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80" windowWidth="24915" windowHeight="12525"/>
  </bookViews>
  <sheets>
    <sheet name="L vs Accuracy" sheetId="3" r:id="rId1"/>
    <sheet name="Predicted_Bg_value" sheetId="1" r:id="rId2"/>
    <sheet name="Sheet1" sheetId="2" r:id="rId3"/>
  </sheets>
  <calcPr calcId="145621"/>
</workbook>
</file>

<file path=xl/calcChain.xml><?xml version="1.0" encoding="utf-8"?>
<calcChain xmlns="http://schemas.openxmlformats.org/spreadsheetml/2006/main"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U2" i="1" l="1"/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R3" i="1"/>
  <c r="X3" i="1" s="1"/>
  <c r="R4" i="1"/>
  <c r="X4" i="1" s="1"/>
  <c r="R5" i="1"/>
  <c r="X5" i="1" s="1"/>
  <c r="R6" i="1"/>
  <c r="X6" i="1" s="1"/>
  <c r="R7" i="1"/>
  <c r="X7" i="1" s="1"/>
  <c r="R8" i="1"/>
  <c r="X8" i="1" s="1"/>
  <c r="R9" i="1"/>
  <c r="X9" i="1" s="1"/>
  <c r="R10" i="1"/>
  <c r="X10" i="1" s="1"/>
  <c r="R11" i="1"/>
  <c r="X11" i="1" s="1"/>
  <c r="R12" i="1"/>
  <c r="X12" i="1" s="1"/>
  <c r="R13" i="1"/>
  <c r="X13" i="1" s="1"/>
  <c r="R14" i="1"/>
  <c r="X14" i="1" s="1"/>
  <c r="R15" i="1"/>
  <c r="X15" i="1" s="1"/>
  <c r="R16" i="1"/>
  <c r="X16" i="1" s="1"/>
  <c r="R17" i="1"/>
  <c r="X17" i="1" s="1"/>
  <c r="R18" i="1"/>
  <c r="X18" i="1" s="1"/>
  <c r="R19" i="1"/>
  <c r="X19" i="1" s="1"/>
  <c r="R20" i="1"/>
  <c r="X20" i="1" s="1"/>
  <c r="R21" i="1"/>
  <c r="X21" i="1" s="1"/>
  <c r="R22" i="1"/>
  <c r="X22" i="1" s="1"/>
  <c r="R23" i="1"/>
  <c r="X23" i="1" s="1"/>
  <c r="R24" i="1"/>
  <c r="X24" i="1" s="1"/>
  <c r="R25" i="1"/>
  <c r="X25" i="1" s="1"/>
  <c r="R26" i="1"/>
  <c r="X26" i="1" s="1"/>
  <c r="R27" i="1"/>
  <c r="X27" i="1" s="1"/>
  <c r="R28" i="1"/>
  <c r="X28" i="1" s="1"/>
  <c r="R29" i="1"/>
  <c r="X29" i="1" s="1"/>
  <c r="R30" i="1"/>
  <c r="X30" i="1" s="1"/>
  <c r="R31" i="1"/>
  <c r="X31" i="1" s="1"/>
  <c r="R32" i="1"/>
  <c r="X32" i="1" s="1"/>
  <c r="R33" i="1"/>
  <c r="X33" i="1" s="1"/>
  <c r="R34" i="1"/>
  <c r="X34" i="1" s="1"/>
  <c r="R35" i="1"/>
  <c r="X35" i="1" s="1"/>
  <c r="R36" i="1"/>
  <c r="X36" i="1" s="1"/>
  <c r="R37" i="1"/>
  <c r="X37" i="1" s="1"/>
  <c r="R38" i="1"/>
  <c r="X38" i="1" s="1"/>
  <c r="R39" i="1"/>
  <c r="X39" i="1" s="1"/>
  <c r="R40" i="1"/>
  <c r="X40" i="1" s="1"/>
  <c r="R41" i="1"/>
  <c r="X41" i="1" s="1"/>
  <c r="R42" i="1"/>
  <c r="X42" i="1" s="1"/>
  <c r="R43" i="1"/>
  <c r="X43" i="1" s="1"/>
  <c r="R44" i="1"/>
  <c r="X44" i="1" s="1"/>
  <c r="R45" i="1"/>
  <c r="X45" i="1" s="1"/>
  <c r="R46" i="1"/>
  <c r="X46" i="1" s="1"/>
  <c r="R47" i="1"/>
  <c r="X47" i="1" s="1"/>
  <c r="R48" i="1"/>
  <c r="X48" i="1" s="1"/>
  <c r="R49" i="1"/>
  <c r="X49" i="1" s="1"/>
  <c r="R50" i="1"/>
  <c r="X50" i="1" s="1"/>
  <c r="R51" i="1"/>
  <c r="X51" i="1" s="1"/>
  <c r="R52" i="1"/>
  <c r="X52" i="1" s="1"/>
  <c r="R53" i="1"/>
  <c r="X53" i="1" s="1"/>
  <c r="R54" i="1"/>
  <c r="X54" i="1" s="1"/>
  <c r="R55" i="1"/>
  <c r="X55" i="1" s="1"/>
  <c r="R56" i="1"/>
  <c r="X56" i="1" s="1"/>
  <c r="R57" i="1"/>
  <c r="X57" i="1" s="1"/>
  <c r="R58" i="1"/>
  <c r="X58" i="1" s="1"/>
  <c r="R59" i="1"/>
  <c r="X59" i="1" s="1"/>
  <c r="R60" i="1"/>
  <c r="X60" i="1" s="1"/>
  <c r="R61" i="1"/>
  <c r="X61" i="1" s="1"/>
  <c r="R62" i="1"/>
  <c r="X62" i="1" s="1"/>
  <c r="R63" i="1"/>
  <c r="X63" i="1" s="1"/>
  <c r="R64" i="1"/>
  <c r="X64" i="1" s="1"/>
  <c r="R65" i="1"/>
  <c r="X65" i="1" s="1"/>
  <c r="R66" i="1"/>
  <c r="X66" i="1" s="1"/>
  <c r="R67" i="1"/>
  <c r="X67" i="1" s="1"/>
  <c r="R68" i="1"/>
  <c r="X68" i="1" s="1"/>
  <c r="R69" i="1"/>
  <c r="X69" i="1" s="1"/>
  <c r="R70" i="1"/>
  <c r="X70" i="1" s="1"/>
  <c r="R71" i="1"/>
  <c r="X71" i="1" s="1"/>
  <c r="R72" i="1"/>
  <c r="X72" i="1" s="1"/>
  <c r="R73" i="1"/>
  <c r="X73" i="1" s="1"/>
  <c r="R74" i="1"/>
  <c r="X74" i="1" s="1"/>
  <c r="R75" i="1"/>
  <c r="X75" i="1" s="1"/>
  <c r="R76" i="1"/>
  <c r="X76" i="1" s="1"/>
  <c r="R77" i="1"/>
  <c r="X77" i="1" s="1"/>
  <c r="R78" i="1"/>
  <c r="X78" i="1" s="1"/>
  <c r="R79" i="1"/>
  <c r="X79" i="1" s="1"/>
  <c r="R80" i="1"/>
  <c r="X80" i="1" s="1"/>
  <c r="R81" i="1"/>
  <c r="X81" i="1" s="1"/>
  <c r="R82" i="1"/>
  <c r="X82" i="1" s="1"/>
  <c r="R83" i="1"/>
  <c r="X83" i="1" s="1"/>
  <c r="R84" i="1"/>
  <c r="X84" i="1" s="1"/>
  <c r="R85" i="1"/>
  <c r="X85" i="1" s="1"/>
  <c r="R86" i="1"/>
  <c r="X86" i="1" s="1"/>
  <c r="R87" i="1"/>
  <c r="X87" i="1" s="1"/>
  <c r="R88" i="1"/>
  <c r="X88" i="1" s="1"/>
  <c r="R89" i="1"/>
  <c r="X89" i="1" s="1"/>
  <c r="R90" i="1"/>
  <c r="X90" i="1" s="1"/>
  <c r="R91" i="1"/>
  <c r="X91" i="1" s="1"/>
  <c r="R92" i="1"/>
  <c r="X92" i="1" s="1"/>
  <c r="R93" i="1"/>
  <c r="X93" i="1" s="1"/>
  <c r="R94" i="1"/>
  <c r="X94" i="1" s="1"/>
  <c r="R95" i="1"/>
  <c r="X95" i="1" s="1"/>
  <c r="R96" i="1"/>
  <c r="X96" i="1" s="1"/>
  <c r="R97" i="1"/>
  <c r="X97" i="1" s="1"/>
  <c r="R98" i="1"/>
  <c r="X98" i="1" s="1"/>
  <c r="R99" i="1"/>
  <c r="X99" i="1" s="1"/>
  <c r="R100" i="1"/>
  <c r="X100" i="1" s="1"/>
  <c r="R101" i="1"/>
  <c r="X101" i="1" s="1"/>
  <c r="R102" i="1"/>
  <c r="X102" i="1" s="1"/>
  <c r="R103" i="1"/>
  <c r="X103" i="1" s="1"/>
  <c r="R104" i="1"/>
  <c r="X104" i="1" s="1"/>
  <c r="R105" i="1"/>
  <c r="X105" i="1" s="1"/>
  <c r="R106" i="1"/>
  <c r="X106" i="1" s="1"/>
  <c r="R107" i="1"/>
  <c r="X107" i="1" s="1"/>
  <c r="R108" i="1"/>
  <c r="X108" i="1" s="1"/>
  <c r="R109" i="1"/>
  <c r="X109" i="1" s="1"/>
  <c r="R110" i="1"/>
  <c r="X110" i="1" s="1"/>
  <c r="R111" i="1"/>
  <c r="X111" i="1" s="1"/>
  <c r="R112" i="1"/>
  <c r="X112" i="1" s="1"/>
  <c r="R113" i="1"/>
  <c r="X113" i="1" s="1"/>
  <c r="R114" i="1"/>
  <c r="X114" i="1" s="1"/>
  <c r="R115" i="1"/>
  <c r="X115" i="1" s="1"/>
  <c r="R116" i="1"/>
  <c r="X116" i="1" s="1"/>
  <c r="R117" i="1"/>
  <c r="X117" i="1" s="1"/>
  <c r="R118" i="1"/>
  <c r="X118" i="1" s="1"/>
  <c r="R119" i="1"/>
  <c r="X119" i="1" s="1"/>
  <c r="R120" i="1"/>
  <c r="X120" i="1" s="1"/>
  <c r="R121" i="1"/>
  <c r="X121" i="1" s="1"/>
  <c r="R122" i="1"/>
  <c r="X122" i="1" s="1"/>
  <c r="R123" i="1"/>
  <c r="X123" i="1" s="1"/>
  <c r="R124" i="1"/>
  <c r="X124" i="1" s="1"/>
  <c r="R125" i="1"/>
  <c r="X125" i="1" s="1"/>
  <c r="R126" i="1"/>
  <c r="X126" i="1" s="1"/>
  <c r="R127" i="1"/>
  <c r="X127" i="1" s="1"/>
  <c r="R128" i="1"/>
  <c r="X128" i="1" s="1"/>
  <c r="R129" i="1"/>
  <c r="X129" i="1" s="1"/>
  <c r="R130" i="1"/>
  <c r="X130" i="1" s="1"/>
  <c r="R131" i="1"/>
  <c r="X131" i="1" s="1"/>
  <c r="R132" i="1"/>
  <c r="X132" i="1" s="1"/>
  <c r="R133" i="1"/>
  <c r="X133" i="1" s="1"/>
  <c r="R134" i="1"/>
  <c r="X134" i="1" s="1"/>
  <c r="R135" i="1"/>
  <c r="X135" i="1" s="1"/>
  <c r="R136" i="1"/>
  <c r="X136" i="1" s="1"/>
  <c r="R137" i="1"/>
  <c r="X137" i="1" s="1"/>
  <c r="R138" i="1"/>
  <c r="X138" i="1" s="1"/>
  <c r="R139" i="1"/>
  <c r="X139" i="1" s="1"/>
  <c r="R140" i="1"/>
  <c r="X140" i="1" s="1"/>
  <c r="R141" i="1"/>
  <c r="X141" i="1" s="1"/>
  <c r="R142" i="1"/>
  <c r="X142" i="1" s="1"/>
  <c r="R143" i="1"/>
  <c r="X143" i="1" s="1"/>
  <c r="R144" i="1"/>
  <c r="X144" i="1" s="1"/>
  <c r="R145" i="1"/>
  <c r="X145" i="1" s="1"/>
  <c r="R146" i="1"/>
  <c r="X146" i="1" s="1"/>
  <c r="R147" i="1"/>
  <c r="X147" i="1" s="1"/>
  <c r="R148" i="1"/>
  <c r="X148" i="1" s="1"/>
  <c r="R149" i="1"/>
  <c r="X149" i="1" s="1"/>
  <c r="R150" i="1"/>
  <c r="X150" i="1" s="1"/>
  <c r="R151" i="1"/>
  <c r="X151" i="1" s="1"/>
  <c r="R152" i="1"/>
  <c r="X152" i="1" s="1"/>
  <c r="R153" i="1"/>
  <c r="X153" i="1" s="1"/>
  <c r="R154" i="1"/>
  <c r="X154" i="1" s="1"/>
  <c r="R155" i="1"/>
  <c r="X155" i="1" s="1"/>
  <c r="R156" i="1"/>
  <c r="X156" i="1" s="1"/>
  <c r="R157" i="1"/>
  <c r="X157" i="1" s="1"/>
  <c r="R158" i="1"/>
  <c r="X158" i="1" s="1"/>
  <c r="R159" i="1"/>
  <c r="X159" i="1" s="1"/>
  <c r="R160" i="1"/>
  <c r="X160" i="1" s="1"/>
  <c r="R161" i="1"/>
  <c r="X161" i="1" s="1"/>
  <c r="R162" i="1"/>
  <c r="X162" i="1" s="1"/>
  <c r="R163" i="1"/>
  <c r="X163" i="1" s="1"/>
  <c r="R164" i="1"/>
  <c r="X164" i="1" s="1"/>
  <c r="R165" i="1"/>
  <c r="X165" i="1" s="1"/>
  <c r="R166" i="1"/>
  <c r="X166" i="1" s="1"/>
  <c r="R167" i="1"/>
  <c r="X167" i="1" s="1"/>
  <c r="R168" i="1"/>
  <c r="X168" i="1" s="1"/>
  <c r="R169" i="1"/>
  <c r="X169" i="1" s="1"/>
  <c r="R170" i="1"/>
  <c r="X170" i="1" s="1"/>
  <c r="R171" i="1"/>
  <c r="X171" i="1" s="1"/>
  <c r="R172" i="1"/>
  <c r="X172" i="1" s="1"/>
  <c r="R173" i="1"/>
  <c r="X173" i="1" s="1"/>
  <c r="R174" i="1"/>
  <c r="X174" i="1" s="1"/>
  <c r="R175" i="1"/>
  <c r="X175" i="1" s="1"/>
  <c r="R176" i="1"/>
  <c r="X176" i="1" s="1"/>
  <c r="R177" i="1"/>
  <c r="X177" i="1" s="1"/>
  <c r="R178" i="1"/>
  <c r="X178" i="1" s="1"/>
  <c r="R179" i="1"/>
  <c r="X179" i="1" s="1"/>
  <c r="R180" i="1"/>
  <c r="X180" i="1" s="1"/>
  <c r="R181" i="1"/>
  <c r="X181" i="1" s="1"/>
  <c r="R182" i="1"/>
  <c r="X182" i="1" s="1"/>
  <c r="R183" i="1"/>
  <c r="X183" i="1" s="1"/>
  <c r="R184" i="1"/>
  <c r="X184" i="1" s="1"/>
  <c r="R185" i="1"/>
  <c r="X185" i="1" s="1"/>
  <c r="R186" i="1"/>
  <c r="X186" i="1" s="1"/>
  <c r="R187" i="1"/>
  <c r="X187" i="1" s="1"/>
  <c r="R188" i="1"/>
  <c r="X188" i="1" s="1"/>
  <c r="R189" i="1"/>
  <c r="X189" i="1" s="1"/>
  <c r="R190" i="1"/>
  <c r="X190" i="1" s="1"/>
  <c r="R191" i="1"/>
  <c r="X191" i="1" s="1"/>
  <c r="R192" i="1"/>
  <c r="X192" i="1" s="1"/>
  <c r="R193" i="1"/>
  <c r="X193" i="1" s="1"/>
  <c r="R194" i="1"/>
  <c r="X194" i="1" s="1"/>
  <c r="R195" i="1"/>
  <c r="X195" i="1" s="1"/>
  <c r="R196" i="1"/>
  <c r="X196" i="1" s="1"/>
  <c r="R197" i="1"/>
  <c r="X197" i="1" s="1"/>
  <c r="R198" i="1"/>
  <c r="X198" i="1" s="1"/>
  <c r="R199" i="1"/>
  <c r="X199" i="1" s="1"/>
  <c r="R200" i="1"/>
  <c r="X200" i="1" s="1"/>
  <c r="R201" i="1"/>
  <c r="X201" i="1" s="1"/>
  <c r="R202" i="1"/>
  <c r="X202" i="1" s="1"/>
  <c r="R203" i="1"/>
  <c r="X203" i="1" s="1"/>
  <c r="R204" i="1"/>
  <c r="X204" i="1" s="1"/>
  <c r="R205" i="1"/>
  <c r="X205" i="1" s="1"/>
  <c r="R206" i="1"/>
  <c r="X206" i="1" s="1"/>
  <c r="R207" i="1"/>
  <c r="X207" i="1" s="1"/>
  <c r="R208" i="1"/>
  <c r="X208" i="1" s="1"/>
  <c r="R209" i="1"/>
  <c r="X209" i="1" s="1"/>
  <c r="R210" i="1"/>
  <c r="X210" i="1" s="1"/>
  <c r="R211" i="1"/>
  <c r="X211" i="1" s="1"/>
  <c r="R212" i="1"/>
  <c r="X212" i="1" s="1"/>
  <c r="R213" i="1"/>
  <c r="X213" i="1" s="1"/>
  <c r="R214" i="1"/>
  <c r="X214" i="1" s="1"/>
  <c r="R215" i="1"/>
  <c r="X215" i="1" s="1"/>
  <c r="R216" i="1"/>
  <c r="X216" i="1" s="1"/>
  <c r="R217" i="1"/>
  <c r="X217" i="1" s="1"/>
  <c r="R218" i="1"/>
  <c r="X218" i="1" s="1"/>
  <c r="R219" i="1"/>
  <c r="X219" i="1" s="1"/>
  <c r="R220" i="1"/>
  <c r="X220" i="1" s="1"/>
  <c r="R221" i="1"/>
  <c r="X221" i="1" s="1"/>
  <c r="R222" i="1"/>
  <c r="X222" i="1" s="1"/>
  <c r="R223" i="1"/>
  <c r="X223" i="1" s="1"/>
  <c r="R224" i="1"/>
  <c r="X224" i="1" s="1"/>
  <c r="R225" i="1"/>
  <c r="X225" i="1" s="1"/>
  <c r="R226" i="1"/>
  <c r="X226" i="1" s="1"/>
  <c r="R227" i="1"/>
  <c r="X227" i="1" s="1"/>
  <c r="R228" i="1"/>
  <c r="X228" i="1" s="1"/>
  <c r="R229" i="1"/>
  <c r="X229" i="1" s="1"/>
  <c r="R230" i="1"/>
  <c r="X230" i="1" s="1"/>
  <c r="R231" i="1"/>
  <c r="X231" i="1" s="1"/>
  <c r="R232" i="1"/>
  <c r="X232" i="1" s="1"/>
  <c r="R233" i="1"/>
  <c r="X233" i="1" s="1"/>
  <c r="R234" i="1"/>
  <c r="X234" i="1" s="1"/>
  <c r="R235" i="1"/>
  <c r="X235" i="1" s="1"/>
  <c r="R236" i="1"/>
  <c r="X236" i="1" s="1"/>
  <c r="R237" i="1"/>
  <c r="X237" i="1" s="1"/>
  <c r="R238" i="1"/>
  <c r="X238" i="1" s="1"/>
  <c r="R239" i="1"/>
  <c r="X239" i="1" s="1"/>
  <c r="R240" i="1"/>
  <c r="X240" i="1" s="1"/>
  <c r="R241" i="1"/>
  <c r="X241" i="1" s="1"/>
  <c r="R242" i="1"/>
  <c r="X242" i="1" s="1"/>
  <c r="R243" i="1"/>
  <c r="X243" i="1" s="1"/>
  <c r="R244" i="1"/>
  <c r="X244" i="1" s="1"/>
  <c r="R245" i="1"/>
  <c r="X245" i="1" s="1"/>
  <c r="R246" i="1"/>
  <c r="X246" i="1" s="1"/>
  <c r="R247" i="1"/>
  <c r="X247" i="1" s="1"/>
  <c r="R248" i="1"/>
  <c r="X248" i="1" s="1"/>
  <c r="R249" i="1"/>
  <c r="X249" i="1" s="1"/>
  <c r="R250" i="1"/>
  <c r="X250" i="1" s="1"/>
  <c r="R251" i="1"/>
  <c r="X251" i="1" s="1"/>
  <c r="R252" i="1"/>
  <c r="X252" i="1" s="1"/>
  <c r="R253" i="1"/>
  <c r="X253" i="1" s="1"/>
  <c r="R254" i="1"/>
  <c r="X254" i="1" s="1"/>
  <c r="R255" i="1"/>
  <c r="X255" i="1" s="1"/>
  <c r="R256" i="1"/>
  <c r="X256" i="1" s="1"/>
  <c r="R257" i="1"/>
  <c r="X257" i="1" s="1"/>
  <c r="R258" i="1"/>
  <c r="X258" i="1" s="1"/>
  <c r="R259" i="1"/>
  <c r="X259" i="1" s="1"/>
  <c r="R260" i="1"/>
  <c r="X260" i="1" s="1"/>
  <c r="R261" i="1"/>
  <c r="X261" i="1" s="1"/>
  <c r="R262" i="1"/>
  <c r="X262" i="1" s="1"/>
  <c r="R263" i="1"/>
  <c r="X263" i="1" s="1"/>
  <c r="R264" i="1"/>
  <c r="X264" i="1" s="1"/>
  <c r="R265" i="1"/>
  <c r="X265" i="1" s="1"/>
  <c r="R266" i="1"/>
  <c r="X266" i="1" s="1"/>
  <c r="R267" i="1"/>
  <c r="X267" i="1" s="1"/>
  <c r="R268" i="1"/>
  <c r="X268" i="1" s="1"/>
  <c r="R269" i="1"/>
  <c r="X269" i="1" s="1"/>
  <c r="R270" i="1"/>
  <c r="X270" i="1" s="1"/>
  <c r="R271" i="1"/>
  <c r="X271" i="1" s="1"/>
  <c r="R272" i="1"/>
  <c r="X272" i="1" s="1"/>
  <c r="R273" i="1"/>
  <c r="X273" i="1" s="1"/>
  <c r="R274" i="1"/>
  <c r="X274" i="1" s="1"/>
  <c r="R275" i="1"/>
  <c r="X275" i="1" s="1"/>
  <c r="R276" i="1"/>
  <c r="X276" i="1" s="1"/>
  <c r="R277" i="1"/>
  <c r="X277" i="1" s="1"/>
  <c r="R278" i="1"/>
  <c r="X278" i="1" s="1"/>
  <c r="R279" i="1"/>
  <c r="X279" i="1" s="1"/>
  <c r="R280" i="1"/>
  <c r="X280" i="1" s="1"/>
  <c r="R281" i="1"/>
  <c r="X281" i="1" s="1"/>
  <c r="R282" i="1"/>
  <c r="X282" i="1" s="1"/>
  <c r="R283" i="1"/>
  <c r="X283" i="1" s="1"/>
  <c r="R284" i="1"/>
  <c r="X284" i="1" s="1"/>
  <c r="R285" i="1"/>
  <c r="X285" i="1" s="1"/>
  <c r="R286" i="1"/>
  <c r="X286" i="1" s="1"/>
  <c r="R287" i="1"/>
  <c r="X287" i="1" s="1"/>
  <c r="R288" i="1"/>
  <c r="X288" i="1" s="1"/>
  <c r="R289" i="1"/>
  <c r="X289" i="1" s="1"/>
  <c r="R290" i="1"/>
  <c r="X290" i="1" s="1"/>
  <c r="R291" i="1"/>
  <c r="X291" i="1" s="1"/>
  <c r="R292" i="1"/>
  <c r="X292" i="1" s="1"/>
  <c r="R293" i="1"/>
  <c r="X293" i="1" s="1"/>
  <c r="R294" i="1"/>
  <c r="X294" i="1" s="1"/>
  <c r="R295" i="1"/>
  <c r="X295" i="1" s="1"/>
  <c r="R296" i="1"/>
  <c r="X296" i="1" s="1"/>
  <c r="R297" i="1"/>
  <c r="X297" i="1" s="1"/>
  <c r="R298" i="1"/>
  <c r="X298" i="1" s="1"/>
  <c r="R299" i="1"/>
  <c r="X299" i="1" s="1"/>
  <c r="R300" i="1"/>
  <c r="X300" i="1" s="1"/>
  <c r="R301" i="1"/>
  <c r="X301" i="1" s="1"/>
  <c r="R302" i="1"/>
  <c r="X302" i="1" s="1"/>
  <c r="R303" i="1"/>
  <c r="X303" i="1" s="1"/>
  <c r="R304" i="1"/>
  <c r="X304" i="1" s="1"/>
  <c r="R305" i="1"/>
  <c r="X305" i="1" s="1"/>
  <c r="R306" i="1"/>
  <c r="X306" i="1" s="1"/>
  <c r="R307" i="1"/>
  <c r="X307" i="1" s="1"/>
  <c r="R308" i="1"/>
  <c r="X308" i="1" s="1"/>
  <c r="R309" i="1"/>
  <c r="X309" i="1" s="1"/>
  <c r="R310" i="1"/>
  <c r="X310" i="1" s="1"/>
  <c r="R311" i="1"/>
  <c r="X311" i="1" s="1"/>
  <c r="R312" i="1"/>
  <c r="X312" i="1" s="1"/>
  <c r="R313" i="1"/>
  <c r="X313" i="1" s="1"/>
  <c r="R314" i="1"/>
  <c r="X314" i="1" s="1"/>
  <c r="R315" i="1"/>
  <c r="X315" i="1" s="1"/>
  <c r="R316" i="1"/>
  <c r="X316" i="1" s="1"/>
  <c r="R317" i="1"/>
  <c r="X317" i="1" s="1"/>
  <c r="R318" i="1"/>
  <c r="X318" i="1" s="1"/>
  <c r="R319" i="1"/>
  <c r="X319" i="1" s="1"/>
  <c r="R320" i="1"/>
  <c r="X320" i="1" s="1"/>
  <c r="R321" i="1"/>
  <c r="X321" i="1" s="1"/>
  <c r="R322" i="1"/>
  <c r="X322" i="1" s="1"/>
  <c r="R323" i="1"/>
  <c r="X323" i="1" s="1"/>
  <c r="R324" i="1"/>
  <c r="X324" i="1" s="1"/>
  <c r="R325" i="1"/>
  <c r="X325" i="1" s="1"/>
  <c r="R326" i="1"/>
  <c r="X326" i="1" s="1"/>
  <c r="R327" i="1"/>
  <c r="X327" i="1" s="1"/>
  <c r="R328" i="1"/>
  <c r="X328" i="1" s="1"/>
  <c r="R329" i="1"/>
  <c r="X329" i="1" s="1"/>
  <c r="R330" i="1"/>
  <c r="X330" i="1" s="1"/>
  <c r="R331" i="1"/>
  <c r="X331" i="1" s="1"/>
  <c r="R332" i="1"/>
  <c r="X332" i="1" s="1"/>
  <c r="R333" i="1"/>
  <c r="X333" i="1" s="1"/>
  <c r="R334" i="1"/>
  <c r="X334" i="1" s="1"/>
  <c r="R335" i="1"/>
  <c r="X335" i="1" s="1"/>
  <c r="R336" i="1"/>
  <c r="X336" i="1" s="1"/>
  <c r="R337" i="1"/>
  <c r="X337" i="1" s="1"/>
  <c r="R338" i="1"/>
  <c r="X338" i="1" s="1"/>
  <c r="R339" i="1"/>
  <c r="X339" i="1" s="1"/>
  <c r="R340" i="1"/>
  <c r="X340" i="1" s="1"/>
  <c r="R341" i="1"/>
  <c r="X341" i="1" s="1"/>
  <c r="R342" i="1"/>
  <c r="X342" i="1" s="1"/>
  <c r="R343" i="1"/>
  <c r="X343" i="1" s="1"/>
  <c r="R344" i="1"/>
  <c r="X344" i="1" s="1"/>
  <c r="R345" i="1"/>
  <c r="X345" i="1" s="1"/>
  <c r="R346" i="1"/>
  <c r="X346" i="1" s="1"/>
  <c r="R347" i="1"/>
  <c r="X347" i="1" s="1"/>
  <c r="R348" i="1"/>
  <c r="X348" i="1" s="1"/>
  <c r="R349" i="1"/>
  <c r="X349" i="1" s="1"/>
  <c r="R350" i="1"/>
  <c r="X350" i="1" s="1"/>
  <c r="R351" i="1"/>
  <c r="X351" i="1" s="1"/>
  <c r="R352" i="1"/>
  <c r="X352" i="1" s="1"/>
  <c r="R353" i="1"/>
  <c r="X353" i="1" s="1"/>
  <c r="R354" i="1"/>
  <c r="X354" i="1" s="1"/>
  <c r="R355" i="1"/>
  <c r="X355" i="1" s="1"/>
  <c r="R356" i="1"/>
  <c r="X356" i="1" s="1"/>
  <c r="R357" i="1"/>
  <c r="X357" i="1" s="1"/>
  <c r="R358" i="1"/>
  <c r="X358" i="1" s="1"/>
  <c r="R359" i="1"/>
  <c r="X359" i="1" s="1"/>
  <c r="R360" i="1"/>
  <c r="X360" i="1" s="1"/>
  <c r="R361" i="1"/>
  <c r="X361" i="1" s="1"/>
  <c r="R362" i="1"/>
  <c r="X362" i="1" s="1"/>
  <c r="R363" i="1"/>
  <c r="X363" i="1" s="1"/>
  <c r="R364" i="1"/>
  <c r="X364" i="1" s="1"/>
  <c r="R365" i="1"/>
  <c r="X365" i="1" s="1"/>
  <c r="R366" i="1"/>
  <c r="X366" i="1" s="1"/>
  <c r="R367" i="1"/>
  <c r="X367" i="1" s="1"/>
  <c r="R368" i="1"/>
  <c r="X368" i="1" s="1"/>
  <c r="R369" i="1"/>
  <c r="X369" i="1" s="1"/>
  <c r="R370" i="1"/>
  <c r="X370" i="1" s="1"/>
  <c r="R371" i="1"/>
  <c r="X371" i="1" s="1"/>
  <c r="R372" i="1"/>
  <c r="X372" i="1" s="1"/>
  <c r="R373" i="1"/>
  <c r="X373" i="1" s="1"/>
  <c r="R374" i="1"/>
  <c r="X374" i="1" s="1"/>
  <c r="R375" i="1"/>
  <c r="X375" i="1" s="1"/>
  <c r="R376" i="1"/>
  <c r="X376" i="1" s="1"/>
  <c r="R377" i="1"/>
  <c r="X377" i="1" s="1"/>
  <c r="R378" i="1"/>
  <c r="X378" i="1" s="1"/>
  <c r="R379" i="1"/>
  <c r="X379" i="1" s="1"/>
  <c r="R380" i="1"/>
  <c r="X380" i="1" s="1"/>
  <c r="R381" i="1"/>
  <c r="X381" i="1" s="1"/>
  <c r="R382" i="1"/>
  <c r="X382" i="1" s="1"/>
  <c r="R383" i="1"/>
  <c r="X383" i="1" s="1"/>
  <c r="R384" i="1"/>
  <c r="X384" i="1" s="1"/>
  <c r="R385" i="1"/>
  <c r="X385" i="1" s="1"/>
  <c r="R386" i="1"/>
  <c r="X386" i="1" s="1"/>
  <c r="R387" i="1"/>
  <c r="X387" i="1" s="1"/>
  <c r="R388" i="1"/>
  <c r="X388" i="1" s="1"/>
  <c r="R389" i="1"/>
  <c r="X389" i="1" s="1"/>
  <c r="R390" i="1"/>
  <c r="X390" i="1" s="1"/>
  <c r="R391" i="1"/>
  <c r="X391" i="1" s="1"/>
  <c r="R392" i="1"/>
  <c r="X392" i="1" s="1"/>
  <c r="R393" i="1"/>
  <c r="X393" i="1" s="1"/>
  <c r="R394" i="1"/>
  <c r="X394" i="1" s="1"/>
  <c r="R395" i="1"/>
  <c r="X395" i="1" s="1"/>
  <c r="R396" i="1"/>
  <c r="X396" i="1" s="1"/>
  <c r="R397" i="1"/>
  <c r="X397" i="1" s="1"/>
  <c r="R398" i="1"/>
  <c r="X398" i="1" s="1"/>
  <c r="R399" i="1"/>
  <c r="X399" i="1" s="1"/>
  <c r="R400" i="1"/>
  <c r="X400" i="1" s="1"/>
  <c r="R401" i="1"/>
  <c r="X401" i="1" s="1"/>
  <c r="R402" i="1"/>
  <c r="X402" i="1" s="1"/>
  <c r="R403" i="1"/>
  <c r="X403" i="1" s="1"/>
  <c r="R404" i="1"/>
  <c r="X404" i="1" s="1"/>
  <c r="R405" i="1"/>
  <c r="X405" i="1" s="1"/>
  <c r="R406" i="1"/>
  <c r="X406" i="1" s="1"/>
  <c r="R407" i="1"/>
  <c r="X407" i="1" s="1"/>
  <c r="R408" i="1"/>
  <c r="X408" i="1" s="1"/>
  <c r="R409" i="1"/>
  <c r="X409" i="1" s="1"/>
  <c r="R410" i="1"/>
  <c r="X410" i="1" s="1"/>
  <c r="R411" i="1"/>
  <c r="X411" i="1" s="1"/>
  <c r="R412" i="1"/>
  <c r="X412" i="1" s="1"/>
  <c r="R413" i="1"/>
  <c r="X413" i="1" s="1"/>
  <c r="R414" i="1"/>
  <c r="X414" i="1" s="1"/>
  <c r="R415" i="1"/>
  <c r="X415" i="1" s="1"/>
  <c r="R416" i="1"/>
  <c r="X416" i="1" s="1"/>
  <c r="R417" i="1"/>
  <c r="X417" i="1" s="1"/>
  <c r="R418" i="1"/>
  <c r="X418" i="1" s="1"/>
  <c r="R419" i="1"/>
  <c r="X419" i="1" s="1"/>
  <c r="R420" i="1"/>
  <c r="X420" i="1" s="1"/>
  <c r="R421" i="1"/>
  <c r="X421" i="1" s="1"/>
  <c r="R422" i="1"/>
  <c r="X422" i="1" s="1"/>
  <c r="R423" i="1"/>
  <c r="X423" i="1" s="1"/>
  <c r="R424" i="1"/>
  <c r="X424" i="1" s="1"/>
  <c r="R425" i="1"/>
  <c r="X425" i="1" s="1"/>
  <c r="R426" i="1"/>
  <c r="X426" i="1" s="1"/>
  <c r="R427" i="1"/>
  <c r="X427" i="1" s="1"/>
  <c r="R428" i="1"/>
  <c r="X428" i="1" s="1"/>
  <c r="R429" i="1"/>
  <c r="X429" i="1" s="1"/>
  <c r="R430" i="1"/>
  <c r="X430" i="1" s="1"/>
  <c r="R431" i="1"/>
  <c r="X431" i="1" s="1"/>
  <c r="R432" i="1"/>
  <c r="X432" i="1" s="1"/>
  <c r="R433" i="1"/>
  <c r="X433" i="1" s="1"/>
  <c r="R434" i="1"/>
  <c r="X434" i="1" s="1"/>
  <c r="R435" i="1"/>
  <c r="X435" i="1" s="1"/>
  <c r="R436" i="1"/>
  <c r="X436" i="1" s="1"/>
  <c r="R437" i="1"/>
  <c r="X437" i="1" s="1"/>
  <c r="R438" i="1"/>
  <c r="X438" i="1" s="1"/>
  <c r="R439" i="1"/>
  <c r="X439" i="1" s="1"/>
  <c r="R440" i="1"/>
  <c r="X440" i="1" s="1"/>
  <c r="R441" i="1"/>
  <c r="X441" i="1" s="1"/>
  <c r="R442" i="1"/>
  <c r="X442" i="1" s="1"/>
  <c r="R443" i="1"/>
  <c r="X443" i="1" s="1"/>
  <c r="R444" i="1"/>
  <c r="X444" i="1" s="1"/>
  <c r="R445" i="1"/>
  <c r="X445" i="1" s="1"/>
  <c r="R446" i="1"/>
  <c r="X446" i="1" s="1"/>
  <c r="R447" i="1"/>
  <c r="X447" i="1" s="1"/>
  <c r="R448" i="1"/>
  <c r="X448" i="1" s="1"/>
  <c r="R449" i="1"/>
  <c r="X449" i="1" s="1"/>
  <c r="R450" i="1"/>
  <c r="X450" i="1" s="1"/>
  <c r="R451" i="1"/>
  <c r="X451" i="1" s="1"/>
  <c r="R452" i="1"/>
  <c r="X452" i="1" s="1"/>
  <c r="R453" i="1"/>
  <c r="X453" i="1" s="1"/>
  <c r="R454" i="1"/>
  <c r="X454" i="1" s="1"/>
  <c r="R455" i="1"/>
  <c r="X455" i="1" s="1"/>
  <c r="R456" i="1"/>
  <c r="X456" i="1" s="1"/>
  <c r="R457" i="1"/>
  <c r="X457" i="1" s="1"/>
  <c r="R458" i="1"/>
  <c r="X458" i="1" s="1"/>
  <c r="R459" i="1"/>
  <c r="X459" i="1" s="1"/>
  <c r="R460" i="1"/>
  <c r="X460" i="1" s="1"/>
  <c r="R461" i="1"/>
  <c r="X461" i="1" s="1"/>
  <c r="R462" i="1"/>
  <c r="X462" i="1" s="1"/>
  <c r="R463" i="1"/>
  <c r="X463" i="1" s="1"/>
  <c r="R464" i="1"/>
  <c r="X464" i="1" s="1"/>
  <c r="R465" i="1"/>
  <c r="X465" i="1" s="1"/>
  <c r="R466" i="1"/>
  <c r="X466" i="1" s="1"/>
  <c r="R467" i="1"/>
  <c r="X467" i="1" s="1"/>
  <c r="R468" i="1"/>
  <c r="X468" i="1" s="1"/>
  <c r="R469" i="1"/>
  <c r="X469" i="1" s="1"/>
  <c r="R470" i="1"/>
  <c r="X470" i="1" s="1"/>
  <c r="R471" i="1"/>
  <c r="X471" i="1" s="1"/>
  <c r="R472" i="1"/>
  <c r="X472" i="1" s="1"/>
  <c r="R473" i="1"/>
  <c r="X473" i="1" s="1"/>
  <c r="R474" i="1"/>
  <c r="X474" i="1" s="1"/>
  <c r="R475" i="1"/>
  <c r="X475" i="1" s="1"/>
  <c r="R476" i="1"/>
  <c r="X476" i="1" s="1"/>
  <c r="R477" i="1"/>
  <c r="X477" i="1" s="1"/>
  <c r="R478" i="1"/>
  <c r="X478" i="1" s="1"/>
  <c r="R479" i="1"/>
  <c r="X479" i="1" s="1"/>
  <c r="R480" i="1"/>
  <c r="X480" i="1" s="1"/>
  <c r="R481" i="1"/>
  <c r="X481" i="1" s="1"/>
  <c r="R482" i="1"/>
  <c r="X482" i="1" s="1"/>
  <c r="R483" i="1"/>
  <c r="X483" i="1" s="1"/>
  <c r="R484" i="1"/>
  <c r="X484" i="1" s="1"/>
  <c r="R485" i="1"/>
  <c r="X485" i="1" s="1"/>
  <c r="R486" i="1"/>
  <c r="X486" i="1" s="1"/>
  <c r="R487" i="1"/>
  <c r="X487" i="1" s="1"/>
  <c r="R488" i="1"/>
  <c r="X488" i="1" s="1"/>
  <c r="R489" i="1"/>
  <c r="X489" i="1" s="1"/>
  <c r="R490" i="1"/>
  <c r="X490" i="1" s="1"/>
  <c r="R491" i="1"/>
  <c r="X491" i="1" s="1"/>
  <c r="R492" i="1"/>
  <c r="X492" i="1" s="1"/>
  <c r="R493" i="1"/>
  <c r="X493" i="1" s="1"/>
  <c r="R494" i="1"/>
  <c r="X494" i="1" s="1"/>
  <c r="R495" i="1"/>
  <c r="X495" i="1" s="1"/>
  <c r="R496" i="1"/>
  <c r="X496" i="1" s="1"/>
  <c r="R497" i="1"/>
  <c r="X497" i="1" s="1"/>
  <c r="R498" i="1"/>
  <c r="X498" i="1" s="1"/>
  <c r="R499" i="1"/>
  <c r="X499" i="1" s="1"/>
  <c r="R500" i="1"/>
  <c r="X500" i="1" s="1"/>
  <c r="R501" i="1"/>
  <c r="X501" i="1" s="1"/>
  <c r="R502" i="1"/>
  <c r="X502" i="1" s="1"/>
  <c r="R503" i="1"/>
  <c r="X503" i="1" s="1"/>
  <c r="R504" i="1"/>
  <c r="X504" i="1" s="1"/>
  <c r="R505" i="1"/>
  <c r="X505" i="1" s="1"/>
  <c r="R506" i="1"/>
  <c r="X506" i="1" s="1"/>
  <c r="R507" i="1"/>
  <c r="X507" i="1" s="1"/>
  <c r="R508" i="1"/>
  <c r="X508" i="1" s="1"/>
  <c r="R509" i="1"/>
  <c r="X509" i="1" s="1"/>
  <c r="R510" i="1"/>
  <c r="X510" i="1" s="1"/>
  <c r="R511" i="1"/>
  <c r="X511" i="1" s="1"/>
  <c r="R512" i="1"/>
  <c r="X512" i="1" s="1"/>
  <c r="R513" i="1"/>
  <c r="X513" i="1" s="1"/>
  <c r="R514" i="1"/>
  <c r="X514" i="1" s="1"/>
  <c r="R515" i="1"/>
  <c r="X515" i="1" s="1"/>
  <c r="R516" i="1"/>
  <c r="X516" i="1" s="1"/>
  <c r="R517" i="1"/>
  <c r="X517" i="1" s="1"/>
  <c r="R518" i="1"/>
  <c r="X518" i="1" s="1"/>
  <c r="R519" i="1"/>
  <c r="X519" i="1" s="1"/>
  <c r="R520" i="1"/>
  <c r="X520" i="1" s="1"/>
  <c r="R521" i="1"/>
  <c r="X521" i="1" s="1"/>
  <c r="R522" i="1"/>
  <c r="X522" i="1" s="1"/>
  <c r="R523" i="1"/>
  <c r="X523" i="1" s="1"/>
  <c r="R524" i="1"/>
  <c r="X524" i="1" s="1"/>
  <c r="R525" i="1"/>
  <c r="X525" i="1" s="1"/>
  <c r="R526" i="1"/>
  <c r="X526" i="1" s="1"/>
  <c r="R527" i="1"/>
  <c r="X527" i="1" s="1"/>
  <c r="R528" i="1"/>
  <c r="X528" i="1" s="1"/>
  <c r="R529" i="1"/>
  <c r="X529" i="1" s="1"/>
  <c r="R530" i="1"/>
  <c r="X530" i="1" s="1"/>
  <c r="R531" i="1"/>
  <c r="X531" i="1" s="1"/>
  <c r="R532" i="1"/>
  <c r="X532" i="1" s="1"/>
  <c r="R533" i="1"/>
  <c r="X533" i="1" s="1"/>
  <c r="R534" i="1"/>
  <c r="X534" i="1" s="1"/>
  <c r="R535" i="1"/>
  <c r="X535" i="1" s="1"/>
  <c r="R536" i="1"/>
  <c r="X536" i="1" s="1"/>
  <c r="R537" i="1"/>
  <c r="X537" i="1" s="1"/>
  <c r="R538" i="1"/>
  <c r="X538" i="1" s="1"/>
  <c r="R539" i="1"/>
  <c r="X539" i="1" s="1"/>
  <c r="R540" i="1"/>
  <c r="X540" i="1" s="1"/>
  <c r="R541" i="1"/>
  <c r="X541" i="1" s="1"/>
  <c r="R542" i="1"/>
  <c r="X542" i="1" s="1"/>
  <c r="R543" i="1"/>
  <c r="X543" i="1" s="1"/>
  <c r="R544" i="1"/>
  <c r="X544" i="1" s="1"/>
  <c r="R545" i="1"/>
  <c r="X545" i="1" s="1"/>
  <c r="R546" i="1"/>
  <c r="X546" i="1" s="1"/>
  <c r="R547" i="1"/>
  <c r="X547" i="1" s="1"/>
  <c r="R548" i="1"/>
  <c r="X548" i="1" s="1"/>
  <c r="R549" i="1"/>
  <c r="X549" i="1" s="1"/>
  <c r="R550" i="1"/>
  <c r="X550" i="1" s="1"/>
  <c r="R551" i="1"/>
  <c r="X551" i="1" s="1"/>
  <c r="R552" i="1"/>
  <c r="X552" i="1" s="1"/>
  <c r="R553" i="1"/>
  <c r="X553" i="1" s="1"/>
  <c r="R554" i="1"/>
  <c r="X554" i="1" s="1"/>
  <c r="R555" i="1"/>
  <c r="X555" i="1" s="1"/>
  <c r="R556" i="1"/>
  <c r="X556" i="1" s="1"/>
  <c r="R557" i="1"/>
  <c r="X557" i="1" s="1"/>
  <c r="R558" i="1"/>
  <c r="X558" i="1" s="1"/>
  <c r="R559" i="1"/>
  <c r="X559" i="1" s="1"/>
  <c r="R560" i="1"/>
  <c r="X560" i="1" s="1"/>
  <c r="R561" i="1"/>
  <c r="X561" i="1" s="1"/>
  <c r="R562" i="1"/>
  <c r="X562" i="1" s="1"/>
  <c r="R563" i="1"/>
  <c r="X563" i="1" s="1"/>
  <c r="R564" i="1"/>
  <c r="X564" i="1" s="1"/>
  <c r="R565" i="1"/>
  <c r="X565" i="1" s="1"/>
  <c r="R566" i="1"/>
  <c r="X566" i="1" s="1"/>
  <c r="R567" i="1"/>
  <c r="X567" i="1" s="1"/>
  <c r="R568" i="1"/>
  <c r="X568" i="1" s="1"/>
  <c r="R569" i="1"/>
  <c r="X569" i="1" s="1"/>
  <c r="R570" i="1"/>
  <c r="X570" i="1" s="1"/>
  <c r="R571" i="1"/>
  <c r="X571" i="1" s="1"/>
  <c r="R572" i="1"/>
  <c r="X572" i="1" s="1"/>
  <c r="R573" i="1"/>
  <c r="X573" i="1" s="1"/>
  <c r="R574" i="1"/>
  <c r="X574" i="1" s="1"/>
  <c r="R575" i="1"/>
  <c r="X575" i="1" s="1"/>
  <c r="R576" i="1"/>
  <c r="X576" i="1" s="1"/>
  <c r="R577" i="1"/>
  <c r="X577" i="1" s="1"/>
  <c r="R578" i="1"/>
  <c r="X578" i="1" s="1"/>
  <c r="R579" i="1"/>
  <c r="X579" i="1" s="1"/>
  <c r="R580" i="1"/>
  <c r="X580" i="1" s="1"/>
  <c r="R581" i="1"/>
  <c r="X581" i="1" s="1"/>
  <c r="R582" i="1"/>
  <c r="X582" i="1" s="1"/>
  <c r="R583" i="1"/>
  <c r="X583" i="1" s="1"/>
  <c r="R584" i="1"/>
  <c r="X584" i="1" s="1"/>
  <c r="R585" i="1"/>
  <c r="X585" i="1" s="1"/>
  <c r="R586" i="1"/>
  <c r="X586" i="1" s="1"/>
  <c r="R587" i="1"/>
  <c r="X587" i="1" s="1"/>
  <c r="R588" i="1"/>
  <c r="X588" i="1" s="1"/>
  <c r="R589" i="1"/>
  <c r="X589" i="1" s="1"/>
  <c r="R590" i="1"/>
  <c r="X590" i="1" s="1"/>
  <c r="R591" i="1"/>
  <c r="X591" i="1" s="1"/>
  <c r="R592" i="1"/>
  <c r="X592" i="1" s="1"/>
  <c r="R593" i="1"/>
  <c r="X593" i="1" s="1"/>
  <c r="R594" i="1"/>
  <c r="X594" i="1" s="1"/>
  <c r="R595" i="1"/>
  <c r="X595" i="1" s="1"/>
  <c r="R596" i="1"/>
  <c r="X596" i="1" s="1"/>
  <c r="R597" i="1"/>
  <c r="X597" i="1" s="1"/>
  <c r="R598" i="1"/>
  <c r="X598" i="1" s="1"/>
  <c r="R599" i="1"/>
  <c r="X599" i="1" s="1"/>
  <c r="R600" i="1"/>
  <c r="X600" i="1" s="1"/>
  <c r="R601" i="1"/>
  <c r="X601" i="1" s="1"/>
  <c r="R602" i="1"/>
  <c r="X602" i="1" s="1"/>
  <c r="R603" i="1"/>
  <c r="X603" i="1" s="1"/>
  <c r="R604" i="1"/>
  <c r="X604" i="1" s="1"/>
  <c r="R605" i="1"/>
  <c r="X605" i="1" s="1"/>
  <c r="R606" i="1"/>
  <c r="X606" i="1" s="1"/>
  <c r="R607" i="1"/>
  <c r="X607" i="1" s="1"/>
  <c r="R608" i="1"/>
  <c r="X608" i="1" s="1"/>
  <c r="R609" i="1"/>
  <c r="X609" i="1" s="1"/>
  <c r="R610" i="1"/>
  <c r="X610" i="1" s="1"/>
  <c r="R611" i="1"/>
  <c r="X611" i="1" s="1"/>
  <c r="R612" i="1"/>
  <c r="X612" i="1" s="1"/>
  <c r="R613" i="1"/>
  <c r="X613" i="1" s="1"/>
  <c r="R614" i="1"/>
  <c r="X614" i="1" s="1"/>
  <c r="R615" i="1"/>
  <c r="X615" i="1" s="1"/>
  <c r="R616" i="1"/>
  <c r="X616" i="1" s="1"/>
  <c r="R617" i="1"/>
  <c r="X617" i="1" s="1"/>
  <c r="R618" i="1"/>
  <c r="X618" i="1" s="1"/>
  <c r="R619" i="1"/>
  <c r="X619" i="1" s="1"/>
  <c r="R620" i="1"/>
  <c r="X620" i="1" s="1"/>
  <c r="R621" i="1"/>
  <c r="X621" i="1" s="1"/>
  <c r="R622" i="1"/>
  <c r="X622" i="1" s="1"/>
  <c r="R623" i="1"/>
  <c r="X623" i="1" s="1"/>
  <c r="R624" i="1"/>
  <c r="X624" i="1" s="1"/>
  <c r="R625" i="1"/>
  <c r="X625" i="1" s="1"/>
  <c r="R626" i="1"/>
  <c r="X626" i="1" s="1"/>
  <c r="R627" i="1"/>
  <c r="X627" i="1" s="1"/>
  <c r="R628" i="1"/>
  <c r="X628" i="1" s="1"/>
  <c r="R629" i="1"/>
  <c r="X629" i="1" s="1"/>
  <c r="R630" i="1"/>
  <c r="X630" i="1" s="1"/>
  <c r="R631" i="1"/>
  <c r="X631" i="1" s="1"/>
  <c r="R632" i="1"/>
  <c r="X632" i="1" s="1"/>
  <c r="R633" i="1"/>
  <c r="X633" i="1" s="1"/>
  <c r="R634" i="1"/>
  <c r="X634" i="1" s="1"/>
  <c r="R635" i="1"/>
  <c r="X635" i="1" s="1"/>
  <c r="R636" i="1"/>
  <c r="X636" i="1" s="1"/>
  <c r="R637" i="1"/>
  <c r="X637" i="1" s="1"/>
  <c r="R638" i="1"/>
  <c r="X638" i="1" s="1"/>
  <c r="R639" i="1"/>
  <c r="X639" i="1" s="1"/>
  <c r="R640" i="1"/>
  <c r="X640" i="1" s="1"/>
  <c r="R641" i="1"/>
  <c r="X641" i="1" s="1"/>
  <c r="R642" i="1"/>
  <c r="X642" i="1" s="1"/>
  <c r="R643" i="1"/>
  <c r="X643" i="1" s="1"/>
  <c r="R644" i="1"/>
  <c r="X644" i="1" s="1"/>
  <c r="R645" i="1"/>
  <c r="X645" i="1" s="1"/>
  <c r="R646" i="1"/>
  <c r="X646" i="1" s="1"/>
  <c r="R647" i="1"/>
  <c r="X647" i="1" s="1"/>
  <c r="R648" i="1"/>
  <c r="X648" i="1" s="1"/>
  <c r="R649" i="1"/>
  <c r="X649" i="1" s="1"/>
  <c r="R650" i="1"/>
  <c r="X650" i="1" s="1"/>
  <c r="R651" i="1"/>
  <c r="X651" i="1" s="1"/>
  <c r="R652" i="1"/>
  <c r="X652" i="1" s="1"/>
  <c r="R653" i="1"/>
  <c r="X653" i="1" s="1"/>
  <c r="R654" i="1"/>
  <c r="X654" i="1" s="1"/>
  <c r="R655" i="1"/>
  <c r="X655" i="1" s="1"/>
  <c r="R656" i="1"/>
  <c r="X656" i="1" s="1"/>
  <c r="R657" i="1"/>
  <c r="X657" i="1" s="1"/>
  <c r="R658" i="1"/>
  <c r="X658" i="1" s="1"/>
  <c r="R659" i="1"/>
  <c r="X659" i="1" s="1"/>
  <c r="R660" i="1"/>
  <c r="X660" i="1" s="1"/>
  <c r="R661" i="1"/>
  <c r="X661" i="1" s="1"/>
  <c r="R662" i="1"/>
  <c r="X662" i="1" s="1"/>
  <c r="R663" i="1"/>
  <c r="X663" i="1" s="1"/>
  <c r="R664" i="1"/>
  <c r="X664" i="1" s="1"/>
  <c r="R665" i="1"/>
  <c r="X665" i="1" s="1"/>
  <c r="R666" i="1"/>
  <c r="X666" i="1" s="1"/>
  <c r="R667" i="1"/>
  <c r="X667" i="1" s="1"/>
  <c r="R668" i="1"/>
  <c r="X668" i="1" s="1"/>
  <c r="R669" i="1"/>
  <c r="X669" i="1" s="1"/>
  <c r="R670" i="1"/>
  <c r="X670" i="1" s="1"/>
  <c r="R671" i="1"/>
  <c r="X671" i="1" s="1"/>
  <c r="R672" i="1"/>
  <c r="X672" i="1" s="1"/>
  <c r="R673" i="1"/>
  <c r="X673" i="1" s="1"/>
  <c r="R674" i="1"/>
  <c r="X674" i="1" s="1"/>
  <c r="R675" i="1"/>
  <c r="X675" i="1" s="1"/>
  <c r="R676" i="1"/>
  <c r="X676" i="1" s="1"/>
  <c r="R677" i="1"/>
  <c r="X677" i="1" s="1"/>
  <c r="R678" i="1"/>
  <c r="X678" i="1" s="1"/>
  <c r="R679" i="1"/>
  <c r="X679" i="1" s="1"/>
  <c r="R680" i="1"/>
  <c r="X680" i="1" s="1"/>
  <c r="R681" i="1"/>
  <c r="X681" i="1" s="1"/>
  <c r="R682" i="1"/>
  <c r="X682" i="1" s="1"/>
  <c r="R683" i="1"/>
  <c r="X683" i="1" s="1"/>
  <c r="R684" i="1"/>
  <c r="X684" i="1" s="1"/>
  <c r="R685" i="1"/>
  <c r="X685" i="1" s="1"/>
  <c r="R686" i="1"/>
  <c r="X686" i="1" s="1"/>
  <c r="R687" i="1"/>
  <c r="X687" i="1" s="1"/>
  <c r="R688" i="1"/>
  <c r="X688" i="1" s="1"/>
  <c r="R689" i="1"/>
  <c r="X689" i="1" s="1"/>
  <c r="R690" i="1"/>
  <c r="X690" i="1" s="1"/>
  <c r="R691" i="1"/>
  <c r="X691" i="1" s="1"/>
  <c r="R692" i="1"/>
  <c r="X692" i="1" s="1"/>
  <c r="R693" i="1"/>
  <c r="X693" i="1" s="1"/>
  <c r="R694" i="1"/>
  <c r="X694" i="1" s="1"/>
  <c r="R695" i="1"/>
  <c r="X695" i="1" s="1"/>
  <c r="R696" i="1"/>
  <c r="X696" i="1" s="1"/>
  <c r="R697" i="1"/>
  <c r="X697" i="1" s="1"/>
  <c r="R698" i="1"/>
  <c r="X698" i="1" s="1"/>
  <c r="R699" i="1"/>
  <c r="X699" i="1" s="1"/>
  <c r="R700" i="1"/>
  <c r="X700" i="1" s="1"/>
  <c r="R701" i="1"/>
  <c r="X701" i="1" s="1"/>
  <c r="R702" i="1"/>
  <c r="X702" i="1" s="1"/>
  <c r="R703" i="1"/>
  <c r="X703" i="1" s="1"/>
  <c r="R704" i="1"/>
  <c r="X704" i="1" s="1"/>
  <c r="R705" i="1"/>
  <c r="X705" i="1" s="1"/>
  <c r="R706" i="1"/>
  <c r="X706" i="1" s="1"/>
  <c r="R707" i="1"/>
  <c r="X707" i="1" s="1"/>
  <c r="R708" i="1"/>
  <c r="X708" i="1" s="1"/>
  <c r="R709" i="1"/>
  <c r="X709" i="1" s="1"/>
  <c r="R710" i="1"/>
  <c r="X710" i="1" s="1"/>
  <c r="R711" i="1"/>
  <c r="X711" i="1" s="1"/>
  <c r="R712" i="1"/>
  <c r="X712" i="1" s="1"/>
  <c r="R713" i="1"/>
  <c r="X713" i="1" s="1"/>
  <c r="R714" i="1"/>
  <c r="X714" i="1" s="1"/>
  <c r="R715" i="1"/>
  <c r="X715" i="1" s="1"/>
  <c r="R716" i="1"/>
  <c r="X716" i="1" s="1"/>
  <c r="R717" i="1"/>
  <c r="X717" i="1" s="1"/>
  <c r="R718" i="1"/>
  <c r="X718" i="1" s="1"/>
  <c r="R719" i="1"/>
  <c r="X719" i="1" s="1"/>
  <c r="R720" i="1"/>
  <c r="X720" i="1" s="1"/>
  <c r="R721" i="1"/>
  <c r="X721" i="1" s="1"/>
  <c r="R722" i="1"/>
  <c r="X722" i="1" s="1"/>
  <c r="R723" i="1"/>
  <c r="X723" i="1" s="1"/>
  <c r="R724" i="1"/>
  <c r="X724" i="1" s="1"/>
  <c r="R725" i="1"/>
  <c r="X725" i="1" s="1"/>
  <c r="R726" i="1"/>
  <c r="X726" i="1" s="1"/>
  <c r="R727" i="1"/>
  <c r="X727" i="1" s="1"/>
  <c r="R728" i="1"/>
  <c r="X728" i="1" s="1"/>
  <c r="R729" i="1"/>
  <c r="X729" i="1" s="1"/>
  <c r="R730" i="1"/>
  <c r="X730" i="1" s="1"/>
  <c r="R731" i="1"/>
  <c r="X731" i="1" s="1"/>
  <c r="R732" i="1"/>
  <c r="X732" i="1" s="1"/>
  <c r="R733" i="1"/>
  <c r="X733" i="1" s="1"/>
  <c r="R734" i="1"/>
  <c r="X734" i="1" s="1"/>
  <c r="R735" i="1"/>
  <c r="X735" i="1" s="1"/>
  <c r="R736" i="1"/>
  <c r="X736" i="1" s="1"/>
  <c r="R737" i="1"/>
  <c r="X737" i="1" s="1"/>
  <c r="R738" i="1"/>
  <c r="X738" i="1" s="1"/>
  <c r="R739" i="1"/>
  <c r="X739" i="1" s="1"/>
  <c r="R740" i="1"/>
  <c r="X740" i="1" s="1"/>
  <c r="R741" i="1"/>
  <c r="X741" i="1" s="1"/>
  <c r="R742" i="1"/>
  <c r="X742" i="1" s="1"/>
  <c r="R743" i="1"/>
  <c r="X743" i="1" s="1"/>
  <c r="R744" i="1"/>
  <c r="X744" i="1" s="1"/>
  <c r="R745" i="1"/>
  <c r="X745" i="1" s="1"/>
  <c r="R746" i="1"/>
  <c r="X746" i="1" s="1"/>
  <c r="R747" i="1"/>
  <c r="X747" i="1" s="1"/>
  <c r="R748" i="1"/>
  <c r="X748" i="1" s="1"/>
  <c r="R749" i="1"/>
  <c r="X749" i="1" s="1"/>
  <c r="R750" i="1"/>
  <c r="X750" i="1" s="1"/>
  <c r="R751" i="1"/>
  <c r="X751" i="1" s="1"/>
  <c r="R752" i="1"/>
  <c r="X752" i="1" s="1"/>
  <c r="R753" i="1"/>
  <c r="X753" i="1" s="1"/>
  <c r="R754" i="1"/>
  <c r="X754" i="1" s="1"/>
  <c r="R755" i="1"/>
  <c r="X755" i="1" s="1"/>
  <c r="R756" i="1"/>
  <c r="X756" i="1" s="1"/>
  <c r="R757" i="1"/>
  <c r="X757" i="1" s="1"/>
  <c r="R758" i="1"/>
  <c r="X758" i="1" s="1"/>
  <c r="R759" i="1"/>
  <c r="X759" i="1" s="1"/>
  <c r="R760" i="1"/>
  <c r="X760" i="1" s="1"/>
  <c r="R761" i="1"/>
  <c r="X761" i="1" s="1"/>
  <c r="R762" i="1"/>
  <c r="X762" i="1" s="1"/>
  <c r="R763" i="1"/>
  <c r="X763" i="1" s="1"/>
  <c r="R764" i="1"/>
  <c r="X764" i="1" s="1"/>
  <c r="R765" i="1"/>
  <c r="X765" i="1" s="1"/>
  <c r="R766" i="1"/>
  <c r="X766" i="1" s="1"/>
  <c r="R767" i="1"/>
  <c r="X767" i="1" s="1"/>
  <c r="R768" i="1"/>
  <c r="X768" i="1" s="1"/>
  <c r="R769" i="1"/>
  <c r="X769" i="1" s="1"/>
  <c r="R770" i="1"/>
  <c r="X770" i="1" s="1"/>
  <c r="R771" i="1"/>
  <c r="X771" i="1" s="1"/>
  <c r="R772" i="1"/>
  <c r="X772" i="1" s="1"/>
  <c r="R773" i="1"/>
  <c r="X773" i="1" s="1"/>
  <c r="R774" i="1"/>
  <c r="X774" i="1" s="1"/>
  <c r="R775" i="1"/>
  <c r="X775" i="1" s="1"/>
  <c r="R776" i="1"/>
  <c r="X776" i="1" s="1"/>
  <c r="R777" i="1"/>
  <c r="X777" i="1" s="1"/>
  <c r="R778" i="1"/>
  <c r="X778" i="1" s="1"/>
  <c r="R779" i="1"/>
  <c r="X779" i="1" s="1"/>
  <c r="R780" i="1"/>
  <c r="X780" i="1" s="1"/>
  <c r="R781" i="1"/>
  <c r="X781" i="1" s="1"/>
  <c r="R782" i="1"/>
  <c r="X782" i="1" s="1"/>
  <c r="R783" i="1"/>
  <c r="X783" i="1" s="1"/>
  <c r="R784" i="1"/>
  <c r="X784" i="1" s="1"/>
  <c r="R785" i="1"/>
  <c r="X785" i="1" s="1"/>
  <c r="R786" i="1"/>
  <c r="X786" i="1" s="1"/>
  <c r="R787" i="1"/>
  <c r="X787" i="1" s="1"/>
  <c r="R788" i="1"/>
  <c r="X788" i="1" s="1"/>
  <c r="R789" i="1"/>
  <c r="X789" i="1" s="1"/>
  <c r="R790" i="1"/>
  <c r="X790" i="1" s="1"/>
  <c r="R791" i="1"/>
  <c r="X791" i="1" s="1"/>
  <c r="R792" i="1"/>
  <c r="X792" i="1" s="1"/>
  <c r="R793" i="1"/>
  <c r="X793" i="1" s="1"/>
  <c r="R794" i="1"/>
  <c r="X794" i="1" s="1"/>
  <c r="R795" i="1"/>
  <c r="X795" i="1" s="1"/>
  <c r="R796" i="1"/>
  <c r="X796" i="1" s="1"/>
  <c r="R797" i="1"/>
  <c r="X797" i="1" s="1"/>
  <c r="R798" i="1"/>
  <c r="X798" i="1" s="1"/>
  <c r="R799" i="1"/>
  <c r="X799" i="1" s="1"/>
  <c r="R800" i="1"/>
  <c r="X800" i="1" s="1"/>
  <c r="R801" i="1"/>
  <c r="X801" i="1" s="1"/>
  <c r="R802" i="1"/>
  <c r="X802" i="1" s="1"/>
  <c r="R803" i="1"/>
  <c r="X803" i="1" s="1"/>
  <c r="R804" i="1"/>
  <c r="X804" i="1" s="1"/>
  <c r="R805" i="1"/>
  <c r="X805" i="1" s="1"/>
  <c r="R806" i="1"/>
  <c r="X806" i="1" s="1"/>
  <c r="R807" i="1"/>
  <c r="X807" i="1" s="1"/>
  <c r="R808" i="1"/>
  <c r="X808" i="1" s="1"/>
  <c r="R809" i="1"/>
  <c r="X809" i="1" s="1"/>
  <c r="R810" i="1"/>
  <c r="X810" i="1" s="1"/>
  <c r="R811" i="1"/>
  <c r="X811" i="1" s="1"/>
  <c r="R812" i="1"/>
  <c r="X812" i="1" s="1"/>
  <c r="R813" i="1"/>
  <c r="X813" i="1" s="1"/>
  <c r="R814" i="1"/>
  <c r="X814" i="1" s="1"/>
  <c r="R815" i="1"/>
  <c r="X815" i="1" s="1"/>
  <c r="R816" i="1"/>
  <c r="X816" i="1" s="1"/>
  <c r="R817" i="1"/>
  <c r="X817" i="1" s="1"/>
  <c r="R818" i="1"/>
  <c r="X818" i="1" s="1"/>
  <c r="R819" i="1"/>
  <c r="X819" i="1" s="1"/>
  <c r="R820" i="1"/>
  <c r="X820" i="1" s="1"/>
  <c r="R821" i="1"/>
  <c r="X821" i="1" s="1"/>
  <c r="R822" i="1"/>
  <c r="X822" i="1" s="1"/>
  <c r="R823" i="1"/>
  <c r="X823" i="1" s="1"/>
  <c r="R824" i="1"/>
  <c r="X824" i="1" s="1"/>
  <c r="R825" i="1"/>
  <c r="X825" i="1" s="1"/>
  <c r="R826" i="1"/>
  <c r="X826" i="1" s="1"/>
  <c r="R827" i="1"/>
  <c r="X827" i="1" s="1"/>
  <c r="R828" i="1"/>
  <c r="X828" i="1" s="1"/>
  <c r="R829" i="1"/>
  <c r="X829" i="1" s="1"/>
  <c r="R830" i="1"/>
  <c r="X830" i="1" s="1"/>
  <c r="R831" i="1"/>
  <c r="X831" i="1" s="1"/>
  <c r="R832" i="1"/>
  <c r="X832" i="1" s="1"/>
  <c r="R833" i="1"/>
  <c r="X833" i="1" s="1"/>
  <c r="R834" i="1"/>
  <c r="X834" i="1" s="1"/>
  <c r="R835" i="1"/>
  <c r="X835" i="1" s="1"/>
  <c r="R836" i="1"/>
  <c r="X836" i="1" s="1"/>
  <c r="R837" i="1"/>
  <c r="X837" i="1" s="1"/>
  <c r="R838" i="1"/>
  <c r="X838" i="1" s="1"/>
  <c r="R839" i="1"/>
  <c r="X839" i="1" s="1"/>
  <c r="R840" i="1"/>
  <c r="X840" i="1" s="1"/>
  <c r="R841" i="1"/>
  <c r="X841" i="1" s="1"/>
  <c r="R842" i="1"/>
  <c r="X842" i="1" s="1"/>
  <c r="R843" i="1"/>
  <c r="X843" i="1" s="1"/>
  <c r="R844" i="1"/>
  <c r="X844" i="1" s="1"/>
  <c r="R845" i="1"/>
  <c r="X845" i="1" s="1"/>
  <c r="R846" i="1"/>
  <c r="X846" i="1" s="1"/>
  <c r="R847" i="1"/>
  <c r="X847" i="1" s="1"/>
  <c r="R848" i="1"/>
  <c r="X848" i="1" s="1"/>
  <c r="R849" i="1"/>
  <c r="X849" i="1" s="1"/>
  <c r="R850" i="1"/>
  <c r="X850" i="1" s="1"/>
  <c r="R851" i="1"/>
  <c r="X851" i="1" s="1"/>
  <c r="R852" i="1"/>
  <c r="X852" i="1" s="1"/>
  <c r="R853" i="1"/>
  <c r="X853" i="1" s="1"/>
  <c r="R854" i="1"/>
  <c r="X854" i="1" s="1"/>
  <c r="R855" i="1"/>
  <c r="X855" i="1" s="1"/>
  <c r="R856" i="1"/>
  <c r="X856" i="1" s="1"/>
  <c r="R857" i="1"/>
  <c r="X857" i="1" s="1"/>
  <c r="R858" i="1"/>
  <c r="X858" i="1" s="1"/>
  <c r="R859" i="1"/>
  <c r="X859" i="1" s="1"/>
  <c r="R860" i="1"/>
  <c r="X860" i="1" s="1"/>
  <c r="R861" i="1"/>
  <c r="X861" i="1" s="1"/>
  <c r="R862" i="1"/>
  <c r="X862" i="1" s="1"/>
  <c r="R863" i="1"/>
  <c r="X863" i="1" s="1"/>
  <c r="R864" i="1"/>
  <c r="X864" i="1" s="1"/>
  <c r="R865" i="1"/>
  <c r="X865" i="1" s="1"/>
  <c r="R866" i="1"/>
  <c r="X866" i="1" s="1"/>
  <c r="R867" i="1"/>
  <c r="X867" i="1" s="1"/>
  <c r="R868" i="1"/>
  <c r="X868" i="1" s="1"/>
  <c r="R869" i="1"/>
  <c r="X869" i="1" s="1"/>
  <c r="R870" i="1"/>
  <c r="X870" i="1" s="1"/>
  <c r="R871" i="1"/>
  <c r="X871" i="1" s="1"/>
  <c r="R872" i="1"/>
  <c r="X872" i="1" s="1"/>
  <c r="R873" i="1"/>
  <c r="X873" i="1" s="1"/>
  <c r="R874" i="1"/>
  <c r="X874" i="1" s="1"/>
  <c r="R875" i="1"/>
  <c r="X875" i="1" s="1"/>
  <c r="R876" i="1"/>
  <c r="X876" i="1" s="1"/>
  <c r="R877" i="1"/>
  <c r="X877" i="1" s="1"/>
  <c r="R878" i="1"/>
  <c r="X878" i="1" s="1"/>
  <c r="R879" i="1"/>
  <c r="X879" i="1" s="1"/>
  <c r="R880" i="1"/>
  <c r="X880" i="1" s="1"/>
  <c r="R881" i="1"/>
  <c r="X881" i="1" s="1"/>
  <c r="R882" i="1"/>
  <c r="X882" i="1" s="1"/>
  <c r="R883" i="1"/>
  <c r="X883" i="1" s="1"/>
  <c r="R884" i="1"/>
  <c r="X884" i="1" s="1"/>
  <c r="R885" i="1"/>
  <c r="X885" i="1" s="1"/>
  <c r="R886" i="1"/>
  <c r="X886" i="1" s="1"/>
  <c r="R887" i="1"/>
  <c r="X887" i="1" s="1"/>
  <c r="R888" i="1"/>
  <c r="X888" i="1" s="1"/>
  <c r="R889" i="1"/>
  <c r="X889" i="1" s="1"/>
  <c r="R890" i="1"/>
  <c r="X890" i="1" s="1"/>
  <c r="R891" i="1"/>
  <c r="X891" i="1" s="1"/>
  <c r="R892" i="1"/>
  <c r="X892" i="1" s="1"/>
  <c r="R893" i="1"/>
  <c r="X893" i="1" s="1"/>
  <c r="R894" i="1"/>
  <c r="X894" i="1" s="1"/>
  <c r="R895" i="1"/>
  <c r="X895" i="1" s="1"/>
  <c r="R896" i="1"/>
  <c r="X896" i="1" s="1"/>
  <c r="R897" i="1"/>
  <c r="X897" i="1" s="1"/>
  <c r="R898" i="1"/>
  <c r="X898" i="1" s="1"/>
  <c r="R899" i="1"/>
  <c r="X899" i="1" s="1"/>
  <c r="R900" i="1"/>
  <c r="X900" i="1" s="1"/>
  <c r="R901" i="1"/>
  <c r="X901" i="1" s="1"/>
  <c r="R902" i="1"/>
  <c r="X902" i="1" s="1"/>
  <c r="R903" i="1"/>
  <c r="X903" i="1" s="1"/>
  <c r="R904" i="1"/>
  <c r="X904" i="1" s="1"/>
  <c r="R905" i="1"/>
  <c r="X905" i="1" s="1"/>
  <c r="R906" i="1"/>
  <c r="X906" i="1" s="1"/>
  <c r="R907" i="1"/>
  <c r="X907" i="1" s="1"/>
  <c r="R908" i="1"/>
  <c r="X908" i="1" s="1"/>
  <c r="R909" i="1"/>
  <c r="X909" i="1" s="1"/>
  <c r="R910" i="1"/>
  <c r="X910" i="1" s="1"/>
  <c r="R911" i="1"/>
  <c r="X911" i="1" s="1"/>
  <c r="R912" i="1"/>
  <c r="X912" i="1" s="1"/>
  <c r="R913" i="1"/>
  <c r="X913" i="1" s="1"/>
  <c r="R914" i="1"/>
  <c r="X914" i="1" s="1"/>
  <c r="R915" i="1"/>
  <c r="X915" i="1" s="1"/>
  <c r="R916" i="1"/>
  <c r="X916" i="1" s="1"/>
  <c r="R917" i="1"/>
  <c r="X917" i="1" s="1"/>
  <c r="R918" i="1"/>
  <c r="X918" i="1" s="1"/>
  <c r="R919" i="1"/>
  <c r="X919" i="1" s="1"/>
  <c r="R920" i="1"/>
  <c r="X920" i="1" s="1"/>
  <c r="R921" i="1"/>
  <c r="X921" i="1" s="1"/>
  <c r="R922" i="1"/>
  <c r="X922" i="1" s="1"/>
  <c r="R923" i="1"/>
  <c r="X923" i="1" s="1"/>
  <c r="R924" i="1"/>
  <c r="X924" i="1" s="1"/>
  <c r="R925" i="1"/>
  <c r="X925" i="1" s="1"/>
  <c r="R926" i="1"/>
  <c r="X926" i="1" s="1"/>
  <c r="R927" i="1"/>
  <c r="X927" i="1" s="1"/>
  <c r="R928" i="1"/>
  <c r="X928" i="1" s="1"/>
  <c r="R929" i="1"/>
  <c r="X929" i="1" s="1"/>
  <c r="R930" i="1"/>
  <c r="X930" i="1" s="1"/>
  <c r="R931" i="1"/>
  <c r="X931" i="1" s="1"/>
  <c r="R932" i="1"/>
  <c r="X932" i="1" s="1"/>
  <c r="R933" i="1"/>
  <c r="X933" i="1" s="1"/>
  <c r="R934" i="1"/>
  <c r="X934" i="1" s="1"/>
  <c r="R935" i="1"/>
  <c r="X935" i="1" s="1"/>
  <c r="R936" i="1"/>
  <c r="X936" i="1" s="1"/>
  <c r="R937" i="1"/>
  <c r="X937" i="1" s="1"/>
  <c r="R938" i="1"/>
  <c r="X938" i="1" s="1"/>
  <c r="R939" i="1"/>
  <c r="X939" i="1" s="1"/>
  <c r="R940" i="1"/>
  <c r="X940" i="1" s="1"/>
  <c r="R941" i="1"/>
  <c r="X941" i="1" s="1"/>
  <c r="R942" i="1"/>
  <c r="X942" i="1" s="1"/>
  <c r="R943" i="1"/>
  <c r="X943" i="1" s="1"/>
  <c r="R944" i="1"/>
  <c r="X944" i="1" s="1"/>
  <c r="R945" i="1"/>
  <c r="X945" i="1" s="1"/>
  <c r="R946" i="1"/>
  <c r="X946" i="1" s="1"/>
  <c r="R947" i="1"/>
  <c r="X947" i="1" s="1"/>
  <c r="R948" i="1"/>
  <c r="X948" i="1" s="1"/>
  <c r="R949" i="1"/>
  <c r="X949" i="1" s="1"/>
  <c r="R950" i="1"/>
  <c r="X950" i="1" s="1"/>
  <c r="R951" i="1"/>
  <c r="X951" i="1" s="1"/>
  <c r="R952" i="1"/>
  <c r="X952" i="1" s="1"/>
  <c r="R953" i="1"/>
  <c r="X953" i="1" s="1"/>
  <c r="R954" i="1"/>
  <c r="X954" i="1" s="1"/>
  <c r="R955" i="1"/>
  <c r="X955" i="1" s="1"/>
  <c r="R956" i="1"/>
  <c r="X956" i="1" s="1"/>
  <c r="R957" i="1"/>
  <c r="X957" i="1" s="1"/>
  <c r="R958" i="1"/>
  <c r="X958" i="1" s="1"/>
  <c r="R959" i="1"/>
  <c r="X959" i="1" s="1"/>
  <c r="R960" i="1"/>
  <c r="X960" i="1" s="1"/>
  <c r="R961" i="1"/>
  <c r="X961" i="1" s="1"/>
  <c r="R962" i="1"/>
  <c r="X962" i="1" s="1"/>
  <c r="R963" i="1"/>
  <c r="X963" i="1" s="1"/>
  <c r="R964" i="1"/>
  <c r="X964" i="1" s="1"/>
  <c r="R965" i="1"/>
  <c r="X965" i="1" s="1"/>
  <c r="R966" i="1"/>
  <c r="X966" i="1" s="1"/>
  <c r="R967" i="1"/>
  <c r="X967" i="1" s="1"/>
  <c r="R968" i="1"/>
  <c r="X968" i="1" s="1"/>
  <c r="R969" i="1"/>
  <c r="X969" i="1" s="1"/>
  <c r="R970" i="1"/>
  <c r="X970" i="1" s="1"/>
  <c r="R971" i="1"/>
  <c r="X971" i="1" s="1"/>
  <c r="R972" i="1"/>
  <c r="X972" i="1" s="1"/>
  <c r="R973" i="1"/>
  <c r="X973" i="1" s="1"/>
  <c r="R974" i="1"/>
  <c r="X974" i="1" s="1"/>
  <c r="R975" i="1"/>
  <c r="X975" i="1" s="1"/>
  <c r="R976" i="1"/>
  <c r="X976" i="1" s="1"/>
  <c r="R977" i="1"/>
  <c r="X977" i="1" s="1"/>
  <c r="R978" i="1"/>
  <c r="X978" i="1" s="1"/>
  <c r="R979" i="1"/>
  <c r="X979" i="1" s="1"/>
  <c r="R980" i="1"/>
  <c r="X980" i="1" s="1"/>
  <c r="R981" i="1"/>
  <c r="X981" i="1" s="1"/>
  <c r="R982" i="1"/>
  <c r="X982" i="1" s="1"/>
  <c r="R983" i="1"/>
  <c r="X983" i="1" s="1"/>
  <c r="R984" i="1"/>
  <c r="X984" i="1" s="1"/>
  <c r="R985" i="1"/>
  <c r="X985" i="1" s="1"/>
  <c r="R986" i="1"/>
  <c r="X986" i="1" s="1"/>
  <c r="R987" i="1"/>
  <c r="X987" i="1" s="1"/>
  <c r="R988" i="1"/>
  <c r="X988" i="1" s="1"/>
  <c r="R989" i="1"/>
  <c r="X989" i="1" s="1"/>
  <c r="R990" i="1"/>
  <c r="X990" i="1" s="1"/>
  <c r="R991" i="1"/>
  <c r="X991" i="1" s="1"/>
  <c r="R992" i="1"/>
  <c r="X992" i="1" s="1"/>
  <c r="R993" i="1"/>
  <c r="X993" i="1" s="1"/>
  <c r="R994" i="1"/>
  <c r="X994" i="1" s="1"/>
  <c r="R995" i="1"/>
  <c r="X995" i="1" s="1"/>
  <c r="R996" i="1"/>
  <c r="X996" i="1" s="1"/>
  <c r="R997" i="1"/>
  <c r="X997" i="1" s="1"/>
  <c r="R998" i="1"/>
  <c r="X998" i="1" s="1"/>
  <c r="R999" i="1"/>
  <c r="X999" i="1" s="1"/>
  <c r="R1000" i="1"/>
  <c r="X1000" i="1" s="1"/>
  <c r="R1001" i="1"/>
  <c r="X1001" i="1" s="1"/>
  <c r="R1002" i="1"/>
  <c r="X1002" i="1" s="1"/>
  <c r="R1003" i="1"/>
  <c r="X1003" i="1" s="1"/>
  <c r="R1004" i="1"/>
  <c r="X1004" i="1" s="1"/>
  <c r="R1005" i="1"/>
  <c r="X1005" i="1" s="1"/>
  <c r="R1006" i="1"/>
  <c r="X1006" i="1" s="1"/>
  <c r="R1007" i="1"/>
  <c r="X1007" i="1" s="1"/>
  <c r="R1008" i="1"/>
  <c r="X1008" i="1" s="1"/>
  <c r="R1009" i="1"/>
  <c r="X1009" i="1" s="1"/>
  <c r="R1010" i="1"/>
  <c r="X1010" i="1" s="1"/>
  <c r="R1011" i="1"/>
  <c r="X1011" i="1" s="1"/>
  <c r="R1012" i="1"/>
  <c r="X1012" i="1" s="1"/>
  <c r="R1013" i="1"/>
  <c r="X1013" i="1" s="1"/>
  <c r="R1014" i="1"/>
  <c r="X1014" i="1" s="1"/>
  <c r="R1015" i="1"/>
  <c r="X1015" i="1" s="1"/>
  <c r="R1016" i="1"/>
  <c r="X1016" i="1" s="1"/>
  <c r="R1017" i="1"/>
  <c r="X1017" i="1" s="1"/>
  <c r="R1018" i="1"/>
  <c r="X1018" i="1" s="1"/>
  <c r="R1019" i="1"/>
  <c r="X1019" i="1" s="1"/>
  <c r="R1020" i="1"/>
  <c r="X1020" i="1" s="1"/>
  <c r="R1021" i="1"/>
  <c r="X1021" i="1" s="1"/>
  <c r="R1022" i="1"/>
  <c r="X1022" i="1" s="1"/>
  <c r="R1023" i="1"/>
  <c r="X1023" i="1" s="1"/>
  <c r="R1024" i="1"/>
  <c r="X1024" i="1" s="1"/>
  <c r="R1025" i="1"/>
  <c r="X1025" i="1" s="1"/>
  <c r="R1026" i="1"/>
  <c r="X1026" i="1" s="1"/>
  <c r="R1027" i="1"/>
  <c r="X1027" i="1" s="1"/>
  <c r="R1028" i="1"/>
  <c r="X1028" i="1" s="1"/>
  <c r="R1029" i="1"/>
  <c r="X1029" i="1" s="1"/>
  <c r="R1030" i="1"/>
  <c r="X1030" i="1" s="1"/>
  <c r="R1031" i="1"/>
  <c r="X1031" i="1" s="1"/>
  <c r="R1032" i="1"/>
  <c r="X1032" i="1" s="1"/>
  <c r="R1033" i="1"/>
  <c r="X1033" i="1" s="1"/>
  <c r="R1034" i="1"/>
  <c r="X1034" i="1" s="1"/>
  <c r="R1035" i="1"/>
  <c r="X1035" i="1" s="1"/>
  <c r="R1036" i="1"/>
  <c r="X1036" i="1" s="1"/>
  <c r="R1037" i="1"/>
  <c r="X1037" i="1" s="1"/>
  <c r="R1038" i="1"/>
  <c r="X1038" i="1" s="1"/>
  <c r="R1039" i="1"/>
  <c r="X1039" i="1" s="1"/>
  <c r="R1040" i="1"/>
  <c r="X1040" i="1" s="1"/>
  <c r="R1041" i="1"/>
  <c r="X1041" i="1" s="1"/>
  <c r="R1042" i="1"/>
  <c r="X1042" i="1" s="1"/>
  <c r="R1043" i="1"/>
  <c r="X1043" i="1" s="1"/>
  <c r="R1044" i="1"/>
  <c r="X1044" i="1" s="1"/>
  <c r="R1045" i="1"/>
  <c r="X1045" i="1" s="1"/>
  <c r="R1046" i="1"/>
  <c r="X1046" i="1" s="1"/>
  <c r="R1047" i="1"/>
  <c r="X1047" i="1" s="1"/>
  <c r="R1048" i="1"/>
  <c r="X1048" i="1" s="1"/>
  <c r="R1049" i="1"/>
  <c r="X1049" i="1" s="1"/>
  <c r="R1050" i="1"/>
  <c r="X1050" i="1" s="1"/>
  <c r="R1051" i="1"/>
  <c r="X1051" i="1" s="1"/>
  <c r="R1052" i="1"/>
  <c r="X1052" i="1" s="1"/>
  <c r="R1053" i="1"/>
  <c r="X1053" i="1" s="1"/>
  <c r="R1054" i="1"/>
  <c r="X1054" i="1" s="1"/>
  <c r="R1055" i="1"/>
  <c r="X1055" i="1" s="1"/>
  <c r="R1056" i="1"/>
  <c r="X1056" i="1" s="1"/>
  <c r="R1057" i="1"/>
  <c r="X1057" i="1" s="1"/>
  <c r="R1058" i="1"/>
  <c r="X1058" i="1" s="1"/>
  <c r="R1059" i="1"/>
  <c r="X1059" i="1" s="1"/>
  <c r="R1060" i="1"/>
  <c r="X1060" i="1" s="1"/>
  <c r="R1061" i="1"/>
  <c r="X1061" i="1" s="1"/>
  <c r="R1062" i="1"/>
  <c r="X1062" i="1" s="1"/>
  <c r="R1063" i="1"/>
  <c r="X1063" i="1" s="1"/>
  <c r="R1064" i="1"/>
  <c r="X1064" i="1" s="1"/>
  <c r="R1065" i="1"/>
  <c r="X1065" i="1" s="1"/>
  <c r="R1066" i="1"/>
  <c r="X1066" i="1" s="1"/>
  <c r="R1067" i="1"/>
  <c r="X1067" i="1" s="1"/>
  <c r="R1068" i="1"/>
  <c r="X1068" i="1" s="1"/>
  <c r="R1069" i="1"/>
  <c r="X1069" i="1" s="1"/>
  <c r="R1070" i="1"/>
  <c r="X1070" i="1" s="1"/>
  <c r="R1071" i="1"/>
  <c r="X1071" i="1" s="1"/>
  <c r="R1072" i="1"/>
  <c r="X1072" i="1" s="1"/>
  <c r="R1073" i="1"/>
  <c r="X1073" i="1" s="1"/>
  <c r="R1074" i="1"/>
  <c r="X1074" i="1" s="1"/>
  <c r="R1075" i="1"/>
  <c r="X1075" i="1" s="1"/>
  <c r="R1076" i="1"/>
  <c r="X1076" i="1" s="1"/>
  <c r="R1077" i="1"/>
  <c r="X1077" i="1" s="1"/>
  <c r="R1078" i="1"/>
  <c r="X1078" i="1" s="1"/>
  <c r="R1079" i="1"/>
  <c r="X1079" i="1" s="1"/>
  <c r="R1080" i="1"/>
  <c r="X1080" i="1" s="1"/>
  <c r="R1081" i="1"/>
  <c r="X1081" i="1" s="1"/>
  <c r="R1082" i="1"/>
  <c r="X1082" i="1" s="1"/>
  <c r="R1083" i="1"/>
  <c r="X1083" i="1" s="1"/>
  <c r="R1084" i="1"/>
  <c r="X1084" i="1" s="1"/>
  <c r="R1085" i="1"/>
  <c r="X1085" i="1" s="1"/>
  <c r="R1086" i="1"/>
  <c r="X1086" i="1" s="1"/>
  <c r="R1087" i="1"/>
  <c r="X1087" i="1" s="1"/>
  <c r="R1088" i="1"/>
  <c r="X1088" i="1" s="1"/>
  <c r="R1089" i="1"/>
  <c r="X1089" i="1" s="1"/>
  <c r="R1090" i="1"/>
  <c r="X1090" i="1" s="1"/>
  <c r="R1091" i="1"/>
  <c r="X1091" i="1" s="1"/>
  <c r="R1092" i="1"/>
  <c r="X1092" i="1" s="1"/>
  <c r="R1093" i="1"/>
  <c r="X1093" i="1" s="1"/>
  <c r="R1094" i="1"/>
  <c r="X1094" i="1" s="1"/>
  <c r="R1095" i="1"/>
  <c r="X1095" i="1" s="1"/>
  <c r="R1096" i="1"/>
  <c r="X1096" i="1" s="1"/>
  <c r="R1097" i="1"/>
  <c r="X1097" i="1" s="1"/>
  <c r="R1098" i="1"/>
  <c r="X1098" i="1" s="1"/>
  <c r="R1099" i="1"/>
  <c r="X1099" i="1" s="1"/>
  <c r="R1100" i="1"/>
  <c r="X1100" i="1" s="1"/>
  <c r="R1101" i="1"/>
  <c r="X1101" i="1" s="1"/>
  <c r="R1102" i="1"/>
  <c r="X1102" i="1" s="1"/>
  <c r="R1103" i="1"/>
  <c r="X1103" i="1" s="1"/>
  <c r="R1104" i="1"/>
  <c r="X1104" i="1" s="1"/>
  <c r="R1105" i="1"/>
  <c r="X1105" i="1" s="1"/>
  <c r="R1106" i="1"/>
  <c r="X1106" i="1" s="1"/>
  <c r="R1107" i="1"/>
  <c r="X1107" i="1" s="1"/>
  <c r="R1108" i="1"/>
  <c r="X1108" i="1" s="1"/>
  <c r="R1109" i="1"/>
  <c r="X1109" i="1" s="1"/>
  <c r="R1110" i="1"/>
  <c r="X1110" i="1" s="1"/>
  <c r="R1111" i="1"/>
  <c r="X1111" i="1" s="1"/>
  <c r="R1112" i="1"/>
  <c r="X1112" i="1" s="1"/>
  <c r="R1113" i="1"/>
  <c r="X1113" i="1" s="1"/>
  <c r="R1114" i="1"/>
  <c r="X1114" i="1" s="1"/>
  <c r="R1115" i="1"/>
  <c r="X1115" i="1" s="1"/>
  <c r="R1116" i="1"/>
  <c r="X1116" i="1" s="1"/>
  <c r="R1117" i="1"/>
  <c r="X1117" i="1" s="1"/>
  <c r="R1118" i="1"/>
  <c r="X1118" i="1" s="1"/>
  <c r="R1119" i="1"/>
  <c r="X1119" i="1" s="1"/>
  <c r="R1120" i="1"/>
  <c r="X1120" i="1" s="1"/>
  <c r="R1121" i="1"/>
  <c r="X1121" i="1" s="1"/>
  <c r="R1122" i="1"/>
  <c r="X1122" i="1" s="1"/>
  <c r="R1123" i="1"/>
  <c r="X1123" i="1" s="1"/>
  <c r="R1124" i="1"/>
  <c r="X1124" i="1" s="1"/>
  <c r="R1125" i="1"/>
  <c r="X1125" i="1" s="1"/>
  <c r="R1126" i="1"/>
  <c r="X1126" i="1" s="1"/>
  <c r="R1127" i="1"/>
  <c r="X1127" i="1" s="1"/>
  <c r="R1128" i="1"/>
  <c r="X1128" i="1" s="1"/>
  <c r="R1129" i="1"/>
  <c r="X1129" i="1" s="1"/>
  <c r="R1130" i="1"/>
  <c r="X1130" i="1" s="1"/>
  <c r="R1131" i="1"/>
  <c r="X1131" i="1" s="1"/>
  <c r="R1132" i="1"/>
  <c r="X1132" i="1" s="1"/>
  <c r="R1133" i="1"/>
  <c r="X1133" i="1" s="1"/>
  <c r="R1134" i="1"/>
  <c r="X1134" i="1" s="1"/>
  <c r="R1135" i="1"/>
  <c r="X1135" i="1" s="1"/>
  <c r="R1136" i="1"/>
  <c r="X1136" i="1" s="1"/>
  <c r="R1137" i="1"/>
  <c r="X1137" i="1" s="1"/>
  <c r="R1138" i="1"/>
  <c r="X1138" i="1" s="1"/>
  <c r="R1139" i="1"/>
  <c r="X1139" i="1" s="1"/>
  <c r="R1140" i="1"/>
  <c r="X1140" i="1" s="1"/>
  <c r="R1141" i="1"/>
  <c r="X1141" i="1" s="1"/>
  <c r="R1142" i="1"/>
  <c r="X1142" i="1" s="1"/>
  <c r="R1143" i="1"/>
  <c r="X1143" i="1" s="1"/>
  <c r="R1144" i="1"/>
  <c r="X1144" i="1" s="1"/>
  <c r="R1145" i="1"/>
  <c r="X1145" i="1" s="1"/>
  <c r="R1146" i="1"/>
  <c r="X1146" i="1" s="1"/>
  <c r="R1147" i="1"/>
  <c r="X1147" i="1" s="1"/>
  <c r="R1148" i="1"/>
  <c r="X1148" i="1" s="1"/>
  <c r="R1149" i="1"/>
  <c r="X1149" i="1" s="1"/>
  <c r="R1150" i="1"/>
  <c r="X1150" i="1" s="1"/>
  <c r="R1151" i="1"/>
  <c r="X1151" i="1" s="1"/>
  <c r="R1152" i="1"/>
  <c r="X1152" i="1" s="1"/>
  <c r="R1153" i="1"/>
  <c r="X1153" i="1" s="1"/>
  <c r="R1154" i="1"/>
  <c r="X1154" i="1" s="1"/>
  <c r="R1155" i="1"/>
  <c r="X1155" i="1" s="1"/>
  <c r="R1156" i="1"/>
  <c r="X1156" i="1" s="1"/>
  <c r="R1157" i="1"/>
  <c r="X1157" i="1" s="1"/>
  <c r="R1158" i="1"/>
  <c r="X1158" i="1" s="1"/>
  <c r="R1159" i="1"/>
  <c r="X1159" i="1" s="1"/>
  <c r="R1160" i="1"/>
  <c r="X1160" i="1" s="1"/>
  <c r="R1161" i="1"/>
  <c r="X1161" i="1" s="1"/>
  <c r="R1162" i="1"/>
  <c r="X1162" i="1" s="1"/>
  <c r="R1163" i="1"/>
  <c r="X1163" i="1" s="1"/>
  <c r="R1164" i="1"/>
  <c r="X1164" i="1" s="1"/>
  <c r="R1165" i="1"/>
  <c r="X1165" i="1" s="1"/>
  <c r="R1166" i="1"/>
  <c r="X1166" i="1" s="1"/>
  <c r="R1167" i="1"/>
  <c r="X1167" i="1" s="1"/>
  <c r="R1168" i="1"/>
  <c r="X1168" i="1" s="1"/>
  <c r="R1169" i="1"/>
  <c r="X1169" i="1" s="1"/>
  <c r="R1170" i="1"/>
  <c r="X1170" i="1" s="1"/>
  <c r="R1171" i="1"/>
  <c r="X1171" i="1" s="1"/>
  <c r="R1172" i="1"/>
  <c r="X1172" i="1" s="1"/>
  <c r="R1173" i="1"/>
  <c r="X1173" i="1" s="1"/>
  <c r="R1174" i="1"/>
  <c r="X1174" i="1" s="1"/>
  <c r="R1175" i="1"/>
  <c r="X1175" i="1" s="1"/>
  <c r="R1176" i="1"/>
  <c r="X1176" i="1" s="1"/>
  <c r="R1177" i="1"/>
  <c r="X1177" i="1" s="1"/>
  <c r="R1178" i="1"/>
  <c r="X1178" i="1" s="1"/>
  <c r="R1179" i="1"/>
  <c r="X1179" i="1" s="1"/>
  <c r="R1180" i="1"/>
  <c r="X1180" i="1" s="1"/>
  <c r="R1181" i="1"/>
  <c r="X1181" i="1" s="1"/>
  <c r="R1182" i="1"/>
  <c r="X1182" i="1" s="1"/>
  <c r="R1183" i="1"/>
  <c r="X1183" i="1" s="1"/>
  <c r="R1184" i="1"/>
  <c r="X1184" i="1" s="1"/>
  <c r="R1185" i="1"/>
  <c r="X1185" i="1" s="1"/>
  <c r="R1186" i="1"/>
  <c r="X1186" i="1" s="1"/>
  <c r="R1187" i="1"/>
  <c r="X1187" i="1" s="1"/>
  <c r="R1188" i="1"/>
  <c r="X1188" i="1" s="1"/>
  <c r="R1189" i="1"/>
  <c r="X1189" i="1" s="1"/>
  <c r="R1190" i="1"/>
  <c r="X1190" i="1" s="1"/>
  <c r="R1191" i="1"/>
  <c r="X1191" i="1" s="1"/>
  <c r="R1192" i="1"/>
  <c r="X1192" i="1" s="1"/>
  <c r="R1193" i="1"/>
  <c r="X1193" i="1" s="1"/>
  <c r="R1194" i="1"/>
  <c r="X1194" i="1" s="1"/>
  <c r="R1195" i="1"/>
  <c r="X1195" i="1" s="1"/>
  <c r="R1196" i="1"/>
  <c r="X1196" i="1" s="1"/>
  <c r="R1197" i="1"/>
  <c r="X1197" i="1" s="1"/>
  <c r="R1198" i="1"/>
  <c r="X1198" i="1" s="1"/>
  <c r="R1199" i="1"/>
  <c r="X1199" i="1" s="1"/>
  <c r="R1200" i="1"/>
  <c r="X1200" i="1" s="1"/>
  <c r="R1201" i="1"/>
  <c r="X1201" i="1" s="1"/>
  <c r="R1202" i="1"/>
  <c r="X1202" i="1" s="1"/>
  <c r="R1203" i="1"/>
  <c r="X1203" i="1" s="1"/>
  <c r="R1204" i="1"/>
  <c r="X1204" i="1" s="1"/>
  <c r="R1205" i="1"/>
  <c r="X1205" i="1" s="1"/>
  <c r="R1206" i="1"/>
  <c r="X1206" i="1" s="1"/>
  <c r="R1207" i="1"/>
  <c r="X1207" i="1" s="1"/>
  <c r="R1208" i="1"/>
  <c r="X1208" i="1" s="1"/>
  <c r="R1209" i="1"/>
  <c r="X1209" i="1" s="1"/>
  <c r="R1210" i="1"/>
  <c r="X1210" i="1" s="1"/>
  <c r="R1211" i="1"/>
  <c r="X1211" i="1" s="1"/>
  <c r="R1212" i="1"/>
  <c r="X1212" i="1" s="1"/>
  <c r="R1213" i="1"/>
  <c r="X1213" i="1" s="1"/>
  <c r="R1214" i="1"/>
  <c r="X1214" i="1" s="1"/>
  <c r="R1215" i="1"/>
  <c r="X1215" i="1" s="1"/>
  <c r="R1216" i="1"/>
  <c r="X1216" i="1" s="1"/>
  <c r="R1217" i="1"/>
  <c r="X1217" i="1" s="1"/>
  <c r="R1218" i="1"/>
  <c r="X1218" i="1" s="1"/>
  <c r="R1219" i="1"/>
  <c r="X1219" i="1" s="1"/>
  <c r="R1220" i="1"/>
  <c r="X1220" i="1" s="1"/>
  <c r="R1221" i="1"/>
  <c r="X1221" i="1" s="1"/>
  <c r="R1222" i="1"/>
  <c r="X1222" i="1" s="1"/>
  <c r="R1223" i="1"/>
  <c r="X1223" i="1" s="1"/>
  <c r="R1224" i="1"/>
  <c r="X1224" i="1" s="1"/>
  <c r="R1225" i="1"/>
  <c r="X1225" i="1" s="1"/>
  <c r="R1226" i="1"/>
  <c r="X1226" i="1" s="1"/>
  <c r="R1227" i="1"/>
  <c r="X1227" i="1" s="1"/>
  <c r="R1228" i="1"/>
  <c r="X1228" i="1" s="1"/>
  <c r="R1229" i="1"/>
  <c r="X1229" i="1" s="1"/>
  <c r="R1230" i="1"/>
  <c r="X1230" i="1" s="1"/>
  <c r="R1231" i="1"/>
  <c r="X1231" i="1" s="1"/>
  <c r="R1232" i="1"/>
  <c r="X1232" i="1" s="1"/>
  <c r="R1233" i="1"/>
  <c r="X1233" i="1" s="1"/>
  <c r="R1234" i="1"/>
  <c r="X1234" i="1" s="1"/>
  <c r="R1235" i="1"/>
  <c r="X1235" i="1" s="1"/>
  <c r="R1236" i="1"/>
  <c r="X1236" i="1" s="1"/>
  <c r="R1237" i="1"/>
  <c r="X1237" i="1" s="1"/>
  <c r="R1238" i="1"/>
  <c r="X1238" i="1" s="1"/>
  <c r="R1239" i="1"/>
  <c r="X1239" i="1" s="1"/>
  <c r="R1240" i="1"/>
  <c r="X1240" i="1" s="1"/>
  <c r="R1241" i="1"/>
  <c r="X1241" i="1" s="1"/>
  <c r="R1242" i="1"/>
  <c r="X1242" i="1" s="1"/>
  <c r="R1243" i="1"/>
  <c r="X1243" i="1" s="1"/>
  <c r="R1244" i="1"/>
  <c r="X1244" i="1" s="1"/>
  <c r="R1245" i="1"/>
  <c r="X1245" i="1" s="1"/>
  <c r="R1246" i="1"/>
  <c r="X1246" i="1" s="1"/>
  <c r="R1247" i="1"/>
  <c r="X1247" i="1" s="1"/>
  <c r="R1248" i="1"/>
  <c r="X1248" i="1" s="1"/>
  <c r="R1249" i="1"/>
  <c r="X1249" i="1" s="1"/>
  <c r="R1250" i="1"/>
  <c r="X1250" i="1" s="1"/>
  <c r="R1251" i="1"/>
  <c r="X1251" i="1" s="1"/>
  <c r="R1252" i="1"/>
  <c r="X1252" i="1" s="1"/>
  <c r="R1253" i="1"/>
  <c r="X1253" i="1" s="1"/>
  <c r="R1254" i="1"/>
  <c r="X1254" i="1" s="1"/>
  <c r="R1255" i="1"/>
  <c r="X1255" i="1" s="1"/>
  <c r="R1256" i="1"/>
  <c r="X1256" i="1" s="1"/>
  <c r="R1257" i="1"/>
  <c r="X1257" i="1" s="1"/>
  <c r="R1258" i="1"/>
  <c r="X1258" i="1" s="1"/>
  <c r="R1259" i="1"/>
  <c r="X1259" i="1" s="1"/>
  <c r="R1260" i="1"/>
  <c r="X1260" i="1" s="1"/>
  <c r="R1261" i="1"/>
  <c r="X1261" i="1" s="1"/>
  <c r="R1262" i="1"/>
  <c r="X1262" i="1" s="1"/>
  <c r="R1263" i="1"/>
  <c r="X1263" i="1" s="1"/>
  <c r="R1264" i="1"/>
  <c r="X1264" i="1" s="1"/>
  <c r="R1265" i="1"/>
  <c r="X1265" i="1" s="1"/>
  <c r="R1266" i="1"/>
  <c r="X1266" i="1" s="1"/>
  <c r="R1267" i="1"/>
  <c r="X1267" i="1" s="1"/>
  <c r="R1268" i="1"/>
  <c r="X1268" i="1" s="1"/>
  <c r="R1269" i="1"/>
  <c r="X1269" i="1" s="1"/>
  <c r="R1270" i="1"/>
  <c r="X1270" i="1" s="1"/>
  <c r="R1271" i="1"/>
  <c r="X1271" i="1" s="1"/>
  <c r="R1272" i="1"/>
  <c r="X1272" i="1" s="1"/>
  <c r="R1273" i="1"/>
  <c r="X1273" i="1" s="1"/>
  <c r="R1274" i="1"/>
  <c r="X1274" i="1" s="1"/>
  <c r="R1275" i="1"/>
  <c r="X1275" i="1" s="1"/>
  <c r="R1276" i="1"/>
  <c r="X1276" i="1" s="1"/>
  <c r="R1277" i="1"/>
  <c r="X1277" i="1" s="1"/>
  <c r="R1278" i="1"/>
  <c r="X1278" i="1" s="1"/>
  <c r="R1279" i="1"/>
  <c r="X1279" i="1" s="1"/>
  <c r="R1280" i="1"/>
  <c r="X1280" i="1" s="1"/>
  <c r="R1281" i="1"/>
  <c r="X1281" i="1" s="1"/>
  <c r="R1282" i="1"/>
  <c r="X1282" i="1" s="1"/>
  <c r="R1283" i="1"/>
  <c r="X1283" i="1" s="1"/>
  <c r="R1284" i="1"/>
  <c r="X1284" i="1" s="1"/>
  <c r="R1285" i="1"/>
  <c r="X1285" i="1" s="1"/>
  <c r="R1286" i="1"/>
  <c r="X1286" i="1" s="1"/>
  <c r="R1287" i="1"/>
  <c r="X1287" i="1" s="1"/>
  <c r="R1288" i="1"/>
  <c r="X1288" i="1" s="1"/>
  <c r="R1289" i="1"/>
  <c r="X1289" i="1" s="1"/>
  <c r="R1290" i="1"/>
  <c r="X1290" i="1" s="1"/>
  <c r="R1291" i="1"/>
  <c r="X1291" i="1" s="1"/>
  <c r="R1292" i="1"/>
  <c r="X1292" i="1" s="1"/>
  <c r="R1293" i="1"/>
  <c r="X1293" i="1" s="1"/>
  <c r="R1294" i="1"/>
  <c r="X1294" i="1" s="1"/>
  <c r="R1295" i="1"/>
  <c r="X1295" i="1" s="1"/>
  <c r="R1296" i="1"/>
  <c r="X1296" i="1" s="1"/>
  <c r="R1297" i="1"/>
  <c r="X1297" i="1" s="1"/>
  <c r="R1298" i="1"/>
  <c r="X1298" i="1" s="1"/>
  <c r="R1299" i="1"/>
  <c r="X1299" i="1" s="1"/>
  <c r="R1300" i="1"/>
  <c r="X1300" i="1" s="1"/>
  <c r="R1301" i="1"/>
  <c r="X1301" i="1" s="1"/>
  <c r="R1302" i="1"/>
  <c r="X1302" i="1" s="1"/>
  <c r="R1303" i="1"/>
  <c r="X1303" i="1" s="1"/>
  <c r="R1304" i="1"/>
  <c r="X1304" i="1" s="1"/>
  <c r="R1305" i="1"/>
  <c r="X1305" i="1" s="1"/>
  <c r="R1306" i="1"/>
  <c r="X1306" i="1" s="1"/>
  <c r="R1307" i="1"/>
  <c r="X1307" i="1" s="1"/>
  <c r="R1308" i="1"/>
  <c r="X1308" i="1" s="1"/>
  <c r="R1309" i="1"/>
  <c r="X1309" i="1" s="1"/>
  <c r="R1310" i="1"/>
  <c r="X1310" i="1" s="1"/>
  <c r="R1311" i="1"/>
  <c r="X1311" i="1" s="1"/>
  <c r="R1312" i="1"/>
  <c r="X1312" i="1" s="1"/>
  <c r="R1313" i="1"/>
  <c r="X1313" i="1" s="1"/>
  <c r="R1314" i="1"/>
  <c r="X1314" i="1" s="1"/>
  <c r="R1315" i="1"/>
  <c r="X1315" i="1" s="1"/>
  <c r="R1316" i="1"/>
  <c r="X1316" i="1" s="1"/>
  <c r="R1317" i="1"/>
  <c r="X1317" i="1" s="1"/>
  <c r="R1318" i="1"/>
  <c r="X1318" i="1" s="1"/>
  <c r="R1319" i="1"/>
  <c r="X1319" i="1" s="1"/>
  <c r="R1320" i="1"/>
  <c r="X1320" i="1" s="1"/>
  <c r="R1321" i="1"/>
  <c r="X1321" i="1" s="1"/>
  <c r="R1322" i="1"/>
  <c r="X1322" i="1" s="1"/>
  <c r="R1323" i="1"/>
  <c r="X1323" i="1" s="1"/>
  <c r="R1324" i="1"/>
  <c r="X1324" i="1" s="1"/>
  <c r="R1325" i="1"/>
  <c r="X1325" i="1" s="1"/>
  <c r="R1326" i="1"/>
  <c r="X1326" i="1" s="1"/>
  <c r="R1327" i="1"/>
  <c r="X1327" i="1" s="1"/>
  <c r="R1328" i="1"/>
  <c r="X1328" i="1" s="1"/>
  <c r="R1329" i="1"/>
  <c r="X1329" i="1" s="1"/>
  <c r="R1330" i="1"/>
  <c r="X1330" i="1" s="1"/>
  <c r="R1331" i="1"/>
  <c r="X1331" i="1" s="1"/>
  <c r="R1332" i="1"/>
  <c r="X1332" i="1" s="1"/>
  <c r="R1333" i="1"/>
  <c r="X1333" i="1" s="1"/>
  <c r="R1334" i="1"/>
  <c r="X1334" i="1" s="1"/>
  <c r="R1335" i="1"/>
  <c r="X1335" i="1" s="1"/>
  <c r="R1336" i="1"/>
  <c r="X1336" i="1" s="1"/>
  <c r="R1337" i="1"/>
  <c r="X1337" i="1" s="1"/>
  <c r="R1338" i="1"/>
  <c r="X1338" i="1" s="1"/>
  <c r="R1339" i="1"/>
  <c r="X1339" i="1" s="1"/>
  <c r="R1340" i="1"/>
  <c r="X1340" i="1" s="1"/>
  <c r="R1341" i="1"/>
  <c r="X1341" i="1" s="1"/>
  <c r="R1342" i="1"/>
  <c r="X1342" i="1" s="1"/>
  <c r="R1343" i="1"/>
  <c r="X1343" i="1" s="1"/>
  <c r="R1344" i="1"/>
  <c r="X1344" i="1" s="1"/>
  <c r="R1345" i="1"/>
  <c r="X1345" i="1" s="1"/>
  <c r="R1346" i="1"/>
  <c r="X1346" i="1" s="1"/>
  <c r="R1347" i="1"/>
  <c r="X1347" i="1" s="1"/>
  <c r="R1348" i="1"/>
  <c r="X1348" i="1" s="1"/>
  <c r="R1349" i="1"/>
  <c r="X1349" i="1" s="1"/>
  <c r="R1350" i="1"/>
  <c r="X1350" i="1" s="1"/>
  <c r="R1351" i="1"/>
  <c r="X1351" i="1" s="1"/>
  <c r="R1352" i="1"/>
  <c r="X1352" i="1" s="1"/>
  <c r="R1353" i="1"/>
  <c r="X1353" i="1" s="1"/>
  <c r="R1354" i="1"/>
  <c r="X1354" i="1" s="1"/>
  <c r="R1355" i="1"/>
  <c r="X1355" i="1" s="1"/>
  <c r="R1356" i="1"/>
  <c r="X1356" i="1" s="1"/>
  <c r="R1357" i="1"/>
  <c r="X1357" i="1" s="1"/>
  <c r="R1358" i="1"/>
  <c r="X1358" i="1" s="1"/>
  <c r="R1359" i="1"/>
  <c r="X1359" i="1" s="1"/>
  <c r="R1360" i="1"/>
  <c r="X1360" i="1" s="1"/>
  <c r="R1361" i="1"/>
  <c r="X1361" i="1" s="1"/>
  <c r="R1362" i="1"/>
  <c r="X1362" i="1" s="1"/>
  <c r="R1363" i="1"/>
  <c r="X1363" i="1" s="1"/>
  <c r="R1364" i="1"/>
  <c r="X1364" i="1" s="1"/>
  <c r="R1365" i="1"/>
  <c r="X1365" i="1" s="1"/>
  <c r="R1366" i="1"/>
  <c r="X1366" i="1" s="1"/>
  <c r="R1367" i="1"/>
  <c r="X1367" i="1" s="1"/>
  <c r="R1368" i="1"/>
  <c r="X1368" i="1" s="1"/>
  <c r="R1369" i="1"/>
  <c r="X1369" i="1" s="1"/>
  <c r="R1370" i="1"/>
  <c r="X1370" i="1" s="1"/>
  <c r="R1371" i="1"/>
  <c r="X1371" i="1" s="1"/>
  <c r="R1372" i="1"/>
  <c r="X1372" i="1" s="1"/>
  <c r="R1373" i="1"/>
  <c r="X1373" i="1" s="1"/>
  <c r="R1374" i="1"/>
  <c r="X1374" i="1" s="1"/>
  <c r="R1375" i="1"/>
  <c r="X1375" i="1" s="1"/>
  <c r="R1376" i="1"/>
  <c r="X1376" i="1" s="1"/>
  <c r="R1377" i="1"/>
  <c r="X1377" i="1" s="1"/>
  <c r="R1378" i="1"/>
  <c r="X1378" i="1" s="1"/>
  <c r="R1379" i="1"/>
  <c r="X1379" i="1" s="1"/>
  <c r="R1380" i="1"/>
  <c r="X1380" i="1" s="1"/>
  <c r="R1381" i="1"/>
  <c r="X1381" i="1" s="1"/>
  <c r="R1382" i="1"/>
  <c r="X1382" i="1" s="1"/>
  <c r="R1383" i="1"/>
  <c r="X1383" i="1" s="1"/>
  <c r="R1384" i="1"/>
  <c r="X1384" i="1" s="1"/>
  <c r="R1385" i="1"/>
  <c r="X1385" i="1" s="1"/>
  <c r="R1386" i="1"/>
  <c r="X1386" i="1" s="1"/>
  <c r="R1387" i="1"/>
  <c r="X1387" i="1" s="1"/>
  <c r="R1388" i="1"/>
  <c r="X1388" i="1" s="1"/>
  <c r="R1389" i="1"/>
  <c r="X1389" i="1" s="1"/>
  <c r="R1390" i="1"/>
  <c r="X1390" i="1" s="1"/>
  <c r="R1391" i="1"/>
  <c r="X1391" i="1" s="1"/>
  <c r="R1392" i="1"/>
  <c r="X1392" i="1" s="1"/>
  <c r="R1393" i="1"/>
  <c r="X1393" i="1" s="1"/>
  <c r="R1394" i="1"/>
  <c r="X1394" i="1" s="1"/>
  <c r="R1395" i="1"/>
  <c r="X1395" i="1" s="1"/>
  <c r="R1396" i="1"/>
  <c r="X1396" i="1" s="1"/>
  <c r="R1397" i="1"/>
  <c r="X1397" i="1" s="1"/>
  <c r="R1398" i="1"/>
  <c r="X1398" i="1" s="1"/>
  <c r="R1399" i="1"/>
  <c r="X1399" i="1" s="1"/>
  <c r="R1400" i="1"/>
  <c r="X1400" i="1" s="1"/>
  <c r="R1401" i="1"/>
  <c r="X1401" i="1" s="1"/>
  <c r="R1402" i="1"/>
  <c r="X1402" i="1" s="1"/>
  <c r="R1403" i="1"/>
  <c r="X1403" i="1" s="1"/>
  <c r="R1404" i="1"/>
  <c r="X1404" i="1" s="1"/>
  <c r="R1405" i="1"/>
  <c r="X1405" i="1" s="1"/>
  <c r="R1406" i="1"/>
  <c r="X1406" i="1" s="1"/>
  <c r="R1407" i="1"/>
  <c r="X1407" i="1" s="1"/>
  <c r="R1408" i="1"/>
  <c r="X1408" i="1" s="1"/>
  <c r="R1409" i="1"/>
  <c r="X1409" i="1" s="1"/>
  <c r="R1410" i="1"/>
  <c r="X1410" i="1" s="1"/>
  <c r="R1411" i="1"/>
  <c r="X1411" i="1" s="1"/>
  <c r="R1412" i="1"/>
  <c r="X1412" i="1" s="1"/>
  <c r="R1413" i="1"/>
  <c r="X1413" i="1" s="1"/>
  <c r="R1414" i="1"/>
  <c r="X1414" i="1" s="1"/>
  <c r="R1415" i="1"/>
  <c r="X1415" i="1" s="1"/>
  <c r="R1416" i="1"/>
  <c r="X1416" i="1" s="1"/>
  <c r="R1417" i="1"/>
  <c r="X1417" i="1" s="1"/>
  <c r="R1418" i="1"/>
  <c r="X1418" i="1" s="1"/>
  <c r="R1419" i="1"/>
  <c r="X1419" i="1" s="1"/>
  <c r="R1420" i="1"/>
  <c r="X1420" i="1" s="1"/>
  <c r="R1421" i="1"/>
  <c r="X1421" i="1" s="1"/>
  <c r="R1422" i="1"/>
  <c r="X1422" i="1" s="1"/>
  <c r="R1423" i="1"/>
  <c r="X1423" i="1" s="1"/>
  <c r="R1424" i="1"/>
  <c r="X1424" i="1" s="1"/>
  <c r="R1425" i="1"/>
  <c r="X1425" i="1" s="1"/>
  <c r="R1426" i="1"/>
  <c r="X1426" i="1" s="1"/>
  <c r="R1427" i="1"/>
  <c r="X1427" i="1" s="1"/>
  <c r="R1428" i="1"/>
  <c r="X1428" i="1" s="1"/>
  <c r="R1429" i="1"/>
  <c r="X1429" i="1" s="1"/>
  <c r="R1430" i="1"/>
  <c r="X1430" i="1" s="1"/>
  <c r="R1431" i="1"/>
  <c r="X1431" i="1" s="1"/>
  <c r="R1432" i="1"/>
  <c r="X1432" i="1" s="1"/>
  <c r="R1433" i="1"/>
  <c r="X1433" i="1" s="1"/>
  <c r="R1434" i="1"/>
  <c r="X1434" i="1" s="1"/>
  <c r="R1435" i="1"/>
  <c r="X1435" i="1" s="1"/>
  <c r="R1436" i="1"/>
  <c r="X1436" i="1" s="1"/>
  <c r="R1437" i="1"/>
  <c r="X1437" i="1" s="1"/>
  <c r="R1438" i="1"/>
  <c r="X1438" i="1" s="1"/>
  <c r="R1439" i="1"/>
  <c r="X1439" i="1" s="1"/>
  <c r="R1440" i="1"/>
  <c r="X1440" i="1" s="1"/>
  <c r="R1441" i="1"/>
  <c r="X1441" i="1" s="1"/>
  <c r="R1442" i="1"/>
  <c r="X1442" i="1" s="1"/>
  <c r="R1443" i="1"/>
  <c r="X1443" i="1" s="1"/>
  <c r="R1444" i="1"/>
  <c r="X1444" i="1" s="1"/>
  <c r="R1445" i="1"/>
  <c r="X1445" i="1" s="1"/>
  <c r="R1446" i="1"/>
  <c r="X1446" i="1" s="1"/>
  <c r="R1447" i="1"/>
  <c r="X1447" i="1" s="1"/>
  <c r="R1448" i="1"/>
  <c r="X1448" i="1" s="1"/>
  <c r="R1449" i="1"/>
  <c r="X1449" i="1" s="1"/>
  <c r="R1450" i="1"/>
  <c r="X1450" i="1" s="1"/>
  <c r="R1451" i="1"/>
  <c r="X1451" i="1" s="1"/>
  <c r="R1452" i="1"/>
  <c r="X1452" i="1" s="1"/>
  <c r="R1453" i="1"/>
  <c r="X1453" i="1" s="1"/>
  <c r="R1454" i="1"/>
  <c r="X1454" i="1" s="1"/>
  <c r="R1455" i="1"/>
  <c r="X1455" i="1" s="1"/>
  <c r="R1456" i="1"/>
  <c r="X1456" i="1" s="1"/>
  <c r="R1457" i="1"/>
  <c r="X1457" i="1" s="1"/>
  <c r="R1458" i="1"/>
  <c r="X1458" i="1" s="1"/>
  <c r="R1459" i="1"/>
  <c r="X1459" i="1" s="1"/>
  <c r="R1460" i="1"/>
  <c r="X1460" i="1" s="1"/>
  <c r="R1461" i="1"/>
  <c r="X1461" i="1" s="1"/>
  <c r="R1462" i="1"/>
  <c r="X1462" i="1" s="1"/>
  <c r="R1463" i="1"/>
  <c r="X1463" i="1" s="1"/>
  <c r="R1464" i="1"/>
  <c r="X1464" i="1" s="1"/>
  <c r="R1465" i="1"/>
  <c r="X1465" i="1" s="1"/>
  <c r="R1466" i="1"/>
  <c r="X1466" i="1" s="1"/>
  <c r="R1467" i="1"/>
  <c r="X1467" i="1" s="1"/>
  <c r="R1468" i="1"/>
  <c r="X1468" i="1" s="1"/>
  <c r="R1469" i="1"/>
  <c r="X1469" i="1" s="1"/>
  <c r="R1470" i="1"/>
  <c r="X1470" i="1" s="1"/>
  <c r="R1471" i="1"/>
  <c r="X1471" i="1" s="1"/>
  <c r="R1472" i="1"/>
  <c r="X1472" i="1" s="1"/>
  <c r="R1473" i="1"/>
  <c r="X1473" i="1" s="1"/>
  <c r="R1474" i="1"/>
  <c r="X1474" i="1" s="1"/>
  <c r="R1475" i="1"/>
  <c r="X1475" i="1" s="1"/>
  <c r="R1476" i="1"/>
  <c r="X1476" i="1" s="1"/>
  <c r="R1477" i="1"/>
  <c r="X1477" i="1" s="1"/>
  <c r="R1478" i="1"/>
  <c r="X1478" i="1" s="1"/>
  <c r="R1479" i="1"/>
  <c r="X1479" i="1" s="1"/>
  <c r="R1480" i="1"/>
  <c r="X1480" i="1" s="1"/>
  <c r="R1481" i="1"/>
  <c r="X1481" i="1" s="1"/>
  <c r="R1482" i="1"/>
  <c r="X1482" i="1" s="1"/>
  <c r="R1483" i="1"/>
  <c r="X1483" i="1" s="1"/>
  <c r="R1484" i="1"/>
  <c r="X1484" i="1" s="1"/>
  <c r="R1485" i="1"/>
  <c r="X1485" i="1" s="1"/>
  <c r="R1486" i="1"/>
  <c r="X1486" i="1" s="1"/>
  <c r="R1487" i="1"/>
  <c r="X1487" i="1" s="1"/>
  <c r="R1488" i="1"/>
  <c r="X1488" i="1" s="1"/>
  <c r="R1489" i="1"/>
  <c r="X1489" i="1" s="1"/>
  <c r="R1490" i="1"/>
  <c r="X1490" i="1" s="1"/>
  <c r="R1491" i="1"/>
  <c r="X1491" i="1" s="1"/>
  <c r="R1492" i="1"/>
  <c r="X1492" i="1" s="1"/>
  <c r="R1493" i="1"/>
  <c r="X1493" i="1" s="1"/>
  <c r="R1494" i="1"/>
  <c r="X1494" i="1" s="1"/>
  <c r="R1495" i="1"/>
  <c r="X1495" i="1" s="1"/>
  <c r="R1496" i="1"/>
  <c r="X1496" i="1" s="1"/>
  <c r="R1497" i="1"/>
  <c r="X1497" i="1" s="1"/>
  <c r="R1498" i="1"/>
  <c r="X1498" i="1" s="1"/>
  <c r="R1499" i="1"/>
  <c r="X1499" i="1" s="1"/>
  <c r="R1500" i="1"/>
  <c r="X1500" i="1" s="1"/>
  <c r="R1501" i="1"/>
  <c r="X1501" i="1" s="1"/>
  <c r="R1502" i="1"/>
  <c r="X1502" i="1" s="1"/>
  <c r="R1503" i="1"/>
  <c r="X1503" i="1" s="1"/>
  <c r="R1504" i="1"/>
  <c r="X1504" i="1" s="1"/>
  <c r="R1505" i="1"/>
  <c r="X1505" i="1" s="1"/>
  <c r="R1506" i="1"/>
  <c r="X1506" i="1" s="1"/>
  <c r="R1507" i="1"/>
  <c r="X1507" i="1" s="1"/>
  <c r="R1508" i="1"/>
  <c r="X1508" i="1" s="1"/>
  <c r="R1509" i="1"/>
  <c r="X1509" i="1" s="1"/>
  <c r="R1510" i="1"/>
  <c r="X1510" i="1" s="1"/>
  <c r="R1511" i="1"/>
  <c r="X1511" i="1" s="1"/>
  <c r="R1512" i="1"/>
  <c r="X1512" i="1" s="1"/>
  <c r="R1513" i="1"/>
  <c r="X1513" i="1" s="1"/>
  <c r="R1514" i="1"/>
  <c r="X1514" i="1" s="1"/>
  <c r="R1515" i="1"/>
  <c r="X1515" i="1" s="1"/>
  <c r="R1516" i="1"/>
  <c r="X1516" i="1" s="1"/>
  <c r="R1517" i="1"/>
  <c r="X1517" i="1" s="1"/>
  <c r="R1518" i="1"/>
  <c r="X1518" i="1" s="1"/>
  <c r="R1519" i="1"/>
  <c r="X1519" i="1" s="1"/>
  <c r="R1520" i="1"/>
  <c r="X1520" i="1" s="1"/>
  <c r="R1521" i="1"/>
  <c r="X1521" i="1" s="1"/>
  <c r="R1522" i="1"/>
  <c r="X1522" i="1" s="1"/>
  <c r="R1523" i="1"/>
  <c r="X1523" i="1" s="1"/>
  <c r="R1524" i="1"/>
  <c r="X1524" i="1" s="1"/>
  <c r="R1525" i="1"/>
  <c r="X1525" i="1" s="1"/>
  <c r="R1526" i="1"/>
  <c r="X1526" i="1" s="1"/>
  <c r="R1527" i="1"/>
  <c r="X1527" i="1" s="1"/>
  <c r="R1528" i="1"/>
  <c r="X1528" i="1" s="1"/>
  <c r="R1529" i="1"/>
  <c r="X1529" i="1" s="1"/>
  <c r="R1530" i="1"/>
  <c r="X1530" i="1" s="1"/>
  <c r="R1531" i="1"/>
  <c r="X1531" i="1" s="1"/>
  <c r="R1532" i="1"/>
  <c r="X1532" i="1" s="1"/>
  <c r="R1533" i="1"/>
  <c r="X1533" i="1" s="1"/>
  <c r="R1534" i="1"/>
  <c r="X1534" i="1" s="1"/>
  <c r="R1535" i="1"/>
  <c r="X1535" i="1" s="1"/>
  <c r="R1536" i="1"/>
  <c r="X1536" i="1" s="1"/>
  <c r="R1537" i="1"/>
  <c r="X1537" i="1" s="1"/>
  <c r="R1538" i="1"/>
  <c r="X1538" i="1" s="1"/>
  <c r="R1539" i="1"/>
  <c r="X1539" i="1" s="1"/>
  <c r="R1540" i="1"/>
  <c r="X1540" i="1" s="1"/>
  <c r="R1541" i="1"/>
  <c r="X1541" i="1" s="1"/>
  <c r="R1542" i="1"/>
  <c r="X1542" i="1" s="1"/>
  <c r="R1543" i="1"/>
  <c r="X1543" i="1" s="1"/>
  <c r="R1544" i="1"/>
  <c r="X1544" i="1" s="1"/>
  <c r="R1545" i="1"/>
  <c r="X1545" i="1" s="1"/>
  <c r="R1546" i="1"/>
  <c r="X1546" i="1" s="1"/>
  <c r="R1547" i="1"/>
  <c r="X1547" i="1" s="1"/>
  <c r="R1548" i="1"/>
  <c r="X1548" i="1" s="1"/>
  <c r="R1549" i="1"/>
  <c r="X1549" i="1" s="1"/>
  <c r="R1550" i="1"/>
  <c r="X1550" i="1" s="1"/>
  <c r="R1551" i="1"/>
  <c r="X1551" i="1" s="1"/>
  <c r="R1552" i="1"/>
  <c r="X1552" i="1" s="1"/>
  <c r="R1553" i="1"/>
  <c r="X1553" i="1" s="1"/>
  <c r="R1554" i="1"/>
  <c r="X1554" i="1" s="1"/>
  <c r="R1555" i="1"/>
  <c r="X1555" i="1" s="1"/>
  <c r="R1556" i="1"/>
  <c r="X1556" i="1" s="1"/>
  <c r="R1557" i="1"/>
  <c r="X1557" i="1" s="1"/>
  <c r="R1558" i="1"/>
  <c r="X1558" i="1" s="1"/>
  <c r="R1559" i="1"/>
  <c r="X1559" i="1" s="1"/>
  <c r="R1560" i="1"/>
  <c r="X1560" i="1" s="1"/>
  <c r="R1561" i="1"/>
  <c r="X1561" i="1" s="1"/>
  <c r="R1562" i="1"/>
  <c r="X1562" i="1" s="1"/>
  <c r="R1563" i="1"/>
  <c r="X1563" i="1" s="1"/>
  <c r="R1564" i="1"/>
  <c r="X1564" i="1" s="1"/>
  <c r="R1565" i="1"/>
  <c r="X1565" i="1" s="1"/>
  <c r="R1566" i="1"/>
  <c r="X1566" i="1" s="1"/>
  <c r="R1567" i="1"/>
  <c r="X1567" i="1" s="1"/>
  <c r="R1568" i="1"/>
  <c r="X1568" i="1" s="1"/>
  <c r="R1569" i="1"/>
  <c r="X1569" i="1" s="1"/>
  <c r="R1570" i="1"/>
  <c r="X1570" i="1" s="1"/>
  <c r="R1571" i="1"/>
  <c r="X1571" i="1" s="1"/>
  <c r="R1572" i="1"/>
  <c r="X1572" i="1" s="1"/>
  <c r="R1573" i="1"/>
  <c r="X1573" i="1" s="1"/>
  <c r="R1574" i="1"/>
  <c r="X1574" i="1" s="1"/>
  <c r="R1575" i="1"/>
  <c r="X1575" i="1" s="1"/>
  <c r="R1576" i="1"/>
  <c r="X1576" i="1" s="1"/>
  <c r="R1577" i="1"/>
  <c r="X1577" i="1" s="1"/>
  <c r="R1578" i="1"/>
  <c r="X1578" i="1" s="1"/>
  <c r="R1579" i="1"/>
  <c r="X1579" i="1" s="1"/>
  <c r="R1580" i="1"/>
  <c r="X1580" i="1" s="1"/>
  <c r="R1581" i="1"/>
  <c r="X1581" i="1" s="1"/>
  <c r="R1582" i="1"/>
  <c r="X1582" i="1" s="1"/>
  <c r="R1583" i="1"/>
  <c r="X1583" i="1" s="1"/>
  <c r="R1584" i="1"/>
  <c r="X1584" i="1" s="1"/>
  <c r="R1585" i="1"/>
  <c r="X1585" i="1" s="1"/>
  <c r="R1586" i="1"/>
  <c r="X1586" i="1" s="1"/>
  <c r="R1587" i="1"/>
  <c r="X1587" i="1" s="1"/>
  <c r="R1588" i="1"/>
  <c r="X1588" i="1" s="1"/>
  <c r="R1589" i="1"/>
  <c r="X1589" i="1" s="1"/>
  <c r="R1590" i="1"/>
  <c r="X1590" i="1" s="1"/>
  <c r="R1591" i="1"/>
  <c r="X1591" i="1" s="1"/>
  <c r="R1592" i="1"/>
  <c r="X1592" i="1" s="1"/>
  <c r="R1593" i="1"/>
  <c r="X1593" i="1" s="1"/>
  <c r="R1594" i="1"/>
  <c r="X1594" i="1" s="1"/>
  <c r="R1595" i="1"/>
  <c r="X1595" i="1" s="1"/>
  <c r="R1596" i="1"/>
  <c r="X1596" i="1" s="1"/>
  <c r="R1597" i="1"/>
  <c r="X1597" i="1" s="1"/>
  <c r="R1598" i="1"/>
  <c r="X1598" i="1" s="1"/>
  <c r="R1599" i="1"/>
  <c r="X1599" i="1" s="1"/>
  <c r="R1600" i="1"/>
  <c r="X1600" i="1" s="1"/>
  <c r="R1601" i="1"/>
  <c r="X1601" i="1" s="1"/>
  <c r="R1602" i="1"/>
  <c r="X1602" i="1" s="1"/>
  <c r="R1603" i="1"/>
  <c r="X1603" i="1" s="1"/>
  <c r="R1604" i="1"/>
  <c r="X1604" i="1" s="1"/>
  <c r="R1605" i="1"/>
  <c r="X1605" i="1" s="1"/>
  <c r="R1606" i="1"/>
  <c r="X1606" i="1" s="1"/>
  <c r="R1607" i="1"/>
  <c r="X1607" i="1" s="1"/>
  <c r="R1608" i="1"/>
  <c r="X1608" i="1" s="1"/>
  <c r="R1609" i="1"/>
  <c r="X1609" i="1" s="1"/>
  <c r="R1610" i="1"/>
  <c r="X1610" i="1" s="1"/>
  <c r="R1611" i="1"/>
  <c r="X1611" i="1" s="1"/>
  <c r="R1612" i="1"/>
  <c r="X1612" i="1" s="1"/>
  <c r="R1613" i="1"/>
  <c r="X1613" i="1" s="1"/>
  <c r="R1614" i="1"/>
  <c r="X1614" i="1" s="1"/>
  <c r="R1615" i="1"/>
  <c r="X1615" i="1" s="1"/>
  <c r="R1616" i="1"/>
  <c r="X1616" i="1" s="1"/>
  <c r="R1617" i="1"/>
  <c r="X1617" i="1" s="1"/>
  <c r="R1618" i="1"/>
  <c r="X1618" i="1" s="1"/>
  <c r="R1619" i="1"/>
  <c r="X1619" i="1" s="1"/>
  <c r="R1620" i="1"/>
  <c r="X1620" i="1" s="1"/>
  <c r="R1621" i="1"/>
  <c r="X1621" i="1" s="1"/>
  <c r="R1622" i="1"/>
  <c r="X1622" i="1" s="1"/>
  <c r="R1623" i="1"/>
  <c r="X1623" i="1" s="1"/>
  <c r="R1624" i="1"/>
  <c r="X1624" i="1" s="1"/>
  <c r="R1625" i="1"/>
  <c r="X1625" i="1" s="1"/>
  <c r="R1626" i="1"/>
  <c r="X1626" i="1" s="1"/>
  <c r="R1627" i="1"/>
  <c r="X1627" i="1" s="1"/>
  <c r="R1628" i="1"/>
  <c r="X1628" i="1" s="1"/>
  <c r="R1629" i="1"/>
  <c r="X1629" i="1" s="1"/>
  <c r="R1630" i="1"/>
  <c r="X1630" i="1" s="1"/>
  <c r="R1631" i="1"/>
  <c r="X1631" i="1" s="1"/>
  <c r="R1632" i="1"/>
  <c r="X1632" i="1" s="1"/>
  <c r="R1633" i="1"/>
  <c r="X1633" i="1" s="1"/>
  <c r="R1634" i="1"/>
  <c r="X1634" i="1" s="1"/>
  <c r="R1635" i="1"/>
  <c r="X1635" i="1" s="1"/>
  <c r="R1636" i="1"/>
  <c r="X1636" i="1" s="1"/>
  <c r="R1637" i="1"/>
  <c r="X1637" i="1" s="1"/>
  <c r="R1638" i="1"/>
  <c r="X1638" i="1" s="1"/>
  <c r="R1639" i="1"/>
  <c r="X1639" i="1" s="1"/>
  <c r="R1640" i="1"/>
  <c r="X1640" i="1" s="1"/>
  <c r="R1641" i="1"/>
  <c r="X1641" i="1" s="1"/>
  <c r="R1642" i="1"/>
  <c r="X1642" i="1" s="1"/>
  <c r="R1643" i="1"/>
  <c r="X1643" i="1" s="1"/>
  <c r="R1644" i="1"/>
  <c r="X1644" i="1" s="1"/>
  <c r="R1645" i="1"/>
  <c r="X1645" i="1" s="1"/>
  <c r="R1646" i="1"/>
  <c r="X1646" i="1" s="1"/>
  <c r="R1647" i="1"/>
  <c r="X1647" i="1" s="1"/>
  <c r="R1648" i="1"/>
  <c r="X1648" i="1" s="1"/>
  <c r="R1649" i="1"/>
  <c r="X1649" i="1" s="1"/>
  <c r="R1650" i="1"/>
  <c r="X1650" i="1" s="1"/>
  <c r="R1651" i="1"/>
  <c r="X1651" i="1" s="1"/>
  <c r="R1652" i="1"/>
  <c r="X1652" i="1" s="1"/>
  <c r="R1653" i="1"/>
  <c r="X1653" i="1" s="1"/>
  <c r="R1654" i="1"/>
  <c r="X1654" i="1" s="1"/>
  <c r="R1655" i="1"/>
  <c r="X1655" i="1" s="1"/>
  <c r="R1656" i="1"/>
  <c r="X1656" i="1" s="1"/>
  <c r="R1657" i="1"/>
  <c r="X1657" i="1" s="1"/>
  <c r="R1658" i="1"/>
  <c r="X1658" i="1" s="1"/>
  <c r="R1659" i="1"/>
  <c r="X1659" i="1" s="1"/>
  <c r="R1660" i="1"/>
  <c r="X1660" i="1" s="1"/>
  <c r="R1661" i="1"/>
  <c r="X1661" i="1" s="1"/>
  <c r="R1662" i="1"/>
  <c r="X1662" i="1" s="1"/>
  <c r="R1663" i="1"/>
  <c r="X1663" i="1" s="1"/>
  <c r="R1664" i="1"/>
  <c r="X1664" i="1" s="1"/>
  <c r="R1665" i="1"/>
  <c r="X1665" i="1" s="1"/>
  <c r="R1666" i="1"/>
  <c r="X1666" i="1" s="1"/>
  <c r="R1667" i="1"/>
  <c r="X1667" i="1" s="1"/>
  <c r="R1668" i="1"/>
  <c r="X1668" i="1" s="1"/>
  <c r="R1669" i="1"/>
  <c r="X1669" i="1" s="1"/>
  <c r="R1670" i="1"/>
  <c r="X1670" i="1" s="1"/>
  <c r="R1671" i="1"/>
  <c r="X1671" i="1" s="1"/>
  <c r="R1672" i="1"/>
  <c r="X1672" i="1" s="1"/>
  <c r="R1673" i="1"/>
  <c r="X1673" i="1" s="1"/>
  <c r="R1674" i="1"/>
  <c r="X1674" i="1" s="1"/>
  <c r="R1675" i="1"/>
  <c r="X1675" i="1" s="1"/>
  <c r="R1676" i="1"/>
  <c r="X1676" i="1" s="1"/>
  <c r="R1677" i="1"/>
  <c r="X1677" i="1" s="1"/>
  <c r="R1678" i="1"/>
  <c r="X1678" i="1" s="1"/>
  <c r="R1679" i="1"/>
  <c r="X1679" i="1" s="1"/>
  <c r="R1680" i="1"/>
  <c r="X1680" i="1" s="1"/>
  <c r="R1681" i="1"/>
  <c r="X1681" i="1" s="1"/>
  <c r="R1682" i="1"/>
  <c r="X1682" i="1" s="1"/>
  <c r="R1683" i="1"/>
  <c r="X1683" i="1" s="1"/>
  <c r="R1684" i="1"/>
  <c r="X1684" i="1" s="1"/>
  <c r="R1685" i="1"/>
  <c r="X1685" i="1" s="1"/>
  <c r="R1686" i="1"/>
  <c r="X1686" i="1" s="1"/>
  <c r="R1687" i="1"/>
  <c r="X1687" i="1" s="1"/>
  <c r="R1688" i="1"/>
  <c r="X1688" i="1" s="1"/>
  <c r="R1689" i="1"/>
  <c r="X1689" i="1" s="1"/>
  <c r="R1690" i="1"/>
  <c r="X1690" i="1" s="1"/>
  <c r="R1691" i="1"/>
  <c r="X1691" i="1" s="1"/>
  <c r="R1692" i="1"/>
  <c r="X1692" i="1" s="1"/>
  <c r="R1693" i="1"/>
  <c r="X1693" i="1" s="1"/>
  <c r="R1694" i="1"/>
  <c r="X1694" i="1" s="1"/>
  <c r="R1695" i="1"/>
  <c r="X1695" i="1" s="1"/>
  <c r="R1696" i="1"/>
  <c r="X1696" i="1" s="1"/>
  <c r="R1697" i="1"/>
  <c r="X1697" i="1" s="1"/>
  <c r="R1698" i="1"/>
  <c r="X1698" i="1" s="1"/>
  <c r="R1699" i="1"/>
  <c r="X1699" i="1" s="1"/>
  <c r="R1700" i="1"/>
  <c r="X1700" i="1" s="1"/>
  <c r="R1701" i="1"/>
  <c r="X1701" i="1" s="1"/>
  <c r="R1702" i="1"/>
  <c r="X1702" i="1" s="1"/>
  <c r="R1703" i="1"/>
  <c r="X1703" i="1" s="1"/>
  <c r="R1704" i="1"/>
  <c r="X1704" i="1" s="1"/>
  <c r="R1705" i="1"/>
  <c r="X1705" i="1" s="1"/>
  <c r="R1706" i="1"/>
  <c r="X1706" i="1" s="1"/>
  <c r="R1707" i="1"/>
  <c r="X1707" i="1" s="1"/>
  <c r="R1708" i="1"/>
  <c r="X1708" i="1" s="1"/>
  <c r="R1709" i="1"/>
  <c r="X1709" i="1" s="1"/>
  <c r="R1710" i="1"/>
  <c r="X1710" i="1" s="1"/>
  <c r="R1711" i="1"/>
  <c r="X1711" i="1" s="1"/>
  <c r="R1712" i="1"/>
  <c r="X1712" i="1" s="1"/>
  <c r="R1713" i="1"/>
  <c r="X1713" i="1" s="1"/>
  <c r="R1714" i="1"/>
  <c r="X1714" i="1" s="1"/>
  <c r="R1715" i="1"/>
  <c r="X1715" i="1" s="1"/>
  <c r="R1716" i="1"/>
  <c r="X1716" i="1" s="1"/>
  <c r="R1717" i="1"/>
  <c r="X1717" i="1" s="1"/>
  <c r="R1718" i="1"/>
  <c r="X1718" i="1" s="1"/>
  <c r="R1719" i="1"/>
  <c r="X1719" i="1" s="1"/>
  <c r="R1720" i="1"/>
  <c r="X1720" i="1" s="1"/>
  <c r="R1721" i="1"/>
  <c r="X1721" i="1" s="1"/>
  <c r="R1722" i="1"/>
  <c r="X1722" i="1" s="1"/>
  <c r="R1723" i="1"/>
  <c r="X1723" i="1" s="1"/>
  <c r="R1724" i="1"/>
  <c r="X1724" i="1" s="1"/>
  <c r="R1725" i="1"/>
  <c r="X1725" i="1" s="1"/>
  <c r="R1726" i="1"/>
  <c r="X1726" i="1" s="1"/>
  <c r="R1727" i="1"/>
  <c r="X1727" i="1" s="1"/>
  <c r="R1728" i="1"/>
  <c r="X1728" i="1" s="1"/>
  <c r="R1729" i="1"/>
  <c r="X1729" i="1" s="1"/>
  <c r="R1730" i="1"/>
  <c r="X1730" i="1" s="1"/>
  <c r="R1731" i="1"/>
  <c r="X1731" i="1" s="1"/>
  <c r="R1732" i="1"/>
  <c r="X1732" i="1" s="1"/>
  <c r="R1733" i="1"/>
  <c r="X1733" i="1" s="1"/>
  <c r="R1734" i="1"/>
  <c r="X1734" i="1" s="1"/>
  <c r="R1735" i="1"/>
  <c r="X1735" i="1" s="1"/>
  <c r="R1736" i="1"/>
  <c r="X1736" i="1" s="1"/>
  <c r="R1737" i="1"/>
  <c r="X1737" i="1" s="1"/>
  <c r="R1738" i="1"/>
  <c r="X1738" i="1" s="1"/>
  <c r="R1739" i="1"/>
  <c r="X1739" i="1" s="1"/>
  <c r="R1740" i="1"/>
  <c r="X1740" i="1" s="1"/>
  <c r="R1741" i="1"/>
  <c r="X1741" i="1" s="1"/>
  <c r="R1742" i="1"/>
  <c r="X1742" i="1" s="1"/>
  <c r="R1743" i="1"/>
  <c r="X1743" i="1" s="1"/>
  <c r="R1744" i="1"/>
  <c r="X1744" i="1" s="1"/>
  <c r="R1745" i="1"/>
  <c r="X1745" i="1" s="1"/>
  <c r="R1746" i="1"/>
  <c r="X1746" i="1" s="1"/>
  <c r="R1747" i="1"/>
  <c r="X1747" i="1" s="1"/>
  <c r="R1748" i="1"/>
  <c r="X1748" i="1" s="1"/>
  <c r="R1749" i="1"/>
  <c r="X1749" i="1" s="1"/>
  <c r="R1750" i="1"/>
  <c r="X1750" i="1" s="1"/>
  <c r="R1751" i="1"/>
  <c r="X1751" i="1" s="1"/>
  <c r="R1752" i="1"/>
  <c r="X1752" i="1" s="1"/>
  <c r="R1753" i="1"/>
  <c r="X1753" i="1" s="1"/>
  <c r="R1754" i="1"/>
  <c r="X1754" i="1" s="1"/>
  <c r="R1755" i="1"/>
  <c r="X1755" i="1" s="1"/>
  <c r="R1756" i="1"/>
  <c r="X1756" i="1" s="1"/>
  <c r="R1757" i="1"/>
  <c r="X1757" i="1" s="1"/>
  <c r="R1758" i="1"/>
  <c r="X1758" i="1" s="1"/>
  <c r="R1759" i="1"/>
  <c r="X1759" i="1" s="1"/>
  <c r="R1760" i="1"/>
  <c r="X1760" i="1" s="1"/>
  <c r="R1761" i="1"/>
  <c r="X1761" i="1" s="1"/>
  <c r="R1762" i="1"/>
  <c r="X1762" i="1" s="1"/>
  <c r="R1763" i="1"/>
  <c r="X1763" i="1" s="1"/>
  <c r="R1764" i="1"/>
  <c r="X1764" i="1" s="1"/>
  <c r="R1765" i="1"/>
  <c r="X1765" i="1" s="1"/>
  <c r="R1766" i="1"/>
  <c r="X1766" i="1" s="1"/>
  <c r="R1767" i="1"/>
  <c r="X1767" i="1" s="1"/>
  <c r="R1768" i="1"/>
  <c r="X1768" i="1" s="1"/>
  <c r="R1769" i="1"/>
  <c r="X1769" i="1" s="1"/>
  <c r="R1770" i="1"/>
  <c r="X1770" i="1" s="1"/>
  <c r="R1771" i="1"/>
  <c r="X1771" i="1" s="1"/>
  <c r="R1772" i="1"/>
  <c r="X1772" i="1" s="1"/>
  <c r="R1773" i="1"/>
  <c r="X1773" i="1" s="1"/>
  <c r="R1774" i="1"/>
  <c r="X1774" i="1" s="1"/>
  <c r="R1775" i="1"/>
  <c r="X1775" i="1" s="1"/>
  <c r="R1776" i="1"/>
  <c r="X1776" i="1" s="1"/>
  <c r="R1777" i="1"/>
  <c r="X1777" i="1" s="1"/>
  <c r="R1778" i="1"/>
  <c r="X1778" i="1" s="1"/>
  <c r="R1779" i="1"/>
  <c r="X1779" i="1" s="1"/>
  <c r="R1780" i="1"/>
  <c r="X1780" i="1" s="1"/>
  <c r="R1781" i="1"/>
  <c r="X1781" i="1" s="1"/>
  <c r="R1782" i="1"/>
  <c r="X1782" i="1" s="1"/>
  <c r="R1783" i="1"/>
  <c r="X1783" i="1" s="1"/>
  <c r="R1784" i="1"/>
  <c r="X1784" i="1" s="1"/>
  <c r="R1785" i="1"/>
  <c r="X1785" i="1" s="1"/>
  <c r="R1786" i="1"/>
  <c r="X1786" i="1" s="1"/>
  <c r="R1787" i="1"/>
  <c r="X1787" i="1" s="1"/>
  <c r="R1788" i="1"/>
  <c r="X1788" i="1" s="1"/>
  <c r="R1789" i="1"/>
  <c r="X1789" i="1" s="1"/>
  <c r="R1790" i="1"/>
  <c r="X1790" i="1" s="1"/>
  <c r="R1791" i="1"/>
  <c r="X1791" i="1" s="1"/>
  <c r="R1792" i="1"/>
  <c r="X1792" i="1" s="1"/>
  <c r="R1793" i="1"/>
  <c r="X1793" i="1" s="1"/>
  <c r="R1794" i="1"/>
  <c r="X1794" i="1" s="1"/>
  <c r="R1795" i="1"/>
  <c r="X1795" i="1" s="1"/>
  <c r="R1796" i="1"/>
  <c r="X1796" i="1" s="1"/>
  <c r="R1797" i="1"/>
  <c r="X1797" i="1" s="1"/>
  <c r="R1798" i="1"/>
  <c r="X1798" i="1" s="1"/>
  <c r="R1799" i="1"/>
  <c r="X1799" i="1" s="1"/>
  <c r="R1800" i="1"/>
  <c r="X1800" i="1" s="1"/>
  <c r="R1801" i="1"/>
  <c r="X1801" i="1" s="1"/>
  <c r="R1802" i="1"/>
  <c r="X1802" i="1" s="1"/>
  <c r="R1803" i="1"/>
  <c r="X1803" i="1" s="1"/>
  <c r="R1804" i="1"/>
  <c r="X1804" i="1" s="1"/>
  <c r="R1805" i="1"/>
  <c r="X1805" i="1" s="1"/>
  <c r="R1806" i="1"/>
  <c r="X1806" i="1" s="1"/>
  <c r="R1807" i="1"/>
  <c r="X1807" i="1" s="1"/>
  <c r="R1808" i="1"/>
  <c r="X1808" i="1" s="1"/>
  <c r="R1809" i="1"/>
  <c r="X1809" i="1" s="1"/>
  <c r="R1810" i="1"/>
  <c r="X1810" i="1" s="1"/>
  <c r="R1811" i="1"/>
  <c r="X1811" i="1" s="1"/>
  <c r="R1812" i="1"/>
  <c r="X1812" i="1" s="1"/>
  <c r="R1813" i="1"/>
  <c r="X1813" i="1" s="1"/>
  <c r="R1814" i="1"/>
  <c r="X1814" i="1" s="1"/>
  <c r="R1815" i="1"/>
  <c r="X1815" i="1" s="1"/>
  <c r="R1816" i="1"/>
  <c r="X1816" i="1" s="1"/>
  <c r="R1817" i="1"/>
  <c r="X1817" i="1" s="1"/>
  <c r="R1818" i="1"/>
  <c r="X1818" i="1" s="1"/>
  <c r="R1819" i="1"/>
  <c r="X1819" i="1" s="1"/>
  <c r="R1820" i="1"/>
  <c r="X1820" i="1" s="1"/>
  <c r="R1821" i="1"/>
  <c r="X1821" i="1" s="1"/>
  <c r="R1822" i="1"/>
  <c r="X1822" i="1" s="1"/>
  <c r="R1823" i="1"/>
  <c r="X1823" i="1" s="1"/>
  <c r="R1824" i="1"/>
  <c r="X1824" i="1" s="1"/>
  <c r="R1825" i="1"/>
  <c r="X1825" i="1" s="1"/>
  <c r="R1826" i="1"/>
  <c r="X1826" i="1" s="1"/>
  <c r="R1827" i="1"/>
  <c r="X1827" i="1" s="1"/>
  <c r="R1828" i="1"/>
  <c r="X1828" i="1" s="1"/>
  <c r="R1829" i="1"/>
  <c r="X1829" i="1" s="1"/>
  <c r="R1830" i="1"/>
  <c r="X1830" i="1" s="1"/>
  <c r="R1831" i="1"/>
  <c r="X1831" i="1" s="1"/>
  <c r="R1832" i="1"/>
  <c r="X1832" i="1" s="1"/>
  <c r="R1833" i="1"/>
  <c r="X1833" i="1" s="1"/>
  <c r="R1834" i="1"/>
  <c r="X1834" i="1" s="1"/>
  <c r="R1835" i="1"/>
  <c r="X1835" i="1" s="1"/>
  <c r="R1836" i="1"/>
  <c r="X1836" i="1" s="1"/>
  <c r="R1837" i="1"/>
  <c r="X1837" i="1" s="1"/>
  <c r="R1838" i="1"/>
  <c r="X1838" i="1" s="1"/>
  <c r="R1839" i="1"/>
  <c r="X1839" i="1" s="1"/>
  <c r="R1840" i="1"/>
  <c r="X1840" i="1" s="1"/>
  <c r="R1841" i="1"/>
  <c r="X1841" i="1" s="1"/>
  <c r="R1842" i="1"/>
  <c r="X1842" i="1" s="1"/>
  <c r="R1843" i="1"/>
  <c r="X1843" i="1" s="1"/>
  <c r="R1844" i="1"/>
  <c r="X1844" i="1" s="1"/>
  <c r="R1845" i="1"/>
  <c r="X1845" i="1" s="1"/>
  <c r="R1846" i="1"/>
  <c r="X1846" i="1" s="1"/>
  <c r="R1847" i="1"/>
  <c r="X1847" i="1" s="1"/>
  <c r="R1848" i="1"/>
  <c r="X1848" i="1" s="1"/>
  <c r="R1849" i="1"/>
  <c r="X1849" i="1" s="1"/>
  <c r="R1850" i="1"/>
  <c r="X1850" i="1" s="1"/>
  <c r="R1851" i="1"/>
  <c r="X1851" i="1" s="1"/>
  <c r="R1852" i="1"/>
  <c r="X1852" i="1" s="1"/>
  <c r="R1853" i="1"/>
  <c r="X1853" i="1" s="1"/>
  <c r="R1854" i="1"/>
  <c r="X1854" i="1" s="1"/>
  <c r="R1855" i="1"/>
  <c r="X1855" i="1" s="1"/>
  <c r="R1856" i="1"/>
  <c r="X1856" i="1" s="1"/>
  <c r="R1857" i="1"/>
  <c r="X1857" i="1" s="1"/>
  <c r="R1858" i="1"/>
  <c r="X1858" i="1" s="1"/>
  <c r="R1859" i="1"/>
  <c r="X1859" i="1" s="1"/>
  <c r="R1860" i="1"/>
  <c r="X1860" i="1" s="1"/>
  <c r="R1861" i="1"/>
  <c r="X1861" i="1" s="1"/>
  <c r="R1862" i="1"/>
  <c r="X1862" i="1" s="1"/>
  <c r="R1863" i="1"/>
  <c r="X1863" i="1" s="1"/>
  <c r="R1864" i="1"/>
  <c r="X1864" i="1" s="1"/>
  <c r="R1865" i="1"/>
  <c r="X1865" i="1" s="1"/>
  <c r="R1866" i="1"/>
  <c r="X1866" i="1" s="1"/>
  <c r="R1867" i="1"/>
  <c r="X1867" i="1" s="1"/>
  <c r="R1868" i="1"/>
  <c r="X1868" i="1" s="1"/>
  <c r="R1869" i="1"/>
  <c r="X1869" i="1" s="1"/>
  <c r="R1870" i="1"/>
  <c r="X1870" i="1" s="1"/>
  <c r="R1871" i="1"/>
  <c r="X1871" i="1" s="1"/>
  <c r="R1872" i="1"/>
  <c r="X1872" i="1" s="1"/>
  <c r="R1873" i="1"/>
  <c r="X1873" i="1" s="1"/>
  <c r="R1874" i="1"/>
  <c r="X1874" i="1" s="1"/>
  <c r="R1875" i="1"/>
  <c r="X1875" i="1" s="1"/>
  <c r="R1876" i="1"/>
  <c r="X1876" i="1" s="1"/>
  <c r="R1877" i="1"/>
  <c r="X1877" i="1" s="1"/>
  <c r="R1878" i="1"/>
  <c r="X1878" i="1" s="1"/>
  <c r="R1879" i="1"/>
  <c r="X1879" i="1" s="1"/>
  <c r="R1880" i="1"/>
  <c r="X1880" i="1" s="1"/>
  <c r="R1881" i="1"/>
  <c r="X1881" i="1" s="1"/>
  <c r="R1882" i="1"/>
  <c r="X1882" i="1" s="1"/>
  <c r="R1883" i="1"/>
  <c r="X1883" i="1" s="1"/>
  <c r="R1884" i="1"/>
  <c r="X1884" i="1" s="1"/>
  <c r="R1885" i="1"/>
  <c r="X1885" i="1" s="1"/>
  <c r="R1886" i="1"/>
  <c r="X1886" i="1" s="1"/>
  <c r="R1887" i="1"/>
  <c r="X1887" i="1" s="1"/>
  <c r="R1888" i="1"/>
  <c r="X1888" i="1" s="1"/>
  <c r="R1889" i="1"/>
  <c r="X1889" i="1" s="1"/>
  <c r="R1890" i="1"/>
  <c r="X1890" i="1" s="1"/>
  <c r="R1891" i="1"/>
  <c r="X1891" i="1" s="1"/>
  <c r="R1892" i="1"/>
  <c r="X1892" i="1" s="1"/>
  <c r="R1893" i="1"/>
  <c r="X1893" i="1" s="1"/>
  <c r="R1894" i="1"/>
  <c r="X1894" i="1" s="1"/>
  <c r="R1895" i="1"/>
  <c r="X1895" i="1" s="1"/>
  <c r="R1896" i="1"/>
  <c r="X1896" i="1" s="1"/>
  <c r="R1897" i="1"/>
  <c r="X1897" i="1" s="1"/>
  <c r="R1898" i="1"/>
  <c r="X1898" i="1" s="1"/>
  <c r="R1899" i="1"/>
  <c r="X1899" i="1" s="1"/>
  <c r="R1900" i="1"/>
  <c r="X1900" i="1" s="1"/>
  <c r="R1901" i="1"/>
  <c r="X1901" i="1" s="1"/>
  <c r="R1902" i="1"/>
  <c r="X1902" i="1" s="1"/>
  <c r="R1903" i="1"/>
  <c r="X1903" i="1" s="1"/>
  <c r="R1904" i="1"/>
  <c r="X1904" i="1" s="1"/>
  <c r="R1905" i="1"/>
  <c r="X1905" i="1" s="1"/>
  <c r="R1906" i="1"/>
  <c r="X1906" i="1" s="1"/>
  <c r="R1907" i="1"/>
  <c r="X1907" i="1" s="1"/>
  <c r="R1908" i="1"/>
  <c r="X1908" i="1" s="1"/>
  <c r="R1909" i="1"/>
  <c r="X1909" i="1" s="1"/>
  <c r="R1910" i="1"/>
  <c r="X1910" i="1" s="1"/>
  <c r="R1911" i="1"/>
  <c r="X1911" i="1" s="1"/>
  <c r="R1912" i="1"/>
  <c r="X1912" i="1" s="1"/>
  <c r="R1913" i="1"/>
  <c r="X1913" i="1" s="1"/>
  <c r="R1914" i="1"/>
  <c r="X1914" i="1" s="1"/>
  <c r="R1915" i="1"/>
  <c r="X1915" i="1" s="1"/>
  <c r="R1916" i="1"/>
  <c r="X1916" i="1" s="1"/>
  <c r="R1917" i="1"/>
  <c r="X1917" i="1" s="1"/>
  <c r="R1918" i="1"/>
  <c r="X1918" i="1" s="1"/>
  <c r="R1919" i="1"/>
  <c r="X1919" i="1" s="1"/>
  <c r="R1920" i="1"/>
  <c r="X1920" i="1" s="1"/>
  <c r="R1921" i="1"/>
  <c r="X1921" i="1" s="1"/>
  <c r="R1922" i="1"/>
  <c r="X1922" i="1" s="1"/>
  <c r="R1923" i="1"/>
  <c r="X1923" i="1" s="1"/>
  <c r="R1924" i="1"/>
  <c r="X1924" i="1" s="1"/>
  <c r="R1925" i="1"/>
  <c r="X1925" i="1" s="1"/>
  <c r="R1926" i="1"/>
  <c r="X1926" i="1" s="1"/>
  <c r="R1927" i="1"/>
  <c r="X1927" i="1" s="1"/>
  <c r="R1928" i="1"/>
  <c r="X1928" i="1" s="1"/>
  <c r="R1929" i="1"/>
  <c r="X1929" i="1" s="1"/>
  <c r="R1930" i="1"/>
  <c r="X1930" i="1" s="1"/>
  <c r="R1931" i="1"/>
  <c r="X1931" i="1" s="1"/>
  <c r="R1932" i="1"/>
  <c r="X1932" i="1" s="1"/>
  <c r="R1933" i="1"/>
  <c r="X1933" i="1" s="1"/>
  <c r="R1934" i="1"/>
  <c r="X1934" i="1" s="1"/>
  <c r="R1935" i="1"/>
  <c r="X1935" i="1" s="1"/>
  <c r="R1936" i="1"/>
  <c r="X1936" i="1" s="1"/>
  <c r="R1937" i="1"/>
  <c r="X1937" i="1" s="1"/>
  <c r="R1938" i="1"/>
  <c r="X1938" i="1" s="1"/>
  <c r="R1939" i="1"/>
  <c r="X1939" i="1" s="1"/>
  <c r="R1940" i="1"/>
  <c r="X1940" i="1" s="1"/>
  <c r="R1941" i="1"/>
  <c r="X1941" i="1" s="1"/>
  <c r="R1942" i="1"/>
  <c r="X1942" i="1" s="1"/>
  <c r="R1943" i="1"/>
  <c r="X1943" i="1" s="1"/>
  <c r="R1944" i="1"/>
  <c r="X1944" i="1" s="1"/>
  <c r="R1945" i="1"/>
  <c r="X1945" i="1" s="1"/>
  <c r="R1946" i="1"/>
  <c r="X1946" i="1" s="1"/>
  <c r="R1947" i="1"/>
  <c r="X1947" i="1" s="1"/>
  <c r="R1948" i="1"/>
  <c r="X1948" i="1" s="1"/>
  <c r="R1949" i="1"/>
  <c r="X1949" i="1" s="1"/>
  <c r="R1950" i="1"/>
  <c r="X1950" i="1" s="1"/>
  <c r="R1951" i="1"/>
  <c r="X1951" i="1" s="1"/>
  <c r="R1952" i="1"/>
  <c r="X1952" i="1" s="1"/>
  <c r="R1953" i="1"/>
  <c r="X1953" i="1" s="1"/>
  <c r="R1954" i="1"/>
  <c r="X1954" i="1" s="1"/>
  <c r="R1955" i="1"/>
  <c r="X1955" i="1" s="1"/>
  <c r="R1956" i="1"/>
  <c r="X1956" i="1" s="1"/>
  <c r="R1957" i="1"/>
  <c r="X1957" i="1" s="1"/>
  <c r="R1958" i="1"/>
  <c r="X1958" i="1" s="1"/>
  <c r="R1959" i="1"/>
  <c r="X1959" i="1" s="1"/>
  <c r="R1960" i="1"/>
  <c r="X1960" i="1" s="1"/>
  <c r="R1961" i="1"/>
  <c r="X1961" i="1" s="1"/>
  <c r="R1962" i="1"/>
  <c r="X1962" i="1" s="1"/>
  <c r="R1963" i="1"/>
  <c r="X1963" i="1" s="1"/>
  <c r="R1964" i="1"/>
  <c r="X1964" i="1" s="1"/>
  <c r="R1965" i="1"/>
  <c r="X1965" i="1" s="1"/>
  <c r="R1966" i="1"/>
  <c r="X1966" i="1" s="1"/>
  <c r="R1967" i="1"/>
  <c r="X1967" i="1" s="1"/>
  <c r="R1968" i="1"/>
  <c r="X1968" i="1" s="1"/>
  <c r="R1969" i="1"/>
  <c r="X1969" i="1" s="1"/>
  <c r="R1970" i="1"/>
  <c r="X1970" i="1" s="1"/>
  <c r="R1971" i="1"/>
  <c r="X1971" i="1" s="1"/>
  <c r="R1972" i="1"/>
  <c r="X1972" i="1" s="1"/>
  <c r="R1973" i="1"/>
  <c r="X1973" i="1" s="1"/>
  <c r="R1974" i="1"/>
  <c r="X1974" i="1" s="1"/>
  <c r="R1975" i="1"/>
  <c r="X1975" i="1" s="1"/>
  <c r="R1976" i="1"/>
  <c r="X1976" i="1" s="1"/>
  <c r="R1977" i="1"/>
  <c r="X1977" i="1" s="1"/>
  <c r="R1978" i="1"/>
  <c r="X1978" i="1" s="1"/>
  <c r="R1979" i="1"/>
  <c r="X1979" i="1" s="1"/>
  <c r="R1980" i="1"/>
  <c r="X1980" i="1" s="1"/>
  <c r="R1981" i="1"/>
  <c r="X1981" i="1" s="1"/>
  <c r="R1982" i="1"/>
  <c r="X1982" i="1" s="1"/>
  <c r="R1983" i="1"/>
  <c r="X1983" i="1" s="1"/>
  <c r="R1984" i="1"/>
  <c r="X1984" i="1" s="1"/>
  <c r="R1985" i="1"/>
  <c r="X1985" i="1" s="1"/>
  <c r="R1986" i="1"/>
  <c r="X1986" i="1" s="1"/>
  <c r="R1987" i="1"/>
  <c r="X1987" i="1" s="1"/>
  <c r="R1988" i="1"/>
  <c r="X1988" i="1" s="1"/>
  <c r="R1989" i="1"/>
  <c r="X1989" i="1" s="1"/>
  <c r="R1990" i="1"/>
  <c r="X1990" i="1" s="1"/>
  <c r="R1991" i="1"/>
  <c r="X1991" i="1" s="1"/>
  <c r="R1992" i="1"/>
  <c r="X1992" i="1" s="1"/>
  <c r="R1993" i="1"/>
  <c r="X1993" i="1" s="1"/>
  <c r="R1994" i="1"/>
  <c r="X1994" i="1" s="1"/>
  <c r="R1995" i="1"/>
  <c r="X1995" i="1" s="1"/>
  <c r="R1996" i="1"/>
  <c r="X1996" i="1" s="1"/>
  <c r="R1997" i="1"/>
  <c r="X1997" i="1" s="1"/>
  <c r="R1998" i="1"/>
  <c r="X1998" i="1" s="1"/>
  <c r="R1999" i="1"/>
  <c r="X1999" i="1" s="1"/>
  <c r="R2000" i="1"/>
  <c r="X2000" i="1" s="1"/>
  <c r="R2001" i="1"/>
  <c r="X2001" i="1" s="1"/>
  <c r="R2002" i="1"/>
  <c r="X2002" i="1" s="1"/>
  <c r="R2003" i="1"/>
  <c r="X2003" i="1" s="1"/>
  <c r="R2004" i="1"/>
  <c r="X2004" i="1" s="1"/>
  <c r="R2005" i="1"/>
  <c r="X2005" i="1" s="1"/>
  <c r="R2006" i="1"/>
  <c r="X2006" i="1" s="1"/>
  <c r="R2007" i="1"/>
  <c r="X2007" i="1" s="1"/>
  <c r="R2008" i="1"/>
  <c r="X2008" i="1" s="1"/>
  <c r="R2009" i="1"/>
  <c r="X2009" i="1" s="1"/>
  <c r="R2010" i="1"/>
  <c r="X2010" i="1" s="1"/>
  <c r="R2011" i="1"/>
  <c r="X2011" i="1" s="1"/>
  <c r="R2012" i="1"/>
  <c r="X2012" i="1" s="1"/>
  <c r="R2013" i="1"/>
  <c r="X2013" i="1" s="1"/>
  <c r="R2014" i="1"/>
  <c r="X2014" i="1" s="1"/>
  <c r="R2015" i="1"/>
  <c r="X2015" i="1" s="1"/>
  <c r="R2016" i="1"/>
  <c r="X2016" i="1" s="1"/>
  <c r="R2017" i="1"/>
  <c r="X2017" i="1" s="1"/>
  <c r="R2018" i="1"/>
  <c r="X2018" i="1" s="1"/>
  <c r="R2019" i="1"/>
  <c r="X2019" i="1" s="1"/>
  <c r="R2020" i="1"/>
  <c r="X2020" i="1" s="1"/>
  <c r="R2021" i="1"/>
  <c r="X2021" i="1" s="1"/>
  <c r="R2022" i="1"/>
  <c r="X2022" i="1" s="1"/>
  <c r="R2023" i="1"/>
  <c r="X2023" i="1" s="1"/>
  <c r="R2024" i="1"/>
  <c r="X2024" i="1" s="1"/>
  <c r="R2025" i="1"/>
  <c r="X2025" i="1" s="1"/>
  <c r="R2026" i="1"/>
  <c r="X2026" i="1" s="1"/>
  <c r="R2027" i="1"/>
  <c r="X2027" i="1" s="1"/>
  <c r="R2028" i="1"/>
  <c r="X2028" i="1" s="1"/>
  <c r="R2029" i="1"/>
  <c r="X2029" i="1" s="1"/>
  <c r="R2030" i="1"/>
  <c r="X2030" i="1" s="1"/>
  <c r="R2031" i="1"/>
  <c r="X2031" i="1" s="1"/>
  <c r="R2032" i="1"/>
  <c r="X2032" i="1" s="1"/>
  <c r="R2033" i="1"/>
  <c r="X2033" i="1" s="1"/>
  <c r="R2034" i="1"/>
  <c r="X2034" i="1" s="1"/>
  <c r="R2035" i="1"/>
  <c r="X2035" i="1" s="1"/>
  <c r="R2036" i="1"/>
  <c r="X2036" i="1" s="1"/>
  <c r="R2037" i="1"/>
  <c r="X2037" i="1" s="1"/>
  <c r="R2038" i="1"/>
  <c r="X2038" i="1" s="1"/>
  <c r="R2039" i="1"/>
  <c r="X2039" i="1" s="1"/>
  <c r="R2040" i="1"/>
  <c r="X2040" i="1" s="1"/>
  <c r="R2041" i="1"/>
  <c r="X2041" i="1" s="1"/>
  <c r="R2042" i="1"/>
  <c r="X2042" i="1" s="1"/>
  <c r="R2043" i="1"/>
  <c r="X2043" i="1" s="1"/>
  <c r="R2044" i="1"/>
  <c r="X2044" i="1" s="1"/>
  <c r="R2045" i="1"/>
  <c r="X2045" i="1" s="1"/>
  <c r="R2046" i="1"/>
  <c r="X2046" i="1" s="1"/>
  <c r="R2047" i="1"/>
  <c r="X2047" i="1" s="1"/>
  <c r="R2048" i="1"/>
  <c r="X2048" i="1" s="1"/>
  <c r="R2049" i="1"/>
  <c r="X2049" i="1" s="1"/>
  <c r="R2050" i="1"/>
  <c r="X2050" i="1" s="1"/>
  <c r="R2051" i="1"/>
  <c r="X2051" i="1" s="1"/>
  <c r="R2052" i="1"/>
  <c r="X2052" i="1" s="1"/>
  <c r="R2053" i="1"/>
  <c r="X2053" i="1" s="1"/>
  <c r="R2054" i="1"/>
  <c r="X2054" i="1" s="1"/>
  <c r="R2055" i="1"/>
  <c r="X2055" i="1" s="1"/>
  <c r="R2056" i="1"/>
  <c r="X2056" i="1" s="1"/>
  <c r="R2057" i="1"/>
  <c r="X2057" i="1" s="1"/>
  <c r="R2058" i="1"/>
  <c r="X2058" i="1" s="1"/>
  <c r="R2059" i="1"/>
  <c r="X2059" i="1" s="1"/>
  <c r="R2060" i="1"/>
  <c r="X2060" i="1" s="1"/>
  <c r="R2061" i="1"/>
  <c r="X2061" i="1" s="1"/>
  <c r="R2062" i="1"/>
  <c r="X2062" i="1" s="1"/>
  <c r="R2063" i="1"/>
  <c r="X2063" i="1" s="1"/>
  <c r="R2064" i="1"/>
  <c r="X2064" i="1" s="1"/>
  <c r="R2065" i="1"/>
  <c r="X2065" i="1" s="1"/>
  <c r="R2066" i="1"/>
  <c r="X2066" i="1" s="1"/>
  <c r="R2067" i="1"/>
  <c r="X2067" i="1" s="1"/>
  <c r="R2068" i="1"/>
  <c r="X2068" i="1" s="1"/>
  <c r="R2069" i="1"/>
  <c r="X2069" i="1" s="1"/>
  <c r="R2070" i="1"/>
  <c r="X2070" i="1" s="1"/>
  <c r="R2071" i="1"/>
  <c r="X2071" i="1" s="1"/>
  <c r="R2072" i="1"/>
  <c r="X2072" i="1" s="1"/>
  <c r="R2073" i="1"/>
  <c r="X2073" i="1" s="1"/>
  <c r="R2074" i="1"/>
  <c r="X2074" i="1" s="1"/>
  <c r="R2075" i="1"/>
  <c r="X2075" i="1" s="1"/>
  <c r="R2076" i="1"/>
  <c r="X2076" i="1" s="1"/>
  <c r="R2077" i="1"/>
  <c r="X2077" i="1" s="1"/>
  <c r="R2078" i="1"/>
  <c r="X2078" i="1" s="1"/>
  <c r="R2079" i="1"/>
  <c r="X2079" i="1" s="1"/>
  <c r="R2080" i="1"/>
  <c r="X2080" i="1" s="1"/>
  <c r="R2081" i="1"/>
  <c r="X2081" i="1" s="1"/>
  <c r="R2082" i="1"/>
  <c r="X2082" i="1" s="1"/>
  <c r="R2083" i="1"/>
  <c r="X2083" i="1" s="1"/>
  <c r="R2084" i="1"/>
  <c r="X2084" i="1" s="1"/>
  <c r="R2085" i="1"/>
  <c r="X2085" i="1" s="1"/>
  <c r="R2086" i="1"/>
  <c r="X2086" i="1" s="1"/>
  <c r="R2087" i="1"/>
  <c r="X2087" i="1" s="1"/>
  <c r="R2088" i="1"/>
  <c r="X2088" i="1" s="1"/>
  <c r="R2089" i="1"/>
  <c r="X2089" i="1" s="1"/>
  <c r="R2090" i="1"/>
  <c r="X2090" i="1" s="1"/>
  <c r="R2091" i="1"/>
  <c r="X2091" i="1" s="1"/>
  <c r="R2092" i="1"/>
  <c r="X2092" i="1" s="1"/>
  <c r="R2093" i="1"/>
  <c r="X2093" i="1" s="1"/>
  <c r="R2094" i="1"/>
  <c r="X2094" i="1" s="1"/>
  <c r="R2095" i="1"/>
  <c r="X2095" i="1" s="1"/>
  <c r="R2096" i="1"/>
  <c r="X2096" i="1" s="1"/>
  <c r="R2097" i="1"/>
  <c r="X2097" i="1" s="1"/>
  <c r="R2098" i="1"/>
  <c r="X2098" i="1" s="1"/>
  <c r="R2099" i="1"/>
  <c r="X2099" i="1" s="1"/>
  <c r="R2100" i="1"/>
  <c r="X2100" i="1" s="1"/>
  <c r="R2101" i="1"/>
  <c r="X2101" i="1" s="1"/>
  <c r="R2102" i="1"/>
  <c r="X2102" i="1" s="1"/>
  <c r="R2103" i="1"/>
  <c r="X2103" i="1" s="1"/>
  <c r="R2104" i="1"/>
  <c r="X2104" i="1" s="1"/>
  <c r="R2105" i="1"/>
  <c r="X2105" i="1" s="1"/>
  <c r="R2106" i="1"/>
  <c r="X2106" i="1" s="1"/>
  <c r="R2107" i="1"/>
  <c r="X2107" i="1" s="1"/>
  <c r="R2108" i="1"/>
  <c r="X2108" i="1" s="1"/>
  <c r="R2109" i="1"/>
  <c r="X2109" i="1" s="1"/>
  <c r="R2110" i="1"/>
  <c r="X2110" i="1" s="1"/>
  <c r="R2111" i="1"/>
  <c r="X2111" i="1" s="1"/>
  <c r="R2112" i="1"/>
  <c r="X2112" i="1" s="1"/>
  <c r="R2113" i="1"/>
  <c r="X2113" i="1" s="1"/>
  <c r="R2114" i="1"/>
  <c r="X2114" i="1" s="1"/>
  <c r="R2115" i="1"/>
  <c r="X2115" i="1" s="1"/>
  <c r="R2116" i="1"/>
  <c r="X2116" i="1" s="1"/>
  <c r="R2117" i="1"/>
  <c r="X2117" i="1" s="1"/>
  <c r="R2118" i="1"/>
  <c r="X2118" i="1" s="1"/>
  <c r="R2119" i="1"/>
  <c r="X2119" i="1" s="1"/>
  <c r="R2120" i="1"/>
  <c r="X2120" i="1" s="1"/>
  <c r="R2121" i="1"/>
  <c r="X2121" i="1" s="1"/>
  <c r="R2122" i="1"/>
  <c r="X2122" i="1" s="1"/>
  <c r="R2123" i="1"/>
  <c r="X2123" i="1" s="1"/>
  <c r="R2124" i="1"/>
  <c r="X2124" i="1" s="1"/>
  <c r="R2125" i="1"/>
  <c r="X2125" i="1" s="1"/>
  <c r="R2126" i="1"/>
  <c r="X2126" i="1" s="1"/>
  <c r="R2127" i="1"/>
  <c r="X2127" i="1" s="1"/>
  <c r="R2128" i="1"/>
  <c r="X2128" i="1" s="1"/>
  <c r="R2129" i="1"/>
  <c r="X2129" i="1" s="1"/>
  <c r="R2130" i="1"/>
  <c r="X2130" i="1" s="1"/>
  <c r="R2131" i="1"/>
  <c r="X2131" i="1" s="1"/>
  <c r="R2132" i="1"/>
  <c r="X2132" i="1" s="1"/>
  <c r="R2133" i="1"/>
  <c r="X2133" i="1" s="1"/>
  <c r="R2134" i="1"/>
  <c r="X2134" i="1" s="1"/>
  <c r="R2135" i="1"/>
  <c r="X2135" i="1" s="1"/>
  <c r="R2136" i="1"/>
  <c r="X2136" i="1" s="1"/>
  <c r="R2137" i="1"/>
  <c r="X2137" i="1" s="1"/>
  <c r="R2138" i="1"/>
  <c r="X2138" i="1" s="1"/>
  <c r="R2139" i="1"/>
  <c r="X2139" i="1" s="1"/>
  <c r="R2140" i="1"/>
  <c r="X2140" i="1" s="1"/>
  <c r="R2141" i="1"/>
  <c r="X2141" i="1" s="1"/>
  <c r="R2142" i="1"/>
  <c r="X2142" i="1" s="1"/>
  <c r="R2143" i="1"/>
  <c r="X2143" i="1" s="1"/>
  <c r="R2144" i="1"/>
  <c r="X2144" i="1" s="1"/>
  <c r="R2145" i="1"/>
  <c r="X2145" i="1" s="1"/>
  <c r="R2146" i="1"/>
  <c r="X2146" i="1" s="1"/>
  <c r="R2147" i="1"/>
  <c r="X2147" i="1" s="1"/>
  <c r="R2148" i="1"/>
  <c r="X2148" i="1" s="1"/>
  <c r="R2149" i="1"/>
  <c r="X2149" i="1" s="1"/>
  <c r="R2150" i="1"/>
  <c r="X2150" i="1" s="1"/>
  <c r="R2151" i="1"/>
  <c r="X2151" i="1" s="1"/>
  <c r="R2152" i="1"/>
  <c r="X2152" i="1" s="1"/>
  <c r="R2153" i="1"/>
  <c r="X2153" i="1" s="1"/>
  <c r="R2154" i="1"/>
  <c r="X2154" i="1" s="1"/>
  <c r="R2155" i="1"/>
  <c r="X2155" i="1" s="1"/>
  <c r="R2156" i="1"/>
  <c r="X2156" i="1" s="1"/>
  <c r="R2157" i="1"/>
  <c r="X2157" i="1" s="1"/>
  <c r="R2158" i="1"/>
  <c r="X2158" i="1" s="1"/>
  <c r="R2159" i="1"/>
  <c r="X2159" i="1" s="1"/>
  <c r="R2160" i="1"/>
  <c r="X2160" i="1" s="1"/>
  <c r="R2161" i="1"/>
  <c r="X2161" i="1" s="1"/>
  <c r="R2162" i="1"/>
  <c r="X2162" i="1" s="1"/>
  <c r="R2163" i="1"/>
  <c r="X2163" i="1" s="1"/>
  <c r="R2164" i="1"/>
  <c r="X2164" i="1" s="1"/>
  <c r="R2165" i="1"/>
  <c r="X2165" i="1" s="1"/>
  <c r="R2166" i="1"/>
  <c r="X2166" i="1" s="1"/>
  <c r="R2167" i="1"/>
  <c r="X2167" i="1" s="1"/>
  <c r="R2168" i="1"/>
  <c r="X2168" i="1" s="1"/>
  <c r="R2169" i="1"/>
  <c r="X2169" i="1" s="1"/>
  <c r="R2170" i="1"/>
  <c r="X2170" i="1" s="1"/>
  <c r="R2171" i="1"/>
  <c r="X2171" i="1" s="1"/>
  <c r="R2172" i="1"/>
  <c r="X2172" i="1" s="1"/>
  <c r="R2173" i="1"/>
  <c r="X2173" i="1" s="1"/>
  <c r="R2174" i="1"/>
  <c r="X2174" i="1" s="1"/>
  <c r="R2175" i="1"/>
  <c r="X2175" i="1" s="1"/>
  <c r="R2176" i="1"/>
  <c r="X2176" i="1" s="1"/>
  <c r="R2177" i="1"/>
  <c r="X2177" i="1" s="1"/>
  <c r="R2178" i="1"/>
  <c r="X2178" i="1" s="1"/>
  <c r="R2179" i="1"/>
  <c r="X2179" i="1" s="1"/>
  <c r="R2180" i="1"/>
  <c r="X2180" i="1" s="1"/>
  <c r="R2181" i="1"/>
  <c r="X2181" i="1" s="1"/>
  <c r="R2182" i="1"/>
  <c r="X2182" i="1" s="1"/>
  <c r="R2183" i="1"/>
  <c r="X2183" i="1" s="1"/>
  <c r="R2184" i="1"/>
  <c r="X2184" i="1" s="1"/>
  <c r="R2185" i="1"/>
  <c r="X2185" i="1" s="1"/>
  <c r="R2186" i="1"/>
  <c r="X2186" i="1" s="1"/>
  <c r="R2187" i="1"/>
  <c r="X2187" i="1" s="1"/>
  <c r="R2188" i="1"/>
  <c r="X2188" i="1" s="1"/>
  <c r="R2189" i="1"/>
  <c r="X2189" i="1" s="1"/>
  <c r="R2190" i="1"/>
  <c r="X2190" i="1" s="1"/>
  <c r="R2191" i="1"/>
  <c r="X2191" i="1" s="1"/>
  <c r="R2192" i="1"/>
  <c r="X2192" i="1" s="1"/>
  <c r="R2193" i="1"/>
  <c r="X2193" i="1" s="1"/>
  <c r="R2194" i="1"/>
  <c r="X2194" i="1" s="1"/>
  <c r="R2195" i="1"/>
  <c r="X2195" i="1" s="1"/>
  <c r="R2196" i="1"/>
  <c r="X2196" i="1" s="1"/>
  <c r="R2197" i="1"/>
  <c r="X2197" i="1" s="1"/>
  <c r="R2198" i="1"/>
  <c r="X2198" i="1" s="1"/>
  <c r="R2199" i="1"/>
  <c r="X2199" i="1" s="1"/>
  <c r="R2200" i="1"/>
  <c r="X2200" i="1" s="1"/>
  <c r="R2201" i="1"/>
  <c r="X2201" i="1" s="1"/>
  <c r="R2202" i="1"/>
  <c r="X2202" i="1" s="1"/>
  <c r="R2203" i="1"/>
  <c r="X2203" i="1" s="1"/>
  <c r="R2204" i="1"/>
  <c r="X2204" i="1" s="1"/>
  <c r="R2205" i="1"/>
  <c r="X2205" i="1" s="1"/>
  <c r="R2206" i="1"/>
  <c r="X2206" i="1" s="1"/>
  <c r="R2207" i="1"/>
  <c r="X2207" i="1" s="1"/>
  <c r="R2208" i="1"/>
  <c r="X2208" i="1" s="1"/>
  <c r="R2209" i="1"/>
  <c r="X2209" i="1" s="1"/>
  <c r="R2210" i="1"/>
  <c r="X2210" i="1" s="1"/>
  <c r="R2211" i="1"/>
  <c r="X2211" i="1" s="1"/>
  <c r="R2212" i="1"/>
  <c r="X2212" i="1" s="1"/>
  <c r="R2213" i="1"/>
  <c r="X2213" i="1" s="1"/>
  <c r="R2214" i="1"/>
  <c r="X2214" i="1" s="1"/>
  <c r="R2215" i="1"/>
  <c r="X2215" i="1" s="1"/>
  <c r="R2216" i="1"/>
  <c r="X2216" i="1" s="1"/>
  <c r="R2217" i="1"/>
  <c r="X2217" i="1" s="1"/>
  <c r="R2218" i="1"/>
  <c r="X2218" i="1" s="1"/>
  <c r="R2219" i="1"/>
  <c r="X2219" i="1" s="1"/>
  <c r="R2220" i="1"/>
  <c r="X2220" i="1" s="1"/>
  <c r="R2221" i="1"/>
  <c r="X2221" i="1" s="1"/>
  <c r="R2222" i="1"/>
  <c r="X2222" i="1" s="1"/>
  <c r="R2223" i="1"/>
  <c r="X2223" i="1" s="1"/>
  <c r="R2224" i="1"/>
  <c r="X2224" i="1" s="1"/>
  <c r="R2225" i="1"/>
  <c r="X2225" i="1" s="1"/>
  <c r="R2226" i="1"/>
  <c r="X2226" i="1" s="1"/>
  <c r="R2227" i="1"/>
  <c r="X2227" i="1" s="1"/>
  <c r="R2228" i="1"/>
  <c r="X2228" i="1" s="1"/>
  <c r="R2229" i="1"/>
  <c r="X2229" i="1" s="1"/>
  <c r="R2230" i="1"/>
  <c r="X2230" i="1" s="1"/>
  <c r="R2231" i="1"/>
  <c r="X2231" i="1" s="1"/>
  <c r="R2232" i="1"/>
  <c r="X2232" i="1" s="1"/>
  <c r="R2233" i="1"/>
  <c r="X2233" i="1" s="1"/>
  <c r="R2234" i="1"/>
  <c r="X2234" i="1" s="1"/>
  <c r="R2235" i="1"/>
  <c r="X2235" i="1" s="1"/>
  <c r="R2236" i="1"/>
  <c r="X2236" i="1" s="1"/>
  <c r="R2237" i="1"/>
  <c r="X2237" i="1" s="1"/>
  <c r="R2238" i="1"/>
  <c r="X2238" i="1" s="1"/>
  <c r="R2239" i="1"/>
  <c r="X2239" i="1" s="1"/>
  <c r="R2240" i="1"/>
  <c r="X2240" i="1" s="1"/>
  <c r="R2241" i="1"/>
  <c r="X2241" i="1" s="1"/>
  <c r="R2242" i="1"/>
  <c r="X2242" i="1" s="1"/>
  <c r="R2243" i="1"/>
  <c r="X2243" i="1" s="1"/>
  <c r="R2244" i="1"/>
  <c r="X2244" i="1" s="1"/>
  <c r="R2245" i="1"/>
  <c r="X2245" i="1" s="1"/>
  <c r="R2246" i="1"/>
  <c r="X2246" i="1" s="1"/>
  <c r="R2247" i="1"/>
  <c r="X2247" i="1" s="1"/>
  <c r="R2248" i="1"/>
  <c r="X2248" i="1" s="1"/>
  <c r="R2249" i="1"/>
  <c r="X2249" i="1" s="1"/>
  <c r="R2250" i="1"/>
  <c r="X2250" i="1" s="1"/>
  <c r="R2251" i="1"/>
  <c r="X2251" i="1" s="1"/>
  <c r="R2252" i="1"/>
  <c r="X2252" i="1" s="1"/>
  <c r="R2253" i="1"/>
  <c r="X2253" i="1" s="1"/>
  <c r="R2254" i="1"/>
  <c r="X2254" i="1" s="1"/>
  <c r="R2255" i="1"/>
  <c r="X2255" i="1" s="1"/>
  <c r="R2256" i="1"/>
  <c r="X2256" i="1" s="1"/>
  <c r="R2257" i="1"/>
  <c r="X2257" i="1" s="1"/>
  <c r="R2258" i="1"/>
  <c r="X2258" i="1" s="1"/>
  <c r="R2259" i="1"/>
  <c r="X2259" i="1" s="1"/>
  <c r="R2260" i="1"/>
  <c r="X2260" i="1" s="1"/>
  <c r="R2261" i="1"/>
  <c r="X2261" i="1" s="1"/>
  <c r="R2262" i="1"/>
  <c r="X2262" i="1" s="1"/>
  <c r="R2263" i="1"/>
  <c r="X2263" i="1" s="1"/>
  <c r="R2264" i="1"/>
  <c r="X2264" i="1" s="1"/>
  <c r="R2265" i="1"/>
  <c r="X2265" i="1" s="1"/>
  <c r="R2266" i="1"/>
  <c r="X2266" i="1" s="1"/>
  <c r="R2267" i="1"/>
  <c r="X2267" i="1" s="1"/>
  <c r="R2268" i="1"/>
  <c r="X2268" i="1" s="1"/>
  <c r="R2269" i="1"/>
  <c r="X2269" i="1" s="1"/>
  <c r="R2270" i="1"/>
  <c r="X2270" i="1" s="1"/>
  <c r="R2271" i="1"/>
  <c r="X2271" i="1" s="1"/>
  <c r="R2272" i="1"/>
  <c r="X2272" i="1" s="1"/>
  <c r="R2273" i="1"/>
  <c r="X2273" i="1" s="1"/>
  <c r="R2274" i="1"/>
  <c r="X2274" i="1" s="1"/>
  <c r="R2275" i="1"/>
  <c r="X2275" i="1" s="1"/>
  <c r="R2276" i="1"/>
  <c r="X2276" i="1" s="1"/>
  <c r="R2277" i="1"/>
  <c r="X2277" i="1" s="1"/>
  <c r="R2278" i="1"/>
  <c r="X2278" i="1" s="1"/>
  <c r="R2279" i="1"/>
  <c r="X2279" i="1" s="1"/>
  <c r="R2280" i="1"/>
  <c r="X2280" i="1" s="1"/>
  <c r="R2281" i="1"/>
  <c r="X2281" i="1" s="1"/>
  <c r="R2282" i="1"/>
  <c r="X2282" i="1" s="1"/>
  <c r="R2283" i="1"/>
  <c r="X2283" i="1" s="1"/>
  <c r="R2284" i="1"/>
  <c r="X2284" i="1" s="1"/>
  <c r="R2285" i="1"/>
  <c r="X2285" i="1" s="1"/>
  <c r="R2286" i="1"/>
  <c r="X2286" i="1" s="1"/>
  <c r="R2287" i="1"/>
  <c r="X2287" i="1" s="1"/>
  <c r="R2288" i="1"/>
  <c r="X2288" i="1" s="1"/>
  <c r="R2289" i="1"/>
  <c r="X2289" i="1" s="1"/>
  <c r="R2290" i="1"/>
  <c r="X2290" i="1" s="1"/>
  <c r="R2291" i="1"/>
  <c r="X2291" i="1" s="1"/>
  <c r="R2292" i="1"/>
  <c r="X2292" i="1" s="1"/>
  <c r="R2293" i="1"/>
  <c r="X2293" i="1" s="1"/>
  <c r="R2294" i="1"/>
  <c r="X2294" i="1" s="1"/>
  <c r="R2295" i="1"/>
  <c r="X2295" i="1" s="1"/>
  <c r="R2296" i="1"/>
  <c r="X2296" i="1" s="1"/>
  <c r="R2297" i="1"/>
  <c r="X2297" i="1" s="1"/>
  <c r="R2298" i="1"/>
  <c r="X2298" i="1" s="1"/>
  <c r="R2299" i="1"/>
  <c r="X2299" i="1" s="1"/>
  <c r="R2300" i="1"/>
  <c r="X2300" i="1" s="1"/>
  <c r="R2301" i="1"/>
  <c r="X2301" i="1" s="1"/>
  <c r="R2302" i="1"/>
  <c r="X2302" i="1" s="1"/>
  <c r="R2303" i="1"/>
  <c r="X2303" i="1" s="1"/>
  <c r="R2304" i="1"/>
  <c r="X2304" i="1" s="1"/>
  <c r="R2305" i="1"/>
  <c r="X2305" i="1" s="1"/>
  <c r="R2306" i="1"/>
  <c r="X2306" i="1" s="1"/>
  <c r="R2307" i="1"/>
  <c r="X2307" i="1" s="1"/>
  <c r="R2308" i="1"/>
  <c r="X2308" i="1" s="1"/>
  <c r="R2309" i="1"/>
  <c r="X2309" i="1" s="1"/>
  <c r="R2310" i="1"/>
  <c r="X2310" i="1" s="1"/>
  <c r="R2311" i="1"/>
  <c r="X2311" i="1" s="1"/>
  <c r="R2312" i="1"/>
  <c r="X2312" i="1" s="1"/>
  <c r="R2313" i="1"/>
  <c r="X2313" i="1" s="1"/>
  <c r="R2314" i="1"/>
  <c r="X2314" i="1" s="1"/>
  <c r="R2315" i="1"/>
  <c r="X2315" i="1" s="1"/>
  <c r="R2316" i="1"/>
  <c r="X2316" i="1" s="1"/>
  <c r="R2317" i="1"/>
  <c r="X2317" i="1" s="1"/>
  <c r="R2318" i="1"/>
  <c r="X2318" i="1" s="1"/>
  <c r="R2319" i="1"/>
  <c r="X2319" i="1" s="1"/>
  <c r="R2320" i="1"/>
  <c r="X2320" i="1" s="1"/>
  <c r="R2321" i="1"/>
  <c r="X2321" i="1" s="1"/>
  <c r="R2322" i="1"/>
  <c r="X2322" i="1" s="1"/>
  <c r="R2323" i="1"/>
  <c r="X2323" i="1" s="1"/>
  <c r="R2324" i="1"/>
  <c r="X2324" i="1" s="1"/>
  <c r="R2325" i="1"/>
  <c r="X2325" i="1" s="1"/>
  <c r="R2326" i="1"/>
  <c r="X2326" i="1" s="1"/>
  <c r="R2327" i="1"/>
  <c r="X2327" i="1" s="1"/>
  <c r="R2328" i="1"/>
  <c r="X2328" i="1" s="1"/>
  <c r="R2329" i="1"/>
  <c r="X2329" i="1" s="1"/>
  <c r="R2330" i="1"/>
  <c r="X2330" i="1" s="1"/>
  <c r="R2331" i="1"/>
  <c r="X2331" i="1" s="1"/>
  <c r="R2332" i="1"/>
  <c r="X2332" i="1" s="1"/>
  <c r="R2333" i="1"/>
  <c r="X2333" i="1" s="1"/>
  <c r="R2334" i="1"/>
  <c r="X2334" i="1" s="1"/>
  <c r="R2335" i="1"/>
  <c r="X2335" i="1" s="1"/>
  <c r="R2336" i="1"/>
  <c r="X2336" i="1" s="1"/>
  <c r="R2337" i="1"/>
  <c r="X2337" i="1" s="1"/>
  <c r="R2338" i="1"/>
  <c r="X2338" i="1" s="1"/>
  <c r="R2339" i="1"/>
  <c r="X2339" i="1" s="1"/>
  <c r="R2340" i="1"/>
  <c r="X2340" i="1" s="1"/>
  <c r="R2341" i="1"/>
  <c r="X2341" i="1" s="1"/>
  <c r="R2342" i="1"/>
  <c r="X2342" i="1" s="1"/>
  <c r="R2343" i="1"/>
  <c r="X2343" i="1" s="1"/>
  <c r="R2344" i="1"/>
  <c r="X2344" i="1" s="1"/>
  <c r="R2345" i="1"/>
  <c r="X2345" i="1" s="1"/>
  <c r="R2346" i="1"/>
  <c r="X2346" i="1" s="1"/>
  <c r="R2347" i="1"/>
  <c r="X2347" i="1" s="1"/>
  <c r="R2348" i="1"/>
  <c r="X2348" i="1" s="1"/>
  <c r="R2349" i="1"/>
  <c r="X2349" i="1" s="1"/>
  <c r="R2350" i="1"/>
  <c r="X2350" i="1" s="1"/>
  <c r="R2351" i="1"/>
  <c r="X2351" i="1" s="1"/>
  <c r="R2352" i="1"/>
  <c r="X2352" i="1" s="1"/>
  <c r="R2353" i="1"/>
  <c r="X2353" i="1" s="1"/>
  <c r="R2354" i="1"/>
  <c r="X2354" i="1" s="1"/>
  <c r="R2355" i="1"/>
  <c r="X2355" i="1" s="1"/>
  <c r="R2356" i="1"/>
  <c r="X2356" i="1" s="1"/>
  <c r="R2357" i="1"/>
  <c r="X2357" i="1" s="1"/>
  <c r="R2358" i="1"/>
  <c r="X2358" i="1" s="1"/>
  <c r="R2359" i="1"/>
  <c r="X2359" i="1" s="1"/>
  <c r="R2360" i="1"/>
  <c r="X2360" i="1" s="1"/>
  <c r="R2361" i="1"/>
  <c r="X2361" i="1" s="1"/>
  <c r="R2362" i="1"/>
  <c r="X2362" i="1" s="1"/>
  <c r="R2363" i="1"/>
  <c r="X2363" i="1" s="1"/>
  <c r="R2364" i="1"/>
  <c r="X2364" i="1" s="1"/>
  <c r="R2365" i="1"/>
  <c r="X2365" i="1" s="1"/>
  <c r="R2366" i="1"/>
  <c r="X2366" i="1" s="1"/>
  <c r="R2367" i="1"/>
  <c r="X2367" i="1" s="1"/>
  <c r="R2368" i="1"/>
  <c r="X2368" i="1" s="1"/>
  <c r="R2369" i="1"/>
  <c r="X2369" i="1" s="1"/>
  <c r="R2370" i="1"/>
  <c r="X2370" i="1" s="1"/>
  <c r="R2371" i="1"/>
  <c r="X2371" i="1" s="1"/>
  <c r="R2372" i="1"/>
  <c r="X2372" i="1" s="1"/>
  <c r="R2373" i="1"/>
  <c r="X2373" i="1" s="1"/>
  <c r="R2374" i="1"/>
  <c r="X2374" i="1" s="1"/>
  <c r="R2375" i="1"/>
  <c r="X2375" i="1" s="1"/>
  <c r="R2376" i="1"/>
  <c r="X2376" i="1" s="1"/>
  <c r="R2377" i="1"/>
  <c r="X2377" i="1" s="1"/>
  <c r="R2378" i="1"/>
  <c r="X2378" i="1" s="1"/>
  <c r="R2379" i="1"/>
  <c r="X2379" i="1" s="1"/>
  <c r="R2380" i="1"/>
  <c r="X2380" i="1" s="1"/>
  <c r="R2381" i="1"/>
  <c r="X2381" i="1" s="1"/>
  <c r="R2382" i="1"/>
  <c r="X2382" i="1" s="1"/>
  <c r="R2383" i="1"/>
  <c r="X2383" i="1" s="1"/>
  <c r="R2384" i="1"/>
  <c r="X2384" i="1" s="1"/>
  <c r="R2385" i="1"/>
  <c r="X2385" i="1" s="1"/>
  <c r="R2386" i="1"/>
  <c r="X2386" i="1" s="1"/>
  <c r="R2387" i="1"/>
  <c r="X2387" i="1" s="1"/>
  <c r="R2388" i="1"/>
  <c r="X2388" i="1" s="1"/>
  <c r="R2389" i="1"/>
  <c r="X2389" i="1" s="1"/>
  <c r="R2390" i="1"/>
  <c r="X2390" i="1" s="1"/>
  <c r="R2391" i="1"/>
  <c r="X2391" i="1" s="1"/>
  <c r="R2392" i="1"/>
  <c r="X2392" i="1" s="1"/>
  <c r="R2393" i="1"/>
  <c r="X2393" i="1" s="1"/>
  <c r="R2394" i="1"/>
  <c r="X2394" i="1" s="1"/>
  <c r="R2395" i="1"/>
  <c r="X2395" i="1" s="1"/>
  <c r="R2396" i="1"/>
  <c r="X2396" i="1" s="1"/>
  <c r="R2397" i="1"/>
  <c r="X2397" i="1" s="1"/>
  <c r="R2398" i="1"/>
  <c r="X2398" i="1" s="1"/>
  <c r="R2399" i="1"/>
  <c r="X2399" i="1" s="1"/>
  <c r="R2400" i="1"/>
  <c r="X2400" i="1" s="1"/>
  <c r="R2401" i="1"/>
  <c r="X2401" i="1" s="1"/>
  <c r="R2402" i="1"/>
  <c r="X2402" i="1" s="1"/>
  <c r="R2403" i="1"/>
  <c r="X2403" i="1" s="1"/>
  <c r="R2404" i="1"/>
  <c r="X2404" i="1" s="1"/>
  <c r="R2405" i="1"/>
  <c r="X2405" i="1" s="1"/>
  <c r="R2406" i="1"/>
  <c r="X2406" i="1" s="1"/>
  <c r="R2407" i="1"/>
  <c r="X2407" i="1" s="1"/>
  <c r="R2408" i="1"/>
  <c r="X2408" i="1" s="1"/>
  <c r="R2409" i="1"/>
  <c r="X2409" i="1" s="1"/>
  <c r="R2410" i="1"/>
  <c r="X2410" i="1" s="1"/>
  <c r="R2411" i="1"/>
  <c r="X2411" i="1" s="1"/>
  <c r="R2412" i="1"/>
  <c r="X2412" i="1" s="1"/>
  <c r="R2413" i="1"/>
  <c r="X2413" i="1" s="1"/>
  <c r="R2414" i="1"/>
  <c r="X2414" i="1" s="1"/>
  <c r="R2415" i="1"/>
  <c r="X2415" i="1" s="1"/>
  <c r="R2416" i="1"/>
  <c r="X2416" i="1" s="1"/>
  <c r="R2417" i="1"/>
  <c r="X2417" i="1" s="1"/>
  <c r="R2418" i="1"/>
  <c r="X2418" i="1" s="1"/>
  <c r="R2419" i="1"/>
  <c r="X2419" i="1" s="1"/>
  <c r="R2420" i="1"/>
  <c r="X2420" i="1" s="1"/>
  <c r="R2421" i="1"/>
  <c r="X2421" i="1" s="1"/>
  <c r="R2422" i="1"/>
  <c r="X2422" i="1" s="1"/>
  <c r="R2423" i="1"/>
  <c r="X2423" i="1" s="1"/>
  <c r="R2424" i="1"/>
  <c r="X2424" i="1" s="1"/>
  <c r="R2425" i="1"/>
  <c r="X2425" i="1" s="1"/>
  <c r="R2426" i="1"/>
  <c r="X2426" i="1" s="1"/>
  <c r="R2427" i="1"/>
  <c r="X2427" i="1" s="1"/>
  <c r="R2428" i="1"/>
  <c r="X2428" i="1" s="1"/>
  <c r="R2429" i="1"/>
  <c r="X2429" i="1" s="1"/>
  <c r="R2430" i="1"/>
  <c r="X2430" i="1" s="1"/>
  <c r="R2431" i="1"/>
  <c r="X2431" i="1" s="1"/>
  <c r="R2432" i="1"/>
  <c r="X2432" i="1" s="1"/>
  <c r="R2433" i="1"/>
  <c r="X2433" i="1" s="1"/>
  <c r="R2434" i="1"/>
  <c r="X2434" i="1" s="1"/>
  <c r="R2435" i="1"/>
  <c r="X2435" i="1" s="1"/>
  <c r="R2436" i="1"/>
  <c r="X2436" i="1" s="1"/>
  <c r="R2437" i="1"/>
  <c r="X2437" i="1" s="1"/>
  <c r="R2438" i="1"/>
  <c r="X2438" i="1" s="1"/>
  <c r="R2439" i="1"/>
  <c r="X2439" i="1" s="1"/>
  <c r="R2440" i="1"/>
  <c r="X2440" i="1" s="1"/>
  <c r="R2441" i="1"/>
  <c r="X2441" i="1" s="1"/>
  <c r="R2442" i="1"/>
  <c r="X2442" i="1" s="1"/>
  <c r="R2443" i="1"/>
  <c r="X2443" i="1" s="1"/>
  <c r="R2444" i="1"/>
  <c r="X2444" i="1" s="1"/>
  <c r="R2445" i="1"/>
  <c r="X2445" i="1" s="1"/>
  <c r="R2446" i="1"/>
  <c r="X2446" i="1" s="1"/>
  <c r="R2447" i="1"/>
  <c r="X2447" i="1" s="1"/>
  <c r="R2448" i="1"/>
  <c r="X2448" i="1" s="1"/>
  <c r="R2449" i="1"/>
  <c r="X2449" i="1" s="1"/>
  <c r="R2450" i="1"/>
  <c r="X2450" i="1" s="1"/>
  <c r="R2451" i="1"/>
  <c r="X2451" i="1" s="1"/>
  <c r="R2452" i="1"/>
  <c r="X2452" i="1" s="1"/>
  <c r="R2453" i="1"/>
  <c r="X2453" i="1" s="1"/>
  <c r="R2454" i="1"/>
  <c r="X2454" i="1" s="1"/>
  <c r="R2455" i="1"/>
  <c r="X2455" i="1" s="1"/>
  <c r="R2456" i="1"/>
  <c r="X2456" i="1" s="1"/>
  <c r="R2457" i="1"/>
  <c r="X2457" i="1" s="1"/>
  <c r="R2458" i="1"/>
  <c r="X2458" i="1" s="1"/>
  <c r="R2459" i="1"/>
  <c r="X2459" i="1" s="1"/>
  <c r="R2460" i="1"/>
  <c r="X2460" i="1" s="1"/>
  <c r="R2461" i="1"/>
  <c r="X2461" i="1" s="1"/>
  <c r="R2462" i="1"/>
  <c r="X2462" i="1" s="1"/>
  <c r="R2463" i="1"/>
  <c r="X2463" i="1" s="1"/>
  <c r="R2464" i="1"/>
  <c r="X2464" i="1" s="1"/>
  <c r="R2465" i="1"/>
  <c r="X2465" i="1" s="1"/>
  <c r="R2466" i="1"/>
  <c r="X2466" i="1" s="1"/>
  <c r="R2467" i="1"/>
  <c r="X2467" i="1" s="1"/>
  <c r="R2468" i="1"/>
  <c r="X2468" i="1" s="1"/>
  <c r="R2469" i="1"/>
  <c r="X2469" i="1" s="1"/>
  <c r="R2470" i="1"/>
  <c r="X2470" i="1" s="1"/>
  <c r="R2471" i="1"/>
  <c r="X2471" i="1" s="1"/>
  <c r="R2472" i="1"/>
  <c r="X2472" i="1" s="1"/>
  <c r="R2473" i="1"/>
  <c r="X2473" i="1" s="1"/>
  <c r="R2474" i="1"/>
  <c r="X2474" i="1" s="1"/>
  <c r="R2475" i="1"/>
  <c r="X2475" i="1" s="1"/>
  <c r="R2476" i="1"/>
  <c r="X2476" i="1" s="1"/>
  <c r="R2477" i="1"/>
  <c r="X2477" i="1" s="1"/>
  <c r="R2478" i="1"/>
  <c r="X2478" i="1" s="1"/>
  <c r="R2479" i="1"/>
  <c r="X2479" i="1" s="1"/>
  <c r="R2480" i="1"/>
  <c r="X2480" i="1" s="1"/>
  <c r="R2481" i="1"/>
  <c r="X2481" i="1" s="1"/>
  <c r="R2482" i="1"/>
  <c r="X2482" i="1" s="1"/>
  <c r="R2483" i="1"/>
  <c r="X2483" i="1" s="1"/>
  <c r="R2484" i="1"/>
  <c r="X2484" i="1" s="1"/>
  <c r="R2485" i="1"/>
  <c r="X2485" i="1" s="1"/>
  <c r="R2486" i="1"/>
  <c r="X2486" i="1" s="1"/>
  <c r="R2487" i="1"/>
  <c r="X2487" i="1" s="1"/>
  <c r="R2488" i="1"/>
  <c r="X2488" i="1" s="1"/>
  <c r="R2489" i="1"/>
  <c r="X2489" i="1" s="1"/>
  <c r="R2490" i="1"/>
  <c r="X2490" i="1" s="1"/>
  <c r="R2491" i="1"/>
  <c r="X2491" i="1" s="1"/>
  <c r="R2492" i="1"/>
  <c r="X2492" i="1" s="1"/>
  <c r="R2493" i="1"/>
  <c r="X2493" i="1" s="1"/>
  <c r="R2494" i="1"/>
  <c r="X2494" i="1" s="1"/>
  <c r="R2495" i="1"/>
  <c r="X2495" i="1" s="1"/>
  <c r="R2496" i="1"/>
  <c r="X2496" i="1" s="1"/>
  <c r="R2497" i="1"/>
  <c r="X2497" i="1" s="1"/>
  <c r="R2498" i="1"/>
  <c r="X2498" i="1" s="1"/>
  <c r="R2499" i="1"/>
  <c r="X2499" i="1" s="1"/>
  <c r="R2500" i="1"/>
  <c r="X2500" i="1" s="1"/>
  <c r="R2501" i="1"/>
  <c r="X2501" i="1" s="1"/>
  <c r="R2502" i="1"/>
  <c r="X2502" i="1" s="1"/>
  <c r="R2503" i="1"/>
  <c r="X2503" i="1" s="1"/>
  <c r="R2504" i="1"/>
  <c r="X2504" i="1" s="1"/>
  <c r="R2505" i="1"/>
  <c r="X2505" i="1" s="1"/>
  <c r="R2506" i="1"/>
  <c r="X2506" i="1" s="1"/>
  <c r="R2507" i="1"/>
  <c r="X2507" i="1" s="1"/>
  <c r="R2508" i="1"/>
  <c r="X2508" i="1" s="1"/>
  <c r="R2509" i="1"/>
  <c r="X2509" i="1" s="1"/>
  <c r="R2510" i="1"/>
  <c r="X2510" i="1" s="1"/>
  <c r="R2511" i="1"/>
  <c r="X2511" i="1" s="1"/>
  <c r="R2512" i="1"/>
  <c r="X2512" i="1" s="1"/>
  <c r="R2513" i="1"/>
  <c r="X2513" i="1" s="1"/>
  <c r="R2514" i="1"/>
  <c r="X2514" i="1" s="1"/>
  <c r="R2515" i="1"/>
  <c r="X2515" i="1" s="1"/>
  <c r="R2516" i="1"/>
  <c r="X2516" i="1" s="1"/>
  <c r="R2517" i="1"/>
  <c r="X2517" i="1" s="1"/>
  <c r="R2518" i="1"/>
  <c r="X2518" i="1" s="1"/>
  <c r="R2519" i="1"/>
  <c r="X2519" i="1" s="1"/>
  <c r="R2520" i="1"/>
  <c r="X2520" i="1" s="1"/>
  <c r="R2521" i="1"/>
  <c r="X2521" i="1" s="1"/>
  <c r="R2522" i="1"/>
  <c r="X2522" i="1" s="1"/>
  <c r="R2523" i="1"/>
  <c r="X2523" i="1" s="1"/>
  <c r="R2524" i="1"/>
  <c r="X2524" i="1" s="1"/>
  <c r="R2525" i="1"/>
  <c r="X2525" i="1" s="1"/>
  <c r="R2526" i="1"/>
  <c r="X2526" i="1" s="1"/>
  <c r="R2527" i="1"/>
  <c r="X2527" i="1" s="1"/>
  <c r="R2528" i="1"/>
  <c r="X2528" i="1" s="1"/>
  <c r="R2529" i="1"/>
  <c r="X2529" i="1" s="1"/>
  <c r="R2530" i="1"/>
  <c r="X2530" i="1" s="1"/>
  <c r="R2531" i="1"/>
  <c r="X2531" i="1" s="1"/>
  <c r="R2532" i="1"/>
  <c r="X2532" i="1" s="1"/>
  <c r="R2533" i="1"/>
  <c r="X2533" i="1" s="1"/>
  <c r="R2534" i="1"/>
  <c r="X2534" i="1" s="1"/>
  <c r="R2535" i="1"/>
  <c r="X2535" i="1" s="1"/>
  <c r="R2536" i="1"/>
  <c r="X2536" i="1" s="1"/>
  <c r="R2537" i="1"/>
  <c r="X2537" i="1" s="1"/>
  <c r="R2538" i="1"/>
  <c r="X2538" i="1" s="1"/>
  <c r="R2539" i="1"/>
  <c r="X2539" i="1" s="1"/>
  <c r="R2540" i="1"/>
  <c r="X2540" i="1" s="1"/>
  <c r="R2541" i="1"/>
  <c r="X2541" i="1" s="1"/>
  <c r="R2542" i="1"/>
  <c r="X2542" i="1" s="1"/>
  <c r="R2543" i="1"/>
  <c r="X2543" i="1" s="1"/>
  <c r="R2544" i="1"/>
  <c r="X2544" i="1" s="1"/>
  <c r="R2545" i="1"/>
  <c r="X2545" i="1" s="1"/>
  <c r="R2546" i="1"/>
  <c r="X2546" i="1" s="1"/>
  <c r="R2547" i="1"/>
  <c r="X2547" i="1" s="1"/>
  <c r="R2548" i="1"/>
  <c r="X2548" i="1" s="1"/>
  <c r="R2549" i="1"/>
  <c r="X2549" i="1" s="1"/>
  <c r="R2550" i="1"/>
  <c r="X2550" i="1" s="1"/>
  <c r="R2551" i="1"/>
  <c r="X2551" i="1" s="1"/>
  <c r="R2552" i="1"/>
  <c r="X2552" i="1" s="1"/>
  <c r="R2553" i="1"/>
  <c r="X2553" i="1" s="1"/>
  <c r="R2554" i="1"/>
  <c r="X2554" i="1" s="1"/>
  <c r="R2555" i="1"/>
  <c r="X2555" i="1" s="1"/>
  <c r="R2556" i="1"/>
  <c r="X2556" i="1" s="1"/>
  <c r="R2557" i="1"/>
  <c r="X2557" i="1" s="1"/>
  <c r="R2558" i="1"/>
  <c r="X2558" i="1" s="1"/>
  <c r="R2559" i="1"/>
  <c r="X2559" i="1" s="1"/>
  <c r="R2560" i="1"/>
  <c r="X2560" i="1" s="1"/>
  <c r="R2561" i="1"/>
  <c r="X2561" i="1" s="1"/>
  <c r="R2562" i="1"/>
  <c r="X2562" i="1" s="1"/>
  <c r="R2563" i="1"/>
  <c r="X2563" i="1" s="1"/>
  <c r="R2564" i="1"/>
  <c r="X2564" i="1" s="1"/>
  <c r="R2565" i="1"/>
  <c r="X2565" i="1" s="1"/>
  <c r="R2566" i="1"/>
  <c r="X2566" i="1" s="1"/>
  <c r="R2567" i="1"/>
  <c r="X2567" i="1" s="1"/>
  <c r="R2568" i="1"/>
  <c r="X2568" i="1" s="1"/>
  <c r="R2569" i="1"/>
  <c r="X2569" i="1" s="1"/>
  <c r="R2570" i="1"/>
  <c r="X2570" i="1" s="1"/>
  <c r="R2571" i="1"/>
  <c r="X2571" i="1" s="1"/>
  <c r="R2572" i="1"/>
  <c r="X2572" i="1" s="1"/>
  <c r="R2573" i="1"/>
  <c r="X2573" i="1" s="1"/>
  <c r="R2574" i="1"/>
  <c r="X2574" i="1" s="1"/>
  <c r="R2575" i="1"/>
  <c r="X2575" i="1" s="1"/>
  <c r="R2576" i="1"/>
  <c r="X2576" i="1" s="1"/>
  <c r="R2577" i="1"/>
  <c r="X2577" i="1" s="1"/>
  <c r="R2578" i="1"/>
  <c r="X2578" i="1" s="1"/>
  <c r="R2579" i="1"/>
  <c r="X2579" i="1" s="1"/>
  <c r="R2580" i="1"/>
  <c r="X2580" i="1" s="1"/>
  <c r="R2581" i="1"/>
  <c r="X2581" i="1" s="1"/>
  <c r="R2582" i="1"/>
  <c r="X2582" i="1" s="1"/>
  <c r="R2583" i="1"/>
  <c r="X2583" i="1" s="1"/>
  <c r="R2584" i="1"/>
  <c r="X2584" i="1" s="1"/>
  <c r="R2585" i="1"/>
  <c r="X2585" i="1" s="1"/>
  <c r="R2586" i="1"/>
  <c r="X2586" i="1" s="1"/>
  <c r="R2587" i="1"/>
  <c r="X2587" i="1" s="1"/>
  <c r="R2588" i="1"/>
  <c r="X2588" i="1" s="1"/>
  <c r="R2589" i="1"/>
  <c r="X2589" i="1" s="1"/>
  <c r="R2590" i="1"/>
  <c r="X2590" i="1" s="1"/>
  <c r="R2591" i="1"/>
  <c r="X2591" i="1" s="1"/>
  <c r="R2592" i="1"/>
  <c r="X2592" i="1" s="1"/>
  <c r="R2593" i="1"/>
  <c r="X2593" i="1" s="1"/>
  <c r="R2594" i="1"/>
  <c r="X2594" i="1" s="1"/>
  <c r="R2595" i="1"/>
  <c r="X2595" i="1" s="1"/>
  <c r="R2596" i="1"/>
  <c r="X2596" i="1" s="1"/>
  <c r="R2597" i="1"/>
  <c r="X2597" i="1" s="1"/>
  <c r="R2598" i="1"/>
  <c r="X2598" i="1" s="1"/>
  <c r="R2599" i="1"/>
  <c r="X2599" i="1" s="1"/>
  <c r="R2600" i="1"/>
  <c r="X2600" i="1" s="1"/>
  <c r="R2601" i="1"/>
  <c r="X2601" i="1" s="1"/>
  <c r="R2602" i="1"/>
  <c r="X2602" i="1" s="1"/>
  <c r="R2603" i="1"/>
  <c r="X2603" i="1" s="1"/>
  <c r="R2604" i="1"/>
  <c r="X2604" i="1" s="1"/>
  <c r="R2605" i="1"/>
  <c r="X2605" i="1" s="1"/>
  <c r="R2606" i="1"/>
  <c r="X2606" i="1" s="1"/>
  <c r="R2607" i="1"/>
  <c r="X2607" i="1" s="1"/>
  <c r="R2608" i="1"/>
  <c r="X2608" i="1" s="1"/>
  <c r="R2609" i="1"/>
  <c r="X2609" i="1" s="1"/>
  <c r="R2610" i="1"/>
  <c r="X2610" i="1" s="1"/>
  <c r="R2611" i="1"/>
  <c r="X2611" i="1" s="1"/>
  <c r="R2612" i="1"/>
  <c r="X2612" i="1" s="1"/>
  <c r="R2613" i="1"/>
  <c r="X2613" i="1" s="1"/>
  <c r="R2614" i="1"/>
  <c r="X2614" i="1" s="1"/>
  <c r="R2615" i="1"/>
  <c r="X2615" i="1" s="1"/>
  <c r="R2616" i="1"/>
  <c r="X2616" i="1" s="1"/>
  <c r="R2617" i="1"/>
  <c r="X2617" i="1" s="1"/>
  <c r="R2618" i="1"/>
  <c r="X2618" i="1" s="1"/>
  <c r="R2619" i="1"/>
  <c r="X2619" i="1" s="1"/>
  <c r="R2620" i="1"/>
  <c r="X2620" i="1" s="1"/>
  <c r="R2621" i="1"/>
  <c r="X2621" i="1" s="1"/>
  <c r="R2622" i="1"/>
  <c r="X2622" i="1" s="1"/>
  <c r="R2623" i="1"/>
  <c r="X2623" i="1" s="1"/>
  <c r="R2624" i="1"/>
  <c r="X2624" i="1" s="1"/>
  <c r="R2625" i="1"/>
  <c r="X2625" i="1" s="1"/>
  <c r="R2626" i="1"/>
  <c r="X2626" i="1" s="1"/>
  <c r="R2627" i="1"/>
  <c r="X2627" i="1" s="1"/>
  <c r="R2628" i="1"/>
  <c r="X2628" i="1" s="1"/>
  <c r="R2629" i="1"/>
  <c r="X2629" i="1" s="1"/>
  <c r="R2630" i="1"/>
  <c r="X2630" i="1" s="1"/>
  <c r="R2631" i="1"/>
  <c r="X2631" i="1" s="1"/>
  <c r="R2632" i="1"/>
  <c r="X2632" i="1" s="1"/>
  <c r="R2633" i="1"/>
  <c r="X2633" i="1" s="1"/>
  <c r="R2634" i="1"/>
  <c r="X2634" i="1" s="1"/>
  <c r="R2635" i="1"/>
  <c r="X2635" i="1" s="1"/>
  <c r="R2636" i="1"/>
  <c r="X2636" i="1" s="1"/>
  <c r="R2637" i="1"/>
  <c r="X2637" i="1" s="1"/>
  <c r="R2638" i="1"/>
  <c r="X2638" i="1" s="1"/>
  <c r="R2639" i="1"/>
  <c r="X2639" i="1" s="1"/>
  <c r="R2640" i="1"/>
  <c r="X2640" i="1" s="1"/>
  <c r="R2641" i="1"/>
  <c r="X2641" i="1" s="1"/>
  <c r="R2642" i="1"/>
  <c r="X2642" i="1" s="1"/>
  <c r="R2643" i="1"/>
  <c r="X2643" i="1" s="1"/>
  <c r="R2644" i="1"/>
  <c r="X2644" i="1" s="1"/>
  <c r="R2645" i="1"/>
  <c r="X2645" i="1" s="1"/>
  <c r="R2646" i="1"/>
  <c r="X2646" i="1" s="1"/>
  <c r="R2647" i="1"/>
  <c r="X2647" i="1" s="1"/>
  <c r="R2648" i="1"/>
  <c r="X2648" i="1" s="1"/>
  <c r="R2649" i="1"/>
  <c r="X2649" i="1" s="1"/>
  <c r="R2650" i="1"/>
  <c r="X2650" i="1" s="1"/>
  <c r="R2651" i="1"/>
  <c r="X2651" i="1" s="1"/>
  <c r="R2652" i="1"/>
  <c r="X2652" i="1" s="1"/>
  <c r="R2653" i="1"/>
  <c r="X2653" i="1" s="1"/>
  <c r="R2654" i="1"/>
  <c r="X2654" i="1" s="1"/>
  <c r="R2655" i="1"/>
  <c r="X2655" i="1" s="1"/>
  <c r="R2656" i="1"/>
  <c r="X2656" i="1" s="1"/>
  <c r="R2657" i="1"/>
  <c r="X2657" i="1" s="1"/>
  <c r="R2658" i="1"/>
  <c r="X2658" i="1" s="1"/>
  <c r="R2659" i="1"/>
  <c r="X2659" i="1" s="1"/>
  <c r="R2660" i="1"/>
  <c r="X2660" i="1" s="1"/>
  <c r="R2661" i="1"/>
  <c r="X2661" i="1" s="1"/>
  <c r="R2662" i="1"/>
  <c r="X2662" i="1" s="1"/>
  <c r="R2663" i="1"/>
  <c r="X2663" i="1" s="1"/>
  <c r="R2664" i="1"/>
  <c r="X2664" i="1" s="1"/>
  <c r="R2665" i="1"/>
  <c r="X2665" i="1" s="1"/>
  <c r="R2666" i="1"/>
  <c r="X2666" i="1" s="1"/>
  <c r="R2667" i="1"/>
  <c r="X2667" i="1" s="1"/>
  <c r="R2668" i="1"/>
  <c r="X2668" i="1" s="1"/>
  <c r="R2669" i="1"/>
  <c r="X2669" i="1" s="1"/>
  <c r="R2670" i="1"/>
  <c r="X2670" i="1" s="1"/>
  <c r="R2671" i="1"/>
  <c r="X2671" i="1" s="1"/>
  <c r="R2672" i="1"/>
  <c r="X2672" i="1" s="1"/>
  <c r="R2673" i="1"/>
  <c r="X2673" i="1" s="1"/>
  <c r="R2674" i="1"/>
  <c r="X2674" i="1" s="1"/>
  <c r="R2675" i="1"/>
  <c r="X2675" i="1" s="1"/>
  <c r="R2676" i="1"/>
  <c r="X2676" i="1" s="1"/>
  <c r="R2677" i="1"/>
  <c r="X2677" i="1" s="1"/>
  <c r="R2678" i="1"/>
  <c r="X2678" i="1" s="1"/>
  <c r="R2679" i="1"/>
  <c r="X2679" i="1" s="1"/>
  <c r="R2680" i="1"/>
  <c r="X2680" i="1" s="1"/>
  <c r="R2681" i="1"/>
  <c r="X2681" i="1" s="1"/>
  <c r="R2682" i="1"/>
  <c r="X2682" i="1" s="1"/>
  <c r="R2683" i="1"/>
  <c r="X2683" i="1" s="1"/>
  <c r="R2684" i="1"/>
  <c r="X2684" i="1" s="1"/>
  <c r="R2685" i="1"/>
  <c r="X2685" i="1" s="1"/>
  <c r="R2686" i="1"/>
  <c r="X2686" i="1" s="1"/>
  <c r="R2687" i="1"/>
  <c r="X2687" i="1" s="1"/>
  <c r="R2688" i="1"/>
  <c r="X2688" i="1" s="1"/>
  <c r="R2689" i="1"/>
  <c r="X2689" i="1" s="1"/>
  <c r="R2690" i="1"/>
  <c r="X2690" i="1" s="1"/>
  <c r="R2691" i="1"/>
  <c r="X2691" i="1" s="1"/>
  <c r="R2692" i="1"/>
  <c r="X2692" i="1" s="1"/>
  <c r="R2693" i="1"/>
  <c r="X2693" i="1" s="1"/>
  <c r="R2694" i="1"/>
  <c r="X2694" i="1" s="1"/>
  <c r="R2695" i="1"/>
  <c r="X2695" i="1" s="1"/>
  <c r="R2696" i="1"/>
  <c r="X2696" i="1" s="1"/>
  <c r="R2697" i="1"/>
  <c r="X2697" i="1" s="1"/>
  <c r="R2698" i="1"/>
  <c r="X2698" i="1" s="1"/>
  <c r="R2699" i="1"/>
  <c r="X2699" i="1" s="1"/>
  <c r="R2700" i="1"/>
  <c r="X2700" i="1" s="1"/>
  <c r="R2701" i="1"/>
  <c r="X2701" i="1" s="1"/>
  <c r="R2702" i="1"/>
  <c r="X2702" i="1" s="1"/>
  <c r="R2703" i="1"/>
  <c r="X2703" i="1" s="1"/>
  <c r="R2704" i="1"/>
  <c r="X2704" i="1" s="1"/>
  <c r="R2705" i="1"/>
  <c r="X2705" i="1" s="1"/>
  <c r="R2706" i="1"/>
  <c r="X2706" i="1" s="1"/>
  <c r="R2707" i="1"/>
  <c r="X2707" i="1" s="1"/>
  <c r="R2708" i="1"/>
  <c r="X2708" i="1" s="1"/>
  <c r="R2709" i="1"/>
  <c r="X2709" i="1" s="1"/>
  <c r="R2710" i="1"/>
  <c r="X2710" i="1" s="1"/>
  <c r="R2711" i="1"/>
  <c r="X2711" i="1" s="1"/>
  <c r="R2712" i="1"/>
  <c r="X2712" i="1" s="1"/>
  <c r="R2713" i="1"/>
  <c r="X2713" i="1" s="1"/>
  <c r="R2714" i="1"/>
  <c r="X2714" i="1" s="1"/>
  <c r="R2715" i="1"/>
  <c r="X2715" i="1" s="1"/>
  <c r="R2716" i="1"/>
  <c r="X2716" i="1" s="1"/>
  <c r="R2717" i="1"/>
  <c r="X2717" i="1" s="1"/>
  <c r="R2718" i="1"/>
  <c r="X2718" i="1" s="1"/>
  <c r="R2719" i="1"/>
  <c r="X2719" i="1" s="1"/>
  <c r="R2720" i="1"/>
  <c r="X2720" i="1" s="1"/>
  <c r="R2721" i="1"/>
  <c r="X2721" i="1" s="1"/>
  <c r="R2722" i="1"/>
  <c r="X2722" i="1" s="1"/>
  <c r="R2723" i="1"/>
  <c r="X2723" i="1" s="1"/>
  <c r="R2724" i="1"/>
  <c r="X2724" i="1" s="1"/>
  <c r="R2725" i="1"/>
  <c r="X2725" i="1" s="1"/>
  <c r="R2726" i="1"/>
  <c r="X2726" i="1" s="1"/>
  <c r="R2727" i="1"/>
  <c r="X2727" i="1" s="1"/>
  <c r="R2728" i="1"/>
  <c r="X2728" i="1" s="1"/>
  <c r="R2729" i="1"/>
  <c r="X2729" i="1" s="1"/>
  <c r="R2730" i="1"/>
  <c r="X2730" i="1" s="1"/>
  <c r="R2731" i="1"/>
  <c r="X2731" i="1" s="1"/>
  <c r="R2732" i="1"/>
  <c r="X2732" i="1" s="1"/>
  <c r="R2733" i="1"/>
  <c r="X2733" i="1" s="1"/>
  <c r="R2734" i="1"/>
  <c r="X2734" i="1" s="1"/>
  <c r="R2735" i="1"/>
  <c r="X2735" i="1" s="1"/>
  <c r="R2736" i="1"/>
  <c r="X2736" i="1" s="1"/>
  <c r="R2737" i="1"/>
  <c r="X2737" i="1" s="1"/>
  <c r="R2738" i="1"/>
  <c r="X2738" i="1" s="1"/>
  <c r="R2739" i="1"/>
  <c r="X2739" i="1" s="1"/>
  <c r="R2740" i="1"/>
  <c r="X2740" i="1" s="1"/>
  <c r="R2741" i="1"/>
  <c r="X2741" i="1" s="1"/>
  <c r="R2742" i="1"/>
  <c r="X2742" i="1" s="1"/>
  <c r="R2743" i="1"/>
  <c r="X2743" i="1" s="1"/>
  <c r="R2744" i="1"/>
  <c r="X2744" i="1" s="1"/>
  <c r="R2745" i="1"/>
  <c r="X2745" i="1" s="1"/>
  <c r="R2746" i="1"/>
  <c r="X2746" i="1" s="1"/>
  <c r="R2747" i="1"/>
  <c r="X2747" i="1" s="1"/>
  <c r="R2748" i="1"/>
  <c r="X2748" i="1" s="1"/>
  <c r="R2749" i="1"/>
  <c r="X2749" i="1" s="1"/>
  <c r="R2750" i="1"/>
  <c r="X2750" i="1" s="1"/>
  <c r="R2751" i="1"/>
  <c r="X2751" i="1" s="1"/>
  <c r="R2752" i="1"/>
  <c r="X2752" i="1" s="1"/>
  <c r="R2753" i="1"/>
  <c r="X2753" i="1" s="1"/>
  <c r="R2754" i="1"/>
  <c r="X2754" i="1" s="1"/>
  <c r="R2755" i="1"/>
  <c r="X2755" i="1" s="1"/>
  <c r="R2756" i="1"/>
  <c r="X2756" i="1" s="1"/>
  <c r="R2757" i="1"/>
  <c r="X2757" i="1" s="1"/>
  <c r="R2758" i="1"/>
  <c r="X2758" i="1" s="1"/>
  <c r="R2759" i="1"/>
  <c r="X2759" i="1" s="1"/>
  <c r="R2760" i="1"/>
  <c r="X2760" i="1" s="1"/>
  <c r="R2761" i="1"/>
  <c r="X2761" i="1" s="1"/>
  <c r="R2762" i="1"/>
  <c r="X2762" i="1" s="1"/>
  <c r="R2763" i="1"/>
  <c r="X2763" i="1" s="1"/>
  <c r="R2764" i="1"/>
  <c r="X2764" i="1" s="1"/>
  <c r="R2765" i="1"/>
  <c r="X2765" i="1" s="1"/>
  <c r="R2766" i="1"/>
  <c r="X2766" i="1" s="1"/>
  <c r="R2767" i="1"/>
  <c r="X2767" i="1" s="1"/>
  <c r="R2768" i="1"/>
  <c r="X2768" i="1" s="1"/>
  <c r="R2769" i="1"/>
  <c r="X2769" i="1" s="1"/>
  <c r="R2770" i="1"/>
  <c r="X2770" i="1" s="1"/>
  <c r="R2771" i="1"/>
  <c r="X2771" i="1" s="1"/>
  <c r="R2772" i="1"/>
  <c r="X2772" i="1" s="1"/>
  <c r="R2773" i="1"/>
  <c r="X2773" i="1" s="1"/>
  <c r="R2774" i="1"/>
  <c r="X2774" i="1" s="1"/>
  <c r="R2775" i="1"/>
  <c r="X2775" i="1" s="1"/>
  <c r="R2776" i="1"/>
  <c r="X2776" i="1" s="1"/>
  <c r="R2777" i="1"/>
  <c r="X2777" i="1" s="1"/>
  <c r="R2778" i="1"/>
  <c r="X2778" i="1" s="1"/>
  <c r="R2779" i="1"/>
  <c r="X2779" i="1" s="1"/>
  <c r="R2780" i="1"/>
  <c r="X2780" i="1" s="1"/>
  <c r="R2781" i="1"/>
  <c r="X2781" i="1" s="1"/>
  <c r="R2782" i="1"/>
  <c r="X2782" i="1" s="1"/>
  <c r="R2783" i="1"/>
  <c r="X2783" i="1" s="1"/>
  <c r="R2784" i="1"/>
  <c r="X2784" i="1" s="1"/>
  <c r="R2785" i="1"/>
  <c r="X2785" i="1" s="1"/>
  <c r="R2786" i="1"/>
  <c r="X2786" i="1" s="1"/>
  <c r="R2787" i="1"/>
  <c r="X2787" i="1" s="1"/>
  <c r="R2788" i="1"/>
  <c r="X2788" i="1" s="1"/>
  <c r="R2789" i="1"/>
  <c r="X2789" i="1" s="1"/>
  <c r="R2790" i="1"/>
  <c r="X2790" i="1" s="1"/>
  <c r="R2791" i="1"/>
  <c r="X2791" i="1" s="1"/>
  <c r="R2792" i="1"/>
  <c r="X2792" i="1" s="1"/>
  <c r="R2793" i="1"/>
  <c r="X2793" i="1" s="1"/>
  <c r="R2794" i="1"/>
  <c r="X2794" i="1" s="1"/>
  <c r="R2795" i="1"/>
  <c r="X2795" i="1" s="1"/>
  <c r="R2796" i="1"/>
  <c r="X2796" i="1" s="1"/>
  <c r="R2797" i="1"/>
  <c r="X2797" i="1" s="1"/>
  <c r="R2798" i="1"/>
  <c r="X2798" i="1" s="1"/>
  <c r="R2799" i="1"/>
  <c r="X2799" i="1" s="1"/>
  <c r="R2800" i="1"/>
  <c r="X2800" i="1" s="1"/>
  <c r="R2801" i="1"/>
  <c r="X2801" i="1" s="1"/>
  <c r="R2802" i="1"/>
  <c r="X2802" i="1" s="1"/>
  <c r="R2803" i="1"/>
  <c r="X2803" i="1" s="1"/>
  <c r="R2804" i="1"/>
  <c r="X2804" i="1" s="1"/>
  <c r="R2805" i="1"/>
  <c r="X2805" i="1" s="1"/>
  <c r="R2806" i="1"/>
  <c r="X2806" i="1" s="1"/>
  <c r="R2807" i="1"/>
  <c r="X2807" i="1" s="1"/>
  <c r="R2808" i="1"/>
  <c r="X2808" i="1" s="1"/>
  <c r="R2809" i="1"/>
  <c r="X2809" i="1" s="1"/>
  <c r="R2810" i="1"/>
  <c r="X2810" i="1" s="1"/>
  <c r="R2811" i="1"/>
  <c r="X2811" i="1" s="1"/>
  <c r="R2812" i="1"/>
  <c r="X2812" i="1" s="1"/>
  <c r="R2813" i="1"/>
  <c r="X2813" i="1" s="1"/>
  <c r="R2814" i="1"/>
  <c r="X2814" i="1" s="1"/>
  <c r="R2815" i="1"/>
  <c r="X2815" i="1" s="1"/>
  <c r="R2816" i="1"/>
  <c r="X2816" i="1" s="1"/>
  <c r="R2817" i="1"/>
  <c r="X2817" i="1" s="1"/>
  <c r="R2818" i="1"/>
  <c r="X2818" i="1" s="1"/>
  <c r="R2819" i="1"/>
  <c r="X2819" i="1" s="1"/>
  <c r="R2820" i="1"/>
  <c r="X2820" i="1" s="1"/>
  <c r="R2821" i="1"/>
  <c r="X2821" i="1" s="1"/>
  <c r="R2822" i="1"/>
  <c r="X2822" i="1" s="1"/>
  <c r="R2823" i="1"/>
  <c r="X2823" i="1" s="1"/>
  <c r="R2824" i="1"/>
  <c r="X2824" i="1" s="1"/>
  <c r="R2825" i="1"/>
  <c r="X2825" i="1" s="1"/>
  <c r="R2826" i="1"/>
  <c r="X2826" i="1" s="1"/>
  <c r="R2827" i="1"/>
  <c r="X2827" i="1" s="1"/>
  <c r="R2828" i="1"/>
  <c r="X2828" i="1" s="1"/>
  <c r="R2829" i="1"/>
  <c r="X2829" i="1" s="1"/>
  <c r="R2830" i="1"/>
  <c r="X2830" i="1" s="1"/>
  <c r="R2831" i="1"/>
  <c r="X2831" i="1" s="1"/>
  <c r="R2832" i="1"/>
  <c r="X2832" i="1" s="1"/>
  <c r="R2833" i="1"/>
  <c r="X2833" i="1" s="1"/>
  <c r="R2834" i="1"/>
  <c r="X2834" i="1" s="1"/>
  <c r="R2835" i="1"/>
  <c r="X2835" i="1" s="1"/>
  <c r="R2836" i="1"/>
  <c r="X2836" i="1" s="1"/>
  <c r="R2837" i="1"/>
  <c r="X2837" i="1" s="1"/>
  <c r="R2838" i="1"/>
  <c r="X2838" i="1" s="1"/>
  <c r="R2839" i="1"/>
  <c r="X2839" i="1" s="1"/>
  <c r="R2840" i="1"/>
  <c r="X2840" i="1" s="1"/>
  <c r="R2841" i="1"/>
  <c r="X2841" i="1" s="1"/>
  <c r="R2842" i="1"/>
  <c r="X2842" i="1" s="1"/>
  <c r="R2843" i="1"/>
  <c r="X2843" i="1" s="1"/>
  <c r="R2844" i="1"/>
  <c r="X2844" i="1" s="1"/>
  <c r="R2845" i="1"/>
  <c r="X2845" i="1" s="1"/>
  <c r="R2846" i="1"/>
  <c r="X2846" i="1" s="1"/>
  <c r="R2847" i="1"/>
  <c r="X2847" i="1" s="1"/>
  <c r="R2848" i="1"/>
  <c r="X2848" i="1" s="1"/>
  <c r="R2849" i="1"/>
  <c r="X2849" i="1" s="1"/>
  <c r="R2850" i="1"/>
  <c r="X2850" i="1" s="1"/>
  <c r="R2851" i="1"/>
  <c r="X2851" i="1" s="1"/>
  <c r="R2852" i="1"/>
  <c r="X2852" i="1" s="1"/>
  <c r="R2853" i="1"/>
  <c r="X2853" i="1" s="1"/>
  <c r="R2854" i="1"/>
  <c r="X2854" i="1" s="1"/>
  <c r="R2855" i="1"/>
  <c r="X2855" i="1" s="1"/>
  <c r="R2856" i="1"/>
  <c r="X2856" i="1" s="1"/>
  <c r="R2857" i="1"/>
  <c r="X2857" i="1" s="1"/>
  <c r="R2858" i="1"/>
  <c r="X2858" i="1" s="1"/>
  <c r="R2859" i="1"/>
  <c r="X2859" i="1" s="1"/>
  <c r="R2860" i="1"/>
  <c r="X2860" i="1" s="1"/>
  <c r="R2861" i="1"/>
  <c r="X2861" i="1" s="1"/>
  <c r="R2862" i="1"/>
  <c r="X2862" i="1" s="1"/>
  <c r="R2863" i="1"/>
  <c r="X2863" i="1" s="1"/>
  <c r="R2864" i="1"/>
  <c r="X2864" i="1" s="1"/>
  <c r="R2865" i="1"/>
  <c r="X2865" i="1" s="1"/>
  <c r="R2866" i="1"/>
  <c r="X2866" i="1" s="1"/>
  <c r="R2867" i="1"/>
  <c r="X2867" i="1" s="1"/>
  <c r="R2868" i="1"/>
  <c r="X2868" i="1" s="1"/>
  <c r="R2869" i="1"/>
  <c r="X2869" i="1" s="1"/>
  <c r="R2870" i="1"/>
  <c r="X2870" i="1" s="1"/>
  <c r="R2871" i="1"/>
  <c r="X2871" i="1" s="1"/>
  <c r="R2872" i="1"/>
  <c r="X2872" i="1" s="1"/>
  <c r="R2873" i="1"/>
  <c r="X2873" i="1" s="1"/>
  <c r="R2874" i="1"/>
  <c r="X2874" i="1" s="1"/>
  <c r="R2875" i="1"/>
  <c r="X2875" i="1" s="1"/>
  <c r="R2876" i="1"/>
  <c r="X2876" i="1" s="1"/>
  <c r="R2877" i="1"/>
  <c r="X2877" i="1" s="1"/>
  <c r="R2878" i="1"/>
  <c r="X2878" i="1" s="1"/>
  <c r="R2879" i="1"/>
  <c r="X2879" i="1" s="1"/>
  <c r="R2880" i="1"/>
  <c r="X2880" i="1" s="1"/>
  <c r="R2881" i="1"/>
  <c r="X2881" i="1" s="1"/>
  <c r="R2882" i="1"/>
  <c r="X2882" i="1" s="1"/>
  <c r="R2883" i="1"/>
  <c r="X2883" i="1" s="1"/>
  <c r="R2884" i="1"/>
  <c r="X2884" i="1" s="1"/>
  <c r="R2885" i="1"/>
  <c r="X2885" i="1" s="1"/>
  <c r="R2886" i="1"/>
  <c r="X2886" i="1" s="1"/>
  <c r="R2887" i="1"/>
  <c r="X2887" i="1" s="1"/>
  <c r="R2888" i="1"/>
  <c r="X2888" i="1" s="1"/>
  <c r="R2889" i="1"/>
  <c r="X2889" i="1" s="1"/>
  <c r="R2890" i="1"/>
  <c r="X2890" i="1" s="1"/>
  <c r="R2891" i="1"/>
  <c r="X2891" i="1" s="1"/>
  <c r="R2892" i="1"/>
  <c r="X2892" i="1" s="1"/>
  <c r="R2893" i="1"/>
  <c r="X2893" i="1" s="1"/>
  <c r="R2894" i="1"/>
  <c r="X2894" i="1" s="1"/>
  <c r="R2895" i="1"/>
  <c r="X2895" i="1" s="1"/>
  <c r="R2896" i="1"/>
  <c r="X2896" i="1" s="1"/>
  <c r="R2897" i="1"/>
  <c r="X2897" i="1" s="1"/>
  <c r="R2898" i="1"/>
  <c r="X2898" i="1" s="1"/>
  <c r="R2899" i="1"/>
  <c r="X2899" i="1" s="1"/>
  <c r="R2900" i="1"/>
  <c r="X2900" i="1" s="1"/>
  <c r="R2901" i="1"/>
  <c r="X2901" i="1" s="1"/>
  <c r="R2902" i="1"/>
  <c r="X2902" i="1" s="1"/>
  <c r="R2903" i="1"/>
  <c r="X2903" i="1" s="1"/>
  <c r="R2904" i="1"/>
  <c r="X2904" i="1" s="1"/>
  <c r="R2905" i="1"/>
  <c r="X2905" i="1" s="1"/>
  <c r="R2906" i="1"/>
  <c r="X2906" i="1" s="1"/>
  <c r="R2907" i="1"/>
  <c r="X2907" i="1" s="1"/>
  <c r="R2908" i="1"/>
  <c r="X2908" i="1" s="1"/>
  <c r="R2909" i="1"/>
  <c r="X2909" i="1" s="1"/>
  <c r="R2910" i="1"/>
  <c r="X2910" i="1" s="1"/>
  <c r="R2911" i="1"/>
  <c r="X2911" i="1" s="1"/>
  <c r="R2912" i="1"/>
  <c r="X2912" i="1" s="1"/>
  <c r="R2913" i="1"/>
  <c r="X2913" i="1" s="1"/>
  <c r="R2914" i="1"/>
  <c r="X2914" i="1" s="1"/>
  <c r="R2915" i="1"/>
  <c r="X2915" i="1" s="1"/>
  <c r="R2916" i="1"/>
  <c r="X2916" i="1" s="1"/>
  <c r="R2917" i="1"/>
  <c r="X2917" i="1" s="1"/>
  <c r="R2918" i="1"/>
  <c r="X2918" i="1" s="1"/>
  <c r="R2919" i="1"/>
  <c r="X2919" i="1" s="1"/>
  <c r="R2920" i="1"/>
  <c r="X2920" i="1" s="1"/>
  <c r="R2921" i="1"/>
  <c r="X2921" i="1" s="1"/>
  <c r="R2922" i="1"/>
  <c r="X2922" i="1" s="1"/>
  <c r="R2923" i="1"/>
  <c r="X2923" i="1" s="1"/>
  <c r="R2924" i="1"/>
  <c r="X2924" i="1" s="1"/>
  <c r="R2925" i="1"/>
  <c r="X2925" i="1" s="1"/>
  <c r="R2926" i="1"/>
  <c r="X2926" i="1" s="1"/>
  <c r="R2927" i="1"/>
  <c r="X2927" i="1" s="1"/>
  <c r="R2928" i="1"/>
  <c r="X2928" i="1" s="1"/>
  <c r="R2929" i="1"/>
  <c r="X2929" i="1" s="1"/>
  <c r="R2930" i="1"/>
  <c r="X2930" i="1" s="1"/>
  <c r="R2931" i="1"/>
  <c r="X2931" i="1" s="1"/>
  <c r="R2932" i="1"/>
  <c r="X2932" i="1" s="1"/>
  <c r="R2933" i="1"/>
  <c r="X2933" i="1" s="1"/>
  <c r="R2934" i="1"/>
  <c r="X2934" i="1" s="1"/>
  <c r="R2935" i="1"/>
  <c r="X2935" i="1" s="1"/>
  <c r="R2936" i="1"/>
  <c r="X2936" i="1" s="1"/>
  <c r="R2937" i="1"/>
  <c r="X2937" i="1" s="1"/>
  <c r="R2938" i="1"/>
  <c r="X2938" i="1" s="1"/>
  <c r="R2939" i="1"/>
  <c r="X2939" i="1" s="1"/>
  <c r="R2940" i="1"/>
  <c r="X2940" i="1" s="1"/>
  <c r="R2941" i="1"/>
  <c r="X2941" i="1" s="1"/>
  <c r="R2942" i="1"/>
  <c r="X2942" i="1" s="1"/>
  <c r="R2943" i="1"/>
  <c r="X2943" i="1" s="1"/>
  <c r="R2944" i="1"/>
  <c r="X2944" i="1" s="1"/>
  <c r="R2945" i="1"/>
  <c r="X2945" i="1" s="1"/>
  <c r="R2946" i="1"/>
  <c r="X2946" i="1" s="1"/>
  <c r="R2947" i="1"/>
  <c r="X2947" i="1" s="1"/>
  <c r="R2948" i="1"/>
  <c r="X2948" i="1" s="1"/>
  <c r="R2949" i="1"/>
  <c r="X2949" i="1" s="1"/>
  <c r="R2950" i="1"/>
  <c r="X2950" i="1" s="1"/>
  <c r="R2951" i="1"/>
  <c r="X2951" i="1" s="1"/>
  <c r="R2952" i="1"/>
  <c r="X2952" i="1" s="1"/>
  <c r="R2953" i="1"/>
  <c r="X2953" i="1" s="1"/>
  <c r="R2954" i="1"/>
  <c r="X2954" i="1" s="1"/>
  <c r="R2955" i="1"/>
  <c r="X2955" i="1" s="1"/>
  <c r="R2956" i="1"/>
  <c r="X2956" i="1" s="1"/>
  <c r="R2957" i="1"/>
  <c r="X2957" i="1" s="1"/>
  <c r="R2958" i="1"/>
  <c r="X2958" i="1" s="1"/>
  <c r="R2959" i="1"/>
  <c r="X2959" i="1" s="1"/>
  <c r="R2960" i="1"/>
  <c r="X2960" i="1" s="1"/>
  <c r="R2961" i="1"/>
  <c r="X2961" i="1" s="1"/>
  <c r="R2962" i="1"/>
  <c r="X2962" i="1" s="1"/>
  <c r="R2963" i="1"/>
  <c r="X2963" i="1" s="1"/>
  <c r="R2964" i="1"/>
  <c r="X2964" i="1" s="1"/>
  <c r="R2965" i="1"/>
  <c r="X2965" i="1" s="1"/>
  <c r="R2966" i="1"/>
  <c r="X2966" i="1" s="1"/>
  <c r="R2967" i="1"/>
  <c r="X2967" i="1" s="1"/>
  <c r="R2968" i="1"/>
  <c r="X2968" i="1" s="1"/>
  <c r="R2969" i="1"/>
  <c r="X2969" i="1" s="1"/>
  <c r="R2970" i="1"/>
  <c r="X2970" i="1" s="1"/>
  <c r="R2971" i="1"/>
  <c r="X2971" i="1" s="1"/>
  <c r="R2972" i="1"/>
  <c r="X2972" i="1" s="1"/>
  <c r="R2973" i="1"/>
  <c r="X2973" i="1" s="1"/>
  <c r="R2974" i="1"/>
  <c r="X2974" i="1" s="1"/>
  <c r="R2975" i="1"/>
  <c r="X2975" i="1" s="1"/>
  <c r="R2976" i="1"/>
  <c r="X2976" i="1" s="1"/>
  <c r="R2977" i="1"/>
  <c r="X2977" i="1" s="1"/>
  <c r="R2978" i="1"/>
  <c r="X2978" i="1" s="1"/>
  <c r="R2979" i="1"/>
  <c r="X2979" i="1" s="1"/>
  <c r="R2980" i="1"/>
  <c r="X2980" i="1" s="1"/>
  <c r="R2981" i="1"/>
  <c r="X2981" i="1" s="1"/>
  <c r="R2982" i="1"/>
  <c r="X2982" i="1" s="1"/>
  <c r="R2983" i="1"/>
  <c r="X2983" i="1" s="1"/>
  <c r="R2984" i="1"/>
  <c r="X2984" i="1" s="1"/>
  <c r="R2985" i="1"/>
  <c r="X2985" i="1" s="1"/>
  <c r="R2986" i="1"/>
  <c r="X2986" i="1" s="1"/>
  <c r="R2987" i="1"/>
  <c r="X2987" i="1" s="1"/>
  <c r="R2988" i="1"/>
  <c r="X2988" i="1" s="1"/>
  <c r="R2989" i="1"/>
  <c r="X2989" i="1" s="1"/>
  <c r="R2990" i="1"/>
  <c r="X2990" i="1" s="1"/>
  <c r="R2991" i="1"/>
  <c r="X2991" i="1" s="1"/>
  <c r="R2992" i="1"/>
  <c r="X2992" i="1" s="1"/>
  <c r="R2993" i="1"/>
  <c r="X2993" i="1" s="1"/>
  <c r="R2994" i="1"/>
  <c r="X2994" i="1" s="1"/>
  <c r="R2995" i="1"/>
  <c r="X2995" i="1" s="1"/>
  <c r="R2996" i="1"/>
  <c r="X2996" i="1" s="1"/>
  <c r="R2997" i="1"/>
  <c r="X2997" i="1" s="1"/>
  <c r="R2998" i="1"/>
  <c r="X2998" i="1" s="1"/>
  <c r="R2999" i="1"/>
  <c r="X2999" i="1" s="1"/>
  <c r="R3000" i="1"/>
  <c r="X3000" i="1" s="1"/>
  <c r="R3001" i="1"/>
  <c r="X3001" i="1" s="1"/>
  <c r="R3002" i="1"/>
  <c r="X3002" i="1" s="1"/>
  <c r="R3003" i="1"/>
  <c r="X3003" i="1" s="1"/>
  <c r="R3004" i="1"/>
  <c r="X3004" i="1" s="1"/>
  <c r="R3005" i="1"/>
  <c r="X3005" i="1" s="1"/>
  <c r="R3006" i="1"/>
  <c r="X3006" i="1" s="1"/>
  <c r="R3007" i="1"/>
  <c r="X3007" i="1" s="1"/>
  <c r="R3008" i="1"/>
  <c r="X3008" i="1" s="1"/>
  <c r="R3009" i="1"/>
  <c r="X3009" i="1" s="1"/>
  <c r="R3010" i="1"/>
  <c r="X3010" i="1" s="1"/>
  <c r="R3011" i="1"/>
  <c r="X3011" i="1" s="1"/>
  <c r="R3012" i="1"/>
  <c r="X3012" i="1" s="1"/>
  <c r="R3013" i="1"/>
  <c r="X3013" i="1" s="1"/>
  <c r="R3014" i="1"/>
  <c r="X3014" i="1" s="1"/>
  <c r="R3015" i="1"/>
  <c r="X3015" i="1" s="1"/>
  <c r="R3016" i="1"/>
  <c r="X3016" i="1" s="1"/>
  <c r="R3017" i="1"/>
  <c r="X3017" i="1" s="1"/>
  <c r="R3018" i="1"/>
  <c r="X3018" i="1" s="1"/>
  <c r="R3019" i="1"/>
  <c r="X3019" i="1" s="1"/>
  <c r="R3020" i="1"/>
  <c r="X3020" i="1" s="1"/>
  <c r="R3021" i="1"/>
  <c r="X3021" i="1" s="1"/>
  <c r="R3022" i="1"/>
  <c r="X3022" i="1" s="1"/>
  <c r="R3023" i="1"/>
  <c r="X3023" i="1" s="1"/>
  <c r="R3024" i="1"/>
  <c r="X3024" i="1" s="1"/>
  <c r="R3025" i="1"/>
  <c r="X3025" i="1" s="1"/>
  <c r="R3026" i="1"/>
  <c r="X3026" i="1" s="1"/>
  <c r="R3027" i="1"/>
  <c r="X3027" i="1" s="1"/>
  <c r="R3028" i="1"/>
  <c r="X3028" i="1" s="1"/>
  <c r="R3029" i="1"/>
  <c r="X3029" i="1" s="1"/>
  <c r="R3030" i="1"/>
  <c r="X3030" i="1" s="1"/>
  <c r="R3031" i="1"/>
  <c r="X3031" i="1" s="1"/>
  <c r="R3032" i="1"/>
  <c r="X3032" i="1" s="1"/>
  <c r="R3033" i="1"/>
  <c r="X3033" i="1" s="1"/>
  <c r="R3034" i="1"/>
  <c r="X3034" i="1" s="1"/>
  <c r="R3035" i="1"/>
  <c r="X3035" i="1" s="1"/>
  <c r="R3036" i="1"/>
  <c r="X3036" i="1" s="1"/>
  <c r="R3037" i="1"/>
  <c r="X3037" i="1" s="1"/>
  <c r="R3038" i="1"/>
  <c r="X3038" i="1" s="1"/>
  <c r="R3039" i="1"/>
  <c r="X3039" i="1" s="1"/>
  <c r="R3040" i="1"/>
  <c r="X3040" i="1" s="1"/>
  <c r="R3041" i="1"/>
  <c r="X3041" i="1" s="1"/>
  <c r="R3042" i="1"/>
  <c r="X3042" i="1" s="1"/>
  <c r="R3043" i="1"/>
  <c r="X3043" i="1" s="1"/>
  <c r="R3044" i="1"/>
  <c r="X3044" i="1" s="1"/>
  <c r="R3045" i="1"/>
  <c r="X3045" i="1" s="1"/>
  <c r="R3046" i="1"/>
  <c r="X3046" i="1" s="1"/>
  <c r="R3047" i="1"/>
  <c r="X3047" i="1" s="1"/>
  <c r="R3048" i="1"/>
  <c r="X3048" i="1" s="1"/>
  <c r="R3049" i="1"/>
  <c r="X3049" i="1" s="1"/>
  <c r="R3050" i="1"/>
  <c r="X3050" i="1" s="1"/>
  <c r="R3051" i="1"/>
  <c r="X3051" i="1" s="1"/>
  <c r="R3052" i="1"/>
  <c r="X3052" i="1" s="1"/>
  <c r="R3053" i="1"/>
  <c r="X3053" i="1" s="1"/>
  <c r="R3054" i="1"/>
  <c r="X3054" i="1" s="1"/>
  <c r="R3055" i="1"/>
  <c r="X3055" i="1" s="1"/>
  <c r="R3056" i="1"/>
  <c r="X3056" i="1" s="1"/>
  <c r="R3057" i="1"/>
  <c r="X3057" i="1" s="1"/>
  <c r="R3058" i="1"/>
  <c r="X3058" i="1" s="1"/>
  <c r="R3059" i="1"/>
  <c r="X3059" i="1" s="1"/>
  <c r="R3060" i="1"/>
  <c r="X3060" i="1" s="1"/>
  <c r="R3061" i="1"/>
  <c r="X3061" i="1" s="1"/>
  <c r="R3062" i="1"/>
  <c r="X3062" i="1" s="1"/>
  <c r="R3063" i="1"/>
  <c r="X3063" i="1" s="1"/>
  <c r="R3064" i="1"/>
  <c r="X3064" i="1" s="1"/>
  <c r="R3065" i="1"/>
  <c r="X3065" i="1" s="1"/>
  <c r="R3066" i="1"/>
  <c r="X3066" i="1" s="1"/>
  <c r="R3067" i="1"/>
  <c r="X3067" i="1" s="1"/>
  <c r="R3068" i="1"/>
  <c r="X3068" i="1" s="1"/>
  <c r="R3069" i="1"/>
  <c r="X3069" i="1" s="1"/>
  <c r="R3070" i="1"/>
  <c r="X3070" i="1" s="1"/>
  <c r="R3071" i="1"/>
  <c r="X3071" i="1" s="1"/>
  <c r="R3072" i="1"/>
  <c r="X3072" i="1" s="1"/>
  <c r="R3073" i="1"/>
  <c r="X3073" i="1" s="1"/>
  <c r="R3074" i="1"/>
  <c r="X3074" i="1" s="1"/>
  <c r="R3075" i="1"/>
  <c r="X3075" i="1" s="1"/>
  <c r="R3076" i="1"/>
  <c r="X3076" i="1" s="1"/>
  <c r="R3077" i="1"/>
  <c r="X3077" i="1" s="1"/>
  <c r="R3078" i="1"/>
  <c r="X3078" i="1" s="1"/>
  <c r="R3079" i="1"/>
  <c r="X3079" i="1" s="1"/>
  <c r="R3080" i="1"/>
  <c r="X3080" i="1" s="1"/>
  <c r="R3081" i="1"/>
  <c r="X3081" i="1" s="1"/>
  <c r="R3082" i="1"/>
  <c r="X3082" i="1" s="1"/>
  <c r="R3083" i="1"/>
  <c r="X3083" i="1" s="1"/>
  <c r="R3084" i="1"/>
  <c r="X3084" i="1" s="1"/>
  <c r="R3085" i="1"/>
  <c r="X3085" i="1" s="1"/>
  <c r="R3086" i="1"/>
  <c r="X3086" i="1" s="1"/>
  <c r="R3087" i="1"/>
  <c r="X3087" i="1" s="1"/>
  <c r="R3088" i="1"/>
  <c r="X3088" i="1" s="1"/>
  <c r="R3089" i="1"/>
  <c r="X3089" i="1" s="1"/>
  <c r="R3090" i="1"/>
  <c r="X3090" i="1" s="1"/>
  <c r="R3091" i="1"/>
  <c r="X3091" i="1" s="1"/>
  <c r="R3092" i="1"/>
  <c r="X3092" i="1" s="1"/>
  <c r="R3093" i="1"/>
  <c r="X3093" i="1" s="1"/>
  <c r="R3094" i="1"/>
  <c r="X3094" i="1" s="1"/>
  <c r="R3095" i="1"/>
  <c r="X3095" i="1" s="1"/>
  <c r="R3096" i="1"/>
  <c r="X3096" i="1" s="1"/>
  <c r="R3097" i="1"/>
  <c r="X3097" i="1" s="1"/>
  <c r="R3098" i="1"/>
  <c r="X3098" i="1" s="1"/>
  <c r="R3099" i="1"/>
  <c r="X3099" i="1" s="1"/>
  <c r="R3100" i="1"/>
  <c r="X3100" i="1" s="1"/>
  <c r="R3101" i="1"/>
  <c r="X3101" i="1" s="1"/>
  <c r="R3102" i="1"/>
  <c r="X3102" i="1" s="1"/>
  <c r="R3103" i="1"/>
  <c r="X3103" i="1" s="1"/>
  <c r="R3104" i="1"/>
  <c r="X3104" i="1" s="1"/>
  <c r="R3105" i="1"/>
  <c r="X3105" i="1" s="1"/>
  <c r="R3106" i="1"/>
  <c r="X3106" i="1" s="1"/>
  <c r="R3107" i="1"/>
  <c r="X3107" i="1" s="1"/>
  <c r="R3108" i="1"/>
  <c r="X3108" i="1" s="1"/>
  <c r="R3109" i="1"/>
  <c r="X3109" i="1" s="1"/>
  <c r="R3110" i="1"/>
  <c r="X3110" i="1" s="1"/>
  <c r="R3111" i="1"/>
  <c r="X3111" i="1" s="1"/>
  <c r="R3112" i="1"/>
  <c r="X3112" i="1" s="1"/>
  <c r="R3113" i="1"/>
  <c r="X3113" i="1" s="1"/>
  <c r="R3114" i="1"/>
  <c r="X3114" i="1" s="1"/>
  <c r="R3115" i="1"/>
  <c r="X3115" i="1" s="1"/>
  <c r="R3116" i="1"/>
  <c r="X3116" i="1" s="1"/>
  <c r="R3117" i="1"/>
  <c r="X3117" i="1" s="1"/>
  <c r="R3118" i="1"/>
  <c r="X3118" i="1" s="1"/>
  <c r="R3119" i="1"/>
  <c r="X3119" i="1" s="1"/>
  <c r="R3120" i="1"/>
  <c r="X3120" i="1" s="1"/>
  <c r="R3121" i="1"/>
  <c r="X3121" i="1" s="1"/>
  <c r="R3122" i="1"/>
  <c r="X3122" i="1" s="1"/>
  <c r="R3123" i="1"/>
  <c r="X3123" i="1" s="1"/>
  <c r="R3124" i="1"/>
  <c r="X3124" i="1" s="1"/>
  <c r="R3125" i="1"/>
  <c r="X3125" i="1" s="1"/>
  <c r="R3126" i="1"/>
  <c r="X3126" i="1" s="1"/>
  <c r="R3127" i="1"/>
  <c r="X3127" i="1" s="1"/>
  <c r="R3128" i="1"/>
  <c r="X3128" i="1" s="1"/>
  <c r="R3129" i="1"/>
  <c r="X3129" i="1" s="1"/>
  <c r="R3130" i="1"/>
  <c r="X3130" i="1" s="1"/>
  <c r="R3131" i="1"/>
  <c r="X3131" i="1" s="1"/>
  <c r="R3132" i="1"/>
  <c r="X3132" i="1" s="1"/>
  <c r="R3133" i="1"/>
  <c r="X3133" i="1" s="1"/>
  <c r="R3134" i="1"/>
  <c r="X3134" i="1" s="1"/>
  <c r="R3135" i="1"/>
  <c r="X3135" i="1" s="1"/>
  <c r="R3136" i="1"/>
  <c r="X3136" i="1" s="1"/>
  <c r="R3137" i="1"/>
  <c r="X3137" i="1" s="1"/>
  <c r="R3138" i="1"/>
  <c r="X3138" i="1" s="1"/>
  <c r="R3139" i="1"/>
  <c r="X3139" i="1" s="1"/>
  <c r="R3140" i="1"/>
  <c r="X3140" i="1" s="1"/>
  <c r="R3141" i="1"/>
  <c r="X3141" i="1" s="1"/>
  <c r="R3142" i="1"/>
  <c r="X3142" i="1" s="1"/>
  <c r="R3143" i="1"/>
  <c r="X3143" i="1" s="1"/>
  <c r="R3144" i="1"/>
  <c r="X3144" i="1" s="1"/>
  <c r="R3145" i="1"/>
  <c r="X3145" i="1" s="1"/>
  <c r="R3146" i="1"/>
  <c r="X3146" i="1" s="1"/>
  <c r="R3147" i="1"/>
  <c r="X3147" i="1" s="1"/>
  <c r="R3148" i="1"/>
  <c r="X3148" i="1" s="1"/>
  <c r="R3149" i="1"/>
  <c r="X3149" i="1" s="1"/>
  <c r="R3150" i="1"/>
  <c r="X3150" i="1" s="1"/>
  <c r="R3151" i="1"/>
  <c r="X3151" i="1" s="1"/>
  <c r="R3152" i="1"/>
  <c r="X3152" i="1" s="1"/>
  <c r="R3153" i="1"/>
  <c r="X3153" i="1" s="1"/>
  <c r="R3154" i="1"/>
  <c r="X3154" i="1" s="1"/>
  <c r="R3155" i="1"/>
  <c r="X3155" i="1" s="1"/>
  <c r="R3156" i="1"/>
  <c r="X3156" i="1" s="1"/>
  <c r="R3157" i="1"/>
  <c r="X3157" i="1" s="1"/>
  <c r="R3158" i="1"/>
  <c r="X3158" i="1" s="1"/>
  <c r="R3159" i="1"/>
  <c r="X3159" i="1" s="1"/>
  <c r="R3160" i="1"/>
  <c r="X3160" i="1" s="1"/>
  <c r="R3161" i="1"/>
  <c r="X3161" i="1" s="1"/>
  <c r="R3162" i="1"/>
  <c r="X3162" i="1" s="1"/>
  <c r="R3163" i="1"/>
  <c r="X3163" i="1" s="1"/>
  <c r="R3164" i="1"/>
  <c r="X3164" i="1" s="1"/>
  <c r="R3165" i="1"/>
  <c r="X3165" i="1" s="1"/>
  <c r="R3166" i="1"/>
  <c r="X3166" i="1" s="1"/>
  <c r="R3167" i="1"/>
  <c r="X3167" i="1" s="1"/>
  <c r="R3168" i="1"/>
  <c r="X3168" i="1" s="1"/>
  <c r="R3169" i="1"/>
  <c r="X3169" i="1" s="1"/>
  <c r="R3170" i="1"/>
  <c r="X3170" i="1" s="1"/>
  <c r="R3171" i="1"/>
  <c r="X3171" i="1" s="1"/>
  <c r="R3172" i="1"/>
  <c r="X3172" i="1" s="1"/>
  <c r="R3173" i="1"/>
  <c r="X3173" i="1" s="1"/>
  <c r="R3174" i="1"/>
  <c r="X3174" i="1" s="1"/>
  <c r="R3175" i="1"/>
  <c r="X3175" i="1" s="1"/>
  <c r="R3176" i="1"/>
  <c r="X3176" i="1" s="1"/>
  <c r="R3177" i="1"/>
  <c r="X3177" i="1" s="1"/>
  <c r="R3178" i="1"/>
  <c r="X3178" i="1" s="1"/>
  <c r="R3179" i="1"/>
  <c r="X3179" i="1" s="1"/>
  <c r="R3180" i="1"/>
  <c r="X3180" i="1" s="1"/>
  <c r="R3181" i="1"/>
  <c r="X3181" i="1" s="1"/>
  <c r="R3182" i="1"/>
  <c r="X3182" i="1" s="1"/>
  <c r="R3183" i="1"/>
  <c r="X3183" i="1" s="1"/>
  <c r="R3184" i="1"/>
  <c r="X3184" i="1" s="1"/>
  <c r="R3185" i="1"/>
  <c r="X3185" i="1" s="1"/>
  <c r="R3186" i="1"/>
  <c r="X3186" i="1" s="1"/>
  <c r="R3187" i="1"/>
  <c r="X3187" i="1" s="1"/>
  <c r="R3188" i="1"/>
  <c r="X3188" i="1" s="1"/>
  <c r="R3189" i="1"/>
  <c r="X3189" i="1" s="1"/>
  <c r="R3190" i="1"/>
  <c r="X3190" i="1" s="1"/>
  <c r="R3191" i="1"/>
  <c r="X3191" i="1" s="1"/>
  <c r="R3192" i="1"/>
  <c r="X3192" i="1" s="1"/>
  <c r="R3193" i="1"/>
  <c r="X3193" i="1" s="1"/>
  <c r="R3194" i="1"/>
  <c r="X3194" i="1" s="1"/>
  <c r="R3195" i="1"/>
  <c r="X3195" i="1" s="1"/>
  <c r="R3196" i="1"/>
  <c r="X3196" i="1" s="1"/>
  <c r="R3197" i="1"/>
  <c r="X3197" i="1" s="1"/>
  <c r="R3198" i="1"/>
  <c r="X3198" i="1" s="1"/>
  <c r="R3199" i="1"/>
  <c r="X3199" i="1" s="1"/>
  <c r="R3200" i="1"/>
  <c r="X3200" i="1" s="1"/>
  <c r="R3201" i="1"/>
  <c r="X3201" i="1" s="1"/>
  <c r="R3202" i="1"/>
  <c r="X3202" i="1" s="1"/>
  <c r="R3203" i="1"/>
  <c r="X3203" i="1" s="1"/>
  <c r="R3204" i="1"/>
  <c r="X3204" i="1" s="1"/>
  <c r="R3205" i="1"/>
  <c r="X3205" i="1" s="1"/>
  <c r="R3206" i="1"/>
  <c r="X3206" i="1" s="1"/>
  <c r="R3207" i="1"/>
  <c r="X3207" i="1" s="1"/>
  <c r="R3208" i="1"/>
  <c r="X3208" i="1" s="1"/>
  <c r="R3209" i="1"/>
  <c r="X3209" i="1" s="1"/>
  <c r="R3210" i="1"/>
  <c r="X3210" i="1" s="1"/>
  <c r="R3211" i="1"/>
  <c r="X3211" i="1" s="1"/>
  <c r="R3212" i="1"/>
  <c r="X3212" i="1" s="1"/>
  <c r="R3213" i="1"/>
  <c r="X3213" i="1" s="1"/>
  <c r="R3214" i="1"/>
  <c r="X3214" i="1" s="1"/>
  <c r="R3215" i="1"/>
  <c r="X3215" i="1" s="1"/>
  <c r="R3216" i="1"/>
  <c r="X3216" i="1" s="1"/>
  <c r="R3217" i="1"/>
  <c r="X3217" i="1" s="1"/>
  <c r="R3218" i="1"/>
  <c r="X3218" i="1" s="1"/>
  <c r="R3219" i="1"/>
  <c r="X3219" i="1" s="1"/>
  <c r="R3220" i="1"/>
  <c r="X3220" i="1" s="1"/>
  <c r="R3221" i="1"/>
  <c r="X3221" i="1" s="1"/>
  <c r="R3222" i="1"/>
  <c r="X3222" i="1" s="1"/>
  <c r="R3223" i="1"/>
  <c r="X3223" i="1" s="1"/>
  <c r="R3224" i="1"/>
  <c r="X3224" i="1" s="1"/>
  <c r="R3225" i="1"/>
  <c r="X3225" i="1" s="1"/>
  <c r="R3226" i="1"/>
  <c r="X3226" i="1" s="1"/>
  <c r="R3227" i="1"/>
  <c r="X3227" i="1" s="1"/>
  <c r="R3228" i="1"/>
  <c r="X3228" i="1" s="1"/>
  <c r="R3229" i="1"/>
  <c r="X3229" i="1" s="1"/>
  <c r="R3230" i="1"/>
  <c r="X3230" i="1" s="1"/>
  <c r="R3231" i="1"/>
  <c r="X3231" i="1" s="1"/>
  <c r="R3232" i="1"/>
  <c r="X3232" i="1" s="1"/>
  <c r="R3233" i="1"/>
  <c r="X3233" i="1" s="1"/>
  <c r="R3234" i="1"/>
  <c r="X3234" i="1" s="1"/>
  <c r="R3235" i="1"/>
  <c r="X3235" i="1" s="1"/>
  <c r="R3236" i="1"/>
  <c r="X3236" i="1" s="1"/>
  <c r="R3237" i="1"/>
  <c r="X3237" i="1" s="1"/>
  <c r="R3238" i="1"/>
  <c r="X3238" i="1" s="1"/>
  <c r="R3239" i="1"/>
  <c r="X3239" i="1" s="1"/>
  <c r="R3240" i="1"/>
  <c r="X3240" i="1" s="1"/>
  <c r="R3241" i="1"/>
  <c r="X3241" i="1" s="1"/>
  <c r="R3242" i="1"/>
  <c r="X3242" i="1" s="1"/>
  <c r="R3243" i="1"/>
  <c r="X3243" i="1" s="1"/>
  <c r="R3244" i="1"/>
  <c r="X3244" i="1" s="1"/>
  <c r="R3245" i="1"/>
  <c r="X3245" i="1" s="1"/>
  <c r="R3246" i="1"/>
  <c r="X3246" i="1" s="1"/>
  <c r="R3247" i="1"/>
  <c r="X3247" i="1" s="1"/>
  <c r="R3248" i="1"/>
  <c r="X3248" i="1" s="1"/>
  <c r="R3249" i="1"/>
  <c r="X3249" i="1" s="1"/>
  <c r="R3250" i="1"/>
  <c r="X3250" i="1" s="1"/>
  <c r="R3251" i="1"/>
  <c r="X3251" i="1" s="1"/>
  <c r="R3252" i="1"/>
  <c r="X3252" i="1" s="1"/>
  <c r="R3253" i="1"/>
  <c r="X3253" i="1" s="1"/>
  <c r="R3254" i="1"/>
  <c r="X3254" i="1" s="1"/>
  <c r="R3255" i="1"/>
  <c r="X3255" i="1" s="1"/>
  <c r="R3256" i="1"/>
  <c r="X3256" i="1" s="1"/>
  <c r="R3257" i="1"/>
  <c r="X3257" i="1" s="1"/>
  <c r="R3258" i="1"/>
  <c r="X3258" i="1" s="1"/>
  <c r="R3259" i="1"/>
  <c r="X3259" i="1" s="1"/>
  <c r="R3260" i="1"/>
  <c r="X3260" i="1" s="1"/>
  <c r="R3261" i="1"/>
  <c r="X3261" i="1" s="1"/>
  <c r="R3262" i="1"/>
  <c r="X3262" i="1" s="1"/>
  <c r="R3263" i="1"/>
  <c r="X3263" i="1" s="1"/>
  <c r="R3264" i="1"/>
  <c r="X3264" i="1" s="1"/>
  <c r="R3265" i="1"/>
  <c r="X3265" i="1" s="1"/>
  <c r="R3266" i="1"/>
  <c r="X3266" i="1" s="1"/>
  <c r="R3267" i="1"/>
  <c r="X3267" i="1" s="1"/>
  <c r="R3268" i="1"/>
  <c r="X3268" i="1" s="1"/>
  <c r="R3269" i="1"/>
  <c r="X3269" i="1" s="1"/>
  <c r="R3270" i="1"/>
  <c r="X3270" i="1" s="1"/>
  <c r="R3271" i="1"/>
  <c r="X3271" i="1" s="1"/>
  <c r="R3272" i="1"/>
  <c r="X3272" i="1" s="1"/>
  <c r="R3273" i="1"/>
  <c r="X3273" i="1" s="1"/>
  <c r="R3274" i="1"/>
  <c r="X3274" i="1" s="1"/>
  <c r="R3275" i="1"/>
  <c r="X3275" i="1" s="1"/>
  <c r="R3276" i="1"/>
  <c r="X3276" i="1" s="1"/>
  <c r="R3277" i="1"/>
  <c r="X3277" i="1" s="1"/>
  <c r="R3278" i="1"/>
  <c r="X3278" i="1" s="1"/>
  <c r="R3279" i="1"/>
  <c r="X3279" i="1" s="1"/>
  <c r="R3280" i="1"/>
  <c r="X3280" i="1" s="1"/>
  <c r="R3281" i="1"/>
  <c r="X3281" i="1" s="1"/>
  <c r="R3282" i="1"/>
  <c r="X3282" i="1" s="1"/>
  <c r="R3283" i="1"/>
  <c r="X3283" i="1" s="1"/>
  <c r="R3284" i="1"/>
  <c r="X3284" i="1" s="1"/>
  <c r="R3285" i="1"/>
  <c r="X3285" i="1" s="1"/>
  <c r="R3286" i="1"/>
  <c r="X3286" i="1" s="1"/>
  <c r="R3287" i="1"/>
  <c r="X3287" i="1" s="1"/>
  <c r="R3288" i="1"/>
  <c r="X3288" i="1" s="1"/>
  <c r="R3289" i="1"/>
  <c r="X3289" i="1" s="1"/>
  <c r="R3290" i="1"/>
  <c r="X3290" i="1" s="1"/>
  <c r="R3291" i="1"/>
  <c r="X3291" i="1" s="1"/>
  <c r="R3292" i="1"/>
  <c r="X3292" i="1" s="1"/>
  <c r="R3293" i="1"/>
  <c r="X3293" i="1" s="1"/>
  <c r="R3294" i="1"/>
  <c r="X3294" i="1" s="1"/>
  <c r="R3295" i="1"/>
  <c r="X3295" i="1" s="1"/>
  <c r="R3296" i="1"/>
  <c r="X3296" i="1" s="1"/>
  <c r="R3297" i="1"/>
  <c r="X3297" i="1" s="1"/>
  <c r="R3298" i="1"/>
  <c r="X3298" i="1" s="1"/>
  <c r="R3299" i="1"/>
  <c r="X3299" i="1" s="1"/>
  <c r="R3300" i="1"/>
  <c r="X3300" i="1" s="1"/>
  <c r="R3301" i="1"/>
  <c r="X3301" i="1" s="1"/>
  <c r="R3302" i="1"/>
  <c r="X3302" i="1" s="1"/>
  <c r="R3303" i="1"/>
  <c r="X3303" i="1" s="1"/>
  <c r="R3304" i="1"/>
  <c r="X3304" i="1" s="1"/>
  <c r="R3305" i="1"/>
  <c r="X3305" i="1" s="1"/>
  <c r="R3306" i="1"/>
  <c r="X3306" i="1" s="1"/>
  <c r="R3307" i="1"/>
  <c r="X3307" i="1" s="1"/>
  <c r="R3308" i="1"/>
  <c r="X3308" i="1" s="1"/>
  <c r="R3309" i="1"/>
  <c r="X3309" i="1" s="1"/>
  <c r="R3310" i="1"/>
  <c r="X3310" i="1" s="1"/>
  <c r="R3311" i="1"/>
  <c r="X3311" i="1" s="1"/>
  <c r="R3312" i="1"/>
  <c r="X3312" i="1" s="1"/>
  <c r="R3313" i="1"/>
  <c r="X3313" i="1" s="1"/>
  <c r="R3314" i="1"/>
  <c r="X3314" i="1" s="1"/>
  <c r="R3315" i="1"/>
  <c r="X3315" i="1" s="1"/>
  <c r="R3316" i="1"/>
  <c r="X3316" i="1" s="1"/>
  <c r="R3317" i="1"/>
  <c r="X3317" i="1" s="1"/>
  <c r="R3318" i="1"/>
  <c r="X3318" i="1" s="1"/>
  <c r="R3319" i="1"/>
  <c r="X3319" i="1" s="1"/>
  <c r="R3320" i="1"/>
  <c r="X3320" i="1" s="1"/>
  <c r="R3321" i="1"/>
  <c r="X3321" i="1" s="1"/>
  <c r="R3322" i="1"/>
  <c r="X3322" i="1" s="1"/>
  <c r="R3323" i="1"/>
  <c r="X3323" i="1" s="1"/>
  <c r="R3324" i="1"/>
  <c r="X3324" i="1" s="1"/>
  <c r="R3325" i="1"/>
  <c r="X3325" i="1" s="1"/>
  <c r="R3326" i="1"/>
  <c r="X3326" i="1" s="1"/>
  <c r="R3327" i="1"/>
  <c r="X3327" i="1" s="1"/>
  <c r="R3328" i="1"/>
  <c r="X3328" i="1" s="1"/>
  <c r="R3329" i="1"/>
  <c r="X3329" i="1" s="1"/>
  <c r="R3330" i="1"/>
  <c r="X3330" i="1" s="1"/>
  <c r="R3331" i="1"/>
  <c r="X3331" i="1" s="1"/>
  <c r="R3332" i="1"/>
  <c r="X3332" i="1" s="1"/>
  <c r="R3333" i="1"/>
  <c r="X3333" i="1" s="1"/>
  <c r="R3334" i="1"/>
  <c r="X3334" i="1" s="1"/>
  <c r="R3335" i="1"/>
  <c r="X3335" i="1" s="1"/>
  <c r="R3336" i="1"/>
  <c r="X3336" i="1" s="1"/>
  <c r="R3337" i="1"/>
  <c r="X3337" i="1" s="1"/>
  <c r="R3338" i="1"/>
  <c r="X3338" i="1" s="1"/>
  <c r="R3339" i="1"/>
  <c r="X3339" i="1" s="1"/>
  <c r="R3340" i="1"/>
  <c r="X3340" i="1" s="1"/>
  <c r="R3341" i="1"/>
  <c r="X3341" i="1" s="1"/>
  <c r="R3342" i="1"/>
  <c r="X3342" i="1" s="1"/>
  <c r="R3343" i="1"/>
  <c r="X3343" i="1" s="1"/>
  <c r="R3344" i="1"/>
  <c r="X3344" i="1" s="1"/>
  <c r="R3345" i="1"/>
  <c r="X3345" i="1" s="1"/>
  <c r="R3346" i="1"/>
  <c r="X3346" i="1" s="1"/>
  <c r="R3347" i="1"/>
  <c r="X3347" i="1" s="1"/>
  <c r="R3348" i="1"/>
  <c r="X3348" i="1" s="1"/>
  <c r="R3349" i="1"/>
  <c r="X3349" i="1" s="1"/>
  <c r="R3350" i="1"/>
  <c r="X3350" i="1" s="1"/>
  <c r="R3351" i="1"/>
  <c r="X3351" i="1" s="1"/>
  <c r="R3352" i="1"/>
  <c r="X3352" i="1" s="1"/>
  <c r="R3353" i="1"/>
  <c r="X3353" i="1" s="1"/>
  <c r="R3354" i="1"/>
  <c r="X3354" i="1" s="1"/>
  <c r="R3355" i="1"/>
  <c r="X3355" i="1" s="1"/>
  <c r="R3356" i="1"/>
  <c r="X3356" i="1" s="1"/>
  <c r="R3357" i="1"/>
  <c r="X3357" i="1" s="1"/>
  <c r="R3358" i="1"/>
  <c r="X3358" i="1" s="1"/>
  <c r="R3359" i="1"/>
  <c r="X3359" i="1" s="1"/>
  <c r="R3360" i="1"/>
  <c r="X3360" i="1" s="1"/>
  <c r="R3361" i="1"/>
  <c r="X3361" i="1" s="1"/>
  <c r="R3362" i="1"/>
  <c r="X3362" i="1" s="1"/>
  <c r="R3363" i="1"/>
  <c r="X3363" i="1" s="1"/>
  <c r="R3364" i="1"/>
  <c r="X3364" i="1" s="1"/>
  <c r="R3365" i="1"/>
  <c r="X3365" i="1" s="1"/>
  <c r="R3366" i="1"/>
  <c r="X3366" i="1" s="1"/>
  <c r="R3367" i="1"/>
  <c r="X3367" i="1" s="1"/>
  <c r="R3368" i="1"/>
  <c r="X3368" i="1" s="1"/>
  <c r="R3369" i="1"/>
  <c r="X3369" i="1" s="1"/>
  <c r="R3370" i="1"/>
  <c r="X3370" i="1" s="1"/>
  <c r="R3371" i="1"/>
  <c r="X3371" i="1" s="1"/>
  <c r="R3372" i="1"/>
  <c r="X3372" i="1" s="1"/>
  <c r="R3373" i="1"/>
  <c r="X3373" i="1" s="1"/>
  <c r="R3374" i="1"/>
  <c r="X3374" i="1" s="1"/>
  <c r="R3375" i="1"/>
  <c r="X3375" i="1" s="1"/>
  <c r="R3376" i="1"/>
  <c r="X3376" i="1" s="1"/>
  <c r="R3377" i="1"/>
  <c r="X3377" i="1" s="1"/>
  <c r="R3378" i="1"/>
  <c r="X3378" i="1" s="1"/>
  <c r="R3379" i="1"/>
  <c r="X3379" i="1" s="1"/>
  <c r="R3380" i="1"/>
  <c r="X3380" i="1" s="1"/>
  <c r="R3381" i="1"/>
  <c r="X3381" i="1" s="1"/>
  <c r="R3382" i="1"/>
  <c r="X3382" i="1" s="1"/>
  <c r="R3383" i="1"/>
  <c r="X3383" i="1" s="1"/>
  <c r="R3384" i="1"/>
  <c r="X3384" i="1" s="1"/>
  <c r="R3385" i="1"/>
  <c r="X3385" i="1" s="1"/>
  <c r="R3386" i="1"/>
  <c r="X3386" i="1" s="1"/>
  <c r="R3387" i="1"/>
  <c r="X3387" i="1" s="1"/>
  <c r="R3388" i="1"/>
  <c r="X3388" i="1" s="1"/>
  <c r="R3389" i="1"/>
  <c r="X3389" i="1" s="1"/>
  <c r="R3390" i="1"/>
  <c r="X3390" i="1" s="1"/>
  <c r="R3391" i="1"/>
  <c r="X3391" i="1" s="1"/>
  <c r="R3392" i="1"/>
  <c r="X3392" i="1" s="1"/>
  <c r="R3393" i="1"/>
  <c r="X3393" i="1" s="1"/>
  <c r="R3394" i="1"/>
  <c r="X3394" i="1" s="1"/>
  <c r="R3395" i="1"/>
  <c r="X3395" i="1" s="1"/>
  <c r="R3396" i="1"/>
  <c r="X3396" i="1" s="1"/>
  <c r="R3397" i="1"/>
  <c r="X3397" i="1" s="1"/>
  <c r="R3398" i="1"/>
  <c r="X3398" i="1" s="1"/>
  <c r="R3399" i="1"/>
  <c r="X3399" i="1" s="1"/>
  <c r="R3400" i="1"/>
  <c r="X3400" i="1" s="1"/>
  <c r="R3401" i="1"/>
  <c r="X3401" i="1" s="1"/>
  <c r="R3402" i="1"/>
  <c r="X3402" i="1" s="1"/>
  <c r="R3403" i="1"/>
  <c r="X3403" i="1" s="1"/>
  <c r="R3404" i="1"/>
  <c r="X3404" i="1" s="1"/>
  <c r="R3405" i="1"/>
  <c r="X3405" i="1" s="1"/>
  <c r="R3406" i="1"/>
  <c r="X3406" i="1" s="1"/>
  <c r="R3407" i="1"/>
  <c r="X3407" i="1" s="1"/>
  <c r="R3408" i="1"/>
  <c r="X3408" i="1" s="1"/>
  <c r="R3409" i="1"/>
  <c r="X3409" i="1" s="1"/>
  <c r="R3410" i="1"/>
  <c r="X3410" i="1" s="1"/>
  <c r="R3411" i="1"/>
  <c r="X3411" i="1" s="1"/>
  <c r="R3412" i="1"/>
  <c r="X3412" i="1" s="1"/>
  <c r="R3413" i="1"/>
  <c r="X3413" i="1" s="1"/>
  <c r="R3414" i="1"/>
  <c r="X3414" i="1" s="1"/>
  <c r="R3415" i="1"/>
  <c r="X3415" i="1" s="1"/>
  <c r="R3416" i="1"/>
  <c r="X3416" i="1" s="1"/>
  <c r="R3417" i="1"/>
  <c r="X3417" i="1" s="1"/>
  <c r="R3418" i="1"/>
  <c r="X3418" i="1" s="1"/>
  <c r="R3419" i="1"/>
  <c r="X3419" i="1" s="1"/>
  <c r="R3420" i="1"/>
  <c r="X3420" i="1" s="1"/>
  <c r="R3421" i="1"/>
  <c r="X3421" i="1" s="1"/>
  <c r="R3422" i="1"/>
  <c r="X3422" i="1" s="1"/>
  <c r="R3423" i="1"/>
  <c r="X3423" i="1" s="1"/>
  <c r="R3424" i="1"/>
  <c r="X3424" i="1" s="1"/>
  <c r="R3425" i="1"/>
  <c r="X3425" i="1" s="1"/>
  <c r="R3426" i="1"/>
  <c r="X3426" i="1" s="1"/>
  <c r="R3427" i="1"/>
  <c r="X3427" i="1" s="1"/>
  <c r="R3428" i="1"/>
  <c r="X3428" i="1" s="1"/>
  <c r="R3429" i="1"/>
  <c r="X3429" i="1" s="1"/>
  <c r="R3430" i="1"/>
  <c r="X3430" i="1" s="1"/>
  <c r="R3431" i="1"/>
  <c r="X3431" i="1" s="1"/>
  <c r="R3432" i="1"/>
  <c r="X3432" i="1" s="1"/>
  <c r="R3433" i="1"/>
  <c r="X3433" i="1" s="1"/>
  <c r="R3434" i="1"/>
  <c r="X3434" i="1" s="1"/>
  <c r="R3435" i="1"/>
  <c r="X3435" i="1" s="1"/>
  <c r="R3436" i="1"/>
  <c r="X3436" i="1" s="1"/>
  <c r="R3437" i="1"/>
  <c r="X3437" i="1" s="1"/>
  <c r="R3438" i="1"/>
  <c r="X3438" i="1" s="1"/>
  <c r="R3439" i="1"/>
  <c r="X3439" i="1" s="1"/>
  <c r="R3440" i="1"/>
  <c r="X3440" i="1" s="1"/>
  <c r="R3441" i="1"/>
  <c r="X3441" i="1" s="1"/>
  <c r="R3442" i="1"/>
  <c r="X3442" i="1" s="1"/>
  <c r="R3443" i="1"/>
  <c r="X3443" i="1" s="1"/>
  <c r="R3444" i="1"/>
  <c r="X3444" i="1" s="1"/>
  <c r="R3445" i="1"/>
  <c r="X3445" i="1" s="1"/>
  <c r="R3446" i="1"/>
  <c r="X3446" i="1" s="1"/>
  <c r="R3447" i="1"/>
  <c r="X3447" i="1" s="1"/>
  <c r="R3448" i="1"/>
  <c r="X3448" i="1" s="1"/>
  <c r="R3449" i="1"/>
  <c r="X3449" i="1" s="1"/>
  <c r="R3450" i="1"/>
  <c r="X3450" i="1" s="1"/>
  <c r="R3451" i="1"/>
  <c r="X3451" i="1" s="1"/>
  <c r="R3452" i="1"/>
  <c r="X3452" i="1" s="1"/>
  <c r="R3453" i="1"/>
  <c r="X3453" i="1" s="1"/>
  <c r="R3454" i="1"/>
  <c r="X3454" i="1" s="1"/>
  <c r="R3455" i="1"/>
  <c r="X3455" i="1" s="1"/>
  <c r="R3456" i="1"/>
  <c r="X3456" i="1" s="1"/>
  <c r="R3457" i="1"/>
  <c r="X3457" i="1" s="1"/>
  <c r="R3458" i="1"/>
  <c r="X3458" i="1" s="1"/>
  <c r="R3459" i="1"/>
  <c r="X3459" i="1" s="1"/>
  <c r="R3460" i="1"/>
  <c r="X3460" i="1" s="1"/>
  <c r="R3461" i="1"/>
  <c r="X3461" i="1" s="1"/>
  <c r="R3462" i="1"/>
  <c r="X3462" i="1" s="1"/>
  <c r="R3463" i="1"/>
  <c r="X3463" i="1" s="1"/>
  <c r="R3464" i="1"/>
  <c r="X3464" i="1" s="1"/>
  <c r="R3465" i="1"/>
  <c r="X3465" i="1" s="1"/>
  <c r="R3466" i="1"/>
  <c r="X3466" i="1" s="1"/>
  <c r="R3467" i="1"/>
  <c r="X3467" i="1" s="1"/>
  <c r="R3468" i="1"/>
  <c r="X3468" i="1" s="1"/>
  <c r="R3469" i="1"/>
  <c r="X3469" i="1" s="1"/>
  <c r="R3470" i="1"/>
  <c r="X3470" i="1" s="1"/>
  <c r="R3471" i="1"/>
  <c r="X3471" i="1" s="1"/>
  <c r="R3472" i="1"/>
  <c r="X3472" i="1" s="1"/>
  <c r="R3473" i="1"/>
  <c r="X3473" i="1" s="1"/>
  <c r="R3474" i="1"/>
  <c r="X3474" i="1" s="1"/>
  <c r="R3475" i="1"/>
  <c r="X3475" i="1" s="1"/>
  <c r="R3476" i="1"/>
  <c r="X3476" i="1" s="1"/>
  <c r="R3477" i="1"/>
  <c r="X3477" i="1" s="1"/>
  <c r="R3478" i="1"/>
  <c r="X3478" i="1" s="1"/>
  <c r="R3479" i="1"/>
  <c r="X3479" i="1" s="1"/>
  <c r="R3480" i="1"/>
  <c r="X3480" i="1" s="1"/>
  <c r="R3481" i="1"/>
  <c r="X3481" i="1" s="1"/>
  <c r="R3482" i="1"/>
  <c r="X3482" i="1" s="1"/>
  <c r="R3483" i="1"/>
  <c r="X3483" i="1" s="1"/>
  <c r="R3484" i="1"/>
  <c r="X3484" i="1" s="1"/>
  <c r="R3485" i="1"/>
  <c r="X3485" i="1" s="1"/>
  <c r="R3486" i="1"/>
  <c r="X3486" i="1" s="1"/>
  <c r="R3487" i="1"/>
  <c r="X3487" i="1" s="1"/>
  <c r="R3488" i="1"/>
  <c r="X3488" i="1" s="1"/>
  <c r="R3489" i="1"/>
  <c r="X3489" i="1" s="1"/>
  <c r="R3490" i="1"/>
  <c r="X3490" i="1" s="1"/>
  <c r="R3491" i="1"/>
  <c r="X3491" i="1" s="1"/>
  <c r="R3492" i="1"/>
  <c r="X3492" i="1" s="1"/>
  <c r="R3493" i="1"/>
  <c r="X3493" i="1" s="1"/>
  <c r="R3494" i="1"/>
  <c r="X3494" i="1" s="1"/>
  <c r="R3495" i="1"/>
  <c r="X3495" i="1" s="1"/>
  <c r="R3496" i="1"/>
  <c r="X3496" i="1" s="1"/>
  <c r="R3497" i="1"/>
  <c r="X3497" i="1" s="1"/>
  <c r="R3498" i="1"/>
  <c r="X3498" i="1" s="1"/>
  <c r="R3499" i="1"/>
  <c r="X3499" i="1" s="1"/>
  <c r="R3500" i="1"/>
  <c r="X3500" i="1" s="1"/>
  <c r="R3501" i="1"/>
  <c r="X3501" i="1" s="1"/>
  <c r="R3502" i="1"/>
  <c r="X3502" i="1" s="1"/>
  <c r="R3503" i="1"/>
  <c r="X3503" i="1" s="1"/>
  <c r="R3504" i="1"/>
  <c r="X3504" i="1" s="1"/>
  <c r="R3505" i="1"/>
  <c r="X3505" i="1" s="1"/>
  <c r="R3506" i="1"/>
  <c r="X3506" i="1" s="1"/>
  <c r="R3507" i="1"/>
  <c r="X3507" i="1" s="1"/>
  <c r="R3508" i="1"/>
  <c r="X3508" i="1" s="1"/>
  <c r="R3509" i="1"/>
  <c r="X3509" i="1" s="1"/>
  <c r="R3510" i="1"/>
  <c r="X3510" i="1" s="1"/>
  <c r="R3511" i="1"/>
  <c r="X3511" i="1" s="1"/>
  <c r="R3512" i="1"/>
  <c r="X3512" i="1" s="1"/>
  <c r="R3513" i="1"/>
  <c r="X3513" i="1" s="1"/>
  <c r="R3514" i="1"/>
  <c r="X3514" i="1" s="1"/>
  <c r="R3515" i="1"/>
  <c r="X3515" i="1" s="1"/>
  <c r="R3516" i="1"/>
  <c r="X3516" i="1" s="1"/>
  <c r="R3517" i="1"/>
  <c r="X3517" i="1" s="1"/>
  <c r="R3518" i="1"/>
  <c r="X3518" i="1" s="1"/>
  <c r="R3519" i="1"/>
  <c r="X3519" i="1" s="1"/>
  <c r="R3520" i="1"/>
  <c r="X3520" i="1" s="1"/>
  <c r="R3521" i="1"/>
  <c r="X3521" i="1" s="1"/>
  <c r="R3522" i="1"/>
  <c r="X3522" i="1" s="1"/>
  <c r="R3523" i="1"/>
  <c r="X3523" i="1" s="1"/>
  <c r="R3524" i="1"/>
  <c r="X3524" i="1" s="1"/>
  <c r="R3525" i="1"/>
  <c r="X3525" i="1" s="1"/>
  <c r="R3526" i="1"/>
  <c r="X3526" i="1" s="1"/>
  <c r="R3527" i="1"/>
  <c r="X3527" i="1" s="1"/>
  <c r="R3528" i="1"/>
  <c r="X3528" i="1" s="1"/>
  <c r="R3529" i="1"/>
  <c r="X3529" i="1" s="1"/>
  <c r="R3530" i="1"/>
  <c r="X3530" i="1" s="1"/>
  <c r="R3531" i="1"/>
  <c r="X3531" i="1" s="1"/>
  <c r="R3532" i="1"/>
  <c r="X3532" i="1" s="1"/>
  <c r="R3533" i="1"/>
  <c r="X3533" i="1" s="1"/>
  <c r="R3534" i="1"/>
  <c r="X3534" i="1" s="1"/>
  <c r="R3535" i="1"/>
  <c r="X3535" i="1" s="1"/>
  <c r="R3536" i="1"/>
  <c r="X3536" i="1" s="1"/>
  <c r="R3537" i="1"/>
  <c r="X3537" i="1" s="1"/>
  <c r="R3538" i="1"/>
  <c r="X3538" i="1" s="1"/>
  <c r="R3539" i="1"/>
  <c r="X3539" i="1" s="1"/>
  <c r="R3540" i="1"/>
  <c r="X3540" i="1" s="1"/>
  <c r="R3541" i="1"/>
  <c r="X3541" i="1" s="1"/>
  <c r="R3542" i="1"/>
  <c r="X3542" i="1" s="1"/>
  <c r="R3543" i="1"/>
  <c r="X3543" i="1" s="1"/>
  <c r="R3544" i="1"/>
  <c r="X3544" i="1" s="1"/>
  <c r="R3545" i="1"/>
  <c r="X3545" i="1" s="1"/>
  <c r="R3546" i="1"/>
  <c r="X3546" i="1" s="1"/>
  <c r="R3547" i="1"/>
  <c r="X3547" i="1" s="1"/>
  <c r="R3548" i="1"/>
  <c r="X3548" i="1" s="1"/>
  <c r="R3549" i="1"/>
  <c r="X3549" i="1" s="1"/>
  <c r="R3550" i="1"/>
  <c r="X3550" i="1" s="1"/>
  <c r="R3551" i="1"/>
  <c r="X3551" i="1" s="1"/>
  <c r="R3552" i="1"/>
  <c r="X3552" i="1" s="1"/>
  <c r="R3553" i="1"/>
  <c r="X3553" i="1" s="1"/>
  <c r="R3554" i="1"/>
  <c r="X3554" i="1" s="1"/>
  <c r="R3555" i="1"/>
  <c r="X3555" i="1" s="1"/>
  <c r="R3556" i="1"/>
  <c r="X3556" i="1" s="1"/>
  <c r="R3557" i="1"/>
  <c r="X3557" i="1" s="1"/>
  <c r="R3558" i="1"/>
  <c r="X3558" i="1" s="1"/>
  <c r="R3559" i="1"/>
  <c r="X3559" i="1" s="1"/>
  <c r="R3560" i="1"/>
  <c r="X3560" i="1" s="1"/>
  <c r="R3561" i="1"/>
  <c r="X3561" i="1" s="1"/>
  <c r="R3562" i="1"/>
  <c r="X3562" i="1" s="1"/>
  <c r="R3563" i="1"/>
  <c r="X3563" i="1" s="1"/>
  <c r="R3564" i="1"/>
  <c r="X3564" i="1" s="1"/>
  <c r="R3565" i="1"/>
  <c r="X3565" i="1" s="1"/>
  <c r="R3566" i="1"/>
  <c r="X3566" i="1" s="1"/>
  <c r="R3567" i="1"/>
  <c r="X3567" i="1" s="1"/>
  <c r="R3568" i="1"/>
  <c r="X3568" i="1" s="1"/>
  <c r="R3569" i="1"/>
  <c r="X3569" i="1" s="1"/>
  <c r="R3570" i="1"/>
  <c r="X3570" i="1" s="1"/>
  <c r="R3571" i="1"/>
  <c r="X3571" i="1" s="1"/>
  <c r="R3572" i="1"/>
  <c r="X3572" i="1" s="1"/>
  <c r="R3573" i="1"/>
  <c r="X3573" i="1" s="1"/>
  <c r="R3574" i="1"/>
  <c r="X3574" i="1" s="1"/>
  <c r="R3575" i="1"/>
  <c r="X3575" i="1" s="1"/>
  <c r="R3576" i="1"/>
  <c r="X3576" i="1" s="1"/>
  <c r="R3577" i="1"/>
  <c r="X3577" i="1" s="1"/>
  <c r="R3578" i="1"/>
  <c r="X3578" i="1" s="1"/>
  <c r="R3579" i="1"/>
  <c r="X3579" i="1" s="1"/>
  <c r="R3580" i="1"/>
  <c r="X3580" i="1" s="1"/>
  <c r="R3581" i="1"/>
  <c r="X3581" i="1" s="1"/>
  <c r="R3582" i="1"/>
  <c r="X3582" i="1" s="1"/>
  <c r="R3583" i="1"/>
  <c r="X3583" i="1" s="1"/>
  <c r="R3584" i="1"/>
  <c r="X3584" i="1" s="1"/>
  <c r="R3585" i="1"/>
  <c r="X3585" i="1" s="1"/>
  <c r="R3586" i="1"/>
  <c r="X3586" i="1" s="1"/>
  <c r="R3587" i="1"/>
  <c r="X3587" i="1" s="1"/>
  <c r="R3588" i="1"/>
  <c r="X3588" i="1" s="1"/>
  <c r="R3589" i="1"/>
  <c r="X3589" i="1" s="1"/>
  <c r="R3590" i="1"/>
  <c r="X3590" i="1" s="1"/>
  <c r="R3591" i="1"/>
  <c r="X3591" i="1" s="1"/>
  <c r="R3592" i="1"/>
  <c r="X3592" i="1" s="1"/>
  <c r="R3593" i="1"/>
  <c r="X3593" i="1" s="1"/>
  <c r="R3594" i="1"/>
  <c r="X3594" i="1" s="1"/>
  <c r="R3595" i="1"/>
  <c r="X3595" i="1" s="1"/>
  <c r="R3596" i="1"/>
  <c r="X3596" i="1" s="1"/>
  <c r="R3597" i="1"/>
  <c r="X3597" i="1" s="1"/>
  <c r="R3598" i="1"/>
  <c r="X3598" i="1" s="1"/>
  <c r="R3599" i="1"/>
  <c r="X3599" i="1" s="1"/>
  <c r="R3600" i="1"/>
  <c r="X3600" i="1" s="1"/>
  <c r="R3601" i="1"/>
  <c r="X3601" i="1" s="1"/>
  <c r="R3602" i="1"/>
  <c r="X3602" i="1" s="1"/>
  <c r="R3603" i="1"/>
  <c r="X3603" i="1" s="1"/>
  <c r="R3604" i="1"/>
  <c r="X3604" i="1" s="1"/>
  <c r="R3605" i="1"/>
  <c r="X3605" i="1" s="1"/>
  <c r="R3606" i="1"/>
  <c r="X3606" i="1" s="1"/>
  <c r="R3607" i="1"/>
  <c r="X3607" i="1" s="1"/>
  <c r="R3608" i="1"/>
  <c r="X3608" i="1" s="1"/>
  <c r="R3609" i="1"/>
  <c r="X3609" i="1" s="1"/>
  <c r="R3610" i="1"/>
  <c r="X3610" i="1" s="1"/>
  <c r="R3611" i="1"/>
  <c r="X3611" i="1" s="1"/>
  <c r="R3612" i="1"/>
  <c r="X3612" i="1" s="1"/>
  <c r="R3613" i="1"/>
  <c r="X3613" i="1" s="1"/>
  <c r="R3614" i="1"/>
  <c r="X3614" i="1" s="1"/>
  <c r="R3615" i="1"/>
  <c r="X3615" i="1" s="1"/>
  <c r="R3616" i="1"/>
  <c r="X3616" i="1" s="1"/>
  <c r="R3617" i="1"/>
  <c r="X3617" i="1" s="1"/>
  <c r="R3618" i="1"/>
  <c r="X3618" i="1" s="1"/>
  <c r="R3619" i="1"/>
  <c r="X3619" i="1" s="1"/>
  <c r="R3620" i="1"/>
  <c r="X3620" i="1" s="1"/>
  <c r="R3621" i="1"/>
  <c r="X3621" i="1" s="1"/>
  <c r="R3622" i="1"/>
  <c r="X3622" i="1" s="1"/>
  <c r="R3623" i="1"/>
  <c r="X3623" i="1" s="1"/>
  <c r="R3624" i="1"/>
  <c r="X3624" i="1" s="1"/>
  <c r="R3625" i="1"/>
  <c r="X3625" i="1" s="1"/>
  <c r="R3626" i="1"/>
  <c r="X3626" i="1" s="1"/>
  <c r="R3627" i="1"/>
  <c r="X3627" i="1" s="1"/>
  <c r="R3628" i="1"/>
  <c r="X3628" i="1" s="1"/>
  <c r="R3629" i="1"/>
  <c r="X3629" i="1" s="1"/>
  <c r="R3630" i="1"/>
  <c r="X3630" i="1" s="1"/>
  <c r="R3631" i="1"/>
  <c r="X3631" i="1" s="1"/>
  <c r="R3632" i="1"/>
  <c r="X3632" i="1" s="1"/>
  <c r="R3633" i="1"/>
  <c r="X3633" i="1" s="1"/>
  <c r="R3634" i="1"/>
  <c r="X3634" i="1" s="1"/>
  <c r="R3635" i="1"/>
  <c r="X3635" i="1" s="1"/>
  <c r="R3636" i="1"/>
  <c r="X3636" i="1" s="1"/>
  <c r="R3637" i="1"/>
  <c r="X3637" i="1" s="1"/>
  <c r="R3638" i="1"/>
  <c r="X3638" i="1" s="1"/>
  <c r="R3639" i="1"/>
  <c r="X3639" i="1" s="1"/>
  <c r="R3640" i="1"/>
  <c r="X3640" i="1" s="1"/>
  <c r="R3641" i="1"/>
  <c r="X3641" i="1" s="1"/>
  <c r="R3642" i="1"/>
  <c r="X3642" i="1" s="1"/>
  <c r="R3643" i="1"/>
  <c r="X3643" i="1" s="1"/>
  <c r="R3644" i="1"/>
  <c r="X3644" i="1" s="1"/>
  <c r="R3645" i="1"/>
  <c r="X3645" i="1" s="1"/>
  <c r="R3646" i="1"/>
  <c r="X3646" i="1" s="1"/>
  <c r="R3647" i="1"/>
  <c r="X3647" i="1" s="1"/>
  <c r="R3648" i="1"/>
  <c r="X3648" i="1" s="1"/>
  <c r="R3649" i="1"/>
  <c r="X3649" i="1" s="1"/>
  <c r="R3650" i="1"/>
  <c r="X3650" i="1" s="1"/>
  <c r="R3651" i="1"/>
  <c r="X3651" i="1" s="1"/>
  <c r="R3652" i="1"/>
  <c r="X3652" i="1" s="1"/>
  <c r="R3653" i="1"/>
  <c r="X3653" i="1" s="1"/>
  <c r="R3654" i="1"/>
  <c r="X3654" i="1" s="1"/>
  <c r="R3655" i="1"/>
  <c r="X3655" i="1" s="1"/>
  <c r="R3656" i="1"/>
  <c r="X3656" i="1" s="1"/>
  <c r="R3657" i="1"/>
  <c r="X3657" i="1" s="1"/>
  <c r="R3658" i="1"/>
  <c r="X3658" i="1" s="1"/>
  <c r="R3659" i="1"/>
  <c r="X3659" i="1" s="1"/>
  <c r="R3660" i="1"/>
  <c r="X3660" i="1" s="1"/>
  <c r="R3661" i="1"/>
  <c r="X3661" i="1" s="1"/>
  <c r="R3662" i="1"/>
  <c r="X3662" i="1" s="1"/>
  <c r="R3663" i="1"/>
  <c r="X3663" i="1" s="1"/>
  <c r="R3664" i="1"/>
  <c r="X3664" i="1" s="1"/>
  <c r="R3665" i="1"/>
  <c r="X3665" i="1" s="1"/>
  <c r="R3666" i="1"/>
  <c r="X3666" i="1" s="1"/>
  <c r="R3667" i="1"/>
  <c r="X3667" i="1" s="1"/>
  <c r="R3668" i="1"/>
  <c r="X3668" i="1" s="1"/>
  <c r="R3669" i="1"/>
  <c r="X3669" i="1" s="1"/>
  <c r="R3670" i="1"/>
  <c r="X3670" i="1" s="1"/>
  <c r="R3671" i="1"/>
  <c r="X3671" i="1" s="1"/>
  <c r="R3672" i="1"/>
  <c r="X3672" i="1" s="1"/>
  <c r="R3673" i="1"/>
  <c r="X3673" i="1" s="1"/>
  <c r="R3674" i="1"/>
  <c r="X3674" i="1" s="1"/>
  <c r="R3675" i="1"/>
  <c r="X3675" i="1" s="1"/>
  <c r="R3676" i="1"/>
  <c r="X3676" i="1" s="1"/>
  <c r="R3677" i="1"/>
  <c r="X3677" i="1" s="1"/>
  <c r="R3678" i="1"/>
  <c r="X3678" i="1" s="1"/>
  <c r="R3679" i="1"/>
  <c r="X3679" i="1" s="1"/>
  <c r="R3680" i="1"/>
  <c r="X3680" i="1" s="1"/>
  <c r="R3681" i="1"/>
  <c r="X3681" i="1" s="1"/>
  <c r="R3682" i="1"/>
  <c r="X3682" i="1" s="1"/>
  <c r="R3683" i="1"/>
  <c r="X3683" i="1" s="1"/>
  <c r="R3684" i="1"/>
  <c r="X3684" i="1" s="1"/>
  <c r="R3685" i="1"/>
  <c r="X3685" i="1" s="1"/>
  <c r="R3686" i="1"/>
  <c r="X3686" i="1" s="1"/>
  <c r="R3687" i="1"/>
  <c r="X3687" i="1" s="1"/>
  <c r="R3688" i="1"/>
  <c r="X3688" i="1" s="1"/>
  <c r="R3689" i="1"/>
  <c r="X3689" i="1" s="1"/>
  <c r="R3690" i="1"/>
  <c r="X3690" i="1" s="1"/>
  <c r="R3691" i="1"/>
  <c r="X3691" i="1" s="1"/>
  <c r="R3692" i="1"/>
  <c r="X3692" i="1" s="1"/>
  <c r="R3693" i="1"/>
  <c r="X3693" i="1" s="1"/>
  <c r="R3694" i="1"/>
  <c r="X3694" i="1" s="1"/>
  <c r="R3695" i="1"/>
  <c r="X3695" i="1" s="1"/>
  <c r="R3696" i="1"/>
  <c r="X3696" i="1" s="1"/>
  <c r="R3697" i="1"/>
  <c r="X3697" i="1" s="1"/>
  <c r="R3698" i="1"/>
  <c r="X3698" i="1" s="1"/>
  <c r="R3699" i="1"/>
  <c r="X3699" i="1" s="1"/>
  <c r="R3700" i="1"/>
  <c r="X3700" i="1" s="1"/>
  <c r="R3701" i="1"/>
  <c r="X3701" i="1" s="1"/>
  <c r="R3702" i="1"/>
  <c r="X3702" i="1" s="1"/>
  <c r="R3703" i="1"/>
  <c r="X3703" i="1" s="1"/>
  <c r="R3704" i="1"/>
  <c r="X3704" i="1" s="1"/>
  <c r="R3705" i="1"/>
  <c r="X3705" i="1" s="1"/>
  <c r="R3706" i="1"/>
  <c r="X3706" i="1" s="1"/>
  <c r="R3707" i="1"/>
  <c r="X3707" i="1" s="1"/>
  <c r="R3708" i="1"/>
  <c r="X3708" i="1" s="1"/>
  <c r="R3709" i="1"/>
  <c r="X3709" i="1" s="1"/>
  <c r="R3710" i="1"/>
  <c r="X3710" i="1" s="1"/>
  <c r="R3711" i="1"/>
  <c r="X3711" i="1" s="1"/>
  <c r="R3712" i="1"/>
  <c r="X3712" i="1" s="1"/>
  <c r="R3713" i="1"/>
  <c r="X3713" i="1" s="1"/>
  <c r="R3714" i="1"/>
  <c r="X3714" i="1" s="1"/>
  <c r="R3715" i="1"/>
  <c r="X3715" i="1" s="1"/>
  <c r="R3716" i="1"/>
  <c r="X3716" i="1" s="1"/>
  <c r="R3717" i="1"/>
  <c r="X3717" i="1" s="1"/>
  <c r="R3718" i="1"/>
  <c r="X3718" i="1" s="1"/>
  <c r="R3719" i="1"/>
  <c r="X3719" i="1" s="1"/>
  <c r="R3720" i="1"/>
  <c r="X3720" i="1" s="1"/>
  <c r="R3721" i="1"/>
  <c r="X3721" i="1" s="1"/>
  <c r="R3722" i="1"/>
  <c r="X3722" i="1" s="1"/>
  <c r="R3723" i="1"/>
  <c r="X3723" i="1" s="1"/>
  <c r="R3724" i="1"/>
  <c r="X3724" i="1" s="1"/>
  <c r="R3725" i="1"/>
  <c r="X3725" i="1" s="1"/>
  <c r="R3726" i="1"/>
  <c r="X3726" i="1" s="1"/>
  <c r="R3727" i="1"/>
  <c r="X3727" i="1" s="1"/>
  <c r="R3728" i="1"/>
  <c r="X3728" i="1" s="1"/>
  <c r="R3729" i="1"/>
  <c r="X3729" i="1" s="1"/>
  <c r="R3730" i="1"/>
  <c r="X3730" i="1" s="1"/>
  <c r="R3731" i="1"/>
  <c r="X3731" i="1" s="1"/>
  <c r="R3732" i="1"/>
  <c r="X3732" i="1" s="1"/>
  <c r="R3733" i="1"/>
  <c r="X3733" i="1" s="1"/>
  <c r="R3734" i="1"/>
  <c r="X3734" i="1" s="1"/>
  <c r="R3735" i="1"/>
  <c r="X3735" i="1" s="1"/>
  <c r="R3736" i="1"/>
  <c r="X3736" i="1" s="1"/>
  <c r="R3737" i="1"/>
  <c r="X3737" i="1" s="1"/>
  <c r="R3738" i="1"/>
  <c r="X3738" i="1" s="1"/>
  <c r="R3739" i="1"/>
  <c r="X3739" i="1" s="1"/>
  <c r="R3740" i="1"/>
  <c r="X3740" i="1" s="1"/>
  <c r="R3741" i="1"/>
  <c r="X3741" i="1" s="1"/>
  <c r="R3742" i="1"/>
  <c r="X3742" i="1" s="1"/>
  <c r="R3743" i="1"/>
  <c r="X3743" i="1" s="1"/>
  <c r="R3744" i="1"/>
  <c r="X3744" i="1" s="1"/>
  <c r="R3745" i="1"/>
  <c r="X3745" i="1" s="1"/>
  <c r="R3746" i="1"/>
  <c r="X3746" i="1" s="1"/>
  <c r="R3747" i="1"/>
  <c r="X3747" i="1" s="1"/>
  <c r="R3748" i="1"/>
  <c r="X3748" i="1" s="1"/>
  <c r="R3749" i="1"/>
  <c r="X3749" i="1" s="1"/>
  <c r="R3750" i="1"/>
  <c r="X3750" i="1" s="1"/>
  <c r="R3751" i="1"/>
  <c r="X3751" i="1" s="1"/>
  <c r="R3752" i="1"/>
  <c r="X3752" i="1" s="1"/>
  <c r="R3753" i="1"/>
  <c r="X3753" i="1" s="1"/>
  <c r="R3754" i="1"/>
  <c r="X3754" i="1" s="1"/>
  <c r="R3755" i="1"/>
  <c r="X3755" i="1" s="1"/>
  <c r="R3756" i="1"/>
  <c r="X3756" i="1" s="1"/>
  <c r="R3757" i="1"/>
  <c r="X3757" i="1" s="1"/>
  <c r="R3758" i="1"/>
  <c r="X3758" i="1" s="1"/>
  <c r="R3759" i="1"/>
  <c r="X3759" i="1" s="1"/>
  <c r="R3760" i="1"/>
  <c r="X3760" i="1" s="1"/>
  <c r="R3761" i="1"/>
  <c r="X3761" i="1" s="1"/>
  <c r="R3762" i="1"/>
  <c r="X3762" i="1" s="1"/>
  <c r="R3763" i="1"/>
  <c r="X3763" i="1" s="1"/>
  <c r="R3764" i="1"/>
  <c r="X3764" i="1" s="1"/>
  <c r="R3765" i="1"/>
  <c r="X3765" i="1" s="1"/>
  <c r="R3766" i="1"/>
  <c r="X3766" i="1" s="1"/>
  <c r="R3767" i="1"/>
  <c r="X3767" i="1" s="1"/>
  <c r="R3768" i="1"/>
  <c r="X3768" i="1" s="1"/>
  <c r="R3769" i="1"/>
  <c r="X3769" i="1" s="1"/>
  <c r="R3770" i="1"/>
  <c r="X3770" i="1" s="1"/>
  <c r="R3771" i="1"/>
  <c r="X3771" i="1" s="1"/>
  <c r="R3772" i="1"/>
  <c r="X3772" i="1" s="1"/>
  <c r="R3773" i="1"/>
  <c r="X3773" i="1" s="1"/>
  <c r="R3774" i="1"/>
  <c r="X3774" i="1" s="1"/>
  <c r="R3775" i="1"/>
  <c r="X3775" i="1" s="1"/>
  <c r="R3776" i="1"/>
  <c r="X3776" i="1" s="1"/>
  <c r="R3777" i="1"/>
  <c r="X3777" i="1" s="1"/>
  <c r="R3778" i="1"/>
  <c r="X3778" i="1" s="1"/>
  <c r="R3779" i="1"/>
  <c r="X3779" i="1" s="1"/>
  <c r="R3780" i="1"/>
  <c r="X3780" i="1" s="1"/>
  <c r="R3781" i="1"/>
  <c r="X3781" i="1" s="1"/>
  <c r="R3782" i="1"/>
  <c r="X3782" i="1" s="1"/>
  <c r="R3783" i="1"/>
  <c r="X3783" i="1" s="1"/>
  <c r="R3784" i="1"/>
  <c r="X3784" i="1" s="1"/>
  <c r="R3785" i="1"/>
  <c r="X3785" i="1" s="1"/>
  <c r="R3786" i="1"/>
  <c r="X3786" i="1" s="1"/>
  <c r="R3787" i="1"/>
  <c r="X3787" i="1" s="1"/>
  <c r="R3788" i="1"/>
  <c r="X3788" i="1" s="1"/>
  <c r="R3789" i="1"/>
  <c r="X3789" i="1" s="1"/>
  <c r="R3790" i="1"/>
  <c r="X3790" i="1" s="1"/>
  <c r="R3791" i="1"/>
  <c r="X3791" i="1" s="1"/>
  <c r="R3792" i="1"/>
  <c r="X3792" i="1" s="1"/>
  <c r="R3793" i="1"/>
  <c r="X3793" i="1" s="1"/>
  <c r="R3794" i="1"/>
  <c r="X3794" i="1" s="1"/>
  <c r="R3795" i="1"/>
  <c r="X3795" i="1" s="1"/>
  <c r="R3796" i="1"/>
  <c r="X3796" i="1" s="1"/>
  <c r="R3797" i="1"/>
  <c r="X3797" i="1" s="1"/>
  <c r="R3798" i="1"/>
  <c r="X3798" i="1" s="1"/>
  <c r="R3799" i="1"/>
  <c r="X3799" i="1" s="1"/>
  <c r="R3800" i="1"/>
  <c r="X3800" i="1" s="1"/>
  <c r="R3801" i="1"/>
  <c r="X3801" i="1" s="1"/>
  <c r="R3802" i="1"/>
  <c r="X3802" i="1" s="1"/>
  <c r="R3803" i="1"/>
  <c r="X3803" i="1" s="1"/>
  <c r="R3804" i="1"/>
  <c r="X3804" i="1" s="1"/>
  <c r="R3805" i="1"/>
  <c r="X3805" i="1" s="1"/>
  <c r="R3806" i="1"/>
  <c r="X3806" i="1" s="1"/>
  <c r="R3807" i="1"/>
  <c r="X3807" i="1" s="1"/>
  <c r="R3808" i="1"/>
  <c r="X3808" i="1" s="1"/>
  <c r="R3809" i="1"/>
  <c r="X3809" i="1" s="1"/>
  <c r="R3810" i="1"/>
  <c r="X3810" i="1" s="1"/>
  <c r="R3811" i="1"/>
  <c r="X3811" i="1" s="1"/>
  <c r="R3812" i="1"/>
  <c r="X3812" i="1" s="1"/>
  <c r="R3813" i="1"/>
  <c r="X3813" i="1" s="1"/>
  <c r="R3814" i="1"/>
  <c r="X3814" i="1" s="1"/>
  <c r="R3815" i="1"/>
  <c r="X3815" i="1" s="1"/>
  <c r="R3816" i="1"/>
  <c r="X3816" i="1" s="1"/>
  <c r="R3817" i="1"/>
  <c r="X3817" i="1" s="1"/>
  <c r="R3818" i="1"/>
  <c r="X3818" i="1" s="1"/>
  <c r="R3819" i="1"/>
  <c r="X3819" i="1" s="1"/>
  <c r="R3820" i="1"/>
  <c r="X3820" i="1" s="1"/>
  <c r="R3821" i="1"/>
  <c r="X3821" i="1" s="1"/>
  <c r="R3822" i="1"/>
  <c r="X3822" i="1" s="1"/>
  <c r="R3823" i="1"/>
  <c r="X3823" i="1" s="1"/>
  <c r="R3824" i="1"/>
  <c r="X3824" i="1" s="1"/>
  <c r="R3825" i="1"/>
  <c r="X3825" i="1" s="1"/>
  <c r="R3826" i="1"/>
  <c r="X3826" i="1" s="1"/>
  <c r="R3827" i="1"/>
  <c r="X3827" i="1" s="1"/>
  <c r="R3828" i="1"/>
  <c r="X3828" i="1" s="1"/>
  <c r="R3829" i="1"/>
  <c r="X3829" i="1" s="1"/>
  <c r="R3830" i="1"/>
  <c r="X3830" i="1" s="1"/>
  <c r="R3831" i="1"/>
  <c r="X3831" i="1" s="1"/>
  <c r="R3832" i="1"/>
  <c r="X3832" i="1" s="1"/>
  <c r="R3833" i="1"/>
  <c r="X3833" i="1" s="1"/>
  <c r="R3834" i="1"/>
  <c r="X3834" i="1" s="1"/>
  <c r="R3835" i="1"/>
  <c r="X3835" i="1" s="1"/>
  <c r="R3836" i="1"/>
  <c r="X3836" i="1" s="1"/>
  <c r="R3837" i="1"/>
  <c r="X3837" i="1" s="1"/>
  <c r="R3838" i="1"/>
  <c r="X3838" i="1" s="1"/>
  <c r="R3839" i="1"/>
  <c r="X3839" i="1" s="1"/>
  <c r="R3840" i="1"/>
  <c r="X3840" i="1" s="1"/>
  <c r="R3841" i="1"/>
  <c r="X3841" i="1" s="1"/>
  <c r="R3842" i="1"/>
  <c r="X3842" i="1" s="1"/>
  <c r="R3843" i="1"/>
  <c r="X3843" i="1" s="1"/>
  <c r="R3844" i="1"/>
  <c r="X3844" i="1" s="1"/>
  <c r="R3845" i="1"/>
  <c r="X3845" i="1" s="1"/>
  <c r="R3846" i="1"/>
  <c r="X3846" i="1" s="1"/>
  <c r="R3847" i="1"/>
  <c r="X3847" i="1" s="1"/>
  <c r="R3848" i="1"/>
  <c r="X3848" i="1" s="1"/>
  <c r="R3849" i="1"/>
  <c r="X3849" i="1" s="1"/>
  <c r="R3850" i="1"/>
  <c r="X3850" i="1" s="1"/>
  <c r="R3851" i="1"/>
  <c r="X3851" i="1" s="1"/>
  <c r="R3852" i="1"/>
  <c r="X3852" i="1" s="1"/>
  <c r="R3853" i="1"/>
  <c r="X3853" i="1" s="1"/>
  <c r="R3854" i="1"/>
  <c r="X3854" i="1" s="1"/>
  <c r="R3855" i="1"/>
  <c r="X3855" i="1" s="1"/>
  <c r="R3856" i="1"/>
  <c r="X3856" i="1" s="1"/>
  <c r="R3857" i="1"/>
  <c r="X3857" i="1" s="1"/>
  <c r="R3858" i="1"/>
  <c r="X3858" i="1" s="1"/>
  <c r="R3859" i="1"/>
  <c r="X3859" i="1" s="1"/>
  <c r="R3860" i="1"/>
  <c r="X3860" i="1" s="1"/>
  <c r="R3861" i="1"/>
  <c r="X3861" i="1" s="1"/>
  <c r="R3862" i="1"/>
  <c r="X3862" i="1" s="1"/>
  <c r="R3863" i="1"/>
  <c r="X3863" i="1" s="1"/>
  <c r="R3864" i="1"/>
  <c r="X3864" i="1" s="1"/>
  <c r="R3865" i="1"/>
  <c r="X3865" i="1" s="1"/>
  <c r="R3866" i="1"/>
  <c r="X3866" i="1" s="1"/>
  <c r="R3867" i="1"/>
  <c r="X3867" i="1" s="1"/>
  <c r="R3868" i="1"/>
  <c r="X3868" i="1" s="1"/>
  <c r="R3869" i="1"/>
  <c r="X3869" i="1" s="1"/>
  <c r="R3870" i="1"/>
  <c r="X3870" i="1" s="1"/>
  <c r="R3871" i="1"/>
  <c r="X3871" i="1" s="1"/>
  <c r="R3872" i="1"/>
  <c r="X3872" i="1" s="1"/>
  <c r="R3873" i="1"/>
  <c r="X3873" i="1" s="1"/>
  <c r="R3874" i="1"/>
  <c r="X3874" i="1" s="1"/>
  <c r="R3875" i="1"/>
  <c r="X3875" i="1" s="1"/>
  <c r="R3876" i="1"/>
  <c r="X3876" i="1" s="1"/>
  <c r="R3877" i="1"/>
  <c r="X3877" i="1" s="1"/>
  <c r="R3878" i="1"/>
  <c r="X3878" i="1" s="1"/>
  <c r="R3879" i="1"/>
  <c r="X3879" i="1" s="1"/>
  <c r="R3880" i="1"/>
  <c r="X3880" i="1" s="1"/>
  <c r="R3881" i="1"/>
  <c r="X3881" i="1" s="1"/>
  <c r="R3882" i="1"/>
  <c r="X3882" i="1" s="1"/>
  <c r="R3883" i="1"/>
  <c r="X3883" i="1" s="1"/>
  <c r="R3884" i="1"/>
  <c r="X3884" i="1" s="1"/>
  <c r="R3885" i="1"/>
  <c r="X3885" i="1" s="1"/>
  <c r="R3886" i="1"/>
  <c r="X3886" i="1" s="1"/>
  <c r="R3887" i="1"/>
  <c r="X3887" i="1" s="1"/>
  <c r="R3888" i="1"/>
  <c r="X3888" i="1" s="1"/>
  <c r="R3889" i="1"/>
  <c r="X3889" i="1" s="1"/>
  <c r="R3890" i="1"/>
  <c r="X3890" i="1" s="1"/>
  <c r="R3891" i="1"/>
  <c r="X3891" i="1" s="1"/>
  <c r="R3892" i="1"/>
  <c r="X3892" i="1" s="1"/>
  <c r="R3893" i="1"/>
  <c r="X3893" i="1" s="1"/>
  <c r="R3894" i="1"/>
  <c r="X3894" i="1" s="1"/>
  <c r="R3895" i="1"/>
  <c r="X3895" i="1" s="1"/>
  <c r="R3896" i="1"/>
  <c r="X3896" i="1" s="1"/>
  <c r="R3897" i="1"/>
  <c r="X3897" i="1" s="1"/>
  <c r="R3898" i="1"/>
  <c r="X3898" i="1" s="1"/>
  <c r="R3899" i="1"/>
  <c r="X3899" i="1" s="1"/>
  <c r="R3900" i="1"/>
  <c r="X3900" i="1" s="1"/>
  <c r="R3901" i="1"/>
  <c r="X3901" i="1" s="1"/>
  <c r="R3902" i="1"/>
  <c r="X3902" i="1" s="1"/>
  <c r="R3903" i="1"/>
  <c r="X3903" i="1" s="1"/>
  <c r="R3904" i="1"/>
  <c r="X3904" i="1" s="1"/>
  <c r="R3905" i="1"/>
  <c r="X3905" i="1" s="1"/>
  <c r="R3906" i="1"/>
  <c r="X3906" i="1" s="1"/>
  <c r="R3907" i="1"/>
  <c r="X3907" i="1" s="1"/>
  <c r="R3908" i="1"/>
  <c r="X3908" i="1" s="1"/>
  <c r="R3909" i="1"/>
  <c r="X3909" i="1" s="1"/>
  <c r="R3910" i="1"/>
  <c r="X3910" i="1" s="1"/>
  <c r="R3911" i="1"/>
  <c r="X3911" i="1" s="1"/>
  <c r="R3912" i="1"/>
  <c r="X3912" i="1" s="1"/>
  <c r="R3913" i="1"/>
  <c r="X3913" i="1" s="1"/>
  <c r="R3914" i="1"/>
  <c r="X3914" i="1" s="1"/>
  <c r="R3915" i="1"/>
  <c r="X3915" i="1" s="1"/>
  <c r="R3916" i="1"/>
  <c r="X3916" i="1" s="1"/>
  <c r="R3917" i="1"/>
  <c r="X3917" i="1" s="1"/>
  <c r="R3918" i="1"/>
  <c r="X3918" i="1" s="1"/>
  <c r="R3919" i="1"/>
  <c r="X3919" i="1" s="1"/>
  <c r="R3920" i="1"/>
  <c r="X3920" i="1" s="1"/>
  <c r="R3921" i="1"/>
  <c r="X3921" i="1" s="1"/>
  <c r="R3922" i="1"/>
  <c r="X3922" i="1" s="1"/>
  <c r="R3923" i="1"/>
  <c r="X3923" i="1" s="1"/>
  <c r="R3924" i="1"/>
  <c r="X3924" i="1" s="1"/>
  <c r="R3925" i="1"/>
  <c r="X3925" i="1" s="1"/>
  <c r="R3926" i="1"/>
  <c r="X3926" i="1" s="1"/>
  <c r="R3927" i="1"/>
  <c r="X3927" i="1" s="1"/>
  <c r="R3928" i="1"/>
  <c r="X3928" i="1" s="1"/>
  <c r="R3929" i="1"/>
  <c r="X3929" i="1" s="1"/>
  <c r="R3930" i="1"/>
  <c r="X3930" i="1" s="1"/>
  <c r="R3931" i="1"/>
  <c r="X3931" i="1" s="1"/>
  <c r="R3932" i="1"/>
  <c r="X3932" i="1" s="1"/>
  <c r="R3933" i="1"/>
  <c r="X3933" i="1" s="1"/>
  <c r="R3934" i="1"/>
  <c r="X3934" i="1" s="1"/>
  <c r="R3935" i="1"/>
  <c r="X3935" i="1" s="1"/>
  <c r="R3936" i="1"/>
  <c r="X3936" i="1" s="1"/>
  <c r="R3937" i="1"/>
  <c r="X3937" i="1" s="1"/>
  <c r="R3938" i="1"/>
  <c r="X3938" i="1" s="1"/>
  <c r="R3939" i="1"/>
  <c r="X3939" i="1" s="1"/>
  <c r="R3940" i="1"/>
  <c r="X3940" i="1" s="1"/>
  <c r="R3941" i="1"/>
  <c r="X3941" i="1" s="1"/>
  <c r="R3942" i="1"/>
  <c r="X3942" i="1" s="1"/>
  <c r="R3943" i="1"/>
  <c r="X3943" i="1" s="1"/>
  <c r="R3944" i="1"/>
  <c r="X3944" i="1" s="1"/>
  <c r="R3945" i="1"/>
  <c r="X3945" i="1" s="1"/>
  <c r="R3946" i="1"/>
  <c r="X3946" i="1" s="1"/>
  <c r="R3947" i="1"/>
  <c r="X3947" i="1" s="1"/>
  <c r="R3948" i="1"/>
  <c r="X3948" i="1" s="1"/>
  <c r="R3949" i="1"/>
  <c r="X3949" i="1" s="1"/>
  <c r="R3950" i="1"/>
  <c r="X3950" i="1" s="1"/>
  <c r="R3951" i="1"/>
  <c r="X3951" i="1" s="1"/>
  <c r="R3952" i="1"/>
  <c r="X3952" i="1" s="1"/>
  <c r="R3953" i="1"/>
  <c r="X3953" i="1" s="1"/>
  <c r="R3954" i="1"/>
  <c r="X3954" i="1" s="1"/>
  <c r="R3955" i="1"/>
  <c r="X3955" i="1" s="1"/>
  <c r="R3956" i="1"/>
  <c r="X3956" i="1" s="1"/>
  <c r="R3957" i="1"/>
  <c r="X3957" i="1" s="1"/>
  <c r="R3958" i="1"/>
  <c r="X3958" i="1" s="1"/>
  <c r="R3959" i="1"/>
  <c r="X3959" i="1" s="1"/>
  <c r="R3960" i="1"/>
  <c r="X3960" i="1" s="1"/>
  <c r="R3961" i="1"/>
  <c r="X3961" i="1" s="1"/>
  <c r="R3962" i="1"/>
  <c r="X3962" i="1" s="1"/>
  <c r="R3963" i="1"/>
  <c r="X3963" i="1" s="1"/>
  <c r="R3964" i="1"/>
  <c r="X3964" i="1" s="1"/>
  <c r="R3965" i="1"/>
  <c r="X3965" i="1" s="1"/>
  <c r="R3966" i="1"/>
  <c r="X3966" i="1" s="1"/>
  <c r="R3967" i="1"/>
  <c r="X3967" i="1" s="1"/>
  <c r="R3968" i="1"/>
  <c r="X3968" i="1" s="1"/>
  <c r="R3969" i="1"/>
  <c r="X3969" i="1" s="1"/>
  <c r="R3970" i="1"/>
  <c r="X3970" i="1" s="1"/>
  <c r="R3971" i="1"/>
  <c r="X3971" i="1" s="1"/>
  <c r="R3972" i="1"/>
  <c r="X3972" i="1" s="1"/>
  <c r="R3973" i="1"/>
  <c r="X3973" i="1" s="1"/>
  <c r="R3974" i="1"/>
  <c r="X3974" i="1" s="1"/>
  <c r="R3975" i="1"/>
  <c r="X3975" i="1" s="1"/>
  <c r="R3976" i="1"/>
  <c r="X3976" i="1" s="1"/>
  <c r="R3977" i="1"/>
  <c r="X3977" i="1" s="1"/>
  <c r="R3978" i="1"/>
  <c r="X3978" i="1" s="1"/>
  <c r="R3979" i="1"/>
  <c r="X3979" i="1" s="1"/>
  <c r="R3980" i="1"/>
  <c r="X3980" i="1" s="1"/>
  <c r="R3981" i="1"/>
  <c r="X3981" i="1" s="1"/>
  <c r="R3982" i="1"/>
  <c r="X3982" i="1" s="1"/>
  <c r="R3983" i="1"/>
  <c r="X3983" i="1" s="1"/>
  <c r="R3984" i="1"/>
  <c r="X3984" i="1" s="1"/>
  <c r="R3985" i="1"/>
  <c r="X3985" i="1" s="1"/>
  <c r="R3986" i="1"/>
  <c r="X3986" i="1" s="1"/>
  <c r="R3987" i="1"/>
  <c r="X3987" i="1" s="1"/>
  <c r="R3988" i="1"/>
  <c r="X3988" i="1" s="1"/>
  <c r="R3989" i="1"/>
  <c r="X3989" i="1" s="1"/>
  <c r="R3990" i="1"/>
  <c r="X3990" i="1" s="1"/>
  <c r="R3991" i="1"/>
  <c r="X3991" i="1" s="1"/>
  <c r="R3992" i="1"/>
  <c r="X3992" i="1" s="1"/>
  <c r="R3993" i="1"/>
  <c r="X3993" i="1" s="1"/>
  <c r="R3994" i="1"/>
  <c r="X3994" i="1" s="1"/>
  <c r="R3995" i="1"/>
  <c r="X3995" i="1" s="1"/>
  <c r="R3996" i="1"/>
  <c r="X3996" i="1" s="1"/>
  <c r="R3997" i="1"/>
  <c r="X3997" i="1" s="1"/>
  <c r="R3998" i="1"/>
  <c r="X3998" i="1" s="1"/>
  <c r="R3999" i="1"/>
  <c r="X3999" i="1" s="1"/>
  <c r="R4000" i="1"/>
  <c r="X4000" i="1" s="1"/>
  <c r="R4001" i="1"/>
  <c r="X4001" i="1" s="1"/>
  <c r="R4002" i="1"/>
  <c r="X4002" i="1" s="1"/>
  <c r="R4003" i="1"/>
  <c r="X4003" i="1" s="1"/>
  <c r="R4004" i="1"/>
  <c r="X4004" i="1" s="1"/>
  <c r="R4005" i="1"/>
  <c r="X4005" i="1" s="1"/>
  <c r="R4006" i="1"/>
  <c r="X4006" i="1" s="1"/>
  <c r="R4007" i="1"/>
  <c r="X4007" i="1" s="1"/>
  <c r="R4008" i="1"/>
  <c r="X4008" i="1" s="1"/>
  <c r="R4009" i="1"/>
  <c r="X4009" i="1" s="1"/>
  <c r="R4010" i="1"/>
  <c r="X4010" i="1" s="1"/>
  <c r="R4011" i="1"/>
  <c r="X4011" i="1" s="1"/>
  <c r="R4012" i="1"/>
  <c r="X4012" i="1" s="1"/>
  <c r="R4013" i="1"/>
  <c r="X4013" i="1" s="1"/>
  <c r="R4014" i="1"/>
  <c r="X4014" i="1" s="1"/>
  <c r="R4015" i="1"/>
  <c r="X4015" i="1" s="1"/>
  <c r="R4016" i="1"/>
  <c r="X4016" i="1" s="1"/>
  <c r="R4017" i="1"/>
  <c r="X4017" i="1" s="1"/>
  <c r="R4018" i="1"/>
  <c r="X4018" i="1" s="1"/>
  <c r="R4019" i="1"/>
  <c r="X4019" i="1" s="1"/>
  <c r="R4020" i="1"/>
  <c r="X4020" i="1" s="1"/>
  <c r="R4021" i="1"/>
  <c r="X4021" i="1" s="1"/>
  <c r="R4022" i="1"/>
  <c r="X4022" i="1" s="1"/>
  <c r="R4023" i="1"/>
  <c r="X4023" i="1" s="1"/>
  <c r="R4024" i="1"/>
  <c r="X4024" i="1" s="1"/>
  <c r="R4025" i="1"/>
  <c r="X4025" i="1" s="1"/>
  <c r="R4026" i="1"/>
  <c r="X4026" i="1" s="1"/>
  <c r="R4027" i="1"/>
  <c r="X4027" i="1" s="1"/>
  <c r="R4028" i="1"/>
  <c r="X4028" i="1" s="1"/>
  <c r="R4029" i="1"/>
  <c r="X4029" i="1" s="1"/>
  <c r="R4030" i="1"/>
  <c r="X4030" i="1" s="1"/>
  <c r="R4031" i="1"/>
  <c r="X4031" i="1" s="1"/>
  <c r="R4032" i="1"/>
  <c r="X4032" i="1" s="1"/>
  <c r="R4033" i="1"/>
  <c r="X4033" i="1" s="1"/>
  <c r="R4034" i="1"/>
  <c r="X4034" i="1" s="1"/>
  <c r="R4035" i="1"/>
  <c r="X4035" i="1" s="1"/>
  <c r="R4036" i="1"/>
  <c r="X4036" i="1" s="1"/>
  <c r="R4037" i="1"/>
  <c r="X4037" i="1" s="1"/>
  <c r="R4038" i="1"/>
  <c r="X4038" i="1" s="1"/>
  <c r="R4039" i="1"/>
  <c r="X4039" i="1" s="1"/>
  <c r="R4040" i="1"/>
  <c r="X4040" i="1" s="1"/>
  <c r="R4041" i="1"/>
  <c r="X4041" i="1" s="1"/>
  <c r="R4042" i="1"/>
  <c r="X4042" i="1" s="1"/>
  <c r="R4043" i="1"/>
  <c r="X4043" i="1" s="1"/>
  <c r="R4044" i="1"/>
  <c r="X4044" i="1" s="1"/>
  <c r="R4045" i="1"/>
  <c r="X4045" i="1" s="1"/>
  <c r="R4046" i="1"/>
  <c r="X4046" i="1" s="1"/>
  <c r="R4047" i="1"/>
  <c r="X4047" i="1" s="1"/>
  <c r="R4048" i="1"/>
  <c r="X4048" i="1" s="1"/>
  <c r="R4049" i="1"/>
  <c r="X4049" i="1" s="1"/>
  <c r="R4050" i="1"/>
  <c r="X4050" i="1" s="1"/>
  <c r="R4051" i="1"/>
  <c r="X4051" i="1" s="1"/>
  <c r="R4052" i="1"/>
  <c r="X4052" i="1" s="1"/>
  <c r="R4053" i="1"/>
  <c r="X4053" i="1" s="1"/>
  <c r="R4054" i="1"/>
  <c r="X4054" i="1" s="1"/>
  <c r="R4055" i="1"/>
  <c r="X4055" i="1" s="1"/>
  <c r="R4056" i="1"/>
  <c r="X4056" i="1" s="1"/>
  <c r="R4057" i="1"/>
  <c r="X4057" i="1" s="1"/>
  <c r="R4058" i="1"/>
  <c r="X4058" i="1" s="1"/>
  <c r="R4059" i="1"/>
  <c r="X4059" i="1" s="1"/>
  <c r="R4060" i="1"/>
  <c r="X4060" i="1" s="1"/>
  <c r="R4061" i="1"/>
  <c r="X4061" i="1" s="1"/>
  <c r="R4062" i="1"/>
  <c r="X4062" i="1" s="1"/>
  <c r="R4063" i="1"/>
  <c r="X4063" i="1" s="1"/>
  <c r="R4064" i="1"/>
  <c r="X4064" i="1" s="1"/>
  <c r="R4065" i="1"/>
  <c r="X4065" i="1" s="1"/>
  <c r="R4066" i="1"/>
  <c r="X4066" i="1" s="1"/>
  <c r="R4067" i="1"/>
  <c r="X4067" i="1" s="1"/>
  <c r="R4068" i="1"/>
  <c r="X4068" i="1" s="1"/>
  <c r="R4069" i="1"/>
  <c r="X4069" i="1" s="1"/>
  <c r="R4070" i="1"/>
  <c r="X4070" i="1" s="1"/>
  <c r="R4071" i="1"/>
  <c r="X4071" i="1" s="1"/>
  <c r="R4072" i="1"/>
  <c r="X4072" i="1" s="1"/>
  <c r="R4073" i="1"/>
  <c r="X4073" i="1" s="1"/>
  <c r="R4074" i="1"/>
  <c r="X4074" i="1" s="1"/>
  <c r="R4075" i="1"/>
  <c r="X4075" i="1" s="1"/>
  <c r="R4076" i="1"/>
  <c r="X4076" i="1" s="1"/>
  <c r="R4077" i="1"/>
  <c r="X4077" i="1" s="1"/>
  <c r="R4078" i="1"/>
  <c r="X4078" i="1" s="1"/>
  <c r="R4079" i="1"/>
  <c r="X4079" i="1" s="1"/>
  <c r="R4080" i="1"/>
  <c r="X4080" i="1" s="1"/>
  <c r="R4081" i="1"/>
  <c r="X4081" i="1" s="1"/>
  <c r="R4082" i="1"/>
  <c r="X4082" i="1" s="1"/>
  <c r="R4083" i="1"/>
  <c r="X4083" i="1" s="1"/>
  <c r="R4084" i="1"/>
  <c r="X4084" i="1" s="1"/>
  <c r="R4085" i="1"/>
  <c r="X4085" i="1" s="1"/>
  <c r="R4086" i="1"/>
  <c r="X4086" i="1" s="1"/>
  <c r="R4087" i="1"/>
  <c r="X4087" i="1" s="1"/>
  <c r="R4088" i="1"/>
  <c r="X4088" i="1" s="1"/>
  <c r="R4089" i="1"/>
  <c r="X4089" i="1" s="1"/>
  <c r="R4090" i="1"/>
  <c r="X4090" i="1" s="1"/>
  <c r="R4091" i="1"/>
  <c r="X4091" i="1" s="1"/>
  <c r="R4092" i="1"/>
  <c r="X4092" i="1" s="1"/>
  <c r="R4093" i="1"/>
  <c r="X4093" i="1" s="1"/>
  <c r="R4094" i="1"/>
  <c r="X4094" i="1" s="1"/>
  <c r="R4095" i="1"/>
  <c r="X4095" i="1" s="1"/>
  <c r="R4096" i="1"/>
  <c r="X4096" i="1" s="1"/>
  <c r="R4097" i="1"/>
  <c r="X4097" i="1" s="1"/>
  <c r="R4098" i="1"/>
  <c r="X4098" i="1" s="1"/>
  <c r="R4099" i="1"/>
  <c r="X4099" i="1" s="1"/>
  <c r="R4100" i="1"/>
  <c r="X4100" i="1" s="1"/>
  <c r="R4101" i="1"/>
  <c r="X4101" i="1" s="1"/>
  <c r="R4102" i="1"/>
  <c r="X4102" i="1" s="1"/>
  <c r="R4103" i="1"/>
  <c r="X4103" i="1" s="1"/>
  <c r="R4104" i="1"/>
  <c r="X4104" i="1" s="1"/>
  <c r="R4105" i="1"/>
  <c r="X4105" i="1" s="1"/>
  <c r="R4106" i="1"/>
  <c r="X4106" i="1" s="1"/>
  <c r="R4107" i="1"/>
  <c r="X4107" i="1" s="1"/>
  <c r="R4108" i="1"/>
  <c r="X4108" i="1" s="1"/>
  <c r="R4109" i="1"/>
  <c r="X4109" i="1" s="1"/>
  <c r="R4110" i="1"/>
  <c r="X4110" i="1" s="1"/>
  <c r="R4111" i="1"/>
  <c r="X4111" i="1" s="1"/>
  <c r="R4112" i="1"/>
  <c r="X4112" i="1" s="1"/>
  <c r="R4113" i="1"/>
  <c r="X4113" i="1" s="1"/>
  <c r="R4114" i="1"/>
  <c r="X4114" i="1" s="1"/>
  <c r="R4115" i="1"/>
  <c r="X4115" i="1" s="1"/>
  <c r="R4116" i="1"/>
  <c r="X4116" i="1" s="1"/>
  <c r="R4117" i="1"/>
  <c r="X4117" i="1" s="1"/>
  <c r="R4118" i="1"/>
  <c r="X4118" i="1" s="1"/>
  <c r="R4119" i="1"/>
  <c r="X4119" i="1" s="1"/>
  <c r="R4120" i="1"/>
  <c r="X4120" i="1" s="1"/>
  <c r="R4121" i="1"/>
  <c r="X4121" i="1" s="1"/>
  <c r="R4122" i="1"/>
  <c r="X4122" i="1" s="1"/>
  <c r="R4123" i="1"/>
  <c r="X4123" i="1" s="1"/>
  <c r="R4124" i="1"/>
  <c r="X4124" i="1" s="1"/>
  <c r="R4125" i="1"/>
  <c r="X4125" i="1" s="1"/>
  <c r="R4126" i="1"/>
  <c r="X4126" i="1" s="1"/>
  <c r="R4127" i="1"/>
  <c r="X4127" i="1" s="1"/>
  <c r="R4128" i="1"/>
  <c r="X4128" i="1" s="1"/>
  <c r="R4129" i="1"/>
  <c r="X4129" i="1" s="1"/>
  <c r="R4130" i="1"/>
  <c r="X4130" i="1" s="1"/>
  <c r="R4131" i="1"/>
  <c r="X4131" i="1" s="1"/>
  <c r="R4132" i="1"/>
  <c r="X4132" i="1" s="1"/>
  <c r="R4133" i="1"/>
  <c r="X4133" i="1" s="1"/>
  <c r="R4134" i="1"/>
  <c r="X4134" i="1" s="1"/>
  <c r="R4135" i="1"/>
  <c r="X4135" i="1" s="1"/>
  <c r="R4136" i="1"/>
  <c r="X4136" i="1" s="1"/>
  <c r="R4137" i="1"/>
  <c r="X4137" i="1" s="1"/>
  <c r="R4138" i="1"/>
  <c r="X4138" i="1" s="1"/>
  <c r="R4139" i="1"/>
  <c r="X4139" i="1" s="1"/>
  <c r="R4140" i="1"/>
  <c r="X4140" i="1" s="1"/>
  <c r="R4141" i="1"/>
  <c r="X4141" i="1" s="1"/>
  <c r="R4142" i="1"/>
  <c r="X4142" i="1" s="1"/>
  <c r="R4143" i="1"/>
  <c r="X4143" i="1" s="1"/>
  <c r="R4144" i="1"/>
  <c r="X4144" i="1" s="1"/>
  <c r="R4145" i="1"/>
  <c r="X4145" i="1" s="1"/>
  <c r="R4146" i="1"/>
  <c r="X4146" i="1" s="1"/>
  <c r="R4147" i="1"/>
  <c r="X4147" i="1" s="1"/>
  <c r="R4148" i="1"/>
  <c r="X4148" i="1" s="1"/>
  <c r="R4149" i="1"/>
  <c r="X4149" i="1" s="1"/>
  <c r="R4150" i="1"/>
  <c r="X4150" i="1" s="1"/>
  <c r="R4151" i="1"/>
  <c r="X4151" i="1" s="1"/>
  <c r="R4152" i="1"/>
  <c r="X4152" i="1" s="1"/>
  <c r="R4153" i="1"/>
  <c r="X4153" i="1" s="1"/>
  <c r="R4154" i="1"/>
  <c r="X4154" i="1" s="1"/>
  <c r="R4155" i="1"/>
  <c r="X4155" i="1" s="1"/>
  <c r="R4156" i="1"/>
  <c r="X4156" i="1" s="1"/>
  <c r="R4157" i="1"/>
  <c r="X4157" i="1" s="1"/>
  <c r="R4158" i="1"/>
  <c r="X4158" i="1" s="1"/>
  <c r="R4159" i="1"/>
  <c r="X4159" i="1" s="1"/>
  <c r="R4160" i="1"/>
  <c r="X4160" i="1" s="1"/>
  <c r="R4161" i="1"/>
  <c r="X4161" i="1" s="1"/>
  <c r="R4162" i="1"/>
  <c r="X4162" i="1" s="1"/>
  <c r="R4163" i="1"/>
  <c r="X4163" i="1" s="1"/>
  <c r="R4164" i="1"/>
  <c r="X4164" i="1" s="1"/>
  <c r="R4165" i="1"/>
  <c r="X4165" i="1" s="1"/>
  <c r="R4166" i="1"/>
  <c r="X4166" i="1" s="1"/>
  <c r="R4167" i="1"/>
  <c r="X4167" i="1" s="1"/>
  <c r="R4168" i="1"/>
  <c r="X4168" i="1" s="1"/>
  <c r="R4169" i="1"/>
  <c r="X4169" i="1" s="1"/>
  <c r="R4170" i="1"/>
  <c r="X4170" i="1" s="1"/>
  <c r="R4171" i="1"/>
  <c r="X4171" i="1" s="1"/>
  <c r="R4172" i="1"/>
  <c r="X4172" i="1" s="1"/>
  <c r="R4173" i="1"/>
  <c r="X4173" i="1" s="1"/>
  <c r="R4174" i="1"/>
  <c r="X4174" i="1" s="1"/>
  <c r="R4175" i="1"/>
  <c r="X4175" i="1" s="1"/>
  <c r="R4176" i="1"/>
  <c r="X4176" i="1" s="1"/>
  <c r="R4177" i="1"/>
  <c r="X4177" i="1" s="1"/>
  <c r="R4178" i="1"/>
  <c r="X4178" i="1" s="1"/>
  <c r="R4179" i="1"/>
  <c r="X4179" i="1" s="1"/>
  <c r="R4180" i="1"/>
  <c r="X4180" i="1" s="1"/>
  <c r="R4181" i="1"/>
  <c r="X4181" i="1" s="1"/>
  <c r="R4182" i="1"/>
  <c r="X4182" i="1" s="1"/>
  <c r="R4183" i="1"/>
  <c r="X4183" i="1" s="1"/>
  <c r="R4184" i="1"/>
  <c r="X4184" i="1" s="1"/>
  <c r="R4185" i="1"/>
  <c r="X4185" i="1" s="1"/>
  <c r="R4186" i="1"/>
  <c r="X4186" i="1" s="1"/>
  <c r="R4187" i="1"/>
  <c r="X4187" i="1" s="1"/>
  <c r="R4188" i="1"/>
  <c r="X4188" i="1" s="1"/>
  <c r="R4189" i="1"/>
  <c r="X4189" i="1" s="1"/>
  <c r="R4190" i="1"/>
  <c r="X4190" i="1" s="1"/>
  <c r="R4191" i="1"/>
  <c r="X4191" i="1" s="1"/>
  <c r="R4192" i="1"/>
  <c r="X4192" i="1" s="1"/>
  <c r="R4193" i="1"/>
  <c r="X4193" i="1" s="1"/>
  <c r="R4194" i="1"/>
  <c r="X4194" i="1" s="1"/>
  <c r="R4195" i="1"/>
  <c r="X4195" i="1" s="1"/>
  <c r="R4196" i="1"/>
  <c r="X4196" i="1" s="1"/>
  <c r="R4197" i="1"/>
  <c r="X4197" i="1" s="1"/>
  <c r="R4198" i="1"/>
  <c r="X4198" i="1" s="1"/>
  <c r="R4199" i="1"/>
  <c r="X4199" i="1" s="1"/>
  <c r="R4200" i="1"/>
  <c r="X4200" i="1" s="1"/>
  <c r="R4201" i="1"/>
  <c r="X4201" i="1" s="1"/>
  <c r="R4202" i="1"/>
  <c r="X4202" i="1" s="1"/>
  <c r="R4203" i="1"/>
  <c r="X4203" i="1" s="1"/>
  <c r="R4204" i="1"/>
  <c r="X4204" i="1" s="1"/>
  <c r="R4205" i="1"/>
  <c r="X4205" i="1" s="1"/>
  <c r="R4206" i="1"/>
  <c r="X4206" i="1" s="1"/>
  <c r="R4207" i="1"/>
  <c r="X4207" i="1" s="1"/>
  <c r="R4208" i="1"/>
  <c r="X4208" i="1" s="1"/>
  <c r="R4209" i="1"/>
  <c r="X4209" i="1" s="1"/>
  <c r="R4210" i="1"/>
  <c r="X4210" i="1" s="1"/>
  <c r="R4211" i="1"/>
  <c r="X4211" i="1" s="1"/>
  <c r="R4212" i="1"/>
  <c r="X4212" i="1" s="1"/>
  <c r="R4213" i="1"/>
  <c r="X4213" i="1" s="1"/>
  <c r="R4214" i="1"/>
  <c r="X4214" i="1" s="1"/>
  <c r="R4215" i="1"/>
  <c r="X4215" i="1" s="1"/>
  <c r="R4216" i="1"/>
  <c r="X4216" i="1" s="1"/>
  <c r="R4217" i="1"/>
  <c r="X4217" i="1" s="1"/>
  <c r="R4218" i="1"/>
  <c r="X4218" i="1" s="1"/>
  <c r="R4219" i="1"/>
  <c r="X4219" i="1" s="1"/>
  <c r="R4220" i="1"/>
  <c r="X4220" i="1" s="1"/>
  <c r="R4221" i="1"/>
  <c r="X4221" i="1" s="1"/>
  <c r="R4222" i="1"/>
  <c r="X4222" i="1" s="1"/>
  <c r="R4223" i="1"/>
  <c r="X4223" i="1" s="1"/>
  <c r="R4224" i="1"/>
  <c r="X4224" i="1" s="1"/>
  <c r="R4225" i="1"/>
  <c r="X4225" i="1" s="1"/>
  <c r="R4226" i="1"/>
  <c r="X4226" i="1" s="1"/>
  <c r="R4227" i="1"/>
  <c r="X4227" i="1" s="1"/>
  <c r="R4228" i="1"/>
  <c r="X4228" i="1" s="1"/>
  <c r="R4229" i="1"/>
  <c r="X4229" i="1" s="1"/>
  <c r="R4230" i="1"/>
  <c r="X4230" i="1" s="1"/>
  <c r="R4231" i="1"/>
  <c r="X4231" i="1" s="1"/>
  <c r="R4232" i="1"/>
  <c r="X4232" i="1" s="1"/>
  <c r="R4233" i="1"/>
  <c r="X4233" i="1" s="1"/>
  <c r="R4234" i="1"/>
  <c r="X4234" i="1" s="1"/>
  <c r="R4235" i="1"/>
  <c r="X4235" i="1" s="1"/>
  <c r="R4236" i="1"/>
  <c r="X4236" i="1" s="1"/>
  <c r="R4237" i="1"/>
  <c r="X4237" i="1" s="1"/>
  <c r="R4238" i="1"/>
  <c r="X4238" i="1" s="1"/>
  <c r="R4239" i="1"/>
  <c r="X4239" i="1" s="1"/>
  <c r="R4240" i="1"/>
  <c r="X4240" i="1" s="1"/>
  <c r="R4241" i="1"/>
  <c r="X4241" i="1" s="1"/>
  <c r="R4242" i="1"/>
  <c r="X4242" i="1" s="1"/>
  <c r="R4243" i="1"/>
  <c r="X4243" i="1" s="1"/>
  <c r="R4244" i="1"/>
  <c r="X4244" i="1" s="1"/>
  <c r="R4245" i="1"/>
  <c r="X4245" i="1" s="1"/>
  <c r="R4246" i="1"/>
  <c r="X4246" i="1" s="1"/>
  <c r="R4247" i="1"/>
  <c r="X4247" i="1" s="1"/>
  <c r="R4248" i="1"/>
  <c r="X4248" i="1" s="1"/>
  <c r="R4249" i="1"/>
  <c r="X4249" i="1" s="1"/>
  <c r="R4250" i="1"/>
  <c r="X4250" i="1" s="1"/>
  <c r="R4251" i="1"/>
  <c r="X4251" i="1" s="1"/>
  <c r="R4252" i="1"/>
  <c r="X4252" i="1" s="1"/>
  <c r="R4253" i="1"/>
  <c r="X4253" i="1" s="1"/>
  <c r="R4254" i="1"/>
  <c r="X4254" i="1" s="1"/>
  <c r="R4255" i="1"/>
  <c r="X4255" i="1" s="1"/>
  <c r="R4256" i="1"/>
  <c r="X4256" i="1" s="1"/>
  <c r="R4257" i="1"/>
  <c r="X4257" i="1" s="1"/>
  <c r="R4258" i="1"/>
  <c r="X4258" i="1" s="1"/>
  <c r="R4259" i="1"/>
  <c r="X4259" i="1" s="1"/>
  <c r="R4260" i="1"/>
  <c r="X4260" i="1" s="1"/>
  <c r="R4261" i="1"/>
  <c r="X4261" i="1" s="1"/>
  <c r="R4262" i="1"/>
  <c r="X4262" i="1" s="1"/>
  <c r="R4263" i="1"/>
  <c r="X4263" i="1" s="1"/>
  <c r="R4264" i="1"/>
  <c r="X4264" i="1" s="1"/>
  <c r="R4265" i="1"/>
  <c r="X4265" i="1" s="1"/>
  <c r="R4266" i="1"/>
  <c r="X4266" i="1" s="1"/>
  <c r="R4267" i="1"/>
  <c r="X4267" i="1" s="1"/>
  <c r="R4268" i="1"/>
  <c r="X4268" i="1" s="1"/>
  <c r="R4269" i="1"/>
  <c r="X4269" i="1" s="1"/>
  <c r="R4270" i="1"/>
  <c r="X4270" i="1" s="1"/>
  <c r="R4271" i="1"/>
  <c r="X4271" i="1" s="1"/>
  <c r="R4272" i="1"/>
  <c r="X4272" i="1" s="1"/>
  <c r="R4273" i="1"/>
  <c r="X4273" i="1" s="1"/>
  <c r="R4274" i="1"/>
  <c r="X4274" i="1" s="1"/>
  <c r="R4275" i="1"/>
  <c r="X4275" i="1" s="1"/>
  <c r="R4276" i="1"/>
  <c r="X4276" i="1" s="1"/>
  <c r="R4277" i="1"/>
  <c r="X4277" i="1" s="1"/>
  <c r="R4278" i="1"/>
  <c r="X4278" i="1" s="1"/>
  <c r="R4279" i="1"/>
  <c r="X4279" i="1" s="1"/>
  <c r="R4280" i="1"/>
  <c r="X4280" i="1" s="1"/>
  <c r="R4281" i="1"/>
  <c r="X4281" i="1" s="1"/>
  <c r="R4282" i="1"/>
  <c r="X4282" i="1" s="1"/>
  <c r="R4283" i="1"/>
  <c r="X4283" i="1" s="1"/>
  <c r="R4284" i="1"/>
  <c r="X4284" i="1" s="1"/>
  <c r="R4285" i="1"/>
  <c r="X4285" i="1" s="1"/>
  <c r="R4286" i="1"/>
  <c r="X4286" i="1" s="1"/>
  <c r="R4287" i="1"/>
  <c r="X4287" i="1" s="1"/>
  <c r="R4288" i="1"/>
  <c r="X4288" i="1" s="1"/>
  <c r="R4289" i="1"/>
  <c r="X4289" i="1" s="1"/>
  <c r="R4290" i="1"/>
  <c r="X4290" i="1" s="1"/>
  <c r="R4291" i="1"/>
  <c r="X4291" i="1" s="1"/>
  <c r="R4292" i="1"/>
  <c r="X4292" i="1" s="1"/>
  <c r="R4293" i="1"/>
  <c r="X4293" i="1" s="1"/>
  <c r="R4294" i="1"/>
  <c r="X4294" i="1" s="1"/>
  <c r="R4295" i="1"/>
  <c r="X4295" i="1" s="1"/>
  <c r="R4296" i="1"/>
  <c r="X4296" i="1" s="1"/>
  <c r="R4297" i="1"/>
  <c r="X4297" i="1" s="1"/>
  <c r="R4298" i="1"/>
  <c r="X4298" i="1" s="1"/>
  <c r="R4299" i="1"/>
  <c r="X4299" i="1" s="1"/>
  <c r="R4300" i="1"/>
  <c r="X4300" i="1" s="1"/>
  <c r="R4301" i="1"/>
  <c r="X4301" i="1" s="1"/>
  <c r="R4302" i="1"/>
  <c r="X4302" i="1" s="1"/>
  <c r="R4303" i="1"/>
  <c r="X4303" i="1" s="1"/>
  <c r="R4304" i="1"/>
  <c r="X4304" i="1" s="1"/>
  <c r="R4305" i="1"/>
  <c r="X4305" i="1" s="1"/>
  <c r="R4306" i="1"/>
  <c r="X4306" i="1" s="1"/>
  <c r="R4307" i="1"/>
  <c r="X4307" i="1" s="1"/>
  <c r="R4308" i="1"/>
  <c r="X4308" i="1" s="1"/>
  <c r="R4309" i="1"/>
  <c r="X4309" i="1" s="1"/>
  <c r="R4310" i="1"/>
  <c r="X4310" i="1" s="1"/>
  <c r="R4311" i="1"/>
  <c r="X4311" i="1" s="1"/>
  <c r="R4312" i="1"/>
  <c r="X4312" i="1" s="1"/>
  <c r="R4313" i="1"/>
  <c r="X4313" i="1" s="1"/>
  <c r="R4314" i="1"/>
  <c r="X4314" i="1" s="1"/>
  <c r="R4315" i="1"/>
  <c r="X4315" i="1" s="1"/>
  <c r="R4316" i="1"/>
  <c r="X4316" i="1" s="1"/>
  <c r="R4317" i="1"/>
  <c r="X4317" i="1" s="1"/>
  <c r="R4318" i="1"/>
  <c r="X4318" i="1" s="1"/>
  <c r="R4319" i="1"/>
  <c r="X4319" i="1" s="1"/>
  <c r="R4320" i="1"/>
  <c r="X4320" i="1" s="1"/>
  <c r="R4321" i="1"/>
  <c r="X4321" i="1" s="1"/>
  <c r="R4322" i="1"/>
  <c r="X4322" i="1" s="1"/>
  <c r="R4323" i="1"/>
  <c r="X4323" i="1" s="1"/>
  <c r="R4324" i="1"/>
  <c r="X4324" i="1" s="1"/>
  <c r="R4325" i="1"/>
  <c r="X4325" i="1" s="1"/>
  <c r="R4326" i="1"/>
  <c r="X4326" i="1" s="1"/>
  <c r="R4327" i="1"/>
  <c r="X4327" i="1" s="1"/>
  <c r="R4328" i="1"/>
  <c r="X4328" i="1" s="1"/>
  <c r="R4329" i="1"/>
  <c r="X4329" i="1" s="1"/>
  <c r="R4330" i="1"/>
  <c r="X4330" i="1" s="1"/>
  <c r="R4331" i="1"/>
  <c r="X4331" i="1" s="1"/>
  <c r="R4332" i="1"/>
  <c r="X4332" i="1" s="1"/>
  <c r="R4333" i="1"/>
  <c r="X4333" i="1" s="1"/>
  <c r="R4334" i="1"/>
  <c r="X4334" i="1" s="1"/>
  <c r="R4335" i="1"/>
  <c r="X4335" i="1" s="1"/>
  <c r="R4336" i="1"/>
  <c r="X4336" i="1" s="1"/>
  <c r="R4337" i="1"/>
  <c r="X4337" i="1" s="1"/>
  <c r="R4338" i="1"/>
  <c r="X4338" i="1" s="1"/>
  <c r="R4339" i="1"/>
  <c r="X4339" i="1" s="1"/>
  <c r="R4340" i="1"/>
  <c r="X4340" i="1" s="1"/>
  <c r="R4341" i="1"/>
  <c r="X4341" i="1" s="1"/>
  <c r="R4342" i="1"/>
  <c r="X4342" i="1" s="1"/>
  <c r="R4343" i="1"/>
  <c r="X4343" i="1" s="1"/>
  <c r="R4344" i="1"/>
  <c r="X4344" i="1" s="1"/>
  <c r="R4345" i="1"/>
  <c r="X4345" i="1" s="1"/>
  <c r="R4346" i="1"/>
  <c r="X4346" i="1" s="1"/>
  <c r="R4347" i="1"/>
  <c r="X4347" i="1" s="1"/>
  <c r="R4348" i="1"/>
  <c r="X4348" i="1" s="1"/>
  <c r="R4349" i="1"/>
  <c r="X4349" i="1" s="1"/>
  <c r="R4350" i="1"/>
  <c r="X4350" i="1" s="1"/>
  <c r="R4351" i="1"/>
  <c r="X4351" i="1" s="1"/>
  <c r="R4352" i="1"/>
  <c r="X4352" i="1" s="1"/>
  <c r="R4353" i="1"/>
  <c r="X4353" i="1" s="1"/>
  <c r="R4354" i="1"/>
  <c r="X4354" i="1" s="1"/>
  <c r="R4355" i="1"/>
  <c r="X4355" i="1" s="1"/>
  <c r="R4356" i="1"/>
  <c r="X4356" i="1" s="1"/>
  <c r="R4357" i="1"/>
  <c r="X4357" i="1" s="1"/>
  <c r="R4358" i="1"/>
  <c r="X4358" i="1" s="1"/>
  <c r="R4359" i="1"/>
  <c r="X4359" i="1" s="1"/>
  <c r="R4360" i="1"/>
  <c r="X4360" i="1" s="1"/>
  <c r="R4361" i="1"/>
  <c r="X4361" i="1" s="1"/>
  <c r="R4362" i="1"/>
  <c r="X4362" i="1" s="1"/>
  <c r="R4363" i="1"/>
  <c r="X4363" i="1" s="1"/>
  <c r="R4364" i="1"/>
  <c r="X4364" i="1" s="1"/>
  <c r="R4365" i="1"/>
  <c r="X4365" i="1" s="1"/>
  <c r="R4366" i="1"/>
  <c r="X4366" i="1" s="1"/>
  <c r="R4367" i="1"/>
  <c r="X4367" i="1" s="1"/>
  <c r="R4368" i="1"/>
  <c r="X4368" i="1" s="1"/>
  <c r="R4369" i="1"/>
  <c r="X4369" i="1" s="1"/>
  <c r="R4370" i="1"/>
  <c r="X4370" i="1" s="1"/>
  <c r="R4371" i="1"/>
  <c r="X4371" i="1" s="1"/>
  <c r="R4372" i="1"/>
  <c r="X4372" i="1" s="1"/>
  <c r="R4373" i="1"/>
  <c r="X4373" i="1" s="1"/>
  <c r="R4374" i="1"/>
  <c r="X4374" i="1" s="1"/>
  <c r="R4375" i="1"/>
  <c r="X4375" i="1" s="1"/>
  <c r="R4376" i="1"/>
  <c r="X4376" i="1" s="1"/>
  <c r="R4377" i="1"/>
  <c r="X4377" i="1" s="1"/>
  <c r="R4378" i="1"/>
  <c r="X4378" i="1" s="1"/>
  <c r="R4379" i="1"/>
  <c r="X4379" i="1" s="1"/>
  <c r="R4380" i="1"/>
  <c r="X4380" i="1" s="1"/>
  <c r="R4381" i="1"/>
  <c r="X4381" i="1" s="1"/>
  <c r="R4382" i="1"/>
  <c r="X4382" i="1" s="1"/>
  <c r="R4383" i="1"/>
  <c r="X4383" i="1" s="1"/>
  <c r="R4384" i="1"/>
  <c r="X4384" i="1" s="1"/>
  <c r="R4385" i="1"/>
  <c r="X4385" i="1" s="1"/>
  <c r="R4386" i="1"/>
  <c r="X4386" i="1" s="1"/>
  <c r="R4387" i="1"/>
  <c r="X4387" i="1" s="1"/>
  <c r="R4388" i="1"/>
  <c r="X4388" i="1" s="1"/>
  <c r="R4389" i="1"/>
  <c r="X4389" i="1" s="1"/>
  <c r="R4390" i="1"/>
  <c r="X4390" i="1" s="1"/>
  <c r="R4391" i="1"/>
  <c r="X4391" i="1" s="1"/>
  <c r="R4392" i="1"/>
  <c r="X4392" i="1" s="1"/>
  <c r="R4393" i="1"/>
  <c r="X4393" i="1" s="1"/>
  <c r="R4394" i="1"/>
  <c r="X4394" i="1" s="1"/>
  <c r="R4395" i="1"/>
  <c r="X4395" i="1" s="1"/>
  <c r="R4396" i="1"/>
  <c r="X4396" i="1" s="1"/>
  <c r="R4397" i="1"/>
  <c r="X4397" i="1" s="1"/>
  <c r="R4398" i="1"/>
  <c r="X4398" i="1" s="1"/>
  <c r="R4399" i="1"/>
  <c r="X4399" i="1" s="1"/>
  <c r="R4400" i="1"/>
  <c r="X4400" i="1" s="1"/>
  <c r="R4401" i="1"/>
  <c r="X4401" i="1" s="1"/>
  <c r="R4402" i="1"/>
  <c r="X4402" i="1" s="1"/>
  <c r="R4403" i="1"/>
  <c r="X4403" i="1" s="1"/>
  <c r="R4404" i="1"/>
  <c r="X4404" i="1" s="1"/>
  <c r="R4405" i="1"/>
  <c r="X4405" i="1" s="1"/>
  <c r="R4406" i="1"/>
  <c r="X4406" i="1" s="1"/>
  <c r="R4407" i="1"/>
  <c r="X4407" i="1" s="1"/>
  <c r="R4408" i="1"/>
  <c r="X4408" i="1" s="1"/>
  <c r="R4409" i="1"/>
  <c r="X4409" i="1" s="1"/>
  <c r="R4410" i="1"/>
  <c r="X4410" i="1" s="1"/>
  <c r="R4411" i="1"/>
  <c r="X4411" i="1" s="1"/>
  <c r="R4412" i="1"/>
  <c r="X4412" i="1" s="1"/>
  <c r="R4413" i="1"/>
  <c r="X4413" i="1" s="1"/>
  <c r="R4414" i="1"/>
  <c r="X4414" i="1" s="1"/>
  <c r="R4415" i="1"/>
  <c r="X4415" i="1" s="1"/>
  <c r="R4416" i="1"/>
  <c r="X4416" i="1" s="1"/>
  <c r="R4417" i="1"/>
  <c r="X4417" i="1" s="1"/>
  <c r="R4418" i="1"/>
  <c r="X4418" i="1" s="1"/>
  <c r="R4419" i="1"/>
  <c r="X4419" i="1" s="1"/>
  <c r="R4420" i="1"/>
  <c r="X4420" i="1" s="1"/>
  <c r="R4421" i="1"/>
  <c r="X4421" i="1" s="1"/>
  <c r="R4422" i="1"/>
  <c r="X4422" i="1" s="1"/>
  <c r="R4423" i="1"/>
  <c r="X4423" i="1" s="1"/>
  <c r="R4424" i="1"/>
  <c r="X4424" i="1" s="1"/>
  <c r="R4425" i="1"/>
  <c r="X4425" i="1" s="1"/>
  <c r="R4426" i="1"/>
  <c r="X4426" i="1" s="1"/>
  <c r="R4427" i="1"/>
  <c r="X4427" i="1" s="1"/>
  <c r="R4428" i="1"/>
  <c r="X4428" i="1" s="1"/>
  <c r="R4429" i="1"/>
  <c r="X4429" i="1" s="1"/>
  <c r="R4430" i="1"/>
  <c r="X4430" i="1" s="1"/>
  <c r="R4431" i="1"/>
  <c r="X4431" i="1" s="1"/>
  <c r="R4432" i="1"/>
  <c r="X4432" i="1" s="1"/>
  <c r="R4433" i="1"/>
  <c r="X4433" i="1" s="1"/>
  <c r="R4434" i="1"/>
  <c r="X4434" i="1" s="1"/>
  <c r="R4435" i="1"/>
  <c r="X4435" i="1" s="1"/>
  <c r="R4436" i="1"/>
  <c r="X4436" i="1" s="1"/>
  <c r="R4437" i="1"/>
  <c r="X4437" i="1" s="1"/>
  <c r="R4438" i="1"/>
  <c r="X4438" i="1" s="1"/>
  <c r="R4439" i="1"/>
  <c r="X4439" i="1" s="1"/>
  <c r="R4440" i="1"/>
  <c r="X4440" i="1" s="1"/>
  <c r="R4441" i="1"/>
  <c r="X4441" i="1" s="1"/>
  <c r="R4442" i="1"/>
  <c r="X4442" i="1" s="1"/>
  <c r="R4443" i="1"/>
  <c r="X4443" i="1" s="1"/>
  <c r="R4444" i="1"/>
  <c r="X4444" i="1" s="1"/>
  <c r="R4445" i="1"/>
  <c r="X4445" i="1" s="1"/>
  <c r="R4446" i="1"/>
  <c r="X4446" i="1" s="1"/>
  <c r="R4447" i="1"/>
  <c r="X4447" i="1" s="1"/>
  <c r="R4448" i="1"/>
  <c r="X4448" i="1" s="1"/>
  <c r="R4449" i="1"/>
  <c r="X4449" i="1" s="1"/>
  <c r="R4450" i="1"/>
  <c r="X4450" i="1" s="1"/>
  <c r="R4451" i="1"/>
  <c r="X4451" i="1" s="1"/>
  <c r="R4452" i="1"/>
  <c r="X4452" i="1" s="1"/>
  <c r="R4453" i="1"/>
  <c r="X4453" i="1" s="1"/>
  <c r="R4454" i="1"/>
  <c r="X4454" i="1" s="1"/>
  <c r="R4455" i="1"/>
  <c r="X4455" i="1" s="1"/>
  <c r="R4456" i="1"/>
  <c r="X4456" i="1" s="1"/>
  <c r="R4457" i="1"/>
  <c r="X4457" i="1" s="1"/>
  <c r="R4458" i="1"/>
  <c r="X4458" i="1" s="1"/>
  <c r="R4459" i="1"/>
  <c r="X4459" i="1" s="1"/>
  <c r="R4460" i="1"/>
  <c r="X4460" i="1" s="1"/>
  <c r="R4461" i="1"/>
  <c r="X4461" i="1" s="1"/>
  <c r="R4462" i="1"/>
  <c r="X4462" i="1" s="1"/>
  <c r="R4463" i="1"/>
  <c r="X4463" i="1" s="1"/>
  <c r="R4464" i="1"/>
  <c r="X4464" i="1" s="1"/>
  <c r="R4465" i="1"/>
  <c r="X4465" i="1" s="1"/>
  <c r="R4466" i="1"/>
  <c r="X4466" i="1" s="1"/>
  <c r="R4467" i="1"/>
  <c r="X4467" i="1" s="1"/>
  <c r="R4468" i="1"/>
  <c r="X4468" i="1" s="1"/>
  <c r="R4469" i="1"/>
  <c r="X4469" i="1" s="1"/>
  <c r="R4470" i="1"/>
  <c r="X4470" i="1" s="1"/>
  <c r="R4471" i="1"/>
  <c r="X4471" i="1" s="1"/>
  <c r="R4472" i="1"/>
  <c r="X4472" i="1" s="1"/>
  <c r="R4473" i="1"/>
  <c r="X4473" i="1" s="1"/>
  <c r="R4474" i="1"/>
  <c r="X4474" i="1" s="1"/>
  <c r="R4475" i="1"/>
  <c r="X4475" i="1" s="1"/>
  <c r="R4476" i="1"/>
  <c r="X4476" i="1" s="1"/>
  <c r="R4477" i="1"/>
  <c r="X4477" i="1" s="1"/>
  <c r="R4478" i="1"/>
  <c r="X4478" i="1" s="1"/>
  <c r="R4479" i="1"/>
  <c r="X4479" i="1" s="1"/>
  <c r="R4480" i="1"/>
  <c r="X4480" i="1" s="1"/>
  <c r="R4481" i="1"/>
  <c r="X4481" i="1" s="1"/>
  <c r="R4482" i="1"/>
  <c r="X4482" i="1" s="1"/>
  <c r="R4483" i="1"/>
  <c r="X4483" i="1" s="1"/>
  <c r="R4484" i="1"/>
  <c r="X4484" i="1" s="1"/>
  <c r="R4485" i="1"/>
  <c r="X4485" i="1" s="1"/>
  <c r="R4486" i="1"/>
  <c r="X4486" i="1" s="1"/>
  <c r="R4487" i="1"/>
  <c r="X4487" i="1" s="1"/>
  <c r="R4488" i="1"/>
  <c r="X4488" i="1" s="1"/>
  <c r="R4489" i="1"/>
  <c r="X4489" i="1" s="1"/>
  <c r="R4490" i="1"/>
  <c r="X4490" i="1" s="1"/>
  <c r="R4491" i="1"/>
  <c r="X4491" i="1" s="1"/>
  <c r="R4492" i="1"/>
  <c r="X4492" i="1" s="1"/>
  <c r="R4493" i="1"/>
  <c r="X4493" i="1" s="1"/>
  <c r="R4494" i="1"/>
  <c r="X4494" i="1" s="1"/>
  <c r="R4495" i="1"/>
  <c r="X4495" i="1" s="1"/>
  <c r="R4496" i="1"/>
  <c r="X4496" i="1" s="1"/>
  <c r="R4497" i="1"/>
  <c r="X4497" i="1" s="1"/>
  <c r="R4498" i="1"/>
  <c r="X4498" i="1" s="1"/>
  <c r="R4499" i="1"/>
  <c r="X4499" i="1" s="1"/>
  <c r="R4500" i="1"/>
  <c r="X4500" i="1" s="1"/>
  <c r="R4501" i="1"/>
  <c r="X4501" i="1" s="1"/>
  <c r="R4502" i="1"/>
  <c r="X4502" i="1" s="1"/>
  <c r="R4503" i="1"/>
  <c r="X4503" i="1" s="1"/>
  <c r="R4504" i="1"/>
  <c r="X4504" i="1" s="1"/>
  <c r="R4505" i="1"/>
  <c r="X4505" i="1" s="1"/>
  <c r="R4506" i="1"/>
  <c r="X4506" i="1" s="1"/>
  <c r="R4507" i="1"/>
  <c r="X4507" i="1" s="1"/>
  <c r="R4508" i="1"/>
  <c r="X4508" i="1" s="1"/>
  <c r="R4509" i="1"/>
  <c r="X4509" i="1" s="1"/>
  <c r="R4510" i="1"/>
  <c r="X4510" i="1" s="1"/>
  <c r="R4511" i="1"/>
  <c r="X4511" i="1" s="1"/>
  <c r="R4512" i="1"/>
  <c r="X4512" i="1" s="1"/>
  <c r="R4513" i="1"/>
  <c r="X4513" i="1" s="1"/>
  <c r="R4514" i="1"/>
  <c r="X4514" i="1" s="1"/>
  <c r="R4515" i="1"/>
  <c r="X4515" i="1" s="1"/>
  <c r="R4516" i="1"/>
  <c r="X4516" i="1" s="1"/>
  <c r="R4517" i="1"/>
  <c r="X4517" i="1" s="1"/>
  <c r="R4518" i="1"/>
  <c r="X4518" i="1" s="1"/>
  <c r="R4519" i="1"/>
  <c r="X4519" i="1" s="1"/>
  <c r="R4520" i="1"/>
  <c r="X4520" i="1" s="1"/>
  <c r="R4521" i="1"/>
  <c r="X4521" i="1" s="1"/>
  <c r="R4522" i="1"/>
  <c r="X4522" i="1" s="1"/>
  <c r="R4523" i="1"/>
  <c r="X4523" i="1" s="1"/>
  <c r="R4524" i="1"/>
  <c r="X4524" i="1" s="1"/>
  <c r="R4525" i="1"/>
  <c r="X4525" i="1" s="1"/>
  <c r="R4526" i="1"/>
  <c r="X4526" i="1" s="1"/>
  <c r="R4527" i="1"/>
  <c r="X4527" i="1" s="1"/>
  <c r="R4528" i="1"/>
  <c r="X4528" i="1" s="1"/>
  <c r="R4529" i="1"/>
  <c r="X4529" i="1" s="1"/>
  <c r="R4530" i="1"/>
  <c r="X4530" i="1" s="1"/>
  <c r="R4531" i="1"/>
  <c r="X4531" i="1" s="1"/>
  <c r="R4532" i="1"/>
  <c r="X4532" i="1" s="1"/>
  <c r="R4533" i="1"/>
  <c r="X4533" i="1" s="1"/>
  <c r="R4534" i="1"/>
  <c r="X4534" i="1" s="1"/>
  <c r="R4535" i="1"/>
  <c r="X4535" i="1" s="1"/>
  <c r="R4536" i="1"/>
  <c r="X4536" i="1" s="1"/>
  <c r="R4537" i="1"/>
  <c r="X4537" i="1" s="1"/>
  <c r="R4538" i="1"/>
  <c r="X4538" i="1" s="1"/>
  <c r="R4539" i="1"/>
  <c r="X4539" i="1" s="1"/>
  <c r="R4540" i="1"/>
  <c r="X4540" i="1" s="1"/>
  <c r="R4541" i="1"/>
  <c r="X4541" i="1" s="1"/>
  <c r="R4542" i="1"/>
  <c r="X4542" i="1" s="1"/>
  <c r="R4543" i="1"/>
  <c r="X4543" i="1" s="1"/>
  <c r="R4544" i="1"/>
  <c r="X4544" i="1" s="1"/>
  <c r="R4545" i="1"/>
  <c r="X4545" i="1" s="1"/>
  <c r="R4546" i="1"/>
  <c r="X4546" i="1" s="1"/>
  <c r="R4547" i="1"/>
  <c r="X4547" i="1" s="1"/>
  <c r="R4548" i="1"/>
  <c r="X4548" i="1" s="1"/>
  <c r="R4549" i="1"/>
  <c r="X4549" i="1" s="1"/>
  <c r="R4550" i="1"/>
  <c r="X4550" i="1" s="1"/>
  <c r="R4551" i="1"/>
  <c r="X4551" i="1" s="1"/>
  <c r="R4552" i="1"/>
  <c r="X4552" i="1" s="1"/>
  <c r="R4553" i="1"/>
  <c r="X4553" i="1" s="1"/>
  <c r="R4554" i="1"/>
  <c r="X4554" i="1" s="1"/>
  <c r="R4555" i="1"/>
  <c r="X4555" i="1" s="1"/>
  <c r="R4556" i="1"/>
  <c r="X4556" i="1" s="1"/>
  <c r="R4557" i="1"/>
  <c r="X4557" i="1" s="1"/>
  <c r="R4558" i="1"/>
  <c r="X4558" i="1" s="1"/>
  <c r="R4559" i="1"/>
  <c r="X4559" i="1" s="1"/>
  <c r="R4560" i="1"/>
  <c r="X4560" i="1" s="1"/>
  <c r="R4561" i="1"/>
  <c r="X4561" i="1" s="1"/>
  <c r="R4562" i="1"/>
  <c r="X4562" i="1" s="1"/>
  <c r="R4563" i="1"/>
  <c r="X4563" i="1" s="1"/>
  <c r="R4564" i="1"/>
  <c r="X4564" i="1" s="1"/>
  <c r="R4565" i="1"/>
  <c r="X4565" i="1" s="1"/>
  <c r="R4566" i="1"/>
  <c r="X4566" i="1" s="1"/>
  <c r="R4567" i="1"/>
  <c r="X4567" i="1" s="1"/>
  <c r="R4568" i="1"/>
  <c r="X4568" i="1" s="1"/>
  <c r="R4569" i="1"/>
  <c r="X4569" i="1" s="1"/>
  <c r="R4570" i="1"/>
  <c r="X4570" i="1" s="1"/>
  <c r="R4571" i="1"/>
  <c r="X4571" i="1" s="1"/>
  <c r="R4572" i="1"/>
  <c r="X4572" i="1" s="1"/>
  <c r="R4573" i="1"/>
  <c r="X4573" i="1" s="1"/>
  <c r="R4574" i="1"/>
  <c r="X4574" i="1" s="1"/>
  <c r="R4575" i="1"/>
  <c r="X4575" i="1" s="1"/>
  <c r="R4576" i="1"/>
  <c r="X4576" i="1" s="1"/>
  <c r="R4577" i="1"/>
  <c r="X4577" i="1" s="1"/>
  <c r="R4578" i="1"/>
  <c r="X4578" i="1" s="1"/>
  <c r="R4579" i="1"/>
  <c r="X4579" i="1" s="1"/>
  <c r="R4580" i="1"/>
  <c r="X4580" i="1" s="1"/>
  <c r="R4581" i="1"/>
  <c r="X4581" i="1" s="1"/>
  <c r="R4582" i="1"/>
  <c r="X4582" i="1" s="1"/>
  <c r="R4583" i="1"/>
  <c r="X4583" i="1" s="1"/>
  <c r="R4584" i="1"/>
  <c r="X4584" i="1" s="1"/>
  <c r="R4585" i="1"/>
  <c r="X4585" i="1" s="1"/>
  <c r="R4586" i="1"/>
  <c r="X4586" i="1" s="1"/>
  <c r="R4587" i="1"/>
  <c r="X4587" i="1" s="1"/>
  <c r="R4588" i="1"/>
  <c r="X4588" i="1" s="1"/>
  <c r="R4589" i="1"/>
  <c r="X4589" i="1" s="1"/>
  <c r="R4590" i="1"/>
  <c r="X4590" i="1" s="1"/>
  <c r="R4591" i="1"/>
  <c r="X4591" i="1" s="1"/>
  <c r="R4592" i="1"/>
  <c r="X4592" i="1" s="1"/>
  <c r="R4593" i="1"/>
  <c r="X4593" i="1" s="1"/>
  <c r="R4594" i="1"/>
  <c r="X4594" i="1" s="1"/>
  <c r="R4595" i="1"/>
  <c r="X4595" i="1" s="1"/>
  <c r="R4596" i="1"/>
  <c r="X4596" i="1" s="1"/>
  <c r="R4597" i="1"/>
  <c r="X4597" i="1" s="1"/>
  <c r="R4598" i="1"/>
  <c r="X4598" i="1" s="1"/>
  <c r="R4599" i="1"/>
  <c r="X4599" i="1" s="1"/>
  <c r="R4600" i="1"/>
  <c r="X4600" i="1" s="1"/>
  <c r="R4601" i="1"/>
  <c r="X4601" i="1" s="1"/>
  <c r="R4602" i="1"/>
  <c r="X4602" i="1" s="1"/>
  <c r="R4603" i="1"/>
  <c r="X4603" i="1" s="1"/>
  <c r="R4604" i="1"/>
  <c r="X4604" i="1" s="1"/>
  <c r="R4605" i="1"/>
  <c r="X4605" i="1" s="1"/>
  <c r="R4606" i="1"/>
  <c r="X4606" i="1" s="1"/>
  <c r="R4607" i="1"/>
  <c r="X4607" i="1" s="1"/>
  <c r="R4608" i="1"/>
  <c r="X4608" i="1" s="1"/>
  <c r="R4609" i="1"/>
  <c r="X4609" i="1" s="1"/>
  <c r="R4610" i="1"/>
  <c r="X4610" i="1" s="1"/>
  <c r="R4611" i="1"/>
  <c r="X4611" i="1" s="1"/>
  <c r="R4612" i="1"/>
  <c r="X4612" i="1" s="1"/>
  <c r="R4613" i="1"/>
  <c r="X4613" i="1" s="1"/>
  <c r="R4614" i="1"/>
  <c r="X4614" i="1" s="1"/>
  <c r="R4615" i="1"/>
  <c r="X4615" i="1" s="1"/>
  <c r="R4616" i="1"/>
  <c r="X4616" i="1" s="1"/>
  <c r="R4617" i="1"/>
  <c r="X4617" i="1" s="1"/>
  <c r="R4618" i="1"/>
  <c r="X4618" i="1" s="1"/>
  <c r="R4619" i="1"/>
  <c r="X4619" i="1" s="1"/>
  <c r="R4620" i="1"/>
  <c r="X4620" i="1" s="1"/>
  <c r="R4621" i="1"/>
  <c r="X4621" i="1" s="1"/>
  <c r="R4622" i="1"/>
  <c r="X4622" i="1" s="1"/>
  <c r="R4623" i="1"/>
  <c r="X4623" i="1" s="1"/>
  <c r="R4624" i="1"/>
  <c r="X4624" i="1" s="1"/>
  <c r="R4625" i="1"/>
  <c r="X4625" i="1" s="1"/>
  <c r="R4626" i="1"/>
  <c r="X4626" i="1" s="1"/>
  <c r="R4627" i="1"/>
  <c r="X4627" i="1" s="1"/>
  <c r="R4628" i="1"/>
  <c r="X4628" i="1" s="1"/>
  <c r="R4629" i="1"/>
  <c r="X4629" i="1" s="1"/>
  <c r="R4630" i="1"/>
  <c r="X4630" i="1" s="1"/>
  <c r="R4631" i="1"/>
  <c r="X4631" i="1" s="1"/>
  <c r="R4632" i="1"/>
  <c r="X4632" i="1" s="1"/>
  <c r="R4633" i="1"/>
  <c r="X4633" i="1" s="1"/>
  <c r="R4634" i="1"/>
  <c r="X4634" i="1" s="1"/>
  <c r="R4635" i="1"/>
  <c r="X4635" i="1" s="1"/>
  <c r="R4636" i="1"/>
  <c r="X4636" i="1" s="1"/>
  <c r="R4637" i="1"/>
  <c r="X4637" i="1" s="1"/>
  <c r="R4638" i="1"/>
  <c r="X4638" i="1" s="1"/>
  <c r="R4639" i="1"/>
  <c r="X4639" i="1" s="1"/>
  <c r="R4640" i="1"/>
  <c r="X4640" i="1" s="1"/>
  <c r="R4641" i="1"/>
  <c r="X4641" i="1" s="1"/>
  <c r="R4642" i="1"/>
  <c r="X4642" i="1" s="1"/>
  <c r="R4643" i="1"/>
  <c r="X4643" i="1" s="1"/>
  <c r="R4644" i="1"/>
  <c r="X4644" i="1" s="1"/>
  <c r="R4645" i="1"/>
  <c r="X4645" i="1" s="1"/>
  <c r="R4646" i="1"/>
  <c r="X4646" i="1" s="1"/>
  <c r="R4647" i="1"/>
  <c r="X4647" i="1" s="1"/>
  <c r="R4648" i="1"/>
  <c r="X4648" i="1" s="1"/>
  <c r="R4649" i="1"/>
  <c r="X4649" i="1" s="1"/>
  <c r="R4650" i="1"/>
  <c r="X4650" i="1" s="1"/>
  <c r="R4651" i="1"/>
  <c r="X4651" i="1" s="1"/>
  <c r="R4652" i="1"/>
  <c r="X4652" i="1" s="1"/>
  <c r="R4653" i="1"/>
  <c r="X4653" i="1" s="1"/>
  <c r="R4654" i="1"/>
  <c r="X4654" i="1" s="1"/>
  <c r="R4655" i="1"/>
  <c r="X4655" i="1" s="1"/>
  <c r="R4656" i="1"/>
  <c r="X4656" i="1" s="1"/>
  <c r="R4657" i="1"/>
  <c r="X4657" i="1" s="1"/>
  <c r="R4658" i="1"/>
  <c r="X4658" i="1" s="1"/>
  <c r="R4659" i="1"/>
  <c r="X4659" i="1" s="1"/>
  <c r="R4660" i="1"/>
  <c r="X4660" i="1" s="1"/>
  <c r="R4661" i="1"/>
  <c r="X4661" i="1" s="1"/>
  <c r="R4662" i="1"/>
  <c r="X4662" i="1" s="1"/>
  <c r="R4663" i="1"/>
  <c r="X4663" i="1" s="1"/>
  <c r="R4664" i="1"/>
  <c r="X4664" i="1" s="1"/>
  <c r="R4665" i="1"/>
  <c r="X4665" i="1" s="1"/>
  <c r="R4666" i="1"/>
  <c r="X4666" i="1" s="1"/>
  <c r="R4667" i="1"/>
  <c r="X4667" i="1" s="1"/>
  <c r="R4668" i="1"/>
  <c r="X4668" i="1" s="1"/>
  <c r="R4669" i="1"/>
  <c r="X4669" i="1" s="1"/>
  <c r="R4670" i="1"/>
  <c r="X4670" i="1" s="1"/>
  <c r="R4671" i="1"/>
  <c r="X4671" i="1" s="1"/>
  <c r="R4672" i="1"/>
  <c r="X4672" i="1" s="1"/>
  <c r="R4673" i="1"/>
  <c r="X4673" i="1" s="1"/>
  <c r="R4674" i="1"/>
  <c r="X4674" i="1" s="1"/>
  <c r="R4675" i="1"/>
  <c r="X4675" i="1" s="1"/>
  <c r="R4676" i="1"/>
  <c r="X4676" i="1" s="1"/>
  <c r="R4677" i="1"/>
  <c r="X4677" i="1" s="1"/>
  <c r="R4678" i="1"/>
  <c r="X4678" i="1" s="1"/>
  <c r="R4679" i="1"/>
  <c r="X4679" i="1" s="1"/>
  <c r="R4680" i="1"/>
  <c r="X4680" i="1" s="1"/>
  <c r="R4681" i="1"/>
  <c r="X4681" i="1" s="1"/>
  <c r="R4682" i="1"/>
  <c r="X4682" i="1" s="1"/>
  <c r="R4683" i="1"/>
  <c r="X4683" i="1" s="1"/>
  <c r="R4684" i="1"/>
  <c r="X4684" i="1" s="1"/>
  <c r="R4685" i="1"/>
  <c r="X4685" i="1" s="1"/>
  <c r="R4686" i="1"/>
  <c r="X4686" i="1" s="1"/>
  <c r="R4687" i="1"/>
  <c r="X4687" i="1" s="1"/>
  <c r="R4688" i="1"/>
  <c r="X4688" i="1" s="1"/>
  <c r="R4689" i="1"/>
  <c r="X4689" i="1" s="1"/>
  <c r="R4690" i="1"/>
  <c r="X4690" i="1" s="1"/>
  <c r="R4691" i="1"/>
  <c r="X4691" i="1" s="1"/>
  <c r="R4692" i="1"/>
  <c r="X4692" i="1" s="1"/>
  <c r="R4693" i="1"/>
  <c r="X4693" i="1" s="1"/>
  <c r="R4694" i="1"/>
  <c r="X4694" i="1" s="1"/>
  <c r="R4695" i="1"/>
  <c r="X4695" i="1" s="1"/>
  <c r="R4696" i="1"/>
  <c r="X4696" i="1" s="1"/>
  <c r="R4697" i="1"/>
  <c r="X4697" i="1" s="1"/>
  <c r="R4698" i="1"/>
  <c r="X4698" i="1" s="1"/>
  <c r="R4699" i="1"/>
  <c r="X4699" i="1" s="1"/>
  <c r="R4700" i="1"/>
  <c r="X4700" i="1" s="1"/>
  <c r="R4701" i="1"/>
  <c r="X4701" i="1" s="1"/>
  <c r="R4702" i="1"/>
  <c r="X4702" i="1" s="1"/>
  <c r="R4703" i="1"/>
  <c r="X4703" i="1" s="1"/>
  <c r="R4704" i="1"/>
  <c r="X4704" i="1" s="1"/>
  <c r="R4705" i="1"/>
  <c r="X4705" i="1" s="1"/>
  <c r="R4706" i="1"/>
  <c r="X4706" i="1" s="1"/>
  <c r="R4707" i="1"/>
  <c r="X4707" i="1" s="1"/>
  <c r="R4708" i="1"/>
  <c r="X4708" i="1" s="1"/>
  <c r="R4709" i="1"/>
  <c r="X4709" i="1" s="1"/>
  <c r="R4710" i="1"/>
  <c r="X4710" i="1" s="1"/>
  <c r="R4711" i="1"/>
  <c r="X4711" i="1" s="1"/>
  <c r="R4712" i="1"/>
  <c r="X4712" i="1" s="1"/>
  <c r="R4713" i="1"/>
  <c r="X4713" i="1" s="1"/>
  <c r="R4714" i="1"/>
  <c r="X4714" i="1" s="1"/>
  <c r="R4715" i="1"/>
  <c r="X4715" i="1" s="1"/>
  <c r="R4716" i="1"/>
  <c r="X4716" i="1" s="1"/>
  <c r="R4717" i="1"/>
  <c r="X4717" i="1" s="1"/>
  <c r="R4718" i="1"/>
  <c r="X4718" i="1" s="1"/>
  <c r="R4719" i="1"/>
  <c r="X4719" i="1" s="1"/>
  <c r="R4720" i="1"/>
  <c r="X4720" i="1" s="1"/>
  <c r="R4721" i="1"/>
  <c r="X4721" i="1" s="1"/>
  <c r="R4722" i="1"/>
  <c r="X4722" i="1" s="1"/>
  <c r="R4723" i="1"/>
  <c r="X4723" i="1" s="1"/>
  <c r="R4724" i="1"/>
  <c r="X4724" i="1" s="1"/>
  <c r="R4725" i="1"/>
  <c r="X4725" i="1" s="1"/>
  <c r="R4726" i="1"/>
  <c r="X4726" i="1" s="1"/>
  <c r="R4727" i="1"/>
  <c r="X4727" i="1" s="1"/>
  <c r="R4728" i="1"/>
  <c r="X4728" i="1" s="1"/>
  <c r="R4729" i="1"/>
  <c r="X4729" i="1" s="1"/>
  <c r="R4730" i="1"/>
  <c r="X4730" i="1" s="1"/>
  <c r="R4731" i="1"/>
  <c r="X4731" i="1" s="1"/>
  <c r="R4732" i="1"/>
  <c r="X4732" i="1" s="1"/>
  <c r="R4733" i="1"/>
  <c r="X4733" i="1" s="1"/>
  <c r="R4734" i="1"/>
  <c r="X4734" i="1" s="1"/>
  <c r="R4735" i="1"/>
  <c r="X4735" i="1" s="1"/>
  <c r="R4736" i="1"/>
  <c r="X4736" i="1" s="1"/>
  <c r="R4737" i="1"/>
  <c r="X4737" i="1" s="1"/>
  <c r="R4738" i="1"/>
  <c r="X4738" i="1" s="1"/>
  <c r="R4739" i="1"/>
  <c r="X4739" i="1" s="1"/>
  <c r="R4740" i="1"/>
  <c r="X4740" i="1" s="1"/>
  <c r="R4741" i="1"/>
  <c r="X4741" i="1" s="1"/>
  <c r="R4742" i="1"/>
  <c r="X4742" i="1" s="1"/>
  <c r="R4743" i="1"/>
  <c r="X4743" i="1" s="1"/>
  <c r="R4744" i="1"/>
  <c r="X4744" i="1" s="1"/>
  <c r="R4745" i="1"/>
  <c r="X4745" i="1" s="1"/>
  <c r="R4746" i="1"/>
  <c r="X4746" i="1" s="1"/>
  <c r="R4747" i="1"/>
  <c r="X4747" i="1" s="1"/>
  <c r="R4748" i="1"/>
  <c r="X4748" i="1" s="1"/>
  <c r="R4749" i="1"/>
  <c r="X4749" i="1" s="1"/>
  <c r="R4750" i="1"/>
  <c r="X4750" i="1" s="1"/>
  <c r="R4751" i="1"/>
  <c r="X4751" i="1" s="1"/>
  <c r="R4752" i="1"/>
  <c r="X4752" i="1" s="1"/>
  <c r="R4753" i="1"/>
  <c r="X4753" i="1" s="1"/>
  <c r="R4754" i="1"/>
  <c r="X4754" i="1" s="1"/>
  <c r="R4755" i="1"/>
  <c r="X4755" i="1" s="1"/>
  <c r="R4756" i="1"/>
  <c r="X4756" i="1" s="1"/>
  <c r="R4757" i="1"/>
  <c r="X4757" i="1" s="1"/>
  <c r="R4758" i="1"/>
  <c r="X4758" i="1" s="1"/>
  <c r="R4759" i="1"/>
  <c r="X4759" i="1" s="1"/>
  <c r="R4760" i="1"/>
  <c r="X4760" i="1" s="1"/>
  <c r="R4761" i="1"/>
  <c r="X4761" i="1" s="1"/>
  <c r="R4762" i="1"/>
  <c r="X4762" i="1" s="1"/>
  <c r="R4763" i="1"/>
  <c r="X4763" i="1" s="1"/>
  <c r="R4764" i="1"/>
  <c r="X4764" i="1" s="1"/>
  <c r="R4765" i="1"/>
  <c r="X4765" i="1" s="1"/>
  <c r="R4766" i="1"/>
  <c r="X4766" i="1" s="1"/>
  <c r="R4767" i="1"/>
  <c r="X4767" i="1" s="1"/>
  <c r="R4768" i="1"/>
  <c r="X4768" i="1" s="1"/>
  <c r="R4769" i="1"/>
  <c r="X4769" i="1" s="1"/>
  <c r="R4770" i="1"/>
  <c r="X4770" i="1" s="1"/>
  <c r="R4771" i="1"/>
  <c r="X4771" i="1" s="1"/>
  <c r="R4772" i="1"/>
  <c r="X4772" i="1" s="1"/>
  <c r="R4773" i="1"/>
  <c r="X4773" i="1" s="1"/>
  <c r="R4774" i="1"/>
  <c r="X4774" i="1" s="1"/>
  <c r="R4775" i="1"/>
  <c r="X4775" i="1" s="1"/>
  <c r="R4776" i="1"/>
  <c r="X4776" i="1" s="1"/>
  <c r="R4777" i="1"/>
  <c r="X4777" i="1" s="1"/>
  <c r="R4778" i="1"/>
  <c r="X4778" i="1" s="1"/>
  <c r="R4779" i="1"/>
  <c r="X4779" i="1" s="1"/>
  <c r="R4780" i="1"/>
  <c r="X4780" i="1" s="1"/>
  <c r="R4781" i="1"/>
  <c r="X4781" i="1" s="1"/>
  <c r="R4782" i="1"/>
  <c r="X4782" i="1" s="1"/>
  <c r="R4783" i="1"/>
  <c r="X4783" i="1" s="1"/>
  <c r="R4784" i="1"/>
  <c r="X4784" i="1" s="1"/>
  <c r="R4785" i="1"/>
  <c r="X4785" i="1" s="1"/>
  <c r="R4786" i="1"/>
  <c r="X4786" i="1" s="1"/>
  <c r="R4787" i="1"/>
  <c r="X4787" i="1" s="1"/>
  <c r="R4788" i="1"/>
  <c r="X4788" i="1" s="1"/>
  <c r="R4789" i="1"/>
  <c r="X4789" i="1" s="1"/>
  <c r="R4790" i="1"/>
  <c r="X4790" i="1" s="1"/>
  <c r="R4791" i="1"/>
  <c r="X4791" i="1" s="1"/>
  <c r="R4792" i="1"/>
  <c r="X4792" i="1" s="1"/>
  <c r="R4793" i="1"/>
  <c r="X4793" i="1" s="1"/>
  <c r="R4794" i="1"/>
  <c r="X4794" i="1" s="1"/>
  <c r="R4795" i="1"/>
  <c r="X4795" i="1" s="1"/>
  <c r="R4796" i="1"/>
  <c r="X4796" i="1" s="1"/>
  <c r="R4797" i="1"/>
  <c r="X4797" i="1" s="1"/>
  <c r="R4798" i="1"/>
  <c r="X4798" i="1" s="1"/>
  <c r="R4799" i="1"/>
  <c r="X4799" i="1" s="1"/>
  <c r="R4800" i="1"/>
  <c r="X4800" i="1" s="1"/>
  <c r="R4801" i="1"/>
  <c r="X4801" i="1" s="1"/>
  <c r="R4802" i="1"/>
  <c r="X4802" i="1" s="1"/>
  <c r="R4803" i="1"/>
  <c r="X4803" i="1" s="1"/>
  <c r="R4804" i="1"/>
  <c r="X4804" i="1" s="1"/>
  <c r="R4805" i="1"/>
  <c r="X4805" i="1" s="1"/>
  <c r="R4806" i="1"/>
  <c r="X4806" i="1" s="1"/>
  <c r="R4807" i="1"/>
  <c r="X4807" i="1" s="1"/>
  <c r="R4808" i="1"/>
  <c r="X4808" i="1" s="1"/>
  <c r="R4809" i="1"/>
  <c r="X4809" i="1" s="1"/>
  <c r="R4810" i="1"/>
  <c r="X4810" i="1" s="1"/>
  <c r="R4811" i="1"/>
  <c r="X4811" i="1" s="1"/>
  <c r="R4812" i="1"/>
  <c r="X4812" i="1" s="1"/>
  <c r="R4813" i="1"/>
  <c r="X4813" i="1" s="1"/>
  <c r="R4814" i="1"/>
  <c r="X4814" i="1" s="1"/>
  <c r="R4815" i="1"/>
  <c r="X4815" i="1" s="1"/>
  <c r="R4816" i="1"/>
  <c r="X4816" i="1" s="1"/>
  <c r="R4817" i="1"/>
  <c r="X4817" i="1" s="1"/>
  <c r="R4818" i="1"/>
  <c r="X4818" i="1" s="1"/>
  <c r="R4819" i="1"/>
  <c r="X4819" i="1" s="1"/>
  <c r="R4820" i="1"/>
  <c r="X4820" i="1" s="1"/>
  <c r="R4821" i="1"/>
  <c r="X4821" i="1" s="1"/>
  <c r="R4822" i="1"/>
  <c r="X4822" i="1" s="1"/>
  <c r="R4823" i="1"/>
  <c r="X4823" i="1" s="1"/>
  <c r="R4824" i="1"/>
  <c r="X4824" i="1" s="1"/>
  <c r="R4825" i="1"/>
  <c r="X4825" i="1" s="1"/>
  <c r="R4826" i="1"/>
  <c r="X4826" i="1" s="1"/>
  <c r="R4827" i="1"/>
  <c r="X4827" i="1" s="1"/>
  <c r="R4828" i="1"/>
  <c r="X4828" i="1" s="1"/>
  <c r="R4829" i="1"/>
  <c r="X4829" i="1" s="1"/>
  <c r="R4830" i="1"/>
  <c r="X4830" i="1" s="1"/>
  <c r="R4831" i="1"/>
  <c r="X4831" i="1" s="1"/>
  <c r="R4832" i="1"/>
  <c r="X4832" i="1" s="1"/>
  <c r="R4833" i="1"/>
  <c r="X4833" i="1" s="1"/>
  <c r="R4834" i="1"/>
  <c r="X4834" i="1" s="1"/>
  <c r="R4835" i="1"/>
  <c r="X4835" i="1" s="1"/>
  <c r="R4836" i="1"/>
  <c r="X4836" i="1" s="1"/>
  <c r="R4837" i="1"/>
  <c r="X4837" i="1" s="1"/>
  <c r="R4838" i="1"/>
  <c r="X4838" i="1" s="1"/>
  <c r="R4839" i="1"/>
  <c r="X4839" i="1" s="1"/>
  <c r="R4840" i="1"/>
  <c r="X4840" i="1" s="1"/>
  <c r="R4841" i="1"/>
  <c r="X4841" i="1" s="1"/>
  <c r="R4842" i="1"/>
  <c r="X4842" i="1" s="1"/>
  <c r="R4843" i="1"/>
  <c r="X4843" i="1" s="1"/>
  <c r="R4844" i="1"/>
  <c r="X4844" i="1" s="1"/>
  <c r="R4845" i="1"/>
  <c r="X4845" i="1" s="1"/>
  <c r="R4846" i="1"/>
  <c r="X4846" i="1" s="1"/>
  <c r="R4847" i="1"/>
  <c r="X4847" i="1" s="1"/>
  <c r="R4848" i="1"/>
  <c r="X4848" i="1" s="1"/>
  <c r="R4849" i="1"/>
  <c r="X4849" i="1" s="1"/>
  <c r="R4850" i="1"/>
  <c r="X4850" i="1" s="1"/>
  <c r="R4851" i="1"/>
  <c r="X4851" i="1" s="1"/>
  <c r="R4852" i="1"/>
  <c r="X4852" i="1" s="1"/>
  <c r="R4853" i="1"/>
  <c r="X4853" i="1" s="1"/>
  <c r="R4854" i="1"/>
  <c r="X4854" i="1" s="1"/>
  <c r="R4855" i="1"/>
  <c r="X4855" i="1" s="1"/>
  <c r="R4856" i="1"/>
  <c r="X4856" i="1" s="1"/>
  <c r="R4857" i="1"/>
  <c r="X4857" i="1" s="1"/>
  <c r="R4858" i="1"/>
  <c r="X4858" i="1" s="1"/>
  <c r="R4859" i="1"/>
  <c r="X4859" i="1" s="1"/>
  <c r="R4860" i="1"/>
  <c r="X4860" i="1" s="1"/>
  <c r="R4861" i="1"/>
  <c r="X4861" i="1" s="1"/>
  <c r="R4862" i="1"/>
  <c r="X4862" i="1" s="1"/>
  <c r="R4863" i="1"/>
  <c r="X4863" i="1" s="1"/>
  <c r="R4864" i="1"/>
  <c r="X4864" i="1" s="1"/>
  <c r="R4865" i="1"/>
  <c r="X4865" i="1" s="1"/>
  <c r="R4866" i="1"/>
  <c r="X4866" i="1" s="1"/>
  <c r="R4867" i="1"/>
  <c r="X4867" i="1" s="1"/>
  <c r="R4868" i="1"/>
  <c r="X4868" i="1" s="1"/>
  <c r="R4869" i="1"/>
  <c r="X4869" i="1" s="1"/>
  <c r="R4870" i="1"/>
  <c r="X4870" i="1" s="1"/>
  <c r="R4871" i="1"/>
  <c r="X4871" i="1" s="1"/>
  <c r="R4872" i="1"/>
  <c r="X4872" i="1" s="1"/>
  <c r="R4873" i="1"/>
  <c r="X4873" i="1" s="1"/>
  <c r="R4874" i="1"/>
  <c r="X4874" i="1" s="1"/>
  <c r="R4875" i="1"/>
  <c r="X4875" i="1" s="1"/>
  <c r="R4876" i="1"/>
  <c r="X4876" i="1" s="1"/>
  <c r="R4877" i="1"/>
  <c r="X4877" i="1" s="1"/>
  <c r="R4878" i="1"/>
  <c r="X4878" i="1" s="1"/>
  <c r="R4879" i="1"/>
  <c r="X4879" i="1" s="1"/>
  <c r="R4880" i="1"/>
  <c r="X4880" i="1" s="1"/>
  <c r="R4881" i="1"/>
  <c r="X4881" i="1" s="1"/>
  <c r="R4882" i="1"/>
  <c r="X4882" i="1" s="1"/>
  <c r="R4883" i="1"/>
  <c r="X4883" i="1" s="1"/>
  <c r="R4884" i="1"/>
  <c r="X4884" i="1" s="1"/>
  <c r="R4885" i="1"/>
  <c r="X4885" i="1" s="1"/>
  <c r="R4886" i="1"/>
  <c r="X4886" i="1" s="1"/>
  <c r="R4887" i="1"/>
  <c r="X4887" i="1" s="1"/>
  <c r="R4888" i="1"/>
  <c r="X4888" i="1" s="1"/>
  <c r="R4889" i="1"/>
  <c r="X4889" i="1" s="1"/>
  <c r="R4890" i="1"/>
  <c r="X4890" i="1" s="1"/>
  <c r="R4891" i="1"/>
  <c r="X4891" i="1" s="1"/>
  <c r="R4892" i="1"/>
  <c r="X4892" i="1" s="1"/>
  <c r="R4893" i="1"/>
  <c r="X4893" i="1" s="1"/>
  <c r="R4894" i="1"/>
  <c r="X4894" i="1" s="1"/>
  <c r="R4895" i="1"/>
  <c r="X4895" i="1" s="1"/>
  <c r="R4896" i="1"/>
  <c r="X4896" i="1" s="1"/>
  <c r="R4897" i="1"/>
  <c r="X4897" i="1" s="1"/>
  <c r="R4898" i="1"/>
  <c r="X4898" i="1" s="1"/>
  <c r="R4899" i="1"/>
  <c r="X4899" i="1" s="1"/>
  <c r="R4900" i="1"/>
  <c r="X4900" i="1" s="1"/>
  <c r="R4901" i="1"/>
  <c r="X4901" i="1" s="1"/>
  <c r="R4902" i="1"/>
  <c r="X4902" i="1" s="1"/>
  <c r="R4903" i="1"/>
  <c r="X4903" i="1" s="1"/>
  <c r="R4904" i="1"/>
  <c r="X4904" i="1" s="1"/>
  <c r="R4905" i="1"/>
  <c r="X4905" i="1" s="1"/>
  <c r="R4906" i="1"/>
  <c r="X4906" i="1" s="1"/>
  <c r="R4907" i="1"/>
  <c r="X4907" i="1" s="1"/>
  <c r="R4908" i="1"/>
  <c r="X4908" i="1" s="1"/>
  <c r="R4909" i="1"/>
  <c r="X4909" i="1" s="1"/>
  <c r="R4910" i="1"/>
  <c r="X4910" i="1" s="1"/>
  <c r="R4911" i="1"/>
  <c r="X4911" i="1" s="1"/>
  <c r="R4912" i="1"/>
  <c r="X4912" i="1" s="1"/>
  <c r="R4913" i="1"/>
  <c r="X4913" i="1" s="1"/>
  <c r="R4914" i="1"/>
  <c r="X4914" i="1" s="1"/>
  <c r="R4915" i="1"/>
  <c r="X4915" i="1" s="1"/>
  <c r="R4916" i="1"/>
  <c r="X4916" i="1" s="1"/>
  <c r="R4917" i="1"/>
  <c r="X4917" i="1" s="1"/>
  <c r="R4918" i="1"/>
  <c r="X4918" i="1" s="1"/>
  <c r="R4919" i="1"/>
  <c r="X4919" i="1" s="1"/>
  <c r="R4920" i="1"/>
  <c r="X4920" i="1" s="1"/>
  <c r="R4921" i="1"/>
  <c r="X4921" i="1" s="1"/>
  <c r="R4922" i="1"/>
  <c r="X4922" i="1" s="1"/>
  <c r="R4923" i="1"/>
  <c r="X4923" i="1" s="1"/>
  <c r="R4924" i="1"/>
  <c r="X4924" i="1" s="1"/>
  <c r="R4925" i="1"/>
  <c r="X4925" i="1" s="1"/>
  <c r="R4926" i="1"/>
  <c r="X4926" i="1" s="1"/>
  <c r="R4927" i="1"/>
  <c r="X4927" i="1" s="1"/>
  <c r="R4928" i="1"/>
  <c r="X4928" i="1" s="1"/>
  <c r="R4929" i="1"/>
  <c r="X4929" i="1" s="1"/>
  <c r="R4930" i="1"/>
  <c r="X4930" i="1" s="1"/>
  <c r="R4931" i="1"/>
  <c r="X4931" i="1" s="1"/>
  <c r="R4932" i="1"/>
  <c r="X4932" i="1" s="1"/>
  <c r="R4933" i="1"/>
  <c r="X4933" i="1" s="1"/>
  <c r="R4934" i="1"/>
  <c r="X4934" i="1" s="1"/>
  <c r="R4935" i="1"/>
  <c r="X4935" i="1" s="1"/>
  <c r="R4936" i="1"/>
  <c r="X4936" i="1" s="1"/>
  <c r="R4937" i="1"/>
  <c r="X4937" i="1" s="1"/>
  <c r="R4938" i="1"/>
  <c r="X4938" i="1" s="1"/>
  <c r="R4939" i="1"/>
  <c r="X4939" i="1" s="1"/>
  <c r="R4940" i="1"/>
  <c r="X4940" i="1" s="1"/>
  <c r="R4941" i="1"/>
  <c r="X4941" i="1" s="1"/>
  <c r="R4942" i="1"/>
  <c r="X4942" i="1" s="1"/>
  <c r="R4943" i="1"/>
  <c r="X4943" i="1" s="1"/>
  <c r="R4944" i="1"/>
  <c r="X4944" i="1" s="1"/>
  <c r="R4945" i="1"/>
  <c r="X4945" i="1" s="1"/>
  <c r="R4946" i="1"/>
  <c r="X4946" i="1" s="1"/>
  <c r="R4947" i="1"/>
  <c r="X4947" i="1" s="1"/>
  <c r="R4948" i="1"/>
  <c r="X4948" i="1" s="1"/>
  <c r="R4949" i="1"/>
  <c r="X4949" i="1" s="1"/>
  <c r="R4950" i="1"/>
  <c r="X4950" i="1" s="1"/>
  <c r="R4951" i="1"/>
  <c r="X4951" i="1" s="1"/>
  <c r="R4952" i="1"/>
  <c r="X4952" i="1" s="1"/>
  <c r="R4953" i="1"/>
  <c r="X4953" i="1" s="1"/>
  <c r="R4954" i="1"/>
  <c r="X4954" i="1" s="1"/>
  <c r="R4955" i="1"/>
  <c r="X4955" i="1" s="1"/>
  <c r="R4956" i="1"/>
  <c r="X4956" i="1" s="1"/>
  <c r="R4957" i="1"/>
  <c r="X4957" i="1" s="1"/>
  <c r="R4958" i="1"/>
  <c r="X4958" i="1" s="1"/>
  <c r="R4959" i="1"/>
  <c r="X4959" i="1" s="1"/>
  <c r="R4960" i="1"/>
  <c r="X4960" i="1" s="1"/>
  <c r="R4961" i="1"/>
  <c r="X4961" i="1" s="1"/>
  <c r="R4962" i="1"/>
  <c r="X4962" i="1" s="1"/>
  <c r="R4963" i="1"/>
  <c r="X4963" i="1" s="1"/>
  <c r="R4964" i="1"/>
  <c r="X4964" i="1" s="1"/>
  <c r="R4965" i="1"/>
  <c r="X4965" i="1" s="1"/>
  <c r="R4966" i="1"/>
  <c r="X4966" i="1" s="1"/>
  <c r="R4967" i="1"/>
  <c r="X4967" i="1" s="1"/>
  <c r="R4968" i="1"/>
  <c r="X4968" i="1" s="1"/>
  <c r="R4969" i="1"/>
  <c r="X4969" i="1" s="1"/>
  <c r="R4970" i="1"/>
  <c r="X4970" i="1" s="1"/>
  <c r="R4971" i="1"/>
  <c r="X4971" i="1" s="1"/>
  <c r="R4972" i="1"/>
  <c r="X4972" i="1" s="1"/>
  <c r="R4973" i="1"/>
  <c r="X4973" i="1" s="1"/>
  <c r="R4974" i="1"/>
  <c r="X4974" i="1" s="1"/>
  <c r="R4975" i="1"/>
  <c r="X4975" i="1" s="1"/>
  <c r="R4976" i="1"/>
  <c r="X4976" i="1" s="1"/>
  <c r="R4977" i="1"/>
  <c r="X4977" i="1" s="1"/>
  <c r="R4978" i="1"/>
  <c r="X4978" i="1" s="1"/>
  <c r="R4979" i="1"/>
  <c r="X4979" i="1" s="1"/>
  <c r="R4980" i="1"/>
  <c r="X4980" i="1" s="1"/>
  <c r="R4981" i="1"/>
  <c r="X4981" i="1" s="1"/>
  <c r="R4982" i="1"/>
  <c r="X4982" i="1" s="1"/>
  <c r="R4983" i="1"/>
  <c r="X4983" i="1" s="1"/>
  <c r="R4984" i="1"/>
  <c r="X4984" i="1" s="1"/>
  <c r="R4985" i="1"/>
  <c r="X4985" i="1" s="1"/>
  <c r="R4986" i="1"/>
  <c r="X4986" i="1" s="1"/>
  <c r="R4987" i="1"/>
  <c r="X4987" i="1" s="1"/>
  <c r="R4988" i="1"/>
  <c r="X4988" i="1" s="1"/>
  <c r="R4989" i="1"/>
  <c r="X4989" i="1" s="1"/>
  <c r="R4990" i="1"/>
  <c r="X4990" i="1" s="1"/>
  <c r="R4991" i="1"/>
  <c r="X4991" i="1" s="1"/>
  <c r="R4992" i="1"/>
  <c r="X4992" i="1" s="1"/>
  <c r="R4993" i="1"/>
  <c r="X4993" i="1" s="1"/>
  <c r="R4994" i="1"/>
  <c r="X4994" i="1" s="1"/>
  <c r="R4995" i="1"/>
  <c r="X4995" i="1" s="1"/>
  <c r="R4996" i="1"/>
  <c r="X4996" i="1" s="1"/>
  <c r="R4997" i="1"/>
  <c r="X4997" i="1" s="1"/>
  <c r="R4998" i="1"/>
  <c r="X4998" i="1" s="1"/>
  <c r="R4999" i="1"/>
  <c r="X4999" i="1" s="1"/>
  <c r="R5000" i="1"/>
  <c r="X5000" i="1" s="1"/>
  <c r="R5001" i="1"/>
  <c r="X5001" i="1" s="1"/>
  <c r="R5002" i="1"/>
  <c r="X5002" i="1" s="1"/>
  <c r="R5003" i="1"/>
  <c r="X5003" i="1" s="1"/>
  <c r="R5004" i="1"/>
  <c r="X5004" i="1" s="1"/>
  <c r="R5005" i="1"/>
  <c r="X5005" i="1" s="1"/>
  <c r="R5006" i="1"/>
  <c r="X5006" i="1" s="1"/>
  <c r="R5007" i="1"/>
  <c r="X5007" i="1" s="1"/>
  <c r="R5008" i="1"/>
  <c r="X5008" i="1" s="1"/>
  <c r="R5009" i="1"/>
  <c r="X5009" i="1" s="1"/>
  <c r="R5010" i="1"/>
  <c r="X5010" i="1" s="1"/>
  <c r="R5011" i="1"/>
  <c r="X5011" i="1" s="1"/>
  <c r="R5012" i="1"/>
  <c r="X5012" i="1" s="1"/>
  <c r="R5013" i="1"/>
  <c r="X5013" i="1" s="1"/>
  <c r="R5014" i="1"/>
  <c r="X5014" i="1" s="1"/>
  <c r="R5015" i="1"/>
  <c r="X5015" i="1" s="1"/>
  <c r="R5016" i="1"/>
  <c r="X5016" i="1" s="1"/>
  <c r="R5017" i="1"/>
  <c r="X5017" i="1" s="1"/>
  <c r="R5018" i="1"/>
  <c r="X5018" i="1" s="1"/>
  <c r="R5019" i="1"/>
  <c r="X5019" i="1" s="1"/>
  <c r="R5020" i="1"/>
  <c r="X5020" i="1" s="1"/>
  <c r="R5021" i="1"/>
  <c r="X5021" i="1" s="1"/>
  <c r="R5022" i="1"/>
  <c r="X5022" i="1" s="1"/>
  <c r="R5023" i="1"/>
  <c r="X5023" i="1" s="1"/>
  <c r="R5024" i="1"/>
  <c r="X5024" i="1" s="1"/>
  <c r="R5025" i="1"/>
  <c r="X5025" i="1" s="1"/>
  <c r="R5026" i="1"/>
  <c r="X5026" i="1" s="1"/>
  <c r="R5027" i="1"/>
  <c r="X5027" i="1" s="1"/>
  <c r="R5028" i="1"/>
  <c r="X5028" i="1" s="1"/>
  <c r="R5029" i="1"/>
  <c r="X5029" i="1" s="1"/>
  <c r="R5030" i="1"/>
  <c r="X5030" i="1" s="1"/>
  <c r="R5031" i="1"/>
  <c r="X5031" i="1" s="1"/>
  <c r="R5032" i="1"/>
  <c r="X5032" i="1" s="1"/>
  <c r="R5033" i="1"/>
  <c r="X5033" i="1" s="1"/>
  <c r="R5034" i="1"/>
  <c r="X5034" i="1" s="1"/>
  <c r="R5035" i="1"/>
  <c r="X5035" i="1" s="1"/>
  <c r="R5036" i="1"/>
  <c r="X5036" i="1" s="1"/>
  <c r="R5037" i="1"/>
  <c r="X5037" i="1" s="1"/>
  <c r="R5038" i="1"/>
  <c r="X5038" i="1" s="1"/>
  <c r="R5039" i="1"/>
  <c r="X5039" i="1" s="1"/>
  <c r="R5040" i="1"/>
  <c r="X5040" i="1" s="1"/>
  <c r="R5041" i="1"/>
  <c r="X5041" i="1" s="1"/>
  <c r="R5042" i="1"/>
  <c r="X5042" i="1" s="1"/>
  <c r="R5043" i="1"/>
  <c r="X5043" i="1" s="1"/>
  <c r="R5044" i="1"/>
  <c r="X5044" i="1" s="1"/>
  <c r="R5045" i="1"/>
  <c r="X5045" i="1" s="1"/>
  <c r="R5046" i="1"/>
  <c r="X5046" i="1" s="1"/>
  <c r="R5047" i="1"/>
  <c r="X5047" i="1" s="1"/>
  <c r="R5048" i="1"/>
  <c r="X5048" i="1" s="1"/>
  <c r="R5049" i="1"/>
  <c r="X5049" i="1" s="1"/>
  <c r="R5050" i="1"/>
  <c r="X5050" i="1" s="1"/>
  <c r="R5051" i="1"/>
  <c r="X5051" i="1" s="1"/>
  <c r="R5052" i="1"/>
  <c r="X5052" i="1" s="1"/>
  <c r="R5053" i="1"/>
  <c r="X5053" i="1" s="1"/>
  <c r="R5054" i="1"/>
  <c r="X5054" i="1" s="1"/>
  <c r="R5055" i="1"/>
  <c r="X5055" i="1" s="1"/>
  <c r="R5056" i="1"/>
  <c r="X5056" i="1" s="1"/>
  <c r="R5057" i="1"/>
  <c r="X5057" i="1" s="1"/>
  <c r="R5058" i="1"/>
  <c r="X5058" i="1" s="1"/>
  <c r="R5059" i="1"/>
  <c r="X5059" i="1" s="1"/>
  <c r="R5060" i="1"/>
  <c r="X5060" i="1" s="1"/>
  <c r="R5061" i="1"/>
  <c r="X5061" i="1" s="1"/>
  <c r="R5062" i="1"/>
  <c r="X5062" i="1" s="1"/>
  <c r="R5063" i="1"/>
  <c r="X5063" i="1" s="1"/>
  <c r="R5064" i="1"/>
  <c r="X5064" i="1" s="1"/>
  <c r="R5065" i="1"/>
  <c r="X5065" i="1" s="1"/>
  <c r="R5066" i="1"/>
  <c r="X5066" i="1" s="1"/>
  <c r="R5067" i="1"/>
  <c r="X5067" i="1" s="1"/>
  <c r="R5068" i="1"/>
  <c r="X5068" i="1" s="1"/>
  <c r="R5069" i="1"/>
  <c r="X5069" i="1" s="1"/>
  <c r="R5070" i="1"/>
  <c r="X5070" i="1" s="1"/>
  <c r="R5071" i="1"/>
  <c r="X5071" i="1" s="1"/>
  <c r="R5072" i="1"/>
  <c r="X5072" i="1" s="1"/>
  <c r="R5073" i="1"/>
  <c r="X5073" i="1" s="1"/>
  <c r="R5074" i="1"/>
  <c r="X5074" i="1" s="1"/>
  <c r="R5075" i="1"/>
  <c r="X5075" i="1" s="1"/>
  <c r="R5076" i="1"/>
  <c r="X5076" i="1" s="1"/>
  <c r="R5077" i="1"/>
  <c r="X5077" i="1" s="1"/>
  <c r="R5078" i="1"/>
  <c r="X5078" i="1" s="1"/>
  <c r="R5079" i="1"/>
  <c r="X5079" i="1" s="1"/>
  <c r="R5080" i="1"/>
  <c r="X5080" i="1" s="1"/>
  <c r="R5081" i="1"/>
  <c r="X5081" i="1" s="1"/>
  <c r="R5082" i="1"/>
  <c r="X5082" i="1" s="1"/>
  <c r="R5083" i="1"/>
  <c r="X5083" i="1" s="1"/>
  <c r="R5084" i="1"/>
  <c r="X5084" i="1" s="1"/>
  <c r="R5085" i="1"/>
  <c r="X5085" i="1" s="1"/>
  <c r="R5086" i="1"/>
  <c r="X5086" i="1" s="1"/>
  <c r="R5087" i="1"/>
  <c r="X5087" i="1" s="1"/>
  <c r="R5088" i="1"/>
  <c r="X5088" i="1" s="1"/>
  <c r="R5089" i="1"/>
  <c r="X5089" i="1" s="1"/>
  <c r="R5090" i="1"/>
  <c r="X5090" i="1" s="1"/>
  <c r="R5091" i="1"/>
  <c r="X5091" i="1" s="1"/>
  <c r="R5092" i="1"/>
  <c r="X5092" i="1" s="1"/>
  <c r="R5093" i="1"/>
  <c r="X5093" i="1" s="1"/>
  <c r="R5094" i="1"/>
  <c r="X5094" i="1" s="1"/>
  <c r="R5095" i="1"/>
  <c r="X5095" i="1" s="1"/>
  <c r="R5096" i="1"/>
  <c r="X5096" i="1" s="1"/>
  <c r="R5097" i="1"/>
  <c r="X5097" i="1" s="1"/>
  <c r="R5098" i="1"/>
  <c r="X5098" i="1" s="1"/>
  <c r="R5099" i="1"/>
  <c r="X5099" i="1" s="1"/>
  <c r="R5100" i="1"/>
  <c r="X5100" i="1" s="1"/>
  <c r="R5101" i="1"/>
  <c r="X5101" i="1" s="1"/>
  <c r="R5102" i="1"/>
  <c r="X5102" i="1" s="1"/>
  <c r="R5103" i="1"/>
  <c r="X5103" i="1" s="1"/>
  <c r="R5104" i="1"/>
  <c r="X5104" i="1" s="1"/>
  <c r="R5105" i="1"/>
  <c r="X5105" i="1" s="1"/>
  <c r="R5106" i="1"/>
  <c r="X5106" i="1" s="1"/>
  <c r="R5107" i="1"/>
  <c r="X5107" i="1" s="1"/>
  <c r="R5108" i="1"/>
  <c r="X5108" i="1" s="1"/>
  <c r="R5109" i="1"/>
  <c r="X5109" i="1" s="1"/>
  <c r="R5110" i="1"/>
  <c r="X5110" i="1" s="1"/>
  <c r="R5111" i="1"/>
  <c r="X5111" i="1" s="1"/>
  <c r="R5112" i="1"/>
  <c r="X5112" i="1" s="1"/>
  <c r="R5113" i="1"/>
  <c r="X5113" i="1" s="1"/>
  <c r="R5114" i="1"/>
  <c r="X5114" i="1" s="1"/>
  <c r="R5115" i="1"/>
  <c r="X5115" i="1" s="1"/>
  <c r="R5116" i="1"/>
  <c r="X5116" i="1" s="1"/>
  <c r="R5117" i="1"/>
  <c r="X5117" i="1" s="1"/>
  <c r="R5118" i="1"/>
  <c r="X5118" i="1" s="1"/>
  <c r="R5119" i="1"/>
  <c r="X5119" i="1" s="1"/>
  <c r="R5120" i="1"/>
  <c r="X5120" i="1" s="1"/>
  <c r="R5121" i="1"/>
  <c r="X5121" i="1" s="1"/>
  <c r="R5122" i="1"/>
  <c r="X5122" i="1" s="1"/>
  <c r="R5123" i="1"/>
  <c r="X5123" i="1" s="1"/>
  <c r="R5124" i="1"/>
  <c r="X5124" i="1" s="1"/>
  <c r="R5125" i="1"/>
  <c r="X5125" i="1" s="1"/>
  <c r="R5126" i="1"/>
  <c r="X5126" i="1" s="1"/>
  <c r="R5127" i="1"/>
  <c r="X5127" i="1" s="1"/>
  <c r="R5128" i="1"/>
  <c r="X5128" i="1" s="1"/>
  <c r="R5129" i="1"/>
  <c r="X5129" i="1" s="1"/>
  <c r="R5130" i="1"/>
  <c r="X5130" i="1" s="1"/>
  <c r="R5131" i="1"/>
  <c r="X5131" i="1" s="1"/>
  <c r="R5132" i="1"/>
  <c r="X5132" i="1" s="1"/>
  <c r="R5133" i="1"/>
  <c r="X5133" i="1" s="1"/>
  <c r="R5134" i="1"/>
  <c r="X5134" i="1" s="1"/>
  <c r="R5135" i="1"/>
  <c r="X5135" i="1" s="1"/>
  <c r="R5136" i="1"/>
  <c r="X5136" i="1" s="1"/>
  <c r="R5137" i="1"/>
  <c r="X5137" i="1" s="1"/>
  <c r="R5138" i="1"/>
  <c r="X5138" i="1" s="1"/>
  <c r="R5139" i="1"/>
  <c r="X5139" i="1" s="1"/>
  <c r="R5140" i="1"/>
  <c r="X5140" i="1" s="1"/>
  <c r="R5141" i="1"/>
  <c r="X5141" i="1" s="1"/>
  <c r="R5142" i="1"/>
  <c r="X5142" i="1" s="1"/>
  <c r="R5143" i="1"/>
  <c r="X5143" i="1" s="1"/>
  <c r="R5144" i="1"/>
  <c r="X5144" i="1" s="1"/>
  <c r="R5145" i="1"/>
  <c r="X5145" i="1" s="1"/>
  <c r="R5146" i="1"/>
  <c r="X5146" i="1" s="1"/>
  <c r="R5147" i="1"/>
  <c r="X5147" i="1" s="1"/>
  <c r="R5148" i="1"/>
  <c r="X5148" i="1" s="1"/>
  <c r="R5149" i="1"/>
  <c r="X5149" i="1" s="1"/>
  <c r="R5150" i="1"/>
  <c r="X5150" i="1" s="1"/>
  <c r="R5151" i="1"/>
  <c r="X5151" i="1" s="1"/>
  <c r="R5152" i="1"/>
  <c r="X5152" i="1" s="1"/>
  <c r="R5153" i="1"/>
  <c r="X5153" i="1" s="1"/>
  <c r="R5154" i="1"/>
  <c r="X5154" i="1" s="1"/>
  <c r="R5155" i="1"/>
  <c r="X5155" i="1" s="1"/>
  <c r="R5156" i="1"/>
  <c r="X5156" i="1" s="1"/>
  <c r="R5157" i="1"/>
  <c r="X5157" i="1" s="1"/>
  <c r="R5158" i="1"/>
  <c r="X5158" i="1" s="1"/>
  <c r="R5159" i="1"/>
  <c r="X5159" i="1" s="1"/>
  <c r="R5160" i="1"/>
  <c r="X5160" i="1" s="1"/>
  <c r="R5161" i="1"/>
  <c r="X5161" i="1" s="1"/>
  <c r="R5162" i="1"/>
  <c r="X5162" i="1" s="1"/>
  <c r="R5163" i="1"/>
  <c r="X5163" i="1" s="1"/>
  <c r="R5164" i="1"/>
  <c r="X5164" i="1" s="1"/>
  <c r="R5165" i="1"/>
  <c r="X5165" i="1" s="1"/>
  <c r="R5166" i="1"/>
  <c r="X5166" i="1" s="1"/>
  <c r="R5167" i="1"/>
  <c r="X5167" i="1" s="1"/>
  <c r="R5168" i="1"/>
  <c r="X5168" i="1" s="1"/>
  <c r="R5169" i="1"/>
  <c r="X5169" i="1" s="1"/>
  <c r="R5170" i="1"/>
  <c r="X5170" i="1" s="1"/>
  <c r="R5171" i="1"/>
  <c r="X5171" i="1" s="1"/>
  <c r="R5172" i="1"/>
  <c r="X5172" i="1" s="1"/>
  <c r="R5173" i="1"/>
  <c r="X5173" i="1" s="1"/>
  <c r="R5174" i="1"/>
  <c r="X5174" i="1" s="1"/>
  <c r="R5175" i="1"/>
  <c r="X5175" i="1" s="1"/>
  <c r="R5176" i="1"/>
  <c r="X5176" i="1" s="1"/>
  <c r="R5177" i="1"/>
  <c r="X5177" i="1" s="1"/>
  <c r="R5178" i="1"/>
  <c r="X5178" i="1" s="1"/>
  <c r="R5179" i="1"/>
  <c r="X5179" i="1" s="1"/>
  <c r="R5180" i="1"/>
  <c r="X5180" i="1" s="1"/>
  <c r="R5181" i="1"/>
  <c r="X5181" i="1" s="1"/>
  <c r="R5182" i="1"/>
  <c r="X5182" i="1" s="1"/>
  <c r="R5183" i="1"/>
  <c r="X5183" i="1" s="1"/>
  <c r="R5184" i="1"/>
  <c r="X5184" i="1" s="1"/>
  <c r="R5185" i="1"/>
  <c r="X5185" i="1" s="1"/>
  <c r="R5186" i="1"/>
  <c r="X5186" i="1" s="1"/>
  <c r="R5187" i="1"/>
  <c r="X5187" i="1" s="1"/>
  <c r="R5188" i="1"/>
  <c r="X5188" i="1" s="1"/>
  <c r="R5189" i="1"/>
  <c r="X5189" i="1" s="1"/>
  <c r="R5190" i="1"/>
  <c r="X5190" i="1" s="1"/>
  <c r="R5191" i="1"/>
  <c r="X5191" i="1" s="1"/>
  <c r="R5192" i="1"/>
  <c r="X5192" i="1" s="1"/>
  <c r="R5193" i="1"/>
  <c r="X5193" i="1" s="1"/>
  <c r="R5194" i="1"/>
  <c r="X5194" i="1" s="1"/>
  <c r="R5195" i="1"/>
  <c r="X5195" i="1" s="1"/>
  <c r="R5196" i="1"/>
  <c r="X5196" i="1" s="1"/>
  <c r="R5197" i="1"/>
  <c r="X5197" i="1" s="1"/>
  <c r="R5198" i="1"/>
  <c r="X5198" i="1" s="1"/>
  <c r="R5199" i="1"/>
  <c r="X5199" i="1" s="1"/>
  <c r="R5200" i="1"/>
  <c r="X5200" i="1" s="1"/>
  <c r="R5201" i="1"/>
  <c r="X5201" i="1" s="1"/>
  <c r="R5202" i="1"/>
  <c r="X5202" i="1" s="1"/>
  <c r="R5203" i="1"/>
  <c r="X5203" i="1" s="1"/>
  <c r="R5204" i="1"/>
  <c r="X5204" i="1" s="1"/>
  <c r="R5205" i="1"/>
  <c r="X5205" i="1" s="1"/>
  <c r="R5206" i="1"/>
  <c r="X5206" i="1" s="1"/>
  <c r="R5207" i="1"/>
  <c r="X5207" i="1" s="1"/>
  <c r="R5208" i="1"/>
  <c r="X5208" i="1" s="1"/>
  <c r="R5209" i="1"/>
  <c r="X5209" i="1" s="1"/>
  <c r="R5210" i="1"/>
  <c r="X5210" i="1" s="1"/>
  <c r="R5211" i="1"/>
  <c r="X5211" i="1" s="1"/>
  <c r="R5212" i="1"/>
  <c r="X5212" i="1" s="1"/>
  <c r="R5213" i="1"/>
  <c r="X5213" i="1" s="1"/>
  <c r="R5214" i="1"/>
  <c r="X5214" i="1" s="1"/>
  <c r="R5215" i="1"/>
  <c r="X5215" i="1" s="1"/>
  <c r="R5216" i="1"/>
  <c r="X5216" i="1" s="1"/>
  <c r="R5217" i="1"/>
  <c r="X5217" i="1" s="1"/>
  <c r="R5218" i="1"/>
  <c r="X5218" i="1" s="1"/>
  <c r="R5219" i="1"/>
  <c r="X5219" i="1" s="1"/>
  <c r="R5220" i="1"/>
  <c r="X5220" i="1" s="1"/>
  <c r="R5221" i="1"/>
  <c r="X5221" i="1" s="1"/>
  <c r="R5222" i="1"/>
  <c r="X5222" i="1" s="1"/>
  <c r="R5223" i="1"/>
  <c r="X5223" i="1" s="1"/>
  <c r="R5224" i="1"/>
  <c r="X5224" i="1" s="1"/>
  <c r="R5225" i="1"/>
  <c r="X5225" i="1" s="1"/>
  <c r="R5226" i="1"/>
  <c r="X5226" i="1" s="1"/>
  <c r="R5227" i="1"/>
  <c r="X5227" i="1" s="1"/>
  <c r="R5228" i="1"/>
  <c r="X5228" i="1" s="1"/>
  <c r="R5229" i="1"/>
  <c r="X5229" i="1" s="1"/>
  <c r="R5230" i="1"/>
  <c r="X5230" i="1" s="1"/>
  <c r="R5231" i="1"/>
  <c r="X5231" i="1" s="1"/>
  <c r="R5232" i="1"/>
  <c r="X5232" i="1" s="1"/>
  <c r="R5233" i="1"/>
  <c r="X5233" i="1" s="1"/>
  <c r="R5234" i="1"/>
  <c r="X5234" i="1" s="1"/>
  <c r="R5235" i="1"/>
  <c r="X5235" i="1" s="1"/>
  <c r="R5236" i="1"/>
  <c r="X5236" i="1" s="1"/>
  <c r="R5237" i="1"/>
  <c r="X5237" i="1" s="1"/>
  <c r="R5238" i="1"/>
  <c r="X5238" i="1" s="1"/>
  <c r="R5239" i="1"/>
  <c r="X5239" i="1" s="1"/>
  <c r="R5240" i="1"/>
  <c r="X5240" i="1" s="1"/>
  <c r="R5241" i="1"/>
  <c r="X5241" i="1" s="1"/>
  <c r="R5242" i="1"/>
  <c r="X5242" i="1" s="1"/>
  <c r="R5243" i="1"/>
  <c r="X5243" i="1" s="1"/>
  <c r="R5244" i="1"/>
  <c r="X5244" i="1" s="1"/>
  <c r="R5245" i="1"/>
  <c r="X5245" i="1" s="1"/>
  <c r="R5246" i="1"/>
  <c r="X5246" i="1" s="1"/>
  <c r="R5247" i="1"/>
  <c r="X5247" i="1" s="1"/>
  <c r="R5248" i="1"/>
  <c r="X5248" i="1" s="1"/>
  <c r="R5249" i="1"/>
  <c r="X5249" i="1" s="1"/>
  <c r="R5250" i="1"/>
  <c r="X5250" i="1" s="1"/>
  <c r="R5251" i="1"/>
  <c r="X5251" i="1" s="1"/>
  <c r="R5252" i="1"/>
  <c r="X5252" i="1" s="1"/>
  <c r="R5253" i="1"/>
  <c r="X5253" i="1" s="1"/>
  <c r="R5254" i="1"/>
  <c r="X5254" i="1" s="1"/>
  <c r="R5255" i="1"/>
  <c r="X5255" i="1" s="1"/>
  <c r="R5256" i="1"/>
  <c r="X5256" i="1" s="1"/>
  <c r="R5257" i="1"/>
  <c r="X5257" i="1" s="1"/>
  <c r="R5258" i="1"/>
  <c r="X5258" i="1" s="1"/>
  <c r="R5259" i="1"/>
  <c r="X5259" i="1" s="1"/>
  <c r="R5260" i="1"/>
  <c r="X5260" i="1" s="1"/>
  <c r="R5261" i="1"/>
  <c r="X5261" i="1" s="1"/>
  <c r="R5262" i="1"/>
  <c r="X5262" i="1" s="1"/>
  <c r="R5263" i="1"/>
  <c r="X5263" i="1" s="1"/>
  <c r="R5264" i="1"/>
  <c r="X5264" i="1" s="1"/>
  <c r="R5265" i="1"/>
  <c r="X5265" i="1" s="1"/>
  <c r="R5266" i="1"/>
  <c r="X5266" i="1" s="1"/>
  <c r="R5267" i="1"/>
  <c r="X5267" i="1" s="1"/>
  <c r="R5268" i="1"/>
  <c r="X5268" i="1" s="1"/>
  <c r="R5269" i="1"/>
  <c r="X5269" i="1" s="1"/>
  <c r="R5270" i="1"/>
  <c r="X5270" i="1" s="1"/>
  <c r="R5271" i="1"/>
  <c r="X5271" i="1" s="1"/>
  <c r="R5272" i="1"/>
  <c r="X5272" i="1" s="1"/>
  <c r="R5273" i="1"/>
  <c r="X5273" i="1" s="1"/>
  <c r="R5274" i="1"/>
  <c r="X5274" i="1" s="1"/>
  <c r="R5275" i="1"/>
  <c r="X5275" i="1" s="1"/>
  <c r="R5276" i="1"/>
  <c r="X5276" i="1" s="1"/>
  <c r="R5277" i="1"/>
  <c r="X5277" i="1" s="1"/>
  <c r="R5278" i="1"/>
  <c r="X5278" i="1" s="1"/>
  <c r="R5279" i="1"/>
  <c r="X5279" i="1" s="1"/>
  <c r="R5280" i="1"/>
  <c r="X5280" i="1" s="1"/>
  <c r="R5281" i="1"/>
  <c r="X5281" i="1" s="1"/>
  <c r="R5282" i="1"/>
  <c r="X5282" i="1" s="1"/>
  <c r="R5283" i="1"/>
  <c r="X5283" i="1" s="1"/>
  <c r="R5284" i="1"/>
  <c r="X5284" i="1" s="1"/>
  <c r="R5285" i="1"/>
  <c r="X5285" i="1" s="1"/>
  <c r="R5286" i="1"/>
  <c r="X5286" i="1" s="1"/>
  <c r="R5287" i="1"/>
  <c r="X5287" i="1" s="1"/>
  <c r="R5288" i="1"/>
  <c r="X5288" i="1" s="1"/>
  <c r="R5289" i="1"/>
  <c r="X5289" i="1" s="1"/>
  <c r="R5290" i="1"/>
  <c r="X5290" i="1" s="1"/>
  <c r="R5291" i="1"/>
  <c r="X5291" i="1" s="1"/>
  <c r="R5292" i="1"/>
  <c r="X5292" i="1" s="1"/>
  <c r="R5293" i="1"/>
  <c r="X5293" i="1" s="1"/>
  <c r="R5294" i="1"/>
  <c r="X5294" i="1" s="1"/>
  <c r="R5295" i="1"/>
  <c r="X5295" i="1" s="1"/>
  <c r="R5296" i="1"/>
  <c r="X5296" i="1" s="1"/>
  <c r="R5297" i="1"/>
  <c r="X5297" i="1" s="1"/>
  <c r="R5298" i="1"/>
  <c r="X5298" i="1" s="1"/>
  <c r="R5299" i="1"/>
  <c r="X5299" i="1" s="1"/>
  <c r="R5300" i="1"/>
  <c r="X5300" i="1" s="1"/>
  <c r="R5301" i="1"/>
  <c r="X5301" i="1" s="1"/>
  <c r="R5302" i="1"/>
  <c r="X5302" i="1" s="1"/>
  <c r="R5303" i="1"/>
  <c r="X5303" i="1" s="1"/>
  <c r="R5304" i="1"/>
  <c r="X5304" i="1" s="1"/>
  <c r="R5305" i="1"/>
  <c r="X5305" i="1" s="1"/>
  <c r="R5306" i="1"/>
  <c r="X5306" i="1" s="1"/>
  <c r="R5307" i="1"/>
  <c r="X5307" i="1" s="1"/>
  <c r="R5308" i="1"/>
  <c r="X5308" i="1" s="1"/>
  <c r="R5309" i="1"/>
  <c r="X5309" i="1" s="1"/>
  <c r="R5310" i="1"/>
  <c r="X5310" i="1" s="1"/>
  <c r="R5311" i="1"/>
  <c r="X5311" i="1" s="1"/>
  <c r="R5312" i="1"/>
  <c r="X5312" i="1" s="1"/>
  <c r="R5313" i="1"/>
  <c r="X5313" i="1" s="1"/>
  <c r="R5314" i="1"/>
  <c r="X5314" i="1" s="1"/>
  <c r="R5315" i="1"/>
  <c r="X5315" i="1" s="1"/>
  <c r="R5316" i="1"/>
  <c r="X5316" i="1" s="1"/>
  <c r="R5317" i="1"/>
  <c r="X5317" i="1" s="1"/>
  <c r="R5318" i="1"/>
  <c r="X5318" i="1" s="1"/>
  <c r="R5319" i="1"/>
  <c r="X5319" i="1" s="1"/>
  <c r="R5320" i="1"/>
  <c r="X5320" i="1" s="1"/>
  <c r="R5321" i="1"/>
  <c r="X5321" i="1" s="1"/>
  <c r="R5322" i="1"/>
  <c r="X5322" i="1" s="1"/>
  <c r="R5323" i="1"/>
  <c r="X5323" i="1" s="1"/>
  <c r="R5324" i="1"/>
  <c r="X5324" i="1" s="1"/>
  <c r="R5325" i="1"/>
  <c r="X5325" i="1" s="1"/>
  <c r="R5326" i="1"/>
  <c r="X5326" i="1" s="1"/>
  <c r="R5327" i="1"/>
  <c r="X5327" i="1" s="1"/>
  <c r="R5328" i="1"/>
  <c r="X5328" i="1" s="1"/>
  <c r="R5329" i="1"/>
  <c r="X5329" i="1" s="1"/>
  <c r="R5330" i="1"/>
  <c r="X5330" i="1" s="1"/>
  <c r="R5331" i="1"/>
  <c r="X5331" i="1" s="1"/>
  <c r="R5332" i="1"/>
  <c r="X5332" i="1" s="1"/>
  <c r="R5333" i="1"/>
  <c r="X5333" i="1" s="1"/>
  <c r="R5334" i="1"/>
  <c r="X5334" i="1" s="1"/>
  <c r="R5335" i="1"/>
  <c r="X5335" i="1" s="1"/>
  <c r="R5336" i="1"/>
  <c r="X5336" i="1" s="1"/>
  <c r="R5337" i="1"/>
  <c r="X5337" i="1" s="1"/>
  <c r="R5338" i="1"/>
  <c r="X5338" i="1" s="1"/>
  <c r="R5339" i="1"/>
  <c r="X5339" i="1" s="1"/>
  <c r="R5340" i="1"/>
  <c r="X5340" i="1" s="1"/>
  <c r="R5341" i="1"/>
  <c r="X5341" i="1" s="1"/>
  <c r="R5342" i="1"/>
  <c r="X5342" i="1" s="1"/>
  <c r="R5343" i="1"/>
  <c r="X5343" i="1" s="1"/>
  <c r="R5344" i="1"/>
  <c r="X5344" i="1" s="1"/>
  <c r="R5345" i="1"/>
  <c r="X5345" i="1" s="1"/>
  <c r="R5346" i="1"/>
  <c r="X5346" i="1" s="1"/>
  <c r="R5347" i="1"/>
  <c r="X5347" i="1" s="1"/>
  <c r="R5348" i="1"/>
  <c r="X5348" i="1" s="1"/>
  <c r="R5349" i="1"/>
  <c r="X5349" i="1" s="1"/>
  <c r="R5350" i="1"/>
  <c r="X5350" i="1" s="1"/>
  <c r="R5351" i="1"/>
  <c r="X5351" i="1" s="1"/>
  <c r="R5352" i="1"/>
  <c r="X5352" i="1" s="1"/>
  <c r="R5353" i="1"/>
  <c r="X5353" i="1" s="1"/>
  <c r="R5354" i="1"/>
  <c r="X5354" i="1" s="1"/>
  <c r="R5355" i="1"/>
  <c r="X5355" i="1" s="1"/>
  <c r="R5356" i="1"/>
  <c r="X5356" i="1" s="1"/>
  <c r="R5357" i="1"/>
  <c r="X5357" i="1" s="1"/>
  <c r="R5358" i="1"/>
  <c r="X5358" i="1" s="1"/>
  <c r="R5359" i="1"/>
  <c r="X5359" i="1" s="1"/>
  <c r="R5360" i="1"/>
  <c r="X5360" i="1" s="1"/>
  <c r="R5361" i="1"/>
  <c r="X5361" i="1" s="1"/>
  <c r="R5362" i="1"/>
  <c r="X5362" i="1" s="1"/>
  <c r="R5363" i="1"/>
  <c r="X5363" i="1" s="1"/>
  <c r="R5364" i="1"/>
  <c r="X5364" i="1" s="1"/>
  <c r="R5365" i="1"/>
  <c r="X5365" i="1" s="1"/>
  <c r="R5366" i="1"/>
  <c r="X5366" i="1" s="1"/>
  <c r="R5367" i="1"/>
  <c r="X5367" i="1" s="1"/>
  <c r="R5368" i="1"/>
  <c r="X5368" i="1" s="1"/>
  <c r="R5369" i="1"/>
  <c r="X5369" i="1" s="1"/>
  <c r="R5370" i="1"/>
  <c r="X5370" i="1" s="1"/>
  <c r="R5371" i="1"/>
  <c r="X5371" i="1" s="1"/>
  <c r="R5372" i="1"/>
  <c r="X5372" i="1" s="1"/>
  <c r="R5373" i="1"/>
  <c r="X5373" i="1" s="1"/>
  <c r="R5374" i="1"/>
  <c r="X5374" i="1" s="1"/>
  <c r="R5375" i="1"/>
  <c r="X5375" i="1" s="1"/>
  <c r="R5376" i="1"/>
  <c r="X5376" i="1" s="1"/>
  <c r="R5377" i="1"/>
  <c r="X5377" i="1" s="1"/>
  <c r="R5378" i="1"/>
  <c r="X5378" i="1" s="1"/>
  <c r="R5379" i="1"/>
  <c r="X5379" i="1" s="1"/>
  <c r="R5380" i="1"/>
  <c r="X5380" i="1" s="1"/>
  <c r="R5381" i="1"/>
  <c r="X5381" i="1" s="1"/>
  <c r="R5382" i="1"/>
  <c r="X5382" i="1" s="1"/>
  <c r="R5383" i="1"/>
  <c r="X5383" i="1" s="1"/>
  <c r="R5384" i="1"/>
  <c r="X5384" i="1" s="1"/>
  <c r="R5385" i="1"/>
  <c r="X5385" i="1" s="1"/>
  <c r="R5386" i="1"/>
  <c r="X5386" i="1" s="1"/>
  <c r="R5387" i="1"/>
  <c r="X5387" i="1" s="1"/>
  <c r="R5388" i="1"/>
  <c r="X5388" i="1" s="1"/>
  <c r="R5389" i="1"/>
  <c r="X5389" i="1" s="1"/>
  <c r="R5390" i="1"/>
  <c r="X5390" i="1" s="1"/>
  <c r="R5391" i="1"/>
  <c r="X5391" i="1" s="1"/>
  <c r="R5392" i="1"/>
  <c r="X5392" i="1" s="1"/>
  <c r="R5393" i="1"/>
  <c r="X5393" i="1" s="1"/>
  <c r="R5394" i="1"/>
  <c r="X5394" i="1" s="1"/>
  <c r="R5395" i="1"/>
  <c r="X5395" i="1" s="1"/>
  <c r="R5396" i="1"/>
  <c r="X5396" i="1" s="1"/>
  <c r="R5397" i="1"/>
  <c r="X5397" i="1" s="1"/>
  <c r="R5398" i="1"/>
  <c r="X5398" i="1" s="1"/>
  <c r="R5399" i="1"/>
  <c r="X5399" i="1" s="1"/>
  <c r="R5400" i="1"/>
  <c r="X5400" i="1" s="1"/>
  <c r="R5401" i="1"/>
  <c r="X5401" i="1" s="1"/>
  <c r="R5402" i="1"/>
  <c r="X5402" i="1" s="1"/>
  <c r="R5403" i="1"/>
  <c r="X5403" i="1" s="1"/>
  <c r="R5404" i="1"/>
  <c r="X5404" i="1" s="1"/>
  <c r="R5405" i="1"/>
  <c r="X5405" i="1" s="1"/>
  <c r="R5406" i="1"/>
  <c r="X5406" i="1" s="1"/>
  <c r="R5407" i="1"/>
  <c r="X5407" i="1" s="1"/>
  <c r="R5408" i="1"/>
  <c r="X5408" i="1" s="1"/>
  <c r="R5409" i="1"/>
  <c r="X5409" i="1" s="1"/>
  <c r="R5410" i="1"/>
  <c r="X5410" i="1" s="1"/>
  <c r="R5411" i="1"/>
  <c r="X5411" i="1" s="1"/>
  <c r="R5412" i="1"/>
  <c r="X5412" i="1" s="1"/>
  <c r="R5413" i="1"/>
  <c r="X5413" i="1" s="1"/>
  <c r="R5414" i="1"/>
  <c r="X5414" i="1" s="1"/>
  <c r="R5415" i="1"/>
  <c r="X5415" i="1" s="1"/>
  <c r="R5416" i="1"/>
  <c r="X5416" i="1" s="1"/>
  <c r="R5417" i="1"/>
  <c r="X5417" i="1" s="1"/>
  <c r="R5418" i="1"/>
  <c r="X5418" i="1" s="1"/>
  <c r="R5419" i="1"/>
  <c r="X5419" i="1" s="1"/>
  <c r="R5420" i="1"/>
  <c r="X5420" i="1" s="1"/>
  <c r="R5421" i="1"/>
  <c r="X5421" i="1" s="1"/>
  <c r="R5422" i="1"/>
  <c r="X5422" i="1" s="1"/>
  <c r="R5423" i="1"/>
  <c r="X5423" i="1" s="1"/>
  <c r="R5424" i="1"/>
  <c r="X5424" i="1" s="1"/>
  <c r="R5425" i="1"/>
  <c r="X5425" i="1" s="1"/>
  <c r="R5426" i="1"/>
  <c r="X5426" i="1" s="1"/>
  <c r="R5427" i="1"/>
  <c r="X5427" i="1" s="1"/>
  <c r="R5428" i="1"/>
  <c r="X5428" i="1" s="1"/>
  <c r="R5429" i="1"/>
  <c r="X5429" i="1" s="1"/>
  <c r="R5430" i="1"/>
  <c r="X5430" i="1" s="1"/>
  <c r="R5431" i="1"/>
  <c r="X5431" i="1" s="1"/>
  <c r="R5432" i="1"/>
  <c r="X5432" i="1" s="1"/>
  <c r="R5433" i="1"/>
  <c r="X5433" i="1" s="1"/>
  <c r="R5434" i="1"/>
  <c r="X5434" i="1" s="1"/>
  <c r="R5435" i="1"/>
  <c r="X5435" i="1" s="1"/>
  <c r="R5436" i="1"/>
  <c r="X5436" i="1" s="1"/>
  <c r="R5437" i="1"/>
  <c r="X5437" i="1" s="1"/>
  <c r="R5438" i="1"/>
  <c r="X5438" i="1" s="1"/>
  <c r="R5439" i="1"/>
  <c r="X5439" i="1" s="1"/>
  <c r="R5440" i="1"/>
  <c r="X5440" i="1" s="1"/>
  <c r="R5441" i="1"/>
  <c r="X5441" i="1" s="1"/>
  <c r="R5442" i="1"/>
  <c r="X5442" i="1" s="1"/>
  <c r="R5443" i="1"/>
  <c r="X5443" i="1" s="1"/>
  <c r="R5444" i="1"/>
  <c r="X5444" i="1" s="1"/>
  <c r="R5445" i="1"/>
  <c r="X5445" i="1" s="1"/>
  <c r="R5446" i="1"/>
  <c r="X5446" i="1" s="1"/>
  <c r="R5447" i="1"/>
  <c r="X5447" i="1" s="1"/>
  <c r="R5448" i="1"/>
  <c r="X5448" i="1" s="1"/>
  <c r="R5449" i="1"/>
  <c r="X5449" i="1" s="1"/>
  <c r="R5450" i="1"/>
  <c r="X5450" i="1" s="1"/>
  <c r="R5451" i="1"/>
  <c r="X5451" i="1" s="1"/>
  <c r="R5452" i="1"/>
  <c r="X5452" i="1" s="1"/>
  <c r="R5453" i="1"/>
  <c r="X5453" i="1" s="1"/>
  <c r="R5454" i="1"/>
  <c r="X5454" i="1" s="1"/>
  <c r="R5455" i="1"/>
  <c r="X5455" i="1" s="1"/>
  <c r="R5456" i="1"/>
  <c r="X5456" i="1" s="1"/>
  <c r="R5457" i="1"/>
  <c r="X5457" i="1" s="1"/>
  <c r="R5458" i="1"/>
  <c r="X5458" i="1" s="1"/>
  <c r="R5459" i="1"/>
  <c r="X5459" i="1" s="1"/>
  <c r="R5460" i="1"/>
  <c r="X5460" i="1" s="1"/>
  <c r="R5461" i="1"/>
  <c r="X5461" i="1" s="1"/>
  <c r="R5462" i="1"/>
  <c r="X5462" i="1" s="1"/>
  <c r="R5463" i="1"/>
  <c r="X5463" i="1" s="1"/>
  <c r="R5464" i="1"/>
  <c r="X5464" i="1" s="1"/>
  <c r="R5465" i="1"/>
  <c r="X5465" i="1" s="1"/>
  <c r="R5466" i="1"/>
  <c r="X5466" i="1" s="1"/>
  <c r="R5467" i="1"/>
  <c r="X5467" i="1" s="1"/>
  <c r="R5468" i="1"/>
  <c r="X5468" i="1" s="1"/>
  <c r="R5469" i="1"/>
  <c r="X5469" i="1" s="1"/>
  <c r="R5470" i="1"/>
  <c r="X5470" i="1" s="1"/>
  <c r="R5471" i="1"/>
  <c r="X5471" i="1" s="1"/>
  <c r="R5472" i="1"/>
  <c r="X5472" i="1" s="1"/>
  <c r="R5473" i="1"/>
  <c r="X5473" i="1" s="1"/>
  <c r="R5474" i="1"/>
  <c r="X5474" i="1" s="1"/>
  <c r="R5475" i="1"/>
  <c r="X5475" i="1" s="1"/>
  <c r="R5476" i="1"/>
  <c r="X5476" i="1" s="1"/>
  <c r="R5477" i="1"/>
  <c r="X5477" i="1" s="1"/>
  <c r="R5478" i="1"/>
  <c r="X5478" i="1" s="1"/>
  <c r="R5479" i="1"/>
  <c r="X5479" i="1" s="1"/>
  <c r="R5480" i="1"/>
  <c r="X5480" i="1" s="1"/>
  <c r="R5481" i="1"/>
  <c r="X5481" i="1" s="1"/>
  <c r="R5482" i="1"/>
  <c r="X5482" i="1" s="1"/>
  <c r="R5483" i="1"/>
  <c r="X5483" i="1" s="1"/>
  <c r="R5484" i="1"/>
  <c r="X5484" i="1" s="1"/>
  <c r="R5485" i="1"/>
  <c r="X5485" i="1" s="1"/>
  <c r="R5486" i="1"/>
  <c r="X5486" i="1" s="1"/>
  <c r="R5487" i="1"/>
  <c r="X5487" i="1" s="1"/>
  <c r="R5488" i="1"/>
  <c r="X5488" i="1" s="1"/>
  <c r="R5489" i="1"/>
  <c r="X5489" i="1" s="1"/>
  <c r="R5490" i="1"/>
  <c r="X5490" i="1" s="1"/>
  <c r="R5491" i="1"/>
  <c r="X5491" i="1" s="1"/>
  <c r="R5492" i="1"/>
  <c r="X5492" i="1" s="1"/>
  <c r="R5493" i="1"/>
  <c r="X5493" i="1" s="1"/>
  <c r="R5494" i="1"/>
  <c r="X5494" i="1" s="1"/>
  <c r="R5495" i="1"/>
  <c r="X5495" i="1" s="1"/>
  <c r="R5496" i="1"/>
  <c r="X5496" i="1" s="1"/>
  <c r="R5497" i="1"/>
  <c r="X5497" i="1" s="1"/>
  <c r="R5498" i="1"/>
  <c r="X5498" i="1" s="1"/>
  <c r="R5499" i="1"/>
  <c r="X5499" i="1" s="1"/>
  <c r="R5500" i="1"/>
  <c r="X5500" i="1" s="1"/>
  <c r="R5501" i="1"/>
  <c r="X5501" i="1" s="1"/>
  <c r="R5502" i="1"/>
  <c r="X5502" i="1" s="1"/>
  <c r="R5503" i="1"/>
  <c r="X5503" i="1" s="1"/>
  <c r="R5504" i="1"/>
  <c r="X5504" i="1" s="1"/>
  <c r="R5505" i="1"/>
  <c r="X5505" i="1" s="1"/>
  <c r="R5506" i="1"/>
  <c r="X5506" i="1" s="1"/>
  <c r="R5507" i="1"/>
  <c r="X5507" i="1" s="1"/>
  <c r="R5508" i="1"/>
  <c r="X5508" i="1" s="1"/>
  <c r="R5509" i="1"/>
  <c r="X5509" i="1" s="1"/>
  <c r="R5510" i="1"/>
  <c r="X5510" i="1" s="1"/>
  <c r="R5511" i="1"/>
  <c r="X5511" i="1" s="1"/>
  <c r="R5512" i="1"/>
  <c r="X5512" i="1" s="1"/>
  <c r="R5513" i="1"/>
  <c r="X5513" i="1" s="1"/>
  <c r="R5514" i="1"/>
  <c r="X5514" i="1" s="1"/>
  <c r="R5515" i="1"/>
  <c r="X5515" i="1" s="1"/>
  <c r="R5516" i="1"/>
  <c r="X5516" i="1" s="1"/>
  <c r="R5517" i="1"/>
  <c r="X5517" i="1" s="1"/>
  <c r="R5518" i="1"/>
  <c r="X5518" i="1" s="1"/>
  <c r="R5519" i="1"/>
  <c r="X5519" i="1" s="1"/>
  <c r="R5520" i="1"/>
  <c r="X5520" i="1" s="1"/>
  <c r="R5521" i="1"/>
  <c r="X5521" i="1" s="1"/>
  <c r="R5522" i="1"/>
  <c r="X5522" i="1" s="1"/>
  <c r="R5523" i="1"/>
  <c r="X5523" i="1" s="1"/>
  <c r="R5524" i="1"/>
  <c r="X5524" i="1" s="1"/>
  <c r="R5525" i="1"/>
  <c r="X5525" i="1" s="1"/>
  <c r="R5526" i="1"/>
  <c r="X5526" i="1" s="1"/>
  <c r="R5527" i="1"/>
  <c r="X5527" i="1" s="1"/>
  <c r="R5528" i="1"/>
  <c r="X5528" i="1" s="1"/>
  <c r="R5529" i="1"/>
  <c r="X5529" i="1" s="1"/>
  <c r="R5530" i="1"/>
  <c r="X5530" i="1" s="1"/>
  <c r="R5531" i="1"/>
  <c r="X5531" i="1" s="1"/>
  <c r="R5532" i="1"/>
  <c r="X5532" i="1" s="1"/>
  <c r="R5533" i="1"/>
  <c r="X5533" i="1" s="1"/>
  <c r="R5534" i="1"/>
  <c r="X5534" i="1" s="1"/>
  <c r="R5535" i="1"/>
  <c r="X5535" i="1" s="1"/>
  <c r="R5536" i="1"/>
  <c r="X5536" i="1" s="1"/>
  <c r="R5537" i="1"/>
  <c r="X5537" i="1" s="1"/>
  <c r="R5538" i="1"/>
  <c r="X5538" i="1" s="1"/>
  <c r="R5539" i="1"/>
  <c r="X5539" i="1" s="1"/>
  <c r="R5540" i="1"/>
  <c r="X5540" i="1" s="1"/>
  <c r="R5541" i="1"/>
  <c r="X5541" i="1" s="1"/>
  <c r="R5542" i="1"/>
  <c r="X5542" i="1" s="1"/>
  <c r="R5543" i="1"/>
  <c r="X5543" i="1" s="1"/>
  <c r="R5544" i="1"/>
  <c r="X5544" i="1" s="1"/>
  <c r="R5545" i="1"/>
  <c r="X5545" i="1" s="1"/>
  <c r="R5546" i="1"/>
  <c r="X5546" i="1" s="1"/>
  <c r="R5547" i="1"/>
  <c r="X5547" i="1" s="1"/>
  <c r="R5548" i="1"/>
  <c r="X5548" i="1" s="1"/>
  <c r="R5549" i="1"/>
  <c r="X5549" i="1" s="1"/>
  <c r="R5550" i="1"/>
  <c r="X5550" i="1" s="1"/>
  <c r="R5551" i="1"/>
  <c r="X5551" i="1" s="1"/>
  <c r="R5552" i="1"/>
  <c r="X5552" i="1" s="1"/>
  <c r="R5553" i="1"/>
  <c r="X5553" i="1" s="1"/>
  <c r="R5554" i="1"/>
  <c r="X5554" i="1" s="1"/>
  <c r="R5555" i="1"/>
  <c r="X5555" i="1" s="1"/>
  <c r="R5556" i="1"/>
  <c r="X5556" i="1" s="1"/>
  <c r="R5557" i="1"/>
  <c r="X5557" i="1" s="1"/>
  <c r="R5558" i="1"/>
  <c r="X5558" i="1" s="1"/>
  <c r="R5559" i="1"/>
  <c r="X5559" i="1" s="1"/>
  <c r="R5560" i="1"/>
  <c r="X5560" i="1" s="1"/>
  <c r="R5561" i="1"/>
  <c r="X5561" i="1" s="1"/>
  <c r="R5562" i="1"/>
  <c r="X5562" i="1" s="1"/>
  <c r="R5563" i="1"/>
  <c r="X5563" i="1" s="1"/>
  <c r="R5564" i="1"/>
  <c r="X5564" i="1" s="1"/>
  <c r="R5565" i="1"/>
  <c r="X5565" i="1" s="1"/>
  <c r="R5566" i="1"/>
  <c r="X5566" i="1" s="1"/>
  <c r="R5567" i="1"/>
  <c r="X5567" i="1" s="1"/>
  <c r="R5568" i="1"/>
  <c r="X5568" i="1" s="1"/>
  <c r="R5569" i="1"/>
  <c r="X5569" i="1" s="1"/>
  <c r="R5570" i="1"/>
  <c r="X5570" i="1" s="1"/>
  <c r="R5571" i="1"/>
  <c r="X5571" i="1" s="1"/>
  <c r="R5572" i="1"/>
  <c r="X5572" i="1" s="1"/>
  <c r="R5573" i="1"/>
  <c r="X5573" i="1" s="1"/>
  <c r="R5574" i="1"/>
  <c r="X5574" i="1" s="1"/>
  <c r="R5575" i="1"/>
  <c r="X5575" i="1" s="1"/>
  <c r="R5576" i="1"/>
  <c r="X5576" i="1" s="1"/>
  <c r="R5577" i="1"/>
  <c r="X5577" i="1" s="1"/>
  <c r="R5578" i="1"/>
  <c r="X5578" i="1" s="1"/>
  <c r="R5579" i="1"/>
  <c r="X5579" i="1" s="1"/>
  <c r="R5580" i="1"/>
  <c r="X5580" i="1" s="1"/>
  <c r="R5581" i="1"/>
  <c r="X5581" i="1" s="1"/>
  <c r="R5582" i="1"/>
  <c r="X5582" i="1" s="1"/>
  <c r="R5583" i="1"/>
  <c r="X5583" i="1" s="1"/>
  <c r="R5584" i="1"/>
  <c r="X5584" i="1" s="1"/>
  <c r="R5585" i="1"/>
  <c r="X5585" i="1" s="1"/>
  <c r="R5586" i="1"/>
  <c r="X5586" i="1" s="1"/>
  <c r="R5587" i="1"/>
  <c r="X5587" i="1" s="1"/>
  <c r="R5588" i="1"/>
  <c r="X5588" i="1" s="1"/>
  <c r="R5589" i="1"/>
  <c r="X5589" i="1" s="1"/>
  <c r="R5590" i="1"/>
  <c r="X5590" i="1" s="1"/>
  <c r="R5591" i="1"/>
  <c r="X5591" i="1" s="1"/>
  <c r="R5592" i="1"/>
  <c r="X5592" i="1" s="1"/>
  <c r="R5593" i="1"/>
  <c r="X5593" i="1" s="1"/>
  <c r="R5594" i="1"/>
  <c r="X5594" i="1" s="1"/>
  <c r="R5595" i="1"/>
  <c r="X5595" i="1" s="1"/>
  <c r="R5596" i="1"/>
  <c r="X5596" i="1" s="1"/>
  <c r="R5597" i="1"/>
  <c r="X5597" i="1" s="1"/>
  <c r="R5598" i="1"/>
  <c r="X5598" i="1" s="1"/>
  <c r="R5599" i="1"/>
  <c r="X5599" i="1" s="1"/>
  <c r="R5600" i="1"/>
  <c r="X5600" i="1" s="1"/>
  <c r="R5601" i="1"/>
  <c r="X5601" i="1" s="1"/>
  <c r="R5602" i="1"/>
  <c r="X5602" i="1" s="1"/>
  <c r="R5603" i="1"/>
  <c r="X5603" i="1" s="1"/>
  <c r="R5604" i="1"/>
  <c r="X5604" i="1" s="1"/>
  <c r="R5605" i="1"/>
  <c r="X5605" i="1" s="1"/>
  <c r="R5606" i="1"/>
  <c r="X5606" i="1" s="1"/>
  <c r="R5607" i="1"/>
  <c r="X5607" i="1" s="1"/>
  <c r="R5608" i="1"/>
  <c r="X5608" i="1" s="1"/>
  <c r="R5609" i="1"/>
  <c r="X5609" i="1" s="1"/>
  <c r="R5610" i="1"/>
  <c r="X5610" i="1" s="1"/>
  <c r="R5611" i="1"/>
  <c r="X5611" i="1" s="1"/>
  <c r="R5612" i="1"/>
  <c r="X5612" i="1" s="1"/>
  <c r="R5613" i="1"/>
  <c r="X5613" i="1" s="1"/>
  <c r="R5614" i="1"/>
  <c r="X5614" i="1" s="1"/>
  <c r="R5615" i="1"/>
  <c r="X5615" i="1" s="1"/>
  <c r="R5616" i="1"/>
  <c r="X5616" i="1" s="1"/>
  <c r="R5617" i="1"/>
  <c r="X5617" i="1" s="1"/>
  <c r="R5618" i="1"/>
  <c r="X5618" i="1" s="1"/>
  <c r="R5619" i="1"/>
  <c r="X5619" i="1" s="1"/>
  <c r="R5620" i="1"/>
  <c r="X5620" i="1" s="1"/>
  <c r="R5621" i="1"/>
  <c r="X5621" i="1" s="1"/>
  <c r="R5622" i="1"/>
  <c r="X5622" i="1" s="1"/>
  <c r="R5623" i="1"/>
  <c r="X5623" i="1" s="1"/>
  <c r="R5624" i="1"/>
  <c r="X5624" i="1" s="1"/>
  <c r="R5625" i="1"/>
  <c r="X5625" i="1" s="1"/>
  <c r="R5626" i="1"/>
  <c r="X5626" i="1" s="1"/>
  <c r="R5627" i="1"/>
  <c r="X5627" i="1" s="1"/>
  <c r="R5628" i="1"/>
  <c r="X5628" i="1" s="1"/>
  <c r="R5629" i="1"/>
  <c r="X5629" i="1" s="1"/>
  <c r="R5630" i="1"/>
  <c r="X5630" i="1" s="1"/>
  <c r="R5631" i="1"/>
  <c r="X5631" i="1" s="1"/>
  <c r="R5632" i="1"/>
  <c r="X5632" i="1" s="1"/>
  <c r="R5633" i="1"/>
  <c r="X5633" i="1" s="1"/>
  <c r="R5634" i="1"/>
  <c r="X5634" i="1" s="1"/>
  <c r="R5635" i="1"/>
  <c r="X5635" i="1" s="1"/>
  <c r="R5636" i="1"/>
  <c r="X5636" i="1" s="1"/>
  <c r="R5637" i="1"/>
  <c r="X5637" i="1" s="1"/>
  <c r="R5638" i="1"/>
  <c r="X5638" i="1" s="1"/>
  <c r="R5639" i="1"/>
  <c r="X5639" i="1" s="1"/>
  <c r="R5640" i="1"/>
  <c r="X5640" i="1" s="1"/>
  <c r="R5641" i="1"/>
  <c r="X5641" i="1" s="1"/>
  <c r="R5642" i="1"/>
  <c r="X5642" i="1" s="1"/>
  <c r="R5643" i="1"/>
  <c r="X5643" i="1" s="1"/>
  <c r="R5644" i="1"/>
  <c r="X5644" i="1" s="1"/>
  <c r="R5645" i="1"/>
  <c r="X5645" i="1" s="1"/>
  <c r="R5646" i="1"/>
  <c r="X5646" i="1" s="1"/>
  <c r="R5647" i="1"/>
  <c r="X5647" i="1" s="1"/>
  <c r="R5648" i="1"/>
  <c r="X5648" i="1" s="1"/>
  <c r="R5649" i="1"/>
  <c r="X5649" i="1" s="1"/>
  <c r="R5650" i="1"/>
  <c r="X5650" i="1" s="1"/>
  <c r="R5651" i="1"/>
  <c r="X5651" i="1" s="1"/>
  <c r="R5652" i="1"/>
  <c r="X5652" i="1" s="1"/>
  <c r="R5653" i="1"/>
  <c r="X5653" i="1" s="1"/>
  <c r="R5654" i="1"/>
  <c r="X5654" i="1" s="1"/>
  <c r="R5655" i="1"/>
  <c r="X5655" i="1" s="1"/>
  <c r="R5656" i="1"/>
  <c r="X5656" i="1" s="1"/>
  <c r="R5657" i="1"/>
  <c r="X5657" i="1" s="1"/>
  <c r="R5658" i="1"/>
  <c r="X5658" i="1" s="1"/>
  <c r="R5659" i="1"/>
  <c r="X5659" i="1" s="1"/>
  <c r="R5660" i="1"/>
  <c r="X5660" i="1" s="1"/>
  <c r="R5661" i="1"/>
  <c r="X5661" i="1" s="1"/>
  <c r="R5662" i="1"/>
  <c r="X5662" i="1" s="1"/>
  <c r="R5663" i="1"/>
  <c r="X5663" i="1" s="1"/>
  <c r="R5664" i="1"/>
  <c r="X5664" i="1" s="1"/>
  <c r="R5665" i="1"/>
  <c r="X5665" i="1" s="1"/>
  <c r="R5666" i="1"/>
  <c r="X5666" i="1" s="1"/>
  <c r="R5667" i="1"/>
  <c r="X5667" i="1" s="1"/>
  <c r="R5668" i="1"/>
  <c r="X5668" i="1" s="1"/>
  <c r="R5669" i="1"/>
  <c r="X5669" i="1" s="1"/>
  <c r="R5670" i="1"/>
  <c r="X5670" i="1" s="1"/>
  <c r="R5671" i="1"/>
  <c r="X5671" i="1" s="1"/>
  <c r="R5672" i="1"/>
  <c r="X5672" i="1" s="1"/>
  <c r="R5673" i="1"/>
  <c r="X5673" i="1" s="1"/>
  <c r="R5674" i="1"/>
  <c r="X5674" i="1" s="1"/>
  <c r="R5675" i="1"/>
  <c r="X5675" i="1" s="1"/>
  <c r="R5676" i="1"/>
  <c r="X5676" i="1" s="1"/>
  <c r="R5677" i="1"/>
  <c r="X5677" i="1" s="1"/>
  <c r="R5678" i="1"/>
  <c r="X5678" i="1" s="1"/>
  <c r="R5679" i="1"/>
  <c r="X5679" i="1" s="1"/>
  <c r="R5680" i="1"/>
  <c r="X5680" i="1" s="1"/>
  <c r="R5681" i="1"/>
  <c r="X5681" i="1" s="1"/>
  <c r="R5682" i="1"/>
  <c r="X5682" i="1" s="1"/>
  <c r="R5683" i="1"/>
  <c r="X5683" i="1" s="1"/>
  <c r="R5684" i="1"/>
  <c r="X5684" i="1" s="1"/>
  <c r="R5685" i="1"/>
  <c r="X5685" i="1" s="1"/>
  <c r="R5686" i="1"/>
  <c r="X5686" i="1" s="1"/>
  <c r="R5687" i="1"/>
  <c r="X5687" i="1" s="1"/>
  <c r="R5688" i="1"/>
  <c r="X5688" i="1" s="1"/>
  <c r="R5689" i="1"/>
  <c r="X5689" i="1" s="1"/>
  <c r="R5690" i="1"/>
  <c r="X5690" i="1" s="1"/>
  <c r="R5691" i="1"/>
  <c r="X5691" i="1" s="1"/>
  <c r="R5692" i="1"/>
  <c r="X5692" i="1" s="1"/>
  <c r="R5693" i="1"/>
  <c r="X5693" i="1" s="1"/>
  <c r="R5694" i="1"/>
  <c r="X5694" i="1" s="1"/>
  <c r="R5695" i="1"/>
  <c r="X5695" i="1" s="1"/>
  <c r="R5696" i="1"/>
  <c r="X5696" i="1" s="1"/>
  <c r="R5697" i="1"/>
  <c r="X5697" i="1" s="1"/>
  <c r="R5698" i="1"/>
  <c r="X5698" i="1" s="1"/>
  <c r="R5699" i="1"/>
  <c r="X5699" i="1" s="1"/>
  <c r="R5700" i="1"/>
  <c r="X5700" i="1" s="1"/>
  <c r="R5701" i="1"/>
  <c r="X5701" i="1" s="1"/>
  <c r="R5702" i="1"/>
  <c r="X5702" i="1" s="1"/>
  <c r="R5703" i="1"/>
  <c r="X5703" i="1" s="1"/>
  <c r="R5704" i="1"/>
  <c r="X5704" i="1" s="1"/>
  <c r="R5705" i="1"/>
  <c r="X5705" i="1" s="1"/>
  <c r="R5706" i="1"/>
  <c r="X5706" i="1" s="1"/>
  <c r="R5707" i="1"/>
  <c r="X5707" i="1" s="1"/>
  <c r="R5708" i="1"/>
  <c r="X5708" i="1" s="1"/>
  <c r="R5709" i="1"/>
  <c r="X5709" i="1" s="1"/>
  <c r="R5710" i="1"/>
  <c r="X5710" i="1" s="1"/>
  <c r="R5711" i="1"/>
  <c r="X5711" i="1" s="1"/>
  <c r="R5712" i="1"/>
  <c r="X5712" i="1" s="1"/>
  <c r="R5713" i="1"/>
  <c r="X5713" i="1" s="1"/>
  <c r="R5714" i="1"/>
  <c r="X5714" i="1" s="1"/>
  <c r="R5715" i="1"/>
  <c r="X5715" i="1" s="1"/>
  <c r="R5716" i="1"/>
  <c r="X5716" i="1" s="1"/>
  <c r="R5717" i="1"/>
  <c r="X5717" i="1" s="1"/>
  <c r="R5718" i="1"/>
  <c r="X5718" i="1" s="1"/>
  <c r="R5719" i="1"/>
  <c r="X5719" i="1" s="1"/>
  <c r="R5720" i="1"/>
  <c r="X5720" i="1" s="1"/>
  <c r="R5721" i="1"/>
  <c r="X5721" i="1" s="1"/>
  <c r="R5722" i="1"/>
  <c r="X5722" i="1" s="1"/>
  <c r="R5723" i="1"/>
  <c r="X5723" i="1" s="1"/>
  <c r="R5724" i="1"/>
  <c r="X5724" i="1" s="1"/>
  <c r="R5725" i="1"/>
  <c r="X5725" i="1" s="1"/>
  <c r="R5726" i="1"/>
  <c r="X5726" i="1" s="1"/>
  <c r="R5727" i="1"/>
  <c r="X5727" i="1" s="1"/>
  <c r="R5728" i="1"/>
  <c r="X5728" i="1" s="1"/>
  <c r="R5729" i="1"/>
  <c r="X5729" i="1" s="1"/>
  <c r="R5730" i="1"/>
  <c r="X5730" i="1" s="1"/>
  <c r="R5731" i="1"/>
  <c r="X5731" i="1" s="1"/>
  <c r="R5732" i="1"/>
  <c r="X5732" i="1" s="1"/>
  <c r="R5733" i="1"/>
  <c r="X5733" i="1" s="1"/>
  <c r="R5734" i="1"/>
  <c r="X5734" i="1" s="1"/>
  <c r="R5735" i="1"/>
  <c r="X5735" i="1" s="1"/>
  <c r="R5736" i="1"/>
  <c r="X5736" i="1" s="1"/>
  <c r="R5737" i="1"/>
  <c r="X5737" i="1" s="1"/>
  <c r="R5738" i="1"/>
  <c r="X5738" i="1" s="1"/>
  <c r="R5739" i="1"/>
  <c r="X5739" i="1" s="1"/>
  <c r="R5740" i="1"/>
  <c r="X5740" i="1" s="1"/>
  <c r="R5741" i="1"/>
  <c r="X5741" i="1" s="1"/>
  <c r="R5742" i="1"/>
  <c r="X5742" i="1" s="1"/>
  <c r="R5743" i="1"/>
  <c r="X5743" i="1" s="1"/>
  <c r="R5744" i="1"/>
  <c r="X5744" i="1" s="1"/>
  <c r="R5745" i="1"/>
  <c r="X5745" i="1" s="1"/>
  <c r="R5746" i="1"/>
  <c r="X5746" i="1" s="1"/>
  <c r="R5747" i="1"/>
  <c r="X5747" i="1" s="1"/>
  <c r="R5748" i="1"/>
  <c r="X5748" i="1" s="1"/>
  <c r="R5749" i="1"/>
  <c r="X5749" i="1" s="1"/>
  <c r="R5750" i="1"/>
  <c r="X5750" i="1" s="1"/>
  <c r="R5751" i="1"/>
  <c r="X5751" i="1" s="1"/>
  <c r="R5752" i="1"/>
  <c r="X5752" i="1" s="1"/>
  <c r="R5753" i="1"/>
  <c r="X5753" i="1" s="1"/>
  <c r="R5754" i="1"/>
  <c r="X5754" i="1" s="1"/>
  <c r="R5755" i="1"/>
  <c r="X5755" i="1" s="1"/>
  <c r="R5756" i="1"/>
  <c r="X5756" i="1" s="1"/>
  <c r="R5757" i="1"/>
  <c r="X5757" i="1" s="1"/>
  <c r="R5758" i="1"/>
  <c r="X5758" i="1" s="1"/>
  <c r="R5759" i="1"/>
  <c r="X5759" i="1" s="1"/>
  <c r="R5760" i="1"/>
  <c r="X5760" i="1" s="1"/>
  <c r="R5761" i="1"/>
  <c r="X5761" i="1" s="1"/>
  <c r="R5762" i="1"/>
  <c r="X5762" i="1" s="1"/>
  <c r="R5763" i="1"/>
  <c r="X5763" i="1" s="1"/>
  <c r="R5764" i="1"/>
  <c r="X5764" i="1" s="1"/>
  <c r="R5765" i="1"/>
  <c r="X5765" i="1" s="1"/>
  <c r="R5766" i="1"/>
  <c r="X5766" i="1" s="1"/>
  <c r="R5767" i="1"/>
  <c r="X5767" i="1" s="1"/>
  <c r="R5768" i="1"/>
  <c r="X5768" i="1" s="1"/>
  <c r="R5769" i="1"/>
  <c r="X5769" i="1" s="1"/>
  <c r="R5770" i="1"/>
  <c r="X5770" i="1" s="1"/>
  <c r="R5771" i="1"/>
  <c r="X5771" i="1" s="1"/>
  <c r="R5772" i="1"/>
  <c r="X5772" i="1" s="1"/>
  <c r="R5773" i="1"/>
  <c r="X5773" i="1" s="1"/>
  <c r="R5774" i="1"/>
  <c r="X5774" i="1" s="1"/>
  <c r="R5775" i="1"/>
  <c r="X5775" i="1" s="1"/>
  <c r="R5776" i="1"/>
  <c r="X5776" i="1" s="1"/>
  <c r="R5777" i="1"/>
  <c r="X5777" i="1" s="1"/>
  <c r="R5778" i="1"/>
  <c r="X5778" i="1" s="1"/>
  <c r="R5779" i="1"/>
  <c r="X5779" i="1" s="1"/>
  <c r="R5780" i="1"/>
  <c r="X5780" i="1" s="1"/>
  <c r="R5781" i="1"/>
  <c r="X5781" i="1" s="1"/>
  <c r="R5782" i="1"/>
  <c r="X5782" i="1" s="1"/>
  <c r="R5783" i="1"/>
  <c r="X5783" i="1" s="1"/>
  <c r="R5784" i="1"/>
  <c r="X5784" i="1" s="1"/>
  <c r="R5785" i="1"/>
  <c r="X5785" i="1" s="1"/>
  <c r="R5786" i="1"/>
  <c r="X5786" i="1" s="1"/>
  <c r="R5787" i="1"/>
  <c r="X5787" i="1" s="1"/>
  <c r="R5788" i="1"/>
  <c r="X5788" i="1" s="1"/>
  <c r="R5789" i="1"/>
  <c r="X5789" i="1" s="1"/>
  <c r="R5790" i="1"/>
  <c r="X5790" i="1" s="1"/>
  <c r="R5791" i="1"/>
  <c r="X5791" i="1" s="1"/>
  <c r="R5792" i="1"/>
  <c r="X5792" i="1" s="1"/>
  <c r="R5793" i="1"/>
  <c r="X5793" i="1" s="1"/>
  <c r="R5794" i="1"/>
  <c r="X5794" i="1" s="1"/>
  <c r="R5795" i="1"/>
  <c r="X5795" i="1" s="1"/>
  <c r="R5796" i="1"/>
  <c r="X5796" i="1" s="1"/>
  <c r="R5797" i="1"/>
  <c r="X5797" i="1" s="1"/>
  <c r="R5798" i="1"/>
  <c r="X5798" i="1" s="1"/>
  <c r="R5799" i="1"/>
  <c r="X5799" i="1" s="1"/>
  <c r="R5800" i="1"/>
  <c r="X5800" i="1" s="1"/>
  <c r="R5801" i="1"/>
  <c r="X5801" i="1" s="1"/>
  <c r="R5802" i="1"/>
  <c r="X5802" i="1" s="1"/>
  <c r="R5803" i="1"/>
  <c r="X5803" i="1" s="1"/>
  <c r="R5804" i="1"/>
  <c r="X5804" i="1" s="1"/>
  <c r="R5805" i="1"/>
  <c r="X5805" i="1" s="1"/>
  <c r="R5806" i="1"/>
  <c r="X5806" i="1" s="1"/>
  <c r="R5807" i="1"/>
  <c r="X5807" i="1" s="1"/>
  <c r="R5808" i="1"/>
  <c r="X5808" i="1" s="1"/>
  <c r="R5809" i="1"/>
  <c r="X5809" i="1" s="1"/>
  <c r="R5810" i="1"/>
  <c r="X5810" i="1" s="1"/>
  <c r="R5811" i="1"/>
  <c r="X5811" i="1" s="1"/>
  <c r="R5812" i="1"/>
  <c r="X5812" i="1" s="1"/>
  <c r="R5813" i="1"/>
  <c r="X5813" i="1" s="1"/>
  <c r="R5814" i="1"/>
  <c r="X5814" i="1" s="1"/>
  <c r="R5815" i="1"/>
  <c r="X5815" i="1" s="1"/>
  <c r="R5816" i="1"/>
  <c r="X5816" i="1" s="1"/>
  <c r="R5817" i="1"/>
  <c r="X5817" i="1" s="1"/>
  <c r="R5818" i="1"/>
  <c r="X5818" i="1" s="1"/>
  <c r="R5819" i="1"/>
  <c r="X5819" i="1" s="1"/>
  <c r="R5820" i="1"/>
  <c r="X5820" i="1" s="1"/>
  <c r="R5821" i="1"/>
  <c r="X5821" i="1" s="1"/>
  <c r="R5822" i="1"/>
  <c r="X5822" i="1" s="1"/>
  <c r="R5823" i="1"/>
  <c r="X5823" i="1" s="1"/>
  <c r="R5824" i="1"/>
  <c r="X5824" i="1" s="1"/>
  <c r="R5825" i="1"/>
  <c r="X5825" i="1" s="1"/>
  <c r="R5826" i="1"/>
  <c r="X5826" i="1" s="1"/>
  <c r="R5827" i="1"/>
  <c r="X5827" i="1" s="1"/>
  <c r="R5828" i="1"/>
  <c r="X5828" i="1" s="1"/>
  <c r="R5829" i="1"/>
  <c r="X5829" i="1" s="1"/>
  <c r="R5830" i="1"/>
  <c r="X5830" i="1" s="1"/>
  <c r="R5831" i="1"/>
  <c r="X5831" i="1" s="1"/>
  <c r="R5832" i="1"/>
  <c r="X5832" i="1" s="1"/>
  <c r="R5833" i="1"/>
  <c r="X5833" i="1" s="1"/>
  <c r="R5834" i="1"/>
  <c r="X5834" i="1" s="1"/>
  <c r="R5835" i="1"/>
  <c r="X5835" i="1" s="1"/>
  <c r="R5836" i="1"/>
  <c r="X5836" i="1" s="1"/>
  <c r="R5837" i="1"/>
  <c r="X5837" i="1" s="1"/>
  <c r="R5838" i="1"/>
  <c r="X5838" i="1" s="1"/>
  <c r="R5839" i="1"/>
  <c r="X5839" i="1" s="1"/>
  <c r="R5840" i="1"/>
  <c r="X5840" i="1" s="1"/>
  <c r="R5841" i="1"/>
  <c r="X5841" i="1" s="1"/>
  <c r="R5842" i="1"/>
  <c r="X5842" i="1" s="1"/>
  <c r="R5843" i="1"/>
  <c r="X5843" i="1" s="1"/>
  <c r="R5844" i="1"/>
  <c r="X5844" i="1" s="1"/>
  <c r="R5845" i="1"/>
  <c r="X5845" i="1" s="1"/>
  <c r="R5846" i="1"/>
  <c r="X5846" i="1" s="1"/>
  <c r="R5847" i="1"/>
  <c r="X5847" i="1" s="1"/>
  <c r="R5848" i="1"/>
  <c r="X5848" i="1" s="1"/>
  <c r="R5849" i="1"/>
  <c r="X5849" i="1" s="1"/>
  <c r="R5850" i="1"/>
  <c r="X5850" i="1" s="1"/>
  <c r="R5851" i="1"/>
  <c r="X5851" i="1" s="1"/>
  <c r="R5852" i="1"/>
  <c r="X5852" i="1" s="1"/>
  <c r="R5853" i="1"/>
  <c r="X5853" i="1" s="1"/>
  <c r="R5854" i="1"/>
  <c r="X5854" i="1" s="1"/>
  <c r="R5855" i="1"/>
  <c r="X5855" i="1" s="1"/>
  <c r="R5856" i="1"/>
  <c r="X5856" i="1" s="1"/>
  <c r="R5857" i="1"/>
  <c r="X5857" i="1" s="1"/>
  <c r="R5858" i="1"/>
  <c r="X5858" i="1" s="1"/>
  <c r="R5859" i="1"/>
  <c r="X5859" i="1" s="1"/>
  <c r="R5860" i="1"/>
  <c r="X5860" i="1" s="1"/>
  <c r="R5861" i="1"/>
  <c r="X5861" i="1" s="1"/>
  <c r="R5862" i="1"/>
  <c r="X5862" i="1" s="1"/>
  <c r="R5863" i="1"/>
  <c r="X5863" i="1" s="1"/>
  <c r="R5864" i="1"/>
  <c r="X5864" i="1" s="1"/>
  <c r="R5865" i="1"/>
  <c r="X5865" i="1" s="1"/>
  <c r="R5866" i="1"/>
  <c r="X5866" i="1" s="1"/>
  <c r="R5867" i="1"/>
  <c r="X5867" i="1" s="1"/>
  <c r="R5868" i="1"/>
  <c r="X5868" i="1" s="1"/>
  <c r="R5869" i="1"/>
  <c r="X5869" i="1" s="1"/>
  <c r="R5870" i="1"/>
  <c r="X5870" i="1" s="1"/>
  <c r="R5871" i="1"/>
  <c r="X5871" i="1" s="1"/>
  <c r="R5872" i="1"/>
  <c r="X5872" i="1" s="1"/>
  <c r="R5873" i="1"/>
  <c r="X5873" i="1" s="1"/>
  <c r="R5874" i="1"/>
  <c r="X5874" i="1" s="1"/>
  <c r="R5875" i="1"/>
  <c r="X5875" i="1" s="1"/>
  <c r="R5876" i="1"/>
  <c r="X5876" i="1" s="1"/>
  <c r="R5877" i="1"/>
  <c r="X5877" i="1" s="1"/>
  <c r="R5878" i="1"/>
  <c r="X5878" i="1" s="1"/>
  <c r="R5879" i="1"/>
  <c r="X5879" i="1" s="1"/>
  <c r="R5880" i="1"/>
  <c r="X5880" i="1" s="1"/>
  <c r="R5881" i="1"/>
  <c r="X5881" i="1" s="1"/>
  <c r="R5882" i="1"/>
  <c r="X5882" i="1" s="1"/>
  <c r="R5883" i="1"/>
  <c r="X5883" i="1" s="1"/>
  <c r="R5884" i="1"/>
  <c r="X5884" i="1" s="1"/>
  <c r="R5885" i="1"/>
  <c r="X5885" i="1" s="1"/>
  <c r="R5886" i="1"/>
  <c r="X5886" i="1" s="1"/>
  <c r="R5887" i="1"/>
  <c r="X5887" i="1" s="1"/>
  <c r="R5888" i="1"/>
  <c r="X5888" i="1" s="1"/>
  <c r="R5889" i="1"/>
  <c r="X5889" i="1" s="1"/>
  <c r="R5890" i="1"/>
  <c r="X5890" i="1" s="1"/>
  <c r="R5891" i="1"/>
  <c r="X5891" i="1" s="1"/>
  <c r="R5892" i="1"/>
  <c r="X5892" i="1" s="1"/>
  <c r="R5893" i="1"/>
  <c r="X5893" i="1" s="1"/>
  <c r="R5894" i="1"/>
  <c r="X5894" i="1" s="1"/>
  <c r="R5895" i="1"/>
  <c r="X5895" i="1" s="1"/>
  <c r="R5896" i="1"/>
  <c r="X5896" i="1" s="1"/>
  <c r="R5897" i="1"/>
  <c r="X5897" i="1" s="1"/>
  <c r="R5898" i="1"/>
  <c r="X5898" i="1" s="1"/>
  <c r="R5899" i="1"/>
  <c r="X5899" i="1" s="1"/>
  <c r="R5900" i="1"/>
  <c r="X5900" i="1" s="1"/>
  <c r="R5901" i="1"/>
  <c r="X5901" i="1" s="1"/>
  <c r="R5902" i="1"/>
  <c r="X5902" i="1" s="1"/>
  <c r="R5903" i="1"/>
  <c r="X5903" i="1" s="1"/>
  <c r="R5904" i="1"/>
  <c r="X5904" i="1" s="1"/>
  <c r="R5905" i="1"/>
  <c r="X5905" i="1" s="1"/>
  <c r="R5906" i="1"/>
  <c r="X5906" i="1" s="1"/>
  <c r="R5907" i="1"/>
  <c r="X5907" i="1" s="1"/>
  <c r="R5908" i="1"/>
  <c r="X5908" i="1" s="1"/>
  <c r="R5909" i="1"/>
  <c r="X5909" i="1" s="1"/>
  <c r="R5910" i="1"/>
  <c r="X5910" i="1" s="1"/>
  <c r="R5911" i="1"/>
  <c r="X5911" i="1" s="1"/>
  <c r="R5912" i="1"/>
  <c r="X5912" i="1" s="1"/>
  <c r="R5913" i="1"/>
  <c r="X5913" i="1" s="1"/>
  <c r="R5914" i="1"/>
  <c r="X5914" i="1" s="1"/>
  <c r="R5915" i="1"/>
  <c r="X5915" i="1" s="1"/>
  <c r="R5916" i="1"/>
  <c r="X5916" i="1" s="1"/>
  <c r="R5917" i="1"/>
  <c r="X5917" i="1" s="1"/>
  <c r="R5918" i="1"/>
  <c r="X5918" i="1" s="1"/>
  <c r="R5919" i="1"/>
  <c r="X5919" i="1" s="1"/>
  <c r="R5920" i="1"/>
  <c r="X5920" i="1" s="1"/>
  <c r="R5921" i="1"/>
  <c r="X5921" i="1" s="1"/>
  <c r="R5922" i="1"/>
  <c r="X5922" i="1" s="1"/>
  <c r="R5923" i="1"/>
  <c r="X5923" i="1" s="1"/>
  <c r="R5924" i="1"/>
  <c r="X5924" i="1" s="1"/>
  <c r="R5925" i="1"/>
  <c r="X5925" i="1" s="1"/>
  <c r="R5926" i="1"/>
  <c r="X5926" i="1" s="1"/>
  <c r="R5927" i="1"/>
  <c r="X5927" i="1" s="1"/>
  <c r="R5928" i="1"/>
  <c r="X5928" i="1" s="1"/>
  <c r="R5929" i="1"/>
  <c r="X5929" i="1" s="1"/>
  <c r="R5930" i="1"/>
  <c r="X5930" i="1" s="1"/>
  <c r="R5931" i="1"/>
  <c r="X5931" i="1" s="1"/>
  <c r="R5932" i="1"/>
  <c r="X5932" i="1" s="1"/>
  <c r="R5933" i="1"/>
  <c r="X5933" i="1" s="1"/>
  <c r="R5934" i="1"/>
  <c r="X5934" i="1" s="1"/>
  <c r="R5935" i="1"/>
  <c r="X5935" i="1" s="1"/>
  <c r="R5936" i="1"/>
  <c r="X5936" i="1" s="1"/>
  <c r="R5937" i="1"/>
  <c r="X5937" i="1" s="1"/>
  <c r="R5938" i="1"/>
  <c r="X5938" i="1" s="1"/>
  <c r="R5939" i="1"/>
  <c r="X5939" i="1" s="1"/>
  <c r="R5940" i="1"/>
  <c r="X5940" i="1" s="1"/>
  <c r="R5941" i="1"/>
  <c r="X5941" i="1" s="1"/>
  <c r="R5942" i="1"/>
  <c r="X5942" i="1" s="1"/>
  <c r="R5943" i="1"/>
  <c r="X5943" i="1" s="1"/>
  <c r="R5944" i="1"/>
  <c r="X5944" i="1" s="1"/>
  <c r="R5945" i="1"/>
  <c r="X5945" i="1" s="1"/>
  <c r="R5946" i="1"/>
  <c r="X5946" i="1" s="1"/>
  <c r="R5947" i="1"/>
  <c r="X5947" i="1" s="1"/>
  <c r="R5948" i="1"/>
  <c r="X5948" i="1" s="1"/>
  <c r="R5949" i="1"/>
  <c r="X5949" i="1" s="1"/>
  <c r="R5950" i="1"/>
  <c r="X5950" i="1" s="1"/>
  <c r="R5951" i="1"/>
  <c r="X5951" i="1" s="1"/>
  <c r="R5952" i="1"/>
  <c r="X5952" i="1" s="1"/>
  <c r="R5953" i="1"/>
  <c r="X5953" i="1" s="1"/>
  <c r="R5954" i="1"/>
  <c r="X5954" i="1" s="1"/>
  <c r="R5955" i="1"/>
  <c r="X5955" i="1" s="1"/>
  <c r="R5956" i="1"/>
  <c r="X5956" i="1" s="1"/>
  <c r="R5957" i="1"/>
  <c r="X5957" i="1" s="1"/>
  <c r="R5958" i="1"/>
  <c r="X5958" i="1" s="1"/>
  <c r="R5959" i="1"/>
  <c r="X5959" i="1" s="1"/>
  <c r="R5960" i="1"/>
  <c r="X5960" i="1" s="1"/>
  <c r="R5961" i="1"/>
  <c r="X5961" i="1" s="1"/>
  <c r="R5962" i="1"/>
  <c r="X5962" i="1" s="1"/>
  <c r="R5963" i="1"/>
  <c r="X5963" i="1" s="1"/>
  <c r="R5964" i="1"/>
  <c r="X5964" i="1" s="1"/>
  <c r="R5965" i="1"/>
  <c r="X5965" i="1" s="1"/>
  <c r="R5966" i="1"/>
  <c r="X5966" i="1" s="1"/>
  <c r="R5967" i="1"/>
  <c r="X5967" i="1" s="1"/>
  <c r="R5968" i="1"/>
  <c r="X5968" i="1" s="1"/>
  <c r="R5969" i="1"/>
  <c r="X5969" i="1" s="1"/>
  <c r="R5970" i="1"/>
  <c r="X5970" i="1" s="1"/>
  <c r="R5971" i="1"/>
  <c r="X5971" i="1" s="1"/>
  <c r="R5972" i="1"/>
  <c r="X5972" i="1" s="1"/>
  <c r="R5973" i="1"/>
  <c r="X5973" i="1" s="1"/>
  <c r="R5974" i="1"/>
  <c r="X5974" i="1" s="1"/>
  <c r="R5975" i="1"/>
  <c r="X5975" i="1" s="1"/>
  <c r="R5976" i="1"/>
  <c r="X5976" i="1" s="1"/>
  <c r="R5977" i="1"/>
  <c r="X5977" i="1" s="1"/>
  <c r="R5978" i="1"/>
  <c r="X5978" i="1" s="1"/>
  <c r="R5979" i="1"/>
  <c r="X5979" i="1" s="1"/>
  <c r="R5980" i="1"/>
  <c r="X5980" i="1" s="1"/>
  <c r="R5981" i="1"/>
  <c r="X5981" i="1" s="1"/>
  <c r="R5982" i="1"/>
  <c r="X5982" i="1" s="1"/>
  <c r="R5983" i="1"/>
  <c r="X5983" i="1" s="1"/>
  <c r="R5984" i="1"/>
  <c r="X5984" i="1" s="1"/>
  <c r="R5985" i="1"/>
  <c r="X5985" i="1" s="1"/>
  <c r="R5986" i="1"/>
  <c r="X5986" i="1" s="1"/>
  <c r="R5987" i="1"/>
  <c r="X5987" i="1" s="1"/>
  <c r="R5988" i="1"/>
  <c r="X5988" i="1" s="1"/>
  <c r="R5989" i="1"/>
  <c r="X5989" i="1" s="1"/>
  <c r="R5990" i="1"/>
  <c r="X5990" i="1" s="1"/>
  <c r="R5991" i="1"/>
  <c r="X5991" i="1" s="1"/>
  <c r="R5992" i="1"/>
  <c r="X5992" i="1" s="1"/>
  <c r="R5993" i="1"/>
  <c r="X5993" i="1" s="1"/>
  <c r="R5994" i="1"/>
  <c r="X5994" i="1" s="1"/>
  <c r="R5995" i="1"/>
  <c r="X5995" i="1" s="1"/>
  <c r="R5996" i="1"/>
  <c r="X5996" i="1" s="1"/>
  <c r="R5997" i="1"/>
  <c r="X5997" i="1" s="1"/>
  <c r="R5998" i="1"/>
  <c r="X5998" i="1" s="1"/>
  <c r="R5999" i="1"/>
  <c r="X5999" i="1" s="1"/>
  <c r="R6000" i="1"/>
  <c r="X6000" i="1" s="1"/>
  <c r="R6001" i="1"/>
  <c r="X6001" i="1" s="1"/>
  <c r="R6002" i="1"/>
  <c r="X6002" i="1" s="1"/>
  <c r="R6003" i="1"/>
  <c r="X6003" i="1" s="1"/>
  <c r="R6004" i="1"/>
  <c r="X6004" i="1" s="1"/>
  <c r="R6005" i="1"/>
  <c r="X6005" i="1" s="1"/>
  <c r="R6006" i="1"/>
  <c r="X6006" i="1" s="1"/>
  <c r="R6007" i="1"/>
  <c r="X6007" i="1" s="1"/>
  <c r="R6008" i="1"/>
  <c r="X6008" i="1" s="1"/>
  <c r="R6009" i="1"/>
  <c r="X6009" i="1" s="1"/>
  <c r="R6010" i="1"/>
  <c r="X6010" i="1" s="1"/>
  <c r="R6011" i="1"/>
  <c r="X6011" i="1" s="1"/>
  <c r="R6012" i="1"/>
  <c r="X6012" i="1" s="1"/>
  <c r="R6013" i="1"/>
  <c r="X6013" i="1" s="1"/>
  <c r="R6014" i="1"/>
  <c r="X6014" i="1" s="1"/>
  <c r="R6015" i="1"/>
  <c r="X6015" i="1" s="1"/>
  <c r="R6016" i="1"/>
  <c r="X6016" i="1" s="1"/>
  <c r="R6017" i="1"/>
  <c r="X6017" i="1" s="1"/>
  <c r="R6018" i="1"/>
  <c r="X6018" i="1" s="1"/>
  <c r="R6019" i="1"/>
  <c r="X6019" i="1" s="1"/>
  <c r="R6020" i="1"/>
  <c r="X6020" i="1" s="1"/>
  <c r="R6021" i="1"/>
  <c r="X6021" i="1" s="1"/>
  <c r="R6022" i="1"/>
  <c r="X6022" i="1" s="1"/>
  <c r="R6023" i="1"/>
  <c r="X6023" i="1" s="1"/>
  <c r="R6024" i="1"/>
  <c r="X6024" i="1" s="1"/>
  <c r="R6025" i="1"/>
  <c r="X6025" i="1" s="1"/>
  <c r="R6026" i="1"/>
  <c r="X6026" i="1" s="1"/>
  <c r="R6027" i="1"/>
  <c r="X6027" i="1" s="1"/>
  <c r="R6028" i="1"/>
  <c r="X6028" i="1" s="1"/>
  <c r="R6029" i="1"/>
  <c r="X6029" i="1" s="1"/>
  <c r="R6030" i="1"/>
  <c r="X6030" i="1" s="1"/>
  <c r="R6031" i="1"/>
  <c r="X6031" i="1" s="1"/>
  <c r="R6032" i="1"/>
  <c r="X6032" i="1" s="1"/>
  <c r="R6033" i="1"/>
  <c r="X6033" i="1" s="1"/>
  <c r="R6034" i="1"/>
  <c r="X6034" i="1" s="1"/>
  <c r="R6035" i="1"/>
  <c r="X6035" i="1" s="1"/>
  <c r="R6036" i="1"/>
  <c r="X6036" i="1" s="1"/>
  <c r="R6037" i="1"/>
  <c r="X6037" i="1" s="1"/>
  <c r="R6038" i="1"/>
  <c r="X6038" i="1" s="1"/>
  <c r="R6039" i="1"/>
  <c r="X6039" i="1" s="1"/>
  <c r="R6040" i="1"/>
  <c r="X6040" i="1" s="1"/>
  <c r="R6041" i="1"/>
  <c r="X6041" i="1" s="1"/>
  <c r="R6042" i="1"/>
  <c r="X6042" i="1" s="1"/>
  <c r="R6043" i="1"/>
  <c r="X6043" i="1" s="1"/>
  <c r="R6044" i="1"/>
  <c r="X6044" i="1" s="1"/>
  <c r="R6045" i="1"/>
  <c r="X6045" i="1" s="1"/>
  <c r="R6046" i="1"/>
  <c r="X6046" i="1" s="1"/>
  <c r="R6047" i="1"/>
  <c r="X6047" i="1" s="1"/>
  <c r="R6048" i="1"/>
  <c r="X6048" i="1" s="1"/>
  <c r="R6049" i="1"/>
  <c r="X6049" i="1" s="1"/>
  <c r="R6050" i="1"/>
  <c r="X6050" i="1" s="1"/>
  <c r="R6051" i="1"/>
  <c r="X6051" i="1" s="1"/>
  <c r="R6052" i="1"/>
  <c r="X6052" i="1" s="1"/>
  <c r="R6053" i="1"/>
  <c r="X6053" i="1" s="1"/>
  <c r="R6054" i="1"/>
  <c r="X6054" i="1" s="1"/>
  <c r="R6055" i="1"/>
  <c r="X6055" i="1" s="1"/>
  <c r="R6056" i="1"/>
  <c r="X6056" i="1" s="1"/>
  <c r="R6057" i="1"/>
  <c r="X6057" i="1" s="1"/>
  <c r="R6058" i="1"/>
  <c r="X6058" i="1" s="1"/>
  <c r="R6059" i="1"/>
  <c r="X6059" i="1" s="1"/>
  <c r="R6060" i="1"/>
  <c r="X6060" i="1" s="1"/>
  <c r="R6061" i="1"/>
  <c r="X6061" i="1" s="1"/>
  <c r="R6062" i="1"/>
  <c r="X6062" i="1" s="1"/>
  <c r="R6063" i="1"/>
  <c r="X6063" i="1" s="1"/>
  <c r="R6064" i="1"/>
  <c r="X6064" i="1" s="1"/>
  <c r="R6065" i="1"/>
  <c r="X6065" i="1" s="1"/>
  <c r="R6066" i="1"/>
  <c r="X6066" i="1" s="1"/>
  <c r="R6067" i="1"/>
  <c r="X6067" i="1" s="1"/>
  <c r="R6068" i="1"/>
  <c r="X6068" i="1" s="1"/>
  <c r="R6069" i="1"/>
  <c r="X6069" i="1" s="1"/>
  <c r="R6070" i="1"/>
  <c r="X6070" i="1" s="1"/>
  <c r="R6071" i="1"/>
  <c r="X6071" i="1" s="1"/>
  <c r="R6072" i="1"/>
  <c r="X6072" i="1" s="1"/>
  <c r="R6073" i="1"/>
  <c r="X6073" i="1" s="1"/>
  <c r="R6074" i="1"/>
  <c r="X6074" i="1" s="1"/>
  <c r="R6075" i="1"/>
  <c r="X6075" i="1" s="1"/>
  <c r="R6076" i="1"/>
  <c r="X6076" i="1" s="1"/>
  <c r="R6077" i="1"/>
  <c r="X6077" i="1" s="1"/>
  <c r="R6078" i="1"/>
  <c r="X6078" i="1" s="1"/>
  <c r="R6079" i="1"/>
  <c r="X6079" i="1" s="1"/>
  <c r="R6080" i="1"/>
  <c r="X6080" i="1" s="1"/>
  <c r="R6081" i="1"/>
  <c r="X6081" i="1" s="1"/>
  <c r="R6082" i="1"/>
  <c r="X6082" i="1" s="1"/>
  <c r="R6083" i="1"/>
  <c r="X6083" i="1" s="1"/>
  <c r="R6084" i="1"/>
  <c r="X6084" i="1" s="1"/>
  <c r="R6085" i="1"/>
  <c r="X6085" i="1" s="1"/>
  <c r="R6086" i="1"/>
  <c r="X6086" i="1" s="1"/>
  <c r="R6087" i="1"/>
  <c r="X6087" i="1" s="1"/>
  <c r="R6088" i="1"/>
  <c r="X6088" i="1" s="1"/>
  <c r="R6089" i="1"/>
  <c r="X6089" i="1" s="1"/>
  <c r="R6090" i="1"/>
  <c r="X6090" i="1" s="1"/>
  <c r="R6091" i="1"/>
  <c r="X6091" i="1" s="1"/>
  <c r="R6092" i="1"/>
  <c r="X6092" i="1" s="1"/>
  <c r="R6093" i="1"/>
  <c r="X6093" i="1" s="1"/>
  <c r="R6094" i="1"/>
  <c r="X6094" i="1" s="1"/>
  <c r="R6095" i="1"/>
  <c r="X6095" i="1" s="1"/>
  <c r="R6096" i="1"/>
  <c r="X6096" i="1" s="1"/>
  <c r="R6097" i="1"/>
  <c r="X6097" i="1" s="1"/>
  <c r="R6098" i="1"/>
  <c r="X6098" i="1" s="1"/>
  <c r="R6099" i="1"/>
  <c r="X6099" i="1" s="1"/>
  <c r="R6100" i="1"/>
  <c r="X6100" i="1" s="1"/>
  <c r="R6101" i="1"/>
  <c r="X6101" i="1" s="1"/>
  <c r="R6102" i="1"/>
  <c r="X6102" i="1" s="1"/>
  <c r="R6103" i="1"/>
  <c r="X6103" i="1" s="1"/>
  <c r="R6104" i="1"/>
  <c r="X6104" i="1" s="1"/>
  <c r="R6105" i="1"/>
  <c r="X6105" i="1" s="1"/>
  <c r="R6106" i="1"/>
  <c r="X6106" i="1" s="1"/>
  <c r="R6107" i="1"/>
  <c r="X6107" i="1" s="1"/>
  <c r="R6108" i="1"/>
  <c r="X6108" i="1" s="1"/>
  <c r="R6109" i="1"/>
  <c r="X6109" i="1" s="1"/>
  <c r="R6110" i="1"/>
  <c r="X6110" i="1" s="1"/>
  <c r="R6111" i="1"/>
  <c r="X6111" i="1" s="1"/>
  <c r="R6112" i="1"/>
  <c r="X6112" i="1" s="1"/>
  <c r="R6113" i="1"/>
  <c r="X6113" i="1" s="1"/>
  <c r="R6114" i="1"/>
  <c r="X6114" i="1" s="1"/>
  <c r="R6115" i="1"/>
  <c r="X6115" i="1" s="1"/>
  <c r="R6116" i="1"/>
  <c r="X6116" i="1" s="1"/>
  <c r="R6117" i="1"/>
  <c r="X6117" i="1" s="1"/>
  <c r="R6118" i="1"/>
  <c r="X6118" i="1" s="1"/>
  <c r="R6119" i="1"/>
  <c r="X6119" i="1" s="1"/>
  <c r="R6120" i="1"/>
  <c r="X6120" i="1" s="1"/>
  <c r="R6121" i="1"/>
  <c r="X6121" i="1" s="1"/>
  <c r="R6122" i="1"/>
  <c r="X6122" i="1" s="1"/>
  <c r="R6123" i="1"/>
  <c r="X6123" i="1" s="1"/>
  <c r="R6124" i="1"/>
  <c r="X6124" i="1" s="1"/>
  <c r="R6125" i="1"/>
  <c r="X6125" i="1" s="1"/>
  <c r="R6126" i="1"/>
  <c r="X6126" i="1" s="1"/>
  <c r="R6127" i="1"/>
  <c r="X6127" i="1" s="1"/>
  <c r="R6128" i="1"/>
  <c r="X6128" i="1" s="1"/>
  <c r="R6129" i="1"/>
  <c r="X6129" i="1" s="1"/>
  <c r="R6130" i="1"/>
  <c r="X6130" i="1" s="1"/>
  <c r="R6131" i="1"/>
  <c r="X6131" i="1" s="1"/>
  <c r="R6132" i="1"/>
  <c r="X6132" i="1" s="1"/>
  <c r="R6133" i="1"/>
  <c r="X6133" i="1" s="1"/>
  <c r="R6134" i="1"/>
  <c r="X6134" i="1" s="1"/>
  <c r="R6135" i="1"/>
  <c r="X6135" i="1" s="1"/>
  <c r="R6136" i="1"/>
  <c r="X6136" i="1" s="1"/>
  <c r="R6137" i="1"/>
  <c r="X6137" i="1" s="1"/>
  <c r="R6138" i="1"/>
  <c r="X6138" i="1" s="1"/>
  <c r="R6139" i="1"/>
  <c r="X6139" i="1" s="1"/>
  <c r="R6140" i="1"/>
  <c r="X6140" i="1" s="1"/>
  <c r="R6141" i="1"/>
  <c r="X6141" i="1" s="1"/>
  <c r="R6142" i="1"/>
  <c r="X6142" i="1" s="1"/>
  <c r="R6143" i="1"/>
  <c r="X6143" i="1" s="1"/>
  <c r="R6144" i="1"/>
  <c r="X6144" i="1" s="1"/>
  <c r="R6145" i="1"/>
  <c r="X6145" i="1" s="1"/>
  <c r="R6146" i="1"/>
  <c r="X6146" i="1" s="1"/>
  <c r="R6147" i="1"/>
  <c r="X6147" i="1" s="1"/>
  <c r="R6148" i="1"/>
  <c r="X6148" i="1" s="1"/>
  <c r="R6149" i="1"/>
  <c r="X6149" i="1" s="1"/>
  <c r="R6150" i="1"/>
  <c r="X6150" i="1" s="1"/>
  <c r="R6151" i="1"/>
  <c r="X6151" i="1" s="1"/>
  <c r="R6152" i="1"/>
  <c r="X6152" i="1" s="1"/>
  <c r="R6153" i="1"/>
  <c r="X6153" i="1" s="1"/>
  <c r="R6154" i="1"/>
  <c r="X6154" i="1" s="1"/>
  <c r="R6155" i="1"/>
  <c r="X6155" i="1" s="1"/>
  <c r="R6156" i="1"/>
  <c r="X6156" i="1" s="1"/>
  <c r="R6157" i="1"/>
  <c r="X6157" i="1" s="1"/>
  <c r="R6158" i="1"/>
  <c r="X6158" i="1" s="1"/>
  <c r="R6159" i="1"/>
  <c r="X6159" i="1" s="1"/>
  <c r="R6160" i="1"/>
  <c r="X6160" i="1" s="1"/>
  <c r="R6161" i="1"/>
  <c r="X6161" i="1" s="1"/>
  <c r="R6162" i="1"/>
  <c r="X6162" i="1" s="1"/>
  <c r="R6163" i="1"/>
  <c r="X6163" i="1" s="1"/>
  <c r="R6164" i="1"/>
  <c r="X6164" i="1" s="1"/>
  <c r="R6165" i="1"/>
  <c r="X6165" i="1" s="1"/>
  <c r="R6166" i="1"/>
  <c r="X6166" i="1" s="1"/>
  <c r="R6167" i="1"/>
  <c r="X6167" i="1" s="1"/>
  <c r="R6168" i="1"/>
  <c r="X6168" i="1" s="1"/>
  <c r="R6169" i="1"/>
  <c r="X6169" i="1" s="1"/>
  <c r="R6170" i="1"/>
  <c r="X6170" i="1" s="1"/>
  <c r="R6171" i="1"/>
  <c r="X6171" i="1" s="1"/>
  <c r="R6172" i="1"/>
  <c r="X6172" i="1" s="1"/>
  <c r="R6173" i="1"/>
  <c r="X6173" i="1" s="1"/>
  <c r="R6174" i="1"/>
  <c r="X6174" i="1" s="1"/>
  <c r="R6175" i="1"/>
  <c r="X6175" i="1" s="1"/>
  <c r="R6176" i="1"/>
  <c r="X6176" i="1" s="1"/>
  <c r="R6177" i="1"/>
  <c r="X6177" i="1" s="1"/>
  <c r="R6178" i="1"/>
  <c r="X6178" i="1" s="1"/>
  <c r="R6179" i="1"/>
  <c r="X6179" i="1" s="1"/>
  <c r="R6180" i="1"/>
  <c r="X6180" i="1" s="1"/>
  <c r="R6181" i="1"/>
  <c r="X6181" i="1" s="1"/>
  <c r="R6182" i="1"/>
  <c r="X6182" i="1" s="1"/>
  <c r="R6183" i="1"/>
  <c r="X6183" i="1" s="1"/>
  <c r="R6184" i="1"/>
  <c r="X6184" i="1" s="1"/>
  <c r="R6185" i="1"/>
  <c r="X6185" i="1" s="1"/>
  <c r="R6186" i="1"/>
  <c r="X6186" i="1" s="1"/>
  <c r="R6187" i="1"/>
  <c r="X6187" i="1" s="1"/>
  <c r="R6188" i="1"/>
  <c r="X6188" i="1" s="1"/>
  <c r="R6189" i="1"/>
  <c r="X6189" i="1" s="1"/>
  <c r="R6190" i="1"/>
  <c r="X6190" i="1" s="1"/>
  <c r="R6191" i="1"/>
  <c r="X6191" i="1" s="1"/>
  <c r="R6192" i="1"/>
  <c r="X6192" i="1" s="1"/>
  <c r="R6193" i="1"/>
  <c r="X6193" i="1" s="1"/>
  <c r="R6194" i="1"/>
  <c r="X6194" i="1" s="1"/>
  <c r="R6195" i="1"/>
  <c r="X6195" i="1" s="1"/>
  <c r="R6196" i="1"/>
  <c r="X6196" i="1" s="1"/>
  <c r="R6197" i="1"/>
  <c r="X6197" i="1" s="1"/>
  <c r="R6198" i="1"/>
  <c r="X6198" i="1" s="1"/>
  <c r="R6199" i="1"/>
  <c r="X6199" i="1" s="1"/>
  <c r="R6200" i="1"/>
  <c r="X6200" i="1" s="1"/>
  <c r="R6201" i="1"/>
  <c r="X6201" i="1" s="1"/>
  <c r="R6202" i="1"/>
  <c r="X6202" i="1" s="1"/>
  <c r="R6203" i="1"/>
  <c r="X6203" i="1" s="1"/>
  <c r="R6204" i="1"/>
  <c r="X6204" i="1" s="1"/>
  <c r="R6205" i="1"/>
  <c r="X6205" i="1" s="1"/>
  <c r="R6206" i="1"/>
  <c r="X6206" i="1" s="1"/>
  <c r="R6207" i="1"/>
  <c r="X6207" i="1" s="1"/>
  <c r="R6208" i="1"/>
  <c r="X6208" i="1" s="1"/>
  <c r="R6209" i="1"/>
  <c r="X6209" i="1" s="1"/>
  <c r="R6210" i="1"/>
  <c r="X6210" i="1" s="1"/>
  <c r="R6211" i="1"/>
  <c r="X6211" i="1" s="1"/>
  <c r="R6212" i="1"/>
  <c r="X6212" i="1" s="1"/>
  <c r="R6213" i="1"/>
  <c r="X6213" i="1" s="1"/>
  <c r="R6214" i="1"/>
  <c r="X6214" i="1" s="1"/>
  <c r="R6215" i="1"/>
  <c r="X6215" i="1" s="1"/>
  <c r="R6216" i="1"/>
  <c r="X6216" i="1" s="1"/>
  <c r="R6217" i="1"/>
  <c r="X6217" i="1" s="1"/>
  <c r="R6218" i="1"/>
  <c r="X6218" i="1" s="1"/>
  <c r="R6219" i="1"/>
  <c r="X6219" i="1" s="1"/>
  <c r="R6220" i="1"/>
  <c r="X6220" i="1" s="1"/>
  <c r="R6221" i="1"/>
  <c r="X6221" i="1" s="1"/>
  <c r="R6222" i="1"/>
  <c r="X6222" i="1" s="1"/>
  <c r="R6223" i="1"/>
  <c r="X6223" i="1" s="1"/>
  <c r="R6224" i="1"/>
  <c r="X6224" i="1" s="1"/>
  <c r="R6225" i="1"/>
  <c r="X6225" i="1" s="1"/>
  <c r="R6226" i="1"/>
  <c r="X6226" i="1" s="1"/>
  <c r="R6227" i="1"/>
  <c r="X6227" i="1" s="1"/>
  <c r="R6228" i="1"/>
  <c r="X6228" i="1" s="1"/>
  <c r="R6229" i="1"/>
  <c r="X6229" i="1" s="1"/>
  <c r="R6230" i="1"/>
  <c r="X6230" i="1" s="1"/>
  <c r="R6231" i="1"/>
  <c r="X6231" i="1" s="1"/>
  <c r="R6232" i="1"/>
  <c r="X6232" i="1" s="1"/>
  <c r="R6233" i="1"/>
  <c r="X6233" i="1" s="1"/>
  <c r="R6234" i="1"/>
  <c r="X6234" i="1" s="1"/>
  <c r="R6235" i="1"/>
  <c r="X6235" i="1" s="1"/>
  <c r="R6236" i="1"/>
  <c r="X6236" i="1" s="1"/>
  <c r="R6237" i="1"/>
  <c r="X6237" i="1" s="1"/>
  <c r="R6238" i="1"/>
  <c r="X6238" i="1" s="1"/>
  <c r="R6239" i="1"/>
  <c r="X6239" i="1" s="1"/>
  <c r="R6240" i="1"/>
  <c r="X6240" i="1" s="1"/>
  <c r="R6241" i="1"/>
  <c r="X6241" i="1" s="1"/>
  <c r="R6242" i="1"/>
  <c r="X6242" i="1" s="1"/>
  <c r="R6243" i="1"/>
  <c r="X6243" i="1" s="1"/>
  <c r="R6244" i="1"/>
  <c r="X6244" i="1" s="1"/>
  <c r="R6245" i="1"/>
  <c r="X6245" i="1" s="1"/>
  <c r="R6246" i="1"/>
  <c r="X6246" i="1" s="1"/>
  <c r="R6247" i="1"/>
  <c r="X6247" i="1" s="1"/>
  <c r="R6248" i="1"/>
  <c r="X6248" i="1" s="1"/>
  <c r="R6249" i="1"/>
  <c r="X6249" i="1" s="1"/>
  <c r="R6250" i="1"/>
  <c r="X6250" i="1" s="1"/>
  <c r="R6251" i="1"/>
  <c r="X6251" i="1" s="1"/>
  <c r="R6252" i="1"/>
  <c r="X6252" i="1" s="1"/>
  <c r="R6253" i="1"/>
  <c r="X6253" i="1" s="1"/>
  <c r="R6254" i="1"/>
  <c r="X6254" i="1" s="1"/>
  <c r="R6255" i="1"/>
  <c r="X6255" i="1" s="1"/>
  <c r="R6256" i="1"/>
  <c r="X6256" i="1" s="1"/>
  <c r="R6257" i="1"/>
  <c r="X6257" i="1" s="1"/>
  <c r="R6258" i="1"/>
  <c r="X6258" i="1" s="1"/>
  <c r="R6259" i="1"/>
  <c r="X6259" i="1" s="1"/>
  <c r="R6260" i="1"/>
  <c r="X6260" i="1" s="1"/>
  <c r="R6261" i="1"/>
  <c r="X6261" i="1" s="1"/>
  <c r="R6262" i="1"/>
  <c r="X6262" i="1" s="1"/>
  <c r="R6263" i="1"/>
  <c r="X6263" i="1" s="1"/>
  <c r="R6264" i="1"/>
  <c r="X6264" i="1" s="1"/>
  <c r="R6265" i="1"/>
  <c r="X6265" i="1" s="1"/>
  <c r="R6266" i="1"/>
  <c r="X6266" i="1" s="1"/>
  <c r="R6267" i="1"/>
  <c r="X6267" i="1" s="1"/>
  <c r="R6268" i="1"/>
  <c r="X6268" i="1" s="1"/>
  <c r="R6269" i="1"/>
  <c r="X6269" i="1" s="1"/>
  <c r="R6270" i="1"/>
  <c r="X6270" i="1" s="1"/>
  <c r="R6271" i="1"/>
  <c r="X6271" i="1" s="1"/>
  <c r="R6272" i="1"/>
  <c r="X6272" i="1" s="1"/>
  <c r="R6273" i="1"/>
  <c r="X6273" i="1" s="1"/>
  <c r="R6274" i="1"/>
  <c r="X6274" i="1" s="1"/>
  <c r="R6275" i="1"/>
  <c r="X6275" i="1" s="1"/>
  <c r="R6276" i="1"/>
  <c r="X6276" i="1" s="1"/>
  <c r="R6277" i="1"/>
  <c r="X6277" i="1" s="1"/>
  <c r="R6278" i="1"/>
  <c r="X6278" i="1" s="1"/>
  <c r="R6279" i="1"/>
  <c r="X6279" i="1" s="1"/>
  <c r="R6280" i="1"/>
  <c r="X6280" i="1" s="1"/>
  <c r="R6281" i="1"/>
  <c r="X6281" i="1" s="1"/>
  <c r="R6282" i="1"/>
  <c r="X6282" i="1" s="1"/>
  <c r="R6283" i="1"/>
  <c r="X6283" i="1" s="1"/>
  <c r="R6284" i="1"/>
  <c r="X6284" i="1" s="1"/>
  <c r="R6285" i="1"/>
  <c r="X6285" i="1" s="1"/>
  <c r="R6286" i="1"/>
  <c r="X6286" i="1" s="1"/>
  <c r="R6287" i="1"/>
  <c r="X6287" i="1" s="1"/>
  <c r="R6288" i="1"/>
  <c r="X6288" i="1" s="1"/>
  <c r="R6289" i="1"/>
  <c r="X6289" i="1" s="1"/>
  <c r="R6290" i="1"/>
  <c r="X6290" i="1" s="1"/>
  <c r="R6291" i="1"/>
  <c r="X6291" i="1" s="1"/>
  <c r="R6292" i="1"/>
  <c r="X6292" i="1" s="1"/>
  <c r="R6293" i="1"/>
  <c r="X6293" i="1" s="1"/>
  <c r="R6294" i="1"/>
  <c r="X6294" i="1" s="1"/>
  <c r="R6295" i="1"/>
  <c r="X6295" i="1" s="1"/>
  <c r="R6296" i="1"/>
  <c r="X6296" i="1" s="1"/>
  <c r="R6297" i="1"/>
  <c r="X6297" i="1" s="1"/>
  <c r="R6298" i="1"/>
  <c r="X6298" i="1" s="1"/>
  <c r="R6299" i="1"/>
  <c r="X6299" i="1" s="1"/>
  <c r="R6300" i="1"/>
  <c r="X6300" i="1" s="1"/>
  <c r="R6301" i="1"/>
  <c r="X6301" i="1" s="1"/>
  <c r="R6302" i="1"/>
  <c r="X6302" i="1" s="1"/>
  <c r="R6303" i="1"/>
  <c r="X6303" i="1" s="1"/>
  <c r="R6304" i="1"/>
  <c r="X6304" i="1" s="1"/>
  <c r="R6305" i="1"/>
  <c r="X6305" i="1" s="1"/>
  <c r="R6306" i="1"/>
  <c r="X6306" i="1" s="1"/>
  <c r="R6307" i="1"/>
  <c r="X6307" i="1" s="1"/>
  <c r="R6308" i="1"/>
  <c r="X6308" i="1" s="1"/>
  <c r="R6309" i="1"/>
  <c r="X6309" i="1" s="1"/>
  <c r="R6310" i="1"/>
  <c r="X6310" i="1" s="1"/>
  <c r="R6311" i="1"/>
  <c r="X6311" i="1" s="1"/>
  <c r="R6312" i="1"/>
  <c r="X6312" i="1" s="1"/>
  <c r="R6313" i="1"/>
  <c r="X6313" i="1" s="1"/>
  <c r="R6314" i="1"/>
  <c r="X6314" i="1" s="1"/>
  <c r="R6315" i="1"/>
  <c r="X6315" i="1" s="1"/>
  <c r="R6316" i="1"/>
  <c r="X6316" i="1" s="1"/>
  <c r="R6317" i="1"/>
  <c r="X6317" i="1" s="1"/>
  <c r="R6318" i="1"/>
  <c r="X6318" i="1" s="1"/>
  <c r="R6319" i="1"/>
  <c r="X6319" i="1" s="1"/>
  <c r="R6320" i="1"/>
  <c r="X6320" i="1" s="1"/>
  <c r="R6321" i="1"/>
  <c r="X6321" i="1" s="1"/>
  <c r="R6322" i="1"/>
  <c r="X6322" i="1" s="1"/>
  <c r="R6323" i="1"/>
  <c r="X6323" i="1" s="1"/>
  <c r="R6324" i="1"/>
  <c r="X6324" i="1" s="1"/>
  <c r="R6325" i="1"/>
  <c r="X6325" i="1" s="1"/>
  <c r="R6326" i="1"/>
  <c r="X6326" i="1" s="1"/>
  <c r="R6327" i="1"/>
  <c r="X6327" i="1" s="1"/>
  <c r="R6328" i="1"/>
  <c r="X6328" i="1" s="1"/>
  <c r="R6329" i="1"/>
  <c r="X6329" i="1" s="1"/>
  <c r="R6330" i="1"/>
  <c r="X6330" i="1" s="1"/>
  <c r="R6331" i="1"/>
  <c r="X6331" i="1" s="1"/>
  <c r="R6332" i="1"/>
  <c r="X6332" i="1" s="1"/>
  <c r="R6333" i="1"/>
  <c r="X6333" i="1" s="1"/>
  <c r="R6334" i="1"/>
  <c r="X6334" i="1" s="1"/>
  <c r="R6335" i="1"/>
  <c r="X6335" i="1" s="1"/>
  <c r="R6336" i="1"/>
  <c r="X6336" i="1" s="1"/>
  <c r="R6337" i="1"/>
  <c r="X6337" i="1" s="1"/>
  <c r="R6338" i="1"/>
  <c r="X6338" i="1" s="1"/>
  <c r="R6339" i="1"/>
  <c r="X6339" i="1" s="1"/>
  <c r="R6340" i="1"/>
  <c r="X6340" i="1" s="1"/>
  <c r="R6341" i="1"/>
  <c r="X6341" i="1" s="1"/>
  <c r="R6342" i="1"/>
  <c r="X6342" i="1" s="1"/>
  <c r="R6343" i="1"/>
  <c r="X6343" i="1" s="1"/>
  <c r="R6344" i="1"/>
  <c r="X6344" i="1" s="1"/>
  <c r="R6345" i="1"/>
  <c r="X6345" i="1" s="1"/>
  <c r="R6346" i="1"/>
  <c r="X6346" i="1" s="1"/>
  <c r="R6347" i="1"/>
  <c r="X6347" i="1" s="1"/>
  <c r="R6348" i="1"/>
  <c r="X6348" i="1" s="1"/>
  <c r="R6349" i="1"/>
  <c r="X6349" i="1" s="1"/>
  <c r="R6350" i="1"/>
  <c r="X6350" i="1" s="1"/>
  <c r="R6351" i="1"/>
  <c r="X6351" i="1" s="1"/>
  <c r="R6352" i="1"/>
  <c r="X6352" i="1" s="1"/>
  <c r="R6353" i="1"/>
  <c r="X6353" i="1" s="1"/>
  <c r="R6354" i="1"/>
  <c r="X6354" i="1" s="1"/>
  <c r="R6355" i="1"/>
  <c r="X6355" i="1" s="1"/>
  <c r="R6356" i="1"/>
  <c r="X6356" i="1" s="1"/>
  <c r="R6357" i="1"/>
  <c r="X6357" i="1" s="1"/>
  <c r="R6358" i="1"/>
  <c r="X6358" i="1" s="1"/>
  <c r="R6359" i="1"/>
  <c r="X6359" i="1" s="1"/>
  <c r="R6360" i="1"/>
  <c r="X6360" i="1" s="1"/>
  <c r="R6361" i="1"/>
  <c r="X6361" i="1" s="1"/>
  <c r="R6362" i="1"/>
  <c r="X6362" i="1" s="1"/>
  <c r="R6363" i="1"/>
  <c r="X6363" i="1" s="1"/>
  <c r="R6364" i="1"/>
  <c r="X6364" i="1" s="1"/>
  <c r="R6365" i="1"/>
  <c r="X6365" i="1" s="1"/>
  <c r="R6366" i="1"/>
  <c r="X6366" i="1" s="1"/>
  <c r="R6367" i="1"/>
  <c r="X6367" i="1" s="1"/>
  <c r="R6368" i="1"/>
  <c r="X6368" i="1" s="1"/>
  <c r="R6369" i="1"/>
  <c r="X6369" i="1" s="1"/>
  <c r="R6370" i="1"/>
  <c r="X6370" i="1" s="1"/>
  <c r="R6371" i="1"/>
  <c r="X6371" i="1" s="1"/>
  <c r="R6372" i="1"/>
  <c r="X6372" i="1" s="1"/>
  <c r="R6373" i="1"/>
  <c r="X6373" i="1" s="1"/>
  <c r="R6374" i="1"/>
  <c r="X6374" i="1" s="1"/>
  <c r="R6375" i="1"/>
  <c r="X6375" i="1" s="1"/>
  <c r="R6376" i="1"/>
  <c r="X6376" i="1" s="1"/>
  <c r="R6377" i="1"/>
  <c r="X6377" i="1" s="1"/>
  <c r="R6378" i="1"/>
  <c r="X6378" i="1" s="1"/>
  <c r="R6379" i="1"/>
  <c r="X6379" i="1" s="1"/>
  <c r="R6380" i="1"/>
  <c r="X6380" i="1" s="1"/>
  <c r="R6381" i="1"/>
  <c r="X6381" i="1" s="1"/>
  <c r="R6382" i="1"/>
  <c r="X6382" i="1" s="1"/>
  <c r="R6383" i="1"/>
  <c r="X6383" i="1" s="1"/>
  <c r="R6384" i="1"/>
  <c r="X6384" i="1" s="1"/>
  <c r="R6385" i="1"/>
  <c r="X6385" i="1" s="1"/>
  <c r="R6386" i="1"/>
  <c r="X6386" i="1" s="1"/>
  <c r="R6387" i="1"/>
  <c r="X6387" i="1" s="1"/>
  <c r="R6388" i="1"/>
  <c r="X6388" i="1" s="1"/>
  <c r="R6389" i="1"/>
  <c r="X6389" i="1" s="1"/>
  <c r="R6390" i="1"/>
  <c r="X6390" i="1" s="1"/>
  <c r="R6391" i="1"/>
  <c r="X6391" i="1" s="1"/>
  <c r="R6392" i="1"/>
  <c r="X6392" i="1" s="1"/>
  <c r="R6393" i="1"/>
  <c r="X6393" i="1" s="1"/>
  <c r="R6394" i="1"/>
  <c r="X6394" i="1" s="1"/>
  <c r="R6395" i="1"/>
  <c r="X6395" i="1" s="1"/>
  <c r="R6396" i="1"/>
  <c r="X6396" i="1" s="1"/>
  <c r="R6397" i="1"/>
  <c r="X6397" i="1" s="1"/>
  <c r="R6398" i="1"/>
  <c r="X6398" i="1" s="1"/>
  <c r="R6399" i="1"/>
  <c r="X6399" i="1" s="1"/>
  <c r="R6400" i="1"/>
  <c r="X6400" i="1" s="1"/>
  <c r="R6401" i="1"/>
  <c r="X6401" i="1" s="1"/>
  <c r="R6402" i="1"/>
  <c r="X6402" i="1" s="1"/>
  <c r="R6403" i="1"/>
  <c r="X6403" i="1" s="1"/>
  <c r="R6404" i="1"/>
  <c r="X6404" i="1" s="1"/>
  <c r="R6405" i="1"/>
  <c r="X6405" i="1" s="1"/>
  <c r="R6406" i="1"/>
  <c r="X6406" i="1" s="1"/>
  <c r="R6407" i="1"/>
  <c r="X6407" i="1" s="1"/>
  <c r="R6408" i="1"/>
  <c r="X6408" i="1" s="1"/>
  <c r="R6409" i="1"/>
  <c r="X6409" i="1" s="1"/>
  <c r="R6410" i="1"/>
  <c r="X6410" i="1" s="1"/>
  <c r="R6411" i="1"/>
  <c r="X6411" i="1" s="1"/>
  <c r="R6412" i="1"/>
  <c r="X6412" i="1" s="1"/>
  <c r="R6413" i="1"/>
  <c r="X6413" i="1" s="1"/>
  <c r="R6414" i="1"/>
  <c r="X6414" i="1" s="1"/>
  <c r="R6415" i="1"/>
  <c r="X6415" i="1" s="1"/>
  <c r="R6416" i="1"/>
  <c r="X6416" i="1" s="1"/>
  <c r="R6417" i="1"/>
  <c r="X6417" i="1" s="1"/>
  <c r="R6418" i="1"/>
  <c r="X6418" i="1" s="1"/>
  <c r="R6419" i="1"/>
  <c r="X6419" i="1" s="1"/>
  <c r="R6420" i="1"/>
  <c r="X6420" i="1" s="1"/>
  <c r="R6421" i="1"/>
  <c r="X6421" i="1" s="1"/>
  <c r="R6422" i="1"/>
  <c r="X6422" i="1" s="1"/>
  <c r="R6423" i="1"/>
  <c r="X6423" i="1" s="1"/>
  <c r="R6424" i="1"/>
  <c r="X6424" i="1" s="1"/>
  <c r="R6425" i="1"/>
  <c r="X6425" i="1" s="1"/>
  <c r="R6426" i="1"/>
  <c r="X6426" i="1" s="1"/>
  <c r="R6427" i="1"/>
  <c r="X6427" i="1" s="1"/>
  <c r="R6428" i="1"/>
  <c r="X6428" i="1" s="1"/>
  <c r="R6429" i="1"/>
  <c r="X6429" i="1" s="1"/>
  <c r="R6430" i="1"/>
  <c r="X6430" i="1" s="1"/>
  <c r="R6431" i="1"/>
  <c r="X6431" i="1" s="1"/>
  <c r="R6432" i="1"/>
  <c r="X6432" i="1" s="1"/>
  <c r="R6433" i="1"/>
  <c r="X6433" i="1" s="1"/>
  <c r="R6434" i="1"/>
  <c r="X6434" i="1" s="1"/>
  <c r="R6435" i="1"/>
  <c r="X6435" i="1" s="1"/>
  <c r="R6436" i="1"/>
  <c r="X6436" i="1" s="1"/>
  <c r="R6437" i="1"/>
  <c r="X6437" i="1" s="1"/>
  <c r="R6438" i="1"/>
  <c r="X6438" i="1" s="1"/>
  <c r="R6439" i="1"/>
  <c r="X6439" i="1" s="1"/>
  <c r="R6440" i="1"/>
  <c r="X6440" i="1" s="1"/>
  <c r="R6441" i="1"/>
  <c r="X6441" i="1" s="1"/>
  <c r="R6442" i="1"/>
  <c r="X6442" i="1" s="1"/>
  <c r="R6443" i="1"/>
  <c r="X6443" i="1" s="1"/>
  <c r="R6444" i="1"/>
  <c r="X6444" i="1" s="1"/>
  <c r="R6445" i="1"/>
  <c r="X6445" i="1" s="1"/>
  <c r="R6446" i="1"/>
  <c r="X6446" i="1" s="1"/>
  <c r="R6447" i="1"/>
  <c r="X6447" i="1" s="1"/>
  <c r="R6448" i="1"/>
  <c r="X6448" i="1" s="1"/>
  <c r="R6449" i="1"/>
  <c r="X6449" i="1" s="1"/>
  <c r="R6450" i="1"/>
  <c r="X6450" i="1" s="1"/>
  <c r="R6451" i="1"/>
  <c r="X6451" i="1" s="1"/>
  <c r="R6452" i="1"/>
  <c r="X6452" i="1" s="1"/>
  <c r="R6453" i="1"/>
  <c r="X6453" i="1" s="1"/>
  <c r="R6454" i="1"/>
  <c r="X6454" i="1" s="1"/>
  <c r="R6455" i="1"/>
  <c r="X6455" i="1" s="1"/>
  <c r="R6456" i="1"/>
  <c r="X6456" i="1" s="1"/>
  <c r="R6457" i="1"/>
  <c r="X6457" i="1" s="1"/>
  <c r="R6458" i="1"/>
  <c r="X6458" i="1" s="1"/>
  <c r="R6459" i="1"/>
  <c r="X6459" i="1" s="1"/>
  <c r="R6460" i="1"/>
  <c r="X6460" i="1" s="1"/>
  <c r="R6461" i="1"/>
  <c r="X6461" i="1" s="1"/>
  <c r="R6462" i="1"/>
  <c r="X6462" i="1" s="1"/>
  <c r="R6463" i="1"/>
  <c r="X6463" i="1" s="1"/>
  <c r="R6464" i="1"/>
  <c r="X6464" i="1" s="1"/>
  <c r="R6465" i="1"/>
  <c r="X6465" i="1" s="1"/>
  <c r="R6466" i="1"/>
  <c r="X6466" i="1" s="1"/>
  <c r="R6467" i="1"/>
  <c r="X6467" i="1" s="1"/>
  <c r="R6468" i="1"/>
  <c r="X6468" i="1" s="1"/>
  <c r="R6469" i="1"/>
  <c r="X6469" i="1" s="1"/>
  <c r="R6470" i="1"/>
  <c r="X6470" i="1" s="1"/>
  <c r="R6471" i="1"/>
  <c r="X6471" i="1" s="1"/>
  <c r="R6472" i="1"/>
  <c r="X6472" i="1" s="1"/>
  <c r="R6473" i="1"/>
  <c r="X6473" i="1" s="1"/>
  <c r="R6474" i="1"/>
  <c r="X6474" i="1" s="1"/>
  <c r="R6475" i="1"/>
  <c r="X6475" i="1" s="1"/>
  <c r="R6476" i="1"/>
  <c r="X6476" i="1" s="1"/>
  <c r="R6477" i="1"/>
  <c r="X6477" i="1" s="1"/>
  <c r="R6478" i="1"/>
  <c r="X6478" i="1" s="1"/>
  <c r="R6479" i="1"/>
  <c r="X6479" i="1" s="1"/>
  <c r="R6480" i="1"/>
  <c r="X6480" i="1" s="1"/>
  <c r="R6481" i="1"/>
  <c r="X6481" i="1" s="1"/>
  <c r="R6482" i="1"/>
  <c r="X6482" i="1" s="1"/>
  <c r="R6483" i="1"/>
  <c r="X6483" i="1" s="1"/>
  <c r="R6484" i="1"/>
  <c r="X6484" i="1" s="1"/>
  <c r="R6485" i="1"/>
  <c r="X6485" i="1" s="1"/>
  <c r="R6486" i="1"/>
  <c r="X6486" i="1" s="1"/>
  <c r="R6487" i="1"/>
  <c r="X6487" i="1" s="1"/>
  <c r="R6488" i="1"/>
  <c r="X6488" i="1" s="1"/>
  <c r="R6489" i="1"/>
  <c r="X6489" i="1" s="1"/>
  <c r="R6490" i="1"/>
  <c r="X6490" i="1" s="1"/>
  <c r="R6491" i="1"/>
  <c r="X6491" i="1" s="1"/>
  <c r="R6492" i="1"/>
  <c r="X6492" i="1" s="1"/>
  <c r="R6493" i="1"/>
  <c r="X6493" i="1" s="1"/>
  <c r="R6494" i="1"/>
  <c r="X6494" i="1" s="1"/>
  <c r="R6495" i="1"/>
  <c r="X6495" i="1" s="1"/>
  <c r="R6496" i="1"/>
  <c r="X6496" i="1" s="1"/>
  <c r="R6497" i="1"/>
  <c r="X6497" i="1" s="1"/>
  <c r="R6498" i="1"/>
  <c r="X6498" i="1" s="1"/>
  <c r="R6499" i="1"/>
  <c r="X6499" i="1" s="1"/>
  <c r="R6500" i="1"/>
  <c r="X6500" i="1" s="1"/>
  <c r="R6501" i="1"/>
  <c r="X6501" i="1" s="1"/>
  <c r="R6502" i="1"/>
  <c r="X6502" i="1" s="1"/>
  <c r="R6503" i="1"/>
  <c r="X6503" i="1" s="1"/>
  <c r="R6504" i="1"/>
  <c r="X6504" i="1" s="1"/>
  <c r="R6505" i="1"/>
  <c r="X6505" i="1" s="1"/>
  <c r="R6506" i="1"/>
  <c r="X6506" i="1" s="1"/>
  <c r="R6507" i="1"/>
  <c r="X6507" i="1" s="1"/>
  <c r="R6508" i="1"/>
  <c r="X6508" i="1" s="1"/>
  <c r="R6509" i="1"/>
  <c r="X6509" i="1" s="1"/>
  <c r="R6510" i="1"/>
  <c r="X6510" i="1" s="1"/>
  <c r="R6511" i="1"/>
  <c r="X6511" i="1" s="1"/>
  <c r="R6512" i="1"/>
  <c r="X6512" i="1" s="1"/>
  <c r="R6513" i="1"/>
  <c r="X6513" i="1" s="1"/>
  <c r="R6514" i="1"/>
  <c r="X6514" i="1" s="1"/>
  <c r="R6515" i="1"/>
  <c r="X6515" i="1" s="1"/>
  <c r="R6516" i="1"/>
  <c r="X6516" i="1" s="1"/>
  <c r="R6517" i="1"/>
  <c r="X6517" i="1" s="1"/>
  <c r="R6518" i="1"/>
  <c r="X6518" i="1" s="1"/>
  <c r="R6519" i="1"/>
  <c r="X6519" i="1" s="1"/>
  <c r="R6520" i="1"/>
  <c r="X6520" i="1" s="1"/>
  <c r="R6521" i="1"/>
  <c r="X6521" i="1" s="1"/>
  <c r="R6522" i="1"/>
  <c r="X6522" i="1" s="1"/>
  <c r="R6523" i="1"/>
  <c r="X6523" i="1" s="1"/>
  <c r="R6524" i="1"/>
  <c r="X6524" i="1" s="1"/>
  <c r="R6525" i="1"/>
  <c r="X6525" i="1" s="1"/>
  <c r="R6526" i="1"/>
  <c r="X6526" i="1" s="1"/>
  <c r="R6527" i="1"/>
  <c r="X6527" i="1" s="1"/>
  <c r="R6528" i="1"/>
  <c r="X6528" i="1" s="1"/>
  <c r="R6529" i="1"/>
  <c r="X6529" i="1" s="1"/>
  <c r="R6530" i="1"/>
  <c r="X6530" i="1" s="1"/>
  <c r="R6531" i="1"/>
  <c r="X6531" i="1" s="1"/>
  <c r="R6532" i="1"/>
  <c r="X6532" i="1" s="1"/>
  <c r="R6533" i="1"/>
  <c r="X6533" i="1" s="1"/>
  <c r="R6534" i="1"/>
  <c r="X6534" i="1" s="1"/>
  <c r="R6535" i="1"/>
  <c r="X6535" i="1" s="1"/>
  <c r="R6536" i="1"/>
  <c r="X6536" i="1" s="1"/>
  <c r="R6537" i="1"/>
  <c r="X6537" i="1" s="1"/>
  <c r="R6538" i="1"/>
  <c r="X6538" i="1" s="1"/>
  <c r="R6539" i="1"/>
  <c r="X6539" i="1" s="1"/>
  <c r="R6540" i="1"/>
  <c r="X6540" i="1" s="1"/>
  <c r="R6541" i="1"/>
  <c r="X6541" i="1" s="1"/>
  <c r="R6542" i="1"/>
  <c r="X6542" i="1" s="1"/>
  <c r="R6543" i="1"/>
  <c r="X6543" i="1" s="1"/>
  <c r="R6544" i="1"/>
  <c r="X6544" i="1" s="1"/>
  <c r="R6545" i="1"/>
  <c r="X6545" i="1" s="1"/>
  <c r="R6546" i="1"/>
  <c r="X6546" i="1" s="1"/>
  <c r="R6547" i="1"/>
  <c r="X6547" i="1" s="1"/>
  <c r="R6548" i="1"/>
  <c r="X6548" i="1" s="1"/>
  <c r="R6549" i="1"/>
  <c r="X6549" i="1" s="1"/>
  <c r="R6550" i="1"/>
  <c r="X6550" i="1" s="1"/>
  <c r="R6551" i="1"/>
  <c r="X6551" i="1" s="1"/>
  <c r="R6552" i="1"/>
  <c r="X6552" i="1" s="1"/>
  <c r="R6553" i="1"/>
  <c r="X6553" i="1" s="1"/>
  <c r="R6554" i="1"/>
  <c r="X6554" i="1" s="1"/>
  <c r="R6555" i="1"/>
  <c r="X6555" i="1" s="1"/>
  <c r="R6556" i="1"/>
  <c r="X6556" i="1" s="1"/>
  <c r="R6557" i="1"/>
  <c r="X6557" i="1" s="1"/>
  <c r="R6558" i="1"/>
  <c r="X6558" i="1" s="1"/>
  <c r="R6559" i="1"/>
  <c r="X6559" i="1" s="1"/>
  <c r="R6560" i="1"/>
  <c r="X6560" i="1" s="1"/>
  <c r="R6561" i="1"/>
  <c r="X6561" i="1" s="1"/>
  <c r="R6562" i="1"/>
  <c r="X6562" i="1" s="1"/>
  <c r="R6563" i="1"/>
  <c r="X6563" i="1" s="1"/>
  <c r="R6564" i="1"/>
  <c r="X6564" i="1" s="1"/>
  <c r="R6565" i="1"/>
  <c r="X6565" i="1" s="1"/>
  <c r="R6566" i="1"/>
  <c r="X6566" i="1" s="1"/>
  <c r="R6567" i="1"/>
  <c r="X6567" i="1" s="1"/>
  <c r="R6568" i="1"/>
  <c r="X6568" i="1" s="1"/>
  <c r="R6569" i="1"/>
  <c r="X6569" i="1" s="1"/>
  <c r="R6570" i="1"/>
  <c r="X6570" i="1" s="1"/>
  <c r="R6571" i="1"/>
  <c r="X6571" i="1" s="1"/>
  <c r="R6572" i="1"/>
  <c r="X6572" i="1" s="1"/>
  <c r="R6573" i="1"/>
  <c r="X6573" i="1" s="1"/>
  <c r="R6574" i="1"/>
  <c r="X6574" i="1" s="1"/>
  <c r="R6575" i="1"/>
  <c r="X6575" i="1" s="1"/>
  <c r="R6576" i="1"/>
  <c r="X6576" i="1" s="1"/>
  <c r="R6577" i="1"/>
  <c r="X6577" i="1" s="1"/>
  <c r="R6578" i="1"/>
  <c r="X6578" i="1" s="1"/>
  <c r="R6579" i="1"/>
  <c r="X6579" i="1" s="1"/>
  <c r="R6580" i="1"/>
  <c r="X6580" i="1" s="1"/>
  <c r="R6581" i="1"/>
  <c r="X6581" i="1" s="1"/>
  <c r="R6582" i="1"/>
  <c r="X6582" i="1" s="1"/>
  <c r="R6583" i="1"/>
  <c r="X6583" i="1" s="1"/>
  <c r="R6584" i="1"/>
  <c r="X6584" i="1" s="1"/>
  <c r="R6585" i="1"/>
  <c r="X6585" i="1" s="1"/>
  <c r="R6586" i="1"/>
  <c r="X6586" i="1" s="1"/>
  <c r="R6587" i="1"/>
  <c r="X6587" i="1" s="1"/>
  <c r="R6588" i="1"/>
  <c r="X6588" i="1" s="1"/>
  <c r="R6589" i="1"/>
  <c r="X6589" i="1" s="1"/>
  <c r="R6590" i="1"/>
  <c r="X6590" i="1" s="1"/>
  <c r="R6591" i="1"/>
  <c r="X6591" i="1" s="1"/>
  <c r="R6592" i="1"/>
  <c r="X6592" i="1" s="1"/>
  <c r="R6593" i="1"/>
  <c r="X6593" i="1" s="1"/>
  <c r="R6594" i="1"/>
  <c r="X6594" i="1" s="1"/>
  <c r="R6595" i="1"/>
  <c r="X6595" i="1" s="1"/>
  <c r="R6596" i="1"/>
  <c r="X6596" i="1" s="1"/>
  <c r="R6597" i="1"/>
  <c r="X6597" i="1" s="1"/>
  <c r="R6598" i="1"/>
  <c r="X6598" i="1" s="1"/>
  <c r="R6599" i="1"/>
  <c r="X6599" i="1" s="1"/>
  <c r="R6600" i="1"/>
  <c r="X6600" i="1" s="1"/>
  <c r="R6601" i="1"/>
  <c r="X6601" i="1" s="1"/>
  <c r="R6602" i="1"/>
  <c r="X6602" i="1" s="1"/>
  <c r="R6603" i="1"/>
  <c r="X6603" i="1" s="1"/>
  <c r="R6604" i="1"/>
  <c r="X6604" i="1" s="1"/>
  <c r="R6605" i="1"/>
  <c r="X6605" i="1" s="1"/>
  <c r="R6606" i="1"/>
  <c r="X6606" i="1" s="1"/>
  <c r="R6607" i="1"/>
  <c r="X6607" i="1" s="1"/>
  <c r="R6608" i="1"/>
  <c r="X6608" i="1" s="1"/>
  <c r="R6609" i="1"/>
  <c r="X6609" i="1" s="1"/>
  <c r="R6610" i="1"/>
  <c r="X6610" i="1" s="1"/>
  <c r="R6611" i="1"/>
  <c r="X6611" i="1" s="1"/>
  <c r="R6612" i="1"/>
  <c r="X6612" i="1" s="1"/>
  <c r="R6613" i="1"/>
  <c r="X6613" i="1" s="1"/>
  <c r="R6614" i="1"/>
  <c r="X6614" i="1" s="1"/>
  <c r="R6615" i="1"/>
  <c r="X6615" i="1" s="1"/>
  <c r="R6616" i="1"/>
  <c r="X6616" i="1" s="1"/>
  <c r="R6617" i="1"/>
  <c r="X6617" i="1" s="1"/>
  <c r="R6618" i="1"/>
  <c r="X6618" i="1" s="1"/>
  <c r="R6619" i="1"/>
  <c r="X6619" i="1" s="1"/>
  <c r="R6620" i="1"/>
  <c r="X6620" i="1" s="1"/>
  <c r="R6621" i="1"/>
  <c r="X6621" i="1" s="1"/>
  <c r="R6622" i="1"/>
  <c r="X6622" i="1" s="1"/>
  <c r="R6623" i="1"/>
  <c r="X6623" i="1" s="1"/>
  <c r="R6624" i="1"/>
  <c r="X6624" i="1" s="1"/>
  <c r="R6625" i="1"/>
  <c r="X6625" i="1" s="1"/>
  <c r="R6626" i="1"/>
  <c r="X6626" i="1" s="1"/>
  <c r="R6627" i="1"/>
  <c r="X6627" i="1" s="1"/>
  <c r="R6628" i="1"/>
  <c r="X6628" i="1" s="1"/>
  <c r="R6629" i="1"/>
  <c r="X6629" i="1" s="1"/>
  <c r="R6630" i="1"/>
  <c r="X6630" i="1" s="1"/>
  <c r="R6631" i="1"/>
  <c r="X6631" i="1" s="1"/>
  <c r="R6632" i="1"/>
  <c r="X6632" i="1" s="1"/>
  <c r="R6633" i="1"/>
  <c r="X6633" i="1" s="1"/>
  <c r="R6634" i="1"/>
  <c r="X6634" i="1" s="1"/>
  <c r="R6635" i="1"/>
  <c r="X6635" i="1" s="1"/>
  <c r="R6636" i="1"/>
  <c r="X6636" i="1" s="1"/>
  <c r="R6637" i="1"/>
  <c r="X6637" i="1" s="1"/>
  <c r="R6638" i="1"/>
  <c r="X6638" i="1" s="1"/>
  <c r="R6639" i="1"/>
  <c r="X6639" i="1" s="1"/>
  <c r="R6640" i="1"/>
  <c r="X6640" i="1" s="1"/>
  <c r="R6641" i="1"/>
  <c r="X6641" i="1" s="1"/>
  <c r="R6642" i="1"/>
  <c r="X6642" i="1" s="1"/>
  <c r="R6643" i="1"/>
  <c r="X6643" i="1" s="1"/>
  <c r="R6644" i="1"/>
  <c r="X6644" i="1" s="1"/>
  <c r="R6645" i="1"/>
  <c r="X6645" i="1" s="1"/>
  <c r="R6646" i="1"/>
  <c r="X6646" i="1" s="1"/>
  <c r="R6647" i="1"/>
  <c r="X6647" i="1" s="1"/>
  <c r="R6648" i="1"/>
  <c r="X6648" i="1" s="1"/>
  <c r="R6649" i="1"/>
  <c r="X6649" i="1" s="1"/>
  <c r="R6650" i="1"/>
  <c r="X6650" i="1" s="1"/>
  <c r="R6651" i="1"/>
  <c r="X6651" i="1" s="1"/>
  <c r="R6652" i="1"/>
  <c r="X6652" i="1" s="1"/>
  <c r="R6653" i="1"/>
  <c r="X6653" i="1" s="1"/>
  <c r="R6654" i="1"/>
  <c r="X6654" i="1" s="1"/>
  <c r="R6655" i="1"/>
  <c r="X6655" i="1" s="1"/>
  <c r="R6656" i="1"/>
  <c r="X6656" i="1" s="1"/>
  <c r="R6657" i="1"/>
  <c r="X6657" i="1" s="1"/>
  <c r="R6658" i="1"/>
  <c r="X6658" i="1" s="1"/>
  <c r="R6659" i="1"/>
  <c r="X6659" i="1" s="1"/>
  <c r="R6660" i="1"/>
  <c r="X6660" i="1" s="1"/>
  <c r="R6661" i="1"/>
  <c r="X6661" i="1" s="1"/>
  <c r="R6662" i="1"/>
  <c r="X6662" i="1" s="1"/>
  <c r="R6663" i="1"/>
  <c r="X6663" i="1" s="1"/>
  <c r="R6664" i="1"/>
  <c r="X6664" i="1" s="1"/>
  <c r="R6665" i="1"/>
  <c r="X6665" i="1" s="1"/>
  <c r="R6666" i="1"/>
  <c r="X6666" i="1" s="1"/>
  <c r="R6667" i="1"/>
  <c r="X6667" i="1" s="1"/>
  <c r="R6668" i="1"/>
  <c r="X6668" i="1" s="1"/>
  <c r="R6669" i="1"/>
  <c r="X6669" i="1" s="1"/>
  <c r="R6670" i="1"/>
  <c r="X6670" i="1" s="1"/>
  <c r="R6671" i="1"/>
  <c r="X6671" i="1" s="1"/>
  <c r="R6672" i="1"/>
  <c r="X6672" i="1" s="1"/>
  <c r="R6673" i="1"/>
  <c r="X6673" i="1" s="1"/>
  <c r="R6674" i="1"/>
  <c r="X6674" i="1" s="1"/>
  <c r="R6675" i="1"/>
  <c r="X6675" i="1" s="1"/>
  <c r="R6676" i="1"/>
  <c r="X6676" i="1" s="1"/>
  <c r="R6677" i="1"/>
  <c r="X6677" i="1" s="1"/>
  <c r="R6678" i="1"/>
  <c r="X6678" i="1" s="1"/>
  <c r="R6679" i="1"/>
  <c r="X6679" i="1" s="1"/>
  <c r="R6680" i="1"/>
  <c r="X6680" i="1" s="1"/>
  <c r="R6681" i="1"/>
  <c r="X6681" i="1" s="1"/>
  <c r="R6682" i="1"/>
  <c r="X6682" i="1" s="1"/>
  <c r="R6683" i="1"/>
  <c r="X6683" i="1" s="1"/>
  <c r="R6684" i="1"/>
  <c r="X6684" i="1" s="1"/>
  <c r="R6685" i="1"/>
  <c r="X6685" i="1" s="1"/>
  <c r="R6686" i="1"/>
  <c r="X6686" i="1" s="1"/>
  <c r="R6687" i="1"/>
  <c r="X6687" i="1" s="1"/>
  <c r="R6688" i="1"/>
  <c r="X6688" i="1" s="1"/>
  <c r="R6689" i="1"/>
  <c r="X6689" i="1" s="1"/>
  <c r="R6690" i="1"/>
  <c r="X6690" i="1" s="1"/>
  <c r="R6691" i="1"/>
  <c r="X6691" i="1" s="1"/>
  <c r="R6692" i="1"/>
  <c r="X6692" i="1" s="1"/>
  <c r="R6693" i="1"/>
  <c r="X6693" i="1" s="1"/>
  <c r="R6694" i="1"/>
  <c r="X6694" i="1" s="1"/>
  <c r="R6695" i="1"/>
  <c r="X6695" i="1" s="1"/>
  <c r="R6696" i="1"/>
  <c r="X6696" i="1" s="1"/>
  <c r="R6697" i="1"/>
  <c r="X6697" i="1" s="1"/>
  <c r="R6698" i="1"/>
  <c r="X6698" i="1" s="1"/>
  <c r="R6699" i="1"/>
  <c r="X6699" i="1" s="1"/>
  <c r="R6700" i="1"/>
  <c r="X6700" i="1" s="1"/>
  <c r="R6701" i="1"/>
  <c r="X6701" i="1" s="1"/>
  <c r="R6702" i="1"/>
  <c r="X6702" i="1" s="1"/>
  <c r="R6703" i="1"/>
  <c r="X6703" i="1" s="1"/>
  <c r="R6704" i="1"/>
  <c r="X6704" i="1" s="1"/>
  <c r="R6705" i="1"/>
  <c r="X6705" i="1" s="1"/>
  <c r="R6706" i="1"/>
  <c r="X6706" i="1" s="1"/>
  <c r="R6707" i="1"/>
  <c r="X6707" i="1" s="1"/>
  <c r="R6708" i="1"/>
  <c r="X6708" i="1" s="1"/>
  <c r="R6709" i="1"/>
  <c r="X6709" i="1" s="1"/>
  <c r="R6710" i="1"/>
  <c r="X6710" i="1" s="1"/>
  <c r="R6711" i="1"/>
  <c r="X6711" i="1" s="1"/>
  <c r="R6712" i="1"/>
  <c r="X6712" i="1" s="1"/>
  <c r="R6713" i="1"/>
  <c r="X6713" i="1" s="1"/>
  <c r="R6714" i="1"/>
  <c r="X6714" i="1" s="1"/>
  <c r="R6715" i="1"/>
  <c r="X6715" i="1" s="1"/>
  <c r="R6716" i="1"/>
  <c r="X6716" i="1" s="1"/>
  <c r="R6717" i="1"/>
  <c r="X6717" i="1" s="1"/>
  <c r="R6718" i="1"/>
  <c r="X6718" i="1" s="1"/>
  <c r="R6719" i="1"/>
  <c r="X6719" i="1" s="1"/>
  <c r="R6720" i="1"/>
  <c r="X6720" i="1" s="1"/>
  <c r="R6721" i="1"/>
  <c r="X6721" i="1" s="1"/>
  <c r="R6722" i="1"/>
  <c r="X6722" i="1" s="1"/>
  <c r="R6723" i="1"/>
  <c r="X6723" i="1" s="1"/>
  <c r="R6724" i="1"/>
  <c r="X6724" i="1" s="1"/>
  <c r="R6725" i="1"/>
  <c r="X6725" i="1" s="1"/>
  <c r="R6726" i="1"/>
  <c r="X6726" i="1" s="1"/>
  <c r="R6727" i="1"/>
  <c r="X6727" i="1" s="1"/>
  <c r="R6728" i="1"/>
  <c r="X6728" i="1" s="1"/>
  <c r="R6729" i="1"/>
  <c r="X6729" i="1" s="1"/>
  <c r="R6730" i="1"/>
  <c r="X6730" i="1" s="1"/>
  <c r="R6731" i="1"/>
  <c r="X6731" i="1" s="1"/>
  <c r="R6732" i="1"/>
  <c r="X6732" i="1" s="1"/>
  <c r="R6733" i="1"/>
  <c r="X6733" i="1" s="1"/>
  <c r="R6734" i="1"/>
  <c r="X6734" i="1" s="1"/>
  <c r="R6735" i="1"/>
  <c r="X6735" i="1" s="1"/>
  <c r="R6736" i="1"/>
  <c r="X6736" i="1" s="1"/>
  <c r="R6737" i="1"/>
  <c r="X6737" i="1" s="1"/>
  <c r="R6738" i="1"/>
  <c r="X6738" i="1" s="1"/>
  <c r="R6739" i="1"/>
  <c r="X6739" i="1" s="1"/>
  <c r="R6740" i="1"/>
  <c r="X6740" i="1" s="1"/>
  <c r="R6741" i="1"/>
  <c r="X6741" i="1" s="1"/>
  <c r="R6742" i="1"/>
  <c r="X6742" i="1" s="1"/>
  <c r="R6743" i="1"/>
  <c r="X6743" i="1" s="1"/>
  <c r="R6744" i="1"/>
  <c r="X6744" i="1" s="1"/>
  <c r="R6745" i="1"/>
  <c r="X6745" i="1" s="1"/>
  <c r="R6746" i="1"/>
  <c r="X6746" i="1" s="1"/>
  <c r="R6747" i="1"/>
  <c r="X6747" i="1" s="1"/>
  <c r="R6748" i="1"/>
  <c r="X6748" i="1" s="1"/>
  <c r="R6749" i="1"/>
  <c r="X6749" i="1" s="1"/>
  <c r="R6750" i="1"/>
  <c r="X6750" i="1" s="1"/>
  <c r="R6751" i="1"/>
  <c r="X6751" i="1" s="1"/>
  <c r="R6752" i="1"/>
  <c r="X6752" i="1" s="1"/>
  <c r="R6753" i="1"/>
  <c r="X6753" i="1" s="1"/>
  <c r="R6754" i="1"/>
  <c r="X6754" i="1" s="1"/>
  <c r="R6755" i="1"/>
  <c r="X6755" i="1" s="1"/>
  <c r="R6756" i="1"/>
  <c r="X6756" i="1" s="1"/>
  <c r="R6757" i="1"/>
  <c r="X6757" i="1" s="1"/>
  <c r="R6758" i="1"/>
  <c r="X6758" i="1" s="1"/>
  <c r="R6759" i="1"/>
  <c r="X6759" i="1" s="1"/>
  <c r="R6760" i="1"/>
  <c r="X6760" i="1" s="1"/>
  <c r="R6761" i="1"/>
  <c r="X6761" i="1" s="1"/>
  <c r="R6762" i="1"/>
  <c r="X6762" i="1" s="1"/>
  <c r="R6763" i="1"/>
  <c r="X6763" i="1" s="1"/>
  <c r="R6764" i="1"/>
  <c r="X6764" i="1" s="1"/>
  <c r="R6765" i="1"/>
  <c r="X6765" i="1" s="1"/>
  <c r="R6766" i="1"/>
  <c r="X6766" i="1" s="1"/>
  <c r="R6767" i="1"/>
  <c r="X6767" i="1" s="1"/>
  <c r="R6768" i="1"/>
  <c r="X6768" i="1" s="1"/>
  <c r="R6769" i="1"/>
  <c r="X6769" i="1" s="1"/>
  <c r="R6770" i="1"/>
  <c r="X6770" i="1" s="1"/>
  <c r="R6771" i="1"/>
  <c r="X6771" i="1" s="1"/>
  <c r="R6772" i="1"/>
  <c r="X6772" i="1" s="1"/>
  <c r="R6773" i="1"/>
  <c r="X6773" i="1" s="1"/>
  <c r="R6774" i="1"/>
  <c r="X6774" i="1" s="1"/>
  <c r="R6775" i="1"/>
  <c r="X6775" i="1" s="1"/>
  <c r="R6776" i="1"/>
  <c r="X6776" i="1" s="1"/>
  <c r="R6777" i="1"/>
  <c r="X6777" i="1" s="1"/>
  <c r="R6778" i="1"/>
  <c r="X6778" i="1" s="1"/>
  <c r="R6779" i="1"/>
  <c r="X6779" i="1" s="1"/>
  <c r="R6780" i="1"/>
  <c r="X6780" i="1" s="1"/>
  <c r="R6781" i="1"/>
  <c r="X6781" i="1" s="1"/>
  <c r="R6782" i="1"/>
  <c r="X6782" i="1" s="1"/>
  <c r="R6783" i="1"/>
  <c r="X6783" i="1" s="1"/>
  <c r="R6784" i="1"/>
  <c r="X6784" i="1" s="1"/>
  <c r="R6785" i="1"/>
  <c r="X6785" i="1" s="1"/>
  <c r="R6786" i="1"/>
  <c r="X6786" i="1" s="1"/>
  <c r="R6787" i="1"/>
  <c r="X6787" i="1" s="1"/>
  <c r="R6788" i="1"/>
  <c r="X6788" i="1" s="1"/>
  <c r="R6789" i="1"/>
  <c r="X6789" i="1" s="1"/>
  <c r="R6790" i="1"/>
  <c r="X6790" i="1" s="1"/>
  <c r="R6791" i="1"/>
  <c r="X6791" i="1" s="1"/>
  <c r="R6792" i="1"/>
  <c r="X6792" i="1" s="1"/>
  <c r="R6793" i="1"/>
  <c r="X6793" i="1" s="1"/>
  <c r="R6794" i="1"/>
  <c r="X6794" i="1" s="1"/>
  <c r="R6795" i="1"/>
  <c r="X6795" i="1" s="1"/>
  <c r="R6796" i="1"/>
  <c r="X6796" i="1" s="1"/>
  <c r="R6797" i="1"/>
  <c r="X6797" i="1" s="1"/>
  <c r="R6798" i="1"/>
  <c r="X6798" i="1" s="1"/>
  <c r="R6799" i="1"/>
  <c r="X6799" i="1" s="1"/>
  <c r="R6800" i="1"/>
  <c r="X6800" i="1" s="1"/>
  <c r="R6801" i="1"/>
  <c r="X6801" i="1" s="1"/>
  <c r="R6802" i="1"/>
  <c r="X6802" i="1" s="1"/>
  <c r="R6803" i="1"/>
  <c r="X6803" i="1" s="1"/>
  <c r="R6804" i="1"/>
  <c r="X6804" i="1" s="1"/>
  <c r="R6805" i="1"/>
  <c r="X6805" i="1" s="1"/>
  <c r="R6806" i="1"/>
  <c r="X6806" i="1" s="1"/>
  <c r="R6807" i="1"/>
  <c r="X6807" i="1" s="1"/>
  <c r="R6808" i="1"/>
  <c r="X6808" i="1" s="1"/>
  <c r="R6809" i="1"/>
  <c r="X6809" i="1" s="1"/>
  <c r="R6810" i="1"/>
  <c r="X6810" i="1" s="1"/>
  <c r="R6811" i="1"/>
  <c r="X6811" i="1" s="1"/>
  <c r="R6812" i="1"/>
  <c r="X6812" i="1" s="1"/>
  <c r="R6813" i="1"/>
  <c r="X6813" i="1" s="1"/>
  <c r="R6814" i="1"/>
  <c r="X6814" i="1" s="1"/>
  <c r="R6815" i="1"/>
  <c r="X6815" i="1" s="1"/>
  <c r="R6816" i="1"/>
  <c r="X6816" i="1" s="1"/>
  <c r="R6817" i="1"/>
  <c r="X6817" i="1" s="1"/>
  <c r="R6818" i="1"/>
  <c r="X6818" i="1" s="1"/>
  <c r="R6819" i="1"/>
  <c r="X6819" i="1" s="1"/>
  <c r="R6820" i="1"/>
  <c r="X6820" i="1" s="1"/>
  <c r="R6821" i="1"/>
  <c r="X6821" i="1" s="1"/>
  <c r="R6822" i="1"/>
  <c r="X6822" i="1" s="1"/>
  <c r="R6823" i="1"/>
  <c r="X6823" i="1" s="1"/>
  <c r="R6824" i="1"/>
  <c r="X6824" i="1" s="1"/>
  <c r="R6825" i="1"/>
  <c r="X6825" i="1" s="1"/>
  <c r="R6826" i="1"/>
  <c r="X6826" i="1" s="1"/>
  <c r="R6827" i="1"/>
  <c r="X6827" i="1" s="1"/>
  <c r="R6828" i="1"/>
  <c r="X6828" i="1" s="1"/>
  <c r="R6829" i="1"/>
  <c r="X6829" i="1" s="1"/>
  <c r="R6830" i="1"/>
  <c r="X6830" i="1" s="1"/>
  <c r="R6831" i="1"/>
  <c r="X6831" i="1" s="1"/>
  <c r="R6832" i="1"/>
  <c r="X6832" i="1" s="1"/>
  <c r="R6833" i="1"/>
  <c r="X6833" i="1" s="1"/>
  <c r="R6834" i="1"/>
  <c r="X6834" i="1" s="1"/>
  <c r="R6835" i="1"/>
  <c r="X6835" i="1" s="1"/>
  <c r="R6836" i="1"/>
  <c r="X6836" i="1" s="1"/>
  <c r="R6837" i="1"/>
  <c r="X6837" i="1" s="1"/>
  <c r="R6838" i="1"/>
  <c r="X6838" i="1" s="1"/>
  <c r="R6839" i="1"/>
  <c r="X6839" i="1" s="1"/>
  <c r="R6840" i="1"/>
  <c r="X6840" i="1" s="1"/>
  <c r="R6841" i="1"/>
  <c r="X6841" i="1" s="1"/>
  <c r="R6842" i="1"/>
  <c r="X6842" i="1" s="1"/>
  <c r="R6843" i="1"/>
  <c r="X6843" i="1" s="1"/>
  <c r="R6844" i="1"/>
  <c r="X6844" i="1" s="1"/>
  <c r="R6845" i="1"/>
  <c r="X6845" i="1" s="1"/>
  <c r="R6846" i="1"/>
  <c r="X6846" i="1" s="1"/>
  <c r="R6847" i="1"/>
  <c r="X6847" i="1" s="1"/>
  <c r="R6848" i="1"/>
  <c r="X6848" i="1" s="1"/>
  <c r="R6849" i="1"/>
  <c r="X6849" i="1" s="1"/>
  <c r="R6850" i="1"/>
  <c r="X6850" i="1" s="1"/>
  <c r="R6851" i="1"/>
  <c r="X6851" i="1" s="1"/>
  <c r="R6852" i="1"/>
  <c r="X6852" i="1" s="1"/>
  <c r="R6853" i="1"/>
  <c r="X6853" i="1" s="1"/>
  <c r="R6854" i="1"/>
  <c r="X6854" i="1" s="1"/>
  <c r="R6855" i="1"/>
  <c r="X6855" i="1" s="1"/>
  <c r="R6856" i="1"/>
  <c r="X6856" i="1" s="1"/>
  <c r="R6857" i="1"/>
  <c r="X6857" i="1" s="1"/>
  <c r="R6858" i="1"/>
  <c r="X6858" i="1" s="1"/>
  <c r="R6859" i="1"/>
  <c r="X6859" i="1" s="1"/>
  <c r="R6860" i="1"/>
  <c r="X6860" i="1" s="1"/>
  <c r="R6861" i="1"/>
  <c r="X6861" i="1" s="1"/>
  <c r="R6862" i="1"/>
  <c r="X6862" i="1" s="1"/>
  <c r="R6863" i="1"/>
  <c r="X6863" i="1" s="1"/>
  <c r="R6864" i="1"/>
  <c r="X6864" i="1" s="1"/>
  <c r="R6865" i="1"/>
  <c r="X6865" i="1" s="1"/>
  <c r="R6866" i="1"/>
  <c r="X6866" i="1" s="1"/>
  <c r="R6867" i="1"/>
  <c r="X6867" i="1" s="1"/>
  <c r="R6868" i="1"/>
  <c r="X6868" i="1" s="1"/>
  <c r="R6869" i="1"/>
  <c r="X6869" i="1" s="1"/>
  <c r="R6870" i="1"/>
  <c r="X6870" i="1" s="1"/>
  <c r="R6871" i="1"/>
  <c r="X6871" i="1" s="1"/>
  <c r="R6872" i="1"/>
  <c r="X6872" i="1" s="1"/>
  <c r="R6873" i="1"/>
  <c r="X6873" i="1" s="1"/>
  <c r="R6874" i="1"/>
  <c r="X6874" i="1" s="1"/>
  <c r="R6875" i="1"/>
  <c r="X6875" i="1" s="1"/>
  <c r="R6876" i="1"/>
  <c r="X6876" i="1" s="1"/>
  <c r="R6877" i="1"/>
  <c r="X6877" i="1" s="1"/>
  <c r="R6878" i="1"/>
  <c r="X6878" i="1" s="1"/>
  <c r="R6879" i="1"/>
  <c r="X6879" i="1" s="1"/>
  <c r="R6880" i="1"/>
  <c r="X6880" i="1" s="1"/>
  <c r="R6881" i="1"/>
  <c r="X6881" i="1" s="1"/>
  <c r="R6882" i="1"/>
  <c r="X6882" i="1" s="1"/>
  <c r="R6883" i="1"/>
  <c r="X6883" i="1" s="1"/>
  <c r="R6884" i="1"/>
  <c r="X6884" i="1" s="1"/>
  <c r="R6885" i="1"/>
  <c r="X6885" i="1" s="1"/>
  <c r="R6886" i="1"/>
  <c r="X6886" i="1" s="1"/>
  <c r="R6887" i="1"/>
  <c r="X6887" i="1" s="1"/>
  <c r="R6888" i="1"/>
  <c r="X6888" i="1" s="1"/>
  <c r="R6889" i="1"/>
  <c r="X6889" i="1" s="1"/>
  <c r="R6890" i="1"/>
  <c r="X6890" i="1" s="1"/>
  <c r="R6891" i="1"/>
  <c r="X6891" i="1" s="1"/>
  <c r="R6892" i="1"/>
  <c r="X6892" i="1" s="1"/>
  <c r="R6893" i="1"/>
  <c r="X6893" i="1" s="1"/>
  <c r="R6894" i="1"/>
  <c r="X6894" i="1" s="1"/>
  <c r="R6895" i="1"/>
  <c r="X6895" i="1" s="1"/>
  <c r="R6896" i="1"/>
  <c r="X6896" i="1" s="1"/>
  <c r="R6897" i="1"/>
  <c r="X6897" i="1" s="1"/>
  <c r="R6898" i="1"/>
  <c r="X6898" i="1" s="1"/>
  <c r="R6899" i="1"/>
  <c r="X6899" i="1" s="1"/>
  <c r="R6900" i="1"/>
  <c r="X6900" i="1" s="1"/>
  <c r="R6901" i="1"/>
  <c r="X6901" i="1" s="1"/>
  <c r="R6902" i="1"/>
  <c r="X6902" i="1" s="1"/>
  <c r="R6903" i="1"/>
  <c r="X6903" i="1" s="1"/>
  <c r="R6904" i="1"/>
  <c r="X6904" i="1" s="1"/>
  <c r="R6905" i="1"/>
  <c r="X6905" i="1" s="1"/>
  <c r="R6906" i="1"/>
  <c r="X6906" i="1" s="1"/>
  <c r="R6907" i="1"/>
  <c r="X6907" i="1" s="1"/>
  <c r="R6908" i="1"/>
  <c r="X6908" i="1" s="1"/>
  <c r="R6909" i="1"/>
  <c r="X6909" i="1" s="1"/>
  <c r="R6910" i="1"/>
  <c r="X6910" i="1" s="1"/>
  <c r="R6911" i="1"/>
  <c r="X6911" i="1" s="1"/>
  <c r="R6912" i="1"/>
  <c r="X6912" i="1" s="1"/>
  <c r="R6913" i="1"/>
  <c r="X6913" i="1" s="1"/>
  <c r="R6914" i="1"/>
  <c r="X6914" i="1" s="1"/>
  <c r="R6915" i="1"/>
  <c r="X6915" i="1" s="1"/>
  <c r="R6916" i="1"/>
  <c r="X6916" i="1" s="1"/>
  <c r="R6917" i="1"/>
  <c r="X6917" i="1" s="1"/>
  <c r="R6918" i="1"/>
  <c r="X6918" i="1" s="1"/>
  <c r="R6919" i="1"/>
  <c r="X6919" i="1" s="1"/>
  <c r="R6920" i="1"/>
  <c r="X6920" i="1" s="1"/>
  <c r="R6921" i="1"/>
  <c r="X6921" i="1" s="1"/>
  <c r="R6922" i="1"/>
  <c r="X6922" i="1" s="1"/>
  <c r="R6923" i="1"/>
  <c r="X6923" i="1" s="1"/>
  <c r="R6924" i="1"/>
  <c r="X6924" i="1" s="1"/>
  <c r="R6925" i="1"/>
  <c r="X6925" i="1" s="1"/>
  <c r="R6926" i="1"/>
  <c r="X6926" i="1" s="1"/>
  <c r="R6927" i="1"/>
  <c r="X6927" i="1" s="1"/>
  <c r="R6928" i="1"/>
  <c r="X6928" i="1" s="1"/>
  <c r="R6929" i="1"/>
  <c r="X6929" i="1" s="1"/>
  <c r="R6930" i="1"/>
  <c r="X6930" i="1" s="1"/>
  <c r="R6931" i="1"/>
  <c r="X6931" i="1" s="1"/>
  <c r="R6932" i="1"/>
  <c r="X6932" i="1" s="1"/>
  <c r="R6933" i="1"/>
  <c r="X6933" i="1" s="1"/>
  <c r="R6934" i="1"/>
  <c r="X6934" i="1" s="1"/>
  <c r="R6935" i="1"/>
  <c r="X6935" i="1" s="1"/>
  <c r="R6936" i="1"/>
  <c r="X6936" i="1" s="1"/>
  <c r="R6937" i="1"/>
  <c r="X6937" i="1" s="1"/>
  <c r="R6938" i="1"/>
  <c r="X6938" i="1" s="1"/>
  <c r="R6939" i="1"/>
  <c r="X6939" i="1" s="1"/>
  <c r="R6940" i="1"/>
  <c r="X6940" i="1" s="1"/>
  <c r="R6941" i="1"/>
  <c r="X6941" i="1" s="1"/>
  <c r="R6942" i="1"/>
  <c r="X6942" i="1" s="1"/>
  <c r="R6943" i="1"/>
  <c r="X6943" i="1" s="1"/>
  <c r="R6944" i="1"/>
  <c r="X6944" i="1" s="1"/>
  <c r="R6945" i="1"/>
  <c r="X6945" i="1" s="1"/>
  <c r="R6946" i="1"/>
  <c r="X6946" i="1" s="1"/>
  <c r="R6947" i="1"/>
  <c r="X6947" i="1" s="1"/>
  <c r="R6948" i="1"/>
  <c r="X6948" i="1" s="1"/>
  <c r="R6949" i="1"/>
  <c r="X6949" i="1" s="1"/>
  <c r="R6950" i="1"/>
  <c r="X6950" i="1" s="1"/>
  <c r="R6951" i="1"/>
  <c r="X6951" i="1" s="1"/>
  <c r="R6952" i="1"/>
  <c r="X6952" i="1" s="1"/>
  <c r="R6953" i="1"/>
  <c r="X6953" i="1" s="1"/>
  <c r="R6954" i="1"/>
  <c r="X6954" i="1" s="1"/>
  <c r="R6955" i="1"/>
  <c r="X6955" i="1" s="1"/>
  <c r="R6956" i="1"/>
  <c r="X6956" i="1" s="1"/>
  <c r="R6957" i="1"/>
  <c r="X6957" i="1" s="1"/>
  <c r="R6958" i="1"/>
  <c r="X6958" i="1" s="1"/>
  <c r="R6959" i="1"/>
  <c r="X6959" i="1" s="1"/>
  <c r="R6960" i="1"/>
  <c r="X6960" i="1" s="1"/>
  <c r="R6961" i="1"/>
  <c r="X6961" i="1" s="1"/>
  <c r="R6962" i="1"/>
  <c r="X6962" i="1" s="1"/>
  <c r="R6963" i="1"/>
  <c r="X6963" i="1" s="1"/>
  <c r="R6964" i="1"/>
  <c r="X6964" i="1" s="1"/>
  <c r="R6965" i="1"/>
  <c r="X6965" i="1" s="1"/>
  <c r="R6966" i="1"/>
  <c r="X6966" i="1" s="1"/>
  <c r="R6967" i="1"/>
  <c r="X6967" i="1" s="1"/>
  <c r="R6968" i="1"/>
  <c r="X6968" i="1" s="1"/>
  <c r="R6969" i="1"/>
  <c r="X6969" i="1" s="1"/>
  <c r="R6970" i="1"/>
  <c r="X6970" i="1" s="1"/>
  <c r="R6971" i="1"/>
  <c r="X6971" i="1" s="1"/>
  <c r="R6972" i="1"/>
  <c r="X6972" i="1" s="1"/>
  <c r="R6973" i="1"/>
  <c r="X6973" i="1" s="1"/>
  <c r="R6974" i="1"/>
  <c r="X6974" i="1" s="1"/>
  <c r="R6975" i="1"/>
  <c r="X6975" i="1" s="1"/>
  <c r="R6976" i="1"/>
  <c r="X6976" i="1" s="1"/>
  <c r="R6977" i="1"/>
  <c r="X6977" i="1" s="1"/>
  <c r="R6978" i="1"/>
  <c r="X6978" i="1" s="1"/>
  <c r="R6979" i="1"/>
  <c r="X6979" i="1" s="1"/>
  <c r="R6980" i="1"/>
  <c r="X6980" i="1" s="1"/>
  <c r="R6981" i="1"/>
  <c r="X6981" i="1" s="1"/>
  <c r="R6982" i="1"/>
  <c r="X6982" i="1" s="1"/>
  <c r="R6983" i="1"/>
  <c r="X6983" i="1" s="1"/>
  <c r="R6984" i="1"/>
  <c r="X6984" i="1" s="1"/>
  <c r="R6985" i="1"/>
  <c r="X6985" i="1" s="1"/>
  <c r="R6986" i="1"/>
  <c r="X6986" i="1" s="1"/>
  <c r="R6987" i="1"/>
  <c r="X6987" i="1" s="1"/>
  <c r="R6988" i="1"/>
  <c r="X6988" i="1" s="1"/>
  <c r="R6989" i="1"/>
  <c r="X6989" i="1" s="1"/>
  <c r="R6990" i="1"/>
  <c r="X6990" i="1" s="1"/>
  <c r="R6991" i="1"/>
  <c r="X6991" i="1" s="1"/>
  <c r="R6992" i="1"/>
  <c r="X6992" i="1" s="1"/>
  <c r="R6993" i="1"/>
  <c r="X6993" i="1" s="1"/>
  <c r="R6994" i="1"/>
  <c r="X6994" i="1" s="1"/>
  <c r="R6995" i="1"/>
  <c r="X6995" i="1" s="1"/>
  <c r="R6996" i="1"/>
  <c r="X6996" i="1" s="1"/>
  <c r="R6997" i="1"/>
  <c r="X6997" i="1" s="1"/>
  <c r="R6998" i="1"/>
  <c r="X6998" i="1" s="1"/>
  <c r="R6999" i="1"/>
  <c r="X6999" i="1" s="1"/>
  <c r="R7000" i="1"/>
  <c r="X7000" i="1" s="1"/>
  <c r="R7001" i="1"/>
  <c r="X7001" i="1" s="1"/>
  <c r="R7002" i="1"/>
  <c r="X7002" i="1" s="1"/>
  <c r="R7003" i="1"/>
  <c r="X7003" i="1" s="1"/>
  <c r="R7004" i="1"/>
  <c r="X7004" i="1" s="1"/>
  <c r="R7005" i="1"/>
  <c r="X7005" i="1" s="1"/>
  <c r="R7006" i="1"/>
  <c r="X7006" i="1" s="1"/>
  <c r="R7007" i="1"/>
  <c r="X7007" i="1" s="1"/>
  <c r="R7008" i="1"/>
  <c r="X7008" i="1" s="1"/>
  <c r="R7009" i="1"/>
  <c r="X7009" i="1" s="1"/>
  <c r="R7010" i="1"/>
  <c r="X7010" i="1" s="1"/>
  <c r="R7011" i="1"/>
  <c r="X7011" i="1" s="1"/>
  <c r="R7012" i="1"/>
  <c r="X7012" i="1" s="1"/>
  <c r="R7013" i="1"/>
  <c r="X7013" i="1" s="1"/>
  <c r="R7014" i="1"/>
  <c r="X7014" i="1" s="1"/>
  <c r="R7015" i="1"/>
  <c r="X7015" i="1" s="1"/>
  <c r="R7016" i="1"/>
  <c r="X7016" i="1" s="1"/>
  <c r="R7017" i="1"/>
  <c r="X7017" i="1" s="1"/>
  <c r="R7018" i="1"/>
  <c r="X7018" i="1" s="1"/>
  <c r="R7019" i="1"/>
  <c r="X7019" i="1" s="1"/>
  <c r="R7020" i="1"/>
  <c r="X7020" i="1" s="1"/>
  <c r="R7021" i="1"/>
  <c r="X7021" i="1" s="1"/>
  <c r="R7022" i="1"/>
  <c r="X7022" i="1" s="1"/>
  <c r="R7023" i="1"/>
  <c r="X7023" i="1" s="1"/>
  <c r="R7024" i="1"/>
  <c r="X7024" i="1" s="1"/>
  <c r="R7025" i="1"/>
  <c r="X7025" i="1" s="1"/>
  <c r="R7026" i="1"/>
  <c r="X7026" i="1" s="1"/>
  <c r="R7027" i="1"/>
  <c r="X7027" i="1" s="1"/>
  <c r="R7028" i="1"/>
  <c r="X7028" i="1" s="1"/>
  <c r="R7029" i="1"/>
  <c r="X7029" i="1" s="1"/>
  <c r="R7030" i="1"/>
  <c r="X7030" i="1" s="1"/>
  <c r="R7031" i="1"/>
  <c r="X7031" i="1" s="1"/>
  <c r="R7032" i="1"/>
  <c r="X7032" i="1" s="1"/>
  <c r="R7033" i="1"/>
  <c r="X7033" i="1" s="1"/>
  <c r="R7034" i="1"/>
  <c r="X7034" i="1" s="1"/>
  <c r="R7035" i="1"/>
  <c r="X7035" i="1" s="1"/>
  <c r="R7036" i="1"/>
  <c r="X7036" i="1" s="1"/>
  <c r="R7037" i="1"/>
  <c r="X7037" i="1" s="1"/>
  <c r="R7038" i="1"/>
  <c r="X7038" i="1" s="1"/>
  <c r="R7039" i="1"/>
  <c r="X7039" i="1" s="1"/>
  <c r="R7040" i="1"/>
  <c r="X7040" i="1" s="1"/>
  <c r="R7041" i="1"/>
  <c r="X7041" i="1" s="1"/>
  <c r="R7042" i="1"/>
  <c r="X7042" i="1" s="1"/>
  <c r="R7043" i="1"/>
  <c r="X7043" i="1" s="1"/>
  <c r="R7044" i="1"/>
  <c r="X7044" i="1" s="1"/>
  <c r="R7045" i="1"/>
  <c r="X7045" i="1" s="1"/>
  <c r="R7046" i="1"/>
  <c r="X7046" i="1" s="1"/>
  <c r="R7047" i="1"/>
  <c r="X7047" i="1" s="1"/>
  <c r="R7048" i="1"/>
  <c r="X7048" i="1" s="1"/>
  <c r="R7049" i="1"/>
  <c r="X7049" i="1" s="1"/>
  <c r="R7050" i="1"/>
  <c r="X7050" i="1" s="1"/>
  <c r="R7051" i="1"/>
  <c r="X7051" i="1" s="1"/>
  <c r="R7052" i="1"/>
  <c r="X7052" i="1" s="1"/>
  <c r="R7053" i="1"/>
  <c r="X7053" i="1" s="1"/>
  <c r="R7054" i="1"/>
  <c r="X7054" i="1" s="1"/>
  <c r="R7055" i="1"/>
  <c r="X7055" i="1" s="1"/>
  <c r="R7056" i="1"/>
  <c r="X7056" i="1" s="1"/>
  <c r="R7057" i="1"/>
  <c r="X7057" i="1" s="1"/>
  <c r="R7058" i="1"/>
  <c r="X7058" i="1" s="1"/>
  <c r="R7059" i="1"/>
  <c r="X7059" i="1" s="1"/>
  <c r="R7060" i="1"/>
  <c r="X7060" i="1" s="1"/>
  <c r="R7061" i="1"/>
  <c r="X7061" i="1" s="1"/>
  <c r="R7062" i="1"/>
  <c r="X7062" i="1" s="1"/>
  <c r="R7063" i="1"/>
  <c r="X7063" i="1" s="1"/>
  <c r="R7064" i="1"/>
  <c r="X7064" i="1" s="1"/>
  <c r="R7065" i="1"/>
  <c r="X7065" i="1" s="1"/>
  <c r="R7066" i="1"/>
  <c r="X7066" i="1" s="1"/>
  <c r="R7067" i="1"/>
  <c r="X7067" i="1" s="1"/>
  <c r="R7068" i="1"/>
  <c r="X7068" i="1" s="1"/>
  <c r="R7069" i="1"/>
  <c r="X7069" i="1" s="1"/>
  <c r="R7070" i="1"/>
  <c r="X7070" i="1" s="1"/>
  <c r="R7071" i="1"/>
  <c r="X7071" i="1" s="1"/>
  <c r="R7072" i="1"/>
  <c r="X7072" i="1" s="1"/>
  <c r="R7073" i="1"/>
  <c r="X7073" i="1" s="1"/>
  <c r="R7074" i="1"/>
  <c r="X7074" i="1" s="1"/>
  <c r="R7075" i="1"/>
  <c r="X7075" i="1" s="1"/>
  <c r="R7076" i="1"/>
  <c r="X7076" i="1" s="1"/>
  <c r="R7077" i="1"/>
  <c r="X7077" i="1" s="1"/>
  <c r="R7078" i="1"/>
  <c r="X7078" i="1" s="1"/>
  <c r="R7079" i="1"/>
  <c r="X7079" i="1" s="1"/>
  <c r="R7080" i="1"/>
  <c r="X7080" i="1" s="1"/>
  <c r="R7081" i="1"/>
  <c r="X7081" i="1" s="1"/>
  <c r="R7082" i="1"/>
  <c r="X7082" i="1" s="1"/>
  <c r="R7083" i="1"/>
  <c r="X7083" i="1" s="1"/>
  <c r="R7084" i="1"/>
  <c r="X7084" i="1" s="1"/>
  <c r="R7085" i="1"/>
  <c r="X7085" i="1" s="1"/>
  <c r="R7086" i="1"/>
  <c r="X7086" i="1" s="1"/>
  <c r="R7087" i="1"/>
  <c r="X7087" i="1" s="1"/>
  <c r="R7088" i="1"/>
  <c r="X7088" i="1" s="1"/>
  <c r="R7089" i="1"/>
  <c r="X7089" i="1" s="1"/>
  <c r="R7090" i="1"/>
  <c r="X7090" i="1" s="1"/>
  <c r="R7091" i="1"/>
  <c r="X7091" i="1" s="1"/>
  <c r="R7092" i="1"/>
  <c r="X7092" i="1" s="1"/>
  <c r="R7093" i="1"/>
  <c r="X7093" i="1" s="1"/>
  <c r="R7094" i="1"/>
  <c r="X7094" i="1" s="1"/>
  <c r="R7095" i="1"/>
  <c r="X7095" i="1" s="1"/>
  <c r="R7096" i="1"/>
  <c r="X7096" i="1" s="1"/>
  <c r="R7097" i="1"/>
  <c r="X7097" i="1" s="1"/>
  <c r="R7098" i="1"/>
  <c r="X7098" i="1" s="1"/>
  <c r="R7099" i="1"/>
  <c r="X7099" i="1" s="1"/>
  <c r="R7100" i="1"/>
  <c r="X7100" i="1" s="1"/>
  <c r="R7101" i="1"/>
  <c r="X7101" i="1" s="1"/>
  <c r="R7102" i="1"/>
  <c r="X7102" i="1" s="1"/>
  <c r="R7103" i="1"/>
  <c r="X7103" i="1" s="1"/>
  <c r="R7104" i="1"/>
  <c r="X7104" i="1" s="1"/>
  <c r="R7105" i="1"/>
  <c r="X7105" i="1" s="1"/>
  <c r="R7106" i="1"/>
  <c r="X7106" i="1" s="1"/>
  <c r="R7107" i="1"/>
  <c r="X7107" i="1" s="1"/>
  <c r="R7108" i="1"/>
  <c r="X7108" i="1" s="1"/>
  <c r="R7109" i="1"/>
  <c r="X7109" i="1" s="1"/>
  <c r="R7110" i="1"/>
  <c r="X7110" i="1" s="1"/>
  <c r="R7111" i="1"/>
  <c r="X7111" i="1" s="1"/>
  <c r="R7112" i="1"/>
  <c r="X7112" i="1" s="1"/>
  <c r="R7113" i="1"/>
  <c r="X7113" i="1" s="1"/>
  <c r="R7114" i="1"/>
  <c r="X7114" i="1" s="1"/>
  <c r="R7115" i="1"/>
  <c r="X7115" i="1" s="1"/>
  <c r="R7116" i="1"/>
  <c r="X7116" i="1" s="1"/>
  <c r="R7117" i="1"/>
  <c r="X7117" i="1" s="1"/>
  <c r="R7118" i="1"/>
  <c r="X7118" i="1" s="1"/>
  <c r="R7119" i="1"/>
  <c r="X7119" i="1" s="1"/>
  <c r="R7120" i="1"/>
  <c r="X7120" i="1" s="1"/>
  <c r="R7121" i="1"/>
  <c r="X7121" i="1" s="1"/>
  <c r="R7122" i="1"/>
  <c r="X7122" i="1" s="1"/>
  <c r="R7123" i="1"/>
  <c r="X7123" i="1" s="1"/>
  <c r="R7124" i="1"/>
  <c r="X7124" i="1" s="1"/>
  <c r="R7125" i="1"/>
  <c r="X7125" i="1" s="1"/>
  <c r="R7126" i="1"/>
  <c r="X7126" i="1" s="1"/>
  <c r="R7127" i="1"/>
  <c r="X7127" i="1" s="1"/>
  <c r="R7128" i="1"/>
  <c r="X7128" i="1" s="1"/>
  <c r="R7129" i="1"/>
  <c r="X7129" i="1" s="1"/>
  <c r="R7130" i="1"/>
  <c r="X7130" i="1" s="1"/>
  <c r="R7131" i="1"/>
  <c r="X7131" i="1" s="1"/>
  <c r="R7132" i="1"/>
  <c r="X7132" i="1" s="1"/>
  <c r="R7133" i="1"/>
  <c r="X7133" i="1" s="1"/>
  <c r="R7134" i="1"/>
  <c r="X7134" i="1" s="1"/>
  <c r="R7135" i="1"/>
  <c r="X7135" i="1" s="1"/>
  <c r="R7136" i="1"/>
  <c r="X7136" i="1" s="1"/>
  <c r="R7137" i="1"/>
  <c r="X7137" i="1" s="1"/>
  <c r="R7138" i="1"/>
  <c r="X7138" i="1" s="1"/>
  <c r="R7139" i="1"/>
  <c r="X7139" i="1" s="1"/>
  <c r="R7140" i="1"/>
  <c r="X7140" i="1" s="1"/>
  <c r="R7141" i="1"/>
  <c r="X7141" i="1" s="1"/>
  <c r="R7142" i="1"/>
  <c r="X7142" i="1" s="1"/>
  <c r="R7143" i="1"/>
  <c r="X7143" i="1" s="1"/>
  <c r="R7144" i="1"/>
  <c r="X7144" i="1" s="1"/>
  <c r="R7145" i="1"/>
  <c r="X7145" i="1" s="1"/>
  <c r="R7146" i="1"/>
  <c r="X7146" i="1" s="1"/>
  <c r="R7147" i="1"/>
  <c r="X7147" i="1" s="1"/>
  <c r="R7148" i="1"/>
  <c r="X7148" i="1" s="1"/>
  <c r="R7149" i="1"/>
  <c r="X7149" i="1" s="1"/>
  <c r="R7150" i="1"/>
  <c r="X7150" i="1" s="1"/>
  <c r="R7151" i="1"/>
  <c r="X7151" i="1" s="1"/>
  <c r="R7152" i="1"/>
  <c r="X7152" i="1" s="1"/>
  <c r="R7153" i="1"/>
  <c r="X7153" i="1" s="1"/>
  <c r="R7154" i="1"/>
  <c r="X7154" i="1" s="1"/>
  <c r="R7155" i="1"/>
  <c r="X7155" i="1" s="1"/>
  <c r="R7156" i="1"/>
  <c r="X7156" i="1" s="1"/>
  <c r="R7157" i="1"/>
  <c r="X7157" i="1" s="1"/>
  <c r="R7158" i="1"/>
  <c r="X7158" i="1" s="1"/>
  <c r="R7159" i="1"/>
  <c r="X7159" i="1" s="1"/>
  <c r="R7160" i="1"/>
  <c r="X7160" i="1" s="1"/>
  <c r="R7161" i="1"/>
  <c r="X7161" i="1" s="1"/>
  <c r="R7162" i="1"/>
  <c r="X7162" i="1" s="1"/>
  <c r="R7163" i="1"/>
  <c r="X7163" i="1" s="1"/>
  <c r="R7164" i="1"/>
  <c r="X7164" i="1" s="1"/>
  <c r="R7165" i="1"/>
  <c r="X7165" i="1" s="1"/>
  <c r="R7166" i="1"/>
  <c r="X7166" i="1" s="1"/>
  <c r="R7167" i="1"/>
  <c r="X7167" i="1" s="1"/>
  <c r="R7168" i="1"/>
  <c r="X7168" i="1" s="1"/>
  <c r="R7169" i="1"/>
  <c r="X7169" i="1" s="1"/>
  <c r="R7170" i="1"/>
  <c r="X7170" i="1" s="1"/>
  <c r="R7171" i="1"/>
  <c r="X7171" i="1" s="1"/>
  <c r="R7172" i="1"/>
  <c r="X7172" i="1" s="1"/>
  <c r="R7173" i="1"/>
  <c r="X7173" i="1" s="1"/>
  <c r="R7174" i="1"/>
  <c r="X7174" i="1" s="1"/>
  <c r="R7175" i="1"/>
  <c r="X7175" i="1" s="1"/>
  <c r="R7176" i="1"/>
  <c r="X7176" i="1" s="1"/>
  <c r="R7177" i="1"/>
  <c r="X7177" i="1" s="1"/>
  <c r="R7178" i="1"/>
  <c r="X7178" i="1" s="1"/>
  <c r="R7179" i="1"/>
  <c r="X7179" i="1" s="1"/>
  <c r="R7180" i="1"/>
  <c r="X7180" i="1" s="1"/>
  <c r="R7181" i="1"/>
  <c r="X7181" i="1" s="1"/>
  <c r="R7182" i="1"/>
  <c r="X7182" i="1" s="1"/>
  <c r="R7183" i="1"/>
  <c r="X7183" i="1" s="1"/>
  <c r="R7184" i="1"/>
  <c r="X7184" i="1" s="1"/>
  <c r="R7185" i="1"/>
  <c r="X7185" i="1" s="1"/>
  <c r="R7186" i="1"/>
  <c r="X7186" i="1" s="1"/>
  <c r="R7187" i="1"/>
  <c r="X7187" i="1" s="1"/>
  <c r="R7188" i="1"/>
  <c r="X7188" i="1" s="1"/>
  <c r="R7189" i="1"/>
  <c r="X7189" i="1" s="1"/>
  <c r="R7190" i="1"/>
  <c r="X7190" i="1" s="1"/>
  <c r="R7191" i="1"/>
  <c r="X7191" i="1" s="1"/>
  <c r="R7192" i="1"/>
  <c r="X7192" i="1" s="1"/>
  <c r="R7193" i="1"/>
  <c r="X7193" i="1" s="1"/>
  <c r="R7194" i="1"/>
  <c r="X7194" i="1" s="1"/>
  <c r="R7195" i="1"/>
  <c r="X7195" i="1" s="1"/>
  <c r="R7196" i="1"/>
  <c r="X7196" i="1" s="1"/>
  <c r="R7197" i="1"/>
  <c r="X7197" i="1" s="1"/>
  <c r="R7198" i="1"/>
  <c r="X7198" i="1" s="1"/>
  <c r="R7199" i="1"/>
  <c r="X7199" i="1" s="1"/>
  <c r="R7200" i="1"/>
  <c r="X7200" i="1" s="1"/>
  <c r="R7201" i="1"/>
  <c r="X7201" i="1" s="1"/>
  <c r="R7202" i="1"/>
  <c r="X7202" i="1" s="1"/>
  <c r="R7203" i="1"/>
  <c r="X7203" i="1" s="1"/>
  <c r="R7204" i="1"/>
  <c r="X7204" i="1" s="1"/>
  <c r="R7205" i="1"/>
  <c r="X7205" i="1" s="1"/>
  <c r="R7206" i="1"/>
  <c r="X7206" i="1" s="1"/>
  <c r="R7207" i="1"/>
  <c r="X7207" i="1" s="1"/>
  <c r="R7208" i="1"/>
  <c r="X7208" i="1" s="1"/>
  <c r="R7209" i="1"/>
  <c r="X7209" i="1" s="1"/>
  <c r="R7210" i="1"/>
  <c r="X7210" i="1" s="1"/>
  <c r="R7211" i="1"/>
  <c r="X7211" i="1" s="1"/>
  <c r="R7212" i="1"/>
  <c r="X7212" i="1" s="1"/>
  <c r="R7213" i="1"/>
  <c r="X7213" i="1" s="1"/>
  <c r="R7214" i="1"/>
  <c r="X7214" i="1" s="1"/>
  <c r="R7215" i="1"/>
  <c r="X7215" i="1" s="1"/>
  <c r="R7216" i="1"/>
  <c r="X7216" i="1" s="1"/>
  <c r="R7217" i="1"/>
  <c r="X7217" i="1" s="1"/>
  <c r="R7218" i="1"/>
  <c r="X7218" i="1" s="1"/>
  <c r="R7219" i="1"/>
  <c r="X7219" i="1" s="1"/>
  <c r="R7220" i="1"/>
  <c r="X7220" i="1" s="1"/>
  <c r="R7221" i="1"/>
  <c r="X7221" i="1" s="1"/>
  <c r="R7222" i="1"/>
  <c r="X7222" i="1" s="1"/>
  <c r="R7223" i="1"/>
  <c r="X7223" i="1" s="1"/>
  <c r="R7224" i="1"/>
  <c r="X7224" i="1" s="1"/>
  <c r="R7225" i="1"/>
  <c r="X7225" i="1" s="1"/>
  <c r="R7226" i="1"/>
  <c r="X7226" i="1" s="1"/>
  <c r="R7227" i="1"/>
  <c r="X7227" i="1" s="1"/>
  <c r="R7228" i="1"/>
  <c r="X7228" i="1" s="1"/>
  <c r="R7229" i="1"/>
  <c r="X7229" i="1" s="1"/>
  <c r="R7230" i="1"/>
  <c r="X7230" i="1" s="1"/>
  <c r="R7231" i="1"/>
  <c r="X7231" i="1" s="1"/>
  <c r="R7232" i="1"/>
  <c r="X7232" i="1" s="1"/>
  <c r="R7233" i="1"/>
  <c r="X7233" i="1" s="1"/>
  <c r="R7234" i="1"/>
  <c r="X7234" i="1" s="1"/>
  <c r="R7235" i="1"/>
  <c r="X7235" i="1" s="1"/>
  <c r="R7236" i="1"/>
  <c r="X7236" i="1" s="1"/>
  <c r="R7237" i="1"/>
  <c r="X7237" i="1" s="1"/>
  <c r="R7238" i="1"/>
  <c r="X7238" i="1" s="1"/>
  <c r="R7239" i="1"/>
  <c r="X7239" i="1" s="1"/>
  <c r="R7240" i="1"/>
  <c r="X7240" i="1" s="1"/>
  <c r="R7241" i="1"/>
  <c r="X7241" i="1" s="1"/>
  <c r="R7242" i="1"/>
  <c r="X7242" i="1" s="1"/>
  <c r="R7243" i="1"/>
  <c r="X7243" i="1" s="1"/>
  <c r="R7244" i="1"/>
  <c r="X7244" i="1" s="1"/>
  <c r="R7245" i="1"/>
  <c r="X7245" i="1" s="1"/>
  <c r="R7246" i="1"/>
  <c r="X7246" i="1" s="1"/>
  <c r="R7247" i="1"/>
  <c r="X7247" i="1" s="1"/>
  <c r="R7248" i="1"/>
  <c r="X7248" i="1" s="1"/>
  <c r="R7249" i="1"/>
  <c r="X7249" i="1" s="1"/>
  <c r="R7250" i="1"/>
  <c r="X7250" i="1" s="1"/>
  <c r="R7251" i="1"/>
  <c r="X7251" i="1" s="1"/>
  <c r="R7252" i="1"/>
  <c r="X7252" i="1" s="1"/>
  <c r="R7253" i="1"/>
  <c r="X7253" i="1" s="1"/>
  <c r="R7254" i="1"/>
  <c r="X7254" i="1" s="1"/>
  <c r="R7255" i="1"/>
  <c r="X7255" i="1" s="1"/>
  <c r="R7256" i="1"/>
  <c r="X7256" i="1" s="1"/>
  <c r="R7257" i="1"/>
  <c r="X7257" i="1" s="1"/>
  <c r="R7258" i="1"/>
  <c r="X7258" i="1" s="1"/>
  <c r="R7259" i="1"/>
  <c r="X7259" i="1" s="1"/>
  <c r="R7260" i="1"/>
  <c r="X7260" i="1" s="1"/>
  <c r="R7261" i="1"/>
  <c r="X7261" i="1" s="1"/>
  <c r="R7262" i="1"/>
  <c r="X7262" i="1" s="1"/>
  <c r="R7263" i="1"/>
  <c r="X7263" i="1" s="1"/>
  <c r="R7264" i="1"/>
  <c r="X7264" i="1" s="1"/>
  <c r="R7265" i="1"/>
  <c r="X7265" i="1" s="1"/>
  <c r="R7266" i="1"/>
  <c r="X7266" i="1" s="1"/>
  <c r="R7267" i="1"/>
  <c r="X7267" i="1" s="1"/>
  <c r="R7268" i="1"/>
  <c r="X7268" i="1" s="1"/>
  <c r="R7269" i="1"/>
  <c r="X7269" i="1" s="1"/>
  <c r="R7270" i="1"/>
  <c r="X7270" i="1" s="1"/>
  <c r="R7271" i="1"/>
  <c r="X7271" i="1" s="1"/>
  <c r="R7272" i="1"/>
  <c r="X7272" i="1" s="1"/>
  <c r="R7273" i="1"/>
  <c r="X7273" i="1" s="1"/>
  <c r="R7274" i="1"/>
  <c r="X7274" i="1" s="1"/>
  <c r="R7275" i="1"/>
  <c r="X7275" i="1" s="1"/>
  <c r="R7276" i="1"/>
  <c r="X7276" i="1" s="1"/>
  <c r="R7277" i="1"/>
  <c r="X7277" i="1" s="1"/>
  <c r="R7278" i="1"/>
  <c r="X7278" i="1" s="1"/>
  <c r="R7279" i="1"/>
  <c r="X7279" i="1" s="1"/>
  <c r="R7280" i="1"/>
  <c r="X7280" i="1" s="1"/>
  <c r="R7281" i="1"/>
  <c r="X7281" i="1" s="1"/>
  <c r="R7282" i="1"/>
  <c r="X7282" i="1" s="1"/>
  <c r="R7283" i="1"/>
  <c r="X7283" i="1" s="1"/>
  <c r="R7284" i="1"/>
  <c r="X7284" i="1" s="1"/>
  <c r="R7285" i="1"/>
  <c r="X7285" i="1" s="1"/>
  <c r="R7286" i="1"/>
  <c r="X7286" i="1" s="1"/>
  <c r="R7287" i="1"/>
  <c r="X7287" i="1" s="1"/>
  <c r="R7288" i="1"/>
  <c r="X7288" i="1" s="1"/>
  <c r="R7289" i="1"/>
  <c r="X7289" i="1" s="1"/>
  <c r="R7290" i="1"/>
  <c r="X7290" i="1" s="1"/>
  <c r="R7291" i="1"/>
  <c r="X7291" i="1" s="1"/>
  <c r="R7292" i="1"/>
  <c r="X7292" i="1" s="1"/>
  <c r="R7293" i="1"/>
  <c r="X7293" i="1" s="1"/>
  <c r="R7294" i="1"/>
  <c r="X7294" i="1" s="1"/>
  <c r="R7295" i="1"/>
  <c r="X7295" i="1" s="1"/>
  <c r="R7296" i="1"/>
  <c r="X7296" i="1" s="1"/>
  <c r="R7297" i="1"/>
  <c r="X7297" i="1" s="1"/>
  <c r="R7298" i="1"/>
  <c r="X7298" i="1" s="1"/>
  <c r="R7299" i="1"/>
  <c r="X7299" i="1" s="1"/>
  <c r="R7300" i="1"/>
  <c r="X7300" i="1" s="1"/>
  <c r="R7301" i="1"/>
  <c r="X7301" i="1" s="1"/>
  <c r="R7302" i="1"/>
  <c r="X7302" i="1" s="1"/>
  <c r="R7303" i="1"/>
  <c r="X7303" i="1" s="1"/>
  <c r="R7304" i="1"/>
  <c r="X7304" i="1" s="1"/>
  <c r="R7305" i="1"/>
  <c r="X7305" i="1" s="1"/>
  <c r="R7306" i="1"/>
  <c r="X7306" i="1" s="1"/>
  <c r="R7307" i="1"/>
  <c r="X7307" i="1" s="1"/>
  <c r="R7308" i="1"/>
  <c r="X7308" i="1" s="1"/>
  <c r="R7309" i="1"/>
  <c r="X7309" i="1" s="1"/>
  <c r="R7310" i="1"/>
  <c r="X7310" i="1" s="1"/>
  <c r="R7311" i="1"/>
  <c r="X7311" i="1" s="1"/>
  <c r="R7312" i="1"/>
  <c r="X7312" i="1" s="1"/>
  <c r="R7313" i="1"/>
  <c r="X7313" i="1" s="1"/>
  <c r="R7314" i="1"/>
  <c r="X7314" i="1" s="1"/>
  <c r="R7315" i="1"/>
  <c r="X7315" i="1" s="1"/>
  <c r="R7316" i="1"/>
  <c r="X7316" i="1" s="1"/>
  <c r="R7317" i="1"/>
  <c r="X7317" i="1" s="1"/>
  <c r="R7318" i="1"/>
  <c r="X7318" i="1" s="1"/>
  <c r="R7319" i="1"/>
  <c r="X7319" i="1" s="1"/>
  <c r="R7320" i="1"/>
  <c r="X7320" i="1" s="1"/>
  <c r="R7321" i="1"/>
  <c r="X7321" i="1" s="1"/>
  <c r="R7322" i="1"/>
  <c r="X7322" i="1" s="1"/>
  <c r="R7323" i="1"/>
  <c r="X7323" i="1" s="1"/>
  <c r="R7324" i="1"/>
  <c r="X7324" i="1" s="1"/>
  <c r="R7325" i="1"/>
  <c r="X7325" i="1" s="1"/>
  <c r="R7326" i="1"/>
  <c r="X7326" i="1" s="1"/>
  <c r="R7327" i="1"/>
  <c r="X7327" i="1" s="1"/>
  <c r="R7328" i="1"/>
  <c r="X7328" i="1" s="1"/>
  <c r="R7329" i="1"/>
  <c r="X7329" i="1" s="1"/>
  <c r="R7330" i="1"/>
  <c r="X7330" i="1" s="1"/>
  <c r="R7331" i="1"/>
  <c r="X7331" i="1" s="1"/>
  <c r="R7332" i="1"/>
  <c r="X7332" i="1" s="1"/>
  <c r="R7333" i="1"/>
  <c r="X7333" i="1" s="1"/>
  <c r="R7334" i="1"/>
  <c r="X7334" i="1" s="1"/>
  <c r="R7335" i="1"/>
  <c r="X7335" i="1" s="1"/>
  <c r="R7336" i="1"/>
  <c r="X7336" i="1" s="1"/>
  <c r="R7337" i="1"/>
  <c r="X7337" i="1" s="1"/>
  <c r="R7338" i="1"/>
  <c r="X7338" i="1" s="1"/>
  <c r="R7339" i="1"/>
  <c r="X7339" i="1" s="1"/>
  <c r="R7340" i="1"/>
  <c r="X7340" i="1" s="1"/>
  <c r="R7341" i="1"/>
  <c r="X7341" i="1" s="1"/>
  <c r="R7342" i="1"/>
  <c r="X7342" i="1" s="1"/>
  <c r="R7343" i="1"/>
  <c r="X7343" i="1" s="1"/>
  <c r="R7344" i="1"/>
  <c r="X7344" i="1" s="1"/>
  <c r="R7345" i="1"/>
  <c r="X7345" i="1" s="1"/>
  <c r="R7346" i="1"/>
  <c r="X7346" i="1" s="1"/>
  <c r="R7347" i="1"/>
  <c r="X7347" i="1" s="1"/>
  <c r="R7348" i="1"/>
  <c r="X7348" i="1" s="1"/>
  <c r="R7349" i="1"/>
  <c r="X7349" i="1" s="1"/>
  <c r="R7350" i="1"/>
  <c r="X7350" i="1" s="1"/>
  <c r="R7351" i="1"/>
  <c r="X7351" i="1" s="1"/>
  <c r="R7352" i="1"/>
  <c r="X7352" i="1" s="1"/>
  <c r="R7353" i="1"/>
  <c r="X7353" i="1" s="1"/>
  <c r="R7354" i="1"/>
  <c r="X7354" i="1" s="1"/>
  <c r="R7355" i="1"/>
  <c r="X7355" i="1" s="1"/>
  <c r="R7356" i="1"/>
  <c r="X7356" i="1" s="1"/>
  <c r="R7357" i="1"/>
  <c r="X7357" i="1" s="1"/>
  <c r="R7358" i="1"/>
  <c r="X7358" i="1" s="1"/>
  <c r="R7359" i="1"/>
  <c r="X7359" i="1" s="1"/>
  <c r="R7360" i="1"/>
  <c r="X7360" i="1" s="1"/>
  <c r="R7361" i="1"/>
  <c r="X7361" i="1" s="1"/>
  <c r="R7362" i="1"/>
  <c r="X7362" i="1" s="1"/>
  <c r="R7363" i="1"/>
  <c r="X7363" i="1" s="1"/>
  <c r="R7364" i="1"/>
  <c r="X7364" i="1" s="1"/>
  <c r="R7365" i="1"/>
  <c r="X7365" i="1" s="1"/>
  <c r="R7366" i="1"/>
  <c r="X7366" i="1" s="1"/>
  <c r="R7367" i="1"/>
  <c r="X7367" i="1" s="1"/>
  <c r="R7368" i="1"/>
  <c r="X7368" i="1" s="1"/>
  <c r="R7369" i="1"/>
  <c r="X7369" i="1" s="1"/>
  <c r="R7370" i="1"/>
  <c r="X7370" i="1" s="1"/>
  <c r="R7371" i="1"/>
  <c r="X7371" i="1" s="1"/>
  <c r="R7372" i="1"/>
  <c r="X7372" i="1" s="1"/>
  <c r="R7373" i="1"/>
  <c r="X7373" i="1" s="1"/>
  <c r="R7374" i="1"/>
  <c r="X7374" i="1" s="1"/>
  <c r="R7375" i="1"/>
  <c r="X7375" i="1" s="1"/>
  <c r="R7376" i="1"/>
  <c r="X7376" i="1" s="1"/>
  <c r="R7377" i="1"/>
  <c r="X7377" i="1" s="1"/>
  <c r="R7378" i="1"/>
  <c r="X7378" i="1" s="1"/>
  <c r="R7379" i="1"/>
  <c r="X7379" i="1" s="1"/>
  <c r="R7380" i="1"/>
  <c r="X7380" i="1" s="1"/>
  <c r="R7381" i="1"/>
  <c r="X7381" i="1" s="1"/>
  <c r="R7382" i="1"/>
  <c r="X7382" i="1" s="1"/>
  <c r="R7383" i="1"/>
  <c r="X7383" i="1" s="1"/>
  <c r="R7384" i="1"/>
  <c r="X7384" i="1" s="1"/>
  <c r="R7385" i="1"/>
  <c r="X7385" i="1" s="1"/>
  <c r="R7386" i="1"/>
  <c r="X7386" i="1" s="1"/>
  <c r="R7387" i="1"/>
  <c r="X7387" i="1" s="1"/>
  <c r="R7388" i="1"/>
  <c r="X7388" i="1" s="1"/>
  <c r="R7389" i="1"/>
  <c r="X7389" i="1" s="1"/>
  <c r="R7390" i="1"/>
  <c r="X7390" i="1" s="1"/>
  <c r="R7391" i="1"/>
  <c r="X7391" i="1" s="1"/>
  <c r="R7392" i="1"/>
  <c r="X7392" i="1" s="1"/>
  <c r="R7393" i="1"/>
  <c r="X7393" i="1" s="1"/>
  <c r="R7394" i="1"/>
  <c r="X7394" i="1" s="1"/>
  <c r="R7395" i="1"/>
  <c r="X7395" i="1" s="1"/>
  <c r="R7396" i="1"/>
  <c r="X7396" i="1" s="1"/>
  <c r="R7397" i="1"/>
  <c r="X7397" i="1" s="1"/>
  <c r="R7398" i="1"/>
  <c r="X7398" i="1" s="1"/>
  <c r="R7399" i="1"/>
  <c r="X7399" i="1" s="1"/>
  <c r="R7400" i="1"/>
  <c r="X7400" i="1" s="1"/>
  <c r="R7401" i="1"/>
  <c r="X7401" i="1" s="1"/>
  <c r="R7402" i="1"/>
  <c r="X7402" i="1" s="1"/>
  <c r="R7403" i="1"/>
  <c r="X7403" i="1" s="1"/>
  <c r="R7404" i="1"/>
  <c r="X7404" i="1" s="1"/>
  <c r="R7405" i="1"/>
  <c r="X7405" i="1" s="1"/>
  <c r="R7406" i="1"/>
  <c r="X7406" i="1" s="1"/>
  <c r="R7407" i="1"/>
  <c r="X7407" i="1" s="1"/>
  <c r="R7408" i="1"/>
  <c r="X7408" i="1" s="1"/>
  <c r="R7409" i="1"/>
  <c r="X7409" i="1" s="1"/>
  <c r="R7410" i="1"/>
  <c r="X7410" i="1" s="1"/>
  <c r="R7411" i="1"/>
  <c r="X7411" i="1" s="1"/>
  <c r="R7412" i="1"/>
  <c r="X7412" i="1" s="1"/>
  <c r="R7413" i="1"/>
  <c r="X7413" i="1" s="1"/>
  <c r="R7414" i="1"/>
  <c r="X7414" i="1" s="1"/>
  <c r="R7415" i="1"/>
  <c r="X7415" i="1" s="1"/>
  <c r="R7416" i="1"/>
  <c r="X7416" i="1" s="1"/>
  <c r="R7417" i="1"/>
  <c r="X7417" i="1" s="1"/>
  <c r="R7418" i="1"/>
  <c r="X7418" i="1" s="1"/>
  <c r="R7419" i="1"/>
  <c r="X7419" i="1" s="1"/>
  <c r="R7420" i="1"/>
  <c r="X7420" i="1" s="1"/>
  <c r="R7421" i="1"/>
  <c r="X7421" i="1" s="1"/>
  <c r="R7422" i="1"/>
  <c r="X7422" i="1" s="1"/>
  <c r="R7423" i="1"/>
  <c r="X7423" i="1" s="1"/>
  <c r="R7424" i="1"/>
  <c r="X7424" i="1" s="1"/>
  <c r="R7425" i="1"/>
  <c r="X7425" i="1" s="1"/>
  <c r="R7426" i="1"/>
  <c r="X7426" i="1" s="1"/>
  <c r="R7427" i="1"/>
  <c r="X7427" i="1" s="1"/>
  <c r="R7428" i="1"/>
  <c r="X7428" i="1" s="1"/>
  <c r="R7429" i="1"/>
  <c r="X7429" i="1" s="1"/>
  <c r="R7430" i="1"/>
  <c r="X7430" i="1" s="1"/>
  <c r="R7431" i="1"/>
  <c r="X7431" i="1" s="1"/>
  <c r="R7432" i="1"/>
  <c r="X7432" i="1" s="1"/>
  <c r="R7433" i="1"/>
  <c r="X7433" i="1" s="1"/>
  <c r="R7434" i="1"/>
  <c r="X7434" i="1" s="1"/>
  <c r="R7435" i="1"/>
  <c r="X7435" i="1" s="1"/>
  <c r="R7436" i="1"/>
  <c r="X7436" i="1" s="1"/>
  <c r="R7437" i="1"/>
  <c r="X7437" i="1" s="1"/>
  <c r="R7438" i="1"/>
  <c r="X7438" i="1" s="1"/>
  <c r="R7439" i="1"/>
  <c r="X7439" i="1" s="1"/>
  <c r="R7440" i="1"/>
  <c r="X7440" i="1" s="1"/>
  <c r="R7441" i="1"/>
  <c r="X7441" i="1" s="1"/>
  <c r="R7442" i="1"/>
  <c r="X7442" i="1" s="1"/>
  <c r="R7443" i="1"/>
  <c r="X7443" i="1" s="1"/>
  <c r="R7444" i="1"/>
  <c r="X7444" i="1" s="1"/>
  <c r="R7445" i="1"/>
  <c r="X7445" i="1" s="1"/>
  <c r="R7446" i="1"/>
  <c r="X7446" i="1" s="1"/>
  <c r="R7447" i="1"/>
  <c r="X7447" i="1" s="1"/>
  <c r="R7448" i="1"/>
  <c r="X7448" i="1" s="1"/>
  <c r="R7449" i="1"/>
  <c r="X7449" i="1" s="1"/>
  <c r="R7450" i="1"/>
  <c r="X7450" i="1" s="1"/>
  <c r="R7451" i="1"/>
  <c r="X7451" i="1" s="1"/>
  <c r="R7452" i="1"/>
  <c r="X7452" i="1" s="1"/>
  <c r="R7453" i="1"/>
  <c r="X7453" i="1" s="1"/>
  <c r="R7454" i="1"/>
  <c r="X7454" i="1" s="1"/>
  <c r="R7455" i="1"/>
  <c r="X7455" i="1" s="1"/>
  <c r="R7456" i="1"/>
  <c r="X7456" i="1" s="1"/>
  <c r="R7457" i="1"/>
  <c r="X7457" i="1" s="1"/>
  <c r="R7458" i="1"/>
  <c r="X7458" i="1" s="1"/>
  <c r="R7459" i="1"/>
  <c r="X7459" i="1" s="1"/>
  <c r="R7460" i="1"/>
  <c r="X7460" i="1" s="1"/>
  <c r="R7461" i="1"/>
  <c r="X7461" i="1" s="1"/>
  <c r="R7462" i="1"/>
  <c r="X7462" i="1" s="1"/>
  <c r="R7463" i="1"/>
  <c r="X7463" i="1" s="1"/>
  <c r="R7464" i="1"/>
  <c r="X7464" i="1" s="1"/>
  <c r="R7465" i="1"/>
  <c r="X7465" i="1" s="1"/>
  <c r="R7466" i="1"/>
  <c r="X7466" i="1" s="1"/>
  <c r="R7467" i="1"/>
  <c r="X7467" i="1" s="1"/>
  <c r="R7468" i="1"/>
  <c r="X7468" i="1" s="1"/>
  <c r="R7469" i="1"/>
  <c r="X7469" i="1" s="1"/>
  <c r="R7470" i="1"/>
  <c r="X7470" i="1" s="1"/>
  <c r="R7471" i="1"/>
  <c r="X7471" i="1" s="1"/>
  <c r="R7472" i="1"/>
  <c r="X7472" i="1" s="1"/>
  <c r="R7473" i="1"/>
  <c r="X7473" i="1" s="1"/>
  <c r="R7474" i="1"/>
  <c r="X7474" i="1" s="1"/>
  <c r="R7475" i="1"/>
  <c r="X7475" i="1" s="1"/>
  <c r="R7476" i="1"/>
  <c r="X7476" i="1" s="1"/>
  <c r="R7477" i="1"/>
  <c r="X7477" i="1" s="1"/>
  <c r="R7478" i="1"/>
  <c r="X7478" i="1" s="1"/>
  <c r="R7479" i="1"/>
  <c r="X7479" i="1" s="1"/>
  <c r="R7480" i="1"/>
  <c r="X7480" i="1" s="1"/>
  <c r="R7481" i="1"/>
  <c r="X7481" i="1" s="1"/>
  <c r="R7482" i="1"/>
  <c r="X7482" i="1" s="1"/>
  <c r="R7483" i="1"/>
  <c r="X7483" i="1" s="1"/>
  <c r="R7484" i="1"/>
  <c r="X7484" i="1" s="1"/>
  <c r="R7485" i="1"/>
  <c r="X7485" i="1" s="1"/>
  <c r="R7486" i="1"/>
  <c r="X7486" i="1" s="1"/>
  <c r="R7487" i="1"/>
  <c r="X7487" i="1" s="1"/>
  <c r="R7488" i="1"/>
  <c r="X7488" i="1" s="1"/>
  <c r="R7489" i="1"/>
  <c r="X7489" i="1" s="1"/>
  <c r="R7490" i="1"/>
  <c r="X7490" i="1" s="1"/>
  <c r="R7491" i="1"/>
  <c r="X7491" i="1" s="1"/>
  <c r="R7492" i="1"/>
  <c r="X7492" i="1" s="1"/>
  <c r="R7493" i="1"/>
  <c r="X7493" i="1" s="1"/>
  <c r="R7494" i="1"/>
  <c r="X7494" i="1" s="1"/>
  <c r="R7495" i="1"/>
  <c r="X7495" i="1" s="1"/>
  <c r="R7496" i="1"/>
  <c r="X7496" i="1" s="1"/>
  <c r="R7497" i="1"/>
  <c r="X7497" i="1" s="1"/>
  <c r="R7498" i="1"/>
  <c r="X7498" i="1" s="1"/>
  <c r="R7499" i="1"/>
  <c r="X7499" i="1" s="1"/>
  <c r="R7500" i="1"/>
  <c r="X7500" i="1" s="1"/>
  <c r="R7501" i="1"/>
  <c r="X7501" i="1" s="1"/>
  <c r="R7502" i="1"/>
  <c r="X7502" i="1" s="1"/>
  <c r="R7503" i="1"/>
  <c r="X7503" i="1" s="1"/>
  <c r="R7504" i="1"/>
  <c r="X7504" i="1" s="1"/>
  <c r="R7505" i="1"/>
  <c r="X7505" i="1" s="1"/>
  <c r="R7506" i="1"/>
  <c r="X7506" i="1" s="1"/>
  <c r="R7507" i="1"/>
  <c r="X7507" i="1" s="1"/>
  <c r="R7508" i="1"/>
  <c r="X7508" i="1" s="1"/>
  <c r="R7509" i="1"/>
  <c r="X7509" i="1" s="1"/>
  <c r="R7510" i="1"/>
  <c r="X7510" i="1" s="1"/>
  <c r="R7511" i="1"/>
  <c r="X7511" i="1" s="1"/>
  <c r="R7512" i="1"/>
  <c r="X7512" i="1" s="1"/>
  <c r="R7513" i="1"/>
  <c r="X7513" i="1" s="1"/>
  <c r="R7514" i="1"/>
  <c r="X7514" i="1" s="1"/>
  <c r="R7515" i="1"/>
  <c r="X7515" i="1" s="1"/>
  <c r="R7516" i="1"/>
  <c r="X7516" i="1" s="1"/>
  <c r="R7517" i="1"/>
  <c r="X7517" i="1" s="1"/>
  <c r="R7518" i="1"/>
  <c r="X7518" i="1" s="1"/>
  <c r="R7519" i="1"/>
  <c r="X7519" i="1" s="1"/>
  <c r="R7520" i="1"/>
  <c r="X7520" i="1" s="1"/>
  <c r="R7521" i="1"/>
  <c r="X7521" i="1" s="1"/>
  <c r="R7522" i="1"/>
  <c r="X7522" i="1" s="1"/>
  <c r="R7523" i="1"/>
  <c r="X7523" i="1" s="1"/>
  <c r="R7524" i="1"/>
  <c r="X7524" i="1" s="1"/>
  <c r="R7525" i="1"/>
  <c r="X7525" i="1" s="1"/>
  <c r="R7526" i="1"/>
  <c r="X7526" i="1" s="1"/>
  <c r="R7527" i="1"/>
  <c r="X7527" i="1" s="1"/>
  <c r="R7528" i="1"/>
  <c r="X7528" i="1" s="1"/>
  <c r="R7529" i="1"/>
  <c r="X7529" i="1" s="1"/>
  <c r="R7530" i="1"/>
  <c r="X7530" i="1" s="1"/>
  <c r="R7531" i="1"/>
  <c r="X7531" i="1" s="1"/>
  <c r="R7532" i="1"/>
  <c r="X7532" i="1" s="1"/>
  <c r="R7533" i="1"/>
  <c r="X7533" i="1" s="1"/>
  <c r="R7534" i="1"/>
  <c r="X7534" i="1" s="1"/>
  <c r="R7535" i="1"/>
  <c r="X7535" i="1" s="1"/>
  <c r="R7536" i="1"/>
  <c r="X7536" i="1" s="1"/>
  <c r="R7537" i="1"/>
  <c r="X7537" i="1" s="1"/>
  <c r="R7538" i="1"/>
  <c r="X7538" i="1" s="1"/>
  <c r="R7539" i="1"/>
  <c r="X7539" i="1" s="1"/>
  <c r="R7540" i="1"/>
  <c r="X7540" i="1" s="1"/>
  <c r="R7541" i="1"/>
  <c r="X7541" i="1" s="1"/>
  <c r="R7542" i="1"/>
  <c r="X7542" i="1" s="1"/>
  <c r="R7543" i="1"/>
  <c r="X7543" i="1" s="1"/>
  <c r="R7544" i="1"/>
  <c r="X7544" i="1" s="1"/>
  <c r="R7545" i="1"/>
  <c r="X7545" i="1" s="1"/>
  <c r="R7546" i="1"/>
  <c r="X7546" i="1" s="1"/>
  <c r="R7547" i="1"/>
  <c r="X7547" i="1" s="1"/>
  <c r="R7548" i="1"/>
  <c r="X7548" i="1" s="1"/>
  <c r="R7549" i="1"/>
  <c r="X7549" i="1" s="1"/>
  <c r="R7550" i="1"/>
  <c r="X7550" i="1" s="1"/>
  <c r="R7551" i="1"/>
  <c r="X7551" i="1" s="1"/>
  <c r="R7552" i="1"/>
  <c r="X7552" i="1" s="1"/>
  <c r="R7553" i="1"/>
  <c r="X7553" i="1" s="1"/>
  <c r="R7554" i="1"/>
  <c r="X7554" i="1" s="1"/>
  <c r="R7555" i="1"/>
  <c r="X7555" i="1" s="1"/>
  <c r="R7556" i="1"/>
  <c r="X7556" i="1" s="1"/>
  <c r="R7557" i="1"/>
  <c r="X7557" i="1" s="1"/>
  <c r="R7558" i="1"/>
  <c r="X7558" i="1" s="1"/>
  <c r="R7559" i="1"/>
  <c r="X7559" i="1" s="1"/>
  <c r="R7560" i="1"/>
  <c r="X7560" i="1" s="1"/>
  <c r="R7561" i="1"/>
  <c r="X7561" i="1" s="1"/>
  <c r="R7562" i="1"/>
  <c r="X7562" i="1" s="1"/>
  <c r="R7563" i="1"/>
  <c r="X7563" i="1" s="1"/>
  <c r="R7564" i="1"/>
  <c r="X7564" i="1" s="1"/>
  <c r="R7565" i="1"/>
  <c r="X7565" i="1" s="1"/>
  <c r="R7566" i="1"/>
  <c r="X7566" i="1" s="1"/>
  <c r="R7567" i="1"/>
  <c r="X7567" i="1" s="1"/>
  <c r="R7568" i="1"/>
  <c r="X7568" i="1" s="1"/>
  <c r="R7569" i="1"/>
  <c r="X7569" i="1" s="1"/>
  <c r="R7570" i="1"/>
  <c r="X7570" i="1" s="1"/>
  <c r="R7571" i="1"/>
  <c r="X7571" i="1" s="1"/>
  <c r="R7572" i="1"/>
  <c r="X7572" i="1" s="1"/>
  <c r="R7573" i="1"/>
  <c r="X7573" i="1" s="1"/>
  <c r="R7574" i="1"/>
  <c r="X7574" i="1" s="1"/>
  <c r="R7575" i="1"/>
  <c r="X7575" i="1" s="1"/>
  <c r="R7576" i="1"/>
  <c r="X7576" i="1" s="1"/>
  <c r="R7577" i="1"/>
  <c r="X7577" i="1" s="1"/>
  <c r="R7578" i="1"/>
  <c r="X7578" i="1" s="1"/>
  <c r="R7579" i="1"/>
  <c r="X7579" i="1" s="1"/>
  <c r="R7580" i="1"/>
  <c r="X7580" i="1" s="1"/>
  <c r="R7581" i="1"/>
  <c r="X7581" i="1" s="1"/>
  <c r="R7582" i="1"/>
  <c r="X7582" i="1" s="1"/>
  <c r="R7583" i="1"/>
  <c r="X7583" i="1" s="1"/>
  <c r="R7584" i="1"/>
  <c r="X7584" i="1" s="1"/>
  <c r="R7585" i="1"/>
  <c r="X7585" i="1" s="1"/>
  <c r="R7586" i="1"/>
  <c r="X7586" i="1" s="1"/>
  <c r="R7587" i="1"/>
  <c r="X7587" i="1" s="1"/>
  <c r="R7588" i="1"/>
  <c r="X7588" i="1" s="1"/>
  <c r="R7589" i="1"/>
  <c r="X7589" i="1" s="1"/>
  <c r="R7590" i="1"/>
  <c r="X7590" i="1" s="1"/>
  <c r="R7591" i="1"/>
  <c r="X7591" i="1" s="1"/>
  <c r="R7592" i="1"/>
  <c r="X7592" i="1" s="1"/>
  <c r="R7593" i="1"/>
  <c r="X7593" i="1" s="1"/>
  <c r="R7594" i="1"/>
  <c r="X7594" i="1" s="1"/>
  <c r="R7595" i="1"/>
  <c r="X7595" i="1" s="1"/>
  <c r="R7596" i="1"/>
  <c r="X7596" i="1" s="1"/>
  <c r="R7597" i="1"/>
  <c r="X7597" i="1" s="1"/>
  <c r="R7598" i="1"/>
  <c r="X7598" i="1" s="1"/>
  <c r="R7599" i="1"/>
  <c r="X7599" i="1" s="1"/>
  <c r="R7600" i="1"/>
  <c r="X7600" i="1" s="1"/>
  <c r="R7601" i="1"/>
  <c r="X7601" i="1" s="1"/>
  <c r="R7602" i="1"/>
  <c r="X7602" i="1" s="1"/>
  <c r="R7603" i="1"/>
  <c r="X7603" i="1" s="1"/>
  <c r="R7604" i="1"/>
  <c r="X7604" i="1" s="1"/>
  <c r="R7605" i="1"/>
  <c r="X7605" i="1" s="1"/>
  <c r="R7606" i="1"/>
  <c r="X7606" i="1" s="1"/>
  <c r="R7607" i="1"/>
  <c r="X7607" i="1" s="1"/>
  <c r="R7608" i="1"/>
  <c r="X7608" i="1" s="1"/>
  <c r="R7609" i="1"/>
  <c r="X7609" i="1" s="1"/>
  <c r="R7610" i="1"/>
  <c r="X7610" i="1" s="1"/>
  <c r="R7611" i="1"/>
  <c r="X7611" i="1" s="1"/>
  <c r="R7612" i="1"/>
  <c r="X7612" i="1" s="1"/>
  <c r="R7613" i="1"/>
  <c r="X7613" i="1" s="1"/>
  <c r="R7614" i="1"/>
  <c r="X7614" i="1" s="1"/>
  <c r="R7615" i="1"/>
  <c r="X7615" i="1" s="1"/>
  <c r="R7616" i="1"/>
  <c r="X7616" i="1" s="1"/>
  <c r="R7617" i="1"/>
  <c r="X7617" i="1" s="1"/>
  <c r="R7618" i="1"/>
  <c r="X7618" i="1" s="1"/>
  <c r="R7619" i="1"/>
  <c r="X7619" i="1" s="1"/>
  <c r="R7620" i="1"/>
  <c r="X7620" i="1" s="1"/>
  <c r="R7621" i="1"/>
  <c r="X7621" i="1" s="1"/>
  <c r="R7622" i="1"/>
  <c r="X7622" i="1" s="1"/>
  <c r="R7623" i="1"/>
  <c r="X7623" i="1" s="1"/>
  <c r="R7624" i="1"/>
  <c r="X7624" i="1" s="1"/>
  <c r="R7625" i="1"/>
  <c r="X7625" i="1" s="1"/>
  <c r="R7626" i="1"/>
  <c r="X7626" i="1" s="1"/>
  <c r="R7627" i="1"/>
  <c r="X7627" i="1" s="1"/>
  <c r="R7628" i="1"/>
  <c r="X7628" i="1" s="1"/>
  <c r="R7629" i="1"/>
  <c r="X7629" i="1" s="1"/>
  <c r="R7630" i="1"/>
  <c r="X7630" i="1" s="1"/>
  <c r="R7631" i="1"/>
  <c r="X7631" i="1" s="1"/>
  <c r="R7632" i="1"/>
  <c r="X7632" i="1" s="1"/>
  <c r="R7633" i="1"/>
  <c r="X7633" i="1" s="1"/>
  <c r="R7634" i="1"/>
  <c r="X7634" i="1" s="1"/>
  <c r="R7635" i="1"/>
  <c r="X7635" i="1" s="1"/>
  <c r="R7636" i="1"/>
  <c r="X7636" i="1" s="1"/>
  <c r="R7637" i="1"/>
  <c r="X7637" i="1" s="1"/>
  <c r="R7638" i="1"/>
  <c r="X7638" i="1" s="1"/>
  <c r="R7639" i="1"/>
  <c r="X7639" i="1" s="1"/>
  <c r="R7640" i="1"/>
  <c r="X7640" i="1" s="1"/>
  <c r="R7641" i="1"/>
  <c r="X7641" i="1" s="1"/>
  <c r="R7642" i="1"/>
  <c r="X7642" i="1" s="1"/>
  <c r="R7643" i="1"/>
  <c r="X7643" i="1" s="1"/>
  <c r="R7644" i="1"/>
  <c r="X7644" i="1" s="1"/>
  <c r="R7645" i="1"/>
  <c r="X7645" i="1" s="1"/>
  <c r="R7646" i="1"/>
  <c r="X7646" i="1" s="1"/>
  <c r="R7647" i="1"/>
  <c r="X7647" i="1" s="1"/>
  <c r="R7648" i="1"/>
  <c r="X7648" i="1" s="1"/>
  <c r="R7649" i="1"/>
  <c r="X7649" i="1" s="1"/>
  <c r="R7650" i="1"/>
  <c r="X7650" i="1" s="1"/>
  <c r="R7651" i="1"/>
  <c r="X7651" i="1" s="1"/>
  <c r="R7652" i="1"/>
  <c r="X7652" i="1" s="1"/>
  <c r="R7653" i="1"/>
  <c r="X7653" i="1" s="1"/>
  <c r="R7654" i="1"/>
  <c r="X7654" i="1" s="1"/>
  <c r="R7655" i="1"/>
  <c r="X7655" i="1" s="1"/>
  <c r="R7656" i="1"/>
  <c r="X7656" i="1" s="1"/>
  <c r="R7657" i="1"/>
  <c r="X7657" i="1" s="1"/>
  <c r="R7658" i="1"/>
  <c r="X7658" i="1" s="1"/>
  <c r="R7659" i="1"/>
  <c r="X7659" i="1" s="1"/>
  <c r="R7660" i="1"/>
  <c r="X7660" i="1" s="1"/>
  <c r="R7661" i="1"/>
  <c r="X7661" i="1" s="1"/>
  <c r="R7662" i="1"/>
  <c r="X7662" i="1" s="1"/>
  <c r="R7663" i="1"/>
  <c r="X7663" i="1" s="1"/>
  <c r="R7664" i="1"/>
  <c r="X7664" i="1" s="1"/>
  <c r="R7665" i="1"/>
  <c r="X7665" i="1" s="1"/>
  <c r="R7666" i="1"/>
  <c r="X7666" i="1" s="1"/>
  <c r="R7667" i="1"/>
  <c r="X7667" i="1" s="1"/>
  <c r="R7668" i="1"/>
  <c r="X7668" i="1" s="1"/>
  <c r="R7669" i="1"/>
  <c r="X7669" i="1" s="1"/>
  <c r="R7670" i="1"/>
  <c r="X7670" i="1" s="1"/>
  <c r="R7671" i="1"/>
  <c r="X7671" i="1" s="1"/>
  <c r="R7672" i="1"/>
  <c r="X7672" i="1" s="1"/>
  <c r="R7673" i="1"/>
  <c r="X7673" i="1" s="1"/>
  <c r="R7674" i="1"/>
  <c r="X7674" i="1" s="1"/>
  <c r="R7675" i="1"/>
  <c r="X7675" i="1" s="1"/>
  <c r="R7676" i="1"/>
  <c r="X7676" i="1" s="1"/>
  <c r="R7677" i="1"/>
  <c r="X7677" i="1" s="1"/>
  <c r="R7678" i="1"/>
  <c r="X7678" i="1" s="1"/>
  <c r="R7679" i="1"/>
  <c r="X7679" i="1" s="1"/>
  <c r="R7680" i="1"/>
  <c r="X7680" i="1" s="1"/>
  <c r="R7681" i="1"/>
  <c r="X7681" i="1" s="1"/>
  <c r="R7682" i="1"/>
  <c r="X7682" i="1" s="1"/>
  <c r="R7683" i="1"/>
  <c r="X7683" i="1" s="1"/>
  <c r="R7684" i="1"/>
  <c r="X7684" i="1" s="1"/>
  <c r="R7685" i="1"/>
  <c r="X7685" i="1" s="1"/>
  <c r="R7686" i="1"/>
  <c r="X7686" i="1" s="1"/>
  <c r="R7687" i="1"/>
  <c r="X7687" i="1" s="1"/>
  <c r="R7688" i="1"/>
  <c r="X7688" i="1" s="1"/>
  <c r="R7689" i="1"/>
  <c r="X7689" i="1" s="1"/>
  <c r="R7690" i="1"/>
  <c r="X7690" i="1" s="1"/>
  <c r="R7691" i="1"/>
  <c r="X7691" i="1" s="1"/>
  <c r="R7692" i="1"/>
  <c r="X7692" i="1" s="1"/>
  <c r="R7693" i="1"/>
  <c r="X7693" i="1" s="1"/>
  <c r="R7694" i="1"/>
  <c r="X7694" i="1" s="1"/>
  <c r="R7695" i="1"/>
  <c r="X7695" i="1" s="1"/>
  <c r="R7696" i="1"/>
  <c r="X7696" i="1" s="1"/>
  <c r="R7697" i="1"/>
  <c r="X7697" i="1" s="1"/>
  <c r="R7698" i="1"/>
  <c r="X7698" i="1" s="1"/>
  <c r="R7699" i="1"/>
  <c r="X7699" i="1" s="1"/>
  <c r="R7700" i="1"/>
  <c r="X7700" i="1" s="1"/>
  <c r="R7701" i="1"/>
  <c r="X7701" i="1" s="1"/>
  <c r="R7702" i="1"/>
  <c r="X7702" i="1" s="1"/>
  <c r="R7703" i="1"/>
  <c r="X7703" i="1" s="1"/>
  <c r="R7704" i="1"/>
  <c r="X7704" i="1" s="1"/>
  <c r="R7705" i="1"/>
  <c r="X7705" i="1" s="1"/>
  <c r="R7706" i="1"/>
  <c r="X7706" i="1" s="1"/>
  <c r="R7707" i="1"/>
  <c r="X7707" i="1" s="1"/>
  <c r="R7708" i="1"/>
  <c r="X7708" i="1" s="1"/>
  <c r="R7709" i="1"/>
  <c r="X7709" i="1" s="1"/>
  <c r="R7710" i="1"/>
  <c r="X7710" i="1" s="1"/>
  <c r="R7711" i="1"/>
  <c r="X7711" i="1" s="1"/>
  <c r="R7712" i="1"/>
  <c r="X7712" i="1" s="1"/>
  <c r="R7713" i="1"/>
  <c r="X7713" i="1" s="1"/>
  <c r="R7714" i="1"/>
  <c r="X7714" i="1" s="1"/>
  <c r="R7715" i="1"/>
  <c r="X7715" i="1" s="1"/>
  <c r="R7716" i="1"/>
  <c r="X7716" i="1" s="1"/>
  <c r="R7717" i="1"/>
  <c r="X7717" i="1" s="1"/>
  <c r="R7718" i="1"/>
  <c r="X7718" i="1" s="1"/>
  <c r="R7719" i="1"/>
  <c r="X7719" i="1" s="1"/>
  <c r="R7720" i="1"/>
  <c r="X7720" i="1" s="1"/>
  <c r="R7721" i="1"/>
  <c r="X7721" i="1" s="1"/>
  <c r="R7722" i="1"/>
  <c r="X7722" i="1" s="1"/>
  <c r="R7723" i="1"/>
  <c r="X7723" i="1" s="1"/>
  <c r="R7724" i="1"/>
  <c r="X7724" i="1" s="1"/>
  <c r="R7725" i="1"/>
  <c r="X7725" i="1" s="1"/>
  <c r="R7726" i="1"/>
  <c r="X7726" i="1" s="1"/>
  <c r="R7727" i="1"/>
  <c r="X7727" i="1" s="1"/>
  <c r="R7728" i="1"/>
  <c r="X7728" i="1" s="1"/>
  <c r="R7729" i="1"/>
  <c r="X7729" i="1" s="1"/>
  <c r="R7730" i="1"/>
  <c r="X7730" i="1" s="1"/>
  <c r="R7731" i="1"/>
  <c r="X7731" i="1" s="1"/>
  <c r="R7732" i="1"/>
  <c r="X7732" i="1" s="1"/>
  <c r="R7733" i="1"/>
  <c r="X7733" i="1" s="1"/>
  <c r="R7734" i="1"/>
  <c r="X7734" i="1" s="1"/>
  <c r="R7735" i="1"/>
  <c r="X7735" i="1" s="1"/>
  <c r="R7736" i="1"/>
  <c r="X7736" i="1" s="1"/>
  <c r="R7737" i="1"/>
  <c r="X7737" i="1" s="1"/>
  <c r="R7738" i="1"/>
  <c r="X7738" i="1" s="1"/>
  <c r="R7739" i="1"/>
  <c r="X7739" i="1" s="1"/>
  <c r="R7740" i="1"/>
  <c r="X7740" i="1" s="1"/>
  <c r="R7741" i="1"/>
  <c r="X7741" i="1" s="1"/>
  <c r="R7742" i="1"/>
  <c r="X7742" i="1" s="1"/>
  <c r="R7743" i="1"/>
  <c r="X7743" i="1" s="1"/>
  <c r="R7744" i="1"/>
  <c r="X7744" i="1" s="1"/>
  <c r="R7745" i="1"/>
  <c r="X7745" i="1" s="1"/>
  <c r="R7746" i="1"/>
  <c r="X7746" i="1" s="1"/>
  <c r="R7747" i="1"/>
  <c r="X7747" i="1" s="1"/>
  <c r="R7748" i="1"/>
  <c r="X7748" i="1" s="1"/>
  <c r="R7749" i="1"/>
  <c r="X7749" i="1" s="1"/>
  <c r="R7750" i="1"/>
  <c r="X7750" i="1" s="1"/>
  <c r="R7751" i="1"/>
  <c r="X7751" i="1" s="1"/>
  <c r="R7752" i="1"/>
  <c r="X7752" i="1" s="1"/>
  <c r="R7753" i="1"/>
  <c r="X7753" i="1" s="1"/>
  <c r="R7754" i="1"/>
  <c r="X7754" i="1" s="1"/>
  <c r="R7755" i="1"/>
  <c r="X7755" i="1" s="1"/>
  <c r="R7756" i="1"/>
  <c r="X7756" i="1" s="1"/>
  <c r="R7757" i="1"/>
  <c r="X7757" i="1" s="1"/>
  <c r="R7758" i="1"/>
  <c r="X7758" i="1" s="1"/>
  <c r="R7759" i="1"/>
  <c r="X7759" i="1" s="1"/>
  <c r="R7760" i="1"/>
  <c r="X7760" i="1" s="1"/>
  <c r="R7761" i="1"/>
  <c r="X7761" i="1" s="1"/>
  <c r="R7762" i="1"/>
  <c r="X7762" i="1" s="1"/>
  <c r="R7763" i="1"/>
  <c r="X7763" i="1" s="1"/>
  <c r="R7764" i="1"/>
  <c r="X7764" i="1" s="1"/>
  <c r="R7765" i="1"/>
  <c r="X7765" i="1" s="1"/>
  <c r="R7766" i="1"/>
  <c r="X7766" i="1" s="1"/>
  <c r="R7767" i="1"/>
  <c r="X7767" i="1" s="1"/>
  <c r="R7768" i="1"/>
  <c r="X7768" i="1" s="1"/>
  <c r="R7769" i="1"/>
  <c r="X7769" i="1" s="1"/>
  <c r="R7770" i="1"/>
  <c r="X7770" i="1" s="1"/>
  <c r="R7771" i="1"/>
  <c r="X7771" i="1" s="1"/>
  <c r="R7772" i="1"/>
  <c r="X7772" i="1" s="1"/>
  <c r="R7773" i="1"/>
  <c r="X7773" i="1" s="1"/>
  <c r="R7774" i="1"/>
  <c r="X7774" i="1" s="1"/>
  <c r="R7775" i="1"/>
  <c r="X7775" i="1" s="1"/>
  <c r="R7776" i="1"/>
  <c r="X7776" i="1" s="1"/>
  <c r="R7777" i="1"/>
  <c r="X7777" i="1" s="1"/>
  <c r="R7778" i="1"/>
  <c r="X7778" i="1" s="1"/>
  <c r="R7779" i="1"/>
  <c r="X7779" i="1" s="1"/>
  <c r="R7780" i="1"/>
  <c r="X7780" i="1" s="1"/>
  <c r="R7781" i="1"/>
  <c r="X7781" i="1" s="1"/>
  <c r="R7782" i="1"/>
  <c r="X7782" i="1" s="1"/>
  <c r="R7783" i="1"/>
  <c r="X7783" i="1" s="1"/>
  <c r="R7784" i="1"/>
  <c r="X7784" i="1" s="1"/>
  <c r="R7785" i="1"/>
  <c r="X7785" i="1" s="1"/>
  <c r="R7786" i="1"/>
  <c r="X7786" i="1" s="1"/>
  <c r="R7787" i="1"/>
  <c r="X7787" i="1" s="1"/>
  <c r="R7788" i="1"/>
  <c r="X7788" i="1" s="1"/>
  <c r="R7789" i="1"/>
  <c r="X7789" i="1" s="1"/>
  <c r="R7790" i="1"/>
  <c r="X7790" i="1" s="1"/>
  <c r="R7791" i="1"/>
  <c r="X7791" i="1" s="1"/>
  <c r="R7792" i="1"/>
  <c r="X7792" i="1" s="1"/>
  <c r="R7793" i="1"/>
  <c r="X7793" i="1" s="1"/>
  <c r="R7794" i="1"/>
  <c r="X7794" i="1" s="1"/>
  <c r="R7795" i="1"/>
  <c r="X7795" i="1" s="1"/>
  <c r="R7796" i="1"/>
  <c r="X7796" i="1" s="1"/>
  <c r="R7797" i="1"/>
  <c r="X7797" i="1" s="1"/>
  <c r="R7798" i="1"/>
  <c r="X7798" i="1" s="1"/>
  <c r="R7799" i="1"/>
  <c r="X7799" i="1" s="1"/>
  <c r="R7800" i="1"/>
  <c r="X7800" i="1" s="1"/>
  <c r="R7801" i="1"/>
  <c r="X7801" i="1" s="1"/>
  <c r="R7802" i="1"/>
  <c r="X7802" i="1" s="1"/>
  <c r="R7803" i="1"/>
  <c r="X7803" i="1" s="1"/>
  <c r="R7804" i="1"/>
  <c r="X7804" i="1" s="1"/>
  <c r="R7805" i="1"/>
  <c r="X7805" i="1" s="1"/>
  <c r="R7806" i="1"/>
  <c r="X7806" i="1" s="1"/>
  <c r="R7807" i="1"/>
  <c r="X7807" i="1" s="1"/>
  <c r="R7808" i="1"/>
  <c r="X7808" i="1" s="1"/>
  <c r="R7809" i="1"/>
  <c r="X7809" i="1" s="1"/>
  <c r="R7810" i="1"/>
  <c r="X7810" i="1" s="1"/>
  <c r="R7811" i="1"/>
  <c r="X7811" i="1" s="1"/>
  <c r="R7812" i="1"/>
  <c r="X7812" i="1" s="1"/>
  <c r="R7813" i="1"/>
  <c r="X7813" i="1" s="1"/>
  <c r="R7814" i="1"/>
  <c r="X7814" i="1" s="1"/>
  <c r="R7815" i="1"/>
  <c r="X7815" i="1" s="1"/>
  <c r="R7816" i="1"/>
  <c r="X7816" i="1" s="1"/>
  <c r="R7817" i="1"/>
  <c r="X7817" i="1" s="1"/>
  <c r="R7818" i="1"/>
  <c r="X7818" i="1" s="1"/>
  <c r="R7819" i="1"/>
  <c r="X7819" i="1" s="1"/>
  <c r="R7820" i="1"/>
  <c r="X7820" i="1" s="1"/>
  <c r="R7821" i="1"/>
  <c r="X7821" i="1" s="1"/>
  <c r="R7822" i="1"/>
  <c r="X7822" i="1" s="1"/>
  <c r="R7823" i="1"/>
  <c r="X7823" i="1" s="1"/>
  <c r="R7824" i="1"/>
  <c r="X7824" i="1" s="1"/>
  <c r="R7825" i="1"/>
  <c r="X7825" i="1" s="1"/>
  <c r="R7826" i="1"/>
  <c r="X7826" i="1" s="1"/>
  <c r="R7827" i="1"/>
  <c r="X7827" i="1" s="1"/>
  <c r="R7828" i="1"/>
  <c r="X7828" i="1" s="1"/>
  <c r="R7829" i="1"/>
  <c r="X7829" i="1" s="1"/>
  <c r="R7830" i="1"/>
  <c r="X7830" i="1" s="1"/>
  <c r="R7831" i="1"/>
  <c r="X7831" i="1" s="1"/>
  <c r="R7832" i="1"/>
  <c r="X7832" i="1" s="1"/>
  <c r="R7833" i="1"/>
  <c r="X7833" i="1" s="1"/>
  <c r="R7834" i="1"/>
  <c r="X7834" i="1" s="1"/>
  <c r="R7835" i="1"/>
  <c r="X7835" i="1" s="1"/>
  <c r="R7836" i="1"/>
  <c r="X7836" i="1" s="1"/>
  <c r="R7837" i="1"/>
  <c r="X7837" i="1" s="1"/>
  <c r="R7838" i="1"/>
  <c r="X7838" i="1" s="1"/>
  <c r="R7839" i="1"/>
  <c r="X7839" i="1" s="1"/>
  <c r="R7840" i="1"/>
  <c r="X7840" i="1" s="1"/>
  <c r="R7841" i="1"/>
  <c r="X7841" i="1" s="1"/>
  <c r="R7842" i="1"/>
  <c r="X7842" i="1" s="1"/>
  <c r="R7843" i="1"/>
  <c r="X7843" i="1" s="1"/>
  <c r="R7844" i="1"/>
  <c r="X7844" i="1" s="1"/>
  <c r="R7845" i="1"/>
  <c r="X7845" i="1" s="1"/>
  <c r="R7846" i="1"/>
  <c r="X7846" i="1" s="1"/>
  <c r="R7847" i="1"/>
  <c r="X7847" i="1" s="1"/>
  <c r="R7848" i="1"/>
  <c r="X7848" i="1" s="1"/>
  <c r="R7849" i="1"/>
  <c r="X7849" i="1" s="1"/>
  <c r="R7850" i="1"/>
  <c r="X7850" i="1" s="1"/>
  <c r="R7851" i="1"/>
  <c r="X7851" i="1" s="1"/>
  <c r="R7852" i="1"/>
  <c r="X7852" i="1" s="1"/>
  <c r="R7853" i="1"/>
  <c r="X7853" i="1" s="1"/>
  <c r="R7854" i="1"/>
  <c r="X7854" i="1" s="1"/>
  <c r="R7855" i="1"/>
  <c r="X7855" i="1" s="1"/>
  <c r="R7856" i="1"/>
  <c r="X7856" i="1" s="1"/>
  <c r="R7857" i="1"/>
  <c r="X7857" i="1" s="1"/>
  <c r="R7858" i="1"/>
  <c r="X7858" i="1" s="1"/>
  <c r="R7859" i="1"/>
  <c r="X7859" i="1" s="1"/>
  <c r="R7860" i="1"/>
  <c r="X7860" i="1" s="1"/>
  <c r="R7861" i="1"/>
  <c r="X7861" i="1" s="1"/>
  <c r="R7862" i="1"/>
  <c r="X7862" i="1" s="1"/>
  <c r="R7863" i="1"/>
  <c r="X7863" i="1" s="1"/>
  <c r="R7864" i="1"/>
  <c r="X7864" i="1" s="1"/>
  <c r="R7865" i="1"/>
  <c r="X7865" i="1" s="1"/>
  <c r="R7866" i="1"/>
  <c r="X7866" i="1" s="1"/>
  <c r="R7867" i="1"/>
  <c r="X7867" i="1" s="1"/>
  <c r="R7868" i="1"/>
  <c r="X7868" i="1" s="1"/>
  <c r="R7869" i="1"/>
  <c r="X7869" i="1" s="1"/>
  <c r="R7870" i="1"/>
  <c r="X7870" i="1" s="1"/>
  <c r="R7871" i="1"/>
  <c r="X7871" i="1" s="1"/>
  <c r="R7872" i="1"/>
  <c r="X7872" i="1" s="1"/>
  <c r="R7873" i="1"/>
  <c r="X7873" i="1" s="1"/>
  <c r="R7874" i="1"/>
  <c r="X7874" i="1" s="1"/>
  <c r="R7875" i="1"/>
  <c r="X7875" i="1" s="1"/>
  <c r="R7876" i="1"/>
  <c r="X7876" i="1" s="1"/>
  <c r="R7877" i="1"/>
  <c r="X7877" i="1" s="1"/>
  <c r="R7878" i="1"/>
  <c r="X7878" i="1" s="1"/>
  <c r="R7879" i="1"/>
  <c r="X7879" i="1" s="1"/>
  <c r="R7880" i="1"/>
  <c r="X7880" i="1" s="1"/>
  <c r="R7881" i="1"/>
  <c r="X7881" i="1" s="1"/>
  <c r="R7882" i="1"/>
  <c r="X7882" i="1" s="1"/>
  <c r="R7883" i="1"/>
  <c r="X7883" i="1" s="1"/>
  <c r="R7884" i="1"/>
  <c r="X7884" i="1" s="1"/>
  <c r="R7885" i="1"/>
  <c r="X7885" i="1" s="1"/>
  <c r="R7886" i="1"/>
  <c r="X7886" i="1" s="1"/>
  <c r="R7887" i="1"/>
  <c r="X7887" i="1" s="1"/>
  <c r="R7888" i="1"/>
  <c r="X7888" i="1" s="1"/>
  <c r="R7889" i="1"/>
  <c r="X7889" i="1" s="1"/>
  <c r="R7890" i="1"/>
  <c r="X7890" i="1" s="1"/>
  <c r="R7891" i="1"/>
  <c r="X7891" i="1" s="1"/>
  <c r="R7892" i="1"/>
  <c r="X7892" i="1" s="1"/>
  <c r="R7893" i="1"/>
  <c r="X7893" i="1" s="1"/>
  <c r="R7894" i="1"/>
  <c r="X7894" i="1" s="1"/>
  <c r="R7895" i="1"/>
  <c r="X7895" i="1" s="1"/>
  <c r="R7896" i="1"/>
  <c r="X7896" i="1" s="1"/>
  <c r="R7897" i="1"/>
  <c r="X7897" i="1" s="1"/>
  <c r="R7898" i="1"/>
  <c r="X7898" i="1" s="1"/>
  <c r="R7899" i="1"/>
  <c r="X7899" i="1" s="1"/>
  <c r="R7900" i="1"/>
  <c r="X7900" i="1" s="1"/>
  <c r="R7901" i="1"/>
  <c r="X7901" i="1" s="1"/>
  <c r="R7902" i="1"/>
  <c r="X7902" i="1" s="1"/>
  <c r="R7903" i="1"/>
  <c r="X7903" i="1" s="1"/>
  <c r="R7904" i="1"/>
  <c r="X7904" i="1" s="1"/>
  <c r="R7905" i="1"/>
  <c r="X7905" i="1" s="1"/>
  <c r="R7906" i="1"/>
  <c r="X7906" i="1" s="1"/>
  <c r="R7907" i="1"/>
  <c r="X7907" i="1" s="1"/>
  <c r="R7908" i="1"/>
  <c r="X7908" i="1" s="1"/>
  <c r="R7909" i="1"/>
  <c r="X7909" i="1" s="1"/>
  <c r="R7910" i="1"/>
  <c r="X7910" i="1" s="1"/>
  <c r="R7911" i="1"/>
  <c r="X7911" i="1" s="1"/>
  <c r="R7912" i="1"/>
  <c r="X7912" i="1" s="1"/>
  <c r="R7913" i="1"/>
  <c r="X7913" i="1" s="1"/>
  <c r="R7914" i="1"/>
  <c r="X7914" i="1" s="1"/>
  <c r="R7915" i="1"/>
  <c r="X7915" i="1" s="1"/>
  <c r="R7916" i="1"/>
  <c r="X7916" i="1" s="1"/>
  <c r="R7917" i="1"/>
  <c r="X7917" i="1" s="1"/>
  <c r="R7918" i="1"/>
  <c r="X7918" i="1" s="1"/>
  <c r="R7919" i="1"/>
  <c r="X7919" i="1" s="1"/>
  <c r="R7920" i="1"/>
  <c r="X7920" i="1" s="1"/>
  <c r="R7921" i="1"/>
  <c r="X7921" i="1" s="1"/>
  <c r="R7922" i="1"/>
  <c r="X7922" i="1" s="1"/>
  <c r="R7923" i="1"/>
  <c r="X7923" i="1" s="1"/>
  <c r="R7924" i="1"/>
  <c r="X7924" i="1" s="1"/>
  <c r="R7925" i="1"/>
  <c r="X7925" i="1" s="1"/>
  <c r="R7926" i="1"/>
  <c r="X7926" i="1" s="1"/>
  <c r="R7927" i="1"/>
  <c r="X7927" i="1" s="1"/>
  <c r="R7928" i="1"/>
  <c r="X7928" i="1" s="1"/>
  <c r="R7929" i="1"/>
  <c r="X7929" i="1" s="1"/>
  <c r="R7930" i="1"/>
  <c r="X7930" i="1" s="1"/>
  <c r="R7931" i="1"/>
  <c r="X7931" i="1" s="1"/>
  <c r="R7932" i="1"/>
  <c r="X7932" i="1" s="1"/>
  <c r="R7933" i="1"/>
  <c r="X7933" i="1" s="1"/>
  <c r="R7934" i="1"/>
  <c r="X7934" i="1" s="1"/>
  <c r="R7935" i="1"/>
  <c r="X7935" i="1" s="1"/>
  <c r="R7936" i="1"/>
  <c r="X7936" i="1" s="1"/>
  <c r="R7937" i="1"/>
  <c r="X7937" i="1" s="1"/>
  <c r="R7938" i="1"/>
  <c r="X7938" i="1" s="1"/>
  <c r="R7939" i="1"/>
  <c r="X7939" i="1" s="1"/>
  <c r="R7940" i="1"/>
  <c r="X7940" i="1" s="1"/>
  <c r="R7941" i="1"/>
  <c r="X7941" i="1" s="1"/>
  <c r="R7942" i="1"/>
  <c r="X7942" i="1" s="1"/>
  <c r="R7943" i="1"/>
  <c r="X7943" i="1" s="1"/>
  <c r="R7944" i="1"/>
  <c r="X7944" i="1" s="1"/>
  <c r="R7945" i="1"/>
  <c r="X7945" i="1" s="1"/>
  <c r="R7946" i="1"/>
  <c r="X7946" i="1" s="1"/>
  <c r="R7947" i="1"/>
  <c r="X7947" i="1" s="1"/>
  <c r="R7948" i="1"/>
  <c r="X7948" i="1" s="1"/>
  <c r="R7949" i="1"/>
  <c r="X7949" i="1" s="1"/>
  <c r="R7950" i="1"/>
  <c r="X7950" i="1" s="1"/>
  <c r="R7951" i="1"/>
  <c r="X7951" i="1" s="1"/>
  <c r="R7952" i="1"/>
  <c r="X7952" i="1" s="1"/>
  <c r="R7953" i="1"/>
  <c r="X7953" i="1" s="1"/>
  <c r="R7954" i="1"/>
  <c r="X7954" i="1" s="1"/>
  <c r="R7955" i="1"/>
  <c r="X7955" i="1" s="1"/>
  <c r="R7956" i="1"/>
  <c r="X7956" i="1" s="1"/>
  <c r="R7957" i="1"/>
  <c r="X7957" i="1" s="1"/>
  <c r="R7958" i="1"/>
  <c r="X7958" i="1" s="1"/>
  <c r="R7959" i="1"/>
  <c r="X7959" i="1" s="1"/>
  <c r="R7960" i="1"/>
  <c r="X7960" i="1" s="1"/>
  <c r="R7961" i="1"/>
  <c r="X7961" i="1" s="1"/>
  <c r="R7962" i="1"/>
  <c r="X7962" i="1" s="1"/>
  <c r="R7963" i="1"/>
  <c r="X7963" i="1" s="1"/>
  <c r="R7964" i="1"/>
  <c r="X7964" i="1" s="1"/>
  <c r="R7965" i="1"/>
  <c r="X7965" i="1" s="1"/>
  <c r="R7966" i="1"/>
  <c r="X7966" i="1" s="1"/>
  <c r="R7967" i="1"/>
  <c r="X7967" i="1" s="1"/>
  <c r="R7968" i="1"/>
  <c r="X7968" i="1" s="1"/>
  <c r="R7969" i="1"/>
  <c r="X7969" i="1" s="1"/>
  <c r="R7970" i="1"/>
  <c r="X7970" i="1" s="1"/>
  <c r="R7971" i="1"/>
  <c r="X7971" i="1" s="1"/>
  <c r="R7972" i="1"/>
  <c r="X7972" i="1" s="1"/>
  <c r="R7973" i="1"/>
  <c r="X7973" i="1" s="1"/>
  <c r="R7974" i="1"/>
  <c r="X7974" i="1" s="1"/>
  <c r="R7975" i="1"/>
  <c r="X7975" i="1" s="1"/>
  <c r="R7976" i="1"/>
  <c r="X7976" i="1" s="1"/>
  <c r="R7977" i="1"/>
  <c r="X7977" i="1" s="1"/>
  <c r="R7978" i="1"/>
  <c r="X7978" i="1" s="1"/>
  <c r="R7979" i="1"/>
  <c r="X7979" i="1" s="1"/>
  <c r="R7980" i="1"/>
  <c r="X7980" i="1" s="1"/>
  <c r="R7981" i="1"/>
  <c r="X7981" i="1" s="1"/>
  <c r="R7982" i="1"/>
  <c r="X7982" i="1" s="1"/>
  <c r="R7983" i="1"/>
  <c r="X7983" i="1" s="1"/>
  <c r="R7984" i="1"/>
  <c r="X7984" i="1" s="1"/>
  <c r="R7985" i="1"/>
  <c r="X7985" i="1" s="1"/>
  <c r="R7986" i="1"/>
  <c r="X7986" i="1" s="1"/>
  <c r="R7987" i="1"/>
  <c r="X7987" i="1" s="1"/>
  <c r="R7988" i="1"/>
  <c r="X7988" i="1" s="1"/>
  <c r="R7989" i="1"/>
  <c r="X7989" i="1" s="1"/>
  <c r="R7990" i="1"/>
  <c r="X7990" i="1" s="1"/>
  <c r="R7991" i="1"/>
  <c r="X7991" i="1" s="1"/>
  <c r="R7992" i="1"/>
  <c r="X7992" i="1" s="1"/>
  <c r="R7993" i="1"/>
  <c r="X7993" i="1" s="1"/>
  <c r="R7994" i="1"/>
  <c r="X7994" i="1" s="1"/>
  <c r="R7995" i="1"/>
  <c r="X7995" i="1" s="1"/>
  <c r="R7996" i="1"/>
  <c r="X7996" i="1" s="1"/>
  <c r="R7997" i="1"/>
  <c r="X7997" i="1" s="1"/>
  <c r="R7998" i="1"/>
  <c r="X7998" i="1" s="1"/>
  <c r="R7999" i="1"/>
  <c r="X7999" i="1" s="1"/>
  <c r="R8000" i="1"/>
  <c r="X8000" i="1" s="1"/>
  <c r="R8001" i="1"/>
  <c r="X8001" i="1" s="1"/>
  <c r="R8002" i="1"/>
  <c r="X8002" i="1" s="1"/>
  <c r="R8003" i="1"/>
  <c r="X8003" i="1" s="1"/>
  <c r="R8004" i="1"/>
  <c r="X8004" i="1" s="1"/>
  <c r="R8005" i="1"/>
  <c r="X8005" i="1" s="1"/>
  <c r="R8006" i="1"/>
  <c r="X8006" i="1" s="1"/>
  <c r="R8007" i="1"/>
  <c r="X8007" i="1" s="1"/>
  <c r="R8008" i="1"/>
  <c r="X8008" i="1" s="1"/>
  <c r="R8009" i="1"/>
  <c r="X8009" i="1" s="1"/>
  <c r="R8010" i="1"/>
  <c r="X8010" i="1" s="1"/>
  <c r="R8011" i="1"/>
  <c r="X8011" i="1" s="1"/>
  <c r="R8012" i="1"/>
  <c r="X8012" i="1" s="1"/>
  <c r="R8013" i="1"/>
  <c r="X8013" i="1" s="1"/>
  <c r="R8014" i="1"/>
  <c r="X8014" i="1" s="1"/>
  <c r="R8015" i="1"/>
  <c r="X8015" i="1" s="1"/>
  <c r="R8016" i="1"/>
  <c r="X8016" i="1" s="1"/>
  <c r="R8017" i="1"/>
  <c r="X8017" i="1" s="1"/>
  <c r="R8018" i="1"/>
  <c r="X8018" i="1" s="1"/>
  <c r="R8019" i="1"/>
  <c r="X8019" i="1" s="1"/>
  <c r="R8020" i="1"/>
  <c r="X8020" i="1" s="1"/>
  <c r="R8021" i="1"/>
  <c r="X8021" i="1" s="1"/>
  <c r="R8022" i="1"/>
  <c r="X8022" i="1" s="1"/>
  <c r="R8023" i="1"/>
  <c r="X8023" i="1" s="1"/>
  <c r="R8024" i="1"/>
  <c r="X8024" i="1" s="1"/>
  <c r="R8025" i="1"/>
  <c r="X8025" i="1" s="1"/>
  <c r="R8026" i="1"/>
  <c r="X8026" i="1" s="1"/>
  <c r="R8027" i="1"/>
  <c r="X8027" i="1" s="1"/>
  <c r="R8028" i="1"/>
  <c r="X8028" i="1" s="1"/>
  <c r="R8029" i="1"/>
  <c r="X8029" i="1" s="1"/>
  <c r="R8030" i="1"/>
  <c r="X8030" i="1" s="1"/>
  <c r="R8031" i="1"/>
  <c r="X8031" i="1" s="1"/>
  <c r="R8032" i="1"/>
  <c r="X8032" i="1" s="1"/>
  <c r="R8033" i="1"/>
  <c r="X8033" i="1" s="1"/>
  <c r="R8034" i="1"/>
  <c r="X8034" i="1" s="1"/>
  <c r="R8035" i="1"/>
  <c r="X8035" i="1" s="1"/>
  <c r="R8036" i="1"/>
  <c r="X8036" i="1" s="1"/>
  <c r="R8037" i="1"/>
  <c r="X8037" i="1" s="1"/>
  <c r="R8038" i="1"/>
  <c r="X8038" i="1" s="1"/>
  <c r="R8039" i="1"/>
  <c r="X8039" i="1" s="1"/>
  <c r="R8040" i="1"/>
  <c r="X8040" i="1" s="1"/>
  <c r="R8041" i="1"/>
  <c r="X8041" i="1" s="1"/>
  <c r="R8042" i="1"/>
  <c r="X8042" i="1" s="1"/>
  <c r="R8043" i="1"/>
  <c r="X8043" i="1" s="1"/>
  <c r="R8044" i="1"/>
  <c r="X8044" i="1" s="1"/>
  <c r="R8045" i="1"/>
  <c r="X8045" i="1" s="1"/>
  <c r="R8046" i="1"/>
  <c r="X8046" i="1" s="1"/>
  <c r="R8047" i="1"/>
  <c r="X8047" i="1" s="1"/>
  <c r="R8048" i="1"/>
  <c r="X8048" i="1" s="1"/>
  <c r="R8049" i="1"/>
  <c r="X8049" i="1" s="1"/>
  <c r="R8050" i="1"/>
  <c r="X8050" i="1" s="1"/>
  <c r="R8051" i="1"/>
  <c r="X8051" i="1" s="1"/>
  <c r="R8052" i="1"/>
  <c r="X8052" i="1" s="1"/>
  <c r="R8053" i="1"/>
  <c r="X8053" i="1" s="1"/>
  <c r="R8054" i="1"/>
  <c r="X8054" i="1" s="1"/>
  <c r="R8055" i="1"/>
  <c r="X8055" i="1" s="1"/>
  <c r="R8056" i="1"/>
  <c r="X8056" i="1" s="1"/>
  <c r="R8057" i="1"/>
  <c r="X8057" i="1" s="1"/>
  <c r="R8058" i="1"/>
  <c r="X8058" i="1" s="1"/>
  <c r="R8059" i="1"/>
  <c r="X8059" i="1" s="1"/>
  <c r="R8060" i="1"/>
  <c r="X8060" i="1" s="1"/>
  <c r="R8061" i="1"/>
  <c r="X8061" i="1" s="1"/>
  <c r="R8062" i="1"/>
  <c r="X8062" i="1" s="1"/>
  <c r="R8063" i="1"/>
  <c r="X8063" i="1" s="1"/>
  <c r="R8064" i="1"/>
  <c r="X8064" i="1" s="1"/>
  <c r="R8065" i="1"/>
  <c r="X8065" i="1" s="1"/>
  <c r="R8066" i="1"/>
  <c r="X8066" i="1" s="1"/>
  <c r="R8067" i="1"/>
  <c r="X8067" i="1" s="1"/>
  <c r="R8068" i="1"/>
  <c r="X8068" i="1" s="1"/>
  <c r="R8069" i="1"/>
  <c r="X8069" i="1" s="1"/>
  <c r="R8070" i="1"/>
  <c r="X8070" i="1" s="1"/>
  <c r="R8071" i="1"/>
  <c r="X8071" i="1" s="1"/>
  <c r="R8072" i="1"/>
  <c r="X8072" i="1" s="1"/>
  <c r="R8073" i="1"/>
  <c r="X8073" i="1" s="1"/>
  <c r="R8074" i="1"/>
  <c r="X8074" i="1" s="1"/>
  <c r="R8075" i="1"/>
  <c r="X8075" i="1" s="1"/>
  <c r="R8076" i="1"/>
  <c r="X8076" i="1" s="1"/>
  <c r="R8077" i="1"/>
  <c r="X8077" i="1" s="1"/>
  <c r="R8078" i="1"/>
  <c r="X8078" i="1" s="1"/>
  <c r="R8079" i="1"/>
  <c r="X8079" i="1" s="1"/>
  <c r="R8080" i="1"/>
  <c r="X8080" i="1" s="1"/>
  <c r="R8081" i="1"/>
  <c r="X8081" i="1" s="1"/>
  <c r="R8082" i="1"/>
  <c r="X8082" i="1" s="1"/>
  <c r="R8083" i="1"/>
  <c r="X8083" i="1" s="1"/>
  <c r="R8084" i="1"/>
  <c r="X8084" i="1" s="1"/>
  <c r="R8085" i="1"/>
  <c r="X8085" i="1" s="1"/>
  <c r="R8086" i="1"/>
  <c r="X8086" i="1" s="1"/>
  <c r="R8087" i="1"/>
  <c r="X8087" i="1" s="1"/>
  <c r="R8088" i="1"/>
  <c r="X8088" i="1" s="1"/>
  <c r="R8089" i="1"/>
  <c r="X8089" i="1" s="1"/>
  <c r="R8090" i="1"/>
  <c r="X8090" i="1" s="1"/>
  <c r="R8091" i="1"/>
  <c r="X8091" i="1" s="1"/>
  <c r="R8092" i="1"/>
  <c r="X8092" i="1" s="1"/>
  <c r="R8093" i="1"/>
  <c r="X8093" i="1" s="1"/>
  <c r="R8094" i="1"/>
  <c r="X8094" i="1" s="1"/>
  <c r="R8095" i="1"/>
  <c r="X8095" i="1" s="1"/>
  <c r="R8096" i="1"/>
  <c r="X8096" i="1" s="1"/>
  <c r="R8097" i="1"/>
  <c r="X8097" i="1" s="1"/>
  <c r="R8098" i="1"/>
  <c r="X8098" i="1" s="1"/>
  <c r="R8099" i="1"/>
  <c r="X8099" i="1" s="1"/>
  <c r="R8100" i="1"/>
  <c r="X8100" i="1" s="1"/>
  <c r="R8101" i="1"/>
  <c r="X8101" i="1" s="1"/>
  <c r="R8102" i="1"/>
  <c r="X8102" i="1" s="1"/>
  <c r="R8103" i="1"/>
  <c r="X8103" i="1" s="1"/>
  <c r="R8104" i="1"/>
  <c r="X8104" i="1" s="1"/>
  <c r="R8105" i="1"/>
  <c r="X8105" i="1" s="1"/>
  <c r="R8106" i="1"/>
  <c r="X8106" i="1" s="1"/>
  <c r="R8107" i="1"/>
  <c r="X8107" i="1" s="1"/>
  <c r="R8108" i="1"/>
  <c r="X8108" i="1" s="1"/>
  <c r="R8109" i="1"/>
  <c r="X8109" i="1" s="1"/>
  <c r="R8110" i="1"/>
  <c r="X8110" i="1" s="1"/>
  <c r="R8111" i="1"/>
  <c r="X8111" i="1" s="1"/>
  <c r="R8112" i="1"/>
  <c r="X8112" i="1" s="1"/>
  <c r="R8113" i="1"/>
  <c r="X8113" i="1" s="1"/>
  <c r="R8114" i="1"/>
  <c r="X8114" i="1" s="1"/>
  <c r="R8115" i="1"/>
  <c r="X8115" i="1" s="1"/>
  <c r="R8116" i="1"/>
  <c r="X8116" i="1" s="1"/>
  <c r="R8117" i="1"/>
  <c r="X8117" i="1" s="1"/>
  <c r="R8118" i="1"/>
  <c r="X8118" i="1" s="1"/>
  <c r="R8119" i="1"/>
  <c r="X8119" i="1" s="1"/>
  <c r="R8120" i="1"/>
  <c r="X8120" i="1" s="1"/>
  <c r="R8121" i="1"/>
  <c r="X8121" i="1" s="1"/>
  <c r="R8122" i="1"/>
  <c r="X8122" i="1" s="1"/>
  <c r="R8123" i="1"/>
  <c r="X8123" i="1" s="1"/>
  <c r="R8124" i="1"/>
  <c r="X8124" i="1" s="1"/>
  <c r="R8125" i="1"/>
  <c r="X8125" i="1" s="1"/>
  <c r="R8126" i="1"/>
  <c r="X8126" i="1" s="1"/>
  <c r="R8127" i="1"/>
  <c r="X8127" i="1" s="1"/>
  <c r="R8128" i="1"/>
  <c r="X8128" i="1" s="1"/>
  <c r="R8129" i="1"/>
  <c r="X8129" i="1" s="1"/>
  <c r="R8130" i="1"/>
  <c r="X8130" i="1" s="1"/>
  <c r="R8131" i="1"/>
  <c r="X8131" i="1" s="1"/>
  <c r="R8132" i="1"/>
  <c r="X8132" i="1" s="1"/>
  <c r="R8133" i="1"/>
  <c r="X8133" i="1" s="1"/>
  <c r="R8134" i="1"/>
  <c r="X8134" i="1" s="1"/>
  <c r="R8135" i="1"/>
  <c r="X8135" i="1" s="1"/>
  <c r="R8136" i="1"/>
  <c r="X8136" i="1" s="1"/>
  <c r="R8137" i="1"/>
  <c r="X8137" i="1" s="1"/>
  <c r="R8138" i="1"/>
  <c r="X8138" i="1" s="1"/>
  <c r="R8139" i="1"/>
  <c r="X8139" i="1" s="1"/>
  <c r="R8140" i="1"/>
  <c r="X8140" i="1" s="1"/>
  <c r="R8141" i="1"/>
  <c r="X8141" i="1" s="1"/>
  <c r="R8142" i="1"/>
  <c r="X8142" i="1" s="1"/>
  <c r="R8143" i="1"/>
  <c r="X8143" i="1" s="1"/>
  <c r="R8144" i="1"/>
  <c r="X8144" i="1" s="1"/>
  <c r="R8145" i="1"/>
  <c r="X8145" i="1" s="1"/>
  <c r="R8146" i="1"/>
  <c r="X8146" i="1" s="1"/>
  <c r="R8147" i="1"/>
  <c r="X8147" i="1" s="1"/>
  <c r="R8148" i="1"/>
  <c r="X8148" i="1" s="1"/>
  <c r="R8149" i="1"/>
  <c r="X8149" i="1" s="1"/>
  <c r="R8150" i="1"/>
  <c r="X8150" i="1" s="1"/>
  <c r="R8151" i="1"/>
  <c r="X8151" i="1" s="1"/>
  <c r="R8152" i="1"/>
  <c r="X8152" i="1" s="1"/>
  <c r="R8153" i="1"/>
  <c r="X8153" i="1" s="1"/>
  <c r="R8154" i="1"/>
  <c r="X8154" i="1" s="1"/>
  <c r="R8155" i="1"/>
  <c r="X8155" i="1" s="1"/>
  <c r="R8156" i="1"/>
  <c r="X8156" i="1" s="1"/>
  <c r="R8157" i="1"/>
  <c r="X8157" i="1" s="1"/>
  <c r="R8158" i="1"/>
  <c r="X8158" i="1" s="1"/>
  <c r="R8159" i="1"/>
  <c r="X8159" i="1" s="1"/>
  <c r="R8160" i="1"/>
  <c r="X8160" i="1" s="1"/>
  <c r="R8161" i="1"/>
  <c r="X8161" i="1" s="1"/>
  <c r="R8162" i="1"/>
  <c r="X8162" i="1" s="1"/>
  <c r="R8163" i="1"/>
  <c r="X8163" i="1" s="1"/>
  <c r="R8164" i="1"/>
  <c r="X8164" i="1" s="1"/>
  <c r="R8165" i="1"/>
  <c r="X8165" i="1" s="1"/>
  <c r="R8166" i="1"/>
  <c r="X8166" i="1" s="1"/>
  <c r="R8167" i="1"/>
  <c r="X8167" i="1" s="1"/>
  <c r="R8168" i="1"/>
  <c r="X8168" i="1" s="1"/>
  <c r="R8169" i="1"/>
  <c r="X8169" i="1" s="1"/>
  <c r="R8170" i="1"/>
  <c r="X8170" i="1" s="1"/>
  <c r="R8171" i="1"/>
  <c r="X8171" i="1" s="1"/>
  <c r="R8172" i="1"/>
  <c r="X8172" i="1" s="1"/>
  <c r="R8173" i="1"/>
  <c r="X8173" i="1" s="1"/>
  <c r="R8174" i="1"/>
  <c r="X8174" i="1" s="1"/>
  <c r="R8175" i="1"/>
  <c r="X8175" i="1" s="1"/>
  <c r="R8176" i="1"/>
  <c r="X8176" i="1" s="1"/>
  <c r="R8177" i="1"/>
  <c r="X8177" i="1" s="1"/>
  <c r="R8178" i="1"/>
  <c r="X8178" i="1" s="1"/>
  <c r="R8179" i="1"/>
  <c r="X8179" i="1" s="1"/>
  <c r="R8180" i="1"/>
  <c r="X8180" i="1" s="1"/>
  <c r="R8181" i="1"/>
  <c r="X8181" i="1" s="1"/>
  <c r="R8182" i="1"/>
  <c r="X8182" i="1" s="1"/>
  <c r="R8183" i="1"/>
  <c r="X8183" i="1" s="1"/>
  <c r="R8184" i="1"/>
  <c r="X8184" i="1" s="1"/>
  <c r="R8185" i="1"/>
  <c r="X8185" i="1" s="1"/>
  <c r="R8186" i="1"/>
  <c r="X8186" i="1" s="1"/>
  <c r="R8187" i="1"/>
  <c r="X8187" i="1" s="1"/>
  <c r="R8188" i="1"/>
  <c r="X8188" i="1" s="1"/>
  <c r="R8189" i="1"/>
  <c r="X8189" i="1" s="1"/>
  <c r="R8190" i="1"/>
  <c r="X8190" i="1" s="1"/>
  <c r="R8191" i="1"/>
  <c r="X8191" i="1" s="1"/>
  <c r="R8192" i="1"/>
  <c r="X8192" i="1" s="1"/>
  <c r="R8193" i="1"/>
  <c r="X8193" i="1" s="1"/>
  <c r="R8194" i="1"/>
  <c r="X8194" i="1" s="1"/>
  <c r="R8195" i="1"/>
  <c r="X8195" i="1" s="1"/>
  <c r="R8196" i="1"/>
  <c r="X8196" i="1" s="1"/>
  <c r="R8197" i="1"/>
  <c r="X8197" i="1" s="1"/>
  <c r="R8198" i="1"/>
  <c r="X8198" i="1" s="1"/>
  <c r="R8199" i="1"/>
  <c r="X8199" i="1" s="1"/>
  <c r="R8200" i="1"/>
  <c r="X8200" i="1" s="1"/>
  <c r="R8201" i="1"/>
  <c r="X8201" i="1" s="1"/>
  <c r="R8202" i="1"/>
  <c r="X8202" i="1" s="1"/>
  <c r="R8203" i="1"/>
  <c r="X8203" i="1" s="1"/>
  <c r="R8204" i="1"/>
  <c r="X8204" i="1" s="1"/>
  <c r="R8205" i="1"/>
  <c r="X8205" i="1" s="1"/>
  <c r="R8206" i="1"/>
  <c r="X8206" i="1" s="1"/>
  <c r="R8207" i="1"/>
  <c r="X8207" i="1" s="1"/>
  <c r="R8208" i="1"/>
  <c r="X8208" i="1" s="1"/>
  <c r="R8209" i="1"/>
  <c r="X8209" i="1" s="1"/>
  <c r="R8210" i="1"/>
  <c r="X8210" i="1" s="1"/>
  <c r="R8211" i="1"/>
  <c r="X8211" i="1" s="1"/>
  <c r="R8212" i="1"/>
  <c r="X8212" i="1" s="1"/>
  <c r="R8213" i="1"/>
  <c r="X8213" i="1" s="1"/>
  <c r="R8214" i="1"/>
  <c r="X8214" i="1" s="1"/>
  <c r="R8215" i="1"/>
  <c r="X8215" i="1" s="1"/>
  <c r="R8216" i="1"/>
  <c r="X8216" i="1" s="1"/>
  <c r="R8217" i="1"/>
  <c r="X8217" i="1" s="1"/>
  <c r="R8218" i="1"/>
  <c r="X8218" i="1" s="1"/>
  <c r="R8219" i="1"/>
  <c r="X8219" i="1" s="1"/>
  <c r="R8220" i="1"/>
  <c r="X8220" i="1" s="1"/>
  <c r="R8221" i="1"/>
  <c r="X8221" i="1" s="1"/>
  <c r="R8222" i="1"/>
  <c r="X8222" i="1" s="1"/>
  <c r="R8223" i="1"/>
  <c r="X8223" i="1" s="1"/>
  <c r="R8224" i="1"/>
  <c r="X8224" i="1" s="1"/>
  <c r="R8225" i="1"/>
  <c r="X8225" i="1" s="1"/>
  <c r="R8226" i="1"/>
  <c r="X8226" i="1" s="1"/>
  <c r="R8227" i="1"/>
  <c r="X8227" i="1" s="1"/>
  <c r="R8228" i="1"/>
  <c r="X8228" i="1" s="1"/>
  <c r="R8229" i="1"/>
  <c r="X8229" i="1" s="1"/>
  <c r="R8230" i="1"/>
  <c r="X8230" i="1" s="1"/>
  <c r="R8231" i="1"/>
  <c r="X8231" i="1" s="1"/>
  <c r="R8232" i="1"/>
  <c r="X8232" i="1" s="1"/>
  <c r="R8233" i="1"/>
  <c r="X8233" i="1" s="1"/>
  <c r="R8234" i="1"/>
  <c r="X8234" i="1" s="1"/>
  <c r="R8235" i="1"/>
  <c r="X8235" i="1" s="1"/>
  <c r="R8236" i="1"/>
  <c r="X8236" i="1" s="1"/>
  <c r="R8237" i="1"/>
  <c r="X8237" i="1" s="1"/>
  <c r="R8238" i="1"/>
  <c r="X8238" i="1" s="1"/>
  <c r="R8239" i="1"/>
  <c r="X8239" i="1" s="1"/>
  <c r="R8240" i="1"/>
  <c r="X8240" i="1" s="1"/>
  <c r="R8241" i="1"/>
  <c r="X8241" i="1" s="1"/>
  <c r="R8242" i="1"/>
  <c r="X8242" i="1" s="1"/>
  <c r="R8243" i="1"/>
  <c r="X8243" i="1" s="1"/>
  <c r="R8244" i="1"/>
  <c r="X8244" i="1" s="1"/>
  <c r="R8245" i="1"/>
  <c r="X8245" i="1" s="1"/>
  <c r="R8246" i="1"/>
  <c r="X8246" i="1" s="1"/>
  <c r="R8247" i="1"/>
  <c r="X8247" i="1" s="1"/>
  <c r="R8248" i="1"/>
  <c r="X8248" i="1" s="1"/>
  <c r="R8249" i="1"/>
  <c r="X8249" i="1" s="1"/>
  <c r="R8250" i="1"/>
  <c r="X8250" i="1" s="1"/>
  <c r="R8251" i="1"/>
  <c r="X8251" i="1" s="1"/>
  <c r="R8252" i="1"/>
  <c r="X8252" i="1" s="1"/>
  <c r="R8253" i="1"/>
  <c r="X8253" i="1" s="1"/>
  <c r="R8254" i="1"/>
  <c r="X8254" i="1" s="1"/>
  <c r="R8255" i="1"/>
  <c r="X8255" i="1" s="1"/>
  <c r="R8256" i="1"/>
  <c r="X8256" i="1" s="1"/>
  <c r="R8257" i="1"/>
  <c r="X8257" i="1" s="1"/>
  <c r="R8258" i="1"/>
  <c r="X8258" i="1" s="1"/>
  <c r="R8259" i="1"/>
  <c r="X8259" i="1" s="1"/>
  <c r="R8260" i="1"/>
  <c r="X8260" i="1" s="1"/>
  <c r="R8261" i="1"/>
  <c r="X8261" i="1" s="1"/>
  <c r="R8262" i="1"/>
  <c r="X8262" i="1" s="1"/>
  <c r="R8263" i="1"/>
  <c r="X8263" i="1" s="1"/>
  <c r="R8264" i="1"/>
  <c r="X8264" i="1" s="1"/>
  <c r="R8265" i="1"/>
  <c r="X8265" i="1" s="1"/>
  <c r="R8266" i="1"/>
  <c r="X8266" i="1" s="1"/>
  <c r="R8267" i="1"/>
  <c r="X8267" i="1" s="1"/>
  <c r="R8268" i="1"/>
  <c r="X8268" i="1" s="1"/>
  <c r="R8269" i="1"/>
  <c r="X8269" i="1" s="1"/>
  <c r="R8270" i="1"/>
  <c r="X8270" i="1" s="1"/>
  <c r="R8271" i="1"/>
  <c r="X8271" i="1" s="1"/>
  <c r="R8272" i="1"/>
  <c r="X8272" i="1" s="1"/>
  <c r="R8273" i="1"/>
  <c r="X8273" i="1" s="1"/>
  <c r="R8274" i="1"/>
  <c r="X8274" i="1" s="1"/>
  <c r="R8275" i="1"/>
  <c r="X8275" i="1" s="1"/>
  <c r="R8276" i="1"/>
  <c r="X8276" i="1" s="1"/>
  <c r="R8277" i="1"/>
  <c r="X8277" i="1" s="1"/>
  <c r="R8278" i="1"/>
  <c r="X8278" i="1" s="1"/>
  <c r="R8279" i="1"/>
  <c r="X8279" i="1" s="1"/>
  <c r="R8280" i="1"/>
  <c r="X8280" i="1" s="1"/>
  <c r="R8281" i="1"/>
  <c r="X8281" i="1" s="1"/>
  <c r="R8282" i="1"/>
  <c r="X8282" i="1" s="1"/>
  <c r="R8283" i="1"/>
  <c r="X8283" i="1" s="1"/>
  <c r="R8284" i="1"/>
  <c r="X8284" i="1" s="1"/>
  <c r="R8285" i="1"/>
  <c r="X8285" i="1" s="1"/>
  <c r="R8286" i="1"/>
  <c r="X8286" i="1" s="1"/>
  <c r="R8287" i="1"/>
  <c r="X8287" i="1" s="1"/>
  <c r="R8288" i="1"/>
  <c r="X8288" i="1" s="1"/>
  <c r="R8289" i="1"/>
  <c r="X8289" i="1" s="1"/>
  <c r="R8290" i="1"/>
  <c r="X8290" i="1" s="1"/>
  <c r="R8291" i="1"/>
  <c r="X8291" i="1" s="1"/>
  <c r="R8292" i="1"/>
  <c r="X8292" i="1" s="1"/>
  <c r="R8293" i="1"/>
  <c r="X8293" i="1" s="1"/>
  <c r="R8294" i="1"/>
  <c r="X8294" i="1" s="1"/>
  <c r="R8295" i="1"/>
  <c r="X8295" i="1" s="1"/>
  <c r="R8296" i="1"/>
  <c r="X8296" i="1" s="1"/>
  <c r="R8297" i="1"/>
  <c r="X8297" i="1" s="1"/>
  <c r="R8298" i="1"/>
  <c r="X8298" i="1" s="1"/>
  <c r="R8299" i="1"/>
  <c r="X8299" i="1" s="1"/>
  <c r="R8300" i="1"/>
  <c r="X8300" i="1" s="1"/>
  <c r="R8301" i="1"/>
  <c r="X8301" i="1" s="1"/>
  <c r="R8302" i="1"/>
  <c r="X8302" i="1" s="1"/>
  <c r="R8303" i="1"/>
  <c r="X8303" i="1" s="1"/>
  <c r="R8304" i="1"/>
  <c r="X8304" i="1" s="1"/>
  <c r="R8305" i="1"/>
  <c r="X8305" i="1" s="1"/>
  <c r="R8306" i="1"/>
  <c r="X8306" i="1" s="1"/>
  <c r="R8307" i="1"/>
  <c r="X8307" i="1" s="1"/>
  <c r="R8308" i="1"/>
  <c r="X8308" i="1" s="1"/>
  <c r="R8309" i="1"/>
  <c r="X8309" i="1" s="1"/>
  <c r="R8310" i="1"/>
  <c r="X8310" i="1" s="1"/>
  <c r="R8311" i="1"/>
  <c r="X8311" i="1" s="1"/>
  <c r="R8312" i="1"/>
  <c r="X8312" i="1" s="1"/>
  <c r="R8313" i="1"/>
  <c r="X8313" i="1" s="1"/>
  <c r="R8314" i="1"/>
  <c r="X8314" i="1" s="1"/>
  <c r="R8315" i="1"/>
  <c r="X8315" i="1" s="1"/>
  <c r="R8316" i="1"/>
  <c r="X8316" i="1" s="1"/>
  <c r="R8317" i="1"/>
  <c r="X8317" i="1" s="1"/>
  <c r="R8318" i="1"/>
  <c r="X8318" i="1" s="1"/>
  <c r="R8319" i="1"/>
  <c r="X8319" i="1" s="1"/>
  <c r="R8320" i="1"/>
  <c r="X8320" i="1" s="1"/>
  <c r="R8321" i="1"/>
  <c r="X8321" i="1" s="1"/>
  <c r="R8322" i="1"/>
  <c r="X8322" i="1" s="1"/>
  <c r="R8323" i="1"/>
  <c r="X8323" i="1" s="1"/>
  <c r="R8324" i="1"/>
  <c r="X8324" i="1" s="1"/>
  <c r="R8325" i="1"/>
  <c r="X8325" i="1" s="1"/>
  <c r="R8326" i="1"/>
  <c r="X8326" i="1" s="1"/>
  <c r="R8327" i="1"/>
  <c r="X8327" i="1" s="1"/>
  <c r="R8328" i="1"/>
  <c r="X8328" i="1" s="1"/>
  <c r="R8329" i="1"/>
  <c r="X8329" i="1" s="1"/>
  <c r="R8330" i="1"/>
  <c r="X8330" i="1" s="1"/>
  <c r="R8331" i="1"/>
  <c r="X8331" i="1" s="1"/>
  <c r="R8332" i="1"/>
  <c r="X8332" i="1" s="1"/>
  <c r="R8333" i="1"/>
  <c r="X8333" i="1" s="1"/>
  <c r="R8334" i="1"/>
  <c r="X8334" i="1" s="1"/>
  <c r="R8335" i="1"/>
  <c r="X8335" i="1" s="1"/>
  <c r="R8336" i="1"/>
  <c r="X8336" i="1" s="1"/>
  <c r="R8337" i="1"/>
  <c r="X8337" i="1" s="1"/>
  <c r="R8338" i="1"/>
  <c r="X8338" i="1" s="1"/>
  <c r="R8339" i="1"/>
  <c r="X8339" i="1" s="1"/>
  <c r="R8340" i="1"/>
  <c r="X8340" i="1" s="1"/>
  <c r="R8341" i="1"/>
  <c r="X8341" i="1" s="1"/>
  <c r="R8342" i="1"/>
  <c r="X8342" i="1" s="1"/>
  <c r="R8343" i="1"/>
  <c r="X8343" i="1" s="1"/>
  <c r="R8344" i="1"/>
  <c r="X8344" i="1" s="1"/>
  <c r="R8345" i="1"/>
  <c r="X8345" i="1" s="1"/>
  <c r="R8346" i="1"/>
  <c r="X8346" i="1" s="1"/>
  <c r="R8347" i="1"/>
  <c r="X8347" i="1" s="1"/>
  <c r="R8348" i="1"/>
  <c r="X8348" i="1" s="1"/>
  <c r="R8349" i="1"/>
  <c r="X8349" i="1" s="1"/>
  <c r="R8350" i="1"/>
  <c r="X8350" i="1" s="1"/>
  <c r="R8351" i="1"/>
  <c r="X8351" i="1" s="1"/>
  <c r="R8352" i="1"/>
  <c r="X8352" i="1" s="1"/>
  <c r="R8353" i="1"/>
  <c r="X8353" i="1" s="1"/>
  <c r="R8354" i="1"/>
  <c r="X8354" i="1" s="1"/>
  <c r="R8355" i="1"/>
  <c r="X8355" i="1" s="1"/>
  <c r="R8356" i="1"/>
  <c r="X8356" i="1" s="1"/>
  <c r="R8357" i="1"/>
  <c r="X8357" i="1" s="1"/>
  <c r="R8358" i="1"/>
  <c r="X8358" i="1" s="1"/>
  <c r="R8359" i="1"/>
  <c r="X8359" i="1" s="1"/>
  <c r="R8360" i="1"/>
  <c r="X8360" i="1" s="1"/>
  <c r="R8361" i="1"/>
  <c r="X8361" i="1" s="1"/>
  <c r="R8362" i="1"/>
  <c r="X8362" i="1" s="1"/>
  <c r="R8363" i="1"/>
  <c r="X8363" i="1" s="1"/>
  <c r="R8364" i="1"/>
  <c r="X8364" i="1" s="1"/>
  <c r="R8365" i="1"/>
  <c r="X8365" i="1" s="1"/>
  <c r="R8366" i="1"/>
  <c r="X8366" i="1" s="1"/>
  <c r="R8367" i="1"/>
  <c r="X8367" i="1" s="1"/>
  <c r="R8368" i="1"/>
  <c r="X8368" i="1" s="1"/>
  <c r="R8369" i="1"/>
  <c r="X8369" i="1" s="1"/>
  <c r="R8370" i="1"/>
  <c r="X8370" i="1" s="1"/>
  <c r="R8371" i="1"/>
  <c r="X8371" i="1" s="1"/>
  <c r="R8372" i="1"/>
  <c r="X8372" i="1" s="1"/>
  <c r="R8373" i="1"/>
  <c r="X8373" i="1" s="1"/>
  <c r="R8374" i="1"/>
  <c r="X8374" i="1" s="1"/>
  <c r="R8375" i="1"/>
  <c r="X8375" i="1" s="1"/>
  <c r="R8376" i="1"/>
  <c r="X8376" i="1" s="1"/>
  <c r="R8377" i="1"/>
  <c r="X8377" i="1" s="1"/>
  <c r="R8378" i="1"/>
  <c r="X8378" i="1" s="1"/>
  <c r="R2" i="1"/>
  <c r="X2" i="1" s="1"/>
  <c r="Q3" i="1"/>
  <c r="W3" i="1" s="1"/>
  <c r="Q4" i="1"/>
  <c r="W4" i="1" s="1"/>
  <c r="Q5" i="1"/>
  <c r="W5" i="1" s="1"/>
  <c r="Q6" i="1"/>
  <c r="W6" i="1" s="1"/>
  <c r="Q7" i="1"/>
  <c r="W7" i="1" s="1"/>
  <c r="Q8" i="1"/>
  <c r="W8" i="1" s="1"/>
  <c r="Q9" i="1"/>
  <c r="W9" i="1" s="1"/>
  <c r="Q10" i="1"/>
  <c r="W10" i="1" s="1"/>
  <c r="Q11" i="1"/>
  <c r="W11" i="1" s="1"/>
  <c r="Q12" i="1"/>
  <c r="W12" i="1" s="1"/>
  <c r="Q13" i="1"/>
  <c r="W13" i="1" s="1"/>
  <c r="Q14" i="1"/>
  <c r="W14" i="1" s="1"/>
  <c r="Q15" i="1"/>
  <c r="W15" i="1" s="1"/>
  <c r="Q16" i="1"/>
  <c r="W16" i="1" s="1"/>
  <c r="Q17" i="1"/>
  <c r="W17" i="1" s="1"/>
  <c r="Q18" i="1"/>
  <c r="W18" i="1" s="1"/>
  <c r="Q19" i="1"/>
  <c r="W19" i="1" s="1"/>
  <c r="Q20" i="1"/>
  <c r="W20" i="1" s="1"/>
  <c r="Q21" i="1"/>
  <c r="W21" i="1" s="1"/>
  <c r="Q22" i="1"/>
  <c r="W22" i="1" s="1"/>
  <c r="Q23" i="1"/>
  <c r="W23" i="1" s="1"/>
  <c r="Q24" i="1"/>
  <c r="W24" i="1" s="1"/>
  <c r="Q25" i="1"/>
  <c r="W25" i="1" s="1"/>
  <c r="Q26" i="1"/>
  <c r="W26" i="1" s="1"/>
  <c r="Q27" i="1"/>
  <c r="W27" i="1" s="1"/>
  <c r="Q28" i="1"/>
  <c r="W28" i="1" s="1"/>
  <c r="Q29" i="1"/>
  <c r="W29" i="1" s="1"/>
  <c r="Q30" i="1"/>
  <c r="W30" i="1" s="1"/>
  <c r="Q31" i="1"/>
  <c r="W31" i="1" s="1"/>
  <c r="Q32" i="1"/>
  <c r="W32" i="1" s="1"/>
  <c r="Q33" i="1"/>
  <c r="W33" i="1" s="1"/>
  <c r="Q34" i="1"/>
  <c r="W34" i="1" s="1"/>
  <c r="Q35" i="1"/>
  <c r="W35" i="1" s="1"/>
  <c r="Q36" i="1"/>
  <c r="W36" i="1" s="1"/>
  <c r="Q37" i="1"/>
  <c r="W37" i="1" s="1"/>
  <c r="Q38" i="1"/>
  <c r="W38" i="1" s="1"/>
  <c r="Q39" i="1"/>
  <c r="W39" i="1" s="1"/>
  <c r="Q40" i="1"/>
  <c r="W40" i="1" s="1"/>
  <c r="Q41" i="1"/>
  <c r="W41" i="1" s="1"/>
  <c r="Q42" i="1"/>
  <c r="W42" i="1" s="1"/>
  <c r="Q43" i="1"/>
  <c r="W43" i="1" s="1"/>
  <c r="Q44" i="1"/>
  <c r="W44" i="1" s="1"/>
  <c r="Q45" i="1"/>
  <c r="W45" i="1" s="1"/>
  <c r="Q46" i="1"/>
  <c r="W46" i="1" s="1"/>
  <c r="Q47" i="1"/>
  <c r="W47" i="1" s="1"/>
  <c r="Q48" i="1"/>
  <c r="W48" i="1" s="1"/>
  <c r="Q49" i="1"/>
  <c r="W49" i="1" s="1"/>
  <c r="Q50" i="1"/>
  <c r="W50" i="1" s="1"/>
  <c r="Q51" i="1"/>
  <c r="W51" i="1" s="1"/>
  <c r="Q52" i="1"/>
  <c r="W52" i="1" s="1"/>
  <c r="Q53" i="1"/>
  <c r="W53" i="1" s="1"/>
  <c r="Q54" i="1"/>
  <c r="W54" i="1" s="1"/>
  <c r="Q55" i="1"/>
  <c r="W55" i="1" s="1"/>
  <c r="Q56" i="1"/>
  <c r="W56" i="1" s="1"/>
  <c r="Q57" i="1"/>
  <c r="W57" i="1" s="1"/>
  <c r="Q58" i="1"/>
  <c r="W58" i="1" s="1"/>
  <c r="Q59" i="1"/>
  <c r="W59" i="1" s="1"/>
  <c r="Q60" i="1"/>
  <c r="W60" i="1" s="1"/>
  <c r="Q61" i="1"/>
  <c r="W61" i="1" s="1"/>
  <c r="Q62" i="1"/>
  <c r="W62" i="1" s="1"/>
  <c r="Q63" i="1"/>
  <c r="W63" i="1" s="1"/>
  <c r="Q64" i="1"/>
  <c r="W64" i="1" s="1"/>
  <c r="Q65" i="1"/>
  <c r="W65" i="1" s="1"/>
  <c r="Q66" i="1"/>
  <c r="W66" i="1" s="1"/>
  <c r="Q67" i="1"/>
  <c r="W67" i="1" s="1"/>
  <c r="Q68" i="1"/>
  <c r="W68" i="1" s="1"/>
  <c r="Q69" i="1"/>
  <c r="W69" i="1" s="1"/>
  <c r="Q70" i="1"/>
  <c r="W70" i="1" s="1"/>
  <c r="Q71" i="1"/>
  <c r="W71" i="1" s="1"/>
  <c r="Q72" i="1"/>
  <c r="W72" i="1" s="1"/>
  <c r="Q73" i="1"/>
  <c r="W73" i="1" s="1"/>
  <c r="Q74" i="1"/>
  <c r="W74" i="1" s="1"/>
  <c r="Q75" i="1"/>
  <c r="W75" i="1" s="1"/>
  <c r="Q76" i="1"/>
  <c r="W76" i="1" s="1"/>
  <c r="Q77" i="1"/>
  <c r="W77" i="1" s="1"/>
  <c r="Q78" i="1"/>
  <c r="W78" i="1" s="1"/>
  <c r="Q79" i="1"/>
  <c r="W79" i="1" s="1"/>
  <c r="Q80" i="1"/>
  <c r="W80" i="1" s="1"/>
  <c r="Q81" i="1"/>
  <c r="W81" i="1" s="1"/>
  <c r="Q82" i="1"/>
  <c r="W82" i="1" s="1"/>
  <c r="Q83" i="1"/>
  <c r="W83" i="1" s="1"/>
  <c r="Q84" i="1"/>
  <c r="W84" i="1" s="1"/>
  <c r="Q85" i="1"/>
  <c r="W85" i="1" s="1"/>
  <c r="Q86" i="1"/>
  <c r="W86" i="1" s="1"/>
  <c r="Q87" i="1"/>
  <c r="W87" i="1" s="1"/>
  <c r="Q88" i="1"/>
  <c r="W88" i="1" s="1"/>
  <c r="Q89" i="1"/>
  <c r="W89" i="1" s="1"/>
  <c r="Q90" i="1"/>
  <c r="W90" i="1" s="1"/>
  <c r="Q91" i="1"/>
  <c r="W91" i="1" s="1"/>
  <c r="Q92" i="1"/>
  <c r="W92" i="1" s="1"/>
  <c r="Q93" i="1"/>
  <c r="W93" i="1" s="1"/>
  <c r="Q94" i="1"/>
  <c r="W94" i="1" s="1"/>
  <c r="Q95" i="1"/>
  <c r="W95" i="1" s="1"/>
  <c r="Q96" i="1"/>
  <c r="W96" i="1" s="1"/>
  <c r="Q97" i="1"/>
  <c r="W97" i="1" s="1"/>
  <c r="Q98" i="1"/>
  <c r="W98" i="1" s="1"/>
  <c r="Q99" i="1"/>
  <c r="W99" i="1" s="1"/>
  <c r="Q100" i="1"/>
  <c r="W100" i="1" s="1"/>
  <c r="Q101" i="1"/>
  <c r="W101" i="1" s="1"/>
  <c r="Q102" i="1"/>
  <c r="W102" i="1" s="1"/>
  <c r="Q103" i="1"/>
  <c r="W103" i="1" s="1"/>
  <c r="Q104" i="1"/>
  <c r="W104" i="1" s="1"/>
  <c r="Q105" i="1"/>
  <c r="W105" i="1" s="1"/>
  <c r="Q106" i="1"/>
  <c r="W106" i="1" s="1"/>
  <c r="Q107" i="1"/>
  <c r="W107" i="1" s="1"/>
  <c r="Q108" i="1"/>
  <c r="W108" i="1" s="1"/>
  <c r="Q109" i="1"/>
  <c r="W109" i="1" s="1"/>
  <c r="Q110" i="1"/>
  <c r="W110" i="1" s="1"/>
  <c r="Q111" i="1"/>
  <c r="W111" i="1" s="1"/>
  <c r="Q112" i="1"/>
  <c r="W112" i="1" s="1"/>
  <c r="Q113" i="1"/>
  <c r="W113" i="1" s="1"/>
  <c r="Q114" i="1"/>
  <c r="W114" i="1" s="1"/>
  <c r="Q115" i="1"/>
  <c r="W115" i="1" s="1"/>
  <c r="Q116" i="1"/>
  <c r="W116" i="1" s="1"/>
  <c r="Q117" i="1"/>
  <c r="W117" i="1" s="1"/>
  <c r="Q118" i="1"/>
  <c r="W118" i="1" s="1"/>
  <c r="Q119" i="1"/>
  <c r="W119" i="1" s="1"/>
  <c r="Q120" i="1"/>
  <c r="W120" i="1" s="1"/>
  <c r="Q121" i="1"/>
  <c r="W121" i="1" s="1"/>
  <c r="Q122" i="1"/>
  <c r="W122" i="1" s="1"/>
  <c r="Q123" i="1"/>
  <c r="W123" i="1" s="1"/>
  <c r="Q124" i="1"/>
  <c r="W124" i="1" s="1"/>
  <c r="Q125" i="1"/>
  <c r="W125" i="1" s="1"/>
  <c r="Q126" i="1"/>
  <c r="W126" i="1" s="1"/>
  <c r="Q127" i="1"/>
  <c r="W127" i="1" s="1"/>
  <c r="Q128" i="1"/>
  <c r="W128" i="1" s="1"/>
  <c r="Q129" i="1"/>
  <c r="W129" i="1" s="1"/>
  <c r="Q130" i="1"/>
  <c r="W130" i="1" s="1"/>
  <c r="Q131" i="1"/>
  <c r="W131" i="1" s="1"/>
  <c r="Q132" i="1"/>
  <c r="W132" i="1" s="1"/>
  <c r="Q133" i="1"/>
  <c r="W133" i="1" s="1"/>
  <c r="Q134" i="1"/>
  <c r="W134" i="1" s="1"/>
  <c r="Q135" i="1"/>
  <c r="W135" i="1" s="1"/>
  <c r="Q136" i="1"/>
  <c r="W136" i="1" s="1"/>
  <c r="Q137" i="1"/>
  <c r="W137" i="1" s="1"/>
  <c r="Q138" i="1"/>
  <c r="W138" i="1" s="1"/>
  <c r="Q139" i="1"/>
  <c r="W139" i="1" s="1"/>
  <c r="Q140" i="1"/>
  <c r="W140" i="1" s="1"/>
  <c r="Q141" i="1"/>
  <c r="W141" i="1" s="1"/>
  <c r="Q142" i="1"/>
  <c r="W142" i="1" s="1"/>
  <c r="Q143" i="1"/>
  <c r="W143" i="1" s="1"/>
  <c r="Q144" i="1"/>
  <c r="W144" i="1" s="1"/>
  <c r="Q145" i="1"/>
  <c r="W145" i="1" s="1"/>
  <c r="Q146" i="1"/>
  <c r="W146" i="1" s="1"/>
  <c r="Q147" i="1"/>
  <c r="W147" i="1" s="1"/>
  <c r="Q148" i="1"/>
  <c r="W148" i="1" s="1"/>
  <c r="Q149" i="1"/>
  <c r="W149" i="1" s="1"/>
  <c r="Q150" i="1"/>
  <c r="W150" i="1" s="1"/>
  <c r="Q151" i="1"/>
  <c r="W151" i="1" s="1"/>
  <c r="Q152" i="1"/>
  <c r="W152" i="1" s="1"/>
  <c r="Q153" i="1"/>
  <c r="W153" i="1" s="1"/>
  <c r="Q154" i="1"/>
  <c r="W154" i="1" s="1"/>
  <c r="Q155" i="1"/>
  <c r="W155" i="1" s="1"/>
  <c r="Q156" i="1"/>
  <c r="W156" i="1" s="1"/>
  <c r="Q157" i="1"/>
  <c r="W157" i="1" s="1"/>
  <c r="Q158" i="1"/>
  <c r="W158" i="1" s="1"/>
  <c r="Q159" i="1"/>
  <c r="W159" i="1" s="1"/>
  <c r="Q160" i="1"/>
  <c r="W160" i="1" s="1"/>
  <c r="Q161" i="1"/>
  <c r="W161" i="1" s="1"/>
  <c r="Q162" i="1"/>
  <c r="W162" i="1" s="1"/>
  <c r="Q163" i="1"/>
  <c r="W163" i="1" s="1"/>
  <c r="Q164" i="1"/>
  <c r="W164" i="1" s="1"/>
  <c r="Q165" i="1"/>
  <c r="W165" i="1" s="1"/>
  <c r="Q166" i="1"/>
  <c r="W166" i="1" s="1"/>
  <c r="Q167" i="1"/>
  <c r="W167" i="1" s="1"/>
  <c r="Q168" i="1"/>
  <c r="W168" i="1" s="1"/>
  <c r="Q169" i="1"/>
  <c r="W169" i="1" s="1"/>
  <c r="Q170" i="1"/>
  <c r="W170" i="1" s="1"/>
  <c r="Q171" i="1"/>
  <c r="W171" i="1" s="1"/>
  <c r="Q172" i="1"/>
  <c r="W172" i="1" s="1"/>
  <c r="Q173" i="1"/>
  <c r="W173" i="1" s="1"/>
  <c r="Q174" i="1"/>
  <c r="W174" i="1" s="1"/>
  <c r="Q175" i="1"/>
  <c r="W175" i="1" s="1"/>
  <c r="Q176" i="1"/>
  <c r="W176" i="1" s="1"/>
  <c r="Q177" i="1"/>
  <c r="W177" i="1" s="1"/>
  <c r="Q178" i="1"/>
  <c r="W178" i="1" s="1"/>
  <c r="Q179" i="1"/>
  <c r="W179" i="1" s="1"/>
  <c r="Q180" i="1"/>
  <c r="W180" i="1" s="1"/>
  <c r="Q181" i="1"/>
  <c r="W181" i="1" s="1"/>
  <c r="Q182" i="1"/>
  <c r="W182" i="1" s="1"/>
  <c r="Q183" i="1"/>
  <c r="W183" i="1" s="1"/>
  <c r="Q184" i="1"/>
  <c r="W184" i="1" s="1"/>
  <c r="Q185" i="1"/>
  <c r="W185" i="1" s="1"/>
  <c r="Q186" i="1"/>
  <c r="W186" i="1" s="1"/>
  <c r="Q187" i="1"/>
  <c r="W187" i="1" s="1"/>
  <c r="Q188" i="1"/>
  <c r="W188" i="1" s="1"/>
  <c r="Q189" i="1"/>
  <c r="W189" i="1" s="1"/>
  <c r="Q190" i="1"/>
  <c r="W190" i="1" s="1"/>
  <c r="Q191" i="1"/>
  <c r="W191" i="1" s="1"/>
  <c r="Q192" i="1"/>
  <c r="W192" i="1" s="1"/>
  <c r="Q193" i="1"/>
  <c r="W193" i="1" s="1"/>
  <c r="Q194" i="1"/>
  <c r="W194" i="1" s="1"/>
  <c r="Q195" i="1"/>
  <c r="W195" i="1" s="1"/>
  <c r="Q196" i="1"/>
  <c r="W196" i="1" s="1"/>
  <c r="Q197" i="1"/>
  <c r="W197" i="1" s="1"/>
  <c r="Q198" i="1"/>
  <c r="W198" i="1" s="1"/>
  <c r="Q199" i="1"/>
  <c r="W199" i="1" s="1"/>
  <c r="Q200" i="1"/>
  <c r="W200" i="1" s="1"/>
  <c r="Q201" i="1"/>
  <c r="W201" i="1" s="1"/>
  <c r="Q202" i="1"/>
  <c r="W202" i="1" s="1"/>
  <c r="Q203" i="1"/>
  <c r="W203" i="1" s="1"/>
  <c r="Q204" i="1"/>
  <c r="W204" i="1" s="1"/>
  <c r="Q205" i="1"/>
  <c r="W205" i="1" s="1"/>
  <c r="Q206" i="1"/>
  <c r="W206" i="1" s="1"/>
  <c r="Q207" i="1"/>
  <c r="W207" i="1" s="1"/>
  <c r="Q208" i="1"/>
  <c r="W208" i="1" s="1"/>
  <c r="Q209" i="1"/>
  <c r="W209" i="1" s="1"/>
  <c r="Q210" i="1"/>
  <c r="W210" i="1" s="1"/>
  <c r="Q211" i="1"/>
  <c r="W211" i="1" s="1"/>
  <c r="Q212" i="1"/>
  <c r="W212" i="1" s="1"/>
  <c r="Q213" i="1"/>
  <c r="W213" i="1" s="1"/>
  <c r="Q214" i="1"/>
  <c r="W214" i="1" s="1"/>
  <c r="Q215" i="1"/>
  <c r="W215" i="1" s="1"/>
  <c r="Q216" i="1"/>
  <c r="W216" i="1" s="1"/>
  <c r="Q217" i="1"/>
  <c r="W217" i="1" s="1"/>
  <c r="Q218" i="1"/>
  <c r="W218" i="1" s="1"/>
  <c r="Q219" i="1"/>
  <c r="W219" i="1" s="1"/>
  <c r="Q220" i="1"/>
  <c r="W220" i="1" s="1"/>
  <c r="Q221" i="1"/>
  <c r="W221" i="1" s="1"/>
  <c r="Q222" i="1"/>
  <c r="W222" i="1" s="1"/>
  <c r="Q223" i="1"/>
  <c r="W223" i="1" s="1"/>
  <c r="Q224" i="1"/>
  <c r="W224" i="1" s="1"/>
  <c r="Q225" i="1"/>
  <c r="W225" i="1" s="1"/>
  <c r="Q226" i="1"/>
  <c r="W226" i="1" s="1"/>
  <c r="Q227" i="1"/>
  <c r="W227" i="1" s="1"/>
  <c r="Q228" i="1"/>
  <c r="W228" i="1" s="1"/>
  <c r="Q229" i="1"/>
  <c r="W229" i="1" s="1"/>
  <c r="Q230" i="1"/>
  <c r="W230" i="1" s="1"/>
  <c r="Q231" i="1"/>
  <c r="W231" i="1" s="1"/>
  <c r="Q232" i="1"/>
  <c r="W232" i="1" s="1"/>
  <c r="Q233" i="1"/>
  <c r="W233" i="1" s="1"/>
  <c r="Q234" i="1"/>
  <c r="W234" i="1" s="1"/>
  <c r="Q235" i="1"/>
  <c r="W235" i="1" s="1"/>
  <c r="Q236" i="1"/>
  <c r="W236" i="1" s="1"/>
  <c r="Q237" i="1"/>
  <c r="W237" i="1" s="1"/>
  <c r="Q238" i="1"/>
  <c r="W238" i="1" s="1"/>
  <c r="Q239" i="1"/>
  <c r="W239" i="1" s="1"/>
  <c r="Q240" i="1"/>
  <c r="W240" i="1" s="1"/>
  <c r="Q241" i="1"/>
  <c r="W241" i="1" s="1"/>
  <c r="Q242" i="1"/>
  <c r="W242" i="1" s="1"/>
  <c r="Q243" i="1"/>
  <c r="W243" i="1" s="1"/>
  <c r="Q244" i="1"/>
  <c r="W244" i="1" s="1"/>
  <c r="Q245" i="1"/>
  <c r="W245" i="1" s="1"/>
  <c r="Q246" i="1"/>
  <c r="W246" i="1" s="1"/>
  <c r="Q247" i="1"/>
  <c r="W247" i="1" s="1"/>
  <c r="Q248" i="1"/>
  <c r="W248" i="1" s="1"/>
  <c r="Q249" i="1"/>
  <c r="W249" i="1" s="1"/>
  <c r="Q250" i="1"/>
  <c r="W250" i="1" s="1"/>
  <c r="Q251" i="1"/>
  <c r="W251" i="1" s="1"/>
  <c r="Q252" i="1"/>
  <c r="W252" i="1" s="1"/>
  <c r="Q253" i="1"/>
  <c r="W253" i="1" s="1"/>
  <c r="Q254" i="1"/>
  <c r="W254" i="1" s="1"/>
  <c r="Q255" i="1"/>
  <c r="W255" i="1" s="1"/>
  <c r="Q256" i="1"/>
  <c r="W256" i="1" s="1"/>
  <c r="Q257" i="1"/>
  <c r="W257" i="1" s="1"/>
  <c r="Q258" i="1"/>
  <c r="W258" i="1" s="1"/>
  <c r="Q259" i="1"/>
  <c r="W259" i="1" s="1"/>
  <c r="Q260" i="1"/>
  <c r="W260" i="1" s="1"/>
  <c r="Q261" i="1"/>
  <c r="W261" i="1" s="1"/>
  <c r="Q262" i="1"/>
  <c r="W262" i="1" s="1"/>
  <c r="Q263" i="1"/>
  <c r="W263" i="1" s="1"/>
  <c r="Q264" i="1"/>
  <c r="W264" i="1" s="1"/>
  <c r="Q265" i="1"/>
  <c r="W265" i="1" s="1"/>
  <c r="Q266" i="1"/>
  <c r="W266" i="1" s="1"/>
  <c r="Q267" i="1"/>
  <c r="W267" i="1" s="1"/>
  <c r="Q268" i="1"/>
  <c r="W268" i="1" s="1"/>
  <c r="Q269" i="1"/>
  <c r="W269" i="1" s="1"/>
  <c r="Q270" i="1"/>
  <c r="W270" i="1" s="1"/>
  <c r="Q271" i="1"/>
  <c r="W271" i="1" s="1"/>
  <c r="Q272" i="1"/>
  <c r="W272" i="1" s="1"/>
  <c r="Q273" i="1"/>
  <c r="W273" i="1" s="1"/>
  <c r="Q274" i="1"/>
  <c r="W274" i="1" s="1"/>
  <c r="Q275" i="1"/>
  <c r="W275" i="1" s="1"/>
  <c r="Q276" i="1"/>
  <c r="W276" i="1" s="1"/>
  <c r="Q277" i="1"/>
  <c r="W277" i="1" s="1"/>
  <c r="Q278" i="1"/>
  <c r="W278" i="1" s="1"/>
  <c r="Q279" i="1"/>
  <c r="W279" i="1" s="1"/>
  <c r="Q280" i="1"/>
  <c r="W280" i="1" s="1"/>
  <c r="Q281" i="1"/>
  <c r="W281" i="1" s="1"/>
  <c r="Q282" i="1"/>
  <c r="W282" i="1" s="1"/>
  <c r="Q283" i="1"/>
  <c r="W283" i="1" s="1"/>
  <c r="Q284" i="1"/>
  <c r="W284" i="1" s="1"/>
  <c r="Q285" i="1"/>
  <c r="W285" i="1" s="1"/>
  <c r="Q286" i="1"/>
  <c r="W286" i="1" s="1"/>
  <c r="Q287" i="1"/>
  <c r="W287" i="1" s="1"/>
  <c r="Q288" i="1"/>
  <c r="W288" i="1" s="1"/>
  <c r="Q289" i="1"/>
  <c r="W289" i="1" s="1"/>
  <c r="Q290" i="1"/>
  <c r="W290" i="1" s="1"/>
  <c r="Q291" i="1"/>
  <c r="W291" i="1" s="1"/>
  <c r="Q292" i="1"/>
  <c r="W292" i="1" s="1"/>
  <c r="Q293" i="1"/>
  <c r="W293" i="1" s="1"/>
  <c r="Q294" i="1"/>
  <c r="W294" i="1" s="1"/>
  <c r="Q295" i="1"/>
  <c r="W295" i="1" s="1"/>
  <c r="Q296" i="1"/>
  <c r="W296" i="1" s="1"/>
  <c r="Q297" i="1"/>
  <c r="W297" i="1" s="1"/>
  <c r="Q298" i="1"/>
  <c r="W298" i="1" s="1"/>
  <c r="Q299" i="1"/>
  <c r="W299" i="1" s="1"/>
  <c r="Q300" i="1"/>
  <c r="W300" i="1" s="1"/>
  <c r="Q301" i="1"/>
  <c r="W301" i="1" s="1"/>
  <c r="Q302" i="1"/>
  <c r="W302" i="1" s="1"/>
  <c r="Q303" i="1"/>
  <c r="W303" i="1" s="1"/>
  <c r="Q304" i="1"/>
  <c r="W304" i="1" s="1"/>
  <c r="Q305" i="1"/>
  <c r="W305" i="1" s="1"/>
  <c r="Q306" i="1"/>
  <c r="W306" i="1" s="1"/>
  <c r="Q307" i="1"/>
  <c r="W307" i="1" s="1"/>
  <c r="Q308" i="1"/>
  <c r="W308" i="1" s="1"/>
  <c r="Q309" i="1"/>
  <c r="W309" i="1" s="1"/>
  <c r="Q310" i="1"/>
  <c r="W310" i="1" s="1"/>
  <c r="Q311" i="1"/>
  <c r="W311" i="1" s="1"/>
  <c r="Q312" i="1"/>
  <c r="W312" i="1" s="1"/>
  <c r="Q313" i="1"/>
  <c r="W313" i="1" s="1"/>
  <c r="Q314" i="1"/>
  <c r="W314" i="1" s="1"/>
  <c r="Q315" i="1"/>
  <c r="W315" i="1" s="1"/>
  <c r="Q316" i="1"/>
  <c r="W316" i="1" s="1"/>
  <c r="Q317" i="1"/>
  <c r="W317" i="1" s="1"/>
  <c r="Q318" i="1"/>
  <c r="W318" i="1" s="1"/>
  <c r="Q319" i="1"/>
  <c r="W319" i="1" s="1"/>
  <c r="Q320" i="1"/>
  <c r="W320" i="1" s="1"/>
  <c r="Q321" i="1"/>
  <c r="W321" i="1" s="1"/>
  <c r="Q322" i="1"/>
  <c r="W322" i="1" s="1"/>
  <c r="Q323" i="1"/>
  <c r="W323" i="1" s="1"/>
  <c r="Q324" i="1"/>
  <c r="W324" i="1" s="1"/>
  <c r="Q325" i="1"/>
  <c r="W325" i="1" s="1"/>
  <c r="Q326" i="1"/>
  <c r="W326" i="1" s="1"/>
  <c r="Q327" i="1"/>
  <c r="W327" i="1" s="1"/>
  <c r="Q328" i="1"/>
  <c r="W328" i="1" s="1"/>
  <c r="Q329" i="1"/>
  <c r="W329" i="1" s="1"/>
  <c r="Q330" i="1"/>
  <c r="W330" i="1" s="1"/>
  <c r="Q331" i="1"/>
  <c r="W331" i="1" s="1"/>
  <c r="Q332" i="1"/>
  <c r="W332" i="1" s="1"/>
  <c r="Q333" i="1"/>
  <c r="W333" i="1" s="1"/>
  <c r="Q334" i="1"/>
  <c r="W334" i="1" s="1"/>
  <c r="Q335" i="1"/>
  <c r="W335" i="1" s="1"/>
  <c r="Q336" i="1"/>
  <c r="W336" i="1" s="1"/>
  <c r="Q337" i="1"/>
  <c r="W337" i="1" s="1"/>
  <c r="Q338" i="1"/>
  <c r="W338" i="1" s="1"/>
  <c r="Q339" i="1"/>
  <c r="W339" i="1" s="1"/>
  <c r="Q340" i="1"/>
  <c r="W340" i="1" s="1"/>
  <c r="Q341" i="1"/>
  <c r="W341" i="1" s="1"/>
  <c r="Q342" i="1"/>
  <c r="W342" i="1" s="1"/>
  <c r="Q343" i="1"/>
  <c r="W343" i="1" s="1"/>
  <c r="Q344" i="1"/>
  <c r="W344" i="1" s="1"/>
  <c r="Q345" i="1"/>
  <c r="W345" i="1" s="1"/>
  <c r="Q346" i="1"/>
  <c r="W346" i="1" s="1"/>
  <c r="Q347" i="1"/>
  <c r="W347" i="1" s="1"/>
  <c r="Q348" i="1"/>
  <c r="W348" i="1" s="1"/>
  <c r="Q349" i="1"/>
  <c r="W349" i="1" s="1"/>
  <c r="Q350" i="1"/>
  <c r="W350" i="1" s="1"/>
  <c r="Q351" i="1"/>
  <c r="W351" i="1" s="1"/>
  <c r="Q352" i="1"/>
  <c r="W352" i="1" s="1"/>
  <c r="Q353" i="1"/>
  <c r="W353" i="1" s="1"/>
  <c r="Q354" i="1"/>
  <c r="W354" i="1" s="1"/>
  <c r="Q355" i="1"/>
  <c r="W355" i="1" s="1"/>
  <c r="Q356" i="1"/>
  <c r="W356" i="1" s="1"/>
  <c r="Q357" i="1"/>
  <c r="W357" i="1" s="1"/>
  <c r="Q358" i="1"/>
  <c r="W358" i="1" s="1"/>
  <c r="Q359" i="1"/>
  <c r="W359" i="1" s="1"/>
  <c r="Q360" i="1"/>
  <c r="W360" i="1" s="1"/>
  <c r="Q361" i="1"/>
  <c r="W361" i="1" s="1"/>
  <c r="Q362" i="1"/>
  <c r="W362" i="1" s="1"/>
  <c r="Q363" i="1"/>
  <c r="W363" i="1" s="1"/>
  <c r="Q364" i="1"/>
  <c r="W364" i="1" s="1"/>
  <c r="Q365" i="1"/>
  <c r="W365" i="1" s="1"/>
  <c r="Q366" i="1"/>
  <c r="W366" i="1" s="1"/>
  <c r="Q367" i="1"/>
  <c r="W367" i="1" s="1"/>
  <c r="Q368" i="1"/>
  <c r="W368" i="1" s="1"/>
  <c r="Q369" i="1"/>
  <c r="W369" i="1" s="1"/>
  <c r="Q370" i="1"/>
  <c r="W370" i="1" s="1"/>
  <c r="Q371" i="1"/>
  <c r="W371" i="1" s="1"/>
  <c r="Q372" i="1"/>
  <c r="W372" i="1" s="1"/>
  <c r="Q373" i="1"/>
  <c r="W373" i="1" s="1"/>
  <c r="Q374" i="1"/>
  <c r="W374" i="1" s="1"/>
  <c r="Q375" i="1"/>
  <c r="W375" i="1" s="1"/>
  <c r="Q376" i="1"/>
  <c r="W376" i="1" s="1"/>
  <c r="Q377" i="1"/>
  <c r="W377" i="1" s="1"/>
  <c r="Q378" i="1"/>
  <c r="W378" i="1" s="1"/>
  <c r="Q379" i="1"/>
  <c r="W379" i="1" s="1"/>
  <c r="Q380" i="1"/>
  <c r="W380" i="1" s="1"/>
  <c r="Q381" i="1"/>
  <c r="W381" i="1" s="1"/>
  <c r="Q382" i="1"/>
  <c r="W382" i="1" s="1"/>
  <c r="Q383" i="1"/>
  <c r="W383" i="1" s="1"/>
  <c r="Q384" i="1"/>
  <c r="W384" i="1" s="1"/>
  <c r="Q385" i="1"/>
  <c r="W385" i="1" s="1"/>
  <c r="Q386" i="1"/>
  <c r="W386" i="1" s="1"/>
  <c r="Q387" i="1"/>
  <c r="W387" i="1" s="1"/>
  <c r="Q388" i="1"/>
  <c r="W388" i="1" s="1"/>
  <c r="Q389" i="1"/>
  <c r="W389" i="1" s="1"/>
  <c r="Q390" i="1"/>
  <c r="W390" i="1" s="1"/>
  <c r="Q391" i="1"/>
  <c r="W391" i="1" s="1"/>
  <c r="Q392" i="1"/>
  <c r="W392" i="1" s="1"/>
  <c r="Q393" i="1"/>
  <c r="W393" i="1" s="1"/>
  <c r="Q394" i="1"/>
  <c r="W394" i="1" s="1"/>
  <c r="Q395" i="1"/>
  <c r="W395" i="1" s="1"/>
  <c r="Q396" i="1"/>
  <c r="W396" i="1" s="1"/>
  <c r="Q397" i="1"/>
  <c r="W397" i="1" s="1"/>
  <c r="Q398" i="1"/>
  <c r="W398" i="1" s="1"/>
  <c r="Q399" i="1"/>
  <c r="W399" i="1" s="1"/>
  <c r="Q400" i="1"/>
  <c r="W400" i="1" s="1"/>
  <c r="Q401" i="1"/>
  <c r="W401" i="1" s="1"/>
  <c r="Q402" i="1"/>
  <c r="W402" i="1" s="1"/>
  <c r="Q403" i="1"/>
  <c r="W403" i="1" s="1"/>
  <c r="Q404" i="1"/>
  <c r="W404" i="1" s="1"/>
  <c r="Q405" i="1"/>
  <c r="W405" i="1" s="1"/>
  <c r="Q406" i="1"/>
  <c r="W406" i="1" s="1"/>
  <c r="Q407" i="1"/>
  <c r="W407" i="1" s="1"/>
  <c r="Q408" i="1"/>
  <c r="W408" i="1" s="1"/>
  <c r="Q409" i="1"/>
  <c r="W409" i="1" s="1"/>
  <c r="Q410" i="1"/>
  <c r="W410" i="1" s="1"/>
  <c r="Q411" i="1"/>
  <c r="W411" i="1" s="1"/>
  <c r="Q412" i="1"/>
  <c r="W412" i="1" s="1"/>
  <c r="Q413" i="1"/>
  <c r="W413" i="1" s="1"/>
  <c r="Q414" i="1"/>
  <c r="W414" i="1" s="1"/>
  <c r="Q415" i="1"/>
  <c r="W415" i="1" s="1"/>
  <c r="Q416" i="1"/>
  <c r="W416" i="1" s="1"/>
  <c r="Q417" i="1"/>
  <c r="W417" i="1" s="1"/>
  <c r="Q418" i="1"/>
  <c r="W418" i="1" s="1"/>
  <c r="Q419" i="1"/>
  <c r="W419" i="1" s="1"/>
  <c r="Q420" i="1"/>
  <c r="W420" i="1" s="1"/>
  <c r="Q421" i="1"/>
  <c r="W421" i="1" s="1"/>
  <c r="Q422" i="1"/>
  <c r="W422" i="1" s="1"/>
  <c r="Q423" i="1"/>
  <c r="W423" i="1" s="1"/>
  <c r="Q424" i="1"/>
  <c r="W424" i="1" s="1"/>
  <c r="Q425" i="1"/>
  <c r="W425" i="1" s="1"/>
  <c r="Q426" i="1"/>
  <c r="W426" i="1" s="1"/>
  <c r="Q427" i="1"/>
  <c r="W427" i="1" s="1"/>
  <c r="Q428" i="1"/>
  <c r="W428" i="1" s="1"/>
  <c r="Q429" i="1"/>
  <c r="W429" i="1" s="1"/>
  <c r="Q430" i="1"/>
  <c r="W430" i="1" s="1"/>
  <c r="Q431" i="1"/>
  <c r="W431" i="1" s="1"/>
  <c r="Q432" i="1"/>
  <c r="W432" i="1" s="1"/>
  <c r="Q433" i="1"/>
  <c r="W433" i="1" s="1"/>
  <c r="Q434" i="1"/>
  <c r="W434" i="1" s="1"/>
  <c r="Q435" i="1"/>
  <c r="W435" i="1" s="1"/>
  <c r="Q436" i="1"/>
  <c r="W436" i="1" s="1"/>
  <c r="Q437" i="1"/>
  <c r="W437" i="1" s="1"/>
  <c r="Q438" i="1"/>
  <c r="W438" i="1" s="1"/>
  <c r="Q439" i="1"/>
  <c r="W439" i="1" s="1"/>
  <c r="Q440" i="1"/>
  <c r="W440" i="1" s="1"/>
  <c r="Q441" i="1"/>
  <c r="W441" i="1" s="1"/>
  <c r="Q442" i="1"/>
  <c r="W442" i="1" s="1"/>
  <c r="Q443" i="1"/>
  <c r="W443" i="1" s="1"/>
  <c r="Q444" i="1"/>
  <c r="W444" i="1" s="1"/>
  <c r="Q445" i="1"/>
  <c r="W445" i="1" s="1"/>
  <c r="Q446" i="1"/>
  <c r="W446" i="1" s="1"/>
  <c r="Q447" i="1"/>
  <c r="W447" i="1" s="1"/>
  <c r="Q448" i="1"/>
  <c r="W448" i="1" s="1"/>
  <c r="Q449" i="1"/>
  <c r="W449" i="1" s="1"/>
  <c r="Q450" i="1"/>
  <c r="W450" i="1" s="1"/>
  <c r="Q451" i="1"/>
  <c r="W451" i="1" s="1"/>
  <c r="Q452" i="1"/>
  <c r="W452" i="1" s="1"/>
  <c r="Q453" i="1"/>
  <c r="W453" i="1" s="1"/>
  <c r="Q454" i="1"/>
  <c r="W454" i="1" s="1"/>
  <c r="Q455" i="1"/>
  <c r="W455" i="1" s="1"/>
  <c r="Q456" i="1"/>
  <c r="W456" i="1" s="1"/>
  <c r="Q457" i="1"/>
  <c r="W457" i="1" s="1"/>
  <c r="Q458" i="1"/>
  <c r="W458" i="1" s="1"/>
  <c r="Q459" i="1"/>
  <c r="W459" i="1" s="1"/>
  <c r="Q460" i="1"/>
  <c r="W460" i="1" s="1"/>
  <c r="Q461" i="1"/>
  <c r="W461" i="1" s="1"/>
  <c r="Q462" i="1"/>
  <c r="W462" i="1" s="1"/>
  <c r="Q463" i="1"/>
  <c r="W463" i="1" s="1"/>
  <c r="Q464" i="1"/>
  <c r="W464" i="1" s="1"/>
  <c r="Q465" i="1"/>
  <c r="W465" i="1" s="1"/>
  <c r="Q466" i="1"/>
  <c r="W466" i="1" s="1"/>
  <c r="Q467" i="1"/>
  <c r="W467" i="1" s="1"/>
  <c r="Q468" i="1"/>
  <c r="W468" i="1" s="1"/>
  <c r="Q469" i="1"/>
  <c r="W469" i="1" s="1"/>
  <c r="Q470" i="1"/>
  <c r="W470" i="1" s="1"/>
  <c r="Q471" i="1"/>
  <c r="W471" i="1" s="1"/>
  <c r="Q472" i="1"/>
  <c r="W472" i="1" s="1"/>
  <c r="Q473" i="1"/>
  <c r="W473" i="1" s="1"/>
  <c r="Q474" i="1"/>
  <c r="W474" i="1" s="1"/>
  <c r="Q475" i="1"/>
  <c r="W475" i="1" s="1"/>
  <c r="Q476" i="1"/>
  <c r="W476" i="1" s="1"/>
  <c r="Q477" i="1"/>
  <c r="W477" i="1" s="1"/>
  <c r="Q478" i="1"/>
  <c r="W478" i="1" s="1"/>
  <c r="Q479" i="1"/>
  <c r="W479" i="1" s="1"/>
  <c r="Q480" i="1"/>
  <c r="W480" i="1" s="1"/>
  <c r="Q481" i="1"/>
  <c r="W481" i="1" s="1"/>
  <c r="Q482" i="1"/>
  <c r="W482" i="1" s="1"/>
  <c r="Q483" i="1"/>
  <c r="W483" i="1" s="1"/>
  <c r="Q484" i="1"/>
  <c r="W484" i="1" s="1"/>
  <c r="Q485" i="1"/>
  <c r="W485" i="1" s="1"/>
  <c r="Q486" i="1"/>
  <c r="W486" i="1" s="1"/>
  <c r="Q487" i="1"/>
  <c r="W487" i="1" s="1"/>
  <c r="Q488" i="1"/>
  <c r="W488" i="1" s="1"/>
  <c r="Q489" i="1"/>
  <c r="W489" i="1" s="1"/>
  <c r="Q490" i="1"/>
  <c r="W490" i="1" s="1"/>
  <c r="Q491" i="1"/>
  <c r="W491" i="1" s="1"/>
  <c r="Q492" i="1"/>
  <c r="W492" i="1" s="1"/>
  <c r="Q493" i="1"/>
  <c r="W493" i="1" s="1"/>
  <c r="Q494" i="1"/>
  <c r="W494" i="1" s="1"/>
  <c r="Q495" i="1"/>
  <c r="W495" i="1" s="1"/>
  <c r="Q496" i="1"/>
  <c r="W496" i="1" s="1"/>
  <c r="Q497" i="1"/>
  <c r="W497" i="1" s="1"/>
  <c r="Q498" i="1"/>
  <c r="W498" i="1" s="1"/>
  <c r="Q499" i="1"/>
  <c r="W499" i="1" s="1"/>
  <c r="Q500" i="1"/>
  <c r="W500" i="1" s="1"/>
  <c r="Q501" i="1"/>
  <c r="W501" i="1" s="1"/>
  <c r="Q502" i="1"/>
  <c r="W502" i="1" s="1"/>
  <c r="Q503" i="1"/>
  <c r="W503" i="1" s="1"/>
  <c r="Q504" i="1"/>
  <c r="W504" i="1" s="1"/>
  <c r="Q505" i="1"/>
  <c r="W505" i="1" s="1"/>
  <c r="Q506" i="1"/>
  <c r="W506" i="1" s="1"/>
  <c r="Q507" i="1"/>
  <c r="W507" i="1" s="1"/>
  <c r="Q508" i="1"/>
  <c r="W508" i="1" s="1"/>
  <c r="Q509" i="1"/>
  <c r="W509" i="1" s="1"/>
  <c r="Q510" i="1"/>
  <c r="W510" i="1" s="1"/>
  <c r="Q511" i="1"/>
  <c r="W511" i="1" s="1"/>
  <c r="Q512" i="1"/>
  <c r="W512" i="1" s="1"/>
  <c r="Q513" i="1"/>
  <c r="W513" i="1" s="1"/>
  <c r="Q514" i="1"/>
  <c r="W514" i="1" s="1"/>
  <c r="Q515" i="1"/>
  <c r="W515" i="1" s="1"/>
  <c r="Q516" i="1"/>
  <c r="W516" i="1" s="1"/>
  <c r="Q517" i="1"/>
  <c r="W517" i="1" s="1"/>
  <c r="Q518" i="1"/>
  <c r="W518" i="1" s="1"/>
  <c r="Q519" i="1"/>
  <c r="W519" i="1" s="1"/>
  <c r="Q520" i="1"/>
  <c r="W520" i="1" s="1"/>
  <c r="Q521" i="1"/>
  <c r="W521" i="1" s="1"/>
  <c r="Q522" i="1"/>
  <c r="W522" i="1" s="1"/>
  <c r="Q523" i="1"/>
  <c r="W523" i="1" s="1"/>
  <c r="Q524" i="1"/>
  <c r="W524" i="1" s="1"/>
  <c r="Q525" i="1"/>
  <c r="W525" i="1" s="1"/>
  <c r="Q526" i="1"/>
  <c r="W526" i="1" s="1"/>
  <c r="Q527" i="1"/>
  <c r="W527" i="1" s="1"/>
  <c r="Q528" i="1"/>
  <c r="W528" i="1" s="1"/>
  <c r="Q529" i="1"/>
  <c r="W529" i="1" s="1"/>
  <c r="Q530" i="1"/>
  <c r="W530" i="1" s="1"/>
  <c r="Q531" i="1"/>
  <c r="W531" i="1" s="1"/>
  <c r="Q532" i="1"/>
  <c r="W532" i="1" s="1"/>
  <c r="Q533" i="1"/>
  <c r="W533" i="1" s="1"/>
  <c r="Q534" i="1"/>
  <c r="W534" i="1" s="1"/>
  <c r="Q535" i="1"/>
  <c r="W535" i="1" s="1"/>
  <c r="Q536" i="1"/>
  <c r="W536" i="1" s="1"/>
  <c r="Q537" i="1"/>
  <c r="W537" i="1" s="1"/>
  <c r="Q538" i="1"/>
  <c r="W538" i="1" s="1"/>
  <c r="Q539" i="1"/>
  <c r="W539" i="1" s="1"/>
  <c r="Q540" i="1"/>
  <c r="W540" i="1" s="1"/>
  <c r="Q541" i="1"/>
  <c r="W541" i="1" s="1"/>
  <c r="Q542" i="1"/>
  <c r="W542" i="1" s="1"/>
  <c r="Q543" i="1"/>
  <c r="W543" i="1" s="1"/>
  <c r="Q544" i="1"/>
  <c r="W544" i="1" s="1"/>
  <c r="Q545" i="1"/>
  <c r="W545" i="1" s="1"/>
  <c r="Q546" i="1"/>
  <c r="W546" i="1" s="1"/>
  <c r="Q547" i="1"/>
  <c r="W547" i="1" s="1"/>
  <c r="Q548" i="1"/>
  <c r="W548" i="1" s="1"/>
  <c r="Q549" i="1"/>
  <c r="W549" i="1" s="1"/>
  <c r="Q550" i="1"/>
  <c r="W550" i="1" s="1"/>
  <c r="Q551" i="1"/>
  <c r="W551" i="1" s="1"/>
  <c r="Q552" i="1"/>
  <c r="W552" i="1" s="1"/>
  <c r="Q553" i="1"/>
  <c r="W553" i="1" s="1"/>
  <c r="Q554" i="1"/>
  <c r="W554" i="1" s="1"/>
  <c r="Q555" i="1"/>
  <c r="W555" i="1" s="1"/>
  <c r="Q556" i="1"/>
  <c r="W556" i="1" s="1"/>
  <c r="Q557" i="1"/>
  <c r="W557" i="1" s="1"/>
  <c r="Q558" i="1"/>
  <c r="W558" i="1" s="1"/>
  <c r="Q559" i="1"/>
  <c r="W559" i="1" s="1"/>
  <c r="Q560" i="1"/>
  <c r="W560" i="1" s="1"/>
  <c r="Q561" i="1"/>
  <c r="W561" i="1" s="1"/>
  <c r="Q562" i="1"/>
  <c r="W562" i="1" s="1"/>
  <c r="Q563" i="1"/>
  <c r="W563" i="1" s="1"/>
  <c r="Q564" i="1"/>
  <c r="W564" i="1" s="1"/>
  <c r="Q565" i="1"/>
  <c r="W565" i="1" s="1"/>
  <c r="Q566" i="1"/>
  <c r="W566" i="1" s="1"/>
  <c r="Q567" i="1"/>
  <c r="W567" i="1" s="1"/>
  <c r="Q568" i="1"/>
  <c r="W568" i="1" s="1"/>
  <c r="Q569" i="1"/>
  <c r="W569" i="1" s="1"/>
  <c r="Q570" i="1"/>
  <c r="W570" i="1" s="1"/>
  <c r="Q571" i="1"/>
  <c r="W571" i="1" s="1"/>
  <c r="Q572" i="1"/>
  <c r="W572" i="1" s="1"/>
  <c r="Q573" i="1"/>
  <c r="W573" i="1" s="1"/>
  <c r="Q574" i="1"/>
  <c r="W574" i="1" s="1"/>
  <c r="Q575" i="1"/>
  <c r="W575" i="1" s="1"/>
  <c r="Q576" i="1"/>
  <c r="W576" i="1" s="1"/>
  <c r="Q577" i="1"/>
  <c r="W577" i="1" s="1"/>
  <c r="Q578" i="1"/>
  <c r="W578" i="1" s="1"/>
  <c r="Q579" i="1"/>
  <c r="W579" i="1" s="1"/>
  <c r="Q580" i="1"/>
  <c r="W580" i="1" s="1"/>
  <c r="Q581" i="1"/>
  <c r="W581" i="1" s="1"/>
  <c r="Q582" i="1"/>
  <c r="W582" i="1" s="1"/>
  <c r="Q583" i="1"/>
  <c r="W583" i="1" s="1"/>
  <c r="Q584" i="1"/>
  <c r="W584" i="1" s="1"/>
  <c r="Q585" i="1"/>
  <c r="W585" i="1" s="1"/>
  <c r="Q586" i="1"/>
  <c r="W586" i="1" s="1"/>
  <c r="Q587" i="1"/>
  <c r="W587" i="1" s="1"/>
  <c r="Q588" i="1"/>
  <c r="W588" i="1" s="1"/>
  <c r="Q589" i="1"/>
  <c r="W589" i="1" s="1"/>
  <c r="Q590" i="1"/>
  <c r="W590" i="1" s="1"/>
  <c r="Q591" i="1"/>
  <c r="W591" i="1" s="1"/>
  <c r="Q592" i="1"/>
  <c r="W592" i="1" s="1"/>
  <c r="Q593" i="1"/>
  <c r="W593" i="1" s="1"/>
  <c r="Q594" i="1"/>
  <c r="W594" i="1" s="1"/>
  <c r="Q595" i="1"/>
  <c r="W595" i="1" s="1"/>
  <c r="Q596" i="1"/>
  <c r="W596" i="1" s="1"/>
  <c r="Q597" i="1"/>
  <c r="W597" i="1" s="1"/>
  <c r="Q598" i="1"/>
  <c r="W598" i="1" s="1"/>
  <c r="Q599" i="1"/>
  <c r="W599" i="1" s="1"/>
  <c r="Q600" i="1"/>
  <c r="W600" i="1" s="1"/>
  <c r="Q601" i="1"/>
  <c r="W601" i="1" s="1"/>
  <c r="Q602" i="1"/>
  <c r="W602" i="1" s="1"/>
  <c r="Q603" i="1"/>
  <c r="W603" i="1" s="1"/>
  <c r="Q604" i="1"/>
  <c r="W604" i="1" s="1"/>
  <c r="Q605" i="1"/>
  <c r="W605" i="1" s="1"/>
  <c r="Q606" i="1"/>
  <c r="W606" i="1" s="1"/>
  <c r="Q607" i="1"/>
  <c r="W607" i="1" s="1"/>
  <c r="Q608" i="1"/>
  <c r="W608" i="1" s="1"/>
  <c r="Q609" i="1"/>
  <c r="W609" i="1" s="1"/>
  <c r="Q610" i="1"/>
  <c r="W610" i="1" s="1"/>
  <c r="Q611" i="1"/>
  <c r="W611" i="1" s="1"/>
  <c r="Q612" i="1"/>
  <c r="W612" i="1" s="1"/>
  <c r="Q613" i="1"/>
  <c r="W613" i="1" s="1"/>
  <c r="Q614" i="1"/>
  <c r="W614" i="1" s="1"/>
  <c r="Q615" i="1"/>
  <c r="W615" i="1" s="1"/>
  <c r="Q616" i="1"/>
  <c r="W616" i="1" s="1"/>
  <c r="Q617" i="1"/>
  <c r="W617" i="1" s="1"/>
  <c r="Q618" i="1"/>
  <c r="W618" i="1" s="1"/>
  <c r="Q619" i="1"/>
  <c r="W619" i="1" s="1"/>
  <c r="Q620" i="1"/>
  <c r="W620" i="1" s="1"/>
  <c r="Q621" i="1"/>
  <c r="W621" i="1" s="1"/>
  <c r="Q622" i="1"/>
  <c r="W622" i="1" s="1"/>
  <c r="Q623" i="1"/>
  <c r="W623" i="1" s="1"/>
  <c r="Q624" i="1"/>
  <c r="W624" i="1" s="1"/>
  <c r="Q625" i="1"/>
  <c r="W625" i="1" s="1"/>
  <c r="Q626" i="1"/>
  <c r="W626" i="1" s="1"/>
  <c r="Q627" i="1"/>
  <c r="W627" i="1" s="1"/>
  <c r="Q628" i="1"/>
  <c r="W628" i="1" s="1"/>
  <c r="Q629" i="1"/>
  <c r="W629" i="1" s="1"/>
  <c r="Q630" i="1"/>
  <c r="W630" i="1" s="1"/>
  <c r="Q631" i="1"/>
  <c r="W631" i="1" s="1"/>
  <c r="Q632" i="1"/>
  <c r="W632" i="1" s="1"/>
  <c r="Q633" i="1"/>
  <c r="W633" i="1" s="1"/>
  <c r="Q634" i="1"/>
  <c r="W634" i="1" s="1"/>
  <c r="Q635" i="1"/>
  <c r="W635" i="1" s="1"/>
  <c r="Q636" i="1"/>
  <c r="W636" i="1" s="1"/>
  <c r="Q637" i="1"/>
  <c r="W637" i="1" s="1"/>
  <c r="Q638" i="1"/>
  <c r="W638" i="1" s="1"/>
  <c r="Q639" i="1"/>
  <c r="W639" i="1" s="1"/>
  <c r="Q640" i="1"/>
  <c r="W640" i="1" s="1"/>
  <c r="Q641" i="1"/>
  <c r="W641" i="1" s="1"/>
  <c r="Q642" i="1"/>
  <c r="W642" i="1" s="1"/>
  <c r="Q643" i="1"/>
  <c r="W643" i="1" s="1"/>
  <c r="Q644" i="1"/>
  <c r="W644" i="1" s="1"/>
  <c r="Q645" i="1"/>
  <c r="W645" i="1" s="1"/>
  <c r="Q646" i="1"/>
  <c r="W646" i="1" s="1"/>
  <c r="Q647" i="1"/>
  <c r="W647" i="1" s="1"/>
  <c r="Q648" i="1"/>
  <c r="W648" i="1" s="1"/>
  <c r="Q649" i="1"/>
  <c r="W649" i="1" s="1"/>
  <c r="Q650" i="1"/>
  <c r="W650" i="1" s="1"/>
  <c r="Q651" i="1"/>
  <c r="W651" i="1" s="1"/>
  <c r="Q652" i="1"/>
  <c r="W652" i="1" s="1"/>
  <c r="Q653" i="1"/>
  <c r="W653" i="1" s="1"/>
  <c r="Q654" i="1"/>
  <c r="W654" i="1" s="1"/>
  <c r="Q655" i="1"/>
  <c r="W655" i="1" s="1"/>
  <c r="Q656" i="1"/>
  <c r="W656" i="1" s="1"/>
  <c r="Q657" i="1"/>
  <c r="W657" i="1" s="1"/>
  <c r="Q658" i="1"/>
  <c r="W658" i="1" s="1"/>
  <c r="Q659" i="1"/>
  <c r="W659" i="1" s="1"/>
  <c r="Q660" i="1"/>
  <c r="W660" i="1" s="1"/>
  <c r="Q661" i="1"/>
  <c r="W661" i="1" s="1"/>
  <c r="Q662" i="1"/>
  <c r="W662" i="1" s="1"/>
  <c r="Q663" i="1"/>
  <c r="W663" i="1" s="1"/>
  <c r="Q664" i="1"/>
  <c r="W664" i="1" s="1"/>
  <c r="Q665" i="1"/>
  <c r="W665" i="1" s="1"/>
  <c r="Q666" i="1"/>
  <c r="W666" i="1" s="1"/>
  <c r="Q667" i="1"/>
  <c r="W667" i="1" s="1"/>
  <c r="Q668" i="1"/>
  <c r="W668" i="1" s="1"/>
  <c r="Q669" i="1"/>
  <c r="W669" i="1" s="1"/>
  <c r="Q670" i="1"/>
  <c r="W670" i="1" s="1"/>
  <c r="Q671" i="1"/>
  <c r="W671" i="1" s="1"/>
  <c r="Q672" i="1"/>
  <c r="W672" i="1" s="1"/>
  <c r="Q673" i="1"/>
  <c r="W673" i="1" s="1"/>
  <c r="Q674" i="1"/>
  <c r="W674" i="1" s="1"/>
  <c r="Q675" i="1"/>
  <c r="W675" i="1" s="1"/>
  <c r="Q676" i="1"/>
  <c r="W676" i="1" s="1"/>
  <c r="Q677" i="1"/>
  <c r="W677" i="1" s="1"/>
  <c r="Q678" i="1"/>
  <c r="W678" i="1" s="1"/>
  <c r="Q679" i="1"/>
  <c r="W679" i="1" s="1"/>
  <c r="Q680" i="1"/>
  <c r="W680" i="1" s="1"/>
  <c r="Q681" i="1"/>
  <c r="W681" i="1" s="1"/>
  <c r="Q682" i="1"/>
  <c r="W682" i="1" s="1"/>
  <c r="Q683" i="1"/>
  <c r="W683" i="1" s="1"/>
  <c r="Q684" i="1"/>
  <c r="W684" i="1" s="1"/>
  <c r="Q685" i="1"/>
  <c r="W685" i="1" s="1"/>
  <c r="Q686" i="1"/>
  <c r="W686" i="1" s="1"/>
  <c r="Q687" i="1"/>
  <c r="W687" i="1" s="1"/>
  <c r="Q688" i="1"/>
  <c r="W688" i="1" s="1"/>
  <c r="Q689" i="1"/>
  <c r="W689" i="1" s="1"/>
  <c r="Q690" i="1"/>
  <c r="W690" i="1" s="1"/>
  <c r="Q691" i="1"/>
  <c r="W691" i="1" s="1"/>
  <c r="Q692" i="1"/>
  <c r="W692" i="1" s="1"/>
  <c r="Q693" i="1"/>
  <c r="W693" i="1" s="1"/>
  <c r="Q694" i="1"/>
  <c r="W694" i="1" s="1"/>
  <c r="Q695" i="1"/>
  <c r="W695" i="1" s="1"/>
  <c r="Q696" i="1"/>
  <c r="W696" i="1" s="1"/>
  <c r="Q697" i="1"/>
  <c r="W697" i="1" s="1"/>
  <c r="Q698" i="1"/>
  <c r="W698" i="1" s="1"/>
  <c r="Q699" i="1"/>
  <c r="W699" i="1" s="1"/>
  <c r="Q700" i="1"/>
  <c r="W700" i="1" s="1"/>
  <c r="Q701" i="1"/>
  <c r="W701" i="1" s="1"/>
  <c r="Q702" i="1"/>
  <c r="W702" i="1" s="1"/>
  <c r="Q703" i="1"/>
  <c r="W703" i="1" s="1"/>
  <c r="Q704" i="1"/>
  <c r="W704" i="1" s="1"/>
  <c r="Q705" i="1"/>
  <c r="W705" i="1" s="1"/>
  <c r="Q706" i="1"/>
  <c r="W706" i="1" s="1"/>
  <c r="Q707" i="1"/>
  <c r="W707" i="1" s="1"/>
  <c r="Q708" i="1"/>
  <c r="W708" i="1" s="1"/>
  <c r="Q709" i="1"/>
  <c r="W709" i="1" s="1"/>
  <c r="Q710" i="1"/>
  <c r="W710" i="1" s="1"/>
  <c r="Q711" i="1"/>
  <c r="W711" i="1" s="1"/>
  <c r="Q712" i="1"/>
  <c r="W712" i="1" s="1"/>
  <c r="Q713" i="1"/>
  <c r="W713" i="1" s="1"/>
  <c r="Q714" i="1"/>
  <c r="W714" i="1" s="1"/>
  <c r="Q715" i="1"/>
  <c r="W715" i="1" s="1"/>
  <c r="Q716" i="1"/>
  <c r="W716" i="1" s="1"/>
  <c r="Q717" i="1"/>
  <c r="W717" i="1" s="1"/>
  <c r="Q718" i="1"/>
  <c r="W718" i="1" s="1"/>
  <c r="Q719" i="1"/>
  <c r="W719" i="1" s="1"/>
  <c r="Q720" i="1"/>
  <c r="W720" i="1" s="1"/>
  <c r="Q721" i="1"/>
  <c r="W721" i="1" s="1"/>
  <c r="Q722" i="1"/>
  <c r="W722" i="1" s="1"/>
  <c r="Q723" i="1"/>
  <c r="W723" i="1" s="1"/>
  <c r="Q724" i="1"/>
  <c r="W724" i="1" s="1"/>
  <c r="Q725" i="1"/>
  <c r="W725" i="1" s="1"/>
  <c r="Q726" i="1"/>
  <c r="W726" i="1" s="1"/>
  <c r="Q727" i="1"/>
  <c r="W727" i="1" s="1"/>
  <c r="Q728" i="1"/>
  <c r="W728" i="1" s="1"/>
  <c r="Q729" i="1"/>
  <c r="W729" i="1" s="1"/>
  <c r="Q730" i="1"/>
  <c r="W730" i="1" s="1"/>
  <c r="Q731" i="1"/>
  <c r="W731" i="1" s="1"/>
  <c r="Q732" i="1"/>
  <c r="W732" i="1" s="1"/>
  <c r="Q733" i="1"/>
  <c r="W733" i="1" s="1"/>
  <c r="Q734" i="1"/>
  <c r="W734" i="1" s="1"/>
  <c r="Q735" i="1"/>
  <c r="W735" i="1" s="1"/>
  <c r="Q736" i="1"/>
  <c r="W736" i="1" s="1"/>
  <c r="Q737" i="1"/>
  <c r="W737" i="1" s="1"/>
  <c r="Q738" i="1"/>
  <c r="W738" i="1" s="1"/>
  <c r="Q739" i="1"/>
  <c r="W739" i="1" s="1"/>
  <c r="Q740" i="1"/>
  <c r="W740" i="1" s="1"/>
  <c r="Q741" i="1"/>
  <c r="W741" i="1" s="1"/>
  <c r="Q742" i="1"/>
  <c r="W742" i="1" s="1"/>
  <c r="Q743" i="1"/>
  <c r="W743" i="1" s="1"/>
  <c r="Q744" i="1"/>
  <c r="W744" i="1" s="1"/>
  <c r="Q745" i="1"/>
  <c r="W745" i="1" s="1"/>
  <c r="Q746" i="1"/>
  <c r="W746" i="1" s="1"/>
  <c r="Q747" i="1"/>
  <c r="W747" i="1" s="1"/>
  <c r="Q748" i="1"/>
  <c r="W748" i="1" s="1"/>
  <c r="Q749" i="1"/>
  <c r="W749" i="1" s="1"/>
  <c r="Q750" i="1"/>
  <c r="W750" i="1" s="1"/>
  <c r="Q751" i="1"/>
  <c r="W751" i="1" s="1"/>
  <c r="Q752" i="1"/>
  <c r="W752" i="1" s="1"/>
  <c r="Q753" i="1"/>
  <c r="W753" i="1" s="1"/>
  <c r="Q754" i="1"/>
  <c r="W754" i="1" s="1"/>
  <c r="Q755" i="1"/>
  <c r="W755" i="1" s="1"/>
  <c r="Q756" i="1"/>
  <c r="W756" i="1" s="1"/>
  <c r="Q757" i="1"/>
  <c r="W757" i="1" s="1"/>
  <c r="Q758" i="1"/>
  <c r="W758" i="1" s="1"/>
  <c r="Q759" i="1"/>
  <c r="W759" i="1" s="1"/>
  <c r="Q760" i="1"/>
  <c r="W760" i="1" s="1"/>
  <c r="Q761" i="1"/>
  <c r="W761" i="1" s="1"/>
  <c r="Q762" i="1"/>
  <c r="W762" i="1" s="1"/>
  <c r="Q763" i="1"/>
  <c r="W763" i="1" s="1"/>
  <c r="Q764" i="1"/>
  <c r="W764" i="1" s="1"/>
  <c r="Q765" i="1"/>
  <c r="W765" i="1" s="1"/>
  <c r="Q766" i="1"/>
  <c r="W766" i="1" s="1"/>
  <c r="Q767" i="1"/>
  <c r="W767" i="1" s="1"/>
  <c r="Q768" i="1"/>
  <c r="W768" i="1" s="1"/>
  <c r="Q769" i="1"/>
  <c r="W769" i="1" s="1"/>
  <c r="Q770" i="1"/>
  <c r="W770" i="1" s="1"/>
  <c r="Q771" i="1"/>
  <c r="W771" i="1" s="1"/>
  <c r="Q772" i="1"/>
  <c r="W772" i="1" s="1"/>
  <c r="Q773" i="1"/>
  <c r="W773" i="1" s="1"/>
  <c r="Q774" i="1"/>
  <c r="W774" i="1" s="1"/>
  <c r="Q775" i="1"/>
  <c r="W775" i="1" s="1"/>
  <c r="Q776" i="1"/>
  <c r="W776" i="1" s="1"/>
  <c r="Q777" i="1"/>
  <c r="W777" i="1" s="1"/>
  <c r="Q778" i="1"/>
  <c r="W778" i="1" s="1"/>
  <c r="Q779" i="1"/>
  <c r="W779" i="1" s="1"/>
  <c r="Q780" i="1"/>
  <c r="W780" i="1" s="1"/>
  <c r="Q781" i="1"/>
  <c r="W781" i="1" s="1"/>
  <c r="Q782" i="1"/>
  <c r="W782" i="1" s="1"/>
  <c r="Q783" i="1"/>
  <c r="W783" i="1" s="1"/>
  <c r="Q784" i="1"/>
  <c r="W784" i="1" s="1"/>
  <c r="Q785" i="1"/>
  <c r="W785" i="1" s="1"/>
  <c r="Q786" i="1"/>
  <c r="W786" i="1" s="1"/>
  <c r="Q787" i="1"/>
  <c r="W787" i="1" s="1"/>
  <c r="Q788" i="1"/>
  <c r="W788" i="1" s="1"/>
  <c r="Q789" i="1"/>
  <c r="W789" i="1" s="1"/>
  <c r="Q790" i="1"/>
  <c r="W790" i="1" s="1"/>
  <c r="Q791" i="1"/>
  <c r="W791" i="1" s="1"/>
  <c r="Q792" i="1"/>
  <c r="W792" i="1" s="1"/>
  <c r="Q793" i="1"/>
  <c r="W793" i="1" s="1"/>
  <c r="Q794" i="1"/>
  <c r="W794" i="1" s="1"/>
  <c r="Q795" i="1"/>
  <c r="W795" i="1" s="1"/>
  <c r="Q796" i="1"/>
  <c r="W796" i="1" s="1"/>
  <c r="Q797" i="1"/>
  <c r="W797" i="1" s="1"/>
  <c r="Q798" i="1"/>
  <c r="W798" i="1" s="1"/>
  <c r="Q799" i="1"/>
  <c r="W799" i="1" s="1"/>
  <c r="Q800" i="1"/>
  <c r="W800" i="1" s="1"/>
  <c r="Q801" i="1"/>
  <c r="W801" i="1" s="1"/>
  <c r="Q802" i="1"/>
  <c r="W802" i="1" s="1"/>
  <c r="Q803" i="1"/>
  <c r="W803" i="1" s="1"/>
  <c r="Q804" i="1"/>
  <c r="W804" i="1" s="1"/>
  <c r="Q805" i="1"/>
  <c r="W805" i="1" s="1"/>
  <c r="Q806" i="1"/>
  <c r="W806" i="1" s="1"/>
  <c r="Q807" i="1"/>
  <c r="W807" i="1" s="1"/>
  <c r="Q808" i="1"/>
  <c r="W808" i="1" s="1"/>
  <c r="Q809" i="1"/>
  <c r="W809" i="1" s="1"/>
  <c r="Q810" i="1"/>
  <c r="W810" i="1" s="1"/>
  <c r="Q811" i="1"/>
  <c r="W811" i="1" s="1"/>
  <c r="Q812" i="1"/>
  <c r="W812" i="1" s="1"/>
  <c r="Q813" i="1"/>
  <c r="W813" i="1" s="1"/>
  <c r="Q814" i="1"/>
  <c r="W814" i="1" s="1"/>
  <c r="Q815" i="1"/>
  <c r="W815" i="1" s="1"/>
  <c r="Q816" i="1"/>
  <c r="W816" i="1" s="1"/>
  <c r="Q817" i="1"/>
  <c r="W817" i="1" s="1"/>
  <c r="Q818" i="1"/>
  <c r="W818" i="1" s="1"/>
  <c r="Q819" i="1"/>
  <c r="W819" i="1" s="1"/>
  <c r="Q820" i="1"/>
  <c r="W820" i="1" s="1"/>
  <c r="Q821" i="1"/>
  <c r="W821" i="1" s="1"/>
  <c r="Q822" i="1"/>
  <c r="W822" i="1" s="1"/>
  <c r="Q823" i="1"/>
  <c r="W823" i="1" s="1"/>
  <c r="Q824" i="1"/>
  <c r="W824" i="1" s="1"/>
  <c r="Q825" i="1"/>
  <c r="W825" i="1" s="1"/>
  <c r="Q826" i="1"/>
  <c r="W826" i="1" s="1"/>
  <c r="Q827" i="1"/>
  <c r="W827" i="1" s="1"/>
  <c r="Q828" i="1"/>
  <c r="W828" i="1" s="1"/>
  <c r="Q829" i="1"/>
  <c r="W829" i="1" s="1"/>
  <c r="Q830" i="1"/>
  <c r="W830" i="1" s="1"/>
  <c r="Q831" i="1"/>
  <c r="W831" i="1" s="1"/>
  <c r="Q832" i="1"/>
  <c r="W832" i="1" s="1"/>
  <c r="Q833" i="1"/>
  <c r="W833" i="1" s="1"/>
  <c r="Q834" i="1"/>
  <c r="W834" i="1" s="1"/>
  <c r="Q835" i="1"/>
  <c r="W835" i="1" s="1"/>
  <c r="Q836" i="1"/>
  <c r="W836" i="1" s="1"/>
  <c r="Q837" i="1"/>
  <c r="W837" i="1" s="1"/>
  <c r="Q838" i="1"/>
  <c r="W838" i="1" s="1"/>
  <c r="Q839" i="1"/>
  <c r="W839" i="1" s="1"/>
  <c r="Q840" i="1"/>
  <c r="W840" i="1" s="1"/>
  <c r="Q841" i="1"/>
  <c r="W841" i="1" s="1"/>
  <c r="Q842" i="1"/>
  <c r="W842" i="1" s="1"/>
  <c r="Q843" i="1"/>
  <c r="W843" i="1" s="1"/>
  <c r="Q844" i="1"/>
  <c r="W844" i="1" s="1"/>
  <c r="Q845" i="1"/>
  <c r="W845" i="1" s="1"/>
  <c r="Q846" i="1"/>
  <c r="W846" i="1" s="1"/>
  <c r="Q847" i="1"/>
  <c r="W847" i="1" s="1"/>
  <c r="Q848" i="1"/>
  <c r="W848" i="1" s="1"/>
  <c r="Q849" i="1"/>
  <c r="W849" i="1" s="1"/>
  <c r="Q850" i="1"/>
  <c r="W850" i="1" s="1"/>
  <c r="Q851" i="1"/>
  <c r="W851" i="1" s="1"/>
  <c r="Q852" i="1"/>
  <c r="W852" i="1" s="1"/>
  <c r="Q853" i="1"/>
  <c r="W853" i="1" s="1"/>
  <c r="Q854" i="1"/>
  <c r="W854" i="1" s="1"/>
  <c r="Q855" i="1"/>
  <c r="W855" i="1" s="1"/>
  <c r="Q856" i="1"/>
  <c r="W856" i="1" s="1"/>
  <c r="Q857" i="1"/>
  <c r="W857" i="1" s="1"/>
  <c r="Q858" i="1"/>
  <c r="W858" i="1" s="1"/>
  <c r="Q859" i="1"/>
  <c r="W859" i="1" s="1"/>
  <c r="Q860" i="1"/>
  <c r="W860" i="1" s="1"/>
  <c r="Q861" i="1"/>
  <c r="W861" i="1" s="1"/>
  <c r="Q862" i="1"/>
  <c r="W862" i="1" s="1"/>
  <c r="Q863" i="1"/>
  <c r="W863" i="1" s="1"/>
  <c r="Q864" i="1"/>
  <c r="W864" i="1" s="1"/>
  <c r="Q865" i="1"/>
  <c r="W865" i="1" s="1"/>
  <c r="Q866" i="1"/>
  <c r="W866" i="1" s="1"/>
  <c r="Q867" i="1"/>
  <c r="W867" i="1" s="1"/>
  <c r="Q868" i="1"/>
  <c r="W868" i="1" s="1"/>
  <c r="Q869" i="1"/>
  <c r="W869" i="1" s="1"/>
  <c r="Q870" i="1"/>
  <c r="W870" i="1" s="1"/>
  <c r="Q871" i="1"/>
  <c r="W871" i="1" s="1"/>
  <c r="Q872" i="1"/>
  <c r="W872" i="1" s="1"/>
  <c r="Q873" i="1"/>
  <c r="W873" i="1" s="1"/>
  <c r="Q874" i="1"/>
  <c r="W874" i="1" s="1"/>
  <c r="Q875" i="1"/>
  <c r="W875" i="1" s="1"/>
  <c r="Q876" i="1"/>
  <c r="W876" i="1" s="1"/>
  <c r="Q877" i="1"/>
  <c r="W877" i="1" s="1"/>
  <c r="Q878" i="1"/>
  <c r="W878" i="1" s="1"/>
  <c r="Q879" i="1"/>
  <c r="W879" i="1" s="1"/>
  <c r="Q880" i="1"/>
  <c r="W880" i="1" s="1"/>
  <c r="Q881" i="1"/>
  <c r="W881" i="1" s="1"/>
  <c r="Q882" i="1"/>
  <c r="W882" i="1" s="1"/>
  <c r="Q883" i="1"/>
  <c r="W883" i="1" s="1"/>
  <c r="Q884" i="1"/>
  <c r="W884" i="1" s="1"/>
  <c r="Q885" i="1"/>
  <c r="W885" i="1" s="1"/>
  <c r="Q886" i="1"/>
  <c r="W886" i="1" s="1"/>
  <c r="Q887" i="1"/>
  <c r="W887" i="1" s="1"/>
  <c r="Q888" i="1"/>
  <c r="W888" i="1" s="1"/>
  <c r="Q889" i="1"/>
  <c r="W889" i="1" s="1"/>
  <c r="Q890" i="1"/>
  <c r="W890" i="1" s="1"/>
  <c r="Q891" i="1"/>
  <c r="W891" i="1" s="1"/>
  <c r="Q892" i="1"/>
  <c r="W892" i="1" s="1"/>
  <c r="Q893" i="1"/>
  <c r="W893" i="1" s="1"/>
  <c r="Q894" i="1"/>
  <c r="W894" i="1" s="1"/>
  <c r="Q895" i="1"/>
  <c r="W895" i="1" s="1"/>
  <c r="Q896" i="1"/>
  <c r="W896" i="1" s="1"/>
  <c r="Q897" i="1"/>
  <c r="W897" i="1" s="1"/>
  <c r="Q898" i="1"/>
  <c r="W898" i="1" s="1"/>
  <c r="Q899" i="1"/>
  <c r="W899" i="1" s="1"/>
  <c r="Q900" i="1"/>
  <c r="W900" i="1" s="1"/>
  <c r="Q901" i="1"/>
  <c r="W901" i="1" s="1"/>
  <c r="Q902" i="1"/>
  <c r="W902" i="1" s="1"/>
  <c r="Q903" i="1"/>
  <c r="W903" i="1" s="1"/>
  <c r="Q904" i="1"/>
  <c r="W904" i="1" s="1"/>
  <c r="Q905" i="1"/>
  <c r="W905" i="1" s="1"/>
  <c r="Q906" i="1"/>
  <c r="W906" i="1" s="1"/>
  <c r="Q907" i="1"/>
  <c r="W907" i="1" s="1"/>
  <c r="Q908" i="1"/>
  <c r="W908" i="1" s="1"/>
  <c r="Q909" i="1"/>
  <c r="W909" i="1" s="1"/>
  <c r="Q910" i="1"/>
  <c r="W910" i="1" s="1"/>
  <c r="Q911" i="1"/>
  <c r="W911" i="1" s="1"/>
  <c r="Q912" i="1"/>
  <c r="W912" i="1" s="1"/>
  <c r="Q913" i="1"/>
  <c r="W913" i="1" s="1"/>
  <c r="Q914" i="1"/>
  <c r="W914" i="1" s="1"/>
  <c r="Q915" i="1"/>
  <c r="W915" i="1" s="1"/>
  <c r="Q916" i="1"/>
  <c r="W916" i="1" s="1"/>
  <c r="Q917" i="1"/>
  <c r="W917" i="1" s="1"/>
  <c r="Q918" i="1"/>
  <c r="W918" i="1" s="1"/>
  <c r="Q919" i="1"/>
  <c r="W919" i="1" s="1"/>
  <c r="Q920" i="1"/>
  <c r="W920" i="1" s="1"/>
  <c r="Q921" i="1"/>
  <c r="W921" i="1" s="1"/>
  <c r="Q922" i="1"/>
  <c r="W922" i="1" s="1"/>
  <c r="Q923" i="1"/>
  <c r="W923" i="1" s="1"/>
  <c r="Q924" i="1"/>
  <c r="W924" i="1" s="1"/>
  <c r="Q925" i="1"/>
  <c r="W925" i="1" s="1"/>
  <c r="Q926" i="1"/>
  <c r="W926" i="1" s="1"/>
  <c r="Q927" i="1"/>
  <c r="W927" i="1" s="1"/>
  <c r="Q928" i="1"/>
  <c r="W928" i="1" s="1"/>
  <c r="Q929" i="1"/>
  <c r="W929" i="1" s="1"/>
  <c r="Q930" i="1"/>
  <c r="W930" i="1" s="1"/>
  <c r="Q931" i="1"/>
  <c r="W931" i="1" s="1"/>
  <c r="Q932" i="1"/>
  <c r="W932" i="1" s="1"/>
  <c r="Q933" i="1"/>
  <c r="W933" i="1" s="1"/>
  <c r="Q934" i="1"/>
  <c r="W934" i="1" s="1"/>
  <c r="Q935" i="1"/>
  <c r="W935" i="1" s="1"/>
  <c r="Q936" i="1"/>
  <c r="W936" i="1" s="1"/>
  <c r="Q937" i="1"/>
  <c r="W937" i="1" s="1"/>
  <c r="Q938" i="1"/>
  <c r="W938" i="1" s="1"/>
  <c r="Q939" i="1"/>
  <c r="W939" i="1" s="1"/>
  <c r="Q940" i="1"/>
  <c r="W940" i="1" s="1"/>
  <c r="Q941" i="1"/>
  <c r="W941" i="1" s="1"/>
  <c r="Q942" i="1"/>
  <c r="W942" i="1" s="1"/>
  <c r="Q943" i="1"/>
  <c r="W943" i="1" s="1"/>
  <c r="Q944" i="1"/>
  <c r="W944" i="1" s="1"/>
  <c r="Q945" i="1"/>
  <c r="W945" i="1" s="1"/>
  <c r="Q946" i="1"/>
  <c r="W946" i="1" s="1"/>
  <c r="Q947" i="1"/>
  <c r="W947" i="1" s="1"/>
  <c r="Q948" i="1"/>
  <c r="W948" i="1" s="1"/>
  <c r="Q949" i="1"/>
  <c r="W949" i="1" s="1"/>
  <c r="Q950" i="1"/>
  <c r="W950" i="1" s="1"/>
  <c r="Q951" i="1"/>
  <c r="W951" i="1" s="1"/>
  <c r="Q952" i="1"/>
  <c r="W952" i="1" s="1"/>
  <c r="Q953" i="1"/>
  <c r="W953" i="1" s="1"/>
  <c r="Q954" i="1"/>
  <c r="W954" i="1" s="1"/>
  <c r="Q955" i="1"/>
  <c r="W955" i="1" s="1"/>
  <c r="Q956" i="1"/>
  <c r="W956" i="1" s="1"/>
  <c r="Q957" i="1"/>
  <c r="W957" i="1" s="1"/>
  <c r="Q958" i="1"/>
  <c r="W958" i="1" s="1"/>
  <c r="Q959" i="1"/>
  <c r="W959" i="1" s="1"/>
  <c r="Q960" i="1"/>
  <c r="W960" i="1" s="1"/>
  <c r="Q961" i="1"/>
  <c r="W961" i="1" s="1"/>
  <c r="Q962" i="1"/>
  <c r="W962" i="1" s="1"/>
  <c r="Q963" i="1"/>
  <c r="W963" i="1" s="1"/>
  <c r="Q964" i="1"/>
  <c r="W964" i="1" s="1"/>
  <c r="Q965" i="1"/>
  <c r="W965" i="1" s="1"/>
  <c r="Q966" i="1"/>
  <c r="W966" i="1" s="1"/>
  <c r="Q967" i="1"/>
  <c r="W967" i="1" s="1"/>
  <c r="Q968" i="1"/>
  <c r="W968" i="1" s="1"/>
  <c r="Q969" i="1"/>
  <c r="W969" i="1" s="1"/>
  <c r="Q970" i="1"/>
  <c r="W970" i="1" s="1"/>
  <c r="Q971" i="1"/>
  <c r="W971" i="1" s="1"/>
  <c r="Q972" i="1"/>
  <c r="W972" i="1" s="1"/>
  <c r="Q973" i="1"/>
  <c r="W973" i="1" s="1"/>
  <c r="Q974" i="1"/>
  <c r="W974" i="1" s="1"/>
  <c r="Q975" i="1"/>
  <c r="W975" i="1" s="1"/>
  <c r="Q976" i="1"/>
  <c r="W976" i="1" s="1"/>
  <c r="Q977" i="1"/>
  <c r="W977" i="1" s="1"/>
  <c r="Q978" i="1"/>
  <c r="W978" i="1" s="1"/>
  <c r="Q979" i="1"/>
  <c r="W979" i="1" s="1"/>
  <c r="Q980" i="1"/>
  <c r="W980" i="1" s="1"/>
  <c r="Q981" i="1"/>
  <c r="W981" i="1" s="1"/>
  <c r="Q982" i="1"/>
  <c r="W982" i="1" s="1"/>
  <c r="Q983" i="1"/>
  <c r="W983" i="1" s="1"/>
  <c r="Q984" i="1"/>
  <c r="W984" i="1" s="1"/>
  <c r="Q985" i="1"/>
  <c r="W985" i="1" s="1"/>
  <c r="Q986" i="1"/>
  <c r="W986" i="1" s="1"/>
  <c r="Q987" i="1"/>
  <c r="W987" i="1" s="1"/>
  <c r="Q988" i="1"/>
  <c r="W988" i="1" s="1"/>
  <c r="Q989" i="1"/>
  <c r="W989" i="1" s="1"/>
  <c r="Q990" i="1"/>
  <c r="W990" i="1" s="1"/>
  <c r="Q991" i="1"/>
  <c r="W991" i="1" s="1"/>
  <c r="Q992" i="1"/>
  <c r="W992" i="1" s="1"/>
  <c r="Q993" i="1"/>
  <c r="W993" i="1" s="1"/>
  <c r="Q994" i="1"/>
  <c r="W994" i="1" s="1"/>
  <c r="Q995" i="1"/>
  <c r="W995" i="1" s="1"/>
  <c r="Q996" i="1"/>
  <c r="W996" i="1" s="1"/>
  <c r="Q997" i="1"/>
  <c r="W997" i="1" s="1"/>
  <c r="Q998" i="1"/>
  <c r="W998" i="1" s="1"/>
  <c r="Q999" i="1"/>
  <c r="W999" i="1" s="1"/>
  <c r="Q1000" i="1"/>
  <c r="W1000" i="1" s="1"/>
  <c r="Q1001" i="1"/>
  <c r="W1001" i="1" s="1"/>
  <c r="Q1002" i="1"/>
  <c r="W1002" i="1" s="1"/>
  <c r="Q1003" i="1"/>
  <c r="W1003" i="1" s="1"/>
  <c r="Q1004" i="1"/>
  <c r="W1004" i="1" s="1"/>
  <c r="Q1005" i="1"/>
  <c r="W1005" i="1" s="1"/>
  <c r="Q1006" i="1"/>
  <c r="W1006" i="1" s="1"/>
  <c r="Q1007" i="1"/>
  <c r="W1007" i="1" s="1"/>
  <c r="Q1008" i="1"/>
  <c r="W1008" i="1" s="1"/>
  <c r="Q1009" i="1"/>
  <c r="W1009" i="1" s="1"/>
  <c r="Q1010" i="1"/>
  <c r="W1010" i="1" s="1"/>
  <c r="Q1011" i="1"/>
  <c r="W1011" i="1" s="1"/>
  <c r="Q1012" i="1"/>
  <c r="W1012" i="1" s="1"/>
  <c r="Q1013" i="1"/>
  <c r="W1013" i="1" s="1"/>
  <c r="Q1014" i="1"/>
  <c r="W1014" i="1" s="1"/>
  <c r="Q1015" i="1"/>
  <c r="W1015" i="1" s="1"/>
  <c r="Q1016" i="1"/>
  <c r="W1016" i="1" s="1"/>
  <c r="Q1017" i="1"/>
  <c r="W1017" i="1" s="1"/>
  <c r="Q1018" i="1"/>
  <c r="W1018" i="1" s="1"/>
  <c r="Q1019" i="1"/>
  <c r="W1019" i="1" s="1"/>
  <c r="Q1020" i="1"/>
  <c r="W1020" i="1" s="1"/>
  <c r="Q1021" i="1"/>
  <c r="W1021" i="1" s="1"/>
  <c r="Q1022" i="1"/>
  <c r="W1022" i="1" s="1"/>
  <c r="Q1023" i="1"/>
  <c r="W1023" i="1" s="1"/>
  <c r="Q1024" i="1"/>
  <c r="W1024" i="1" s="1"/>
  <c r="Q1025" i="1"/>
  <c r="W1025" i="1" s="1"/>
  <c r="Q1026" i="1"/>
  <c r="W1026" i="1" s="1"/>
  <c r="Q1027" i="1"/>
  <c r="W1027" i="1" s="1"/>
  <c r="Q1028" i="1"/>
  <c r="W1028" i="1" s="1"/>
  <c r="Q1029" i="1"/>
  <c r="W1029" i="1" s="1"/>
  <c r="Q1030" i="1"/>
  <c r="W1030" i="1" s="1"/>
  <c r="Q1031" i="1"/>
  <c r="W1031" i="1" s="1"/>
  <c r="Q1032" i="1"/>
  <c r="W1032" i="1" s="1"/>
  <c r="Q1033" i="1"/>
  <c r="W1033" i="1" s="1"/>
  <c r="Q1034" i="1"/>
  <c r="W1034" i="1" s="1"/>
  <c r="Q1035" i="1"/>
  <c r="W1035" i="1" s="1"/>
  <c r="Q1036" i="1"/>
  <c r="W1036" i="1" s="1"/>
  <c r="Q1037" i="1"/>
  <c r="W1037" i="1" s="1"/>
  <c r="Q1038" i="1"/>
  <c r="W1038" i="1" s="1"/>
  <c r="Q1039" i="1"/>
  <c r="W1039" i="1" s="1"/>
  <c r="Q1040" i="1"/>
  <c r="W1040" i="1" s="1"/>
  <c r="Q1041" i="1"/>
  <c r="W1041" i="1" s="1"/>
  <c r="Q1042" i="1"/>
  <c r="W1042" i="1" s="1"/>
  <c r="Q1043" i="1"/>
  <c r="W1043" i="1" s="1"/>
  <c r="Q1044" i="1"/>
  <c r="W1044" i="1" s="1"/>
  <c r="Q1045" i="1"/>
  <c r="W1045" i="1" s="1"/>
  <c r="Q1046" i="1"/>
  <c r="W1046" i="1" s="1"/>
  <c r="Q1047" i="1"/>
  <c r="W1047" i="1" s="1"/>
  <c r="Q1048" i="1"/>
  <c r="W1048" i="1" s="1"/>
  <c r="Q1049" i="1"/>
  <c r="W1049" i="1" s="1"/>
  <c r="Q1050" i="1"/>
  <c r="W1050" i="1" s="1"/>
  <c r="Q1051" i="1"/>
  <c r="W1051" i="1" s="1"/>
  <c r="Q1052" i="1"/>
  <c r="W1052" i="1" s="1"/>
  <c r="Q1053" i="1"/>
  <c r="W1053" i="1" s="1"/>
  <c r="Q1054" i="1"/>
  <c r="W1054" i="1" s="1"/>
  <c r="Q1055" i="1"/>
  <c r="W1055" i="1" s="1"/>
  <c r="Q1056" i="1"/>
  <c r="W1056" i="1" s="1"/>
  <c r="Q1057" i="1"/>
  <c r="W1057" i="1" s="1"/>
  <c r="Q1058" i="1"/>
  <c r="W1058" i="1" s="1"/>
  <c r="Q1059" i="1"/>
  <c r="W1059" i="1" s="1"/>
  <c r="Q1060" i="1"/>
  <c r="W1060" i="1" s="1"/>
  <c r="Q1061" i="1"/>
  <c r="W1061" i="1" s="1"/>
  <c r="Q1062" i="1"/>
  <c r="W1062" i="1" s="1"/>
  <c r="Q1063" i="1"/>
  <c r="W1063" i="1" s="1"/>
  <c r="Q1064" i="1"/>
  <c r="W1064" i="1" s="1"/>
  <c r="Q1065" i="1"/>
  <c r="W1065" i="1" s="1"/>
  <c r="Q1066" i="1"/>
  <c r="W1066" i="1" s="1"/>
  <c r="Q1067" i="1"/>
  <c r="W1067" i="1" s="1"/>
  <c r="Q1068" i="1"/>
  <c r="W1068" i="1" s="1"/>
  <c r="Q1069" i="1"/>
  <c r="W1069" i="1" s="1"/>
  <c r="Q1070" i="1"/>
  <c r="W1070" i="1" s="1"/>
  <c r="Q1071" i="1"/>
  <c r="W1071" i="1" s="1"/>
  <c r="Q1072" i="1"/>
  <c r="W1072" i="1" s="1"/>
  <c r="Q1073" i="1"/>
  <c r="W1073" i="1" s="1"/>
  <c r="Q1074" i="1"/>
  <c r="W1074" i="1" s="1"/>
  <c r="Q1075" i="1"/>
  <c r="W1075" i="1" s="1"/>
  <c r="Q1076" i="1"/>
  <c r="W1076" i="1" s="1"/>
  <c r="Q1077" i="1"/>
  <c r="W1077" i="1" s="1"/>
  <c r="Q1078" i="1"/>
  <c r="W1078" i="1" s="1"/>
  <c r="Q1079" i="1"/>
  <c r="W1079" i="1" s="1"/>
  <c r="Q1080" i="1"/>
  <c r="W1080" i="1" s="1"/>
  <c r="Q1081" i="1"/>
  <c r="W1081" i="1" s="1"/>
  <c r="Q1082" i="1"/>
  <c r="W1082" i="1" s="1"/>
  <c r="Q1083" i="1"/>
  <c r="W1083" i="1" s="1"/>
  <c r="Q1084" i="1"/>
  <c r="W1084" i="1" s="1"/>
  <c r="Q1085" i="1"/>
  <c r="W1085" i="1" s="1"/>
  <c r="Q1086" i="1"/>
  <c r="W1086" i="1" s="1"/>
  <c r="Q1087" i="1"/>
  <c r="W1087" i="1" s="1"/>
  <c r="Q1088" i="1"/>
  <c r="W1088" i="1" s="1"/>
  <c r="Q1089" i="1"/>
  <c r="W1089" i="1" s="1"/>
  <c r="Q1090" i="1"/>
  <c r="W1090" i="1" s="1"/>
  <c r="Q1091" i="1"/>
  <c r="W1091" i="1" s="1"/>
  <c r="Q1092" i="1"/>
  <c r="W1092" i="1" s="1"/>
  <c r="Q1093" i="1"/>
  <c r="W1093" i="1" s="1"/>
  <c r="Q1094" i="1"/>
  <c r="W1094" i="1" s="1"/>
  <c r="Q1095" i="1"/>
  <c r="W1095" i="1" s="1"/>
  <c r="Q1096" i="1"/>
  <c r="W1096" i="1" s="1"/>
  <c r="Q1097" i="1"/>
  <c r="W1097" i="1" s="1"/>
  <c r="Q1098" i="1"/>
  <c r="W1098" i="1" s="1"/>
  <c r="Q1099" i="1"/>
  <c r="W1099" i="1" s="1"/>
  <c r="Q1100" i="1"/>
  <c r="W1100" i="1" s="1"/>
  <c r="Q1101" i="1"/>
  <c r="W1101" i="1" s="1"/>
  <c r="Q1102" i="1"/>
  <c r="W1102" i="1" s="1"/>
  <c r="Q1103" i="1"/>
  <c r="W1103" i="1" s="1"/>
  <c r="Q1104" i="1"/>
  <c r="W1104" i="1" s="1"/>
  <c r="Q1105" i="1"/>
  <c r="W1105" i="1" s="1"/>
  <c r="Q1106" i="1"/>
  <c r="W1106" i="1" s="1"/>
  <c r="Q1107" i="1"/>
  <c r="W1107" i="1" s="1"/>
  <c r="Q1108" i="1"/>
  <c r="W1108" i="1" s="1"/>
  <c r="Q1109" i="1"/>
  <c r="W1109" i="1" s="1"/>
  <c r="Q1110" i="1"/>
  <c r="W1110" i="1" s="1"/>
  <c r="Q1111" i="1"/>
  <c r="W1111" i="1" s="1"/>
  <c r="Q1112" i="1"/>
  <c r="W1112" i="1" s="1"/>
  <c r="Q1113" i="1"/>
  <c r="W1113" i="1" s="1"/>
  <c r="Q1114" i="1"/>
  <c r="W1114" i="1" s="1"/>
  <c r="Q1115" i="1"/>
  <c r="W1115" i="1" s="1"/>
  <c r="Q1116" i="1"/>
  <c r="W1116" i="1" s="1"/>
  <c r="Q1117" i="1"/>
  <c r="W1117" i="1" s="1"/>
  <c r="Q1118" i="1"/>
  <c r="W1118" i="1" s="1"/>
  <c r="Q1119" i="1"/>
  <c r="W1119" i="1" s="1"/>
  <c r="Q1120" i="1"/>
  <c r="W1120" i="1" s="1"/>
  <c r="Q1121" i="1"/>
  <c r="W1121" i="1" s="1"/>
  <c r="Q1122" i="1"/>
  <c r="W1122" i="1" s="1"/>
  <c r="Q1123" i="1"/>
  <c r="W1123" i="1" s="1"/>
  <c r="Q1124" i="1"/>
  <c r="W1124" i="1" s="1"/>
  <c r="Q1125" i="1"/>
  <c r="W1125" i="1" s="1"/>
  <c r="Q1126" i="1"/>
  <c r="W1126" i="1" s="1"/>
  <c r="Q1127" i="1"/>
  <c r="W1127" i="1" s="1"/>
  <c r="Q1128" i="1"/>
  <c r="W1128" i="1" s="1"/>
  <c r="Q1129" i="1"/>
  <c r="W1129" i="1" s="1"/>
  <c r="Q1130" i="1"/>
  <c r="W1130" i="1" s="1"/>
  <c r="Q1131" i="1"/>
  <c r="W1131" i="1" s="1"/>
  <c r="Q1132" i="1"/>
  <c r="W1132" i="1" s="1"/>
  <c r="Q1133" i="1"/>
  <c r="W1133" i="1" s="1"/>
  <c r="Q1134" i="1"/>
  <c r="W1134" i="1" s="1"/>
  <c r="Q1135" i="1"/>
  <c r="W1135" i="1" s="1"/>
  <c r="Q1136" i="1"/>
  <c r="W1136" i="1" s="1"/>
  <c r="Q1137" i="1"/>
  <c r="W1137" i="1" s="1"/>
  <c r="Q1138" i="1"/>
  <c r="W1138" i="1" s="1"/>
  <c r="Q1139" i="1"/>
  <c r="W1139" i="1" s="1"/>
  <c r="Q1140" i="1"/>
  <c r="W1140" i="1" s="1"/>
  <c r="Q1141" i="1"/>
  <c r="W1141" i="1" s="1"/>
  <c r="Q1142" i="1"/>
  <c r="W1142" i="1" s="1"/>
  <c r="Q1143" i="1"/>
  <c r="W1143" i="1" s="1"/>
  <c r="Q1144" i="1"/>
  <c r="W1144" i="1" s="1"/>
  <c r="Q1145" i="1"/>
  <c r="W1145" i="1" s="1"/>
  <c r="Q1146" i="1"/>
  <c r="W1146" i="1" s="1"/>
  <c r="Q1147" i="1"/>
  <c r="W1147" i="1" s="1"/>
  <c r="Q1148" i="1"/>
  <c r="W1148" i="1" s="1"/>
  <c r="Q1149" i="1"/>
  <c r="W1149" i="1" s="1"/>
  <c r="Q1150" i="1"/>
  <c r="W1150" i="1" s="1"/>
  <c r="Q1151" i="1"/>
  <c r="W1151" i="1" s="1"/>
  <c r="Q1152" i="1"/>
  <c r="W1152" i="1" s="1"/>
  <c r="Q1153" i="1"/>
  <c r="W1153" i="1" s="1"/>
  <c r="Q1154" i="1"/>
  <c r="W1154" i="1" s="1"/>
  <c r="Q1155" i="1"/>
  <c r="W1155" i="1" s="1"/>
  <c r="Q1156" i="1"/>
  <c r="W1156" i="1" s="1"/>
  <c r="Q1157" i="1"/>
  <c r="W1157" i="1" s="1"/>
  <c r="Q1158" i="1"/>
  <c r="W1158" i="1" s="1"/>
  <c r="Q1159" i="1"/>
  <c r="W1159" i="1" s="1"/>
  <c r="Q1160" i="1"/>
  <c r="W1160" i="1" s="1"/>
  <c r="Q1161" i="1"/>
  <c r="W1161" i="1" s="1"/>
  <c r="Q1162" i="1"/>
  <c r="W1162" i="1" s="1"/>
  <c r="Q1163" i="1"/>
  <c r="W1163" i="1" s="1"/>
  <c r="Q1164" i="1"/>
  <c r="W1164" i="1" s="1"/>
  <c r="Q1165" i="1"/>
  <c r="W1165" i="1" s="1"/>
  <c r="Q1166" i="1"/>
  <c r="W1166" i="1" s="1"/>
  <c r="Q1167" i="1"/>
  <c r="W1167" i="1" s="1"/>
  <c r="Q1168" i="1"/>
  <c r="W1168" i="1" s="1"/>
  <c r="Q1169" i="1"/>
  <c r="W1169" i="1" s="1"/>
  <c r="Q1170" i="1"/>
  <c r="W1170" i="1" s="1"/>
  <c r="Q1171" i="1"/>
  <c r="W1171" i="1" s="1"/>
  <c r="Q1172" i="1"/>
  <c r="W1172" i="1" s="1"/>
  <c r="Q1173" i="1"/>
  <c r="W1173" i="1" s="1"/>
  <c r="Q1174" i="1"/>
  <c r="W1174" i="1" s="1"/>
  <c r="Q1175" i="1"/>
  <c r="W1175" i="1" s="1"/>
  <c r="Q1176" i="1"/>
  <c r="W1176" i="1" s="1"/>
  <c r="Q1177" i="1"/>
  <c r="W1177" i="1" s="1"/>
  <c r="Q1178" i="1"/>
  <c r="W1178" i="1" s="1"/>
  <c r="Q1179" i="1"/>
  <c r="W1179" i="1" s="1"/>
  <c r="Q1180" i="1"/>
  <c r="W1180" i="1" s="1"/>
  <c r="Q1181" i="1"/>
  <c r="W1181" i="1" s="1"/>
  <c r="Q1182" i="1"/>
  <c r="W1182" i="1" s="1"/>
  <c r="Q1183" i="1"/>
  <c r="W1183" i="1" s="1"/>
  <c r="Q1184" i="1"/>
  <c r="W1184" i="1" s="1"/>
  <c r="Q1185" i="1"/>
  <c r="W1185" i="1" s="1"/>
  <c r="Q1186" i="1"/>
  <c r="W1186" i="1" s="1"/>
  <c r="Q1187" i="1"/>
  <c r="W1187" i="1" s="1"/>
  <c r="Q1188" i="1"/>
  <c r="W1188" i="1" s="1"/>
  <c r="Q1189" i="1"/>
  <c r="W1189" i="1" s="1"/>
  <c r="Q1190" i="1"/>
  <c r="W1190" i="1" s="1"/>
  <c r="Q1191" i="1"/>
  <c r="W1191" i="1" s="1"/>
  <c r="Q1192" i="1"/>
  <c r="W1192" i="1" s="1"/>
  <c r="Q1193" i="1"/>
  <c r="W1193" i="1" s="1"/>
  <c r="Q1194" i="1"/>
  <c r="W1194" i="1" s="1"/>
  <c r="Q1195" i="1"/>
  <c r="W1195" i="1" s="1"/>
  <c r="Q1196" i="1"/>
  <c r="W1196" i="1" s="1"/>
  <c r="Q1197" i="1"/>
  <c r="W1197" i="1" s="1"/>
  <c r="Q1198" i="1"/>
  <c r="W1198" i="1" s="1"/>
  <c r="Q1199" i="1"/>
  <c r="W1199" i="1" s="1"/>
  <c r="Q1200" i="1"/>
  <c r="W1200" i="1" s="1"/>
  <c r="Q1201" i="1"/>
  <c r="W1201" i="1" s="1"/>
  <c r="Q1202" i="1"/>
  <c r="W1202" i="1" s="1"/>
  <c r="Q1203" i="1"/>
  <c r="W1203" i="1" s="1"/>
  <c r="Q1204" i="1"/>
  <c r="W1204" i="1" s="1"/>
  <c r="Q1205" i="1"/>
  <c r="W1205" i="1" s="1"/>
  <c r="Q1206" i="1"/>
  <c r="W1206" i="1" s="1"/>
  <c r="Q1207" i="1"/>
  <c r="W1207" i="1" s="1"/>
  <c r="Q1208" i="1"/>
  <c r="W1208" i="1" s="1"/>
  <c r="Q1209" i="1"/>
  <c r="W1209" i="1" s="1"/>
  <c r="Q1210" i="1"/>
  <c r="W1210" i="1" s="1"/>
  <c r="Q1211" i="1"/>
  <c r="W1211" i="1" s="1"/>
  <c r="Q1212" i="1"/>
  <c r="W1212" i="1" s="1"/>
  <c r="Q1213" i="1"/>
  <c r="W1213" i="1" s="1"/>
  <c r="Q1214" i="1"/>
  <c r="W1214" i="1" s="1"/>
  <c r="Q1215" i="1"/>
  <c r="W1215" i="1" s="1"/>
  <c r="Q1216" i="1"/>
  <c r="W1216" i="1" s="1"/>
  <c r="Q1217" i="1"/>
  <c r="W1217" i="1" s="1"/>
  <c r="Q1218" i="1"/>
  <c r="W1218" i="1" s="1"/>
  <c r="Q1219" i="1"/>
  <c r="W1219" i="1" s="1"/>
  <c r="Q1220" i="1"/>
  <c r="W1220" i="1" s="1"/>
  <c r="Q1221" i="1"/>
  <c r="W1221" i="1" s="1"/>
  <c r="Q1222" i="1"/>
  <c r="W1222" i="1" s="1"/>
  <c r="Q1223" i="1"/>
  <c r="W1223" i="1" s="1"/>
  <c r="Q1224" i="1"/>
  <c r="W1224" i="1" s="1"/>
  <c r="Q1225" i="1"/>
  <c r="W1225" i="1" s="1"/>
  <c r="Q1226" i="1"/>
  <c r="W1226" i="1" s="1"/>
  <c r="Q1227" i="1"/>
  <c r="W1227" i="1" s="1"/>
  <c r="Q1228" i="1"/>
  <c r="W1228" i="1" s="1"/>
  <c r="Q1229" i="1"/>
  <c r="W1229" i="1" s="1"/>
  <c r="Q1230" i="1"/>
  <c r="W1230" i="1" s="1"/>
  <c r="Q1231" i="1"/>
  <c r="W1231" i="1" s="1"/>
  <c r="Q1232" i="1"/>
  <c r="W1232" i="1" s="1"/>
  <c r="Q1233" i="1"/>
  <c r="W1233" i="1" s="1"/>
  <c r="Q1234" i="1"/>
  <c r="W1234" i="1" s="1"/>
  <c r="Q1235" i="1"/>
  <c r="W1235" i="1" s="1"/>
  <c r="Q1236" i="1"/>
  <c r="W1236" i="1" s="1"/>
  <c r="Q1237" i="1"/>
  <c r="W1237" i="1" s="1"/>
  <c r="Q1238" i="1"/>
  <c r="W1238" i="1" s="1"/>
  <c r="Q1239" i="1"/>
  <c r="W1239" i="1" s="1"/>
  <c r="Q1240" i="1"/>
  <c r="W1240" i="1" s="1"/>
  <c r="Q1241" i="1"/>
  <c r="W1241" i="1" s="1"/>
  <c r="Q1242" i="1"/>
  <c r="W1242" i="1" s="1"/>
  <c r="Q1243" i="1"/>
  <c r="W1243" i="1" s="1"/>
  <c r="Q1244" i="1"/>
  <c r="W1244" i="1" s="1"/>
  <c r="Q1245" i="1"/>
  <c r="W1245" i="1" s="1"/>
  <c r="Q1246" i="1"/>
  <c r="W1246" i="1" s="1"/>
  <c r="Q1247" i="1"/>
  <c r="W1247" i="1" s="1"/>
  <c r="Q1248" i="1"/>
  <c r="W1248" i="1" s="1"/>
  <c r="Q1249" i="1"/>
  <c r="W1249" i="1" s="1"/>
  <c r="Q1250" i="1"/>
  <c r="W1250" i="1" s="1"/>
  <c r="Q1251" i="1"/>
  <c r="W1251" i="1" s="1"/>
  <c r="Q1252" i="1"/>
  <c r="W1252" i="1" s="1"/>
  <c r="Q1253" i="1"/>
  <c r="W1253" i="1" s="1"/>
  <c r="Q1254" i="1"/>
  <c r="W1254" i="1" s="1"/>
  <c r="Q1255" i="1"/>
  <c r="W1255" i="1" s="1"/>
  <c r="Q1256" i="1"/>
  <c r="W1256" i="1" s="1"/>
  <c r="Q1257" i="1"/>
  <c r="W1257" i="1" s="1"/>
  <c r="Q1258" i="1"/>
  <c r="W1258" i="1" s="1"/>
  <c r="Q1259" i="1"/>
  <c r="W1259" i="1" s="1"/>
  <c r="Q1260" i="1"/>
  <c r="W1260" i="1" s="1"/>
  <c r="Q1261" i="1"/>
  <c r="W1261" i="1" s="1"/>
  <c r="Q1262" i="1"/>
  <c r="W1262" i="1" s="1"/>
  <c r="Q1263" i="1"/>
  <c r="W1263" i="1" s="1"/>
  <c r="Q1264" i="1"/>
  <c r="W1264" i="1" s="1"/>
  <c r="Q1265" i="1"/>
  <c r="W1265" i="1" s="1"/>
  <c r="Q1266" i="1"/>
  <c r="W1266" i="1" s="1"/>
  <c r="Q1267" i="1"/>
  <c r="W1267" i="1" s="1"/>
  <c r="Q1268" i="1"/>
  <c r="W1268" i="1" s="1"/>
  <c r="Q1269" i="1"/>
  <c r="W1269" i="1" s="1"/>
  <c r="Q1270" i="1"/>
  <c r="W1270" i="1" s="1"/>
  <c r="Q1271" i="1"/>
  <c r="W1271" i="1" s="1"/>
  <c r="Q1272" i="1"/>
  <c r="W1272" i="1" s="1"/>
  <c r="Q1273" i="1"/>
  <c r="W1273" i="1" s="1"/>
  <c r="Q1274" i="1"/>
  <c r="W1274" i="1" s="1"/>
  <c r="Q1275" i="1"/>
  <c r="W1275" i="1" s="1"/>
  <c r="Q1276" i="1"/>
  <c r="W1276" i="1" s="1"/>
  <c r="Q1277" i="1"/>
  <c r="W1277" i="1" s="1"/>
  <c r="Q1278" i="1"/>
  <c r="W1278" i="1" s="1"/>
  <c r="Q1279" i="1"/>
  <c r="W1279" i="1" s="1"/>
  <c r="Q1280" i="1"/>
  <c r="W1280" i="1" s="1"/>
  <c r="Q1281" i="1"/>
  <c r="W1281" i="1" s="1"/>
  <c r="Q1282" i="1"/>
  <c r="W1282" i="1" s="1"/>
  <c r="Q1283" i="1"/>
  <c r="W1283" i="1" s="1"/>
  <c r="Q1284" i="1"/>
  <c r="W1284" i="1" s="1"/>
  <c r="Q1285" i="1"/>
  <c r="W1285" i="1" s="1"/>
  <c r="Q1286" i="1"/>
  <c r="W1286" i="1" s="1"/>
  <c r="Q1287" i="1"/>
  <c r="W1287" i="1" s="1"/>
  <c r="Q1288" i="1"/>
  <c r="W1288" i="1" s="1"/>
  <c r="Q1289" i="1"/>
  <c r="W1289" i="1" s="1"/>
  <c r="Q1290" i="1"/>
  <c r="W1290" i="1" s="1"/>
  <c r="Q1291" i="1"/>
  <c r="W1291" i="1" s="1"/>
  <c r="Q1292" i="1"/>
  <c r="W1292" i="1" s="1"/>
  <c r="Q1293" i="1"/>
  <c r="W1293" i="1" s="1"/>
  <c r="Q1294" i="1"/>
  <c r="W1294" i="1" s="1"/>
  <c r="Q1295" i="1"/>
  <c r="W1295" i="1" s="1"/>
  <c r="Q1296" i="1"/>
  <c r="W1296" i="1" s="1"/>
  <c r="Q1297" i="1"/>
  <c r="W1297" i="1" s="1"/>
  <c r="Q1298" i="1"/>
  <c r="W1298" i="1" s="1"/>
  <c r="Q1299" i="1"/>
  <c r="W1299" i="1" s="1"/>
  <c r="Q1300" i="1"/>
  <c r="W1300" i="1" s="1"/>
  <c r="Q1301" i="1"/>
  <c r="W1301" i="1" s="1"/>
  <c r="Q1302" i="1"/>
  <c r="W1302" i="1" s="1"/>
  <c r="Q1303" i="1"/>
  <c r="W1303" i="1" s="1"/>
  <c r="Q1304" i="1"/>
  <c r="W1304" i="1" s="1"/>
  <c r="Q1305" i="1"/>
  <c r="W1305" i="1" s="1"/>
  <c r="Q1306" i="1"/>
  <c r="W1306" i="1" s="1"/>
  <c r="Q1307" i="1"/>
  <c r="W1307" i="1" s="1"/>
  <c r="Q1308" i="1"/>
  <c r="W1308" i="1" s="1"/>
  <c r="Q1309" i="1"/>
  <c r="W1309" i="1" s="1"/>
  <c r="Q1310" i="1"/>
  <c r="W1310" i="1" s="1"/>
  <c r="Q1311" i="1"/>
  <c r="W1311" i="1" s="1"/>
  <c r="Q1312" i="1"/>
  <c r="W1312" i="1" s="1"/>
  <c r="Q1313" i="1"/>
  <c r="W1313" i="1" s="1"/>
  <c r="Q1314" i="1"/>
  <c r="W1314" i="1" s="1"/>
  <c r="Q1315" i="1"/>
  <c r="W1315" i="1" s="1"/>
  <c r="Q1316" i="1"/>
  <c r="W1316" i="1" s="1"/>
  <c r="Q1317" i="1"/>
  <c r="W1317" i="1" s="1"/>
  <c r="Q1318" i="1"/>
  <c r="W1318" i="1" s="1"/>
  <c r="Q1319" i="1"/>
  <c r="W1319" i="1" s="1"/>
  <c r="Q1320" i="1"/>
  <c r="W1320" i="1" s="1"/>
  <c r="Q1321" i="1"/>
  <c r="W1321" i="1" s="1"/>
  <c r="Q1322" i="1"/>
  <c r="W1322" i="1" s="1"/>
  <c r="Q1323" i="1"/>
  <c r="W1323" i="1" s="1"/>
  <c r="Q1324" i="1"/>
  <c r="W1324" i="1" s="1"/>
  <c r="Q1325" i="1"/>
  <c r="W1325" i="1" s="1"/>
  <c r="Q1326" i="1"/>
  <c r="W1326" i="1" s="1"/>
  <c r="Q1327" i="1"/>
  <c r="W1327" i="1" s="1"/>
  <c r="Q1328" i="1"/>
  <c r="W1328" i="1" s="1"/>
  <c r="Q1329" i="1"/>
  <c r="W1329" i="1" s="1"/>
  <c r="Q1330" i="1"/>
  <c r="W1330" i="1" s="1"/>
  <c r="Q1331" i="1"/>
  <c r="W1331" i="1" s="1"/>
  <c r="Q1332" i="1"/>
  <c r="W1332" i="1" s="1"/>
  <c r="Q1333" i="1"/>
  <c r="W1333" i="1" s="1"/>
  <c r="Q1334" i="1"/>
  <c r="W1334" i="1" s="1"/>
  <c r="Q1335" i="1"/>
  <c r="W1335" i="1" s="1"/>
  <c r="Q1336" i="1"/>
  <c r="W1336" i="1" s="1"/>
  <c r="Q1337" i="1"/>
  <c r="W1337" i="1" s="1"/>
  <c r="Q1338" i="1"/>
  <c r="W1338" i="1" s="1"/>
  <c r="Q1339" i="1"/>
  <c r="W1339" i="1" s="1"/>
  <c r="Q1340" i="1"/>
  <c r="W1340" i="1" s="1"/>
  <c r="Q1341" i="1"/>
  <c r="W1341" i="1" s="1"/>
  <c r="Q1342" i="1"/>
  <c r="W1342" i="1" s="1"/>
  <c r="Q1343" i="1"/>
  <c r="W1343" i="1" s="1"/>
  <c r="Q1344" i="1"/>
  <c r="W1344" i="1" s="1"/>
  <c r="Q1345" i="1"/>
  <c r="W1345" i="1" s="1"/>
  <c r="Q1346" i="1"/>
  <c r="W1346" i="1" s="1"/>
  <c r="Q1347" i="1"/>
  <c r="W1347" i="1" s="1"/>
  <c r="Q1348" i="1"/>
  <c r="W1348" i="1" s="1"/>
  <c r="Q1349" i="1"/>
  <c r="W1349" i="1" s="1"/>
  <c r="Q1350" i="1"/>
  <c r="W1350" i="1" s="1"/>
  <c r="Q1351" i="1"/>
  <c r="W1351" i="1" s="1"/>
  <c r="Q1352" i="1"/>
  <c r="W1352" i="1" s="1"/>
  <c r="Q1353" i="1"/>
  <c r="W1353" i="1" s="1"/>
  <c r="Q1354" i="1"/>
  <c r="W1354" i="1" s="1"/>
  <c r="Q1355" i="1"/>
  <c r="W1355" i="1" s="1"/>
  <c r="Q1356" i="1"/>
  <c r="W1356" i="1" s="1"/>
  <c r="Q1357" i="1"/>
  <c r="W1357" i="1" s="1"/>
  <c r="Q1358" i="1"/>
  <c r="W1358" i="1" s="1"/>
  <c r="Q1359" i="1"/>
  <c r="W1359" i="1" s="1"/>
  <c r="Q1360" i="1"/>
  <c r="W1360" i="1" s="1"/>
  <c r="Q1361" i="1"/>
  <c r="W1361" i="1" s="1"/>
  <c r="Q1362" i="1"/>
  <c r="W1362" i="1" s="1"/>
  <c r="Q1363" i="1"/>
  <c r="W1363" i="1" s="1"/>
  <c r="Q1364" i="1"/>
  <c r="W1364" i="1" s="1"/>
  <c r="Q1365" i="1"/>
  <c r="W1365" i="1" s="1"/>
  <c r="Q1366" i="1"/>
  <c r="W1366" i="1" s="1"/>
  <c r="Q1367" i="1"/>
  <c r="W1367" i="1" s="1"/>
  <c r="Q1368" i="1"/>
  <c r="W1368" i="1" s="1"/>
  <c r="Q1369" i="1"/>
  <c r="W1369" i="1" s="1"/>
  <c r="Q1370" i="1"/>
  <c r="W1370" i="1" s="1"/>
  <c r="Q1371" i="1"/>
  <c r="W1371" i="1" s="1"/>
  <c r="Q1372" i="1"/>
  <c r="W1372" i="1" s="1"/>
  <c r="Q1373" i="1"/>
  <c r="W1373" i="1" s="1"/>
  <c r="Q1374" i="1"/>
  <c r="W1374" i="1" s="1"/>
  <c r="Q1375" i="1"/>
  <c r="W1375" i="1" s="1"/>
  <c r="Q1376" i="1"/>
  <c r="W1376" i="1" s="1"/>
  <c r="Q1377" i="1"/>
  <c r="W1377" i="1" s="1"/>
  <c r="Q1378" i="1"/>
  <c r="W1378" i="1" s="1"/>
  <c r="Q1379" i="1"/>
  <c r="W1379" i="1" s="1"/>
  <c r="Q1380" i="1"/>
  <c r="W1380" i="1" s="1"/>
  <c r="Q1381" i="1"/>
  <c r="W1381" i="1" s="1"/>
  <c r="Q1382" i="1"/>
  <c r="W1382" i="1" s="1"/>
  <c r="Q1383" i="1"/>
  <c r="W1383" i="1" s="1"/>
  <c r="Q1384" i="1"/>
  <c r="W1384" i="1" s="1"/>
  <c r="Q1385" i="1"/>
  <c r="W1385" i="1" s="1"/>
  <c r="Q1386" i="1"/>
  <c r="W1386" i="1" s="1"/>
  <c r="Q1387" i="1"/>
  <c r="W1387" i="1" s="1"/>
  <c r="Q1388" i="1"/>
  <c r="W1388" i="1" s="1"/>
  <c r="Q1389" i="1"/>
  <c r="W1389" i="1" s="1"/>
  <c r="Q1390" i="1"/>
  <c r="W1390" i="1" s="1"/>
  <c r="Q1391" i="1"/>
  <c r="W1391" i="1" s="1"/>
  <c r="Q1392" i="1"/>
  <c r="W1392" i="1" s="1"/>
  <c r="Q1393" i="1"/>
  <c r="W1393" i="1" s="1"/>
  <c r="Q1394" i="1"/>
  <c r="W1394" i="1" s="1"/>
  <c r="Q1395" i="1"/>
  <c r="W1395" i="1" s="1"/>
  <c r="Q1396" i="1"/>
  <c r="W1396" i="1" s="1"/>
  <c r="Q1397" i="1"/>
  <c r="W1397" i="1" s="1"/>
  <c r="Q1398" i="1"/>
  <c r="W1398" i="1" s="1"/>
  <c r="Q1399" i="1"/>
  <c r="W1399" i="1" s="1"/>
  <c r="Q1400" i="1"/>
  <c r="W1400" i="1" s="1"/>
  <c r="Q1401" i="1"/>
  <c r="W1401" i="1" s="1"/>
  <c r="Q1402" i="1"/>
  <c r="W1402" i="1" s="1"/>
  <c r="Q1403" i="1"/>
  <c r="W1403" i="1" s="1"/>
  <c r="Q1404" i="1"/>
  <c r="W1404" i="1" s="1"/>
  <c r="Q1405" i="1"/>
  <c r="W1405" i="1" s="1"/>
  <c r="Q1406" i="1"/>
  <c r="W1406" i="1" s="1"/>
  <c r="Q1407" i="1"/>
  <c r="W1407" i="1" s="1"/>
  <c r="Q1408" i="1"/>
  <c r="W1408" i="1" s="1"/>
  <c r="Q1409" i="1"/>
  <c r="W1409" i="1" s="1"/>
  <c r="Q1410" i="1"/>
  <c r="W1410" i="1" s="1"/>
  <c r="Q1411" i="1"/>
  <c r="W1411" i="1" s="1"/>
  <c r="Q1412" i="1"/>
  <c r="W1412" i="1" s="1"/>
  <c r="Q1413" i="1"/>
  <c r="W1413" i="1" s="1"/>
  <c r="Q1414" i="1"/>
  <c r="W1414" i="1" s="1"/>
  <c r="Q1415" i="1"/>
  <c r="W1415" i="1" s="1"/>
  <c r="Q1416" i="1"/>
  <c r="W1416" i="1" s="1"/>
  <c r="Q1417" i="1"/>
  <c r="W1417" i="1" s="1"/>
  <c r="Q1418" i="1"/>
  <c r="W1418" i="1" s="1"/>
  <c r="Q1419" i="1"/>
  <c r="W1419" i="1" s="1"/>
  <c r="Q1420" i="1"/>
  <c r="W1420" i="1" s="1"/>
  <c r="Q1421" i="1"/>
  <c r="W1421" i="1" s="1"/>
  <c r="Q1422" i="1"/>
  <c r="W1422" i="1" s="1"/>
  <c r="Q1423" i="1"/>
  <c r="W1423" i="1" s="1"/>
  <c r="Q1424" i="1"/>
  <c r="W1424" i="1" s="1"/>
  <c r="Q1425" i="1"/>
  <c r="W1425" i="1" s="1"/>
  <c r="Q1426" i="1"/>
  <c r="W1426" i="1" s="1"/>
  <c r="Q1427" i="1"/>
  <c r="W1427" i="1" s="1"/>
  <c r="Q1428" i="1"/>
  <c r="W1428" i="1" s="1"/>
  <c r="Q1429" i="1"/>
  <c r="W1429" i="1" s="1"/>
  <c r="Q1430" i="1"/>
  <c r="W1430" i="1" s="1"/>
  <c r="Q1431" i="1"/>
  <c r="W1431" i="1" s="1"/>
  <c r="Q1432" i="1"/>
  <c r="W1432" i="1" s="1"/>
  <c r="Q1433" i="1"/>
  <c r="W1433" i="1" s="1"/>
  <c r="Q1434" i="1"/>
  <c r="W1434" i="1" s="1"/>
  <c r="Q1435" i="1"/>
  <c r="W1435" i="1" s="1"/>
  <c r="Q1436" i="1"/>
  <c r="W1436" i="1" s="1"/>
  <c r="Q1437" i="1"/>
  <c r="W1437" i="1" s="1"/>
  <c r="Q1438" i="1"/>
  <c r="W1438" i="1" s="1"/>
  <c r="Q1439" i="1"/>
  <c r="W1439" i="1" s="1"/>
  <c r="Q1440" i="1"/>
  <c r="W1440" i="1" s="1"/>
  <c r="Q1441" i="1"/>
  <c r="W1441" i="1" s="1"/>
  <c r="Q1442" i="1"/>
  <c r="W1442" i="1" s="1"/>
  <c r="Q1443" i="1"/>
  <c r="W1443" i="1" s="1"/>
  <c r="Q1444" i="1"/>
  <c r="W1444" i="1" s="1"/>
  <c r="Q1445" i="1"/>
  <c r="W1445" i="1" s="1"/>
  <c r="Q1446" i="1"/>
  <c r="W1446" i="1" s="1"/>
  <c r="Q1447" i="1"/>
  <c r="W1447" i="1" s="1"/>
  <c r="Q1448" i="1"/>
  <c r="W1448" i="1" s="1"/>
  <c r="Q1449" i="1"/>
  <c r="W1449" i="1" s="1"/>
  <c r="Q1450" i="1"/>
  <c r="W1450" i="1" s="1"/>
  <c r="Q1451" i="1"/>
  <c r="W1451" i="1" s="1"/>
  <c r="Q1452" i="1"/>
  <c r="W1452" i="1" s="1"/>
  <c r="Q1453" i="1"/>
  <c r="W1453" i="1" s="1"/>
  <c r="Q1454" i="1"/>
  <c r="W1454" i="1" s="1"/>
  <c r="Q1455" i="1"/>
  <c r="W1455" i="1" s="1"/>
  <c r="Q1456" i="1"/>
  <c r="W1456" i="1" s="1"/>
  <c r="Q1457" i="1"/>
  <c r="W1457" i="1" s="1"/>
  <c r="Q1458" i="1"/>
  <c r="W1458" i="1" s="1"/>
  <c r="Q1459" i="1"/>
  <c r="W1459" i="1" s="1"/>
  <c r="Q1460" i="1"/>
  <c r="W1460" i="1" s="1"/>
  <c r="Q1461" i="1"/>
  <c r="W1461" i="1" s="1"/>
  <c r="Q1462" i="1"/>
  <c r="W1462" i="1" s="1"/>
  <c r="Q1463" i="1"/>
  <c r="W1463" i="1" s="1"/>
  <c r="Q1464" i="1"/>
  <c r="W1464" i="1" s="1"/>
  <c r="Q1465" i="1"/>
  <c r="W1465" i="1" s="1"/>
  <c r="Q1466" i="1"/>
  <c r="W1466" i="1" s="1"/>
  <c r="Q1467" i="1"/>
  <c r="W1467" i="1" s="1"/>
  <c r="Q1468" i="1"/>
  <c r="W1468" i="1" s="1"/>
  <c r="Q1469" i="1"/>
  <c r="W1469" i="1" s="1"/>
  <c r="Q1470" i="1"/>
  <c r="W1470" i="1" s="1"/>
  <c r="Q1471" i="1"/>
  <c r="W1471" i="1" s="1"/>
  <c r="Q1472" i="1"/>
  <c r="W1472" i="1" s="1"/>
  <c r="Q1473" i="1"/>
  <c r="W1473" i="1" s="1"/>
  <c r="Q1474" i="1"/>
  <c r="W1474" i="1" s="1"/>
  <c r="Q1475" i="1"/>
  <c r="W1475" i="1" s="1"/>
  <c r="Q1476" i="1"/>
  <c r="W1476" i="1" s="1"/>
  <c r="Q1477" i="1"/>
  <c r="W1477" i="1" s="1"/>
  <c r="Q1478" i="1"/>
  <c r="W1478" i="1" s="1"/>
  <c r="Q1479" i="1"/>
  <c r="W1479" i="1" s="1"/>
  <c r="Q1480" i="1"/>
  <c r="W1480" i="1" s="1"/>
  <c r="Q1481" i="1"/>
  <c r="W1481" i="1" s="1"/>
  <c r="Q1482" i="1"/>
  <c r="W1482" i="1" s="1"/>
  <c r="Q1483" i="1"/>
  <c r="W1483" i="1" s="1"/>
  <c r="Q1484" i="1"/>
  <c r="W1484" i="1" s="1"/>
  <c r="Q1485" i="1"/>
  <c r="W1485" i="1" s="1"/>
  <c r="Q1486" i="1"/>
  <c r="W1486" i="1" s="1"/>
  <c r="Q1487" i="1"/>
  <c r="W1487" i="1" s="1"/>
  <c r="Q1488" i="1"/>
  <c r="W1488" i="1" s="1"/>
  <c r="Q1489" i="1"/>
  <c r="W1489" i="1" s="1"/>
  <c r="Q1490" i="1"/>
  <c r="W1490" i="1" s="1"/>
  <c r="Q1491" i="1"/>
  <c r="W1491" i="1" s="1"/>
  <c r="Q1492" i="1"/>
  <c r="W1492" i="1" s="1"/>
  <c r="Q1493" i="1"/>
  <c r="W1493" i="1" s="1"/>
  <c r="Q1494" i="1"/>
  <c r="W1494" i="1" s="1"/>
  <c r="Q1495" i="1"/>
  <c r="W1495" i="1" s="1"/>
  <c r="Q1496" i="1"/>
  <c r="W1496" i="1" s="1"/>
  <c r="Q1497" i="1"/>
  <c r="W1497" i="1" s="1"/>
  <c r="Q1498" i="1"/>
  <c r="W1498" i="1" s="1"/>
  <c r="Q1499" i="1"/>
  <c r="W1499" i="1" s="1"/>
  <c r="Q1500" i="1"/>
  <c r="W1500" i="1" s="1"/>
  <c r="Q1501" i="1"/>
  <c r="W1501" i="1" s="1"/>
  <c r="Q1502" i="1"/>
  <c r="W1502" i="1" s="1"/>
  <c r="Q1503" i="1"/>
  <c r="W1503" i="1" s="1"/>
  <c r="Q1504" i="1"/>
  <c r="W1504" i="1" s="1"/>
  <c r="Q1505" i="1"/>
  <c r="W1505" i="1" s="1"/>
  <c r="Q1506" i="1"/>
  <c r="W1506" i="1" s="1"/>
  <c r="Q1507" i="1"/>
  <c r="W1507" i="1" s="1"/>
  <c r="Q1508" i="1"/>
  <c r="W1508" i="1" s="1"/>
  <c r="Q1509" i="1"/>
  <c r="W1509" i="1" s="1"/>
  <c r="Q1510" i="1"/>
  <c r="W1510" i="1" s="1"/>
  <c r="Q1511" i="1"/>
  <c r="W1511" i="1" s="1"/>
  <c r="Q1512" i="1"/>
  <c r="W1512" i="1" s="1"/>
  <c r="Q1513" i="1"/>
  <c r="W1513" i="1" s="1"/>
  <c r="Q1514" i="1"/>
  <c r="W1514" i="1" s="1"/>
  <c r="Q1515" i="1"/>
  <c r="W1515" i="1" s="1"/>
  <c r="Q1516" i="1"/>
  <c r="W1516" i="1" s="1"/>
  <c r="Q1517" i="1"/>
  <c r="W1517" i="1" s="1"/>
  <c r="Q1518" i="1"/>
  <c r="W1518" i="1" s="1"/>
  <c r="Q1519" i="1"/>
  <c r="W1519" i="1" s="1"/>
  <c r="Q1520" i="1"/>
  <c r="W1520" i="1" s="1"/>
  <c r="Q1521" i="1"/>
  <c r="W1521" i="1" s="1"/>
  <c r="Q1522" i="1"/>
  <c r="W1522" i="1" s="1"/>
  <c r="Q1523" i="1"/>
  <c r="W1523" i="1" s="1"/>
  <c r="Q1524" i="1"/>
  <c r="W1524" i="1" s="1"/>
  <c r="Q1525" i="1"/>
  <c r="W1525" i="1" s="1"/>
  <c r="Q1526" i="1"/>
  <c r="W1526" i="1" s="1"/>
  <c r="Q1527" i="1"/>
  <c r="W1527" i="1" s="1"/>
  <c r="Q1528" i="1"/>
  <c r="W1528" i="1" s="1"/>
  <c r="Q1529" i="1"/>
  <c r="W1529" i="1" s="1"/>
  <c r="Q1530" i="1"/>
  <c r="W1530" i="1" s="1"/>
  <c r="Q1531" i="1"/>
  <c r="W1531" i="1" s="1"/>
  <c r="Q1532" i="1"/>
  <c r="W1532" i="1" s="1"/>
  <c r="Q1533" i="1"/>
  <c r="W1533" i="1" s="1"/>
  <c r="Q1534" i="1"/>
  <c r="W1534" i="1" s="1"/>
  <c r="Q1535" i="1"/>
  <c r="W1535" i="1" s="1"/>
  <c r="Q1536" i="1"/>
  <c r="W1536" i="1" s="1"/>
  <c r="Q1537" i="1"/>
  <c r="W1537" i="1" s="1"/>
  <c r="Q1538" i="1"/>
  <c r="W1538" i="1" s="1"/>
  <c r="Q1539" i="1"/>
  <c r="W1539" i="1" s="1"/>
  <c r="Q1540" i="1"/>
  <c r="W1540" i="1" s="1"/>
  <c r="Q1541" i="1"/>
  <c r="W1541" i="1" s="1"/>
  <c r="Q1542" i="1"/>
  <c r="W1542" i="1" s="1"/>
  <c r="Q1543" i="1"/>
  <c r="W1543" i="1" s="1"/>
  <c r="Q1544" i="1"/>
  <c r="W1544" i="1" s="1"/>
  <c r="Q1545" i="1"/>
  <c r="W1545" i="1" s="1"/>
  <c r="Q1546" i="1"/>
  <c r="W1546" i="1" s="1"/>
  <c r="Q1547" i="1"/>
  <c r="W1547" i="1" s="1"/>
  <c r="Q1548" i="1"/>
  <c r="W1548" i="1" s="1"/>
  <c r="Q1549" i="1"/>
  <c r="W1549" i="1" s="1"/>
  <c r="Q1550" i="1"/>
  <c r="W1550" i="1" s="1"/>
  <c r="Q1551" i="1"/>
  <c r="W1551" i="1" s="1"/>
  <c r="Q1552" i="1"/>
  <c r="W1552" i="1" s="1"/>
  <c r="Q1553" i="1"/>
  <c r="W1553" i="1" s="1"/>
  <c r="Q1554" i="1"/>
  <c r="W1554" i="1" s="1"/>
  <c r="Q1555" i="1"/>
  <c r="W1555" i="1" s="1"/>
  <c r="Q1556" i="1"/>
  <c r="W1556" i="1" s="1"/>
  <c r="Q1557" i="1"/>
  <c r="W1557" i="1" s="1"/>
  <c r="Q1558" i="1"/>
  <c r="W1558" i="1" s="1"/>
  <c r="Q1559" i="1"/>
  <c r="W1559" i="1" s="1"/>
  <c r="Q1560" i="1"/>
  <c r="W1560" i="1" s="1"/>
  <c r="Q1561" i="1"/>
  <c r="W1561" i="1" s="1"/>
  <c r="Q1562" i="1"/>
  <c r="W1562" i="1" s="1"/>
  <c r="Q1563" i="1"/>
  <c r="W1563" i="1" s="1"/>
  <c r="Q1564" i="1"/>
  <c r="W1564" i="1" s="1"/>
  <c r="Q1565" i="1"/>
  <c r="W1565" i="1" s="1"/>
  <c r="Q1566" i="1"/>
  <c r="W1566" i="1" s="1"/>
  <c r="Q1567" i="1"/>
  <c r="W1567" i="1" s="1"/>
  <c r="Q1568" i="1"/>
  <c r="W1568" i="1" s="1"/>
  <c r="Q1569" i="1"/>
  <c r="W1569" i="1" s="1"/>
  <c r="Q1570" i="1"/>
  <c r="W1570" i="1" s="1"/>
  <c r="Q1571" i="1"/>
  <c r="W1571" i="1" s="1"/>
  <c r="Q1572" i="1"/>
  <c r="W1572" i="1" s="1"/>
  <c r="Q1573" i="1"/>
  <c r="W1573" i="1" s="1"/>
  <c r="Q1574" i="1"/>
  <c r="W1574" i="1" s="1"/>
  <c r="Q1575" i="1"/>
  <c r="W1575" i="1" s="1"/>
  <c r="Q1576" i="1"/>
  <c r="W1576" i="1" s="1"/>
  <c r="Q1577" i="1"/>
  <c r="W1577" i="1" s="1"/>
  <c r="Q1578" i="1"/>
  <c r="W1578" i="1" s="1"/>
  <c r="Q1579" i="1"/>
  <c r="W1579" i="1" s="1"/>
  <c r="Q1580" i="1"/>
  <c r="W1580" i="1" s="1"/>
  <c r="Q1581" i="1"/>
  <c r="W1581" i="1" s="1"/>
  <c r="Q1582" i="1"/>
  <c r="W1582" i="1" s="1"/>
  <c r="Q1583" i="1"/>
  <c r="W1583" i="1" s="1"/>
  <c r="Q1584" i="1"/>
  <c r="W1584" i="1" s="1"/>
  <c r="Q1585" i="1"/>
  <c r="W1585" i="1" s="1"/>
  <c r="Q1586" i="1"/>
  <c r="W1586" i="1" s="1"/>
  <c r="Q1587" i="1"/>
  <c r="W1587" i="1" s="1"/>
  <c r="Q1588" i="1"/>
  <c r="W1588" i="1" s="1"/>
  <c r="Q1589" i="1"/>
  <c r="W1589" i="1" s="1"/>
  <c r="Q1590" i="1"/>
  <c r="W1590" i="1" s="1"/>
  <c r="Q1591" i="1"/>
  <c r="W1591" i="1" s="1"/>
  <c r="Q1592" i="1"/>
  <c r="W1592" i="1" s="1"/>
  <c r="Q1593" i="1"/>
  <c r="W1593" i="1" s="1"/>
  <c r="Q1594" i="1"/>
  <c r="W1594" i="1" s="1"/>
  <c r="Q1595" i="1"/>
  <c r="W1595" i="1" s="1"/>
  <c r="Q1596" i="1"/>
  <c r="W1596" i="1" s="1"/>
  <c r="Q1597" i="1"/>
  <c r="W1597" i="1" s="1"/>
  <c r="Q1598" i="1"/>
  <c r="W1598" i="1" s="1"/>
  <c r="Q1599" i="1"/>
  <c r="W1599" i="1" s="1"/>
  <c r="Q1600" i="1"/>
  <c r="W1600" i="1" s="1"/>
  <c r="Q1601" i="1"/>
  <c r="W1601" i="1" s="1"/>
  <c r="Q1602" i="1"/>
  <c r="W1602" i="1" s="1"/>
  <c r="Q1603" i="1"/>
  <c r="W1603" i="1" s="1"/>
  <c r="Q1604" i="1"/>
  <c r="W1604" i="1" s="1"/>
  <c r="Q1605" i="1"/>
  <c r="W1605" i="1" s="1"/>
  <c r="Q1606" i="1"/>
  <c r="W1606" i="1" s="1"/>
  <c r="Q1607" i="1"/>
  <c r="W1607" i="1" s="1"/>
  <c r="Q1608" i="1"/>
  <c r="W1608" i="1" s="1"/>
  <c r="Q1609" i="1"/>
  <c r="W1609" i="1" s="1"/>
  <c r="Q1610" i="1"/>
  <c r="W1610" i="1" s="1"/>
  <c r="Q1611" i="1"/>
  <c r="W1611" i="1" s="1"/>
  <c r="Q1612" i="1"/>
  <c r="W1612" i="1" s="1"/>
  <c r="Q1613" i="1"/>
  <c r="W1613" i="1" s="1"/>
  <c r="Q1614" i="1"/>
  <c r="W1614" i="1" s="1"/>
  <c r="Q1615" i="1"/>
  <c r="W1615" i="1" s="1"/>
  <c r="Q1616" i="1"/>
  <c r="W1616" i="1" s="1"/>
  <c r="Q1617" i="1"/>
  <c r="W1617" i="1" s="1"/>
  <c r="Q1618" i="1"/>
  <c r="W1618" i="1" s="1"/>
  <c r="Q1619" i="1"/>
  <c r="W1619" i="1" s="1"/>
  <c r="Q1620" i="1"/>
  <c r="W1620" i="1" s="1"/>
  <c r="Q1621" i="1"/>
  <c r="W1621" i="1" s="1"/>
  <c r="Q1622" i="1"/>
  <c r="W1622" i="1" s="1"/>
  <c r="Q1623" i="1"/>
  <c r="W1623" i="1" s="1"/>
  <c r="Q1624" i="1"/>
  <c r="W1624" i="1" s="1"/>
  <c r="Q1625" i="1"/>
  <c r="W1625" i="1" s="1"/>
  <c r="Q1626" i="1"/>
  <c r="W1626" i="1" s="1"/>
  <c r="Q1627" i="1"/>
  <c r="W1627" i="1" s="1"/>
  <c r="Q1628" i="1"/>
  <c r="W1628" i="1" s="1"/>
  <c r="Q1629" i="1"/>
  <c r="W1629" i="1" s="1"/>
  <c r="Q1630" i="1"/>
  <c r="W1630" i="1" s="1"/>
  <c r="Q1631" i="1"/>
  <c r="W1631" i="1" s="1"/>
  <c r="Q1632" i="1"/>
  <c r="W1632" i="1" s="1"/>
  <c r="Q1633" i="1"/>
  <c r="W1633" i="1" s="1"/>
  <c r="Q1634" i="1"/>
  <c r="W1634" i="1" s="1"/>
  <c r="Q1635" i="1"/>
  <c r="W1635" i="1" s="1"/>
  <c r="Q1636" i="1"/>
  <c r="W1636" i="1" s="1"/>
  <c r="Q1637" i="1"/>
  <c r="W1637" i="1" s="1"/>
  <c r="Q1638" i="1"/>
  <c r="W1638" i="1" s="1"/>
  <c r="Q1639" i="1"/>
  <c r="W1639" i="1" s="1"/>
  <c r="Q1640" i="1"/>
  <c r="W1640" i="1" s="1"/>
  <c r="Q1641" i="1"/>
  <c r="W1641" i="1" s="1"/>
  <c r="Q1642" i="1"/>
  <c r="W1642" i="1" s="1"/>
  <c r="Q1643" i="1"/>
  <c r="W1643" i="1" s="1"/>
  <c r="Q1644" i="1"/>
  <c r="W1644" i="1" s="1"/>
  <c r="Q1645" i="1"/>
  <c r="W1645" i="1" s="1"/>
  <c r="Q1646" i="1"/>
  <c r="W1646" i="1" s="1"/>
  <c r="Q1647" i="1"/>
  <c r="W1647" i="1" s="1"/>
  <c r="Q1648" i="1"/>
  <c r="W1648" i="1" s="1"/>
  <c r="Q1649" i="1"/>
  <c r="W1649" i="1" s="1"/>
  <c r="Q1650" i="1"/>
  <c r="W1650" i="1" s="1"/>
  <c r="Q1651" i="1"/>
  <c r="W1651" i="1" s="1"/>
  <c r="Q1652" i="1"/>
  <c r="W1652" i="1" s="1"/>
  <c r="Q1653" i="1"/>
  <c r="W1653" i="1" s="1"/>
  <c r="Q1654" i="1"/>
  <c r="W1654" i="1" s="1"/>
  <c r="Q1655" i="1"/>
  <c r="W1655" i="1" s="1"/>
  <c r="Q1656" i="1"/>
  <c r="W1656" i="1" s="1"/>
  <c r="Q1657" i="1"/>
  <c r="W1657" i="1" s="1"/>
  <c r="Q1658" i="1"/>
  <c r="W1658" i="1" s="1"/>
  <c r="Q1659" i="1"/>
  <c r="W1659" i="1" s="1"/>
  <c r="Q1660" i="1"/>
  <c r="W1660" i="1" s="1"/>
  <c r="Q1661" i="1"/>
  <c r="W1661" i="1" s="1"/>
  <c r="Q1662" i="1"/>
  <c r="W1662" i="1" s="1"/>
  <c r="Q1663" i="1"/>
  <c r="W1663" i="1" s="1"/>
  <c r="Q1664" i="1"/>
  <c r="W1664" i="1" s="1"/>
  <c r="Q1665" i="1"/>
  <c r="W1665" i="1" s="1"/>
  <c r="Q1666" i="1"/>
  <c r="W1666" i="1" s="1"/>
  <c r="Q1667" i="1"/>
  <c r="W1667" i="1" s="1"/>
  <c r="Q1668" i="1"/>
  <c r="W1668" i="1" s="1"/>
  <c r="Q1669" i="1"/>
  <c r="W1669" i="1" s="1"/>
  <c r="Q1670" i="1"/>
  <c r="W1670" i="1" s="1"/>
  <c r="Q1671" i="1"/>
  <c r="W1671" i="1" s="1"/>
  <c r="Q1672" i="1"/>
  <c r="W1672" i="1" s="1"/>
  <c r="Q1673" i="1"/>
  <c r="W1673" i="1" s="1"/>
  <c r="Q1674" i="1"/>
  <c r="W1674" i="1" s="1"/>
  <c r="Q1675" i="1"/>
  <c r="W1675" i="1" s="1"/>
  <c r="Q1676" i="1"/>
  <c r="W1676" i="1" s="1"/>
  <c r="Q1677" i="1"/>
  <c r="W1677" i="1" s="1"/>
  <c r="Q1678" i="1"/>
  <c r="W1678" i="1" s="1"/>
  <c r="Q1679" i="1"/>
  <c r="W1679" i="1" s="1"/>
  <c r="Q1680" i="1"/>
  <c r="W1680" i="1" s="1"/>
  <c r="Q1681" i="1"/>
  <c r="W1681" i="1" s="1"/>
  <c r="Q1682" i="1"/>
  <c r="W1682" i="1" s="1"/>
  <c r="Q1683" i="1"/>
  <c r="W1683" i="1" s="1"/>
  <c r="Q1684" i="1"/>
  <c r="W1684" i="1" s="1"/>
  <c r="Q1685" i="1"/>
  <c r="W1685" i="1" s="1"/>
  <c r="Q1686" i="1"/>
  <c r="W1686" i="1" s="1"/>
  <c r="Q1687" i="1"/>
  <c r="W1687" i="1" s="1"/>
  <c r="Q1688" i="1"/>
  <c r="W1688" i="1" s="1"/>
  <c r="Q1689" i="1"/>
  <c r="W1689" i="1" s="1"/>
  <c r="Q1690" i="1"/>
  <c r="W1690" i="1" s="1"/>
  <c r="Q1691" i="1"/>
  <c r="W1691" i="1" s="1"/>
  <c r="Q1692" i="1"/>
  <c r="W1692" i="1" s="1"/>
  <c r="Q1693" i="1"/>
  <c r="W1693" i="1" s="1"/>
  <c r="Q1694" i="1"/>
  <c r="W1694" i="1" s="1"/>
  <c r="Q1695" i="1"/>
  <c r="W1695" i="1" s="1"/>
  <c r="Q1696" i="1"/>
  <c r="W1696" i="1" s="1"/>
  <c r="Q1697" i="1"/>
  <c r="W1697" i="1" s="1"/>
  <c r="Q1698" i="1"/>
  <c r="W1698" i="1" s="1"/>
  <c r="Q1699" i="1"/>
  <c r="W1699" i="1" s="1"/>
  <c r="Q1700" i="1"/>
  <c r="W1700" i="1" s="1"/>
  <c r="Q1701" i="1"/>
  <c r="W1701" i="1" s="1"/>
  <c r="Q1702" i="1"/>
  <c r="W1702" i="1" s="1"/>
  <c r="Q1703" i="1"/>
  <c r="W1703" i="1" s="1"/>
  <c r="Q1704" i="1"/>
  <c r="W1704" i="1" s="1"/>
  <c r="Q1705" i="1"/>
  <c r="W1705" i="1" s="1"/>
  <c r="Q1706" i="1"/>
  <c r="W1706" i="1" s="1"/>
  <c r="Q1707" i="1"/>
  <c r="W1707" i="1" s="1"/>
  <c r="Q1708" i="1"/>
  <c r="W1708" i="1" s="1"/>
  <c r="Q1709" i="1"/>
  <c r="W1709" i="1" s="1"/>
  <c r="Q1710" i="1"/>
  <c r="W1710" i="1" s="1"/>
  <c r="Q1711" i="1"/>
  <c r="W1711" i="1" s="1"/>
  <c r="Q1712" i="1"/>
  <c r="W1712" i="1" s="1"/>
  <c r="Q1713" i="1"/>
  <c r="W1713" i="1" s="1"/>
  <c r="Q1714" i="1"/>
  <c r="W1714" i="1" s="1"/>
  <c r="Q1715" i="1"/>
  <c r="W1715" i="1" s="1"/>
  <c r="Q1716" i="1"/>
  <c r="W1716" i="1" s="1"/>
  <c r="Q1717" i="1"/>
  <c r="W1717" i="1" s="1"/>
  <c r="Q1718" i="1"/>
  <c r="W1718" i="1" s="1"/>
  <c r="Q1719" i="1"/>
  <c r="W1719" i="1" s="1"/>
  <c r="Q1720" i="1"/>
  <c r="W1720" i="1" s="1"/>
  <c r="Q1721" i="1"/>
  <c r="W1721" i="1" s="1"/>
  <c r="Q1722" i="1"/>
  <c r="W1722" i="1" s="1"/>
  <c r="Q1723" i="1"/>
  <c r="W1723" i="1" s="1"/>
  <c r="Q1724" i="1"/>
  <c r="W1724" i="1" s="1"/>
  <c r="Q1725" i="1"/>
  <c r="W1725" i="1" s="1"/>
  <c r="Q1726" i="1"/>
  <c r="W1726" i="1" s="1"/>
  <c r="Q1727" i="1"/>
  <c r="W1727" i="1" s="1"/>
  <c r="Q1728" i="1"/>
  <c r="W1728" i="1" s="1"/>
  <c r="Q1729" i="1"/>
  <c r="W1729" i="1" s="1"/>
  <c r="Q1730" i="1"/>
  <c r="W1730" i="1" s="1"/>
  <c r="Q1731" i="1"/>
  <c r="W1731" i="1" s="1"/>
  <c r="Q1732" i="1"/>
  <c r="W1732" i="1" s="1"/>
  <c r="Q1733" i="1"/>
  <c r="W1733" i="1" s="1"/>
  <c r="Q1734" i="1"/>
  <c r="W1734" i="1" s="1"/>
  <c r="Q1735" i="1"/>
  <c r="W1735" i="1" s="1"/>
  <c r="Q1736" i="1"/>
  <c r="W1736" i="1" s="1"/>
  <c r="Q1737" i="1"/>
  <c r="W1737" i="1" s="1"/>
  <c r="Q1738" i="1"/>
  <c r="W1738" i="1" s="1"/>
  <c r="Q1739" i="1"/>
  <c r="W1739" i="1" s="1"/>
  <c r="Q1740" i="1"/>
  <c r="W1740" i="1" s="1"/>
  <c r="Q1741" i="1"/>
  <c r="W1741" i="1" s="1"/>
  <c r="Q1742" i="1"/>
  <c r="W1742" i="1" s="1"/>
  <c r="Q1743" i="1"/>
  <c r="W1743" i="1" s="1"/>
  <c r="Q1744" i="1"/>
  <c r="W1744" i="1" s="1"/>
  <c r="Q1745" i="1"/>
  <c r="W1745" i="1" s="1"/>
  <c r="Q1746" i="1"/>
  <c r="W1746" i="1" s="1"/>
  <c r="Q1747" i="1"/>
  <c r="W1747" i="1" s="1"/>
  <c r="Q1748" i="1"/>
  <c r="W1748" i="1" s="1"/>
  <c r="Q1749" i="1"/>
  <c r="W1749" i="1" s="1"/>
  <c r="Q1750" i="1"/>
  <c r="W1750" i="1" s="1"/>
  <c r="Q1751" i="1"/>
  <c r="W1751" i="1" s="1"/>
  <c r="Q1752" i="1"/>
  <c r="W1752" i="1" s="1"/>
  <c r="Q1753" i="1"/>
  <c r="W1753" i="1" s="1"/>
  <c r="Q1754" i="1"/>
  <c r="W1754" i="1" s="1"/>
  <c r="Q1755" i="1"/>
  <c r="W1755" i="1" s="1"/>
  <c r="Q1756" i="1"/>
  <c r="W1756" i="1" s="1"/>
  <c r="Q1757" i="1"/>
  <c r="W1757" i="1" s="1"/>
  <c r="Q1758" i="1"/>
  <c r="W1758" i="1" s="1"/>
  <c r="Q1759" i="1"/>
  <c r="W1759" i="1" s="1"/>
  <c r="Q1760" i="1"/>
  <c r="W1760" i="1" s="1"/>
  <c r="Q1761" i="1"/>
  <c r="W1761" i="1" s="1"/>
  <c r="Q1762" i="1"/>
  <c r="W1762" i="1" s="1"/>
  <c r="Q1763" i="1"/>
  <c r="W1763" i="1" s="1"/>
  <c r="Q1764" i="1"/>
  <c r="W1764" i="1" s="1"/>
  <c r="Q1765" i="1"/>
  <c r="W1765" i="1" s="1"/>
  <c r="Q1766" i="1"/>
  <c r="W1766" i="1" s="1"/>
  <c r="Q1767" i="1"/>
  <c r="W1767" i="1" s="1"/>
  <c r="Q1768" i="1"/>
  <c r="W1768" i="1" s="1"/>
  <c r="Q1769" i="1"/>
  <c r="W1769" i="1" s="1"/>
  <c r="Q1770" i="1"/>
  <c r="W1770" i="1" s="1"/>
  <c r="Q1771" i="1"/>
  <c r="W1771" i="1" s="1"/>
  <c r="Q1772" i="1"/>
  <c r="W1772" i="1" s="1"/>
  <c r="Q1773" i="1"/>
  <c r="W1773" i="1" s="1"/>
  <c r="Q1774" i="1"/>
  <c r="W1774" i="1" s="1"/>
  <c r="Q1775" i="1"/>
  <c r="W1775" i="1" s="1"/>
  <c r="Q1776" i="1"/>
  <c r="W1776" i="1" s="1"/>
  <c r="Q1777" i="1"/>
  <c r="W1777" i="1" s="1"/>
  <c r="Q1778" i="1"/>
  <c r="W1778" i="1" s="1"/>
  <c r="Q1779" i="1"/>
  <c r="W1779" i="1" s="1"/>
  <c r="Q1780" i="1"/>
  <c r="W1780" i="1" s="1"/>
  <c r="Q1781" i="1"/>
  <c r="W1781" i="1" s="1"/>
  <c r="Q1782" i="1"/>
  <c r="W1782" i="1" s="1"/>
  <c r="Q1783" i="1"/>
  <c r="W1783" i="1" s="1"/>
  <c r="Q1784" i="1"/>
  <c r="W1784" i="1" s="1"/>
  <c r="Q1785" i="1"/>
  <c r="W1785" i="1" s="1"/>
  <c r="Q1786" i="1"/>
  <c r="W1786" i="1" s="1"/>
  <c r="Q1787" i="1"/>
  <c r="W1787" i="1" s="1"/>
  <c r="Q1788" i="1"/>
  <c r="W1788" i="1" s="1"/>
  <c r="Q1789" i="1"/>
  <c r="W1789" i="1" s="1"/>
  <c r="Q1790" i="1"/>
  <c r="W1790" i="1" s="1"/>
  <c r="Q1791" i="1"/>
  <c r="W1791" i="1" s="1"/>
  <c r="Q1792" i="1"/>
  <c r="W1792" i="1" s="1"/>
  <c r="Q1793" i="1"/>
  <c r="W1793" i="1" s="1"/>
  <c r="Q1794" i="1"/>
  <c r="W1794" i="1" s="1"/>
  <c r="Q1795" i="1"/>
  <c r="W1795" i="1" s="1"/>
  <c r="Q1796" i="1"/>
  <c r="W1796" i="1" s="1"/>
  <c r="Q1797" i="1"/>
  <c r="W1797" i="1" s="1"/>
  <c r="Q1798" i="1"/>
  <c r="W1798" i="1" s="1"/>
  <c r="Q1799" i="1"/>
  <c r="W1799" i="1" s="1"/>
  <c r="Q1800" i="1"/>
  <c r="W1800" i="1" s="1"/>
  <c r="Q1801" i="1"/>
  <c r="W1801" i="1" s="1"/>
  <c r="Q1802" i="1"/>
  <c r="W1802" i="1" s="1"/>
  <c r="Q1803" i="1"/>
  <c r="W1803" i="1" s="1"/>
  <c r="Q1804" i="1"/>
  <c r="W1804" i="1" s="1"/>
  <c r="Q1805" i="1"/>
  <c r="W1805" i="1" s="1"/>
  <c r="Q1806" i="1"/>
  <c r="W1806" i="1" s="1"/>
  <c r="Q1807" i="1"/>
  <c r="W1807" i="1" s="1"/>
  <c r="Q1808" i="1"/>
  <c r="W1808" i="1" s="1"/>
  <c r="Q1809" i="1"/>
  <c r="W1809" i="1" s="1"/>
  <c r="Q1810" i="1"/>
  <c r="W1810" i="1" s="1"/>
  <c r="Q1811" i="1"/>
  <c r="W1811" i="1" s="1"/>
  <c r="Q1812" i="1"/>
  <c r="W1812" i="1" s="1"/>
  <c r="Q1813" i="1"/>
  <c r="W1813" i="1" s="1"/>
  <c r="Q1814" i="1"/>
  <c r="W1814" i="1" s="1"/>
  <c r="Q1815" i="1"/>
  <c r="W1815" i="1" s="1"/>
  <c r="Q1816" i="1"/>
  <c r="W1816" i="1" s="1"/>
  <c r="Q1817" i="1"/>
  <c r="W1817" i="1" s="1"/>
  <c r="Q1818" i="1"/>
  <c r="W1818" i="1" s="1"/>
  <c r="Q1819" i="1"/>
  <c r="W1819" i="1" s="1"/>
  <c r="Q1820" i="1"/>
  <c r="W1820" i="1" s="1"/>
  <c r="Q1821" i="1"/>
  <c r="W1821" i="1" s="1"/>
  <c r="Q1822" i="1"/>
  <c r="W1822" i="1" s="1"/>
  <c r="Q1823" i="1"/>
  <c r="W1823" i="1" s="1"/>
  <c r="Q1824" i="1"/>
  <c r="W1824" i="1" s="1"/>
  <c r="Q1825" i="1"/>
  <c r="W1825" i="1" s="1"/>
  <c r="Q1826" i="1"/>
  <c r="W1826" i="1" s="1"/>
  <c r="Q1827" i="1"/>
  <c r="W1827" i="1" s="1"/>
  <c r="Q1828" i="1"/>
  <c r="W1828" i="1" s="1"/>
  <c r="Q1829" i="1"/>
  <c r="W1829" i="1" s="1"/>
  <c r="Q1830" i="1"/>
  <c r="W1830" i="1" s="1"/>
  <c r="Q1831" i="1"/>
  <c r="W1831" i="1" s="1"/>
  <c r="Q1832" i="1"/>
  <c r="W1832" i="1" s="1"/>
  <c r="Q1833" i="1"/>
  <c r="W1833" i="1" s="1"/>
  <c r="Q1834" i="1"/>
  <c r="W1834" i="1" s="1"/>
  <c r="Q1835" i="1"/>
  <c r="W1835" i="1" s="1"/>
  <c r="Q1836" i="1"/>
  <c r="W1836" i="1" s="1"/>
  <c r="Q1837" i="1"/>
  <c r="W1837" i="1" s="1"/>
  <c r="Q1838" i="1"/>
  <c r="W1838" i="1" s="1"/>
  <c r="Q1839" i="1"/>
  <c r="W1839" i="1" s="1"/>
  <c r="Q1840" i="1"/>
  <c r="W1840" i="1" s="1"/>
  <c r="Q1841" i="1"/>
  <c r="W1841" i="1" s="1"/>
  <c r="Q1842" i="1"/>
  <c r="W1842" i="1" s="1"/>
  <c r="Q1843" i="1"/>
  <c r="W1843" i="1" s="1"/>
  <c r="Q1844" i="1"/>
  <c r="W1844" i="1" s="1"/>
  <c r="Q1845" i="1"/>
  <c r="W1845" i="1" s="1"/>
  <c r="Q1846" i="1"/>
  <c r="W1846" i="1" s="1"/>
  <c r="Q1847" i="1"/>
  <c r="W1847" i="1" s="1"/>
  <c r="Q1848" i="1"/>
  <c r="W1848" i="1" s="1"/>
  <c r="Q1849" i="1"/>
  <c r="W1849" i="1" s="1"/>
  <c r="Q1850" i="1"/>
  <c r="W1850" i="1" s="1"/>
  <c r="Q1851" i="1"/>
  <c r="W1851" i="1" s="1"/>
  <c r="Q1852" i="1"/>
  <c r="W1852" i="1" s="1"/>
  <c r="Q1853" i="1"/>
  <c r="W1853" i="1" s="1"/>
  <c r="Q1854" i="1"/>
  <c r="W1854" i="1" s="1"/>
  <c r="Q1855" i="1"/>
  <c r="W1855" i="1" s="1"/>
  <c r="Q1856" i="1"/>
  <c r="W1856" i="1" s="1"/>
  <c r="Q1857" i="1"/>
  <c r="W1857" i="1" s="1"/>
  <c r="Q1858" i="1"/>
  <c r="W1858" i="1" s="1"/>
  <c r="Q1859" i="1"/>
  <c r="W1859" i="1" s="1"/>
  <c r="Q1860" i="1"/>
  <c r="W1860" i="1" s="1"/>
  <c r="Q1861" i="1"/>
  <c r="W1861" i="1" s="1"/>
  <c r="Q1862" i="1"/>
  <c r="W1862" i="1" s="1"/>
  <c r="Q1863" i="1"/>
  <c r="W1863" i="1" s="1"/>
  <c r="Q1864" i="1"/>
  <c r="W1864" i="1" s="1"/>
  <c r="Q1865" i="1"/>
  <c r="W1865" i="1" s="1"/>
  <c r="Q1866" i="1"/>
  <c r="W1866" i="1" s="1"/>
  <c r="Q1867" i="1"/>
  <c r="W1867" i="1" s="1"/>
  <c r="Q1868" i="1"/>
  <c r="W1868" i="1" s="1"/>
  <c r="Q1869" i="1"/>
  <c r="W1869" i="1" s="1"/>
  <c r="Q1870" i="1"/>
  <c r="W1870" i="1" s="1"/>
  <c r="Q1871" i="1"/>
  <c r="W1871" i="1" s="1"/>
  <c r="Q1872" i="1"/>
  <c r="W1872" i="1" s="1"/>
  <c r="Q1873" i="1"/>
  <c r="W1873" i="1" s="1"/>
  <c r="Q1874" i="1"/>
  <c r="W1874" i="1" s="1"/>
  <c r="Q1875" i="1"/>
  <c r="W1875" i="1" s="1"/>
  <c r="Q1876" i="1"/>
  <c r="W1876" i="1" s="1"/>
  <c r="Q1877" i="1"/>
  <c r="W1877" i="1" s="1"/>
  <c r="Q1878" i="1"/>
  <c r="W1878" i="1" s="1"/>
  <c r="Q1879" i="1"/>
  <c r="W1879" i="1" s="1"/>
  <c r="Q1880" i="1"/>
  <c r="W1880" i="1" s="1"/>
  <c r="Q1881" i="1"/>
  <c r="W1881" i="1" s="1"/>
  <c r="Q1882" i="1"/>
  <c r="W1882" i="1" s="1"/>
  <c r="Q1883" i="1"/>
  <c r="W1883" i="1" s="1"/>
  <c r="Q1884" i="1"/>
  <c r="W1884" i="1" s="1"/>
  <c r="Q1885" i="1"/>
  <c r="W1885" i="1" s="1"/>
  <c r="Q1886" i="1"/>
  <c r="W1886" i="1" s="1"/>
  <c r="Q1887" i="1"/>
  <c r="W1887" i="1" s="1"/>
  <c r="Q1888" i="1"/>
  <c r="W1888" i="1" s="1"/>
  <c r="Q1889" i="1"/>
  <c r="W1889" i="1" s="1"/>
  <c r="Q1890" i="1"/>
  <c r="W1890" i="1" s="1"/>
  <c r="Q1891" i="1"/>
  <c r="W1891" i="1" s="1"/>
  <c r="Q1892" i="1"/>
  <c r="W1892" i="1" s="1"/>
  <c r="Q1893" i="1"/>
  <c r="W1893" i="1" s="1"/>
  <c r="Q1894" i="1"/>
  <c r="W1894" i="1" s="1"/>
  <c r="Q1895" i="1"/>
  <c r="W1895" i="1" s="1"/>
  <c r="Q1896" i="1"/>
  <c r="W1896" i="1" s="1"/>
  <c r="Q1897" i="1"/>
  <c r="W1897" i="1" s="1"/>
  <c r="Q1898" i="1"/>
  <c r="W1898" i="1" s="1"/>
  <c r="Q1899" i="1"/>
  <c r="W1899" i="1" s="1"/>
  <c r="Q1900" i="1"/>
  <c r="W1900" i="1" s="1"/>
  <c r="Q1901" i="1"/>
  <c r="W1901" i="1" s="1"/>
  <c r="Q1902" i="1"/>
  <c r="W1902" i="1" s="1"/>
  <c r="Q1903" i="1"/>
  <c r="W1903" i="1" s="1"/>
  <c r="Q1904" i="1"/>
  <c r="W1904" i="1" s="1"/>
  <c r="Q1905" i="1"/>
  <c r="W1905" i="1" s="1"/>
  <c r="Q1906" i="1"/>
  <c r="W1906" i="1" s="1"/>
  <c r="Q1907" i="1"/>
  <c r="W1907" i="1" s="1"/>
  <c r="Q1908" i="1"/>
  <c r="W1908" i="1" s="1"/>
  <c r="Q1909" i="1"/>
  <c r="W1909" i="1" s="1"/>
  <c r="Q1910" i="1"/>
  <c r="W1910" i="1" s="1"/>
  <c r="Q1911" i="1"/>
  <c r="W1911" i="1" s="1"/>
  <c r="Q1912" i="1"/>
  <c r="W1912" i="1" s="1"/>
  <c r="Q1913" i="1"/>
  <c r="W1913" i="1" s="1"/>
  <c r="Q1914" i="1"/>
  <c r="W1914" i="1" s="1"/>
  <c r="Q1915" i="1"/>
  <c r="W1915" i="1" s="1"/>
  <c r="Q1916" i="1"/>
  <c r="W1916" i="1" s="1"/>
  <c r="Q1917" i="1"/>
  <c r="W1917" i="1" s="1"/>
  <c r="Q1918" i="1"/>
  <c r="W1918" i="1" s="1"/>
  <c r="Q1919" i="1"/>
  <c r="W1919" i="1" s="1"/>
  <c r="Q1920" i="1"/>
  <c r="W1920" i="1" s="1"/>
  <c r="Q1921" i="1"/>
  <c r="W1921" i="1" s="1"/>
  <c r="Q1922" i="1"/>
  <c r="W1922" i="1" s="1"/>
  <c r="Q1923" i="1"/>
  <c r="W1923" i="1" s="1"/>
  <c r="Q1924" i="1"/>
  <c r="W1924" i="1" s="1"/>
  <c r="Q1925" i="1"/>
  <c r="W1925" i="1" s="1"/>
  <c r="Q1926" i="1"/>
  <c r="W1926" i="1" s="1"/>
  <c r="Q1927" i="1"/>
  <c r="W1927" i="1" s="1"/>
  <c r="Q1928" i="1"/>
  <c r="W1928" i="1" s="1"/>
  <c r="Q1929" i="1"/>
  <c r="W1929" i="1" s="1"/>
  <c r="Q1930" i="1"/>
  <c r="W1930" i="1" s="1"/>
  <c r="Q1931" i="1"/>
  <c r="W1931" i="1" s="1"/>
  <c r="Q1932" i="1"/>
  <c r="W1932" i="1" s="1"/>
  <c r="Q1933" i="1"/>
  <c r="W1933" i="1" s="1"/>
  <c r="Q1934" i="1"/>
  <c r="W1934" i="1" s="1"/>
  <c r="Q1935" i="1"/>
  <c r="W1935" i="1" s="1"/>
  <c r="Q1936" i="1"/>
  <c r="W1936" i="1" s="1"/>
  <c r="Q1937" i="1"/>
  <c r="W1937" i="1" s="1"/>
  <c r="Q1938" i="1"/>
  <c r="W1938" i="1" s="1"/>
  <c r="Q1939" i="1"/>
  <c r="W1939" i="1" s="1"/>
  <c r="Q1940" i="1"/>
  <c r="W1940" i="1" s="1"/>
  <c r="Q1941" i="1"/>
  <c r="W1941" i="1" s="1"/>
  <c r="Q1942" i="1"/>
  <c r="W1942" i="1" s="1"/>
  <c r="Q1943" i="1"/>
  <c r="W1943" i="1" s="1"/>
  <c r="Q1944" i="1"/>
  <c r="W1944" i="1" s="1"/>
  <c r="Q1945" i="1"/>
  <c r="W1945" i="1" s="1"/>
  <c r="Q1946" i="1"/>
  <c r="W1946" i="1" s="1"/>
  <c r="Q1947" i="1"/>
  <c r="W1947" i="1" s="1"/>
  <c r="Q1948" i="1"/>
  <c r="W1948" i="1" s="1"/>
  <c r="Q1949" i="1"/>
  <c r="W1949" i="1" s="1"/>
  <c r="Q1950" i="1"/>
  <c r="W1950" i="1" s="1"/>
  <c r="Q1951" i="1"/>
  <c r="W1951" i="1" s="1"/>
  <c r="Q1952" i="1"/>
  <c r="W1952" i="1" s="1"/>
  <c r="Q1953" i="1"/>
  <c r="W1953" i="1" s="1"/>
  <c r="Q1954" i="1"/>
  <c r="W1954" i="1" s="1"/>
  <c r="Q1955" i="1"/>
  <c r="W1955" i="1" s="1"/>
  <c r="Q1956" i="1"/>
  <c r="W1956" i="1" s="1"/>
  <c r="Q1957" i="1"/>
  <c r="W1957" i="1" s="1"/>
  <c r="Q1958" i="1"/>
  <c r="W1958" i="1" s="1"/>
  <c r="Q1959" i="1"/>
  <c r="W1959" i="1" s="1"/>
  <c r="Q1960" i="1"/>
  <c r="W1960" i="1" s="1"/>
  <c r="Q1961" i="1"/>
  <c r="W1961" i="1" s="1"/>
  <c r="Q1962" i="1"/>
  <c r="W1962" i="1" s="1"/>
  <c r="Q1963" i="1"/>
  <c r="W1963" i="1" s="1"/>
  <c r="Q1964" i="1"/>
  <c r="W1964" i="1" s="1"/>
  <c r="Q1965" i="1"/>
  <c r="W1965" i="1" s="1"/>
  <c r="Q1966" i="1"/>
  <c r="W1966" i="1" s="1"/>
  <c r="Q1967" i="1"/>
  <c r="W1967" i="1" s="1"/>
  <c r="Q1968" i="1"/>
  <c r="W1968" i="1" s="1"/>
  <c r="Q1969" i="1"/>
  <c r="W1969" i="1" s="1"/>
  <c r="Q1970" i="1"/>
  <c r="W1970" i="1" s="1"/>
  <c r="Q1971" i="1"/>
  <c r="W1971" i="1" s="1"/>
  <c r="Q1972" i="1"/>
  <c r="W1972" i="1" s="1"/>
  <c r="Q1973" i="1"/>
  <c r="W1973" i="1" s="1"/>
  <c r="Q1974" i="1"/>
  <c r="W1974" i="1" s="1"/>
  <c r="Q1975" i="1"/>
  <c r="W1975" i="1" s="1"/>
  <c r="Q1976" i="1"/>
  <c r="W1976" i="1" s="1"/>
  <c r="Q1977" i="1"/>
  <c r="W1977" i="1" s="1"/>
  <c r="Q1978" i="1"/>
  <c r="W1978" i="1" s="1"/>
  <c r="Q1979" i="1"/>
  <c r="W1979" i="1" s="1"/>
  <c r="Q1980" i="1"/>
  <c r="W1980" i="1" s="1"/>
  <c r="Q1981" i="1"/>
  <c r="W1981" i="1" s="1"/>
  <c r="Q1982" i="1"/>
  <c r="W1982" i="1" s="1"/>
  <c r="Q1983" i="1"/>
  <c r="W1983" i="1" s="1"/>
  <c r="Q1984" i="1"/>
  <c r="W1984" i="1" s="1"/>
  <c r="Q1985" i="1"/>
  <c r="W1985" i="1" s="1"/>
  <c r="Q1986" i="1"/>
  <c r="W1986" i="1" s="1"/>
  <c r="Q1987" i="1"/>
  <c r="W1987" i="1" s="1"/>
  <c r="Q1988" i="1"/>
  <c r="W1988" i="1" s="1"/>
  <c r="Q1989" i="1"/>
  <c r="W1989" i="1" s="1"/>
  <c r="Q1990" i="1"/>
  <c r="W1990" i="1" s="1"/>
  <c r="Q1991" i="1"/>
  <c r="W1991" i="1" s="1"/>
  <c r="Q1992" i="1"/>
  <c r="W1992" i="1" s="1"/>
  <c r="Q1993" i="1"/>
  <c r="W1993" i="1" s="1"/>
  <c r="Q1994" i="1"/>
  <c r="W1994" i="1" s="1"/>
  <c r="Q1995" i="1"/>
  <c r="W1995" i="1" s="1"/>
  <c r="Q1996" i="1"/>
  <c r="W1996" i="1" s="1"/>
  <c r="Q1997" i="1"/>
  <c r="W1997" i="1" s="1"/>
  <c r="Q1998" i="1"/>
  <c r="W1998" i="1" s="1"/>
  <c r="Q1999" i="1"/>
  <c r="W1999" i="1" s="1"/>
  <c r="Q2000" i="1"/>
  <c r="W2000" i="1" s="1"/>
  <c r="Q2001" i="1"/>
  <c r="W2001" i="1" s="1"/>
  <c r="Q2002" i="1"/>
  <c r="W2002" i="1" s="1"/>
  <c r="Q2003" i="1"/>
  <c r="W2003" i="1" s="1"/>
  <c r="Q2004" i="1"/>
  <c r="W2004" i="1" s="1"/>
  <c r="Q2005" i="1"/>
  <c r="W2005" i="1" s="1"/>
  <c r="Q2006" i="1"/>
  <c r="W2006" i="1" s="1"/>
  <c r="Q2007" i="1"/>
  <c r="W2007" i="1" s="1"/>
  <c r="Q2008" i="1"/>
  <c r="W2008" i="1" s="1"/>
  <c r="Q2009" i="1"/>
  <c r="W2009" i="1" s="1"/>
  <c r="Q2010" i="1"/>
  <c r="W2010" i="1" s="1"/>
  <c r="Q2011" i="1"/>
  <c r="W2011" i="1" s="1"/>
  <c r="Q2012" i="1"/>
  <c r="W2012" i="1" s="1"/>
  <c r="Q2013" i="1"/>
  <c r="W2013" i="1" s="1"/>
  <c r="Q2014" i="1"/>
  <c r="W2014" i="1" s="1"/>
  <c r="Q2015" i="1"/>
  <c r="W2015" i="1" s="1"/>
  <c r="Q2016" i="1"/>
  <c r="W2016" i="1" s="1"/>
  <c r="Q2017" i="1"/>
  <c r="W2017" i="1" s="1"/>
  <c r="Q2018" i="1"/>
  <c r="W2018" i="1" s="1"/>
  <c r="Q2019" i="1"/>
  <c r="W2019" i="1" s="1"/>
  <c r="Q2020" i="1"/>
  <c r="W2020" i="1" s="1"/>
  <c r="Q2021" i="1"/>
  <c r="W2021" i="1" s="1"/>
  <c r="Q2022" i="1"/>
  <c r="W2022" i="1" s="1"/>
  <c r="Q2023" i="1"/>
  <c r="W2023" i="1" s="1"/>
  <c r="Q2024" i="1"/>
  <c r="W2024" i="1" s="1"/>
  <c r="Q2025" i="1"/>
  <c r="W2025" i="1" s="1"/>
  <c r="Q2026" i="1"/>
  <c r="W2026" i="1" s="1"/>
  <c r="Q2027" i="1"/>
  <c r="W2027" i="1" s="1"/>
  <c r="Q2028" i="1"/>
  <c r="W2028" i="1" s="1"/>
  <c r="Q2029" i="1"/>
  <c r="W2029" i="1" s="1"/>
  <c r="Q2030" i="1"/>
  <c r="W2030" i="1" s="1"/>
  <c r="Q2031" i="1"/>
  <c r="W2031" i="1" s="1"/>
  <c r="Q2032" i="1"/>
  <c r="W2032" i="1" s="1"/>
  <c r="Q2033" i="1"/>
  <c r="W2033" i="1" s="1"/>
  <c r="Q2034" i="1"/>
  <c r="W2034" i="1" s="1"/>
  <c r="Q2035" i="1"/>
  <c r="W2035" i="1" s="1"/>
  <c r="Q2036" i="1"/>
  <c r="W2036" i="1" s="1"/>
  <c r="Q2037" i="1"/>
  <c r="W2037" i="1" s="1"/>
  <c r="Q2038" i="1"/>
  <c r="W2038" i="1" s="1"/>
  <c r="Q2039" i="1"/>
  <c r="W2039" i="1" s="1"/>
  <c r="Q2040" i="1"/>
  <c r="W2040" i="1" s="1"/>
  <c r="Q2041" i="1"/>
  <c r="W2041" i="1" s="1"/>
  <c r="Q2042" i="1"/>
  <c r="W2042" i="1" s="1"/>
  <c r="Q2043" i="1"/>
  <c r="W2043" i="1" s="1"/>
  <c r="Q2044" i="1"/>
  <c r="W2044" i="1" s="1"/>
  <c r="Q2045" i="1"/>
  <c r="W2045" i="1" s="1"/>
  <c r="Q2046" i="1"/>
  <c r="W2046" i="1" s="1"/>
  <c r="Q2047" i="1"/>
  <c r="W2047" i="1" s="1"/>
  <c r="Q2048" i="1"/>
  <c r="W2048" i="1" s="1"/>
  <c r="Q2049" i="1"/>
  <c r="W2049" i="1" s="1"/>
  <c r="Q2050" i="1"/>
  <c r="W2050" i="1" s="1"/>
  <c r="Q2051" i="1"/>
  <c r="W2051" i="1" s="1"/>
  <c r="Q2052" i="1"/>
  <c r="W2052" i="1" s="1"/>
  <c r="Q2053" i="1"/>
  <c r="W2053" i="1" s="1"/>
  <c r="Q2054" i="1"/>
  <c r="W2054" i="1" s="1"/>
  <c r="Q2055" i="1"/>
  <c r="W2055" i="1" s="1"/>
  <c r="Q2056" i="1"/>
  <c r="W2056" i="1" s="1"/>
  <c r="Q2057" i="1"/>
  <c r="W2057" i="1" s="1"/>
  <c r="Q2058" i="1"/>
  <c r="W2058" i="1" s="1"/>
  <c r="Q2059" i="1"/>
  <c r="W2059" i="1" s="1"/>
  <c r="Q2060" i="1"/>
  <c r="W2060" i="1" s="1"/>
  <c r="Q2061" i="1"/>
  <c r="W2061" i="1" s="1"/>
  <c r="Q2062" i="1"/>
  <c r="W2062" i="1" s="1"/>
  <c r="Q2063" i="1"/>
  <c r="W2063" i="1" s="1"/>
  <c r="Q2064" i="1"/>
  <c r="W2064" i="1" s="1"/>
  <c r="Q2065" i="1"/>
  <c r="W2065" i="1" s="1"/>
  <c r="Q2066" i="1"/>
  <c r="W2066" i="1" s="1"/>
  <c r="Q2067" i="1"/>
  <c r="W2067" i="1" s="1"/>
  <c r="Q2068" i="1"/>
  <c r="W2068" i="1" s="1"/>
  <c r="Q2069" i="1"/>
  <c r="W2069" i="1" s="1"/>
  <c r="Q2070" i="1"/>
  <c r="W2070" i="1" s="1"/>
  <c r="Q2071" i="1"/>
  <c r="W2071" i="1" s="1"/>
  <c r="Q2072" i="1"/>
  <c r="W2072" i="1" s="1"/>
  <c r="Q2073" i="1"/>
  <c r="W2073" i="1" s="1"/>
  <c r="Q2074" i="1"/>
  <c r="W2074" i="1" s="1"/>
  <c r="Q2075" i="1"/>
  <c r="W2075" i="1" s="1"/>
  <c r="Q2076" i="1"/>
  <c r="W2076" i="1" s="1"/>
  <c r="Q2077" i="1"/>
  <c r="W2077" i="1" s="1"/>
  <c r="Q2078" i="1"/>
  <c r="W2078" i="1" s="1"/>
  <c r="Q2079" i="1"/>
  <c r="W2079" i="1" s="1"/>
  <c r="Q2080" i="1"/>
  <c r="W2080" i="1" s="1"/>
  <c r="Q2081" i="1"/>
  <c r="W2081" i="1" s="1"/>
  <c r="Q2082" i="1"/>
  <c r="W2082" i="1" s="1"/>
  <c r="Q2083" i="1"/>
  <c r="W2083" i="1" s="1"/>
  <c r="Q2084" i="1"/>
  <c r="W2084" i="1" s="1"/>
  <c r="Q2085" i="1"/>
  <c r="W2085" i="1" s="1"/>
  <c r="Q2086" i="1"/>
  <c r="W2086" i="1" s="1"/>
  <c r="Q2087" i="1"/>
  <c r="W2087" i="1" s="1"/>
  <c r="Q2088" i="1"/>
  <c r="W2088" i="1" s="1"/>
  <c r="Q2089" i="1"/>
  <c r="W2089" i="1" s="1"/>
  <c r="Q2090" i="1"/>
  <c r="W2090" i="1" s="1"/>
  <c r="Q2091" i="1"/>
  <c r="W2091" i="1" s="1"/>
  <c r="Q2092" i="1"/>
  <c r="W2092" i="1" s="1"/>
  <c r="Q2093" i="1"/>
  <c r="W2093" i="1" s="1"/>
  <c r="Q2094" i="1"/>
  <c r="W2094" i="1" s="1"/>
  <c r="Q2095" i="1"/>
  <c r="W2095" i="1" s="1"/>
  <c r="Q2096" i="1"/>
  <c r="W2096" i="1" s="1"/>
  <c r="Q2097" i="1"/>
  <c r="W2097" i="1" s="1"/>
  <c r="Q2098" i="1"/>
  <c r="W2098" i="1" s="1"/>
  <c r="Q2099" i="1"/>
  <c r="W2099" i="1" s="1"/>
  <c r="Q2100" i="1"/>
  <c r="W2100" i="1" s="1"/>
  <c r="Q2101" i="1"/>
  <c r="W2101" i="1" s="1"/>
  <c r="Q2102" i="1"/>
  <c r="W2102" i="1" s="1"/>
  <c r="Q2103" i="1"/>
  <c r="W2103" i="1" s="1"/>
  <c r="Q2104" i="1"/>
  <c r="W2104" i="1" s="1"/>
  <c r="Q2105" i="1"/>
  <c r="W2105" i="1" s="1"/>
  <c r="Q2106" i="1"/>
  <c r="W2106" i="1" s="1"/>
  <c r="Q2107" i="1"/>
  <c r="W2107" i="1" s="1"/>
  <c r="Q2108" i="1"/>
  <c r="W2108" i="1" s="1"/>
  <c r="Q2109" i="1"/>
  <c r="W2109" i="1" s="1"/>
  <c r="Q2110" i="1"/>
  <c r="W2110" i="1" s="1"/>
  <c r="Q2111" i="1"/>
  <c r="W2111" i="1" s="1"/>
  <c r="Q2112" i="1"/>
  <c r="W2112" i="1" s="1"/>
  <c r="Q2113" i="1"/>
  <c r="W2113" i="1" s="1"/>
  <c r="Q2114" i="1"/>
  <c r="W2114" i="1" s="1"/>
  <c r="Q2115" i="1"/>
  <c r="W2115" i="1" s="1"/>
  <c r="Q2116" i="1"/>
  <c r="W2116" i="1" s="1"/>
  <c r="Q2117" i="1"/>
  <c r="W2117" i="1" s="1"/>
  <c r="Q2118" i="1"/>
  <c r="W2118" i="1" s="1"/>
  <c r="Q2119" i="1"/>
  <c r="W2119" i="1" s="1"/>
  <c r="Q2120" i="1"/>
  <c r="W2120" i="1" s="1"/>
  <c r="Q2121" i="1"/>
  <c r="W2121" i="1" s="1"/>
  <c r="Q2122" i="1"/>
  <c r="W2122" i="1" s="1"/>
  <c r="Q2123" i="1"/>
  <c r="W2123" i="1" s="1"/>
  <c r="Q2124" i="1"/>
  <c r="W2124" i="1" s="1"/>
  <c r="Q2125" i="1"/>
  <c r="W2125" i="1" s="1"/>
  <c r="Q2126" i="1"/>
  <c r="W2126" i="1" s="1"/>
  <c r="Q2127" i="1"/>
  <c r="W2127" i="1" s="1"/>
  <c r="Q2128" i="1"/>
  <c r="W2128" i="1" s="1"/>
  <c r="Q2129" i="1"/>
  <c r="W2129" i="1" s="1"/>
  <c r="Q2130" i="1"/>
  <c r="W2130" i="1" s="1"/>
  <c r="Q2131" i="1"/>
  <c r="W2131" i="1" s="1"/>
  <c r="Q2132" i="1"/>
  <c r="W2132" i="1" s="1"/>
  <c r="Q2133" i="1"/>
  <c r="W2133" i="1" s="1"/>
  <c r="Q2134" i="1"/>
  <c r="W2134" i="1" s="1"/>
  <c r="Q2135" i="1"/>
  <c r="W2135" i="1" s="1"/>
  <c r="Q2136" i="1"/>
  <c r="W2136" i="1" s="1"/>
  <c r="Q2137" i="1"/>
  <c r="W2137" i="1" s="1"/>
  <c r="Q2138" i="1"/>
  <c r="W2138" i="1" s="1"/>
  <c r="Q2139" i="1"/>
  <c r="W2139" i="1" s="1"/>
  <c r="Q2140" i="1"/>
  <c r="W2140" i="1" s="1"/>
  <c r="Q2141" i="1"/>
  <c r="W2141" i="1" s="1"/>
  <c r="Q2142" i="1"/>
  <c r="W2142" i="1" s="1"/>
  <c r="Q2143" i="1"/>
  <c r="W2143" i="1" s="1"/>
  <c r="Q2144" i="1"/>
  <c r="W2144" i="1" s="1"/>
  <c r="Q2145" i="1"/>
  <c r="W2145" i="1" s="1"/>
  <c r="Q2146" i="1"/>
  <c r="W2146" i="1" s="1"/>
  <c r="Q2147" i="1"/>
  <c r="W2147" i="1" s="1"/>
  <c r="Q2148" i="1"/>
  <c r="W2148" i="1" s="1"/>
  <c r="Q2149" i="1"/>
  <c r="W2149" i="1" s="1"/>
  <c r="Q2150" i="1"/>
  <c r="W2150" i="1" s="1"/>
  <c r="Q2151" i="1"/>
  <c r="W2151" i="1" s="1"/>
  <c r="Q2152" i="1"/>
  <c r="W2152" i="1" s="1"/>
  <c r="Q2153" i="1"/>
  <c r="W2153" i="1" s="1"/>
  <c r="Q2154" i="1"/>
  <c r="W2154" i="1" s="1"/>
  <c r="Q2155" i="1"/>
  <c r="W2155" i="1" s="1"/>
  <c r="Q2156" i="1"/>
  <c r="W2156" i="1" s="1"/>
  <c r="Q2157" i="1"/>
  <c r="W2157" i="1" s="1"/>
  <c r="Q2158" i="1"/>
  <c r="W2158" i="1" s="1"/>
  <c r="Q2159" i="1"/>
  <c r="W2159" i="1" s="1"/>
  <c r="Q2160" i="1"/>
  <c r="W2160" i="1" s="1"/>
  <c r="Q2161" i="1"/>
  <c r="W2161" i="1" s="1"/>
  <c r="Q2162" i="1"/>
  <c r="W2162" i="1" s="1"/>
  <c r="Q2163" i="1"/>
  <c r="W2163" i="1" s="1"/>
  <c r="Q2164" i="1"/>
  <c r="W2164" i="1" s="1"/>
  <c r="Q2165" i="1"/>
  <c r="W2165" i="1" s="1"/>
  <c r="Q2166" i="1"/>
  <c r="W2166" i="1" s="1"/>
  <c r="Q2167" i="1"/>
  <c r="W2167" i="1" s="1"/>
  <c r="Q2168" i="1"/>
  <c r="W2168" i="1" s="1"/>
  <c r="Q2169" i="1"/>
  <c r="W2169" i="1" s="1"/>
  <c r="Q2170" i="1"/>
  <c r="W2170" i="1" s="1"/>
  <c r="Q2171" i="1"/>
  <c r="W2171" i="1" s="1"/>
  <c r="Q2172" i="1"/>
  <c r="W2172" i="1" s="1"/>
  <c r="Q2173" i="1"/>
  <c r="W2173" i="1" s="1"/>
  <c r="Q2174" i="1"/>
  <c r="W2174" i="1" s="1"/>
  <c r="Q2175" i="1"/>
  <c r="W2175" i="1" s="1"/>
  <c r="Q2176" i="1"/>
  <c r="W2176" i="1" s="1"/>
  <c r="Q2177" i="1"/>
  <c r="W2177" i="1" s="1"/>
  <c r="Q2178" i="1"/>
  <c r="W2178" i="1" s="1"/>
  <c r="Q2179" i="1"/>
  <c r="W2179" i="1" s="1"/>
  <c r="Q2180" i="1"/>
  <c r="W2180" i="1" s="1"/>
  <c r="Q2181" i="1"/>
  <c r="W2181" i="1" s="1"/>
  <c r="Q2182" i="1"/>
  <c r="W2182" i="1" s="1"/>
  <c r="Q2183" i="1"/>
  <c r="W2183" i="1" s="1"/>
  <c r="Q2184" i="1"/>
  <c r="W2184" i="1" s="1"/>
  <c r="Q2185" i="1"/>
  <c r="W2185" i="1" s="1"/>
  <c r="Q2186" i="1"/>
  <c r="W2186" i="1" s="1"/>
  <c r="Q2187" i="1"/>
  <c r="W2187" i="1" s="1"/>
  <c r="Q2188" i="1"/>
  <c r="W2188" i="1" s="1"/>
  <c r="Q2189" i="1"/>
  <c r="W2189" i="1" s="1"/>
  <c r="Q2190" i="1"/>
  <c r="W2190" i="1" s="1"/>
  <c r="Q2191" i="1"/>
  <c r="W2191" i="1" s="1"/>
  <c r="Q2192" i="1"/>
  <c r="W2192" i="1" s="1"/>
  <c r="Q2193" i="1"/>
  <c r="W2193" i="1" s="1"/>
  <c r="Q2194" i="1"/>
  <c r="W2194" i="1" s="1"/>
  <c r="Q2195" i="1"/>
  <c r="W2195" i="1" s="1"/>
  <c r="Q2196" i="1"/>
  <c r="W2196" i="1" s="1"/>
  <c r="Q2197" i="1"/>
  <c r="W2197" i="1" s="1"/>
  <c r="Q2198" i="1"/>
  <c r="W2198" i="1" s="1"/>
  <c r="Q2199" i="1"/>
  <c r="W2199" i="1" s="1"/>
  <c r="Q2200" i="1"/>
  <c r="W2200" i="1" s="1"/>
  <c r="Q2201" i="1"/>
  <c r="W2201" i="1" s="1"/>
  <c r="Q2202" i="1"/>
  <c r="W2202" i="1" s="1"/>
  <c r="Q2203" i="1"/>
  <c r="W2203" i="1" s="1"/>
  <c r="Q2204" i="1"/>
  <c r="W2204" i="1" s="1"/>
  <c r="Q2205" i="1"/>
  <c r="W2205" i="1" s="1"/>
  <c r="Q2206" i="1"/>
  <c r="W2206" i="1" s="1"/>
  <c r="Q2207" i="1"/>
  <c r="W2207" i="1" s="1"/>
  <c r="Q2208" i="1"/>
  <c r="W2208" i="1" s="1"/>
  <c r="Q2209" i="1"/>
  <c r="W2209" i="1" s="1"/>
  <c r="Q2210" i="1"/>
  <c r="W2210" i="1" s="1"/>
  <c r="Q2211" i="1"/>
  <c r="W2211" i="1" s="1"/>
  <c r="Q2212" i="1"/>
  <c r="W2212" i="1" s="1"/>
  <c r="Q2213" i="1"/>
  <c r="W2213" i="1" s="1"/>
  <c r="Q2214" i="1"/>
  <c r="W2214" i="1" s="1"/>
  <c r="Q2215" i="1"/>
  <c r="W2215" i="1" s="1"/>
  <c r="Q2216" i="1"/>
  <c r="W2216" i="1" s="1"/>
  <c r="Q2217" i="1"/>
  <c r="W2217" i="1" s="1"/>
  <c r="Q2218" i="1"/>
  <c r="W2218" i="1" s="1"/>
  <c r="Q2219" i="1"/>
  <c r="W2219" i="1" s="1"/>
  <c r="Q2220" i="1"/>
  <c r="W2220" i="1" s="1"/>
  <c r="Q2221" i="1"/>
  <c r="W2221" i="1" s="1"/>
  <c r="Q2222" i="1"/>
  <c r="W2222" i="1" s="1"/>
  <c r="Q2223" i="1"/>
  <c r="W2223" i="1" s="1"/>
  <c r="Q2224" i="1"/>
  <c r="W2224" i="1" s="1"/>
  <c r="Q2225" i="1"/>
  <c r="W2225" i="1" s="1"/>
  <c r="Q2226" i="1"/>
  <c r="W2226" i="1" s="1"/>
  <c r="Q2227" i="1"/>
  <c r="W2227" i="1" s="1"/>
  <c r="Q2228" i="1"/>
  <c r="W2228" i="1" s="1"/>
  <c r="Q2229" i="1"/>
  <c r="W2229" i="1" s="1"/>
  <c r="Q2230" i="1"/>
  <c r="W2230" i="1" s="1"/>
  <c r="Q2231" i="1"/>
  <c r="W2231" i="1" s="1"/>
  <c r="Q2232" i="1"/>
  <c r="W2232" i="1" s="1"/>
  <c r="Q2233" i="1"/>
  <c r="W2233" i="1" s="1"/>
  <c r="Q2234" i="1"/>
  <c r="W2234" i="1" s="1"/>
  <c r="Q2235" i="1"/>
  <c r="W2235" i="1" s="1"/>
  <c r="Q2236" i="1"/>
  <c r="W2236" i="1" s="1"/>
  <c r="Q2237" i="1"/>
  <c r="W2237" i="1" s="1"/>
  <c r="Q2238" i="1"/>
  <c r="W2238" i="1" s="1"/>
  <c r="Q2239" i="1"/>
  <c r="W2239" i="1" s="1"/>
  <c r="Q2240" i="1"/>
  <c r="W2240" i="1" s="1"/>
  <c r="Q2241" i="1"/>
  <c r="W2241" i="1" s="1"/>
  <c r="Q2242" i="1"/>
  <c r="W2242" i="1" s="1"/>
  <c r="Q2243" i="1"/>
  <c r="W2243" i="1" s="1"/>
  <c r="Q2244" i="1"/>
  <c r="W2244" i="1" s="1"/>
  <c r="Q2245" i="1"/>
  <c r="W2245" i="1" s="1"/>
  <c r="Q2246" i="1"/>
  <c r="W2246" i="1" s="1"/>
  <c r="Q2247" i="1"/>
  <c r="W2247" i="1" s="1"/>
  <c r="Q2248" i="1"/>
  <c r="W2248" i="1" s="1"/>
  <c r="Q2249" i="1"/>
  <c r="W2249" i="1" s="1"/>
  <c r="Q2250" i="1"/>
  <c r="W2250" i="1" s="1"/>
  <c r="Q2251" i="1"/>
  <c r="W2251" i="1" s="1"/>
  <c r="Q2252" i="1"/>
  <c r="W2252" i="1" s="1"/>
  <c r="Q2253" i="1"/>
  <c r="W2253" i="1" s="1"/>
  <c r="Q2254" i="1"/>
  <c r="W2254" i="1" s="1"/>
  <c r="Q2255" i="1"/>
  <c r="W2255" i="1" s="1"/>
  <c r="Q2256" i="1"/>
  <c r="W2256" i="1" s="1"/>
  <c r="Q2257" i="1"/>
  <c r="W2257" i="1" s="1"/>
  <c r="Q2258" i="1"/>
  <c r="W2258" i="1" s="1"/>
  <c r="Q2259" i="1"/>
  <c r="W2259" i="1" s="1"/>
  <c r="Q2260" i="1"/>
  <c r="W2260" i="1" s="1"/>
  <c r="Q2261" i="1"/>
  <c r="W2261" i="1" s="1"/>
  <c r="Q2262" i="1"/>
  <c r="W2262" i="1" s="1"/>
  <c r="Q2263" i="1"/>
  <c r="W2263" i="1" s="1"/>
  <c r="Q2264" i="1"/>
  <c r="W2264" i="1" s="1"/>
  <c r="Q2265" i="1"/>
  <c r="W2265" i="1" s="1"/>
  <c r="Q2266" i="1"/>
  <c r="W2266" i="1" s="1"/>
  <c r="Q2267" i="1"/>
  <c r="W2267" i="1" s="1"/>
  <c r="Q2268" i="1"/>
  <c r="W2268" i="1" s="1"/>
  <c r="Q2269" i="1"/>
  <c r="W2269" i="1" s="1"/>
  <c r="Q2270" i="1"/>
  <c r="W2270" i="1" s="1"/>
  <c r="Q2271" i="1"/>
  <c r="W2271" i="1" s="1"/>
  <c r="Q2272" i="1"/>
  <c r="W2272" i="1" s="1"/>
  <c r="Q2273" i="1"/>
  <c r="W2273" i="1" s="1"/>
  <c r="Q2274" i="1"/>
  <c r="W2274" i="1" s="1"/>
  <c r="Q2275" i="1"/>
  <c r="W2275" i="1" s="1"/>
  <c r="Q2276" i="1"/>
  <c r="W2276" i="1" s="1"/>
  <c r="Q2277" i="1"/>
  <c r="W2277" i="1" s="1"/>
  <c r="Q2278" i="1"/>
  <c r="W2278" i="1" s="1"/>
  <c r="Q2279" i="1"/>
  <c r="W2279" i="1" s="1"/>
  <c r="Q2280" i="1"/>
  <c r="W2280" i="1" s="1"/>
  <c r="Q2281" i="1"/>
  <c r="W2281" i="1" s="1"/>
  <c r="Q2282" i="1"/>
  <c r="W2282" i="1" s="1"/>
  <c r="Q2283" i="1"/>
  <c r="W2283" i="1" s="1"/>
  <c r="Q2284" i="1"/>
  <c r="W2284" i="1" s="1"/>
  <c r="Q2285" i="1"/>
  <c r="W2285" i="1" s="1"/>
  <c r="Q2286" i="1"/>
  <c r="W2286" i="1" s="1"/>
  <c r="Q2287" i="1"/>
  <c r="W2287" i="1" s="1"/>
  <c r="Q2288" i="1"/>
  <c r="W2288" i="1" s="1"/>
  <c r="Q2289" i="1"/>
  <c r="W2289" i="1" s="1"/>
  <c r="Q2290" i="1"/>
  <c r="W2290" i="1" s="1"/>
  <c r="Q2291" i="1"/>
  <c r="W2291" i="1" s="1"/>
  <c r="Q2292" i="1"/>
  <c r="W2292" i="1" s="1"/>
  <c r="Q2293" i="1"/>
  <c r="W2293" i="1" s="1"/>
  <c r="Q2294" i="1"/>
  <c r="W2294" i="1" s="1"/>
  <c r="Q2295" i="1"/>
  <c r="W2295" i="1" s="1"/>
  <c r="Q2296" i="1"/>
  <c r="W2296" i="1" s="1"/>
  <c r="Q2297" i="1"/>
  <c r="W2297" i="1" s="1"/>
  <c r="Q2298" i="1"/>
  <c r="W2298" i="1" s="1"/>
  <c r="Q2299" i="1"/>
  <c r="W2299" i="1" s="1"/>
  <c r="Q2300" i="1"/>
  <c r="W2300" i="1" s="1"/>
  <c r="Q2301" i="1"/>
  <c r="W2301" i="1" s="1"/>
  <c r="Q2302" i="1"/>
  <c r="W2302" i="1" s="1"/>
  <c r="Q2303" i="1"/>
  <c r="W2303" i="1" s="1"/>
  <c r="Q2304" i="1"/>
  <c r="W2304" i="1" s="1"/>
  <c r="Q2305" i="1"/>
  <c r="W2305" i="1" s="1"/>
  <c r="Q2306" i="1"/>
  <c r="W2306" i="1" s="1"/>
  <c r="Q2307" i="1"/>
  <c r="W2307" i="1" s="1"/>
  <c r="Q2308" i="1"/>
  <c r="W2308" i="1" s="1"/>
  <c r="Q2309" i="1"/>
  <c r="W2309" i="1" s="1"/>
  <c r="Q2310" i="1"/>
  <c r="W2310" i="1" s="1"/>
  <c r="Q2311" i="1"/>
  <c r="W2311" i="1" s="1"/>
  <c r="Q2312" i="1"/>
  <c r="W2312" i="1" s="1"/>
  <c r="Q2313" i="1"/>
  <c r="W2313" i="1" s="1"/>
  <c r="Q2314" i="1"/>
  <c r="W2314" i="1" s="1"/>
  <c r="Q2315" i="1"/>
  <c r="W2315" i="1" s="1"/>
  <c r="Q2316" i="1"/>
  <c r="W2316" i="1" s="1"/>
  <c r="Q2317" i="1"/>
  <c r="W2317" i="1" s="1"/>
  <c r="Q2318" i="1"/>
  <c r="W2318" i="1" s="1"/>
  <c r="Q2319" i="1"/>
  <c r="W2319" i="1" s="1"/>
  <c r="Q2320" i="1"/>
  <c r="W2320" i="1" s="1"/>
  <c r="Q2321" i="1"/>
  <c r="W2321" i="1" s="1"/>
  <c r="Q2322" i="1"/>
  <c r="W2322" i="1" s="1"/>
  <c r="Q2323" i="1"/>
  <c r="W2323" i="1" s="1"/>
  <c r="Q2324" i="1"/>
  <c r="W2324" i="1" s="1"/>
  <c r="Q2325" i="1"/>
  <c r="W2325" i="1" s="1"/>
  <c r="Q2326" i="1"/>
  <c r="W2326" i="1" s="1"/>
  <c r="Q2327" i="1"/>
  <c r="W2327" i="1" s="1"/>
  <c r="Q2328" i="1"/>
  <c r="W2328" i="1" s="1"/>
  <c r="Q2329" i="1"/>
  <c r="W2329" i="1" s="1"/>
  <c r="Q2330" i="1"/>
  <c r="W2330" i="1" s="1"/>
  <c r="Q2331" i="1"/>
  <c r="W2331" i="1" s="1"/>
  <c r="Q2332" i="1"/>
  <c r="W2332" i="1" s="1"/>
  <c r="Q2333" i="1"/>
  <c r="W2333" i="1" s="1"/>
  <c r="Q2334" i="1"/>
  <c r="W2334" i="1" s="1"/>
  <c r="Q2335" i="1"/>
  <c r="W2335" i="1" s="1"/>
  <c r="Q2336" i="1"/>
  <c r="W2336" i="1" s="1"/>
  <c r="Q2337" i="1"/>
  <c r="W2337" i="1" s="1"/>
  <c r="Q2338" i="1"/>
  <c r="W2338" i="1" s="1"/>
  <c r="Q2339" i="1"/>
  <c r="W2339" i="1" s="1"/>
  <c r="Q2340" i="1"/>
  <c r="W2340" i="1" s="1"/>
  <c r="Q2341" i="1"/>
  <c r="W2341" i="1" s="1"/>
  <c r="Q2342" i="1"/>
  <c r="W2342" i="1" s="1"/>
  <c r="Q2343" i="1"/>
  <c r="W2343" i="1" s="1"/>
  <c r="Q2344" i="1"/>
  <c r="W2344" i="1" s="1"/>
  <c r="Q2345" i="1"/>
  <c r="W2345" i="1" s="1"/>
  <c r="Q2346" i="1"/>
  <c r="W2346" i="1" s="1"/>
  <c r="Q2347" i="1"/>
  <c r="W2347" i="1" s="1"/>
  <c r="Q2348" i="1"/>
  <c r="W2348" i="1" s="1"/>
  <c r="Q2349" i="1"/>
  <c r="W2349" i="1" s="1"/>
  <c r="Q2350" i="1"/>
  <c r="W2350" i="1" s="1"/>
  <c r="Q2351" i="1"/>
  <c r="W2351" i="1" s="1"/>
  <c r="Q2352" i="1"/>
  <c r="W2352" i="1" s="1"/>
  <c r="Q2353" i="1"/>
  <c r="W2353" i="1" s="1"/>
  <c r="Q2354" i="1"/>
  <c r="W2354" i="1" s="1"/>
  <c r="Q2355" i="1"/>
  <c r="W2355" i="1" s="1"/>
  <c r="Q2356" i="1"/>
  <c r="W2356" i="1" s="1"/>
  <c r="Q2357" i="1"/>
  <c r="W2357" i="1" s="1"/>
  <c r="Q2358" i="1"/>
  <c r="W2358" i="1" s="1"/>
  <c r="Q2359" i="1"/>
  <c r="W2359" i="1" s="1"/>
  <c r="Q2360" i="1"/>
  <c r="W2360" i="1" s="1"/>
  <c r="Q2361" i="1"/>
  <c r="W2361" i="1" s="1"/>
  <c r="Q2362" i="1"/>
  <c r="W2362" i="1" s="1"/>
  <c r="Q2363" i="1"/>
  <c r="W2363" i="1" s="1"/>
  <c r="Q2364" i="1"/>
  <c r="W2364" i="1" s="1"/>
  <c r="Q2365" i="1"/>
  <c r="W2365" i="1" s="1"/>
  <c r="Q2366" i="1"/>
  <c r="W2366" i="1" s="1"/>
  <c r="Q2367" i="1"/>
  <c r="W2367" i="1" s="1"/>
  <c r="Q2368" i="1"/>
  <c r="W2368" i="1" s="1"/>
  <c r="Q2369" i="1"/>
  <c r="W2369" i="1" s="1"/>
  <c r="Q2370" i="1"/>
  <c r="W2370" i="1" s="1"/>
  <c r="Q2371" i="1"/>
  <c r="W2371" i="1" s="1"/>
  <c r="Q2372" i="1"/>
  <c r="W2372" i="1" s="1"/>
  <c r="Q2373" i="1"/>
  <c r="W2373" i="1" s="1"/>
  <c r="Q2374" i="1"/>
  <c r="W2374" i="1" s="1"/>
  <c r="Q2375" i="1"/>
  <c r="W2375" i="1" s="1"/>
  <c r="Q2376" i="1"/>
  <c r="W2376" i="1" s="1"/>
  <c r="Q2377" i="1"/>
  <c r="W2377" i="1" s="1"/>
  <c r="Q2378" i="1"/>
  <c r="W2378" i="1" s="1"/>
  <c r="Q2379" i="1"/>
  <c r="W2379" i="1" s="1"/>
  <c r="Q2380" i="1"/>
  <c r="W2380" i="1" s="1"/>
  <c r="Q2381" i="1"/>
  <c r="W2381" i="1" s="1"/>
  <c r="Q2382" i="1"/>
  <c r="W2382" i="1" s="1"/>
  <c r="Q2383" i="1"/>
  <c r="W2383" i="1" s="1"/>
  <c r="Q2384" i="1"/>
  <c r="W2384" i="1" s="1"/>
  <c r="Q2385" i="1"/>
  <c r="W2385" i="1" s="1"/>
  <c r="Q2386" i="1"/>
  <c r="W2386" i="1" s="1"/>
  <c r="Q2387" i="1"/>
  <c r="W2387" i="1" s="1"/>
  <c r="Q2388" i="1"/>
  <c r="W2388" i="1" s="1"/>
  <c r="Q2389" i="1"/>
  <c r="W2389" i="1" s="1"/>
  <c r="Q2390" i="1"/>
  <c r="W2390" i="1" s="1"/>
  <c r="Q2391" i="1"/>
  <c r="W2391" i="1" s="1"/>
  <c r="Q2392" i="1"/>
  <c r="W2392" i="1" s="1"/>
  <c r="Q2393" i="1"/>
  <c r="W2393" i="1" s="1"/>
  <c r="Q2394" i="1"/>
  <c r="W2394" i="1" s="1"/>
  <c r="Q2395" i="1"/>
  <c r="W2395" i="1" s="1"/>
  <c r="Q2396" i="1"/>
  <c r="W2396" i="1" s="1"/>
  <c r="Q2397" i="1"/>
  <c r="W2397" i="1" s="1"/>
  <c r="Q2398" i="1"/>
  <c r="W2398" i="1" s="1"/>
  <c r="Q2399" i="1"/>
  <c r="W2399" i="1" s="1"/>
  <c r="Q2400" i="1"/>
  <c r="W2400" i="1" s="1"/>
  <c r="Q2401" i="1"/>
  <c r="W2401" i="1" s="1"/>
  <c r="Q2402" i="1"/>
  <c r="W2402" i="1" s="1"/>
  <c r="Q2403" i="1"/>
  <c r="W2403" i="1" s="1"/>
  <c r="Q2404" i="1"/>
  <c r="W2404" i="1" s="1"/>
  <c r="Q2405" i="1"/>
  <c r="W2405" i="1" s="1"/>
  <c r="Q2406" i="1"/>
  <c r="W2406" i="1" s="1"/>
  <c r="Q2407" i="1"/>
  <c r="W2407" i="1" s="1"/>
  <c r="Q2408" i="1"/>
  <c r="W2408" i="1" s="1"/>
  <c r="Q2409" i="1"/>
  <c r="W2409" i="1" s="1"/>
  <c r="Q2410" i="1"/>
  <c r="W2410" i="1" s="1"/>
  <c r="Q2411" i="1"/>
  <c r="W2411" i="1" s="1"/>
  <c r="Q2412" i="1"/>
  <c r="W2412" i="1" s="1"/>
  <c r="Q2413" i="1"/>
  <c r="W2413" i="1" s="1"/>
  <c r="Q2414" i="1"/>
  <c r="W2414" i="1" s="1"/>
  <c r="Q2415" i="1"/>
  <c r="W2415" i="1" s="1"/>
  <c r="Q2416" i="1"/>
  <c r="W2416" i="1" s="1"/>
  <c r="Q2417" i="1"/>
  <c r="W2417" i="1" s="1"/>
  <c r="Q2418" i="1"/>
  <c r="W2418" i="1" s="1"/>
  <c r="Q2419" i="1"/>
  <c r="W2419" i="1" s="1"/>
  <c r="Q2420" i="1"/>
  <c r="W2420" i="1" s="1"/>
  <c r="Q2421" i="1"/>
  <c r="W2421" i="1" s="1"/>
  <c r="Q2422" i="1"/>
  <c r="W2422" i="1" s="1"/>
  <c r="Q2423" i="1"/>
  <c r="W2423" i="1" s="1"/>
  <c r="Q2424" i="1"/>
  <c r="W2424" i="1" s="1"/>
  <c r="Q2425" i="1"/>
  <c r="W2425" i="1" s="1"/>
  <c r="Q2426" i="1"/>
  <c r="W2426" i="1" s="1"/>
  <c r="Q2427" i="1"/>
  <c r="W2427" i="1" s="1"/>
  <c r="Q2428" i="1"/>
  <c r="W2428" i="1" s="1"/>
  <c r="Q2429" i="1"/>
  <c r="W2429" i="1" s="1"/>
  <c r="Q2430" i="1"/>
  <c r="W2430" i="1" s="1"/>
  <c r="Q2431" i="1"/>
  <c r="W2431" i="1" s="1"/>
  <c r="Q2432" i="1"/>
  <c r="W2432" i="1" s="1"/>
  <c r="Q2433" i="1"/>
  <c r="W2433" i="1" s="1"/>
  <c r="Q2434" i="1"/>
  <c r="W2434" i="1" s="1"/>
  <c r="Q2435" i="1"/>
  <c r="W2435" i="1" s="1"/>
  <c r="Q2436" i="1"/>
  <c r="W2436" i="1" s="1"/>
  <c r="Q2437" i="1"/>
  <c r="W2437" i="1" s="1"/>
  <c r="Q2438" i="1"/>
  <c r="W2438" i="1" s="1"/>
  <c r="Q2439" i="1"/>
  <c r="W2439" i="1" s="1"/>
  <c r="Q2440" i="1"/>
  <c r="W2440" i="1" s="1"/>
  <c r="Q2441" i="1"/>
  <c r="W2441" i="1" s="1"/>
  <c r="Q2442" i="1"/>
  <c r="W2442" i="1" s="1"/>
  <c r="Q2443" i="1"/>
  <c r="W2443" i="1" s="1"/>
  <c r="Q2444" i="1"/>
  <c r="W2444" i="1" s="1"/>
  <c r="Q2445" i="1"/>
  <c r="W2445" i="1" s="1"/>
  <c r="Q2446" i="1"/>
  <c r="W2446" i="1" s="1"/>
  <c r="Q2447" i="1"/>
  <c r="W2447" i="1" s="1"/>
  <c r="Q2448" i="1"/>
  <c r="W2448" i="1" s="1"/>
  <c r="Q2449" i="1"/>
  <c r="W2449" i="1" s="1"/>
  <c r="Q2450" i="1"/>
  <c r="W2450" i="1" s="1"/>
  <c r="Q2451" i="1"/>
  <c r="W2451" i="1" s="1"/>
  <c r="Q2452" i="1"/>
  <c r="W2452" i="1" s="1"/>
  <c r="Q2453" i="1"/>
  <c r="W2453" i="1" s="1"/>
  <c r="Q2454" i="1"/>
  <c r="W2454" i="1" s="1"/>
  <c r="Q2455" i="1"/>
  <c r="W2455" i="1" s="1"/>
  <c r="Q2456" i="1"/>
  <c r="W2456" i="1" s="1"/>
  <c r="Q2457" i="1"/>
  <c r="W2457" i="1" s="1"/>
  <c r="Q2458" i="1"/>
  <c r="W2458" i="1" s="1"/>
  <c r="Q2459" i="1"/>
  <c r="W2459" i="1" s="1"/>
  <c r="Q2460" i="1"/>
  <c r="W2460" i="1" s="1"/>
  <c r="Q2461" i="1"/>
  <c r="W2461" i="1" s="1"/>
  <c r="Q2462" i="1"/>
  <c r="W2462" i="1" s="1"/>
  <c r="Q2463" i="1"/>
  <c r="W2463" i="1" s="1"/>
  <c r="Q2464" i="1"/>
  <c r="W2464" i="1" s="1"/>
  <c r="Q2465" i="1"/>
  <c r="W2465" i="1" s="1"/>
  <c r="Q2466" i="1"/>
  <c r="W2466" i="1" s="1"/>
  <c r="Q2467" i="1"/>
  <c r="W2467" i="1" s="1"/>
  <c r="Q2468" i="1"/>
  <c r="W2468" i="1" s="1"/>
  <c r="Q2469" i="1"/>
  <c r="W2469" i="1" s="1"/>
  <c r="Q2470" i="1"/>
  <c r="W2470" i="1" s="1"/>
  <c r="Q2471" i="1"/>
  <c r="W2471" i="1" s="1"/>
  <c r="Q2472" i="1"/>
  <c r="W2472" i="1" s="1"/>
  <c r="Q2473" i="1"/>
  <c r="W2473" i="1" s="1"/>
  <c r="Q2474" i="1"/>
  <c r="W2474" i="1" s="1"/>
  <c r="Q2475" i="1"/>
  <c r="W2475" i="1" s="1"/>
  <c r="Q2476" i="1"/>
  <c r="W2476" i="1" s="1"/>
  <c r="Q2477" i="1"/>
  <c r="W2477" i="1" s="1"/>
  <c r="Q2478" i="1"/>
  <c r="W2478" i="1" s="1"/>
  <c r="Q2479" i="1"/>
  <c r="W2479" i="1" s="1"/>
  <c r="Q2480" i="1"/>
  <c r="W2480" i="1" s="1"/>
  <c r="Q2481" i="1"/>
  <c r="W2481" i="1" s="1"/>
  <c r="Q2482" i="1"/>
  <c r="W2482" i="1" s="1"/>
  <c r="Q2483" i="1"/>
  <c r="W2483" i="1" s="1"/>
  <c r="Q2484" i="1"/>
  <c r="W2484" i="1" s="1"/>
  <c r="Q2485" i="1"/>
  <c r="W2485" i="1" s="1"/>
  <c r="Q2486" i="1"/>
  <c r="W2486" i="1" s="1"/>
  <c r="Q2487" i="1"/>
  <c r="W2487" i="1" s="1"/>
  <c r="Q2488" i="1"/>
  <c r="W2488" i="1" s="1"/>
  <c r="Q2489" i="1"/>
  <c r="W2489" i="1" s="1"/>
  <c r="Q2490" i="1"/>
  <c r="W2490" i="1" s="1"/>
  <c r="Q2491" i="1"/>
  <c r="W2491" i="1" s="1"/>
  <c r="Q2492" i="1"/>
  <c r="W2492" i="1" s="1"/>
  <c r="Q2493" i="1"/>
  <c r="W2493" i="1" s="1"/>
  <c r="Q2494" i="1"/>
  <c r="W2494" i="1" s="1"/>
  <c r="Q2495" i="1"/>
  <c r="W2495" i="1" s="1"/>
  <c r="Q2496" i="1"/>
  <c r="W2496" i="1" s="1"/>
  <c r="Q2497" i="1"/>
  <c r="W2497" i="1" s="1"/>
  <c r="Q2498" i="1"/>
  <c r="W2498" i="1" s="1"/>
  <c r="Q2499" i="1"/>
  <c r="W2499" i="1" s="1"/>
  <c r="Q2500" i="1"/>
  <c r="W2500" i="1" s="1"/>
  <c r="Q2501" i="1"/>
  <c r="W2501" i="1" s="1"/>
  <c r="Q2502" i="1"/>
  <c r="W2502" i="1" s="1"/>
  <c r="Q2503" i="1"/>
  <c r="W2503" i="1" s="1"/>
  <c r="Q2504" i="1"/>
  <c r="W2504" i="1" s="1"/>
  <c r="Q2505" i="1"/>
  <c r="W2505" i="1" s="1"/>
  <c r="Q2506" i="1"/>
  <c r="W2506" i="1" s="1"/>
  <c r="Q2507" i="1"/>
  <c r="W2507" i="1" s="1"/>
  <c r="Q2508" i="1"/>
  <c r="W2508" i="1" s="1"/>
  <c r="Q2509" i="1"/>
  <c r="W2509" i="1" s="1"/>
  <c r="Q2510" i="1"/>
  <c r="W2510" i="1" s="1"/>
  <c r="Q2511" i="1"/>
  <c r="W2511" i="1" s="1"/>
  <c r="Q2512" i="1"/>
  <c r="W2512" i="1" s="1"/>
  <c r="Q2513" i="1"/>
  <c r="W2513" i="1" s="1"/>
  <c r="Q2514" i="1"/>
  <c r="W2514" i="1" s="1"/>
  <c r="Q2515" i="1"/>
  <c r="W2515" i="1" s="1"/>
  <c r="Q2516" i="1"/>
  <c r="W2516" i="1" s="1"/>
  <c r="Q2517" i="1"/>
  <c r="W2517" i="1" s="1"/>
  <c r="Q2518" i="1"/>
  <c r="W2518" i="1" s="1"/>
  <c r="Q2519" i="1"/>
  <c r="W2519" i="1" s="1"/>
  <c r="Q2520" i="1"/>
  <c r="W2520" i="1" s="1"/>
  <c r="Q2521" i="1"/>
  <c r="W2521" i="1" s="1"/>
  <c r="Q2522" i="1"/>
  <c r="W2522" i="1" s="1"/>
  <c r="Q2523" i="1"/>
  <c r="W2523" i="1" s="1"/>
  <c r="Q2524" i="1"/>
  <c r="W2524" i="1" s="1"/>
  <c r="Q2525" i="1"/>
  <c r="W2525" i="1" s="1"/>
  <c r="Q2526" i="1"/>
  <c r="W2526" i="1" s="1"/>
  <c r="Q2527" i="1"/>
  <c r="W2527" i="1" s="1"/>
  <c r="Q2528" i="1"/>
  <c r="W2528" i="1" s="1"/>
  <c r="Q2529" i="1"/>
  <c r="W2529" i="1" s="1"/>
  <c r="Q2530" i="1"/>
  <c r="W2530" i="1" s="1"/>
  <c r="Q2531" i="1"/>
  <c r="W2531" i="1" s="1"/>
  <c r="Q2532" i="1"/>
  <c r="W2532" i="1" s="1"/>
  <c r="Q2533" i="1"/>
  <c r="W2533" i="1" s="1"/>
  <c r="Q2534" i="1"/>
  <c r="W2534" i="1" s="1"/>
  <c r="Q2535" i="1"/>
  <c r="W2535" i="1" s="1"/>
  <c r="Q2536" i="1"/>
  <c r="W2536" i="1" s="1"/>
  <c r="Q2537" i="1"/>
  <c r="W2537" i="1" s="1"/>
  <c r="Q2538" i="1"/>
  <c r="W2538" i="1" s="1"/>
  <c r="Q2539" i="1"/>
  <c r="W2539" i="1" s="1"/>
  <c r="Q2540" i="1"/>
  <c r="W2540" i="1" s="1"/>
  <c r="Q2541" i="1"/>
  <c r="W2541" i="1" s="1"/>
  <c r="Q2542" i="1"/>
  <c r="W2542" i="1" s="1"/>
  <c r="Q2543" i="1"/>
  <c r="W2543" i="1" s="1"/>
  <c r="Q2544" i="1"/>
  <c r="W2544" i="1" s="1"/>
  <c r="Q2545" i="1"/>
  <c r="W2545" i="1" s="1"/>
  <c r="Q2546" i="1"/>
  <c r="W2546" i="1" s="1"/>
  <c r="Q2547" i="1"/>
  <c r="W2547" i="1" s="1"/>
  <c r="Q2548" i="1"/>
  <c r="W2548" i="1" s="1"/>
  <c r="Q2549" i="1"/>
  <c r="W2549" i="1" s="1"/>
  <c r="Q2550" i="1"/>
  <c r="W2550" i="1" s="1"/>
  <c r="Q2551" i="1"/>
  <c r="W2551" i="1" s="1"/>
  <c r="Q2552" i="1"/>
  <c r="W2552" i="1" s="1"/>
  <c r="Q2553" i="1"/>
  <c r="W2553" i="1" s="1"/>
  <c r="Q2554" i="1"/>
  <c r="W2554" i="1" s="1"/>
  <c r="Q2555" i="1"/>
  <c r="W2555" i="1" s="1"/>
  <c r="Q2556" i="1"/>
  <c r="W2556" i="1" s="1"/>
  <c r="Q2557" i="1"/>
  <c r="W2557" i="1" s="1"/>
  <c r="Q2558" i="1"/>
  <c r="W2558" i="1" s="1"/>
  <c r="Q2559" i="1"/>
  <c r="W2559" i="1" s="1"/>
  <c r="Q2560" i="1"/>
  <c r="W2560" i="1" s="1"/>
  <c r="Q2561" i="1"/>
  <c r="W2561" i="1" s="1"/>
  <c r="Q2562" i="1"/>
  <c r="W2562" i="1" s="1"/>
  <c r="Q2563" i="1"/>
  <c r="W2563" i="1" s="1"/>
  <c r="Q2564" i="1"/>
  <c r="W2564" i="1" s="1"/>
  <c r="Q2565" i="1"/>
  <c r="W2565" i="1" s="1"/>
  <c r="Q2566" i="1"/>
  <c r="W2566" i="1" s="1"/>
  <c r="Q2567" i="1"/>
  <c r="W2567" i="1" s="1"/>
  <c r="Q2568" i="1"/>
  <c r="W2568" i="1" s="1"/>
  <c r="Q2569" i="1"/>
  <c r="W2569" i="1" s="1"/>
  <c r="Q2570" i="1"/>
  <c r="W2570" i="1" s="1"/>
  <c r="Q2571" i="1"/>
  <c r="W2571" i="1" s="1"/>
  <c r="Q2572" i="1"/>
  <c r="W2572" i="1" s="1"/>
  <c r="Q2573" i="1"/>
  <c r="W2573" i="1" s="1"/>
  <c r="Q2574" i="1"/>
  <c r="W2574" i="1" s="1"/>
  <c r="Q2575" i="1"/>
  <c r="W2575" i="1" s="1"/>
  <c r="Q2576" i="1"/>
  <c r="W2576" i="1" s="1"/>
  <c r="Q2577" i="1"/>
  <c r="W2577" i="1" s="1"/>
  <c r="Q2578" i="1"/>
  <c r="W2578" i="1" s="1"/>
  <c r="Q2579" i="1"/>
  <c r="W2579" i="1" s="1"/>
  <c r="Q2580" i="1"/>
  <c r="W2580" i="1" s="1"/>
  <c r="Q2581" i="1"/>
  <c r="W2581" i="1" s="1"/>
  <c r="Q2582" i="1"/>
  <c r="W2582" i="1" s="1"/>
  <c r="Q2583" i="1"/>
  <c r="W2583" i="1" s="1"/>
  <c r="Q2584" i="1"/>
  <c r="W2584" i="1" s="1"/>
  <c r="Q2585" i="1"/>
  <c r="W2585" i="1" s="1"/>
  <c r="Q2586" i="1"/>
  <c r="W2586" i="1" s="1"/>
  <c r="Q2587" i="1"/>
  <c r="W2587" i="1" s="1"/>
  <c r="Q2588" i="1"/>
  <c r="W2588" i="1" s="1"/>
  <c r="Q2589" i="1"/>
  <c r="W2589" i="1" s="1"/>
  <c r="Q2590" i="1"/>
  <c r="W2590" i="1" s="1"/>
  <c r="Q2591" i="1"/>
  <c r="W2591" i="1" s="1"/>
  <c r="Q2592" i="1"/>
  <c r="W2592" i="1" s="1"/>
  <c r="Q2593" i="1"/>
  <c r="W2593" i="1" s="1"/>
  <c r="Q2594" i="1"/>
  <c r="W2594" i="1" s="1"/>
  <c r="Q2595" i="1"/>
  <c r="W2595" i="1" s="1"/>
  <c r="Q2596" i="1"/>
  <c r="W2596" i="1" s="1"/>
  <c r="Q2597" i="1"/>
  <c r="W2597" i="1" s="1"/>
  <c r="Q2598" i="1"/>
  <c r="W2598" i="1" s="1"/>
  <c r="Q2599" i="1"/>
  <c r="W2599" i="1" s="1"/>
  <c r="Q2600" i="1"/>
  <c r="W2600" i="1" s="1"/>
  <c r="Q2601" i="1"/>
  <c r="W2601" i="1" s="1"/>
  <c r="Q2602" i="1"/>
  <c r="W2602" i="1" s="1"/>
  <c r="Q2603" i="1"/>
  <c r="W2603" i="1" s="1"/>
  <c r="Q2604" i="1"/>
  <c r="W2604" i="1" s="1"/>
  <c r="Q2605" i="1"/>
  <c r="W2605" i="1" s="1"/>
  <c r="Q2606" i="1"/>
  <c r="W2606" i="1" s="1"/>
  <c r="Q2607" i="1"/>
  <c r="W2607" i="1" s="1"/>
  <c r="Q2608" i="1"/>
  <c r="W2608" i="1" s="1"/>
  <c r="Q2609" i="1"/>
  <c r="W2609" i="1" s="1"/>
  <c r="Q2610" i="1"/>
  <c r="W2610" i="1" s="1"/>
  <c r="Q2611" i="1"/>
  <c r="W2611" i="1" s="1"/>
  <c r="Q2612" i="1"/>
  <c r="W2612" i="1" s="1"/>
  <c r="Q2613" i="1"/>
  <c r="W2613" i="1" s="1"/>
  <c r="Q2614" i="1"/>
  <c r="W2614" i="1" s="1"/>
  <c r="Q2615" i="1"/>
  <c r="W2615" i="1" s="1"/>
  <c r="Q2616" i="1"/>
  <c r="W2616" i="1" s="1"/>
  <c r="Q2617" i="1"/>
  <c r="W2617" i="1" s="1"/>
  <c r="Q2618" i="1"/>
  <c r="W2618" i="1" s="1"/>
  <c r="Q2619" i="1"/>
  <c r="W2619" i="1" s="1"/>
  <c r="Q2620" i="1"/>
  <c r="W2620" i="1" s="1"/>
  <c r="Q2621" i="1"/>
  <c r="W2621" i="1" s="1"/>
  <c r="Q2622" i="1"/>
  <c r="W2622" i="1" s="1"/>
  <c r="Q2623" i="1"/>
  <c r="W2623" i="1" s="1"/>
  <c r="Q2624" i="1"/>
  <c r="W2624" i="1" s="1"/>
  <c r="Q2625" i="1"/>
  <c r="W2625" i="1" s="1"/>
  <c r="Q2626" i="1"/>
  <c r="W2626" i="1" s="1"/>
  <c r="Q2627" i="1"/>
  <c r="W2627" i="1" s="1"/>
  <c r="Q2628" i="1"/>
  <c r="W2628" i="1" s="1"/>
  <c r="Q2629" i="1"/>
  <c r="W2629" i="1" s="1"/>
  <c r="Q2630" i="1"/>
  <c r="W2630" i="1" s="1"/>
  <c r="Q2631" i="1"/>
  <c r="W2631" i="1" s="1"/>
  <c r="Q2632" i="1"/>
  <c r="W2632" i="1" s="1"/>
  <c r="Q2633" i="1"/>
  <c r="W2633" i="1" s="1"/>
  <c r="Q2634" i="1"/>
  <c r="W2634" i="1" s="1"/>
  <c r="Q2635" i="1"/>
  <c r="W2635" i="1" s="1"/>
  <c r="Q2636" i="1"/>
  <c r="W2636" i="1" s="1"/>
  <c r="Q2637" i="1"/>
  <c r="W2637" i="1" s="1"/>
  <c r="Q2638" i="1"/>
  <c r="W2638" i="1" s="1"/>
  <c r="Q2639" i="1"/>
  <c r="W2639" i="1" s="1"/>
  <c r="Q2640" i="1"/>
  <c r="W2640" i="1" s="1"/>
  <c r="Q2641" i="1"/>
  <c r="W2641" i="1" s="1"/>
  <c r="Q2642" i="1"/>
  <c r="W2642" i="1" s="1"/>
  <c r="Q2643" i="1"/>
  <c r="W2643" i="1" s="1"/>
  <c r="Q2644" i="1"/>
  <c r="W2644" i="1" s="1"/>
  <c r="Q2645" i="1"/>
  <c r="W2645" i="1" s="1"/>
  <c r="Q2646" i="1"/>
  <c r="W2646" i="1" s="1"/>
  <c r="Q2647" i="1"/>
  <c r="W2647" i="1" s="1"/>
  <c r="Q2648" i="1"/>
  <c r="W2648" i="1" s="1"/>
  <c r="Q2649" i="1"/>
  <c r="W2649" i="1" s="1"/>
  <c r="Q2650" i="1"/>
  <c r="W2650" i="1" s="1"/>
  <c r="Q2651" i="1"/>
  <c r="W2651" i="1" s="1"/>
  <c r="Q2652" i="1"/>
  <c r="W2652" i="1" s="1"/>
  <c r="Q2653" i="1"/>
  <c r="W2653" i="1" s="1"/>
  <c r="Q2654" i="1"/>
  <c r="W2654" i="1" s="1"/>
  <c r="Q2655" i="1"/>
  <c r="W2655" i="1" s="1"/>
  <c r="Q2656" i="1"/>
  <c r="W2656" i="1" s="1"/>
  <c r="Q2657" i="1"/>
  <c r="W2657" i="1" s="1"/>
  <c r="Q2658" i="1"/>
  <c r="W2658" i="1" s="1"/>
  <c r="Q2659" i="1"/>
  <c r="W2659" i="1" s="1"/>
  <c r="Q2660" i="1"/>
  <c r="W2660" i="1" s="1"/>
  <c r="Q2661" i="1"/>
  <c r="W2661" i="1" s="1"/>
  <c r="Q2662" i="1"/>
  <c r="W2662" i="1" s="1"/>
  <c r="Q2663" i="1"/>
  <c r="W2663" i="1" s="1"/>
  <c r="Q2664" i="1"/>
  <c r="W2664" i="1" s="1"/>
  <c r="Q2665" i="1"/>
  <c r="W2665" i="1" s="1"/>
  <c r="Q2666" i="1"/>
  <c r="W2666" i="1" s="1"/>
  <c r="Q2667" i="1"/>
  <c r="W2667" i="1" s="1"/>
  <c r="Q2668" i="1"/>
  <c r="W2668" i="1" s="1"/>
  <c r="Q2669" i="1"/>
  <c r="W2669" i="1" s="1"/>
  <c r="Q2670" i="1"/>
  <c r="W2670" i="1" s="1"/>
  <c r="Q2671" i="1"/>
  <c r="W2671" i="1" s="1"/>
  <c r="Q2672" i="1"/>
  <c r="W2672" i="1" s="1"/>
  <c r="Q2673" i="1"/>
  <c r="W2673" i="1" s="1"/>
  <c r="Q2674" i="1"/>
  <c r="W2674" i="1" s="1"/>
  <c r="Q2675" i="1"/>
  <c r="W2675" i="1" s="1"/>
  <c r="Q2676" i="1"/>
  <c r="W2676" i="1" s="1"/>
  <c r="Q2677" i="1"/>
  <c r="W2677" i="1" s="1"/>
  <c r="Q2678" i="1"/>
  <c r="W2678" i="1" s="1"/>
  <c r="Q2679" i="1"/>
  <c r="W2679" i="1" s="1"/>
  <c r="Q2680" i="1"/>
  <c r="W2680" i="1" s="1"/>
  <c r="Q2681" i="1"/>
  <c r="W2681" i="1" s="1"/>
  <c r="Q2682" i="1"/>
  <c r="W2682" i="1" s="1"/>
  <c r="Q2683" i="1"/>
  <c r="W2683" i="1" s="1"/>
  <c r="Q2684" i="1"/>
  <c r="W2684" i="1" s="1"/>
  <c r="Q2685" i="1"/>
  <c r="W2685" i="1" s="1"/>
  <c r="Q2686" i="1"/>
  <c r="W2686" i="1" s="1"/>
  <c r="Q2687" i="1"/>
  <c r="W2687" i="1" s="1"/>
  <c r="Q2688" i="1"/>
  <c r="W2688" i="1" s="1"/>
  <c r="Q2689" i="1"/>
  <c r="W2689" i="1" s="1"/>
  <c r="Q2690" i="1"/>
  <c r="W2690" i="1" s="1"/>
  <c r="Q2691" i="1"/>
  <c r="W2691" i="1" s="1"/>
  <c r="Q2692" i="1"/>
  <c r="W2692" i="1" s="1"/>
  <c r="Q2693" i="1"/>
  <c r="W2693" i="1" s="1"/>
  <c r="Q2694" i="1"/>
  <c r="W2694" i="1" s="1"/>
  <c r="Q2695" i="1"/>
  <c r="W2695" i="1" s="1"/>
  <c r="Q2696" i="1"/>
  <c r="W2696" i="1" s="1"/>
  <c r="Q2697" i="1"/>
  <c r="W2697" i="1" s="1"/>
  <c r="Q2698" i="1"/>
  <c r="W2698" i="1" s="1"/>
  <c r="Q2699" i="1"/>
  <c r="W2699" i="1" s="1"/>
  <c r="Q2700" i="1"/>
  <c r="W2700" i="1" s="1"/>
  <c r="Q2701" i="1"/>
  <c r="W2701" i="1" s="1"/>
  <c r="Q2702" i="1"/>
  <c r="W2702" i="1" s="1"/>
  <c r="Q2703" i="1"/>
  <c r="W2703" i="1" s="1"/>
  <c r="Q2704" i="1"/>
  <c r="W2704" i="1" s="1"/>
  <c r="Q2705" i="1"/>
  <c r="W2705" i="1" s="1"/>
  <c r="Q2706" i="1"/>
  <c r="W2706" i="1" s="1"/>
  <c r="Q2707" i="1"/>
  <c r="W2707" i="1" s="1"/>
  <c r="Q2708" i="1"/>
  <c r="W2708" i="1" s="1"/>
  <c r="Q2709" i="1"/>
  <c r="W2709" i="1" s="1"/>
  <c r="Q2710" i="1"/>
  <c r="W2710" i="1" s="1"/>
  <c r="Q2711" i="1"/>
  <c r="W2711" i="1" s="1"/>
  <c r="Q2712" i="1"/>
  <c r="W2712" i="1" s="1"/>
  <c r="Q2713" i="1"/>
  <c r="W2713" i="1" s="1"/>
  <c r="Q2714" i="1"/>
  <c r="W2714" i="1" s="1"/>
  <c r="Q2715" i="1"/>
  <c r="W2715" i="1" s="1"/>
  <c r="Q2716" i="1"/>
  <c r="W2716" i="1" s="1"/>
  <c r="Q2717" i="1"/>
  <c r="W2717" i="1" s="1"/>
  <c r="Q2718" i="1"/>
  <c r="W2718" i="1" s="1"/>
  <c r="Q2719" i="1"/>
  <c r="W2719" i="1" s="1"/>
  <c r="Q2720" i="1"/>
  <c r="W2720" i="1" s="1"/>
  <c r="Q2721" i="1"/>
  <c r="W2721" i="1" s="1"/>
  <c r="Q2722" i="1"/>
  <c r="W2722" i="1" s="1"/>
  <c r="Q2723" i="1"/>
  <c r="W2723" i="1" s="1"/>
  <c r="Q2724" i="1"/>
  <c r="W2724" i="1" s="1"/>
  <c r="Q2725" i="1"/>
  <c r="W2725" i="1" s="1"/>
  <c r="Q2726" i="1"/>
  <c r="W2726" i="1" s="1"/>
  <c r="Q2727" i="1"/>
  <c r="W2727" i="1" s="1"/>
  <c r="Q2728" i="1"/>
  <c r="W2728" i="1" s="1"/>
  <c r="Q2729" i="1"/>
  <c r="W2729" i="1" s="1"/>
  <c r="Q2730" i="1"/>
  <c r="W2730" i="1" s="1"/>
  <c r="Q2731" i="1"/>
  <c r="W2731" i="1" s="1"/>
  <c r="Q2732" i="1"/>
  <c r="W2732" i="1" s="1"/>
  <c r="Q2733" i="1"/>
  <c r="W2733" i="1" s="1"/>
  <c r="Q2734" i="1"/>
  <c r="W2734" i="1" s="1"/>
  <c r="Q2735" i="1"/>
  <c r="W2735" i="1" s="1"/>
  <c r="Q2736" i="1"/>
  <c r="W2736" i="1" s="1"/>
  <c r="Q2737" i="1"/>
  <c r="W2737" i="1" s="1"/>
  <c r="Q2738" i="1"/>
  <c r="W2738" i="1" s="1"/>
  <c r="Q2739" i="1"/>
  <c r="W2739" i="1" s="1"/>
  <c r="Q2740" i="1"/>
  <c r="W2740" i="1" s="1"/>
  <c r="Q2741" i="1"/>
  <c r="W2741" i="1" s="1"/>
  <c r="Q2742" i="1"/>
  <c r="W2742" i="1" s="1"/>
  <c r="Q2743" i="1"/>
  <c r="W2743" i="1" s="1"/>
  <c r="Q2744" i="1"/>
  <c r="W2744" i="1" s="1"/>
  <c r="Q2745" i="1"/>
  <c r="W2745" i="1" s="1"/>
  <c r="Q2746" i="1"/>
  <c r="W2746" i="1" s="1"/>
  <c r="Q2747" i="1"/>
  <c r="W2747" i="1" s="1"/>
  <c r="Q2748" i="1"/>
  <c r="W2748" i="1" s="1"/>
  <c r="Q2749" i="1"/>
  <c r="W2749" i="1" s="1"/>
  <c r="Q2750" i="1"/>
  <c r="W2750" i="1" s="1"/>
  <c r="Q2751" i="1"/>
  <c r="W2751" i="1" s="1"/>
  <c r="Q2752" i="1"/>
  <c r="W2752" i="1" s="1"/>
  <c r="Q2753" i="1"/>
  <c r="W2753" i="1" s="1"/>
  <c r="Q2754" i="1"/>
  <c r="W2754" i="1" s="1"/>
  <c r="Q2755" i="1"/>
  <c r="W2755" i="1" s="1"/>
  <c r="Q2756" i="1"/>
  <c r="W2756" i="1" s="1"/>
  <c r="Q2757" i="1"/>
  <c r="W2757" i="1" s="1"/>
  <c r="Q2758" i="1"/>
  <c r="W2758" i="1" s="1"/>
  <c r="Q2759" i="1"/>
  <c r="W2759" i="1" s="1"/>
  <c r="Q2760" i="1"/>
  <c r="W2760" i="1" s="1"/>
  <c r="Q2761" i="1"/>
  <c r="W2761" i="1" s="1"/>
  <c r="Q2762" i="1"/>
  <c r="W2762" i="1" s="1"/>
  <c r="Q2763" i="1"/>
  <c r="W2763" i="1" s="1"/>
  <c r="Q2764" i="1"/>
  <c r="W2764" i="1" s="1"/>
  <c r="Q2765" i="1"/>
  <c r="W2765" i="1" s="1"/>
  <c r="Q2766" i="1"/>
  <c r="W2766" i="1" s="1"/>
  <c r="Q2767" i="1"/>
  <c r="W2767" i="1" s="1"/>
  <c r="Q2768" i="1"/>
  <c r="W2768" i="1" s="1"/>
  <c r="Q2769" i="1"/>
  <c r="W2769" i="1" s="1"/>
  <c r="Q2770" i="1"/>
  <c r="W2770" i="1" s="1"/>
  <c r="Q2771" i="1"/>
  <c r="W2771" i="1" s="1"/>
  <c r="Q2772" i="1"/>
  <c r="W2772" i="1" s="1"/>
  <c r="Q2773" i="1"/>
  <c r="W2773" i="1" s="1"/>
  <c r="Q2774" i="1"/>
  <c r="W2774" i="1" s="1"/>
  <c r="Q2775" i="1"/>
  <c r="W2775" i="1" s="1"/>
  <c r="Q2776" i="1"/>
  <c r="W2776" i="1" s="1"/>
  <c r="Q2777" i="1"/>
  <c r="W2777" i="1" s="1"/>
  <c r="Q2778" i="1"/>
  <c r="W2778" i="1" s="1"/>
  <c r="Q2779" i="1"/>
  <c r="W2779" i="1" s="1"/>
  <c r="Q2780" i="1"/>
  <c r="W2780" i="1" s="1"/>
  <c r="Q2781" i="1"/>
  <c r="W2781" i="1" s="1"/>
  <c r="Q2782" i="1"/>
  <c r="W2782" i="1" s="1"/>
  <c r="Q2783" i="1"/>
  <c r="W2783" i="1" s="1"/>
  <c r="Q2784" i="1"/>
  <c r="W2784" i="1" s="1"/>
  <c r="Q2785" i="1"/>
  <c r="W2785" i="1" s="1"/>
  <c r="Q2786" i="1"/>
  <c r="W2786" i="1" s="1"/>
  <c r="Q2787" i="1"/>
  <c r="W2787" i="1" s="1"/>
  <c r="Q2788" i="1"/>
  <c r="W2788" i="1" s="1"/>
  <c r="Q2789" i="1"/>
  <c r="W2789" i="1" s="1"/>
  <c r="Q2790" i="1"/>
  <c r="W2790" i="1" s="1"/>
  <c r="Q2791" i="1"/>
  <c r="W2791" i="1" s="1"/>
  <c r="Q2792" i="1"/>
  <c r="W2792" i="1" s="1"/>
  <c r="Q2793" i="1"/>
  <c r="W2793" i="1" s="1"/>
  <c r="Q2794" i="1"/>
  <c r="W2794" i="1" s="1"/>
  <c r="Q2795" i="1"/>
  <c r="W2795" i="1" s="1"/>
  <c r="Q2796" i="1"/>
  <c r="W2796" i="1" s="1"/>
  <c r="Q2797" i="1"/>
  <c r="W2797" i="1" s="1"/>
  <c r="Q2798" i="1"/>
  <c r="W2798" i="1" s="1"/>
  <c r="Q2799" i="1"/>
  <c r="W2799" i="1" s="1"/>
  <c r="Q2800" i="1"/>
  <c r="W2800" i="1" s="1"/>
  <c r="Q2801" i="1"/>
  <c r="W2801" i="1" s="1"/>
  <c r="Q2802" i="1"/>
  <c r="W2802" i="1" s="1"/>
  <c r="Q2803" i="1"/>
  <c r="W2803" i="1" s="1"/>
  <c r="Q2804" i="1"/>
  <c r="W2804" i="1" s="1"/>
  <c r="Q2805" i="1"/>
  <c r="W2805" i="1" s="1"/>
  <c r="Q2806" i="1"/>
  <c r="W2806" i="1" s="1"/>
  <c r="Q2807" i="1"/>
  <c r="W2807" i="1" s="1"/>
  <c r="Q2808" i="1"/>
  <c r="W2808" i="1" s="1"/>
  <c r="Q2809" i="1"/>
  <c r="W2809" i="1" s="1"/>
  <c r="Q2810" i="1"/>
  <c r="W2810" i="1" s="1"/>
  <c r="Q2811" i="1"/>
  <c r="W2811" i="1" s="1"/>
  <c r="Q2812" i="1"/>
  <c r="W2812" i="1" s="1"/>
  <c r="Q2813" i="1"/>
  <c r="W2813" i="1" s="1"/>
  <c r="Q2814" i="1"/>
  <c r="W2814" i="1" s="1"/>
  <c r="Q2815" i="1"/>
  <c r="W2815" i="1" s="1"/>
  <c r="Q2816" i="1"/>
  <c r="W2816" i="1" s="1"/>
  <c r="Q2817" i="1"/>
  <c r="W2817" i="1" s="1"/>
  <c r="Q2818" i="1"/>
  <c r="W2818" i="1" s="1"/>
  <c r="Q2819" i="1"/>
  <c r="W2819" i="1" s="1"/>
  <c r="Q2820" i="1"/>
  <c r="W2820" i="1" s="1"/>
  <c r="Q2821" i="1"/>
  <c r="W2821" i="1" s="1"/>
  <c r="Q2822" i="1"/>
  <c r="W2822" i="1" s="1"/>
  <c r="Q2823" i="1"/>
  <c r="W2823" i="1" s="1"/>
  <c r="Q2824" i="1"/>
  <c r="W2824" i="1" s="1"/>
  <c r="Q2825" i="1"/>
  <c r="W2825" i="1" s="1"/>
  <c r="Q2826" i="1"/>
  <c r="W2826" i="1" s="1"/>
  <c r="Q2827" i="1"/>
  <c r="W2827" i="1" s="1"/>
  <c r="Q2828" i="1"/>
  <c r="W2828" i="1" s="1"/>
  <c r="Q2829" i="1"/>
  <c r="W2829" i="1" s="1"/>
  <c r="Q2830" i="1"/>
  <c r="W2830" i="1" s="1"/>
  <c r="Q2831" i="1"/>
  <c r="W2831" i="1" s="1"/>
  <c r="Q2832" i="1"/>
  <c r="W2832" i="1" s="1"/>
  <c r="Q2833" i="1"/>
  <c r="W2833" i="1" s="1"/>
  <c r="Q2834" i="1"/>
  <c r="W2834" i="1" s="1"/>
  <c r="Q2835" i="1"/>
  <c r="W2835" i="1" s="1"/>
  <c r="Q2836" i="1"/>
  <c r="W2836" i="1" s="1"/>
  <c r="Q2837" i="1"/>
  <c r="W2837" i="1" s="1"/>
  <c r="Q2838" i="1"/>
  <c r="W2838" i="1" s="1"/>
  <c r="Q2839" i="1"/>
  <c r="W2839" i="1" s="1"/>
  <c r="Q2840" i="1"/>
  <c r="W2840" i="1" s="1"/>
  <c r="Q2841" i="1"/>
  <c r="W2841" i="1" s="1"/>
  <c r="Q2842" i="1"/>
  <c r="W2842" i="1" s="1"/>
  <c r="Q2843" i="1"/>
  <c r="W2843" i="1" s="1"/>
  <c r="Q2844" i="1"/>
  <c r="W2844" i="1" s="1"/>
  <c r="Q2845" i="1"/>
  <c r="W2845" i="1" s="1"/>
  <c r="Q2846" i="1"/>
  <c r="W2846" i="1" s="1"/>
  <c r="Q2847" i="1"/>
  <c r="W2847" i="1" s="1"/>
  <c r="Q2848" i="1"/>
  <c r="W2848" i="1" s="1"/>
  <c r="Q2849" i="1"/>
  <c r="W2849" i="1" s="1"/>
  <c r="Q2850" i="1"/>
  <c r="W2850" i="1" s="1"/>
  <c r="Q2851" i="1"/>
  <c r="W2851" i="1" s="1"/>
  <c r="Q2852" i="1"/>
  <c r="W2852" i="1" s="1"/>
  <c r="Q2853" i="1"/>
  <c r="W2853" i="1" s="1"/>
  <c r="Q2854" i="1"/>
  <c r="W2854" i="1" s="1"/>
  <c r="Q2855" i="1"/>
  <c r="W2855" i="1" s="1"/>
  <c r="Q2856" i="1"/>
  <c r="W2856" i="1" s="1"/>
  <c r="Q2857" i="1"/>
  <c r="W2857" i="1" s="1"/>
  <c r="Q2858" i="1"/>
  <c r="W2858" i="1" s="1"/>
  <c r="Q2859" i="1"/>
  <c r="W2859" i="1" s="1"/>
  <c r="Q2860" i="1"/>
  <c r="W2860" i="1" s="1"/>
  <c r="Q2861" i="1"/>
  <c r="W2861" i="1" s="1"/>
  <c r="Q2862" i="1"/>
  <c r="W2862" i="1" s="1"/>
  <c r="Q2863" i="1"/>
  <c r="W2863" i="1" s="1"/>
  <c r="Q2864" i="1"/>
  <c r="W2864" i="1" s="1"/>
  <c r="Q2865" i="1"/>
  <c r="W2865" i="1" s="1"/>
  <c r="Q2866" i="1"/>
  <c r="W2866" i="1" s="1"/>
  <c r="Q2867" i="1"/>
  <c r="W2867" i="1" s="1"/>
  <c r="Q2868" i="1"/>
  <c r="W2868" i="1" s="1"/>
  <c r="Q2869" i="1"/>
  <c r="W2869" i="1" s="1"/>
  <c r="Q2870" i="1"/>
  <c r="W2870" i="1" s="1"/>
  <c r="Q2871" i="1"/>
  <c r="W2871" i="1" s="1"/>
  <c r="Q2872" i="1"/>
  <c r="W2872" i="1" s="1"/>
  <c r="Q2873" i="1"/>
  <c r="W2873" i="1" s="1"/>
  <c r="Q2874" i="1"/>
  <c r="W2874" i="1" s="1"/>
  <c r="Q2875" i="1"/>
  <c r="W2875" i="1" s="1"/>
  <c r="Q2876" i="1"/>
  <c r="W2876" i="1" s="1"/>
  <c r="Q2877" i="1"/>
  <c r="W2877" i="1" s="1"/>
  <c r="Q2878" i="1"/>
  <c r="W2878" i="1" s="1"/>
  <c r="Q2879" i="1"/>
  <c r="W2879" i="1" s="1"/>
  <c r="Q2880" i="1"/>
  <c r="W2880" i="1" s="1"/>
  <c r="Q2881" i="1"/>
  <c r="W2881" i="1" s="1"/>
  <c r="Q2882" i="1"/>
  <c r="W2882" i="1" s="1"/>
  <c r="Q2883" i="1"/>
  <c r="W2883" i="1" s="1"/>
  <c r="Q2884" i="1"/>
  <c r="W2884" i="1" s="1"/>
  <c r="Q2885" i="1"/>
  <c r="W2885" i="1" s="1"/>
  <c r="Q2886" i="1"/>
  <c r="W2886" i="1" s="1"/>
  <c r="Q2887" i="1"/>
  <c r="W2887" i="1" s="1"/>
  <c r="Q2888" i="1"/>
  <c r="W2888" i="1" s="1"/>
  <c r="Q2889" i="1"/>
  <c r="W2889" i="1" s="1"/>
  <c r="Q2890" i="1"/>
  <c r="W2890" i="1" s="1"/>
  <c r="Q2891" i="1"/>
  <c r="W2891" i="1" s="1"/>
  <c r="Q2892" i="1"/>
  <c r="W2892" i="1" s="1"/>
  <c r="Q2893" i="1"/>
  <c r="W2893" i="1" s="1"/>
  <c r="Q2894" i="1"/>
  <c r="W2894" i="1" s="1"/>
  <c r="Q2895" i="1"/>
  <c r="W2895" i="1" s="1"/>
  <c r="Q2896" i="1"/>
  <c r="W2896" i="1" s="1"/>
  <c r="Q2897" i="1"/>
  <c r="W2897" i="1" s="1"/>
  <c r="Q2898" i="1"/>
  <c r="W2898" i="1" s="1"/>
  <c r="Q2899" i="1"/>
  <c r="W2899" i="1" s="1"/>
  <c r="Q2900" i="1"/>
  <c r="W2900" i="1" s="1"/>
  <c r="Q2901" i="1"/>
  <c r="W2901" i="1" s="1"/>
  <c r="Q2902" i="1"/>
  <c r="W2902" i="1" s="1"/>
  <c r="Q2903" i="1"/>
  <c r="W2903" i="1" s="1"/>
  <c r="Q2904" i="1"/>
  <c r="W2904" i="1" s="1"/>
  <c r="Q2905" i="1"/>
  <c r="W2905" i="1" s="1"/>
  <c r="Q2906" i="1"/>
  <c r="W2906" i="1" s="1"/>
  <c r="Q2907" i="1"/>
  <c r="W2907" i="1" s="1"/>
  <c r="Q2908" i="1"/>
  <c r="W2908" i="1" s="1"/>
  <c r="Q2909" i="1"/>
  <c r="W2909" i="1" s="1"/>
  <c r="Q2910" i="1"/>
  <c r="W2910" i="1" s="1"/>
  <c r="Q2911" i="1"/>
  <c r="W2911" i="1" s="1"/>
  <c r="Q2912" i="1"/>
  <c r="W2912" i="1" s="1"/>
  <c r="Q2913" i="1"/>
  <c r="W2913" i="1" s="1"/>
  <c r="Q2914" i="1"/>
  <c r="W2914" i="1" s="1"/>
  <c r="Q2915" i="1"/>
  <c r="W2915" i="1" s="1"/>
  <c r="Q2916" i="1"/>
  <c r="W2916" i="1" s="1"/>
  <c r="Q2917" i="1"/>
  <c r="W2917" i="1" s="1"/>
  <c r="Q2918" i="1"/>
  <c r="W2918" i="1" s="1"/>
  <c r="Q2919" i="1"/>
  <c r="W2919" i="1" s="1"/>
  <c r="Q2920" i="1"/>
  <c r="W2920" i="1" s="1"/>
  <c r="Q2921" i="1"/>
  <c r="W2921" i="1" s="1"/>
  <c r="Q2922" i="1"/>
  <c r="W2922" i="1" s="1"/>
  <c r="Q2923" i="1"/>
  <c r="W2923" i="1" s="1"/>
  <c r="Q2924" i="1"/>
  <c r="W2924" i="1" s="1"/>
  <c r="Q2925" i="1"/>
  <c r="W2925" i="1" s="1"/>
  <c r="Q2926" i="1"/>
  <c r="W2926" i="1" s="1"/>
  <c r="Q2927" i="1"/>
  <c r="W2927" i="1" s="1"/>
  <c r="Q2928" i="1"/>
  <c r="W2928" i="1" s="1"/>
  <c r="Q2929" i="1"/>
  <c r="W2929" i="1" s="1"/>
  <c r="Q2930" i="1"/>
  <c r="W2930" i="1" s="1"/>
  <c r="Q2931" i="1"/>
  <c r="W2931" i="1" s="1"/>
  <c r="Q2932" i="1"/>
  <c r="W2932" i="1" s="1"/>
  <c r="Q2933" i="1"/>
  <c r="W2933" i="1" s="1"/>
  <c r="Q2934" i="1"/>
  <c r="W2934" i="1" s="1"/>
  <c r="Q2935" i="1"/>
  <c r="W2935" i="1" s="1"/>
  <c r="Q2936" i="1"/>
  <c r="W2936" i="1" s="1"/>
  <c r="Q2937" i="1"/>
  <c r="W2937" i="1" s="1"/>
  <c r="Q2938" i="1"/>
  <c r="W2938" i="1" s="1"/>
  <c r="Q2939" i="1"/>
  <c r="W2939" i="1" s="1"/>
  <c r="Q2940" i="1"/>
  <c r="W2940" i="1" s="1"/>
  <c r="Q2941" i="1"/>
  <c r="W2941" i="1" s="1"/>
  <c r="Q2942" i="1"/>
  <c r="W2942" i="1" s="1"/>
  <c r="Q2943" i="1"/>
  <c r="W2943" i="1" s="1"/>
  <c r="Q2944" i="1"/>
  <c r="W2944" i="1" s="1"/>
  <c r="Q2945" i="1"/>
  <c r="W2945" i="1" s="1"/>
  <c r="Q2946" i="1"/>
  <c r="W2946" i="1" s="1"/>
  <c r="Q2947" i="1"/>
  <c r="W2947" i="1" s="1"/>
  <c r="Q2948" i="1"/>
  <c r="W2948" i="1" s="1"/>
  <c r="Q2949" i="1"/>
  <c r="W2949" i="1" s="1"/>
  <c r="Q2950" i="1"/>
  <c r="W2950" i="1" s="1"/>
  <c r="Q2951" i="1"/>
  <c r="W2951" i="1" s="1"/>
  <c r="Q2952" i="1"/>
  <c r="W2952" i="1" s="1"/>
  <c r="Q2953" i="1"/>
  <c r="W2953" i="1" s="1"/>
  <c r="Q2954" i="1"/>
  <c r="W2954" i="1" s="1"/>
  <c r="Q2955" i="1"/>
  <c r="W2955" i="1" s="1"/>
  <c r="Q2956" i="1"/>
  <c r="W2956" i="1" s="1"/>
  <c r="Q2957" i="1"/>
  <c r="W2957" i="1" s="1"/>
  <c r="Q2958" i="1"/>
  <c r="W2958" i="1" s="1"/>
  <c r="Q2959" i="1"/>
  <c r="W2959" i="1" s="1"/>
  <c r="Q2960" i="1"/>
  <c r="W2960" i="1" s="1"/>
  <c r="Q2961" i="1"/>
  <c r="W2961" i="1" s="1"/>
  <c r="Q2962" i="1"/>
  <c r="W2962" i="1" s="1"/>
  <c r="Q2963" i="1"/>
  <c r="W2963" i="1" s="1"/>
  <c r="Q2964" i="1"/>
  <c r="W2964" i="1" s="1"/>
  <c r="Q2965" i="1"/>
  <c r="W2965" i="1" s="1"/>
  <c r="Q2966" i="1"/>
  <c r="W2966" i="1" s="1"/>
  <c r="Q2967" i="1"/>
  <c r="W2967" i="1" s="1"/>
  <c r="Q2968" i="1"/>
  <c r="W2968" i="1" s="1"/>
  <c r="Q2969" i="1"/>
  <c r="W2969" i="1" s="1"/>
  <c r="Q2970" i="1"/>
  <c r="W2970" i="1" s="1"/>
  <c r="Q2971" i="1"/>
  <c r="W2971" i="1" s="1"/>
  <c r="Q2972" i="1"/>
  <c r="W2972" i="1" s="1"/>
  <c r="Q2973" i="1"/>
  <c r="W2973" i="1" s="1"/>
  <c r="Q2974" i="1"/>
  <c r="W2974" i="1" s="1"/>
  <c r="Q2975" i="1"/>
  <c r="W2975" i="1" s="1"/>
  <c r="Q2976" i="1"/>
  <c r="W2976" i="1" s="1"/>
  <c r="Q2977" i="1"/>
  <c r="W2977" i="1" s="1"/>
  <c r="Q2978" i="1"/>
  <c r="W2978" i="1" s="1"/>
  <c r="Q2979" i="1"/>
  <c r="W2979" i="1" s="1"/>
  <c r="Q2980" i="1"/>
  <c r="W2980" i="1" s="1"/>
  <c r="Q2981" i="1"/>
  <c r="W2981" i="1" s="1"/>
  <c r="Q2982" i="1"/>
  <c r="W2982" i="1" s="1"/>
  <c r="Q2983" i="1"/>
  <c r="W2983" i="1" s="1"/>
  <c r="Q2984" i="1"/>
  <c r="W2984" i="1" s="1"/>
  <c r="Q2985" i="1"/>
  <c r="W2985" i="1" s="1"/>
  <c r="Q2986" i="1"/>
  <c r="W2986" i="1" s="1"/>
  <c r="Q2987" i="1"/>
  <c r="W2987" i="1" s="1"/>
  <c r="Q2988" i="1"/>
  <c r="W2988" i="1" s="1"/>
  <c r="Q2989" i="1"/>
  <c r="W2989" i="1" s="1"/>
  <c r="Q2990" i="1"/>
  <c r="W2990" i="1" s="1"/>
  <c r="Q2991" i="1"/>
  <c r="W2991" i="1" s="1"/>
  <c r="Q2992" i="1"/>
  <c r="W2992" i="1" s="1"/>
  <c r="Q2993" i="1"/>
  <c r="W2993" i="1" s="1"/>
  <c r="Q2994" i="1"/>
  <c r="W2994" i="1" s="1"/>
  <c r="Q2995" i="1"/>
  <c r="W2995" i="1" s="1"/>
  <c r="Q2996" i="1"/>
  <c r="W2996" i="1" s="1"/>
  <c r="Q2997" i="1"/>
  <c r="W2997" i="1" s="1"/>
  <c r="Q2998" i="1"/>
  <c r="W2998" i="1" s="1"/>
  <c r="Q2999" i="1"/>
  <c r="W2999" i="1" s="1"/>
  <c r="Q3000" i="1"/>
  <c r="W3000" i="1" s="1"/>
  <c r="Q3001" i="1"/>
  <c r="W3001" i="1" s="1"/>
  <c r="Q3002" i="1"/>
  <c r="W3002" i="1" s="1"/>
  <c r="Q3003" i="1"/>
  <c r="W3003" i="1" s="1"/>
  <c r="Q3004" i="1"/>
  <c r="W3004" i="1" s="1"/>
  <c r="Q3005" i="1"/>
  <c r="W3005" i="1" s="1"/>
  <c r="Q3006" i="1"/>
  <c r="W3006" i="1" s="1"/>
  <c r="Q3007" i="1"/>
  <c r="W3007" i="1" s="1"/>
  <c r="Q3008" i="1"/>
  <c r="W3008" i="1" s="1"/>
  <c r="Q3009" i="1"/>
  <c r="W3009" i="1" s="1"/>
  <c r="Q3010" i="1"/>
  <c r="W3010" i="1" s="1"/>
  <c r="Q3011" i="1"/>
  <c r="W3011" i="1" s="1"/>
  <c r="Q3012" i="1"/>
  <c r="W3012" i="1" s="1"/>
  <c r="Q3013" i="1"/>
  <c r="W3013" i="1" s="1"/>
  <c r="Q3014" i="1"/>
  <c r="W3014" i="1" s="1"/>
  <c r="Q3015" i="1"/>
  <c r="W3015" i="1" s="1"/>
  <c r="Q3016" i="1"/>
  <c r="W3016" i="1" s="1"/>
  <c r="Q3017" i="1"/>
  <c r="W3017" i="1" s="1"/>
  <c r="Q3018" i="1"/>
  <c r="W3018" i="1" s="1"/>
  <c r="Q3019" i="1"/>
  <c r="W3019" i="1" s="1"/>
  <c r="Q3020" i="1"/>
  <c r="W3020" i="1" s="1"/>
  <c r="Q3021" i="1"/>
  <c r="W3021" i="1" s="1"/>
  <c r="Q3022" i="1"/>
  <c r="W3022" i="1" s="1"/>
  <c r="Q3023" i="1"/>
  <c r="W3023" i="1" s="1"/>
  <c r="Q3024" i="1"/>
  <c r="W3024" i="1" s="1"/>
  <c r="Q3025" i="1"/>
  <c r="W3025" i="1" s="1"/>
  <c r="Q3026" i="1"/>
  <c r="W3026" i="1" s="1"/>
  <c r="Q3027" i="1"/>
  <c r="W3027" i="1" s="1"/>
  <c r="Q3028" i="1"/>
  <c r="W3028" i="1" s="1"/>
  <c r="Q3029" i="1"/>
  <c r="W3029" i="1" s="1"/>
  <c r="Q3030" i="1"/>
  <c r="W3030" i="1" s="1"/>
  <c r="Q3031" i="1"/>
  <c r="W3031" i="1" s="1"/>
  <c r="Q3032" i="1"/>
  <c r="W3032" i="1" s="1"/>
  <c r="Q3033" i="1"/>
  <c r="W3033" i="1" s="1"/>
  <c r="Q3034" i="1"/>
  <c r="W3034" i="1" s="1"/>
  <c r="Q3035" i="1"/>
  <c r="W3035" i="1" s="1"/>
  <c r="Q3036" i="1"/>
  <c r="W3036" i="1" s="1"/>
  <c r="Q3037" i="1"/>
  <c r="W3037" i="1" s="1"/>
  <c r="Q3038" i="1"/>
  <c r="W3038" i="1" s="1"/>
  <c r="Q3039" i="1"/>
  <c r="W3039" i="1" s="1"/>
  <c r="Q3040" i="1"/>
  <c r="W3040" i="1" s="1"/>
  <c r="Q3041" i="1"/>
  <c r="W3041" i="1" s="1"/>
  <c r="Q3042" i="1"/>
  <c r="W3042" i="1" s="1"/>
  <c r="Q3043" i="1"/>
  <c r="W3043" i="1" s="1"/>
  <c r="Q3044" i="1"/>
  <c r="W3044" i="1" s="1"/>
  <c r="Q3045" i="1"/>
  <c r="W3045" i="1" s="1"/>
  <c r="Q3046" i="1"/>
  <c r="W3046" i="1" s="1"/>
  <c r="Q3047" i="1"/>
  <c r="W3047" i="1" s="1"/>
  <c r="Q3048" i="1"/>
  <c r="W3048" i="1" s="1"/>
  <c r="Q3049" i="1"/>
  <c r="W3049" i="1" s="1"/>
  <c r="Q3050" i="1"/>
  <c r="W3050" i="1" s="1"/>
  <c r="Q3051" i="1"/>
  <c r="W3051" i="1" s="1"/>
  <c r="Q3052" i="1"/>
  <c r="W3052" i="1" s="1"/>
  <c r="Q3053" i="1"/>
  <c r="W3053" i="1" s="1"/>
  <c r="Q3054" i="1"/>
  <c r="W3054" i="1" s="1"/>
  <c r="Q3055" i="1"/>
  <c r="W3055" i="1" s="1"/>
  <c r="Q3056" i="1"/>
  <c r="W3056" i="1" s="1"/>
  <c r="Q3057" i="1"/>
  <c r="W3057" i="1" s="1"/>
  <c r="Q3058" i="1"/>
  <c r="W3058" i="1" s="1"/>
  <c r="Q3059" i="1"/>
  <c r="W3059" i="1" s="1"/>
  <c r="Q3060" i="1"/>
  <c r="W3060" i="1" s="1"/>
  <c r="Q3061" i="1"/>
  <c r="W3061" i="1" s="1"/>
  <c r="Q3062" i="1"/>
  <c r="W3062" i="1" s="1"/>
  <c r="Q3063" i="1"/>
  <c r="W3063" i="1" s="1"/>
  <c r="Q3064" i="1"/>
  <c r="W3064" i="1" s="1"/>
  <c r="Q3065" i="1"/>
  <c r="W3065" i="1" s="1"/>
  <c r="Q3066" i="1"/>
  <c r="W3066" i="1" s="1"/>
  <c r="Q3067" i="1"/>
  <c r="W3067" i="1" s="1"/>
  <c r="Q3068" i="1"/>
  <c r="W3068" i="1" s="1"/>
  <c r="Q3069" i="1"/>
  <c r="W3069" i="1" s="1"/>
  <c r="Q3070" i="1"/>
  <c r="W3070" i="1" s="1"/>
  <c r="Q3071" i="1"/>
  <c r="W3071" i="1" s="1"/>
  <c r="Q3072" i="1"/>
  <c r="W3072" i="1" s="1"/>
  <c r="Q3073" i="1"/>
  <c r="W3073" i="1" s="1"/>
  <c r="Q3074" i="1"/>
  <c r="W3074" i="1" s="1"/>
  <c r="Q3075" i="1"/>
  <c r="W3075" i="1" s="1"/>
  <c r="Q3076" i="1"/>
  <c r="W3076" i="1" s="1"/>
  <c r="Q3077" i="1"/>
  <c r="W3077" i="1" s="1"/>
  <c r="Q3078" i="1"/>
  <c r="W3078" i="1" s="1"/>
  <c r="Q3079" i="1"/>
  <c r="W3079" i="1" s="1"/>
  <c r="Q3080" i="1"/>
  <c r="W3080" i="1" s="1"/>
  <c r="Q3081" i="1"/>
  <c r="W3081" i="1" s="1"/>
  <c r="Q3082" i="1"/>
  <c r="W3082" i="1" s="1"/>
  <c r="Q3083" i="1"/>
  <c r="W3083" i="1" s="1"/>
  <c r="Q3084" i="1"/>
  <c r="W3084" i="1" s="1"/>
  <c r="Q3085" i="1"/>
  <c r="W3085" i="1" s="1"/>
  <c r="Q3086" i="1"/>
  <c r="W3086" i="1" s="1"/>
  <c r="Q3087" i="1"/>
  <c r="W3087" i="1" s="1"/>
  <c r="Q3088" i="1"/>
  <c r="W3088" i="1" s="1"/>
  <c r="Q3089" i="1"/>
  <c r="W3089" i="1" s="1"/>
  <c r="Q3090" i="1"/>
  <c r="W3090" i="1" s="1"/>
  <c r="Q3091" i="1"/>
  <c r="W3091" i="1" s="1"/>
  <c r="Q3092" i="1"/>
  <c r="W3092" i="1" s="1"/>
  <c r="Q3093" i="1"/>
  <c r="W3093" i="1" s="1"/>
  <c r="Q3094" i="1"/>
  <c r="W3094" i="1" s="1"/>
  <c r="Q3095" i="1"/>
  <c r="W3095" i="1" s="1"/>
  <c r="Q3096" i="1"/>
  <c r="W3096" i="1" s="1"/>
  <c r="Q3097" i="1"/>
  <c r="W3097" i="1" s="1"/>
  <c r="Q3098" i="1"/>
  <c r="W3098" i="1" s="1"/>
  <c r="Q3099" i="1"/>
  <c r="W3099" i="1" s="1"/>
  <c r="Q3100" i="1"/>
  <c r="W3100" i="1" s="1"/>
  <c r="Q3101" i="1"/>
  <c r="W3101" i="1" s="1"/>
  <c r="Q3102" i="1"/>
  <c r="W3102" i="1" s="1"/>
  <c r="Q3103" i="1"/>
  <c r="W3103" i="1" s="1"/>
  <c r="Q3104" i="1"/>
  <c r="W3104" i="1" s="1"/>
  <c r="Q3105" i="1"/>
  <c r="W3105" i="1" s="1"/>
  <c r="Q3106" i="1"/>
  <c r="W3106" i="1" s="1"/>
  <c r="Q3107" i="1"/>
  <c r="W3107" i="1" s="1"/>
  <c r="Q3108" i="1"/>
  <c r="W3108" i="1" s="1"/>
  <c r="Q3109" i="1"/>
  <c r="W3109" i="1" s="1"/>
  <c r="Q3110" i="1"/>
  <c r="W3110" i="1" s="1"/>
  <c r="Q3111" i="1"/>
  <c r="W3111" i="1" s="1"/>
  <c r="Q3112" i="1"/>
  <c r="W3112" i="1" s="1"/>
  <c r="Q3113" i="1"/>
  <c r="W3113" i="1" s="1"/>
  <c r="Q3114" i="1"/>
  <c r="W3114" i="1" s="1"/>
  <c r="Q3115" i="1"/>
  <c r="W3115" i="1" s="1"/>
  <c r="Q3116" i="1"/>
  <c r="W3116" i="1" s="1"/>
  <c r="Q3117" i="1"/>
  <c r="W3117" i="1" s="1"/>
  <c r="Q3118" i="1"/>
  <c r="W3118" i="1" s="1"/>
  <c r="Q3119" i="1"/>
  <c r="W3119" i="1" s="1"/>
  <c r="Q3120" i="1"/>
  <c r="W3120" i="1" s="1"/>
  <c r="Q3121" i="1"/>
  <c r="W3121" i="1" s="1"/>
  <c r="Q3122" i="1"/>
  <c r="W3122" i="1" s="1"/>
  <c r="Q3123" i="1"/>
  <c r="W3123" i="1" s="1"/>
  <c r="Q3124" i="1"/>
  <c r="W3124" i="1" s="1"/>
  <c r="Q3125" i="1"/>
  <c r="W3125" i="1" s="1"/>
  <c r="Q3126" i="1"/>
  <c r="W3126" i="1" s="1"/>
  <c r="Q3127" i="1"/>
  <c r="W3127" i="1" s="1"/>
  <c r="Q3128" i="1"/>
  <c r="W3128" i="1" s="1"/>
  <c r="Q3129" i="1"/>
  <c r="W3129" i="1" s="1"/>
  <c r="Q3130" i="1"/>
  <c r="W3130" i="1" s="1"/>
  <c r="Q3131" i="1"/>
  <c r="W3131" i="1" s="1"/>
  <c r="Q3132" i="1"/>
  <c r="W3132" i="1" s="1"/>
  <c r="Q3133" i="1"/>
  <c r="W3133" i="1" s="1"/>
  <c r="Q3134" i="1"/>
  <c r="W3134" i="1" s="1"/>
  <c r="Q3135" i="1"/>
  <c r="W3135" i="1" s="1"/>
  <c r="Q3136" i="1"/>
  <c r="W3136" i="1" s="1"/>
  <c r="Q3137" i="1"/>
  <c r="W3137" i="1" s="1"/>
  <c r="Q3138" i="1"/>
  <c r="W3138" i="1" s="1"/>
  <c r="Q3139" i="1"/>
  <c r="W3139" i="1" s="1"/>
  <c r="Q3140" i="1"/>
  <c r="W3140" i="1" s="1"/>
  <c r="Q3141" i="1"/>
  <c r="W3141" i="1" s="1"/>
  <c r="Q3142" i="1"/>
  <c r="W3142" i="1" s="1"/>
  <c r="Q3143" i="1"/>
  <c r="W3143" i="1" s="1"/>
  <c r="Q3144" i="1"/>
  <c r="W3144" i="1" s="1"/>
  <c r="Q3145" i="1"/>
  <c r="W3145" i="1" s="1"/>
  <c r="Q3146" i="1"/>
  <c r="W3146" i="1" s="1"/>
  <c r="Q3147" i="1"/>
  <c r="W3147" i="1" s="1"/>
  <c r="Q3148" i="1"/>
  <c r="W3148" i="1" s="1"/>
  <c r="Q3149" i="1"/>
  <c r="W3149" i="1" s="1"/>
  <c r="Q3150" i="1"/>
  <c r="W3150" i="1" s="1"/>
  <c r="Q3151" i="1"/>
  <c r="W3151" i="1" s="1"/>
  <c r="Q3152" i="1"/>
  <c r="W3152" i="1" s="1"/>
  <c r="Q3153" i="1"/>
  <c r="W3153" i="1" s="1"/>
  <c r="Q3154" i="1"/>
  <c r="W3154" i="1" s="1"/>
  <c r="Q3155" i="1"/>
  <c r="W3155" i="1" s="1"/>
  <c r="Q3156" i="1"/>
  <c r="W3156" i="1" s="1"/>
  <c r="Q3157" i="1"/>
  <c r="W3157" i="1" s="1"/>
  <c r="Q3158" i="1"/>
  <c r="W3158" i="1" s="1"/>
  <c r="Q3159" i="1"/>
  <c r="W3159" i="1" s="1"/>
  <c r="Q3160" i="1"/>
  <c r="W3160" i="1" s="1"/>
  <c r="Q3161" i="1"/>
  <c r="W3161" i="1" s="1"/>
  <c r="Q3162" i="1"/>
  <c r="W3162" i="1" s="1"/>
  <c r="Q3163" i="1"/>
  <c r="W3163" i="1" s="1"/>
  <c r="Q3164" i="1"/>
  <c r="W3164" i="1" s="1"/>
  <c r="Q3165" i="1"/>
  <c r="W3165" i="1" s="1"/>
  <c r="Q3166" i="1"/>
  <c r="W3166" i="1" s="1"/>
  <c r="Q3167" i="1"/>
  <c r="W3167" i="1" s="1"/>
  <c r="Q3168" i="1"/>
  <c r="W3168" i="1" s="1"/>
  <c r="Q3169" i="1"/>
  <c r="W3169" i="1" s="1"/>
  <c r="Q3170" i="1"/>
  <c r="W3170" i="1" s="1"/>
  <c r="Q3171" i="1"/>
  <c r="W3171" i="1" s="1"/>
  <c r="Q3172" i="1"/>
  <c r="W3172" i="1" s="1"/>
  <c r="Q3173" i="1"/>
  <c r="W3173" i="1" s="1"/>
  <c r="Q3174" i="1"/>
  <c r="W3174" i="1" s="1"/>
  <c r="Q3175" i="1"/>
  <c r="W3175" i="1" s="1"/>
  <c r="Q3176" i="1"/>
  <c r="W3176" i="1" s="1"/>
  <c r="Q3177" i="1"/>
  <c r="W3177" i="1" s="1"/>
  <c r="Q3178" i="1"/>
  <c r="W3178" i="1" s="1"/>
  <c r="Q3179" i="1"/>
  <c r="W3179" i="1" s="1"/>
  <c r="Q3180" i="1"/>
  <c r="W3180" i="1" s="1"/>
  <c r="Q3181" i="1"/>
  <c r="W3181" i="1" s="1"/>
  <c r="Q3182" i="1"/>
  <c r="W3182" i="1" s="1"/>
  <c r="Q3183" i="1"/>
  <c r="W3183" i="1" s="1"/>
  <c r="Q3184" i="1"/>
  <c r="W3184" i="1" s="1"/>
  <c r="Q3185" i="1"/>
  <c r="W3185" i="1" s="1"/>
  <c r="Q3186" i="1"/>
  <c r="W3186" i="1" s="1"/>
  <c r="Q3187" i="1"/>
  <c r="W3187" i="1" s="1"/>
  <c r="Q3188" i="1"/>
  <c r="W3188" i="1" s="1"/>
  <c r="Q3189" i="1"/>
  <c r="W3189" i="1" s="1"/>
  <c r="Q3190" i="1"/>
  <c r="W3190" i="1" s="1"/>
  <c r="Q3191" i="1"/>
  <c r="W3191" i="1" s="1"/>
  <c r="Q3192" i="1"/>
  <c r="W3192" i="1" s="1"/>
  <c r="Q3193" i="1"/>
  <c r="W3193" i="1" s="1"/>
  <c r="Q3194" i="1"/>
  <c r="W3194" i="1" s="1"/>
  <c r="Q3195" i="1"/>
  <c r="W3195" i="1" s="1"/>
  <c r="Q3196" i="1"/>
  <c r="W3196" i="1" s="1"/>
  <c r="Q3197" i="1"/>
  <c r="W3197" i="1" s="1"/>
  <c r="Q3198" i="1"/>
  <c r="W3198" i="1" s="1"/>
  <c r="Q3199" i="1"/>
  <c r="W3199" i="1" s="1"/>
  <c r="Q3200" i="1"/>
  <c r="W3200" i="1" s="1"/>
  <c r="Q3201" i="1"/>
  <c r="W3201" i="1" s="1"/>
  <c r="Q3202" i="1"/>
  <c r="W3202" i="1" s="1"/>
  <c r="Q3203" i="1"/>
  <c r="W3203" i="1" s="1"/>
  <c r="Q3204" i="1"/>
  <c r="W3204" i="1" s="1"/>
  <c r="Q3205" i="1"/>
  <c r="W3205" i="1" s="1"/>
  <c r="Q3206" i="1"/>
  <c r="W3206" i="1" s="1"/>
  <c r="Q3207" i="1"/>
  <c r="W3207" i="1" s="1"/>
  <c r="Q3208" i="1"/>
  <c r="W3208" i="1" s="1"/>
  <c r="Q3209" i="1"/>
  <c r="W3209" i="1" s="1"/>
  <c r="Q3210" i="1"/>
  <c r="W3210" i="1" s="1"/>
  <c r="Q3211" i="1"/>
  <c r="W3211" i="1" s="1"/>
  <c r="Q3212" i="1"/>
  <c r="W3212" i="1" s="1"/>
  <c r="Q3213" i="1"/>
  <c r="W3213" i="1" s="1"/>
  <c r="Q3214" i="1"/>
  <c r="W3214" i="1" s="1"/>
  <c r="Q3215" i="1"/>
  <c r="W3215" i="1" s="1"/>
  <c r="Q3216" i="1"/>
  <c r="W3216" i="1" s="1"/>
  <c r="Q3217" i="1"/>
  <c r="W3217" i="1" s="1"/>
  <c r="Q3218" i="1"/>
  <c r="W3218" i="1" s="1"/>
  <c r="Q3219" i="1"/>
  <c r="W3219" i="1" s="1"/>
  <c r="Q3220" i="1"/>
  <c r="W3220" i="1" s="1"/>
  <c r="Q3221" i="1"/>
  <c r="W3221" i="1" s="1"/>
  <c r="Q3222" i="1"/>
  <c r="W3222" i="1" s="1"/>
  <c r="Q3223" i="1"/>
  <c r="W3223" i="1" s="1"/>
  <c r="Q3224" i="1"/>
  <c r="W3224" i="1" s="1"/>
  <c r="Q3225" i="1"/>
  <c r="W3225" i="1" s="1"/>
  <c r="Q3226" i="1"/>
  <c r="W3226" i="1" s="1"/>
  <c r="Q3227" i="1"/>
  <c r="W3227" i="1" s="1"/>
  <c r="Q3228" i="1"/>
  <c r="W3228" i="1" s="1"/>
  <c r="Q3229" i="1"/>
  <c r="W3229" i="1" s="1"/>
  <c r="Q3230" i="1"/>
  <c r="W3230" i="1" s="1"/>
  <c r="Q3231" i="1"/>
  <c r="W3231" i="1" s="1"/>
  <c r="Q3232" i="1"/>
  <c r="W3232" i="1" s="1"/>
  <c r="Q3233" i="1"/>
  <c r="W3233" i="1" s="1"/>
  <c r="Q3234" i="1"/>
  <c r="W3234" i="1" s="1"/>
  <c r="Q3235" i="1"/>
  <c r="W3235" i="1" s="1"/>
  <c r="Q3236" i="1"/>
  <c r="W3236" i="1" s="1"/>
  <c r="Q3237" i="1"/>
  <c r="W3237" i="1" s="1"/>
  <c r="Q3238" i="1"/>
  <c r="W3238" i="1" s="1"/>
  <c r="Q3239" i="1"/>
  <c r="W3239" i="1" s="1"/>
  <c r="Q3240" i="1"/>
  <c r="W3240" i="1" s="1"/>
  <c r="Q3241" i="1"/>
  <c r="W3241" i="1" s="1"/>
  <c r="Q3242" i="1"/>
  <c r="W3242" i="1" s="1"/>
  <c r="Q3243" i="1"/>
  <c r="W3243" i="1" s="1"/>
  <c r="Q3244" i="1"/>
  <c r="W3244" i="1" s="1"/>
  <c r="Q3245" i="1"/>
  <c r="W3245" i="1" s="1"/>
  <c r="Q3246" i="1"/>
  <c r="W3246" i="1" s="1"/>
  <c r="Q3247" i="1"/>
  <c r="W3247" i="1" s="1"/>
  <c r="Q3248" i="1"/>
  <c r="W3248" i="1" s="1"/>
  <c r="Q3249" i="1"/>
  <c r="W3249" i="1" s="1"/>
  <c r="Q3250" i="1"/>
  <c r="W3250" i="1" s="1"/>
  <c r="Q3251" i="1"/>
  <c r="W3251" i="1" s="1"/>
  <c r="Q3252" i="1"/>
  <c r="W3252" i="1" s="1"/>
  <c r="Q3253" i="1"/>
  <c r="W3253" i="1" s="1"/>
  <c r="Q3254" i="1"/>
  <c r="W3254" i="1" s="1"/>
  <c r="Q3255" i="1"/>
  <c r="W3255" i="1" s="1"/>
  <c r="Q3256" i="1"/>
  <c r="W3256" i="1" s="1"/>
  <c r="Q3257" i="1"/>
  <c r="W3257" i="1" s="1"/>
  <c r="Q3258" i="1"/>
  <c r="W3258" i="1" s="1"/>
  <c r="Q3259" i="1"/>
  <c r="W3259" i="1" s="1"/>
  <c r="Q3260" i="1"/>
  <c r="W3260" i="1" s="1"/>
  <c r="Q3261" i="1"/>
  <c r="W3261" i="1" s="1"/>
  <c r="Q3262" i="1"/>
  <c r="W3262" i="1" s="1"/>
  <c r="Q3263" i="1"/>
  <c r="W3263" i="1" s="1"/>
  <c r="Q3264" i="1"/>
  <c r="W3264" i="1" s="1"/>
  <c r="Q3265" i="1"/>
  <c r="W3265" i="1" s="1"/>
  <c r="Q3266" i="1"/>
  <c r="W3266" i="1" s="1"/>
  <c r="Q3267" i="1"/>
  <c r="W3267" i="1" s="1"/>
  <c r="Q3268" i="1"/>
  <c r="W3268" i="1" s="1"/>
  <c r="Q3269" i="1"/>
  <c r="W3269" i="1" s="1"/>
  <c r="Q3270" i="1"/>
  <c r="W3270" i="1" s="1"/>
  <c r="Q3271" i="1"/>
  <c r="W3271" i="1" s="1"/>
  <c r="Q3272" i="1"/>
  <c r="W3272" i="1" s="1"/>
  <c r="Q3273" i="1"/>
  <c r="W3273" i="1" s="1"/>
  <c r="Q3274" i="1"/>
  <c r="W3274" i="1" s="1"/>
  <c r="Q3275" i="1"/>
  <c r="W3275" i="1" s="1"/>
  <c r="Q3276" i="1"/>
  <c r="W3276" i="1" s="1"/>
  <c r="Q3277" i="1"/>
  <c r="W3277" i="1" s="1"/>
  <c r="Q3278" i="1"/>
  <c r="W3278" i="1" s="1"/>
  <c r="Q3279" i="1"/>
  <c r="W3279" i="1" s="1"/>
  <c r="Q3280" i="1"/>
  <c r="W3280" i="1" s="1"/>
  <c r="Q3281" i="1"/>
  <c r="W3281" i="1" s="1"/>
  <c r="Q3282" i="1"/>
  <c r="W3282" i="1" s="1"/>
  <c r="Q3283" i="1"/>
  <c r="W3283" i="1" s="1"/>
  <c r="Q3284" i="1"/>
  <c r="W3284" i="1" s="1"/>
  <c r="Q3285" i="1"/>
  <c r="W3285" i="1" s="1"/>
  <c r="Q3286" i="1"/>
  <c r="W3286" i="1" s="1"/>
  <c r="Q3287" i="1"/>
  <c r="W3287" i="1" s="1"/>
  <c r="Q3288" i="1"/>
  <c r="W3288" i="1" s="1"/>
  <c r="Q3289" i="1"/>
  <c r="W3289" i="1" s="1"/>
  <c r="Q3290" i="1"/>
  <c r="W3290" i="1" s="1"/>
  <c r="Q3291" i="1"/>
  <c r="W3291" i="1" s="1"/>
  <c r="Q3292" i="1"/>
  <c r="W3292" i="1" s="1"/>
  <c r="Q3293" i="1"/>
  <c r="W3293" i="1" s="1"/>
  <c r="Q3294" i="1"/>
  <c r="W3294" i="1" s="1"/>
  <c r="Q3295" i="1"/>
  <c r="W3295" i="1" s="1"/>
  <c r="Q3296" i="1"/>
  <c r="W3296" i="1" s="1"/>
  <c r="Q3297" i="1"/>
  <c r="W3297" i="1" s="1"/>
  <c r="Q3298" i="1"/>
  <c r="W3298" i="1" s="1"/>
  <c r="Q3299" i="1"/>
  <c r="W3299" i="1" s="1"/>
  <c r="Q3300" i="1"/>
  <c r="W3300" i="1" s="1"/>
  <c r="Q3301" i="1"/>
  <c r="W3301" i="1" s="1"/>
  <c r="Q3302" i="1"/>
  <c r="W3302" i="1" s="1"/>
  <c r="Q3303" i="1"/>
  <c r="W3303" i="1" s="1"/>
  <c r="Q3304" i="1"/>
  <c r="W3304" i="1" s="1"/>
  <c r="Q3305" i="1"/>
  <c r="W3305" i="1" s="1"/>
  <c r="Q3306" i="1"/>
  <c r="W3306" i="1" s="1"/>
  <c r="Q3307" i="1"/>
  <c r="W3307" i="1" s="1"/>
  <c r="Q3308" i="1"/>
  <c r="W3308" i="1" s="1"/>
  <c r="Q3309" i="1"/>
  <c r="W3309" i="1" s="1"/>
  <c r="Q3310" i="1"/>
  <c r="W3310" i="1" s="1"/>
  <c r="Q3311" i="1"/>
  <c r="W3311" i="1" s="1"/>
  <c r="Q3312" i="1"/>
  <c r="W3312" i="1" s="1"/>
  <c r="Q3313" i="1"/>
  <c r="W3313" i="1" s="1"/>
  <c r="Q3314" i="1"/>
  <c r="W3314" i="1" s="1"/>
  <c r="Q3315" i="1"/>
  <c r="W3315" i="1" s="1"/>
  <c r="Q3316" i="1"/>
  <c r="W3316" i="1" s="1"/>
  <c r="Q3317" i="1"/>
  <c r="W3317" i="1" s="1"/>
  <c r="Q3318" i="1"/>
  <c r="W3318" i="1" s="1"/>
  <c r="Q3319" i="1"/>
  <c r="W3319" i="1" s="1"/>
  <c r="Q3320" i="1"/>
  <c r="W3320" i="1" s="1"/>
  <c r="Q3321" i="1"/>
  <c r="W3321" i="1" s="1"/>
  <c r="Q3322" i="1"/>
  <c r="W3322" i="1" s="1"/>
  <c r="Q3323" i="1"/>
  <c r="W3323" i="1" s="1"/>
  <c r="Q3324" i="1"/>
  <c r="W3324" i="1" s="1"/>
  <c r="Q3325" i="1"/>
  <c r="W3325" i="1" s="1"/>
  <c r="Q3326" i="1"/>
  <c r="W3326" i="1" s="1"/>
  <c r="Q3327" i="1"/>
  <c r="W3327" i="1" s="1"/>
  <c r="Q3328" i="1"/>
  <c r="W3328" i="1" s="1"/>
  <c r="Q3329" i="1"/>
  <c r="W3329" i="1" s="1"/>
  <c r="Q3330" i="1"/>
  <c r="W3330" i="1" s="1"/>
  <c r="Q3331" i="1"/>
  <c r="W3331" i="1" s="1"/>
  <c r="Q3332" i="1"/>
  <c r="W3332" i="1" s="1"/>
  <c r="Q3333" i="1"/>
  <c r="W3333" i="1" s="1"/>
  <c r="Q3334" i="1"/>
  <c r="W3334" i="1" s="1"/>
  <c r="Q3335" i="1"/>
  <c r="W3335" i="1" s="1"/>
  <c r="Q3336" i="1"/>
  <c r="W3336" i="1" s="1"/>
  <c r="Q3337" i="1"/>
  <c r="W3337" i="1" s="1"/>
  <c r="Q3338" i="1"/>
  <c r="W3338" i="1" s="1"/>
  <c r="Q3339" i="1"/>
  <c r="W3339" i="1" s="1"/>
  <c r="Q3340" i="1"/>
  <c r="W3340" i="1" s="1"/>
  <c r="Q3341" i="1"/>
  <c r="W3341" i="1" s="1"/>
  <c r="Q3342" i="1"/>
  <c r="W3342" i="1" s="1"/>
  <c r="Q3343" i="1"/>
  <c r="W3343" i="1" s="1"/>
  <c r="Q3344" i="1"/>
  <c r="W3344" i="1" s="1"/>
  <c r="Q3345" i="1"/>
  <c r="W3345" i="1" s="1"/>
  <c r="Q3346" i="1"/>
  <c r="W3346" i="1" s="1"/>
  <c r="Q3347" i="1"/>
  <c r="W3347" i="1" s="1"/>
  <c r="Q3348" i="1"/>
  <c r="W3348" i="1" s="1"/>
  <c r="Q3349" i="1"/>
  <c r="W3349" i="1" s="1"/>
  <c r="Q3350" i="1"/>
  <c r="W3350" i="1" s="1"/>
  <c r="Q3351" i="1"/>
  <c r="W3351" i="1" s="1"/>
  <c r="Q3352" i="1"/>
  <c r="W3352" i="1" s="1"/>
  <c r="Q3353" i="1"/>
  <c r="W3353" i="1" s="1"/>
  <c r="Q3354" i="1"/>
  <c r="W3354" i="1" s="1"/>
  <c r="Q3355" i="1"/>
  <c r="W3355" i="1" s="1"/>
  <c r="Q3356" i="1"/>
  <c r="W3356" i="1" s="1"/>
  <c r="Q3357" i="1"/>
  <c r="W3357" i="1" s="1"/>
  <c r="Q3358" i="1"/>
  <c r="W3358" i="1" s="1"/>
  <c r="Q3359" i="1"/>
  <c r="W3359" i="1" s="1"/>
  <c r="Q3360" i="1"/>
  <c r="W3360" i="1" s="1"/>
  <c r="Q3361" i="1"/>
  <c r="W3361" i="1" s="1"/>
  <c r="Q3362" i="1"/>
  <c r="W3362" i="1" s="1"/>
  <c r="Q3363" i="1"/>
  <c r="W3363" i="1" s="1"/>
  <c r="Q3364" i="1"/>
  <c r="W3364" i="1" s="1"/>
  <c r="Q3365" i="1"/>
  <c r="W3365" i="1" s="1"/>
  <c r="Q3366" i="1"/>
  <c r="W3366" i="1" s="1"/>
  <c r="Q3367" i="1"/>
  <c r="W3367" i="1" s="1"/>
  <c r="Q3368" i="1"/>
  <c r="W3368" i="1" s="1"/>
  <c r="Q3369" i="1"/>
  <c r="W3369" i="1" s="1"/>
  <c r="Q3370" i="1"/>
  <c r="W3370" i="1" s="1"/>
  <c r="Q3371" i="1"/>
  <c r="W3371" i="1" s="1"/>
  <c r="Q3372" i="1"/>
  <c r="W3372" i="1" s="1"/>
  <c r="Q3373" i="1"/>
  <c r="W3373" i="1" s="1"/>
  <c r="Q3374" i="1"/>
  <c r="W3374" i="1" s="1"/>
  <c r="Q3375" i="1"/>
  <c r="W3375" i="1" s="1"/>
  <c r="Q3376" i="1"/>
  <c r="W3376" i="1" s="1"/>
  <c r="Q3377" i="1"/>
  <c r="W3377" i="1" s="1"/>
  <c r="Q3378" i="1"/>
  <c r="W3378" i="1" s="1"/>
  <c r="Q3379" i="1"/>
  <c r="W3379" i="1" s="1"/>
  <c r="Q3380" i="1"/>
  <c r="W3380" i="1" s="1"/>
  <c r="Q3381" i="1"/>
  <c r="W3381" i="1" s="1"/>
  <c r="Q3382" i="1"/>
  <c r="W3382" i="1" s="1"/>
  <c r="Q3383" i="1"/>
  <c r="W3383" i="1" s="1"/>
  <c r="Q3384" i="1"/>
  <c r="W3384" i="1" s="1"/>
  <c r="Q3385" i="1"/>
  <c r="W3385" i="1" s="1"/>
  <c r="Q3386" i="1"/>
  <c r="W3386" i="1" s="1"/>
  <c r="Q3387" i="1"/>
  <c r="W3387" i="1" s="1"/>
  <c r="Q3388" i="1"/>
  <c r="W3388" i="1" s="1"/>
  <c r="Q3389" i="1"/>
  <c r="W3389" i="1" s="1"/>
  <c r="Q3390" i="1"/>
  <c r="W3390" i="1" s="1"/>
  <c r="Q3391" i="1"/>
  <c r="W3391" i="1" s="1"/>
  <c r="Q3392" i="1"/>
  <c r="W3392" i="1" s="1"/>
  <c r="Q3393" i="1"/>
  <c r="W3393" i="1" s="1"/>
  <c r="Q3394" i="1"/>
  <c r="W3394" i="1" s="1"/>
  <c r="Q3395" i="1"/>
  <c r="W3395" i="1" s="1"/>
  <c r="Q3396" i="1"/>
  <c r="W3396" i="1" s="1"/>
  <c r="Q3397" i="1"/>
  <c r="W3397" i="1" s="1"/>
  <c r="Q3398" i="1"/>
  <c r="W3398" i="1" s="1"/>
  <c r="Q3399" i="1"/>
  <c r="W3399" i="1" s="1"/>
  <c r="Q3400" i="1"/>
  <c r="W3400" i="1" s="1"/>
  <c r="Q3401" i="1"/>
  <c r="W3401" i="1" s="1"/>
  <c r="Q3402" i="1"/>
  <c r="W3402" i="1" s="1"/>
  <c r="Q3403" i="1"/>
  <c r="W3403" i="1" s="1"/>
  <c r="Q3404" i="1"/>
  <c r="W3404" i="1" s="1"/>
  <c r="Q3405" i="1"/>
  <c r="W3405" i="1" s="1"/>
  <c r="Q3406" i="1"/>
  <c r="W3406" i="1" s="1"/>
  <c r="Q3407" i="1"/>
  <c r="W3407" i="1" s="1"/>
  <c r="Q3408" i="1"/>
  <c r="W3408" i="1" s="1"/>
  <c r="Q3409" i="1"/>
  <c r="W3409" i="1" s="1"/>
  <c r="Q3410" i="1"/>
  <c r="W3410" i="1" s="1"/>
  <c r="Q3411" i="1"/>
  <c r="W3411" i="1" s="1"/>
  <c r="Q3412" i="1"/>
  <c r="W3412" i="1" s="1"/>
  <c r="Q3413" i="1"/>
  <c r="W3413" i="1" s="1"/>
  <c r="Q3414" i="1"/>
  <c r="W3414" i="1" s="1"/>
  <c r="Q3415" i="1"/>
  <c r="W3415" i="1" s="1"/>
  <c r="Q3416" i="1"/>
  <c r="W3416" i="1" s="1"/>
  <c r="Q3417" i="1"/>
  <c r="W3417" i="1" s="1"/>
  <c r="Q3418" i="1"/>
  <c r="W3418" i="1" s="1"/>
  <c r="Q3419" i="1"/>
  <c r="W3419" i="1" s="1"/>
  <c r="Q3420" i="1"/>
  <c r="W3420" i="1" s="1"/>
  <c r="Q3421" i="1"/>
  <c r="W3421" i="1" s="1"/>
  <c r="Q3422" i="1"/>
  <c r="W3422" i="1" s="1"/>
  <c r="Q3423" i="1"/>
  <c r="W3423" i="1" s="1"/>
  <c r="Q3424" i="1"/>
  <c r="W3424" i="1" s="1"/>
  <c r="Q3425" i="1"/>
  <c r="W3425" i="1" s="1"/>
  <c r="Q3426" i="1"/>
  <c r="W3426" i="1" s="1"/>
  <c r="Q3427" i="1"/>
  <c r="W3427" i="1" s="1"/>
  <c r="Q3428" i="1"/>
  <c r="W3428" i="1" s="1"/>
  <c r="Q3429" i="1"/>
  <c r="W3429" i="1" s="1"/>
  <c r="Q3430" i="1"/>
  <c r="W3430" i="1" s="1"/>
  <c r="Q3431" i="1"/>
  <c r="W3431" i="1" s="1"/>
  <c r="Q3432" i="1"/>
  <c r="W3432" i="1" s="1"/>
  <c r="Q3433" i="1"/>
  <c r="W3433" i="1" s="1"/>
  <c r="Q3434" i="1"/>
  <c r="W3434" i="1" s="1"/>
  <c r="Q3435" i="1"/>
  <c r="W3435" i="1" s="1"/>
  <c r="Q3436" i="1"/>
  <c r="W3436" i="1" s="1"/>
  <c r="Q3437" i="1"/>
  <c r="W3437" i="1" s="1"/>
  <c r="Q3438" i="1"/>
  <c r="W3438" i="1" s="1"/>
  <c r="Q3439" i="1"/>
  <c r="W3439" i="1" s="1"/>
  <c r="Q3440" i="1"/>
  <c r="W3440" i="1" s="1"/>
  <c r="Q3441" i="1"/>
  <c r="W3441" i="1" s="1"/>
  <c r="Q3442" i="1"/>
  <c r="W3442" i="1" s="1"/>
  <c r="Q3443" i="1"/>
  <c r="W3443" i="1" s="1"/>
  <c r="Q3444" i="1"/>
  <c r="W3444" i="1" s="1"/>
  <c r="Q3445" i="1"/>
  <c r="W3445" i="1" s="1"/>
  <c r="Q3446" i="1"/>
  <c r="W3446" i="1" s="1"/>
  <c r="Q3447" i="1"/>
  <c r="W3447" i="1" s="1"/>
  <c r="Q3448" i="1"/>
  <c r="W3448" i="1" s="1"/>
  <c r="Q3449" i="1"/>
  <c r="W3449" i="1" s="1"/>
  <c r="Q3450" i="1"/>
  <c r="W3450" i="1" s="1"/>
  <c r="Q3451" i="1"/>
  <c r="W3451" i="1" s="1"/>
  <c r="Q3452" i="1"/>
  <c r="W3452" i="1" s="1"/>
  <c r="Q3453" i="1"/>
  <c r="W3453" i="1" s="1"/>
  <c r="Q3454" i="1"/>
  <c r="W3454" i="1" s="1"/>
  <c r="Q3455" i="1"/>
  <c r="W3455" i="1" s="1"/>
  <c r="Q3456" i="1"/>
  <c r="W3456" i="1" s="1"/>
  <c r="Q3457" i="1"/>
  <c r="W3457" i="1" s="1"/>
  <c r="Q3458" i="1"/>
  <c r="W3458" i="1" s="1"/>
  <c r="Q3459" i="1"/>
  <c r="W3459" i="1" s="1"/>
  <c r="Q3460" i="1"/>
  <c r="W3460" i="1" s="1"/>
  <c r="Q3461" i="1"/>
  <c r="W3461" i="1" s="1"/>
  <c r="Q3462" i="1"/>
  <c r="W3462" i="1" s="1"/>
  <c r="Q3463" i="1"/>
  <c r="W3463" i="1" s="1"/>
  <c r="Q3464" i="1"/>
  <c r="W3464" i="1" s="1"/>
  <c r="Q3465" i="1"/>
  <c r="W3465" i="1" s="1"/>
  <c r="Q3466" i="1"/>
  <c r="W3466" i="1" s="1"/>
  <c r="Q3467" i="1"/>
  <c r="W3467" i="1" s="1"/>
  <c r="Q3468" i="1"/>
  <c r="W3468" i="1" s="1"/>
  <c r="Q3469" i="1"/>
  <c r="W3469" i="1" s="1"/>
  <c r="Q3470" i="1"/>
  <c r="W3470" i="1" s="1"/>
  <c r="Q3471" i="1"/>
  <c r="W3471" i="1" s="1"/>
  <c r="Q3472" i="1"/>
  <c r="W3472" i="1" s="1"/>
  <c r="Q3473" i="1"/>
  <c r="W3473" i="1" s="1"/>
  <c r="Q3474" i="1"/>
  <c r="W3474" i="1" s="1"/>
  <c r="Q3475" i="1"/>
  <c r="W3475" i="1" s="1"/>
  <c r="Q3476" i="1"/>
  <c r="W3476" i="1" s="1"/>
  <c r="Q3477" i="1"/>
  <c r="W3477" i="1" s="1"/>
  <c r="Q3478" i="1"/>
  <c r="W3478" i="1" s="1"/>
  <c r="Q3479" i="1"/>
  <c r="W3479" i="1" s="1"/>
  <c r="Q3480" i="1"/>
  <c r="W3480" i="1" s="1"/>
  <c r="Q3481" i="1"/>
  <c r="W3481" i="1" s="1"/>
  <c r="Q3482" i="1"/>
  <c r="W3482" i="1" s="1"/>
  <c r="Q3483" i="1"/>
  <c r="W3483" i="1" s="1"/>
  <c r="Q3484" i="1"/>
  <c r="W3484" i="1" s="1"/>
  <c r="Q3485" i="1"/>
  <c r="W3485" i="1" s="1"/>
  <c r="Q3486" i="1"/>
  <c r="W3486" i="1" s="1"/>
  <c r="Q3487" i="1"/>
  <c r="W3487" i="1" s="1"/>
  <c r="Q3488" i="1"/>
  <c r="W3488" i="1" s="1"/>
  <c r="Q3489" i="1"/>
  <c r="W3489" i="1" s="1"/>
  <c r="Q3490" i="1"/>
  <c r="W3490" i="1" s="1"/>
  <c r="Q3491" i="1"/>
  <c r="W3491" i="1" s="1"/>
  <c r="Q3492" i="1"/>
  <c r="W3492" i="1" s="1"/>
  <c r="Q3493" i="1"/>
  <c r="W3493" i="1" s="1"/>
  <c r="Q3494" i="1"/>
  <c r="W3494" i="1" s="1"/>
  <c r="Q3495" i="1"/>
  <c r="W3495" i="1" s="1"/>
  <c r="Q3496" i="1"/>
  <c r="W3496" i="1" s="1"/>
  <c r="Q3497" i="1"/>
  <c r="W3497" i="1" s="1"/>
  <c r="Q3498" i="1"/>
  <c r="W3498" i="1" s="1"/>
  <c r="Q3499" i="1"/>
  <c r="W3499" i="1" s="1"/>
  <c r="Q3500" i="1"/>
  <c r="W3500" i="1" s="1"/>
  <c r="Q3501" i="1"/>
  <c r="W3501" i="1" s="1"/>
  <c r="Q3502" i="1"/>
  <c r="W3502" i="1" s="1"/>
  <c r="Q3503" i="1"/>
  <c r="W3503" i="1" s="1"/>
  <c r="Q3504" i="1"/>
  <c r="W3504" i="1" s="1"/>
  <c r="Q3505" i="1"/>
  <c r="W3505" i="1" s="1"/>
  <c r="Q3506" i="1"/>
  <c r="W3506" i="1" s="1"/>
  <c r="Q3507" i="1"/>
  <c r="W3507" i="1" s="1"/>
  <c r="Q3508" i="1"/>
  <c r="W3508" i="1" s="1"/>
  <c r="Q3509" i="1"/>
  <c r="W3509" i="1" s="1"/>
  <c r="Q3510" i="1"/>
  <c r="W3510" i="1" s="1"/>
  <c r="Q3511" i="1"/>
  <c r="W3511" i="1" s="1"/>
  <c r="Q3512" i="1"/>
  <c r="W3512" i="1" s="1"/>
  <c r="Q3513" i="1"/>
  <c r="W3513" i="1" s="1"/>
  <c r="Q3514" i="1"/>
  <c r="W3514" i="1" s="1"/>
  <c r="Q3515" i="1"/>
  <c r="W3515" i="1" s="1"/>
  <c r="Q3516" i="1"/>
  <c r="W3516" i="1" s="1"/>
  <c r="Q3517" i="1"/>
  <c r="W3517" i="1" s="1"/>
  <c r="Q3518" i="1"/>
  <c r="W3518" i="1" s="1"/>
  <c r="Q3519" i="1"/>
  <c r="W3519" i="1" s="1"/>
  <c r="Q3520" i="1"/>
  <c r="W3520" i="1" s="1"/>
  <c r="Q3521" i="1"/>
  <c r="W3521" i="1" s="1"/>
  <c r="Q3522" i="1"/>
  <c r="W3522" i="1" s="1"/>
  <c r="Q3523" i="1"/>
  <c r="W3523" i="1" s="1"/>
  <c r="Q3524" i="1"/>
  <c r="W3524" i="1" s="1"/>
  <c r="Q3525" i="1"/>
  <c r="W3525" i="1" s="1"/>
  <c r="Q3526" i="1"/>
  <c r="W3526" i="1" s="1"/>
  <c r="Q3527" i="1"/>
  <c r="W3527" i="1" s="1"/>
  <c r="Q3528" i="1"/>
  <c r="W3528" i="1" s="1"/>
  <c r="Q3529" i="1"/>
  <c r="W3529" i="1" s="1"/>
  <c r="Q3530" i="1"/>
  <c r="W3530" i="1" s="1"/>
  <c r="Q3531" i="1"/>
  <c r="W3531" i="1" s="1"/>
  <c r="Q3532" i="1"/>
  <c r="W3532" i="1" s="1"/>
  <c r="Q3533" i="1"/>
  <c r="W3533" i="1" s="1"/>
  <c r="Q3534" i="1"/>
  <c r="W3534" i="1" s="1"/>
  <c r="Q3535" i="1"/>
  <c r="W3535" i="1" s="1"/>
  <c r="Q3536" i="1"/>
  <c r="W3536" i="1" s="1"/>
  <c r="Q3537" i="1"/>
  <c r="W3537" i="1" s="1"/>
  <c r="Q3538" i="1"/>
  <c r="W3538" i="1" s="1"/>
  <c r="Q3539" i="1"/>
  <c r="W3539" i="1" s="1"/>
  <c r="Q3540" i="1"/>
  <c r="W3540" i="1" s="1"/>
  <c r="Q3541" i="1"/>
  <c r="W3541" i="1" s="1"/>
  <c r="Q3542" i="1"/>
  <c r="W3542" i="1" s="1"/>
  <c r="Q3543" i="1"/>
  <c r="W3543" i="1" s="1"/>
  <c r="Q3544" i="1"/>
  <c r="W3544" i="1" s="1"/>
  <c r="Q3545" i="1"/>
  <c r="W3545" i="1" s="1"/>
  <c r="Q3546" i="1"/>
  <c r="W3546" i="1" s="1"/>
  <c r="Q3547" i="1"/>
  <c r="W3547" i="1" s="1"/>
  <c r="Q3548" i="1"/>
  <c r="W3548" i="1" s="1"/>
  <c r="Q3549" i="1"/>
  <c r="W3549" i="1" s="1"/>
  <c r="Q3550" i="1"/>
  <c r="W3550" i="1" s="1"/>
  <c r="Q3551" i="1"/>
  <c r="W3551" i="1" s="1"/>
  <c r="Q3552" i="1"/>
  <c r="W3552" i="1" s="1"/>
  <c r="Q3553" i="1"/>
  <c r="W3553" i="1" s="1"/>
  <c r="Q3554" i="1"/>
  <c r="W3554" i="1" s="1"/>
  <c r="Q3555" i="1"/>
  <c r="W3555" i="1" s="1"/>
  <c r="Q3556" i="1"/>
  <c r="W3556" i="1" s="1"/>
  <c r="Q3557" i="1"/>
  <c r="W3557" i="1" s="1"/>
  <c r="Q3558" i="1"/>
  <c r="W3558" i="1" s="1"/>
  <c r="Q3559" i="1"/>
  <c r="W3559" i="1" s="1"/>
  <c r="Q3560" i="1"/>
  <c r="W3560" i="1" s="1"/>
  <c r="Q3561" i="1"/>
  <c r="W3561" i="1" s="1"/>
  <c r="Q3562" i="1"/>
  <c r="W3562" i="1" s="1"/>
  <c r="Q3563" i="1"/>
  <c r="W3563" i="1" s="1"/>
  <c r="Q3564" i="1"/>
  <c r="W3564" i="1" s="1"/>
  <c r="Q3565" i="1"/>
  <c r="W3565" i="1" s="1"/>
  <c r="Q3566" i="1"/>
  <c r="W3566" i="1" s="1"/>
  <c r="Q3567" i="1"/>
  <c r="W3567" i="1" s="1"/>
  <c r="Q3568" i="1"/>
  <c r="W3568" i="1" s="1"/>
  <c r="Q3569" i="1"/>
  <c r="W3569" i="1" s="1"/>
  <c r="Q3570" i="1"/>
  <c r="W3570" i="1" s="1"/>
  <c r="Q3571" i="1"/>
  <c r="W3571" i="1" s="1"/>
  <c r="Q3572" i="1"/>
  <c r="W3572" i="1" s="1"/>
  <c r="Q3573" i="1"/>
  <c r="W3573" i="1" s="1"/>
  <c r="Q3574" i="1"/>
  <c r="W3574" i="1" s="1"/>
  <c r="Q3575" i="1"/>
  <c r="W3575" i="1" s="1"/>
  <c r="Q3576" i="1"/>
  <c r="W3576" i="1" s="1"/>
  <c r="Q3577" i="1"/>
  <c r="W3577" i="1" s="1"/>
  <c r="Q3578" i="1"/>
  <c r="W3578" i="1" s="1"/>
  <c r="Q3579" i="1"/>
  <c r="W3579" i="1" s="1"/>
  <c r="Q3580" i="1"/>
  <c r="W3580" i="1" s="1"/>
  <c r="Q3581" i="1"/>
  <c r="W3581" i="1" s="1"/>
  <c r="Q3582" i="1"/>
  <c r="W3582" i="1" s="1"/>
  <c r="Q3583" i="1"/>
  <c r="W3583" i="1" s="1"/>
  <c r="Q3584" i="1"/>
  <c r="W3584" i="1" s="1"/>
  <c r="Q3585" i="1"/>
  <c r="W3585" i="1" s="1"/>
  <c r="Q3586" i="1"/>
  <c r="W3586" i="1" s="1"/>
  <c r="Q3587" i="1"/>
  <c r="W3587" i="1" s="1"/>
  <c r="Q3588" i="1"/>
  <c r="W3588" i="1" s="1"/>
  <c r="Q3589" i="1"/>
  <c r="W3589" i="1" s="1"/>
  <c r="Q3590" i="1"/>
  <c r="W3590" i="1" s="1"/>
  <c r="Q3591" i="1"/>
  <c r="W3591" i="1" s="1"/>
  <c r="Q3592" i="1"/>
  <c r="W3592" i="1" s="1"/>
  <c r="Q3593" i="1"/>
  <c r="W3593" i="1" s="1"/>
  <c r="Q3594" i="1"/>
  <c r="W3594" i="1" s="1"/>
  <c r="Q3595" i="1"/>
  <c r="W3595" i="1" s="1"/>
  <c r="Q3596" i="1"/>
  <c r="W3596" i="1" s="1"/>
  <c r="Q3597" i="1"/>
  <c r="W3597" i="1" s="1"/>
  <c r="Q3598" i="1"/>
  <c r="W3598" i="1" s="1"/>
  <c r="Q3599" i="1"/>
  <c r="W3599" i="1" s="1"/>
  <c r="Q3600" i="1"/>
  <c r="W3600" i="1" s="1"/>
  <c r="Q3601" i="1"/>
  <c r="W3601" i="1" s="1"/>
  <c r="Q3602" i="1"/>
  <c r="W3602" i="1" s="1"/>
  <c r="Q3603" i="1"/>
  <c r="W3603" i="1" s="1"/>
  <c r="Q3604" i="1"/>
  <c r="W3604" i="1" s="1"/>
  <c r="Q3605" i="1"/>
  <c r="W3605" i="1" s="1"/>
  <c r="Q3606" i="1"/>
  <c r="W3606" i="1" s="1"/>
  <c r="Q3607" i="1"/>
  <c r="W3607" i="1" s="1"/>
  <c r="Q3608" i="1"/>
  <c r="W3608" i="1" s="1"/>
  <c r="Q3609" i="1"/>
  <c r="W3609" i="1" s="1"/>
  <c r="Q3610" i="1"/>
  <c r="W3610" i="1" s="1"/>
  <c r="Q3611" i="1"/>
  <c r="W3611" i="1" s="1"/>
  <c r="Q3612" i="1"/>
  <c r="W3612" i="1" s="1"/>
  <c r="Q3613" i="1"/>
  <c r="W3613" i="1" s="1"/>
  <c r="Q3614" i="1"/>
  <c r="W3614" i="1" s="1"/>
  <c r="Q3615" i="1"/>
  <c r="W3615" i="1" s="1"/>
  <c r="Q3616" i="1"/>
  <c r="W3616" i="1" s="1"/>
  <c r="Q3617" i="1"/>
  <c r="W3617" i="1" s="1"/>
  <c r="Q3618" i="1"/>
  <c r="W3618" i="1" s="1"/>
  <c r="Q3619" i="1"/>
  <c r="W3619" i="1" s="1"/>
  <c r="Q3620" i="1"/>
  <c r="W3620" i="1" s="1"/>
  <c r="Q3621" i="1"/>
  <c r="W3621" i="1" s="1"/>
  <c r="Q3622" i="1"/>
  <c r="W3622" i="1" s="1"/>
  <c r="Q3623" i="1"/>
  <c r="W3623" i="1" s="1"/>
  <c r="Q3624" i="1"/>
  <c r="W3624" i="1" s="1"/>
  <c r="Q3625" i="1"/>
  <c r="W3625" i="1" s="1"/>
  <c r="Q3626" i="1"/>
  <c r="W3626" i="1" s="1"/>
  <c r="Q3627" i="1"/>
  <c r="W3627" i="1" s="1"/>
  <c r="Q3628" i="1"/>
  <c r="W3628" i="1" s="1"/>
  <c r="Q3629" i="1"/>
  <c r="W3629" i="1" s="1"/>
  <c r="Q3630" i="1"/>
  <c r="W3630" i="1" s="1"/>
  <c r="Q3631" i="1"/>
  <c r="W3631" i="1" s="1"/>
  <c r="Q3632" i="1"/>
  <c r="W3632" i="1" s="1"/>
  <c r="Q3633" i="1"/>
  <c r="W3633" i="1" s="1"/>
  <c r="Q3634" i="1"/>
  <c r="W3634" i="1" s="1"/>
  <c r="Q3635" i="1"/>
  <c r="W3635" i="1" s="1"/>
  <c r="Q3636" i="1"/>
  <c r="W3636" i="1" s="1"/>
  <c r="Q3637" i="1"/>
  <c r="W3637" i="1" s="1"/>
  <c r="Q3638" i="1"/>
  <c r="W3638" i="1" s="1"/>
  <c r="Q3639" i="1"/>
  <c r="W3639" i="1" s="1"/>
  <c r="Q3640" i="1"/>
  <c r="W3640" i="1" s="1"/>
  <c r="Q3641" i="1"/>
  <c r="W3641" i="1" s="1"/>
  <c r="Q3642" i="1"/>
  <c r="W3642" i="1" s="1"/>
  <c r="Q3643" i="1"/>
  <c r="W3643" i="1" s="1"/>
  <c r="Q3644" i="1"/>
  <c r="W3644" i="1" s="1"/>
  <c r="Q3645" i="1"/>
  <c r="W3645" i="1" s="1"/>
  <c r="Q3646" i="1"/>
  <c r="W3646" i="1" s="1"/>
  <c r="Q3647" i="1"/>
  <c r="W3647" i="1" s="1"/>
  <c r="Q3648" i="1"/>
  <c r="W3648" i="1" s="1"/>
  <c r="Q3649" i="1"/>
  <c r="W3649" i="1" s="1"/>
  <c r="Q3650" i="1"/>
  <c r="W3650" i="1" s="1"/>
  <c r="Q3651" i="1"/>
  <c r="W3651" i="1" s="1"/>
  <c r="Q3652" i="1"/>
  <c r="W3652" i="1" s="1"/>
  <c r="Q3653" i="1"/>
  <c r="W3653" i="1" s="1"/>
  <c r="Q3654" i="1"/>
  <c r="W3654" i="1" s="1"/>
  <c r="Q3655" i="1"/>
  <c r="W3655" i="1" s="1"/>
  <c r="Q3656" i="1"/>
  <c r="W3656" i="1" s="1"/>
  <c r="Q3657" i="1"/>
  <c r="W3657" i="1" s="1"/>
  <c r="Q3658" i="1"/>
  <c r="W3658" i="1" s="1"/>
  <c r="Q3659" i="1"/>
  <c r="W3659" i="1" s="1"/>
  <c r="Q3660" i="1"/>
  <c r="W3660" i="1" s="1"/>
  <c r="Q3661" i="1"/>
  <c r="W3661" i="1" s="1"/>
  <c r="Q3662" i="1"/>
  <c r="W3662" i="1" s="1"/>
  <c r="Q3663" i="1"/>
  <c r="W3663" i="1" s="1"/>
  <c r="Q3664" i="1"/>
  <c r="W3664" i="1" s="1"/>
  <c r="Q3665" i="1"/>
  <c r="W3665" i="1" s="1"/>
  <c r="Q3666" i="1"/>
  <c r="W3666" i="1" s="1"/>
  <c r="Q3667" i="1"/>
  <c r="W3667" i="1" s="1"/>
  <c r="Q3668" i="1"/>
  <c r="W3668" i="1" s="1"/>
  <c r="Q3669" i="1"/>
  <c r="W3669" i="1" s="1"/>
  <c r="Q3670" i="1"/>
  <c r="W3670" i="1" s="1"/>
  <c r="Q3671" i="1"/>
  <c r="W3671" i="1" s="1"/>
  <c r="Q3672" i="1"/>
  <c r="W3672" i="1" s="1"/>
  <c r="Q3673" i="1"/>
  <c r="W3673" i="1" s="1"/>
  <c r="Q3674" i="1"/>
  <c r="W3674" i="1" s="1"/>
  <c r="Q3675" i="1"/>
  <c r="W3675" i="1" s="1"/>
  <c r="Q3676" i="1"/>
  <c r="W3676" i="1" s="1"/>
  <c r="Q3677" i="1"/>
  <c r="W3677" i="1" s="1"/>
  <c r="Q3678" i="1"/>
  <c r="W3678" i="1" s="1"/>
  <c r="Q3679" i="1"/>
  <c r="W3679" i="1" s="1"/>
  <c r="Q3680" i="1"/>
  <c r="W3680" i="1" s="1"/>
  <c r="Q3681" i="1"/>
  <c r="W3681" i="1" s="1"/>
  <c r="Q3682" i="1"/>
  <c r="W3682" i="1" s="1"/>
  <c r="Q3683" i="1"/>
  <c r="W3683" i="1" s="1"/>
  <c r="Q3684" i="1"/>
  <c r="W3684" i="1" s="1"/>
  <c r="Q3685" i="1"/>
  <c r="W3685" i="1" s="1"/>
  <c r="Q3686" i="1"/>
  <c r="W3686" i="1" s="1"/>
  <c r="Q3687" i="1"/>
  <c r="W3687" i="1" s="1"/>
  <c r="Q3688" i="1"/>
  <c r="W3688" i="1" s="1"/>
  <c r="Q3689" i="1"/>
  <c r="W3689" i="1" s="1"/>
  <c r="Q3690" i="1"/>
  <c r="W3690" i="1" s="1"/>
  <c r="Q3691" i="1"/>
  <c r="W3691" i="1" s="1"/>
  <c r="Q3692" i="1"/>
  <c r="W3692" i="1" s="1"/>
  <c r="Q3693" i="1"/>
  <c r="W3693" i="1" s="1"/>
  <c r="Q3694" i="1"/>
  <c r="W3694" i="1" s="1"/>
  <c r="Q3695" i="1"/>
  <c r="W3695" i="1" s="1"/>
  <c r="Q3696" i="1"/>
  <c r="W3696" i="1" s="1"/>
  <c r="Q3697" i="1"/>
  <c r="W3697" i="1" s="1"/>
  <c r="Q3698" i="1"/>
  <c r="W3698" i="1" s="1"/>
  <c r="Q3699" i="1"/>
  <c r="W3699" i="1" s="1"/>
  <c r="Q3700" i="1"/>
  <c r="W3700" i="1" s="1"/>
  <c r="Q3701" i="1"/>
  <c r="W3701" i="1" s="1"/>
  <c r="Q3702" i="1"/>
  <c r="W3702" i="1" s="1"/>
  <c r="Q3703" i="1"/>
  <c r="W3703" i="1" s="1"/>
  <c r="Q3704" i="1"/>
  <c r="W3704" i="1" s="1"/>
  <c r="Q3705" i="1"/>
  <c r="W3705" i="1" s="1"/>
  <c r="Q3706" i="1"/>
  <c r="W3706" i="1" s="1"/>
  <c r="Q3707" i="1"/>
  <c r="W3707" i="1" s="1"/>
  <c r="Q3708" i="1"/>
  <c r="W3708" i="1" s="1"/>
  <c r="Q3709" i="1"/>
  <c r="W3709" i="1" s="1"/>
  <c r="Q3710" i="1"/>
  <c r="W3710" i="1" s="1"/>
  <c r="Q3711" i="1"/>
  <c r="W3711" i="1" s="1"/>
  <c r="Q3712" i="1"/>
  <c r="W3712" i="1" s="1"/>
  <c r="Q3713" i="1"/>
  <c r="W3713" i="1" s="1"/>
  <c r="Q3714" i="1"/>
  <c r="W3714" i="1" s="1"/>
  <c r="Q3715" i="1"/>
  <c r="W3715" i="1" s="1"/>
  <c r="Q3716" i="1"/>
  <c r="W3716" i="1" s="1"/>
  <c r="Q3717" i="1"/>
  <c r="W3717" i="1" s="1"/>
  <c r="Q3718" i="1"/>
  <c r="W3718" i="1" s="1"/>
  <c r="Q3719" i="1"/>
  <c r="W3719" i="1" s="1"/>
  <c r="Q3720" i="1"/>
  <c r="W3720" i="1" s="1"/>
  <c r="Q3721" i="1"/>
  <c r="W3721" i="1" s="1"/>
  <c r="Q3722" i="1"/>
  <c r="W3722" i="1" s="1"/>
  <c r="Q3723" i="1"/>
  <c r="W3723" i="1" s="1"/>
  <c r="Q3724" i="1"/>
  <c r="W3724" i="1" s="1"/>
  <c r="Q3725" i="1"/>
  <c r="W3725" i="1" s="1"/>
  <c r="Q3726" i="1"/>
  <c r="W3726" i="1" s="1"/>
  <c r="Q3727" i="1"/>
  <c r="W3727" i="1" s="1"/>
  <c r="Q3728" i="1"/>
  <c r="W3728" i="1" s="1"/>
  <c r="Q3729" i="1"/>
  <c r="W3729" i="1" s="1"/>
  <c r="Q3730" i="1"/>
  <c r="W3730" i="1" s="1"/>
  <c r="Q3731" i="1"/>
  <c r="W3731" i="1" s="1"/>
  <c r="Q3732" i="1"/>
  <c r="W3732" i="1" s="1"/>
  <c r="Q3733" i="1"/>
  <c r="W3733" i="1" s="1"/>
  <c r="Q3734" i="1"/>
  <c r="W3734" i="1" s="1"/>
  <c r="Q3735" i="1"/>
  <c r="W3735" i="1" s="1"/>
  <c r="Q3736" i="1"/>
  <c r="W3736" i="1" s="1"/>
  <c r="Q3737" i="1"/>
  <c r="W3737" i="1" s="1"/>
  <c r="Q3738" i="1"/>
  <c r="W3738" i="1" s="1"/>
  <c r="Q3739" i="1"/>
  <c r="W3739" i="1" s="1"/>
  <c r="Q3740" i="1"/>
  <c r="W3740" i="1" s="1"/>
  <c r="Q3741" i="1"/>
  <c r="W3741" i="1" s="1"/>
  <c r="Q3742" i="1"/>
  <c r="W3742" i="1" s="1"/>
  <c r="Q3743" i="1"/>
  <c r="W3743" i="1" s="1"/>
  <c r="Q3744" i="1"/>
  <c r="W3744" i="1" s="1"/>
  <c r="Q3745" i="1"/>
  <c r="W3745" i="1" s="1"/>
  <c r="Q3746" i="1"/>
  <c r="W3746" i="1" s="1"/>
  <c r="Q3747" i="1"/>
  <c r="W3747" i="1" s="1"/>
  <c r="Q3748" i="1"/>
  <c r="W3748" i="1" s="1"/>
  <c r="Q3749" i="1"/>
  <c r="W3749" i="1" s="1"/>
  <c r="Q3750" i="1"/>
  <c r="W3750" i="1" s="1"/>
  <c r="Q3751" i="1"/>
  <c r="W3751" i="1" s="1"/>
  <c r="Q3752" i="1"/>
  <c r="W3752" i="1" s="1"/>
  <c r="Q3753" i="1"/>
  <c r="W3753" i="1" s="1"/>
  <c r="Q3754" i="1"/>
  <c r="W3754" i="1" s="1"/>
  <c r="Q3755" i="1"/>
  <c r="W3755" i="1" s="1"/>
  <c r="Q3756" i="1"/>
  <c r="W3756" i="1" s="1"/>
  <c r="Q3757" i="1"/>
  <c r="W3757" i="1" s="1"/>
  <c r="Q3758" i="1"/>
  <c r="W3758" i="1" s="1"/>
  <c r="Q3759" i="1"/>
  <c r="W3759" i="1" s="1"/>
  <c r="Q3760" i="1"/>
  <c r="W3760" i="1" s="1"/>
  <c r="Q3761" i="1"/>
  <c r="W3761" i="1" s="1"/>
  <c r="Q3762" i="1"/>
  <c r="W3762" i="1" s="1"/>
  <c r="Q3763" i="1"/>
  <c r="W3763" i="1" s="1"/>
  <c r="Q3764" i="1"/>
  <c r="W3764" i="1" s="1"/>
  <c r="Q3765" i="1"/>
  <c r="W3765" i="1" s="1"/>
  <c r="Q3766" i="1"/>
  <c r="W3766" i="1" s="1"/>
  <c r="Q3767" i="1"/>
  <c r="W3767" i="1" s="1"/>
  <c r="Q3768" i="1"/>
  <c r="W3768" i="1" s="1"/>
  <c r="Q3769" i="1"/>
  <c r="W3769" i="1" s="1"/>
  <c r="Q3770" i="1"/>
  <c r="W3770" i="1" s="1"/>
  <c r="Q3771" i="1"/>
  <c r="W3771" i="1" s="1"/>
  <c r="Q3772" i="1"/>
  <c r="W3772" i="1" s="1"/>
  <c r="Q3773" i="1"/>
  <c r="W3773" i="1" s="1"/>
  <c r="Q3774" i="1"/>
  <c r="W3774" i="1" s="1"/>
  <c r="Q3775" i="1"/>
  <c r="W3775" i="1" s="1"/>
  <c r="Q3776" i="1"/>
  <c r="W3776" i="1" s="1"/>
  <c r="Q3777" i="1"/>
  <c r="W3777" i="1" s="1"/>
  <c r="Q3778" i="1"/>
  <c r="W3778" i="1" s="1"/>
  <c r="Q3779" i="1"/>
  <c r="W3779" i="1" s="1"/>
  <c r="Q3780" i="1"/>
  <c r="W3780" i="1" s="1"/>
  <c r="Q3781" i="1"/>
  <c r="W3781" i="1" s="1"/>
  <c r="Q3782" i="1"/>
  <c r="W3782" i="1" s="1"/>
  <c r="Q3783" i="1"/>
  <c r="W3783" i="1" s="1"/>
  <c r="Q3784" i="1"/>
  <c r="W3784" i="1" s="1"/>
  <c r="Q3785" i="1"/>
  <c r="W3785" i="1" s="1"/>
  <c r="Q3786" i="1"/>
  <c r="W3786" i="1" s="1"/>
  <c r="Q3787" i="1"/>
  <c r="W3787" i="1" s="1"/>
  <c r="Q3788" i="1"/>
  <c r="W3788" i="1" s="1"/>
  <c r="Q3789" i="1"/>
  <c r="W3789" i="1" s="1"/>
  <c r="Q3790" i="1"/>
  <c r="W3790" i="1" s="1"/>
  <c r="Q3791" i="1"/>
  <c r="W3791" i="1" s="1"/>
  <c r="Q3792" i="1"/>
  <c r="W3792" i="1" s="1"/>
  <c r="Q3793" i="1"/>
  <c r="W3793" i="1" s="1"/>
  <c r="Q3794" i="1"/>
  <c r="W3794" i="1" s="1"/>
  <c r="Q3795" i="1"/>
  <c r="W3795" i="1" s="1"/>
  <c r="Q3796" i="1"/>
  <c r="W3796" i="1" s="1"/>
  <c r="Q3797" i="1"/>
  <c r="W3797" i="1" s="1"/>
  <c r="Q3798" i="1"/>
  <c r="W3798" i="1" s="1"/>
  <c r="Q3799" i="1"/>
  <c r="W3799" i="1" s="1"/>
  <c r="Q3800" i="1"/>
  <c r="W3800" i="1" s="1"/>
  <c r="Q3801" i="1"/>
  <c r="W3801" i="1" s="1"/>
  <c r="Q3802" i="1"/>
  <c r="W3802" i="1" s="1"/>
  <c r="Q3803" i="1"/>
  <c r="W3803" i="1" s="1"/>
  <c r="Q3804" i="1"/>
  <c r="W3804" i="1" s="1"/>
  <c r="Q3805" i="1"/>
  <c r="W3805" i="1" s="1"/>
  <c r="Q3806" i="1"/>
  <c r="W3806" i="1" s="1"/>
  <c r="Q3807" i="1"/>
  <c r="W3807" i="1" s="1"/>
  <c r="Q3808" i="1"/>
  <c r="W3808" i="1" s="1"/>
  <c r="Q3809" i="1"/>
  <c r="W3809" i="1" s="1"/>
  <c r="Q3810" i="1"/>
  <c r="W3810" i="1" s="1"/>
  <c r="Q3811" i="1"/>
  <c r="W3811" i="1" s="1"/>
  <c r="Q3812" i="1"/>
  <c r="W3812" i="1" s="1"/>
  <c r="Q3813" i="1"/>
  <c r="W3813" i="1" s="1"/>
  <c r="Q3814" i="1"/>
  <c r="W3814" i="1" s="1"/>
  <c r="Q3815" i="1"/>
  <c r="W3815" i="1" s="1"/>
  <c r="Q3816" i="1"/>
  <c r="W3816" i="1" s="1"/>
  <c r="Q3817" i="1"/>
  <c r="W3817" i="1" s="1"/>
  <c r="Q3818" i="1"/>
  <c r="W3818" i="1" s="1"/>
  <c r="Q3819" i="1"/>
  <c r="W3819" i="1" s="1"/>
  <c r="Q3820" i="1"/>
  <c r="W3820" i="1" s="1"/>
  <c r="Q3821" i="1"/>
  <c r="W3821" i="1" s="1"/>
  <c r="Q3822" i="1"/>
  <c r="W3822" i="1" s="1"/>
  <c r="Q3823" i="1"/>
  <c r="W3823" i="1" s="1"/>
  <c r="Q3824" i="1"/>
  <c r="W3824" i="1" s="1"/>
  <c r="Q3825" i="1"/>
  <c r="W3825" i="1" s="1"/>
  <c r="Q3826" i="1"/>
  <c r="W3826" i="1" s="1"/>
  <c r="Q3827" i="1"/>
  <c r="W3827" i="1" s="1"/>
  <c r="Q3828" i="1"/>
  <c r="W3828" i="1" s="1"/>
  <c r="Q3829" i="1"/>
  <c r="W3829" i="1" s="1"/>
  <c r="Q3830" i="1"/>
  <c r="W3830" i="1" s="1"/>
  <c r="Q3831" i="1"/>
  <c r="W3831" i="1" s="1"/>
  <c r="Q3832" i="1"/>
  <c r="W3832" i="1" s="1"/>
  <c r="Q3833" i="1"/>
  <c r="W3833" i="1" s="1"/>
  <c r="Q3834" i="1"/>
  <c r="W3834" i="1" s="1"/>
  <c r="Q3835" i="1"/>
  <c r="W3835" i="1" s="1"/>
  <c r="Q3836" i="1"/>
  <c r="W3836" i="1" s="1"/>
  <c r="Q3837" i="1"/>
  <c r="W3837" i="1" s="1"/>
  <c r="Q3838" i="1"/>
  <c r="W3838" i="1" s="1"/>
  <c r="Q3839" i="1"/>
  <c r="W3839" i="1" s="1"/>
  <c r="Q3840" i="1"/>
  <c r="W3840" i="1" s="1"/>
  <c r="Q3841" i="1"/>
  <c r="W3841" i="1" s="1"/>
  <c r="Q3842" i="1"/>
  <c r="W3842" i="1" s="1"/>
  <c r="Q3843" i="1"/>
  <c r="W3843" i="1" s="1"/>
  <c r="Q3844" i="1"/>
  <c r="W3844" i="1" s="1"/>
  <c r="Q3845" i="1"/>
  <c r="W3845" i="1" s="1"/>
  <c r="Q3846" i="1"/>
  <c r="W3846" i="1" s="1"/>
  <c r="Q3847" i="1"/>
  <c r="W3847" i="1" s="1"/>
  <c r="Q3848" i="1"/>
  <c r="W3848" i="1" s="1"/>
  <c r="Q3849" i="1"/>
  <c r="W3849" i="1" s="1"/>
  <c r="Q3850" i="1"/>
  <c r="W3850" i="1" s="1"/>
  <c r="Q3851" i="1"/>
  <c r="W3851" i="1" s="1"/>
  <c r="Q3852" i="1"/>
  <c r="W3852" i="1" s="1"/>
  <c r="Q3853" i="1"/>
  <c r="W3853" i="1" s="1"/>
  <c r="Q3854" i="1"/>
  <c r="W3854" i="1" s="1"/>
  <c r="Q3855" i="1"/>
  <c r="W3855" i="1" s="1"/>
  <c r="Q3856" i="1"/>
  <c r="W3856" i="1" s="1"/>
  <c r="Q3857" i="1"/>
  <c r="W3857" i="1" s="1"/>
  <c r="Q3858" i="1"/>
  <c r="W3858" i="1" s="1"/>
  <c r="Q3859" i="1"/>
  <c r="W3859" i="1" s="1"/>
  <c r="Q3860" i="1"/>
  <c r="W3860" i="1" s="1"/>
  <c r="Q3861" i="1"/>
  <c r="W3861" i="1" s="1"/>
  <c r="Q3862" i="1"/>
  <c r="W3862" i="1" s="1"/>
  <c r="Q3863" i="1"/>
  <c r="W3863" i="1" s="1"/>
  <c r="Q3864" i="1"/>
  <c r="W3864" i="1" s="1"/>
  <c r="Q3865" i="1"/>
  <c r="W3865" i="1" s="1"/>
  <c r="Q3866" i="1"/>
  <c r="W3866" i="1" s="1"/>
  <c r="Q3867" i="1"/>
  <c r="W3867" i="1" s="1"/>
  <c r="Q3868" i="1"/>
  <c r="W3868" i="1" s="1"/>
  <c r="Q3869" i="1"/>
  <c r="W3869" i="1" s="1"/>
  <c r="Q3870" i="1"/>
  <c r="W3870" i="1" s="1"/>
  <c r="Q3871" i="1"/>
  <c r="W3871" i="1" s="1"/>
  <c r="Q3872" i="1"/>
  <c r="W3872" i="1" s="1"/>
  <c r="Q3873" i="1"/>
  <c r="W3873" i="1" s="1"/>
  <c r="Q3874" i="1"/>
  <c r="W3874" i="1" s="1"/>
  <c r="Q3875" i="1"/>
  <c r="W3875" i="1" s="1"/>
  <c r="Q3876" i="1"/>
  <c r="W3876" i="1" s="1"/>
  <c r="Q3877" i="1"/>
  <c r="W3877" i="1" s="1"/>
  <c r="Q3878" i="1"/>
  <c r="W3878" i="1" s="1"/>
  <c r="Q3879" i="1"/>
  <c r="W3879" i="1" s="1"/>
  <c r="Q3880" i="1"/>
  <c r="W3880" i="1" s="1"/>
  <c r="Q3881" i="1"/>
  <c r="W3881" i="1" s="1"/>
  <c r="Q3882" i="1"/>
  <c r="W3882" i="1" s="1"/>
  <c r="Q3883" i="1"/>
  <c r="W3883" i="1" s="1"/>
  <c r="Q3884" i="1"/>
  <c r="W3884" i="1" s="1"/>
  <c r="Q3885" i="1"/>
  <c r="W3885" i="1" s="1"/>
  <c r="Q3886" i="1"/>
  <c r="W3886" i="1" s="1"/>
  <c r="Q3887" i="1"/>
  <c r="W3887" i="1" s="1"/>
  <c r="Q3888" i="1"/>
  <c r="W3888" i="1" s="1"/>
  <c r="Q3889" i="1"/>
  <c r="W3889" i="1" s="1"/>
  <c r="Q3890" i="1"/>
  <c r="W3890" i="1" s="1"/>
  <c r="Q3891" i="1"/>
  <c r="W3891" i="1" s="1"/>
  <c r="Q3892" i="1"/>
  <c r="W3892" i="1" s="1"/>
  <c r="Q3893" i="1"/>
  <c r="W3893" i="1" s="1"/>
  <c r="Q3894" i="1"/>
  <c r="W3894" i="1" s="1"/>
  <c r="Q3895" i="1"/>
  <c r="W3895" i="1" s="1"/>
  <c r="Q3896" i="1"/>
  <c r="W3896" i="1" s="1"/>
  <c r="Q3897" i="1"/>
  <c r="W3897" i="1" s="1"/>
  <c r="Q3898" i="1"/>
  <c r="W3898" i="1" s="1"/>
  <c r="Q3899" i="1"/>
  <c r="W3899" i="1" s="1"/>
  <c r="Q3900" i="1"/>
  <c r="W3900" i="1" s="1"/>
  <c r="Q3901" i="1"/>
  <c r="W3901" i="1" s="1"/>
  <c r="Q3902" i="1"/>
  <c r="W3902" i="1" s="1"/>
  <c r="Q3903" i="1"/>
  <c r="W3903" i="1" s="1"/>
  <c r="Q3904" i="1"/>
  <c r="W3904" i="1" s="1"/>
  <c r="Q3905" i="1"/>
  <c r="W3905" i="1" s="1"/>
  <c r="Q3906" i="1"/>
  <c r="W3906" i="1" s="1"/>
  <c r="Q3907" i="1"/>
  <c r="W3907" i="1" s="1"/>
  <c r="Q3908" i="1"/>
  <c r="W3908" i="1" s="1"/>
  <c r="Q3909" i="1"/>
  <c r="W3909" i="1" s="1"/>
  <c r="Q3910" i="1"/>
  <c r="W3910" i="1" s="1"/>
  <c r="Q3911" i="1"/>
  <c r="W3911" i="1" s="1"/>
  <c r="Q3912" i="1"/>
  <c r="W3912" i="1" s="1"/>
  <c r="Q3913" i="1"/>
  <c r="W3913" i="1" s="1"/>
  <c r="Q3914" i="1"/>
  <c r="W3914" i="1" s="1"/>
  <c r="Q3915" i="1"/>
  <c r="W3915" i="1" s="1"/>
  <c r="Q3916" i="1"/>
  <c r="W3916" i="1" s="1"/>
  <c r="Q3917" i="1"/>
  <c r="W3917" i="1" s="1"/>
  <c r="Q3918" i="1"/>
  <c r="W3918" i="1" s="1"/>
  <c r="Q3919" i="1"/>
  <c r="W3919" i="1" s="1"/>
  <c r="Q3920" i="1"/>
  <c r="W3920" i="1" s="1"/>
  <c r="Q3921" i="1"/>
  <c r="W3921" i="1" s="1"/>
  <c r="Q3922" i="1"/>
  <c r="W3922" i="1" s="1"/>
  <c r="Q3923" i="1"/>
  <c r="W3923" i="1" s="1"/>
  <c r="Q3924" i="1"/>
  <c r="W3924" i="1" s="1"/>
  <c r="Q3925" i="1"/>
  <c r="W3925" i="1" s="1"/>
  <c r="Q3926" i="1"/>
  <c r="W3926" i="1" s="1"/>
  <c r="Q3927" i="1"/>
  <c r="W3927" i="1" s="1"/>
  <c r="Q3928" i="1"/>
  <c r="W3928" i="1" s="1"/>
  <c r="Q3929" i="1"/>
  <c r="W3929" i="1" s="1"/>
  <c r="Q3930" i="1"/>
  <c r="W3930" i="1" s="1"/>
  <c r="Q3931" i="1"/>
  <c r="W3931" i="1" s="1"/>
  <c r="Q3932" i="1"/>
  <c r="W3932" i="1" s="1"/>
  <c r="Q3933" i="1"/>
  <c r="W3933" i="1" s="1"/>
  <c r="Q3934" i="1"/>
  <c r="W3934" i="1" s="1"/>
  <c r="Q3935" i="1"/>
  <c r="W3935" i="1" s="1"/>
  <c r="Q3936" i="1"/>
  <c r="W3936" i="1" s="1"/>
  <c r="Q3937" i="1"/>
  <c r="W3937" i="1" s="1"/>
  <c r="Q3938" i="1"/>
  <c r="W3938" i="1" s="1"/>
  <c r="Q3939" i="1"/>
  <c r="W3939" i="1" s="1"/>
  <c r="Q3940" i="1"/>
  <c r="W3940" i="1" s="1"/>
  <c r="Q3941" i="1"/>
  <c r="W3941" i="1" s="1"/>
  <c r="Q3942" i="1"/>
  <c r="W3942" i="1" s="1"/>
  <c r="Q3943" i="1"/>
  <c r="W3943" i="1" s="1"/>
  <c r="Q3944" i="1"/>
  <c r="W3944" i="1" s="1"/>
  <c r="Q3945" i="1"/>
  <c r="W3945" i="1" s="1"/>
  <c r="Q3946" i="1"/>
  <c r="W3946" i="1" s="1"/>
  <c r="Q3947" i="1"/>
  <c r="W3947" i="1" s="1"/>
  <c r="Q3948" i="1"/>
  <c r="W3948" i="1" s="1"/>
  <c r="Q3949" i="1"/>
  <c r="W3949" i="1" s="1"/>
  <c r="Q3950" i="1"/>
  <c r="W3950" i="1" s="1"/>
  <c r="Q3951" i="1"/>
  <c r="W3951" i="1" s="1"/>
  <c r="Q3952" i="1"/>
  <c r="W3952" i="1" s="1"/>
  <c r="Q3953" i="1"/>
  <c r="W3953" i="1" s="1"/>
  <c r="Q3954" i="1"/>
  <c r="W3954" i="1" s="1"/>
  <c r="Q3955" i="1"/>
  <c r="W3955" i="1" s="1"/>
  <c r="Q3956" i="1"/>
  <c r="W3956" i="1" s="1"/>
  <c r="Q3957" i="1"/>
  <c r="W3957" i="1" s="1"/>
  <c r="Q3958" i="1"/>
  <c r="W3958" i="1" s="1"/>
  <c r="Q3959" i="1"/>
  <c r="W3959" i="1" s="1"/>
  <c r="Q3960" i="1"/>
  <c r="W3960" i="1" s="1"/>
  <c r="Q3961" i="1"/>
  <c r="W3961" i="1" s="1"/>
  <c r="Q3962" i="1"/>
  <c r="W3962" i="1" s="1"/>
  <c r="Q3963" i="1"/>
  <c r="W3963" i="1" s="1"/>
  <c r="Q3964" i="1"/>
  <c r="W3964" i="1" s="1"/>
  <c r="Q3965" i="1"/>
  <c r="W3965" i="1" s="1"/>
  <c r="Q3966" i="1"/>
  <c r="W3966" i="1" s="1"/>
  <c r="Q3967" i="1"/>
  <c r="W3967" i="1" s="1"/>
  <c r="Q3968" i="1"/>
  <c r="W3968" i="1" s="1"/>
  <c r="Q3969" i="1"/>
  <c r="W3969" i="1" s="1"/>
  <c r="Q3970" i="1"/>
  <c r="W3970" i="1" s="1"/>
  <c r="Q3971" i="1"/>
  <c r="W3971" i="1" s="1"/>
  <c r="Q3972" i="1"/>
  <c r="W3972" i="1" s="1"/>
  <c r="Q3973" i="1"/>
  <c r="W3973" i="1" s="1"/>
  <c r="Q3974" i="1"/>
  <c r="W3974" i="1" s="1"/>
  <c r="Q3975" i="1"/>
  <c r="W3975" i="1" s="1"/>
  <c r="Q3976" i="1"/>
  <c r="W3976" i="1" s="1"/>
  <c r="Q3977" i="1"/>
  <c r="W3977" i="1" s="1"/>
  <c r="Q3978" i="1"/>
  <c r="W3978" i="1" s="1"/>
  <c r="Q3979" i="1"/>
  <c r="W3979" i="1" s="1"/>
  <c r="Q3980" i="1"/>
  <c r="W3980" i="1" s="1"/>
  <c r="Q3981" i="1"/>
  <c r="W3981" i="1" s="1"/>
  <c r="Q3982" i="1"/>
  <c r="W3982" i="1" s="1"/>
  <c r="Q3983" i="1"/>
  <c r="W3983" i="1" s="1"/>
  <c r="Q3984" i="1"/>
  <c r="W3984" i="1" s="1"/>
  <c r="Q3985" i="1"/>
  <c r="W3985" i="1" s="1"/>
  <c r="Q3986" i="1"/>
  <c r="W3986" i="1" s="1"/>
  <c r="Q3987" i="1"/>
  <c r="W3987" i="1" s="1"/>
  <c r="Q3988" i="1"/>
  <c r="W3988" i="1" s="1"/>
  <c r="Q3989" i="1"/>
  <c r="W3989" i="1" s="1"/>
  <c r="Q3990" i="1"/>
  <c r="W3990" i="1" s="1"/>
  <c r="Q3991" i="1"/>
  <c r="W3991" i="1" s="1"/>
  <c r="Q3992" i="1"/>
  <c r="W3992" i="1" s="1"/>
  <c r="Q3993" i="1"/>
  <c r="W3993" i="1" s="1"/>
  <c r="Q3994" i="1"/>
  <c r="W3994" i="1" s="1"/>
  <c r="Q3995" i="1"/>
  <c r="W3995" i="1" s="1"/>
  <c r="Q3996" i="1"/>
  <c r="W3996" i="1" s="1"/>
  <c r="Q3997" i="1"/>
  <c r="W3997" i="1" s="1"/>
  <c r="Q3998" i="1"/>
  <c r="W3998" i="1" s="1"/>
  <c r="Q3999" i="1"/>
  <c r="W3999" i="1" s="1"/>
  <c r="Q4000" i="1"/>
  <c r="W4000" i="1" s="1"/>
  <c r="Q4001" i="1"/>
  <c r="W4001" i="1" s="1"/>
  <c r="Q4002" i="1"/>
  <c r="W4002" i="1" s="1"/>
  <c r="Q4003" i="1"/>
  <c r="W4003" i="1" s="1"/>
  <c r="Q4004" i="1"/>
  <c r="W4004" i="1" s="1"/>
  <c r="Q4005" i="1"/>
  <c r="W4005" i="1" s="1"/>
  <c r="Q4006" i="1"/>
  <c r="W4006" i="1" s="1"/>
  <c r="Q4007" i="1"/>
  <c r="W4007" i="1" s="1"/>
  <c r="Q4008" i="1"/>
  <c r="W4008" i="1" s="1"/>
  <c r="Q4009" i="1"/>
  <c r="W4009" i="1" s="1"/>
  <c r="Q4010" i="1"/>
  <c r="W4010" i="1" s="1"/>
  <c r="Q4011" i="1"/>
  <c r="W4011" i="1" s="1"/>
  <c r="Q4012" i="1"/>
  <c r="W4012" i="1" s="1"/>
  <c r="Q4013" i="1"/>
  <c r="W4013" i="1" s="1"/>
  <c r="Q4014" i="1"/>
  <c r="W4014" i="1" s="1"/>
  <c r="Q4015" i="1"/>
  <c r="W4015" i="1" s="1"/>
  <c r="Q4016" i="1"/>
  <c r="W4016" i="1" s="1"/>
  <c r="Q4017" i="1"/>
  <c r="W4017" i="1" s="1"/>
  <c r="Q4018" i="1"/>
  <c r="W4018" i="1" s="1"/>
  <c r="Q4019" i="1"/>
  <c r="W4019" i="1" s="1"/>
  <c r="Q4020" i="1"/>
  <c r="W4020" i="1" s="1"/>
  <c r="Q4021" i="1"/>
  <c r="W4021" i="1" s="1"/>
  <c r="Q4022" i="1"/>
  <c r="W4022" i="1" s="1"/>
  <c r="Q4023" i="1"/>
  <c r="W4023" i="1" s="1"/>
  <c r="Q4024" i="1"/>
  <c r="W4024" i="1" s="1"/>
  <c r="Q4025" i="1"/>
  <c r="W4025" i="1" s="1"/>
  <c r="Q4026" i="1"/>
  <c r="W4026" i="1" s="1"/>
  <c r="Q4027" i="1"/>
  <c r="W4027" i="1" s="1"/>
  <c r="Q4028" i="1"/>
  <c r="W4028" i="1" s="1"/>
  <c r="Q4029" i="1"/>
  <c r="W4029" i="1" s="1"/>
  <c r="Q4030" i="1"/>
  <c r="W4030" i="1" s="1"/>
  <c r="Q4031" i="1"/>
  <c r="W4031" i="1" s="1"/>
  <c r="Q4032" i="1"/>
  <c r="W4032" i="1" s="1"/>
  <c r="Q4033" i="1"/>
  <c r="W4033" i="1" s="1"/>
  <c r="Q4034" i="1"/>
  <c r="W4034" i="1" s="1"/>
  <c r="Q4035" i="1"/>
  <c r="W4035" i="1" s="1"/>
  <c r="Q4036" i="1"/>
  <c r="W4036" i="1" s="1"/>
  <c r="Q4037" i="1"/>
  <c r="W4037" i="1" s="1"/>
  <c r="Q4038" i="1"/>
  <c r="W4038" i="1" s="1"/>
  <c r="Q4039" i="1"/>
  <c r="W4039" i="1" s="1"/>
  <c r="Q4040" i="1"/>
  <c r="W4040" i="1" s="1"/>
  <c r="Q4041" i="1"/>
  <c r="W4041" i="1" s="1"/>
  <c r="Q4042" i="1"/>
  <c r="W4042" i="1" s="1"/>
  <c r="Q4043" i="1"/>
  <c r="W4043" i="1" s="1"/>
  <c r="Q4044" i="1"/>
  <c r="W4044" i="1" s="1"/>
  <c r="Q4045" i="1"/>
  <c r="W4045" i="1" s="1"/>
  <c r="Q4046" i="1"/>
  <c r="W4046" i="1" s="1"/>
  <c r="Q4047" i="1"/>
  <c r="W4047" i="1" s="1"/>
  <c r="Q4048" i="1"/>
  <c r="W4048" i="1" s="1"/>
  <c r="Q4049" i="1"/>
  <c r="W4049" i="1" s="1"/>
  <c r="Q4050" i="1"/>
  <c r="W4050" i="1" s="1"/>
  <c r="Q4051" i="1"/>
  <c r="W4051" i="1" s="1"/>
  <c r="Q4052" i="1"/>
  <c r="W4052" i="1" s="1"/>
  <c r="Q4053" i="1"/>
  <c r="W4053" i="1" s="1"/>
  <c r="Q4054" i="1"/>
  <c r="W4054" i="1" s="1"/>
  <c r="Q4055" i="1"/>
  <c r="W4055" i="1" s="1"/>
  <c r="Q4056" i="1"/>
  <c r="W4056" i="1" s="1"/>
  <c r="Q4057" i="1"/>
  <c r="W4057" i="1" s="1"/>
  <c r="Q4058" i="1"/>
  <c r="W4058" i="1" s="1"/>
  <c r="Q4059" i="1"/>
  <c r="W4059" i="1" s="1"/>
  <c r="Q4060" i="1"/>
  <c r="W4060" i="1" s="1"/>
  <c r="Q4061" i="1"/>
  <c r="W4061" i="1" s="1"/>
  <c r="Q4062" i="1"/>
  <c r="W4062" i="1" s="1"/>
  <c r="Q4063" i="1"/>
  <c r="W4063" i="1" s="1"/>
  <c r="Q4064" i="1"/>
  <c r="W4064" i="1" s="1"/>
  <c r="Q4065" i="1"/>
  <c r="W4065" i="1" s="1"/>
  <c r="Q4066" i="1"/>
  <c r="W4066" i="1" s="1"/>
  <c r="Q4067" i="1"/>
  <c r="W4067" i="1" s="1"/>
  <c r="Q4068" i="1"/>
  <c r="W4068" i="1" s="1"/>
  <c r="Q4069" i="1"/>
  <c r="W4069" i="1" s="1"/>
  <c r="Q4070" i="1"/>
  <c r="W4070" i="1" s="1"/>
  <c r="Q4071" i="1"/>
  <c r="W4071" i="1" s="1"/>
  <c r="Q4072" i="1"/>
  <c r="W4072" i="1" s="1"/>
  <c r="Q4073" i="1"/>
  <c r="W4073" i="1" s="1"/>
  <c r="Q4074" i="1"/>
  <c r="W4074" i="1" s="1"/>
  <c r="Q4075" i="1"/>
  <c r="W4075" i="1" s="1"/>
  <c r="Q4076" i="1"/>
  <c r="W4076" i="1" s="1"/>
  <c r="Q4077" i="1"/>
  <c r="W4077" i="1" s="1"/>
  <c r="Q4078" i="1"/>
  <c r="W4078" i="1" s="1"/>
  <c r="Q4079" i="1"/>
  <c r="W4079" i="1" s="1"/>
  <c r="Q4080" i="1"/>
  <c r="W4080" i="1" s="1"/>
  <c r="Q4081" i="1"/>
  <c r="W4081" i="1" s="1"/>
  <c r="Q4082" i="1"/>
  <c r="W4082" i="1" s="1"/>
  <c r="Q4083" i="1"/>
  <c r="W4083" i="1" s="1"/>
  <c r="Q4084" i="1"/>
  <c r="W4084" i="1" s="1"/>
  <c r="Q4085" i="1"/>
  <c r="W4085" i="1" s="1"/>
  <c r="Q4086" i="1"/>
  <c r="W4086" i="1" s="1"/>
  <c r="Q4087" i="1"/>
  <c r="W4087" i="1" s="1"/>
  <c r="Q4088" i="1"/>
  <c r="W4088" i="1" s="1"/>
  <c r="Q4089" i="1"/>
  <c r="W4089" i="1" s="1"/>
  <c r="Q4090" i="1"/>
  <c r="W4090" i="1" s="1"/>
  <c r="Q4091" i="1"/>
  <c r="W4091" i="1" s="1"/>
  <c r="Q4092" i="1"/>
  <c r="W4092" i="1" s="1"/>
  <c r="Q4093" i="1"/>
  <c r="W4093" i="1" s="1"/>
  <c r="Q4094" i="1"/>
  <c r="W4094" i="1" s="1"/>
  <c r="Q4095" i="1"/>
  <c r="W4095" i="1" s="1"/>
  <c r="Q4096" i="1"/>
  <c r="W4096" i="1" s="1"/>
  <c r="Q4097" i="1"/>
  <c r="W4097" i="1" s="1"/>
  <c r="Q4098" i="1"/>
  <c r="W4098" i="1" s="1"/>
  <c r="Q4099" i="1"/>
  <c r="W4099" i="1" s="1"/>
  <c r="Q4100" i="1"/>
  <c r="W4100" i="1" s="1"/>
  <c r="Q4101" i="1"/>
  <c r="W4101" i="1" s="1"/>
  <c r="Q4102" i="1"/>
  <c r="W4102" i="1" s="1"/>
  <c r="Q4103" i="1"/>
  <c r="W4103" i="1" s="1"/>
  <c r="Q4104" i="1"/>
  <c r="W4104" i="1" s="1"/>
  <c r="Q4105" i="1"/>
  <c r="W4105" i="1" s="1"/>
  <c r="Q4106" i="1"/>
  <c r="W4106" i="1" s="1"/>
  <c r="Q4107" i="1"/>
  <c r="W4107" i="1" s="1"/>
  <c r="Q4108" i="1"/>
  <c r="W4108" i="1" s="1"/>
  <c r="Q4109" i="1"/>
  <c r="W4109" i="1" s="1"/>
  <c r="Q4110" i="1"/>
  <c r="W4110" i="1" s="1"/>
  <c r="Q4111" i="1"/>
  <c r="W4111" i="1" s="1"/>
  <c r="Q4112" i="1"/>
  <c r="W4112" i="1" s="1"/>
  <c r="Q4113" i="1"/>
  <c r="W4113" i="1" s="1"/>
  <c r="Q4114" i="1"/>
  <c r="W4114" i="1" s="1"/>
  <c r="Q4115" i="1"/>
  <c r="W4115" i="1" s="1"/>
  <c r="Q4116" i="1"/>
  <c r="W4116" i="1" s="1"/>
  <c r="Q4117" i="1"/>
  <c r="W4117" i="1" s="1"/>
  <c r="Q4118" i="1"/>
  <c r="W4118" i="1" s="1"/>
  <c r="Q4119" i="1"/>
  <c r="W4119" i="1" s="1"/>
  <c r="Q4120" i="1"/>
  <c r="W4120" i="1" s="1"/>
  <c r="Q4121" i="1"/>
  <c r="W4121" i="1" s="1"/>
  <c r="Q4122" i="1"/>
  <c r="W4122" i="1" s="1"/>
  <c r="Q4123" i="1"/>
  <c r="W4123" i="1" s="1"/>
  <c r="Q4124" i="1"/>
  <c r="W4124" i="1" s="1"/>
  <c r="Q4125" i="1"/>
  <c r="W4125" i="1" s="1"/>
  <c r="Q4126" i="1"/>
  <c r="W4126" i="1" s="1"/>
  <c r="Q4127" i="1"/>
  <c r="W4127" i="1" s="1"/>
  <c r="Q4128" i="1"/>
  <c r="W4128" i="1" s="1"/>
  <c r="Q4129" i="1"/>
  <c r="W4129" i="1" s="1"/>
  <c r="Q4130" i="1"/>
  <c r="W4130" i="1" s="1"/>
  <c r="Q4131" i="1"/>
  <c r="W4131" i="1" s="1"/>
  <c r="Q4132" i="1"/>
  <c r="W4132" i="1" s="1"/>
  <c r="Q4133" i="1"/>
  <c r="W4133" i="1" s="1"/>
  <c r="Q4134" i="1"/>
  <c r="W4134" i="1" s="1"/>
  <c r="Q4135" i="1"/>
  <c r="W4135" i="1" s="1"/>
  <c r="Q4136" i="1"/>
  <c r="W4136" i="1" s="1"/>
  <c r="Q4137" i="1"/>
  <c r="W4137" i="1" s="1"/>
  <c r="Q4138" i="1"/>
  <c r="W4138" i="1" s="1"/>
  <c r="Q4139" i="1"/>
  <c r="W4139" i="1" s="1"/>
  <c r="Q4140" i="1"/>
  <c r="W4140" i="1" s="1"/>
  <c r="Q4141" i="1"/>
  <c r="W4141" i="1" s="1"/>
  <c r="Q4142" i="1"/>
  <c r="W4142" i="1" s="1"/>
  <c r="Q4143" i="1"/>
  <c r="W4143" i="1" s="1"/>
  <c r="Q4144" i="1"/>
  <c r="W4144" i="1" s="1"/>
  <c r="Q4145" i="1"/>
  <c r="W4145" i="1" s="1"/>
  <c r="Q4146" i="1"/>
  <c r="W4146" i="1" s="1"/>
  <c r="Q4147" i="1"/>
  <c r="W4147" i="1" s="1"/>
  <c r="Q4148" i="1"/>
  <c r="W4148" i="1" s="1"/>
  <c r="Q4149" i="1"/>
  <c r="W4149" i="1" s="1"/>
  <c r="Q4150" i="1"/>
  <c r="W4150" i="1" s="1"/>
  <c r="Q4151" i="1"/>
  <c r="W4151" i="1" s="1"/>
  <c r="Q4152" i="1"/>
  <c r="W4152" i="1" s="1"/>
  <c r="Q4153" i="1"/>
  <c r="W4153" i="1" s="1"/>
  <c r="Q4154" i="1"/>
  <c r="W4154" i="1" s="1"/>
  <c r="Q4155" i="1"/>
  <c r="W4155" i="1" s="1"/>
  <c r="Q4156" i="1"/>
  <c r="W4156" i="1" s="1"/>
  <c r="Q4157" i="1"/>
  <c r="W4157" i="1" s="1"/>
  <c r="Q4158" i="1"/>
  <c r="W4158" i="1" s="1"/>
  <c r="Q4159" i="1"/>
  <c r="W4159" i="1" s="1"/>
  <c r="Q4160" i="1"/>
  <c r="W4160" i="1" s="1"/>
  <c r="Q4161" i="1"/>
  <c r="W4161" i="1" s="1"/>
  <c r="Q4162" i="1"/>
  <c r="W4162" i="1" s="1"/>
  <c r="Q4163" i="1"/>
  <c r="W4163" i="1" s="1"/>
  <c r="Q4164" i="1"/>
  <c r="W4164" i="1" s="1"/>
  <c r="Q4165" i="1"/>
  <c r="W4165" i="1" s="1"/>
  <c r="Q4166" i="1"/>
  <c r="W4166" i="1" s="1"/>
  <c r="Q4167" i="1"/>
  <c r="W4167" i="1" s="1"/>
  <c r="Q4168" i="1"/>
  <c r="W4168" i="1" s="1"/>
  <c r="Q4169" i="1"/>
  <c r="W4169" i="1" s="1"/>
  <c r="Q4170" i="1"/>
  <c r="W4170" i="1" s="1"/>
  <c r="Q4171" i="1"/>
  <c r="W4171" i="1" s="1"/>
  <c r="Q4172" i="1"/>
  <c r="W4172" i="1" s="1"/>
  <c r="Q4173" i="1"/>
  <c r="W4173" i="1" s="1"/>
  <c r="Q4174" i="1"/>
  <c r="W4174" i="1" s="1"/>
  <c r="Q4175" i="1"/>
  <c r="W4175" i="1" s="1"/>
  <c r="Q4176" i="1"/>
  <c r="W4176" i="1" s="1"/>
  <c r="Q4177" i="1"/>
  <c r="W4177" i="1" s="1"/>
  <c r="Q4178" i="1"/>
  <c r="W4178" i="1" s="1"/>
  <c r="Q4179" i="1"/>
  <c r="W4179" i="1" s="1"/>
  <c r="Q4180" i="1"/>
  <c r="W4180" i="1" s="1"/>
  <c r="Q4181" i="1"/>
  <c r="W4181" i="1" s="1"/>
  <c r="Q4182" i="1"/>
  <c r="W4182" i="1" s="1"/>
  <c r="Q4183" i="1"/>
  <c r="W4183" i="1" s="1"/>
  <c r="Q4184" i="1"/>
  <c r="W4184" i="1" s="1"/>
  <c r="Q4185" i="1"/>
  <c r="W4185" i="1" s="1"/>
  <c r="Q4186" i="1"/>
  <c r="W4186" i="1" s="1"/>
  <c r="Q4187" i="1"/>
  <c r="W4187" i="1" s="1"/>
  <c r="Q4188" i="1"/>
  <c r="W4188" i="1" s="1"/>
  <c r="Q4189" i="1"/>
  <c r="W4189" i="1" s="1"/>
  <c r="Q4190" i="1"/>
  <c r="W4190" i="1" s="1"/>
  <c r="Q4191" i="1"/>
  <c r="W4191" i="1" s="1"/>
  <c r="Q4192" i="1"/>
  <c r="W4192" i="1" s="1"/>
  <c r="Q4193" i="1"/>
  <c r="W4193" i="1" s="1"/>
  <c r="Q4194" i="1"/>
  <c r="W4194" i="1" s="1"/>
  <c r="Q4195" i="1"/>
  <c r="W4195" i="1" s="1"/>
  <c r="Q4196" i="1"/>
  <c r="W4196" i="1" s="1"/>
  <c r="Q4197" i="1"/>
  <c r="W4197" i="1" s="1"/>
  <c r="Q4198" i="1"/>
  <c r="W4198" i="1" s="1"/>
  <c r="Q4199" i="1"/>
  <c r="W4199" i="1" s="1"/>
  <c r="Q4200" i="1"/>
  <c r="W4200" i="1" s="1"/>
  <c r="Q4201" i="1"/>
  <c r="W4201" i="1" s="1"/>
  <c r="Q4202" i="1"/>
  <c r="W4202" i="1" s="1"/>
  <c r="Q4203" i="1"/>
  <c r="W4203" i="1" s="1"/>
  <c r="Q4204" i="1"/>
  <c r="W4204" i="1" s="1"/>
  <c r="Q4205" i="1"/>
  <c r="W4205" i="1" s="1"/>
  <c r="Q4206" i="1"/>
  <c r="W4206" i="1" s="1"/>
  <c r="Q4207" i="1"/>
  <c r="W4207" i="1" s="1"/>
  <c r="Q4208" i="1"/>
  <c r="W4208" i="1" s="1"/>
  <c r="Q4209" i="1"/>
  <c r="W4209" i="1" s="1"/>
  <c r="Q4210" i="1"/>
  <c r="W4210" i="1" s="1"/>
  <c r="Q4211" i="1"/>
  <c r="W4211" i="1" s="1"/>
  <c r="Q4212" i="1"/>
  <c r="W4212" i="1" s="1"/>
  <c r="Q4213" i="1"/>
  <c r="W4213" i="1" s="1"/>
  <c r="Q4214" i="1"/>
  <c r="W4214" i="1" s="1"/>
  <c r="Q4215" i="1"/>
  <c r="W4215" i="1" s="1"/>
  <c r="Q4216" i="1"/>
  <c r="W4216" i="1" s="1"/>
  <c r="Q4217" i="1"/>
  <c r="W4217" i="1" s="1"/>
  <c r="Q4218" i="1"/>
  <c r="W4218" i="1" s="1"/>
  <c r="Q4219" i="1"/>
  <c r="W4219" i="1" s="1"/>
  <c r="Q4220" i="1"/>
  <c r="W4220" i="1" s="1"/>
  <c r="Q4221" i="1"/>
  <c r="W4221" i="1" s="1"/>
  <c r="Q4222" i="1"/>
  <c r="W4222" i="1" s="1"/>
  <c r="Q4223" i="1"/>
  <c r="W4223" i="1" s="1"/>
  <c r="Q4224" i="1"/>
  <c r="W4224" i="1" s="1"/>
  <c r="Q4225" i="1"/>
  <c r="W4225" i="1" s="1"/>
  <c r="Q4226" i="1"/>
  <c r="W4226" i="1" s="1"/>
  <c r="Q4227" i="1"/>
  <c r="W4227" i="1" s="1"/>
  <c r="Q4228" i="1"/>
  <c r="W4228" i="1" s="1"/>
  <c r="Q4229" i="1"/>
  <c r="W4229" i="1" s="1"/>
  <c r="Q4230" i="1"/>
  <c r="W4230" i="1" s="1"/>
  <c r="Q4231" i="1"/>
  <c r="W4231" i="1" s="1"/>
  <c r="Q4232" i="1"/>
  <c r="W4232" i="1" s="1"/>
  <c r="Q4233" i="1"/>
  <c r="W4233" i="1" s="1"/>
  <c r="Q4234" i="1"/>
  <c r="W4234" i="1" s="1"/>
  <c r="Q4235" i="1"/>
  <c r="W4235" i="1" s="1"/>
  <c r="Q4236" i="1"/>
  <c r="W4236" i="1" s="1"/>
  <c r="Q4237" i="1"/>
  <c r="W4237" i="1" s="1"/>
  <c r="Q4238" i="1"/>
  <c r="W4238" i="1" s="1"/>
  <c r="Q4239" i="1"/>
  <c r="W4239" i="1" s="1"/>
  <c r="Q4240" i="1"/>
  <c r="W4240" i="1" s="1"/>
  <c r="Q4241" i="1"/>
  <c r="W4241" i="1" s="1"/>
  <c r="Q4242" i="1"/>
  <c r="W4242" i="1" s="1"/>
  <c r="Q4243" i="1"/>
  <c r="W4243" i="1" s="1"/>
  <c r="Q4244" i="1"/>
  <c r="W4244" i="1" s="1"/>
  <c r="Q4245" i="1"/>
  <c r="W4245" i="1" s="1"/>
  <c r="Q4246" i="1"/>
  <c r="W4246" i="1" s="1"/>
  <c r="Q4247" i="1"/>
  <c r="W4247" i="1" s="1"/>
  <c r="Q4248" i="1"/>
  <c r="W4248" i="1" s="1"/>
  <c r="Q4249" i="1"/>
  <c r="W4249" i="1" s="1"/>
  <c r="Q4250" i="1"/>
  <c r="W4250" i="1" s="1"/>
  <c r="Q4251" i="1"/>
  <c r="W4251" i="1" s="1"/>
  <c r="Q4252" i="1"/>
  <c r="W4252" i="1" s="1"/>
  <c r="Q4253" i="1"/>
  <c r="W4253" i="1" s="1"/>
  <c r="Q4254" i="1"/>
  <c r="W4254" i="1" s="1"/>
  <c r="Q4255" i="1"/>
  <c r="W4255" i="1" s="1"/>
  <c r="Q4256" i="1"/>
  <c r="W4256" i="1" s="1"/>
  <c r="Q4257" i="1"/>
  <c r="W4257" i="1" s="1"/>
  <c r="Q4258" i="1"/>
  <c r="W4258" i="1" s="1"/>
  <c r="Q4259" i="1"/>
  <c r="W4259" i="1" s="1"/>
  <c r="Q4260" i="1"/>
  <c r="W4260" i="1" s="1"/>
  <c r="Q4261" i="1"/>
  <c r="W4261" i="1" s="1"/>
  <c r="Q4262" i="1"/>
  <c r="W4262" i="1" s="1"/>
  <c r="Q4263" i="1"/>
  <c r="W4263" i="1" s="1"/>
  <c r="Q4264" i="1"/>
  <c r="W4264" i="1" s="1"/>
  <c r="Q4265" i="1"/>
  <c r="W4265" i="1" s="1"/>
  <c r="Q4266" i="1"/>
  <c r="W4266" i="1" s="1"/>
  <c r="Q4267" i="1"/>
  <c r="W4267" i="1" s="1"/>
  <c r="Q4268" i="1"/>
  <c r="W4268" i="1" s="1"/>
  <c r="Q4269" i="1"/>
  <c r="W4269" i="1" s="1"/>
  <c r="Q4270" i="1"/>
  <c r="W4270" i="1" s="1"/>
  <c r="Q4271" i="1"/>
  <c r="W4271" i="1" s="1"/>
  <c r="Q4272" i="1"/>
  <c r="W4272" i="1" s="1"/>
  <c r="Q4273" i="1"/>
  <c r="W4273" i="1" s="1"/>
  <c r="Q4274" i="1"/>
  <c r="W4274" i="1" s="1"/>
  <c r="Q4275" i="1"/>
  <c r="W4275" i="1" s="1"/>
  <c r="Q4276" i="1"/>
  <c r="W4276" i="1" s="1"/>
  <c r="Q4277" i="1"/>
  <c r="W4277" i="1" s="1"/>
  <c r="Q4278" i="1"/>
  <c r="W4278" i="1" s="1"/>
  <c r="Q4279" i="1"/>
  <c r="W4279" i="1" s="1"/>
  <c r="Q4280" i="1"/>
  <c r="W4280" i="1" s="1"/>
  <c r="Q4281" i="1"/>
  <c r="W4281" i="1" s="1"/>
  <c r="Q4282" i="1"/>
  <c r="W4282" i="1" s="1"/>
  <c r="Q4283" i="1"/>
  <c r="W4283" i="1" s="1"/>
  <c r="Q4284" i="1"/>
  <c r="W4284" i="1" s="1"/>
  <c r="Q4285" i="1"/>
  <c r="W4285" i="1" s="1"/>
  <c r="Q4286" i="1"/>
  <c r="W4286" i="1" s="1"/>
  <c r="Q4287" i="1"/>
  <c r="W4287" i="1" s="1"/>
  <c r="Q4288" i="1"/>
  <c r="W4288" i="1" s="1"/>
  <c r="Q4289" i="1"/>
  <c r="W4289" i="1" s="1"/>
  <c r="Q4290" i="1"/>
  <c r="W4290" i="1" s="1"/>
  <c r="Q4291" i="1"/>
  <c r="W4291" i="1" s="1"/>
  <c r="Q4292" i="1"/>
  <c r="W4292" i="1" s="1"/>
  <c r="Q4293" i="1"/>
  <c r="W4293" i="1" s="1"/>
  <c r="Q4294" i="1"/>
  <c r="W4294" i="1" s="1"/>
  <c r="Q4295" i="1"/>
  <c r="W4295" i="1" s="1"/>
  <c r="Q4296" i="1"/>
  <c r="W4296" i="1" s="1"/>
  <c r="Q4297" i="1"/>
  <c r="W4297" i="1" s="1"/>
  <c r="Q4298" i="1"/>
  <c r="W4298" i="1" s="1"/>
  <c r="Q4299" i="1"/>
  <c r="W4299" i="1" s="1"/>
  <c r="Q4300" i="1"/>
  <c r="W4300" i="1" s="1"/>
  <c r="Q4301" i="1"/>
  <c r="W4301" i="1" s="1"/>
  <c r="Q4302" i="1"/>
  <c r="W4302" i="1" s="1"/>
  <c r="Q4303" i="1"/>
  <c r="W4303" i="1" s="1"/>
  <c r="Q4304" i="1"/>
  <c r="W4304" i="1" s="1"/>
  <c r="Q4305" i="1"/>
  <c r="W4305" i="1" s="1"/>
  <c r="Q4306" i="1"/>
  <c r="W4306" i="1" s="1"/>
  <c r="Q4307" i="1"/>
  <c r="W4307" i="1" s="1"/>
  <c r="Q4308" i="1"/>
  <c r="W4308" i="1" s="1"/>
  <c r="Q4309" i="1"/>
  <c r="W4309" i="1" s="1"/>
  <c r="Q4310" i="1"/>
  <c r="W4310" i="1" s="1"/>
  <c r="Q4311" i="1"/>
  <c r="W4311" i="1" s="1"/>
  <c r="Q4312" i="1"/>
  <c r="W4312" i="1" s="1"/>
  <c r="Q4313" i="1"/>
  <c r="W4313" i="1" s="1"/>
  <c r="Q4314" i="1"/>
  <c r="W4314" i="1" s="1"/>
  <c r="Q4315" i="1"/>
  <c r="W4315" i="1" s="1"/>
  <c r="Q4316" i="1"/>
  <c r="W4316" i="1" s="1"/>
  <c r="Q4317" i="1"/>
  <c r="W4317" i="1" s="1"/>
  <c r="Q4318" i="1"/>
  <c r="W4318" i="1" s="1"/>
  <c r="Q4319" i="1"/>
  <c r="W4319" i="1" s="1"/>
  <c r="Q4320" i="1"/>
  <c r="W4320" i="1" s="1"/>
  <c r="Q4321" i="1"/>
  <c r="W4321" i="1" s="1"/>
  <c r="Q4322" i="1"/>
  <c r="W4322" i="1" s="1"/>
  <c r="Q4323" i="1"/>
  <c r="W4323" i="1" s="1"/>
  <c r="Q4324" i="1"/>
  <c r="W4324" i="1" s="1"/>
  <c r="Q4325" i="1"/>
  <c r="W4325" i="1" s="1"/>
  <c r="Q4326" i="1"/>
  <c r="W4326" i="1" s="1"/>
  <c r="Q4327" i="1"/>
  <c r="W4327" i="1" s="1"/>
  <c r="Q4328" i="1"/>
  <c r="W4328" i="1" s="1"/>
  <c r="Q4329" i="1"/>
  <c r="W4329" i="1" s="1"/>
  <c r="Q4330" i="1"/>
  <c r="W4330" i="1" s="1"/>
  <c r="Q4331" i="1"/>
  <c r="W4331" i="1" s="1"/>
  <c r="Q4332" i="1"/>
  <c r="W4332" i="1" s="1"/>
  <c r="Q4333" i="1"/>
  <c r="W4333" i="1" s="1"/>
  <c r="Q4334" i="1"/>
  <c r="W4334" i="1" s="1"/>
  <c r="Q4335" i="1"/>
  <c r="W4335" i="1" s="1"/>
  <c r="Q4336" i="1"/>
  <c r="W4336" i="1" s="1"/>
  <c r="Q4337" i="1"/>
  <c r="W4337" i="1" s="1"/>
  <c r="Q4338" i="1"/>
  <c r="W4338" i="1" s="1"/>
  <c r="Q4339" i="1"/>
  <c r="W4339" i="1" s="1"/>
  <c r="Q4340" i="1"/>
  <c r="W4340" i="1" s="1"/>
  <c r="Q4341" i="1"/>
  <c r="W4341" i="1" s="1"/>
  <c r="Q4342" i="1"/>
  <c r="W4342" i="1" s="1"/>
  <c r="Q4343" i="1"/>
  <c r="W4343" i="1" s="1"/>
  <c r="Q4344" i="1"/>
  <c r="W4344" i="1" s="1"/>
  <c r="Q4345" i="1"/>
  <c r="W4345" i="1" s="1"/>
  <c r="Q4346" i="1"/>
  <c r="W4346" i="1" s="1"/>
  <c r="Q4347" i="1"/>
  <c r="W4347" i="1" s="1"/>
  <c r="Q4348" i="1"/>
  <c r="W4348" i="1" s="1"/>
  <c r="Q4349" i="1"/>
  <c r="W4349" i="1" s="1"/>
  <c r="Q4350" i="1"/>
  <c r="W4350" i="1" s="1"/>
  <c r="Q4351" i="1"/>
  <c r="W4351" i="1" s="1"/>
  <c r="Q4352" i="1"/>
  <c r="W4352" i="1" s="1"/>
  <c r="Q4353" i="1"/>
  <c r="W4353" i="1" s="1"/>
  <c r="Q4354" i="1"/>
  <c r="W4354" i="1" s="1"/>
  <c r="Q4355" i="1"/>
  <c r="W4355" i="1" s="1"/>
  <c r="Q4356" i="1"/>
  <c r="W4356" i="1" s="1"/>
  <c r="Q4357" i="1"/>
  <c r="W4357" i="1" s="1"/>
  <c r="Q4358" i="1"/>
  <c r="W4358" i="1" s="1"/>
  <c r="Q4359" i="1"/>
  <c r="W4359" i="1" s="1"/>
  <c r="Q4360" i="1"/>
  <c r="W4360" i="1" s="1"/>
  <c r="Q4361" i="1"/>
  <c r="W4361" i="1" s="1"/>
  <c r="Q4362" i="1"/>
  <c r="W4362" i="1" s="1"/>
  <c r="Q4363" i="1"/>
  <c r="W4363" i="1" s="1"/>
  <c r="Q4364" i="1"/>
  <c r="W4364" i="1" s="1"/>
  <c r="Q4365" i="1"/>
  <c r="W4365" i="1" s="1"/>
  <c r="Q4366" i="1"/>
  <c r="W4366" i="1" s="1"/>
  <c r="Q4367" i="1"/>
  <c r="W4367" i="1" s="1"/>
  <c r="Q4368" i="1"/>
  <c r="W4368" i="1" s="1"/>
  <c r="Q4369" i="1"/>
  <c r="W4369" i="1" s="1"/>
  <c r="Q4370" i="1"/>
  <c r="W4370" i="1" s="1"/>
  <c r="Q4371" i="1"/>
  <c r="W4371" i="1" s="1"/>
  <c r="Q4372" i="1"/>
  <c r="W4372" i="1" s="1"/>
  <c r="Q4373" i="1"/>
  <c r="W4373" i="1" s="1"/>
  <c r="Q4374" i="1"/>
  <c r="W4374" i="1" s="1"/>
  <c r="Q4375" i="1"/>
  <c r="W4375" i="1" s="1"/>
  <c r="Q4376" i="1"/>
  <c r="W4376" i="1" s="1"/>
  <c r="Q4377" i="1"/>
  <c r="W4377" i="1" s="1"/>
  <c r="Q4378" i="1"/>
  <c r="W4378" i="1" s="1"/>
  <c r="Q4379" i="1"/>
  <c r="W4379" i="1" s="1"/>
  <c r="Q4380" i="1"/>
  <c r="W4380" i="1" s="1"/>
  <c r="Q4381" i="1"/>
  <c r="W4381" i="1" s="1"/>
  <c r="Q4382" i="1"/>
  <c r="W4382" i="1" s="1"/>
  <c r="Q4383" i="1"/>
  <c r="W4383" i="1" s="1"/>
  <c r="Q4384" i="1"/>
  <c r="W4384" i="1" s="1"/>
  <c r="Q4385" i="1"/>
  <c r="W4385" i="1" s="1"/>
  <c r="Q4386" i="1"/>
  <c r="W4386" i="1" s="1"/>
  <c r="Q4387" i="1"/>
  <c r="W4387" i="1" s="1"/>
  <c r="Q4388" i="1"/>
  <c r="W4388" i="1" s="1"/>
  <c r="Q4389" i="1"/>
  <c r="W4389" i="1" s="1"/>
  <c r="Q4390" i="1"/>
  <c r="W4390" i="1" s="1"/>
  <c r="Q4391" i="1"/>
  <c r="W4391" i="1" s="1"/>
  <c r="Q4392" i="1"/>
  <c r="W4392" i="1" s="1"/>
  <c r="Q4393" i="1"/>
  <c r="W4393" i="1" s="1"/>
  <c r="Q4394" i="1"/>
  <c r="W4394" i="1" s="1"/>
  <c r="Q4395" i="1"/>
  <c r="W4395" i="1" s="1"/>
  <c r="Q4396" i="1"/>
  <c r="W4396" i="1" s="1"/>
  <c r="Q4397" i="1"/>
  <c r="W4397" i="1" s="1"/>
  <c r="Q4398" i="1"/>
  <c r="W4398" i="1" s="1"/>
  <c r="Q4399" i="1"/>
  <c r="W4399" i="1" s="1"/>
  <c r="Q4400" i="1"/>
  <c r="W4400" i="1" s="1"/>
  <c r="Q4401" i="1"/>
  <c r="W4401" i="1" s="1"/>
  <c r="Q4402" i="1"/>
  <c r="W4402" i="1" s="1"/>
  <c r="Q4403" i="1"/>
  <c r="W4403" i="1" s="1"/>
  <c r="Q4404" i="1"/>
  <c r="W4404" i="1" s="1"/>
  <c r="Q4405" i="1"/>
  <c r="W4405" i="1" s="1"/>
  <c r="Q4406" i="1"/>
  <c r="W4406" i="1" s="1"/>
  <c r="Q4407" i="1"/>
  <c r="W4407" i="1" s="1"/>
  <c r="Q4408" i="1"/>
  <c r="W4408" i="1" s="1"/>
  <c r="Q4409" i="1"/>
  <c r="W4409" i="1" s="1"/>
  <c r="Q4410" i="1"/>
  <c r="W4410" i="1" s="1"/>
  <c r="Q4411" i="1"/>
  <c r="W4411" i="1" s="1"/>
  <c r="Q4412" i="1"/>
  <c r="W4412" i="1" s="1"/>
  <c r="Q4413" i="1"/>
  <c r="W4413" i="1" s="1"/>
  <c r="Q4414" i="1"/>
  <c r="W4414" i="1" s="1"/>
  <c r="Q4415" i="1"/>
  <c r="W4415" i="1" s="1"/>
  <c r="Q4416" i="1"/>
  <c r="W4416" i="1" s="1"/>
  <c r="Q4417" i="1"/>
  <c r="W4417" i="1" s="1"/>
  <c r="Q4418" i="1"/>
  <c r="W4418" i="1" s="1"/>
  <c r="Q4419" i="1"/>
  <c r="W4419" i="1" s="1"/>
  <c r="Q4420" i="1"/>
  <c r="W4420" i="1" s="1"/>
  <c r="Q4421" i="1"/>
  <c r="W4421" i="1" s="1"/>
  <c r="Q4422" i="1"/>
  <c r="W4422" i="1" s="1"/>
  <c r="Q4423" i="1"/>
  <c r="W4423" i="1" s="1"/>
  <c r="Q4424" i="1"/>
  <c r="W4424" i="1" s="1"/>
  <c r="Q4425" i="1"/>
  <c r="W4425" i="1" s="1"/>
  <c r="Q4426" i="1"/>
  <c r="W4426" i="1" s="1"/>
  <c r="Q4427" i="1"/>
  <c r="W4427" i="1" s="1"/>
  <c r="Q4428" i="1"/>
  <c r="W4428" i="1" s="1"/>
  <c r="Q4429" i="1"/>
  <c r="W4429" i="1" s="1"/>
  <c r="Q4430" i="1"/>
  <c r="W4430" i="1" s="1"/>
  <c r="Q4431" i="1"/>
  <c r="W4431" i="1" s="1"/>
  <c r="Q4432" i="1"/>
  <c r="W4432" i="1" s="1"/>
  <c r="Q4433" i="1"/>
  <c r="W4433" i="1" s="1"/>
  <c r="Q4434" i="1"/>
  <c r="W4434" i="1" s="1"/>
  <c r="Q4435" i="1"/>
  <c r="W4435" i="1" s="1"/>
  <c r="Q4436" i="1"/>
  <c r="W4436" i="1" s="1"/>
  <c r="Q4437" i="1"/>
  <c r="W4437" i="1" s="1"/>
  <c r="Q4438" i="1"/>
  <c r="W4438" i="1" s="1"/>
  <c r="Q4439" i="1"/>
  <c r="W4439" i="1" s="1"/>
  <c r="Q4440" i="1"/>
  <c r="W4440" i="1" s="1"/>
  <c r="Q4441" i="1"/>
  <c r="W4441" i="1" s="1"/>
  <c r="Q4442" i="1"/>
  <c r="W4442" i="1" s="1"/>
  <c r="Q4443" i="1"/>
  <c r="W4443" i="1" s="1"/>
  <c r="Q4444" i="1"/>
  <c r="W4444" i="1" s="1"/>
  <c r="Q4445" i="1"/>
  <c r="W4445" i="1" s="1"/>
  <c r="Q4446" i="1"/>
  <c r="W4446" i="1" s="1"/>
  <c r="Q4447" i="1"/>
  <c r="W4447" i="1" s="1"/>
  <c r="Q4448" i="1"/>
  <c r="W4448" i="1" s="1"/>
  <c r="Q4449" i="1"/>
  <c r="W4449" i="1" s="1"/>
  <c r="Q4450" i="1"/>
  <c r="W4450" i="1" s="1"/>
  <c r="Q4451" i="1"/>
  <c r="W4451" i="1" s="1"/>
  <c r="Q4452" i="1"/>
  <c r="W4452" i="1" s="1"/>
  <c r="Q4453" i="1"/>
  <c r="W4453" i="1" s="1"/>
  <c r="Q4454" i="1"/>
  <c r="W4454" i="1" s="1"/>
  <c r="Q4455" i="1"/>
  <c r="W4455" i="1" s="1"/>
  <c r="Q4456" i="1"/>
  <c r="W4456" i="1" s="1"/>
  <c r="Q4457" i="1"/>
  <c r="W4457" i="1" s="1"/>
  <c r="Q4458" i="1"/>
  <c r="W4458" i="1" s="1"/>
  <c r="Q4459" i="1"/>
  <c r="W4459" i="1" s="1"/>
  <c r="Q4460" i="1"/>
  <c r="W4460" i="1" s="1"/>
  <c r="Q4461" i="1"/>
  <c r="W4461" i="1" s="1"/>
  <c r="Q4462" i="1"/>
  <c r="W4462" i="1" s="1"/>
  <c r="Q4463" i="1"/>
  <c r="W4463" i="1" s="1"/>
  <c r="Q4464" i="1"/>
  <c r="W4464" i="1" s="1"/>
  <c r="Q4465" i="1"/>
  <c r="W4465" i="1" s="1"/>
  <c r="Q4466" i="1"/>
  <c r="W4466" i="1" s="1"/>
  <c r="Q4467" i="1"/>
  <c r="W4467" i="1" s="1"/>
  <c r="Q4468" i="1"/>
  <c r="W4468" i="1" s="1"/>
  <c r="Q4469" i="1"/>
  <c r="W4469" i="1" s="1"/>
  <c r="Q4470" i="1"/>
  <c r="W4470" i="1" s="1"/>
  <c r="Q4471" i="1"/>
  <c r="W4471" i="1" s="1"/>
  <c r="Q4472" i="1"/>
  <c r="W4472" i="1" s="1"/>
  <c r="Q4473" i="1"/>
  <c r="W4473" i="1" s="1"/>
  <c r="Q4474" i="1"/>
  <c r="W4474" i="1" s="1"/>
  <c r="Q4475" i="1"/>
  <c r="W4475" i="1" s="1"/>
  <c r="Q4476" i="1"/>
  <c r="W4476" i="1" s="1"/>
  <c r="Q4477" i="1"/>
  <c r="W4477" i="1" s="1"/>
  <c r="Q4478" i="1"/>
  <c r="W4478" i="1" s="1"/>
  <c r="Q4479" i="1"/>
  <c r="W4479" i="1" s="1"/>
  <c r="Q4480" i="1"/>
  <c r="W4480" i="1" s="1"/>
  <c r="Q4481" i="1"/>
  <c r="W4481" i="1" s="1"/>
  <c r="Q4482" i="1"/>
  <c r="W4482" i="1" s="1"/>
  <c r="Q4483" i="1"/>
  <c r="W4483" i="1" s="1"/>
  <c r="Q4484" i="1"/>
  <c r="W4484" i="1" s="1"/>
  <c r="Q4485" i="1"/>
  <c r="W4485" i="1" s="1"/>
  <c r="Q4486" i="1"/>
  <c r="W4486" i="1" s="1"/>
  <c r="Q4487" i="1"/>
  <c r="W4487" i="1" s="1"/>
  <c r="Q4488" i="1"/>
  <c r="W4488" i="1" s="1"/>
  <c r="Q4489" i="1"/>
  <c r="W4489" i="1" s="1"/>
  <c r="Q4490" i="1"/>
  <c r="W4490" i="1" s="1"/>
  <c r="Q4491" i="1"/>
  <c r="W4491" i="1" s="1"/>
  <c r="Q4492" i="1"/>
  <c r="W4492" i="1" s="1"/>
  <c r="Q4493" i="1"/>
  <c r="W4493" i="1" s="1"/>
  <c r="Q4494" i="1"/>
  <c r="W4494" i="1" s="1"/>
  <c r="Q4495" i="1"/>
  <c r="W4495" i="1" s="1"/>
  <c r="Q4496" i="1"/>
  <c r="W4496" i="1" s="1"/>
  <c r="Q4497" i="1"/>
  <c r="W4497" i="1" s="1"/>
  <c r="Q4498" i="1"/>
  <c r="W4498" i="1" s="1"/>
  <c r="Q4499" i="1"/>
  <c r="W4499" i="1" s="1"/>
  <c r="Q4500" i="1"/>
  <c r="W4500" i="1" s="1"/>
  <c r="Q4501" i="1"/>
  <c r="W4501" i="1" s="1"/>
  <c r="Q4502" i="1"/>
  <c r="W4502" i="1" s="1"/>
  <c r="Q4503" i="1"/>
  <c r="W4503" i="1" s="1"/>
  <c r="Q4504" i="1"/>
  <c r="W4504" i="1" s="1"/>
  <c r="Q4505" i="1"/>
  <c r="W4505" i="1" s="1"/>
  <c r="Q4506" i="1"/>
  <c r="W4506" i="1" s="1"/>
  <c r="Q4507" i="1"/>
  <c r="W4507" i="1" s="1"/>
  <c r="Q4508" i="1"/>
  <c r="W4508" i="1" s="1"/>
  <c r="Q4509" i="1"/>
  <c r="W4509" i="1" s="1"/>
  <c r="Q4510" i="1"/>
  <c r="W4510" i="1" s="1"/>
  <c r="Q4511" i="1"/>
  <c r="W4511" i="1" s="1"/>
  <c r="Q4512" i="1"/>
  <c r="W4512" i="1" s="1"/>
  <c r="Q4513" i="1"/>
  <c r="W4513" i="1" s="1"/>
  <c r="Q4514" i="1"/>
  <c r="W4514" i="1" s="1"/>
  <c r="Q4515" i="1"/>
  <c r="W4515" i="1" s="1"/>
  <c r="Q4516" i="1"/>
  <c r="W4516" i="1" s="1"/>
  <c r="Q4517" i="1"/>
  <c r="W4517" i="1" s="1"/>
  <c r="Q4518" i="1"/>
  <c r="W4518" i="1" s="1"/>
  <c r="Q4519" i="1"/>
  <c r="W4519" i="1" s="1"/>
  <c r="Q4520" i="1"/>
  <c r="W4520" i="1" s="1"/>
  <c r="Q4521" i="1"/>
  <c r="W4521" i="1" s="1"/>
  <c r="Q4522" i="1"/>
  <c r="W4522" i="1" s="1"/>
  <c r="Q4523" i="1"/>
  <c r="W4523" i="1" s="1"/>
  <c r="Q4524" i="1"/>
  <c r="W4524" i="1" s="1"/>
  <c r="Q4525" i="1"/>
  <c r="W4525" i="1" s="1"/>
  <c r="Q4526" i="1"/>
  <c r="W4526" i="1" s="1"/>
  <c r="Q4527" i="1"/>
  <c r="W4527" i="1" s="1"/>
  <c r="Q4528" i="1"/>
  <c r="W4528" i="1" s="1"/>
  <c r="Q4529" i="1"/>
  <c r="W4529" i="1" s="1"/>
  <c r="Q4530" i="1"/>
  <c r="W4530" i="1" s="1"/>
  <c r="Q4531" i="1"/>
  <c r="W4531" i="1" s="1"/>
  <c r="Q4532" i="1"/>
  <c r="W4532" i="1" s="1"/>
  <c r="Q4533" i="1"/>
  <c r="W4533" i="1" s="1"/>
  <c r="Q4534" i="1"/>
  <c r="W4534" i="1" s="1"/>
  <c r="Q4535" i="1"/>
  <c r="W4535" i="1" s="1"/>
  <c r="Q4536" i="1"/>
  <c r="W4536" i="1" s="1"/>
  <c r="Q4537" i="1"/>
  <c r="W4537" i="1" s="1"/>
  <c r="Q4538" i="1"/>
  <c r="W4538" i="1" s="1"/>
  <c r="Q4539" i="1"/>
  <c r="W4539" i="1" s="1"/>
  <c r="Q4540" i="1"/>
  <c r="W4540" i="1" s="1"/>
  <c r="Q4541" i="1"/>
  <c r="W4541" i="1" s="1"/>
  <c r="Q4542" i="1"/>
  <c r="W4542" i="1" s="1"/>
  <c r="Q4543" i="1"/>
  <c r="W4543" i="1" s="1"/>
  <c r="Q4544" i="1"/>
  <c r="W4544" i="1" s="1"/>
  <c r="Q4545" i="1"/>
  <c r="W4545" i="1" s="1"/>
  <c r="Q4546" i="1"/>
  <c r="W4546" i="1" s="1"/>
  <c r="Q4547" i="1"/>
  <c r="W4547" i="1" s="1"/>
  <c r="Q4548" i="1"/>
  <c r="W4548" i="1" s="1"/>
  <c r="Q4549" i="1"/>
  <c r="W4549" i="1" s="1"/>
  <c r="Q4550" i="1"/>
  <c r="W4550" i="1" s="1"/>
  <c r="Q4551" i="1"/>
  <c r="W4551" i="1" s="1"/>
  <c r="Q4552" i="1"/>
  <c r="W4552" i="1" s="1"/>
  <c r="Q4553" i="1"/>
  <c r="W4553" i="1" s="1"/>
  <c r="Q4554" i="1"/>
  <c r="W4554" i="1" s="1"/>
  <c r="Q4555" i="1"/>
  <c r="W4555" i="1" s="1"/>
  <c r="Q4556" i="1"/>
  <c r="W4556" i="1" s="1"/>
  <c r="Q4557" i="1"/>
  <c r="W4557" i="1" s="1"/>
  <c r="Q4558" i="1"/>
  <c r="W4558" i="1" s="1"/>
  <c r="Q4559" i="1"/>
  <c r="W4559" i="1" s="1"/>
  <c r="Q4560" i="1"/>
  <c r="W4560" i="1" s="1"/>
  <c r="Q4561" i="1"/>
  <c r="W4561" i="1" s="1"/>
  <c r="Q4562" i="1"/>
  <c r="W4562" i="1" s="1"/>
  <c r="Q4563" i="1"/>
  <c r="W4563" i="1" s="1"/>
  <c r="Q4564" i="1"/>
  <c r="W4564" i="1" s="1"/>
  <c r="Q4565" i="1"/>
  <c r="W4565" i="1" s="1"/>
  <c r="Q4566" i="1"/>
  <c r="W4566" i="1" s="1"/>
  <c r="Q4567" i="1"/>
  <c r="W4567" i="1" s="1"/>
  <c r="Q4568" i="1"/>
  <c r="W4568" i="1" s="1"/>
  <c r="Q4569" i="1"/>
  <c r="W4569" i="1" s="1"/>
  <c r="Q4570" i="1"/>
  <c r="W4570" i="1" s="1"/>
  <c r="Q4571" i="1"/>
  <c r="W4571" i="1" s="1"/>
  <c r="Q4572" i="1"/>
  <c r="W4572" i="1" s="1"/>
  <c r="Q4573" i="1"/>
  <c r="W4573" i="1" s="1"/>
  <c r="Q4574" i="1"/>
  <c r="W4574" i="1" s="1"/>
  <c r="Q4575" i="1"/>
  <c r="W4575" i="1" s="1"/>
  <c r="Q4576" i="1"/>
  <c r="W4576" i="1" s="1"/>
  <c r="Q4577" i="1"/>
  <c r="W4577" i="1" s="1"/>
  <c r="Q4578" i="1"/>
  <c r="W4578" i="1" s="1"/>
  <c r="Q4579" i="1"/>
  <c r="W4579" i="1" s="1"/>
  <c r="Q4580" i="1"/>
  <c r="W4580" i="1" s="1"/>
  <c r="Q4581" i="1"/>
  <c r="W4581" i="1" s="1"/>
  <c r="Q4582" i="1"/>
  <c r="W4582" i="1" s="1"/>
  <c r="Q4583" i="1"/>
  <c r="W4583" i="1" s="1"/>
  <c r="Q4584" i="1"/>
  <c r="W4584" i="1" s="1"/>
  <c r="Q4585" i="1"/>
  <c r="W4585" i="1" s="1"/>
  <c r="Q4586" i="1"/>
  <c r="W4586" i="1" s="1"/>
  <c r="Q4587" i="1"/>
  <c r="W4587" i="1" s="1"/>
  <c r="Q4588" i="1"/>
  <c r="W4588" i="1" s="1"/>
  <c r="Q4589" i="1"/>
  <c r="W4589" i="1" s="1"/>
  <c r="Q4590" i="1"/>
  <c r="W4590" i="1" s="1"/>
  <c r="Q4591" i="1"/>
  <c r="W4591" i="1" s="1"/>
  <c r="Q4592" i="1"/>
  <c r="W4592" i="1" s="1"/>
  <c r="Q4593" i="1"/>
  <c r="W4593" i="1" s="1"/>
  <c r="Q4594" i="1"/>
  <c r="W4594" i="1" s="1"/>
  <c r="Q4595" i="1"/>
  <c r="W4595" i="1" s="1"/>
  <c r="Q4596" i="1"/>
  <c r="W4596" i="1" s="1"/>
  <c r="Q4597" i="1"/>
  <c r="W4597" i="1" s="1"/>
  <c r="Q4598" i="1"/>
  <c r="W4598" i="1" s="1"/>
  <c r="Q4599" i="1"/>
  <c r="W4599" i="1" s="1"/>
  <c r="Q4600" i="1"/>
  <c r="W4600" i="1" s="1"/>
  <c r="Q4601" i="1"/>
  <c r="W4601" i="1" s="1"/>
  <c r="Q4602" i="1"/>
  <c r="W4602" i="1" s="1"/>
  <c r="Q4603" i="1"/>
  <c r="W4603" i="1" s="1"/>
  <c r="Q4604" i="1"/>
  <c r="W4604" i="1" s="1"/>
  <c r="Q4605" i="1"/>
  <c r="W4605" i="1" s="1"/>
  <c r="Q4606" i="1"/>
  <c r="W4606" i="1" s="1"/>
  <c r="Q4607" i="1"/>
  <c r="W4607" i="1" s="1"/>
  <c r="Q4608" i="1"/>
  <c r="W4608" i="1" s="1"/>
  <c r="Q4609" i="1"/>
  <c r="W4609" i="1" s="1"/>
  <c r="Q4610" i="1"/>
  <c r="W4610" i="1" s="1"/>
  <c r="Q4611" i="1"/>
  <c r="W4611" i="1" s="1"/>
  <c r="Q4612" i="1"/>
  <c r="W4612" i="1" s="1"/>
  <c r="Q4613" i="1"/>
  <c r="W4613" i="1" s="1"/>
  <c r="Q4614" i="1"/>
  <c r="W4614" i="1" s="1"/>
  <c r="Q4615" i="1"/>
  <c r="W4615" i="1" s="1"/>
  <c r="Q4616" i="1"/>
  <c r="W4616" i="1" s="1"/>
  <c r="Q4617" i="1"/>
  <c r="W4617" i="1" s="1"/>
  <c r="Q4618" i="1"/>
  <c r="W4618" i="1" s="1"/>
  <c r="Q4619" i="1"/>
  <c r="W4619" i="1" s="1"/>
  <c r="Q4620" i="1"/>
  <c r="W4620" i="1" s="1"/>
  <c r="Q4621" i="1"/>
  <c r="W4621" i="1" s="1"/>
  <c r="Q4622" i="1"/>
  <c r="W4622" i="1" s="1"/>
  <c r="Q4623" i="1"/>
  <c r="W4623" i="1" s="1"/>
  <c r="Q4624" i="1"/>
  <c r="W4624" i="1" s="1"/>
  <c r="Q4625" i="1"/>
  <c r="W4625" i="1" s="1"/>
  <c r="Q4626" i="1"/>
  <c r="W4626" i="1" s="1"/>
  <c r="Q4627" i="1"/>
  <c r="W4627" i="1" s="1"/>
  <c r="Q4628" i="1"/>
  <c r="W4628" i="1" s="1"/>
  <c r="Q4629" i="1"/>
  <c r="W4629" i="1" s="1"/>
  <c r="Q4630" i="1"/>
  <c r="W4630" i="1" s="1"/>
  <c r="Q4631" i="1"/>
  <c r="W4631" i="1" s="1"/>
  <c r="Q4632" i="1"/>
  <c r="W4632" i="1" s="1"/>
  <c r="Q4633" i="1"/>
  <c r="W4633" i="1" s="1"/>
  <c r="Q4634" i="1"/>
  <c r="W4634" i="1" s="1"/>
  <c r="Q4635" i="1"/>
  <c r="W4635" i="1" s="1"/>
  <c r="Q4636" i="1"/>
  <c r="W4636" i="1" s="1"/>
  <c r="Q4637" i="1"/>
  <c r="W4637" i="1" s="1"/>
  <c r="Q4638" i="1"/>
  <c r="W4638" i="1" s="1"/>
  <c r="Q4639" i="1"/>
  <c r="W4639" i="1" s="1"/>
  <c r="Q4640" i="1"/>
  <c r="W4640" i="1" s="1"/>
  <c r="Q4641" i="1"/>
  <c r="W4641" i="1" s="1"/>
  <c r="Q4642" i="1"/>
  <c r="W4642" i="1" s="1"/>
  <c r="Q4643" i="1"/>
  <c r="W4643" i="1" s="1"/>
  <c r="Q4644" i="1"/>
  <c r="W4644" i="1" s="1"/>
  <c r="Q4645" i="1"/>
  <c r="W4645" i="1" s="1"/>
  <c r="Q4646" i="1"/>
  <c r="W4646" i="1" s="1"/>
  <c r="Q4647" i="1"/>
  <c r="W4647" i="1" s="1"/>
  <c r="Q4648" i="1"/>
  <c r="W4648" i="1" s="1"/>
  <c r="Q4649" i="1"/>
  <c r="W4649" i="1" s="1"/>
  <c r="Q4650" i="1"/>
  <c r="W4650" i="1" s="1"/>
  <c r="Q4651" i="1"/>
  <c r="W4651" i="1" s="1"/>
  <c r="Q4652" i="1"/>
  <c r="W4652" i="1" s="1"/>
  <c r="Q4653" i="1"/>
  <c r="W4653" i="1" s="1"/>
  <c r="Q4654" i="1"/>
  <c r="W4654" i="1" s="1"/>
  <c r="Q4655" i="1"/>
  <c r="W4655" i="1" s="1"/>
  <c r="Q4656" i="1"/>
  <c r="W4656" i="1" s="1"/>
  <c r="Q4657" i="1"/>
  <c r="W4657" i="1" s="1"/>
  <c r="Q4658" i="1"/>
  <c r="W4658" i="1" s="1"/>
  <c r="Q4659" i="1"/>
  <c r="W4659" i="1" s="1"/>
  <c r="Q4660" i="1"/>
  <c r="W4660" i="1" s="1"/>
  <c r="Q4661" i="1"/>
  <c r="W4661" i="1" s="1"/>
  <c r="Q4662" i="1"/>
  <c r="W4662" i="1" s="1"/>
  <c r="Q4663" i="1"/>
  <c r="W4663" i="1" s="1"/>
  <c r="Q4664" i="1"/>
  <c r="W4664" i="1" s="1"/>
  <c r="Q4665" i="1"/>
  <c r="W4665" i="1" s="1"/>
  <c r="Q4666" i="1"/>
  <c r="W4666" i="1" s="1"/>
  <c r="Q4667" i="1"/>
  <c r="W4667" i="1" s="1"/>
  <c r="Q4668" i="1"/>
  <c r="W4668" i="1" s="1"/>
  <c r="Q4669" i="1"/>
  <c r="W4669" i="1" s="1"/>
  <c r="Q4670" i="1"/>
  <c r="W4670" i="1" s="1"/>
  <c r="Q4671" i="1"/>
  <c r="W4671" i="1" s="1"/>
  <c r="Q4672" i="1"/>
  <c r="W4672" i="1" s="1"/>
  <c r="Q4673" i="1"/>
  <c r="W4673" i="1" s="1"/>
  <c r="Q4674" i="1"/>
  <c r="W4674" i="1" s="1"/>
  <c r="Q4675" i="1"/>
  <c r="W4675" i="1" s="1"/>
  <c r="Q4676" i="1"/>
  <c r="W4676" i="1" s="1"/>
  <c r="Q4677" i="1"/>
  <c r="W4677" i="1" s="1"/>
  <c r="Q4678" i="1"/>
  <c r="W4678" i="1" s="1"/>
  <c r="Q4679" i="1"/>
  <c r="W4679" i="1" s="1"/>
  <c r="Q4680" i="1"/>
  <c r="W4680" i="1" s="1"/>
  <c r="Q4681" i="1"/>
  <c r="W4681" i="1" s="1"/>
  <c r="Q4682" i="1"/>
  <c r="W4682" i="1" s="1"/>
  <c r="Q4683" i="1"/>
  <c r="W4683" i="1" s="1"/>
  <c r="Q4684" i="1"/>
  <c r="W4684" i="1" s="1"/>
  <c r="Q4685" i="1"/>
  <c r="W4685" i="1" s="1"/>
  <c r="Q4686" i="1"/>
  <c r="W4686" i="1" s="1"/>
  <c r="Q4687" i="1"/>
  <c r="W4687" i="1" s="1"/>
  <c r="Q4688" i="1"/>
  <c r="W4688" i="1" s="1"/>
  <c r="Q4689" i="1"/>
  <c r="W4689" i="1" s="1"/>
  <c r="Q4690" i="1"/>
  <c r="W4690" i="1" s="1"/>
  <c r="Q4691" i="1"/>
  <c r="W4691" i="1" s="1"/>
  <c r="Q4692" i="1"/>
  <c r="W4692" i="1" s="1"/>
  <c r="Q4693" i="1"/>
  <c r="W4693" i="1" s="1"/>
  <c r="Q4694" i="1"/>
  <c r="W4694" i="1" s="1"/>
  <c r="Q4695" i="1"/>
  <c r="W4695" i="1" s="1"/>
  <c r="Q4696" i="1"/>
  <c r="W4696" i="1" s="1"/>
  <c r="Q4697" i="1"/>
  <c r="W4697" i="1" s="1"/>
  <c r="Q4698" i="1"/>
  <c r="W4698" i="1" s="1"/>
  <c r="Q4699" i="1"/>
  <c r="W4699" i="1" s="1"/>
  <c r="Q4700" i="1"/>
  <c r="W4700" i="1" s="1"/>
  <c r="Q4701" i="1"/>
  <c r="W4701" i="1" s="1"/>
  <c r="Q4702" i="1"/>
  <c r="W4702" i="1" s="1"/>
  <c r="Q4703" i="1"/>
  <c r="W4703" i="1" s="1"/>
  <c r="Q4704" i="1"/>
  <c r="W4704" i="1" s="1"/>
  <c r="Q4705" i="1"/>
  <c r="W4705" i="1" s="1"/>
  <c r="Q4706" i="1"/>
  <c r="W4706" i="1" s="1"/>
  <c r="Q4707" i="1"/>
  <c r="W4707" i="1" s="1"/>
  <c r="Q4708" i="1"/>
  <c r="W4708" i="1" s="1"/>
  <c r="Q4709" i="1"/>
  <c r="W4709" i="1" s="1"/>
  <c r="Q4710" i="1"/>
  <c r="W4710" i="1" s="1"/>
  <c r="Q4711" i="1"/>
  <c r="W4711" i="1" s="1"/>
  <c r="Q4712" i="1"/>
  <c r="W4712" i="1" s="1"/>
  <c r="Q4713" i="1"/>
  <c r="W4713" i="1" s="1"/>
  <c r="Q4714" i="1"/>
  <c r="W4714" i="1" s="1"/>
  <c r="Q4715" i="1"/>
  <c r="W4715" i="1" s="1"/>
  <c r="Q4716" i="1"/>
  <c r="W4716" i="1" s="1"/>
  <c r="Q4717" i="1"/>
  <c r="W4717" i="1" s="1"/>
  <c r="Q4718" i="1"/>
  <c r="W4718" i="1" s="1"/>
  <c r="Q4719" i="1"/>
  <c r="W4719" i="1" s="1"/>
  <c r="Q4720" i="1"/>
  <c r="W4720" i="1" s="1"/>
  <c r="Q4721" i="1"/>
  <c r="W4721" i="1" s="1"/>
  <c r="Q4722" i="1"/>
  <c r="W4722" i="1" s="1"/>
  <c r="Q4723" i="1"/>
  <c r="W4723" i="1" s="1"/>
  <c r="Q4724" i="1"/>
  <c r="W4724" i="1" s="1"/>
  <c r="Q4725" i="1"/>
  <c r="W4725" i="1" s="1"/>
  <c r="Q4726" i="1"/>
  <c r="W4726" i="1" s="1"/>
  <c r="Q4727" i="1"/>
  <c r="W4727" i="1" s="1"/>
  <c r="Q4728" i="1"/>
  <c r="W4728" i="1" s="1"/>
  <c r="Q4729" i="1"/>
  <c r="W4729" i="1" s="1"/>
  <c r="Q4730" i="1"/>
  <c r="W4730" i="1" s="1"/>
  <c r="Q4731" i="1"/>
  <c r="W4731" i="1" s="1"/>
  <c r="Q4732" i="1"/>
  <c r="W4732" i="1" s="1"/>
  <c r="Q4733" i="1"/>
  <c r="W4733" i="1" s="1"/>
  <c r="Q4734" i="1"/>
  <c r="W4734" i="1" s="1"/>
  <c r="Q4735" i="1"/>
  <c r="W4735" i="1" s="1"/>
  <c r="Q4736" i="1"/>
  <c r="W4736" i="1" s="1"/>
  <c r="Q4737" i="1"/>
  <c r="W4737" i="1" s="1"/>
  <c r="Q4738" i="1"/>
  <c r="W4738" i="1" s="1"/>
  <c r="Q4739" i="1"/>
  <c r="W4739" i="1" s="1"/>
  <c r="Q4740" i="1"/>
  <c r="W4740" i="1" s="1"/>
  <c r="Q4741" i="1"/>
  <c r="W4741" i="1" s="1"/>
  <c r="Q4742" i="1"/>
  <c r="W4742" i="1" s="1"/>
  <c r="Q4743" i="1"/>
  <c r="W4743" i="1" s="1"/>
  <c r="Q4744" i="1"/>
  <c r="W4744" i="1" s="1"/>
  <c r="Q4745" i="1"/>
  <c r="W4745" i="1" s="1"/>
  <c r="Q4746" i="1"/>
  <c r="W4746" i="1" s="1"/>
  <c r="Q4747" i="1"/>
  <c r="W4747" i="1" s="1"/>
  <c r="Q4748" i="1"/>
  <c r="W4748" i="1" s="1"/>
  <c r="Q4749" i="1"/>
  <c r="W4749" i="1" s="1"/>
  <c r="Q4750" i="1"/>
  <c r="W4750" i="1" s="1"/>
  <c r="Q4751" i="1"/>
  <c r="W4751" i="1" s="1"/>
  <c r="Q4752" i="1"/>
  <c r="W4752" i="1" s="1"/>
  <c r="Q4753" i="1"/>
  <c r="W4753" i="1" s="1"/>
  <c r="Q4754" i="1"/>
  <c r="W4754" i="1" s="1"/>
  <c r="Q4755" i="1"/>
  <c r="W4755" i="1" s="1"/>
  <c r="Q4756" i="1"/>
  <c r="W4756" i="1" s="1"/>
  <c r="Q4757" i="1"/>
  <c r="W4757" i="1" s="1"/>
  <c r="Q4758" i="1"/>
  <c r="W4758" i="1" s="1"/>
  <c r="Q4759" i="1"/>
  <c r="W4759" i="1" s="1"/>
  <c r="Q4760" i="1"/>
  <c r="W4760" i="1" s="1"/>
  <c r="Q4761" i="1"/>
  <c r="W4761" i="1" s="1"/>
  <c r="Q4762" i="1"/>
  <c r="W4762" i="1" s="1"/>
  <c r="Q4763" i="1"/>
  <c r="W4763" i="1" s="1"/>
  <c r="Q4764" i="1"/>
  <c r="W4764" i="1" s="1"/>
  <c r="Q4765" i="1"/>
  <c r="W4765" i="1" s="1"/>
  <c r="Q4766" i="1"/>
  <c r="W4766" i="1" s="1"/>
  <c r="Q4767" i="1"/>
  <c r="W4767" i="1" s="1"/>
  <c r="Q4768" i="1"/>
  <c r="W4768" i="1" s="1"/>
  <c r="Q4769" i="1"/>
  <c r="W4769" i="1" s="1"/>
  <c r="Q4770" i="1"/>
  <c r="W4770" i="1" s="1"/>
  <c r="Q4771" i="1"/>
  <c r="W4771" i="1" s="1"/>
  <c r="Q4772" i="1"/>
  <c r="W4772" i="1" s="1"/>
  <c r="Q4773" i="1"/>
  <c r="W4773" i="1" s="1"/>
  <c r="Q4774" i="1"/>
  <c r="W4774" i="1" s="1"/>
  <c r="Q4775" i="1"/>
  <c r="W4775" i="1" s="1"/>
  <c r="Q4776" i="1"/>
  <c r="W4776" i="1" s="1"/>
  <c r="Q4777" i="1"/>
  <c r="W4777" i="1" s="1"/>
  <c r="Q4778" i="1"/>
  <c r="W4778" i="1" s="1"/>
  <c r="Q4779" i="1"/>
  <c r="W4779" i="1" s="1"/>
  <c r="Q4780" i="1"/>
  <c r="W4780" i="1" s="1"/>
  <c r="Q4781" i="1"/>
  <c r="W4781" i="1" s="1"/>
  <c r="Q4782" i="1"/>
  <c r="W4782" i="1" s="1"/>
  <c r="Q4783" i="1"/>
  <c r="W4783" i="1" s="1"/>
  <c r="Q4784" i="1"/>
  <c r="W4784" i="1" s="1"/>
  <c r="Q4785" i="1"/>
  <c r="W4785" i="1" s="1"/>
  <c r="Q4786" i="1"/>
  <c r="W4786" i="1" s="1"/>
  <c r="Q4787" i="1"/>
  <c r="W4787" i="1" s="1"/>
  <c r="Q4788" i="1"/>
  <c r="W4788" i="1" s="1"/>
  <c r="Q4789" i="1"/>
  <c r="W4789" i="1" s="1"/>
  <c r="Q4790" i="1"/>
  <c r="W4790" i="1" s="1"/>
  <c r="Q4791" i="1"/>
  <c r="W4791" i="1" s="1"/>
  <c r="Q4792" i="1"/>
  <c r="W4792" i="1" s="1"/>
  <c r="Q4793" i="1"/>
  <c r="W4793" i="1" s="1"/>
  <c r="Q4794" i="1"/>
  <c r="W4794" i="1" s="1"/>
  <c r="Q4795" i="1"/>
  <c r="W4795" i="1" s="1"/>
  <c r="Q4796" i="1"/>
  <c r="W4796" i="1" s="1"/>
  <c r="Q4797" i="1"/>
  <c r="W4797" i="1" s="1"/>
  <c r="Q4798" i="1"/>
  <c r="W4798" i="1" s="1"/>
  <c r="Q4799" i="1"/>
  <c r="W4799" i="1" s="1"/>
  <c r="Q4800" i="1"/>
  <c r="W4800" i="1" s="1"/>
  <c r="Q4801" i="1"/>
  <c r="W4801" i="1" s="1"/>
  <c r="Q4802" i="1"/>
  <c r="W4802" i="1" s="1"/>
  <c r="Q4803" i="1"/>
  <c r="W4803" i="1" s="1"/>
  <c r="Q4804" i="1"/>
  <c r="W4804" i="1" s="1"/>
  <c r="Q4805" i="1"/>
  <c r="W4805" i="1" s="1"/>
  <c r="Q4806" i="1"/>
  <c r="W4806" i="1" s="1"/>
  <c r="Q4807" i="1"/>
  <c r="W4807" i="1" s="1"/>
  <c r="Q4808" i="1"/>
  <c r="W4808" i="1" s="1"/>
  <c r="Q4809" i="1"/>
  <c r="W4809" i="1" s="1"/>
  <c r="Q4810" i="1"/>
  <c r="W4810" i="1" s="1"/>
  <c r="Q4811" i="1"/>
  <c r="W4811" i="1" s="1"/>
  <c r="Q4812" i="1"/>
  <c r="W4812" i="1" s="1"/>
  <c r="Q4813" i="1"/>
  <c r="W4813" i="1" s="1"/>
  <c r="Q4814" i="1"/>
  <c r="W4814" i="1" s="1"/>
  <c r="Q4815" i="1"/>
  <c r="W4815" i="1" s="1"/>
  <c r="Q4816" i="1"/>
  <c r="W4816" i="1" s="1"/>
  <c r="Q4817" i="1"/>
  <c r="W4817" i="1" s="1"/>
  <c r="Q4818" i="1"/>
  <c r="W4818" i="1" s="1"/>
  <c r="Q4819" i="1"/>
  <c r="W4819" i="1" s="1"/>
  <c r="Q4820" i="1"/>
  <c r="W4820" i="1" s="1"/>
  <c r="Q4821" i="1"/>
  <c r="W4821" i="1" s="1"/>
  <c r="Q4822" i="1"/>
  <c r="W4822" i="1" s="1"/>
  <c r="Q4823" i="1"/>
  <c r="W4823" i="1" s="1"/>
  <c r="Q4824" i="1"/>
  <c r="W4824" i="1" s="1"/>
  <c r="Q4825" i="1"/>
  <c r="W4825" i="1" s="1"/>
  <c r="Q4826" i="1"/>
  <c r="W4826" i="1" s="1"/>
  <c r="Q4827" i="1"/>
  <c r="W4827" i="1" s="1"/>
  <c r="Q4828" i="1"/>
  <c r="W4828" i="1" s="1"/>
  <c r="Q4829" i="1"/>
  <c r="W4829" i="1" s="1"/>
  <c r="Q4830" i="1"/>
  <c r="W4830" i="1" s="1"/>
  <c r="Q4831" i="1"/>
  <c r="W4831" i="1" s="1"/>
  <c r="Q4832" i="1"/>
  <c r="W4832" i="1" s="1"/>
  <c r="Q4833" i="1"/>
  <c r="W4833" i="1" s="1"/>
  <c r="Q4834" i="1"/>
  <c r="W4834" i="1" s="1"/>
  <c r="Q4835" i="1"/>
  <c r="W4835" i="1" s="1"/>
  <c r="Q4836" i="1"/>
  <c r="W4836" i="1" s="1"/>
  <c r="Q4837" i="1"/>
  <c r="W4837" i="1" s="1"/>
  <c r="Q4838" i="1"/>
  <c r="W4838" i="1" s="1"/>
  <c r="Q4839" i="1"/>
  <c r="W4839" i="1" s="1"/>
  <c r="Q4840" i="1"/>
  <c r="W4840" i="1" s="1"/>
  <c r="Q4841" i="1"/>
  <c r="W4841" i="1" s="1"/>
  <c r="Q4842" i="1"/>
  <c r="W4842" i="1" s="1"/>
  <c r="Q4843" i="1"/>
  <c r="W4843" i="1" s="1"/>
  <c r="Q4844" i="1"/>
  <c r="W4844" i="1" s="1"/>
  <c r="Q4845" i="1"/>
  <c r="W4845" i="1" s="1"/>
  <c r="Q4846" i="1"/>
  <c r="W4846" i="1" s="1"/>
  <c r="Q4847" i="1"/>
  <c r="W4847" i="1" s="1"/>
  <c r="Q4848" i="1"/>
  <c r="W4848" i="1" s="1"/>
  <c r="Q4849" i="1"/>
  <c r="W4849" i="1" s="1"/>
  <c r="Q4850" i="1"/>
  <c r="W4850" i="1" s="1"/>
  <c r="Q4851" i="1"/>
  <c r="W4851" i="1" s="1"/>
  <c r="Q4852" i="1"/>
  <c r="W4852" i="1" s="1"/>
  <c r="Q4853" i="1"/>
  <c r="W4853" i="1" s="1"/>
  <c r="Q4854" i="1"/>
  <c r="W4854" i="1" s="1"/>
  <c r="Q4855" i="1"/>
  <c r="W4855" i="1" s="1"/>
  <c r="Q4856" i="1"/>
  <c r="W4856" i="1" s="1"/>
  <c r="Q4857" i="1"/>
  <c r="W4857" i="1" s="1"/>
  <c r="Q4858" i="1"/>
  <c r="W4858" i="1" s="1"/>
  <c r="Q4859" i="1"/>
  <c r="W4859" i="1" s="1"/>
  <c r="Q4860" i="1"/>
  <c r="W4860" i="1" s="1"/>
  <c r="Q4861" i="1"/>
  <c r="W4861" i="1" s="1"/>
  <c r="Q4862" i="1"/>
  <c r="W4862" i="1" s="1"/>
  <c r="Q4863" i="1"/>
  <c r="W4863" i="1" s="1"/>
  <c r="Q4864" i="1"/>
  <c r="W4864" i="1" s="1"/>
  <c r="Q4865" i="1"/>
  <c r="W4865" i="1" s="1"/>
  <c r="Q4866" i="1"/>
  <c r="W4866" i="1" s="1"/>
  <c r="Q4867" i="1"/>
  <c r="W4867" i="1" s="1"/>
  <c r="Q4868" i="1"/>
  <c r="W4868" i="1" s="1"/>
  <c r="Q4869" i="1"/>
  <c r="W4869" i="1" s="1"/>
  <c r="Q4870" i="1"/>
  <c r="W4870" i="1" s="1"/>
  <c r="Q4871" i="1"/>
  <c r="W4871" i="1" s="1"/>
  <c r="Q4872" i="1"/>
  <c r="W4872" i="1" s="1"/>
  <c r="Q4873" i="1"/>
  <c r="W4873" i="1" s="1"/>
  <c r="Q4874" i="1"/>
  <c r="W4874" i="1" s="1"/>
  <c r="Q4875" i="1"/>
  <c r="W4875" i="1" s="1"/>
  <c r="Q4876" i="1"/>
  <c r="W4876" i="1" s="1"/>
  <c r="Q4877" i="1"/>
  <c r="W4877" i="1" s="1"/>
  <c r="Q4878" i="1"/>
  <c r="W4878" i="1" s="1"/>
  <c r="Q4879" i="1"/>
  <c r="W4879" i="1" s="1"/>
  <c r="Q4880" i="1"/>
  <c r="W4880" i="1" s="1"/>
  <c r="Q4881" i="1"/>
  <c r="W4881" i="1" s="1"/>
  <c r="Q4882" i="1"/>
  <c r="W4882" i="1" s="1"/>
  <c r="Q4883" i="1"/>
  <c r="W4883" i="1" s="1"/>
  <c r="Q4884" i="1"/>
  <c r="W4884" i="1" s="1"/>
  <c r="Q4885" i="1"/>
  <c r="W4885" i="1" s="1"/>
  <c r="Q4886" i="1"/>
  <c r="W4886" i="1" s="1"/>
  <c r="Q4887" i="1"/>
  <c r="W4887" i="1" s="1"/>
  <c r="Q4888" i="1"/>
  <c r="W4888" i="1" s="1"/>
  <c r="Q4889" i="1"/>
  <c r="W4889" i="1" s="1"/>
  <c r="Q4890" i="1"/>
  <c r="W4890" i="1" s="1"/>
  <c r="Q4891" i="1"/>
  <c r="W4891" i="1" s="1"/>
  <c r="Q4892" i="1"/>
  <c r="W4892" i="1" s="1"/>
  <c r="Q4893" i="1"/>
  <c r="W4893" i="1" s="1"/>
  <c r="Q4894" i="1"/>
  <c r="W4894" i="1" s="1"/>
  <c r="Q4895" i="1"/>
  <c r="W4895" i="1" s="1"/>
  <c r="Q4896" i="1"/>
  <c r="W4896" i="1" s="1"/>
  <c r="Q4897" i="1"/>
  <c r="W4897" i="1" s="1"/>
  <c r="Q4898" i="1"/>
  <c r="W4898" i="1" s="1"/>
  <c r="Q4899" i="1"/>
  <c r="W4899" i="1" s="1"/>
  <c r="Q4900" i="1"/>
  <c r="W4900" i="1" s="1"/>
  <c r="Q4901" i="1"/>
  <c r="W4901" i="1" s="1"/>
  <c r="Q4902" i="1"/>
  <c r="W4902" i="1" s="1"/>
  <c r="Q4903" i="1"/>
  <c r="W4903" i="1" s="1"/>
  <c r="Q4904" i="1"/>
  <c r="W4904" i="1" s="1"/>
  <c r="Q4905" i="1"/>
  <c r="W4905" i="1" s="1"/>
  <c r="Q4906" i="1"/>
  <c r="W4906" i="1" s="1"/>
  <c r="Q4907" i="1"/>
  <c r="W4907" i="1" s="1"/>
  <c r="Q4908" i="1"/>
  <c r="W4908" i="1" s="1"/>
  <c r="Q4909" i="1"/>
  <c r="W4909" i="1" s="1"/>
  <c r="Q4910" i="1"/>
  <c r="W4910" i="1" s="1"/>
  <c r="Q4911" i="1"/>
  <c r="W4911" i="1" s="1"/>
  <c r="Q4912" i="1"/>
  <c r="W4912" i="1" s="1"/>
  <c r="Q4913" i="1"/>
  <c r="W4913" i="1" s="1"/>
  <c r="Q4914" i="1"/>
  <c r="W4914" i="1" s="1"/>
  <c r="Q4915" i="1"/>
  <c r="W4915" i="1" s="1"/>
  <c r="Q4916" i="1"/>
  <c r="W4916" i="1" s="1"/>
  <c r="Q4917" i="1"/>
  <c r="W4917" i="1" s="1"/>
  <c r="Q4918" i="1"/>
  <c r="W4918" i="1" s="1"/>
  <c r="Q4919" i="1"/>
  <c r="W4919" i="1" s="1"/>
  <c r="Q4920" i="1"/>
  <c r="W4920" i="1" s="1"/>
  <c r="Q4921" i="1"/>
  <c r="W4921" i="1" s="1"/>
  <c r="Q4922" i="1"/>
  <c r="W4922" i="1" s="1"/>
  <c r="Q4923" i="1"/>
  <c r="W4923" i="1" s="1"/>
  <c r="Q4924" i="1"/>
  <c r="W4924" i="1" s="1"/>
  <c r="Q4925" i="1"/>
  <c r="W4925" i="1" s="1"/>
  <c r="Q4926" i="1"/>
  <c r="W4926" i="1" s="1"/>
  <c r="Q4927" i="1"/>
  <c r="W4927" i="1" s="1"/>
  <c r="Q4928" i="1"/>
  <c r="W4928" i="1" s="1"/>
  <c r="Q4929" i="1"/>
  <c r="W4929" i="1" s="1"/>
  <c r="Q4930" i="1"/>
  <c r="W4930" i="1" s="1"/>
  <c r="Q4931" i="1"/>
  <c r="W4931" i="1" s="1"/>
  <c r="Q4932" i="1"/>
  <c r="W4932" i="1" s="1"/>
  <c r="Q4933" i="1"/>
  <c r="W4933" i="1" s="1"/>
  <c r="Q4934" i="1"/>
  <c r="W4934" i="1" s="1"/>
  <c r="Q4935" i="1"/>
  <c r="W4935" i="1" s="1"/>
  <c r="Q4936" i="1"/>
  <c r="W4936" i="1" s="1"/>
  <c r="Q4937" i="1"/>
  <c r="W4937" i="1" s="1"/>
  <c r="Q4938" i="1"/>
  <c r="W4938" i="1" s="1"/>
  <c r="Q4939" i="1"/>
  <c r="W4939" i="1" s="1"/>
  <c r="Q4940" i="1"/>
  <c r="W4940" i="1" s="1"/>
  <c r="Q4941" i="1"/>
  <c r="W4941" i="1" s="1"/>
  <c r="Q4942" i="1"/>
  <c r="W4942" i="1" s="1"/>
  <c r="Q4943" i="1"/>
  <c r="W4943" i="1" s="1"/>
  <c r="Q4944" i="1"/>
  <c r="W4944" i="1" s="1"/>
  <c r="Q4945" i="1"/>
  <c r="W4945" i="1" s="1"/>
  <c r="Q4946" i="1"/>
  <c r="W4946" i="1" s="1"/>
  <c r="Q4947" i="1"/>
  <c r="W4947" i="1" s="1"/>
  <c r="Q4948" i="1"/>
  <c r="W4948" i="1" s="1"/>
  <c r="Q4949" i="1"/>
  <c r="W4949" i="1" s="1"/>
  <c r="Q4950" i="1"/>
  <c r="W4950" i="1" s="1"/>
  <c r="Q4951" i="1"/>
  <c r="W4951" i="1" s="1"/>
  <c r="Q4952" i="1"/>
  <c r="W4952" i="1" s="1"/>
  <c r="Q4953" i="1"/>
  <c r="W4953" i="1" s="1"/>
  <c r="Q4954" i="1"/>
  <c r="W4954" i="1" s="1"/>
  <c r="Q4955" i="1"/>
  <c r="W4955" i="1" s="1"/>
  <c r="Q4956" i="1"/>
  <c r="W4956" i="1" s="1"/>
  <c r="Q4957" i="1"/>
  <c r="W4957" i="1" s="1"/>
  <c r="Q4958" i="1"/>
  <c r="W4958" i="1" s="1"/>
  <c r="Q4959" i="1"/>
  <c r="W4959" i="1" s="1"/>
  <c r="Q4960" i="1"/>
  <c r="W4960" i="1" s="1"/>
  <c r="Q4961" i="1"/>
  <c r="W4961" i="1" s="1"/>
  <c r="Q4962" i="1"/>
  <c r="W4962" i="1" s="1"/>
  <c r="Q4963" i="1"/>
  <c r="W4963" i="1" s="1"/>
  <c r="Q4964" i="1"/>
  <c r="W4964" i="1" s="1"/>
  <c r="Q4965" i="1"/>
  <c r="W4965" i="1" s="1"/>
  <c r="Q4966" i="1"/>
  <c r="W4966" i="1" s="1"/>
  <c r="Q4967" i="1"/>
  <c r="W4967" i="1" s="1"/>
  <c r="Q4968" i="1"/>
  <c r="W4968" i="1" s="1"/>
  <c r="Q4969" i="1"/>
  <c r="W4969" i="1" s="1"/>
  <c r="Q4970" i="1"/>
  <c r="W4970" i="1" s="1"/>
  <c r="Q4971" i="1"/>
  <c r="W4971" i="1" s="1"/>
  <c r="Q4972" i="1"/>
  <c r="W4972" i="1" s="1"/>
  <c r="Q4973" i="1"/>
  <c r="W4973" i="1" s="1"/>
  <c r="Q4974" i="1"/>
  <c r="W4974" i="1" s="1"/>
  <c r="Q4975" i="1"/>
  <c r="W4975" i="1" s="1"/>
  <c r="Q4976" i="1"/>
  <c r="W4976" i="1" s="1"/>
  <c r="Q4977" i="1"/>
  <c r="W4977" i="1" s="1"/>
  <c r="Q4978" i="1"/>
  <c r="W4978" i="1" s="1"/>
  <c r="Q4979" i="1"/>
  <c r="W4979" i="1" s="1"/>
  <c r="Q4980" i="1"/>
  <c r="W4980" i="1" s="1"/>
  <c r="Q4981" i="1"/>
  <c r="W4981" i="1" s="1"/>
  <c r="Q4982" i="1"/>
  <c r="W4982" i="1" s="1"/>
  <c r="Q4983" i="1"/>
  <c r="W4983" i="1" s="1"/>
  <c r="Q4984" i="1"/>
  <c r="W4984" i="1" s="1"/>
  <c r="Q4985" i="1"/>
  <c r="W4985" i="1" s="1"/>
  <c r="Q4986" i="1"/>
  <c r="W4986" i="1" s="1"/>
  <c r="Q4987" i="1"/>
  <c r="W4987" i="1" s="1"/>
  <c r="Q4988" i="1"/>
  <c r="W4988" i="1" s="1"/>
  <c r="Q4989" i="1"/>
  <c r="W4989" i="1" s="1"/>
  <c r="Q4990" i="1"/>
  <c r="W4990" i="1" s="1"/>
  <c r="Q4991" i="1"/>
  <c r="W4991" i="1" s="1"/>
  <c r="Q4992" i="1"/>
  <c r="W4992" i="1" s="1"/>
  <c r="Q4993" i="1"/>
  <c r="W4993" i="1" s="1"/>
  <c r="Q4994" i="1"/>
  <c r="W4994" i="1" s="1"/>
  <c r="Q4995" i="1"/>
  <c r="W4995" i="1" s="1"/>
  <c r="Q4996" i="1"/>
  <c r="W4996" i="1" s="1"/>
  <c r="Q4997" i="1"/>
  <c r="W4997" i="1" s="1"/>
  <c r="Q4998" i="1"/>
  <c r="W4998" i="1" s="1"/>
  <c r="Q4999" i="1"/>
  <c r="W4999" i="1" s="1"/>
  <c r="Q5000" i="1"/>
  <c r="W5000" i="1" s="1"/>
  <c r="Q5001" i="1"/>
  <c r="W5001" i="1" s="1"/>
  <c r="Q5002" i="1"/>
  <c r="W5002" i="1" s="1"/>
  <c r="Q5003" i="1"/>
  <c r="W5003" i="1" s="1"/>
  <c r="Q5004" i="1"/>
  <c r="W5004" i="1" s="1"/>
  <c r="Q5005" i="1"/>
  <c r="W5005" i="1" s="1"/>
  <c r="Q5006" i="1"/>
  <c r="W5006" i="1" s="1"/>
  <c r="Q5007" i="1"/>
  <c r="W5007" i="1" s="1"/>
  <c r="Q5008" i="1"/>
  <c r="W5008" i="1" s="1"/>
  <c r="Q5009" i="1"/>
  <c r="W5009" i="1" s="1"/>
  <c r="Q5010" i="1"/>
  <c r="W5010" i="1" s="1"/>
  <c r="Q5011" i="1"/>
  <c r="W5011" i="1" s="1"/>
  <c r="Q5012" i="1"/>
  <c r="W5012" i="1" s="1"/>
  <c r="Q5013" i="1"/>
  <c r="W5013" i="1" s="1"/>
  <c r="Q5014" i="1"/>
  <c r="W5014" i="1" s="1"/>
  <c r="Q5015" i="1"/>
  <c r="W5015" i="1" s="1"/>
  <c r="Q5016" i="1"/>
  <c r="W5016" i="1" s="1"/>
  <c r="Q5017" i="1"/>
  <c r="W5017" i="1" s="1"/>
  <c r="Q5018" i="1"/>
  <c r="W5018" i="1" s="1"/>
  <c r="Q5019" i="1"/>
  <c r="W5019" i="1" s="1"/>
  <c r="Q5020" i="1"/>
  <c r="W5020" i="1" s="1"/>
  <c r="Q5021" i="1"/>
  <c r="W5021" i="1" s="1"/>
  <c r="Q5022" i="1"/>
  <c r="W5022" i="1" s="1"/>
  <c r="Q5023" i="1"/>
  <c r="W5023" i="1" s="1"/>
  <c r="Q5024" i="1"/>
  <c r="W5024" i="1" s="1"/>
  <c r="Q5025" i="1"/>
  <c r="W5025" i="1" s="1"/>
  <c r="Q5026" i="1"/>
  <c r="W5026" i="1" s="1"/>
  <c r="Q5027" i="1"/>
  <c r="W5027" i="1" s="1"/>
  <c r="Q5028" i="1"/>
  <c r="W5028" i="1" s="1"/>
  <c r="Q5029" i="1"/>
  <c r="W5029" i="1" s="1"/>
  <c r="Q5030" i="1"/>
  <c r="W5030" i="1" s="1"/>
  <c r="Q5031" i="1"/>
  <c r="W5031" i="1" s="1"/>
  <c r="Q5032" i="1"/>
  <c r="W5032" i="1" s="1"/>
  <c r="Q5033" i="1"/>
  <c r="W5033" i="1" s="1"/>
  <c r="Q5034" i="1"/>
  <c r="W5034" i="1" s="1"/>
  <c r="Q5035" i="1"/>
  <c r="W5035" i="1" s="1"/>
  <c r="Q5036" i="1"/>
  <c r="W5036" i="1" s="1"/>
  <c r="Q5037" i="1"/>
  <c r="W5037" i="1" s="1"/>
  <c r="Q5038" i="1"/>
  <c r="W5038" i="1" s="1"/>
  <c r="Q5039" i="1"/>
  <c r="W5039" i="1" s="1"/>
  <c r="Q5040" i="1"/>
  <c r="W5040" i="1" s="1"/>
  <c r="Q5041" i="1"/>
  <c r="W5041" i="1" s="1"/>
  <c r="Q5042" i="1"/>
  <c r="W5042" i="1" s="1"/>
  <c r="Q5043" i="1"/>
  <c r="W5043" i="1" s="1"/>
  <c r="Q5044" i="1"/>
  <c r="W5044" i="1" s="1"/>
  <c r="Q5045" i="1"/>
  <c r="W5045" i="1" s="1"/>
  <c r="Q5046" i="1"/>
  <c r="W5046" i="1" s="1"/>
  <c r="Q5047" i="1"/>
  <c r="W5047" i="1" s="1"/>
  <c r="Q5048" i="1"/>
  <c r="W5048" i="1" s="1"/>
  <c r="Q5049" i="1"/>
  <c r="W5049" i="1" s="1"/>
  <c r="Q5050" i="1"/>
  <c r="W5050" i="1" s="1"/>
  <c r="Q5051" i="1"/>
  <c r="W5051" i="1" s="1"/>
  <c r="Q5052" i="1"/>
  <c r="W5052" i="1" s="1"/>
  <c r="Q5053" i="1"/>
  <c r="W5053" i="1" s="1"/>
  <c r="Q5054" i="1"/>
  <c r="W5054" i="1" s="1"/>
  <c r="Q5055" i="1"/>
  <c r="W5055" i="1" s="1"/>
  <c r="Q5056" i="1"/>
  <c r="W5056" i="1" s="1"/>
  <c r="Q5057" i="1"/>
  <c r="W5057" i="1" s="1"/>
  <c r="Q5058" i="1"/>
  <c r="W5058" i="1" s="1"/>
  <c r="Q5059" i="1"/>
  <c r="W5059" i="1" s="1"/>
  <c r="Q5060" i="1"/>
  <c r="W5060" i="1" s="1"/>
  <c r="Q5061" i="1"/>
  <c r="W5061" i="1" s="1"/>
  <c r="Q5062" i="1"/>
  <c r="W5062" i="1" s="1"/>
  <c r="Q5063" i="1"/>
  <c r="W5063" i="1" s="1"/>
  <c r="Q5064" i="1"/>
  <c r="W5064" i="1" s="1"/>
  <c r="Q5065" i="1"/>
  <c r="W5065" i="1" s="1"/>
  <c r="Q5066" i="1"/>
  <c r="W5066" i="1" s="1"/>
  <c r="Q5067" i="1"/>
  <c r="W5067" i="1" s="1"/>
  <c r="Q5068" i="1"/>
  <c r="W5068" i="1" s="1"/>
  <c r="Q5069" i="1"/>
  <c r="W5069" i="1" s="1"/>
  <c r="Q5070" i="1"/>
  <c r="W5070" i="1" s="1"/>
  <c r="Q5071" i="1"/>
  <c r="W5071" i="1" s="1"/>
  <c r="Q5072" i="1"/>
  <c r="W5072" i="1" s="1"/>
  <c r="Q5073" i="1"/>
  <c r="W5073" i="1" s="1"/>
  <c r="Q5074" i="1"/>
  <c r="W5074" i="1" s="1"/>
  <c r="Q5075" i="1"/>
  <c r="W5075" i="1" s="1"/>
  <c r="Q5076" i="1"/>
  <c r="W5076" i="1" s="1"/>
  <c r="Q5077" i="1"/>
  <c r="W5077" i="1" s="1"/>
  <c r="Q5078" i="1"/>
  <c r="W5078" i="1" s="1"/>
  <c r="Q5079" i="1"/>
  <c r="W5079" i="1" s="1"/>
  <c r="Q5080" i="1"/>
  <c r="W5080" i="1" s="1"/>
  <c r="Q5081" i="1"/>
  <c r="W5081" i="1" s="1"/>
  <c r="Q5082" i="1"/>
  <c r="W5082" i="1" s="1"/>
  <c r="Q5083" i="1"/>
  <c r="W5083" i="1" s="1"/>
  <c r="Q5084" i="1"/>
  <c r="W5084" i="1" s="1"/>
  <c r="Q5085" i="1"/>
  <c r="W5085" i="1" s="1"/>
  <c r="Q5086" i="1"/>
  <c r="W5086" i="1" s="1"/>
  <c r="Q5087" i="1"/>
  <c r="W5087" i="1" s="1"/>
  <c r="Q5088" i="1"/>
  <c r="W5088" i="1" s="1"/>
  <c r="Q5089" i="1"/>
  <c r="W5089" i="1" s="1"/>
  <c r="Q5090" i="1"/>
  <c r="W5090" i="1" s="1"/>
  <c r="Q5091" i="1"/>
  <c r="W5091" i="1" s="1"/>
  <c r="Q5092" i="1"/>
  <c r="W5092" i="1" s="1"/>
  <c r="Q5093" i="1"/>
  <c r="W5093" i="1" s="1"/>
  <c r="Q5094" i="1"/>
  <c r="W5094" i="1" s="1"/>
  <c r="Q5095" i="1"/>
  <c r="W5095" i="1" s="1"/>
  <c r="Q5096" i="1"/>
  <c r="W5096" i="1" s="1"/>
  <c r="Q5097" i="1"/>
  <c r="W5097" i="1" s="1"/>
  <c r="Q5098" i="1"/>
  <c r="W5098" i="1" s="1"/>
  <c r="Q5099" i="1"/>
  <c r="W5099" i="1" s="1"/>
  <c r="Q5100" i="1"/>
  <c r="W5100" i="1" s="1"/>
  <c r="Q5101" i="1"/>
  <c r="W5101" i="1" s="1"/>
  <c r="Q5102" i="1"/>
  <c r="W5102" i="1" s="1"/>
  <c r="Q5103" i="1"/>
  <c r="W5103" i="1" s="1"/>
  <c r="Q5104" i="1"/>
  <c r="W5104" i="1" s="1"/>
  <c r="Q5105" i="1"/>
  <c r="W5105" i="1" s="1"/>
  <c r="Q5106" i="1"/>
  <c r="W5106" i="1" s="1"/>
  <c r="Q5107" i="1"/>
  <c r="W5107" i="1" s="1"/>
  <c r="Q5108" i="1"/>
  <c r="W5108" i="1" s="1"/>
  <c r="Q5109" i="1"/>
  <c r="W5109" i="1" s="1"/>
  <c r="Q5110" i="1"/>
  <c r="W5110" i="1" s="1"/>
  <c r="Q5111" i="1"/>
  <c r="W5111" i="1" s="1"/>
  <c r="Q5112" i="1"/>
  <c r="W5112" i="1" s="1"/>
  <c r="Q5113" i="1"/>
  <c r="W5113" i="1" s="1"/>
  <c r="Q5114" i="1"/>
  <c r="W5114" i="1" s="1"/>
  <c r="Q5115" i="1"/>
  <c r="W5115" i="1" s="1"/>
  <c r="Q5116" i="1"/>
  <c r="W5116" i="1" s="1"/>
  <c r="Q5117" i="1"/>
  <c r="W5117" i="1" s="1"/>
  <c r="Q5118" i="1"/>
  <c r="W5118" i="1" s="1"/>
  <c r="Q5119" i="1"/>
  <c r="W5119" i="1" s="1"/>
  <c r="Q5120" i="1"/>
  <c r="W5120" i="1" s="1"/>
  <c r="Q5121" i="1"/>
  <c r="W5121" i="1" s="1"/>
  <c r="Q5122" i="1"/>
  <c r="W5122" i="1" s="1"/>
  <c r="Q5123" i="1"/>
  <c r="W5123" i="1" s="1"/>
  <c r="Q5124" i="1"/>
  <c r="W5124" i="1" s="1"/>
  <c r="Q5125" i="1"/>
  <c r="W5125" i="1" s="1"/>
  <c r="Q5126" i="1"/>
  <c r="W5126" i="1" s="1"/>
  <c r="Q5127" i="1"/>
  <c r="W5127" i="1" s="1"/>
  <c r="Q5128" i="1"/>
  <c r="W5128" i="1" s="1"/>
  <c r="Q5129" i="1"/>
  <c r="W5129" i="1" s="1"/>
  <c r="Q5130" i="1"/>
  <c r="W5130" i="1" s="1"/>
  <c r="Q5131" i="1"/>
  <c r="W5131" i="1" s="1"/>
  <c r="Q5132" i="1"/>
  <c r="W5132" i="1" s="1"/>
  <c r="Q5133" i="1"/>
  <c r="W5133" i="1" s="1"/>
  <c r="Q5134" i="1"/>
  <c r="W5134" i="1" s="1"/>
  <c r="Q5135" i="1"/>
  <c r="W5135" i="1" s="1"/>
  <c r="Q5136" i="1"/>
  <c r="W5136" i="1" s="1"/>
  <c r="Q5137" i="1"/>
  <c r="W5137" i="1" s="1"/>
  <c r="Q5138" i="1"/>
  <c r="W5138" i="1" s="1"/>
  <c r="Q5139" i="1"/>
  <c r="W5139" i="1" s="1"/>
  <c r="Q5140" i="1"/>
  <c r="W5140" i="1" s="1"/>
  <c r="Q5141" i="1"/>
  <c r="W5141" i="1" s="1"/>
  <c r="Q5142" i="1"/>
  <c r="W5142" i="1" s="1"/>
  <c r="Q5143" i="1"/>
  <c r="W5143" i="1" s="1"/>
  <c r="Q5144" i="1"/>
  <c r="W5144" i="1" s="1"/>
  <c r="Q5145" i="1"/>
  <c r="W5145" i="1" s="1"/>
  <c r="Q5146" i="1"/>
  <c r="W5146" i="1" s="1"/>
  <c r="Q5147" i="1"/>
  <c r="W5147" i="1" s="1"/>
  <c r="Q5148" i="1"/>
  <c r="W5148" i="1" s="1"/>
  <c r="Q5149" i="1"/>
  <c r="W5149" i="1" s="1"/>
  <c r="Q5150" i="1"/>
  <c r="W5150" i="1" s="1"/>
  <c r="Q5151" i="1"/>
  <c r="W5151" i="1" s="1"/>
  <c r="Q5152" i="1"/>
  <c r="W5152" i="1" s="1"/>
  <c r="Q5153" i="1"/>
  <c r="W5153" i="1" s="1"/>
  <c r="Q5154" i="1"/>
  <c r="W5154" i="1" s="1"/>
  <c r="Q5155" i="1"/>
  <c r="W5155" i="1" s="1"/>
  <c r="Q5156" i="1"/>
  <c r="W5156" i="1" s="1"/>
  <c r="Q5157" i="1"/>
  <c r="W5157" i="1" s="1"/>
  <c r="Q5158" i="1"/>
  <c r="W5158" i="1" s="1"/>
  <c r="Q5159" i="1"/>
  <c r="W5159" i="1" s="1"/>
  <c r="Q5160" i="1"/>
  <c r="W5160" i="1" s="1"/>
  <c r="Q5161" i="1"/>
  <c r="W5161" i="1" s="1"/>
  <c r="Q5162" i="1"/>
  <c r="W5162" i="1" s="1"/>
  <c r="Q5163" i="1"/>
  <c r="W5163" i="1" s="1"/>
  <c r="Q5164" i="1"/>
  <c r="W5164" i="1" s="1"/>
  <c r="Q5165" i="1"/>
  <c r="W5165" i="1" s="1"/>
  <c r="Q5166" i="1"/>
  <c r="W5166" i="1" s="1"/>
  <c r="Q5167" i="1"/>
  <c r="W5167" i="1" s="1"/>
  <c r="Q5168" i="1"/>
  <c r="W5168" i="1" s="1"/>
  <c r="Q5169" i="1"/>
  <c r="W5169" i="1" s="1"/>
  <c r="Q5170" i="1"/>
  <c r="W5170" i="1" s="1"/>
  <c r="Q5171" i="1"/>
  <c r="W5171" i="1" s="1"/>
  <c r="Q5172" i="1"/>
  <c r="W5172" i="1" s="1"/>
  <c r="Q5173" i="1"/>
  <c r="W5173" i="1" s="1"/>
  <c r="Q5174" i="1"/>
  <c r="W5174" i="1" s="1"/>
  <c r="Q5175" i="1"/>
  <c r="W5175" i="1" s="1"/>
  <c r="Q5176" i="1"/>
  <c r="W5176" i="1" s="1"/>
  <c r="Q5177" i="1"/>
  <c r="W5177" i="1" s="1"/>
  <c r="Q5178" i="1"/>
  <c r="W5178" i="1" s="1"/>
  <c r="Q5179" i="1"/>
  <c r="W5179" i="1" s="1"/>
  <c r="Q5180" i="1"/>
  <c r="W5180" i="1" s="1"/>
  <c r="Q5181" i="1"/>
  <c r="W5181" i="1" s="1"/>
  <c r="Q5182" i="1"/>
  <c r="W5182" i="1" s="1"/>
  <c r="Q5183" i="1"/>
  <c r="W5183" i="1" s="1"/>
  <c r="Q5184" i="1"/>
  <c r="W5184" i="1" s="1"/>
  <c r="Q5185" i="1"/>
  <c r="W5185" i="1" s="1"/>
  <c r="Q5186" i="1"/>
  <c r="W5186" i="1" s="1"/>
  <c r="Q5187" i="1"/>
  <c r="W5187" i="1" s="1"/>
  <c r="Q5188" i="1"/>
  <c r="W5188" i="1" s="1"/>
  <c r="Q5189" i="1"/>
  <c r="W5189" i="1" s="1"/>
  <c r="Q5190" i="1"/>
  <c r="W5190" i="1" s="1"/>
  <c r="Q5191" i="1"/>
  <c r="W5191" i="1" s="1"/>
  <c r="Q5192" i="1"/>
  <c r="W5192" i="1" s="1"/>
  <c r="Q5193" i="1"/>
  <c r="W5193" i="1" s="1"/>
  <c r="Q5194" i="1"/>
  <c r="W5194" i="1" s="1"/>
  <c r="Q5195" i="1"/>
  <c r="W5195" i="1" s="1"/>
  <c r="Q5196" i="1"/>
  <c r="W5196" i="1" s="1"/>
  <c r="Q5197" i="1"/>
  <c r="W5197" i="1" s="1"/>
  <c r="Q5198" i="1"/>
  <c r="W5198" i="1" s="1"/>
  <c r="Q5199" i="1"/>
  <c r="W5199" i="1" s="1"/>
  <c r="Q5200" i="1"/>
  <c r="W5200" i="1" s="1"/>
  <c r="Q5201" i="1"/>
  <c r="W5201" i="1" s="1"/>
  <c r="Q5202" i="1"/>
  <c r="W5202" i="1" s="1"/>
  <c r="Q5203" i="1"/>
  <c r="W5203" i="1" s="1"/>
  <c r="Q5204" i="1"/>
  <c r="W5204" i="1" s="1"/>
  <c r="Q5205" i="1"/>
  <c r="W5205" i="1" s="1"/>
  <c r="Q5206" i="1"/>
  <c r="W5206" i="1" s="1"/>
  <c r="Q5207" i="1"/>
  <c r="W5207" i="1" s="1"/>
  <c r="Q5208" i="1"/>
  <c r="W5208" i="1" s="1"/>
  <c r="Q5209" i="1"/>
  <c r="W5209" i="1" s="1"/>
  <c r="Q5210" i="1"/>
  <c r="W5210" i="1" s="1"/>
  <c r="Q5211" i="1"/>
  <c r="W5211" i="1" s="1"/>
  <c r="Q5212" i="1"/>
  <c r="W5212" i="1" s="1"/>
  <c r="Q5213" i="1"/>
  <c r="W5213" i="1" s="1"/>
  <c r="Q5214" i="1"/>
  <c r="W5214" i="1" s="1"/>
  <c r="Q5215" i="1"/>
  <c r="W5215" i="1" s="1"/>
  <c r="Q5216" i="1"/>
  <c r="W5216" i="1" s="1"/>
  <c r="Q5217" i="1"/>
  <c r="W5217" i="1" s="1"/>
  <c r="Q5218" i="1"/>
  <c r="W5218" i="1" s="1"/>
  <c r="Q5219" i="1"/>
  <c r="W5219" i="1" s="1"/>
  <c r="Q5220" i="1"/>
  <c r="W5220" i="1" s="1"/>
  <c r="Q5221" i="1"/>
  <c r="W5221" i="1" s="1"/>
  <c r="Q5222" i="1"/>
  <c r="W5222" i="1" s="1"/>
  <c r="Q5223" i="1"/>
  <c r="W5223" i="1" s="1"/>
  <c r="Q5224" i="1"/>
  <c r="W5224" i="1" s="1"/>
  <c r="Q5225" i="1"/>
  <c r="W5225" i="1" s="1"/>
  <c r="Q5226" i="1"/>
  <c r="W5226" i="1" s="1"/>
  <c r="Q5227" i="1"/>
  <c r="W5227" i="1" s="1"/>
  <c r="Q5228" i="1"/>
  <c r="W5228" i="1" s="1"/>
  <c r="Q5229" i="1"/>
  <c r="W5229" i="1" s="1"/>
  <c r="Q5230" i="1"/>
  <c r="W5230" i="1" s="1"/>
  <c r="Q5231" i="1"/>
  <c r="W5231" i="1" s="1"/>
  <c r="Q5232" i="1"/>
  <c r="W5232" i="1" s="1"/>
  <c r="Q5233" i="1"/>
  <c r="W5233" i="1" s="1"/>
  <c r="Q5234" i="1"/>
  <c r="W5234" i="1" s="1"/>
  <c r="Q5235" i="1"/>
  <c r="W5235" i="1" s="1"/>
  <c r="Q5236" i="1"/>
  <c r="W5236" i="1" s="1"/>
  <c r="Q5237" i="1"/>
  <c r="W5237" i="1" s="1"/>
  <c r="Q5238" i="1"/>
  <c r="W5238" i="1" s="1"/>
  <c r="Q5239" i="1"/>
  <c r="W5239" i="1" s="1"/>
  <c r="Q5240" i="1"/>
  <c r="W5240" i="1" s="1"/>
  <c r="Q5241" i="1"/>
  <c r="W5241" i="1" s="1"/>
  <c r="Q5242" i="1"/>
  <c r="W5242" i="1" s="1"/>
  <c r="Q5243" i="1"/>
  <c r="W5243" i="1" s="1"/>
  <c r="Q5244" i="1"/>
  <c r="W5244" i="1" s="1"/>
  <c r="Q5245" i="1"/>
  <c r="W5245" i="1" s="1"/>
  <c r="Q5246" i="1"/>
  <c r="W5246" i="1" s="1"/>
  <c r="Q5247" i="1"/>
  <c r="W5247" i="1" s="1"/>
  <c r="Q5248" i="1"/>
  <c r="W5248" i="1" s="1"/>
  <c r="Q5249" i="1"/>
  <c r="W5249" i="1" s="1"/>
  <c r="Q5250" i="1"/>
  <c r="W5250" i="1" s="1"/>
  <c r="Q5251" i="1"/>
  <c r="W5251" i="1" s="1"/>
  <c r="Q5252" i="1"/>
  <c r="W5252" i="1" s="1"/>
  <c r="Q5253" i="1"/>
  <c r="W5253" i="1" s="1"/>
  <c r="Q5254" i="1"/>
  <c r="W5254" i="1" s="1"/>
  <c r="Q5255" i="1"/>
  <c r="W5255" i="1" s="1"/>
  <c r="Q5256" i="1"/>
  <c r="W5256" i="1" s="1"/>
  <c r="Q5257" i="1"/>
  <c r="W5257" i="1" s="1"/>
  <c r="Q5258" i="1"/>
  <c r="W5258" i="1" s="1"/>
  <c r="Q5259" i="1"/>
  <c r="W5259" i="1" s="1"/>
  <c r="Q5260" i="1"/>
  <c r="W5260" i="1" s="1"/>
  <c r="Q5261" i="1"/>
  <c r="W5261" i="1" s="1"/>
  <c r="Q5262" i="1"/>
  <c r="W5262" i="1" s="1"/>
  <c r="Q5263" i="1"/>
  <c r="W5263" i="1" s="1"/>
  <c r="Q5264" i="1"/>
  <c r="W5264" i="1" s="1"/>
  <c r="Q5265" i="1"/>
  <c r="W5265" i="1" s="1"/>
  <c r="Q5266" i="1"/>
  <c r="W5266" i="1" s="1"/>
  <c r="Q5267" i="1"/>
  <c r="W5267" i="1" s="1"/>
  <c r="Q5268" i="1"/>
  <c r="W5268" i="1" s="1"/>
  <c r="Q5269" i="1"/>
  <c r="W5269" i="1" s="1"/>
  <c r="Q5270" i="1"/>
  <c r="W5270" i="1" s="1"/>
  <c r="Q5271" i="1"/>
  <c r="W5271" i="1" s="1"/>
  <c r="Q5272" i="1"/>
  <c r="W5272" i="1" s="1"/>
  <c r="Q5273" i="1"/>
  <c r="W5273" i="1" s="1"/>
  <c r="Q5274" i="1"/>
  <c r="W5274" i="1" s="1"/>
  <c r="Q5275" i="1"/>
  <c r="W5275" i="1" s="1"/>
  <c r="Q5276" i="1"/>
  <c r="W5276" i="1" s="1"/>
  <c r="Q5277" i="1"/>
  <c r="W5277" i="1" s="1"/>
  <c r="Q5278" i="1"/>
  <c r="W5278" i="1" s="1"/>
  <c r="Q5279" i="1"/>
  <c r="W5279" i="1" s="1"/>
  <c r="Q5280" i="1"/>
  <c r="W5280" i="1" s="1"/>
  <c r="Q5281" i="1"/>
  <c r="W5281" i="1" s="1"/>
  <c r="Q5282" i="1"/>
  <c r="W5282" i="1" s="1"/>
  <c r="Q5283" i="1"/>
  <c r="W5283" i="1" s="1"/>
  <c r="Q5284" i="1"/>
  <c r="W5284" i="1" s="1"/>
  <c r="Q5285" i="1"/>
  <c r="W5285" i="1" s="1"/>
  <c r="Q5286" i="1"/>
  <c r="W5286" i="1" s="1"/>
  <c r="Q5287" i="1"/>
  <c r="W5287" i="1" s="1"/>
  <c r="Q5288" i="1"/>
  <c r="W5288" i="1" s="1"/>
  <c r="Q5289" i="1"/>
  <c r="W5289" i="1" s="1"/>
  <c r="Q5290" i="1"/>
  <c r="W5290" i="1" s="1"/>
  <c r="Q5291" i="1"/>
  <c r="W5291" i="1" s="1"/>
  <c r="Q5292" i="1"/>
  <c r="W5292" i="1" s="1"/>
  <c r="Q5293" i="1"/>
  <c r="W5293" i="1" s="1"/>
  <c r="Q5294" i="1"/>
  <c r="W5294" i="1" s="1"/>
  <c r="Q5295" i="1"/>
  <c r="W5295" i="1" s="1"/>
  <c r="Q5296" i="1"/>
  <c r="W5296" i="1" s="1"/>
  <c r="Q5297" i="1"/>
  <c r="W5297" i="1" s="1"/>
  <c r="Q5298" i="1"/>
  <c r="W5298" i="1" s="1"/>
  <c r="Q5299" i="1"/>
  <c r="W5299" i="1" s="1"/>
  <c r="Q5300" i="1"/>
  <c r="W5300" i="1" s="1"/>
  <c r="Q5301" i="1"/>
  <c r="W5301" i="1" s="1"/>
  <c r="Q5302" i="1"/>
  <c r="W5302" i="1" s="1"/>
  <c r="Q5303" i="1"/>
  <c r="W5303" i="1" s="1"/>
  <c r="Q5304" i="1"/>
  <c r="W5304" i="1" s="1"/>
  <c r="Q5305" i="1"/>
  <c r="W5305" i="1" s="1"/>
  <c r="Q5306" i="1"/>
  <c r="W5306" i="1" s="1"/>
  <c r="Q5307" i="1"/>
  <c r="W5307" i="1" s="1"/>
  <c r="Q5308" i="1"/>
  <c r="W5308" i="1" s="1"/>
  <c r="Q5309" i="1"/>
  <c r="W5309" i="1" s="1"/>
  <c r="Q5310" i="1"/>
  <c r="W5310" i="1" s="1"/>
  <c r="Q5311" i="1"/>
  <c r="W5311" i="1" s="1"/>
  <c r="Q5312" i="1"/>
  <c r="W5312" i="1" s="1"/>
  <c r="Q5313" i="1"/>
  <c r="W5313" i="1" s="1"/>
  <c r="Q5314" i="1"/>
  <c r="W5314" i="1" s="1"/>
  <c r="Q5315" i="1"/>
  <c r="W5315" i="1" s="1"/>
  <c r="Q5316" i="1"/>
  <c r="W5316" i="1" s="1"/>
  <c r="Q5317" i="1"/>
  <c r="W5317" i="1" s="1"/>
  <c r="Q5318" i="1"/>
  <c r="W5318" i="1" s="1"/>
  <c r="Q5319" i="1"/>
  <c r="W5319" i="1" s="1"/>
  <c r="Q5320" i="1"/>
  <c r="W5320" i="1" s="1"/>
  <c r="Q5321" i="1"/>
  <c r="W5321" i="1" s="1"/>
  <c r="Q5322" i="1"/>
  <c r="W5322" i="1" s="1"/>
  <c r="Q5323" i="1"/>
  <c r="W5323" i="1" s="1"/>
  <c r="Q5324" i="1"/>
  <c r="W5324" i="1" s="1"/>
  <c r="Q5325" i="1"/>
  <c r="W5325" i="1" s="1"/>
  <c r="Q5326" i="1"/>
  <c r="W5326" i="1" s="1"/>
  <c r="Q5327" i="1"/>
  <c r="W5327" i="1" s="1"/>
  <c r="Q5328" i="1"/>
  <c r="W5328" i="1" s="1"/>
  <c r="Q5329" i="1"/>
  <c r="W5329" i="1" s="1"/>
  <c r="Q5330" i="1"/>
  <c r="W5330" i="1" s="1"/>
  <c r="Q5331" i="1"/>
  <c r="W5331" i="1" s="1"/>
  <c r="Q5332" i="1"/>
  <c r="W5332" i="1" s="1"/>
  <c r="Q5333" i="1"/>
  <c r="W5333" i="1" s="1"/>
  <c r="Q5334" i="1"/>
  <c r="W5334" i="1" s="1"/>
  <c r="Q5335" i="1"/>
  <c r="W5335" i="1" s="1"/>
  <c r="Q5336" i="1"/>
  <c r="W5336" i="1" s="1"/>
  <c r="Q5337" i="1"/>
  <c r="W5337" i="1" s="1"/>
  <c r="Q5338" i="1"/>
  <c r="W5338" i="1" s="1"/>
  <c r="Q5339" i="1"/>
  <c r="W5339" i="1" s="1"/>
  <c r="Q5340" i="1"/>
  <c r="W5340" i="1" s="1"/>
  <c r="Q5341" i="1"/>
  <c r="W5341" i="1" s="1"/>
  <c r="Q5342" i="1"/>
  <c r="W5342" i="1" s="1"/>
  <c r="Q5343" i="1"/>
  <c r="W5343" i="1" s="1"/>
  <c r="Q5344" i="1"/>
  <c r="W5344" i="1" s="1"/>
  <c r="Q5345" i="1"/>
  <c r="W5345" i="1" s="1"/>
  <c r="Q5346" i="1"/>
  <c r="W5346" i="1" s="1"/>
  <c r="Q5347" i="1"/>
  <c r="W5347" i="1" s="1"/>
  <c r="Q5348" i="1"/>
  <c r="W5348" i="1" s="1"/>
  <c r="Q5349" i="1"/>
  <c r="W5349" i="1" s="1"/>
  <c r="Q5350" i="1"/>
  <c r="W5350" i="1" s="1"/>
  <c r="Q5351" i="1"/>
  <c r="W5351" i="1" s="1"/>
  <c r="Q5352" i="1"/>
  <c r="W5352" i="1" s="1"/>
  <c r="Q5353" i="1"/>
  <c r="W5353" i="1" s="1"/>
  <c r="Q5354" i="1"/>
  <c r="W5354" i="1" s="1"/>
  <c r="Q5355" i="1"/>
  <c r="W5355" i="1" s="1"/>
  <c r="Q5356" i="1"/>
  <c r="W5356" i="1" s="1"/>
  <c r="Q5357" i="1"/>
  <c r="W5357" i="1" s="1"/>
  <c r="Q5358" i="1"/>
  <c r="W5358" i="1" s="1"/>
  <c r="Q5359" i="1"/>
  <c r="W5359" i="1" s="1"/>
  <c r="Q5360" i="1"/>
  <c r="W5360" i="1" s="1"/>
  <c r="Q5361" i="1"/>
  <c r="W5361" i="1" s="1"/>
  <c r="Q5362" i="1"/>
  <c r="W5362" i="1" s="1"/>
  <c r="Q5363" i="1"/>
  <c r="W5363" i="1" s="1"/>
  <c r="Q5364" i="1"/>
  <c r="W5364" i="1" s="1"/>
  <c r="Q5365" i="1"/>
  <c r="W5365" i="1" s="1"/>
  <c r="Q5366" i="1"/>
  <c r="W5366" i="1" s="1"/>
  <c r="Q5367" i="1"/>
  <c r="W5367" i="1" s="1"/>
  <c r="Q5368" i="1"/>
  <c r="W5368" i="1" s="1"/>
  <c r="Q5369" i="1"/>
  <c r="W5369" i="1" s="1"/>
  <c r="Q5370" i="1"/>
  <c r="W5370" i="1" s="1"/>
  <c r="Q5371" i="1"/>
  <c r="W5371" i="1" s="1"/>
  <c r="Q5372" i="1"/>
  <c r="W5372" i="1" s="1"/>
  <c r="Q5373" i="1"/>
  <c r="W5373" i="1" s="1"/>
  <c r="Q5374" i="1"/>
  <c r="W5374" i="1" s="1"/>
  <c r="Q5375" i="1"/>
  <c r="W5375" i="1" s="1"/>
  <c r="Q5376" i="1"/>
  <c r="W5376" i="1" s="1"/>
  <c r="Q5377" i="1"/>
  <c r="W5377" i="1" s="1"/>
  <c r="Q5378" i="1"/>
  <c r="W5378" i="1" s="1"/>
  <c r="Q5379" i="1"/>
  <c r="W5379" i="1" s="1"/>
  <c r="Q5380" i="1"/>
  <c r="W5380" i="1" s="1"/>
  <c r="Q5381" i="1"/>
  <c r="W5381" i="1" s="1"/>
  <c r="Q5382" i="1"/>
  <c r="W5382" i="1" s="1"/>
  <c r="Q5383" i="1"/>
  <c r="W5383" i="1" s="1"/>
  <c r="Q5384" i="1"/>
  <c r="W5384" i="1" s="1"/>
  <c r="Q5385" i="1"/>
  <c r="W5385" i="1" s="1"/>
  <c r="Q5386" i="1"/>
  <c r="W5386" i="1" s="1"/>
  <c r="Q5387" i="1"/>
  <c r="W5387" i="1" s="1"/>
  <c r="Q5388" i="1"/>
  <c r="W5388" i="1" s="1"/>
  <c r="Q5389" i="1"/>
  <c r="W5389" i="1" s="1"/>
  <c r="Q5390" i="1"/>
  <c r="W5390" i="1" s="1"/>
  <c r="Q5391" i="1"/>
  <c r="W5391" i="1" s="1"/>
  <c r="Q5392" i="1"/>
  <c r="W5392" i="1" s="1"/>
  <c r="Q5393" i="1"/>
  <c r="W5393" i="1" s="1"/>
  <c r="Q5394" i="1"/>
  <c r="W5394" i="1" s="1"/>
  <c r="Q5395" i="1"/>
  <c r="W5395" i="1" s="1"/>
  <c r="Q5396" i="1"/>
  <c r="W5396" i="1" s="1"/>
  <c r="Q5397" i="1"/>
  <c r="W5397" i="1" s="1"/>
  <c r="Q5398" i="1"/>
  <c r="W5398" i="1" s="1"/>
  <c r="Q5399" i="1"/>
  <c r="W5399" i="1" s="1"/>
  <c r="Q5400" i="1"/>
  <c r="W5400" i="1" s="1"/>
  <c r="Q5401" i="1"/>
  <c r="W5401" i="1" s="1"/>
  <c r="Q5402" i="1"/>
  <c r="W5402" i="1" s="1"/>
  <c r="Q5403" i="1"/>
  <c r="W5403" i="1" s="1"/>
  <c r="Q5404" i="1"/>
  <c r="W5404" i="1" s="1"/>
  <c r="Q5405" i="1"/>
  <c r="W5405" i="1" s="1"/>
  <c r="Q5406" i="1"/>
  <c r="W5406" i="1" s="1"/>
  <c r="Q5407" i="1"/>
  <c r="W5407" i="1" s="1"/>
  <c r="Q5408" i="1"/>
  <c r="W5408" i="1" s="1"/>
  <c r="Q5409" i="1"/>
  <c r="W5409" i="1" s="1"/>
  <c r="Q5410" i="1"/>
  <c r="W5410" i="1" s="1"/>
  <c r="Q5411" i="1"/>
  <c r="W5411" i="1" s="1"/>
  <c r="Q5412" i="1"/>
  <c r="W5412" i="1" s="1"/>
  <c r="Q5413" i="1"/>
  <c r="W5413" i="1" s="1"/>
  <c r="Q5414" i="1"/>
  <c r="W5414" i="1" s="1"/>
  <c r="Q5415" i="1"/>
  <c r="W5415" i="1" s="1"/>
  <c r="Q5416" i="1"/>
  <c r="W5416" i="1" s="1"/>
  <c r="Q5417" i="1"/>
  <c r="W5417" i="1" s="1"/>
  <c r="Q5418" i="1"/>
  <c r="W5418" i="1" s="1"/>
  <c r="Q5419" i="1"/>
  <c r="W5419" i="1" s="1"/>
  <c r="Q5420" i="1"/>
  <c r="W5420" i="1" s="1"/>
  <c r="Q5421" i="1"/>
  <c r="W5421" i="1" s="1"/>
  <c r="Q5422" i="1"/>
  <c r="W5422" i="1" s="1"/>
  <c r="Q5423" i="1"/>
  <c r="W5423" i="1" s="1"/>
  <c r="Q5424" i="1"/>
  <c r="W5424" i="1" s="1"/>
  <c r="Q5425" i="1"/>
  <c r="W5425" i="1" s="1"/>
  <c r="Q5426" i="1"/>
  <c r="W5426" i="1" s="1"/>
  <c r="Q5427" i="1"/>
  <c r="W5427" i="1" s="1"/>
  <c r="Q5428" i="1"/>
  <c r="W5428" i="1" s="1"/>
  <c r="Q5429" i="1"/>
  <c r="W5429" i="1" s="1"/>
  <c r="Q5430" i="1"/>
  <c r="W5430" i="1" s="1"/>
  <c r="Q5431" i="1"/>
  <c r="W5431" i="1" s="1"/>
  <c r="Q5432" i="1"/>
  <c r="W5432" i="1" s="1"/>
  <c r="Q5433" i="1"/>
  <c r="W5433" i="1" s="1"/>
  <c r="Q5434" i="1"/>
  <c r="W5434" i="1" s="1"/>
  <c r="Q5435" i="1"/>
  <c r="W5435" i="1" s="1"/>
  <c r="Q5436" i="1"/>
  <c r="W5436" i="1" s="1"/>
  <c r="Q5437" i="1"/>
  <c r="W5437" i="1" s="1"/>
  <c r="Q5438" i="1"/>
  <c r="W5438" i="1" s="1"/>
  <c r="Q5439" i="1"/>
  <c r="W5439" i="1" s="1"/>
  <c r="Q5440" i="1"/>
  <c r="W5440" i="1" s="1"/>
  <c r="Q5441" i="1"/>
  <c r="W5441" i="1" s="1"/>
  <c r="Q5442" i="1"/>
  <c r="W5442" i="1" s="1"/>
  <c r="Q5443" i="1"/>
  <c r="W5443" i="1" s="1"/>
  <c r="Q5444" i="1"/>
  <c r="W5444" i="1" s="1"/>
  <c r="Q5445" i="1"/>
  <c r="W5445" i="1" s="1"/>
  <c r="Q5446" i="1"/>
  <c r="W5446" i="1" s="1"/>
  <c r="Q5447" i="1"/>
  <c r="W5447" i="1" s="1"/>
  <c r="Q5448" i="1"/>
  <c r="W5448" i="1" s="1"/>
  <c r="Q5449" i="1"/>
  <c r="W5449" i="1" s="1"/>
  <c r="Q5450" i="1"/>
  <c r="W5450" i="1" s="1"/>
  <c r="Q5451" i="1"/>
  <c r="W5451" i="1" s="1"/>
  <c r="Q5452" i="1"/>
  <c r="W5452" i="1" s="1"/>
  <c r="Q5453" i="1"/>
  <c r="W5453" i="1" s="1"/>
  <c r="Q5454" i="1"/>
  <c r="W5454" i="1" s="1"/>
  <c r="Q5455" i="1"/>
  <c r="W5455" i="1" s="1"/>
  <c r="Q5456" i="1"/>
  <c r="W5456" i="1" s="1"/>
  <c r="Q5457" i="1"/>
  <c r="W5457" i="1" s="1"/>
  <c r="Q5458" i="1"/>
  <c r="W5458" i="1" s="1"/>
  <c r="Q5459" i="1"/>
  <c r="W5459" i="1" s="1"/>
  <c r="Q5460" i="1"/>
  <c r="W5460" i="1" s="1"/>
  <c r="Q5461" i="1"/>
  <c r="W5461" i="1" s="1"/>
  <c r="Q5462" i="1"/>
  <c r="W5462" i="1" s="1"/>
  <c r="Q5463" i="1"/>
  <c r="W5463" i="1" s="1"/>
  <c r="Q5464" i="1"/>
  <c r="W5464" i="1" s="1"/>
  <c r="Q5465" i="1"/>
  <c r="W5465" i="1" s="1"/>
  <c r="Q5466" i="1"/>
  <c r="W5466" i="1" s="1"/>
  <c r="Q5467" i="1"/>
  <c r="W5467" i="1" s="1"/>
  <c r="Q5468" i="1"/>
  <c r="W5468" i="1" s="1"/>
  <c r="Q5469" i="1"/>
  <c r="W5469" i="1" s="1"/>
  <c r="Q5470" i="1"/>
  <c r="W5470" i="1" s="1"/>
  <c r="Q5471" i="1"/>
  <c r="W5471" i="1" s="1"/>
  <c r="Q5472" i="1"/>
  <c r="W5472" i="1" s="1"/>
  <c r="Q5473" i="1"/>
  <c r="W5473" i="1" s="1"/>
  <c r="Q5474" i="1"/>
  <c r="W5474" i="1" s="1"/>
  <c r="Q5475" i="1"/>
  <c r="W5475" i="1" s="1"/>
  <c r="Q5476" i="1"/>
  <c r="W5476" i="1" s="1"/>
  <c r="Q5477" i="1"/>
  <c r="W5477" i="1" s="1"/>
  <c r="Q5478" i="1"/>
  <c r="W5478" i="1" s="1"/>
  <c r="Q5479" i="1"/>
  <c r="W5479" i="1" s="1"/>
  <c r="Q5480" i="1"/>
  <c r="W5480" i="1" s="1"/>
  <c r="Q5481" i="1"/>
  <c r="W5481" i="1" s="1"/>
  <c r="Q5482" i="1"/>
  <c r="W5482" i="1" s="1"/>
  <c r="Q5483" i="1"/>
  <c r="W5483" i="1" s="1"/>
  <c r="Q5484" i="1"/>
  <c r="W5484" i="1" s="1"/>
  <c r="Q5485" i="1"/>
  <c r="W5485" i="1" s="1"/>
  <c r="Q5486" i="1"/>
  <c r="W5486" i="1" s="1"/>
  <c r="Q5487" i="1"/>
  <c r="W5487" i="1" s="1"/>
  <c r="Q5488" i="1"/>
  <c r="W5488" i="1" s="1"/>
  <c r="Q5489" i="1"/>
  <c r="W5489" i="1" s="1"/>
  <c r="Q5490" i="1"/>
  <c r="W5490" i="1" s="1"/>
  <c r="Q5491" i="1"/>
  <c r="W5491" i="1" s="1"/>
  <c r="Q5492" i="1"/>
  <c r="W5492" i="1" s="1"/>
  <c r="Q5493" i="1"/>
  <c r="W5493" i="1" s="1"/>
  <c r="Q5494" i="1"/>
  <c r="W5494" i="1" s="1"/>
  <c r="Q5495" i="1"/>
  <c r="W5495" i="1" s="1"/>
  <c r="Q5496" i="1"/>
  <c r="W5496" i="1" s="1"/>
  <c r="Q5497" i="1"/>
  <c r="W5497" i="1" s="1"/>
  <c r="Q5498" i="1"/>
  <c r="W5498" i="1" s="1"/>
  <c r="Q5499" i="1"/>
  <c r="W5499" i="1" s="1"/>
  <c r="Q5500" i="1"/>
  <c r="W5500" i="1" s="1"/>
  <c r="Q5501" i="1"/>
  <c r="W5501" i="1" s="1"/>
  <c r="Q5502" i="1"/>
  <c r="W5502" i="1" s="1"/>
  <c r="Q5503" i="1"/>
  <c r="W5503" i="1" s="1"/>
  <c r="Q5504" i="1"/>
  <c r="W5504" i="1" s="1"/>
  <c r="Q5505" i="1"/>
  <c r="W5505" i="1" s="1"/>
  <c r="Q5506" i="1"/>
  <c r="W5506" i="1" s="1"/>
  <c r="Q5507" i="1"/>
  <c r="W5507" i="1" s="1"/>
  <c r="Q5508" i="1"/>
  <c r="W5508" i="1" s="1"/>
  <c r="Q5509" i="1"/>
  <c r="W5509" i="1" s="1"/>
  <c r="Q5510" i="1"/>
  <c r="W5510" i="1" s="1"/>
  <c r="Q5511" i="1"/>
  <c r="W5511" i="1" s="1"/>
  <c r="Q5512" i="1"/>
  <c r="W5512" i="1" s="1"/>
  <c r="Q5513" i="1"/>
  <c r="W5513" i="1" s="1"/>
  <c r="Q5514" i="1"/>
  <c r="W5514" i="1" s="1"/>
  <c r="Q5515" i="1"/>
  <c r="W5515" i="1" s="1"/>
  <c r="Q5516" i="1"/>
  <c r="W5516" i="1" s="1"/>
  <c r="Q5517" i="1"/>
  <c r="W5517" i="1" s="1"/>
  <c r="Q5518" i="1"/>
  <c r="W5518" i="1" s="1"/>
  <c r="Q5519" i="1"/>
  <c r="W5519" i="1" s="1"/>
  <c r="Q5520" i="1"/>
  <c r="W5520" i="1" s="1"/>
  <c r="Q5521" i="1"/>
  <c r="W5521" i="1" s="1"/>
  <c r="Q5522" i="1"/>
  <c r="W5522" i="1" s="1"/>
  <c r="Q5523" i="1"/>
  <c r="W5523" i="1" s="1"/>
  <c r="Q5524" i="1"/>
  <c r="W5524" i="1" s="1"/>
  <c r="Q5525" i="1"/>
  <c r="W5525" i="1" s="1"/>
  <c r="Q5526" i="1"/>
  <c r="W5526" i="1" s="1"/>
  <c r="Q5527" i="1"/>
  <c r="W5527" i="1" s="1"/>
  <c r="Q5528" i="1"/>
  <c r="W5528" i="1" s="1"/>
  <c r="Q5529" i="1"/>
  <c r="W5529" i="1" s="1"/>
  <c r="Q5530" i="1"/>
  <c r="W5530" i="1" s="1"/>
  <c r="Q5531" i="1"/>
  <c r="W5531" i="1" s="1"/>
  <c r="Q5532" i="1"/>
  <c r="W5532" i="1" s="1"/>
  <c r="Q5533" i="1"/>
  <c r="W5533" i="1" s="1"/>
  <c r="Q5534" i="1"/>
  <c r="W5534" i="1" s="1"/>
  <c r="Q5535" i="1"/>
  <c r="W5535" i="1" s="1"/>
  <c r="Q5536" i="1"/>
  <c r="W5536" i="1" s="1"/>
  <c r="Q5537" i="1"/>
  <c r="W5537" i="1" s="1"/>
  <c r="Q5538" i="1"/>
  <c r="W5538" i="1" s="1"/>
  <c r="Q5539" i="1"/>
  <c r="W5539" i="1" s="1"/>
  <c r="Q5540" i="1"/>
  <c r="W5540" i="1" s="1"/>
  <c r="Q5541" i="1"/>
  <c r="W5541" i="1" s="1"/>
  <c r="Q5542" i="1"/>
  <c r="W5542" i="1" s="1"/>
  <c r="Q5543" i="1"/>
  <c r="W5543" i="1" s="1"/>
  <c r="Q5544" i="1"/>
  <c r="W5544" i="1" s="1"/>
  <c r="Q5545" i="1"/>
  <c r="W5545" i="1" s="1"/>
  <c r="Q5546" i="1"/>
  <c r="W5546" i="1" s="1"/>
  <c r="Q5547" i="1"/>
  <c r="W5547" i="1" s="1"/>
  <c r="Q5548" i="1"/>
  <c r="W5548" i="1" s="1"/>
  <c r="Q5549" i="1"/>
  <c r="W5549" i="1" s="1"/>
  <c r="Q5550" i="1"/>
  <c r="W5550" i="1" s="1"/>
  <c r="Q5551" i="1"/>
  <c r="W5551" i="1" s="1"/>
  <c r="Q5552" i="1"/>
  <c r="W5552" i="1" s="1"/>
  <c r="Q5553" i="1"/>
  <c r="W5553" i="1" s="1"/>
  <c r="Q5554" i="1"/>
  <c r="W5554" i="1" s="1"/>
  <c r="Q5555" i="1"/>
  <c r="W5555" i="1" s="1"/>
  <c r="Q5556" i="1"/>
  <c r="W5556" i="1" s="1"/>
  <c r="Q5557" i="1"/>
  <c r="W5557" i="1" s="1"/>
  <c r="Q5558" i="1"/>
  <c r="W5558" i="1" s="1"/>
  <c r="Q5559" i="1"/>
  <c r="W5559" i="1" s="1"/>
  <c r="Q5560" i="1"/>
  <c r="W5560" i="1" s="1"/>
  <c r="Q5561" i="1"/>
  <c r="W5561" i="1" s="1"/>
  <c r="Q5562" i="1"/>
  <c r="W5562" i="1" s="1"/>
  <c r="Q5563" i="1"/>
  <c r="W5563" i="1" s="1"/>
  <c r="Q5564" i="1"/>
  <c r="W5564" i="1" s="1"/>
  <c r="Q5565" i="1"/>
  <c r="W5565" i="1" s="1"/>
  <c r="Q5566" i="1"/>
  <c r="W5566" i="1" s="1"/>
  <c r="Q5567" i="1"/>
  <c r="W5567" i="1" s="1"/>
  <c r="Q5568" i="1"/>
  <c r="W5568" i="1" s="1"/>
  <c r="Q5569" i="1"/>
  <c r="W5569" i="1" s="1"/>
  <c r="Q5570" i="1"/>
  <c r="W5570" i="1" s="1"/>
  <c r="Q5571" i="1"/>
  <c r="W5571" i="1" s="1"/>
  <c r="Q5572" i="1"/>
  <c r="W5572" i="1" s="1"/>
  <c r="Q5573" i="1"/>
  <c r="W5573" i="1" s="1"/>
  <c r="Q5574" i="1"/>
  <c r="W5574" i="1" s="1"/>
  <c r="Q5575" i="1"/>
  <c r="W5575" i="1" s="1"/>
  <c r="Q5576" i="1"/>
  <c r="W5576" i="1" s="1"/>
  <c r="Q5577" i="1"/>
  <c r="W5577" i="1" s="1"/>
  <c r="Q5578" i="1"/>
  <c r="W5578" i="1" s="1"/>
  <c r="Q5579" i="1"/>
  <c r="W5579" i="1" s="1"/>
  <c r="Q5580" i="1"/>
  <c r="W5580" i="1" s="1"/>
  <c r="Q5581" i="1"/>
  <c r="W5581" i="1" s="1"/>
  <c r="Q5582" i="1"/>
  <c r="W5582" i="1" s="1"/>
  <c r="Q5583" i="1"/>
  <c r="W5583" i="1" s="1"/>
  <c r="Q5584" i="1"/>
  <c r="W5584" i="1" s="1"/>
  <c r="Q5585" i="1"/>
  <c r="W5585" i="1" s="1"/>
  <c r="Q5586" i="1"/>
  <c r="W5586" i="1" s="1"/>
  <c r="Q5587" i="1"/>
  <c r="W5587" i="1" s="1"/>
  <c r="Q5588" i="1"/>
  <c r="W5588" i="1" s="1"/>
  <c r="Q5589" i="1"/>
  <c r="W5589" i="1" s="1"/>
  <c r="Q5590" i="1"/>
  <c r="W5590" i="1" s="1"/>
  <c r="Q5591" i="1"/>
  <c r="W5591" i="1" s="1"/>
  <c r="Q5592" i="1"/>
  <c r="W5592" i="1" s="1"/>
  <c r="Q5593" i="1"/>
  <c r="W5593" i="1" s="1"/>
  <c r="Q5594" i="1"/>
  <c r="W5594" i="1" s="1"/>
  <c r="Q5595" i="1"/>
  <c r="W5595" i="1" s="1"/>
  <c r="Q5596" i="1"/>
  <c r="W5596" i="1" s="1"/>
  <c r="Q5597" i="1"/>
  <c r="W5597" i="1" s="1"/>
  <c r="Q5598" i="1"/>
  <c r="W5598" i="1" s="1"/>
  <c r="Q5599" i="1"/>
  <c r="W5599" i="1" s="1"/>
  <c r="Q5600" i="1"/>
  <c r="W5600" i="1" s="1"/>
  <c r="Q5601" i="1"/>
  <c r="W5601" i="1" s="1"/>
  <c r="Q5602" i="1"/>
  <c r="W5602" i="1" s="1"/>
  <c r="Q5603" i="1"/>
  <c r="W5603" i="1" s="1"/>
  <c r="Q5604" i="1"/>
  <c r="W5604" i="1" s="1"/>
  <c r="Q5605" i="1"/>
  <c r="W5605" i="1" s="1"/>
  <c r="Q5606" i="1"/>
  <c r="W5606" i="1" s="1"/>
  <c r="Q5607" i="1"/>
  <c r="W5607" i="1" s="1"/>
  <c r="Q5608" i="1"/>
  <c r="W5608" i="1" s="1"/>
  <c r="Q5609" i="1"/>
  <c r="W5609" i="1" s="1"/>
  <c r="Q5610" i="1"/>
  <c r="W5610" i="1" s="1"/>
  <c r="Q5611" i="1"/>
  <c r="W5611" i="1" s="1"/>
  <c r="Q5612" i="1"/>
  <c r="W5612" i="1" s="1"/>
  <c r="Q5613" i="1"/>
  <c r="W5613" i="1" s="1"/>
  <c r="Q5614" i="1"/>
  <c r="W5614" i="1" s="1"/>
  <c r="Q5615" i="1"/>
  <c r="W5615" i="1" s="1"/>
  <c r="Q5616" i="1"/>
  <c r="W5616" i="1" s="1"/>
  <c r="Q5617" i="1"/>
  <c r="W5617" i="1" s="1"/>
  <c r="Q5618" i="1"/>
  <c r="W5618" i="1" s="1"/>
  <c r="Q5619" i="1"/>
  <c r="W5619" i="1" s="1"/>
  <c r="Q5620" i="1"/>
  <c r="W5620" i="1" s="1"/>
  <c r="Q5621" i="1"/>
  <c r="W5621" i="1" s="1"/>
  <c r="Q5622" i="1"/>
  <c r="W5622" i="1" s="1"/>
  <c r="Q5623" i="1"/>
  <c r="W5623" i="1" s="1"/>
  <c r="Q5624" i="1"/>
  <c r="W5624" i="1" s="1"/>
  <c r="Q5625" i="1"/>
  <c r="W5625" i="1" s="1"/>
  <c r="Q5626" i="1"/>
  <c r="W5626" i="1" s="1"/>
  <c r="Q5627" i="1"/>
  <c r="W5627" i="1" s="1"/>
  <c r="Q5628" i="1"/>
  <c r="W5628" i="1" s="1"/>
  <c r="Q5629" i="1"/>
  <c r="W5629" i="1" s="1"/>
  <c r="Q5630" i="1"/>
  <c r="W5630" i="1" s="1"/>
  <c r="Q5631" i="1"/>
  <c r="W5631" i="1" s="1"/>
  <c r="Q5632" i="1"/>
  <c r="W5632" i="1" s="1"/>
  <c r="Q5633" i="1"/>
  <c r="W5633" i="1" s="1"/>
  <c r="Q5634" i="1"/>
  <c r="W5634" i="1" s="1"/>
  <c r="Q5635" i="1"/>
  <c r="W5635" i="1" s="1"/>
  <c r="Q5636" i="1"/>
  <c r="W5636" i="1" s="1"/>
  <c r="Q5637" i="1"/>
  <c r="W5637" i="1" s="1"/>
  <c r="Q5638" i="1"/>
  <c r="W5638" i="1" s="1"/>
  <c r="Q5639" i="1"/>
  <c r="W5639" i="1" s="1"/>
  <c r="Q5640" i="1"/>
  <c r="W5640" i="1" s="1"/>
  <c r="Q5641" i="1"/>
  <c r="W5641" i="1" s="1"/>
  <c r="Q5642" i="1"/>
  <c r="W5642" i="1" s="1"/>
  <c r="Q5643" i="1"/>
  <c r="W5643" i="1" s="1"/>
  <c r="Q5644" i="1"/>
  <c r="W5644" i="1" s="1"/>
  <c r="Q5645" i="1"/>
  <c r="W5645" i="1" s="1"/>
  <c r="Q5646" i="1"/>
  <c r="W5646" i="1" s="1"/>
  <c r="Q5647" i="1"/>
  <c r="W5647" i="1" s="1"/>
  <c r="Q5648" i="1"/>
  <c r="W5648" i="1" s="1"/>
  <c r="Q5649" i="1"/>
  <c r="W5649" i="1" s="1"/>
  <c r="Q5650" i="1"/>
  <c r="W5650" i="1" s="1"/>
  <c r="Q5651" i="1"/>
  <c r="W5651" i="1" s="1"/>
  <c r="Q5652" i="1"/>
  <c r="W5652" i="1" s="1"/>
  <c r="Q5653" i="1"/>
  <c r="W5653" i="1" s="1"/>
  <c r="Q5654" i="1"/>
  <c r="W5654" i="1" s="1"/>
  <c r="Q5655" i="1"/>
  <c r="W5655" i="1" s="1"/>
  <c r="Q5656" i="1"/>
  <c r="W5656" i="1" s="1"/>
  <c r="Q5657" i="1"/>
  <c r="W5657" i="1" s="1"/>
  <c r="Q5658" i="1"/>
  <c r="W5658" i="1" s="1"/>
  <c r="Q5659" i="1"/>
  <c r="W5659" i="1" s="1"/>
  <c r="Q5660" i="1"/>
  <c r="W5660" i="1" s="1"/>
  <c r="Q5661" i="1"/>
  <c r="W5661" i="1" s="1"/>
  <c r="Q5662" i="1"/>
  <c r="W5662" i="1" s="1"/>
  <c r="Q5663" i="1"/>
  <c r="W5663" i="1" s="1"/>
  <c r="Q5664" i="1"/>
  <c r="W5664" i="1" s="1"/>
  <c r="Q5665" i="1"/>
  <c r="W5665" i="1" s="1"/>
  <c r="Q5666" i="1"/>
  <c r="W5666" i="1" s="1"/>
  <c r="Q5667" i="1"/>
  <c r="W5667" i="1" s="1"/>
  <c r="Q5668" i="1"/>
  <c r="W5668" i="1" s="1"/>
  <c r="Q5669" i="1"/>
  <c r="W5669" i="1" s="1"/>
  <c r="Q5670" i="1"/>
  <c r="W5670" i="1" s="1"/>
  <c r="Q5671" i="1"/>
  <c r="W5671" i="1" s="1"/>
  <c r="Q5672" i="1"/>
  <c r="W5672" i="1" s="1"/>
  <c r="Q5673" i="1"/>
  <c r="W5673" i="1" s="1"/>
  <c r="Q5674" i="1"/>
  <c r="W5674" i="1" s="1"/>
  <c r="Q5675" i="1"/>
  <c r="W5675" i="1" s="1"/>
  <c r="Q5676" i="1"/>
  <c r="W5676" i="1" s="1"/>
  <c r="Q5677" i="1"/>
  <c r="W5677" i="1" s="1"/>
  <c r="Q5678" i="1"/>
  <c r="W5678" i="1" s="1"/>
  <c r="Q5679" i="1"/>
  <c r="W5679" i="1" s="1"/>
  <c r="Q5680" i="1"/>
  <c r="W5680" i="1" s="1"/>
  <c r="Q5681" i="1"/>
  <c r="W5681" i="1" s="1"/>
  <c r="Q5682" i="1"/>
  <c r="W5682" i="1" s="1"/>
  <c r="Q5683" i="1"/>
  <c r="W5683" i="1" s="1"/>
  <c r="Q5684" i="1"/>
  <c r="W5684" i="1" s="1"/>
  <c r="Q5685" i="1"/>
  <c r="W5685" i="1" s="1"/>
  <c r="Q5686" i="1"/>
  <c r="W5686" i="1" s="1"/>
  <c r="Q5687" i="1"/>
  <c r="W5687" i="1" s="1"/>
  <c r="Q5688" i="1"/>
  <c r="W5688" i="1" s="1"/>
  <c r="Q5689" i="1"/>
  <c r="W5689" i="1" s="1"/>
  <c r="Q5690" i="1"/>
  <c r="W5690" i="1" s="1"/>
  <c r="Q5691" i="1"/>
  <c r="W5691" i="1" s="1"/>
  <c r="Q5692" i="1"/>
  <c r="W5692" i="1" s="1"/>
  <c r="Q5693" i="1"/>
  <c r="W5693" i="1" s="1"/>
  <c r="Q5694" i="1"/>
  <c r="W5694" i="1" s="1"/>
  <c r="Q5695" i="1"/>
  <c r="W5695" i="1" s="1"/>
  <c r="Q5696" i="1"/>
  <c r="W5696" i="1" s="1"/>
  <c r="Q5697" i="1"/>
  <c r="W5697" i="1" s="1"/>
  <c r="Q5698" i="1"/>
  <c r="W5698" i="1" s="1"/>
  <c r="Q5699" i="1"/>
  <c r="W5699" i="1" s="1"/>
  <c r="Q5700" i="1"/>
  <c r="W5700" i="1" s="1"/>
  <c r="Q5701" i="1"/>
  <c r="W5701" i="1" s="1"/>
  <c r="Q5702" i="1"/>
  <c r="W5702" i="1" s="1"/>
  <c r="Q5703" i="1"/>
  <c r="W5703" i="1" s="1"/>
  <c r="Q5704" i="1"/>
  <c r="W5704" i="1" s="1"/>
  <c r="Q5705" i="1"/>
  <c r="W5705" i="1" s="1"/>
  <c r="Q5706" i="1"/>
  <c r="W5706" i="1" s="1"/>
  <c r="Q5707" i="1"/>
  <c r="W5707" i="1" s="1"/>
  <c r="Q5708" i="1"/>
  <c r="W5708" i="1" s="1"/>
  <c r="Q5709" i="1"/>
  <c r="W5709" i="1" s="1"/>
  <c r="Q5710" i="1"/>
  <c r="W5710" i="1" s="1"/>
  <c r="Q5711" i="1"/>
  <c r="W5711" i="1" s="1"/>
  <c r="Q5712" i="1"/>
  <c r="W5712" i="1" s="1"/>
  <c r="Q5713" i="1"/>
  <c r="W5713" i="1" s="1"/>
  <c r="Q5714" i="1"/>
  <c r="W5714" i="1" s="1"/>
  <c r="Q5715" i="1"/>
  <c r="W5715" i="1" s="1"/>
  <c r="Q5716" i="1"/>
  <c r="W5716" i="1" s="1"/>
  <c r="Q5717" i="1"/>
  <c r="W5717" i="1" s="1"/>
  <c r="Q5718" i="1"/>
  <c r="W5718" i="1" s="1"/>
  <c r="Q5719" i="1"/>
  <c r="W5719" i="1" s="1"/>
  <c r="Q5720" i="1"/>
  <c r="W5720" i="1" s="1"/>
  <c r="Q5721" i="1"/>
  <c r="W5721" i="1" s="1"/>
  <c r="Q5722" i="1"/>
  <c r="W5722" i="1" s="1"/>
  <c r="Q5723" i="1"/>
  <c r="W5723" i="1" s="1"/>
  <c r="Q5724" i="1"/>
  <c r="W5724" i="1" s="1"/>
  <c r="Q5725" i="1"/>
  <c r="W5725" i="1" s="1"/>
  <c r="Q5726" i="1"/>
  <c r="W5726" i="1" s="1"/>
  <c r="Q5727" i="1"/>
  <c r="W5727" i="1" s="1"/>
  <c r="Q5728" i="1"/>
  <c r="W5728" i="1" s="1"/>
  <c r="Q5729" i="1"/>
  <c r="W5729" i="1" s="1"/>
  <c r="Q5730" i="1"/>
  <c r="W5730" i="1" s="1"/>
  <c r="Q5731" i="1"/>
  <c r="W5731" i="1" s="1"/>
  <c r="Q5732" i="1"/>
  <c r="W5732" i="1" s="1"/>
  <c r="Q5733" i="1"/>
  <c r="W5733" i="1" s="1"/>
  <c r="Q5734" i="1"/>
  <c r="W5734" i="1" s="1"/>
  <c r="Q5735" i="1"/>
  <c r="W5735" i="1" s="1"/>
  <c r="Q5736" i="1"/>
  <c r="W5736" i="1" s="1"/>
  <c r="Q5737" i="1"/>
  <c r="W5737" i="1" s="1"/>
  <c r="Q5738" i="1"/>
  <c r="W5738" i="1" s="1"/>
  <c r="Q5739" i="1"/>
  <c r="W5739" i="1" s="1"/>
  <c r="Q5740" i="1"/>
  <c r="W5740" i="1" s="1"/>
  <c r="Q5741" i="1"/>
  <c r="W5741" i="1" s="1"/>
  <c r="Q5742" i="1"/>
  <c r="W5742" i="1" s="1"/>
  <c r="Q5743" i="1"/>
  <c r="W5743" i="1" s="1"/>
  <c r="Q5744" i="1"/>
  <c r="W5744" i="1" s="1"/>
  <c r="Q5745" i="1"/>
  <c r="W5745" i="1" s="1"/>
  <c r="Q5746" i="1"/>
  <c r="W5746" i="1" s="1"/>
  <c r="Q5747" i="1"/>
  <c r="W5747" i="1" s="1"/>
  <c r="Q5748" i="1"/>
  <c r="W5748" i="1" s="1"/>
  <c r="Q5749" i="1"/>
  <c r="W5749" i="1" s="1"/>
  <c r="Q5750" i="1"/>
  <c r="W5750" i="1" s="1"/>
  <c r="Q5751" i="1"/>
  <c r="W5751" i="1" s="1"/>
  <c r="Q5752" i="1"/>
  <c r="W5752" i="1" s="1"/>
  <c r="Q5753" i="1"/>
  <c r="W5753" i="1" s="1"/>
  <c r="Q5754" i="1"/>
  <c r="W5754" i="1" s="1"/>
  <c r="Q5755" i="1"/>
  <c r="W5755" i="1" s="1"/>
  <c r="Q5756" i="1"/>
  <c r="W5756" i="1" s="1"/>
  <c r="Q5757" i="1"/>
  <c r="W5757" i="1" s="1"/>
  <c r="Q5758" i="1"/>
  <c r="W5758" i="1" s="1"/>
  <c r="Q5759" i="1"/>
  <c r="W5759" i="1" s="1"/>
  <c r="Q5760" i="1"/>
  <c r="W5760" i="1" s="1"/>
  <c r="Q5761" i="1"/>
  <c r="W5761" i="1" s="1"/>
  <c r="Q5762" i="1"/>
  <c r="W5762" i="1" s="1"/>
  <c r="Q5763" i="1"/>
  <c r="W5763" i="1" s="1"/>
  <c r="Q5764" i="1"/>
  <c r="W5764" i="1" s="1"/>
  <c r="Q5765" i="1"/>
  <c r="W5765" i="1" s="1"/>
  <c r="Q5766" i="1"/>
  <c r="W5766" i="1" s="1"/>
  <c r="Q5767" i="1"/>
  <c r="W5767" i="1" s="1"/>
  <c r="Q5768" i="1"/>
  <c r="W5768" i="1" s="1"/>
  <c r="Q5769" i="1"/>
  <c r="W5769" i="1" s="1"/>
  <c r="Q5770" i="1"/>
  <c r="W5770" i="1" s="1"/>
  <c r="Q5771" i="1"/>
  <c r="W5771" i="1" s="1"/>
  <c r="Q5772" i="1"/>
  <c r="W5772" i="1" s="1"/>
  <c r="Q5773" i="1"/>
  <c r="W5773" i="1" s="1"/>
  <c r="Q5774" i="1"/>
  <c r="W5774" i="1" s="1"/>
  <c r="Q5775" i="1"/>
  <c r="W5775" i="1" s="1"/>
  <c r="Q5776" i="1"/>
  <c r="W5776" i="1" s="1"/>
  <c r="Q5777" i="1"/>
  <c r="W5777" i="1" s="1"/>
  <c r="Q5778" i="1"/>
  <c r="W5778" i="1" s="1"/>
  <c r="Q5779" i="1"/>
  <c r="W5779" i="1" s="1"/>
  <c r="Q5780" i="1"/>
  <c r="W5780" i="1" s="1"/>
  <c r="Q5781" i="1"/>
  <c r="W5781" i="1" s="1"/>
  <c r="Q5782" i="1"/>
  <c r="W5782" i="1" s="1"/>
  <c r="Q5783" i="1"/>
  <c r="W5783" i="1" s="1"/>
  <c r="Q5784" i="1"/>
  <c r="W5784" i="1" s="1"/>
  <c r="Q5785" i="1"/>
  <c r="W5785" i="1" s="1"/>
  <c r="Q5786" i="1"/>
  <c r="W5786" i="1" s="1"/>
  <c r="Q5787" i="1"/>
  <c r="W5787" i="1" s="1"/>
  <c r="Q5788" i="1"/>
  <c r="W5788" i="1" s="1"/>
  <c r="Q5789" i="1"/>
  <c r="W5789" i="1" s="1"/>
  <c r="Q5790" i="1"/>
  <c r="W5790" i="1" s="1"/>
  <c r="Q5791" i="1"/>
  <c r="W5791" i="1" s="1"/>
  <c r="Q5792" i="1"/>
  <c r="W5792" i="1" s="1"/>
  <c r="Q5793" i="1"/>
  <c r="W5793" i="1" s="1"/>
  <c r="Q5794" i="1"/>
  <c r="W5794" i="1" s="1"/>
  <c r="Q5795" i="1"/>
  <c r="W5795" i="1" s="1"/>
  <c r="Q5796" i="1"/>
  <c r="W5796" i="1" s="1"/>
  <c r="Q5797" i="1"/>
  <c r="W5797" i="1" s="1"/>
  <c r="Q5798" i="1"/>
  <c r="W5798" i="1" s="1"/>
  <c r="Q5799" i="1"/>
  <c r="W5799" i="1" s="1"/>
  <c r="Q5800" i="1"/>
  <c r="W5800" i="1" s="1"/>
  <c r="Q5801" i="1"/>
  <c r="W5801" i="1" s="1"/>
  <c r="Q5802" i="1"/>
  <c r="W5802" i="1" s="1"/>
  <c r="Q5803" i="1"/>
  <c r="W5803" i="1" s="1"/>
  <c r="Q5804" i="1"/>
  <c r="W5804" i="1" s="1"/>
  <c r="Q5805" i="1"/>
  <c r="W5805" i="1" s="1"/>
  <c r="Q5806" i="1"/>
  <c r="W5806" i="1" s="1"/>
  <c r="Q5807" i="1"/>
  <c r="W5807" i="1" s="1"/>
  <c r="Q5808" i="1"/>
  <c r="W5808" i="1" s="1"/>
  <c r="Q5809" i="1"/>
  <c r="W5809" i="1" s="1"/>
  <c r="Q5810" i="1"/>
  <c r="W5810" i="1" s="1"/>
  <c r="Q5811" i="1"/>
  <c r="W5811" i="1" s="1"/>
  <c r="Q5812" i="1"/>
  <c r="W5812" i="1" s="1"/>
  <c r="Q5813" i="1"/>
  <c r="W5813" i="1" s="1"/>
  <c r="Q5814" i="1"/>
  <c r="W5814" i="1" s="1"/>
  <c r="Q5815" i="1"/>
  <c r="W5815" i="1" s="1"/>
  <c r="Q5816" i="1"/>
  <c r="W5816" i="1" s="1"/>
  <c r="Q5817" i="1"/>
  <c r="W5817" i="1" s="1"/>
  <c r="Q5818" i="1"/>
  <c r="W5818" i="1" s="1"/>
  <c r="Q5819" i="1"/>
  <c r="W5819" i="1" s="1"/>
  <c r="Q5820" i="1"/>
  <c r="W5820" i="1" s="1"/>
  <c r="Q5821" i="1"/>
  <c r="W5821" i="1" s="1"/>
  <c r="Q5822" i="1"/>
  <c r="W5822" i="1" s="1"/>
  <c r="Q5823" i="1"/>
  <c r="W5823" i="1" s="1"/>
  <c r="Q5824" i="1"/>
  <c r="W5824" i="1" s="1"/>
  <c r="Q5825" i="1"/>
  <c r="W5825" i="1" s="1"/>
  <c r="Q5826" i="1"/>
  <c r="W5826" i="1" s="1"/>
  <c r="Q5827" i="1"/>
  <c r="W5827" i="1" s="1"/>
  <c r="Q5828" i="1"/>
  <c r="W5828" i="1" s="1"/>
  <c r="Q5829" i="1"/>
  <c r="W5829" i="1" s="1"/>
  <c r="Q5830" i="1"/>
  <c r="W5830" i="1" s="1"/>
  <c r="Q5831" i="1"/>
  <c r="W5831" i="1" s="1"/>
  <c r="Q5832" i="1"/>
  <c r="W5832" i="1" s="1"/>
  <c r="Q5833" i="1"/>
  <c r="W5833" i="1" s="1"/>
  <c r="Q5834" i="1"/>
  <c r="W5834" i="1" s="1"/>
  <c r="Q5835" i="1"/>
  <c r="W5835" i="1" s="1"/>
  <c r="Q5836" i="1"/>
  <c r="W5836" i="1" s="1"/>
  <c r="Q5837" i="1"/>
  <c r="W5837" i="1" s="1"/>
  <c r="Q5838" i="1"/>
  <c r="W5838" i="1" s="1"/>
  <c r="Q5839" i="1"/>
  <c r="W5839" i="1" s="1"/>
  <c r="Q5840" i="1"/>
  <c r="W5840" i="1" s="1"/>
  <c r="Q5841" i="1"/>
  <c r="W5841" i="1" s="1"/>
  <c r="Q5842" i="1"/>
  <c r="W5842" i="1" s="1"/>
  <c r="Q5843" i="1"/>
  <c r="W5843" i="1" s="1"/>
  <c r="Q5844" i="1"/>
  <c r="W5844" i="1" s="1"/>
  <c r="Q5845" i="1"/>
  <c r="W5845" i="1" s="1"/>
  <c r="Q5846" i="1"/>
  <c r="W5846" i="1" s="1"/>
  <c r="Q5847" i="1"/>
  <c r="W5847" i="1" s="1"/>
  <c r="Q5848" i="1"/>
  <c r="W5848" i="1" s="1"/>
  <c r="Q5849" i="1"/>
  <c r="W5849" i="1" s="1"/>
  <c r="Q5850" i="1"/>
  <c r="W5850" i="1" s="1"/>
  <c r="Q5851" i="1"/>
  <c r="W5851" i="1" s="1"/>
  <c r="Q5852" i="1"/>
  <c r="W5852" i="1" s="1"/>
  <c r="Q5853" i="1"/>
  <c r="W5853" i="1" s="1"/>
  <c r="Q5854" i="1"/>
  <c r="W5854" i="1" s="1"/>
  <c r="Q5855" i="1"/>
  <c r="W5855" i="1" s="1"/>
  <c r="Q5856" i="1"/>
  <c r="W5856" i="1" s="1"/>
  <c r="Q5857" i="1"/>
  <c r="W5857" i="1" s="1"/>
  <c r="Q5858" i="1"/>
  <c r="W5858" i="1" s="1"/>
  <c r="Q5859" i="1"/>
  <c r="W5859" i="1" s="1"/>
  <c r="Q5860" i="1"/>
  <c r="W5860" i="1" s="1"/>
  <c r="Q5861" i="1"/>
  <c r="W5861" i="1" s="1"/>
  <c r="Q5862" i="1"/>
  <c r="W5862" i="1" s="1"/>
  <c r="Q5863" i="1"/>
  <c r="W5863" i="1" s="1"/>
  <c r="Q5864" i="1"/>
  <c r="W5864" i="1" s="1"/>
  <c r="Q5865" i="1"/>
  <c r="W5865" i="1" s="1"/>
  <c r="Q5866" i="1"/>
  <c r="W5866" i="1" s="1"/>
  <c r="Q5867" i="1"/>
  <c r="W5867" i="1" s="1"/>
  <c r="Q5868" i="1"/>
  <c r="W5868" i="1" s="1"/>
  <c r="Q5869" i="1"/>
  <c r="W5869" i="1" s="1"/>
  <c r="Q5870" i="1"/>
  <c r="W5870" i="1" s="1"/>
  <c r="Q5871" i="1"/>
  <c r="W5871" i="1" s="1"/>
  <c r="Q5872" i="1"/>
  <c r="W5872" i="1" s="1"/>
  <c r="Q5873" i="1"/>
  <c r="W5873" i="1" s="1"/>
  <c r="Q5874" i="1"/>
  <c r="W5874" i="1" s="1"/>
  <c r="Q5875" i="1"/>
  <c r="W5875" i="1" s="1"/>
  <c r="Q5876" i="1"/>
  <c r="W5876" i="1" s="1"/>
  <c r="Q5877" i="1"/>
  <c r="W5877" i="1" s="1"/>
  <c r="Q5878" i="1"/>
  <c r="W5878" i="1" s="1"/>
  <c r="Q5879" i="1"/>
  <c r="W5879" i="1" s="1"/>
  <c r="Q5880" i="1"/>
  <c r="W5880" i="1" s="1"/>
  <c r="Q5881" i="1"/>
  <c r="W5881" i="1" s="1"/>
  <c r="Q5882" i="1"/>
  <c r="W5882" i="1" s="1"/>
  <c r="Q5883" i="1"/>
  <c r="W5883" i="1" s="1"/>
  <c r="Q5884" i="1"/>
  <c r="W5884" i="1" s="1"/>
  <c r="Q5885" i="1"/>
  <c r="W5885" i="1" s="1"/>
  <c r="Q5886" i="1"/>
  <c r="W5886" i="1" s="1"/>
  <c r="Q5887" i="1"/>
  <c r="W5887" i="1" s="1"/>
  <c r="Q5888" i="1"/>
  <c r="W5888" i="1" s="1"/>
  <c r="Q5889" i="1"/>
  <c r="W5889" i="1" s="1"/>
  <c r="Q5890" i="1"/>
  <c r="W5890" i="1" s="1"/>
  <c r="Q5891" i="1"/>
  <c r="W5891" i="1" s="1"/>
  <c r="Q5892" i="1"/>
  <c r="W5892" i="1" s="1"/>
  <c r="Q5893" i="1"/>
  <c r="W5893" i="1" s="1"/>
  <c r="Q5894" i="1"/>
  <c r="W5894" i="1" s="1"/>
  <c r="Q5895" i="1"/>
  <c r="W5895" i="1" s="1"/>
  <c r="Q5896" i="1"/>
  <c r="W5896" i="1" s="1"/>
  <c r="Q5897" i="1"/>
  <c r="W5897" i="1" s="1"/>
  <c r="Q5898" i="1"/>
  <c r="W5898" i="1" s="1"/>
  <c r="Q5899" i="1"/>
  <c r="W5899" i="1" s="1"/>
  <c r="Q5900" i="1"/>
  <c r="W5900" i="1" s="1"/>
  <c r="Q5901" i="1"/>
  <c r="W5901" i="1" s="1"/>
  <c r="Q5902" i="1"/>
  <c r="W5902" i="1" s="1"/>
  <c r="Q5903" i="1"/>
  <c r="W5903" i="1" s="1"/>
  <c r="Q5904" i="1"/>
  <c r="W5904" i="1" s="1"/>
  <c r="Q5905" i="1"/>
  <c r="W5905" i="1" s="1"/>
  <c r="Q5906" i="1"/>
  <c r="W5906" i="1" s="1"/>
  <c r="Q5907" i="1"/>
  <c r="W5907" i="1" s="1"/>
  <c r="Q5908" i="1"/>
  <c r="W5908" i="1" s="1"/>
  <c r="Q5909" i="1"/>
  <c r="W5909" i="1" s="1"/>
  <c r="Q5910" i="1"/>
  <c r="W5910" i="1" s="1"/>
  <c r="Q5911" i="1"/>
  <c r="W5911" i="1" s="1"/>
  <c r="Q5912" i="1"/>
  <c r="W5912" i="1" s="1"/>
  <c r="Q5913" i="1"/>
  <c r="W5913" i="1" s="1"/>
  <c r="Q5914" i="1"/>
  <c r="W5914" i="1" s="1"/>
  <c r="Q5915" i="1"/>
  <c r="W5915" i="1" s="1"/>
  <c r="Q5916" i="1"/>
  <c r="W5916" i="1" s="1"/>
  <c r="Q5917" i="1"/>
  <c r="W5917" i="1" s="1"/>
  <c r="Q5918" i="1"/>
  <c r="W5918" i="1" s="1"/>
  <c r="Q5919" i="1"/>
  <c r="W5919" i="1" s="1"/>
  <c r="Q5920" i="1"/>
  <c r="W5920" i="1" s="1"/>
  <c r="Q5921" i="1"/>
  <c r="W5921" i="1" s="1"/>
  <c r="Q5922" i="1"/>
  <c r="W5922" i="1" s="1"/>
  <c r="Q5923" i="1"/>
  <c r="W5923" i="1" s="1"/>
  <c r="Q5924" i="1"/>
  <c r="W5924" i="1" s="1"/>
  <c r="Q5925" i="1"/>
  <c r="W5925" i="1" s="1"/>
  <c r="Q5926" i="1"/>
  <c r="W5926" i="1" s="1"/>
  <c r="Q5927" i="1"/>
  <c r="W5927" i="1" s="1"/>
  <c r="Q5928" i="1"/>
  <c r="W5928" i="1" s="1"/>
  <c r="Q5929" i="1"/>
  <c r="W5929" i="1" s="1"/>
  <c r="Q5930" i="1"/>
  <c r="W5930" i="1" s="1"/>
  <c r="Q5931" i="1"/>
  <c r="W5931" i="1" s="1"/>
  <c r="Q5932" i="1"/>
  <c r="W5932" i="1" s="1"/>
  <c r="Q5933" i="1"/>
  <c r="W5933" i="1" s="1"/>
  <c r="Q5934" i="1"/>
  <c r="W5934" i="1" s="1"/>
  <c r="Q5935" i="1"/>
  <c r="W5935" i="1" s="1"/>
  <c r="Q5936" i="1"/>
  <c r="W5936" i="1" s="1"/>
  <c r="Q5937" i="1"/>
  <c r="W5937" i="1" s="1"/>
  <c r="Q5938" i="1"/>
  <c r="W5938" i="1" s="1"/>
  <c r="Q5939" i="1"/>
  <c r="W5939" i="1" s="1"/>
  <c r="Q5940" i="1"/>
  <c r="W5940" i="1" s="1"/>
  <c r="Q5941" i="1"/>
  <c r="W5941" i="1" s="1"/>
  <c r="Q5942" i="1"/>
  <c r="W5942" i="1" s="1"/>
  <c r="Q5943" i="1"/>
  <c r="W5943" i="1" s="1"/>
  <c r="Q5944" i="1"/>
  <c r="W5944" i="1" s="1"/>
  <c r="Q5945" i="1"/>
  <c r="W5945" i="1" s="1"/>
  <c r="Q5946" i="1"/>
  <c r="W5946" i="1" s="1"/>
  <c r="Q5947" i="1"/>
  <c r="W5947" i="1" s="1"/>
  <c r="Q5948" i="1"/>
  <c r="W5948" i="1" s="1"/>
  <c r="Q5949" i="1"/>
  <c r="W5949" i="1" s="1"/>
  <c r="Q5950" i="1"/>
  <c r="W5950" i="1" s="1"/>
  <c r="Q5951" i="1"/>
  <c r="W5951" i="1" s="1"/>
  <c r="Q5952" i="1"/>
  <c r="W5952" i="1" s="1"/>
  <c r="Q5953" i="1"/>
  <c r="W5953" i="1" s="1"/>
  <c r="Q5954" i="1"/>
  <c r="W5954" i="1" s="1"/>
  <c r="Q5955" i="1"/>
  <c r="W5955" i="1" s="1"/>
  <c r="Q5956" i="1"/>
  <c r="W5956" i="1" s="1"/>
  <c r="Q5957" i="1"/>
  <c r="W5957" i="1" s="1"/>
  <c r="Q5958" i="1"/>
  <c r="W5958" i="1" s="1"/>
  <c r="Q5959" i="1"/>
  <c r="W5959" i="1" s="1"/>
  <c r="Q5960" i="1"/>
  <c r="W5960" i="1" s="1"/>
  <c r="Q5961" i="1"/>
  <c r="W5961" i="1" s="1"/>
  <c r="Q5962" i="1"/>
  <c r="W5962" i="1" s="1"/>
  <c r="Q5963" i="1"/>
  <c r="W5963" i="1" s="1"/>
  <c r="Q5964" i="1"/>
  <c r="W5964" i="1" s="1"/>
  <c r="Q5965" i="1"/>
  <c r="W5965" i="1" s="1"/>
  <c r="Q5966" i="1"/>
  <c r="W5966" i="1" s="1"/>
  <c r="Q5967" i="1"/>
  <c r="W5967" i="1" s="1"/>
  <c r="Q5968" i="1"/>
  <c r="W5968" i="1" s="1"/>
  <c r="Q5969" i="1"/>
  <c r="W5969" i="1" s="1"/>
  <c r="Q5970" i="1"/>
  <c r="W5970" i="1" s="1"/>
  <c r="Q5971" i="1"/>
  <c r="W5971" i="1" s="1"/>
  <c r="Q5972" i="1"/>
  <c r="W5972" i="1" s="1"/>
  <c r="Q5973" i="1"/>
  <c r="W5973" i="1" s="1"/>
  <c r="Q5974" i="1"/>
  <c r="W5974" i="1" s="1"/>
  <c r="Q5975" i="1"/>
  <c r="W5975" i="1" s="1"/>
  <c r="Q5976" i="1"/>
  <c r="W5976" i="1" s="1"/>
  <c r="Q5977" i="1"/>
  <c r="W5977" i="1" s="1"/>
  <c r="Q5978" i="1"/>
  <c r="W5978" i="1" s="1"/>
  <c r="Q5979" i="1"/>
  <c r="W5979" i="1" s="1"/>
  <c r="Q5980" i="1"/>
  <c r="W5980" i="1" s="1"/>
  <c r="Q5981" i="1"/>
  <c r="W5981" i="1" s="1"/>
  <c r="Q5982" i="1"/>
  <c r="W5982" i="1" s="1"/>
  <c r="Q5983" i="1"/>
  <c r="W5983" i="1" s="1"/>
  <c r="Q5984" i="1"/>
  <c r="W5984" i="1" s="1"/>
  <c r="Q5985" i="1"/>
  <c r="W5985" i="1" s="1"/>
  <c r="Q5986" i="1"/>
  <c r="W5986" i="1" s="1"/>
  <c r="Q5987" i="1"/>
  <c r="W5987" i="1" s="1"/>
  <c r="Q5988" i="1"/>
  <c r="W5988" i="1" s="1"/>
  <c r="Q5989" i="1"/>
  <c r="W5989" i="1" s="1"/>
  <c r="Q5990" i="1"/>
  <c r="W5990" i="1" s="1"/>
  <c r="Q5991" i="1"/>
  <c r="W5991" i="1" s="1"/>
  <c r="Q5992" i="1"/>
  <c r="W5992" i="1" s="1"/>
  <c r="Q5993" i="1"/>
  <c r="W5993" i="1" s="1"/>
  <c r="Q5994" i="1"/>
  <c r="W5994" i="1" s="1"/>
  <c r="Q5995" i="1"/>
  <c r="W5995" i="1" s="1"/>
  <c r="Q5996" i="1"/>
  <c r="W5996" i="1" s="1"/>
  <c r="Q5997" i="1"/>
  <c r="W5997" i="1" s="1"/>
  <c r="Q5998" i="1"/>
  <c r="W5998" i="1" s="1"/>
  <c r="Q5999" i="1"/>
  <c r="W5999" i="1" s="1"/>
  <c r="Q6000" i="1"/>
  <c r="W6000" i="1" s="1"/>
  <c r="Q6001" i="1"/>
  <c r="W6001" i="1" s="1"/>
  <c r="Q6002" i="1"/>
  <c r="W6002" i="1" s="1"/>
  <c r="Q6003" i="1"/>
  <c r="W6003" i="1" s="1"/>
  <c r="Q6004" i="1"/>
  <c r="W6004" i="1" s="1"/>
  <c r="Q6005" i="1"/>
  <c r="W6005" i="1" s="1"/>
  <c r="Q6006" i="1"/>
  <c r="W6006" i="1" s="1"/>
  <c r="Q6007" i="1"/>
  <c r="W6007" i="1" s="1"/>
  <c r="Q6008" i="1"/>
  <c r="W6008" i="1" s="1"/>
  <c r="Q6009" i="1"/>
  <c r="W6009" i="1" s="1"/>
  <c r="Q6010" i="1"/>
  <c r="W6010" i="1" s="1"/>
  <c r="Q6011" i="1"/>
  <c r="W6011" i="1" s="1"/>
  <c r="Q6012" i="1"/>
  <c r="W6012" i="1" s="1"/>
  <c r="Q6013" i="1"/>
  <c r="W6013" i="1" s="1"/>
  <c r="Q6014" i="1"/>
  <c r="W6014" i="1" s="1"/>
  <c r="Q6015" i="1"/>
  <c r="W6015" i="1" s="1"/>
  <c r="Q6016" i="1"/>
  <c r="W6016" i="1" s="1"/>
  <c r="Q6017" i="1"/>
  <c r="W6017" i="1" s="1"/>
  <c r="Q6018" i="1"/>
  <c r="W6018" i="1" s="1"/>
  <c r="Q6019" i="1"/>
  <c r="W6019" i="1" s="1"/>
  <c r="Q6020" i="1"/>
  <c r="W6020" i="1" s="1"/>
  <c r="Q6021" i="1"/>
  <c r="W6021" i="1" s="1"/>
  <c r="Q6022" i="1"/>
  <c r="W6022" i="1" s="1"/>
  <c r="Q6023" i="1"/>
  <c r="W6023" i="1" s="1"/>
  <c r="Q6024" i="1"/>
  <c r="W6024" i="1" s="1"/>
  <c r="Q6025" i="1"/>
  <c r="W6025" i="1" s="1"/>
  <c r="Q6026" i="1"/>
  <c r="W6026" i="1" s="1"/>
  <c r="Q6027" i="1"/>
  <c r="W6027" i="1" s="1"/>
  <c r="Q6028" i="1"/>
  <c r="W6028" i="1" s="1"/>
  <c r="Q6029" i="1"/>
  <c r="W6029" i="1" s="1"/>
  <c r="Q6030" i="1"/>
  <c r="W6030" i="1" s="1"/>
  <c r="Q6031" i="1"/>
  <c r="W6031" i="1" s="1"/>
  <c r="Q6032" i="1"/>
  <c r="W6032" i="1" s="1"/>
  <c r="Q6033" i="1"/>
  <c r="W6033" i="1" s="1"/>
  <c r="Q6034" i="1"/>
  <c r="W6034" i="1" s="1"/>
  <c r="Q6035" i="1"/>
  <c r="W6035" i="1" s="1"/>
  <c r="Q6036" i="1"/>
  <c r="W6036" i="1" s="1"/>
  <c r="Q6037" i="1"/>
  <c r="W6037" i="1" s="1"/>
  <c r="Q6038" i="1"/>
  <c r="W6038" i="1" s="1"/>
  <c r="Q6039" i="1"/>
  <c r="W6039" i="1" s="1"/>
  <c r="Q6040" i="1"/>
  <c r="W6040" i="1" s="1"/>
  <c r="Q6041" i="1"/>
  <c r="W6041" i="1" s="1"/>
  <c r="Q6042" i="1"/>
  <c r="W6042" i="1" s="1"/>
  <c r="Q6043" i="1"/>
  <c r="W6043" i="1" s="1"/>
  <c r="Q6044" i="1"/>
  <c r="W6044" i="1" s="1"/>
  <c r="Q6045" i="1"/>
  <c r="W6045" i="1" s="1"/>
  <c r="Q6046" i="1"/>
  <c r="W6046" i="1" s="1"/>
  <c r="Q6047" i="1"/>
  <c r="W6047" i="1" s="1"/>
  <c r="Q6048" i="1"/>
  <c r="W6048" i="1" s="1"/>
  <c r="Q6049" i="1"/>
  <c r="W6049" i="1" s="1"/>
  <c r="Q6050" i="1"/>
  <c r="W6050" i="1" s="1"/>
  <c r="Q6051" i="1"/>
  <c r="W6051" i="1" s="1"/>
  <c r="Q6052" i="1"/>
  <c r="W6052" i="1" s="1"/>
  <c r="Q6053" i="1"/>
  <c r="W6053" i="1" s="1"/>
  <c r="Q6054" i="1"/>
  <c r="W6054" i="1" s="1"/>
  <c r="Q6055" i="1"/>
  <c r="W6055" i="1" s="1"/>
  <c r="Q6056" i="1"/>
  <c r="W6056" i="1" s="1"/>
  <c r="Q6057" i="1"/>
  <c r="W6057" i="1" s="1"/>
  <c r="Q6058" i="1"/>
  <c r="W6058" i="1" s="1"/>
  <c r="Q6059" i="1"/>
  <c r="W6059" i="1" s="1"/>
  <c r="Q6060" i="1"/>
  <c r="W6060" i="1" s="1"/>
  <c r="Q6061" i="1"/>
  <c r="W6061" i="1" s="1"/>
  <c r="Q6062" i="1"/>
  <c r="W6062" i="1" s="1"/>
  <c r="Q6063" i="1"/>
  <c r="W6063" i="1" s="1"/>
  <c r="Q6064" i="1"/>
  <c r="W6064" i="1" s="1"/>
  <c r="Q6065" i="1"/>
  <c r="W6065" i="1" s="1"/>
  <c r="Q6066" i="1"/>
  <c r="W6066" i="1" s="1"/>
  <c r="Q6067" i="1"/>
  <c r="W6067" i="1" s="1"/>
  <c r="Q6068" i="1"/>
  <c r="W6068" i="1" s="1"/>
  <c r="Q6069" i="1"/>
  <c r="W6069" i="1" s="1"/>
  <c r="Q6070" i="1"/>
  <c r="W6070" i="1" s="1"/>
  <c r="Q6071" i="1"/>
  <c r="W6071" i="1" s="1"/>
  <c r="Q6072" i="1"/>
  <c r="W6072" i="1" s="1"/>
  <c r="Q6073" i="1"/>
  <c r="W6073" i="1" s="1"/>
  <c r="Q6074" i="1"/>
  <c r="W6074" i="1" s="1"/>
  <c r="Q6075" i="1"/>
  <c r="W6075" i="1" s="1"/>
  <c r="Q6076" i="1"/>
  <c r="W6076" i="1" s="1"/>
  <c r="Q6077" i="1"/>
  <c r="W6077" i="1" s="1"/>
  <c r="Q6078" i="1"/>
  <c r="W6078" i="1" s="1"/>
  <c r="Q6079" i="1"/>
  <c r="W6079" i="1" s="1"/>
  <c r="Q6080" i="1"/>
  <c r="W6080" i="1" s="1"/>
  <c r="Q6081" i="1"/>
  <c r="W6081" i="1" s="1"/>
  <c r="Q6082" i="1"/>
  <c r="W6082" i="1" s="1"/>
  <c r="Q6083" i="1"/>
  <c r="W6083" i="1" s="1"/>
  <c r="Q6084" i="1"/>
  <c r="W6084" i="1" s="1"/>
  <c r="Q6085" i="1"/>
  <c r="W6085" i="1" s="1"/>
  <c r="Q6086" i="1"/>
  <c r="W6086" i="1" s="1"/>
  <c r="Q6087" i="1"/>
  <c r="W6087" i="1" s="1"/>
  <c r="Q6088" i="1"/>
  <c r="W6088" i="1" s="1"/>
  <c r="Q6089" i="1"/>
  <c r="W6089" i="1" s="1"/>
  <c r="Q6090" i="1"/>
  <c r="W6090" i="1" s="1"/>
  <c r="Q6091" i="1"/>
  <c r="W6091" i="1" s="1"/>
  <c r="Q6092" i="1"/>
  <c r="W6092" i="1" s="1"/>
  <c r="Q6093" i="1"/>
  <c r="W6093" i="1" s="1"/>
  <c r="Q6094" i="1"/>
  <c r="W6094" i="1" s="1"/>
  <c r="Q6095" i="1"/>
  <c r="W6095" i="1" s="1"/>
  <c r="Q6096" i="1"/>
  <c r="W6096" i="1" s="1"/>
  <c r="Q6097" i="1"/>
  <c r="W6097" i="1" s="1"/>
  <c r="Q6098" i="1"/>
  <c r="W6098" i="1" s="1"/>
  <c r="Q6099" i="1"/>
  <c r="W6099" i="1" s="1"/>
  <c r="Q6100" i="1"/>
  <c r="W6100" i="1" s="1"/>
  <c r="Q6101" i="1"/>
  <c r="W6101" i="1" s="1"/>
  <c r="Q6102" i="1"/>
  <c r="W6102" i="1" s="1"/>
  <c r="Q6103" i="1"/>
  <c r="W6103" i="1" s="1"/>
  <c r="Q6104" i="1"/>
  <c r="W6104" i="1" s="1"/>
  <c r="Q6105" i="1"/>
  <c r="W6105" i="1" s="1"/>
  <c r="Q6106" i="1"/>
  <c r="W6106" i="1" s="1"/>
  <c r="Q6107" i="1"/>
  <c r="W6107" i="1" s="1"/>
  <c r="Q6108" i="1"/>
  <c r="W6108" i="1" s="1"/>
  <c r="Q6109" i="1"/>
  <c r="W6109" i="1" s="1"/>
  <c r="Q6110" i="1"/>
  <c r="W6110" i="1" s="1"/>
  <c r="Q6111" i="1"/>
  <c r="W6111" i="1" s="1"/>
  <c r="Q6112" i="1"/>
  <c r="W6112" i="1" s="1"/>
  <c r="Q6113" i="1"/>
  <c r="W6113" i="1" s="1"/>
  <c r="Q6114" i="1"/>
  <c r="W6114" i="1" s="1"/>
  <c r="Q6115" i="1"/>
  <c r="W6115" i="1" s="1"/>
  <c r="Q6116" i="1"/>
  <c r="W6116" i="1" s="1"/>
  <c r="Q6117" i="1"/>
  <c r="W6117" i="1" s="1"/>
  <c r="Q6118" i="1"/>
  <c r="W6118" i="1" s="1"/>
  <c r="Q6119" i="1"/>
  <c r="W6119" i="1" s="1"/>
  <c r="Q6120" i="1"/>
  <c r="W6120" i="1" s="1"/>
  <c r="Q6121" i="1"/>
  <c r="W6121" i="1" s="1"/>
  <c r="Q6122" i="1"/>
  <c r="W6122" i="1" s="1"/>
  <c r="Q6123" i="1"/>
  <c r="W6123" i="1" s="1"/>
  <c r="Q6124" i="1"/>
  <c r="W6124" i="1" s="1"/>
  <c r="Q6125" i="1"/>
  <c r="W6125" i="1" s="1"/>
  <c r="Q6126" i="1"/>
  <c r="W6126" i="1" s="1"/>
  <c r="Q6127" i="1"/>
  <c r="W6127" i="1" s="1"/>
  <c r="Q6128" i="1"/>
  <c r="W6128" i="1" s="1"/>
  <c r="Q6129" i="1"/>
  <c r="W6129" i="1" s="1"/>
  <c r="Q6130" i="1"/>
  <c r="W6130" i="1" s="1"/>
  <c r="Q6131" i="1"/>
  <c r="W6131" i="1" s="1"/>
  <c r="Q6132" i="1"/>
  <c r="W6132" i="1" s="1"/>
  <c r="Q6133" i="1"/>
  <c r="W6133" i="1" s="1"/>
  <c r="Q6134" i="1"/>
  <c r="W6134" i="1" s="1"/>
  <c r="Q6135" i="1"/>
  <c r="W6135" i="1" s="1"/>
  <c r="Q6136" i="1"/>
  <c r="W6136" i="1" s="1"/>
  <c r="Q6137" i="1"/>
  <c r="W6137" i="1" s="1"/>
  <c r="Q6138" i="1"/>
  <c r="W6138" i="1" s="1"/>
  <c r="Q6139" i="1"/>
  <c r="W6139" i="1" s="1"/>
  <c r="Q6140" i="1"/>
  <c r="W6140" i="1" s="1"/>
  <c r="Q6141" i="1"/>
  <c r="W6141" i="1" s="1"/>
  <c r="Q6142" i="1"/>
  <c r="W6142" i="1" s="1"/>
  <c r="Q6143" i="1"/>
  <c r="W6143" i="1" s="1"/>
  <c r="Q6144" i="1"/>
  <c r="W6144" i="1" s="1"/>
  <c r="Q6145" i="1"/>
  <c r="W6145" i="1" s="1"/>
  <c r="Q6146" i="1"/>
  <c r="W6146" i="1" s="1"/>
  <c r="Q6147" i="1"/>
  <c r="W6147" i="1" s="1"/>
  <c r="Q6148" i="1"/>
  <c r="W6148" i="1" s="1"/>
  <c r="Q6149" i="1"/>
  <c r="W6149" i="1" s="1"/>
  <c r="Q6150" i="1"/>
  <c r="W6150" i="1" s="1"/>
  <c r="Q6151" i="1"/>
  <c r="W6151" i="1" s="1"/>
  <c r="Q6152" i="1"/>
  <c r="W6152" i="1" s="1"/>
  <c r="Q6153" i="1"/>
  <c r="W6153" i="1" s="1"/>
  <c r="Q6154" i="1"/>
  <c r="W6154" i="1" s="1"/>
  <c r="Q6155" i="1"/>
  <c r="W6155" i="1" s="1"/>
  <c r="Q6156" i="1"/>
  <c r="W6156" i="1" s="1"/>
  <c r="Q6157" i="1"/>
  <c r="W6157" i="1" s="1"/>
  <c r="Q6158" i="1"/>
  <c r="W6158" i="1" s="1"/>
  <c r="Q6159" i="1"/>
  <c r="W6159" i="1" s="1"/>
  <c r="Q6160" i="1"/>
  <c r="W6160" i="1" s="1"/>
  <c r="Q6161" i="1"/>
  <c r="W6161" i="1" s="1"/>
  <c r="Q6162" i="1"/>
  <c r="W6162" i="1" s="1"/>
  <c r="Q6163" i="1"/>
  <c r="W6163" i="1" s="1"/>
  <c r="Q6164" i="1"/>
  <c r="W6164" i="1" s="1"/>
  <c r="Q6165" i="1"/>
  <c r="W6165" i="1" s="1"/>
  <c r="Q6166" i="1"/>
  <c r="W6166" i="1" s="1"/>
  <c r="Q6167" i="1"/>
  <c r="W6167" i="1" s="1"/>
  <c r="Q6168" i="1"/>
  <c r="W6168" i="1" s="1"/>
  <c r="Q6169" i="1"/>
  <c r="W6169" i="1" s="1"/>
  <c r="Q6170" i="1"/>
  <c r="W6170" i="1" s="1"/>
  <c r="Q6171" i="1"/>
  <c r="W6171" i="1" s="1"/>
  <c r="Q6172" i="1"/>
  <c r="W6172" i="1" s="1"/>
  <c r="Q6173" i="1"/>
  <c r="W6173" i="1" s="1"/>
  <c r="Q6174" i="1"/>
  <c r="W6174" i="1" s="1"/>
  <c r="Q6175" i="1"/>
  <c r="W6175" i="1" s="1"/>
  <c r="Q6176" i="1"/>
  <c r="W6176" i="1" s="1"/>
  <c r="Q6177" i="1"/>
  <c r="W6177" i="1" s="1"/>
  <c r="Q6178" i="1"/>
  <c r="W6178" i="1" s="1"/>
  <c r="Q6179" i="1"/>
  <c r="W6179" i="1" s="1"/>
  <c r="Q6180" i="1"/>
  <c r="W6180" i="1" s="1"/>
  <c r="Q6181" i="1"/>
  <c r="W6181" i="1" s="1"/>
  <c r="Q6182" i="1"/>
  <c r="W6182" i="1" s="1"/>
  <c r="Q6183" i="1"/>
  <c r="W6183" i="1" s="1"/>
  <c r="Q6184" i="1"/>
  <c r="W6184" i="1" s="1"/>
  <c r="Q6185" i="1"/>
  <c r="W6185" i="1" s="1"/>
  <c r="Q6186" i="1"/>
  <c r="W6186" i="1" s="1"/>
  <c r="Q6187" i="1"/>
  <c r="W6187" i="1" s="1"/>
  <c r="Q6188" i="1"/>
  <c r="W6188" i="1" s="1"/>
  <c r="Q6189" i="1"/>
  <c r="W6189" i="1" s="1"/>
  <c r="Q6190" i="1"/>
  <c r="W6190" i="1" s="1"/>
  <c r="Q6191" i="1"/>
  <c r="W6191" i="1" s="1"/>
  <c r="Q6192" i="1"/>
  <c r="W6192" i="1" s="1"/>
  <c r="Q6193" i="1"/>
  <c r="W6193" i="1" s="1"/>
  <c r="Q6194" i="1"/>
  <c r="W6194" i="1" s="1"/>
  <c r="Q6195" i="1"/>
  <c r="W6195" i="1" s="1"/>
  <c r="Q6196" i="1"/>
  <c r="W6196" i="1" s="1"/>
  <c r="Q6197" i="1"/>
  <c r="W6197" i="1" s="1"/>
  <c r="Q6198" i="1"/>
  <c r="W6198" i="1" s="1"/>
  <c r="Q6199" i="1"/>
  <c r="W6199" i="1" s="1"/>
  <c r="Q6200" i="1"/>
  <c r="W6200" i="1" s="1"/>
  <c r="Q6201" i="1"/>
  <c r="W6201" i="1" s="1"/>
  <c r="Q6202" i="1"/>
  <c r="W6202" i="1" s="1"/>
  <c r="Q6203" i="1"/>
  <c r="W6203" i="1" s="1"/>
  <c r="Q6204" i="1"/>
  <c r="W6204" i="1" s="1"/>
  <c r="Q6205" i="1"/>
  <c r="W6205" i="1" s="1"/>
  <c r="Q6206" i="1"/>
  <c r="W6206" i="1" s="1"/>
  <c r="Q6207" i="1"/>
  <c r="W6207" i="1" s="1"/>
  <c r="Q6208" i="1"/>
  <c r="W6208" i="1" s="1"/>
  <c r="Q6209" i="1"/>
  <c r="W6209" i="1" s="1"/>
  <c r="Q6210" i="1"/>
  <c r="W6210" i="1" s="1"/>
  <c r="Q6211" i="1"/>
  <c r="W6211" i="1" s="1"/>
  <c r="Q6212" i="1"/>
  <c r="W6212" i="1" s="1"/>
  <c r="Q6213" i="1"/>
  <c r="W6213" i="1" s="1"/>
  <c r="Q6214" i="1"/>
  <c r="W6214" i="1" s="1"/>
  <c r="Q6215" i="1"/>
  <c r="W6215" i="1" s="1"/>
  <c r="Q6216" i="1"/>
  <c r="W6216" i="1" s="1"/>
  <c r="Q6217" i="1"/>
  <c r="W6217" i="1" s="1"/>
  <c r="Q6218" i="1"/>
  <c r="W6218" i="1" s="1"/>
  <c r="Q6219" i="1"/>
  <c r="W6219" i="1" s="1"/>
  <c r="Q6220" i="1"/>
  <c r="W6220" i="1" s="1"/>
  <c r="Q6221" i="1"/>
  <c r="W6221" i="1" s="1"/>
  <c r="Q6222" i="1"/>
  <c r="W6222" i="1" s="1"/>
  <c r="Q6223" i="1"/>
  <c r="W6223" i="1" s="1"/>
  <c r="Q6224" i="1"/>
  <c r="W6224" i="1" s="1"/>
  <c r="Q6225" i="1"/>
  <c r="W6225" i="1" s="1"/>
  <c r="Q6226" i="1"/>
  <c r="W6226" i="1" s="1"/>
  <c r="Q6227" i="1"/>
  <c r="W6227" i="1" s="1"/>
  <c r="Q6228" i="1"/>
  <c r="W6228" i="1" s="1"/>
  <c r="Q6229" i="1"/>
  <c r="W6229" i="1" s="1"/>
  <c r="Q6230" i="1"/>
  <c r="W6230" i="1" s="1"/>
  <c r="Q6231" i="1"/>
  <c r="W6231" i="1" s="1"/>
  <c r="Q6232" i="1"/>
  <c r="W6232" i="1" s="1"/>
  <c r="Q6233" i="1"/>
  <c r="W6233" i="1" s="1"/>
  <c r="Q6234" i="1"/>
  <c r="W6234" i="1" s="1"/>
  <c r="Q6235" i="1"/>
  <c r="W6235" i="1" s="1"/>
  <c r="Q6236" i="1"/>
  <c r="W6236" i="1" s="1"/>
  <c r="Q6237" i="1"/>
  <c r="W6237" i="1" s="1"/>
  <c r="Q6238" i="1"/>
  <c r="W6238" i="1" s="1"/>
  <c r="Q6239" i="1"/>
  <c r="W6239" i="1" s="1"/>
  <c r="Q6240" i="1"/>
  <c r="W6240" i="1" s="1"/>
  <c r="Q6241" i="1"/>
  <c r="W6241" i="1" s="1"/>
  <c r="Q6242" i="1"/>
  <c r="W6242" i="1" s="1"/>
  <c r="Q6243" i="1"/>
  <c r="W6243" i="1" s="1"/>
  <c r="Q6244" i="1"/>
  <c r="W6244" i="1" s="1"/>
  <c r="Q6245" i="1"/>
  <c r="W6245" i="1" s="1"/>
  <c r="Q6246" i="1"/>
  <c r="W6246" i="1" s="1"/>
  <c r="Q6247" i="1"/>
  <c r="W6247" i="1" s="1"/>
  <c r="Q6248" i="1"/>
  <c r="W6248" i="1" s="1"/>
  <c r="Q6249" i="1"/>
  <c r="W6249" i="1" s="1"/>
  <c r="Q6250" i="1"/>
  <c r="W6250" i="1" s="1"/>
  <c r="Q6251" i="1"/>
  <c r="W6251" i="1" s="1"/>
  <c r="Q6252" i="1"/>
  <c r="W6252" i="1" s="1"/>
  <c r="Q6253" i="1"/>
  <c r="W6253" i="1" s="1"/>
  <c r="Q6254" i="1"/>
  <c r="W6254" i="1" s="1"/>
  <c r="Q6255" i="1"/>
  <c r="W6255" i="1" s="1"/>
  <c r="Q6256" i="1"/>
  <c r="W6256" i="1" s="1"/>
  <c r="Q6257" i="1"/>
  <c r="W6257" i="1" s="1"/>
  <c r="Q6258" i="1"/>
  <c r="W6258" i="1" s="1"/>
  <c r="Q6259" i="1"/>
  <c r="W6259" i="1" s="1"/>
  <c r="Q6260" i="1"/>
  <c r="W6260" i="1" s="1"/>
  <c r="Q6261" i="1"/>
  <c r="W6261" i="1" s="1"/>
  <c r="Q6262" i="1"/>
  <c r="W6262" i="1" s="1"/>
  <c r="Q6263" i="1"/>
  <c r="W6263" i="1" s="1"/>
  <c r="Q6264" i="1"/>
  <c r="W6264" i="1" s="1"/>
  <c r="Q6265" i="1"/>
  <c r="W6265" i="1" s="1"/>
  <c r="Q6266" i="1"/>
  <c r="W6266" i="1" s="1"/>
  <c r="Q6267" i="1"/>
  <c r="W6267" i="1" s="1"/>
  <c r="Q6268" i="1"/>
  <c r="W6268" i="1" s="1"/>
  <c r="Q6269" i="1"/>
  <c r="W6269" i="1" s="1"/>
  <c r="Q6270" i="1"/>
  <c r="W6270" i="1" s="1"/>
  <c r="Q6271" i="1"/>
  <c r="W6271" i="1" s="1"/>
  <c r="Q6272" i="1"/>
  <c r="W6272" i="1" s="1"/>
  <c r="Q6273" i="1"/>
  <c r="W6273" i="1" s="1"/>
  <c r="Q6274" i="1"/>
  <c r="W6274" i="1" s="1"/>
  <c r="Q6275" i="1"/>
  <c r="W6275" i="1" s="1"/>
  <c r="Q6276" i="1"/>
  <c r="W6276" i="1" s="1"/>
  <c r="Q6277" i="1"/>
  <c r="W6277" i="1" s="1"/>
  <c r="Q6278" i="1"/>
  <c r="W6278" i="1" s="1"/>
  <c r="Q6279" i="1"/>
  <c r="W6279" i="1" s="1"/>
  <c r="Q6280" i="1"/>
  <c r="W6280" i="1" s="1"/>
  <c r="Q6281" i="1"/>
  <c r="W6281" i="1" s="1"/>
  <c r="Q6282" i="1"/>
  <c r="W6282" i="1" s="1"/>
  <c r="Q6283" i="1"/>
  <c r="W6283" i="1" s="1"/>
  <c r="Q6284" i="1"/>
  <c r="W6284" i="1" s="1"/>
  <c r="Q6285" i="1"/>
  <c r="W6285" i="1" s="1"/>
  <c r="Q6286" i="1"/>
  <c r="W6286" i="1" s="1"/>
  <c r="Q6287" i="1"/>
  <c r="W6287" i="1" s="1"/>
  <c r="Q6288" i="1"/>
  <c r="W6288" i="1" s="1"/>
  <c r="Q6289" i="1"/>
  <c r="W6289" i="1" s="1"/>
  <c r="Q6290" i="1"/>
  <c r="W6290" i="1" s="1"/>
  <c r="Q6291" i="1"/>
  <c r="W6291" i="1" s="1"/>
  <c r="Q6292" i="1"/>
  <c r="W6292" i="1" s="1"/>
  <c r="Q6293" i="1"/>
  <c r="W6293" i="1" s="1"/>
  <c r="Q6294" i="1"/>
  <c r="W6294" i="1" s="1"/>
  <c r="Q6295" i="1"/>
  <c r="W6295" i="1" s="1"/>
  <c r="Q6296" i="1"/>
  <c r="W6296" i="1" s="1"/>
  <c r="Q6297" i="1"/>
  <c r="W6297" i="1" s="1"/>
  <c r="Q6298" i="1"/>
  <c r="W6298" i="1" s="1"/>
  <c r="Q6299" i="1"/>
  <c r="W6299" i="1" s="1"/>
  <c r="Q6300" i="1"/>
  <c r="W6300" i="1" s="1"/>
  <c r="Q6301" i="1"/>
  <c r="W6301" i="1" s="1"/>
  <c r="Q6302" i="1"/>
  <c r="W6302" i="1" s="1"/>
  <c r="Q6303" i="1"/>
  <c r="W6303" i="1" s="1"/>
  <c r="Q6304" i="1"/>
  <c r="W6304" i="1" s="1"/>
  <c r="Q6305" i="1"/>
  <c r="W6305" i="1" s="1"/>
  <c r="Q6306" i="1"/>
  <c r="W6306" i="1" s="1"/>
  <c r="Q6307" i="1"/>
  <c r="W6307" i="1" s="1"/>
  <c r="Q6308" i="1"/>
  <c r="W6308" i="1" s="1"/>
  <c r="Q6309" i="1"/>
  <c r="W6309" i="1" s="1"/>
  <c r="Q6310" i="1"/>
  <c r="W6310" i="1" s="1"/>
  <c r="Q6311" i="1"/>
  <c r="W6311" i="1" s="1"/>
  <c r="Q6312" i="1"/>
  <c r="W6312" i="1" s="1"/>
  <c r="Q6313" i="1"/>
  <c r="W6313" i="1" s="1"/>
  <c r="Q6314" i="1"/>
  <c r="W6314" i="1" s="1"/>
  <c r="Q6315" i="1"/>
  <c r="W6315" i="1" s="1"/>
  <c r="Q6316" i="1"/>
  <c r="W6316" i="1" s="1"/>
  <c r="Q6317" i="1"/>
  <c r="W6317" i="1" s="1"/>
  <c r="Q6318" i="1"/>
  <c r="W6318" i="1" s="1"/>
  <c r="Q6319" i="1"/>
  <c r="W6319" i="1" s="1"/>
  <c r="Q6320" i="1"/>
  <c r="W6320" i="1" s="1"/>
  <c r="Q6321" i="1"/>
  <c r="W6321" i="1" s="1"/>
  <c r="Q6322" i="1"/>
  <c r="W6322" i="1" s="1"/>
  <c r="Q6323" i="1"/>
  <c r="W6323" i="1" s="1"/>
  <c r="Q6324" i="1"/>
  <c r="W6324" i="1" s="1"/>
  <c r="Q6325" i="1"/>
  <c r="W6325" i="1" s="1"/>
  <c r="Q6326" i="1"/>
  <c r="W6326" i="1" s="1"/>
  <c r="Q6327" i="1"/>
  <c r="W6327" i="1" s="1"/>
  <c r="Q6328" i="1"/>
  <c r="W6328" i="1" s="1"/>
  <c r="Q6329" i="1"/>
  <c r="W6329" i="1" s="1"/>
  <c r="Q6330" i="1"/>
  <c r="W6330" i="1" s="1"/>
  <c r="Q6331" i="1"/>
  <c r="W6331" i="1" s="1"/>
  <c r="Q6332" i="1"/>
  <c r="W6332" i="1" s="1"/>
  <c r="Q6333" i="1"/>
  <c r="W6333" i="1" s="1"/>
  <c r="Q6334" i="1"/>
  <c r="W6334" i="1" s="1"/>
  <c r="Q6335" i="1"/>
  <c r="W6335" i="1" s="1"/>
  <c r="Q6336" i="1"/>
  <c r="W6336" i="1" s="1"/>
  <c r="Q6337" i="1"/>
  <c r="W6337" i="1" s="1"/>
  <c r="Q6338" i="1"/>
  <c r="W6338" i="1" s="1"/>
  <c r="Q6339" i="1"/>
  <c r="W6339" i="1" s="1"/>
  <c r="Q6340" i="1"/>
  <c r="W6340" i="1" s="1"/>
  <c r="Q6341" i="1"/>
  <c r="W6341" i="1" s="1"/>
  <c r="Q6342" i="1"/>
  <c r="W6342" i="1" s="1"/>
  <c r="Q6343" i="1"/>
  <c r="W6343" i="1" s="1"/>
  <c r="Q6344" i="1"/>
  <c r="W6344" i="1" s="1"/>
  <c r="Q6345" i="1"/>
  <c r="W6345" i="1" s="1"/>
  <c r="Q6346" i="1"/>
  <c r="W6346" i="1" s="1"/>
  <c r="Q6347" i="1"/>
  <c r="W6347" i="1" s="1"/>
  <c r="Q6348" i="1"/>
  <c r="W6348" i="1" s="1"/>
  <c r="Q6349" i="1"/>
  <c r="W6349" i="1" s="1"/>
  <c r="Q6350" i="1"/>
  <c r="W6350" i="1" s="1"/>
  <c r="Q6351" i="1"/>
  <c r="W6351" i="1" s="1"/>
  <c r="Q6352" i="1"/>
  <c r="W6352" i="1" s="1"/>
  <c r="Q6353" i="1"/>
  <c r="W6353" i="1" s="1"/>
  <c r="Q6354" i="1"/>
  <c r="W6354" i="1" s="1"/>
  <c r="Q6355" i="1"/>
  <c r="W6355" i="1" s="1"/>
  <c r="Q6356" i="1"/>
  <c r="W6356" i="1" s="1"/>
  <c r="Q6357" i="1"/>
  <c r="W6357" i="1" s="1"/>
  <c r="Q6358" i="1"/>
  <c r="W6358" i="1" s="1"/>
  <c r="Q6359" i="1"/>
  <c r="W6359" i="1" s="1"/>
  <c r="Q6360" i="1"/>
  <c r="W6360" i="1" s="1"/>
  <c r="Q6361" i="1"/>
  <c r="W6361" i="1" s="1"/>
  <c r="Q6362" i="1"/>
  <c r="W6362" i="1" s="1"/>
  <c r="Q6363" i="1"/>
  <c r="W6363" i="1" s="1"/>
  <c r="Q6364" i="1"/>
  <c r="W6364" i="1" s="1"/>
  <c r="Q6365" i="1"/>
  <c r="W6365" i="1" s="1"/>
  <c r="Q6366" i="1"/>
  <c r="W6366" i="1" s="1"/>
  <c r="Q6367" i="1"/>
  <c r="W6367" i="1" s="1"/>
  <c r="Q6368" i="1"/>
  <c r="W6368" i="1" s="1"/>
  <c r="Q6369" i="1"/>
  <c r="W6369" i="1" s="1"/>
  <c r="Q6370" i="1"/>
  <c r="W6370" i="1" s="1"/>
  <c r="Q6371" i="1"/>
  <c r="W6371" i="1" s="1"/>
  <c r="Q6372" i="1"/>
  <c r="W6372" i="1" s="1"/>
  <c r="Q6373" i="1"/>
  <c r="W6373" i="1" s="1"/>
  <c r="Q6374" i="1"/>
  <c r="W6374" i="1" s="1"/>
  <c r="Q6375" i="1"/>
  <c r="W6375" i="1" s="1"/>
  <c r="Q6376" i="1"/>
  <c r="W6376" i="1" s="1"/>
  <c r="Q6377" i="1"/>
  <c r="W6377" i="1" s="1"/>
  <c r="Q6378" i="1"/>
  <c r="W6378" i="1" s="1"/>
  <c r="Q6379" i="1"/>
  <c r="W6379" i="1" s="1"/>
  <c r="Q6380" i="1"/>
  <c r="W6380" i="1" s="1"/>
  <c r="Q6381" i="1"/>
  <c r="W6381" i="1" s="1"/>
  <c r="Q6382" i="1"/>
  <c r="W6382" i="1" s="1"/>
  <c r="Q6383" i="1"/>
  <c r="W6383" i="1" s="1"/>
  <c r="Q6384" i="1"/>
  <c r="W6384" i="1" s="1"/>
  <c r="Q6385" i="1"/>
  <c r="W6385" i="1" s="1"/>
  <c r="Q6386" i="1"/>
  <c r="W6386" i="1" s="1"/>
  <c r="Q6387" i="1"/>
  <c r="W6387" i="1" s="1"/>
  <c r="Q6388" i="1"/>
  <c r="W6388" i="1" s="1"/>
  <c r="Q6389" i="1"/>
  <c r="W6389" i="1" s="1"/>
  <c r="Q6390" i="1"/>
  <c r="W6390" i="1" s="1"/>
  <c r="Q6391" i="1"/>
  <c r="W6391" i="1" s="1"/>
  <c r="Q6392" i="1"/>
  <c r="W6392" i="1" s="1"/>
  <c r="Q6393" i="1"/>
  <c r="W6393" i="1" s="1"/>
  <c r="Q6394" i="1"/>
  <c r="W6394" i="1" s="1"/>
  <c r="Q6395" i="1"/>
  <c r="W6395" i="1" s="1"/>
  <c r="Q6396" i="1"/>
  <c r="W6396" i="1" s="1"/>
  <c r="Q6397" i="1"/>
  <c r="W6397" i="1" s="1"/>
  <c r="Q6398" i="1"/>
  <c r="W6398" i="1" s="1"/>
  <c r="Q6399" i="1"/>
  <c r="W6399" i="1" s="1"/>
  <c r="Q6400" i="1"/>
  <c r="W6400" i="1" s="1"/>
  <c r="Q6401" i="1"/>
  <c r="W6401" i="1" s="1"/>
  <c r="Q6402" i="1"/>
  <c r="W6402" i="1" s="1"/>
  <c r="Q6403" i="1"/>
  <c r="W6403" i="1" s="1"/>
  <c r="Q6404" i="1"/>
  <c r="W6404" i="1" s="1"/>
  <c r="Q6405" i="1"/>
  <c r="W6405" i="1" s="1"/>
  <c r="Q6406" i="1"/>
  <c r="W6406" i="1" s="1"/>
  <c r="Q6407" i="1"/>
  <c r="W6407" i="1" s="1"/>
  <c r="Q6408" i="1"/>
  <c r="W6408" i="1" s="1"/>
  <c r="Q6409" i="1"/>
  <c r="W6409" i="1" s="1"/>
  <c r="Q6410" i="1"/>
  <c r="W6410" i="1" s="1"/>
  <c r="Q6411" i="1"/>
  <c r="W6411" i="1" s="1"/>
  <c r="Q6412" i="1"/>
  <c r="W6412" i="1" s="1"/>
  <c r="Q6413" i="1"/>
  <c r="W6413" i="1" s="1"/>
  <c r="Q6414" i="1"/>
  <c r="W6414" i="1" s="1"/>
  <c r="Q6415" i="1"/>
  <c r="W6415" i="1" s="1"/>
  <c r="Q6416" i="1"/>
  <c r="W6416" i="1" s="1"/>
  <c r="Q6417" i="1"/>
  <c r="W6417" i="1" s="1"/>
  <c r="Q6418" i="1"/>
  <c r="W6418" i="1" s="1"/>
  <c r="Q6419" i="1"/>
  <c r="W6419" i="1" s="1"/>
  <c r="Q6420" i="1"/>
  <c r="W6420" i="1" s="1"/>
  <c r="Q6421" i="1"/>
  <c r="W6421" i="1" s="1"/>
  <c r="Q6422" i="1"/>
  <c r="W6422" i="1" s="1"/>
  <c r="Q6423" i="1"/>
  <c r="W6423" i="1" s="1"/>
  <c r="Q6424" i="1"/>
  <c r="W6424" i="1" s="1"/>
  <c r="Q6425" i="1"/>
  <c r="W6425" i="1" s="1"/>
  <c r="Q6426" i="1"/>
  <c r="W6426" i="1" s="1"/>
  <c r="Q6427" i="1"/>
  <c r="W6427" i="1" s="1"/>
  <c r="Q6428" i="1"/>
  <c r="W6428" i="1" s="1"/>
  <c r="Q6429" i="1"/>
  <c r="W6429" i="1" s="1"/>
  <c r="Q6430" i="1"/>
  <c r="W6430" i="1" s="1"/>
  <c r="Q6431" i="1"/>
  <c r="W6431" i="1" s="1"/>
  <c r="Q6432" i="1"/>
  <c r="W6432" i="1" s="1"/>
  <c r="Q6433" i="1"/>
  <c r="W6433" i="1" s="1"/>
  <c r="Q6434" i="1"/>
  <c r="W6434" i="1" s="1"/>
  <c r="Q6435" i="1"/>
  <c r="W6435" i="1" s="1"/>
  <c r="Q6436" i="1"/>
  <c r="W6436" i="1" s="1"/>
  <c r="Q6437" i="1"/>
  <c r="W6437" i="1" s="1"/>
  <c r="Q6438" i="1"/>
  <c r="W6438" i="1" s="1"/>
  <c r="Q6439" i="1"/>
  <c r="W6439" i="1" s="1"/>
  <c r="Q6440" i="1"/>
  <c r="W6440" i="1" s="1"/>
  <c r="Q6441" i="1"/>
  <c r="W6441" i="1" s="1"/>
  <c r="Q6442" i="1"/>
  <c r="W6442" i="1" s="1"/>
  <c r="Q6443" i="1"/>
  <c r="W6443" i="1" s="1"/>
  <c r="Q6444" i="1"/>
  <c r="W6444" i="1" s="1"/>
  <c r="Q6445" i="1"/>
  <c r="W6445" i="1" s="1"/>
  <c r="Q6446" i="1"/>
  <c r="W6446" i="1" s="1"/>
  <c r="Q6447" i="1"/>
  <c r="W6447" i="1" s="1"/>
  <c r="Q6448" i="1"/>
  <c r="W6448" i="1" s="1"/>
  <c r="Q6449" i="1"/>
  <c r="W6449" i="1" s="1"/>
  <c r="Q6450" i="1"/>
  <c r="W6450" i="1" s="1"/>
  <c r="Q6451" i="1"/>
  <c r="W6451" i="1" s="1"/>
  <c r="Q6452" i="1"/>
  <c r="W6452" i="1" s="1"/>
  <c r="Q6453" i="1"/>
  <c r="W6453" i="1" s="1"/>
  <c r="Q6454" i="1"/>
  <c r="W6454" i="1" s="1"/>
  <c r="Q6455" i="1"/>
  <c r="W6455" i="1" s="1"/>
  <c r="Q6456" i="1"/>
  <c r="W6456" i="1" s="1"/>
  <c r="Q6457" i="1"/>
  <c r="W6457" i="1" s="1"/>
  <c r="Q6458" i="1"/>
  <c r="W6458" i="1" s="1"/>
  <c r="Q6459" i="1"/>
  <c r="W6459" i="1" s="1"/>
  <c r="Q6460" i="1"/>
  <c r="W6460" i="1" s="1"/>
  <c r="Q6461" i="1"/>
  <c r="W6461" i="1" s="1"/>
  <c r="Q6462" i="1"/>
  <c r="W6462" i="1" s="1"/>
  <c r="Q6463" i="1"/>
  <c r="W6463" i="1" s="1"/>
  <c r="Q6464" i="1"/>
  <c r="W6464" i="1" s="1"/>
  <c r="Q6465" i="1"/>
  <c r="W6465" i="1" s="1"/>
  <c r="Q6466" i="1"/>
  <c r="W6466" i="1" s="1"/>
  <c r="Q6467" i="1"/>
  <c r="W6467" i="1" s="1"/>
  <c r="Q6468" i="1"/>
  <c r="W6468" i="1" s="1"/>
  <c r="Q6469" i="1"/>
  <c r="W6469" i="1" s="1"/>
  <c r="Q6470" i="1"/>
  <c r="W6470" i="1" s="1"/>
  <c r="Q6471" i="1"/>
  <c r="W6471" i="1" s="1"/>
  <c r="Q6472" i="1"/>
  <c r="W6472" i="1" s="1"/>
  <c r="Q6473" i="1"/>
  <c r="W6473" i="1" s="1"/>
  <c r="Q6474" i="1"/>
  <c r="W6474" i="1" s="1"/>
  <c r="Q6475" i="1"/>
  <c r="W6475" i="1" s="1"/>
  <c r="Q6476" i="1"/>
  <c r="W6476" i="1" s="1"/>
  <c r="Q6477" i="1"/>
  <c r="W6477" i="1" s="1"/>
  <c r="Q6478" i="1"/>
  <c r="W6478" i="1" s="1"/>
  <c r="Q6479" i="1"/>
  <c r="W6479" i="1" s="1"/>
  <c r="Q6480" i="1"/>
  <c r="W6480" i="1" s="1"/>
  <c r="Q6481" i="1"/>
  <c r="W6481" i="1" s="1"/>
  <c r="Q6482" i="1"/>
  <c r="W6482" i="1" s="1"/>
  <c r="Q6483" i="1"/>
  <c r="W6483" i="1" s="1"/>
  <c r="Q6484" i="1"/>
  <c r="W6484" i="1" s="1"/>
  <c r="Q6485" i="1"/>
  <c r="W6485" i="1" s="1"/>
  <c r="Q6486" i="1"/>
  <c r="W6486" i="1" s="1"/>
  <c r="Q6487" i="1"/>
  <c r="W6487" i="1" s="1"/>
  <c r="Q6488" i="1"/>
  <c r="W6488" i="1" s="1"/>
  <c r="Q6489" i="1"/>
  <c r="W6489" i="1" s="1"/>
  <c r="Q6490" i="1"/>
  <c r="W6490" i="1" s="1"/>
  <c r="Q6491" i="1"/>
  <c r="W6491" i="1" s="1"/>
  <c r="Q6492" i="1"/>
  <c r="W6492" i="1" s="1"/>
  <c r="Q6493" i="1"/>
  <c r="W6493" i="1" s="1"/>
  <c r="Q6494" i="1"/>
  <c r="W6494" i="1" s="1"/>
  <c r="Q6495" i="1"/>
  <c r="W6495" i="1" s="1"/>
  <c r="Q6496" i="1"/>
  <c r="W6496" i="1" s="1"/>
  <c r="Q6497" i="1"/>
  <c r="W6497" i="1" s="1"/>
  <c r="Q6498" i="1"/>
  <c r="W6498" i="1" s="1"/>
  <c r="Q6499" i="1"/>
  <c r="W6499" i="1" s="1"/>
  <c r="Q6500" i="1"/>
  <c r="W6500" i="1" s="1"/>
  <c r="Q6501" i="1"/>
  <c r="W6501" i="1" s="1"/>
  <c r="Q6502" i="1"/>
  <c r="W6502" i="1" s="1"/>
  <c r="Q6503" i="1"/>
  <c r="W6503" i="1" s="1"/>
  <c r="Q6504" i="1"/>
  <c r="W6504" i="1" s="1"/>
  <c r="Q6505" i="1"/>
  <c r="W6505" i="1" s="1"/>
  <c r="Q6506" i="1"/>
  <c r="W6506" i="1" s="1"/>
  <c r="Q6507" i="1"/>
  <c r="W6507" i="1" s="1"/>
  <c r="Q6508" i="1"/>
  <c r="W6508" i="1" s="1"/>
  <c r="Q6509" i="1"/>
  <c r="W6509" i="1" s="1"/>
  <c r="Q6510" i="1"/>
  <c r="W6510" i="1" s="1"/>
  <c r="Q6511" i="1"/>
  <c r="W6511" i="1" s="1"/>
  <c r="Q6512" i="1"/>
  <c r="W6512" i="1" s="1"/>
  <c r="Q6513" i="1"/>
  <c r="W6513" i="1" s="1"/>
  <c r="Q6514" i="1"/>
  <c r="W6514" i="1" s="1"/>
  <c r="Q6515" i="1"/>
  <c r="W6515" i="1" s="1"/>
  <c r="Q6516" i="1"/>
  <c r="W6516" i="1" s="1"/>
  <c r="Q6517" i="1"/>
  <c r="W6517" i="1" s="1"/>
  <c r="Q6518" i="1"/>
  <c r="W6518" i="1" s="1"/>
  <c r="Q6519" i="1"/>
  <c r="W6519" i="1" s="1"/>
  <c r="Q6520" i="1"/>
  <c r="W6520" i="1" s="1"/>
  <c r="Q6521" i="1"/>
  <c r="W6521" i="1" s="1"/>
  <c r="Q6522" i="1"/>
  <c r="W6522" i="1" s="1"/>
  <c r="Q6523" i="1"/>
  <c r="W6523" i="1" s="1"/>
  <c r="Q6524" i="1"/>
  <c r="W6524" i="1" s="1"/>
  <c r="Q6525" i="1"/>
  <c r="W6525" i="1" s="1"/>
  <c r="Q6526" i="1"/>
  <c r="W6526" i="1" s="1"/>
  <c r="Q6527" i="1"/>
  <c r="W6527" i="1" s="1"/>
  <c r="Q6528" i="1"/>
  <c r="W6528" i="1" s="1"/>
  <c r="Q6529" i="1"/>
  <c r="W6529" i="1" s="1"/>
  <c r="Q6530" i="1"/>
  <c r="W6530" i="1" s="1"/>
  <c r="Q6531" i="1"/>
  <c r="W6531" i="1" s="1"/>
  <c r="Q6532" i="1"/>
  <c r="W6532" i="1" s="1"/>
  <c r="Q6533" i="1"/>
  <c r="W6533" i="1" s="1"/>
  <c r="Q6534" i="1"/>
  <c r="W6534" i="1" s="1"/>
  <c r="Q6535" i="1"/>
  <c r="W6535" i="1" s="1"/>
  <c r="Q6536" i="1"/>
  <c r="W6536" i="1" s="1"/>
  <c r="Q6537" i="1"/>
  <c r="W6537" i="1" s="1"/>
  <c r="Q6538" i="1"/>
  <c r="W6538" i="1" s="1"/>
  <c r="Q6539" i="1"/>
  <c r="W6539" i="1" s="1"/>
  <c r="Q6540" i="1"/>
  <c r="W6540" i="1" s="1"/>
  <c r="Q6541" i="1"/>
  <c r="W6541" i="1" s="1"/>
  <c r="Q6542" i="1"/>
  <c r="W6542" i="1" s="1"/>
  <c r="Q6543" i="1"/>
  <c r="W6543" i="1" s="1"/>
  <c r="Q6544" i="1"/>
  <c r="W6544" i="1" s="1"/>
  <c r="Q6545" i="1"/>
  <c r="W6545" i="1" s="1"/>
  <c r="Q6546" i="1"/>
  <c r="W6546" i="1" s="1"/>
  <c r="Q6547" i="1"/>
  <c r="W6547" i="1" s="1"/>
  <c r="Q6548" i="1"/>
  <c r="W6548" i="1" s="1"/>
  <c r="Q6549" i="1"/>
  <c r="W6549" i="1" s="1"/>
  <c r="Q6550" i="1"/>
  <c r="W6550" i="1" s="1"/>
  <c r="Q6551" i="1"/>
  <c r="W6551" i="1" s="1"/>
  <c r="Q6552" i="1"/>
  <c r="W6552" i="1" s="1"/>
  <c r="Q6553" i="1"/>
  <c r="W6553" i="1" s="1"/>
  <c r="Q6554" i="1"/>
  <c r="W6554" i="1" s="1"/>
  <c r="Q6555" i="1"/>
  <c r="W6555" i="1" s="1"/>
  <c r="Q6556" i="1"/>
  <c r="W6556" i="1" s="1"/>
  <c r="Q6557" i="1"/>
  <c r="W6557" i="1" s="1"/>
  <c r="Q6558" i="1"/>
  <c r="W6558" i="1" s="1"/>
  <c r="Q6559" i="1"/>
  <c r="W6559" i="1" s="1"/>
  <c r="Q6560" i="1"/>
  <c r="W6560" i="1" s="1"/>
  <c r="Q6561" i="1"/>
  <c r="W6561" i="1" s="1"/>
  <c r="Q6562" i="1"/>
  <c r="W6562" i="1" s="1"/>
  <c r="Q6563" i="1"/>
  <c r="W6563" i="1" s="1"/>
  <c r="Q6564" i="1"/>
  <c r="W6564" i="1" s="1"/>
  <c r="Q6565" i="1"/>
  <c r="W6565" i="1" s="1"/>
  <c r="Q6566" i="1"/>
  <c r="W6566" i="1" s="1"/>
  <c r="Q6567" i="1"/>
  <c r="W6567" i="1" s="1"/>
  <c r="Q6568" i="1"/>
  <c r="W6568" i="1" s="1"/>
  <c r="Q6569" i="1"/>
  <c r="W6569" i="1" s="1"/>
  <c r="Q6570" i="1"/>
  <c r="W6570" i="1" s="1"/>
  <c r="Q6571" i="1"/>
  <c r="W6571" i="1" s="1"/>
  <c r="Q6572" i="1"/>
  <c r="W6572" i="1" s="1"/>
  <c r="Q6573" i="1"/>
  <c r="W6573" i="1" s="1"/>
  <c r="Q6574" i="1"/>
  <c r="W6574" i="1" s="1"/>
  <c r="Q6575" i="1"/>
  <c r="W6575" i="1" s="1"/>
  <c r="Q6576" i="1"/>
  <c r="W6576" i="1" s="1"/>
  <c r="Q6577" i="1"/>
  <c r="W6577" i="1" s="1"/>
  <c r="Q6578" i="1"/>
  <c r="W6578" i="1" s="1"/>
  <c r="Q6579" i="1"/>
  <c r="W6579" i="1" s="1"/>
  <c r="Q6580" i="1"/>
  <c r="W6580" i="1" s="1"/>
  <c r="Q6581" i="1"/>
  <c r="W6581" i="1" s="1"/>
  <c r="Q6582" i="1"/>
  <c r="W6582" i="1" s="1"/>
  <c r="Q6583" i="1"/>
  <c r="W6583" i="1" s="1"/>
  <c r="Q6584" i="1"/>
  <c r="W6584" i="1" s="1"/>
  <c r="Q6585" i="1"/>
  <c r="W6585" i="1" s="1"/>
  <c r="Q6586" i="1"/>
  <c r="W6586" i="1" s="1"/>
  <c r="Q6587" i="1"/>
  <c r="W6587" i="1" s="1"/>
  <c r="Q6588" i="1"/>
  <c r="W6588" i="1" s="1"/>
  <c r="Q6589" i="1"/>
  <c r="W6589" i="1" s="1"/>
  <c r="Q6590" i="1"/>
  <c r="W6590" i="1" s="1"/>
  <c r="Q6591" i="1"/>
  <c r="W6591" i="1" s="1"/>
  <c r="Q6592" i="1"/>
  <c r="W6592" i="1" s="1"/>
  <c r="Q6593" i="1"/>
  <c r="W6593" i="1" s="1"/>
  <c r="Q6594" i="1"/>
  <c r="W6594" i="1" s="1"/>
  <c r="Q6595" i="1"/>
  <c r="W6595" i="1" s="1"/>
  <c r="Q6596" i="1"/>
  <c r="W6596" i="1" s="1"/>
  <c r="Q6597" i="1"/>
  <c r="W6597" i="1" s="1"/>
  <c r="Q6598" i="1"/>
  <c r="W6598" i="1" s="1"/>
  <c r="Q6599" i="1"/>
  <c r="W6599" i="1" s="1"/>
  <c r="Q6600" i="1"/>
  <c r="W6600" i="1" s="1"/>
  <c r="Q6601" i="1"/>
  <c r="W6601" i="1" s="1"/>
  <c r="Q6602" i="1"/>
  <c r="W6602" i="1" s="1"/>
  <c r="Q6603" i="1"/>
  <c r="W6603" i="1" s="1"/>
  <c r="Q6604" i="1"/>
  <c r="W6604" i="1" s="1"/>
  <c r="Q6605" i="1"/>
  <c r="W6605" i="1" s="1"/>
  <c r="Q6606" i="1"/>
  <c r="W6606" i="1" s="1"/>
  <c r="Q6607" i="1"/>
  <c r="W6607" i="1" s="1"/>
  <c r="Q6608" i="1"/>
  <c r="W6608" i="1" s="1"/>
  <c r="Q6609" i="1"/>
  <c r="W6609" i="1" s="1"/>
  <c r="Q6610" i="1"/>
  <c r="W6610" i="1" s="1"/>
  <c r="Q6611" i="1"/>
  <c r="W6611" i="1" s="1"/>
  <c r="Q6612" i="1"/>
  <c r="W6612" i="1" s="1"/>
  <c r="Q6613" i="1"/>
  <c r="W6613" i="1" s="1"/>
  <c r="Q6614" i="1"/>
  <c r="W6614" i="1" s="1"/>
  <c r="Q6615" i="1"/>
  <c r="W6615" i="1" s="1"/>
  <c r="Q6616" i="1"/>
  <c r="W6616" i="1" s="1"/>
  <c r="Q6617" i="1"/>
  <c r="W6617" i="1" s="1"/>
  <c r="Q6618" i="1"/>
  <c r="W6618" i="1" s="1"/>
  <c r="Q6619" i="1"/>
  <c r="W6619" i="1" s="1"/>
  <c r="Q6620" i="1"/>
  <c r="W6620" i="1" s="1"/>
  <c r="Q6621" i="1"/>
  <c r="W6621" i="1" s="1"/>
  <c r="Q6622" i="1"/>
  <c r="W6622" i="1" s="1"/>
  <c r="Q6623" i="1"/>
  <c r="W6623" i="1" s="1"/>
  <c r="Q6624" i="1"/>
  <c r="W6624" i="1" s="1"/>
  <c r="Q6625" i="1"/>
  <c r="W6625" i="1" s="1"/>
  <c r="Q6626" i="1"/>
  <c r="W6626" i="1" s="1"/>
  <c r="Q6627" i="1"/>
  <c r="W6627" i="1" s="1"/>
  <c r="Q6628" i="1"/>
  <c r="W6628" i="1" s="1"/>
  <c r="Q6629" i="1"/>
  <c r="W6629" i="1" s="1"/>
  <c r="Q6630" i="1"/>
  <c r="W6630" i="1" s="1"/>
  <c r="Q6631" i="1"/>
  <c r="W6631" i="1" s="1"/>
  <c r="Q6632" i="1"/>
  <c r="W6632" i="1" s="1"/>
  <c r="Q6633" i="1"/>
  <c r="W6633" i="1" s="1"/>
  <c r="Q6634" i="1"/>
  <c r="W6634" i="1" s="1"/>
  <c r="Q6635" i="1"/>
  <c r="W6635" i="1" s="1"/>
  <c r="Q6636" i="1"/>
  <c r="W6636" i="1" s="1"/>
  <c r="Q6637" i="1"/>
  <c r="W6637" i="1" s="1"/>
  <c r="Q6638" i="1"/>
  <c r="W6638" i="1" s="1"/>
  <c r="Q6639" i="1"/>
  <c r="W6639" i="1" s="1"/>
  <c r="Q6640" i="1"/>
  <c r="W6640" i="1" s="1"/>
  <c r="Q6641" i="1"/>
  <c r="W6641" i="1" s="1"/>
  <c r="Q6642" i="1"/>
  <c r="W6642" i="1" s="1"/>
  <c r="Q6643" i="1"/>
  <c r="W6643" i="1" s="1"/>
  <c r="Q6644" i="1"/>
  <c r="W6644" i="1" s="1"/>
  <c r="Q6645" i="1"/>
  <c r="W6645" i="1" s="1"/>
  <c r="Q6646" i="1"/>
  <c r="W6646" i="1" s="1"/>
  <c r="Q6647" i="1"/>
  <c r="W6647" i="1" s="1"/>
  <c r="Q6648" i="1"/>
  <c r="W6648" i="1" s="1"/>
  <c r="Q6649" i="1"/>
  <c r="W6649" i="1" s="1"/>
  <c r="Q6650" i="1"/>
  <c r="W6650" i="1" s="1"/>
  <c r="Q6651" i="1"/>
  <c r="W6651" i="1" s="1"/>
  <c r="Q6652" i="1"/>
  <c r="W6652" i="1" s="1"/>
  <c r="Q6653" i="1"/>
  <c r="W6653" i="1" s="1"/>
  <c r="Q6654" i="1"/>
  <c r="W6654" i="1" s="1"/>
  <c r="Q6655" i="1"/>
  <c r="W6655" i="1" s="1"/>
  <c r="Q6656" i="1"/>
  <c r="W6656" i="1" s="1"/>
  <c r="Q6657" i="1"/>
  <c r="W6657" i="1" s="1"/>
  <c r="Q6658" i="1"/>
  <c r="W6658" i="1" s="1"/>
  <c r="Q6659" i="1"/>
  <c r="W6659" i="1" s="1"/>
  <c r="Q6660" i="1"/>
  <c r="W6660" i="1" s="1"/>
  <c r="Q6661" i="1"/>
  <c r="W6661" i="1" s="1"/>
  <c r="Q6662" i="1"/>
  <c r="W6662" i="1" s="1"/>
  <c r="Q6663" i="1"/>
  <c r="W6663" i="1" s="1"/>
  <c r="Q6664" i="1"/>
  <c r="W6664" i="1" s="1"/>
  <c r="Q6665" i="1"/>
  <c r="W6665" i="1" s="1"/>
  <c r="Q6666" i="1"/>
  <c r="W6666" i="1" s="1"/>
  <c r="Q6667" i="1"/>
  <c r="W6667" i="1" s="1"/>
  <c r="Q6668" i="1"/>
  <c r="W6668" i="1" s="1"/>
  <c r="Q6669" i="1"/>
  <c r="W6669" i="1" s="1"/>
  <c r="Q6670" i="1"/>
  <c r="W6670" i="1" s="1"/>
  <c r="Q6671" i="1"/>
  <c r="W6671" i="1" s="1"/>
  <c r="Q6672" i="1"/>
  <c r="W6672" i="1" s="1"/>
  <c r="Q6673" i="1"/>
  <c r="W6673" i="1" s="1"/>
  <c r="Q6674" i="1"/>
  <c r="W6674" i="1" s="1"/>
  <c r="Q6675" i="1"/>
  <c r="W6675" i="1" s="1"/>
  <c r="Q6676" i="1"/>
  <c r="W6676" i="1" s="1"/>
  <c r="Q6677" i="1"/>
  <c r="W6677" i="1" s="1"/>
  <c r="Q6678" i="1"/>
  <c r="W6678" i="1" s="1"/>
  <c r="Q6679" i="1"/>
  <c r="W6679" i="1" s="1"/>
  <c r="Q6680" i="1"/>
  <c r="W6680" i="1" s="1"/>
  <c r="Q6681" i="1"/>
  <c r="W6681" i="1" s="1"/>
  <c r="Q6682" i="1"/>
  <c r="W6682" i="1" s="1"/>
  <c r="Q6683" i="1"/>
  <c r="W6683" i="1" s="1"/>
  <c r="Q6684" i="1"/>
  <c r="W6684" i="1" s="1"/>
  <c r="Q6685" i="1"/>
  <c r="W6685" i="1" s="1"/>
  <c r="Q6686" i="1"/>
  <c r="W6686" i="1" s="1"/>
  <c r="Q6687" i="1"/>
  <c r="W6687" i="1" s="1"/>
  <c r="Q6688" i="1"/>
  <c r="W6688" i="1" s="1"/>
  <c r="Q6689" i="1"/>
  <c r="W6689" i="1" s="1"/>
  <c r="Q6690" i="1"/>
  <c r="W6690" i="1" s="1"/>
  <c r="Q6691" i="1"/>
  <c r="W6691" i="1" s="1"/>
  <c r="Q6692" i="1"/>
  <c r="W6692" i="1" s="1"/>
  <c r="Q6693" i="1"/>
  <c r="W6693" i="1" s="1"/>
  <c r="Q6694" i="1"/>
  <c r="W6694" i="1" s="1"/>
  <c r="Q6695" i="1"/>
  <c r="W6695" i="1" s="1"/>
  <c r="Q6696" i="1"/>
  <c r="W6696" i="1" s="1"/>
  <c r="Q6697" i="1"/>
  <c r="W6697" i="1" s="1"/>
  <c r="Q6698" i="1"/>
  <c r="W6698" i="1" s="1"/>
  <c r="Q6699" i="1"/>
  <c r="W6699" i="1" s="1"/>
  <c r="Q6700" i="1"/>
  <c r="W6700" i="1" s="1"/>
  <c r="Q6701" i="1"/>
  <c r="W6701" i="1" s="1"/>
  <c r="Q6702" i="1"/>
  <c r="W6702" i="1" s="1"/>
  <c r="Q6703" i="1"/>
  <c r="W6703" i="1" s="1"/>
  <c r="Q6704" i="1"/>
  <c r="W6704" i="1" s="1"/>
  <c r="Q6705" i="1"/>
  <c r="W6705" i="1" s="1"/>
  <c r="Q6706" i="1"/>
  <c r="W6706" i="1" s="1"/>
  <c r="Q6707" i="1"/>
  <c r="W6707" i="1" s="1"/>
  <c r="Q6708" i="1"/>
  <c r="W6708" i="1" s="1"/>
  <c r="Q6709" i="1"/>
  <c r="W6709" i="1" s="1"/>
  <c r="Q6710" i="1"/>
  <c r="W6710" i="1" s="1"/>
  <c r="Q6711" i="1"/>
  <c r="W6711" i="1" s="1"/>
  <c r="Q6712" i="1"/>
  <c r="W6712" i="1" s="1"/>
  <c r="Q6713" i="1"/>
  <c r="W6713" i="1" s="1"/>
  <c r="Q6714" i="1"/>
  <c r="W6714" i="1" s="1"/>
  <c r="Q6715" i="1"/>
  <c r="W6715" i="1" s="1"/>
  <c r="Q6716" i="1"/>
  <c r="W6716" i="1" s="1"/>
  <c r="Q6717" i="1"/>
  <c r="W6717" i="1" s="1"/>
  <c r="Q6718" i="1"/>
  <c r="W6718" i="1" s="1"/>
  <c r="Q6719" i="1"/>
  <c r="W6719" i="1" s="1"/>
  <c r="Q6720" i="1"/>
  <c r="W6720" i="1" s="1"/>
  <c r="Q6721" i="1"/>
  <c r="W6721" i="1" s="1"/>
  <c r="Q6722" i="1"/>
  <c r="W6722" i="1" s="1"/>
  <c r="Q6723" i="1"/>
  <c r="W6723" i="1" s="1"/>
  <c r="Q6724" i="1"/>
  <c r="W6724" i="1" s="1"/>
  <c r="Q6725" i="1"/>
  <c r="W6725" i="1" s="1"/>
  <c r="Q6726" i="1"/>
  <c r="W6726" i="1" s="1"/>
  <c r="Q6727" i="1"/>
  <c r="W6727" i="1" s="1"/>
  <c r="Q6728" i="1"/>
  <c r="W6728" i="1" s="1"/>
  <c r="Q6729" i="1"/>
  <c r="W6729" i="1" s="1"/>
  <c r="Q6730" i="1"/>
  <c r="W6730" i="1" s="1"/>
  <c r="Q6731" i="1"/>
  <c r="W6731" i="1" s="1"/>
  <c r="Q6732" i="1"/>
  <c r="W6732" i="1" s="1"/>
  <c r="Q6733" i="1"/>
  <c r="W6733" i="1" s="1"/>
  <c r="Q6734" i="1"/>
  <c r="W6734" i="1" s="1"/>
  <c r="Q6735" i="1"/>
  <c r="W6735" i="1" s="1"/>
  <c r="Q6736" i="1"/>
  <c r="W6736" i="1" s="1"/>
  <c r="Q6737" i="1"/>
  <c r="W6737" i="1" s="1"/>
  <c r="Q6738" i="1"/>
  <c r="W6738" i="1" s="1"/>
  <c r="Q6739" i="1"/>
  <c r="W6739" i="1" s="1"/>
  <c r="Q6740" i="1"/>
  <c r="W6740" i="1" s="1"/>
  <c r="Q6741" i="1"/>
  <c r="W6741" i="1" s="1"/>
  <c r="Q6742" i="1"/>
  <c r="W6742" i="1" s="1"/>
  <c r="Q6743" i="1"/>
  <c r="W6743" i="1" s="1"/>
  <c r="Q6744" i="1"/>
  <c r="W6744" i="1" s="1"/>
  <c r="Q6745" i="1"/>
  <c r="W6745" i="1" s="1"/>
  <c r="Q6746" i="1"/>
  <c r="W6746" i="1" s="1"/>
  <c r="Q6747" i="1"/>
  <c r="W6747" i="1" s="1"/>
  <c r="Q6748" i="1"/>
  <c r="W6748" i="1" s="1"/>
  <c r="Q6749" i="1"/>
  <c r="W6749" i="1" s="1"/>
  <c r="Q6750" i="1"/>
  <c r="W6750" i="1" s="1"/>
  <c r="Q6751" i="1"/>
  <c r="W6751" i="1" s="1"/>
  <c r="Q6752" i="1"/>
  <c r="W6752" i="1" s="1"/>
  <c r="Q6753" i="1"/>
  <c r="W6753" i="1" s="1"/>
  <c r="Q6754" i="1"/>
  <c r="W6754" i="1" s="1"/>
  <c r="Q6755" i="1"/>
  <c r="W6755" i="1" s="1"/>
  <c r="Q6756" i="1"/>
  <c r="W6756" i="1" s="1"/>
  <c r="Q6757" i="1"/>
  <c r="W6757" i="1" s="1"/>
  <c r="Q6758" i="1"/>
  <c r="W6758" i="1" s="1"/>
  <c r="Q6759" i="1"/>
  <c r="W6759" i="1" s="1"/>
  <c r="Q6760" i="1"/>
  <c r="W6760" i="1" s="1"/>
  <c r="Q6761" i="1"/>
  <c r="W6761" i="1" s="1"/>
  <c r="Q6762" i="1"/>
  <c r="W6762" i="1" s="1"/>
  <c r="Q6763" i="1"/>
  <c r="W6763" i="1" s="1"/>
  <c r="Q6764" i="1"/>
  <c r="W6764" i="1" s="1"/>
  <c r="Q6765" i="1"/>
  <c r="W6765" i="1" s="1"/>
  <c r="Q6766" i="1"/>
  <c r="W6766" i="1" s="1"/>
  <c r="Q6767" i="1"/>
  <c r="W6767" i="1" s="1"/>
  <c r="Q6768" i="1"/>
  <c r="W6768" i="1" s="1"/>
  <c r="Q6769" i="1"/>
  <c r="W6769" i="1" s="1"/>
  <c r="Q6770" i="1"/>
  <c r="W6770" i="1" s="1"/>
  <c r="Q6771" i="1"/>
  <c r="W6771" i="1" s="1"/>
  <c r="Q6772" i="1"/>
  <c r="W6772" i="1" s="1"/>
  <c r="Q6773" i="1"/>
  <c r="W6773" i="1" s="1"/>
  <c r="Q6774" i="1"/>
  <c r="W6774" i="1" s="1"/>
  <c r="Q6775" i="1"/>
  <c r="W6775" i="1" s="1"/>
  <c r="Q6776" i="1"/>
  <c r="W6776" i="1" s="1"/>
  <c r="Q6777" i="1"/>
  <c r="W6777" i="1" s="1"/>
  <c r="Q6778" i="1"/>
  <c r="W6778" i="1" s="1"/>
  <c r="Q6779" i="1"/>
  <c r="W6779" i="1" s="1"/>
  <c r="Q6780" i="1"/>
  <c r="W6780" i="1" s="1"/>
  <c r="Q6781" i="1"/>
  <c r="W6781" i="1" s="1"/>
  <c r="Q6782" i="1"/>
  <c r="W6782" i="1" s="1"/>
  <c r="Q6783" i="1"/>
  <c r="W6783" i="1" s="1"/>
  <c r="Q6784" i="1"/>
  <c r="W6784" i="1" s="1"/>
  <c r="Q6785" i="1"/>
  <c r="W6785" i="1" s="1"/>
  <c r="Q6786" i="1"/>
  <c r="W6786" i="1" s="1"/>
  <c r="Q6787" i="1"/>
  <c r="W6787" i="1" s="1"/>
  <c r="Q6788" i="1"/>
  <c r="W6788" i="1" s="1"/>
  <c r="Q6789" i="1"/>
  <c r="W6789" i="1" s="1"/>
  <c r="Q6790" i="1"/>
  <c r="W6790" i="1" s="1"/>
  <c r="Q6791" i="1"/>
  <c r="W6791" i="1" s="1"/>
  <c r="Q6792" i="1"/>
  <c r="W6792" i="1" s="1"/>
  <c r="Q6793" i="1"/>
  <c r="W6793" i="1" s="1"/>
  <c r="Q6794" i="1"/>
  <c r="W6794" i="1" s="1"/>
  <c r="Q6795" i="1"/>
  <c r="W6795" i="1" s="1"/>
  <c r="Q6796" i="1"/>
  <c r="W6796" i="1" s="1"/>
  <c r="Q6797" i="1"/>
  <c r="W6797" i="1" s="1"/>
  <c r="Q6798" i="1"/>
  <c r="W6798" i="1" s="1"/>
  <c r="Q6799" i="1"/>
  <c r="W6799" i="1" s="1"/>
  <c r="Q6800" i="1"/>
  <c r="W6800" i="1" s="1"/>
  <c r="Q6801" i="1"/>
  <c r="W6801" i="1" s="1"/>
  <c r="Q6802" i="1"/>
  <c r="W6802" i="1" s="1"/>
  <c r="Q6803" i="1"/>
  <c r="W6803" i="1" s="1"/>
  <c r="Q6804" i="1"/>
  <c r="W6804" i="1" s="1"/>
  <c r="Q6805" i="1"/>
  <c r="W6805" i="1" s="1"/>
  <c r="Q6806" i="1"/>
  <c r="W6806" i="1" s="1"/>
  <c r="Q6807" i="1"/>
  <c r="W6807" i="1" s="1"/>
  <c r="Q6808" i="1"/>
  <c r="W6808" i="1" s="1"/>
  <c r="Q6809" i="1"/>
  <c r="W6809" i="1" s="1"/>
  <c r="Q6810" i="1"/>
  <c r="W6810" i="1" s="1"/>
  <c r="Q6811" i="1"/>
  <c r="W6811" i="1" s="1"/>
  <c r="Q6812" i="1"/>
  <c r="W6812" i="1" s="1"/>
  <c r="Q6813" i="1"/>
  <c r="W6813" i="1" s="1"/>
  <c r="Q6814" i="1"/>
  <c r="W6814" i="1" s="1"/>
  <c r="Q6815" i="1"/>
  <c r="W6815" i="1" s="1"/>
  <c r="Q6816" i="1"/>
  <c r="W6816" i="1" s="1"/>
  <c r="Q6817" i="1"/>
  <c r="W6817" i="1" s="1"/>
  <c r="Q6818" i="1"/>
  <c r="W6818" i="1" s="1"/>
  <c r="Q6819" i="1"/>
  <c r="W6819" i="1" s="1"/>
  <c r="Q6820" i="1"/>
  <c r="W6820" i="1" s="1"/>
  <c r="Q6821" i="1"/>
  <c r="W6821" i="1" s="1"/>
  <c r="Q6822" i="1"/>
  <c r="W6822" i="1" s="1"/>
  <c r="Q6823" i="1"/>
  <c r="W6823" i="1" s="1"/>
  <c r="Q6824" i="1"/>
  <c r="W6824" i="1" s="1"/>
  <c r="Q6825" i="1"/>
  <c r="W6825" i="1" s="1"/>
  <c r="Q6826" i="1"/>
  <c r="W6826" i="1" s="1"/>
  <c r="Q6827" i="1"/>
  <c r="W6827" i="1" s="1"/>
  <c r="Q6828" i="1"/>
  <c r="W6828" i="1" s="1"/>
  <c r="Q6829" i="1"/>
  <c r="W6829" i="1" s="1"/>
  <c r="Q6830" i="1"/>
  <c r="W6830" i="1" s="1"/>
  <c r="Q6831" i="1"/>
  <c r="W6831" i="1" s="1"/>
  <c r="Q6832" i="1"/>
  <c r="W6832" i="1" s="1"/>
  <c r="Q6833" i="1"/>
  <c r="W6833" i="1" s="1"/>
  <c r="Q6834" i="1"/>
  <c r="W6834" i="1" s="1"/>
  <c r="Q6835" i="1"/>
  <c r="W6835" i="1" s="1"/>
  <c r="Q6836" i="1"/>
  <c r="W6836" i="1" s="1"/>
  <c r="Q6837" i="1"/>
  <c r="W6837" i="1" s="1"/>
  <c r="Q6838" i="1"/>
  <c r="W6838" i="1" s="1"/>
  <c r="Q6839" i="1"/>
  <c r="W6839" i="1" s="1"/>
  <c r="Q6840" i="1"/>
  <c r="W6840" i="1" s="1"/>
  <c r="Q6841" i="1"/>
  <c r="W6841" i="1" s="1"/>
  <c r="Q6842" i="1"/>
  <c r="W6842" i="1" s="1"/>
  <c r="Q6843" i="1"/>
  <c r="W6843" i="1" s="1"/>
  <c r="Q6844" i="1"/>
  <c r="W6844" i="1" s="1"/>
  <c r="Q6845" i="1"/>
  <c r="W6845" i="1" s="1"/>
  <c r="Q6846" i="1"/>
  <c r="W6846" i="1" s="1"/>
  <c r="Q6847" i="1"/>
  <c r="W6847" i="1" s="1"/>
  <c r="Q6848" i="1"/>
  <c r="W6848" i="1" s="1"/>
  <c r="Q6849" i="1"/>
  <c r="W6849" i="1" s="1"/>
  <c r="Q6850" i="1"/>
  <c r="W6850" i="1" s="1"/>
  <c r="Q6851" i="1"/>
  <c r="W6851" i="1" s="1"/>
  <c r="Q6852" i="1"/>
  <c r="W6852" i="1" s="1"/>
  <c r="Q6853" i="1"/>
  <c r="W6853" i="1" s="1"/>
  <c r="Q6854" i="1"/>
  <c r="W6854" i="1" s="1"/>
  <c r="Q6855" i="1"/>
  <c r="W6855" i="1" s="1"/>
  <c r="Q6856" i="1"/>
  <c r="W6856" i="1" s="1"/>
  <c r="Q6857" i="1"/>
  <c r="W6857" i="1" s="1"/>
  <c r="Q6858" i="1"/>
  <c r="W6858" i="1" s="1"/>
  <c r="Q6859" i="1"/>
  <c r="W6859" i="1" s="1"/>
  <c r="Q6860" i="1"/>
  <c r="W6860" i="1" s="1"/>
  <c r="Q6861" i="1"/>
  <c r="W6861" i="1" s="1"/>
  <c r="Q6862" i="1"/>
  <c r="W6862" i="1" s="1"/>
  <c r="Q6863" i="1"/>
  <c r="W6863" i="1" s="1"/>
  <c r="Q6864" i="1"/>
  <c r="W6864" i="1" s="1"/>
  <c r="Q6865" i="1"/>
  <c r="W6865" i="1" s="1"/>
  <c r="Q6866" i="1"/>
  <c r="W6866" i="1" s="1"/>
  <c r="Q6867" i="1"/>
  <c r="W6867" i="1" s="1"/>
  <c r="Q6868" i="1"/>
  <c r="W6868" i="1" s="1"/>
  <c r="Q6869" i="1"/>
  <c r="W6869" i="1" s="1"/>
  <c r="Q6870" i="1"/>
  <c r="W6870" i="1" s="1"/>
  <c r="Q6871" i="1"/>
  <c r="W6871" i="1" s="1"/>
  <c r="Q6872" i="1"/>
  <c r="W6872" i="1" s="1"/>
  <c r="Q6873" i="1"/>
  <c r="W6873" i="1" s="1"/>
  <c r="Q6874" i="1"/>
  <c r="W6874" i="1" s="1"/>
  <c r="Q6875" i="1"/>
  <c r="W6875" i="1" s="1"/>
  <c r="Q6876" i="1"/>
  <c r="W6876" i="1" s="1"/>
  <c r="Q6877" i="1"/>
  <c r="W6877" i="1" s="1"/>
  <c r="Q6878" i="1"/>
  <c r="W6878" i="1" s="1"/>
  <c r="Q6879" i="1"/>
  <c r="W6879" i="1" s="1"/>
  <c r="Q6880" i="1"/>
  <c r="W6880" i="1" s="1"/>
  <c r="Q6881" i="1"/>
  <c r="W6881" i="1" s="1"/>
  <c r="Q6882" i="1"/>
  <c r="W6882" i="1" s="1"/>
  <c r="Q6883" i="1"/>
  <c r="W6883" i="1" s="1"/>
  <c r="Q6884" i="1"/>
  <c r="W6884" i="1" s="1"/>
  <c r="Q6885" i="1"/>
  <c r="W6885" i="1" s="1"/>
  <c r="Q6886" i="1"/>
  <c r="W6886" i="1" s="1"/>
  <c r="Q6887" i="1"/>
  <c r="W6887" i="1" s="1"/>
  <c r="Q6888" i="1"/>
  <c r="W6888" i="1" s="1"/>
  <c r="Q6889" i="1"/>
  <c r="W6889" i="1" s="1"/>
  <c r="Q6890" i="1"/>
  <c r="W6890" i="1" s="1"/>
  <c r="Q6891" i="1"/>
  <c r="W6891" i="1" s="1"/>
  <c r="Q6892" i="1"/>
  <c r="W6892" i="1" s="1"/>
  <c r="Q6893" i="1"/>
  <c r="W6893" i="1" s="1"/>
  <c r="Q6894" i="1"/>
  <c r="W6894" i="1" s="1"/>
  <c r="Q6895" i="1"/>
  <c r="W6895" i="1" s="1"/>
  <c r="Q6896" i="1"/>
  <c r="W6896" i="1" s="1"/>
  <c r="Q6897" i="1"/>
  <c r="W6897" i="1" s="1"/>
  <c r="Q6898" i="1"/>
  <c r="W6898" i="1" s="1"/>
  <c r="Q6899" i="1"/>
  <c r="W6899" i="1" s="1"/>
  <c r="Q6900" i="1"/>
  <c r="W6900" i="1" s="1"/>
  <c r="Q6901" i="1"/>
  <c r="W6901" i="1" s="1"/>
  <c r="Q6902" i="1"/>
  <c r="W6902" i="1" s="1"/>
  <c r="Q6903" i="1"/>
  <c r="W6903" i="1" s="1"/>
  <c r="Q6904" i="1"/>
  <c r="W6904" i="1" s="1"/>
  <c r="Q6905" i="1"/>
  <c r="W6905" i="1" s="1"/>
  <c r="Q6906" i="1"/>
  <c r="W6906" i="1" s="1"/>
  <c r="Q6907" i="1"/>
  <c r="W6907" i="1" s="1"/>
  <c r="Q6908" i="1"/>
  <c r="W6908" i="1" s="1"/>
  <c r="Q6909" i="1"/>
  <c r="W6909" i="1" s="1"/>
  <c r="Q6910" i="1"/>
  <c r="W6910" i="1" s="1"/>
  <c r="Q6911" i="1"/>
  <c r="W6911" i="1" s="1"/>
  <c r="Q6912" i="1"/>
  <c r="W6912" i="1" s="1"/>
  <c r="Q6913" i="1"/>
  <c r="W6913" i="1" s="1"/>
  <c r="Q6914" i="1"/>
  <c r="W6914" i="1" s="1"/>
  <c r="Q6915" i="1"/>
  <c r="W6915" i="1" s="1"/>
  <c r="Q6916" i="1"/>
  <c r="W6916" i="1" s="1"/>
  <c r="Q6917" i="1"/>
  <c r="W6917" i="1" s="1"/>
  <c r="Q6918" i="1"/>
  <c r="W6918" i="1" s="1"/>
  <c r="Q6919" i="1"/>
  <c r="W6919" i="1" s="1"/>
  <c r="Q6920" i="1"/>
  <c r="W6920" i="1" s="1"/>
  <c r="Q6921" i="1"/>
  <c r="W6921" i="1" s="1"/>
  <c r="Q6922" i="1"/>
  <c r="W6922" i="1" s="1"/>
  <c r="Q6923" i="1"/>
  <c r="W6923" i="1" s="1"/>
  <c r="Q6924" i="1"/>
  <c r="W6924" i="1" s="1"/>
  <c r="Q6925" i="1"/>
  <c r="W6925" i="1" s="1"/>
  <c r="Q6926" i="1"/>
  <c r="W6926" i="1" s="1"/>
  <c r="Q6927" i="1"/>
  <c r="W6927" i="1" s="1"/>
  <c r="Q6928" i="1"/>
  <c r="W6928" i="1" s="1"/>
  <c r="Q6929" i="1"/>
  <c r="W6929" i="1" s="1"/>
  <c r="Q6930" i="1"/>
  <c r="W6930" i="1" s="1"/>
  <c r="Q6931" i="1"/>
  <c r="W6931" i="1" s="1"/>
  <c r="Q6932" i="1"/>
  <c r="W6932" i="1" s="1"/>
  <c r="Q6933" i="1"/>
  <c r="W6933" i="1" s="1"/>
  <c r="Q6934" i="1"/>
  <c r="W6934" i="1" s="1"/>
  <c r="Q6935" i="1"/>
  <c r="W6935" i="1" s="1"/>
  <c r="Q6936" i="1"/>
  <c r="W6936" i="1" s="1"/>
  <c r="Q6937" i="1"/>
  <c r="W6937" i="1" s="1"/>
  <c r="Q6938" i="1"/>
  <c r="W6938" i="1" s="1"/>
  <c r="Q6939" i="1"/>
  <c r="W6939" i="1" s="1"/>
  <c r="Q6940" i="1"/>
  <c r="W6940" i="1" s="1"/>
  <c r="Q6941" i="1"/>
  <c r="W6941" i="1" s="1"/>
  <c r="Q6942" i="1"/>
  <c r="W6942" i="1" s="1"/>
  <c r="Q6943" i="1"/>
  <c r="W6943" i="1" s="1"/>
  <c r="Q6944" i="1"/>
  <c r="W6944" i="1" s="1"/>
  <c r="Q6945" i="1"/>
  <c r="W6945" i="1" s="1"/>
  <c r="Q6946" i="1"/>
  <c r="W6946" i="1" s="1"/>
  <c r="Q6947" i="1"/>
  <c r="W6947" i="1" s="1"/>
  <c r="Q6948" i="1"/>
  <c r="W6948" i="1" s="1"/>
  <c r="Q6949" i="1"/>
  <c r="W6949" i="1" s="1"/>
  <c r="Q6950" i="1"/>
  <c r="W6950" i="1" s="1"/>
  <c r="Q6951" i="1"/>
  <c r="W6951" i="1" s="1"/>
  <c r="Q6952" i="1"/>
  <c r="W6952" i="1" s="1"/>
  <c r="Q6953" i="1"/>
  <c r="W6953" i="1" s="1"/>
  <c r="Q6954" i="1"/>
  <c r="W6954" i="1" s="1"/>
  <c r="Q6955" i="1"/>
  <c r="W6955" i="1" s="1"/>
  <c r="Q6956" i="1"/>
  <c r="W6956" i="1" s="1"/>
  <c r="Q6957" i="1"/>
  <c r="W6957" i="1" s="1"/>
  <c r="Q6958" i="1"/>
  <c r="W6958" i="1" s="1"/>
  <c r="Q6959" i="1"/>
  <c r="W6959" i="1" s="1"/>
  <c r="Q6960" i="1"/>
  <c r="W6960" i="1" s="1"/>
  <c r="Q6961" i="1"/>
  <c r="W6961" i="1" s="1"/>
  <c r="Q6962" i="1"/>
  <c r="W6962" i="1" s="1"/>
  <c r="Q6963" i="1"/>
  <c r="W6963" i="1" s="1"/>
  <c r="Q6964" i="1"/>
  <c r="W6964" i="1" s="1"/>
  <c r="Q6965" i="1"/>
  <c r="W6965" i="1" s="1"/>
  <c r="Q6966" i="1"/>
  <c r="W6966" i="1" s="1"/>
  <c r="Q6967" i="1"/>
  <c r="W6967" i="1" s="1"/>
  <c r="Q6968" i="1"/>
  <c r="W6968" i="1" s="1"/>
  <c r="Q6969" i="1"/>
  <c r="W6969" i="1" s="1"/>
  <c r="Q6970" i="1"/>
  <c r="W6970" i="1" s="1"/>
  <c r="Q6971" i="1"/>
  <c r="W6971" i="1" s="1"/>
  <c r="Q6972" i="1"/>
  <c r="W6972" i="1" s="1"/>
  <c r="Q6973" i="1"/>
  <c r="W6973" i="1" s="1"/>
  <c r="Q6974" i="1"/>
  <c r="W6974" i="1" s="1"/>
  <c r="Q6975" i="1"/>
  <c r="W6975" i="1" s="1"/>
  <c r="Q6976" i="1"/>
  <c r="W6976" i="1" s="1"/>
  <c r="Q6977" i="1"/>
  <c r="W6977" i="1" s="1"/>
  <c r="Q6978" i="1"/>
  <c r="W6978" i="1" s="1"/>
  <c r="Q6979" i="1"/>
  <c r="W6979" i="1" s="1"/>
  <c r="Q6980" i="1"/>
  <c r="W6980" i="1" s="1"/>
  <c r="Q6981" i="1"/>
  <c r="W6981" i="1" s="1"/>
  <c r="Q6982" i="1"/>
  <c r="W6982" i="1" s="1"/>
  <c r="Q6983" i="1"/>
  <c r="W6983" i="1" s="1"/>
  <c r="Q6984" i="1"/>
  <c r="W6984" i="1" s="1"/>
  <c r="Q6985" i="1"/>
  <c r="W6985" i="1" s="1"/>
  <c r="Q6986" i="1"/>
  <c r="W6986" i="1" s="1"/>
  <c r="Q6987" i="1"/>
  <c r="W6987" i="1" s="1"/>
  <c r="Q6988" i="1"/>
  <c r="W6988" i="1" s="1"/>
  <c r="Q6989" i="1"/>
  <c r="W6989" i="1" s="1"/>
  <c r="Q6990" i="1"/>
  <c r="W6990" i="1" s="1"/>
  <c r="Q6991" i="1"/>
  <c r="W6991" i="1" s="1"/>
  <c r="Q6992" i="1"/>
  <c r="W6992" i="1" s="1"/>
  <c r="Q6993" i="1"/>
  <c r="W6993" i="1" s="1"/>
  <c r="Q6994" i="1"/>
  <c r="W6994" i="1" s="1"/>
  <c r="Q6995" i="1"/>
  <c r="W6995" i="1" s="1"/>
  <c r="Q6996" i="1"/>
  <c r="W6996" i="1" s="1"/>
  <c r="Q6997" i="1"/>
  <c r="W6997" i="1" s="1"/>
  <c r="Q6998" i="1"/>
  <c r="W6998" i="1" s="1"/>
  <c r="Q6999" i="1"/>
  <c r="W6999" i="1" s="1"/>
  <c r="Q7000" i="1"/>
  <c r="W7000" i="1" s="1"/>
  <c r="Q7001" i="1"/>
  <c r="W7001" i="1" s="1"/>
  <c r="Q7002" i="1"/>
  <c r="W7002" i="1" s="1"/>
  <c r="Q7003" i="1"/>
  <c r="W7003" i="1" s="1"/>
  <c r="Q7004" i="1"/>
  <c r="W7004" i="1" s="1"/>
  <c r="Q7005" i="1"/>
  <c r="W7005" i="1" s="1"/>
  <c r="Q7006" i="1"/>
  <c r="W7006" i="1" s="1"/>
  <c r="Q7007" i="1"/>
  <c r="W7007" i="1" s="1"/>
  <c r="Q7008" i="1"/>
  <c r="W7008" i="1" s="1"/>
  <c r="Q7009" i="1"/>
  <c r="W7009" i="1" s="1"/>
  <c r="Q7010" i="1"/>
  <c r="W7010" i="1" s="1"/>
  <c r="Q7011" i="1"/>
  <c r="W7011" i="1" s="1"/>
  <c r="Q7012" i="1"/>
  <c r="W7012" i="1" s="1"/>
  <c r="Q7013" i="1"/>
  <c r="W7013" i="1" s="1"/>
  <c r="Q7014" i="1"/>
  <c r="W7014" i="1" s="1"/>
  <c r="Q7015" i="1"/>
  <c r="W7015" i="1" s="1"/>
  <c r="Q7016" i="1"/>
  <c r="W7016" i="1" s="1"/>
  <c r="Q7017" i="1"/>
  <c r="W7017" i="1" s="1"/>
  <c r="Q7018" i="1"/>
  <c r="W7018" i="1" s="1"/>
  <c r="Q7019" i="1"/>
  <c r="W7019" i="1" s="1"/>
  <c r="Q7020" i="1"/>
  <c r="W7020" i="1" s="1"/>
  <c r="Q7021" i="1"/>
  <c r="W7021" i="1" s="1"/>
  <c r="Q7022" i="1"/>
  <c r="W7022" i="1" s="1"/>
  <c r="Q7023" i="1"/>
  <c r="W7023" i="1" s="1"/>
  <c r="Q7024" i="1"/>
  <c r="W7024" i="1" s="1"/>
  <c r="Q7025" i="1"/>
  <c r="W7025" i="1" s="1"/>
  <c r="Q7026" i="1"/>
  <c r="W7026" i="1" s="1"/>
  <c r="Q7027" i="1"/>
  <c r="W7027" i="1" s="1"/>
  <c r="Q7028" i="1"/>
  <c r="W7028" i="1" s="1"/>
  <c r="Q7029" i="1"/>
  <c r="W7029" i="1" s="1"/>
  <c r="Q7030" i="1"/>
  <c r="W7030" i="1" s="1"/>
  <c r="Q7031" i="1"/>
  <c r="W7031" i="1" s="1"/>
  <c r="Q7032" i="1"/>
  <c r="W7032" i="1" s="1"/>
  <c r="Q7033" i="1"/>
  <c r="W7033" i="1" s="1"/>
  <c r="Q7034" i="1"/>
  <c r="W7034" i="1" s="1"/>
  <c r="Q7035" i="1"/>
  <c r="W7035" i="1" s="1"/>
  <c r="Q7036" i="1"/>
  <c r="W7036" i="1" s="1"/>
  <c r="Q7037" i="1"/>
  <c r="W7037" i="1" s="1"/>
  <c r="Q7038" i="1"/>
  <c r="W7038" i="1" s="1"/>
  <c r="Q7039" i="1"/>
  <c r="W7039" i="1" s="1"/>
  <c r="Q7040" i="1"/>
  <c r="W7040" i="1" s="1"/>
  <c r="Q7041" i="1"/>
  <c r="W7041" i="1" s="1"/>
  <c r="Q7042" i="1"/>
  <c r="W7042" i="1" s="1"/>
  <c r="Q7043" i="1"/>
  <c r="W7043" i="1" s="1"/>
  <c r="Q7044" i="1"/>
  <c r="W7044" i="1" s="1"/>
  <c r="Q7045" i="1"/>
  <c r="W7045" i="1" s="1"/>
  <c r="Q7046" i="1"/>
  <c r="W7046" i="1" s="1"/>
  <c r="Q7047" i="1"/>
  <c r="W7047" i="1" s="1"/>
  <c r="Q7048" i="1"/>
  <c r="W7048" i="1" s="1"/>
  <c r="Q7049" i="1"/>
  <c r="W7049" i="1" s="1"/>
  <c r="Q7050" i="1"/>
  <c r="W7050" i="1" s="1"/>
  <c r="Q7051" i="1"/>
  <c r="W7051" i="1" s="1"/>
  <c r="Q7052" i="1"/>
  <c r="W7052" i="1" s="1"/>
  <c r="Q7053" i="1"/>
  <c r="W7053" i="1" s="1"/>
  <c r="Q7054" i="1"/>
  <c r="W7054" i="1" s="1"/>
  <c r="Q7055" i="1"/>
  <c r="W7055" i="1" s="1"/>
  <c r="Q7056" i="1"/>
  <c r="W7056" i="1" s="1"/>
  <c r="Q7057" i="1"/>
  <c r="W7057" i="1" s="1"/>
  <c r="Q7058" i="1"/>
  <c r="W7058" i="1" s="1"/>
  <c r="Q7059" i="1"/>
  <c r="W7059" i="1" s="1"/>
  <c r="Q7060" i="1"/>
  <c r="W7060" i="1" s="1"/>
  <c r="Q7061" i="1"/>
  <c r="W7061" i="1" s="1"/>
  <c r="Q7062" i="1"/>
  <c r="W7062" i="1" s="1"/>
  <c r="Q7063" i="1"/>
  <c r="W7063" i="1" s="1"/>
  <c r="Q7064" i="1"/>
  <c r="W7064" i="1" s="1"/>
  <c r="Q7065" i="1"/>
  <c r="W7065" i="1" s="1"/>
  <c r="Q7066" i="1"/>
  <c r="W7066" i="1" s="1"/>
  <c r="Q7067" i="1"/>
  <c r="W7067" i="1" s="1"/>
  <c r="Q7068" i="1"/>
  <c r="W7068" i="1" s="1"/>
  <c r="Q7069" i="1"/>
  <c r="W7069" i="1" s="1"/>
  <c r="Q7070" i="1"/>
  <c r="W7070" i="1" s="1"/>
  <c r="Q7071" i="1"/>
  <c r="W7071" i="1" s="1"/>
  <c r="Q7072" i="1"/>
  <c r="W7072" i="1" s="1"/>
  <c r="Q7073" i="1"/>
  <c r="W7073" i="1" s="1"/>
  <c r="Q7074" i="1"/>
  <c r="W7074" i="1" s="1"/>
  <c r="Q7075" i="1"/>
  <c r="W7075" i="1" s="1"/>
  <c r="Q7076" i="1"/>
  <c r="W7076" i="1" s="1"/>
  <c r="Q7077" i="1"/>
  <c r="W7077" i="1" s="1"/>
  <c r="Q7078" i="1"/>
  <c r="W7078" i="1" s="1"/>
  <c r="Q7079" i="1"/>
  <c r="W7079" i="1" s="1"/>
  <c r="Q7080" i="1"/>
  <c r="W7080" i="1" s="1"/>
  <c r="Q7081" i="1"/>
  <c r="W7081" i="1" s="1"/>
  <c r="Q7082" i="1"/>
  <c r="W7082" i="1" s="1"/>
  <c r="Q7083" i="1"/>
  <c r="W7083" i="1" s="1"/>
  <c r="Q7084" i="1"/>
  <c r="W7084" i="1" s="1"/>
  <c r="Q7085" i="1"/>
  <c r="W7085" i="1" s="1"/>
  <c r="Q7086" i="1"/>
  <c r="W7086" i="1" s="1"/>
  <c r="Q7087" i="1"/>
  <c r="W7087" i="1" s="1"/>
  <c r="Q7088" i="1"/>
  <c r="W7088" i="1" s="1"/>
  <c r="Q7089" i="1"/>
  <c r="W7089" i="1" s="1"/>
  <c r="Q7090" i="1"/>
  <c r="W7090" i="1" s="1"/>
  <c r="Q7091" i="1"/>
  <c r="W7091" i="1" s="1"/>
  <c r="Q7092" i="1"/>
  <c r="W7092" i="1" s="1"/>
  <c r="Q7093" i="1"/>
  <c r="W7093" i="1" s="1"/>
  <c r="Q7094" i="1"/>
  <c r="W7094" i="1" s="1"/>
  <c r="Q7095" i="1"/>
  <c r="W7095" i="1" s="1"/>
  <c r="Q7096" i="1"/>
  <c r="W7096" i="1" s="1"/>
  <c r="Q7097" i="1"/>
  <c r="W7097" i="1" s="1"/>
  <c r="Q7098" i="1"/>
  <c r="W7098" i="1" s="1"/>
  <c r="Q7099" i="1"/>
  <c r="W7099" i="1" s="1"/>
  <c r="Q7100" i="1"/>
  <c r="W7100" i="1" s="1"/>
  <c r="Q7101" i="1"/>
  <c r="W7101" i="1" s="1"/>
  <c r="Q7102" i="1"/>
  <c r="W7102" i="1" s="1"/>
  <c r="Q7103" i="1"/>
  <c r="W7103" i="1" s="1"/>
  <c r="Q7104" i="1"/>
  <c r="W7104" i="1" s="1"/>
  <c r="Q7105" i="1"/>
  <c r="W7105" i="1" s="1"/>
  <c r="Q7106" i="1"/>
  <c r="W7106" i="1" s="1"/>
  <c r="Q7107" i="1"/>
  <c r="W7107" i="1" s="1"/>
  <c r="Q7108" i="1"/>
  <c r="W7108" i="1" s="1"/>
  <c r="Q7109" i="1"/>
  <c r="W7109" i="1" s="1"/>
  <c r="Q7110" i="1"/>
  <c r="W7110" i="1" s="1"/>
  <c r="Q7111" i="1"/>
  <c r="W7111" i="1" s="1"/>
  <c r="Q7112" i="1"/>
  <c r="W7112" i="1" s="1"/>
  <c r="Q7113" i="1"/>
  <c r="W7113" i="1" s="1"/>
  <c r="Q7114" i="1"/>
  <c r="W7114" i="1" s="1"/>
  <c r="Q7115" i="1"/>
  <c r="W7115" i="1" s="1"/>
  <c r="Q7116" i="1"/>
  <c r="W7116" i="1" s="1"/>
  <c r="Q7117" i="1"/>
  <c r="W7117" i="1" s="1"/>
  <c r="Q7118" i="1"/>
  <c r="W7118" i="1" s="1"/>
  <c r="Q7119" i="1"/>
  <c r="W7119" i="1" s="1"/>
  <c r="Q7120" i="1"/>
  <c r="W7120" i="1" s="1"/>
  <c r="Q7121" i="1"/>
  <c r="W7121" i="1" s="1"/>
  <c r="Q7122" i="1"/>
  <c r="W7122" i="1" s="1"/>
  <c r="Q7123" i="1"/>
  <c r="W7123" i="1" s="1"/>
  <c r="Q7124" i="1"/>
  <c r="W7124" i="1" s="1"/>
  <c r="Q7125" i="1"/>
  <c r="W7125" i="1" s="1"/>
  <c r="Q7126" i="1"/>
  <c r="W7126" i="1" s="1"/>
  <c r="Q7127" i="1"/>
  <c r="W7127" i="1" s="1"/>
  <c r="Q7128" i="1"/>
  <c r="W7128" i="1" s="1"/>
  <c r="Q7129" i="1"/>
  <c r="W7129" i="1" s="1"/>
  <c r="Q7130" i="1"/>
  <c r="W7130" i="1" s="1"/>
  <c r="Q7131" i="1"/>
  <c r="W7131" i="1" s="1"/>
  <c r="Q7132" i="1"/>
  <c r="W7132" i="1" s="1"/>
  <c r="Q7133" i="1"/>
  <c r="W7133" i="1" s="1"/>
  <c r="Q7134" i="1"/>
  <c r="W7134" i="1" s="1"/>
  <c r="Q7135" i="1"/>
  <c r="W7135" i="1" s="1"/>
  <c r="Q7136" i="1"/>
  <c r="W7136" i="1" s="1"/>
  <c r="Q7137" i="1"/>
  <c r="W7137" i="1" s="1"/>
  <c r="Q7138" i="1"/>
  <c r="W7138" i="1" s="1"/>
  <c r="Q7139" i="1"/>
  <c r="W7139" i="1" s="1"/>
  <c r="Q7140" i="1"/>
  <c r="W7140" i="1" s="1"/>
  <c r="Q7141" i="1"/>
  <c r="W7141" i="1" s="1"/>
  <c r="Q7142" i="1"/>
  <c r="W7142" i="1" s="1"/>
  <c r="Q7143" i="1"/>
  <c r="W7143" i="1" s="1"/>
  <c r="Q7144" i="1"/>
  <c r="W7144" i="1" s="1"/>
  <c r="Q7145" i="1"/>
  <c r="W7145" i="1" s="1"/>
  <c r="Q7146" i="1"/>
  <c r="W7146" i="1" s="1"/>
  <c r="Q7147" i="1"/>
  <c r="W7147" i="1" s="1"/>
  <c r="Q7148" i="1"/>
  <c r="W7148" i="1" s="1"/>
  <c r="Q7149" i="1"/>
  <c r="W7149" i="1" s="1"/>
  <c r="Q7150" i="1"/>
  <c r="W7150" i="1" s="1"/>
  <c r="Q7151" i="1"/>
  <c r="W7151" i="1" s="1"/>
  <c r="Q7152" i="1"/>
  <c r="W7152" i="1" s="1"/>
  <c r="Q7153" i="1"/>
  <c r="W7153" i="1" s="1"/>
  <c r="Q7154" i="1"/>
  <c r="W7154" i="1" s="1"/>
  <c r="Q7155" i="1"/>
  <c r="W7155" i="1" s="1"/>
  <c r="Q7156" i="1"/>
  <c r="W7156" i="1" s="1"/>
  <c r="Q7157" i="1"/>
  <c r="W7157" i="1" s="1"/>
  <c r="Q7158" i="1"/>
  <c r="W7158" i="1" s="1"/>
  <c r="Q7159" i="1"/>
  <c r="W7159" i="1" s="1"/>
  <c r="Q7160" i="1"/>
  <c r="W7160" i="1" s="1"/>
  <c r="Q7161" i="1"/>
  <c r="W7161" i="1" s="1"/>
  <c r="Q7162" i="1"/>
  <c r="W7162" i="1" s="1"/>
  <c r="Q7163" i="1"/>
  <c r="W7163" i="1" s="1"/>
  <c r="Q7164" i="1"/>
  <c r="W7164" i="1" s="1"/>
  <c r="Q7165" i="1"/>
  <c r="W7165" i="1" s="1"/>
  <c r="Q7166" i="1"/>
  <c r="W7166" i="1" s="1"/>
  <c r="Q7167" i="1"/>
  <c r="W7167" i="1" s="1"/>
  <c r="Q7168" i="1"/>
  <c r="W7168" i="1" s="1"/>
  <c r="Q7169" i="1"/>
  <c r="W7169" i="1" s="1"/>
  <c r="Q7170" i="1"/>
  <c r="W7170" i="1" s="1"/>
  <c r="Q7171" i="1"/>
  <c r="W7171" i="1" s="1"/>
  <c r="Q7172" i="1"/>
  <c r="W7172" i="1" s="1"/>
  <c r="Q7173" i="1"/>
  <c r="W7173" i="1" s="1"/>
  <c r="Q7174" i="1"/>
  <c r="W7174" i="1" s="1"/>
  <c r="Q7175" i="1"/>
  <c r="W7175" i="1" s="1"/>
  <c r="Q7176" i="1"/>
  <c r="W7176" i="1" s="1"/>
  <c r="Q7177" i="1"/>
  <c r="W7177" i="1" s="1"/>
  <c r="Q7178" i="1"/>
  <c r="W7178" i="1" s="1"/>
  <c r="Q7179" i="1"/>
  <c r="W7179" i="1" s="1"/>
  <c r="Q7180" i="1"/>
  <c r="W7180" i="1" s="1"/>
  <c r="Q7181" i="1"/>
  <c r="W7181" i="1" s="1"/>
  <c r="Q7182" i="1"/>
  <c r="W7182" i="1" s="1"/>
  <c r="Q7183" i="1"/>
  <c r="W7183" i="1" s="1"/>
  <c r="Q7184" i="1"/>
  <c r="W7184" i="1" s="1"/>
  <c r="Q7185" i="1"/>
  <c r="W7185" i="1" s="1"/>
  <c r="Q7186" i="1"/>
  <c r="W7186" i="1" s="1"/>
  <c r="Q7187" i="1"/>
  <c r="W7187" i="1" s="1"/>
  <c r="Q7188" i="1"/>
  <c r="W7188" i="1" s="1"/>
  <c r="Q7189" i="1"/>
  <c r="W7189" i="1" s="1"/>
  <c r="Q7190" i="1"/>
  <c r="W7190" i="1" s="1"/>
  <c r="Q7191" i="1"/>
  <c r="W7191" i="1" s="1"/>
  <c r="Q7192" i="1"/>
  <c r="W7192" i="1" s="1"/>
  <c r="Q7193" i="1"/>
  <c r="W7193" i="1" s="1"/>
  <c r="Q7194" i="1"/>
  <c r="W7194" i="1" s="1"/>
  <c r="Q7195" i="1"/>
  <c r="W7195" i="1" s="1"/>
  <c r="Q7196" i="1"/>
  <c r="W7196" i="1" s="1"/>
  <c r="Q7197" i="1"/>
  <c r="W7197" i="1" s="1"/>
  <c r="Q7198" i="1"/>
  <c r="W7198" i="1" s="1"/>
  <c r="Q7199" i="1"/>
  <c r="W7199" i="1" s="1"/>
  <c r="Q7200" i="1"/>
  <c r="W7200" i="1" s="1"/>
  <c r="Q7201" i="1"/>
  <c r="W7201" i="1" s="1"/>
  <c r="Q7202" i="1"/>
  <c r="W7202" i="1" s="1"/>
  <c r="Q7203" i="1"/>
  <c r="W7203" i="1" s="1"/>
  <c r="Q7204" i="1"/>
  <c r="W7204" i="1" s="1"/>
  <c r="Q7205" i="1"/>
  <c r="W7205" i="1" s="1"/>
  <c r="Q7206" i="1"/>
  <c r="W7206" i="1" s="1"/>
  <c r="Q7207" i="1"/>
  <c r="W7207" i="1" s="1"/>
  <c r="Q7208" i="1"/>
  <c r="W7208" i="1" s="1"/>
  <c r="Q7209" i="1"/>
  <c r="W7209" i="1" s="1"/>
  <c r="Q7210" i="1"/>
  <c r="W7210" i="1" s="1"/>
  <c r="Q7211" i="1"/>
  <c r="W7211" i="1" s="1"/>
  <c r="Q7212" i="1"/>
  <c r="W7212" i="1" s="1"/>
  <c r="Q7213" i="1"/>
  <c r="W7213" i="1" s="1"/>
  <c r="Q7214" i="1"/>
  <c r="W7214" i="1" s="1"/>
  <c r="Q7215" i="1"/>
  <c r="W7215" i="1" s="1"/>
  <c r="Q7216" i="1"/>
  <c r="W7216" i="1" s="1"/>
  <c r="Q7217" i="1"/>
  <c r="W7217" i="1" s="1"/>
  <c r="Q7218" i="1"/>
  <c r="W7218" i="1" s="1"/>
  <c r="Q7219" i="1"/>
  <c r="W7219" i="1" s="1"/>
  <c r="Q7220" i="1"/>
  <c r="W7220" i="1" s="1"/>
  <c r="Q7221" i="1"/>
  <c r="W7221" i="1" s="1"/>
  <c r="Q7222" i="1"/>
  <c r="W7222" i="1" s="1"/>
  <c r="Q7223" i="1"/>
  <c r="W7223" i="1" s="1"/>
  <c r="Q7224" i="1"/>
  <c r="W7224" i="1" s="1"/>
  <c r="Q7225" i="1"/>
  <c r="W7225" i="1" s="1"/>
  <c r="Q7226" i="1"/>
  <c r="W7226" i="1" s="1"/>
  <c r="Q7227" i="1"/>
  <c r="W7227" i="1" s="1"/>
  <c r="Q7228" i="1"/>
  <c r="W7228" i="1" s="1"/>
  <c r="Q7229" i="1"/>
  <c r="W7229" i="1" s="1"/>
  <c r="Q7230" i="1"/>
  <c r="W7230" i="1" s="1"/>
  <c r="Q7231" i="1"/>
  <c r="W7231" i="1" s="1"/>
  <c r="Q7232" i="1"/>
  <c r="W7232" i="1" s="1"/>
  <c r="Q7233" i="1"/>
  <c r="W7233" i="1" s="1"/>
  <c r="Q7234" i="1"/>
  <c r="W7234" i="1" s="1"/>
  <c r="Q7235" i="1"/>
  <c r="W7235" i="1" s="1"/>
  <c r="Q7236" i="1"/>
  <c r="W7236" i="1" s="1"/>
  <c r="Q7237" i="1"/>
  <c r="W7237" i="1" s="1"/>
  <c r="Q7238" i="1"/>
  <c r="W7238" i="1" s="1"/>
  <c r="Q7239" i="1"/>
  <c r="W7239" i="1" s="1"/>
  <c r="Q7240" i="1"/>
  <c r="W7240" i="1" s="1"/>
  <c r="Q7241" i="1"/>
  <c r="W7241" i="1" s="1"/>
  <c r="Q7242" i="1"/>
  <c r="W7242" i="1" s="1"/>
  <c r="Q7243" i="1"/>
  <c r="W7243" i="1" s="1"/>
  <c r="Q7244" i="1"/>
  <c r="W7244" i="1" s="1"/>
  <c r="Q7245" i="1"/>
  <c r="W7245" i="1" s="1"/>
  <c r="Q7246" i="1"/>
  <c r="W7246" i="1" s="1"/>
  <c r="Q7247" i="1"/>
  <c r="W7247" i="1" s="1"/>
  <c r="Q7248" i="1"/>
  <c r="W7248" i="1" s="1"/>
  <c r="Q7249" i="1"/>
  <c r="W7249" i="1" s="1"/>
  <c r="Q7250" i="1"/>
  <c r="W7250" i="1" s="1"/>
  <c r="Q7251" i="1"/>
  <c r="W7251" i="1" s="1"/>
  <c r="Q7252" i="1"/>
  <c r="W7252" i="1" s="1"/>
  <c r="Q7253" i="1"/>
  <c r="W7253" i="1" s="1"/>
  <c r="Q7254" i="1"/>
  <c r="W7254" i="1" s="1"/>
  <c r="Q7255" i="1"/>
  <c r="W7255" i="1" s="1"/>
  <c r="Q7256" i="1"/>
  <c r="W7256" i="1" s="1"/>
  <c r="Q7257" i="1"/>
  <c r="W7257" i="1" s="1"/>
  <c r="Q7258" i="1"/>
  <c r="W7258" i="1" s="1"/>
  <c r="Q7259" i="1"/>
  <c r="W7259" i="1" s="1"/>
  <c r="Q7260" i="1"/>
  <c r="W7260" i="1" s="1"/>
  <c r="Q7261" i="1"/>
  <c r="W7261" i="1" s="1"/>
  <c r="Q7262" i="1"/>
  <c r="W7262" i="1" s="1"/>
  <c r="Q7263" i="1"/>
  <c r="W7263" i="1" s="1"/>
  <c r="Q7264" i="1"/>
  <c r="W7264" i="1" s="1"/>
  <c r="Q7265" i="1"/>
  <c r="W7265" i="1" s="1"/>
  <c r="Q7266" i="1"/>
  <c r="W7266" i="1" s="1"/>
  <c r="Q7267" i="1"/>
  <c r="W7267" i="1" s="1"/>
  <c r="Q7268" i="1"/>
  <c r="W7268" i="1" s="1"/>
  <c r="Q7269" i="1"/>
  <c r="W7269" i="1" s="1"/>
  <c r="Q7270" i="1"/>
  <c r="W7270" i="1" s="1"/>
  <c r="Q7271" i="1"/>
  <c r="W7271" i="1" s="1"/>
  <c r="Q7272" i="1"/>
  <c r="W7272" i="1" s="1"/>
  <c r="Q7273" i="1"/>
  <c r="W7273" i="1" s="1"/>
  <c r="Q7274" i="1"/>
  <c r="W7274" i="1" s="1"/>
  <c r="Q7275" i="1"/>
  <c r="W7275" i="1" s="1"/>
  <c r="Q7276" i="1"/>
  <c r="W7276" i="1" s="1"/>
  <c r="Q7277" i="1"/>
  <c r="W7277" i="1" s="1"/>
  <c r="Q7278" i="1"/>
  <c r="W7278" i="1" s="1"/>
  <c r="Q7279" i="1"/>
  <c r="W7279" i="1" s="1"/>
  <c r="Q7280" i="1"/>
  <c r="W7280" i="1" s="1"/>
  <c r="Q7281" i="1"/>
  <c r="W7281" i="1" s="1"/>
  <c r="Q7282" i="1"/>
  <c r="W7282" i="1" s="1"/>
  <c r="Q7283" i="1"/>
  <c r="W7283" i="1" s="1"/>
  <c r="Q7284" i="1"/>
  <c r="W7284" i="1" s="1"/>
  <c r="Q7285" i="1"/>
  <c r="W7285" i="1" s="1"/>
  <c r="Q7286" i="1"/>
  <c r="W7286" i="1" s="1"/>
  <c r="Q7287" i="1"/>
  <c r="W7287" i="1" s="1"/>
  <c r="Q7288" i="1"/>
  <c r="W7288" i="1" s="1"/>
  <c r="Q7289" i="1"/>
  <c r="W7289" i="1" s="1"/>
  <c r="Q7290" i="1"/>
  <c r="W7290" i="1" s="1"/>
  <c r="Q7291" i="1"/>
  <c r="W7291" i="1" s="1"/>
  <c r="Q7292" i="1"/>
  <c r="W7292" i="1" s="1"/>
  <c r="Q7293" i="1"/>
  <c r="W7293" i="1" s="1"/>
  <c r="Q7294" i="1"/>
  <c r="W7294" i="1" s="1"/>
  <c r="Q7295" i="1"/>
  <c r="W7295" i="1" s="1"/>
  <c r="Q7296" i="1"/>
  <c r="W7296" i="1" s="1"/>
  <c r="Q7297" i="1"/>
  <c r="W7297" i="1" s="1"/>
  <c r="Q7298" i="1"/>
  <c r="W7298" i="1" s="1"/>
  <c r="Q7299" i="1"/>
  <c r="W7299" i="1" s="1"/>
  <c r="Q7300" i="1"/>
  <c r="W7300" i="1" s="1"/>
  <c r="Q7301" i="1"/>
  <c r="W7301" i="1" s="1"/>
  <c r="Q7302" i="1"/>
  <c r="W7302" i="1" s="1"/>
  <c r="Q7303" i="1"/>
  <c r="W7303" i="1" s="1"/>
  <c r="Q7304" i="1"/>
  <c r="W7304" i="1" s="1"/>
  <c r="Q7305" i="1"/>
  <c r="W7305" i="1" s="1"/>
  <c r="Q7306" i="1"/>
  <c r="W7306" i="1" s="1"/>
  <c r="Q7307" i="1"/>
  <c r="W7307" i="1" s="1"/>
  <c r="Q7308" i="1"/>
  <c r="W7308" i="1" s="1"/>
  <c r="Q7309" i="1"/>
  <c r="W7309" i="1" s="1"/>
  <c r="Q7310" i="1"/>
  <c r="W7310" i="1" s="1"/>
  <c r="Q7311" i="1"/>
  <c r="W7311" i="1" s="1"/>
  <c r="Q7312" i="1"/>
  <c r="W7312" i="1" s="1"/>
  <c r="Q7313" i="1"/>
  <c r="W7313" i="1" s="1"/>
  <c r="Q7314" i="1"/>
  <c r="W7314" i="1" s="1"/>
  <c r="Q7315" i="1"/>
  <c r="W7315" i="1" s="1"/>
  <c r="Q7316" i="1"/>
  <c r="W7316" i="1" s="1"/>
  <c r="Q7317" i="1"/>
  <c r="W7317" i="1" s="1"/>
  <c r="Q7318" i="1"/>
  <c r="W7318" i="1" s="1"/>
  <c r="Q7319" i="1"/>
  <c r="W7319" i="1" s="1"/>
  <c r="Q7320" i="1"/>
  <c r="W7320" i="1" s="1"/>
  <c r="Q7321" i="1"/>
  <c r="W7321" i="1" s="1"/>
  <c r="Q7322" i="1"/>
  <c r="W7322" i="1" s="1"/>
  <c r="Q7323" i="1"/>
  <c r="W7323" i="1" s="1"/>
  <c r="Q7324" i="1"/>
  <c r="W7324" i="1" s="1"/>
  <c r="Q7325" i="1"/>
  <c r="W7325" i="1" s="1"/>
  <c r="Q7326" i="1"/>
  <c r="W7326" i="1" s="1"/>
  <c r="Q7327" i="1"/>
  <c r="W7327" i="1" s="1"/>
  <c r="Q7328" i="1"/>
  <c r="W7328" i="1" s="1"/>
  <c r="Q7329" i="1"/>
  <c r="W7329" i="1" s="1"/>
  <c r="Q7330" i="1"/>
  <c r="W7330" i="1" s="1"/>
  <c r="Q7331" i="1"/>
  <c r="W7331" i="1" s="1"/>
  <c r="Q7332" i="1"/>
  <c r="W7332" i="1" s="1"/>
  <c r="Q7333" i="1"/>
  <c r="W7333" i="1" s="1"/>
  <c r="Q7334" i="1"/>
  <c r="W7334" i="1" s="1"/>
  <c r="Q7335" i="1"/>
  <c r="W7335" i="1" s="1"/>
  <c r="Q7336" i="1"/>
  <c r="W7336" i="1" s="1"/>
  <c r="Q7337" i="1"/>
  <c r="W7337" i="1" s="1"/>
  <c r="Q7338" i="1"/>
  <c r="W7338" i="1" s="1"/>
  <c r="Q7339" i="1"/>
  <c r="W7339" i="1" s="1"/>
  <c r="Q7340" i="1"/>
  <c r="W7340" i="1" s="1"/>
  <c r="Q7341" i="1"/>
  <c r="W7341" i="1" s="1"/>
  <c r="Q7342" i="1"/>
  <c r="W7342" i="1" s="1"/>
  <c r="Q7343" i="1"/>
  <c r="W7343" i="1" s="1"/>
  <c r="Q7344" i="1"/>
  <c r="W7344" i="1" s="1"/>
  <c r="Q7345" i="1"/>
  <c r="W7345" i="1" s="1"/>
  <c r="Q7346" i="1"/>
  <c r="W7346" i="1" s="1"/>
  <c r="Q7347" i="1"/>
  <c r="W7347" i="1" s="1"/>
  <c r="Q7348" i="1"/>
  <c r="W7348" i="1" s="1"/>
  <c r="Q7349" i="1"/>
  <c r="W7349" i="1" s="1"/>
  <c r="Q7350" i="1"/>
  <c r="W7350" i="1" s="1"/>
  <c r="Q7351" i="1"/>
  <c r="W7351" i="1" s="1"/>
  <c r="Q7352" i="1"/>
  <c r="W7352" i="1" s="1"/>
  <c r="Q7353" i="1"/>
  <c r="W7353" i="1" s="1"/>
  <c r="Q7354" i="1"/>
  <c r="W7354" i="1" s="1"/>
  <c r="Q7355" i="1"/>
  <c r="W7355" i="1" s="1"/>
  <c r="Q7356" i="1"/>
  <c r="W7356" i="1" s="1"/>
  <c r="Q7357" i="1"/>
  <c r="W7357" i="1" s="1"/>
  <c r="Q7358" i="1"/>
  <c r="W7358" i="1" s="1"/>
  <c r="Q7359" i="1"/>
  <c r="W7359" i="1" s="1"/>
  <c r="Q7360" i="1"/>
  <c r="W7360" i="1" s="1"/>
  <c r="Q7361" i="1"/>
  <c r="W7361" i="1" s="1"/>
  <c r="Q7362" i="1"/>
  <c r="W7362" i="1" s="1"/>
  <c r="Q7363" i="1"/>
  <c r="W7363" i="1" s="1"/>
  <c r="Q7364" i="1"/>
  <c r="W7364" i="1" s="1"/>
  <c r="Q7365" i="1"/>
  <c r="W7365" i="1" s="1"/>
  <c r="Q7366" i="1"/>
  <c r="W7366" i="1" s="1"/>
  <c r="Q7367" i="1"/>
  <c r="W7367" i="1" s="1"/>
  <c r="Q7368" i="1"/>
  <c r="W7368" i="1" s="1"/>
  <c r="Q7369" i="1"/>
  <c r="W7369" i="1" s="1"/>
  <c r="Q7370" i="1"/>
  <c r="W7370" i="1" s="1"/>
  <c r="Q7371" i="1"/>
  <c r="W7371" i="1" s="1"/>
  <c r="Q7372" i="1"/>
  <c r="W7372" i="1" s="1"/>
  <c r="Q7373" i="1"/>
  <c r="W7373" i="1" s="1"/>
  <c r="Q7374" i="1"/>
  <c r="W7374" i="1" s="1"/>
  <c r="Q7375" i="1"/>
  <c r="W7375" i="1" s="1"/>
  <c r="Q7376" i="1"/>
  <c r="W7376" i="1" s="1"/>
  <c r="Q7377" i="1"/>
  <c r="W7377" i="1" s="1"/>
  <c r="Q7378" i="1"/>
  <c r="W7378" i="1" s="1"/>
  <c r="Q7379" i="1"/>
  <c r="W7379" i="1" s="1"/>
  <c r="Q7380" i="1"/>
  <c r="W7380" i="1" s="1"/>
  <c r="Q7381" i="1"/>
  <c r="W7381" i="1" s="1"/>
  <c r="Q7382" i="1"/>
  <c r="W7382" i="1" s="1"/>
  <c r="Q7383" i="1"/>
  <c r="W7383" i="1" s="1"/>
  <c r="Q7384" i="1"/>
  <c r="W7384" i="1" s="1"/>
  <c r="Q7385" i="1"/>
  <c r="W7385" i="1" s="1"/>
  <c r="Q7386" i="1"/>
  <c r="W7386" i="1" s="1"/>
  <c r="Q7387" i="1"/>
  <c r="W7387" i="1" s="1"/>
  <c r="Q7388" i="1"/>
  <c r="W7388" i="1" s="1"/>
  <c r="Q7389" i="1"/>
  <c r="W7389" i="1" s="1"/>
  <c r="Q7390" i="1"/>
  <c r="W7390" i="1" s="1"/>
  <c r="Q7391" i="1"/>
  <c r="W7391" i="1" s="1"/>
  <c r="Q7392" i="1"/>
  <c r="W7392" i="1" s="1"/>
  <c r="Q7393" i="1"/>
  <c r="W7393" i="1" s="1"/>
  <c r="Q7394" i="1"/>
  <c r="W7394" i="1" s="1"/>
  <c r="Q7395" i="1"/>
  <c r="W7395" i="1" s="1"/>
  <c r="Q7396" i="1"/>
  <c r="W7396" i="1" s="1"/>
  <c r="Q7397" i="1"/>
  <c r="W7397" i="1" s="1"/>
  <c r="Q7398" i="1"/>
  <c r="W7398" i="1" s="1"/>
  <c r="Q7399" i="1"/>
  <c r="W7399" i="1" s="1"/>
  <c r="Q7400" i="1"/>
  <c r="W7400" i="1" s="1"/>
  <c r="Q7401" i="1"/>
  <c r="W7401" i="1" s="1"/>
  <c r="Q7402" i="1"/>
  <c r="W7402" i="1" s="1"/>
  <c r="Q7403" i="1"/>
  <c r="W7403" i="1" s="1"/>
  <c r="Q7404" i="1"/>
  <c r="W7404" i="1" s="1"/>
  <c r="Q7405" i="1"/>
  <c r="W7405" i="1" s="1"/>
  <c r="Q7406" i="1"/>
  <c r="W7406" i="1" s="1"/>
  <c r="Q7407" i="1"/>
  <c r="W7407" i="1" s="1"/>
  <c r="Q7408" i="1"/>
  <c r="W7408" i="1" s="1"/>
  <c r="Q7409" i="1"/>
  <c r="W7409" i="1" s="1"/>
  <c r="Q7410" i="1"/>
  <c r="W7410" i="1" s="1"/>
  <c r="Q7411" i="1"/>
  <c r="W7411" i="1" s="1"/>
  <c r="Q7412" i="1"/>
  <c r="W7412" i="1" s="1"/>
  <c r="Q7413" i="1"/>
  <c r="W7413" i="1" s="1"/>
  <c r="Q7414" i="1"/>
  <c r="W7414" i="1" s="1"/>
  <c r="Q7415" i="1"/>
  <c r="W7415" i="1" s="1"/>
  <c r="Q7416" i="1"/>
  <c r="W7416" i="1" s="1"/>
  <c r="Q7417" i="1"/>
  <c r="W7417" i="1" s="1"/>
  <c r="Q7418" i="1"/>
  <c r="W7418" i="1" s="1"/>
  <c r="Q7419" i="1"/>
  <c r="W7419" i="1" s="1"/>
  <c r="Q7420" i="1"/>
  <c r="W7420" i="1" s="1"/>
  <c r="Q7421" i="1"/>
  <c r="W7421" i="1" s="1"/>
  <c r="Q7422" i="1"/>
  <c r="W7422" i="1" s="1"/>
  <c r="Q7423" i="1"/>
  <c r="W7423" i="1" s="1"/>
  <c r="Q7424" i="1"/>
  <c r="W7424" i="1" s="1"/>
  <c r="Q7425" i="1"/>
  <c r="W7425" i="1" s="1"/>
  <c r="Q7426" i="1"/>
  <c r="W7426" i="1" s="1"/>
  <c r="Q7427" i="1"/>
  <c r="W7427" i="1" s="1"/>
  <c r="Q7428" i="1"/>
  <c r="W7428" i="1" s="1"/>
  <c r="Q7429" i="1"/>
  <c r="W7429" i="1" s="1"/>
  <c r="Q7430" i="1"/>
  <c r="W7430" i="1" s="1"/>
  <c r="Q7431" i="1"/>
  <c r="W7431" i="1" s="1"/>
  <c r="Q7432" i="1"/>
  <c r="W7432" i="1" s="1"/>
  <c r="Q7433" i="1"/>
  <c r="W7433" i="1" s="1"/>
  <c r="Q7434" i="1"/>
  <c r="W7434" i="1" s="1"/>
  <c r="Q7435" i="1"/>
  <c r="W7435" i="1" s="1"/>
  <c r="Q7436" i="1"/>
  <c r="W7436" i="1" s="1"/>
  <c r="Q7437" i="1"/>
  <c r="W7437" i="1" s="1"/>
  <c r="Q7438" i="1"/>
  <c r="W7438" i="1" s="1"/>
  <c r="Q7439" i="1"/>
  <c r="W7439" i="1" s="1"/>
  <c r="Q7440" i="1"/>
  <c r="W7440" i="1" s="1"/>
  <c r="Q7441" i="1"/>
  <c r="W7441" i="1" s="1"/>
  <c r="Q7442" i="1"/>
  <c r="W7442" i="1" s="1"/>
  <c r="Q7443" i="1"/>
  <c r="W7443" i="1" s="1"/>
  <c r="Q7444" i="1"/>
  <c r="W7444" i="1" s="1"/>
  <c r="Q7445" i="1"/>
  <c r="W7445" i="1" s="1"/>
  <c r="Q7446" i="1"/>
  <c r="W7446" i="1" s="1"/>
  <c r="Q7447" i="1"/>
  <c r="W7447" i="1" s="1"/>
  <c r="Q7448" i="1"/>
  <c r="W7448" i="1" s="1"/>
  <c r="Q7449" i="1"/>
  <c r="W7449" i="1" s="1"/>
  <c r="Q7450" i="1"/>
  <c r="W7450" i="1" s="1"/>
  <c r="Q7451" i="1"/>
  <c r="W7451" i="1" s="1"/>
  <c r="Q7452" i="1"/>
  <c r="W7452" i="1" s="1"/>
  <c r="Q7453" i="1"/>
  <c r="W7453" i="1" s="1"/>
  <c r="Q7454" i="1"/>
  <c r="W7454" i="1" s="1"/>
  <c r="Q7455" i="1"/>
  <c r="W7455" i="1" s="1"/>
  <c r="Q7456" i="1"/>
  <c r="W7456" i="1" s="1"/>
  <c r="Q7457" i="1"/>
  <c r="W7457" i="1" s="1"/>
  <c r="Q7458" i="1"/>
  <c r="W7458" i="1" s="1"/>
  <c r="Q7459" i="1"/>
  <c r="W7459" i="1" s="1"/>
  <c r="Q7460" i="1"/>
  <c r="W7460" i="1" s="1"/>
  <c r="Q7461" i="1"/>
  <c r="W7461" i="1" s="1"/>
  <c r="Q7462" i="1"/>
  <c r="W7462" i="1" s="1"/>
  <c r="Q7463" i="1"/>
  <c r="W7463" i="1" s="1"/>
  <c r="Q7464" i="1"/>
  <c r="W7464" i="1" s="1"/>
  <c r="Q7465" i="1"/>
  <c r="W7465" i="1" s="1"/>
  <c r="Q7466" i="1"/>
  <c r="W7466" i="1" s="1"/>
  <c r="Q7467" i="1"/>
  <c r="W7467" i="1" s="1"/>
  <c r="Q7468" i="1"/>
  <c r="W7468" i="1" s="1"/>
  <c r="Q7469" i="1"/>
  <c r="W7469" i="1" s="1"/>
  <c r="Q7470" i="1"/>
  <c r="W7470" i="1" s="1"/>
  <c r="Q7471" i="1"/>
  <c r="W7471" i="1" s="1"/>
  <c r="Q7472" i="1"/>
  <c r="W7472" i="1" s="1"/>
  <c r="Q7473" i="1"/>
  <c r="W7473" i="1" s="1"/>
  <c r="Q7474" i="1"/>
  <c r="W7474" i="1" s="1"/>
  <c r="Q7475" i="1"/>
  <c r="W7475" i="1" s="1"/>
  <c r="Q7476" i="1"/>
  <c r="W7476" i="1" s="1"/>
  <c r="Q7477" i="1"/>
  <c r="W7477" i="1" s="1"/>
  <c r="Q7478" i="1"/>
  <c r="W7478" i="1" s="1"/>
  <c r="Q7479" i="1"/>
  <c r="W7479" i="1" s="1"/>
  <c r="Q7480" i="1"/>
  <c r="W7480" i="1" s="1"/>
  <c r="Q7481" i="1"/>
  <c r="W7481" i="1" s="1"/>
  <c r="Q7482" i="1"/>
  <c r="W7482" i="1" s="1"/>
  <c r="Q7483" i="1"/>
  <c r="W7483" i="1" s="1"/>
  <c r="Q7484" i="1"/>
  <c r="W7484" i="1" s="1"/>
  <c r="Q7485" i="1"/>
  <c r="W7485" i="1" s="1"/>
  <c r="Q7486" i="1"/>
  <c r="W7486" i="1" s="1"/>
  <c r="Q7487" i="1"/>
  <c r="W7487" i="1" s="1"/>
  <c r="Q7488" i="1"/>
  <c r="W7488" i="1" s="1"/>
  <c r="Q7489" i="1"/>
  <c r="W7489" i="1" s="1"/>
  <c r="Q7490" i="1"/>
  <c r="W7490" i="1" s="1"/>
  <c r="Q7491" i="1"/>
  <c r="W7491" i="1" s="1"/>
  <c r="Q7492" i="1"/>
  <c r="W7492" i="1" s="1"/>
  <c r="Q7493" i="1"/>
  <c r="W7493" i="1" s="1"/>
  <c r="Q7494" i="1"/>
  <c r="W7494" i="1" s="1"/>
  <c r="Q7495" i="1"/>
  <c r="W7495" i="1" s="1"/>
  <c r="Q7496" i="1"/>
  <c r="W7496" i="1" s="1"/>
  <c r="Q7497" i="1"/>
  <c r="W7497" i="1" s="1"/>
  <c r="Q7498" i="1"/>
  <c r="W7498" i="1" s="1"/>
  <c r="Q7499" i="1"/>
  <c r="W7499" i="1" s="1"/>
  <c r="Q7500" i="1"/>
  <c r="W7500" i="1" s="1"/>
  <c r="Q7501" i="1"/>
  <c r="W7501" i="1" s="1"/>
  <c r="Q7502" i="1"/>
  <c r="W7502" i="1" s="1"/>
  <c r="Q7503" i="1"/>
  <c r="W7503" i="1" s="1"/>
  <c r="Q7504" i="1"/>
  <c r="W7504" i="1" s="1"/>
  <c r="Q7505" i="1"/>
  <c r="W7505" i="1" s="1"/>
  <c r="Q7506" i="1"/>
  <c r="W7506" i="1" s="1"/>
  <c r="Q7507" i="1"/>
  <c r="W7507" i="1" s="1"/>
  <c r="Q7508" i="1"/>
  <c r="W7508" i="1" s="1"/>
  <c r="Q7509" i="1"/>
  <c r="W7509" i="1" s="1"/>
  <c r="Q7510" i="1"/>
  <c r="W7510" i="1" s="1"/>
  <c r="Q7511" i="1"/>
  <c r="W7511" i="1" s="1"/>
  <c r="Q7512" i="1"/>
  <c r="W7512" i="1" s="1"/>
  <c r="Q7513" i="1"/>
  <c r="W7513" i="1" s="1"/>
  <c r="Q7514" i="1"/>
  <c r="W7514" i="1" s="1"/>
  <c r="Q7515" i="1"/>
  <c r="W7515" i="1" s="1"/>
  <c r="Q7516" i="1"/>
  <c r="W7516" i="1" s="1"/>
  <c r="Q7517" i="1"/>
  <c r="W7517" i="1" s="1"/>
  <c r="Q7518" i="1"/>
  <c r="W7518" i="1" s="1"/>
  <c r="Q7519" i="1"/>
  <c r="W7519" i="1" s="1"/>
  <c r="Q7520" i="1"/>
  <c r="W7520" i="1" s="1"/>
  <c r="Q7521" i="1"/>
  <c r="W7521" i="1" s="1"/>
  <c r="Q7522" i="1"/>
  <c r="W7522" i="1" s="1"/>
  <c r="Q7523" i="1"/>
  <c r="W7523" i="1" s="1"/>
  <c r="Q7524" i="1"/>
  <c r="W7524" i="1" s="1"/>
  <c r="Q7525" i="1"/>
  <c r="W7525" i="1" s="1"/>
  <c r="Q7526" i="1"/>
  <c r="W7526" i="1" s="1"/>
  <c r="Q7527" i="1"/>
  <c r="W7527" i="1" s="1"/>
  <c r="Q7528" i="1"/>
  <c r="W7528" i="1" s="1"/>
  <c r="Q7529" i="1"/>
  <c r="W7529" i="1" s="1"/>
  <c r="Q7530" i="1"/>
  <c r="W7530" i="1" s="1"/>
  <c r="Q7531" i="1"/>
  <c r="W7531" i="1" s="1"/>
  <c r="Q7532" i="1"/>
  <c r="W7532" i="1" s="1"/>
  <c r="Q7533" i="1"/>
  <c r="W7533" i="1" s="1"/>
  <c r="Q7534" i="1"/>
  <c r="W7534" i="1" s="1"/>
  <c r="Q7535" i="1"/>
  <c r="W7535" i="1" s="1"/>
  <c r="Q7536" i="1"/>
  <c r="W7536" i="1" s="1"/>
  <c r="Q7537" i="1"/>
  <c r="W7537" i="1" s="1"/>
  <c r="Q7538" i="1"/>
  <c r="W7538" i="1" s="1"/>
  <c r="Q7539" i="1"/>
  <c r="W7539" i="1" s="1"/>
  <c r="Q7540" i="1"/>
  <c r="W7540" i="1" s="1"/>
  <c r="Q7541" i="1"/>
  <c r="W7541" i="1" s="1"/>
  <c r="Q7542" i="1"/>
  <c r="W7542" i="1" s="1"/>
  <c r="Q7543" i="1"/>
  <c r="W7543" i="1" s="1"/>
  <c r="Q7544" i="1"/>
  <c r="W7544" i="1" s="1"/>
  <c r="Q7545" i="1"/>
  <c r="W7545" i="1" s="1"/>
  <c r="Q7546" i="1"/>
  <c r="W7546" i="1" s="1"/>
  <c r="Q7547" i="1"/>
  <c r="W7547" i="1" s="1"/>
  <c r="Q7548" i="1"/>
  <c r="W7548" i="1" s="1"/>
  <c r="Q7549" i="1"/>
  <c r="W7549" i="1" s="1"/>
  <c r="Q7550" i="1"/>
  <c r="W7550" i="1" s="1"/>
  <c r="Q7551" i="1"/>
  <c r="W7551" i="1" s="1"/>
  <c r="Q7552" i="1"/>
  <c r="W7552" i="1" s="1"/>
  <c r="Q7553" i="1"/>
  <c r="W7553" i="1" s="1"/>
  <c r="Q7554" i="1"/>
  <c r="W7554" i="1" s="1"/>
  <c r="Q7555" i="1"/>
  <c r="W7555" i="1" s="1"/>
  <c r="Q7556" i="1"/>
  <c r="W7556" i="1" s="1"/>
  <c r="Q7557" i="1"/>
  <c r="W7557" i="1" s="1"/>
  <c r="Q7558" i="1"/>
  <c r="W7558" i="1" s="1"/>
  <c r="Q7559" i="1"/>
  <c r="W7559" i="1" s="1"/>
  <c r="Q7560" i="1"/>
  <c r="W7560" i="1" s="1"/>
  <c r="Q7561" i="1"/>
  <c r="W7561" i="1" s="1"/>
  <c r="Q7562" i="1"/>
  <c r="W7562" i="1" s="1"/>
  <c r="Q7563" i="1"/>
  <c r="W7563" i="1" s="1"/>
  <c r="Q7564" i="1"/>
  <c r="W7564" i="1" s="1"/>
  <c r="Q7565" i="1"/>
  <c r="W7565" i="1" s="1"/>
  <c r="Q7566" i="1"/>
  <c r="W7566" i="1" s="1"/>
  <c r="Q7567" i="1"/>
  <c r="W7567" i="1" s="1"/>
  <c r="Q7568" i="1"/>
  <c r="W7568" i="1" s="1"/>
  <c r="Q7569" i="1"/>
  <c r="W7569" i="1" s="1"/>
  <c r="Q7570" i="1"/>
  <c r="W7570" i="1" s="1"/>
  <c r="Q7571" i="1"/>
  <c r="W7571" i="1" s="1"/>
  <c r="Q7572" i="1"/>
  <c r="W7572" i="1" s="1"/>
  <c r="Q7573" i="1"/>
  <c r="W7573" i="1" s="1"/>
  <c r="Q7574" i="1"/>
  <c r="W7574" i="1" s="1"/>
  <c r="Q7575" i="1"/>
  <c r="W7575" i="1" s="1"/>
  <c r="Q7576" i="1"/>
  <c r="W7576" i="1" s="1"/>
  <c r="Q7577" i="1"/>
  <c r="W7577" i="1" s="1"/>
  <c r="Q7578" i="1"/>
  <c r="W7578" i="1" s="1"/>
  <c r="Q7579" i="1"/>
  <c r="W7579" i="1" s="1"/>
  <c r="Q7580" i="1"/>
  <c r="W7580" i="1" s="1"/>
  <c r="Q7581" i="1"/>
  <c r="W7581" i="1" s="1"/>
  <c r="Q7582" i="1"/>
  <c r="W7582" i="1" s="1"/>
  <c r="Q7583" i="1"/>
  <c r="W7583" i="1" s="1"/>
  <c r="Q7584" i="1"/>
  <c r="W7584" i="1" s="1"/>
  <c r="Q7585" i="1"/>
  <c r="W7585" i="1" s="1"/>
  <c r="Q7586" i="1"/>
  <c r="W7586" i="1" s="1"/>
  <c r="Q7587" i="1"/>
  <c r="W7587" i="1" s="1"/>
  <c r="Q7588" i="1"/>
  <c r="W7588" i="1" s="1"/>
  <c r="Q7589" i="1"/>
  <c r="W7589" i="1" s="1"/>
  <c r="Q7590" i="1"/>
  <c r="W7590" i="1" s="1"/>
  <c r="Q7591" i="1"/>
  <c r="W7591" i="1" s="1"/>
  <c r="Q7592" i="1"/>
  <c r="W7592" i="1" s="1"/>
  <c r="Q7593" i="1"/>
  <c r="W7593" i="1" s="1"/>
  <c r="Q7594" i="1"/>
  <c r="W7594" i="1" s="1"/>
  <c r="Q7595" i="1"/>
  <c r="W7595" i="1" s="1"/>
  <c r="Q7596" i="1"/>
  <c r="W7596" i="1" s="1"/>
  <c r="Q7597" i="1"/>
  <c r="W7597" i="1" s="1"/>
  <c r="Q7598" i="1"/>
  <c r="W7598" i="1" s="1"/>
  <c r="Q7599" i="1"/>
  <c r="W7599" i="1" s="1"/>
  <c r="Q7600" i="1"/>
  <c r="W7600" i="1" s="1"/>
  <c r="Q7601" i="1"/>
  <c r="W7601" i="1" s="1"/>
  <c r="Q7602" i="1"/>
  <c r="W7602" i="1" s="1"/>
  <c r="Q7603" i="1"/>
  <c r="W7603" i="1" s="1"/>
  <c r="Q7604" i="1"/>
  <c r="W7604" i="1" s="1"/>
  <c r="Q7605" i="1"/>
  <c r="W7605" i="1" s="1"/>
  <c r="Q7606" i="1"/>
  <c r="W7606" i="1" s="1"/>
  <c r="Q7607" i="1"/>
  <c r="W7607" i="1" s="1"/>
  <c r="Q7608" i="1"/>
  <c r="W7608" i="1" s="1"/>
  <c r="Q7609" i="1"/>
  <c r="W7609" i="1" s="1"/>
  <c r="Q7610" i="1"/>
  <c r="W7610" i="1" s="1"/>
  <c r="Q7611" i="1"/>
  <c r="W7611" i="1" s="1"/>
  <c r="Q7612" i="1"/>
  <c r="W7612" i="1" s="1"/>
  <c r="Q7613" i="1"/>
  <c r="W7613" i="1" s="1"/>
  <c r="Q7614" i="1"/>
  <c r="W7614" i="1" s="1"/>
  <c r="Q7615" i="1"/>
  <c r="W7615" i="1" s="1"/>
  <c r="Q7616" i="1"/>
  <c r="W7616" i="1" s="1"/>
  <c r="Q7617" i="1"/>
  <c r="W7617" i="1" s="1"/>
  <c r="Q7618" i="1"/>
  <c r="W7618" i="1" s="1"/>
  <c r="Q7619" i="1"/>
  <c r="W7619" i="1" s="1"/>
  <c r="Q7620" i="1"/>
  <c r="W7620" i="1" s="1"/>
  <c r="Q7621" i="1"/>
  <c r="W7621" i="1" s="1"/>
  <c r="Q7622" i="1"/>
  <c r="W7622" i="1" s="1"/>
  <c r="Q7623" i="1"/>
  <c r="W7623" i="1" s="1"/>
  <c r="Q7624" i="1"/>
  <c r="W7624" i="1" s="1"/>
  <c r="Q7625" i="1"/>
  <c r="W7625" i="1" s="1"/>
  <c r="Q7626" i="1"/>
  <c r="W7626" i="1" s="1"/>
  <c r="Q7627" i="1"/>
  <c r="W7627" i="1" s="1"/>
  <c r="Q7628" i="1"/>
  <c r="W7628" i="1" s="1"/>
  <c r="Q7629" i="1"/>
  <c r="W7629" i="1" s="1"/>
  <c r="Q7630" i="1"/>
  <c r="W7630" i="1" s="1"/>
  <c r="Q7631" i="1"/>
  <c r="W7631" i="1" s="1"/>
  <c r="Q7632" i="1"/>
  <c r="W7632" i="1" s="1"/>
  <c r="Q7633" i="1"/>
  <c r="W7633" i="1" s="1"/>
  <c r="Q7634" i="1"/>
  <c r="W7634" i="1" s="1"/>
  <c r="Q7635" i="1"/>
  <c r="W7635" i="1" s="1"/>
  <c r="Q7636" i="1"/>
  <c r="W7636" i="1" s="1"/>
  <c r="Q7637" i="1"/>
  <c r="W7637" i="1" s="1"/>
  <c r="Q7638" i="1"/>
  <c r="W7638" i="1" s="1"/>
  <c r="Q7639" i="1"/>
  <c r="W7639" i="1" s="1"/>
  <c r="Q7640" i="1"/>
  <c r="W7640" i="1" s="1"/>
  <c r="Q7641" i="1"/>
  <c r="W7641" i="1" s="1"/>
  <c r="Q7642" i="1"/>
  <c r="W7642" i="1" s="1"/>
  <c r="Q7643" i="1"/>
  <c r="W7643" i="1" s="1"/>
  <c r="Q7644" i="1"/>
  <c r="W7644" i="1" s="1"/>
  <c r="Q7645" i="1"/>
  <c r="W7645" i="1" s="1"/>
  <c r="Q7646" i="1"/>
  <c r="W7646" i="1" s="1"/>
  <c r="Q7647" i="1"/>
  <c r="W7647" i="1" s="1"/>
  <c r="Q7648" i="1"/>
  <c r="W7648" i="1" s="1"/>
  <c r="Q7649" i="1"/>
  <c r="W7649" i="1" s="1"/>
  <c r="Q7650" i="1"/>
  <c r="W7650" i="1" s="1"/>
  <c r="Q7651" i="1"/>
  <c r="W7651" i="1" s="1"/>
  <c r="Q7652" i="1"/>
  <c r="W7652" i="1" s="1"/>
  <c r="Q7653" i="1"/>
  <c r="W7653" i="1" s="1"/>
  <c r="Q7654" i="1"/>
  <c r="W7654" i="1" s="1"/>
  <c r="Q7655" i="1"/>
  <c r="W7655" i="1" s="1"/>
  <c r="Q7656" i="1"/>
  <c r="W7656" i="1" s="1"/>
  <c r="Q7657" i="1"/>
  <c r="W7657" i="1" s="1"/>
  <c r="Q7658" i="1"/>
  <c r="W7658" i="1" s="1"/>
  <c r="Q7659" i="1"/>
  <c r="W7659" i="1" s="1"/>
  <c r="Q7660" i="1"/>
  <c r="W7660" i="1" s="1"/>
  <c r="Q7661" i="1"/>
  <c r="W7661" i="1" s="1"/>
  <c r="Q7662" i="1"/>
  <c r="W7662" i="1" s="1"/>
  <c r="Q7663" i="1"/>
  <c r="W7663" i="1" s="1"/>
  <c r="Q7664" i="1"/>
  <c r="W7664" i="1" s="1"/>
  <c r="Q7665" i="1"/>
  <c r="W7665" i="1" s="1"/>
  <c r="Q7666" i="1"/>
  <c r="W7666" i="1" s="1"/>
  <c r="Q7667" i="1"/>
  <c r="W7667" i="1" s="1"/>
  <c r="Q7668" i="1"/>
  <c r="W7668" i="1" s="1"/>
  <c r="Q7669" i="1"/>
  <c r="W7669" i="1" s="1"/>
  <c r="Q7670" i="1"/>
  <c r="W7670" i="1" s="1"/>
  <c r="Q7671" i="1"/>
  <c r="W7671" i="1" s="1"/>
  <c r="Q7672" i="1"/>
  <c r="W7672" i="1" s="1"/>
  <c r="Q7673" i="1"/>
  <c r="W7673" i="1" s="1"/>
  <c r="Q7674" i="1"/>
  <c r="W7674" i="1" s="1"/>
  <c r="Q7675" i="1"/>
  <c r="W7675" i="1" s="1"/>
  <c r="Q7676" i="1"/>
  <c r="W7676" i="1" s="1"/>
  <c r="Q7677" i="1"/>
  <c r="W7677" i="1" s="1"/>
  <c r="Q7678" i="1"/>
  <c r="W7678" i="1" s="1"/>
  <c r="Q7679" i="1"/>
  <c r="W7679" i="1" s="1"/>
  <c r="Q7680" i="1"/>
  <c r="W7680" i="1" s="1"/>
  <c r="Q7681" i="1"/>
  <c r="W7681" i="1" s="1"/>
  <c r="Q7682" i="1"/>
  <c r="W7682" i="1" s="1"/>
  <c r="Q7683" i="1"/>
  <c r="W7683" i="1" s="1"/>
  <c r="Q7684" i="1"/>
  <c r="W7684" i="1" s="1"/>
  <c r="Q7685" i="1"/>
  <c r="W7685" i="1" s="1"/>
  <c r="Q7686" i="1"/>
  <c r="W7686" i="1" s="1"/>
  <c r="Q7687" i="1"/>
  <c r="W7687" i="1" s="1"/>
  <c r="Q7688" i="1"/>
  <c r="W7688" i="1" s="1"/>
  <c r="Q7689" i="1"/>
  <c r="W7689" i="1" s="1"/>
  <c r="Q7690" i="1"/>
  <c r="W7690" i="1" s="1"/>
  <c r="Q7691" i="1"/>
  <c r="W7691" i="1" s="1"/>
  <c r="Q7692" i="1"/>
  <c r="W7692" i="1" s="1"/>
  <c r="Q7693" i="1"/>
  <c r="W7693" i="1" s="1"/>
  <c r="Q7694" i="1"/>
  <c r="W7694" i="1" s="1"/>
  <c r="Q7695" i="1"/>
  <c r="W7695" i="1" s="1"/>
  <c r="Q7696" i="1"/>
  <c r="W7696" i="1" s="1"/>
  <c r="Q7697" i="1"/>
  <c r="W7697" i="1" s="1"/>
  <c r="Q7698" i="1"/>
  <c r="W7698" i="1" s="1"/>
  <c r="Q7699" i="1"/>
  <c r="W7699" i="1" s="1"/>
  <c r="Q7700" i="1"/>
  <c r="W7700" i="1" s="1"/>
  <c r="Q7701" i="1"/>
  <c r="W7701" i="1" s="1"/>
  <c r="Q7702" i="1"/>
  <c r="W7702" i="1" s="1"/>
  <c r="Q7703" i="1"/>
  <c r="W7703" i="1" s="1"/>
  <c r="Q7704" i="1"/>
  <c r="W7704" i="1" s="1"/>
  <c r="Q7705" i="1"/>
  <c r="W7705" i="1" s="1"/>
  <c r="Q7706" i="1"/>
  <c r="W7706" i="1" s="1"/>
  <c r="Q7707" i="1"/>
  <c r="W7707" i="1" s="1"/>
  <c r="Q7708" i="1"/>
  <c r="W7708" i="1" s="1"/>
  <c r="Q7709" i="1"/>
  <c r="W7709" i="1" s="1"/>
  <c r="Q7710" i="1"/>
  <c r="W7710" i="1" s="1"/>
  <c r="Q7711" i="1"/>
  <c r="W7711" i="1" s="1"/>
  <c r="Q7712" i="1"/>
  <c r="W7712" i="1" s="1"/>
  <c r="Q7713" i="1"/>
  <c r="W7713" i="1" s="1"/>
  <c r="Q7714" i="1"/>
  <c r="W7714" i="1" s="1"/>
  <c r="Q7715" i="1"/>
  <c r="W7715" i="1" s="1"/>
  <c r="Q7716" i="1"/>
  <c r="W7716" i="1" s="1"/>
  <c r="Q7717" i="1"/>
  <c r="W7717" i="1" s="1"/>
  <c r="Q7718" i="1"/>
  <c r="W7718" i="1" s="1"/>
  <c r="Q7719" i="1"/>
  <c r="W7719" i="1" s="1"/>
  <c r="Q7720" i="1"/>
  <c r="W7720" i="1" s="1"/>
  <c r="Q7721" i="1"/>
  <c r="W7721" i="1" s="1"/>
  <c r="Q7722" i="1"/>
  <c r="W7722" i="1" s="1"/>
  <c r="Q7723" i="1"/>
  <c r="W7723" i="1" s="1"/>
  <c r="Q7724" i="1"/>
  <c r="W7724" i="1" s="1"/>
  <c r="Q7725" i="1"/>
  <c r="W7725" i="1" s="1"/>
  <c r="Q7726" i="1"/>
  <c r="W7726" i="1" s="1"/>
  <c r="Q7727" i="1"/>
  <c r="W7727" i="1" s="1"/>
  <c r="Q7728" i="1"/>
  <c r="W7728" i="1" s="1"/>
  <c r="Q7729" i="1"/>
  <c r="W7729" i="1" s="1"/>
  <c r="Q7730" i="1"/>
  <c r="W7730" i="1" s="1"/>
  <c r="Q7731" i="1"/>
  <c r="W7731" i="1" s="1"/>
  <c r="Q7732" i="1"/>
  <c r="W7732" i="1" s="1"/>
  <c r="Q7733" i="1"/>
  <c r="W7733" i="1" s="1"/>
  <c r="Q7734" i="1"/>
  <c r="W7734" i="1" s="1"/>
  <c r="Q7735" i="1"/>
  <c r="W7735" i="1" s="1"/>
  <c r="Q7736" i="1"/>
  <c r="W7736" i="1" s="1"/>
  <c r="Q7737" i="1"/>
  <c r="W7737" i="1" s="1"/>
  <c r="Q7738" i="1"/>
  <c r="W7738" i="1" s="1"/>
  <c r="Q7739" i="1"/>
  <c r="W7739" i="1" s="1"/>
  <c r="Q7740" i="1"/>
  <c r="W7740" i="1" s="1"/>
  <c r="Q7741" i="1"/>
  <c r="W7741" i="1" s="1"/>
  <c r="Q7742" i="1"/>
  <c r="W7742" i="1" s="1"/>
  <c r="Q7743" i="1"/>
  <c r="W7743" i="1" s="1"/>
  <c r="Q7744" i="1"/>
  <c r="W7744" i="1" s="1"/>
  <c r="Q7745" i="1"/>
  <c r="W7745" i="1" s="1"/>
  <c r="Q7746" i="1"/>
  <c r="W7746" i="1" s="1"/>
  <c r="Q7747" i="1"/>
  <c r="W7747" i="1" s="1"/>
  <c r="Q7748" i="1"/>
  <c r="W7748" i="1" s="1"/>
  <c r="Q7749" i="1"/>
  <c r="W7749" i="1" s="1"/>
  <c r="Q7750" i="1"/>
  <c r="W7750" i="1" s="1"/>
  <c r="Q7751" i="1"/>
  <c r="W7751" i="1" s="1"/>
  <c r="Q7752" i="1"/>
  <c r="W7752" i="1" s="1"/>
  <c r="Q7753" i="1"/>
  <c r="W7753" i="1" s="1"/>
  <c r="Q7754" i="1"/>
  <c r="W7754" i="1" s="1"/>
  <c r="Q7755" i="1"/>
  <c r="W7755" i="1" s="1"/>
  <c r="Q7756" i="1"/>
  <c r="W7756" i="1" s="1"/>
  <c r="Q7757" i="1"/>
  <c r="W7757" i="1" s="1"/>
  <c r="Q7758" i="1"/>
  <c r="W7758" i="1" s="1"/>
  <c r="Q7759" i="1"/>
  <c r="W7759" i="1" s="1"/>
  <c r="Q7760" i="1"/>
  <c r="W7760" i="1" s="1"/>
  <c r="Q7761" i="1"/>
  <c r="W7761" i="1" s="1"/>
  <c r="Q7762" i="1"/>
  <c r="W7762" i="1" s="1"/>
  <c r="Q7763" i="1"/>
  <c r="W7763" i="1" s="1"/>
  <c r="Q7764" i="1"/>
  <c r="W7764" i="1" s="1"/>
  <c r="Q7765" i="1"/>
  <c r="W7765" i="1" s="1"/>
  <c r="Q7766" i="1"/>
  <c r="W7766" i="1" s="1"/>
  <c r="Q7767" i="1"/>
  <c r="W7767" i="1" s="1"/>
  <c r="Q7768" i="1"/>
  <c r="W7768" i="1" s="1"/>
  <c r="Q7769" i="1"/>
  <c r="W7769" i="1" s="1"/>
  <c r="Q7770" i="1"/>
  <c r="W7770" i="1" s="1"/>
  <c r="Q7771" i="1"/>
  <c r="W7771" i="1" s="1"/>
  <c r="Q7772" i="1"/>
  <c r="W7772" i="1" s="1"/>
  <c r="Q7773" i="1"/>
  <c r="W7773" i="1" s="1"/>
  <c r="Q7774" i="1"/>
  <c r="W7774" i="1" s="1"/>
  <c r="Q7775" i="1"/>
  <c r="W7775" i="1" s="1"/>
  <c r="Q7776" i="1"/>
  <c r="W7776" i="1" s="1"/>
  <c r="Q7777" i="1"/>
  <c r="W7777" i="1" s="1"/>
  <c r="Q7778" i="1"/>
  <c r="W7778" i="1" s="1"/>
  <c r="Q7779" i="1"/>
  <c r="W7779" i="1" s="1"/>
  <c r="Q7780" i="1"/>
  <c r="W7780" i="1" s="1"/>
  <c r="Q7781" i="1"/>
  <c r="W7781" i="1" s="1"/>
  <c r="Q7782" i="1"/>
  <c r="W7782" i="1" s="1"/>
  <c r="Q7783" i="1"/>
  <c r="W7783" i="1" s="1"/>
  <c r="Q7784" i="1"/>
  <c r="W7784" i="1" s="1"/>
  <c r="Q7785" i="1"/>
  <c r="W7785" i="1" s="1"/>
  <c r="Q7786" i="1"/>
  <c r="W7786" i="1" s="1"/>
  <c r="Q7787" i="1"/>
  <c r="W7787" i="1" s="1"/>
  <c r="Q7788" i="1"/>
  <c r="W7788" i="1" s="1"/>
  <c r="Q7789" i="1"/>
  <c r="W7789" i="1" s="1"/>
  <c r="Q7790" i="1"/>
  <c r="W7790" i="1" s="1"/>
  <c r="Q7791" i="1"/>
  <c r="W7791" i="1" s="1"/>
  <c r="Q7792" i="1"/>
  <c r="W7792" i="1" s="1"/>
  <c r="Q7793" i="1"/>
  <c r="W7793" i="1" s="1"/>
  <c r="Q7794" i="1"/>
  <c r="W7794" i="1" s="1"/>
  <c r="Q7795" i="1"/>
  <c r="W7795" i="1" s="1"/>
  <c r="Q7796" i="1"/>
  <c r="W7796" i="1" s="1"/>
  <c r="Q7797" i="1"/>
  <c r="W7797" i="1" s="1"/>
  <c r="Q7798" i="1"/>
  <c r="W7798" i="1" s="1"/>
  <c r="Q7799" i="1"/>
  <c r="W7799" i="1" s="1"/>
  <c r="Q7800" i="1"/>
  <c r="W7800" i="1" s="1"/>
  <c r="Q7801" i="1"/>
  <c r="W7801" i="1" s="1"/>
  <c r="Q7802" i="1"/>
  <c r="W7802" i="1" s="1"/>
  <c r="Q7803" i="1"/>
  <c r="W7803" i="1" s="1"/>
  <c r="Q7804" i="1"/>
  <c r="W7804" i="1" s="1"/>
  <c r="Q7805" i="1"/>
  <c r="W7805" i="1" s="1"/>
  <c r="Q7806" i="1"/>
  <c r="W7806" i="1" s="1"/>
  <c r="Q7807" i="1"/>
  <c r="W7807" i="1" s="1"/>
  <c r="Q7808" i="1"/>
  <c r="W7808" i="1" s="1"/>
  <c r="Q7809" i="1"/>
  <c r="W7809" i="1" s="1"/>
  <c r="Q7810" i="1"/>
  <c r="W7810" i="1" s="1"/>
  <c r="Q7811" i="1"/>
  <c r="W7811" i="1" s="1"/>
  <c r="Q7812" i="1"/>
  <c r="W7812" i="1" s="1"/>
  <c r="Q7813" i="1"/>
  <c r="W7813" i="1" s="1"/>
  <c r="Q7814" i="1"/>
  <c r="W7814" i="1" s="1"/>
  <c r="Q7815" i="1"/>
  <c r="W7815" i="1" s="1"/>
  <c r="Q7816" i="1"/>
  <c r="W7816" i="1" s="1"/>
  <c r="Q7817" i="1"/>
  <c r="W7817" i="1" s="1"/>
  <c r="Q7818" i="1"/>
  <c r="W7818" i="1" s="1"/>
  <c r="Q7819" i="1"/>
  <c r="W7819" i="1" s="1"/>
  <c r="Q7820" i="1"/>
  <c r="W7820" i="1" s="1"/>
  <c r="Q7821" i="1"/>
  <c r="W7821" i="1" s="1"/>
  <c r="Q7822" i="1"/>
  <c r="W7822" i="1" s="1"/>
  <c r="Q7823" i="1"/>
  <c r="W7823" i="1" s="1"/>
  <c r="Q7824" i="1"/>
  <c r="W7824" i="1" s="1"/>
  <c r="Q7825" i="1"/>
  <c r="W7825" i="1" s="1"/>
  <c r="Q7826" i="1"/>
  <c r="W7826" i="1" s="1"/>
  <c r="Q7827" i="1"/>
  <c r="W7827" i="1" s="1"/>
  <c r="Q7828" i="1"/>
  <c r="W7828" i="1" s="1"/>
  <c r="Q7829" i="1"/>
  <c r="W7829" i="1" s="1"/>
  <c r="Q7830" i="1"/>
  <c r="W7830" i="1" s="1"/>
  <c r="Q7831" i="1"/>
  <c r="W7831" i="1" s="1"/>
  <c r="Q7832" i="1"/>
  <c r="W7832" i="1" s="1"/>
  <c r="Q7833" i="1"/>
  <c r="W7833" i="1" s="1"/>
  <c r="Q7834" i="1"/>
  <c r="W7834" i="1" s="1"/>
  <c r="Q7835" i="1"/>
  <c r="W7835" i="1" s="1"/>
  <c r="Q7836" i="1"/>
  <c r="W7836" i="1" s="1"/>
  <c r="Q7837" i="1"/>
  <c r="W7837" i="1" s="1"/>
  <c r="Q7838" i="1"/>
  <c r="W7838" i="1" s="1"/>
  <c r="Q7839" i="1"/>
  <c r="W7839" i="1" s="1"/>
  <c r="Q7840" i="1"/>
  <c r="W7840" i="1" s="1"/>
  <c r="Q7841" i="1"/>
  <c r="W7841" i="1" s="1"/>
  <c r="Q7842" i="1"/>
  <c r="W7842" i="1" s="1"/>
  <c r="Q7843" i="1"/>
  <c r="W7843" i="1" s="1"/>
  <c r="Q7844" i="1"/>
  <c r="W7844" i="1" s="1"/>
  <c r="Q7845" i="1"/>
  <c r="W7845" i="1" s="1"/>
  <c r="Q7846" i="1"/>
  <c r="W7846" i="1" s="1"/>
  <c r="Q7847" i="1"/>
  <c r="W7847" i="1" s="1"/>
  <c r="Q7848" i="1"/>
  <c r="W7848" i="1" s="1"/>
  <c r="Q7849" i="1"/>
  <c r="W7849" i="1" s="1"/>
  <c r="Q7850" i="1"/>
  <c r="W7850" i="1" s="1"/>
  <c r="Q7851" i="1"/>
  <c r="W7851" i="1" s="1"/>
  <c r="Q7852" i="1"/>
  <c r="W7852" i="1" s="1"/>
  <c r="Q7853" i="1"/>
  <c r="W7853" i="1" s="1"/>
  <c r="Q7854" i="1"/>
  <c r="W7854" i="1" s="1"/>
  <c r="Q7855" i="1"/>
  <c r="W7855" i="1" s="1"/>
  <c r="Q7856" i="1"/>
  <c r="W7856" i="1" s="1"/>
  <c r="Q7857" i="1"/>
  <c r="W7857" i="1" s="1"/>
  <c r="Q7858" i="1"/>
  <c r="W7858" i="1" s="1"/>
  <c r="Q7859" i="1"/>
  <c r="W7859" i="1" s="1"/>
  <c r="Q7860" i="1"/>
  <c r="W7860" i="1" s="1"/>
  <c r="Q7861" i="1"/>
  <c r="W7861" i="1" s="1"/>
  <c r="Q7862" i="1"/>
  <c r="W7862" i="1" s="1"/>
  <c r="Q7863" i="1"/>
  <c r="W7863" i="1" s="1"/>
  <c r="Q7864" i="1"/>
  <c r="W7864" i="1" s="1"/>
  <c r="Q7865" i="1"/>
  <c r="W7865" i="1" s="1"/>
  <c r="Q7866" i="1"/>
  <c r="W7866" i="1" s="1"/>
  <c r="Q7867" i="1"/>
  <c r="W7867" i="1" s="1"/>
  <c r="Q7868" i="1"/>
  <c r="W7868" i="1" s="1"/>
  <c r="Q7869" i="1"/>
  <c r="W7869" i="1" s="1"/>
  <c r="Q7870" i="1"/>
  <c r="W7870" i="1" s="1"/>
  <c r="Q7871" i="1"/>
  <c r="W7871" i="1" s="1"/>
  <c r="Q7872" i="1"/>
  <c r="W7872" i="1" s="1"/>
  <c r="Q7873" i="1"/>
  <c r="W7873" i="1" s="1"/>
  <c r="Q7874" i="1"/>
  <c r="W7874" i="1" s="1"/>
  <c r="Q7875" i="1"/>
  <c r="W7875" i="1" s="1"/>
  <c r="Q7876" i="1"/>
  <c r="W7876" i="1" s="1"/>
  <c r="Q7877" i="1"/>
  <c r="W7877" i="1" s="1"/>
  <c r="Q7878" i="1"/>
  <c r="W7878" i="1" s="1"/>
  <c r="Q7879" i="1"/>
  <c r="W7879" i="1" s="1"/>
  <c r="Q7880" i="1"/>
  <c r="W7880" i="1" s="1"/>
  <c r="Q7881" i="1"/>
  <c r="W7881" i="1" s="1"/>
  <c r="Q7882" i="1"/>
  <c r="W7882" i="1" s="1"/>
  <c r="Q7883" i="1"/>
  <c r="W7883" i="1" s="1"/>
  <c r="Q7884" i="1"/>
  <c r="W7884" i="1" s="1"/>
  <c r="Q7885" i="1"/>
  <c r="W7885" i="1" s="1"/>
  <c r="Q7886" i="1"/>
  <c r="W7886" i="1" s="1"/>
  <c r="Q7887" i="1"/>
  <c r="W7887" i="1" s="1"/>
  <c r="Q7888" i="1"/>
  <c r="W7888" i="1" s="1"/>
  <c r="Q7889" i="1"/>
  <c r="W7889" i="1" s="1"/>
  <c r="Q7890" i="1"/>
  <c r="W7890" i="1" s="1"/>
  <c r="Q7891" i="1"/>
  <c r="W7891" i="1" s="1"/>
  <c r="Q7892" i="1"/>
  <c r="W7892" i="1" s="1"/>
  <c r="Q7893" i="1"/>
  <c r="W7893" i="1" s="1"/>
  <c r="Q7894" i="1"/>
  <c r="W7894" i="1" s="1"/>
  <c r="Q7895" i="1"/>
  <c r="W7895" i="1" s="1"/>
  <c r="Q7896" i="1"/>
  <c r="W7896" i="1" s="1"/>
  <c r="Q7897" i="1"/>
  <c r="W7897" i="1" s="1"/>
  <c r="Q7898" i="1"/>
  <c r="W7898" i="1" s="1"/>
  <c r="Q7899" i="1"/>
  <c r="W7899" i="1" s="1"/>
  <c r="Q7900" i="1"/>
  <c r="W7900" i="1" s="1"/>
  <c r="Q7901" i="1"/>
  <c r="W7901" i="1" s="1"/>
  <c r="Q7902" i="1"/>
  <c r="W7902" i="1" s="1"/>
  <c r="Q7903" i="1"/>
  <c r="W7903" i="1" s="1"/>
  <c r="Q7904" i="1"/>
  <c r="W7904" i="1" s="1"/>
  <c r="Q7905" i="1"/>
  <c r="W7905" i="1" s="1"/>
  <c r="Q7906" i="1"/>
  <c r="W7906" i="1" s="1"/>
  <c r="Q7907" i="1"/>
  <c r="W7907" i="1" s="1"/>
  <c r="Q7908" i="1"/>
  <c r="W7908" i="1" s="1"/>
  <c r="Q7909" i="1"/>
  <c r="W7909" i="1" s="1"/>
  <c r="Q7910" i="1"/>
  <c r="W7910" i="1" s="1"/>
  <c r="Q7911" i="1"/>
  <c r="W7911" i="1" s="1"/>
  <c r="Q7912" i="1"/>
  <c r="W7912" i="1" s="1"/>
  <c r="Q7913" i="1"/>
  <c r="W7913" i="1" s="1"/>
  <c r="Q7914" i="1"/>
  <c r="W7914" i="1" s="1"/>
  <c r="Q7915" i="1"/>
  <c r="W7915" i="1" s="1"/>
  <c r="Q7916" i="1"/>
  <c r="W7916" i="1" s="1"/>
  <c r="Q7917" i="1"/>
  <c r="W7917" i="1" s="1"/>
  <c r="Q7918" i="1"/>
  <c r="W7918" i="1" s="1"/>
  <c r="Q7919" i="1"/>
  <c r="W7919" i="1" s="1"/>
  <c r="Q7920" i="1"/>
  <c r="W7920" i="1" s="1"/>
  <c r="Q7921" i="1"/>
  <c r="W7921" i="1" s="1"/>
  <c r="Q7922" i="1"/>
  <c r="W7922" i="1" s="1"/>
  <c r="Q7923" i="1"/>
  <c r="W7923" i="1" s="1"/>
  <c r="Q7924" i="1"/>
  <c r="W7924" i="1" s="1"/>
  <c r="Q7925" i="1"/>
  <c r="W7925" i="1" s="1"/>
  <c r="Q7926" i="1"/>
  <c r="W7926" i="1" s="1"/>
  <c r="Q7927" i="1"/>
  <c r="W7927" i="1" s="1"/>
  <c r="Q7928" i="1"/>
  <c r="W7928" i="1" s="1"/>
  <c r="Q7929" i="1"/>
  <c r="W7929" i="1" s="1"/>
  <c r="Q7930" i="1"/>
  <c r="W7930" i="1" s="1"/>
  <c r="Q7931" i="1"/>
  <c r="W7931" i="1" s="1"/>
  <c r="Q7932" i="1"/>
  <c r="W7932" i="1" s="1"/>
  <c r="Q7933" i="1"/>
  <c r="W7933" i="1" s="1"/>
  <c r="Q7934" i="1"/>
  <c r="W7934" i="1" s="1"/>
  <c r="Q7935" i="1"/>
  <c r="W7935" i="1" s="1"/>
  <c r="Q7936" i="1"/>
  <c r="W7936" i="1" s="1"/>
  <c r="Q7937" i="1"/>
  <c r="W7937" i="1" s="1"/>
  <c r="Q7938" i="1"/>
  <c r="W7938" i="1" s="1"/>
  <c r="Q7939" i="1"/>
  <c r="W7939" i="1" s="1"/>
  <c r="Q7940" i="1"/>
  <c r="W7940" i="1" s="1"/>
  <c r="Q7941" i="1"/>
  <c r="W7941" i="1" s="1"/>
  <c r="Q7942" i="1"/>
  <c r="W7942" i="1" s="1"/>
  <c r="Q7943" i="1"/>
  <c r="W7943" i="1" s="1"/>
  <c r="Q7944" i="1"/>
  <c r="W7944" i="1" s="1"/>
  <c r="Q7945" i="1"/>
  <c r="W7945" i="1" s="1"/>
  <c r="Q7946" i="1"/>
  <c r="W7946" i="1" s="1"/>
  <c r="Q7947" i="1"/>
  <c r="W7947" i="1" s="1"/>
  <c r="Q7948" i="1"/>
  <c r="W7948" i="1" s="1"/>
  <c r="Q7949" i="1"/>
  <c r="W7949" i="1" s="1"/>
  <c r="Q7950" i="1"/>
  <c r="W7950" i="1" s="1"/>
  <c r="Q7951" i="1"/>
  <c r="W7951" i="1" s="1"/>
  <c r="Q7952" i="1"/>
  <c r="W7952" i="1" s="1"/>
  <c r="Q7953" i="1"/>
  <c r="W7953" i="1" s="1"/>
  <c r="Q7954" i="1"/>
  <c r="W7954" i="1" s="1"/>
  <c r="Q7955" i="1"/>
  <c r="W7955" i="1" s="1"/>
  <c r="Q7956" i="1"/>
  <c r="W7956" i="1" s="1"/>
  <c r="Q7957" i="1"/>
  <c r="W7957" i="1" s="1"/>
  <c r="Q7958" i="1"/>
  <c r="W7958" i="1" s="1"/>
  <c r="Q7959" i="1"/>
  <c r="W7959" i="1" s="1"/>
  <c r="Q7960" i="1"/>
  <c r="W7960" i="1" s="1"/>
  <c r="Q7961" i="1"/>
  <c r="W7961" i="1" s="1"/>
  <c r="Q7962" i="1"/>
  <c r="W7962" i="1" s="1"/>
  <c r="Q7963" i="1"/>
  <c r="W7963" i="1" s="1"/>
  <c r="Q7964" i="1"/>
  <c r="W7964" i="1" s="1"/>
  <c r="Q7965" i="1"/>
  <c r="W7965" i="1" s="1"/>
  <c r="Q7966" i="1"/>
  <c r="W7966" i="1" s="1"/>
  <c r="Q7967" i="1"/>
  <c r="W7967" i="1" s="1"/>
  <c r="Q7968" i="1"/>
  <c r="W7968" i="1" s="1"/>
  <c r="Q7969" i="1"/>
  <c r="W7969" i="1" s="1"/>
  <c r="Q7970" i="1"/>
  <c r="W7970" i="1" s="1"/>
  <c r="Q7971" i="1"/>
  <c r="W7971" i="1" s="1"/>
  <c r="Q7972" i="1"/>
  <c r="W7972" i="1" s="1"/>
  <c r="Q7973" i="1"/>
  <c r="W7973" i="1" s="1"/>
  <c r="Q7974" i="1"/>
  <c r="W7974" i="1" s="1"/>
  <c r="Q7975" i="1"/>
  <c r="W7975" i="1" s="1"/>
  <c r="Q7976" i="1"/>
  <c r="W7976" i="1" s="1"/>
  <c r="Q7977" i="1"/>
  <c r="W7977" i="1" s="1"/>
  <c r="Q7978" i="1"/>
  <c r="W7978" i="1" s="1"/>
  <c r="Q7979" i="1"/>
  <c r="W7979" i="1" s="1"/>
  <c r="Q7980" i="1"/>
  <c r="W7980" i="1" s="1"/>
  <c r="Q7981" i="1"/>
  <c r="W7981" i="1" s="1"/>
  <c r="Q7982" i="1"/>
  <c r="W7982" i="1" s="1"/>
  <c r="Q7983" i="1"/>
  <c r="W7983" i="1" s="1"/>
  <c r="Q7984" i="1"/>
  <c r="W7984" i="1" s="1"/>
  <c r="Q7985" i="1"/>
  <c r="W7985" i="1" s="1"/>
  <c r="Q7986" i="1"/>
  <c r="W7986" i="1" s="1"/>
  <c r="Q7987" i="1"/>
  <c r="W7987" i="1" s="1"/>
  <c r="Q7988" i="1"/>
  <c r="W7988" i="1" s="1"/>
  <c r="Q7989" i="1"/>
  <c r="W7989" i="1" s="1"/>
  <c r="Q7990" i="1"/>
  <c r="W7990" i="1" s="1"/>
  <c r="Q7991" i="1"/>
  <c r="W7991" i="1" s="1"/>
  <c r="Q7992" i="1"/>
  <c r="W7992" i="1" s="1"/>
  <c r="Q7993" i="1"/>
  <c r="W7993" i="1" s="1"/>
  <c r="Q7994" i="1"/>
  <c r="W7994" i="1" s="1"/>
  <c r="Q7995" i="1"/>
  <c r="W7995" i="1" s="1"/>
  <c r="Q7996" i="1"/>
  <c r="W7996" i="1" s="1"/>
  <c r="Q7997" i="1"/>
  <c r="W7997" i="1" s="1"/>
  <c r="Q7998" i="1"/>
  <c r="W7998" i="1" s="1"/>
  <c r="Q7999" i="1"/>
  <c r="W7999" i="1" s="1"/>
  <c r="Q8000" i="1"/>
  <c r="W8000" i="1" s="1"/>
  <c r="Q8001" i="1"/>
  <c r="W8001" i="1" s="1"/>
  <c r="Q8002" i="1"/>
  <c r="W8002" i="1" s="1"/>
  <c r="Q8003" i="1"/>
  <c r="W8003" i="1" s="1"/>
  <c r="Q8004" i="1"/>
  <c r="W8004" i="1" s="1"/>
  <c r="Q8005" i="1"/>
  <c r="W8005" i="1" s="1"/>
  <c r="Q8006" i="1"/>
  <c r="W8006" i="1" s="1"/>
  <c r="Q8007" i="1"/>
  <c r="W8007" i="1" s="1"/>
  <c r="Q8008" i="1"/>
  <c r="W8008" i="1" s="1"/>
  <c r="Q8009" i="1"/>
  <c r="W8009" i="1" s="1"/>
  <c r="Q8010" i="1"/>
  <c r="W8010" i="1" s="1"/>
  <c r="Q8011" i="1"/>
  <c r="W8011" i="1" s="1"/>
  <c r="Q8012" i="1"/>
  <c r="W8012" i="1" s="1"/>
  <c r="Q8013" i="1"/>
  <c r="W8013" i="1" s="1"/>
  <c r="Q8014" i="1"/>
  <c r="W8014" i="1" s="1"/>
  <c r="Q8015" i="1"/>
  <c r="W8015" i="1" s="1"/>
  <c r="Q8016" i="1"/>
  <c r="W8016" i="1" s="1"/>
  <c r="Q8017" i="1"/>
  <c r="W8017" i="1" s="1"/>
  <c r="Q8018" i="1"/>
  <c r="W8018" i="1" s="1"/>
  <c r="Q8019" i="1"/>
  <c r="W8019" i="1" s="1"/>
  <c r="Q8020" i="1"/>
  <c r="W8020" i="1" s="1"/>
  <c r="Q8021" i="1"/>
  <c r="W8021" i="1" s="1"/>
  <c r="Q8022" i="1"/>
  <c r="W8022" i="1" s="1"/>
  <c r="Q8023" i="1"/>
  <c r="W8023" i="1" s="1"/>
  <c r="Q8024" i="1"/>
  <c r="W8024" i="1" s="1"/>
  <c r="Q8025" i="1"/>
  <c r="W8025" i="1" s="1"/>
  <c r="Q8026" i="1"/>
  <c r="W8026" i="1" s="1"/>
  <c r="Q8027" i="1"/>
  <c r="W8027" i="1" s="1"/>
  <c r="Q8028" i="1"/>
  <c r="W8028" i="1" s="1"/>
  <c r="Q8029" i="1"/>
  <c r="W8029" i="1" s="1"/>
  <c r="Q8030" i="1"/>
  <c r="W8030" i="1" s="1"/>
  <c r="Q8031" i="1"/>
  <c r="W8031" i="1" s="1"/>
  <c r="Q8032" i="1"/>
  <c r="W8032" i="1" s="1"/>
  <c r="Q8033" i="1"/>
  <c r="W8033" i="1" s="1"/>
  <c r="Q8034" i="1"/>
  <c r="W8034" i="1" s="1"/>
  <c r="Q8035" i="1"/>
  <c r="W8035" i="1" s="1"/>
  <c r="Q8036" i="1"/>
  <c r="W8036" i="1" s="1"/>
  <c r="Q8037" i="1"/>
  <c r="W8037" i="1" s="1"/>
  <c r="Q8038" i="1"/>
  <c r="W8038" i="1" s="1"/>
  <c r="Q8039" i="1"/>
  <c r="W8039" i="1" s="1"/>
  <c r="Q8040" i="1"/>
  <c r="W8040" i="1" s="1"/>
  <c r="Q8041" i="1"/>
  <c r="W8041" i="1" s="1"/>
  <c r="Q8042" i="1"/>
  <c r="W8042" i="1" s="1"/>
  <c r="Q8043" i="1"/>
  <c r="W8043" i="1" s="1"/>
  <c r="Q8044" i="1"/>
  <c r="W8044" i="1" s="1"/>
  <c r="Q8045" i="1"/>
  <c r="W8045" i="1" s="1"/>
  <c r="Q8046" i="1"/>
  <c r="W8046" i="1" s="1"/>
  <c r="Q8047" i="1"/>
  <c r="W8047" i="1" s="1"/>
  <c r="Q8048" i="1"/>
  <c r="W8048" i="1" s="1"/>
  <c r="Q8049" i="1"/>
  <c r="W8049" i="1" s="1"/>
  <c r="Q8050" i="1"/>
  <c r="W8050" i="1" s="1"/>
  <c r="Q8051" i="1"/>
  <c r="W8051" i="1" s="1"/>
  <c r="Q8052" i="1"/>
  <c r="W8052" i="1" s="1"/>
  <c r="Q8053" i="1"/>
  <c r="W8053" i="1" s="1"/>
  <c r="Q8054" i="1"/>
  <c r="W8054" i="1" s="1"/>
  <c r="Q8055" i="1"/>
  <c r="W8055" i="1" s="1"/>
  <c r="Q8056" i="1"/>
  <c r="W8056" i="1" s="1"/>
  <c r="Q8057" i="1"/>
  <c r="W8057" i="1" s="1"/>
  <c r="Q8058" i="1"/>
  <c r="W8058" i="1" s="1"/>
  <c r="Q8059" i="1"/>
  <c r="W8059" i="1" s="1"/>
  <c r="Q8060" i="1"/>
  <c r="W8060" i="1" s="1"/>
  <c r="Q8061" i="1"/>
  <c r="W8061" i="1" s="1"/>
  <c r="Q8062" i="1"/>
  <c r="W8062" i="1" s="1"/>
  <c r="Q8063" i="1"/>
  <c r="W8063" i="1" s="1"/>
  <c r="Q8064" i="1"/>
  <c r="W8064" i="1" s="1"/>
  <c r="Q8065" i="1"/>
  <c r="W8065" i="1" s="1"/>
  <c r="Q8066" i="1"/>
  <c r="W8066" i="1" s="1"/>
  <c r="Q8067" i="1"/>
  <c r="W8067" i="1" s="1"/>
  <c r="Q8068" i="1"/>
  <c r="W8068" i="1" s="1"/>
  <c r="Q8069" i="1"/>
  <c r="W8069" i="1" s="1"/>
  <c r="Q8070" i="1"/>
  <c r="W8070" i="1" s="1"/>
  <c r="Q8071" i="1"/>
  <c r="W8071" i="1" s="1"/>
  <c r="Q8072" i="1"/>
  <c r="W8072" i="1" s="1"/>
  <c r="Q8073" i="1"/>
  <c r="W8073" i="1" s="1"/>
  <c r="Q8074" i="1"/>
  <c r="W8074" i="1" s="1"/>
  <c r="Q8075" i="1"/>
  <c r="W8075" i="1" s="1"/>
  <c r="Q8076" i="1"/>
  <c r="W8076" i="1" s="1"/>
  <c r="Q8077" i="1"/>
  <c r="W8077" i="1" s="1"/>
  <c r="Q8078" i="1"/>
  <c r="W8078" i="1" s="1"/>
  <c r="Q8079" i="1"/>
  <c r="W8079" i="1" s="1"/>
  <c r="Q8080" i="1"/>
  <c r="W8080" i="1" s="1"/>
  <c r="Q8081" i="1"/>
  <c r="W8081" i="1" s="1"/>
  <c r="Q8082" i="1"/>
  <c r="W8082" i="1" s="1"/>
  <c r="Q8083" i="1"/>
  <c r="W8083" i="1" s="1"/>
  <c r="Q8084" i="1"/>
  <c r="W8084" i="1" s="1"/>
  <c r="Q8085" i="1"/>
  <c r="W8085" i="1" s="1"/>
  <c r="Q8086" i="1"/>
  <c r="W8086" i="1" s="1"/>
  <c r="Q8087" i="1"/>
  <c r="W8087" i="1" s="1"/>
  <c r="Q8088" i="1"/>
  <c r="W8088" i="1" s="1"/>
  <c r="Q8089" i="1"/>
  <c r="W8089" i="1" s="1"/>
  <c r="Q8090" i="1"/>
  <c r="W8090" i="1" s="1"/>
  <c r="Q8091" i="1"/>
  <c r="W8091" i="1" s="1"/>
  <c r="Q8092" i="1"/>
  <c r="W8092" i="1" s="1"/>
  <c r="Q8093" i="1"/>
  <c r="W8093" i="1" s="1"/>
  <c r="Q8094" i="1"/>
  <c r="W8094" i="1" s="1"/>
  <c r="Q8095" i="1"/>
  <c r="W8095" i="1" s="1"/>
  <c r="Q8096" i="1"/>
  <c r="W8096" i="1" s="1"/>
  <c r="Q8097" i="1"/>
  <c r="W8097" i="1" s="1"/>
  <c r="Q8098" i="1"/>
  <c r="W8098" i="1" s="1"/>
  <c r="Q8099" i="1"/>
  <c r="W8099" i="1" s="1"/>
  <c r="Q8100" i="1"/>
  <c r="W8100" i="1" s="1"/>
  <c r="Q8101" i="1"/>
  <c r="W8101" i="1" s="1"/>
  <c r="Q8102" i="1"/>
  <c r="W8102" i="1" s="1"/>
  <c r="Q8103" i="1"/>
  <c r="W8103" i="1" s="1"/>
  <c r="Q8104" i="1"/>
  <c r="W8104" i="1" s="1"/>
  <c r="Q8105" i="1"/>
  <c r="W8105" i="1" s="1"/>
  <c r="Q8106" i="1"/>
  <c r="W8106" i="1" s="1"/>
  <c r="Q8107" i="1"/>
  <c r="W8107" i="1" s="1"/>
  <c r="Q8108" i="1"/>
  <c r="W8108" i="1" s="1"/>
  <c r="Q8109" i="1"/>
  <c r="W8109" i="1" s="1"/>
  <c r="Q8110" i="1"/>
  <c r="W8110" i="1" s="1"/>
  <c r="Q8111" i="1"/>
  <c r="W8111" i="1" s="1"/>
  <c r="Q8112" i="1"/>
  <c r="W8112" i="1" s="1"/>
  <c r="Q8113" i="1"/>
  <c r="W8113" i="1" s="1"/>
  <c r="Q8114" i="1"/>
  <c r="W8114" i="1" s="1"/>
  <c r="Q8115" i="1"/>
  <c r="W8115" i="1" s="1"/>
  <c r="Q8116" i="1"/>
  <c r="W8116" i="1" s="1"/>
  <c r="Q8117" i="1"/>
  <c r="W8117" i="1" s="1"/>
  <c r="Q8118" i="1"/>
  <c r="W8118" i="1" s="1"/>
  <c r="Q8119" i="1"/>
  <c r="W8119" i="1" s="1"/>
  <c r="Q8120" i="1"/>
  <c r="W8120" i="1" s="1"/>
  <c r="Q8121" i="1"/>
  <c r="W8121" i="1" s="1"/>
  <c r="Q8122" i="1"/>
  <c r="W8122" i="1" s="1"/>
  <c r="Q8123" i="1"/>
  <c r="W8123" i="1" s="1"/>
  <c r="Q8124" i="1"/>
  <c r="W8124" i="1" s="1"/>
  <c r="Q8125" i="1"/>
  <c r="W8125" i="1" s="1"/>
  <c r="Q8126" i="1"/>
  <c r="W8126" i="1" s="1"/>
  <c r="Q8127" i="1"/>
  <c r="W8127" i="1" s="1"/>
  <c r="Q8128" i="1"/>
  <c r="W8128" i="1" s="1"/>
  <c r="Q8129" i="1"/>
  <c r="W8129" i="1" s="1"/>
  <c r="Q8130" i="1"/>
  <c r="W8130" i="1" s="1"/>
  <c r="Q8131" i="1"/>
  <c r="W8131" i="1" s="1"/>
  <c r="Q8132" i="1"/>
  <c r="W8132" i="1" s="1"/>
  <c r="Q8133" i="1"/>
  <c r="W8133" i="1" s="1"/>
  <c r="Q8134" i="1"/>
  <c r="W8134" i="1" s="1"/>
  <c r="Q8135" i="1"/>
  <c r="W8135" i="1" s="1"/>
  <c r="Q8136" i="1"/>
  <c r="W8136" i="1" s="1"/>
  <c r="Q8137" i="1"/>
  <c r="W8137" i="1" s="1"/>
  <c r="Q8138" i="1"/>
  <c r="W8138" i="1" s="1"/>
  <c r="Q8139" i="1"/>
  <c r="W8139" i="1" s="1"/>
  <c r="Q8140" i="1"/>
  <c r="W8140" i="1" s="1"/>
  <c r="Q8141" i="1"/>
  <c r="W8141" i="1" s="1"/>
  <c r="Q8142" i="1"/>
  <c r="W8142" i="1" s="1"/>
  <c r="Q8143" i="1"/>
  <c r="W8143" i="1" s="1"/>
  <c r="Q8144" i="1"/>
  <c r="W8144" i="1" s="1"/>
  <c r="Q8145" i="1"/>
  <c r="W8145" i="1" s="1"/>
  <c r="Q8146" i="1"/>
  <c r="W8146" i="1" s="1"/>
  <c r="Q8147" i="1"/>
  <c r="W8147" i="1" s="1"/>
  <c r="Q8148" i="1"/>
  <c r="W8148" i="1" s="1"/>
  <c r="Q8149" i="1"/>
  <c r="W8149" i="1" s="1"/>
  <c r="Q8150" i="1"/>
  <c r="W8150" i="1" s="1"/>
  <c r="Q8151" i="1"/>
  <c r="W8151" i="1" s="1"/>
  <c r="Q8152" i="1"/>
  <c r="W8152" i="1" s="1"/>
  <c r="Q8153" i="1"/>
  <c r="W8153" i="1" s="1"/>
  <c r="Q8154" i="1"/>
  <c r="W8154" i="1" s="1"/>
  <c r="Q8155" i="1"/>
  <c r="W8155" i="1" s="1"/>
  <c r="Q8156" i="1"/>
  <c r="W8156" i="1" s="1"/>
  <c r="Q8157" i="1"/>
  <c r="W8157" i="1" s="1"/>
  <c r="Q8158" i="1"/>
  <c r="W8158" i="1" s="1"/>
  <c r="Q8159" i="1"/>
  <c r="W8159" i="1" s="1"/>
  <c r="Q8160" i="1"/>
  <c r="W8160" i="1" s="1"/>
  <c r="Q8161" i="1"/>
  <c r="W8161" i="1" s="1"/>
  <c r="Q8162" i="1"/>
  <c r="W8162" i="1" s="1"/>
  <c r="Q8163" i="1"/>
  <c r="W8163" i="1" s="1"/>
  <c r="Q8164" i="1"/>
  <c r="W8164" i="1" s="1"/>
  <c r="Q8165" i="1"/>
  <c r="W8165" i="1" s="1"/>
  <c r="Q8166" i="1"/>
  <c r="W8166" i="1" s="1"/>
  <c r="Q8167" i="1"/>
  <c r="W8167" i="1" s="1"/>
  <c r="Q8168" i="1"/>
  <c r="W8168" i="1" s="1"/>
  <c r="Q8169" i="1"/>
  <c r="W8169" i="1" s="1"/>
  <c r="Q8170" i="1"/>
  <c r="W8170" i="1" s="1"/>
  <c r="Q8171" i="1"/>
  <c r="W8171" i="1" s="1"/>
  <c r="Q8172" i="1"/>
  <c r="W8172" i="1" s="1"/>
  <c r="Q8173" i="1"/>
  <c r="W8173" i="1" s="1"/>
  <c r="Q8174" i="1"/>
  <c r="W8174" i="1" s="1"/>
  <c r="Q8175" i="1"/>
  <c r="W8175" i="1" s="1"/>
  <c r="Q8176" i="1"/>
  <c r="W8176" i="1" s="1"/>
  <c r="Q8177" i="1"/>
  <c r="W8177" i="1" s="1"/>
  <c r="Q8178" i="1"/>
  <c r="W8178" i="1" s="1"/>
  <c r="Q8179" i="1"/>
  <c r="W8179" i="1" s="1"/>
  <c r="Q8180" i="1"/>
  <c r="W8180" i="1" s="1"/>
  <c r="Q8181" i="1"/>
  <c r="W8181" i="1" s="1"/>
  <c r="Q8182" i="1"/>
  <c r="W8182" i="1" s="1"/>
  <c r="Q8183" i="1"/>
  <c r="W8183" i="1" s="1"/>
  <c r="Q8184" i="1"/>
  <c r="W8184" i="1" s="1"/>
  <c r="Q8185" i="1"/>
  <c r="W8185" i="1" s="1"/>
  <c r="Q8186" i="1"/>
  <c r="W8186" i="1" s="1"/>
  <c r="Q8187" i="1"/>
  <c r="W8187" i="1" s="1"/>
  <c r="Q8188" i="1"/>
  <c r="W8188" i="1" s="1"/>
  <c r="Q8189" i="1"/>
  <c r="W8189" i="1" s="1"/>
  <c r="Q8190" i="1"/>
  <c r="W8190" i="1" s="1"/>
  <c r="Q8191" i="1"/>
  <c r="W8191" i="1" s="1"/>
  <c r="Q8192" i="1"/>
  <c r="W8192" i="1" s="1"/>
  <c r="Q8193" i="1"/>
  <c r="W8193" i="1" s="1"/>
  <c r="Q8194" i="1"/>
  <c r="W8194" i="1" s="1"/>
  <c r="Q8195" i="1"/>
  <c r="W8195" i="1" s="1"/>
  <c r="Q8196" i="1"/>
  <c r="W8196" i="1" s="1"/>
  <c r="Q8197" i="1"/>
  <c r="W8197" i="1" s="1"/>
  <c r="Q8198" i="1"/>
  <c r="W8198" i="1" s="1"/>
  <c r="Q8199" i="1"/>
  <c r="W8199" i="1" s="1"/>
  <c r="Q8200" i="1"/>
  <c r="W8200" i="1" s="1"/>
  <c r="Q8201" i="1"/>
  <c r="W8201" i="1" s="1"/>
  <c r="Q8202" i="1"/>
  <c r="W8202" i="1" s="1"/>
  <c r="Q8203" i="1"/>
  <c r="W8203" i="1" s="1"/>
  <c r="Q8204" i="1"/>
  <c r="W8204" i="1" s="1"/>
  <c r="Q8205" i="1"/>
  <c r="W8205" i="1" s="1"/>
  <c r="Q8206" i="1"/>
  <c r="W8206" i="1" s="1"/>
  <c r="Q8207" i="1"/>
  <c r="W8207" i="1" s="1"/>
  <c r="Q8208" i="1"/>
  <c r="W8208" i="1" s="1"/>
  <c r="Q8209" i="1"/>
  <c r="W8209" i="1" s="1"/>
  <c r="Q8210" i="1"/>
  <c r="W8210" i="1" s="1"/>
  <c r="Q8211" i="1"/>
  <c r="W8211" i="1" s="1"/>
  <c r="Q8212" i="1"/>
  <c r="W8212" i="1" s="1"/>
  <c r="Q8213" i="1"/>
  <c r="W8213" i="1" s="1"/>
  <c r="Q8214" i="1"/>
  <c r="W8214" i="1" s="1"/>
  <c r="Q8215" i="1"/>
  <c r="W8215" i="1" s="1"/>
  <c r="Q8216" i="1"/>
  <c r="W8216" i="1" s="1"/>
  <c r="Q8217" i="1"/>
  <c r="W8217" i="1" s="1"/>
  <c r="Q8218" i="1"/>
  <c r="W8218" i="1" s="1"/>
  <c r="Q8219" i="1"/>
  <c r="W8219" i="1" s="1"/>
  <c r="Q8220" i="1"/>
  <c r="W8220" i="1" s="1"/>
  <c r="Q8221" i="1"/>
  <c r="W8221" i="1" s="1"/>
  <c r="Q8222" i="1"/>
  <c r="W8222" i="1" s="1"/>
  <c r="Q8223" i="1"/>
  <c r="W8223" i="1" s="1"/>
  <c r="Q8224" i="1"/>
  <c r="W8224" i="1" s="1"/>
  <c r="Q8225" i="1"/>
  <c r="W8225" i="1" s="1"/>
  <c r="Q8226" i="1"/>
  <c r="W8226" i="1" s="1"/>
  <c r="Q8227" i="1"/>
  <c r="W8227" i="1" s="1"/>
  <c r="Q8228" i="1"/>
  <c r="W8228" i="1" s="1"/>
  <c r="Q8229" i="1"/>
  <c r="W8229" i="1" s="1"/>
  <c r="Q8230" i="1"/>
  <c r="W8230" i="1" s="1"/>
  <c r="Q8231" i="1"/>
  <c r="W8231" i="1" s="1"/>
  <c r="Q8232" i="1"/>
  <c r="W8232" i="1" s="1"/>
  <c r="Q8233" i="1"/>
  <c r="W8233" i="1" s="1"/>
  <c r="Q8234" i="1"/>
  <c r="W8234" i="1" s="1"/>
  <c r="Q8235" i="1"/>
  <c r="W8235" i="1" s="1"/>
  <c r="Q8236" i="1"/>
  <c r="W8236" i="1" s="1"/>
  <c r="Q8237" i="1"/>
  <c r="W8237" i="1" s="1"/>
  <c r="Q8238" i="1"/>
  <c r="W8238" i="1" s="1"/>
  <c r="Q8239" i="1"/>
  <c r="W8239" i="1" s="1"/>
  <c r="Q8240" i="1"/>
  <c r="W8240" i="1" s="1"/>
  <c r="Q8241" i="1"/>
  <c r="W8241" i="1" s="1"/>
  <c r="Q8242" i="1"/>
  <c r="W8242" i="1" s="1"/>
  <c r="Q8243" i="1"/>
  <c r="W8243" i="1" s="1"/>
  <c r="Q8244" i="1"/>
  <c r="W8244" i="1" s="1"/>
  <c r="Q8245" i="1"/>
  <c r="W8245" i="1" s="1"/>
  <c r="Q8246" i="1"/>
  <c r="W8246" i="1" s="1"/>
  <c r="Q8247" i="1"/>
  <c r="W8247" i="1" s="1"/>
  <c r="Q8248" i="1"/>
  <c r="W8248" i="1" s="1"/>
  <c r="Q8249" i="1"/>
  <c r="W8249" i="1" s="1"/>
  <c r="Q8250" i="1"/>
  <c r="W8250" i="1" s="1"/>
  <c r="Q8251" i="1"/>
  <c r="W8251" i="1" s="1"/>
  <c r="Q8252" i="1"/>
  <c r="W8252" i="1" s="1"/>
  <c r="Q8253" i="1"/>
  <c r="W8253" i="1" s="1"/>
  <c r="Q8254" i="1"/>
  <c r="W8254" i="1" s="1"/>
  <c r="Q8255" i="1"/>
  <c r="W8255" i="1" s="1"/>
  <c r="Q8256" i="1"/>
  <c r="W8256" i="1" s="1"/>
  <c r="Q8257" i="1"/>
  <c r="W8257" i="1" s="1"/>
  <c r="Q8258" i="1"/>
  <c r="W8258" i="1" s="1"/>
  <c r="Q8259" i="1"/>
  <c r="W8259" i="1" s="1"/>
  <c r="Q8260" i="1"/>
  <c r="W8260" i="1" s="1"/>
  <c r="Q8261" i="1"/>
  <c r="W8261" i="1" s="1"/>
  <c r="Q8262" i="1"/>
  <c r="W8262" i="1" s="1"/>
  <c r="Q8263" i="1"/>
  <c r="W8263" i="1" s="1"/>
  <c r="Q8264" i="1"/>
  <c r="W8264" i="1" s="1"/>
  <c r="Q8265" i="1"/>
  <c r="W8265" i="1" s="1"/>
  <c r="Q8266" i="1"/>
  <c r="W8266" i="1" s="1"/>
  <c r="Q8267" i="1"/>
  <c r="W8267" i="1" s="1"/>
  <c r="Q8268" i="1"/>
  <c r="W8268" i="1" s="1"/>
  <c r="Q8269" i="1"/>
  <c r="W8269" i="1" s="1"/>
  <c r="Q8270" i="1"/>
  <c r="W8270" i="1" s="1"/>
  <c r="Q8271" i="1"/>
  <c r="W8271" i="1" s="1"/>
  <c r="Q8272" i="1"/>
  <c r="W8272" i="1" s="1"/>
  <c r="Q8273" i="1"/>
  <c r="W8273" i="1" s="1"/>
  <c r="Q8274" i="1"/>
  <c r="W8274" i="1" s="1"/>
  <c r="Q8275" i="1"/>
  <c r="W8275" i="1" s="1"/>
  <c r="Q8276" i="1"/>
  <c r="W8276" i="1" s="1"/>
  <c r="Q8277" i="1"/>
  <c r="W8277" i="1" s="1"/>
  <c r="Q8278" i="1"/>
  <c r="W8278" i="1" s="1"/>
  <c r="Q8279" i="1"/>
  <c r="W8279" i="1" s="1"/>
  <c r="Q8280" i="1"/>
  <c r="W8280" i="1" s="1"/>
  <c r="Q8281" i="1"/>
  <c r="W8281" i="1" s="1"/>
  <c r="Q8282" i="1"/>
  <c r="W8282" i="1" s="1"/>
  <c r="Q8283" i="1"/>
  <c r="W8283" i="1" s="1"/>
  <c r="Q8284" i="1"/>
  <c r="W8284" i="1" s="1"/>
  <c r="Q8285" i="1"/>
  <c r="W8285" i="1" s="1"/>
  <c r="Q8286" i="1"/>
  <c r="W8286" i="1" s="1"/>
  <c r="Q8287" i="1"/>
  <c r="W8287" i="1" s="1"/>
  <c r="Q8288" i="1"/>
  <c r="W8288" i="1" s="1"/>
  <c r="Q8289" i="1"/>
  <c r="W8289" i="1" s="1"/>
  <c r="Q8290" i="1"/>
  <c r="W8290" i="1" s="1"/>
  <c r="Q8291" i="1"/>
  <c r="W8291" i="1" s="1"/>
  <c r="Q8292" i="1"/>
  <c r="W8292" i="1" s="1"/>
  <c r="Q8293" i="1"/>
  <c r="W8293" i="1" s="1"/>
  <c r="Q8294" i="1"/>
  <c r="W8294" i="1" s="1"/>
  <c r="Q8295" i="1"/>
  <c r="W8295" i="1" s="1"/>
  <c r="Q8296" i="1"/>
  <c r="W8296" i="1" s="1"/>
  <c r="Q8297" i="1"/>
  <c r="W8297" i="1" s="1"/>
  <c r="Q8298" i="1"/>
  <c r="W8298" i="1" s="1"/>
  <c r="Q8299" i="1"/>
  <c r="W8299" i="1" s="1"/>
  <c r="Q8300" i="1"/>
  <c r="W8300" i="1" s="1"/>
  <c r="Q8301" i="1"/>
  <c r="W8301" i="1" s="1"/>
  <c r="Q8302" i="1"/>
  <c r="W8302" i="1" s="1"/>
  <c r="Q8303" i="1"/>
  <c r="W8303" i="1" s="1"/>
  <c r="Q8304" i="1"/>
  <c r="W8304" i="1" s="1"/>
  <c r="Q8305" i="1"/>
  <c r="W8305" i="1" s="1"/>
  <c r="Q8306" i="1"/>
  <c r="W8306" i="1" s="1"/>
  <c r="Q8307" i="1"/>
  <c r="W8307" i="1" s="1"/>
  <c r="Q8308" i="1"/>
  <c r="W8308" i="1" s="1"/>
  <c r="Q8309" i="1"/>
  <c r="W8309" i="1" s="1"/>
  <c r="Q8310" i="1"/>
  <c r="W8310" i="1" s="1"/>
  <c r="Q8311" i="1"/>
  <c r="W8311" i="1" s="1"/>
  <c r="Q8312" i="1"/>
  <c r="W8312" i="1" s="1"/>
  <c r="Q8313" i="1"/>
  <c r="W8313" i="1" s="1"/>
  <c r="Q8314" i="1"/>
  <c r="W8314" i="1" s="1"/>
  <c r="Q8315" i="1"/>
  <c r="W8315" i="1" s="1"/>
  <c r="Q8316" i="1"/>
  <c r="W8316" i="1" s="1"/>
  <c r="Q8317" i="1"/>
  <c r="W8317" i="1" s="1"/>
  <c r="Q8318" i="1"/>
  <c r="W8318" i="1" s="1"/>
  <c r="Q8319" i="1"/>
  <c r="W8319" i="1" s="1"/>
  <c r="Q8320" i="1"/>
  <c r="W8320" i="1" s="1"/>
  <c r="Q8321" i="1"/>
  <c r="W8321" i="1" s="1"/>
  <c r="Q8322" i="1"/>
  <c r="W8322" i="1" s="1"/>
  <c r="Q8323" i="1"/>
  <c r="W8323" i="1" s="1"/>
  <c r="Q8324" i="1"/>
  <c r="W8324" i="1" s="1"/>
  <c r="Q8325" i="1"/>
  <c r="W8325" i="1" s="1"/>
  <c r="Q8326" i="1"/>
  <c r="W8326" i="1" s="1"/>
  <c r="Q8327" i="1"/>
  <c r="W8327" i="1" s="1"/>
  <c r="Q8328" i="1"/>
  <c r="W8328" i="1" s="1"/>
  <c r="Q8329" i="1"/>
  <c r="W8329" i="1" s="1"/>
  <c r="Q8330" i="1"/>
  <c r="W8330" i="1" s="1"/>
  <c r="Q8331" i="1"/>
  <c r="W8331" i="1" s="1"/>
  <c r="Q8332" i="1"/>
  <c r="W8332" i="1" s="1"/>
  <c r="Q8333" i="1"/>
  <c r="W8333" i="1" s="1"/>
  <c r="Q8334" i="1"/>
  <c r="W8334" i="1" s="1"/>
  <c r="Q8335" i="1"/>
  <c r="W8335" i="1" s="1"/>
  <c r="Q8336" i="1"/>
  <c r="W8336" i="1" s="1"/>
  <c r="Q8337" i="1"/>
  <c r="W8337" i="1" s="1"/>
  <c r="Q8338" i="1"/>
  <c r="W8338" i="1" s="1"/>
  <c r="Q8339" i="1"/>
  <c r="W8339" i="1" s="1"/>
  <c r="Q8340" i="1"/>
  <c r="W8340" i="1" s="1"/>
  <c r="Q8341" i="1"/>
  <c r="W8341" i="1" s="1"/>
  <c r="Q8342" i="1"/>
  <c r="W8342" i="1" s="1"/>
  <c r="Q8343" i="1"/>
  <c r="W8343" i="1" s="1"/>
  <c r="Q8344" i="1"/>
  <c r="W8344" i="1" s="1"/>
  <c r="Q8345" i="1"/>
  <c r="W8345" i="1" s="1"/>
  <c r="Q8346" i="1"/>
  <c r="W8346" i="1" s="1"/>
  <c r="Q8347" i="1"/>
  <c r="W8347" i="1" s="1"/>
  <c r="Q8348" i="1"/>
  <c r="W8348" i="1" s="1"/>
  <c r="Q8349" i="1"/>
  <c r="W8349" i="1" s="1"/>
  <c r="Q8350" i="1"/>
  <c r="W8350" i="1" s="1"/>
  <c r="Q8351" i="1"/>
  <c r="W8351" i="1" s="1"/>
  <c r="Q8352" i="1"/>
  <c r="W8352" i="1" s="1"/>
  <c r="Q8353" i="1"/>
  <c r="W8353" i="1" s="1"/>
  <c r="Q8354" i="1"/>
  <c r="W8354" i="1" s="1"/>
  <c r="Q8355" i="1"/>
  <c r="W8355" i="1" s="1"/>
  <c r="Q8356" i="1"/>
  <c r="W8356" i="1" s="1"/>
  <c r="Q8357" i="1"/>
  <c r="W8357" i="1" s="1"/>
  <c r="Q8358" i="1"/>
  <c r="W8358" i="1" s="1"/>
  <c r="Q8359" i="1"/>
  <c r="W8359" i="1" s="1"/>
  <c r="Q8360" i="1"/>
  <c r="W8360" i="1" s="1"/>
  <c r="Q8361" i="1"/>
  <c r="W8361" i="1" s="1"/>
  <c r="Q8362" i="1"/>
  <c r="W8362" i="1" s="1"/>
  <c r="Q8363" i="1"/>
  <c r="W8363" i="1" s="1"/>
  <c r="Q8364" i="1"/>
  <c r="W8364" i="1" s="1"/>
  <c r="Q8365" i="1"/>
  <c r="W8365" i="1" s="1"/>
  <c r="Q8366" i="1"/>
  <c r="W8366" i="1" s="1"/>
  <c r="Q8367" i="1"/>
  <c r="W8367" i="1" s="1"/>
  <c r="Q8368" i="1"/>
  <c r="W8368" i="1" s="1"/>
  <c r="Q8369" i="1"/>
  <c r="W8369" i="1" s="1"/>
  <c r="Q8370" i="1"/>
  <c r="W8370" i="1" s="1"/>
  <c r="Q8371" i="1"/>
  <c r="W8371" i="1" s="1"/>
  <c r="Q8372" i="1"/>
  <c r="W8372" i="1" s="1"/>
  <c r="Q8373" i="1"/>
  <c r="W8373" i="1" s="1"/>
  <c r="Q8374" i="1"/>
  <c r="W8374" i="1" s="1"/>
  <c r="Q8375" i="1"/>
  <c r="W8375" i="1" s="1"/>
  <c r="Q8376" i="1"/>
  <c r="W8376" i="1" s="1"/>
  <c r="Q8377" i="1"/>
  <c r="W8377" i="1" s="1"/>
  <c r="Q8378" i="1"/>
  <c r="W8378" i="1" s="1"/>
  <c r="Q2" i="1"/>
  <c r="W2" i="1" s="1"/>
  <c r="P3" i="1"/>
  <c r="V3" i="1" s="1"/>
  <c r="P4" i="1"/>
  <c r="V4" i="1" s="1"/>
  <c r="P5" i="1"/>
  <c r="V5" i="1" s="1"/>
  <c r="P6" i="1"/>
  <c r="V6" i="1" s="1"/>
  <c r="P7" i="1"/>
  <c r="V7" i="1" s="1"/>
  <c r="P8" i="1"/>
  <c r="V8" i="1" s="1"/>
  <c r="P9" i="1"/>
  <c r="V9" i="1" s="1"/>
  <c r="P10" i="1"/>
  <c r="V10" i="1" s="1"/>
  <c r="P11" i="1"/>
  <c r="V11" i="1" s="1"/>
  <c r="P12" i="1"/>
  <c r="V12" i="1" s="1"/>
  <c r="P13" i="1"/>
  <c r="V13" i="1" s="1"/>
  <c r="P14" i="1"/>
  <c r="V14" i="1" s="1"/>
  <c r="P15" i="1"/>
  <c r="V15" i="1" s="1"/>
  <c r="P16" i="1"/>
  <c r="V16" i="1" s="1"/>
  <c r="P17" i="1"/>
  <c r="V17" i="1" s="1"/>
  <c r="P18" i="1"/>
  <c r="V18" i="1" s="1"/>
  <c r="P19" i="1"/>
  <c r="V19" i="1" s="1"/>
  <c r="P20" i="1"/>
  <c r="V20" i="1" s="1"/>
  <c r="P21" i="1"/>
  <c r="V21" i="1" s="1"/>
  <c r="P22" i="1"/>
  <c r="V22" i="1" s="1"/>
  <c r="P23" i="1"/>
  <c r="V23" i="1" s="1"/>
  <c r="P24" i="1"/>
  <c r="V24" i="1" s="1"/>
  <c r="P25" i="1"/>
  <c r="V25" i="1" s="1"/>
  <c r="P26" i="1"/>
  <c r="V26" i="1" s="1"/>
  <c r="P27" i="1"/>
  <c r="V27" i="1" s="1"/>
  <c r="P28" i="1"/>
  <c r="V28" i="1" s="1"/>
  <c r="P29" i="1"/>
  <c r="V29" i="1" s="1"/>
  <c r="P30" i="1"/>
  <c r="V30" i="1" s="1"/>
  <c r="P31" i="1"/>
  <c r="V31" i="1" s="1"/>
  <c r="P32" i="1"/>
  <c r="V32" i="1" s="1"/>
  <c r="P33" i="1"/>
  <c r="V33" i="1" s="1"/>
  <c r="P34" i="1"/>
  <c r="V34" i="1" s="1"/>
  <c r="P35" i="1"/>
  <c r="V35" i="1" s="1"/>
  <c r="P36" i="1"/>
  <c r="V36" i="1" s="1"/>
  <c r="P37" i="1"/>
  <c r="V37" i="1" s="1"/>
  <c r="P38" i="1"/>
  <c r="V38" i="1" s="1"/>
  <c r="P39" i="1"/>
  <c r="V39" i="1" s="1"/>
  <c r="P40" i="1"/>
  <c r="V40" i="1" s="1"/>
  <c r="P41" i="1"/>
  <c r="V41" i="1" s="1"/>
  <c r="P42" i="1"/>
  <c r="V42" i="1" s="1"/>
  <c r="P43" i="1"/>
  <c r="V43" i="1" s="1"/>
  <c r="P44" i="1"/>
  <c r="V44" i="1" s="1"/>
  <c r="P45" i="1"/>
  <c r="V45" i="1" s="1"/>
  <c r="P46" i="1"/>
  <c r="V46" i="1" s="1"/>
  <c r="P47" i="1"/>
  <c r="V47" i="1" s="1"/>
  <c r="P48" i="1"/>
  <c r="V48" i="1" s="1"/>
  <c r="P49" i="1"/>
  <c r="V49" i="1" s="1"/>
  <c r="P50" i="1"/>
  <c r="V50" i="1" s="1"/>
  <c r="P51" i="1"/>
  <c r="V51" i="1" s="1"/>
  <c r="P52" i="1"/>
  <c r="V52" i="1" s="1"/>
  <c r="P53" i="1"/>
  <c r="V53" i="1" s="1"/>
  <c r="P54" i="1"/>
  <c r="V54" i="1" s="1"/>
  <c r="P55" i="1"/>
  <c r="V55" i="1" s="1"/>
  <c r="P56" i="1"/>
  <c r="V56" i="1" s="1"/>
  <c r="P57" i="1"/>
  <c r="V57" i="1" s="1"/>
  <c r="P58" i="1"/>
  <c r="V58" i="1" s="1"/>
  <c r="P59" i="1"/>
  <c r="V59" i="1" s="1"/>
  <c r="P60" i="1"/>
  <c r="V60" i="1" s="1"/>
  <c r="P61" i="1"/>
  <c r="V61" i="1" s="1"/>
  <c r="P62" i="1"/>
  <c r="V62" i="1" s="1"/>
  <c r="P63" i="1"/>
  <c r="V63" i="1" s="1"/>
  <c r="P64" i="1"/>
  <c r="V64" i="1" s="1"/>
  <c r="P65" i="1"/>
  <c r="V65" i="1" s="1"/>
  <c r="P66" i="1"/>
  <c r="V66" i="1" s="1"/>
  <c r="P67" i="1"/>
  <c r="V67" i="1" s="1"/>
  <c r="P68" i="1"/>
  <c r="V68" i="1" s="1"/>
  <c r="P69" i="1"/>
  <c r="V69" i="1" s="1"/>
  <c r="P70" i="1"/>
  <c r="V70" i="1" s="1"/>
  <c r="P71" i="1"/>
  <c r="V71" i="1" s="1"/>
  <c r="P72" i="1"/>
  <c r="V72" i="1" s="1"/>
  <c r="P73" i="1"/>
  <c r="V73" i="1" s="1"/>
  <c r="P74" i="1"/>
  <c r="V74" i="1" s="1"/>
  <c r="P75" i="1"/>
  <c r="V75" i="1" s="1"/>
  <c r="P76" i="1"/>
  <c r="V76" i="1" s="1"/>
  <c r="P77" i="1"/>
  <c r="V77" i="1" s="1"/>
  <c r="P78" i="1"/>
  <c r="V78" i="1" s="1"/>
  <c r="P79" i="1"/>
  <c r="V79" i="1" s="1"/>
  <c r="P80" i="1"/>
  <c r="V80" i="1" s="1"/>
  <c r="P81" i="1"/>
  <c r="V81" i="1" s="1"/>
  <c r="P82" i="1"/>
  <c r="V82" i="1" s="1"/>
  <c r="P83" i="1"/>
  <c r="V83" i="1" s="1"/>
  <c r="P84" i="1"/>
  <c r="V84" i="1" s="1"/>
  <c r="P85" i="1"/>
  <c r="V85" i="1" s="1"/>
  <c r="P86" i="1"/>
  <c r="V86" i="1" s="1"/>
  <c r="P87" i="1"/>
  <c r="V87" i="1" s="1"/>
  <c r="P88" i="1"/>
  <c r="V88" i="1" s="1"/>
  <c r="P89" i="1"/>
  <c r="V89" i="1" s="1"/>
  <c r="P90" i="1"/>
  <c r="V90" i="1" s="1"/>
  <c r="P91" i="1"/>
  <c r="V91" i="1" s="1"/>
  <c r="P92" i="1"/>
  <c r="V92" i="1" s="1"/>
  <c r="P93" i="1"/>
  <c r="V93" i="1" s="1"/>
  <c r="P94" i="1"/>
  <c r="V94" i="1" s="1"/>
  <c r="P95" i="1"/>
  <c r="V95" i="1" s="1"/>
  <c r="P96" i="1"/>
  <c r="V96" i="1" s="1"/>
  <c r="P97" i="1"/>
  <c r="V97" i="1" s="1"/>
  <c r="P98" i="1"/>
  <c r="V98" i="1" s="1"/>
  <c r="P99" i="1"/>
  <c r="V99" i="1" s="1"/>
  <c r="P100" i="1"/>
  <c r="V100" i="1" s="1"/>
  <c r="P101" i="1"/>
  <c r="V101" i="1" s="1"/>
  <c r="P102" i="1"/>
  <c r="V102" i="1" s="1"/>
  <c r="P103" i="1"/>
  <c r="V103" i="1" s="1"/>
  <c r="P104" i="1"/>
  <c r="V104" i="1" s="1"/>
  <c r="P105" i="1"/>
  <c r="V105" i="1" s="1"/>
  <c r="P106" i="1"/>
  <c r="V106" i="1" s="1"/>
  <c r="P107" i="1"/>
  <c r="V107" i="1" s="1"/>
  <c r="P108" i="1"/>
  <c r="V108" i="1" s="1"/>
  <c r="P109" i="1"/>
  <c r="V109" i="1" s="1"/>
  <c r="P110" i="1"/>
  <c r="V110" i="1" s="1"/>
  <c r="P111" i="1"/>
  <c r="V111" i="1" s="1"/>
  <c r="P112" i="1"/>
  <c r="V112" i="1" s="1"/>
  <c r="P113" i="1"/>
  <c r="V113" i="1" s="1"/>
  <c r="P114" i="1"/>
  <c r="V114" i="1" s="1"/>
  <c r="P115" i="1"/>
  <c r="V115" i="1" s="1"/>
  <c r="P116" i="1"/>
  <c r="V116" i="1" s="1"/>
  <c r="P117" i="1"/>
  <c r="V117" i="1" s="1"/>
  <c r="P118" i="1"/>
  <c r="V118" i="1" s="1"/>
  <c r="P119" i="1"/>
  <c r="V119" i="1" s="1"/>
  <c r="P120" i="1"/>
  <c r="V120" i="1" s="1"/>
  <c r="P121" i="1"/>
  <c r="V121" i="1" s="1"/>
  <c r="P122" i="1"/>
  <c r="V122" i="1" s="1"/>
  <c r="P123" i="1"/>
  <c r="V123" i="1" s="1"/>
  <c r="P124" i="1"/>
  <c r="V124" i="1" s="1"/>
  <c r="P125" i="1"/>
  <c r="V125" i="1" s="1"/>
  <c r="P126" i="1"/>
  <c r="V126" i="1" s="1"/>
  <c r="P127" i="1"/>
  <c r="V127" i="1" s="1"/>
  <c r="P128" i="1"/>
  <c r="V128" i="1" s="1"/>
  <c r="P129" i="1"/>
  <c r="V129" i="1" s="1"/>
  <c r="P130" i="1"/>
  <c r="V130" i="1" s="1"/>
  <c r="P131" i="1"/>
  <c r="V131" i="1" s="1"/>
  <c r="P132" i="1"/>
  <c r="V132" i="1" s="1"/>
  <c r="P133" i="1"/>
  <c r="V133" i="1" s="1"/>
  <c r="P134" i="1"/>
  <c r="V134" i="1" s="1"/>
  <c r="P135" i="1"/>
  <c r="V135" i="1" s="1"/>
  <c r="P136" i="1"/>
  <c r="V136" i="1" s="1"/>
  <c r="P137" i="1"/>
  <c r="V137" i="1" s="1"/>
  <c r="P138" i="1"/>
  <c r="V138" i="1" s="1"/>
  <c r="P139" i="1"/>
  <c r="V139" i="1" s="1"/>
  <c r="P140" i="1"/>
  <c r="V140" i="1" s="1"/>
  <c r="P141" i="1"/>
  <c r="V141" i="1" s="1"/>
  <c r="P142" i="1"/>
  <c r="V142" i="1" s="1"/>
  <c r="P143" i="1"/>
  <c r="V143" i="1" s="1"/>
  <c r="P144" i="1"/>
  <c r="V144" i="1" s="1"/>
  <c r="P145" i="1"/>
  <c r="V145" i="1" s="1"/>
  <c r="P146" i="1"/>
  <c r="V146" i="1" s="1"/>
  <c r="P147" i="1"/>
  <c r="V147" i="1" s="1"/>
  <c r="P148" i="1"/>
  <c r="V148" i="1" s="1"/>
  <c r="P149" i="1"/>
  <c r="V149" i="1" s="1"/>
  <c r="P150" i="1"/>
  <c r="V150" i="1" s="1"/>
  <c r="P151" i="1"/>
  <c r="V151" i="1" s="1"/>
  <c r="P152" i="1"/>
  <c r="V152" i="1" s="1"/>
  <c r="P153" i="1"/>
  <c r="V153" i="1" s="1"/>
  <c r="P154" i="1"/>
  <c r="V154" i="1" s="1"/>
  <c r="P155" i="1"/>
  <c r="V155" i="1" s="1"/>
  <c r="P156" i="1"/>
  <c r="V156" i="1" s="1"/>
  <c r="P157" i="1"/>
  <c r="V157" i="1" s="1"/>
  <c r="P158" i="1"/>
  <c r="V158" i="1" s="1"/>
  <c r="P159" i="1"/>
  <c r="V159" i="1" s="1"/>
  <c r="P160" i="1"/>
  <c r="V160" i="1" s="1"/>
  <c r="P161" i="1"/>
  <c r="V161" i="1" s="1"/>
  <c r="P162" i="1"/>
  <c r="V162" i="1" s="1"/>
  <c r="P163" i="1"/>
  <c r="V163" i="1" s="1"/>
  <c r="P164" i="1"/>
  <c r="V164" i="1" s="1"/>
  <c r="P165" i="1"/>
  <c r="V165" i="1" s="1"/>
  <c r="P166" i="1"/>
  <c r="V166" i="1" s="1"/>
  <c r="P167" i="1"/>
  <c r="V167" i="1" s="1"/>
  <c r="P168" i="1"/>
  <c r="V168" i="1" s="1"/>
  <c r="P169" i="1"/>
  <c r="V169" i="1" s="1"/>
  <c r="P170" i="1"/>
  <c r="V170" i="1" s="1"/>
  <c r="P171" i="1"/>
  <c r="V171" i="1" s="1"/>
  <c r="P172" i="1"/>
  <c r="V172" i="1" s="1"/>
  <c r="P173" i="1"/>
  <c r="V173" i="1" s="1"/>
  <c r="P174" i="1"/>
  <c r="V174" i="1" s="1"/>
  <c r="P175" i="1"/>
  <c r="V175" i="1" s="1"/>
  <c r="P176" i="1"/>
  <c r="V176" i="1" s="1"/>
  <c r="P177" i="1"/>
  <c r="V177" i="1" s="1"/>
  <c r="P178" i="1"/>
  <c r="V178" i="1" s="1"/>
  <c r="P179" i="1"/>
  <c r="V179" i="1" s="1"/>
  <c r="P180" i="1"/>
  <c r="V180" i="1" s="1"/>
  <c r="P181" i="1"/>
  <c r="V181" i="1" s="1"/>
  <c r="P182" i="1"/>
  <c r="V182" i="1" s="1"/>
  <c r="P183" i="1"/>
  <c r="V183" i="1" s="1"/>
  <c r="P184" i="1"/>
  <c r="V184" i="1" s="1"/>
  <c r="P185" i="1"/>
  <c r="V185" i="1" s="1"/>
  <c r="P186" i="1"/>
  <c r="V186" i="1" s="1"/>
  <c r="P187" i="1"/>
  <c r="V187" i="1" s="1"/>
  <c r="P188" i="1"/>
  <c r="V188" i="1" s="1"/>
  <c r="P189" i="1"/>
  <c r="V189" i="1" s="1"/>
  <c r="P190" i="1"/>
  <c r="V190" i="1" s="1"/>
  <c r="P191" i="1"/>
  <c r="V191" i="1" s="1"/>
  <c r="P192" i="1"/>
  <c r="V192" i="1" s="1"/>
  <c r="P193" i="1"/>
  <c r="V193" i="1" s="1"/>
  <c r="P194" i="1"/>
  <c r="V194" i="1" s="1"/>
  <c r="P195" i="1"/>
  <c r="V195" i="1" s="1"/>
  <c r="P196" i="1"/>
  <c r="V196" i="1" s="1"/>
  <c r="P197" i="1"/>
  <c r="V197" i="1" s="1"/>
  <c r="P198" i="1"/>
  <c r="V198" i="1" s="1"/>
  <c r="P199" i="1"/>
  <c r="V199" i="1" s="1"/>
  <c r="P200" i="1"/>
  <c r="V200" i="1" s="1"/>
  <c r="P201" i="1"/>
  <c r="V201" i="1" s="1"/>
  <c r="P202" i="1"/>
  <c r="V202" i="1" s="1"/>
  <c r="P203" i="1"/>
  <c r="V203" i="1" s="1"/>
  <c r="P204" i="1"/>
  <c r="V204" i="1" s="1"/>
  <c r="P205" i="1"/>
  <c r="V205" i="1" s="1"/>
  <c r="P206" i="1"/>
  <c r="V206" i="1" s="1"/>
  <c r="P207" i="1"/>
  <c r="V207" i="1" s="1"/>
  <c r="P208" i="1"/>
  <c r="V208" i="1" s="1"/>
  <c r="P209" i="1"/>
  <c r="V209" i="1" s="1"/>
  <c r="P210" i="1"/>
  <c r="V210" i="1" s="1"/>
  <c r="P211" i="1"/>
  <c r="V211" i="1" s="1"/>
  <c r="P212" i="1"/>
  <c r="V212" i="1" s="1"/>
  <c r="P213" i="1"/>
  <c r="V213" i="1" s="1"/>
  <c r="P214" i="1"/>
  <c r="V214" i="1" s="1"/>
  <c r="P215" i="1"/>
  <c r="V215" i="1" s="1"/>
  <c r="P216" i="1"/>
  <c r="V216" i="1" s="1"/>
  <c r="P217" i="1"/>
  <c r="V217" i="1" s="1"/>
  <c r="P218" i="1"/>
  <c r="V218" i="1" s="1"/>
  <c r="P219" i="1"/>
  <c r="V219" i="1" s="1"/>
  <c r="P220" i="1"/>
  <c r="V220" i="1" s="1"/>
  <c r="P221" i="1"/>
  <c r="V221" i="1" s="1"/>
  <c r="P222" i="1"/>
  <c r="V222" i="1" s="1"/>
  <c r="P223" i="1"/>
  <c r="V223" i="1" s="1"/>
  <c r="P224" i="1"/>
  <c r="V224" i="1" s="1"/>
  <c r="P225" i="1"/>
  <c r="V225" i="1" s="1"/>
  <c r="P226" i="1"/>
  <c r="V226" i="1" s="1"/>
  <c r="P227" i="1"/>
  <c r="V227" i="1" s="1"/>
  <c r="P228" i="1"/>
  <c r="V228" i="1" s="1"/>
  <c r="P229" i="1"/>
  <c r="V229" i="1" s="1"/>
  <c r="P230" i="1"/>
  <c r="V230" i="1" s="1"/>
  <c r="P231" i="1"/>
  <c r="V231" i="1" s="1"/>
  <c r="P232" i="1"/>
  <c r="V232" i="1" s="1"/>
  <c r="P233" i="1"/>
  <c r="V233" i="1" s="1"/>
  <c r="P234" i="1"/>
  <c r="V234" i="1" s="1"/>
  <c r="P235" i="1"/>
  <c r="V235" i="1" s="1"/>
  <c r="P236" i="1"/>
  <c r="V236" i="1" s="1"/>
  <c r="P237" i="1"/>
  <c r="V237" i="1" s="1"/>
  <c r="P238" i="1"/>
  <c r="V238" i="1" s="1"/>
  <c r="P239" i="1"/>
  <c r="V239" i="1" s="1"/>
  <c r="P240" i="1"/>
  <c r="V240" i="1" s="1"/>
  <c r="P241" i="1"/>
  <c r="V241" i="1" s="1"/>
  <c r="P242" i="1"/>
  <c r="V242" i="1" s="1"/>
  <c r="P243" i="1"/>
  <c r="V243" i="1" s="1"/>
  <c r="P244" i="1"/>
  <c r="V244" i="1" s="1"/>
  <c r="P245" i="1"/>
  <c r="V245" i="1" s="1"/>
  <c r="P246" i="1"/>
  <c r="V246" i="1" s="1"/>
  <c r="P247" i="1"/>
  <c r="V247" i="1" s="1"/>
  <c r="P248" i="1"/>
  <c r="V248" i="1" s="1"/>
  <c r="P249" i="1"/>
  <c r="V249" i="1" s="1"/>
  <c r="P250" i="1"/>
  <c r="V250" i="1" s="1"/>
  <c r="P251" i="1"/>
  <c r="V251" i="1" s="1"/>
  <c r="P252" i="1"/>
  <c r="V252" i="1" s="1"/>
  <c r="P253" i="1"/>
  <c r="V253" i="1" s="1"/>
  <c r="P254" i="1"/>
  <c r="V254" i="1" s="1"/>
  <c r="P255" i="1"/>
  <c r="V255" i="1" s="1"/>
  <c r="P256" i="1"/>
  <c r="V256" i="1" s="1"/>
  <c r="P257" i="1"/>
  <c r="V257" i="1" s="1"/>
  <c r="P258" i="1"/>
  <c r="V258" i="1" s="1"/>
  <c r="P259" i="1"/>
  <c r="V259" i="1" s="1"/>
  <c r="P260" i="1"/>
  <c r="V260" i="1" s="1"/>
  <c r="P261" i="1"/>
  <c r="V261" i="1" s="1"/>
  <c r="P262" i="1"/>
  <c r="V262" i="1" s="1"/>
  <c r="P263" i="1"/>
  <c r="V263" i="1" s="1"/>
  <c r="P264" i="1"/>
  <c r="V264" i="1" s="1"/>
  <c r="P265" i="1"/>
  <c r="V265" i="1" s="1"/>
  <c r="P266" i="1"/>
  <c r="V266" i="1" s="1"/>
  <c r="P267" i="1"/>
  <c r="V267" i="1" s="1"/>
  <c r="P268" i="1"/>
  <c r="V268" i="1" s="1"/>
  <c r="P269" i="1"/>
  <c r="V269" i="1" s="1"/>
  <c r="P270" i="1"/>
  <c r="V270" i="1" s="1"/>
  <c r="P271" i="1"/>
  <c r="V271" i="1" s="1"/>
  <c r="P272" i="1"/>
  <c r="V272" i="1" s="1"/>
  <c r="P273" i="1"/>
  <c r="V273" i="1" s="1"/>
  <c r="P274" i="1"/>
  <c r="V274" i="1" s="1"/>
  <c r="P275" i="1"/>
  <c r="V275" i="1" s="1"/>
  <c r="P276" i="1"/>
  <c r="V276" i="1" s="1"/>
  <c r="P277" i="1"/>
  <c r="V277" i="1" s="1"/>
  <c r="P278" i="1"/>
  <c r="V278" i="1" s="1"/>
  <c r="P279" i="1"/>
  <c r="V279" i="1" s="1"/>
  <c r="P280" i="1"/>
  <c r="V280" i="1" s="1"/>
  <c r="P281" i="1"/>
  <c r="V281" i="1" s="1"/>
  <c r="P282" i="1"/>
  <c r="V282" i="1" s="1"/>
  <c r="P283" i="1"/>
  <c r="V283" i="1" s="1"/>
  <c r="P284" i="1"/>
  <c r="V284" i="1" s="1"/>
  <c r="P285" i="1"/>
  <c r="V285" i="1" s="1"/>
  <c r="P286" i="1"/>
  <c r="V286" i="1" s="1"/>
  <c r="P287" i="1"/>
  <c r="V287" i="1" s="1"/>
  <c r="P288" i="1"/>
  <c r="V288" i="1" s="1"/>
  <c r="P289" i="1"/>
  <c r="V289" i="1" s="1"/>
  <c r="P290" i="1"/>
  <c r="V290" i="1" s="1"/>
  <c r="P291" i="1"/>
  <c r="V291" i="1" s="1"/>
  <c r="P292" i="1"/>
  <c r="V292" i="1" s="1"/>
  <c r="P293" i="1"/>
  <c r="V293" i="1" s="1"/>
  <c r="P294" i="1"/>
  <c r="V294" i="1" s="1"/>
  <c r="P295" i="1"/>
  <c r="V295" i="1" s="1"/>
  <c r="P296" i="1"/>
  <c r="V296" i="1" s="1"/>
  <c r="P297" i="1"/>
  <c r="V297" i="1" s="1"/>
  <c r="P298" i="1"/>
  <c r="V298" i="1" s="1"/>
  <c r="P299" i="1"/>
  <c r="V299" i="1" s="1"/>
  <c r="P300" i="1"/>
  <c r="V300" i="1" s="1"/>
  <c r="P301" i="1"/>
  <c r="V301" i="1" s="1"/>
  <c r="P302" i="1"/>
  <c r="V302" i="1" s="1"/>
  <c r="P303" i="1"/>
  <c r="V303" i="1" s="1"/>
  <c r="P304" i="1"/>
  <c r="V304" i="1" s="1"/>
  <c r="P305" i="1"/>
  <c r="V305" i="1" s="1"/>
  <c r="P306" i="1"/>
  <c r="V306" i="1" s="1"/>
  <c r="P307" i="1"/>
  <c r="V307" i="1" s="1"/>
  <c r="P308" i="1"/>
  <c r="V308" i="1" s="1"/>
  <c r="P309" i="1"/>
  <c r="V309" i="1" s="1"/>
  <c r="P310" i="1"/>
  <c r="V310" i="1" s="1"/>
  <c r="P311" i="1"/>
  <c r="V311" i="1" s="1"/>
  <c r="P312" i="1"/>
  <c r="V312" i="1" s="1"/>
  <c r="P313" i="1"/>
  <c r="V313" i="1" s="1"/>
  <c r="P314" i="1"/>
  <c r="V314" i="1" s="1"/>
  <c r="P315" i="1"/>
  <c r="V315" i="1" s="1"/>
  <c r="P316" i="1"/>
  <c r="V316" i="1" s="1"/>
  <c r="P317" i="1"/>
  <c r="V317" i="1" s="1"/>
  <c r="P318" i="1"/>
  <c r="V318" i="1" s="1"/>
  <c r="P319" i="1"/>
  <c r="V319" i="1" s="1"/>
  <c r="P320" i="1"/>
  <c r="V320" i="1" s="1"/>
  <c r="P321" i="1"/>
  <c r="V321" i="1" s="1"/>
  <c r="P322" i="1"/>
  <c r="V322" i="1" s="1"/>
  <c r="P323" i="1"/>
  <c r="V323" i="1" s="1"/>
  <c r="P324" i="1"/>
  <c r="V324" i="1" s="1"/>
  <c r="P325" i="1"/>
  <c r="V325" i="1" s="1"/>
  <c r="P326" i="1"/>
  <c r="V326" i="1" s="1"/>
  <c r="P327" i="1"/>
  <c r="V327" i="1" s="1"/>
  <c r="P328" i="1"/>
  <c r="V328" i="1" s="1"/>
  <c r="P329" i="1"/>
  <c r="V329" i="1" s="1"/>
  <c r="P330" i="1"/>
  <c r="V330" i="1" s="1"/>
  <c r="P331" i="1"/>
  <c r="V331" i="1" s="1"/>
  <c r="P332" i="1"/>
  <c r="V332" i="1" s="1"/>
  <c r="P333" i="1"/>
  <c r="V333" i="1" s="1"/>
  <c r="P334" i="1"/>
  <c r="V334" i="1" s="1"/>
  <c r="P335" i="1"/>
  <c r="V335" i="1" s="1"/>
  <c r="P336" i="1"/>
  <c r="V336" i="1" s="1"/>
  <c r="P337" i="1"/>
  <c r="V337" i="1" s="1"/>
  <c r="P338" i="1"/>
  <c r="V338" i="1" s="1"/>
  <c r="P339" i="1"/>
  <c r="V339" i="1" s="1"/>
  <c r="P340" i="1"/>
  <c r="V340" i="1" s="1"/>
  <c r="P341" i="1"/>
  <c r="V341" i="1" s="1"/>
  <c r="P342" i="1"/>
  <c r="V342" i="1" s="1"/>
  <c r="P343" i="1"/>
  <c r="V343" i="1" s="1"/>
  <c r="P344" i="1"/>
  <c r="V344" i="1" s="1"/>
  <c r="P345" i="1"/>
  <c r="V345" i="1" s="1"/>
  <c r="P346" i="1"/>
  <c r="V346" i="1" s="1"/>
  <c r="P347" i="1"/>
  <c r="V347" i="1" s="1"/>
  <c r="P348" i="1"/>
  <c r="V348" i="1" s="1"/>
  <c r="P349" i="1"/>
  <c r="V349" i="1" s="1"/>
  <c r="P350" i="1"/>
  <c r="V350" i="1" s="1"/>
  <c r="P351" i="1"/>
  <c r="V351" i="1" s="1"/>
  <c r="P352" i="1"/>
  <c r="V352" i="1" s="1"/>
  <c r="P353" i="1"/>
  <c r="V353" i="1" s="1"/>
  <c r="P354" i="1"/>
  <c r="V354" i="1" s="1"/>
  <c r="P355" i="1"/>
  <c r="V355" i="1" s="1"/>
  <c r="P356" i="1"/>
  <c r="V356" i="1" s="1"/>
  <c r="P357" i="1"/>
  <c r="V357" i="1" s="1"/>
  <c r="P358" i="1"/>
  <c r="V358" i="1" s="1"/>
  <c r="P359" i="1"/>
  <c r="V359" i="1" s="1"/>
  <c r="P360" i="1"/>
  <c r="V360" i="1" s="1"/>
  <c r="P361" i="1"/>
  <c r="V361" i="1" s="1"/>
  <c r="P362" i="1"/>
  <c r="V362" i="1" s="1"/>
  <c r="P363" i="1"/>
  <c r="V363" i="1" s="1"/>
  <c r="P364" i="1"/>
  <c r="V364" i="1" s="1"/>
  <c r="P365" i="1"/>
  <c r="V365" i="1" s="1"/>
  <c r="P366" i="1"/>
  <c r="V366" i="1" s="1"/>
  <c r="P367" i="1"/>
  <c r="V367" i="1" s="1"/>
  <c r="P368" i="1"/>
  <c r="V368" i="1" s="1"/>
  <c r="P369" i="1"/>
  <c r="V369" i="1" s="1"/>
  <c r="P370" i="1"/>
  <c r="V370" i="1" s="1"/>
  <c r="P371" i="1"/>
  <c r="V371" i="1" s="1"/>
  <c r="P372" i="1"/>
  <c r="V372" i="1" s="1"/>
  <c r="P373" i="1"/>
  <c r="V373" i="1" s="1"/>
  <c r="P374" i="1"/>
  <c r="V374" i="1" s="1"/>
  <c r="P375" i="1"/>
  <c r="V375" i="1" s="1"/>
  <c r="P376" i="1"/>
  <c r="V376" i="1" s="1"/>
  <c r="P377" i="1"/>
  <c r="V377" i="1" s="1"/>
  <c r="P378" i="1"/>
  <c r="V378" i="1" s="1"/>
  <c r="P379" i="1"/>
  <c r="V379" i="1" s="1"/>
  <c r="P380" i="1"/>
  <c r="V380" i="1" s="1"/>
  <c r="P381" i="1"/>
  <c r="V381" i="1" s="1"/>
  <c r="P382" i="1"/>
  <c r="V382" i="1" s="1"/>
  <c r="P383" i="1"/>
  <c r="V383" i="1" s="1"/>
  <c r="P384" i="1"/>
  <c r="V384" i="1" s="1"/>
  <c r="P385" i="1"/>
  <c r="V385" i="1" s="1"/>
  <c r="P386" i="1"/>
  <c r="V386" i="1" s="1"/>
  <c r="P387" i="1"/>
  <c r="V387" i="1" s="1"/>
  <c r="P388" i="1"/>
  <c r="V388" i="1" s="1"/>
  <c r="P389" i="1"/>
  <c r="V389" i="1" s="1"/>
  <c r="P390" i="1"/>
  <c r="V390" i="1" s="1"/>
  <c r="P391" i="1"/>
  <c r="V391" i="1" s="1"/>
  <c r="P392" i="1"/>
  <c r="V392" i="1" s="1"/>
  <c r="P393" i="1"/>
  <c r="V393" i="1" s="1"/>
  <c r="P394" i="1"/>
  <c r="V394" i="1" s="1"/>
  <c r="P395" i="1"/>
  <c r="V395" i="1" s="1"/>
  <c r="P396" i="1"/>
  <c r="V396" i="1" s="1"/>
  <c r="P397" i="1"/>
  <c r="V397" i="1" s="1"/>
  <c r="P398" i="1"/>
  <c r="V398" i="1" s="1"/>
  <c r="P399" i="1"/>
  <c r="V399" i="1" s="1"/>
  <c r="P400" i="1"/>
  <c r="V400" i="1" s="1"/>
  <c r="P401" i="1"/>
  <c r="V401" i="1" s="1"/>
  <c r="P402" i="1"/>
  <c r="V402" i="1" s="1"/>
  <c r="P403" i="1"/>
  <c r="V403" i="1" s="1"/>
  <c r="P404" i="1"/>
  <c r="V404" i="1" s="1"/>
  <c r="P405" i="1"/>
  <c r="V405" i="1" s="1"/>
  <c r="P406" i="1"/>
  <c r="V406" i="1" s="1"/>
  <c r="P407" i="1"/>
  <c r="V407" i="1" s="1"/>
  <c r="P408" i="1"/>
  <c r="V408" i="1" s="1"/>
  <c r="P409" i="1"/>
  <c r="V409" i="1" s="1"/>
  <c r="P410" i="1"/>
  <c r="V410" i="1" s="1"/>
  <c r="P411" i="1"/>
  <c r="V411" i="1" s="1"/>
  <c r="P412" i="1"/>
  <c r="V412" i="1" s="1"/>
  <c r="P413" i="1"/>
  <c r="V413" i="1" s="1"/>
  <c r="P414" i="1"/>
  <c r="V414" i="1" s="1"/>
  <c r="P415" i="1"/>
  <c r="V415" i="1" s="1"/>
  <c r="P416" i="1"/>
  <c r="V416" i="1" s="1"/>
  <c r="P417" i="1"/>
  <c r="V417" i="1" s="1"/>
  <c r="P418" i="1"/>
  <c r="V418" i="1" s="1"/>
  <c r="P419" i="1"/>
  <c r="V419" i="1" s="1"/>
  <c r="P420" i="1"/>
  <c r="V420" i="1" s="1"/>
  <c r="P421" i="1"/>
  <c r="V421" i="1" s="1"/>
  <c r="P422" i="1"/>
  <c r="V422" i="1" s="1"/>
  <c r="P423" i="1"/>
  <c r="V423" i="1" s="1"/>
  <c r="P424" i="1"/>
  <c r="V424" i="1" s="1"/>
  <c r="P425" i="1"/>
  <c r="V425" i="1" s="1"/>
  <c r="P426" i="1"/>
  <c r="V426" i="1" s="1"/>
  <c r="P427" i="1"/>
  <c r="V427" i="1" s="1"/>
  <c r="P428" i="1"/>
  <c r="V428" i="1" s="1"/>
  <c r="P429" i="1"/>
  <c r="V429" i="1" s="1"/>
  <c r="P430" i="1"/>
  <c r="V430" i="1" s="1"/>
  <c r="P431" i="1"/>
  <c r="V431" i="1" s="1"/>
  <c r="P432" i="1"/>
  <c r="V432" i="1" s="1"/>
  <c r="P433" i="1"/>
  <c r="V433" i="1" s="1"/>
  <c r="P434" i="1"/>
  <c r="V434" i="1" s="1"/>
  <c r="P435" i="1"/>
  <c r="V435" i="1" s="1"/>
  <c r="P436" i="1"/>
  <c r="V436" i="1" s="1"/>
  <c r="P437" i="1"/>
  <c r="V437" i="1" s="1"/>
  <c r="P438" i="1"/>
  <c r="V438" i="1" s="1"/>
  <c r="P439" i="1"/>
  <c r="V439" i="1" s="1"/>
  <c r="P440" i="1"/>
  <c r="V440" i="1" s="1"/>
  <c r="P441" i="1"/>
  <c r="V441" i="1" s="1"/>
  <c r="P442" i="1"/>
  <c r="V442" i="1" s="1"/>
  <c r="P443" i="1"/>
  <c r="V443" i="1" s="1"/>
  <c r="P444" i="1"/>
  <c r="V444" i="1" s="1"/>
  <c r="P445" i="1"/>
  <c r="V445" i="1" s="1"/>
  <c r="P446" i="1"/>
  <c r="V446" i="1" s="1"/>
  <c r="P447" i="1"/>
  <c r="V447" i="1" s="1"/>
  <c r="P448" i="1"/>
  <c r="V448" i="1" s="1"/>
  <c r="P449" i="1"/>
  <c r="V449" i="1" s="1"/>
  <c r="P450" i="1"/>
  <c r="V450" i="1" s="1"/>
  <c r="P451" i="1"/>
  <c r="V451" i="1" s="1"/>
  <c r="P452" i="1"/>
  <c r="V452" i="1" s="1"/>
  <c r="P453" i="1"/>
  <c r="V453" i="1" s="1"/>
  <c r="P454" i="1"/>
  <c r="V454" i="1" s="1"/>
  <c r="P455" i="1"/>
  <c r="V455" i="1" s="1"/>
  <c r="P456" i="1"/>
  <c r="V456" i="1" s="1"/>
  <c r="P457" i="1"/>
  <c r="V457" i="1" s="1"/>
  <c r="P458" i="1"/>
  <c r="V458" i="1" s="1"/>
  <c r="P459" i="1"/>
  <c r="V459" i="1" s="1"/>
  <c r="P460" i="1"/>
  <c r="V460" i="1" s="1"/>
  <c r="P461" i="1"/>
  <c r="V461" i="1" s="1"/>
  <c r="P462" i="1"/>
  <c r="V462" i="1" s="1"/>
  <c r="P463" i="1"/>
  <c r="V463" i="1" s="1"/>
  <c r="P464" i="1"/>
  <c r="V464" i="1" s="1"/>
  <c r="P465" i="1"/>
  <c r="V465" i="1" s="1"/>
  <c r="P466" i="1"/>
  <c r="V466" i="1" s="1"/>
  <c r="P467" i="1"/>
  <c r="V467" i="1" s="1"/>
  <c r="P468" i="1"/>
  <c r="V468" i="1" s="1"/>
  <c r="P469" i="1"/>
  <c r="V469" i="1" s="1"/>
  <c r="P470" i="1"/>
  <c r="V470" i="1" s="1"/>
  <c r="P471" i="1"/>
  <c r="V471" i="1" s="1"/>
  <c r="P472" i="1"/>
  <c r="V472" i="1" s="1"/>
  <c r="P473" i="1"/>
  <c r="V473" i="1" s="1"/>
  <c r="P474" i="1"/>
  <c r="V474" i="1" s="1"/>
  <c r="P475" i="1"/>
  <c r="V475" i="1" s="1"/>
  <c r="P476" i="1"/>
  <c r="V476" i="1" s="1"/>
  <c r="P477" i="1"/>
  <c r="V477" i="1" s="1"/>
  <c r="P478" i="1"/>
  <c r="V478" i="1" s="1"/>
  <c r="P479" i="1"/>
  <c r="V479" i="1" s="1"/>
  <c r="P480" i="1"/>
  <c r="V480" i="1" s="1"/>
  <c r="P481" i="1"/>
  <c r="V481" i="1" s="1"/>
  <c r="P482" i="1"/>
  <c r="V482" i="1" s="1"/>
  <c r="P483" i="1"/>
  <c r="V483" i="1" s="1"/>
  <c r="P484" i="1"/>
  <c r="V484" i="1" s="1"/>
  <c r="P485" i="1"/>
  <c r="V485" i="1" s="1"/>
  <c r="P486" i="1"/>
  <c r="V486" i="1" s="1"/>
  <c r="P487" i="1"/>
  <c r="V487" i="1" s="1"/>
  <c r="P488" i="1"/>
  <c r="V488" i="1" s="1"/>
  <c r="P489" i="1"/>
  <c r="V489" i="1" s="1"/>
  <c r="P490" i="1"/>
  <c r="V490" i="1" s="1"/>
  <c r="P491" i="1"/>
  <c r="V491" i="1" s="1"/>
  <c r="P492" i="1"/>
  <c r="V492" i="1" s="1"/>
  <c r="P493" i="1"/>
  <c r="V493" i="1" s="1"/>
  <c r="P494" i="1"/>
  <c r="V494" i="1" s="1"/>
  <c r="P495" i="1"/>
  <c r="V495" i="1" s="1"/>
  <c r="P496" i="1"/>
  <c r="V496" i="1" s="1"/>
  <c r="P497" i="1"/>
  <c r="V497" i="1" s="1"/>
  <c r="P498" i="1"/>
  <c r="V498" i="1" s="1"/>
  <c r="P499" i="1"/>
  <c r="V499" i="1" s="1"/>
  <c r="P500" i="1"/>
  <c r="V500" i="1" s="1"/>
  <c r="P501" i="1"/>
  <c r="V501" i="1" s="1"/>
  <c r="P502" i="1"/>
  <c r="V502" i="1" s="1"/>
  <c r="P503" i="1"/>
  <c r="V503" i="1" s="1"/>
  <c r="P504" i="1"/>
  <c r="V504" i="1" s="1"/>
  <c r="P505" i="1"/>
  <c r="V505" i="1" s="1"/>
  <c r="P506" i="1"/>
  <c r="V506" i="1" s="1"/>
  <c r="P507" i="1"/>
  <c r="V507" i="1" s="1"/>
  <c r="P508" i="1"/>
  <c r="V508" i="1" s="1"/>
  <c r="P509" i="1"/>
  <c r="V509" i="1" s="1"/>
  <c r="P510" i="1"/>
  <c r="V510" i="1" s="1"/>
  <c r="P511" i="1"/>
  <c r="V511" i="1" s="1"/>
  <c r="P512" i="1"/>
  <c r="V512" i="1" s="1"/>
  <c r="P513" i="1"/>
  <c r="V513" i="1" s="1"/>
  <c r="P514" i="1"/>
  <c r="V514" i="1" s="1"/>
  <c r="P515" i="1"/>
  <c r="V515" i="1" s="1"/>
  <c r="P516" i="1"/>
  <c r="V516" i="1" s="1"/>
  <c r="P517" i="1"/>
  <c r="V517" i="1" s="1"/>
  <c r="P518" i="1"/>
  <c r="V518" i="1" s="1"/>
  <c r="P519" i="1"/>
  <c r="V519" i="1" s="1"/>
  <c r="P520" i="1"/>
  <c r="V520" i="1" s="1"/>
  <c r="P521" i="1"/>
  <c r="V521" i="1" s="1"/>
  <c r="P522" i="1"/>
  <c r="V522" i="1" s="1"/>
  <c r="P523" i="1"/>
  <c r="V523" i="1" s="1"/>
  <c r="P524" i="1"/>
  <c r="V524" i="1" s="1"/>
  <c r="P525" i="1"/>
  <c r="V525" i="1" s="1"/>
  <c r="P526" i="1"/>
  <c r="V526" i="1" s="1"/>
  <c r="P527" i="1"/>
  <c r="V527" i="1" s="1"/>
  <c r="P528" i="1"/>
  <c r="V528" i="1" s="1"/>
  <c r="P529" i="1"/>
  <c r="V529" i="1" s="1"/>
  <c r="P530" i="1"/>
  <c r="V530" i="1" s="1"/>
  <c r="P531" i="1"/>
  <c r="V531" i="1" s="1"/>
  <c r="P532" i="1"/>
  <c r="V532" i="1" s="1"/>
  <c r="P533" i="1"/>
  <c r="V533" i="1" s="1"/>
  <c r="P534" i="1"/>
  <c r="V534" i="1" s="1"/>
  <c r="P535" i="1"/>
  <c r="V535" i="1" s="1"/>
  <c r="P536" i="1"/>
  <c r="V536" i="1" s="1"/>
  <c r="P537" i="1"/>
  <c r="V537" i="1" s="1"/>
  <c r="P538" i="1"/>
  <c r="V538" i="1" s="1"/>
  <c r="P539" i="1"/>
  <c r="V539" i="1" s="1"/>
  <c r="P540" i="1"/>
  <c r="V540" i="1" s="1"/>
  <c r="P541" i="1"/>
  <c r="V541" i="1" s="1"/>
  <c r="P542" i="1"/>
  <c r="V542" i="1" s="1"/>
  <c r="P543" i="1"/>
  <c r="V543" i="1" s="1"/>
  <c r="P544" i="1"/>
  <c r="V544" i="1" s="1"/>
  <c r="P545" i="1"/>
  <c r="V545" i="1" s="1"/>
  <c r="P546" i="1"/>
  <c r="V546" i="1" s="1"/>
  <c r="P547" i="1"/>
  <c r="V547" i="1" s="1"/>
  <c r="P548" i="1"/>
  <c r="V548" i="1" s="1"/>
  <c r="P549" i="1"/>
  <c r="V549" i="1" s="1"/>
  <c r="P550" i="1"/>
  <c r="V550" i="1" s="1"/>
  <c r="P551" i="1"/>
  <c r="V551" i="1" s="1"/>
  <c r="P552" i="1"/>
  <c r="V552" i="1" s="1"/>
  <c r="P553" i="1"/>
  <c r="V553" i="1" s="1"/>
  <c r="P554" i="1"/>
  <c r="V554" i="1" s="1"/>
  <c r="P555" i="1"/>
  <c r="V555" i="1" s="1"/>
  <c r="P556" i="1"/>
  <c r="V556" i="1" s="1"/>
  <c r="P557" i="1"/>
  <c r="V557" i="1" s="1"/>
  <c r="P558" i="1"/>
  <c r="V558" i="1" s="1"/>
  <c r="P559" i="1"/>
  <c r="V559" i="1" s="1"/>
  <c r="P560" i="1"/>
  <c r="V560" i="1" s="1"/>
  <c r="P561" i="1"/>
  <c r="V561" i="1" s="1"/>
  <c r="P562" i="1"/>
  <c r="V562" i="1" s="1"/>
  <c r="P563" i="1"/>
  <c r="V563" i="1" s="1"/>
  <c r="P564" i="1"/>
  <c r="V564" i="1" s="1"/>
  <c r="P565" i="1"/>
  <c r="V565" i="1" s="1"/>
  <c r="P566" i="1"/>
  <c r="V566" i="1" s="1"/>
  <c r="P567" i="1"/>
  <c r="V567" i="1" s="1"/>
  <c r="P568" i="1"/>
  <c r="V568" i="1" s="1"/>
  <c r="P569" i="1"/>
  <c r="V569" i="1" s="1"/>
  <c r="P570" i="1"/>
  <c r="V570" i="1" s="1"/>
  <c r="P571" i="1"/>
  <c r="V571" i="1" s="1"/>
  <c r="P572" i="1"/>
  <c r="V572" i="1" s="1"/>
  <c r="P573" i="1"/>
  <c r="V573" i="1" s="1"/>
  <c r="P574" i="1"/>
  <c r="V574" i="1" s="1"/>
  <c r="P575" i="1"/>
  <c r="V575" i="1" s="1"/>
  <c r="P576" i="1"/>
  <c r="V576" i="1" s="1"/>
  <c r="P577" i="1"/>
  <c r="V577" i="1" s="1"/>
  <c r="P578" i="1"/>
  <c r="V578" i="1" s="1"/>
  <c r="P579" i="1"/>
  <c r="V579" i="1" s="1"/>
  <c r="P580" i="1"/>
  <c r="V580" i="1" s="1"/>
  <c r="P581" i="1"/>
  <c r="V581" i="1" s="1"/>
  <c r="P582" i="1"/>
  <c r="V582" i="1" s="1"/>
  <c r="P583" i="1"/>
  <c r="V583" i="1" s="1"/>
  <c r="P584" i="1"/>
  <c r="V584" i="1" s="1"/>
  <c r="P585" i="1"/>
  <c r="V585" i="1" s="1"/>
  <c r="P586" i="1"/>
  <c r="V586" i="1" s="1"/>
  <c r="P587" i="1"/>
  <c r="V587" i="1" s="1"/>
  <c r="P588" i="1"/>
  <c r="V588" i="1" s="1"/>
  <c r="P589" i="1"/>
  <c r="V589" i="1" s="1"/>
  <c r="P590" i="1"/>
  <c r="V590" i="1" s="1"/>
  <c r="P591" i="1"/>
  <c r="V591" i="1" s="1"/>
  <c r="P592" i="1"/>
  <c r="V592" i="1" s="1"/>
  <c r="P593" i="1"/>
  <c r="V593" i="1" s="1"/>
  <c r="P594" i="1"/>
  <c r="V594" i="1" s="1"/>
  <c r="P595" i="1"/>
  <c r="V595" i="1" s="1"/>
  <c r="P596" i="1"/>
  <c r="V596" i="1" s="1"/>
  <c r="P597" i="1"/>
  <c r="V597" i="1" s="1"/>
  <c r="P598" i="1"/>
  <c r="V598" i="1" s="1"/>
  <c r="P599" i="1"/>
  <c r="V599" i="1" s="1"/>
  <c r="P600" i="1"/>
  <c r="V600" i="1" s="1"/>
  <c r="P601" i="1"/>
  <c r="V601" i="1" s="1"/>
  <c r="P602" i="1"/>
  <c r="V602" i="1" s="1"/>
  <c r="P603" i="1"/>
  <c r="V603" i="1" s="1"/>
  <c r="P604" i="1"/>
  <c r="V604" i="1" s="1"/>
  <c r="P605" i="1"/>
  <c r="V605" i="1" s="1"/>
  <c r="P606" i="1"/>
  <c r="V606" i="1" s="1"/>
  <c r="P607" i="1"/>
  <c r="V607" i="1" s="1"/>
  <c r="P608" i="1"/>
  <c r="V608" i="1" s="1"/>
  <c r="P609" i="1"/>
  <c r="V609" i="1" s="1"/>
  <c r="P610" i="1"/>
  <c r="V610" i="1" s="1"/>
  <c r="P611" i="1"/>
  <c r="V611" i="1" s="1"/>
  <c r="P612" i="1"/>
  <c r="V612" i="1" s="1"/>
  <c r="P613" i="1"/>
  <c r="V613" i="1" s="1"/>
  <c r="P614" i="1"/>
  <c r="V614" i="1" s="1"/>
  <c r="P615" i="1"/>
  <c r="V615" i="1" s="1"/>
  <c r="P616" i="1"/>
  <c r="V616" i="1" s="1"/>
  <c r="P617" i="1"/>
  <c r="V617" i="1" s="1"/>
  <c r="P618" i="1"/>
  <c r="V618" i="1" s="1"/>
  <c r="P619" i="1"/>
  <c r="V619" i="1" s="1"/>
  <c r="P620" i="1"/>
  <c r="V620" i="1" s="1"/>
  <c r="P621" i="1"/>
  <c r="V621" i="1" s="1"/>
  <c r="P622" i="1"/>
  <c r="V622" i="1" s="1"/>
  <c r="P623" i="1"/>
  <c r="V623" i="1" s="1"/>
  <c r="P624" i="1"/>
  <c r="V624" i="1" s="1"/>
  <c r="P625" i="1"/>
  <c r="V625" i="1" s="1"/>
  <c r="P626" i="1"/>
  <c r="V626" i="1" s="1"/>
  <c r="P627" i="1"/>
  <c r="V627" i="1" s="1"/>
  <c r="P628" i="1"/>
  <c r="V628" i="1" s="1"/>
  <c r="P629" i="1"/>
  <c r="V629" i="1" s="1"/>
  <c r="P630" i="1"/>
  <c r="V630" i="1" s="1"/>
  <c r="P631" i="1"/>
  <c r="V631" i="1" s="1"/>
  <c r="P632" i="1"/>
  <c r="V632" i="1" s="1"/>
  <c r="P633" i="1"/>
  <c r="V633" i="1" s="1"/>
  <c r="P634" i="1"/>
  <c r="V634" i="1" s="1"/>
  <c r="P635" i="1"/>
  <c r="V635" i="1" s="1"/>
  <c r="P636" i="1"/>
  <c r="V636" i="1" s="1"/>
  <c r="P637" i="1"/>
  <c r="V637" i="1" s="1"/>
  <c r="P638" i="1"/>
  <c r="V638" i="1" s="1"/>
  <c r="P639" i="1"/>
  <c r="V639" i="1" s="1"/>
  <c r="P640" i="1"/>
  <c r="V640" i="1" s="1"/>
  <c r="P641" i="1"/>
  <c r="V641" i="1" s="1"/>
  <c r="P642" i="1"/>
  <c r="V642" i="1" s="1"/>
  <c r="P643" i="1"/>
  <c r="V643" i="1" s="1"/>
  <c r="P644" i="1"/>
  <c r="V644" i="1" s="1"/>
  <c r="P645" i="1"/>
  <c r="V645" i="1" s="1"/>
  <c r="P646" i="1"/>
  <c r="V646" i="1" s="1"/>
  <c r="P647" i="1"/>
  <c r="V647" i="1" s="1"/>
  <c r="P648" i="1"/>
  <c r="V648" i="1" s="1"/>
  <c r="P649" i="1"/>
  <c r="V649" i="1" s="1"/>
  <c r="P650" i="1"/>
  <c r="V650" i="1" s="1"/>
  <c r="P651" i="1"/>
  <c r="V651" i="1" s="1"/>
  <c r="P652" i="1"/>
  <c r="V652" i="1" s="1"/>
  <c r="P653" i="1"/>
  <c r="V653" i="1" s="1"/>
  <c r="P654" i="1"/>
  <c r="V654" i="1" s="1"/>
  <c r="P655" i="1"/>
  <c r="V655" i="1" s="1"/>
  <c r="P656" i="1"/>
  <c r="V656" i="1" s="1"/>
  <c r="P657" i="1"/>
  <c r="V657" i="1" s="1"/>
  <c r="P658" i="1"/>
  <c r="V658" i="1" s="1"/>
  <c r="P659" i="1"/>
  <c r="V659" i="1" s="1"/>
  <c r="P660" i="1"/>
  <c r="V660" i="1" s="1"/>
  <c r="P661" i="1"/>
  <c r="V661" i="1" s="1"/>
  <c r="P662" i="1"/>
  <c r="V662" i="1" s="1"/>
  <c r="P663" i="1"/>
  <c r="V663" i="1" s="1"/>
  <c r="P664" i="1"/>
  <c r="V664" i="1" s="1"/>
  <c r="P665" i="1"/>
  <c r="V665" i="1" s="1"/>
  <c r="P666" i="1"/>
  <c r="V666" i="1" s="1"/>
  <c r="P667" i="1"/>
  <c r="V667" i="1" s="1"/>
  <c r="P668" i="1"/>
  <c r="V668" i="1" s="1"/>
  <c r="P669" i="1"/>
  <c r="V669" i="1" s="1"/>
  <c r="P670" i="1"/>
  <c r="V670" i="1" s="1"/>
  <c r="P671" i="1"/>
  <c r="V671" i="1" s="1"/>
  <c r="P672" i="1"/>
  <c r="V672" i="1" s="1"/>
  <c r="P673" i="1"/>
  <c r="V673" i="1" s="1"/>
  <c r="P674" i="1"/>
  <c r="V674" i="1" s="1"/>
  <c r="P675" i="1"/>
  <c r="V675" i="1" s="1"/>
  <c r="P676" i="1"/>
  <c r="V676" i="1" s="1"/>
  <c r="P677" i="1"/>
  <c r="V677" i="1" s="1"/>
  <c r="P678" i="1"/>
  <c r="V678" i="1" s="1"/>
  <c r="P679" i="1"/>
  <c r="V679" i="1" s="1"/>
  <c r="P680" i="1"/>
  <c r="V680" i="1" s="1"/>
  <c r="P681" i="1"/>
  <c r="V681" i="1" s="1"/>
  <c r="P682" i="1"/>
  <c r="V682" i="1" s="1"/>
  <c r="P683" i="1"/>
  <c r="V683" i="1" s="1"/>
  <c r="P684" i="1"/>
  <c r="V684" i="1" s="1"/>
  <c r="P685" i="1"/>
  <c r="V685" i="1" s="1"/>
  <c r="P686" i="1"/>
  <c r="V686" i="1" s="1"/>
  <c r="P687" i="1"/>
  <c r="V687" i="1" s="1"/>
  <c r="P688" i="1"/>
  <c r="V688" i="1" s="1"/>
  <c r="P689" i="1"/>
  <c r="V689" i="1" s="1"/>
  <c r="P690" i="1"/>
  <c r="V690" i="1" s="1"/>
  <c r="P691" i="1"/>
  <c r="V691" i="1" s="1"/>
  <c r="P692" i="1"/>
  <c r="V692" i="1" s="1"/>
  <c r="P693" i="1"/>
  <c r="V693" i="1" s="1"/>
  <c r="P694" i="1"/>
  <c r="V694" i="1" s="1"/>
  <c r="P695" i="1"/>
  <c r="V695" i="1" s="1"/>
  <c r="P696" i="1"/>
  <c r="V696" i="1" s="1"/>
  <c r="P697" i="1"/>
  <c r="V697" i="1" s="1"/>
  <c r="P698" i="1"/>
  <c r="V698" i="1" s="1"/>
  <c r="P699" i="1"/>
  <c r="V699" i="1" s="1"/>
  <c r="P700" i="1"/>
  <c r="V700" i="1" s="1"/>
  <c r="P701" i="1"/>
  <c r="V701" i="1" s="1"/>
  <c r="P702" i="1"/>
  <c r="V702" i="1" s="1"/>
  <c r="P703" i="1"/>
  <c r="V703" i="1" s="1"/>
  <c r="P704" i="1"/>
  <c r="V704" i="1" s="1"/>
  <c r="P705" i="1"/>
  <c r="V705" i="1" s="1"/>
  <c r="P706" i="1"/>
  <c r="V706" i="1" s="1"/>
  <c r="P707" i="1"/>
  <c r="V707" i="1" s="1"/>
  <c r="P708" i="1"/>
  <c r="V708" i="1" s="1"/>
  <c r="P709" i="1"/>
  <c r="V709" i="1" s="1"/>
  <c r="P710" i="1"/>
  <c r="V710" i="1" s="1"/>
  <c r="P711" i="1"/>
  <c r="V711" i="1" s="1"/>
  <c r="P712" i="1"/>
  <c r="V712" i="1" s="1"/>
  <c r="P713" i="1"/>
  <c r="V713" i="1" s="1"/>
  <c r="P714" i="1"/>
  <c r="V714" i="1" s="1"/>
  <c r="P715" i="1"/>
  <c r="V715" i="1" s="1"/>
  <c r="P716" i="1"/>
  <c r="V716" i="1" s="1"/>
  <c r="P717" i="1"/>
  <c r="V717" i="1" s="1"/>
  <c r="P718" i="1"/>
  <c r="V718" i="1" s="1"/>
  <c r="P719" i="1"/>
  <c r="V719" i="1" s="1"/>
  <c r="P720" i="1"/>
  <c r="V720" i="1" s="1"/>
  <c r="P721" i="1"/>
  <c r="V721" i="1" s="1"/>
  <c r="P722" i="1"/>
  <c r="V722" i="1" s="1"/>
  <c r="P723" i="1"/>
  <c r="V723" i="1" s="1"/>
  <c r="P724" i="1"/>
  <c r="V724" i="1" s="1"/>
  <c r="P725" i="1"/>
  <c r="V725" i="1" s="1"/>
  <c r="P726" i="1"/>
  <c r="V726" i="1" s="1"/>
  <c r="P727" i="1"/>
  <c r="V727" i="1" s="1"/>
  <c r="P728" i="1"/>
  <c r="V728" i="1" s="1"/>
  <c r="P729" i="1"/>
  <c r="V729" i="1" s="1"/>
  <c r="P730" i="1"/>
  <c r="V730" i="1" s="1"/>
  <c r="P731" i="1"/>
  <c r="V731" i="1" s="1"/>
  <c r="P732" i="1"/>
  <c r="V732" i="1" s="1"/>
  <c r="P733" i="1"/>
  <c r="V733" i="1" s="1"/>
  <c r="P734" i="1"/>
  <c r="V734" i="1" s="1"/>
  <c r="P735" i="1"/>
  <c r="V735" i="1" s="1"/>
  <c r="P736" i="1"/>
  <c r="V736" i="1" s="1"/>
  <c r="P737" i="1"/>
  <c r="V737" i="1" s="1"/>
  <c r="P738" i="1"/>
  <c r="V738" i="1" s="1"/>
  <c r="P739" i="1"/>
  <c r="V739" i="1" s="1"/>
  <c r="P740" i="1"/>
  <c r="V740" i="1" s="1"/>
  <c r="P741" i="1"/>
  <c r="V741" i="1" s="1"/>
  <c r="P742" i="1"/>
  <c r="V742" i="1" s="1"/>
  <c r="P743" i="1"/>
  <c r="V743" i="1" s="1"/>
  <c r="P744" i="1"/>
  <c r="V744" i="1" s="1"/>
  <c r="P745" i="1"/>
  <c r="V745" i="1" s="1"/>
  <c r="P746" i="1"/>
  <c r="V746" i="1" s="1"/>
  <c r="P747" i="1"/>
  <c r="V747" i="1" s="1"/>
  <c r="P748" i="1"/>
  <c r="V748" i="1" s="1"/>
  <c r="P749" i="1"/>
  <c r="V749" i="1" s="1"/>
  <c r="P750" i="1"/>
  <c r="V750" i="1" s="1"/>
  <c r="P751" i="1"/>
  <c r="V751" i="1" s="1"/>
  <c r="P752" i="1"/>
  <c r="V752" i="1" s="1"/>
  <c r="P753" i="1"/>
  <c r="V753" i="1" s="1"/>
  <c r="P754" i="1"/>
  <c r="V754" i="1" s="1"/>
  <c r="P755" i="1"/>
  <c r="V755" i="1" s="1"/>
  <c r="P756" i="1"/>
  <c r="V756" i="1" s="1"/>
  <c r="P757" i="1"/>
  <c r="V757" i="1" s="1"/>
  <c r="P758" i="1"/>
  <c r="V758" i="1" s="1"/>
  <c r="P759" i="1"/>
  <c r="V759" i="1" s="1"/>
  <c r="P760" i="1"/>
  <c r="V760" i="1" s="1"/>
  <c r="P761" i="1"/>
  <c r="V761" i="1" s="1"/>
  <c r="P762" i="1"/>
  <c r="V762" i="1" s="1"/>
  <c r="P763" i="1"/>
  <c r="V763" i="1" s="1"/>
  <c r="P764" i="1"/>
  <c r="V764" i="1" s="1"/>
  <c r="P765" i="1"/>
  <c r="V765" i="1" s="1"/>
  <c r="P766" i="1"/>
  <c r="V766" i="1" s="1"/>
  <c r="P767" i="1"/>
  <c r="V767" i="1" s="1"/>
  <c r="P768" i="1"/>
  <c r="V768" i="1" s="1"/>
  <c r="P769" i="1"/>
  <c r="V769" i="1" s="1"/>
  <c r="P770" i="1"/>
  <c r="V770" i="1" s="1"/>
  <c r="P771" i="1"/>
  <c r="V771" i="1" s="1"/>
  <c r="P772" i="1"/>
  <c r="V772" i="1" s="1"/>
  <c r="P773" i="1"/>
  <c r="V773" i="1" s="1"/>
  <c r="P774" i="1"/>
  <c r="V774" i="1" s="1"/>
  <c r="P775" i="1"/>
  <c r="V775" i="1" s="1"/>
  <c r="P776" i="1"/>
  <c r="V776" i="1" s="1"/>
  <c r="P777" i="1"/>
  <c r="V777" i="1" s="1"/>
  <c r="P778" i="1"/>
  <c r="V778" i="1" s="1"/>
  <c r="P779" i="1"/>
  <c r="V779" i="1" s="1"/>
  <c r="P780" i="1"/>
  <c r="V780" i="1" s="1"/>
  <c r="P781" i="1"/>
  <c r="V781" i="1" s="1"/>
  <c r="P782" i="1"/>
  <c r="V782" i="1" s="1"/>
  <c r="P783" i="1"/>
  <c r="V783" i="1" s="1"/>
  <c r="P784" i="1"/>
  <c r="V784" i="1" s="1"/>
  <c r="P785" i="1"/>
  <c r="V785" i="1" s="1"/>
  <c r="P786" i="1"/>
  <c r="V786" i="1" s="1"/>
  <c r="P787" i="1"/>
  <c r="V787" i="1" s="1"/>
  <c r="P788" i="1"/>
  <c r="V788" i="1" s="1"/>
  <c r="P789" i="1"/>
  <c r="V789" i="1" s="1"/>
  <c r="P790" i="1"/>
  <c r="V790" i="1" s="1"/>
  <c r="P791" i="1"/>
  <c r="V791" i="1" s="1"/>
  <c r="P792" i="1"/>
  <c r="V792" i="1" s="1"/>
  <c r="P793" i="1"/>
  <c r="V793" i="1" s="1"/>
  <c r="P794" i="1"/>
  <c r="V794" i="1" s="1"/>
  <c r="P795" i="1"/>
  <c r="V795" i="1" s="1"/>
  <c r="P796" i="1"/>
  <c r="V796" i="1" s="1"/>
  <c r="P797" i="1"/>
  <c r="V797" i="1" s="1"/>
  <c r="P798" i="1"/>
  <c r="V798" i="1" s="1"/>
  <c r="P799" i="1"/>
  <c r="V799" i="1" s="1"/>
  <c r="P800" i="1"/>
  <c r="V800" i="1" s="1"/>
  <c r="P801" i="1"/>
  <c r="V801" i="1" s="1"/>
  <c r="P802" i="1"/>
  <c r="V802" i="1" s="1"/>
  <c r="P803" i="1"/>
  <c r="V803" i="1" s="1"/>
  <c r="P804" i="1"/>
  <c r="V804" i="1" s="1"/>
  <c r="P805" i="1"/>
  <c r="V805" i="1" s="1"/>
  <c r="P806" i="1"/>
  <c r="V806" i="1" s="1"/>
  <c r="P807" i="1"/>
  <c r="V807" i="1" s="1"/>
  <c r="P808" i="1"/>
  <c r="V808" i="1" s="1"/>
  <c r="P809" i="1"/>
  <c r="V809" i="1" s="1"/>
  <c r="P810" i="1"/>
  <c r="V810" i="1" s="1"/>
  <c r="P811" i="1"/>
  <c r="V811" i="1" s="1"/>
  <c r="P812" i="1"/>
  <c r="V812" i="1" s="1"/>
  <c r="P813" i="1"/>
  <c r="V813" i="1" s="1"/>
  <c r="P814" i="1"/>
  <c r="V814" i="1" s="1"/>
  <c r="P815" i="1"/>
  <c r="V815" i="1" s="1"/>
  <c r="P816" i="1"/>
  <c r="V816" i="1" s="1"/>
  <c r="P817" i="1"/>
  <c r="V817" i="1" s="1"/>
  <c r="P818" i="1"/>
  <c r="V818" i="1" s="1"/>
  <c r="P819" i="1"/>
  <c r="V819" i="1" s="1"/>
  <c r="P820" i="1"/>
  <c r="V820" i="1" s="1"/>
  <c r="P821" i="1"/>
  <c r="V821" i="1" s="1"/>
  <c r="P822" i="1"/>
  <c r="V822" i="1" s="1"/>
  <c r="P823" i="1"/>
  <c r="V823" i="1" s="1"/>
  <c r="P824" i="1"/>
  <c r="V824" i="1" s="1"/>
  <c r="P825" i="1"/>
  <c r="V825" i="1" s="1"/>
  <c r="P826" i="1"/>
  <c r="V826" i="1" s="1"/>
  <c r="P827" i="1"/>
  <c r="V827" i="1" s="1"/>
  <c r="P828" i="1"/>
  <c r="V828" i="1" s="1"/>
  <c r="P829" i="1"/>
  <c r="V829" i="1" s="1"/>
  <c r="P830" i="1"/>
  <c r="V830" i="1" s="1"/>
  <c r="P831" i="1"/>
  <c r="V831" i="1" s="1"/>
  <c r="P832" i="1"/>
  <c r="V832" i="1" s="1"/>
  <c r="P833" i="1"/>
  <c r="V833" i="1" s="1"/>
  <c r="P834" i="1"/>
  <c r="V834" i="1" s="1"/>
  <c r="P835" i="1"/>
  <c r="V835" i="1" s="1"/>
  <c r="P836" i="1"/>
  <c r="V836" i="1" s="1"/>
  <c r="P837" i="1"/>
  <c r="V837" i="1" s="1"/>
  <c r="P838" i="1"/>
  <c r="V838" i="1" s="1"/>
  <c r="P839" i="1"/>
  <c r="V839" i="1" s="1"/>
  <c r="P840" i="1"/>
  <c r="V840" i="1" s="1"/>
  <c r="P841" i="1"/>
  <c r="V841" i="1" s="1"/>
  <c r="P842" i="1"/>
  <c r="V842" i="1" s="1"/>
  <c r="P843" i="1"/>
  <c r="V843" i="1" s="1"/>
  <c r="P844" i="1"/>
  <c r="V844" i="1" s="1"/>
  <c r="P845" i="1"/>
  <c r="V845" i="1" s="1"/>
  <c r="P846" i="1"/>
  <c r="V846" i="1" s="1"/>
  <c r="P847" i="1"/>
  <c r="V847" i="1" s="1"/>
  <c r="P848" i="1"/>
  <c r="V848" i="1" s="1"/>
  <c r="P849" i="1"/>
  <c r="V849" i="1" s="1"/>
  <c r="P850" i="1"/>
  <c r="V850" i="1" s="1"/>
  <c r="P851" i="1"/>
  <c r="V851" i="1" s="1"/>
  <c r="P852" i="1"/>
  <c r="V852" i="1" s="1"/>
  <c r="P853" i="1"/>
  <c r="V853" i="1" s="1"/>
  <c r="P854" i="1"/>
  <c r="V854" i="1" s="1"/>
  <c r="P855" i="1"/>
  <c r="V855" i="1" s="1"/>
  <c r="P856" i="1"/>
  <c r="V856" i="1" s="1"/>
  <c r="P857" i="1"/>
  <c r="V857" i="1" s="1"/>
  <c r="P858" i="1"/>
  <c r="V858" i="1" s="1"/>
  <c r="P859" i="1"/>
  <c r="V859" i="1" s="1"/>
  <c r="P860" i="1"/>
  <c r="V860" i="1" s="1"/>
  <c r="P861" i="1"/>
  <c r="V861" i="1" s="1"/>
  <c r="P862" i="1"/>
  <c r="V862" i="1" s="1"/>
  <c r="P863" i="1"/>
  <c r="V863" i="1" s="1"/>
  <c r="P864" i="1"/>
  <c r="V864" i="1" s="1"/>
  <c r="P865" i="1"/>
  <c r="V865" i="1" s="1"/>
  <c r="P866" i="1"/>
  <c r="V866" i="1" s="1"/>
  <c r="P867" i="1"/>
  <c r="V867" i="1" s="1"/>
  <c r="P868" i="1"/>
  <c r="V868" i="1" s="1"/>
  <c r="P869" i="1"/>
  <c r="V869" i="1" s="1"/>
  <c r="P870" i="1"/>
  <c r="V870" i="1" s="1"/>
  <c r="P871" i="1"/>
  <c r="V871" i="1" s="1"/>
  <c r="P872" i="1"/>
  <c r="V872" i="1" s="1"/>
  <c r="P873" i="1"/>
  <c r="V873" i="1" s="1"/>
  <c r="P874" i="1"/>
  <c r="V874" i="1" s="1"/>
  <c r="P875" i="1"/>
  <c r="V875" i="1" s="1"/>
  <c r="P876" i="1"/>
  <c r="V876" i="1" s="1"/>
  <c r="P877" i="1"/>
  <c r="V877" i="1" s="1"/>
  <c r="P878" i="1"/>
  <c r="V878" i="1" s="1"/>
  <c r="P879" i="1"/>
  <c r="V879" i="1" s="1"/>
  <c r="P880" i="1"/>
  <c r="V880" i="1" s="1"/>
  <c r="P881" i="1"/>
  <c r="V881" i="1" s="1"/>
  <c r="P882" i="1"/>
  <c r="V882" i="1" s="1"/>
  <c r="P883" i="1"/>
  <c r="V883" i="1" s="1"/>
  <c r="P884" i="1"/>
  <c r="V884" i="1" s="1"/>
  <c r="P885" i="1"/>
  <c r="V885" i="1" s="1"/>
  <c r="P886" i="1"/>
  <c r="V886" i="1" s="1"/>
  <c r="P887" i="1"/>
  <c r="V887" i="1" s="1"/>
  <c r="P888" i="1"/>
  <c r="V888" i="1" s="1"/>
  <c r="P889" i="1"/>
  <c r="V889" i="1" s="1"/>
  <c r="P890" i="1"/>
  <c r="V890" i="1" s="1"/>
  <c r="P891" i="1"/>
  <c r="V891" i="1" s="1"/>
  <c r="P892" i="1"/>
  <c r="V892" i="1" s="1"/>
  <c r="P893" i="1"/>
  <c r="V893" i="1" s="1"/>
  <c r="P894" i="1"/>
  <c r="V894" i="1" s="1"/>
  <c r="P895" i="1"/>
  <c r="V895" i="1" s="1"/>
  <c r="P896" i="1"/>
  <c r="V896" i="1" s="1"/>
  <c r="P897" i="1"/>
  <c r="V897" i="1" s="1"/>
  <c r="P898" i="1"/>
  <c r="V898" i="1" s="1"/>
  <c r="P899" i="1"/>
  <c r="V899" i="1" s="1"/>
  <c r="P900" i="1"/>
  <c r="V900" i="1" s="1"/>
  <c r="P901" i="1"/>
  <c r="V901" i="1" s="1"/>
  <c r="P902" i="1"/>
  <c r="V902" i="1" s="1"/>
  <c r="P903" i="1"/>
  <c r="V903" i="1" s="1"/>
  <c r="P904" i="1"/>
  <c r="V904" i="1" s="1"/>
  <c r="P905" i="1"/>
  <c r="V905" i="1" s="1"/>
  <c r="P906" i="1"/>
  <c r="V906" i="1" s="1"/>
  <c r="P907" i="1"/>
  <c r="V907" i="1" s="1"/>
  <c r="P908" i="1"/>
  <c r="V908" i="1" s="1"/>
  <c r="P909" i="1"/>
  <c r="V909" i="1" s="1"/>
  <c r="P910" i="1"/>
  <c r="V910" i="1" s="1"/>
  <c r="P911" i="1"/>
  <c r="V911" i="1" s="1"/>
  <c r="P912" i="1"/>
  <c r="V912" i="1" s="1"/>
  <c r="P913" i="1"/>
  <c r="V913" i="1" s="1"/>
  <c r="P914" i="1"/>
  <c r="V914" i="1" s="1"/>
  <c r="P915" i="1"/>
  <c r="V915" i="1" s="1"/>
  <c r="P916" i="1"/>
  <c r="V916" i="1" s="1"/>
  <c r="P917" i="1"/>
  <c r="V917" i="1" s="1"/>
  <c r="P918" i="1"/>
  <c r="V918" i="1" s="1"/>
  <c r="P919" i="1"/>
  <c r="V919" i="1" s="1"/>
  <c r="P920" i="1"/>
  <c r="V920" i="1" s="1"/>
  <c r="P921" i="1"/>
  <c r="V921" i="1" s="1"/>
  <c r="P922" i="1"/>
  <c r="V922" i="1" s="1"/>
  <c r="P923" i="1"/>
  <c r="V923" i="1" s="1"/>
  <c r="P924" i="1"/>
  <c r="V924" i="1" s="1"/>
  <c r="P925" i="1"/>
  <c r="V925" i="1" s="1"/>
  <c r="P926" i="1"/>
  <c r="V926" i="1" s="1"/>
  <c r="P927" i="1"/>
  <c r="V927" i="1" s="1"/>
  <c r="P928" i="1"/>
  <c r="V928" i="1" s="1"/>
  <c r="P929" i="1"/>
  <c r="V929" i="1" s="1"/>
  <c r="P930" i="1"/>
  <c r="V930" i="1" s="1"/>
  <c r="P931" i="1"/>
  <c r="V931" i="1" s="1"/>
  <c r="P932" i="1"/>
  <c r="V932" i="1" s="1"/>
  <c r="P933" i="1"/>
  <c r="V933" i="1" s="1"/>
  <c r="P934" i="1"/>
  <c r="V934" i="1" s="1"/>
  <c r="P935" i="1"/>
  <c r="V935" i="1" s="1"/>
  <c r="P936" i="1"/>
  <c r="V936" i="1" s="1"/>
  <c r="P937" i="1"/>
  <c r="V937" i="1" s="1"/>
  <c r="P938" i="1"/>
  <c r="V938" i="1" s="1"/>
  <c r="P939" i="1"/>
  <c r="V939" i="1" s="1"/>
  <c r="P940" i="1"/>
  <c r="V940" i="1" s="1"/>
  <c r="P941" i="1"/>
  <c r="V941" i="1" s="1"/>
  <c r="P942" i="1"/>
  <c r="V942" i="1" s="1"/>
  <c r="P943" i="1"/>
  <c r="V943" i="1" s="1"/>
  <c r="P944" i="1"/>
  <c r="V944" i="1" s="1"/>
  <c r="P945" i="1"/>
  <c r="V945" i="1" s="1"/>
  <c r="P946" i="1"/>
  <c r="V946" i="1" s="1"/>
  <c r="P947" i="1"/>
  <c r="V947" i="1" s="1"/>
  <c r="P948" i="1"/>
  <c r="V948" i="1" s="1"/>
  <c r="P949" i="1"/>
  <c r="V949" i="1" s="1"/>
  <c r="P950" i="1"/>
  <c r="V950" i="1" s="1"/>
  <c r="P951" i="1"/>
  <c r="V951" i="1" s="1"/>
  <c r="P952" i="1"/>
  <c r="V952" i="1" s="1"/>
  <c r="P953" i="1"/>
  <c r="V953" i="1" s="1"/>
  <c r="P954" i="1"/>
  <c r="V954" i="1" s="1"/>
  <c r="P955" i="1"/>
  <c r="V955" i="1" s="1"/>
  <c r="P956" i="1"/>
  <c r="V956" i="1" s="1"/>
  <c r="P957" i="1"/>
  <c r="V957" i="1" s="1"/>
  <c r="P958" i="1"/>
  <c r="V958" i="1" s="1"/>
  <c r="P959" i="1"/>
  <c r="V959" i="1" s="1"/>
  <c r="P960" i="1"/>
  <c r="V960" i="1" s="1"/>
  <c r="P961" i="1"/>
  <c r="V961" i="1" s="1"/>
  <c r="P962" i="1"/>
  <c r="V962" i="1" s="1"/>
  <c r="P963" i="1"/>
  <c r="V963" i="1" s="1"/>
  <c r="P964" i="1"/>
  <c r="V964" i="1" s="1"/>
  <c r="P965" i="1"/>
  <c r="V965" i="1" s="1"/>
  <c r="P966" i="1"/>
  <c r="V966" i="1" s="1"/>
  <c r="P967" i="1"/>
  <c r="V967" i="1" s="1"/>
  <c r="P968" i="1"/>
  <c r="V968" i="1" s="1"/>
  <c r="P969" i="1"/>
  <c r="V969" i="1" s="1"/>
  <c r="P970" i="1"/>
  <c r="V970" i="1" s="1"/>
  <c r="P971" i="1"/>
  <c r="V971" i="1" s="1"/>
  <c r="P972" i="1"/>
  <c r="V972" i="1" s="1"/>
  <c r="P973" i="1"/>
  <c r="V973" i="1" s="1"/>
  <c r="P974" i="1"/>
  <c r="V974" i="1" s="1"/>
  <c r="P975" i="1"/>
  <c r="V975" i="1" s="1"/>
  <c r="P976" i="1"/>
  <c r="V976" i="1" s="1"/>
  <c r="P977" i="1"/>
  <c r="V977" i="1" s="1"/>
  <c r="P978" i="1"/>
  <c r="V978" i="1" s="1"/>
  <c r="P979" i="1"/>
  <c r="V979" i="1" s="1"/>
  <c r="P980" i="1"/>
  <c r="V980" i="1" s="1"/>
  <c r="P981" i="1"/>
  <c r="V981" i="1" s="1"/>
  <c r="P982" i="1"/>
  <c r="V982" i="1" s="1"/>
  <c r="P983" i="1"/>
  <c r="V983" i="1" s="1"/>
  <c r="P984" i="1"/>
  <c r="V984" i="1" s="1"/>
  <c r="P985" i="1"/>
  <c r="V985" i="1" s="1"/>
  <c r="P986" i="1"/>
  <c r="V986" i="1" s="1"/>
  <c r="P987" i="1"/>
  <c r="V987" i="1" s="1"/>
  <c r="P988" i="1"/>
  <c r="V988" i="1" s="1"/>
  <c r="P989" i="1"/>
  <c r="V989" i="1" s="1"/>
  <c r="P990" i="1"/>
  <c r="V990" i="1" s="1"/>
  <c r="P991" i="1"/>
  <c r="V991" i="1" s="1"/>
  <c r="P992" i="1"/>
  <c r="V992" i="1" s="1"/>
  <c r="P993" i="1"/>
  <c r="V993" i="1" s="1"/>
  <c r="P994" i="1"/>
  <c r="V994" i="1" s="1"/>
  <c r="P995" i="1"/>
  <c r="V995" i="1" s="1"/>
  <c r="P996" i="1"/>
  <c r="V996" i="1" s="1"/>
  <c r="P997" i="1"/>
  <c r="V997" i="1" s="1"/>
  <c r="P998" i="1"/>
  <c r="V998" i="1" s="1"/>
  <c r="P999" i="1"/>
  <c r="V999" i="1" s="1"/>
  <c r="P1000" i="1"/>
  <c r="V1000" i="1" s="1"/>
  <c r="P1001" i="1"/>
  <c r="V1001" i="1" s="1"/>
  <c r="P1002" i="1"/>
  <c r="V1002" i="1" s="1"/>
  <c r="P1003" i="1"/>
  <c r="V1003" i="1" s="1"/>
  <c r="P1004" i="1"/>
  <c r="V1004" i="1" s="1"/>
  <c r="P1005" i="1"/>
  <c r="V1005" i="1" s="1"/>
  <c r="P1006" i="1"/>
  <c r="V1006" i="1" s="1"/>
  <c r="P1007" i="1"/>
  <c r="V1007" i="1" s="1"/>
  <c r="P1008" i="1"/>
  <c r="V1008" i="1" s="1"/>
  <c r="P1009" i="1"/>
  <c r="V1009" i="1" s="1"/>
  <c r="P1010" i="1"/>
  <c r="V1010" i="1" s="1"/>
  <c r="P1011" i="1"/>
  <c r="V1011" i="1" s="1"/>
  <c r="P1012" i="1"/>
  <c r="V1012" i="1" s="1"/>
  <c r="P1013" i="1"/>
  <c r="V1013" i="1" s="1"/>
  <c r="P1014" i="1"/>
  <c r="V1014" i="1" s="1"/>
  <c r="P1015" i="1"/>
  <c r="V1015" i="1" s="1"/>
  <c r="P1016" i="1"/>
  <c r="V1016" i="1" s="1"/>
  <c r="P1017" i="1"/>
  <c r="V1017" i="1" s="1"/>
  <c r="P1018" i="1"/>
  <c r="V1018" i="1" s="1"/>
  <c r="P1019" i="1"/>
  <c r="V1019" i="1" s="1"/>
  <c r="P1020" i="1"/>
  <c r="V1020" i="1" s="1"/>
  <c r="P1021" i="1"/>
  <c r="V1021" i="1" s="1"/>
  <c r="P1022" i="1"/>
  <c r="V1022" i="1" s="1"/>
  <c r="P1023" i="1"/>
  <c r="V1023" i="1" s="1"/>
  <c r="P1024" i="1"/>
  <c r="V1024" i="1" s="1"/>
  <c r="P1025" i="1"/>
  <c r="V1025" i="1" s="1"/>
  <c r="P1026" i="1"/>
  <c r="V1026" i="1" s="1"/>
  <c r="P1027" i="1"/>
  <c r="V1027" i="1" s="1"/>
  <c r="P1028" i="1"/>
  <c r="V1028" i="1" s="1"/>
  <c r="P1029" i="1"/>
  <c r="V1029" i="1" s="1"/>
  <c r="P1030" i="1"/>
  <c r="V1030" i="1" s="1"/>
  <c r="P1031" i="1"/>
  <c r="V1031" i="1" s="1"/>
  <c r="P1032" i="1"/>
  <c r="V1032" i="1" s="1"/>
  <c r="P1033" i="1"/>
  <c r="V1033" i="1" s="1"/>
  <c r="P1034" i="1"/>
  <c r="V1034" i="1" s="1"/>
  <c r="P1035" i="1"/>
  <c r="V1035" i="1" s="1"/>
  <c r="P1036" i="1"/>
  <c r="V1036" i="1" s="1"/>
  <c r="P1037" i="1"/>
  <c r="V1037" i="1" s="1"/>
  <c r="P1038" i="1"/>
  <c r="V1038" i="1" s="1"/>
  <c r="P1039" i="1"/>
  <c r="V1039" i="1" s="1"/>
  <c r="P1040" i="1"/>
  <c r="V1040" i="1" s="1"/>
  <c r="P1041" i="1"/>
  <c r="V1041" i="1" s="1"/>
  <c r="P1042" i="1"/>
  <c r="V1042" i="1" s="1"/>
  <c r="P1043" i="1"/>
  <c r="V1043" i="1" s="1"/>
  <c r="P1044" i="1"/>
  <c r="V1044" i="1" s="1"/>
  <c r="P1045" i="1"/>
  <c r="V1045" i="1" s="1"/>
  <c r="P1046" i="1"/>
  <c r="V1046" i="1" s="1"/>
  <c r="P1047" i="1"/>
  <c r="V1047" i="1" s="1"/>
  <c r="P1048" i="1"/>
  <c r="V1048" i="1" s="1"/>
  <c r="P1049" i="1"/>
  <c r="V1049" i="1" s="1"/>
  <c r="P1050" i="1"/>
  <c r="V1050" i="1" s="1"/>
  <c r="P1051" i="1"/>
  <c r="V1051" i="1" s="1"/>
  <c r="P1052" i="1"/>
  <c r="V1052" i="1" s="1"/>
  <c r="P1053" i="1"/>
  <c r="V1053" i="1" s="1"/>
  <c r="P1054" i="1"/>
  <c r="V1054" i="1" s="1"/>
  <c r="P1055" i="1"/>
  <c r="V1055" i="1" s="1"/>
  <c r="P1056" i="1"/>
  <c r="V1056" i="1" s="1"/>
  <c r="P1057" i="1"/>
  <c r="V1057" i="1" s="1"/>
  <c r="P1058" i="1"/>
  <c r="V1058" i="1" s="1"/>
  <c r="P1059" i="1"/>
  <c r="V1059" i="1" s="1"/>
  <c r="P1060" i="1"/>
  <c r="V1060" i="1" s="1"/>
  <c r="P1061" i="1"/>
  <c r="V1061" i="1" s="1"/>
  <c r="P1062" i="1"/>
  <c r="V1062" i="1" s="1"/>
  <c r="P1063" i="1"/>
  <c r="V1063" i="1" s="1"/>
  <c r="P1064" i="1"/>
  <c r="V1064" i="1" s="1"/>
  <c r="P1065" i="1"/>
  <c r="V1065" i="1" s="1"/>
  <c r="P1066" i="1"/>
  <c r="V1066" i="1" s="1"/>
  <c r="P1067" i="1"/>
  <c r="V1067" i="1" s="1"/>
  <c r="P1068" i="1"/>
  <c r="V1068" i="1" s="1"/>
  <c r="P1069" i="1"/>
  <c r="V1069" i="1" s="1"/>
  <c r="P1070" i="1"/>
  <c r="V1070" i="1" s="1"/>
  <c r="P1071" i="1"/>
  <c r="V1071" i="1" s="1"/>
  <c r="P1072" i="1"/>
  <c r="V1072" i="1" s="1"/>
  <c r="P1073" i="1"/>
  <c r="V1073" i="1" s="1"/>
  <c r="P1074" i="1"/>
  <c r="V1074" i="1" s="1"/>
  <c r="P1075" i="1"/>
  <c r="V1075" i="1" s="1"/>
  <c r="P1076" i="1"/>
  <c r="V1076" i="1" s="1"/>
  <c r="P1077" i="1"/>
  <c r="V1077" i="1" s="1"/>
  <c r="P1078" i="1"/>
  <c r="V1078" i="1" s="1"/>
  <c r="P1079" i="1"/>
  <c r="V1079" i="1" s="1"/>
  <c r="P1080" i="1"/>
  <c r="V1080" i="1" s="1"/>
  <c r="P1081" i="1"/>
  <c r="V1081" i="1" s="1"/>
  <c r="P1082" i="1"/>
  <c r="V1082" i="1" s="1"/>
  <c r="P1083" i="1"/>
  <c r="V1083" i="1" s="1"/>
  <c r="P1084" i="1"/>
  <c r="V1084" i="1" s="1"/>
  <c r="P1085" i="1"/>
  <c r="V1085" i="1" s="1"/>
  <c r="P1086" i="1"/>
  <c r="V1086" i="1" s="1"/>
  <c r="P1087" i="1"/>
  <c r="V1087" i="1" s="1"/>
  <c r="P1088" i="1"/>
  <c r="V1088" i="1" s="1"/>
  <c r="P1089" i="1"/>
  <c r="V1089" i="1" s="1"/>
  <c r="P1090" i="1"/>
  <c r="V1090" i="1" s="1"/>
  <c r="P1091" i="1"/>
  <c r="V1091" i="1" s="1"/>
  <c r="P1092" i="1"/>
  <c r="V1092" i="1" s="1"/>
  <c r="P1093" i="1"/>
  <c r="V1093" i="1" s="1"/>
  <c r="P1094" i="1"/>
  <c r="V1094" i="1" s="1"/>
  <c r="P1095" i="1"/>
  <c r="V1095" i="1" s="1"/>
  <c r="P1096" i="1"/>
  <c r="V1096" i="1" s="1"/>
  <c r="P1097" i="1"/>
  <c r="V1097" i="1" s="1"/>
  <c r="P1098" i="1"/>
  <c r="V1098" i="1" s="1"/>
  <c r="P1099" i="1"/>
  <c r="V1099" i="1" s="1"/>
  <c r="P1100" i="1"/>
  <c r="V1100" i="1" s="1"/>
  <c r="P1101" i="1"/>
  <c r="V1101" i="1" s="1"/>
  <c r="P1102" i="1"/>
  <c r="V1102" i="1" s="1"/>
  <c r="P1103" i="1"/>
  <c r="V1103" i="1" s="1"/>
  <c r="P1104" i="1"/>
  <c r="V1104" i="1" s="1"/>
  <c r="P1105" i="1"/>
  <c r="V1105" i="1" s="1"/>
  <c r="P1106" i="1"/>
  <c r="V1106" i="1" s="1"/>
  <c r="P1107" i="1"/>
  <c r="V1107" i="1" s="1"/>
  <c r="P1108" i="1"/>
  <c r="V1108" i="1" s="1"/>
  <c r="P1109" i="1"/>
  <c r="V1109" i="1" s="1"/>
  <c r="P1110" i="1"/>
  <c r="V1110" i="1" s="1"/>
  <c r="P1111" i="1"/>
  <c r="V1111" i="1" s="1"/>
  <c r="P1112" i="1"/>
  <c r="V1112" i="1" s="1"/>
  <c r="P1113" i="1"/>
  <c r="V1113" i="1" s="1"/>
  <c r="P1114" i="1"/>
  <c r="V1114" i="1" s="1"/>
  <c r="P1115" i="1"/>
  <c r="V1115" i="1" s="1"/>
  <c r="P1116" i="1"/>
  <c r="V1116" i="1" s="1"/>
  <c r="P1117" i="1"/>
  <c r="V1117" i="1" s="1"/>
  <c r="P1118" i="1"/>
  <c r="V1118" i="1" s="1"/>
  <c r="P1119" i="1"/>
  <c r="V1119" i="1" s="1"/>
  <c r="P1120" i="1"/>
  <c r="V1120" i="1" s="1"/>
  <c r="P1121" i="1"/>
  <c r="V1121" i="1" s="1"/>
  <c r="P1122" i="1"/>
  <c r="V1122" i="1" s="1"/>
  <c r="P1123" i="1"/>
  <c r="V1123" i="1" s="1"/>
  <c r="P1124" i="1"/>
  <c r="V1124" i="1" s="1"/>
  <c r="P1125" i="1"/>
  <c r="V1125" i="1" s="1"/>
  <c r="P1126" i="1"/>
  <c r="V1126" i="1" s="1"/>
  <c r="P1127" i="1"/>
  <c r="V1127" i="1" s="1"/>
  <c r="P1128" i="1"/>
  <c r="V1128" i="1" s="1"/>
  <c r="P1129" i="1"/>
  <c r="V1129" i="1" s="1"/>
  <c r="P1130" i="1"/>
  <c r="V1130" i="1" s="1"/>
  <c r="P1131" i="1"/>
  <c r="V1131" i="1" s="1"/>
  <c r="P1132" i="1"/>
  <c r="V1132" i="1" s="1"/>
  <c r="P1133" i="1"/>
  <c r="V1133" i="1" s="1"/>
  <c r="P1134" i="1"/>
  <c r="V1134" i="1" s="1"/>
  <c r="P1135" i="1"/>
  <c r="V1135" i="1" s="1"/>
  <c r="P1136" i="1"/>
  <c r="V1136" i="1" s="1"/>
  <c r="P1137" i="1"/>
  <c r="V1137" i="1" s="1"/>
  <c r="P1138" i="1"/>
  <c r="V1138" i="1" s="1"/>
  <c r="P1139" i="1"/>
  <c r="V1139" i="1" s="1"/>
  <c r="P1140" i="1"/>
  <c r="V1140" i="1" s="1"/>
  <c r="P1141" i="1"/>
  <c r="V1141" i="1" s="1"/>
  <c r="P1142" i="1"/>
  <c r="V1142" i="1" s="1"/>
  <c r="P1143" i="1"/>
  <c r="V1143" i="1" s="1"/>
  <c r="P1144" i="1"/>
  <c r="V1144" i="1" s="1"/>
  <c r="P1145" i="1"/>
  <c r="V1145" i="1" s="1"/>
  <c r="P1146" i="1"/>
  <c r="V1146" i="1" s="1"/>
  <c r="P1147" i="1"/>
  <c r="V1147" i="1" s="1"/>
  <c r="P1148" i="1"/>
  <c r="V1148" i="1" s="1"/>
  <c r="P1149" i="1"/>
  <c r="V1149" i="1" s="1"/>
  <c r="P1150" i="1"/>
  <c r="V1150" i="1" s="1"/>
  <c r="P1151" i="1"/>
  <c r="V1151" i="1" s="1"/>
  <c r="P1152" i="1"/>
  <c r="V1152" i="1" s="1"/>
  <c r="P1153" i="1"/>
  <c r="V1153" i="1" s="1"/>
  <c r="P1154" i="1"/>
  <c r="V1154" i="1" s="1"/>
  <c r="P1155" i="1"/>
  <c r="V1155" i="1" s="1"/>
  <c r="P1156" i="1"/>
  <c r="V1156" i="1" s="1"/>
  <c r="P1157" i="1"/>
  <c r="V1157" i="1" s="1"/>
  <c r="P1158" i="1"/>
  <c r="V1158" i="1" s="1"/>
  <c r="P1159" i="1"/>
  <c r="V1159" i="1" s="1"/>
  <c r="P1160" i="1"/>
  <c r="V1160" i="1" s="1"/>
  <c r="P1161" i="1"/>
  <c r="V1161" i="1" s="1"/>
  <c r="P1162" i="1"/>
  <c r="V1162" i="1" s="1"/>
  <c r="P1163" i="1"/>
  <c r="V1163" i="1" s="1"/>
  <c r="P1164" i="1"/>
  <c r="V1164" i="1" s="1"/>
  <c r="P1165" i="1"/>
  <c r="V1165" i="1" s="1"/>
  <c r="P1166" i="1"/>
  <c r="V1166" i="1" s="1"/>
  <c r="P1167" i="1"/>
  <c r="V1167" i="1" s="1"/>
  <c r="P1168" i="1"/>
  <c r="V1168" i="1" s="1"/>
  <c r="P1169" i="1"/>
  <c r="V1169" i="1" s="1"/>
  <c r="P1170" i="1"/>
  <c r="V1170" i="1" s="1"/>
  <c r="P1171" i="1"/>
  <c r="V1171" i="1" s="1"/>
  <c r="P1172" i="1"/>
  <c r="V1172" i="1" s="1"/>
  <c r="P1173" i="1"/>
  <c r="V1173" i="1" s="1"/>
  <c r="P1174" i="1"/>
  <c r="V1174" i="1" s="1"/>
  <c r="P1175" i="1"/>
  <c r="V1175" i="1" s="1"/>
  <c r="P1176" i="1"/>
  <c r="V1176" i="1" s="1"/>
  <c r="P1177" i="1"/>
  <c r="V1177" i="1" s="1"/>
  <c r="P1178" i="1"/>
  <c r="V1178" i="1" s="1"/>
  <c r="P1179" i="1"/>
  <c r="V1179" i="1" s="1"/>
  <c r="P1180" i="1"/>
  <c r="V1180" i="1" s="1"/>
  <c r="P1181" i="1"/>
  <c r="V1181" i="1" s="1"/>
  <c r="P1182" i="1"/>
  <c r="V1182" i="1" s="1"/>
  <c r="P1183" i="1"/>
  <c r="V1183" i="1" s="1"/>
  <c r="P1184" i="1"/>
  <c r="V1184" i="1" s="1"/>
  <c r="P1185" i="1"/>
  <c r="V1185" i="1" s="1"/>
  <c r="P1186" i="1"/>
  <c r="V1186" i="1" s="1"/>
  <c r="P1187" i="1"/>
  <c r="V1187" i="1" s="1"/>
  <c r="P1188" i="1"/>
  <c r="V1188" i="1" s="1"/>
  <c r="P1189" i="1"/>
  <c r="V1189" i="1" s="1"/>
  <c r="P1190" i="1"/>
  <c r="V1190" i="1" s="1"/>
  <c r="P1191" i="1"/>
  <c r="V1191" i="1" s="1"/>
  <c r="P1192" i="1"/>
  <c r="V1192" i="1" s="1"/>
  <c r="P1193" i="1"/>
  <c r="V1193" i="1" s="1"/>
  <c r="P1194" i="1"/>
  <c r="V1194" i="1" s="1"/>
  <c r="P1195" i="1"/>
  <c r="V1195" i="1" s="1"/>
  <c r="P1196" i="1"/>
  <c r="V1196" i="1" s="1"/>
  <c r="P1197" i="1"/>
  <c r="V1197" i="1" s="1"/>
  <c r="P1198" i="1"/>
  <c r="V1198" i="1" s="1"/>
  <c r="P1199" i="1"/>
  <c r="V1199" i="1" s="1"/>
  <c r="P1200" i="1"/>
  <c r="V1200" i="1" s="1"/>
  <c r="P1201" i="1"/>
  <c r="V1201" i="1" s="1"/>
  <c r="P1202" i="1"/>
  <c r="V1202" i="1" s="1"/>
  <c r="P1203" i="1"/>
  <c r="V1203" i="1" s="1"/>
  <c r="P1204" i="1"/>
  <c r="V1204" i="1" s="1"/>
  <c r="P1205" i="1"/>
  <c r="V1205" i="1" s="1"/>
  <c r="P1206" i="1"/>
  <c r="V1206" i="1" s="1"/>
  <c r="P1207" i="1"/>
  <c r="V1207" i="1" s="1"/>
  <c r="P1208" i="1"/>
  <c r="V1208" i="1" s="1"/>
  <c r="P1209" i="1"/>
  <c r="V1209" i="1" s="1"/>
  <c r="P1210" i="1"/>
  <c r="V1210" i="1" s="1"/>
  <c r="P1211" i="1"/>
  <c r="V1211" i="1" s="1"/>
  <c r="P1212" i="1"/>
  <c r="V1212" i="1" s="1"/>
  <c r="P1213" i="1"/>
  <c r="V1213" i="1" s="1"/>
  <c r="P1214" i="1"/>
  <c r="V1214" i="1" s="1"/>
  <c r="P1215" i="1"/>
  <c r="V1215" i="1" s="1"/>
  <c r="P1216" i="1"/>
  <c r="V1216" i="1" s="1"/>
  <c r="P1217" i="1"/>
  <c r="V1217" i="1" s="1"/>
  <c r="P1218" i="1"/>
  <c r="V1218" i="1" s="1"/>
  <c r="P1219" i="1"/>
  <c r="V1219" i="1" s="1"/>
  <c r="P1220" i="1"/>
  <c r="V1220" i="1" s="1"/>
  <c r="P1221" i="1"/>
  <c r="V1221" i="1" s="1"/>
  <c r="P1222" i="1"/>
  <c r="V1222" i="1" s="1"/>
  <c r="P1223" i="1"/>
  <c r="V1223" i="1" s="1"/>
  <c r="P1224" i="1"/>
  <c r="V1224" i="1" s="1"/>
  <c r="P1225" i="1"/>
  <c r="V1225" i="1" s="1"/>
  <c r="P1226" i="1"/>
  <c r="V1226" i="1" s="1"/>
  <c r="P1227" i="1"/>
  <c r="V1227" i="1" s="1"/>
  <c r="P1228" i="1"/>
  <c r="V1228" i="1" s="1"/>
  <c r="P1229" i="1"/>
  <c r="V1229" i="1" s="1"/>
  <c r="P1230" i="1"/>
  <c r="V1230" i="1" s="1"/>
  <c r="P1231" i="1"/>
  <c r="V1231" i="1" s="1"/>
  <c r="P1232" i="1"/>
  <c r="V1232" i="1" s="1"/>
  <c r="P1233" i="1"/>
  <c r="V1233" i="1" s="1"/>
  <c r="P1234" i="1"/>
  <c r="V1234" i="1" s="1"/>
  <c r="P1235" i="1"/>
  <c r="V1235" i="1" s="1"/>
  <c r="P1236" i="1"/>
  <c r="V1236" i="1" s="1"/>
  <c r="P1237" i="1"/>
  <c r="V1237" i="1" s="1"/>
  <c r="P1238" i="1"/>
  <c r="V1238" i="1" s="1"/>
  <c r="P1239" i="1"/>
  <c r="V1239" i="1" s="1"/>
  <c r="P1240" i="1"/>
  <c r="V1240" i="1" s="1"/>
  <c r="P1241" i="1"/>
  <c r="V1241" i="1" s="1"/>
  <c r="P1242" i="1"/>
  <c r="V1242" i="1" s="1"/>
  <c r="P1243" i="1"/>
  <c r="V1243" i="1" s="1"/>
  <c r="P1244" i="1"/>
  <c r="V1244" i="1" s="1"/>
  <c r="P1245" i="1"/>
  <c r="V1245" i="1" s="1"/>
  <c r="P1246" i="1"/>
  <c r="V1246" i="1" s="1"/>
  <c r="P1247" i="1"/>
  <c r="V1247" i="1" s="1"/>
  <c r="P1248" i="1"/>
  <c r="V1248" i="1" s="1"/>
  <c r="P1249" i="1"/>
  <c r="V1249" i="1" s="1"/>
  <c r="P1250" i="1"/>
  <c r="V1250" i="1" s="1"/>
  <c r="P1251" i="1"/>
  <c r="V1251" i="1" s="1"/>
  <c r="P1252" i="1"/>
  <c r="V1252" i="1" s="1"/>
  <c r="P1253" i="1"/>
  <c r="V1253" i="1" s="1"/>
  <c r="P1254" i="1"/>
  <c r="V1254" i="1" s="1"/>
  <c r="P1255" i="1"/>
  <c r="V1255" i="1" s="1"/>
  <c r="P1256" i="1"/>
  <c r="V1256" i="1" s="1"/>
  <c r="P1257" i="1"/>
  <c r="V1257" i="1" s="1"/>
  <c r="P1258" i="1"/>
  <c r="V1258" i="1" s="1"/>
  <c r="P1259" i="1"/>
  <c r="V1259" i="1" s="1"/>
  <c r="P1260" i="1"/>
  <c r="V1260" i="1" s="1"/>
  <c r="P1261" i="1"/>
  <c r="V1261" i="1" s="1"/>
  <c r="P1262" i="1"/>
  <c r="V1262" i="1" s="1"/>
  <c r="P1263" i="1"/>
  <c r="V1263" i="1" s="1"/>
  <c r="P1264" i="1"/>
  <c r="V1264" i="1" s="1"/>
  <c r="P1265" i="1"/>
  <c r="V1265" i="1" s="1"/>
  <c r="P1266" i="1"/>
  <c r="V1266" i="1" s="1"/>
  <c r="P1267" i="1"/>
  <c r="V1267" i="1" s="1"/>
  <c r="P1268" i="1"/>
  <c r="V1268" i="1" s="1"/>
  <c r="P1269" i="1"/>
  <c r="V1269" i="1" s="1"/>
  <c r="P1270" i="1"/>
  <c r="V1270" i="1" s="1"/>
  <c r="P1271" i="1"/>
  <c r="V1271" i="1" s="1"/>
  <c r="P1272" i="1"/>
  <c r="V1272" i="1" s="1"/>
  <c r="P1273" i="1"/>
  <c r="V1273" i="1" s="1"/>
  <c r="P1274" i="1"/>
  <c r="V1274" i="1" s="1"/>
  <c r="P1275" i="1"/>
  <c r="V1275" i="1" s="1"/>
  <c r="P1276" i="1"/>
  <c r="V1276" i="1" s="1"/>
  <c r="P1277" i="1"/>
  <c r="V1277" i="1" s="1"/>
  <c r="P1278" i="1"/>
  <c r="V1278" i="1" s="1"/>
  <c r="P1279" i="1"/>
  <c r="V1279" i="1" s="1"/>
  <c r="P1280" i="1"/>
  <c r="V1280" i="1" s="1"/>
  <c r="P1281" i="1"/>
  <c r="V1281" i="1" s="1"/>
  <c r="P1282" i="1"/>
  <c r="V1282" i="1" s="1"/>
  <c r="P1283" i="1"/>
  <c r="V1283" i="1" s="1"/>
  <c r="P1284" i="1"/>
  <c r="V1284" i="1" s="1"/>
  <c r="P1285" i="1"/>
  <c r="V1285" i="1" s="1"/>
  <c r="P1286" i="1"/>
  <c r="V1286" i="1" s="1"/>
  <c r="P1287" i="1"/>
  <c r="V1287" i="1" s="1"/>
  <c r="P1288" i="1"/>
  <c r="V1288" i="1" s="1"/>
  <c r="P1289" i="1"/>
  <c r="V1289" i="1" s="1"/>
  <c r="P1290" i="1"/>
  <c r="V1290" i="1" s="1"/>
  <c r="P1291" i="1"/>
  <c r="V1291" i="1" s="1"/>
  <c r="P1292" i="1"/>
  <c r="V1292" i="1" s="1"/>
  <c r="P1293" i="1"/>
  <c r="V1293" i="1" s="1"/>
  <c r="P1294" i="1"/>
  <c r="V1294" i="1" s="1"/>
  <c r="P1295" i="1"/>
  <c r="V1295" i="1" s="1"/>
  <c r="P1296" i="1"/>
  <c r="V1296" i="1" s="1"/>
  <c r="P1297" i="1"/>
  <c r="V1297" i="1" s="1"/>
  <c r="P1298" i="1"/>
  <c r="V1298" i="1" s="1"/>
  <c r="P1299" i="1"/>
  <c r="V1299" i="1" s="1"/>
  <c r="P1300" i="1"/>
  <c r="V1300" i="1" s="1"/>
  <c r="P1301" i="1"/>
  <c r="V1301" i="1" s="1"/>
  <c r="P1302" i="1"/>
  <c r="V1302" i="1" s="1"/>
  <c r="P1303" i="1"/>
  <c r="V1303" i="1" s="1"/>
  <c r="P1304" i="1"/>
  <c r="V1304" i="1" s="1"/>
  <c r="P1305" i="1"/>
  <c r="V1305" i="1" s="1"/>
  <c r="P1306" i="1"/>
  <c r="V1306" i="1" s="1"/>
  <c r="P1307" i="1"/>
  <c r="V1307" i="1" s="1"/>
  <c r="P1308" i="1"/>
  <c r="V1308" i="1" s="1"/>
  <c r="P1309" i="1"/>
  <c r="V1309" i="1" s="1"/>
  <c r="P1310" i="1"/>
  <c r="V1310" i="1" s="1"/>
  <c r="P1311" i="1"/>
  <c r="V1311" i="1" s="1"/>
  <c r="P1312" i="1"/>
  <c r="V1312" i="1" s="1"/>
  <c r="P1313" i="1"/>
  <c r="V1313" i="1" s="1"/>
  <c r="P1314" i="1"/>
  <c r="V1314" i="1" s="1"/>
  <c r="P1315" i="1"/>
  <c r="V1315" i="1" s="1"/>
  <c r="P1316" i="1"/>
  <c r="V1316" i="1" s="1"/>
  <c r="P1317" i="1"/>
  <c r="V1317" i="1" s="1"/>
  <c r="P1318" i="1"/>
  <c r="V1318" i="1" s="1"/>
  <c r="P1319" i="1"/>
  <c r="V1319" i="1" s="1"/>
  <c r="P1320" i="1"/>
  <c r="V1320" i="1" s="1"/>
  <c r="P1321" i="1"/>
  <c r="V1321" i="1" s="1"/>
  <c r="P1322" i="1"/>
  <c r="V1322" i="1" s="1"/>
  <c r="P1323" i="1"/>
  <c r="V1323" i="1" s="1"/>
  <c r="P1324" i="1"/>
  <c r="V1324" i="1" s="1"/>
  <c r="P1325" i="1"/>
  <c r="V1325" i="1" s="1"/>
  <c r="P1326" i="1"/>
  <c r="V1326" i="1" s="1"/>
  <c r="P1327" i="1"/>
  <c r="V1327" i="1" s="1"/>
  <c r="P1328" i="1"/>
  <c r="V1328" i="1" s="1"/>
  <c r="P1329" i="1"/>
  <c r="V1329" i="1" s="1"/>
  <c r="P1330" i="1"/>
  <c r="V1330" i="1" s="1"/>
  <c r="P1331" i="1"/>
  <c r="V1331" i="1" s="1"/>
  <c r="P1332" i="1"/>
  <c r="V1332" i="1" s="1"/>
  <c r="P1333" i="1"/>
  <c r="V1333" i="1" s="1"/>
  <c r="P1334" i="1"/>
  <c r="V1334" i="1" s="1"/>
  <c r="P1335" i="1"/>
  <c r="V1335" i="1" s="1"/>
  <c r="P1336" i="1"/>
  <c r="V1336" i="1" s="1"/>
  <c r="P1337" i="1"/>
  <c r="V1337" i="1" s="1"/>
  <c r="P1338" i="1"/>
  <c r="V1338" i="1" s="1"/>
  <c r="P1339" i="1"/>
  <c r="V1339" i="1" s="1"/>
  <c r="P1340" i="1"/>
  <c r="V1340" i="1" s="1"/>
  <c r="P1341" i="1"/>
  <c r="V1341" i="1" s="1"/>
  <c r="P1342" i="1"/>
  <c r="V1342" i="1" s="1"/>
  <c r="P1343" i="1"/>
  <c r="V1343" i="1" s="1"/>
  <c r="P1344" i="1"/>
  <c r="V1344" i="1" s="1"/>
  <c r="P1345" i="1"/>
  <c r="V1345" i="1" s="1"/>
  <c r="P1346" i="1"/>
  <c r="V1346" i="1" s="1"/>
  <c r="P1347" i="1"/>
  <c r="V1347" i="1" s="1"/>
  <c r="P1348" i="1"/>
  <c r="V1348" i="1" s="1"/>
  <c r="P1349" i="1"/>
  <c r="V1349" i="1" s="1"/>
  <c r="P1350" i="1"/>
  <c r="V1350" i="1" s="1"/>
  <c r="P1351" i="1"/>
  <c r="V1351" i="1" s="1"/>
  <c r="P1352" i="1"/>
  <c r="V1352" i="1" s="1"/>
  <c r="P1353" i="1"/>
  <c r="V1353" i="1" s="1"/>
  <c r="P1354" i="1"/>
  <c r="V1354" i="1" s="1"/>
  <c r="P1355" i="1"/>
  <c r="V1355" i="1" s="1"/>
  <c r="P1356" i="1"/>
  <c r="V1356" i="1" s="1"/>
  <c r="P1357" i="1"/>
  <c r="V1357" i="1" s="1"/>
  <c r="P1358" i="1"/>
  <c r="V1358" i="1" s="1"/>
  <c r="P1359" i="1"/>
  <c r="V1359" i="1" s="1"/>
  <c r="P1360" i="1"/>
  <c r="V1360" i="1" s="1"/>
  <c r="P1361" i="1"/>
  <c r="V1361" i="1" s="1"/>
  <c r="P1362" i="1"/>
  <c r="V1362" i="1" s="1"/>
  <c r="P1363" i="1"/>
  <c r="V1363" i="1" s="1"/>
  <c r="P1364" i="1"/>
  <c r="V1364" i="1" s="1"/>
  <c r="P1365" i="1"/>
  <c r="V1365" i="1" s="1"/>
  <c r="P1366" i="1"/>
  <c r="V1366" i="1" s="1"/>
  <c r="P1367" i="1"/>
  <c r="V1367" i="1" s="1"/>
  <c r="P1368" i="1"/>
  <c r="V1368" i="1" s="1"/>
  <c r="P1369" i="1"/>
  <c r="V1369" i="1" s="1"/>
  <c r="P1370" i="1"/>
  <c r="V1370" i="1" s="1"/>
  <c r="P1371" i="1"/>
  <c r="V1371" i="1" s="1"/>
  <c r="P1372" i="1"/>
  <c r="V1372" i="1" s="1"/>
  <c r="P1373" i="1"/>
  <c r="V1373" i="1" s="1"/>
  <c r="P1374" i="1"/>
  <c r="V1374" i="1" s="1"/>
  <c r="P1375" i="1"/>
  <c r="V1375" i="1" s="1"/>
  <c r="P1376" i="1"/>
  <c r="V1376" i="1" s="1"/>
  <c r="P1377" i="1"/>
  <c r="V1377" i="1" s="1"/>
  <c r="P1378" i="1"/>
  <c r="V1378" i="1" s="1"/>
  <c r="P1379" i="1"/>
  <c r="V1379" i="1" s="1"/>
  <c r="P1380" i="1"/>
  <c r="V1380" i="1" s="1"/>
  <c r="P1381" i="1"/>
  <c r="V1381" i="1" s="1"/>
  <c r="P1382" i="1"/>
  <c r="V1382" i="1" s="1"/>
  <c r="P1383" i="1"/>
  <c r="V1383" i="1" s="1"/>
  <c r="P1384" i="1"/>
  <c r="V1384" i="1" s="1"/>
  <c r="P1385" i="1"/>
  <c r="V1385" i="1" s="1"/>
  <c r="P1386" i="1"/>
  <c r="V1386" i="1" s="1"/>
  <c r="P1387" i="1"/>
  <c r="V1387" i="1" s="1"/>
  <c r="P1388" i="1"/>
  <c r="V1388" i="1" s="1"/>
  <c r="P1389" i="1"/>
  <c r="V1389" i="1" s="1"/>
  <c r="P1390" i="1"/>
  <c r="V1390" i="1" s="1"/>
  <c r="P1391" i="1"/>
  <c r="V1391" i="1" s="1"/>
  <c r="P1392" i="1"/>
  <c r="V1392" i="1" s="1"/>
  <c r="P1393" i="1"/>
  <c r="V1393" i="1" s="1"/>
  <c r="P1394" i="1"/>
  <c r="V1394" i="1" s="1"/>
  <c r="P1395" i="1"/>
  <c r="V1395" i="1" s="1"/>
  <c r="P1396" i="1"/>
  <c r="V1396" i="1" s="1"/>
  <c r="P1397" i="1"/>
  <c r="V1397" i="1" s="1"/>
  <c r="P1398" i="1"/>
  <c r="V1398" i="1" s="1"/>
  <c r="P1399" i="1"/>
  <c r="V1399" i="1" s="1"/>
  <c r="P1400" i="1"/>
  <c r="V1400" i="1" s="1"/>
  <c r="P1401" i="1"/>
  <c r="V1401" i="1" s="1"/>
  <c r="P1402" i="1"/>
  <c r="V1402" i="1" s="1"/>
  <c r="P1403" i="1"/>
  <c r="V1403" i="1" s="1"/>
  <c r="P1404" i="1"/>
  <c r="V1404" i="1" s="1"/>
  <c r="P1405" i="1"/>
  <c r="V1405" i="1" s="1"/>
  <c r="P1406" i="1"/>
  <c r="V1406" i="1" s="1"/>
  <c r="P1407" i="1"/>
  <c r="V1407" i="1" s="1"/>
  <c r="P1408" i="1"/>
  <c r="V1408" i="1" s="1"/>
  <c r="P1409" i="1"/>
  <c r="V1409" i="1" s="1"/>
  <c r="P1410" i="1"/>
  <c r="V1410" i="1" s="1"/>
  <c r="P1411" i="1"/>
  <c r="V1411" i="1" s="1"/>
  <c r="P1412" i="1"/>
  <c r="V1412" i="1" s="1"/>
  <c r="P1413" i="1"/>
  <c r="V1413" i="1" s="1"/>
  <c r="P1414" i="1"/>
  <c r="V1414" i="1" s="1"/>
  <c r="P1415" i="1"/>
  <c r="V1415" i="1" s="1"/>
  <c r="P1416" i="1"/>
  <c r="V1416" i="1" s="1"/>
  <c r="P1417" i="1"/>
  <c r="V1417" i="1" s="1"/>
  <c r="P1418" i="1"/>
  <c r="V1418" i="1" s="1"/>
  <c r="P1419" i="1"/>
  <c r="V1419" i="1" s="1"/>
  <c r="P1420" i="1"/>
  <c r="V1420" i="1" s="1"/>
  <c r="P1421" i="1"/>
  <c r="V1421" i="1" s="1"/>
  <c r="P1422" i="1"/>
  <c r="V1422" i="1" s="1"/>
  <c r="P1423" i="1"/>
  <c r="V1423" i="1" s="1"/>
  <c r="P1424" i="1"/>
  <c r="V1424" i="1" s="1"/>
  <c r="P1425" i="1"/>
  <c r="V1425" i="1" s="1"/>
  <c r="P1426" i="1"/>
  <c r="V1426" i="1" s="1"/>
  <c r="P1427" i="1"/>
  <c r="V1427" i="1" s="1"/>
  <c r="P1428" i="1"/>
  <c r="V1428" i="1" s="1"/>
  <c r="P1429" i="1"/>
  <c r="V1429" i="1" s="1"/>
  <c r="P1430" i="1"/>
  <c r="V1430" i="1" s="1"/>
  <c r="P1431" i="1"/>
  <c r="V1431" i="1" s="1"/>
  <c r="P1432" i="1"/>
  <c r="V1432" i="1" s="1"/>
  <c r="P1433" i="1"/>
  <c r="V1433" i="1" s="1"/>
  <c r="P1434" i="1"/>
  <c r="V1434" i="1" s="1"/>
  <c r="P1435" i="1"/>
  <c r="V1435" i="1" s="1"/>
  <c r="P1436" i="1"/>
  <c r="V1436" i="1" s="1"/>
  <c r="P1437" i="1"/>
  <c r="V1437" i="1" s="1"/>
  <c r="P1438" i="1"/>
  <c r="V1438" i="1" s="1"/>
  <c r="P1439" i="1"/>
  <c r="V1439" i="1" s="1"/>
  <c r="P1440" i="1"/>
  <c r="V1440" i="1" s="1"/>
  <c r="P1441" i="1"/>
  <c r="V1441" i="1" s="1"/>
  <c r="P1442" i="1"/>
  <c r="V1442" i="1" s="1"/>
  <c r="P1443" i="1"/>
  <c r="V1443" i="1" s="1"/>
  <c r="P1444" i="1"/>
  <c r="V1444" i="1" s="1"/>
  <c r="P1445" i="1"/>
  <c r="V1445" i="1" s="1"/>
  <c r="P1446" i="1"/>
  <c r="V1446" i="1" s="1"/>
  <c r="P1447" i="1"/>
  <c r="V1447" i="1" s="1"/>
  <c r="P1448" i="1"/>
  <c r="V1448" i="1" s="1"/>
  <c r="P1449" i="1"/>
  <c r="V1449" i="1" s="1"/>
  <c r="P1450" i="1"/>
  <c r="V1450" i="1" s="1"/>
  <c r="P1451" i="1"/>
  <c r="V1451" i="1" s="1"/>
  <c r="P1452" i="1"/>
  <c r="V1452" i="1" s="1"/>
  <c r="P1453" i="1"/>
  <c r="V1453" i="1" s="1"/>
  <c r="P1454" i="1"/>
  <c r="V1454" i="1" s="1"/>
  <c r="P1455" i="1"/>
  <c r="V1455" i="1" s="1"/>
  <c r="P1456" i="1"/>
  <c r="V1456" i="1" s="1"/>
  <c r="P1457" i="1"/>
  <c r="V1457" i="1" s="1"/>
  <c r="P1458" i="1"/>
  <c r="V1458" i="1" s="1"/>
  <c r="P1459" i="1"/>
  <c r="V1459" i="1" s="1"/>
  <c r="P1460" i="1"/>
  <c r="V1460" i="1" s="1"/>
  <c r="P1461" i="1"/>
  <c r="V1461" i="1" s="1"/>
  <c r="P1462" i="1"/>
  <c r="V1462" i="1" s="1"/>
  <c r="P1463" i="1"/>
  <c r="V1463" i="1" s="1"/>
  <c r="P1464" i="1"/>
  <c r="V1464" i="1" s="1"/>
  <c r="P1465" i="1"/>
  <c r="V1465" i="1" s="1"/>
  <c r="P1466" i="1"/>
  <c r="V1466" i="1" s="1"/>
  <c r="P1467" i="1"/>
  <c r="V1467" i="1" s="1"/>
  <c r="P1468" i="1"/>
  <c r="V1468" i="1" s="1"/>
  <c r="P1469" i="1"/>
  <c r="V1469" i="1" s="1"/>
  <c r="P1470" i="1"/>
  <c r="V1470" i="1" s="1"/>
  <c r="P1471" i="1"/>
  <c r="V1471" i="1" s="1"/>
  <c r="P1472" i="1"/>
  <c r="V1472" i="1" s="1"/>
  <c r="P1473" i="1"/>
  <c r="V1473" i="1" s="1"/>
  <c r="P1474" i="1"/>
  <c r="V1474" i="1" s="1"/>
  <c r="P1475" i="1"/>
  <c r="V1475" i="1" s="1"/>
  <c r="P1476" i="1"/>
  <c r="V1476" i="1" s="1"/>
  <c r="P1477" i="1"/>
  <c r="V1477" i="1" s="1"/>
  <c r="P1478" i="1"/>
  <c r="V1478" i="1" s="1"/>
  <c r="P1479" i="1"/>
  <c r="V1479" i="1" s="1"/>
  <c r="P1480" i="1"/>
  <c r="V1480" i="1" s="1"/>
  <c r="P1481" i="1"/>
  <c r="V1481" i="1" s="1"/>
  <c r="P1482" i="1"/>
  <c r="V1482" i="1" s="1"/>
  <c r="P1483" i="1"/>
  <c r="V1483" i="1" s="1"/>
  <c r="P1484" i="1"/>
  <c r="V1484" i="1" s="1"/>
  <c r="P1485" i="1"/>
  <c r="V1485" i="1" s="1"/>
  <c r="P1486" i="1"/>
  <c r="V1486" i="1" s="1"/>
  <c r="P1487" i="1"/>
  <c r="V1487" i="1" s="1"/>
  <c r="P1488" i="1"/>
  <c r="V1488" i="1" s="1"/>
  <c r="P1489" i="1"/>
  <c r="V1489" i="1" s="1"/>
  <c r="P1490" i="1"/>
  <c r="V1490" i="1" s="1"/>
  <c r="P1491" i="1"/>
  <c r="V1491" i="1" s="1"/>
  <c r="P1492" i="1"/>
  <c r="V1492" i="1" s="1"/>
  <c r="P1493" i="1"/>
  <c r="V1493" i="1" s="1"/>
  <c r="P1494" i="1"/>
  <c r="V1494" i="1" s="1"/>
  <c r="P1495" i="1"/>
  <c r="V1495" i="1" s="1"/>
  <c r="P1496" i="1"/>
  <c r="V1496" i="1" s="1"/>
  <c r="P1497" i="1"/>
  <c r="V1497" i="1" s="1"/>
  <c r="P1498" i="1"/>
  <c r="V1498" i="1" s="1"/>
  <c r="P1499" i="1"/>
  <c r="V1499" i="1" s="1"/>
  <c r="P1500" i="1"/>
  <c r="V1500" i="1" s="1"/>
  <c r="P1501" i="1"/>
  <c r="V1501" i="1" s="1"/>
  <c r="P1502" i="1"/>
  <c r="V1502" i="1" s="1"/>
  <c r="P1503" i="1"/>
  <c r="V1503" i="1" s="1"/>
  <c r="P1504" i="1"/>
  <c r="V1504" i="1" s="1"/>
  <c r="P1505" i="1"/>
  <c r="V1505" i="1" s="1"/>
  <c r="P1506" i="1"/>
  <c r="V1506" i="1" s="1"/>
  <c r="P1507" i="1"/>
  <c r="V1507" i="1" s="1"/>
  <c r="P1508" i="1"/>
  <c r="V1508" i="1" s="1"/>
  <c r="P1509" i="1"/>
  <c r="V1509" i="1" s="1"/>
  <c r="P1510" i="1"/>
  <c r="V1510" i="1" s="1"/>
  <c r="P1511" i="1"/>
  <c r="V1511" i="1" s="1"/>
  <c r="P1512" i="1"/>
  <c r="V1512" i="1" s="1"/>
  <c r="P1513" i="1"/>
  <c r="V1513" i="1" s="1"/>
  <c r="P1514" i="1"/>
  <c r="V1514" i="1" s="1"/>
  <c r="P1515" i="1"/>
  <c r="V1515" i="1" s="1"/>
  <c r="P1516" i="1"/>
  <c r="V1516" i="1" s="1"/>
  <c r="P1517" i="1"/>
  <c r="V1517" i="1" s="1"/>
  <c r="P1518" i="1"/>
  <c r="V1518" i="1" s="1"/>
  <c r="P1519" i="1"/>
  <c r="V1519" i="1" s="1"/>
  <c r="P1520" i="1"/>
  <c r="V1520" i="1" s="1"/>
  <c r="P1521" i="1"/>
  <c r="V1521" i="1" s="1"/>
  <c r="P1522" i="1"/>
  <c r="V1522" i="1" s="1"/>
  <c r="P1523" i="1"/>
  <c r="V1523" i="1" s="1"/>
  <c r="P1524" i="1"/>
  <c r="V1524" i="1" s="1"/>
  <c r="P1525" i="1"/>
  <c r="V1525" i="1" s="1"/>
  <c r="P1526" i="1"/>
  <c r="V1526" i="1" s="1"/>
  <c r="P1527" i="1"/>
  <c r="V1527" i="1" s="1"/>
  <c r="P1528" i="1"/>
  <c r="V1528" i="1" s="1"/>
  <c r="P1529" i="1"/>
  <c r="V1529" i="1" s="1"/>
  <c r="P1530" i="1"/>
  <c r="V1530" i="1" s="1"/>
  <c r="P1531" i="1"/>
  <c r="V1531" i="1" s="1"/>
  <c r="P1532" i="1"/>
  <c r="V1532" i="1" s="1"/>
  <c r="P1533" i="1"/>
  <c r="V1533" i="1" s="1"/>
  <c r="P1534" i="1"/>
  <c r="V1534" i="1" s="1"/>
  <c r="P1535" i="1"/>
  <c r="V1535" i="1" s="1"/>
  <c r="P1536" i="1"/>
  <c r="V1536" i="1" s="1"/>
  <c r="P1537" i="1"/>
  <c r="V1537" i="1" s="1"/>
  <c r="P1538" i="1"/>
  <c r="V1538" i="1" s="1"/>
  <c r="P1539" i="1"/>
  <c r="V1539" i="1" s="1"/>
  <c r="P1540" i="1"/>
  <c r="V1540" i="1" s="1"/>
  <c r="P1541" i="1"/>
  <c r="V1541" i="1" s="1"/>
  <c r="P1542" i="1"/>
  <c r="V1542" i="1" s="1"/>
  <c r="P1543" i="1"/>
  <c r="V1543" i="1" s="1"/>
  <c r="P1544" i="1"/>
  <c r="V1544" i="1" s="1"/>
  <c r="P1545" i="1"/>
  <c r="V1545" i="1" s="1"/>
  <c r="P1546" i="1"/>
  <c r="V1546" i="1" s="1"/>
  <c r="P1547" i="1"/>
  <c r="V1547" i="1" s="1"/>
  <c r="P1548" i="1"/>
  <c r="V1548" i="1" s="1"/>
  <c r="P1549" i="1"/>
  <c r="V1549" i="1" s="1"/>
  <c r="P1550" i="1"/>
  <c r="V1550" i="1" s="1"/>
  <c r="P1551" i="1"/>
  <c r="V1551" i="1" s="1"/>
  <c r="P1552" i="1"/>
  <c r="V1552" i="1" s="1"/>
  <c r="P1553" i="1"/>
  <c r="V1553" i="1" s="1"/>
  <c r="P1554" i="1"/>
  <c r="V1554" i="1" s="1"/>
  <c r="P1555" i="1"/>
  <c r="V1555" i="1" s="1"/>
  <c r="P1556" i="1"/>
  <c r="V1556" i="1" s="1"/>
  <c r="P1557" i="1"/>
  <c r="V1557" i="1" s="1"/>
  <c r="P1558" i="1"/>
  <c r="V1558" i="1" s="1"/>
  <c r="P1559" i="1"/>
  <c r="V1559" i="1" s="1"/>
  <c r="P1560" i="1"/>
  <c r="V1560" i="1" s="1"/>
  <c r="P1561" i="1"/>
  <c r="V1561" i="1" s="1"/>
  <c r="P1562" i="1"/>
  <c r="V1562" i="1" s="1"/>
  <c r="P1563" i="1"/>
  <c r="V1563" i="1" s="1"/>
  <c r="P1564" i="1"/>
  <c r="V1564" i="1" s="1"/>
  <c r="P1565" i="1"/>
  <c r="V1565" i="1" s="1"/>
  <c r="P1566" i="1"/>
  <c r="V1566" i="1" s="1"/>
  <c r="P1567" i="1"/>
  <c r="V1567" i="1" s="1"/>
  <c r="P1568" i="1"/>
  <c r="V1568" i="1" s="1"/>
  <c r="P1569" i="1"/>
  <c r="V1569" i="1" s="1"/>
  <c r="P1570" i="1"/>
  <c r="V1570" i="1" s="1"/>
  <c r="P1571" i="1"/>
  <c r="V1571" i="1" s="1"/>
  <c r="P1572" i="1"/>
  <c r="V1572" i="1" s="1"/>
  <c r="P1573" i="1"/>
  <c r="V1573" i="1" s="1"/>
  <c r="P1574" i="1"/>
  <c r="V1574" i="1" s="1"/>
  <c r="P1575" i="1"/>
  <c r="V1575" i="1" s="1"/>
  <c r="P1576" i="1"/>
  <c r="V1576" i="1" s="1"/>
  <c r="P1577" i="1"/>
  <c r="V1577" i="1" s="1"/>
  <c r="P1578" i="1"/>
  <c r="V1578" i="1" s="1"/>
  <c r="P1579" i="1"/>
  <c r="V1579" i="1" s="1"/>
  <c r="P1580" i="1"/>
  <c r="V1580" i="1" s="1"/>
  <c r="P1581" i="1"/>
  <c r="V1581" i="1" s="1"/>
  <c r="P1582" i="1"/>
  <c r="V1582" i="1" s="1"/>
  <c r="P1583" i="1"/>
  <c r="V1583" i="1" s="1"/>
  <c r="P1584" i="1"/>
  <c r="V1584" i="1" s="1"/>
  <c r="P1585" i="1"/>
  <c r="V1585" i="1" s="1"/>
  <c r="P1586" i="1"/>
  <c r="V1586" i="1" s="1"/>
  <c r="P1587" i="1"/>
  <c r="V1587" i="1" s="1"/>
  <c r="P1588" i="1"/>
  <c r="V1588" i="1" s="1"/>
  <c r="P1589" i="1"/>
  <c r="V1589" i="1" s="1"/>
  <c r="P1590" i="1"/>
  <c r="V1590" i="1" s="1"/>
  <c r="P1591" i="1"/>
  <c r="V1591" i="1" s="1"/>
  <c r="P1592" i="1"/>
  <c r="V1592" i="1" s="1"/>
  <c r="P1593" i="1"/>
  <c r="V1593" i="1" s="1"/>
  <c r="P1594" i="1"/>
  <c r="V1594" i="1" s="1"/>
  <c r="P1595" i="1"/>
  <c r="V1595" i="1" s="1"/>
  <c r="P1596" i="1"/>
  <c r="V1596" i="1" s="1"/>
  <c r="P1597" i="1"/>
  <c r="V1597" i="1" s="1"/>
  <c r="P1598" i="1"/>
  <c r="V1598" i="1" s="1"/>
  <c r="P1599" i="1"/>
  <c r="V1599" i="1" s="1"/>
  <c r="P1600" i="1"/>
  <c r="V1600" i="1" s="1"/>
  <c r="P1601" i="1"/>
  <c r="V1601" i="1" s="1"/>
  <c r="P1602" i="1"/>
  <c r="V1602" i="1" s="1"/>
  <c r="P1603" i="1"/>
  <c r="V1603" i="1" s="1"/>
  <c r="P1604" i="1"/>
  <c r="V1604" i="1" s="1"/>
  <c r="P1605" i="1"/>
  <c r="V1605" i="1" s="1"/>
  <c r="P1606" i="1"/>
  <c r="V1606" i="1" s="1"/>
  <c r="P1607" i="1"/>
  <c r="V1607" i="1" s="1"/>
  <c r="P1608" i="1"/>
  <c r="V1608" i="1" s="1"/>
  <c r="P1609" i="1"/>
  <c r="V1609" i="1" s="1"/>
  <c r="P1610" i="1"/>
  <c r="V1610" i="1" s="1"/>
  <c r="P1611" i="1"/>
  <c r="V1611" i="1" s="1"/>
  <c r="P1612" i="1"/>
  <c r="V1612" i="1" s="1"/>
  <c r="P1613" i="1"/>
  <c r="V1613" i="1" s="1"/>
  <c r="P1614" i="1"/>
  <c r="V1614" i="1" s="1"/>
  <c r="P1615" i="1"/>
  <c r="V1615" i="1" s="1"/>
  <c r="P1616" i="1"/>
  <c r="V1616" i="1" s="1"/>
  <c r="P1617" i="1"/>
  <c r="V1617" i="1" s="1"/>
  <c r="P1618" i="1"/>
  <c r="V1618" i="1" s="1"/>
  <c r="P1619" i="1"/>
  <c r="V1619" i="1" s="1"/>
  <c r="P1620" i="1"/>
  <c r="V1620" i="1" s="1"/>
  <c r="P1621" i="1"/>
  <c r="V1621" i="1" s="1"/>
  <c r="P1622" i="1"/>
  <c r="V1622" i="1" s="1"/>
  <c r="P1623" i="1"/>
  <c r="V1623" i="1" s="1"/>
  <c r="P1624" i="1"/>
  <c r="V1624" i="1" s="1"/>
  <c r="P1625" i="1"/>
  <c r="V1625" i="1" s="1"/>
  <c r="P1626" i="1"/>
  <c r="V1626" i="1" s="1"/>
  <c r="P1627" i="1"/>
  <c r="V1627" i="1" s="1"/>
  <c r="P1628" i="1"/>
  <c r="V1628" i="1" s="1"/>
  <c r="P1629" i="1"/>
  <c r="V1629" i="1" s="1"/>
  <c r="P1630" i="1"/>
  <c r="V1630" i="1" s="1"/>
  <c r="P1631" i="1"/>
  <c r="V1631" i="1" s="1"/>
  <c r="P1632" i="1"/>
  <c r="V1632" i="1" s="1"/>
  <c r="P1633" i="1"/>
  <c r="V1633" i="1" s="1"/>
  <c r="P1634" i="1"/>
  <c r="V1634" i="1" s="1"/>
  <c r="P1635" i="1"/>
  <c r="V1635" i="1" s="1"/>
  <c r="P1636" i="1"/>
  <c r="V1636" i="1" s="1"/>
  <c r="P1637" i="1"/>
  <c r="V1637" i="1" s="1"/>
  <c r="P1638" i="1"/>
  <c r="V1638" i="1" s="1"/>
  <c r="P1639" i="1"/>
  <c r="V1639" i="1" s="1"/>
  <c r="P1640" i="1"/>
  <c r="V1640" i="1" s="1"/>
  <c r="P1641" i="1"/>
  <c r="V1641" i="1" s="1"/>
  <c r="P1642" i="1"/>
  <c r="V1642" i="1" s="1"/>
  <c r="P1643" i="1"/>
  <c r="V1643" i="1" s="1"/>
  <c r="P1644" i="1"/>
  <c r="V1644" i="1" s="1"/>
  <c r="P1645" i="1"/>
  <c r="V1645" i="1" s="1"/>
  <c r="P1646" i="1"/>
  <c r="V1646" i="1" s="1"/>
  <c r="P1647" i="1"/>
  <c r="V1647" i="1" s="1"/>
  <c r="P1648" i="1"/>
  <c r="V1648" i="1" s="1"/>
  <c r="P1649" i="1"/>
  <c r="V1649" i="1" s="1"/>
  <c r="P1650" i="1"/>
  <c r="V1650" i="1" s="1"/>
  <c r="P1651" i="1"/>
  <c r="V1651" i="1" s="1"/>
  <c r="P1652" i="1"/>
  <c r="V1652" i="1" s="1"/>
  <c r="P1653" i="1"/>
  <c r="V1653" i="1" s="1"/>
  <c r="P1654" i="1"/>
  <c r="V1654" i="1" s="1"/>
  <c r="P1655" i="1"/>
  <c r="V1655" i="1" s="1"/>
  <c r="P1656" i="1"/>
  <c r="V1656" i="1" s="1"/>
  <c r="P1657" i="1"/>
  <c r="V1657" i="1" s="1"/>
  <c r="P1658" i="1"/>
  <c r="V1658" i="1" s="1"/>
  <c r="P1659" i="1"/>
  <c r="V1659" i="1" s="1"/>
  <c r="P1660" i="1"/>
  <c r="V1660" i="1" s="1"/>
  <c r="P1661" i="1"/>
  <c r="V1661" i="1" s="1"/>
  <c r="P1662" i="1"/>
  <c r="V1662" i="1" s="1"/>
  <c r="P1663" i="1"/>
  <c r="V1663" i="1" s="1"/>
  <c r="P1664" i="1"/>
  <c r="V1664" i="1" s="1"/>
  <c r="P1665" i="1"/>
  <c r="V1665" i="1" s="1"/>
  <c r="P1666" i="1"/>
  <c r="V1666" i="1" s="1"/>
  <c r="P1667" i="1"/>
  <c r="V1667" i="1" s="1"/>
  <c r="P1668" i="1"/>
  <c r="V1668" i="1" s="1"/>
  <c r="P1669" i="1"/>
  <c r="V1669" i="1" s="1"/>
  <c r="P1670" i="1"/>
  <c r="V1670" i="1" s="1"/>
  <c r="P1671" i="1"/>
  <c r="V1671" i="1" s="1"/>
  <c r="P1672" i="1"/>
  <c r="V1672" i="1" s="1"/>
  <c r="P1673" i="1"/>
  <c r="V1673" i="1" s="1"/>
  <c r="P1674" i="1"/>
  <c r="V1674" i="1" s="1"/>
  <c r="P1675" i="1"/>
  <c r="V1675" i="1" s="1"/>
  <c r="P1676" i="1"/>
  <c r="V1676" i="1" s="1"/>
  <c r="P1677" i="1"/>
  <c r="V1677" i="1" s="1"/>
  <c r="P1678" i="1"/>
  <c r="V1678" i="1" s="1"/>
  <c r="P1679" i="1"/>
  <c r="V1679" i="1" s="1"/>
  <c r="P1680" i="1"/>
  <c r="V1680" i="1" s="1"/>
  <c r="P1681" i="1"/>
  <c r="V1681" i="1" s="1"/>
  <c r="P1682" i="1"/>
  <c r="V1682" i="1" s="1"/>
  <c r="P1683" i="1"/>
  <c r="V1683" i="1" s="1"/>
  <c r="P1684" i="1"/>
  <c r="V1684" i="1" s="1"/>
  <c r="P1685" i="1"/>
  <c r="V1685" i="1" s="1"/>
  <c r="P1686" i="1"/>
  <c r="V1686" i="1" s="1"/>
  <c r="P1687" i="1"/>
  <c r="V1687" i="1" s="1"/>
  <c r="P1688" i="1"/>
  <c r="V1688" i="1" s="1"/>
  <c r="P1689" i="1"/>
  <c r="V1689" i="1" s="1"/>
  <c r="P1690" i="1"/>
  <c r="V1690" i="1" s="1"/>
  <c r="P1691" i="1"/>
  <c r="V1691" i="1" s="1"/>
  <c r="P1692" i="1"/>
  <c r="V1692" i="1" s="1"/>
  <c r="P1693" i="1"/>
  <c r="V1693" i="1" s="1"/>
  <c r="P1694" i="1"/>
  <c r="V1694" i="1" s="1"/>
  <c r="P1695" i="1"/>
  <c r="V1695" i="1" s="1"/>
  <c r="P1696" i="1"/>
  <c r="V1696" i="1" s="1"/>
  <c r="P1697" i="1"/>
  <c r="V1697" i="1" s="1"/>
  <c r="P1698" i="1"/>
  <c r="V1698" i="1" s="1"/>
  <c r="P1699" i="1"/>
  <c r="V1699" i="1" s="1"/>
  <c r="P1700" i="1"/>
  <c r="V1700" i="1" s="1"/>
  <c r="P1701" i="1"/>
  <c r="V1701" i="1" s="1"/>
  <c r="P1702" i="1"/>
  <c r="V1702" i="1" s="1"/>
  <c r="P1703" i="1"/>
  <c r="V1703" i="1" s="1"/>
  <c r="P1704" i="1"/>
  <c r="V1704" i="1" s="1"/>
  <c r="P1705" i="1"/>
  <c r="V1705" i="1" s="1"/>
  <c r="P1706" i="1"/>
  <c r="V1706" i="1" s="1"/>
  <c r="P1707" i="1"/>
  <c r="V1707" i="1" s="1"/>
  <c r="P1708" i="1"/>
  <c r="V1708" i="1" s="1"/>
  <c r="P1709" i="1"/>
  <c r="V1709" i="1" s="1"/>
  <c r="P1710" i="1"/>
  <c r="V1710" i="1" s="1"/>
  <c r="P1711" i="1"/>
  <c r="V1711" i="1" s="1"/>
  <c r="P1712" i="1"/>
  <c r="V1712" i="1" s="1"/>
  <c r="P1713" i="1"/>
  <c r="V1713" i="1" s="1"/>
  <c r="P1714" i="1"/>
  <c r="V1714" i="1" s="1"/>
  <c r="P1715" i="1"/>
  <c r="V1715" i="1" s="1"/>
  <c r="P1716" i="1"/>
  <c r="V1716" i="1" s="1"/>
  <c r="P1717" i="1"/>
  <c r="V1717" i="1" s="1"/>
  <c r="P1718" i="1"/>
  <c r="V1718" i="1" s="1"/>
  <c r="P1719" i="1"/>
  <c r="V1719" i="1" s="1"/>
  <c r="P1720" i="1"/>
  <c r="V1720" i="1" s="1"/>
  <c r="P1721" i="1"/>
  <c r="V1721" i="1" s="1"/>
  <c r="P1722" i="1"/>
  <c r="V1722" i="1" s="1"/>
  <c r="P1723" i="1"/>
  <c r="V1723" i="1" s="1"/>
  <c r="P1724" i="1"/>
  <c r="V1724" i="1" s="1"/>
  <c r="P1725" i="1"/>
  <c r="V1725" i="1" s="1"/>
  <c r="P1726" i="1"/>
  <c r="V1726" i="1" s="1"/>
  <c r="P1727" i="1"/>
  <c r="V1727" i="1" s="1"/>
  <c r="P1728" i="1"/>
  <c r="V1728" i="1" s="1"/>
  <c r="P1729" i="1"/>
  <c r="V1729" i="1" s="1"/>
  <c r="P1730" i="1"/>
  <c r="V1730" i="1" s="1"/>
  <c r="P1731" i="1"/>
  <c r="V1731" i="1" s="1"/>
  <c r="P1732" i="1"/>
  <c r="V1732" i="1" s="1"/>
  <c r="P1733" i="1"/>
  <c r="V1733" i="1" s="1"/>
  <c r="P1734" i="1"/>
  <c r="V1734" i="1" s="1"/>
  <c r="P1735" i="1"/>
  <c r="V1735" i="1" s="1"/>
  <c r="P1736" i="1"/>
  <c r="V1736" i="1" s="1"/>
  <c r="P1737" i="1"/>
  <c r="V1737" i="1" s="1"/>
  <c r="P1738" i="1"/>
  <c r="V1738" i="1" s="1"/>
  <c r="P1739" i="1"/>
  <c r="V1739" i="1" s="1"/>
  <c r="P1740" i="1"/>
  <c r="V1740" i="1" s="1"/>
  <c r="P1741" i="1"/>
  <c r="V1741" i="1" s="1"/>
  <c r="P1742" i="1"/>
  <c r="V1742" i="1" s="1"/>
  <c r="P1743" i="1"/>
  <c r="V1743" i="1" s="1"/>
  <c r="P1744" i="1"/>
  <c r="V1744" i="1" s="1"/>
  <c r="P1745" i="1"/>
  <c r="V1745" i="1" s="1"/>
  <c r="P1746" i="1"/>
  <c r="V1746" i="1" s="1"/>
  <c r="P1747" i="1"/>
  <c r="V1747" i="1" s="1"/>
  <c r="P1748" i="1"/>
  <c r="V1748" i="1" s="1"/>
  <c r="P1749" i="1"/>
  <c r="V1749" i="1" s="1"/>
  <c r="P1750" i="1"/>
  <c r="V1750" i="1" s="1"/>
  <c r="P1751" i="1"/>
  <c r="V1751" i="1" s="1"/>
  <c r="P1752" i="1"/>
  <c r="V1752" i="1" s="1"/>
  <c r="P1753" i="1"/>
  <c r="V1753" i="1" s="1"/>
  <c r="P1754" i="1"/>
  <c r="V1754" i="1" s="1"/>
  <c r="P1755" i="1"/>
  <c r="V1755" i="1" s="1"/>
  <c r="P1756" i="1"/>
  <c r="V1756" i="1" s="1"/>
  <c r="P1757" i="1"/>
  <c r="V1757" i="1" s="1"/>
  <c r="P1758" i="1"/>
  <c r="V1758" i="1" s="1"/>
  <c r="P1759" i="1"/>
  <c r="V1759" i="1" s="1"/>
  <c r="P1760" i="1"/>
  <c r="V1760" i="1" s="1"/>
  <c r="P1761" i="1"/>
  <c r="V1761" i="1" s="1"/>
  <c r="P1762" i="1"/>
  <c r="V1762" i="1" s="1"/>
  <c r="P1763" i="1"/>
  <c r="V1763" i="1" s="1"/>
  <c r="P1764" i="1"/>
  <c r="V1764" i="1" s="1"/>
  <c r="P1765" i="1"/>
  <c r="V1765" i="1" s="1"/>
  <c r="P1766" i="1"/>
  <c r="V1766" i="1" s="1"/>
  <c r="P1767" i="1"/>
  <c r="V1767" i="1" s="1"/>
  <c r="P1768" i="1"/>
  <c r="V1768" i="1" s="1"/>
  <c r="P1769" i="1"/>
  <c r="V1769" i="1" s="1"/>
  <c r="P1770" i="1"/>
  <c r="V1770" i="1" s="1"/>
  <c r="P1771" i="1"/>
  <c r="V1771" i="1" s="1"/>
  <c r="P1772" i="1"/>
  <c r="V1772" i="1" s="1"/>
  <c r="P1773" i="1"/>
  <c r="V1773" i="1" s="1"/>
  <c r="P1774" i="1"/>
  <c r="V1774" i="1" s="1"/>
  <c r="P1775" i="1"/>
  <c r="V1775" i="1" s="1"/>
  <c r="P1776" i="1"/>
  <c r="V1776" i="1" s="1"/>
  <c r="P1777" i="1"/>
  <c r="V1777" i="1" s="1"/>
  <c r="P1778" i="1"/>
  <c r="V1778" i="1" s="1"/>
  <c r="P1779" i="1"/>
  <c r="V1779" i="1" s="1"/>
  <c r="P1780" i="1"/>
  <c r="V1780" i="1" s="1"/>
  <c r="P1781" i="1"/>
  <c r="V1781" i="1" s="1"/>
  <c r="P1782" i="1"/>
  <c r="V1782" i="1" s="1"/>
  <c r="P1783" i="1"/>
  <c r="V1783" i="1" s="1"/>
  <c r="P1784" i="1"/>
  <c r="V1784" i="1" s="1"/>
  <c r="P1785" i="1"/>
  <c r="V1785" i="1" s="1"/>
  <c r="P1786" i="1"/>
  <c r="V1786" i="1" s="1"/>
  <c r="P1787" i="1"/>
  <c r="V1787" i="1" s="1"/>
  <c r="P1788" i="1"/>
  <c r="V1788" i="1" s="1"/>
  <c r="P1789" i="1"/>
  <c r="V1789" i="1" s="1"/>
  <c r="P1790" i="1"/>
  <c r="V1790" i="1" s="1"/>
  <c r="P1791" i="1"/>
  <c r="V1791" i="1" s="1"/>
  <c r="P1792" i="1"/>
  <c r="V1792" i="1" s="1"/>
  <c r="P1793" i="1"/>
  <c r="V1793" i="1" s="1"/>
  <c r="P1794" i="1"/>
  <c r="V1794" i="1" s="1"/>
  <c r="P1795" i="1"/>
  <c r="V1795" i="1" s="1"/>
  <c r="P1796" i="1"/>
  <c r="V1796" i="1" s="1"/>
  <c r="P1797" i="1"/>
  <c r="V1797" i="1" s="1"/>
  <c r="P1798" i="1"/>
  <c r="V1798" i="1" s="1"/>
  <c r="P1799" i="1"/>
  <c r="V1799" i="1" s="1"/>
  <c r="P1800" i="1"/>
  <c r="V1800" i="1" s="1"/>
  <c r="P1801" i="1"/>
  <c r="V1801" i="1" s="1"/>
  <c r="P1802" i="1"/>
  <c r="V1802" i="1" s="1"/>
  <c r="P1803" i="1"/>
  <c r="V1803" i="1" s="1"/>
  <c r="P1804" i="1"/>
  <c r="V1804" i="1" s="1"/>
  <c r="P1805" i="1"/>
  <c r="V1805" i="1" s="1"/>
  <c r="P1806" i="1"/>
  <c r="V1806" i="1" s="1"/>
  <c r="P1807" i="1"/>
  <c r="V1807" i="1" s="1"/>
  <c r="P1808" i="1"/>
  <c r="V1808" i="1" s="1"/>
  <c r="P1809" i="1"/>
  <c r="V1809" i="1" s="1"/>
  <c r="P1810" i="1"/>
  <c r="V1810" i="1" s="1"/>
  <c r="P1811" i="1"/>
  <c r="V1811" i="1" s="1"/>
  <c r="P1812" i="1"/>
  <c r="V1812" i="1" s="1"/>
  <c r="P1813" i="1"/>
  <c r="V1813" i="1" s="1"/>
  <c r="P1814" i="1"/>
  <c r="V1814" i="1" s="1"/>
  <c r="P1815" i="1"/>
  <c r="V1815" i="1" s="1"/>
  <c r="P1816" i="1"/>
  <c r="V1816" i="1" s="1"/>
  <c r="P1817" i="1"/>
  <c r="V1817" i="1" s="1"/>
  <c r="P1818" i="1"/>
  <c r="V1818" i="1" s="1"/>
  <c r="P1819" i="1"/>
  <c r="V1819" i="1" s="1"/>
  <c r="P1820" i="1"/>
  <c r="V1820" i="1" s="1"/>
  <c r="P1821" i="1"/>
  <c r="V1821" i="1" s="1"/>
  <c r="P1822" i="1"/>
  <c r="V1822" i="1" s="1"/>
  <c r="P1823" i="1"/>
  <c r="V1823" i="1" s="1"/>
  <c r="P1824" i="1"/>
  <c r="V1824" i="1" s="1"/>
  <c r="P1825" i="1"/>
  <c r="V1825" i="1" s="1"/>
  <c r="P1826" i="1"/>
  <c r="V1826" i="1" s="1"/>
  <c r="P1827" i="1"/>
  <c r="V1827" i="1" s="1"/>
  <c r="P1828" i="1"/>
  <c r="V1828" i="1" s="1"/>
  <c r="P1829" i="1"/>
  <c r="V1829" i="1" s="1"/>
  <c r="P1830" i="1"/>
  <c r="V1830" i="1" s="1"/>
  <c r="P1831" i="1"/>
  <c r="V1831" i="1" s="1"/>
  <c r="P1832" i="1"/>
  <c r="V1832" i="1" s="1"/>
  <c r="P1833" i="1"/>
  <c r="V1833" i="1" s="1"/>
  <c r="P1834" i="1"/>
  <c r="V1834" i="1" s="1"/>
  <c r="P1835" i="1"/>
  <c r="V1835" i="1" s="1"/>
  <c r="P1836" i="1"/>
  <c r="V1836" i="1" s="1"/>
  <c r="P1837" i="1"/>
  <c r="V1837" i="1" s="1"/>
  <c r="P1838" i="1"/>
  <c r="V1838" i="1" s="1"/>
  <c r="P1839" i="1"/>
  <c r="V1839" i="1" s="1"/>
  <c r="P1840" i="1"/>
  <c r="V1840" i="1" s="1"/>
  <c r="P1841" i="1"/>
  <c r="V1841" i="1" s="1"/>
  <c r="P1842" i="1"/>
  <c r="V1842" i="1" s="1"/>
  <c r="P1843" i="1"/>
  <c r="V1843" i="1" s="1"/>
  <c r="P1844" i="1"/>
  <c r="V1844" i="1" s="1"/>
  <c r="P1845" i="1"/>
  <c r="V1845" i="1" s="1"/>
  <c r="P1846" i="1"/>
  <c r="V1846" i="1" s="1"/>
  <c r="P1847" i="1"/>
  <c r="V1847" i="1" s="1"/>
  <c r="P1848" i="1"/>
  <c r="V1848" i="1" s="1"/>
  <c r="P1849" i="1"/>
  <c r="V1849" i="1" s="1"/>
  <c r="P1850" i="1"/>
  <c r="V1850" i="1" s="1"/>
  <c r="P1851" i="1"/>
  <c r="V1851" i="1" s="1"/>
  <c r="P1852" i="1"/>
  <c r="V1852" i="1" s="1"/>
  <c r="P1853" i="1"/>
  <c r="V1853" i="1" s="1"/>
  <c r="P1854" i="1"/>
  <c r="V1854" i="1" s="1"/>
  <c r="P1855" i="1"/>
  <c r="V1855" i="1" s="1"/>
  <c r="P1856" i="1"/>
  <c r="V1856" i="1" s="1"/>
  <c r="P1857" i="1"/>
  <c r="V1857" i="1" s="1"/>
  <c r="P1858" i="1"/>
  <c r="V1858" i="1" s="1"/>
  <c r="P1859" i="1"/>
  <c r="V1859" i="1" s="1"/>
  <c r="P1860" i="1"/>
  <c r="V1860" i="1" s="1"/>
  <c r="P1861" i="1"/>
  <c r="V1861" i="1" s="1"/>
  <c r="P1862" i="1"/>
  <c r="V1862" i="1" s="1"/>
  <c r="P1863" i="1"/>
  <c r="V1863" i="1" s="1"/>
  <c r="P1864" i="1"/>
  <c r="V1864" i="1" s="1"/>
  <c r="P1865" i="1"/>
  <c r="V1865" i="1" s="1"/>
  <c r="P1866" i="1"/>
  <c r="V1866" i="1" s="1"/>
  <c r="P1867" i="1"/>
  <c r="V1867" i="1" s="1"/>
  <c r="P1868" i="1"/>
  <c r="V1868" i="1" s="1"/>
  <c r="P1869" i="1"/>
  <c r="V1869" i="1" s="1"/>
  <c r="P1870" i="1"/>
  <c r="V1870" i="1" s="1"/>
  <c r="P1871" i="1"/>
  <c r="V1871" i="1" s="1"/>
  <c r="P1872" i="1"/>
  <c r="V1872" i="1" s="1"/>
  <c r="P1873" i="1"/>
  <c r="V1873" i="1" s="1"/>
  <c r="P1874" i="1"/>
  <c r="V1874" i="1" s="1"/>
  <c r="P1875" i="1"/>
  <c r="V1875" i="1" s="1"/>
  <c r="P1876" i="1"/>
  <c r="V1876" i="1" s="1"/>
  <c r="P1877" i="1"/>
  <c r="V1877" i="1" s="1"/>
  <c r="P1878" i="1"/>
  <c r="V1878" i="1" s="1"/>
  <c r="P1879" i="1"/>
  <c r="V1879" i="1" s="1"/>
  <c r="P1880" i="1"/>
  <c r="V1880" i="1" s="1"/>
  <c r="P1881" i="1"/>
  <c r="V1881" i="1" s="1"/>
  <c r="P1882" i="1"/>
  <c r="V1882" i="1" s="1"/>
  <c r="P1883" i="1"/>
  <c r="V1883" i="1" s="1"/>
  <c r="P1884" i="1"/>
  <c r="V1884" i="1" s="1"/>
  <c r="P1885" i="1"/>
  <c r="V1885" i="1" s="1"/>
  <c r="P1886" i="1"/>
  <c r="V1886" i="1" s="1"/>
  <c r="P1887" i="1"/>
  <c r="V1887" i="1" s="1"/>
  <c r="P1888" i="1"/>
  <c r="V1888" i="1" s="1"/>
  <c r="P1889" i="1"/>
  <c r="V1889" i="1" s="1"/>
  <c r="P1890" i="1"/>
  <c r="V1890" i="1" s="1"/>
  <c r="P1891" i="1"/>
  <c r="V1891" i="1" s="1"/>
  <c r="P1892" i="1"/>
  <c r="V1892" i="1" s="1"/>
  <c r="P1893" i="1"/>
  <c r="V1893" i="1" s="1"/>
  <c r="P1894" i="1"/>
  <c r="V1894" i="1" s="1"/>
  <c r="P1895" i="1"/>
  <c r="V1895" i="1" s="1"/>
  <c r="P1896" i="1"/>
  <c r="V1896" i="1" s="1"/>
  <c r="P1897" i="1"/>
  <c r="V1897" i="1" s="1"/>
  <c r="P1898" i="1"/>
  <c r="V1898" i="1" s="1"/>
  <c r="P1899" i="1"/>
  <c r="V1899" i="1" s="1"/>
  <c r="P1900" i="1"/>
  <c r="V1900" i="1" s="1"/>
  <c r="P1901" i="1"/>
  <c r="V1901" i="1" s="1"/>
  <c r="P1902" i="1"/>
  <c r="V1902" i="1" s="1"/>
  <c r="P1903" i="1"/>
  <c r="V1903" i="1" s="1"/>
  <c r="P1904" i="1"/>
  <c r="V1904" i="1" s="1"/>
  <c r="P1905" i="1"/>
  <c r="V1905" i="1" s="1"/>
  <c r="P1906" i="1"/>
  <c r="V1906" i="1" s="1"/>
  <c r="P1907" i="1"/>
  <c r="V1907" i="1" s="1"/>
  <c r="P1908" i="1"/>
  <c r="V1908" i="1" s="1"/>
  <c r="P1909" i="1"/>
  <c r="V1909" i="1" s="1"/>
  <c r="P1910" i="1"/>
  <c r="V1910" i="1" s="1"/>
  <c r="P1911" i="1"/>
  <c r="V1911" i="1" s="1"/>
  <c r="P1912" i="1"/>
  <c r="V1912" i="1" s="1"/>
  <c r="P1913" i="1"/>
  <c r="V1913" i="1" s="1"/>
  <c r="P1914" i="1"/>
  <c r="V1914" i="1" s="1"/>
  <c r="P1915" i="1"/>
  <c r="V1915" i="1" s="1"/>
  <c r="P1916" i="1"/>
  <c r="V1916" i="1" s="1"/>
  <c r="P1917" i="1"/>
  <c r="V1917" i="1" s="1"/>
  <c r="P1918" i="1"/>
  <c r="V1918" i="1" s="1"/>
  <c r="P1919" i="1"/>
  <c r="V1919" i="1" s="1"/>
  <c r="P1920" i="1"/>
  <c r="V1920" i="1" s="1"/>
  <c r="P1921" i="1"/>
  <c r="V1921" i="1" s="1"/>
  <c r="P1922" i="1"/>
  <c r="V1922" i="1" s="1"/>
  <c r="P1923" i="1"/>
  <c r="V1923" i="1" s="1"/>
  <c r="P1924" i="1"/>
  <c r="V1924" i="1" s="1"/>
  <c r="P1925" i="1"/>
  <c r="V1925" i="1" s="1"/>
  <c r="P1926" i="1"/>
  <c r="V1926" i="1" s="1"/>
  <c r="P1927" i="1"/>
  <c r="V1927" i="1" s="1"/>
  <c r="P1928" i="1"/>
  <c r="V1928" i="1" s="1"/>
  <c r="P1929" i="1"/>
  <c r="V1929" i="1" s="1"/>
  <c r="P1930" i="1"/>
  <c r="V1930" i="1" s="1"/>
  <c r="P1931" i="1"/>
  <c r="V1931" i="1" s="1"/>
  <c r="P1932" i="1"/>
  <c r="V1932" i="1" s="1"/>
  <c r="P1933" i="1"/>
  <c r="V1933" i="1" s="1"/>
  <c r="P1934" i="1"/>
  <c r="V1934" i="1" s="1"/>
  <c r="P1935" i="1"/>
  <c r="V1935" i="1" s="1"/>
  <c r="P1936" i="1"/>
  <c r="V1936" i="1" s="1"/>
  <c r="P1937" i="1"/>
  <c r="V1937" i="1" s="1"/>
  <c r="P1938" i="1"/>
  <c r="V1938" i="1" s="1"/>
  <c r="P1939" i="1"/>
  <c r="V1939" i="1" s="1"/>
  <c r="P1940" i="1"/>
  <c r="V1940" i="1" s="1"/>
  <c r="P1941" i="1"/>
  <c r="V1941" i="1" s="1"/>
  <c r="P1942" i="1"/>
  <c r="V1942" i="1" s="1"/>
  <c r="P1943" i="1"/>
  <c r="V1943" i="1" s="1"/>
  <c r="P1944" i="1"/>
  <c r="V1944" i="1" s="1"/>
  <c r="P1945" i="1"/>
  <c r="V1945" i="1" s="1"/>
  <c r="P1946" i="1"/>
  <c r="V1946" i="1" s="1"/>
  <c r="P1947" i="1"/>
  <c r="V1947" i="1" s="1"/>
  <c r="P1948" i="1"/>
  <c r="V1948" i="1" s="1"/>
  <c r="P1949" i="1"/>
  <c r="V1949" i="1" s="1"/>
  <c r="P1950" i="1"/>
  <c r="V1950" i="1" s="1"/>
  <c r="P1951" i="1"/>
  <c r="V1951" i="1" s="1"/>
  <c r="P1952" i="1"/>
  <c r="V1952" i="1" s="1"/>
  <c r="P1953" i="1"/>
  <c r="V1953" i="1" s="1"/>
  <c r="P1954" i="1"/>
  <c r="V1954" i="1" s="1"/>
  <c r="P1955" i="1"/>
  <c r="V1955" i="1" s="1"/>
  <c r="P1956" i="1"/>
  <c r="V1956" i="1" s="1"/>
  <c r="P1957" i="1"/>
  <c r="V1957" i="1" s="1"/>
  <c r="P1958" i="1"/>
  <c r="V1958" i="1" s="1"/>
  <c r="P1959" i="1"/>
  <c r="V1959" i="1" s="1"/>
  <c r="P1960" i="1"/>
  <c r="V1960" i="1" s="1"/>
  <c r="P1961" i="1"/>
  <c r="V1961" i="1" s="1"/>
  <c r="P1962" i="1"/>
  <c r="V1962" i="1" s="1"/>
  <c r="P1963" i="1"/>
  <c r="V1963" i="1" s="1"/>
  <c r="P1964" i="1"/>
  <c r="V1964" i="1" s="1"/>
  <c r="P1965" i="1"/>
  <c r="V1965" i="1" s="1"/>
  <c r="P1966" i="1"/>
  <c r="V1966" i="1" s="1"/>
  <c r="P1967" i="1"/>
  <c r="V1967" i="1" s="1"/>
  <c r="P1968" i="1"/>
  <c r="V1968" i="1" s="1"/>
  <c r="P1969" i="1"/>
  <c r="V1969" i="1" s="1"/>
  <c r="P1970" i="1"/>
  <c r="V1970" i="1" s="1"/>
  <c r="P1971" i="1"/>
  <c r="V1971" i="1" s="1"/>
  <c r="P1972" i="1"/>
  <c r="V1972" i="1" s="1"/>
  <c r="P1973" i="1"/>
  <c r="V1973" i="1" s="1"/>
  <c r="P1974" i="1"/>
  <c r="V1974" i="1" s="1"/>
  <c r="P1975" i="1"/>
  <c r="V1975" i="1" s="1"/>
  <c r="P1976" i="1"/>
  <c r="V1976" i="1" s="1"/>
  <c r="P1977" i="1"/>
  <c r="V1977" i="1" s="1"/>
  <c r="P1978" i="1"/>
  <c r="V1978" i="1" s="1"/>
  <c r="P1979" i="1"/>
  <c r="V1979" i="1" s="1"/>
  <c r="P1980" i="1"/>
  <c r="V1980" i="1" s="1"/>
  <c r="P1981" i="1"/>
  <c r="V1981" i="1" s="1"/>
  <c r="P1982" i="1"/>
  <c r="V1982" i="1" s="1"/>
  <c r="P1983" i="1"/>
  <c r="V1983" i="1" s="1"/>
  <c r="P1984" i="1"/>
  <c r="V1984" i="1" s="1"/>
  <c r="P1985" i="1"/>
  <c r="V1985" i="1" s="1"/>
  <c r="P1986" i="1"/>
  <c r="V1986" i="1" s="1"/>
  <c r="P1987" i="1"/>
  <c r="V1987" i="1" s="1"/>
  <c r="P1988" i="1"/>
  <c r="V1988" i="1" s="1"/>
  <c r="P1989" i="1"/>
  <c r="V1989" i="1" s="1"/>
  <c r="P1990" i="1"/>
  <c r="V1990" i="1" s="1"/>
  <c r="P1991" i="1"/>
  <c r="V1991" i="1" s="1"/>
  <c r="P1992" i="1"/>
  <c r="V1992" i="1" s="1"/>
  <c r="P1993" i="1"/>
  <c r="V1993" i="1" s="1"/>
  <c r="P1994" i="1"/>
  <c r="V1994" i="1" s="1"/>
  <c r="P1995" i="1"/>
  <c r="V1995" i="1" s="1"/>
  <c r="P1996" i="1"/>
  <c r="V1996" i="1" s="1"/>
  <c r="P1997" i="1"/>
  <c r="V1997" i="1" s="1"/>
  <c r="P1998" i="1"/>
  <c r="V1998" i="1" s="1"/>
  <c r="P1999" i="1"/>
  <c r="V1999" i="1" s="1"/>
  <c r="P2000" i="1"/>
  <c r="V2000" i="1" s="1"/>
  <c r="P2001" i="1"/>
  <c r="V2001" i="1" s="1"/>
  <c r="P2002" i="1"/>
  <c r="V2002" i="1" s="1"/>
  <c r="P2003" i="1"/>
  <c r="V2003" i="1" s="1"/>
  <c r="P2004" i="1"/>
  <c r="V2004" i="1" s="1"/>
  <c r="P2005" i="1"/>
  <c r="V2005" i="1" s="1"/>
  <c r="P2006" i="1"/>
  <c r="V2006" i="1" s="1"/>
  <c r="P2007" i="1"/>
  <c r="V2007" i="1" s="1"/>
  <c r="P2008" i="1"/>
  <c r="V2008" i="1" s="1"/>
  <c r="P2009" i="1"/>
  <c r="V2009" i="1" s="1"/>
  <c r="P2010" i="1"/>
  <c r="V2010" i="1" s="1"/>
  <c r="P2011" i="1"/>
  <c r="V2011" i="1" s="1"/>
  <c r="P2012" i="1"/>
  <c r="V2012" i="1" s="1"/>
  <c r="P2013" i="1"/>
  <c r="V2013" i="1" s="1"/>
  <c r="P2014" i="1"/>
  <c r="V2014" i="1" s="1"/>
  <c r="P2015" i="1"/>
  <c r="V2015" i="1" s="1"/>
  <c r="P2016" i="1"/>
  <c r="V2016" i="1" s="1"/>
  <c r="P2017" i="1"/>
  <c r="V2017" i="1" s="1"/>
  <c r="P2018" i="1"/>
  <c r="V2018" i="1" s="1"/>
  <c r="P2019" i="1"/>
  <c r="V2019" i="1" s="1"/>
  <c r="P2020" i="1"/>
  <c r="V2020" i="1" s="1"/>
  <c r="P2021" i="1"/>
  <c r="V2021" i="1" s="1"/>
  <c r="P2022" i="1"/>
  <c r="V2022" i="1" s="1"/>
  <c r="P2023" i="1"/>
  <c r="V2023" i="1" s="1"/>
  <c r="P2024" i="1"/>
  <c r="V2024" i="1" s="1"/>
  <c r="P2025" i="1"/>
  <c r="V2025" i="1" s="1"/>
  <c r="P2026" i="1"/>
  <c r="V2026" i="1" s="1"/>
  <c r="P2027" i="1"/>
  <c r="V2027" i="1" s="1"/>
  <c r="P2028" i="1"/>
  <c r="V2028" i="1" s="1"/>
  <c r="P2029" i="1"/>
  <c r="V2029" i="1" s="1"/>
  <c r="P2030" i="1"/>
  <c r="V2030" i="1" s="1"/>
  <c r="P2031" i="1"/>
  <c r="V2031" i="1" s="1"/>
  <c r="P2032" i="1"/>
  <c r="V2032" i="1" s="1"/>
  <c r="P2033" i="1"/>
  <c r="V2033" i="1" s="1"/>
  <c r="P2034" i="1"/>
  <c r="V2034" i="1" s="1"/>
  <c r="P2035" i="1"/>
  <c r="V2035" i="1" s="1"/>
  <c r="P2036" i="1"/>
  <c r="V2036" i="1" s="1"/>
  <c r="P2037" i="1"/>
  <c r="V2037" i="1" s="1"/>
  <c r="P2038" i="1"/>
  <c r="V2038" i="1" s="1"/>
  <c r="P2039" i="1"/>
  <c r="V2039" i="1" s="1"/>
  <c r="P2040" i="1"/>
  <c r="V2040" i="1" s="1"/>
  <c r="P2041" i="1"/>
  <c r="V2041" i="1" s="1"/>
  <c r="P2042" i="1"/>
  <c r="V2042" i="1" s="1"/>
  <c r="P2043" i="1"/>
  <c r="V2043" i="1" s="1"/>
  <c r="P2044" i="1"/>
  <c r="V2044" i="1" s="1"/>
  <c r="P2045" i="1"/>
  <c r="V2045" i="1" s="1"/>
  <c r="P2046" i="1"/>
  <c r="V2046" i="1" s="1"/>
  <c r="P2047" i="1"/>
  <c r="V2047" i="1" s="1"/>
  <c r="P2048" i="1"/>
  <c r="V2048" i="1" s="1"/>
  <c r="P2049" i="1"/>
  <c r="V2049" i="1" s="1"/>
  <c r="P2050" i="1"/>
  <c r="V2050" i="1" s="1"/>
  <c r="P2051" i="1"/>
  <c r="V2051" i="1" s="1"/>
  <c r="P2052" i="1"/>
  <c r="V2052" i="1" s="1"/>
  <c r="P2053" i="1"/>
  <c r="V2053" i="1" s="1"/>
  <c r="P2054" i="1"/>
  <c r="V2054" i="1" s="1"/>
  <c r="P2055" i="1"/>
  <c r="V2055" i="1" s="1"/>
  <c r="P2056" i="1"/>
  <c r="V2056" i="1" s="1"/>
  <c r="P2057" i="1"/>
  <c r="V2057" i="1" s="1"/>
  <c r="P2058" i="1"/>
  <c r="V2058" i="1" s="1"/>
  <c r="P2059" i="1"/>
  <c r="V2059" i="1" s="1"/>
  <c r="P2060" i="1"/>
  <c r="V2060" i="1" s="1"/>
  <c r="P2061" i="1"/>
  <c r="V2061" i="1" s="1"/>
  <c r="P2062" i="1"/>
  <c r="V2062" i="1" s="1"/>
  <c r="P2063" i="1"/>
  <c r="V2063" i="1" s="1"/>
  <c r="P2064" i="1"/>
  <c r="V2064" i="1" s="1"/>
  <c r="P2065" i="1"/>
  <c r="V2065" i="1" s="1"/>
  <c r="P2066" i="1"/>
  <c r="V2066" i="1" s="1"/>
  <c r="P2067" i="1"/>
  <c r="V2067" i="1" s="1"/>
  <c r="P2068" i="1"/>
  <c r="V2068" i="1" s="1"/>
  <c r="P2069" i="1"/>
  <c r="V2069" i="1" s="1"/>
  <c r="P2070" i="1"/>
  <c r="V2070" i="1" s="1"/>
  <c r="P2071" i="1"/>
  <c r="V2071" i="1" s="1"/>
  <c r="P2072" i="1"/>
  <c r="V2072" i="1" s="1"/>
  <c r="P2073" i="1"/>
  <c r="V2073" i="1" s="1"/>
  <c r="P2074" i="1"/>
  <c r="V2074" i="1" s="1"/>
  <c r="P2075" i="1"/>
  <c r="V2075" i="1" s="1"/>
  <c r="P2076" i="1"/>
  <c r="V2076" i="1" s="1"/>
  <c r="P2077" i="1"/>
  <c r="V2077" i="1" s="1"/>
  <c r="P2078" i="1"/>
  <c r="V2078" i="1" s="1"/>
  <c r="P2079" i="1"/>
  <c r="V2079" i="1" s="1"/>
  <c r="P2080" i="1"/>
  <c r="V2080" i="1" s="1"/>
  <c r="P2081" i="1"/>
  <c r="V2081" i="1" s="1"/>
  <c r="P2082" i="1"/>
  <c r="V2082" i="1" s="1"/>
  <c r="P2083" i="1"/>
  <c r="V2083" i="1" s="1"/>
  <c r="P2084" i="1"/>
  <c r="V2084" i="1" s="1"/>
  <c r="P2085" i="1"/>
  <c r="V2085" i="1" s="1"/>
  <c r="P2086" i="1"/>
  <c r="V2086" i="1" s="1"/>
  <c r="P2087" i="1"/>
  <c r="V2087" i="1" s="1"/>
  <c r="P2088" i="1"/>
  <c r="V2088" i="1" s="1"/>
  <c r="P2089" i="1"/>
  <c r="V2089" i="1" s="1"/>
  <c r="P2090" i="1"/>
  <c r="V2090" i="1" s="1"/>
  <c r="P2091" i="1"/>
  <c r="V2091" i="1" s="1"/>
  <c r="P2092" i="1"/>
  <c r="V2092" i="1" s="1"/>
  <c r="P2093" i="1"/>
  <c r="V2093" i="1" s="1"/>
  <c r="P2094" i="1"/>
  <c r="V2094" i="1" s="1"/>
  <c r="P2095" i="1"/>
  <c r="V2095" i="1" s="1"/>
  <c r="P2096" i="1"/>
  <c r="V2096" i="1" s="1"/>
  <c r="P2097" i="1"/>
  <c r="V2097" i="1" s="1"/>
  <c r="P2098" i="1"/>
  <c r="V2098" i="1" s="1"/>
  <c r="P2099" i="1"/>
  <c r="V2099" i="1" s="1"/>
  <c r="P2100" i="1"/>
  <c r="V2100" i="1" s="1"/>
  <c r="P2101" i="1"/>
  <c r="V2101" i="1" s="1"/>
  <c r="P2102" i="1"/>
  <c r="V2102" i="1" s="1"/>
  <c r="P2103" i="1"/>
  <c r="V2103" i="1" s="1"/>
  <c r="P2104" i="1"/>
  <c r="V2104" i="1" s="1"/>
  <c r="P2105" i="1"/>
  <c r="V2105" i="1" s="1"/>
  <c r="P2106" i="1"/>
  <c r="V2106" i="1" s="1"/>
  <c r="P2107" i="1"/>
  <c r="V2107" i="1" s="1"/>
  <c r="P2108" i="1"/>
  <c r="V2108" i="1" s="1"/>
  <c r="P2109" i="1"/>
  <c r="V2109" i="1" s="1"/>
  <c r="P2110" i="1"/>
  <c r="V2110" i="1" s="1"/>
  <c r="P2111" i="1"/>
  <c r="V2111" i="1" s="1"/>
  <c r="P2112" i="1"/>
  <c r="V2112" i="1" s="1"/>
  <c r="P2113" i="1"/>
  <c r="V2113" i="1" s="1"/>
  <c r="P2114" i="1"/>
  <c r="V2114" i="1" s="1"/>
  <c r="P2115" i="1"/>
  <c r="V2115" i="1" s="1"/>
  <c r="P2116" i="1"/>
  <c r="V2116" i="1" s="1"/>
  <c r="P2117" i="1"/>
  <c r="V2117" i="1" s="1"/>
  <c r="P2118" i="1"/>
  <c r="V2118" i="1" s="1"/>
  <c r="P2119" i="1"/>
  <c r="V2119" i="1" s="1"/>
  <c r="P2120" i="1"/>
  <c r="V2120" i="1" s="1"/>
  <c r="P2121" i="1"/>
  <c r="V2121" i="1" s="1"/>
  <c r="P2122" i="1"/>
  <c r="V2122" i="1" s="1"/>
  <c r="P2123" i="1"/>
  <c r="V2123" i="1" s="1"/>
  <c r="P2124" i="1"/>
  <c r="V2124" i="1" s="1"/>
  <c r="P2125" i="1"/>
  <c r="V2125" i="1" s="1"/>
  <c r="P2126" i="1"/>
  <c r="V2126" i="1" s="1"/>
  <c r="P2127" i="1"/>
  <c r="V2127" i="1" s="1"/>
  <c r="P2128" i="1"/>
  <c r="V2128" i="1" s="1"/>
  <c r="P2129" i="1"/>
  <c r="V2129" i="1" s="1"/>
  <c r="P2130" i="1"/>
  <c r="V2130" i="1" s="1"/>
  <c r="P2131" i="1"/>
  <c r="V2131" i="1" s="1"/>
  <c r="P2132" i="1"/>
  <c r="V2132" i="1" s="1"/>
  <c r="P2133" i="1"/>
  <c r="V2133" i="1" s="1"/>
  <c r="P2134" i="1"/>
  <c r="V2134" i="1" s="1"/>
  <c r="P2135" i="1"/>
  <c r="V2135" i="1" s="1"/>
  <c r="P2136" i="1"/>
  <c r="V2136" i="1" s="1"/>
  <c r="P2137" i="1"/>
  <c r="V2137" i="1" s="1"/>
  <c r="P2138" i="1"/>
  <c r="V2138" i="1" s="1"/>
  <c r="P2139" i="1"/>
  <c r="V2139" i="1" s="1"/>
  <c r="P2140" i="1"/>
  <c r="V2140" i="1" s="1"/>
  <c r="P2141" i="1"/>
  <c r="V2141" i="1" s="1"/>
  <c r="P2142" i="1"/>
  <c r="V2142" i="1" s="1"/>
  <c r="P2143" i="1"/>
  <c r="V2143" i="1" s="1"/>
  <c r="P2144" i="1"/>
  <c r="V2144" i="1" s="1"/>
  <c r="P2145" i="1"/>
  <c r="V2145" i="1" s="1"/>
  <c r="P2146" i="1"/>
  <c r="V2146" i="1" s="1"/>
  <c r="P2147" i="1"/>
  <c r="V2147" i="1" s="1"/>
  <c r="P2148" i="1"/>
  <c r="V2148" i="1" s="1"/>
  <c r="P2149" i="1"/>
  <c r="V2149" i="1" s="1"/>
  <c r="P2150" i="1"/>
  <c r="V2150" i="1" s="1"/>
  <c r="P2151" i="1"/>
  <c r="V2151" i="1" s="1"/>
  <c r="P2152" i="1"/>
  <c r="V2152" i="1" s="1"/>
  <c r="P2153" i="1"/>
  <c r="V2153" i="1" s="1"/>
  <c r="P2154" i="1"/>
  <c r="V2154" i="1" s="1"/>
  <c r="P2155" i="1"/>
  <c r="V2155" i="1" s="1"/>
  <c r="P2156" i="1"/>
  <c r="V2156" i="1" s="1"/>
  <c r="P2157" i="1"/>
  <c r="V2157" i="1" s="1"/>
  <c r="P2158" i="1"/>
  <c r="V2158" i="1" s="1"/>
  <c r="P2159" i="1"/>
  <c r="V2159" i="1" s="1"/>
  <c r="P2160" i="1"/>
  <c r="V2160" i="1" s="1"/>
  <c r="P2161" i="1"/>
  <c r="V2161" i="1" s="1"/>
  <c r="P2162" i="1"/>
  <c r="V2162" i="1" s="1"/>
  <c r="P2163" i="1"/>
  <c r="V2163" i="1" s="1"/>
  <c r="P2164" i="1"/>
  <c r="V2164" i="1" s="1"/>
  <c r="P2165" i="1"/>
  <c r="V2165" i="1" s="1"/>
  <c r="P2166" i="1"/>
  <c r="V2166" i="1" s="1"/>
  <c r="P2167" i="1"/>
  <c r="V2167" i="1" s="1"/>
  <c r="P2168" i="1"/>
  <c r="V2168" i="1" s="1"/>
  <c r="P2169" i="1"/>
  <c r="V2169" i="1" s="1"/>
  <c r="P2170" i="1"/>
  <c r="V2170" i="1" s="1"/>
  <c r="P2171" i="1"/>
  <c r="V2171" i="1" s="1"/>
  <c r="P2172" i="1"/>
  <c r="V2172" i="1" s="1"/>
  <c r="P2173" i="1"/>
  <c r="V2173" i="1" s="1"/>
  <c r="P2174" i="1"/>
  <c r="V2174" i="1" s="1"/>
  <c r="P2175" i="1"/>
  <c r="V2175" i="1" s="1"/>
  <c r="P2176" i="1"/>
  <c r="V2176" i="1" s="1"/>
  <c r="P2177" i="1"/>
  <c r="V2177" i="1" s="1"/>
  <c r="P2178" i="1"/>
  <c r="V2178" i="1" s="1"/>
  <c r="P2179" i="1"/>
  <c r="V2179" i="1" s="1"/>
  <c r="P2180" i="1"/>
  <c r="V2180" i="1" s="1"/>
  <c r="P2181" i="1"/>
  <c r="V2181" i="1" s="1"/>
  <c r="P2182" i="1"/>
  <c r="V2182" i="1" s="1"/>
  <c r="P2183" i="1"/>
  <c r="V2183" i="1" s="1"/>
  <c r="P2184" i="1"/>
  <c r="V2184" i="1" s="1"/>
  <c r="P2185" i="1"/>
  <c r="V2185" i="1" s="1"/>
  <c r="P2186" i="1"/>
  <c r="V2186" i="1" s="1"/>
  <c r="P2187" i="1"/>
  <c r="V2187" i="1" s="1"/>
  <c r="P2188" i="1"/>
  <c r="V2188" i="1" s="1"/>
  <c r="P2189" i="1"/>
  <c r="V2189" i="1" s="1"/>
  <c r="P2190" i="1"/>
  <c r="V2190" i="1" s="1"/>
  <c r="P2191" i="1"/>
  <c r="V2191" i="1" s="1"/>
  <c r="P2192" i="1"/>
  <c r="V2192" i="1" s="1"/>
  <c r="P2193" i="1"/>
  <c r="V2193" i="1" s="1"/>
  <c r="P2194" i="1"/>
  <c r="V2194" i="1" s="1"/>
  <c r="P2195" i="1"/>
  <c r="V2195" i="1" s="1"/>
  <c r="P2196" i="1"/>
  <c r="V2196" i="1" s="1"/>
  <c r="P2197" i="1"/>
  <c r="V2197" i="1" s="1"/>
  <c r="P2198" i="1"/>
  <c r="V2198" i="1" s="1"/>
  <c r="P2199" i="1"/>
  <c r="V2199" i="1" s="1"/>
  <c r="P2200" i="1"/>
  <c r="V2200" i="1" s="1"/>
  <c r="P2201" i="1"/>
  <c r="V2201" i="1" s="1"/>
  <c r="P2202" i="1"/>
  <c r="V2202" i="1" s="1"/>
  <c r="P2203" i="1"/>
  <c r="V2203" i="1" s="1"/>
  <c r="P2204" i="1"/>
  <c r="V2204" i="1" s="1"/>
  <c r="P2205" i="1"/>
  <c r="V2205" i="1" s="1"/>
  <c r="P2206" i="1"/>
  <c r="V2206" i="1" s="1"/>
  <c r="P2207" i="1"/>
  <c r="V2207" i="1" s="1"/>
  <c r="P2208" i="1"/>
  <c r="V2208" i="1" s="1"/>
  <c r="P2209" i="1"/>
  <c r="V2209" i="1" s="1"/>
  <c r="P2210" i="1"/>
  <c r="V2210" i="1" s="1"/>
  <c r="P2211" i="1"/>
  <c r="V2211" i="1" s="1"/>
  <c r="P2212" i="1"/>
  <c r="V2212" i="1" s="1"/>
  <c r="P2213" i="1"/>
  <c r="V2213" i="1" s="1"/>
  <c r="P2214" i="1"/>
  <c r="V2214" i="1" s="1"/>
  <c r="P2215" i="1"/>
  <c r="V2215" i="1" s="1"/>
  <c r="P2216" i="1"/>
  <c r="V2216" i="1" s="1"/>
  <c r="P2217" i="1"/>
  <c r="V2217" i="1" s="1"/>
  <c r="P2218" i="1"/>
  <c r="V2218" i="1" s="1"/>
  <c r="P2219" i="1"/>
  <c r="V2219" i="1" s="1"/>
  <c r="P2220" i="1"/>
  <c r="V2220" i="1" s="1"/>
  <c r="P2221" i="1"/>
  <c r="V2221" i="1" s="1"/>
  <c r="P2222" i="1"/>
  <c r="V2222" i="1" s="1"/>
  <c r="P2223" i="1"/>
  <c r="V2223" i="1" s="1"/>
  <c r="P2224" i="1"/>
  <c r="V2224" i="1" s="1"/>
  <c r="P2225" i="1"/>
  <c r="V2225" i="1" s="1"/>
  <c r="P2226" i="1"/>
  <c r="V2226" i="1" s="1"/>
  <c r="P2227" i="1"/>
  <c r="V2227" i="1" s="1"/>
  <c r="P2228" i="1"/>
  <c r="V2228" i="1" s="1"/>
  <c r="P2229" i="1"/>
  <c r="V2229" i="1" s="1"/>
  <c r="P2230" i="1"/>
  <c r="V2230" i="1" s="1"/>
  <c r="P2231" i="1"/>
  <c r="V2231" i="1" s="1"/>
  <c r="P2232" i="1"/>
  <c r="V2232" i="1" s="1"/>
  <c r="P2233" i="1"/>
  <c r="V2233" i="1" s="1"/>
  <c r="P2234" i="1"/>
  <c r="V2234" i="1" s="1"/>
  <c r="P2235" i="1"/>
  <c r="V2235" i="1" s="1"/>
  <c r="P2236" i="1"/>
  <c r="V2236" i="1" s="1"/>
  <c r="P2237" i="1"/>
  <c r="V2237" i="1" s="1"/>
  <c r="P2238" i="1"/>
  <c r="V2238" i="1" s="1"/>
  <c r="P2239" i="1"/>
  <c r="V2239" i="1" s="1"/>
  <c r="P2240" i="1"/>
  <c r="V2240" i="1" s="1"/>
  <c r="P2241" i="1"/>
  <c r="V2241" i="1" s="1"/>
  <c r="P2242" i="1"/>
  <c r="V2242" i="1" s="1"/>
  <c r="P2243" i="1"/>
  <c r="V2243" i="1" s="1"/>
  <c r="P2244" i="1"/>
  <c r="V2244" i="1" s="1"/>
  <c r="P2245" i="1"/>
  <c r="V2245" i="1" s="1"/>
  <c r="P2246" i="1"/>
  <c r="V2246" i="1" s="1"/>
  <c r="P2247" i="1"/>
  <c r="V2247" i="1" s="1"/>
  <c r="P2248" i="1"/>
  <c r="V2248" i="1" s="1"/>
  <c r="P2249" i="1"/>
  <c r="V2249" i="1" s="1"/>
  <c r="P2250" i="1"/>
  <c r="V2250" i="1" s="1"/>
  <c r="P2251" i="1"/>
  <c r="V2251" i="1" s="1"/>
  <c r="P2252" i="1"/>
  <c r="V2252" i="1" s="1"/>
  <c r="P2253" i="1"/>
  <c r="V2253" i="1" s="1"/>
  <c r="P2254" i="1"/>
  <c r="V2254" i="1" s="1"/>
  <c r="P2255" i="1"/>
  <c r="V2255" i="1" s="1"/>
  <c r="P2256" i="1"/>
  <c r="V2256" i="1" s="1"/>
  <c r="P2257" i="1"/>
  <c r="V2257" i="1" s="1"/>
  <c r="P2258" i="1"/>
  <c r="V2258" i="1" s="1"/>
  <c r="P2259" i="1"/>
  <c r="V2259" i="1" s="1"/>
  <c r="P2260" i="1"/>
  <c r="V2260" i="1" s="1"/>
  <c r="P2261" i="1"/>
  <c r="V2261" i="1" s="1"/>
  <c r="P2262" i="1"/>
  <c r="V2262" i="1" s="1"/>
  <c r="P2263" i="1"/>
  <c r="V2263" i="1" s="1"/>
  <c r="P2264" i="1"/>
  <c r="V2264" i="1" s="1"/>
  <c r="P2265" i="1"/>
  <c r="V2265" i="1" s="1"/>
  <c r="P2266" i="1"/>
  <c r="V2266" i="1" s="1"/>
  <c r="P2267" i="1"/>
  <c r="V2267" i="1" s="1"/>
  <c r="P2268" i="1"/>
  <c r="V2268" i="1" s="1"/>
  <c r="P2269" i="1"/>
  <c r="V2269" i="1" s="1"/>
  <c r="P2270" i="1"/>
  <c r="V2270" i="1" s="1"/>
  <c r="P2271" i="1"/>
  <c r="V2271" i="1" s="1"/>
  <c r="P2272" i="1"/>
  <c r="V2272" i="1" s="1"/>
  <c r="P2273" i="1"/>
  <c r="V2273" i="1" s="1"/>
  <c r="P2274" i="1"/>
  <c r="V2274" i="1" s="1"/>
  <c r="P2275" i="1"/>
  <c r="V2275" i="1" s="1"/>
  <c r="P2276" i="1"/>
  <c r="V2276" i="1" s="1"/>
  <c r="P2277" i="1"/>
  <c r="V2277" i="1" s="1"/>
  <c r="P2278" i="1"/>
  <c r="V2278" i="1" s="1"/>
  <c r="P2279" i="1"/>
  <c r="V2279" i="1" s="1"/>
  <c r="P2280" i="1"/>
  <c r="V2280" i="1" s="1"/>
  <c r="P2281" i="1"/>
  <c r="V2281" i="1" s="1"/>
  <c r="P2282" i="1"/>
  <c r="V2282" i="1" s="1"/>
  <c r="P2283" i="1"/>
  <c r="V2283" i="1" s="1"/>
  <c r="P2284" i="1"/>
  <c r="V2284" i="1" s="1"/>
  <c r="P2285" i="1"/>
  <c r="V2285" i="1" s="1"/>
  <c r="P2286" i="1"/>
  <c r="V2286" i="1" s="1"/>
  <c r="P2287" i="1"/>
  <c r="V2287" i="1" s="1"/>
  <c r="P2288" i="1"/>
  <c r="V2288" i="1" s="1"/>
  <c r="P2289" i="1"/>
  <c r="V2289" i="1" s="1"/>
  <c r="P2290" i="1"/>
  <c r="V2290" i="1" s="1"/>
  <c r="P2291" i="1"/>
  <c r="V2291" i="1" s="1"/>
  <c r="P2292" i="1"/>
  <c r="V2292" i="1" s="1"/>
  <c r="P2293" i="1"/>
  <c r="V2293" i="1" s="1"/>
  <c r="P2294" i="1"/>
  <c r="V2294" i="1" s="1"/>
  <c r="P2295" i="1"/>
  <c r="V2295" i="1" s="1"/>
  <c r="P2296" i="1"/>
  <c r="V2296" i="1" s="1"/>
  <c r="P2297" i="1"/>
  <c r="V2297" i="1" s="1"/>
  <c r="P2298" i="1"/>
  <c r="V2298" i="1" s="1"/>
  <c r="P2299" i="1"/>
  <c r="V2299" i="1" s="1"/>
  <c r="P2300" i="1"/>
  <c r="V2300" i="1" s="1"/>
  <c r="P2301" i="1"/>
  <c r="V2301" i="1" s="1"/>
  <c r="P2302" i="1"/>
  <c r="V2302" i="1" s="1"/>
  <c r="P2303" i="1"/>
  <c r="V2303" i="1" s="1"/>
  <c r="P2304" i="1"/>
  <c r="V2304" i="1" s="1"/>
  <c r="P2305" i="1"/>
  <c r="V2305" i="1" s="1"/>
  <c r="P2306" i="1"/>
  <c r="V2306" i="1" s="1"/>
  <c r="P2307" i="1"/>
  <c r="V2307" i="1" s="1"/>
  <c r="P2308" i="1"/>
  <c r="V2308" i="1" s="1"/>
  <c r="P2309" i="1"/>
  <c r="V2309" i="1" s="1"/>
  <c r="P2310" i="1"/>
  <c r="V2310" i="1" s="1"/>
  <c r="P2311" i="1"/>
  <c r="V2311" i="1" s="1"/>
  <c r="P2312" i="1"/>
  <c r="V2312" i="1" s="1"/>
  <c r="P2313" i="1"/>
  <c r="V2313" i="1" s="1"/>
  <c r="P2314" i="1"/>
  <c r="V2314" i="1" s="1"/>
  <c r="P2315" i="1"/>
  <c r="V2315" i="1" s="1"/>
  <c r="P2316" i="1"/>
  <c r="V2316" i="1" s="1"/>
  <c r="P2317" i="1"/>
  <c r="V2317" i="1" s="1"/>
  <c r="P2318" i="1"/>
  <c r="V2318" i="1" s="1"/>
  <c r="P2319" i="1"/>
  <c r="V2319" i="1" s="1"/>
  <c r="P2320" i="1"/>
  <c r="V2320" i="1" s="1"/>
  <c r="P2321" i="1"/>
  <c r="V2321" i="1" s="1"/>
  <c r="P2322" i="1"/>
  <c r="V2322" i="1" s="1"/>
  <c r="P2323" i="1"/>
  <c r="V2323" i="1" s="1"/>
  <c r="P2324" i="1"/>
  <c r="V2324" i="1" s="1"/>
  <c r="P2325" i="1"/>
  <c r="V2325" i="1" s="1"/>
  <c r="P2326" i="1"/>
  <c r="V2326" i="1" s="1"/>
  <c r="P2327" i="1"/>
  <c r="V2327" i="1" s="1"/>
  <c r="P2328" i="1"/>
  <c r="V2328" i="1" s="1"/>
  <c r="P2329" i="1"/>
  <c r="V2329" i="1" s="1"/>
  <c r="P2330" i="1"/>
  <c r="V2330" i="1" s="1"/>
  <c r="P2331" i="1"/>
  <c r="V2331" i="1" s="1"/>
  <c r="P2332" i="1"/>
  <c r="V2332" i="1" s="1"/>
  <c r="P2333" i="1"/>
  <c r="V2333" i="1" s="1"/>
  <c r="P2334" i="1"/>
  <c r="V2334" i="1" s="1"/>
  <c r="P2335" i="1"/>
  <c r="V2335" i="1" s="1"/>
  <c r="P2336" i="1"/>
  <c r="V2336" i="1" s="1"/>
  <c r="P2337" i="1"/>
  <c r="V2337" i="1" s="1"/>
  <c r="P2338" i="1"/>
  <c r="V2338" i="1" s="1"/>
  <c r="P2339" i="1"/>
  <c r="V2339" i="1" s="1"/>
  <c r="P2340" i="1"/>
  <c r="V2340" i="1" s="1"/>
  <c r="P2341" i="1"/>
  <c r="V2341" i="1" s="1"/>
  <c r="P2342" i="1"/>
  <c r="V2342" i="1" s="1"/>
  <c r="P2343" i="1"/>
  <c r="V2343" i="1" s="1"/>
  <c r="P2344" i="1"/>
  <c r="V2344" i="1" s="1"/>
  <c r="P2345" i="1"/>
  <c r="V2345" i="1" s="1"/>
  <c r="P2346" i="1"/>
  <c r="V2346" i="1" s="1"/>
  <c r="P2347" i="1"/>
  <c r="V2347" i="1" s="1"/>
  <c r="P2348" i="1"/>
  <c r="V2348" i="1" s="1"/>
  <c r="P2349" i="1"/>
  <c r="V2349" i="1" s="1"/>
  <c r="P2350" i="1"/>
  <c r="V2350" i="1" s="1"/>
  <c r="P2351" i="1"/>
  <c r="V2351" i="1" s="1"/>
  <c r="P2352" i="1"/>
  <c r="V2352" i="1" s="1"/>
  <c r="P2353" i="1"/>
  <c r="V2353" i="1" s="1"/>
  <c r="P2354" i="1"/>
  <c r="V2354" i="1" s="1"/>
  <c r="P2355" i="1"/>
  <c r="V2355" i="1" s="1"/>
  <c r="P2356" i="1"/>
  <c r="V2356" i="1" s="1"/>
  <c r="P2357" i="1"/>
  <c r="V2357" i="1" s="1"/>
  <c r="P2358" i="1"/>
  <c r="V2358" i="1" s="1"/>
  <c r="P2359" i="1"/>
  <c r="V2359" i="1" s="1"/>
  <c r="P2360" i="1"/>
  <c r="V2360" i="1" s="1"/>
  <c r="P2361" i="1"/>
  <c r="V2361" i="1" s="1"/>
  <c r="P2362" i="1"/>
  <c r="V2362" i="1" s="1"/>
  <c r="P2363" i="1"/>
  <c r="V2363" i="1" s="1"/>
  <c r="P2364" i="1"/>
  <c r="V2364" i="1" s="1"/>
  <c r="P2365" i="1"/>
  <c r="V2365" i="1" s="1"/>
  <c r="P2366" i="1"/>
  <c r="V2366" i="1" s="1"/>
  <c r="P2367" i="1"/>
  <c r="V2367" i="1" s="1"/>
  <c r="P2368" i="1"/>
  <c r="V2368" i="1" s="1"/>
  <c r="P2369" i="1"/>
  <c r="V2369" i="1" s="1"/>
  <c r="P2370" i="1"/>
  <c r="V2370" i="1" s="1"/>
  <c r="P2371" i="1"/>
  <c r="V2371" i="1" s="1"/>
  <c r="P2372" i="1"/>
  <c r="V2372" i="1" s="1"/>
  <c r="P2373" i="1"/>
  <c r="V2373" i="1" s="1"/>
  <c r="P2374" i="1"/>
  <c r="V2374" i="1" s="1"/>
  <c r="P2375" i="1"/>
  <c r="V2375" i="1" s="1"/>
  <c r="P2376" i="1"/>
  <c r="V2376" i="1" s="1"/>
  <c r="P2377" i="1"/>
  <c r="V2377" i="1" s="1"/>
  <c r="P2378" i="1"/>
  <c r="V2378" i="1" s="1"/>
  <c r="P2379" i="1"/>
  <c r="V2379" i="1" s="1"/>
  <c r="P2380" i="1"/>
  <c r="V2380" i="1" s="1"/>
  <c r="P2381" i="1"/>
  <c r="V2381" i="1" s="1"/>
  <c r="P2382" i="1"/>
  <c r="V2382" i="1" s="1"/>
  <c r="P2383" i="1"/>
  <c r="V2383" i="1" s="1"/>
  <c r="P2384" i="1"/>
  <c r="V2384" i="1" s="1"/>
  <c r="P2385" i="1"/>
  <c r="V2385" i="1" s="1"/>
  <c r="P2386" i="1"/>
  <c r="V2386" i="1" s="1"/>
  <c r="P2387" i="1"/>
  <c r="V2387" i="1" s="1"/>
  <c r="P2388" i="1"/>
  <c r="V2388" i="1" s="1"/>
  <c r="P2389" i="1"/>
  <c r="V2389" i="1" s="1"/>
  <c r="P2390" i="1"/>
  <c r="V2390" i="1" s="1"/>
  <c r="P2391" i="1"/>
  <c r="V2391" i="1" s="1"/>
  <c r="P2392" i="1"/>
  <c r="V2392" i="1" s="1"/>
  <c r="P2393" i="1"/>
  <c r="V2393" i="1" s="1"/>
  <c r="P2394" i="1"/>
  <c r="V2394" i="1" s="1"/>
  <c r="P2395" i="1"/>
  <c r="V2395" i="1" s="1"/>
  <c r="P2396" i="1"/>
  <c r="V2396" i="1" s="1"/>
  <c r="P2397" i="1"/>
  <c r="V2397" i="1" s="1"/>
  <c r="P2398" i="1"/>
  <c r="V2398" i="1" s="1"/>
  <c r="P2399" i="1"/>
  <c r="V2399" i="1" s="1"/>
  <c r="P2400" i="1"/>
  <c r="V2400" i="1" s="1"/>
  <c r="P2401" i="1"/>
  <c r="V2401" i="1" s="1"/>
  <c r="P2402" i="1"/>
  <c r="V2402" i="1" s="1"/>
  <c r="P2403" i="1"/>
  <c r="V2403" i="1" s="1"/>
  <c r="P2404" i="1"/>
  <c r="V2404" i="1" s="1"/>
  <c r="P2405" i="1"/>
  <c r="V2405" i="1" s="1"/>
  <c r="P2406" i="1"/>
  <c r="V2406" i="1" s="1"/>
  <c r="P2407" i="1"/>
  <c r="V2407" i="1" s="1"/>
  <c r="P2408" i="1"/>
  <c r="V2408" i="1" s="1"/>
  <c r="P2409" i="1"/>
  <c r="V2409" i="1" s="1"/>
  <c r="P2410" i="1"/>
  <c r="V2410" i="1" s="1"/>
  <c r="P2411" i="1"/>
  <c r="V2411" i="1" s="1"/>
  <c r="P2412" i="1"/>
  <c r="V2412" i="1" s="1"/>
  <c r="P2413" i="1"/>
  <c r="V2413" i="1" s="1"/>
  <c r="P2414" i="1"/>
  <c r="V2414" i="1" s="1"/>
  <c r="P2415" i="1"/>
  <c r="V2415" i="1" s="1"/>
  <c r="P2416" i="1"/>
  <c r="V2416" i="1" s="1"/>
  <c r="P2417" i="1"/>
  <c r="V2417" i="1" s="1"/>
  <c r="P2418" i="1"/>
  <c r="V2418" i="1" s="1"/>
  <c r="P2419" i="1"/>
  <c r="V2419" i="1" s="1"/>
  <c r="P2420" i="1"/>
  <c r="V2420" i="1" s="1"/>
  <c r="P2421" i="1"/>
  <c r="V2421" i="1" s="1"/>
  <c r="P2422" i="1"/>
  <c r="V2422" i="1" s="1"/>
  <c r="P2423" i="1"/>
  <c r="V2423" i="1" s="1"/>
  <c r="P2424" i="1"/>
  <c r="V2424" i="1" s="1"/>
  <c r="P2425" i="1"/>
  <c r="V2425" i="1" s="1"/>
  <c r="P2426" i="1"/>
  <c r="V2426" i="1" s="1"/>
  <c r="P2427" i="1"/>
  <c r="V2427" i="1" s="1"/>
  <c r="P2428" i="1"/>
  <c r="V2428" i="1" s="1"/>
  <c r="P2429" i="1"/>
  <c r="V2429" i="1" s="1"/>
  <c r="P2430" i="1"/>
  <c r="V2430" i="1" s="1"/>
  <c r="P2431" i="1"/>
  <c r="V2431" i="1" s="1"/>
  <c r="P2432" i="1"/>
  <c r="V2432" i="1" s="1"/>
  <c r="P2433" i="1"/>
  <c r="V2433" i="1" s="1"/>
  <c r="P2434" i="1"/>
  <c r="V2434" i="1" s="1"/>
  <c r="P2435" i="1"/>
  <c r="V2435" i="1" s="1"/>
  <c r="P2436" i="1"/>
  <c r="V2436" i="1" s="1"/>
  <c r="P2437" i="1"/>
  <c r="V2437" i="1" s="1"/>
  <c r="P2438" i="1"/>
  <c r="V2438" i="1" s="1"/>
  <c r="P2439" i="1"/>
  <c r="V2439" i="1" s="1"/>
  <c r="P2440" i="1"/>
  <c r="V2440" i="1" s="1"/>
  <c r="P2441" i="1"/>
  <c r="V2441" i="1" s="1"/>
  <c r="P2442" i="1"/>
  <c r="V2442" i="1" s="1"/>
  <c r="P2443" i="1"/>
  <c r="V2443" i="1" s="1"/>
  <c r="P2444" i="1"/>
  <c r="V2444" i="1" s="1"/>
  <c r="P2445" i="1"/>
  <c r="V2445" i="1" s="1"/>
  <c r="P2446" i="1"/>
  <c r="V2446" i="1" s="1"/>
  <c r="P2447" i="1"/>
  <c r="V2447" i="1" s="1"/>
  <c r="P2448" i="1"/>
  <c r="V2448" i="1" s="1"/>
  <c r="P2449" i="1"/>
  <c r="V2449" i="1" s="1"/>
  <c r="P2450" i="1"/>
  <c r="V2450" i="1" s="1"/>
  <c r="P2451" i="1"/>
  <c r="V2451" i="1" s="1"/>
  <c r="P2452" i="1"/>
  <c r="V2452" i="1" s="1"/>
  <c r="P2453" i="1"/>
  <c r="V2453" i="1" s="1"/>
  <c r="P2454" i="1"/>
  <c r="V2454" i="1" s="1"/>
  <c r="P2455" i="1"/>
  <c r="V2455" i="1" s="1"/>
  <c r="P2456" i="1"/>
  <c r="V2456" i="1" s="1"/>
  <c r="P2457" i="1"/>
  <c r="V2457" i="1" s="1"/>
  <c r="P2458" i="1"/>
  <c r="V2458" i="1" s="1"/>
  <c r="P2459" i="1"/>
  <c r="V2459" i="1" s="1"/>
  <c r="P2460" i="1"/>
  <c r="V2460" i="1" s="1"/>
  <c r="P2461" i="1"/>
  <c r="V2461" i="1" s="1"/>
  <c r="P2462" i="1"/>
  <c r="V2462" i="1" s="1"/>
  <c r="P2463" i="1"/>
  <c r="V2463" i="1" s="1"/>
  <c r="P2464" i="1"/>
  <c r="V2464" i="1" s="1"/>
  <c r="P2465" i="1"/>
  <c r="V2465" i="1" s="1"/>
  <c r="P2466" i="1"/>
  <c r="V2466" i="1" s="1"/>
  <c r="P2467" i="1"/>
  <c r="V2467" i="1" s="1"/>
  <c r="P2468" i="1"/>
  <c r="V2468" i="1" s="1"/>
  <c r="P2469" i="1"/>
  <c r="V2469" i="1" s="1"/>
  <c r="P2470" i="1"/>
  <c r="V2470" i="1" s="1"/>
  <c r="P2471" i="1"/>
  <c r="V2471" i="1" s="1"/>
  <c r="P2472" i="1"/>
  <c r="V2472" i="1" s="1"/>
  <c r="P2473" i="1"/>
  <c r="V2473" i="1" s="1"/>
  <c r="P2474" i="1"/>
  <c r="V2474" i="1" s="1"/>
  <c r="P2475" i="1"/>
  <c r="V2475" i="1" s="1"/>
  <c r="P2476" i="1"/>
  <c r="V2476" i="1" s="1"/>
  <c r="P2477" i="1"/>
  <c r="V2477" i="1" s="1"/>
  <c r="P2478" i="1"/>
  <c r="V2478" i="1" s="1"/>
  <c r="P2479" i="1"/>
  <c r="V2479" i="1" s="1"/>
  <c r="P2480" i="1"/>
  <c r="V2480" i="1" s="1"/>
  <c r="P2481" i="1"/>
  <c r="V2481" i="1" s="1"/>
  <c r="P2482" i="1"/>
  <c r="V2482" i="1" s="1"/>
  <c r="P2483" i="1"/>
  <c r="V2483" i="1" s="1"/>
  <c r="P2484" i="1"/>
  <c r="V2484" i="1" s="1"/>
  <c r="P2485" i="1"/>
  <c r="V2485" i="1" s="1"/>
  <c r="P2486" i="1"/>
  <c r="V2486" i="1" s="1"/>
  <c r="P2487" i="1"/>
  <c r="V2487" i="1" s="1"/>
  <c r="P2488" i="1"/>
  <c r="V2488" i="1" s="1"/>
  <c r="P2489" i="1"/>
  <c r="V2489" i="1" s="1"/>
  <c r="P2490" i="1"/>
  <c r="V2490" i="1" s="1"/>
  <c r="P2491" i="1"/>
  <c r="V2491" i="1" s="1"/>
  <c r="P2492" i="1"/>
  <c r="V2492" i="1" s="1"/>
  <c r="P2493" i="1"/>
  <c r="V2493" i="1" s="1"/>
  <c r="P2494" i="1"/>
  <c r="V2494" i="1" s="1"/>
  <c r="P2495" i="1"/>
  <c r="V2495" i="1" s="1"/>
  <c r="P2496" i="1"/>
  <c r="V2496" i="1" s="1"/>
  <c r="P2497" i="1"/>
  <c r="V2497" i="1" s="1"/>
  <c r="P2498" i="1"/>
  <c r="V2498" i="1" s="1"/>
  <c r="P2499" i="1"/>
  <c r="V2499" i="1" s="1"/>
  <c r="P2500" i="1"/>
  <c r="V2500" i="1" s="1"/>
  <c r="P2501" i="1"/>
  <c r="V2501" i="1" s="1"/>
  <c r="P2502" i="1"/>
  <c r="V2502" i="1" s="1"/>
  <c r="P2503" i="1"/>
  <c r="V2503" i="1" s="1"/>
  <c r="P2504" i="1"/>
  <c r="V2504" i="1" s="1"/>
  <c r="P2505" i="1"/>
  <c r="V2505" i="1" s="1"/>
  <c r="P2506" i="1"/>
  <c r="V2506" i="1" s="1"/>
  <c r="P2507" i="1"/>
  <c r="V2507" i="1" s="1"/>
  <c r="P2508" i="1"/>
  <c r="V2508" i="1" s="1"/>
  <c r="P2509" i="1"/>
  <c r="V2509" i="1" s="1"/>
  <c r="P2510" i="1"/>
  <c r="V2510" i="1" s="1"/>
  <c r="P2511" i="1"/>
  <c r="V2511" i="1" s="1"/>
  <c r="P2512" i="1"/>
  <c r="V2512" i="1" s="1"/>
  <c r="P2513" i="1"/>
  <c r="V2513" i="1" s="1"/>
  <c r="P2514" i="1"/>
  <c r="V2514" i="1" s="1"/>
  <c r="P2515" i="1"/>
  <c r="V2515" i="1" s="1"/>
  <c r="P2516" i="1"/>
  <c r="V2516" i="1" s="1"/>
  <c r="P2517" i="1"/>
  <c r="V2517" i="1" s="1"/>
  <c r="P2518" i="1"/>
  <c r="V2518" i="1" s="1"/>
  <c r="P2519" i="1"/>
  <c r="V2519" i="1" s="1"/>
  <c r="P2520" i="1"/>
  <c r="V2520" i="1" s="1"/>
  <c r="P2521" i="1"/>
  <c r="V2521" i="1" s="1"/>
  <c r="P2522" i="1"/>
  <c r="V2522" i="1" s="1"/>
  <c r="P2523" i="1"/>
  <c r="V2523" i="1" s="1"/>
  <c r="P2524" i="1"/>
  <c r="V2524" i="1" s="1"/>
  <c r="P2525" i="1"/>
  <c r="V2525" i="1" s="1"/>
  <c r="P2526" i="1"/>
  <c r="V2526" i="1" s="1"/>
  <c r="P2527" i="1"/>
  <c r="V2527" i="1" s="1"/>
  <c r="P2528" i="1"/>
  <c r="V2528" i="1" s="1"/>
  <c r="P2529" i="1"/>
  <c r="V2529" i="1" s="1"/>
  <c r="P2530" i="1"/>
  <c r="V2530" i="1" s="1"/>
  <c r="P2531" i="1"/>
  <c r="V2531" i="1" s="1"/>
  <c r="P2532" i="1"/>
  <c r="V2532" i="1" s="1"/>
  <c r="P2533" i="1"/>
  <c r="V2533" i="1" s="1"/>
  <c r="P2534" i="1"/>
  <c r="V2534" i="1" s="1"/>
  <c r="P2535" i="1"/>
  <c r="V2535" i="1" s="1"/>
  <c r="P2536" i="1"/>
  <c r="V2536" i="1" s="1"/>
  <c r="P2537" i="1"/>
  <c r="V2537" i="1" s="1"/>
  <c r="P2538" i="1"/>
  <c r="V2538" i="1" s="1"/>
  <c r="P2539" i="1"/>
  <c r="V2539" i="1" s="1"/>
  <c r="P2540" i="1"/>
  <c r="V2540" i="1" s="1"/>
  <c r="P2541" i="1"/>
  <c r="V2541" i="1" s="1"/>
  <c r="P2542" i="1"/>
  <c r="V2542" i="1" s="1"/>
  <c r="P2543" i="1"/>
  <c r="V2543" i="1" s="1"/>
  <c r="P2544" i="1"/>
  <c r="V2544" i="1" s="1"/>
  <c r="P2545" i="1"/>
  <c r="V2545" i="1" s="1"/>
  <c r="P2546" i="1"/>
  <c r="V2546" i="1" s="1"/>
  <c r="P2547" i="1"/>
  <c r="V2547" i="1" s="1"/>
  <c r="P2548" i="1"/>
  <c r="V2548" i="1" s="1"/>
  <c r="P2549" i="1"/>
  <c r="V2549" i="1" s="1"/>
  <c r="P2550" i="1"/>
  <c r="V2550" i="1" s="1"/>
  <c r="P2551" i="1"/>
  <c r="V2551" i="1" s="1"/>
  <c r="P2552" i="1"/>
  <c r="V2552" i="1" s="1"/>
  <c r="P2553" i="1"/>
  <c r="V2553" i="1" s="1"/>
  <c r="P2554" i="1"/>
  <c r="V2554" i="1" s="1"/>
  <c r="P2555" i="1"/>
  <c r="V2555" i="1" s="1"/>
  <c r="P2556" i="1"/>
  <c r="V2556" i="1" s="1"/>
  <c r="P2557" i="1"/>
  <c r="V2557" i="1" s="1"/>
  <c r="P2558" i="1"/>
  <c r="V2558" i="1" s="1"/>
  <c r="P2559" i="1"/>
  <c r="V2559" i="1" s="1"/>
  <c r="P2560" i="1"/>
  <c r="V2560" i="1" s="1"/>
  <c r="P2561" i="1"/>
  <c r="V2561" i="1" s="1"/>
  <c r="P2562" i="1"/>
  <c r="V2562" i="1" s="1"/>
  <c r="P2563" i="1"/>
  <c r="V2563" i="1" s="1"/>
  <c r="P2564" i="1"/>
  <c r="V2564" i="1" s="1"/>
  <c r="P2565" i="1"/>
  <c r="V2565" i="1" s="1"/>
  <c r="P2566" i="1"/>
  <c r="V2566" i="1" s="1"/>
  <c r="P2567" i="1"/>
  <c r="V2567" i="1" s="1"/>
  <c r="P2568" i="1"/>
  <c r="V2568" i="1" s="1"/>
  <c r="P2569" i="1"/>
  <c r="V2569" i="1" s="1"/>
  <c r="P2570" i="1"/>
  <c r="V2570" i="1" s="1"/>
  <c r="P2571" i="1"/>
  <c r="V2571" i="1" s="1"/>
  <c r="P2572" i="1"/>
  <c r="V2572" i="1" s="1"/>
  <c r="P2573" i="1"/>
  <c r="V2573" i="1" s="1"/>
  <c r="P2574" i="1"/>
  <c r="V2574" i="1" s="1"/>
  <c r="P2575" i="1"/>
  <c r="V2575" i="1" s="1"/>
  <c r="P2576" i="1"/>
  <c r="V2576" i="1" s="1"/>
  <c r="P2577" i="1"/>
  <c r="V2577" i="1" s="1"/>
  <c r="P2578" i="1"/>
  <c r="V2578" i="1" s="1"/>
  <c r="P2579" i="1"/>
  <c r="V2579" i="1" s="1"/>
  <c r="P2580" i="1"/>
  <c r="V2580" i="1" s="1"/>
  <c r="P2581" i="1"/>
  <c r="V2581" i="1" s="1"/>
  <c r="P2582" i="1"/>
  <c r="V2582" i="1" s="1"/>
  <c r="P2583" i="1"/>
  <c r="V2583" i="1" s="1"/>
  <c r="P2584" i="1"/>
  <c r="V2584" i="1" s="1"/>
  <c r="P2585" i="1"/>
  <c r="V2585" i="1" s="1"/>
  <c r="P2586" i="1"/>
  <c r="V2586" i="1" s="1"/>
  <c r="P2587" i="1"/>
  <c r="V2587" i="1" s="1"/>
  <c r="P2588" i="1"/>
  <c r="V2588" i="1" s="1"/>
  <c r="P2589" i="1"/>
  <c r="V2589" i="1" s="1"/>
  <c r="P2590" i="1"/>
  <c r="V2590" i="1" s="1"/>
  <c r="P2591" i="1"/>
  <c r="V2591" i="1" s="1"/>
  <c r="P2592" i="1"/>
  <c r="V2592" i="1" s="1"/>
  <c r="P2593" i="1"/>
  <c r="V2593" i="1" s="1"/>
  <c r="P2594" i="1"/>
  <c r="V2594" i="1" s="1"/>
  <c r="P2595" i="1"/>
  <c r="V2595" i="1" s="1"/>
  <c r="P2596" i="1"/>
  <c r="V2596" i="1" s="1"/>
  <c r="P2597" i="1"/>
  <c r="V2597" i="1" s="1"/>
  <c r="P2598" i="1"/>
  <c r="V2598" i="1" s="1"/>
  <c r="P2599" i="1"/>
  <c r="V2599" i="1" s="1"/>
  <c r="P2600" i="1"/>
  <c r="V2600" i="1" s="1"/>
  <c r="P2601" i="1"/>
  <c r="V2601" i="1" s="1"/>
  <c r="P2602" i="1"/>
  <c r="V2602" i="1" s="1"/>
  <c r="P2603" i="1"/>
  <c r="V2603" i="1" s="1"/>
  <c r="P2604" i="1"/>
  <c r="V2604" i="1" s="1"/>
  <c r="P2605" i="1"/>
  <c r="V2605" i="1" s="1"/>
  <c r="P2606" i="1"/>
  <c r="V2606" i="1" s="1"/>
  <c r="P2607" i="1"/>
  <c r="V2607" i="1" s="1"/>
  <c r="P2608" i="1"/>
  <c r="V2608" i="1" s="1"/>
  <c r="P2609" i="1"/>
  <c r="V2609" i="1" s="1"/>
  <c r="P2610" i="1"/>
  <c r="V2610" i="1" s="1"/>
  <c r="P2611" i="1"/>
  <c r="V2611" i="1" s="1"/>
  <c r="P2612" i="1"/>
  <c r="V2612" i="1" s="1"/>
  <c r="P2613" i="1"/>
  <c r="V2613" i="1" s="1"/>
  <c r="P2614" i="1"/>
  <c r="V2614" i="1" s="1"/>
  <c r="P2615" i="1"/>
  <c r="V2615" i="1" s="1"/>
  <c r="P2616" i="1"/>
  <c r="V2616" i="1" s="1"/>
  <c r="P2617" i="1"/>
  <c r="V2617" i="1" s="1"/>
  <c r="P2618" i="1"/>
  <c r="V2618" i="1" s="1"/>
  <c r="P2619" i="1"/>
  <c r="V2619" i="1" s="1"/>
  <c r="P2620" i="1"/>
  <c r="V2620" i="1" s="1"/>
  <c r="P2621" i="1"/>
  <c r="V2621" i="1" s="1"/>
  <c r="P2622" i="1"/>
  <c r="V2622" i="1" s="1"/>
  <c r="P2623" i="1"/>
  <c r="V2623" i="1" s="1"/>
  <c r="P2624" i="1"/>
  <c r="V2624" i="1" s="1"/>
  <c r="P2625" i="1"/>
  <c r="V2625" i="1" s="1"/>
  <c r="P2626" i="1"/>
  <c r="V2626" i="1" s="1"/>
  <c r="P2627" i="1"/>
  <c r="V2627" i="1" s="1"/>
  <c r="P2628" i="1"/>
  <c r="V2628" i="1" s="1"/>
  <c r="P2629" i="1"/>
  <c r="V2629" i="1" s="1"/>
  <c r="P2630" i="1"/>
  <c r="V2630" i="1" s="1"/>
  <c r="P2631" i="1"/>
  <c r="V2631" i="1" s="1"/>
  <c r="P2632" i="1"/>
  <c r="V2632" i="1" s="1"/>
  <c r="P2633" i="1"/>
  <c r="V2633" i="1" s="1"/>
  <c r="P2634" i="1"/>
  <c r="V2634" i="1" s="1"/>
  <c r="P2635" i="1"/>
  <c r="V2635" i="1" s="1"/>
  <c r="P2636" i="1"/>
  <c r="V2636" i="1" s="1"/>
  <c r="P2637" i="1"/>
  <c r="V2637" i="1" s="1"/>
  <c r="P2638" i="1"/>
  <c r="V2638" i="1" s="1"/>
  <c r="P2639" i="1"/>
  <c r="V2639" i="1" s="1"/>
  <c r="P2640" i="1"/>
  <c r="V2640" i="1" s="1"/>
  <c r="P2641" i="1"/>
  <c r="V2641" i="1" s="1"/>
  <c r="P2642" i="1"/>
  <c r="V2642" i="1" s="1"/>
  <c r="P2643" i="1"/>
  <c r="V2643" i="1" s="1"/>
  <c r="P2644" i="1"/>
  <c r="V2644" i="1" s="1"/>
  <c r="P2645" i="1"/>
  <c r="V2645" i="1" s="1"/>
  <c r="P2646" i="1"/>
  <c r="V2646" i="1" s="1"/>
  <c r="P2647" i="1"/>
  <c r="V2647" i="1" s="1"/>
  <c r="P2648" i="1"/>
  <c r="V2648" i="1" s="1"/>
  <c r="P2649" i="1"/>
  <c r="V2649" i="1" s="1"/>
  <c r="P2650" i="1"/>
  <c r="V2650" i="1" s="1"/>
  <c r="P2651" i="1"/>
  <c r="V2651" i="1" s="1"/>
  <c r="P2652" i="1"/>
  <c r="V2652" i="1" s="1"/>
  <c r="P2653" i="1"/>
  <c r="V2653" i="1" s="1"/>
  <c r="P2654" i="1"/>
  <c r="V2654" i="1" s="1"/>
  <c r="P2655" i="1"/>
  <c r="V2655" i="1" s="1"/>
  <c r="P2656" i="1"/>
  <c r="V2656" i="1" s="1"/>
  <c r="P2657" i="1"/>
  <c r="V2657" i="1" s="1"/>
  <c r="P2658" i="1"/>
  <c r="V2658" i="1" s="1"/>
  <c r="P2659" i="1"/>
  <c r="V2659" i="1" s="1"/>
  <c r="P2660" i="1"/>
  <c r="V2660" i="1" s="1"/>
  <c r="P2661" i="1"/>
  <c r="V2661" i="1" s="1"/>
  <c r="P2662" i="1"/>
  <c r="V2662" i="1" s="1"/>
  <c r="P2663" i="1"/>
  <c r="V2663" i="1" s="1"/>
  <c r="P2664" i="1"/>
  <c r="V2664" i="1" s="1"/>
  <c r="P2665" i="1"/>
  <c r="V2665" i="1" s="1"/>
  <c r="P2666" i="1"/>
  <c r="V2666" i="1" s="1"/>
  <c r="P2667" i="1"/>
  <c r="V2667" i="1" s="1"/>
  <c r="P2668" i="1"/>
  <c r="V2668" i="1" s="1"/>
  <c r="P2669" i="1"/>
  <c r="V2669" i="1" s="1"/>
  <c r="P2670" i="1"/>
  <c r="V2670" i="1" s="1"/>
  <c r="P2671" i="1"/>
  <c r="V2671" i="1" s="1"/>
  <c r="P2672" i="1"/>
  <c r="V2672" i="1" s="1"/>
  <c r="P2673" i="1"/>
  <c r="V2673" i="1" s="1"/>
  <c r="P2674" i="1"/>
  <c r="V2674" i="1" s="1"/>
  <c r="P2675" i="1"/>
  <c r="V2675" i="1" s="1"/>
  <c r="P2676" i="1"/>
  <c r="V2676" i="1" s="1"/>
  <c r="P2677" i="1"/>
  <c r="V2677" i="1" s="1"/>
  <c r="P2678" i="1"/>
  <c r="V2678" i="1" s="1"/>
  <c r="P2679" i="1"/>
  <c r="V2679" i="1" s="1"/>
  <c r="P2680" i="1"/>
  <c r="V2680" i="1" s="1"/>
  <c r="P2681" i="1"/>
  <c r="V2681" i="1" s="1"/>
  <c r="P2682" i="1"/>
  <c r="V2682" i="1" s="1"/>
  <c r="P2683" i="1"/>
  <c r="V2683" i="1" s="1"/>
  <c r="P2684" i="1"/>
  <c r="V2684" i="1" s="1"/>
  <c r="P2685" i="1"/>
  <c r="V2685" i="1" s="1"/>
  <c r="P2686" i="1"/>
  <c r="V2686" i="1" s="1"/>
  <c r="P2687" i="1"/>
  <c r="V2687" i="1" s="1"/>
  <c r="P2688" i="1"/>
  <c r="V2688" i="1" s="1"/>
  <c r="P2689" i="1"/>
  <c r="V2689" i="1" s="1"/>
  <c r="P2690" i="1"/>
  <c r="V2690" i="1" s="1"/>
  <c r="P2691" i="1"/>
  <c r="V2691" i="1" s="1"/>
  <c r="P2692" i="1"/>
  <c r="V2692" i="1" s="1"/>
  <c r="P2693" i="1"/>
  <c r="V2693" i="1" s="1"/>
  <c r="P2694" i="1"/>
  <c r="V2694" i="1" s="1"/>
  <c r="P2695" i="1"/>
  <c r="V2695" i="1" s="1"/>
  <c r="P2696" i="1"/>
  <c r="V2696" i="1" s="1"/>
  <c r="P2697" i="1"/>
  <c r="V2697" i="1" s="1"/>
  <c r="P2698" i="1"/>
  <c r="V2698" i="1" s="1"/>
  <c r="P2699" i="1"/>
  <c r="V2699" i="1" s="1"/>
  <c r="P2700" i="1"/>
  <c r="V2700" i="1" s="1"/>
  <c r="P2701" i="1"/>
  <c r="V2701" i="1" s="1"/>
  <c r="P2702" i="1"/>
  <c r="V2702" i="1" s="1"/>
  <c r="P2703" i="1"/>
  <c r="V2703" i="1" s="1"/>
  <c r="P2704" i="1"/>
  <c r="V2704" i="1" s="1"/>
  <c r="P2705" i="1"/>
  <c r="V2705" i="1" s="1"/>
  <c r="P2706" i="1"/>
  <c r="V2706" i="1" s="1"/>
  <c r="P2707" i="1"/>
  <c r="V2707" i="1" s="1"/>
  <c r="P2708" i="1"/>
  <c r="V2708" i="1" s="1"/>
  <c r="P2709" i="1"/>
  <c r="V2709" i="1" s="1"/>
  <c r="P2710" i="1"/>
  <c r="V2710" i="1" s="1"/>
  <c r="P2711" i="1"/>
  <c r="V2711" i="1" s="1"/>
  <c r="P2712" i="1"/>
  <c r="V2712" i="1" s="1"/>
  <c r="P2713" i="1"/>
  <c r="V2713" i="1" s="1"/>
  <c r="P2714" i="1"/>
  <c r="V2714" i="1" s="1"/>
  <c r="P2715" i="1"/>
  <c r="V2715" i="1" s="1"/>
  <c r="P2716" i="1"/>
  <c r="V2716" i="1" s="1"/>
  <c r="P2717" i="1"/>
  <c r="V2717" i="1" s="1"/>
  <c r="P2718" i="1"/>
  <c r="V2718" i="1" s="1"/>
  <c r="P2719" i="1"/>
  <c r="V2719" i="1" s="1"/>
  <c r="P2720" i="1"/>
  <c r="V2720" i="1" s="1"/>
  <c r="P2721" i="1"/>
  <c r="V2721" i="1" s="1"/>
  <c r="P2722" i="1"/>
  <c r="V2722" i="1" s="1"/>
  <c r="P2723" i="1"/>
  <c r="V2723" i="1" s="1"/>
  <c r="P2724" i="1"/>
  <c r="V2724" i="1" s="1"/>
  <c r="P2725" i="1"/>
  <c r="V2725" i="1" s="1"/>
  <c r="P2726" i="1"/>
  <c r="V2726" i="1" s="1"/>
  <c r="P2727" i="1"/>
  <c r="V2727" i="1" s="1"/>
  <c r="P2728" i="1"/>
  <c r="V2728" i="1" s="1"/>
  <c r="P2729" i="1"/>
  <c r="V2729" i="1" s="1"/>
  <c r="P2730" i="1"/>
  <c r="V2730" i="1" s="1"/>
  <c r="P2731" i="1"/>
  <c r="V2731" i="1" s="1"/>
  <c r="P2732" i="1"/>
  <c r="V2732" i="1" s="1"/>
  <c r="P2733" i="1"/>
  <c r="V2733" i="1" s="1"/>
  <c r="P2734" i="1"/>
  <c r="V2734" i="1" s="1"/>
  <c r="P2735" i="1"/>
  <c r="V2735" i="1" s="1"/>
  <c r="P2736" i="1"/>
  <c r="V2736" i="1" s="1"/>
  <c r="P2737" i="1"/>
  <c r="V2737" i="1" s="1"/>
  <c r="P2738" i="1"/>
  <c r="V2738" i="1" s="1"/>
  <c r="P2739" i="1"/>
  <c r="V2739" i="1" s="1"/>
  <c r="P2740" i="1"/>
  <c r="V2740" i="1" s="1"/>
  <c r="P2741" i="1"/>
  <c r="V2741" i="1" s="1"/>
  <c r="P2742" i="1"/>
  <c r="V2742" i="1" s="1"/>
  <c r="P2743" i="1"/>
  <c r="V2743" i="1" s="1"/>
  <c r="P2744" i="1"/>
  <c r="V2744" i="1" s="1"/>
  <c r="P2745" i="1"/>
  <c r="V2745" i="1" s="1"/>
  <c r="P2746" i="1"/>
  <c r="V2746" i="1" s="1"/>
  <c r="P2747" i="1"/>
  <c r="V2747" i="1" s="1"/>
  <c r="P2748" i="1"/>
  <c r="V2748" i="1" s="1"/>
  <c r="P2749" i="1"/>
  <c r="V2749" i="1" s="1"/>
  <c r="P2750" i="1"/>
  <c r="V2750" i="1" s="1"/>
  <c r="P2751" i="1"/>
  <c r="V2751" i="1" s="1"/>
  <c r="P2752" i="1"/>
  <c r="V2752" i="1" s="1"/>
  <c r="P2753" i="1"/>
  <c r="V2753" i="1" s="1"/>
  <c r="P2754" i="1"/>
  <c r="V2754" i="1" s="1"/>
  <c r="P2755" i="1"/>
  <c r="V2755" i="1" s="1"/>
  <c r="P2756" i="1"/>
  <c r="V2756" i="1" s="1"/>
  <c r="P2757" i="1"/>
  <c r="V2757" i="1" s="1"/>
  <c r="P2758" i="1"/>
  <c r="V2758" i="1" s="1"/>
  <c r="P2759" i="1"/>
  <c r="V2759" i="1" s="1"/>
  <c r="P2760" i="1"/>
  <c r="V2760" i="1" s="1"/>
  <c r="P2761" i="1"/>
  <c r="V2761" i="1" s="1"/>
  <c r="P2762" i="1"/>
  <c r="V2762" i="1" s="1"/>
  <c r="P2763" i="1"/>
  <c r="V2763" i="1" s="1"/>
  <c r="P2764" i="1"/>
  <c r="V2764" i="1" s="1"/>
  <c r="P2765" i="1"/>
  <c r="V2765" i="1" s="1"/>
  <c r="P2766" i="1"/>
  <c r="V2766" i="1" s="1"/>
  <c r="P2767" i="1"/>
  <c r="V2767" i="1" s="1"/>
  <c r="P2768" i="1"/>
  <c r="V2768" i="1" s="1"/>
  <c r="P2769" i="1"/>
  <c r="V2769" i="1" s="1"/>
  <c r="P2770" i="1"/>
  <c r="V2770" i="1" s="1"/>
  <c r="P2771" i="1"/>
  <c r="V2771" i="1" s="1"/>
  <c r="P2772" i="1"/>
  <c r="V2772" i="1" s="1"/>
  <c r="P2773" i="1"/>
  <c r="V2773" i="1" s="1"/>
  <c r="P2774" i="1"/>
  <c r="V2774" i="1" s="1"/>
  <c r="P2775" i="1"/>
  <c r="V2775" i="1" s="1"/>
  <c r="P2776" i="1"/>
  <c r="V2776" i="1" s="1"/>
  <c r="P2777" i="1"/>
  <c r="V2777" i="1" s="1"/>
  <c r="P2778" i="1"/>
  <c r="V2778" i="1" s="1"/>
  <c r="P2779" i="1"/>
  <c r="V2779" i="1" s="1"/>
  <c r="P2780" i="1"/>
  <c r="V2780" i="1" s="1"/>
  <c r="P2781" i="1"/>
  <c r="V2781" i="1" s="1"/>
  <c r="P2782" i="1"/>
  <c r="V2782" i="1" s="1"/>
  <c r="P2783" i="1"/>
  <c r="V2783" i="1" s="1"/>
  <c r="P2784" i="1"/>
  <c r="V2784" i="1" s="1"/>
  <c r="P2785" i="1"/>
  <c r="V2785" i="1" s="1"/>
  <c r="P2786" i="1"/>
  <c r="V2786" i="1" s="1"/>
  <c r="P2787" i="1"/>
  <c r="V2787" i="1" s="1"/>
  <c r="P2788" i="1"/>
  <c r="V2788" i="1" s="1"/>
  <c r="P2789" i="1"/>
  <c r="V2789" i="1" s="1"/>
  <c r="P2790" i="1"/>
  <c r="V2790" i="1" s="1"/>
  <c r="P2791" i="1"/>
  <c r="V2791" i="1" s="1"/>
  <c r="P2792" i="1"/>
  <c r="V2792" i="1" s="1"/>
  <c r="P2793" i="1"/>
  <c r="V2793" i="1" s="1"/>
  <c r="P2794" i="1"/>
  <c r="V2794" i="1" s="1"/>
  <c r="P2795" i="1"/>
  <c r="V2795" i="1" s="1"/>
  <c r="P2796" i="1"/>
  <c r="V2796" i="1" s="1"/>
  <c r="P2797" i="1"/>
  <c r="V2797" i="1" s="1"/>
  <c r="P2798" i="1"/>
  <c r="V2798" i="1" s="1"/>
  <c r="P2799" i="1"/>
  <c r="V2799" i="1" s="1"/>
  <c r="P2800" i="1"/>
  <c r="V2800" i="1" s="1"/>
  <c r="P2801" i="1"/>
  <c r="V2801" i="1" s="1"/>
  <c r="P2802" i="1"/>
  <c r="V2802" i="1" s="1"/>
  <c r="P2803" i="1"/>
  <c r="V2803" i="1" s="1"/>
  <c r="P2804" i="1"/>
  <c r="V2804" i="1" s="1"/>
  <c r="P2805" i="1"/>
  <c r="V2805" i="1" s="1"/>
  <c r="P2806" i="1"/>
  <c r="V2806" i="1" s="1"/>
  <c r="P2807" i="1"/>
  <c r="V2807" i="1" s="1"/>
  <c r="P2808" i="1"/>
  <c r="V2808" i="1" s="1"/>
  <c r="P2809" i="1"/>
  <c r="V2809" i="1" s="1"/>
  <c r="P2810" i="1"/>
  <c r="V2810" i="1" s="1"/>
  <c r="P2811" i="1"/>
  <c r="V2811" i="1" s="1"/>
  <c r="P2812" i="1"/>
  <c r="V2812" i="1" s="1"/>
  <c r="P2813" i="1"/>
  <c r="V2813" i="1" s="1"/>
  <c r="P2814" i="1"/>
  <c r="V2814" i="1" s="1"/>
  <c r="P2815" i="1"/>
  <c r="V2815" i="1" s="1"/>
  <c r="P2816" i="1"/>
  <c r="V2816" i="1" s="1"/>
  <c r="P2817" i="1"/>
  <c r="V2817" i="1" s="1"/>
  <c r="P2818" i="1"/>
  <c r="V2818" i="1" s="1"/>
  <c r="P2819" i="1"/>
  <c r="V2819" i="1" s="1"/>
  <c r="P2820" i="1"/>
  <c r="V2820" i="1" s="1"/>
  <c r="P2821" i="1"/>
  <c r="V2821" i="1" s="1"/>
  <c r="P2822" i="1"/>
  <c r="V2822" i="1" s="1"/>
  <c r="P2823" i="1"/>
  <c r="V2823" i="1" s="1"/>
  <c r="P2824" i="1"/>
  <c r="V2824" i="1" s="1"/>
  <c r="P2825" i="1"/>
  <c r="V2825" i="1" s="1"/>
  <c r="P2826" i="1"/>
  <c r="V2826" i="1" s="1"/>
  <c r="P2827" i="1"/>
  <c r="V2827" i="1" s="1"/>
  <c r="P2828" i="1"/>
  <c r="V2828" i="1" s="1"/>
  <c r="P2829" i="1"/>
  <c r="V2829" i="1" s="1"/>
  <c r="P2830" i="1"/>
  <c r="V2830" i="1" s="1"/>
  <c r="P2831" i="1"/>
  <c r="V2831" i="1" s="1"/>
  <c r="P2832" i="1"/>
  <c r="V2832" i="1" s="1"/>
  <c r="P2833" i="1"/>
  <c r="V2833" i="1" s="1"/>
  <c r="P2834" i="1"/>
  <c r="V2834" i="1" s="1"/>
  <c r="P2835" i="1"/>
  <c r="V2835" i="1" s="1"/>
  <c r="P2836" i="1"/>
  <c r="V2836" i="1" s="1"/>
  <c r="P2837" i="1"/>
  <c r="V2837" i="1" s="1"/>
  <c r="P2838" i="1"/>
  <c r="V2838" i="1" s="1"/>
  <c r="P2839" i="1"/>
  <c r="V2839" i="1" s="1"/>
  <c r="P2840" i="1"/>
  <c r="V2840" i="1" s="1"/>
  <c r="P2841" i="1"/>
  <c r="V2841" i="1" s="1"/>
  <c r="P2842" i="1"/>
  <c r="V2842" i="1" s="1"/>
  <c r="P2843" i="1"/>
  <c r="V2843" i="1" s="1"/>
  <c r="P2844" i="1"/>
  <c r="V2844" i="1" s="1"/>
  <c r="P2845" i="1"/>
  <c r="V2845" i="1" s="1"/>
  <c r="P2846" i="1"/>
  <c r="V2846" i="1" s="1"/>
  <c r="P2847" i="1"/>
  <c r="V2847" i="1" s="1"/>
  <c r="P2848" i="1"/>
  <c r="V2848" i="1" s="1"/>
  <c r="P2849" i="1"/>
  <c r="V2849" i="1" s="1"/>
  <c r="P2850" i="1"/>
  <c r="V2850" i="1" s="1"/>
  <c r="P2851" i="1"/>
  <c r="V2851" i="1" s="1"/>
  <c r="P2852" i="1"/>
  <c r="V2852" i="1" s="1"/>
  <c r="P2853" i="1"/>
  <c r="V2853" i="1" s="1"/>
  <c r="P2854" i="1"/>
  <c r="V2854" i="1" s="1"/>
  <c r="P2855" i="1"/>
  <c r="V2855" i="1" s="1"/>
  <c r="P2856" i="1"/>
  <c r="V2856" i="1" s="1"/>
  <c r="P2857" i="1"/>
  <c r="V2857" i="1" s="1"/>
  <c r="P2858" i="1"/>
  <c r="V2858" i="1" s="1"/>
  <c r="P2859" i="1"/>
  <c r="V2859" i="1" s="1"/>
  <c r="P2860" i="1"/>
  <c r="V2860" i="1" s="1"/>
  <c r="P2861" i="1"/>
  <c r="V2861" i="1" s="1"/>
  <c r="P2862" i="1"/>
  <c r="V2862" i="1" s="1"/>
  <c r="P2863" i="1"/>
  <c r="V2863" i="1" s="1"/>
  <c r="P2864" i="1"/>
  <c r="V2864" i="1" s="1"/>
  <c r="P2865" i="1"/>
  <c r="V2865" i="1" s="1"/>
  <c r="P2866" i="1"/>
  <c r="V2866" i="1" s="1"/>
  <c r="P2867" i="1"/>
  <c r="V2867" i="1" s="1"/>
  <c r="P2868" i="1"/>
  <c r="V2868" i="1" s="1"/>
  <c r="P2869" i="1"/>
  <c r="V2869" i="1" s="1"/>
  <c r="P2870" i="1"/>
  <c r="V2870" i="1" s="1"/>
  <c r="P2871" i="1"/>
  <c r="V2871" i="1" s="1"/>
  <c r="P2872" i="1"/>
  <c r="V2872" i="1" s="1"/>
  <c r="P2873" i="1"/>
  <c r="V2873" i="1" s="1"/>
  <c r="P2874" i="1"/>
  <c r="V2874" i="1" s="1"/>
  <c r="P2875" i="1"/>
  <c r="V2875" i="1" s="1"/>
  <c r="P2876" i="1"/>
  <c r="V2876" i="1" s="1"/>
  <c r="P2877" i="1"/>
  <c r="V2877" i="1" s="1"/>
  <c r="P2878" i="1"/>
  <c r="V2878" i="1" s="1"/>
  <c r="P2879" i="1"/>
  <c r="V2879" i="1" s="1"/>
  <c r="P2880" i="1"/>
  <c r="V2880" i="1" s="1"/>
  <c r="P2881" i="1"/>
  <c r="V2881" i="1" s="1"/>
  <c r="P2882" i="1"/>
  <c r="V2882" i="1" s="1"/>
  <c r="P2883" i="1"/>
  <c r="V2883" i="1" s="1"/>
  <c r="P2884" i="1"/>
  <c r="V2884" i="1" s="1"/>
  <c r="P2885" i="1"/>
  <c r="V2885" i="1" s="1"/>
  <c r="P2886" i="1"/>
  <c r="V2886" i="1" s="1"/>
  <c r="P2887" i="1"/>
  <c r="V2887" i="1" s="1"/>
  <c r="P2888" i="1"/>
  <c r="V2888" i="1" s="1"/>
  <c r="P2889" i="1"/>
  <c r="V2889" i="1" s="1"/>
  <c r="P2890" i="1"/>
  <c r="V2890" i="1" s="1"/>
  <c r="P2891" i="1"/>
  <c r="V2891" i="1" s="1"/>
  <c r="P2892" i="1"/>
  <c r="V2892" i="1" s="1"/>
  <c r="P2893" i="1"/>
  <c r="V2893" i="1" s="1"/>
  <c r="P2894" i="1"/>
  <c r="V2894" i="1" s="1"/>
  <c r="P2895" i="1"/>
  <c r="V2895" i="1" s="1"/>
  <c r="P2896" i="1"/>
  <c r="V2896" i="1" s="1"/>
  <c r="P2897" i="1"/>
  <c r="V2897" i="1" s="1"/>
  <c r="P2898" i="1"/>
  <c r="V2898" i="1" s="1"/>
  <c r="P2899" i="1"/>
  <c r="V2899" i="1" s="1"/>
  <c r="P2900" i="1"/>
  <c r="V2900" i="1" s="1"/>
  <c r="P2901" i="1"/>
  <c r="V2901" i="1" s="1"/>
  <c r="P2902" i="1"/>
  <c r="V2902" i="1" s="1"/>
  <c r="P2903" i="1"/>
  <c r="V2903" i="1" s="1"/>
  <c r="P2904" i="1"/>
  <c r="V2904" i="1" s="1"/>
  <c r="P2905" i="1"/>
  <c r="V2905" i="1" s="1"/>
  <c r="P2906" i="1"/>
  <c r="V2906" i="1" s="1"/>
  <c r="P2907" i="1"/>
  <c r="V2907" i="1" s="1"/>
  <c r="P2908" i="1"/>
  <c r="V2908" i="1" s="1"/>
  <c r="P2909" i="1"/>
  <c r="V2909" i="1" s="1"/>
  <c r="P2910" i="1"/>
  <c r="V2910" i="1" s="1"/>
  <c r="P2911" i="1"/>
  <c r="V2911" i="1" s="1"/>
  <c r="P2912" i="1"/>
  <c r="V2912" i="1" s="1"/>
  <c r="P2913" i="1"/>
  <c r="V2913" i="1" s="1"/>
  <c r="P2914" i="1"/>
  <c r="V2914" i="1" s="1"/>
  <c r="P2915" i="1"/>
  <c r="V2915" i="1" s="1"/>
  <c r="P2916" i="1"/>
  <c r="V2916" i="1" s="1"/>
  <c r="P2917" i="1"/>
  <c r="V2917" i="1" s="1"/>
  <c r="P2918" i="1"/>
  <c r="V2918" i="1" s="1"/>
  <c r="P2919" i="1"/>
  <c r="V2919" i="1" s="1"/>
  <c r="P2920" i="1"/>
  <c r="V2920" i="1" s="1"/>
  <c r="P2921" i="1"/>
  <c r="V2921" i="1" s="1"/>
  <c r="P2922" i="1"/>
  <c r="V2922" i="1" s="1"/>
  <c r="P2923" i="1"/>
  <c r="V2923" i="1" s="1"/>
  <c r="P2924" i="1"/>
  <c r="V2924" i="1" s="1"/>
  <c r="P2925" i="1"/>
  <c r="V2925" i="1" s="1"/>
  <c r="P2926" i="1"/>
  <c r="V2926" i="1" s="1"/>
  <c r="P2927" i="1"/>
  <c r="V2927" i="1" s="1"/>
  <c r="P2928" i="1"/>
  <c r="V2928" i="1" s="1"/>
  <c r="P2929" i="1"/>
  <c r="V2929" i="1" s="1"/>
  <c r="P2930" i="1"/>
  <c r="V2930" i="1" s="1"/>
  <c r="P2931" i="1"/>
  <c r="V2931" i="1" s="1"/>
  <c r="P2932" i="1"/>
  <c r="V2932" i="1" s="1"/>
  <c r="P2933" i="1"/>
  <c r="V2933" i="1" s="1"/>
  <c r="P2934" i="1"/>
  <c r="V2934" i="1" s="1"/>
  <c r="P2935" i="1"/>
  <c r="V2935" i="1" s="1"/>
  <c r="P2936" i="1"/>
  <c r="V2936" i="1" s="1"/>
  <c r="P2937" i="1"/>
  <c r="V2937" i="1" s="1"/>
  <c r="P2938" i="1"/>
  <c r="V2938" i="1" s="1"/>
  <c r="P2939" i="1"/>
  <c r="V2939" i="1" s="1"/>
  <c r="P2940" i="1"/>
  <c r="V2940" i="1" s="1"/>
  <c r="P2941" i="1"/>
  <c r="V2941" i="1" s="1"/>
  <c r="P2942" i="1"/>
  <c r="V2942" i="1" s="1"/>
  <c r="P2943" i="1"/>
  <c r="V2943" i="1" s="1"/>
  <c r="P2944" i="1"/>
  <c r="V2944" i="1" s="1"/>
  <c r="P2945" i="1"/>
  <c r="V2945" i="1" s="1"/>
  <c r="P2946" i="1"/>
  <c r="V2946" i="1" s="1"/>
  <c r="P2947" i="1"/>
  <c r="V2947" i="1" s="1"/>
  <c r="P2948" i="1"/>
  <c r="V2948" i="1" s="1"/>
  <c r="P2949" i="1"/>
  <c r="V2949" i="1" s="1"/>
  <c r="P2950" i="1"/>
  <c r="V2950" i="1" s="1"/>
  <c r="P2951" i="1"/>
  <c r="V2951" i="1" s="1"/>
  <c r="P2952" i="1"/>
  <c r="V2952" i="1" s="1"/>
  <c r="P2953" i="1"/>
  <c r="V2953" i="1" s="1"/>
  <c r="P2954" i="1"/>
  <c r="V2954" i="1" s="1"/>
  <c r="P2955" i="1"/>
  <c r="V2955" i="1" s="1"/>
  <c r="P2956" i="1"/>
  <c r="V2956" i="1" s="1"/>
  <c r="P2957" i="1"/>
  <c r="V2957" i="1" s="1"/>
  <c r="P2958" i="1"/>
  <c r="V2958" i="1" s="1"/>
  <c r="P2959" i="1"/>
  <c r="V2959" i="1" s="1"/>
  <c r="P2960" i="1"/>
  <c r="V2960" i="1" s="1"/>
  <c r="P2961" i="1"/>
  <c r="V2961" i="1" s="1"/>
  <c r="P2962" i="1"/>
  <c r="V2962" i="1" s="1"/>
  <c r="P2963" i="1"/>
  <c r="V2963" i="1" s="1"/>
  <c r="P2964" i="1"/>
  <c r="V2964" i="1" s="1"/>
  <c r="P2965" i="1"/>
  <c r="V2965" i="1" s="1"/>
  <c r="P2966" i="1"/>
  <c r="V2966" i="1" s="1"/>
  <c r="P2967" i="1"/>
  <c r="V2967" i="1" s="1"/>
  <c r="P2968" i="1"/>
  <c r="V2968" i="1" s="1"/>
  <c r="P2969" i="1"/>
  <c r="V2969" i="1" s="1"/>
  <c r="P2970" i="1"/>
  <c r="V2970" i="1" s="1"/>
  <c r="P2971" i="1"/>
  <c r="V2971" i="1" s="1"/>
  <c r="P2972" i="1"/>
  <c r="V2972" i="1" s="1"/>
  <c r="P2973" i="1"/>
  <c r="V2973" i="1" s="1"/>
  <c r="P2974" i="1"/>
  <c r="V2974" i="1" s="1"/>
  <c r="P2975" i="1"/>
  <c r="V2975" i="1" s="1"/>
  <c r="P2976" i="1"/>
  <c r="V2976" i="1" s="1"/>
  <c r="P2977" i="1"/>
  <c r="V2977" i="1" s="1"/>
  <c r="P2978" i="1"/>
  <c r="V2978" i="1" s="1"/>
  <c r="P2979" i="1"/>
  <c r="V2979" i="1" s="1"/>
  <c r="P2980" i="1"/>
  <c r="V2980" i="1" s="1"/>
  <c r="P2981" i="1"/>
  <c r="V2981" i="1" s="1"/>
  <c r="P2982" i="1"/>
  <c r="V2982" i="1" s="1"/>
  <c r="P2983" i="1"/>
  <c r="V2983" i="1" s="1"/>
  <c r="P2984" i="1"/>
  <c r="V2984" i="1" s="1"/>
  <c r="P2985" i="1"/>
  <c r="V2985" i="1" s="1"/>
  <c r="P2986" i="1"/>
  <c r="V2986" i="1" s="1"/>
  <c r="P2987" i="1"/>
  <c r="V2987" i="1" s="1"/>
  <c r="P2988" i="1"/>
  <c r="V2988" i="1" s="1"/>
  <c r="P2989" i="1"/>
  <c r="V2989" i="1" s="1"/>
  <c r="P2990" i="1"/>
  <c r="V2990" i="1" s="1"/>
  <c r="P2991" i="1"/>
  <c r="V2991" i="1" s="1"/>
  <c r="P2992" i="1"/>
  <c r="V2992" i="1" s="1"/>
  <c r="P2993" i="1"/>
  <c r="V2993" i="1" s="1"/>
  <c r="P2994" i="1"/>
  <c r="V2994" i="1" s="1"/>
  <c r="P2995" i="1"/>
  <c r="V2995" i="1" s="1"/>
  <c r="P2996" i="1"/>
  <c r="V2996" i="1" s="1"/>
  <c r="P2997" i="1"/>
  <c r="V2997" i="1" s="1"/>
  <c r="P2998" i="1"/>
  <c r="V2998" i="1" s="1"/>
  <c r="P2999" i="1"/>
  <c r="V2999" i="1" s="1"/>
  <c r="P3000" i="1"/>
  <c r="V3000" i="1" s="1"/>
  <c r="P3001" i="1"/>
  <c r="V3001" i="1" s="1"/>
  <c r="P3002" i="1"/>
  <c r="V3002" i="1" s="1"/>
  <c r="P3003" i="1"/>
  <c r="V3003" i="1" s="1"/>
  <c r="P3004" i="1"/>
  <c r="V3004" i="1" s="1"/>
  <c r="P3005" i="1"/>
  <c r="V3005" i="1" s="1"/>
  <c r="P3006" i="1"/>
  <c r="V3006" i="1" s="1"/>
  <c r="P3007" i="1"/>
  <c r="V3007" i="1" s="1"/>
  <c r="P3008" i="1"/>
  <c r="V3008" i="1" s="1"/>
  <c r="P3009" i="1"/>
  <c r="V3009" i="1" s="1"/>
  <c r="P3010" i="1"/>
  <c r="V3010" i="1" s="1"/>
  <c r="P3011" i="1"/>
  <c r="V3011" i="1" s="1"/>
  <c r="P3012" i="1"/>
  <c r="V3012" i="1" s="1"/>
  <c r="P3013" i="1"/>
  <c r="V3013" i="1" s="1"/>
  <c r="P3014" i="1"/>
  <c r="V3014" i="1" s="1"/>
  <c r="P3015" i="1"/>
  <c r="V3015" i="1" s="1"/>
  <c r="P3016" i="1"/>
  <c r="V3016" i="1" s="1"/>
  <c r="P3017" i="1"/>
  <c r="V3017" i="1" s="1"/>
  <c r="P3018" i="1"/>
  <c r="V3018" i="1" s="1"/>
  <c r="P3019" i="1"/>
  <c r="V3019" i="1" s="1"/>
  <c r="P3020" i="1"/>
  <c r="V3020" i="1" s="1"/>
  <c r="P3021" i="1"/>
  <c r="V3021" i="1" s="1"/>
  <c r="P3022" i="1"/>
  <c r="V3022" i="1" s="1"/>
  <c r="P3023" i="1"/>
  <c r="V3023" i="1" s="1"/>
  <c r="P3024" i="1"/>
  <c r="V3024" i="1" s="1"/>
  <c r="P3025" i="1"/>
  <c r="V3025" i="1" s="1"/>
  <c r="P3026" i="1"/>
  <c r="V3026" i="1" s="1"/>
  <c r="P3027" i="1"/>
  <c r="V3027" i="1" s="1"/>
  <c r="P3028" i="1"/>
  <c r="V3028" i="1" s="1"/>
  <c r="P3029" i="1"/>
  <c r="V3029" i="1" s="1"/>
  <c r="P3030" i="1"/>
  <c r="V3030" i="1" s="1"/>
  <c r="P3031" i="1"/>
  <c r="V3031" i="1" s="1"/>
  <c r="P3032" i="1"/>
  <c r="V3032" i="1" s="1"/>
  <c r="P3033" i="1"/>
  <c r="V3033" i="1" s="1"/>
  <c r="P3034" i="1"/>
  <c r="V3034" i="1" s="1"/>
  <c r="P3035" i="1"/>
  <c r="V3035" i="1" s="1"/>
  <c r="P3036" i="1"/>
  <c r="V3036" i="1" s="1"/>
  <c r="P3037" i="1"/>
  <c r="V3037" i="1" s="1"/>
  <c r="P3038" i="1"/>
  <c r="V3038" i="1" s="1"/>
  <c r="P3039" i="1"/>
  <c r="V3039" i="1" s="1"/>
  <c r="P3040" i="1"/>
  <c r="V3040" i="1" s="1"/>
  <c r="P3041" i="1"/>
  <c r="V3041" i="1" s="1"/>
  <c r="P3042" i="1"/>
  <c r="V3042" i="1" s="1"/>
  <c r="P3043" i="1"/>
  <c r="V3043" i="1" s="1"/>
  <c r="P3044" i="1"/>
  <c r="V3044" i="1" s="1"/>
  <c r="P3045" i="1"/>
  <c r="V3045" i="1" s="1"/>
  <c r="P3046" i="1"/>
  <c r="V3046" i="1" s="1"/>
  <c r="P3047" i="1"/>
  <c r="V3047" i="1" s="1"/>
  <c r="P3048" i="1"/>
  <c r="V3048" i="1" s="1"/>
  <c r="P3049" i="1"/>
  <c r="V3049" i="1" s="1"/>
  <c r="P3050" i="1"/>
  <c r="V3050" i="1" s="1"/>
  <c r="P3051" i="1"/>
  <c r="V3051" i="1" s="1"/>
  <c r="P3052" i="1"/>
  <c r="V3052" i="1" s="1"/>
  <c r="P3053" i="1"/>
  <c r="V3053" i="1" s="1"/>
  <c r="P3054" i="1"/>
  <c r="V3054" i="1" s="1"/>
  <c r="P3055" i="1"/>
  <c r="V3055" i="1" s="1"/>
  <c r="P3056" i="1"/>
  <c r="V3056" i="1" s="1"/>
  <c r="P3057" i="1"/>
  <c r="V3057" i="1" s="1"/>
  <c r="P3058" i="1"/>
  <c r="V3058" i="1" s="1"/>
  <c r="P3059" i="1"/>
  <c r="V3059" i="1" s="1"/>
  <c r="P3060" i="1"/>
  <c r="V3060" i="1" s="1"/>
  <c r="P3061" i="1"/>
  <c r="V3061" i="1" s="1"/>
  <c r="P3062" i="1"/>
  <c r="V3062" i="1" s="1"/>
  <c r="P3063" i="1"/>
  <c r="V3063" i="1" s="1"/>
  <c r="P3064" i="1"/>
  <c r="V3064" i="1" s="1"/>
  <c r="P3065" i="1"/>
  <c r="V3065" i="1" s="1"/>
  <c r="P3066" i="1"/>
  <c r="V3066" i="1" s="1"/>
  <c r="P3067" i="1"/>
  <c r="V3067" i="1" s="1"/>
  <c r="P3068" i="1"/>
  <c r="V3068" i="1" s="1"/>
  <c r="P3069" i="1"/>
  <c r="V3069" i="1" s="1"/>
  <c r="P3070" i="1"/>
  <c r="V3070" i="1" s="1"/>
  <c r="P3071" i="1"/>
  <c r="V3071" i="1" s="1"/>
  <c r="P3072" i="1"/>
  <c r="V3072" i="1" s="1"/>
  <c r="P3073" i="1"/>
  <c r="V3073" i="1" s="1"/>
  <c r="P3074" i="1"/>
  <c r="V3074" i="1" s="1"/>
  <c r="P3075" i="1"/>
  <c r="V3075" i="1" s="1"/>
  <c r="P3076" i="1"/>
  <c r="V3076" i="1" s="1"/>
  <c r="P3077" i="1"/>
  <c r="V3077" i="1" s="1"/>
  <c r="P3078" i="1"/>
  <c r="V3078" i="1" s="1"/>
  <c r="P3079" i="1"/>
  <c r="V3079" i="1" s="1"/>
  <c r="P3080" i="1"/>
  <c r="V3080" i="1" s="1"/>
  <c r="P3081" i="1"/>
  <c r="V3081" i="1" s="1"/>
  <c r="P3082" i="1"/>
  <c r="V3082" i="1" s="1"/>
  <c r="P3083" i="1"/>
  <c r="V3083" i="1" s="1"/>
  <c r="P3084" i="1"/>
  <c r="V3084" i="1" s="1"/>
  <c r="P3085" i="1"/>
  <c r="V3085" i="1" s="1"/>
  <c r="P3086" i="1"/>
  <c r="V3086" i="1" s="1"/>
  <c r="P3087" i="1"/>
  <c r="V3087" i="1" s="1"/>
  <c r="P3088" i="1"/>
  <c r="V3088" i="1" s="1"/>
  <c r="P3089" i="1"/>
  <c r="V3089" i="1" s="1"/>
  <c r="P3090" i="1"/>
  <c r="V3090" i="1" s="1"/>
  <c r="P3091" i="1"/>
  <c r="V3091" i="1" s="1"/>
  <c r="P3092" i="1"/>
  <c r="V3092" i="1" s="1"/>
  <c r="P3093" i="1"/>
  <c r="V3093" i="1" s="1"/>
  <c r="P3094" i="1"/>
  <c r="V3094" i="1" s="1"/>
  <c r="P3095" i="1"/>
  <c r="V3095" i="1" s="1"/>
  <c r="P3096" i="1"/>
  <c r="V3096" i="1" s="1"/>
  <c r="P3097" i="1"/>
  <c r="V3097" i="1" s="1"/>
  <c r="P3098" i="1"/>
  <c r="V3098" i="1" s="1"/>
  <c r="P3099" i="1"/>
  <c r="V3099" i="1" s="1"/>
  <c r="P3100" i="1"/>
  <c r="V3100" i="1" s="1"/>
  <c r="P3101" i="1"/>
  <c r="V3101" i="1" s="1"/>
  <c r="P3102" i="1"/>
  <c r="V3102" i="1" s="1"/>
  <c r="P3103" i="1"/>
  <c r="V3103" i="1" s="1"/>
  <c r="P3104" i="1"/>
  <c r="V3104" i="1" s="1"/>
  <c r="P3105" i="1"/>
  <c r="V3105" i="1" s="1"/>
  <c r="P3106" i="1"/>
  <c r="V3106" i="1" s="1"/>
  <c r="P3107" i="1"/>
  <c r="V3107" i="1" s="1"/>
  <c r="P3108" i="1"/>
  <c r="V3108" i="1" s="1"/>
  <c r="P3109" i="1"/>
  <c r="V3109" i="1" s="1"/>
  <c r="P3110" i="1"/>
  <c r="V3110" i="1" s="1"/>
  <c r="P3111" i="1"/>
  <c r="V3111" i="1" s="1"/>
  <c r="P3112" i="1"/>
  <c r="V3112" i="1" s="1"/>
  <c r="P3113" i="1"/>
  <c r="V3113" i="1" s="1"/>
  <c r="P3114" i="1"/>
  <c r="V3114" i="1" s="1"/>
  <c r="P3115" i="1"/>
  <c r="V3115" i="1" s="1"/>
  <c r="P3116" i="1"/>
  <c r="V3116" i="1" s="1"/>
  <c r="P3117" i="1"/>
  <c r="V3117" i="1" s="1"/>
  <c r="P3118" i="1"/>
  <c r="V3118" i="1" s="1"/>
  <c r="P3119" i="1"/>
  <c r="V3119" i="1" s="1"/>
  <c r="P3120" i="1"/>
  <c r="V3120" i="1" s="1"/>
  <c r="P3121" i="1"/>
  <c r="V3121" i="1" s="1"/>
  <c r="P3122" i="1"/>
  <c r="V3122" i="1" s="1"/>
  <c r="P3123" i="1"/>
  <c r="V3123" i="1" s="1"/>
  <c r="P3124" i="1"/>
  <c r="V3124" i="1" s="1"/>
  <c r="P3125" i="1"/>
  <c r="V3125" i="1" s="1"/>
  <c r="P3126" i="1"/>
  <c r="V3126" i="1" s="1"/>
  <c r="P3127" i="1"/>
  <c r="V3127" i="1" s="1"/>
  <c r="P3128" i="1"/>
  <c r="V3128" i="1" s="1"/>
  <c r="P3129" i="1"/>
  <c r="V3129" i="1" s="1"/>
  <c r="P3130" i="1"/>
  <c r="V3130" i="1" s="1"/>
  <c r="P3131" i="1"/>
  <c r="V3131" i="1" s="1"/>
  <c r="P3132" i="1"/>
  <c r="V3132" i="1" s="1"/>
  <c r="P3133" i="1"/>
  <c r="V3133" i="1" s="1"/>
  <c r="P3134" i="1"/>
  <c r="V3134" i="1" s="1"/>
  <c r="P3135" i="1"/>
  <c r="V3135" i="1" s="1"/>
  <c r="P3136" i="1"/>
  <c r="V3136" i="1" s="1"/>
  <c r="P3137" i="1"/>
  <c r="V3137" i="1" s="1"/>
  <c r="P3138" i="1"/>
  <c r="V3138" i="1" s="1"/>
  <c r="P3139" i="1"/>
  <c r="V3139" i="1" s="1"/>
  <c r="P3140" i="1"/>
  <c r="V3140" i="1" s="1"/>
  <c r="P3141" i="1"/>
  <c r="V3141" i="1" s="1"/>
  <c r="P3142" i="1"/>
  <c r="V3142" i="1" s="1"/>
  <c r="P3143" i="1"/>
  <c r="V3143" i="1" s="1"/>
  <c r="P3144" i="1"/>
  <c r="V3144" i="1" s="1"/>
  <c r="P3145" i="1"/>
  <c r="V3145" i="1" s="1"/>
  <c r="P3146" i="1"/>
  <c r="V3146" i="1" s="1"/>
  <c r="P3147" i="1"/>
  <c r="V3147" i="1" s="1"/>
  <c r="P3148" i="1"/>
  <c r="V3148" i="1" s="1"/>
  <c r="P3149" i="1"/>
  <c r="V3149" i="1" s="1"/>
  <c r="P3150" i="1"/>
  <c r="V3150" i="1" s="1"/>
  <c r="P3151" i="1"/>
  <c r="V3151" i="1" s="1"/>
  <c r="P3152" i="1"/>
  <c r="V3152" i="1" s="1"/>
  <c r="P3153" i="1"/>
  <c r="V3153" i="1" s="1"/>
  <c r="P3154" i="1"/>
  <c r="V3154" i="1" s="1"/>
  <c r="P3155" i="1"/>
  <c r="V3155" i="1" s="1"/>
  <c r="P3156" i="1"/>
  <c r="V3156" i="1" s="1"/>
  <c r="P3157" i="1"/>
  <c r="V3157" i="1" s="1"/>
  <c r="P3158" i="1"/>
  <c r="V3158" i="1" s="1"/>
  <c r="P3159" i="1"/>
  <c r="V3159" i="1" s="1"/>
  <c r="P3160" i="1"/>
  <c r="V3160" i="1" s="1"/>
  <c r="P3161" i="1"/>
  <c r="V3161" i="1" s="1"/>
  <c r="P3162" i="1"/>
  <c r="V3162" i="1" s="1"/>
  <c r="P3163" i="1"/>
  <c r="V3163" i="1" s="1"/>
  <c r="P3164" i="1"/>
  <c r="V3164" i="1" s="1"/>
  <c r="P3165" i="1"/>
  <c r="V3165" i="1" s="1"/>
  <c r="P3166" i="1"/>
  <c r="V3166" i="1" s="1"/>
  <c r="P3167" i="1"/>
  <c r="V3167" i="1" s="1"/>
  <c r="P3168" i="1"/>
  <c r="V3168" i="1" s="1"/>
  <c r="P3169" i="1"/>
  <c r="V3169" i="1" s="1"/>
  <c r="P3170" i="1"/>
  <c r="V3170" i="1" s="1"/>
  <c r="P3171" i="1"/>
  <c r="V3171" i="1" s="1"/>
  <c r="P3172" i="1"/>
  <c r="V3172" i="1" s="1"/>
  <c r="P3173" i="1"/>
  <c r="V3173" i="1" s="1"/>
  <c r="P3174" i="1"/>
  <c r="V3174" i="1" s="1"/>
  <c r="P3175" i="1"/>
  <c r="V3175" i="1" s="1"/>
  <c r="P3176" i="1"/>
  <c r="V3176" i="1" s="1"/>
  <c r="P3177" i="1"/>
  <c r="V3177" i="1" s="1"/>
  <c r="P3178" i="1"/>
  <c r="V3178" i="1" s="1"/>
  <c r="P3179" i="1"/>
  <c r="V3179" i="1" s="1"/>
  <c r="P3180" i="1"/>
  <c r="V3180" i="1" s="1"/>
  <c r="P3181" i="1"/>
  <c r="V3181" i="1" s="1"/>
  <c r="P3182" i="1"/>
  <c r="V3182" i="1" s="1"/>
  <c r="P3183" i="1"/>
  <c r="V3183" i="1" s="1"/>
  <c r="P3184" i="1"/>
  <c r="V3184" i="1" s="1"/>
  <c r="P3185" i="1"/>
  <c r="V3185" i="1" s="1"/>
  <c r="P3186" i="1"/>
  <c r="V3186" i="1" s="1"/>
  <c r="P3187" i="1"/>
  <c r="V3187" i="1" s="1"/>
  <c r="P3188" i="1"/>
  <c r="V3188" i="1" s="1"/>
  <c r="P3189" i="1"/>
  <c r="V3189" i="1" s="1"/>
  <c r="P3190" i="1"/>
  <c r="V3190" i="1" s="1"/>
  <c r="P3191" i="1"/>
  <c r="V3191" i="1" s="1"/>
  <c r="P3192" i="1"/>
  <c r="V3192" i="1" s="1"/>
  <c r="P3193" i="1"/>
  <c r="V3193" i="1" s="1"/>
  <c r="P3194" i="1"/>
  <c r="V3194" i="1" s="1"/>
  <c r="P3195" i="1"/>
  <c r="V3195" i="1" s="1"/>
  <c r="P3196" i="1"/>
  <c r="V3196" i="1" s="1"/>
  <c r="P3197" i="1"/>
  <c r="V3197" i="1" s="1"/>
  <c r="P3198" i="1"/>
  <c r="V3198" i="1" s="1"/>
  <c r="P3199" i="1"/>
  <c r="V3199" i="1" s="1"/>
  <c r="P3200" i="1"/>
  <c r="V3200" i="1" s="1"/>
  <c r="P3201" i="1"/>
  <c r="V3201" i="1" s="1"/>
  <c r="P3202" i="1"/>
  <c r="V3202" i="1" s="1"/>
  <c r="P3203" i="1"/>
  <c r="V3203" i="1" s="1"/>
  <c r="P3204" i="1"/>
  <c r="V3204" i="1" s="1"/>
  <c r="P3205" i="1"/>
  <c r="V3205" i="1" s="1"/>
  <c r="P3206" i="1"/>
  <c r="V3206" i="1" s="1"/>
  <c r="P3207" i="1"/>
  <c r="V3207" i="1" s="1"/>
  <c r="P3208" i="1"/>
  <c r="V3208" i="1" s="1"/>
  <c r="P3209" i="1"/>
  <c r="V3209" i="1" s="1"/>
  <c r="P3210" i="1"/>
  <c r="V3210" i="1" s="1"/>
  <c r="P3211" i="1"/>
  <c r="V3211" i="1" s="1"/>
  <c r="P3212" i="1"/>
  <c r="V3212" i="1" s="1"/>
  <c r="P3213" i="1"/>
  <c r="V3213" i="1" s="1"/>
  <c r="P3214" i="1"/>
  <c r="V3214" i="1" s="1"/>
  <c r="P3215" i="1"/>
  <c r="V3215" i="1" s="1"/>
  <c r="P3216" i="1"/>
  <c r="V3216" i="1" s="1"/>
  <c r="P3217" i="1"/>
  <c r="V3217" i="1" s="1"/>
  <c r="P3218" i="1"/>
  <c r="V3218" i="1" s="1"/>
  <c r="P3219" i="1"/>
  <c r="V3219" i="1" s="1"/>
  <c r="P3220" i="1"/>
  <c r="V3220" i="1" s="1"/>
  <c r="P3221" i="1"/>
  <c r="V3221" i="1" s="1"/>
  <c r="P3222" i="1"/>
  <c r="V3222" i="1" s="1"/>
  <c r="P3223" i="1"/>
  <c r="V3223" i="1" s="1"/>
  <c r="P3224" i="1"/>
  <c r="V3224" i="1" s="1"/>
  <c r="P3225" i="1"/>
  <c r="V3225" i="1" s="1"/>
  <c r="P3226" i="1"/>
  <c r="V3226" i="1" s="1"/>
  <c r="P3227" i="1"/>
  <c r="V3227" i="1" s="1"/>
  <c r="P3228" i="1"/>
  <c r="V3228" i="1" s="1"/>
  <c r="P3229" i="1"/>
  <c r="V3229" i="1" s="1"/>
  <c r="P3230" i="1"/>
  <c r="V3230" i="1" s="1"/>
  <c r="P3231" i="1"/>
  <c r="V3231" i="1" s="1"/>
  <c r="P3232" i="1"/>
  <c r="V3232" i="1" s="1"/>
  <c r="P3233" i="1"/>
  <c r="V3233" i="1" s="1"/>
  <c r="P3234" i="1"/>
  <c r="V3234" i="1" s="1"/>
  <c r="P3235" i="1"/>
  <c r="V3235" i="1" s="1"/>
  <c r="P3236" i="1"/>
  <c r="V3236" i="1" s="1"/>
  <c r="P3237" i="1"/>
  <c r="V3237" i="1" s="1"/>
  <c r="P3238" i="1"/>
  <c r="V3238" i="1" s="1"/>
  <c r="P3239" i="1"/>
  <c r="V3239" i="1" s="1"/>
  <c r="P3240" i="1"/>
  <c r="V3240" i="1" s="1"/>
  <c r="P3241" i="1"/>
  <c r="V3241" i="1" s="1"/>
  <c r="P3242" i="1"/>
  <c r="V3242" i="1" s="1"/>
  <c r="P3243" i="1"/>
  <c r="V3243" i="1" s="1"/>
  <c r="P3244" i="1"/>
  <c r="V3244" i="1" s="1"/>
  <c r="P3245" i="1"/>
  <c r="V3245" i="1" s="1"/>
  <c r="P3246" i="1"/>
  <c r="V3246" i="1" s="1"/>
  <c r="P3247" i="1"/>
  <c r="V3247" i="1" s="1"/>
  <c r="P3248" i="1"/>
  <c r="V3248" i="1" s="1"/>
  <c r="P3249" i="1"/>
  <c r="V3249" i="1" s="1"/>
  <c r="P3250" i="1"/>
  <c r="V3250" i="1" s="1"/>
  <c r="P3251" i="1"/>
  <c r="V3251" i="1" s="1"/>
  <c r="P3252" i="1"/>
  <c r="V3252" i="1" s="1"/>
  <c r="P3253" i="1"/>
  <c r="V3253" i="1" s="1"/>
  <c r="P3254" i="1"/>
  <c r="V3254" i="1" s="1"/>
  <c r="P3255" i="1"/>
  <c r="V3255" i="1" s="1"/>
  <c r="P3256" i="1"/>
  <c r="V3256" i="1" s="1"/>
  <c r="P3257" i="1"/>
  <c r="V3257" i="1" s="1"/>
  <c r="P3258" i="1"/>
  <c r="V3258" i="1" s="1"/>
  <c r="P3259" i="1"/>
  <c r="V3259" i="1" s="1"/>
  <c r="P3260" i="1"/>
  <c r="V3260" i="1" s="1"/>
  <c r="P3261" i="1"/>
  <c r="V3261" i="1" s="1"/>
  <c r="P3262" i="1"/>
  <c r="V3262" i="1" s="1"/>
  <c r="P3263" i="1"/>
  <c r="V3263" i="1" s="1"/>
  <c r="P3264" i="1"/>
  <c r="V3264" i="1" s="1"/>
  <c r="P3265" i="1"/>
  <c r="V3265" i="1" s="1"/>
  <c r="P3266" i="1"/>
  <c r="V3266" i="1" s="1"/>
  <c r="P3267" i="1"/>
  <c r="V3267" i="1" s="1"/>
  <c r="P3268" i="1"/>
  <c r="V3268" i="1" s="1"/>
  <c r="P3269" i="1"/>
  <c r="V3269" i="1" s="1"/>
  <c r="P3270" i="1"/>
  <c r="V3270" i="1" s="1"/>
  <c r="P3271" i="1"/>
  <c r="V3271" i="1" s="1"/>
  <c r="P3272" i="1"/>
  <c r="V3272" i="1" s="1"/>
  <c r="P3273" i="1"/>
  <c r="V3273" i="1" s="1"/>
  <c r="P3274" i="1"/>
  <c r="V3274" i="1" s="1"/>
  <c r="P3275" i="1"/>
  <c r="V3275" i="1" s="1"/>
  <c r="P3276" i="1"/>
  <c r="V3276" i="1" s="1"/>
  <c r="P3277" i="1"/>
  <c r="V3277" i="1" s="1"/>
  <c r="P3278" i="1"/>
  <c r="V3278" i="1" s="1"/>
  <c r="P3279" i="1"/>
  <c r="V3279" i="1" s="1"/>
  <c r="P3280" i="1"/>
  <c r="V3280" i="1" s="1"/>
  <c r="P3281" i="1"/>
  <c r="V3281" i="1" s="1"/>
  <c r="P3282" i="1"/>
  <c r="V3282" i="1" s="1"/>
  <c r="P3283" i="1"/>
  <c r="V3283" i="1" s="1"/>
  <c r="P3284" i="1"/>
  <c r="V3284" i="1" s="1"/>
  <c r="P3285" i="1"/>
  <c r="V3285" i="1" s="1"/>
  <c r="P3286" i="1"/>
  <c r="V3286" i="1" s="1"/>
  <c r="P3287" i="1"/>
  <c r="V3287" i="1" s="1"/>
  <c r="P3288" i="1"/>
  <c r="V3288" i="1" s="1"/>
  <c r="P3289" i="1"/>
  <c r="V3289" i="1" s="1"/>
  <c r="P3290" i="1"/>
  <c r="V3290" i="1" s="1"/>
  <c r="P3291" i="1"/>
  <c r="V3291" i="1" s="1"/>
  <c r="P3292" i="1"/>
  <c r="V3292" i="1" s="1"/>
  <c r="P3293" i="1"/>
  <c r="V3293" i="1" s="1"/>
  <c r="P3294" i="1"/>
  <c r="V3294" i="1" s="1"/>
  <c r="P3295" i="1"/>
  <c r="V3295" i="1" s="1"/>
  <c r="P3296" i="1"/>
  <c r="V3296" i="1" s="1"/>
  <c r="P3297" i="1"/>
  <c r="V3297" i="1" s="1"/>
  <c r="P3298" i="1"/>
  <c r="V3298" i="1" s="1"/>
  <c r="P3299" i="1"/>
  <c r="V3299" i="1" s="1"/>
  <c r="P3300" i="1"/>
  <c r="V3300" i="1" s="1"/>
  <c r="P3301" i="1"/>
  <c r="V3301" i="1" s="1"/>
  <c r="P3302" i="1"/>
  <c r="V3302" i="1" s="1"/>
  <c r="P3303" i="1"/>
  <c r="V3303" i="1" s="1"/>
  <c r="P3304" i="1"/>
  <c r="V3304" i="1" s="1"/>
  <c r="P3305" i="1"/>
  <c r="V3305" i="1" s="1"/>
  <c r="P3306" i="1"/>
  <c r="V3306" i="1" s="1"/>
  <c r="P3307" i="1"/>
  <c r="V3307" i="1" s="1"/>
  <c r="P3308" i="1"/>
  <c r="V3308" i="1" s="1"/>
  <c r="P3309" i="1"/>
  <c r="V3309" i="1" s="1"/>
  <c r="P3310" i="1"/>
  <c r="V3310" i="1" s="1"/>
  <c r="P3311" i="1"/>
  <c r="V3311" i="1" s="1"/>
  <c r="P3312" i="1"/>
  <c r="V3312" i="1" s="1"/>
  <c r="P3313" i="1"/>
  <c r="V3313" i="1" s="1"/>
  <c r="P3314" i="1"/>
  <c r="V3314" i="1" s="1"/>
  <c r="P3315" i="1"/>
  <c r="V3315" i="1" s="1"/>
  <c r="P3316" i="1"/>
  <c r="V3316" i="1" s="1"/>
  <c r="P3317" i="1"/>
  <c r="V3317" i="1" s="1"/>
  <c r="P3318" i="1"/>
  <c r="V3318" i="1" s="1"/>
  <c r="P3319" i="1"/>
  <c r="V3319" i="1" s="1"/>
  <c r="P3320" i="1"/>
  <c r="V3320" i="1" s="1"/>
  <c r="P3321" i="1"/>
  <c r="V3321" i="1" s="1"/>
  <c r="P3322" i="1"/>
  <c r="V3322" i="1" s="1"/>
  <c r="P3323" i="1"/>
  <c r="V3323" i="1" s="1"/>
  <c r="P3324" i="1"/>
  <c r="V3324" i="1" s="1"/>
  <c r="P3325" i="1"/>
  <c r="V3325" i="1" s="1"/>
  <c r="P3326" i="1"/>
  <c r="V3326" i="1" s="1"/>
  <c r="P3327" i="1"/>
  <c r="V3327" i="1" s="1"/>
  <c r="P3328" i="1"/>
  <c r="V3328" i="1" s="1"/>
  <c r="P3329" i="1"/>
  <c r="V3329" i="1" s="1"/>
  <c r="P3330" i="1"/>
  <c r="V3330" i="1" s="1"/>
  <c r="P3331" i="1"/>
  <c r="V3331" i="1" s="1"/>
  <c r="P3332" i="1"/>
  <c r="V3332" i="1" s="1"/>
  <c r="P3333" i="1"/>
  <c r="V3333" i="1" s="1"/>
  <c r="P3334" i="1"/>
  <c r="V3334" i="1" s="1"/>
  <c r="P3335" i="1"/>
  <c r="V3335" i="1" s="1"/>
  <c r="P3336" i="1"/>
  <c r="V3336" i="1" s="1"/>
  <c r="P3337" i="1"/>
  <c r="V3337" i="1" s="1"/>
  <c r="P3338" i="1"/>
  <c r="V3338" i="1" s="1"/>
  <c r="P3339" i="1"/>
  <c r="V3339" i="1" s="1"/>
  <c r="P3340" i="1"/>
  <c r="V3340" i="1" s="1"/>
  <c r="P3341" i="1"/>
  <c r="V3341" i="1" s="1"/>
  <c r="P3342" i="1"/>
  <c r="V3342" i="1" s="1"/>
  <c r="P3343" i="1"/>
  <c r="V3343" i="1" s="1"/>
  <c r="P3344" i="1"/>
  <c r="V3344" i="1" s="1"/>
  <c r="P3345" i="1"/>
  <c r="V3345" i="1" s="1"/>
  <c r="P3346" i="1"/>
  <c r="V3346" i="1" s="1"/>
  <c r="P3347" i="1"/>
  <c r="V3347" i="1" s="1"/>
  <c r="P3348" i="1"/>
  <c r="V3348" i="1" s="1"/>
  <c r="P3349" i="1"/>
  <c r="V3349" i="1" s="1"/>
  <c r="P3350" i="1"/>
  <c r="V3350" i="1" s="1"/>
  <c r="P3351" i="1"/>
  <c r="V3351" i="1" s="1"/>
  <c r="P3352" i="1"/>
  <c r="V3352" i="1" s="1"/>
  <c r="P3353" i="1"/>
  <c r="V3353" i="1" s="1"/>
  <c r="P3354" i="1"/>
  <c r="V3354" i="1" s="1"/>
  <c r="P3355" i="1"/>
  <c r="V3355" i="1" s="1"/>
  <c r="P3356" i="1"/>
  <c r="V3356" i="1" s="1"/>
  <c r="P3357" i="1"/>
  <c r="V3357" i="1" s="1"/>
  <c r="P3358" i="1"/>
  <c r="V3358" i="1" s="1"/>
  <c r="P3359" i="1"/>
  <c r="V3359" i="1" s="1"/>
  <c r="P3360" i="1"/>
  <c r="V3360" i="1" s="1"/>
  <c r="P3361" i="1"/>
  <c r="V3361" i="1" s="1"/>
  <c r="P3362" i="1"/>
  <c r="V3362" i="1" s="1"/>
  <c r="P3363" i="1"/>
  <c r="V3363" i="1" s="1"/>
  <c r="P3364" i="1"/>
  <c r="V3364" i="1" s="1"/>
  <c r="P3365" i="1"/>
  <c r="V3365" i="1" s="1"/>
  <c r="P3366" i="1"/>
  <c r="V3366" i="1" s="1"/>
  <c r="P3367" i="1"/>
  <c r="V3367" i="1" s="1"/>
  <c r="P3368" i="1"/>
  <c r="V3368" i="1" s="1"/>
  <c r="P3369" i="1"/>
  <c r="V3369" i="1" s="1"/>
  <c r="P3370" i="1"/>
  <c r="V3370" i="1" s="1"/>
  <c r="P3371" i="1"/>
  <c r="V3371" i="1" s="1"/>
  <c r="P3372" i="1"/>
  <c r="V3372" i="1" s="1"/>
  <c r="P3373" i="1"/>
  <c r="V3373" i="1" s="1"/>
  <c r="P3374" i="1"/>
  <c r="V3374" i="1" s="1"/>
  <c r="P3375" i="1"/>
  <c r="V3375" i="1" s="1"/>
  <c r="P3376" i="1"/>
  <c r="V3376" i="1" s="1"/>
  <c r="P3377" i="1"/>
  <c r="V3377" i="1" s="1"/>
  <c r="P3378" i="1"/>
  <c r="V3378" i="1" s="1"/>
  <c r="P3379" i="1"/>
  <c r="V3379" i="1" s="1"/>
  <c r="P3380" i="1"/>
  <c r="V3380" i="1" s="1"/>
  <c r="P3381" i="1"/>
  <c r="V3381" i="1" s="1"/>
  <c r="P3382" i="1"/>
  <c r="V3382" i="1" s="1"/>
  <c r="P3383" i="1"/>
  <c r="V3383" i="1" s="1"/>
  <c r="P3384" i="1"/>
  <c r="V3384" i="1" s="1"/>
  <c r="P3385" i="1"/>
  <c r="V3385" i="1" s="1"/>
  <c r="P3386" i="1"/>
  <c r="V3386" i="1" s="1"/>
  <c r="P3387" i="1"/>
  <c r="V3387" i="1" s="1"/>
  <c r="P3388" i="1"/>
  <c r="V3388" i="1" s="1"/>
  <c r="P3389" i="1"/>
  <c r="V3389" i="1" s="1"/>
  <c r="P3390" i="1"/>
  <c r="V3390" i="1" s="1"/>
  <c r="P3391" i="1"/>
  <c r="V3391" i="1" s="1"/>
  <c r="P3392" i="1"/>
  <c r="V3392" i="1" s="1"/>
  <c r="P3393" i="1"/>
  <c r="V3393" i="1" s="1"/>
  <c r="P3394" i="1"/>
  <c r="V3394" i="1" s="1"/>
  <c r="P3395" i="1"/>
  <c r="V3395" i="1" s="1"/>
  <c r="P3396" i="1"/>
  <c r="V3396" i="1" s="1"/>
  <c r="P3397" i="1"/>
  <c r="V3397" i="1" s="1"/>
  <c r="P3398" i="1"/>
  <c r="V3398" i="1" s="1"/>
  <c r="P3399" i="1"/>
  <c r="V3399" i="1" s="1"/>
  <c r="P3400" i="1"/>
  <c r="V3400" i="1" s="1"/>
  <c r="P3401" i="1"/>
  <c r="V3401" i="1" s="1"/>
  <c r="P3402" i="1"/>
  <c r="V3402" i="1" s="1"/>
  <c r="P3403" i="1"/>
  <c r="V3403" i="1" s="1"/>
  <c r="P3404" i="1"/>
  <c r="V3404" i="1" s="1"/>
  <c r="P3405" i="1"/>
  <c r="V3405" i="1" s="1"/>
  <c r="P3406" i="1"/>
  <c r="V3406" i="1" s="1"/>
  <c r="P3407" i="1"/>
  <c r="V3407" i="1" s="1"/>
  <c r="P3408" i="1"/>
  <c r="V3408" i="1" s="1"/>
  <c r="P3409" i="1"/>
  <c r="V3409" i="1" s="1"/>
  <c r="P3410" i="1"/>
  <c r="V3410" i="1" s="1"/>
  <c r="P3411" i="1"/>
  <c r="V3411" i="1" s="1"/>
  <c r="P3412" i="1"/>
  <c r="V3412" i="1" s="1"/>
  <c r="P3413" i="1"/>
  <c r="V3413" i="1" s="1"/>
  <c r="P3414" i="1"/>
  <c r="V3414" i="1" s="1"/>
  <c r="P3415" i="1"/>
  <c r="V3415" i="1" s="1"/>
  <c r="P3416" i="1"/>
  <c r="V3416" i="1" s="1"/>
  <c r="P3417" i="1"/>
  <c r="V3417" i="1" s="1"/>
  <c r="P3418" i="1"/>
  <c r="V3418" i="1" s="1"/>
  <c r="P3419" i="1"/>
  <c r="V3419" i="1" s="1"/>
  <c r="P3420" i="1"/>
  <c r="V3420" i="1" s="1"/>
  <c r="P3421" i="1"/>
  <c r="V3421" i="1" s="1"/>
  <c r="P3422" i="1"/>
  <c r="V3422" i="1" s="1"/>
  <c r="P3423" i="1"/>
  <c r="V3423" i="1" s="1"/>
  <c r="P3424" i="1"/>
  <c r="V3424" i="1" s="1"/>
  <c r="P3425" i="1"/>
  <c r="V3425" i="1" s="1"/>
  <c r="P3426" i="1"/>
  <c r="V3426" i="1" s="1"/>
  <c r="P3427" i="1"/>
  <c r="V3427" i="1" s="1"/>
  <c r="P3428" i="1"/>
  <c r="V3428" i="1" s="1"/>
  <c r="P3429" i="1"/>
  <c r="V3429" i="1" s="1"/>
  <c r="P3430" i="1"/>
  <c r="V3430" i="1" s="1"/>
  <c r="P3431" i="1"/>
  <c r="V3431" i="1" s="1"/>
  <c r="P3432" i="1"/>
  <c r="V3432" i="1" s="1"/>
  <c r="P3433" i="1"/>
  <c r="V3433" i="1" s="1"/>
  <c r="P3434" i="1"/>
  <c r="V3434" i="1" s="1"/>
  <c r="P3435" i="1"/>
  <c r="V3435" i="1" s="1"/>
  <c r="P3436" i="1"/>
  <c r="V3436" i="1" s="1"/>
  <c r="P3437" i="1"/>
  <c r="V3437" i="1" s="1"/>
  <c r="P3438" i="1"/>
  <c r="V3438" i="1" s="1"/>
  <c r="P3439" i="1"/>
  <c r="V3439" i="1" s="1"/>
  <c r="P3440" i="1"/>
  <c r="V3440" i="1" s="1"/>
  <c r="P3441" i="1"/>
  <c r="V3441" i="1" s="1"/>
  <c r="P3442" i="1"/>
  <c r="V3442" i="1" s="1"/>
  <c r="P3443" i="1"/>
  <c r="V3443" i="1" s="1"/>
  <c r="P3444" i="1"/>
  <c r="V3444" i="1" s="1"/>
  <c r="P3445" i="1"/>
  <c r="V3445" i="1" s="1"/>
  <c r="P3446" i="1"/>
  <c r="V3446" i="1" s="1"/>
  <c r="P3447" i="1"/>
  <c r="V3447" i="1" s="1"/>
  <c r="P3448" i="1"/>
  <c r="V3448" i="1" s="1"/>
  <c r="P3449" i="1"/>
  <c r="V3449" i="1" s="1"/>
  <c r="P3450" i="1"/>
  <c r="V3450" i="1" s="1"/>
  <c r="P3451" i="1"/>
  <c r="V3451" i="1" s="1"/>
  <c r="P3452" i="1"/>
  <c r="V3452" i="1" s="1"/>
  <c r="P3453" i="1"/>
  <c r="V3453" i="1" s="1"/>
  <c r="P3454" i="1"/>
  <c r="V3454" i="1" s="1"/>
  <c r="P3455" i="1"/>
  <c r="V3455" i="1" s="1"/>
  <c r="P3456" i="1"/>
  <c r="V3456" i="1" s="1"/>
  <c r="P3457" i="1"/>
  <c r="V3457" i="1" s="1"/>
  <c r="P3458" i="1"/>
  <c r="V3458" i="1" s="1"/>
  <c r="P3459" i="1"/>
  <c r="V3459" i="1" s="1"/>
  <c r="P3460" i="1"/>
  <c r="V3460" i="1" s="1"/>
  <c r="P3461" i="1"/>
  <c r="V3461" i="1" s="1"/>
  <c r="P3462" i="1"/>
  <c r="V3462" i="1" s="1"/>
  <c r="P3463" i="1"/>
  <c r="V3463" i="1" s="1"/>
  <c r="P3464" i="1"/>
  <c r="V3464" i="1" s="1"/>
  <c r="P3465" i="1"/>
  <c r="V3465" i="1" s="1"/>
  <c r="P3466" i="1"/>
  <c r="V3466" i="1" s="1"/>
  <c r="P3467" i="1"/>
  <c r="V3467" i="1" s="1"/>
  <c r="P3468" i="1"/>
  <c r="V3468" i="1" s="1"/>
  <c r="P3469" i="1"/>
  <c r="V3469" i="1" s="1"/>
  <c r="P3470" i="1"/>
  <c r="V3470" i="1" s="1"/>
  <c r="P3471" i="1"/>
  <c r="V3471" i="1" s="1"/>
  <c r="P3472" i="1"/>
  <c r="V3472" i="1" s="1"/>
  <c r="P3473" i="1"/>
  <c r="V3473" i="1" s="1"/>
  <c r="P3474" i="1"/>
  <c r="V3474" i="1" s="1"/>
  <c r="P3475" i="1"/>
  <c r="V3475" i="1" s="1"/>
  <c r="P3476" i="1"/>
  <c r="V3476" i="1" s="1"/>
  <c r="P3477" i="1"/>
  <c r="V3477" i="1" s="1"/>
  <c r="P3478" i="1"/>
  <c r="V3478" i="1" s="1"/>
  <c r="P3479" i="1"/>
  <c r="V3479" i="1" s="1"/>
  <c r="P3480" i="1"/>
  <c r="V3480" i="1" s="1"/>
  <c r="P3481" i="1"/>
  <c r="V3481" i="1" s="1"/>
  <c r="P3482" i="1"/>
  <c r="V3482" i="1" s="1"/>
  <c r="P3483" i="1"/>
  <c r="V3483" i="1" s="1"/>
  <c r="P3484" i="1"/>
  <c r="V3484" i="1" s="1"/>
  <c r="P3485" i="1"/>
  <c r="V3485" i="1" s="1"/>
  <c r="P3486" i="1"/>
  <c r="V3486" i="1" s="1"/>
  <c r="P3487" i="1"/>
  <c r="V3487" i="1" s="1"/>
  <c r="P3488" i="1"/>
  <c r="V3488" i="1" s="1"/>
  <c r="P3489" i="1"/>
  <c r="V3489" i="1" s="1"/>
  <c r="P3490" i="1"/>
  <c r="V3490" i="1" s="1"/>
  <c r="P3491" i="1"/>
  <c r="V3491" i="1" s="1"/>
  <c r="P3492" i="1"/>
  <c r="V3492" i="1" s="1"/>
  <c r="P3493" i="1"/>
  <c r="V3493" i="1" s="1"/>
  <c r="P3494" i="1"/>
  <c r="V3494" i="1" s="1"/>
  <c r="P3495" i="1"/>
  <c r="V3495" i="1" s="1"/>
  <c r="P3496" i="1"/>
  <c r="V3496" i="1" s="1"/>
  <c r="P3497" i="1"/>
  <c r="V3497" i="1" s="1"/>
  <c r="P3498" i="1"/>
  <c r="V3498" i="1" s="1"/>
  <c r="P3499" i="1"/>
  <c r="V3499" i="1" s="1"/>
  <c r="P3500" i="1"/>
  <c r="V3500" i="1" s="1"/>
  <c r="P3501" i="1"/>
  <c r="V3501" i="1" s="1"/>
  <c r="P3502" i="1"/>
  <c r="V3502" i="1" s="1"/>
  <c r="P3503" i="1"/>
  <c r="V3503" i="1" s="1"/>
  <c r="P3504" i="1"/>
  <c r="V3504" i="1" s="1"/>
  <c r="P3505" i="1"/>
  <c r="V3505" i="1" s="1"/>
  <c r="P3506" i="1"/>
  <c r="V3506" i="1" s="1"/>
  <c r="P3507" i="1"/>
  <c r="V3507" i="1" s="1"/>
  <c r="P3508" i="1"/>
  <c r="V3508" i="1" s="1"/>
  <c r="P3509" i="1"/>
  <c r="V3509" i="1" s="1"/>
  <c r="P3510" i="1"/>
  <c r="V3510" i="1" s="1"/>
  <c r="P3511" i="1"/>
  <c r="V3511" i="1" s="1"/>
  <c r="P3512" i="1"/>
  <c r="V3512" i="1" s="1"/>
  <c r="P3513" i="1"/>
  <c r="V3513" i="1" s="1"/>
  <c r="P3514" i="1"/>
  <c r="V3514" i="1" s="1"/>
  <c r="P3515" i="1"/>
  <c r="V3515" i="1" s="1"/>
  <c r="P3516" i="1"/>
  <c r="V3516" i="1" s="1"/>
  <c r="P3517" i="1"/>
  <c r="V3517" i="1" s="1"/>
  <c r="P3518" i="1"/>
  <c r="V3518" i="1" s="1"/>
  <c r="P3519" i="1"/>
  <c r="V3519" i="1" s="1"/>
  <c r="P3520" i="1"/>
  <c r="V3520" i="1" s="1"/>
  <c r="P3521" i="1"/>
  <c r="V3521" i="1" s="1"/>
  <c r="P3522" i="1"/>
  <c r="V3522" i="1" s="1"/>
  <c r="P3523" i="1"/>
  <c r="V3523" i="1" s="1"/>
  <c r="P3524" i="1"/>
  <c r="V3524" i="1" s="1"/>
  <c r="P3525" i="1"/>
  <c r="V3525" i="1" s="1"/>
  <c r="P3526" i="1"/>
  <c r="V3526" i="1" s="1"/>
  <c r="P3527" i="1"/>
  <c r="V3527" i="1" s="1"/>
  <c r="P3528" i="1"/>
  <c r="V3528" i="1" s="1"/>
  <c r="P3529" i="1"/>
  <c r="V3529" i="1" s="1"/>
  <c r="P3530" i="1"/>
  <c r="V3530" i="1" s="1"/>
  <c r="P3531" i="1"/>
  <c r="V3531" i="1" s="1"/>
  <c r="P3532" i="1"/>
  <c r="V3532" i="1" s="1"/>
  <c r="P3533" i="1"/>
  <c r="V3533" i="1" s="1"/>
  <c r="P3534" i="1"/>
  <c r="V3534" i="1" s="1"/>
  <c r="P3535" i="1"/>
  <c r="V3535" i="1" s="1"/>
  <c r="P3536" i="1"/>
  <c r="V3536" i="1" s="1"/>
  <c r="P3537" i="1"/>
  <c r="V3537" i="1" s="1"/>
  <c r="P3538" i="1"/>
  <c r="V3538" i="1" s="1"/>
  <c r="P3539" i="1"/>
  <c r="V3539" i="1" s="1"/>
  <c r="P3540" i="1"/>
  <c r="V3540" i="1" s="1"/>
  <c r="P3541" i="1"/>
  <c r="V3541" i="1" s="1"/>
  <c r="P3542" i="1"/>
  <c r="V3542" i="1" s="1"/>
  <c r="P3543" i="1"/>
  <c r="V3543" i="1" s="1"/>
  <c r="P3544" i="1"/>
  <c r="V3544" i="1" s="1"/>
  <c r="P3545" i="1"/>
  <c r="V3545" i="1" s="1"/>
  <c r="P3546" i="1"/>
  <c r="V3546" i="1" s="1"/>
  <c r="P3547" i="1"/>
  <c r="V3547" i="1" s="1"/>
  <c r="P3548" i="1"/>
  <c r="V3548" i="1" s="1"/>
  <c r="P3549" i="1"/>
  <c r="V3549" i="1" s="1"/>
  <c r="P3550" i="1"/>
  <c r="V3550" i="1" s="1"/>
  <c r="P3551" i="1"/>
  <c r="V3551" i="1" s="1"/>
  <c r="P3552" i="1"/>
  <c r="V3552" i="1" s="1"/>
  <c r="P3553" i="1"/>
  <c r="V3553" i="1" s="1"/>
  <c r="P3554" i="1"/>
  <c r="V3554" i="1" s="1"/>
  <c r="P3555" i="1"/>
  <c r="V3555" i="1" s="1"/>
  <c r="P3556" i="1"/>
  <c r="V3556" i="1" s="1"/>
  <c r="P3557" i="1"/>
  <c r="V3557" i="1" s="1"/>
  <c r="P3558" i="1"/>
  <c r="V3558" i="1" s="1"/>
  <c r="P3559" i="1"/>
  <c r="V3559" i="1" s="1"/>
  <c r="P3560" i="1"/>
  <c r="V3560" i="1" s="1"/>
  <c r="P3561" i="1"/>
  <c r="V3561" i="1" s="1"/>
  <c r="P3562" i="1"/>
  <c r="V3562" i="1" s="1"/>
  <c r="P3563" i="1"/>
  <c r="V3563" i="1" s="1"/>
  <c r="P3564" i="1"/>
  <c r="V3564" i="1" s="1"/>
  <c r="P3565" i="1"/>
  <c r="V3565" i="1" s="1"/>
  <c r="P3566" i="1"/>
  <c r="V3566" i="1" s="1"/>
  <c r="P3567" i="1"/>
  <c r="V3567" i="1" s="1"/>
  <c r="P3568" i="1"/>
  <c r="V3568" i="1" s="1"/>
  <c r="P3569" i="1"/>
  <c r="V3569" i="1" s="1"/>
  <c r="P3570" i="1"/>
  <c r="V3570" i="1" s="1"/>
  <c r="P3571" i="1"/>
  <c r="V3571" i="1" s="1"/>
  <c r="P3572" i="1"/>
  <c r="V3572" i="1" s="1"/>
  <c r="P3573" i="1"/>
  <c r="V3573" i="1" s="1"/>
  <c r="P3574" i="1"/>
  <c r="V3574" i="1" s="1"/>
  <c r="P3575" i="1"/>
  <c r="V3575" i="1" s="1"/>
  <c r="P3576" i="1"/>
  <c r="V3576" i="1" s="1"/>
  <c r="P3577" i="1"/>
  <c r="V3577" i="1" s="1"/>
  <c r="P3578" i="1"/>
  <c r="V3578" i="1" s="1"/>
  <c r="P3579" i="1"/>
  <c r="V3579" i="1" s="1"/>
  <c r="P3580" i="1"/>
  <c r="V3580" i="1" s="1"/>
  <c r="P3581" i="1"/>
  <c r="V3581" i="1" s="1"/>
  <c r="P3582" i="1"/>
  <c r="V3582" i="1" s="1"/>
  <c r="P3583" i="1"/>
  <c r="V3583" i="1" s="1"/>
  <c r="P3584" i="1"/>
  <c r="V3584" i="1" s="1"/>
  <c r="P3585" i="1"/>
  <c r="V3585" i="1" s="1"/>
  <c r="P3586" i="1"/>
  <c r="V3586" i="1" s="1"/>
  <c r="P3587" i="1"/>
  <c r="V3587" i="1" s="1"/>
  <c r="P3588" i="1"/>
  <c r="V3588" i="1" s="1"/>
  <c r="P3589" i="1"/>
  <c r="V3589" i="1" s="1"/>
  <c r="P3590" i="1"/>
  <c r="V3590" i="1" s="1"/>
  <c r="P3591" i="1"/>
  <c r="V3591" i="1" s="1"/>
  <c r="P3592" i="1"/>
  <c r="V3592" i="1" s="1"/>
  <c r="P3593" i="1"/>
  <c r="V3593" i="1" s="1"/>
  <c r="P3594" i="1"/>
  <c r="V3594" i="1" s="1"/>
  <c r="P3595" i="1"/>
  <c r="V3595" i="1" s="1"/>
  <c r="P3596" i="1"/>
  <c r="V3596" i="1" s="1"/>
  <c r="P3597" i="1"/>
  <c r="V3597" i="1" s="1"/>
  <c r="P3598" i="1"/>
  <c r="V3598" i="1" s="1"/>
  <c r="P3599" i="1"/>
  <c r="V3599" i="1" s="1"/>
  <c r="P3600" i="1"/>
  <c r="V3600" i="1" s="1"/>
  <c r="P3601" i="1"/>
  <c r="V3601" i="1" s="1"/>
  <c r="P3602" i="1"/>
  <c r="V3602" i="1" s="1"/>
  <c r="P3603" i="1"/>
  <c r="V3603" i="1" s="1"/>
  <c r="P3604" i="1"/>
  <c r="V3604" i="1" s="1"/>
  <c r="P3605" i="1"/>
  <c r="V3605" i="1" s="1"/>
  <c r="P3606" i="1"/>
  <c r="V3606" i="1" s="1"/>
  <c r="P3607" i="1"/>
  <c r="V3607" i="1" s="1"/>
  <c r="P3608" i="1"/>
  <c r="V3608" i="1" s="1"/>
  <c r="P3609" i="1"/>
  <c r="V3609" i="1" s="1"/>
  <c r="P3610" i="1"/>
  <c r="V3610" i="1" s="1"/>
  <c r="P3611" i="1"/>
  <c r="V3611" i="1" s="1"/>
  <c r="P3612" i="1"/>
  <c r="V3612" i="1" s="1"/>
  <c r="P3613" i="1"/>
  <c r="V3613" i="1" s="1"/>
  <c r="P3614" i="1"/>
  <c r="V3614" i="1" s="1"/>
  <c r="P3615" i="1"/>
  <c r="V3615" i="1" s="1"/>
  <c r="P3616" i="1"/>
  <c r="V3616" i="1" s="1"/>
  <c r="P3617" i="1"/>
  <c r="V3617" i="1" s="1"/>
  <c r="P3618" i="1"/>
  <c r="V3618" i="1" s="1"/>
  <c r="P3619" i="1"/>
  <c r="V3619" i="1" s="1"/>
  <c r="P3620" i="1"/>
  <c r="V3620" i="1" s="1"/>
  <c r="P3621" i="1"/>
  <c r="V3621" i="1" s="1"/>
  <c r="P3622" i="1"/>
  <c r="V3622" i="1" s="1"/>
  <c r="P3623" i="1"/>
  <c r="V3623" i="1" s="1"/>
  <c r="P3624" i="1"/>
  <c r="V3624" i="1" s="1"/>
  <c r="P3625" i="1"/>
  <c r="V3625" i="1" s="1"/>
  <c r="P3626" i="1"/>
  <c r="V3626" i="1" s="1"/>
  <c r="P3627" i="1"/>
  <c r="V3627" i="1" s="1"/>
  <c r="P3628" i="1"/>
  <c r="V3628" i="1" s="1"/>
  <c r="P3629" i="1"/>
  <c r="V3629" i="1" s="1"/>
  <c r="P3630" i="1"/>
  <c r="V3630" i="1" s="1"/>
  <c r="P3631" i="1"/>
  <c r="V3631" i="1" s="1"/>
  <c r="P3632" i="1"/>
  <c r="V3632" i="1" s="1"/>
  <c r="P3633" i="1"/>
  <c r="V3633" i="1" s="1"/>
  <c r="P3634" i="1"/>
  <c r="V3634" i="1" s="1"/>
  <c r="P3635" i="1"/>
  <c r="V3635" i="1" s="1"/>
  <c r="P3636" i="1"/>
  <c r="V3636" i="1" s="1"/>
  <c r="P3637" i="1"/>
  <c r="V3637" i="1" s="1"/>
  <c r="P3638" i="1"/>
  <c r="V3638" i="1" s="1"/>
  <c r="P3639" i="1"/>
  <c r="V3639" i="1" s="1"/>
  <c r="P3640" i="1"/>
  <c r="V3640" i="1" s="1"/>
  <c r="P3641" i="1"/>
  <c r="V3641" i="1" s="1"/>
  <c r="P3642" i="1"/>
  <c r="V3642" i="1" s="1"/>
  <c r="P3643" i="1"/>
  <c r="V3643" i="1" s="1"/>
  <c r="P3644" i="1"/>
  <c r="V3644" i="1" s="1"/>
  <c r="P3645" i="1"/>
  <c r="V3645" i="1" s="1"/>
  <c r="P3646" i="1"/>
  <c r="V3646" i="1" s="1"/>
  <c r="P3647" i="1"/>
  <c r="V3647" i="1" s="1"/>
  <c r="P3648" i="1"/>
  <c r="V3648" i="1" s="1"/>
  <c r="P3649" i="1"/>
  <c r="V3649" i="1" s="1"/>
  <c r="P3650" i="1"/>
  <c r="V3650" i="1" s="1"/>
  <c r="P3651" i="1"/>
  <c r="V3651" i="1" s="1"/>
  <c r="P3652" i="1"/>
  <c r="V3652" i="1" s="1"/>
  <c r="P3653" i="1"/>
  <c r="V3653" i="1" s="1"/>
  <c r="P3654" i="1"/>
  <c r="V3654" i="1" s="1"/>
  <c r="P3655" i="1"/>
  <c r="V3655" i="1" s="1"/>
  <c r="P3656" i="1"/>
  <c r="V3656" i="1" s="1"/>
  <c r="P3657" i="1"/>
  <c r="V3657" i="1" s="1"/>
  <c r="P3658" i="1"/>
  <c r="V3658" i="1" s="1"/>
  <c r="P3659" i="1"/>
  <c r="V3659" i="1" s="1"/>
  <c r="P3660" i="1"/>
  <c r="V3660" i="1" s="1"/>
  <c r="P3661" i="1"/>
  <c r="V3661" i="1" s="1"/>
  <c r="P3662" i="1"/>
  <c r="V3662" i="1" s="1"/>
  <c r="P3663" i="1"/>
  <c r="V3663" i="1" s="1"/>
  <c r="P3664" i="1"/>
  <c r="V3664" i="1" s="1"/>
  <c r="P3665" i="1"/>
  <c r="V3665" i="1" s="1"/>
  <c r="P3666" i="1"/>
  <c r="V3666" i="1" s="1"/>
  <c r="P3667" i="1"/>
  <c r="V3667" i="1" s="1"/>
  <c r="P3668" i="1"/>
  <c r="V3668" i="1" s="1"/>
  <c r="P3669" i="1"/>
  <c r="V3669" i="1" s="1"/>
  <c r="P3670" i="1"/>
  <c r="V3670" i="1" s="1"/>
  <c r="P3671" i="1"/>
  <c r="V3671" i="1" s="1"/>
  <c r="P3672" i="1"/>
  <c r="V3672" i="1" s="1"/>
  <c r="P3673" i="1"/>
  <c r="V3673" i="1" s="1"/>
  <c r="P3674" i="1"/>
  <c r="V3674" i="1" s="1"/>
  <c r="P3675" i="1"/>
  <c r="V3675" i="1" s="1"/>
  <c r="P3676" i="1"/>
  <c r="V3676" i="1" s="1"/>
  <c r="P3677" i="1"/>
  <c r="V3677" i="1" s="1"/>
  <c r="P3678" i="1"/>
  <c r="V3678" i="1" s="1"/>
  <c r="P3679" i="1"/>
  <c r="V3679" i="1" s="1"/>
  <c r="P3680" i="1"/>
  <c r="V3680" i="1" s="1"/>
  <c r="P3681" i="1"/>
  <c r="V3681" i="1" s="1"/>
  <c r="P3682" i="1"/>
  <c r="V3682" i="1" s="1"/>
  <c r="P3683" i="1"/>
  <c r="V3683" i="1" s="1"/>
  <c r="P3684" i="1"/>
  <c r="V3684" i="1" s="1"/>
  <c r="P3685" i="1"/>
  <c r="V3685" i="1" s="1"/>
  <c r="P3686" i="1"/>
  <c r="V3686" i="1" s="1"/>
  <c r="P3687" i="1"/>
  <c r="V3687" i="1" s="1"/>
  <c r="P3688" i="1"/>
  <c r="V3688" i="1" s="1"/>
  <c r="P3689" i="1"/>
  <c r="V3689" i="1" s="1"/>
  <c r="P3690" i="1"/>
  <c r="V3690" i="1" s="1"/>
  <c r="P3691" i="1"/>
  <c r="V3691" i="1" s="1"/>
  <c r="P3692" i="1"/>
  <c r="V3692" i="1" s="1"/>
  <c r="P3693" i="1"/>
  <c r="V3693" i="1" s="1"/>
  <c r="P3694" i="1"/>
  <c r="V3694" i="1" s="1"/>
  <c r="P3695" i="1"/>
  <c r="V3695" i="1" s="1"/>
  <c r="P3696" i="1"/>
  <c r="V3696" i="1" s="1"/>
  <c r="P3697" i="1"/>
  <c r="V3697" i="1" s="1"/>
  <c r="P3698" i="1"/>
  <c r="V3698" i="1" s="1"/>
  <c r="P3699" i="1"/>
  <c r="V3699" i="1" s="1"/>
  <c r="P3700" i="1"/>
  <c r="V3700" i="1" s="1"/>
  <c r="P3701" i="1"/>
  <c r="V3701" i="1" s="1"/>
  <c r="P3702" i="1"/>
  <c r="V3702" i="1" s="1"/>
  <c r="P3703" i="1"/>
  <c r="V3703" i="1" s="1"/>
  <c r="P3704" i="1"/>
  <c r="V3704" i="1" s="1"/>
  <c r="P3705" i="1"/>
  <c r="V3705" i="1" s="1"/>
  <c r="P3706" i="1"/>
  <c r="V3706" i="1" s="1"/>
  <c r="P3707" i="1"/>
  <c r="V3707" i="1" s="1"/>
  <c r="P3708" i="1"/>
  <c r="V3708" i="1" s="1"/>
  <c r="P3709" i="1"/>
  <c r="V3709" i="1" s="1"/>
  <c r="P3710" i="1"/>
  <c r="V3710" i="1" s="1"/>
  <c r="P3711" i="1"/>
  <c r="V3711" i="1" s="1"/>
  <c r="P3712" i="1"/>
  <c r="V3712" i="1" s="1"/>
  <c r="P3713" i="1"/>
  <c r="V3713" i="1" s="1"/>
  <c r="P3714" i="1"/>
  <c r="V3714" i="1" s="1"/>
  <c r="P3715" i="1"/>
  <c r="V3715" i="1" s="1"/>
  <c r="P3716" i="1"/>
  <c r="V3716" i="1" s="1"/>
  <c r="P3717" i="1"/>
  <c r="V3717" i="1" s="1"/>
  <c r="P3718" i="1"/>
  <c r="V3718" i="1" s="1"/>
  <c r="P3719" i="1"/>
  <c r="V3719" i="1" s="1"/>
  <c r="P3720" i="1"/>
  <c r="V3720" i="1" s="1"/>
  <c r="P3721" i="1"/>
  <c r="V3721" i="1" s="1"/>
  <c r="P3722" i="1"/>
  <c r="V3722" i="1" s="1"/>
  <c r="P3723" i="1"/>
  <c r="V3723" i="1" s="1"/>
  <c r="P3724" i="1"/>
  <c r="V3724" i="1" s="1"/>
  <c r="P3725" i="1"/>
  <c r="V3725" i="1" s="1"/>
  <c r="P3726" i="1"/>
  <c r="V3726" i="1" s="1"/>
  <c r="P3727" i="1"/>
  <c r="V3727" i="1" s="1"/>
  <c r="P3728" i="1"/>
  <c r="V3728" i="1" s="1"/>
  <c r="P3729" i="1"/>
  <c r="V3729" i="1" s="1"/>
  <c r="P3730" i="1"/>
  <c r="V3730" i="1" s="1"/>
  <c r="P3731" i="1"/>
  <c r="V3731" i="1" s="1"/>
  <c r="P3732" i="1"/>
  <c r="V3732" i="1" s="1"/>
  <c r="P3733" i="1"/>
  <c r="V3733" i="1" s="1"/>
  <c r="P3734" i="1"/>
  <c r="V3734" i="1" s="1"/>
  <c r="P3735" i="1"/>
  <c r="V3735" i="1" s="1"/>
  <c r="P3736" i="1"/>
  <c r="V3736" i="1" s="1"/>
  <c r="P3737" i="1"/>
  <c r="V3737" i="1" s="1"/>
  <c r="P3738" i="1"/>
  <c r="V3738" i="1" s="1"/>
  <c r="P3739" i="1"/>
  <c r="V3739" i="1" s="1"/>
  <c r="P3740" i="1"/>
  <c r="V3740" i="1" s="1"/>
  <c r="P3741" i="1"/>
  <c r="V3741" i="1" s="1"/>
  <c r="P3742" i="1"/>
  <c r="V3742" i="1" s="1"/>
  <c r="P3743" i="1"/>
  <c r="V3743" i="1" s="1"/>
  <c r="P3744" i="1"/>
  <c r="V3744" i="1" s="1"/>
  <c r="P3745" i="1"/>
  <c r="V3745" i="1" s="1"/>
  <c r="P3746" i="1"/>
  <c r="V3746" i="1" s="1"/>
  <c r="P3747" i="1"/>
  <c r="V3747" i="1" s="1"/>
  <c r="P3748" i="1"/>
  <c r="V3748" i="1" s="1"/>
  <c r="P3749" i="1"/>
  <c r="V3749" i="1" s="1"/>
  <c r="P3750" i="1"/>
  <c r="V3750" i="1" s="1"/>
  <c r="P3751" i="1"/>
  <c r="V3751" i="1" s="1"/>
  <c r="P3752" i="1"/>
  <c r="V3752" i="1" s="1"/>
  <c r="P3753" i="1"/>
  <c r="V3753" i="1" s="1"/>
  <c r="P3754" i="1"/>
  <c r="V3754" i="1" s="1"/>
  <c r="P3755" i="1"/>
  <c r="V3755" i="1" s="1"/>
  <c r="P3756" i="1"/>
  <c r="V3756" i="1" s="1"/>
  <c r="P3757" i="1"/>
  <c r="V3757" i="1" s="1"/>
  <c r="P3758" i="1"/>
  <c r="V3758" i="1" s="1"/>
  <c r="P3759" i="1"/>
  <c r="V3759" i="1" s="1"/>
  <c r="P3760" i="1"/>
  <c r="V3760" i="1" s="1"/>
  <c r="P3761" i="1"/>
  <c r="V3761" i="1" s="1"/>
  <c r="P3762" i="1"/>
  <c r="V3762" i="1" s="1"/>
  <c r="P3763" i="1"/>
  <c r="V3763" i="1" s="1"/>
  <c r="P3764" i="1"/>
  <c r="V3764" i="1" s="1"/>
  <c r="P3765" i="1"/>
  <c r="V3765" i="1" s="1"/>
  <c r="P3766" i="1"/>
  <c r="V3766" i="1" s="1"/>
  <c r="P3767" i="1"/>
  <c r="V3767" i="1" s="1"/>
  <c r="P3768" i="1"/>
  <c r="V3768" i="1" s="1"/>
  <c r="P3769" i="1"/>
  <c r="V3769" i="1" s="1"/>
  <c r="P3770" i="1"/>
  <c r="V3770" i="1" s="1"/>
  <c r="P3771" i="1"/>
  <c r="V3771" i="1" s="1"/>
  <c r="P3772" i="1"/>
  <c r="V3772" i="1" s="1"/>
  <c r="P3773" i="1"/>
  <c r="V3773" i="1" s="1"/>
  <c r="P3774" i="1"/>
  <c r="V3774" i="1" s="1"/>
  <c r="P3775" i="1"/>
  <c r="V3775" i="1" s="1"/>
  <c r="P3776" i="1"/>
  <c r="V3776" i="1" s="1"/>
  <c r="P3777" i="1"/>
  <c r="V3777" i="1" s="1"/>
  <c r="P3778" i="1"/>
  <c r="V3778" i="1" s="1"/>
  <c r="P3779" i="1"/>
  <c r="V3779" i="1" s="1"/>
  <c r="P3780" i="1"/>
  <c r="V3780" i="1" s="1"/>
  <c r="P3781" i="1"/>
  <c r="V3781" i="1" s="1"/>
  <c r="P3782" i="1"/>
  <c r="V3782" i="1" s="1"/>
  <c r="P3783" i="1"/>
  <c r="V3783" i="1" s="1"/>
  <c r="P3784" i="1"/>
  <c r="V3784" i="1" s="1"/>
  <c r="P3785" i="1"/>
  <c r="V3785" i="1" s="1"/>
  <c r="P3786" i="1"/>
  <c r="V3786" i="1" s="1"/>
  <c r="P3787" i="1"/>
  <c r="V3787" i="1" s="1"/>
  <c r="P3788" i="1"/>
  <c r="V3788" i="1" s="1"/>
  <c r="P3789" i="1"/>
  <c r="V3789" i="1" s="1"/>
  <c r="P3790" i="1"/>
  <c r="V3790" i="1" s="1"/>
  <c r="P3791" i="1"/>
  <c r="V3791" i="1" s="1"/>
  <c r="P3792" i="1"/>
  <c r="V3792" i="1" s="1"/>
  <c r="P3793" i="1"/>
  <c r="V3793" i="1" s="1"/>
  <c r="P3794" i="1"/>
  <c r="V3794" i="1" s="1"/>
  <c r="P3795" i="1"/>
  <c r="V3795" i="1" s="1"/>
  <c r="P3796" i="1"/>
  <c r="V3796" i="1" s="1"/>
  <c r="P3797" i="1"/>
  <c r="V3797" i="1" s="1"/>
  <c r="P3798" i="1"/>
  <c r="V3798" i="1" s="1"/>
  <c r="P3799" i="1"/>
  <c r="V3799" i="1" s="1"/>
  <c r="P3800" i="1"/>
  <c r="V3800" i="1" s="1"/>
  <c r="P3801" i="1"/>
  <c r="V3801" i="1" s="1"/>
  <c r="P3802" i="1"/>
  <c r="V3802" i="1" s="1"/>
  <c r="P3803" i="1"/>
  <c r="V3803" i="1" s="1"/>
  <c r="P3804" i="1"/>
  <c r="V3804" i="1" s="1"/>
  <c r="P3805" i="1"/>
  <c r="V3805" i="1" s="1"/>
  <c r="P3806" i="1"/>
  <c r="V3806" i="1" s="1"/>
  <c r="P3807" i="1"/>
  <c r="V3807" i="1" s="1"/>
  <c r="P3808" i="1"/>
  <c r="V3808" i="1" s="1"/>
  <c r="P3809" i="1"/>
  <c r="V3809" i="1" s="1"/>
  <c r="P3810" i="1"/>
  <c r="V3810" i="1" s="1"/>
  <c r="P3811" i="1"/>
  <c r="V3811" i="1" s="1"/>
  <c r="P3812" i="1"/>
  <c r="V3812" i="1" s="1"/>
  <c r="P3813" i="1"/>
  <c r="V3813" i="1" s="1"/>
  <c r="P3814" i="1"/>
  <c r="V3814" i="1" s="1"/>
  <c r="P3815" i="1"/>
  <c r="V3815" i="1" s="1"/>
  <c r="P3816" i="1"/>
  <c r="V3816" i="1" s="1"/>
  <c r="P3817" i="1"/>
  <c r="V3817" i="1" s="1"/>
  <c r="P3818" i="1"/>
  <c r="V3818" i="1" s="1"/>
  <c r="P3819" i="1"/>
  <c r="V3819" i="1" s="1"/>
  <c r="P3820" i="1"/>
  <c r="V3820" i="1" s="1"/>
  <c r="P3821" i="1"/>
  <c r="V3821" i="1" s="1"/>
  <c r="P3822" i="1"/>
  <c r="V3822" i="1" s="1"/>
  <c r="P3823" i="1"/>
  <c r="V3823" i="1" s="1"/>
  <c r="P3824" i="1"/>
  <c r="V3824" i="1" s="1"/>
  <c r="P3825" i="1"/>
  <c r="V3825" i="1" s="1"/>
  <c r="P3826" i="1"/>
  <c r="V3826" i="1" s="1"/>
  <c r="P3827" i="1"/>
  <c r="V3827" i="1" s="1"/>
  <c r="P3828" i="1"/>
  <c r="V3828" i="1" s="1"/>
  <c r="P3829" i="1"/>
  <c r="V3829" i="1" s="1"/>
  <c r="P3830" i="1"/>
  <c r="V3830" i="1" s="1"/>
  <c r="P3831" i="1"/>
  <c r="V3831" i="1" s="1"/>
  <c r="P3832" i="1"/>
  <c r="V3832" i="1" s="1"/>
  <c r="P3833" i="1"/>
  <c r="V3833" i="1" s="1"/>
  <c r="P3834" i="1"/>
  <c r="V3834" i="1" s="1"/>
  <c r="P3835" i="1"/>
  <c r="V3835" i="1" s="1"/>
  <c r="P3836" i="1"/>
  <c r="V3836" i="1" s="1"/>
  <c r="P3837" i="1"/>
  <c r="V3837" i="1" s="1"/>
  <c r="P3838" i="1"/>
  <c r="V3838" i="1" s="1"/>
  <c r="P3839" i="1"/>
  <c r="V3839" i="1" s="1"/>
  <c r="P3840" i="1"/>
  <c r="V3840" i="1" s="1"/>
  <c r="P3841" i="1"/>
  <c r="V3841" i="1" s="1"/>
  <c r="P3842" i="1"/>
  <c r="V3842" i="1" s="1"/>
  <c r="P3843" i="1"/>
  <c r="V3843" i="1" s="1"/>
  <c r="P3844" i="1"/>
  <c r="V3844" i="1" s="1"/>
  <c r="P3845" i="1"/>
  <c r="V3845" i="1" s="1"/>
  <c r="P3846" i="1"/>
  <c r="V3846" i="1" s="1"/>
  <c r="P3847" i="1"/>
  <c r="V3847" i="1" s="1"/>
  <c r="P3848" i="1"/>
  <c r="V3848" i="1" s="1"/>
  <c r="P3849" i="1"/>
  <c r="V3849" i="1" s="1"/>
  <c r="P3850" i="1"/>
  <c r="V3850" i="1" s="1"/>
  <c r="P3851" i="1"/>
  <c r="V3851" i="1" s="1"/>
  <c r="P3852" i="1"/>
  <c r="V3852" i="1" s="1"/>
  <c r="P3853" i="1"/>
  <c r="V3853" i="1" s="1"/>
  <c r="P3854" i="1"/>
  <c r="V3854" i="1" s="1"/>
  <c r="P3855" i="1"/>
  <c r="V3855" i="1" s="1"/>
  <c r="P3856" i="1"/>
  <c r="V3856" i="1" s="1"/>
  <c r="P3857" i="1"/>
  <c r="V3857" i="1" s="1"/>
  <c r="P3858" i="1"/>
  <c r="V3858" i="1" s="1"/>
  <c r="P3859" i="1"/>
  <c r="V3859" i="1" s="1"/>
  <c r="P3860" i="1"/>
  <c r="V3860" i="1" s="1"/>
  <c r="P3861" i="1"/>
  <c r="V3861" i="1" s="1"/>
  <c r="P3862" i="1"/>
  <c r="V3862" i="1" s="1"/>
  <c r="P3863" i="1"/>
  <c r="V3863" i="1" s="1"/>
  <c r="P3864" i="1"/>
  <c r="V3864" i="1" s="1"/>
  <c r="P3865" i="1"/>
  <c r="V3865" i="1" s="1"/>
  <c r="P3866" i="1"/>
  <c r="V3866" i="1" s="1"/>
  <c r="P3867" i="1"/>
  <c r="V3867" i="1" s="1"/>
  <c r="P3868" i="1"/>
  <c r="V3868" i="1" s="1"/>
  <c r="P3869" i="1"/>
  <c r="V3869" i="1" s="1"/>
  <c r="P3870" i="1"/>
  <c r="V3870" i="1" s="1"/>
  <c r="P3871" i="1"/>
  <c r="V3871" i="1" s="1"/>
  <c r="P3872" i="1"/>
  <c r="V3872" i="1" s="1"/>
  <c r="P3873" i="1"/>
  <c r="V3873" i="1" s="1"/>
  <c r="P3874" i="1"/>
  <c r="V3874" i="1" s="1"/>
  <c r="P3875" i="1"/>
  <c r="V3875" i="1" s="1"/>
  <c r="P3876" i="1"/>
  <c r="V3876" i="1" s="1"/>
  <c r="P3877" i="1"/>
  <c r="V3877" i="1" s="1"/>
  <c r="P3878" i="1"/>
  <c r="V3878" i="1" s="1"/>
  <c r="P3879" i="1"/>
  <c r="V3879" i="1" s="1"/>
  <c r="P3880" i="1"/>
  <c r="V3880" i="1" s="1"/>
  <c r="P3881" i="1"/>
  <c r="V3881" i="1" s="1"/>
  <c r="P3882" i="1"/>
  <c r="V3882" i="1" s="1"/>
  <c r="P3883" i="1"/>
  <c r="V3883" i="1" s="1"/>
  <c r="P3884" i="1"/>
  <c r="V3884" i="1" s="1"/>
  <c r="P3885" i="1"/>
  <c r="V3885" i="1" s="1"/>
  <c r="P3886" i="1"/>
  <c r="V3886" i="1" s="1"/>
  <c r="P3887" i="1"/>
  <c r="V3887" i="1" s="1"/>
  <c r="P3888" i="1"/>
  <c r="V3888" i="1" s="1"/>
  <c r="P3889" i="1"/>
  <c r="V3889" i="1" s="1"/>
  <c r="P3890" i="1"/>
  <c r="V3890" i="1" s="1"/>
  <c r="P3891" i="1"/>
  <c r="V3891" i="1" s="1"/>
  <c r="P3892" i="1"/>
  <c r="V3892" i="1" s="1"/>
  <c r="P3893" i="1"/>
  <c r="V3893" i="1" s="1"/>
  <c r="P3894" i="1"/>
  <c r="V3894" i="1" s="1"/>
  <c r="P3895" i="1"/>
  <c r="V3895" i="1" s="1"/>
  <c r="P3896" i="1"/>
  <c r="V3896" i="1" s="1"/>
  <c r="P3897" i="1"/>
  <c r="V3897" i="1" s="1"/>
  <c r="P3898" i="1"/>
  <c r="V3898" i="1" s="1"/>
  <c r="P3899" i="1"/>
  <c r="V3899" i="1" s="1"/>
  <c r="P3900" i="1"/>
  <c r="V3900" i="1" s="1"/>
  <c r="P3901" i="1"/>
  <c r="V3901" i="1" s="1"/>
  <c r="P3902" i="1"/>
  <c r="V3902" i="1" s="1"/>
  <c r="P3903" i="1"/>
  <c r="V3903" i="1" s="1"/>
  <c r="P3904" i="1"/>
  <c r="V3904" i="1" s="1"/>
  <c r="P3905" i="1"/>
  <c r="V3905" i="1" s="1"/>
  <c r="P3906" i="1"/>
  <c r="V3906" i="1" s="1"/>
  <c r="P3907" i="1"/>
  <c r="V3907" i="1" s="1"/>
  <c r="P3908" i="1"/>
  <c r="V3908" i="1" s="1"/>
  <c r="P3909" i="1"/>
  <c r="V3909" i="1" s="1"/>
  <c r="P3910" i="1"/>
  <c r="V3910" i="1" s="1"/>
  <c r="P3911" i="1"/>
  <c r="V3911" i="1" s="1"/>
  <c r="P3912" i="1"/>
  <c r="V3912" i="1" s="1"/>
  <c r="P3913" i="1"/>
  <c r="V3913" i="1" s="1"/>
  <c r="P3914" i="1"/>
  <c r="V3914" i="1" s="1"/>
  <c r="P3915" i="1"/>
  <c r="V3915" i="1" s="1"/>
  <c r="P3916" i="1"/>
  <c r="V3916" i="1" s="1"/>
  <c r="P3917" i="1"/>
  <c r="V3917" i="1" s="1"/>
  <c r="P3918" i="1"/>
  <c r="V3918" i="1" s="1"/>
  <c r="P3919" i="1"/>
  <c r="V3919" i="1" s="1"/>
  <c r="P3920" i="1"/>
  <c r="V3920" i="1" s="1"/>
  <c r="P3921" i="1"/>
  <c r="V3921" i="1" s="1"/>
  <c r="P3922" i="1"/>
  <c r="V3922" i="1" s="1"/>
  <c r="P3923" i="1"/>
  <c r="V3923" i="1" s="1"/>
  <c r="P3924" i="1"/>
  <c r="V3924" i="1" s="1"/>
  <c r="P3925" i="1"/>
  <c r="V3925" i="1" s="1"/>
  <c r="P3926" i="1"/>
  <c r="V3926" i="1" s="1"/>
  <c r="P3927" i="1"/>
  <c r="V3927" i="1" s="1"/>
  <c r="P3928" i="1"/>
  <c r="V3928" i="1" s="1"/>
  <c r="P3929" i="1"/>
  <c r="V3929" i="1" s="1"/>
  <c r="P3930" i="1"/>
  <c r="V3930" i="1" s="1"/>
  <c r="P3931" i="1"/>
  <c r="V3931" i="1" s="1"/>
  <c r="P3932" i="1"/>
  <c r="V3932" i="1" s="1"/>
  <c r="P3933" i="1"/>
  <c r="V3933" i="1" s="1"/>
  <c r="P3934" i="1"/>
  <c r="V3934" i="1" s="1"/>
  <c r="P3935" i="1"/>
  <c r="V3935" i="1" s="1"/>
  <c r="P3936" i="1"/>
  <c r="V3936" i="1" s="1"/>
  <c r="P3937" i="1"/>
  <c r="V3937" i="1" s="1"/>
  <c r="P3938" i="1"/>
  <c r="V3938" i="1" s="1"/>
  <c r="P3939" i="1"/>
  <c r="V3939" i="1" s="1"/>
  <c r="P3940" i="1"/>
  <c r="V3940" i="1" s="1"/>
  <c r="P3941" i="1"/>
  <c r="V3941" i="1" s="1"/>
  <c r="P3942" i="1"/>
  <c r="V3942" i="1" s="1"/>
  <c r="P3943" i="1"/>
  <c r="V3943" i="1" s="1"/>
  <c r="P3944" i="1"/>
  <c r="V3944" i="1" s="1"/>
  <c r="P3945" i="1"/>
  <c r="V3945" i="1" s="1"/>
  <c r="P3946" i="1"/>
  <c r="V3946" i="1" s="1"/>
  <c r="P3947" i="1"/>
  <c r="V3947" i="1" s="1"/>
  <c r="P3948" i="1"/>
  <c r="V3948" i="1" s="1"/>
  <c r="P3949" i="1"/>
  <c r="V3949" i="1" s="1"/>
  <c r="P3950" i="1"/>
  <c r="V3950" i="1" s="1"/>
  <c r="P3951" i="1"/>
  <c r="V3951" i="1" s="1"/>
  <c r="P3952" i="1"/>
  <c r="V3952" i="1" s="1"/>
  <c r="P3953" i="1"/>
  <c r="V3953" i="1" s="1"/>
  <c r="P3954" i="1"/>
  <c r="V3954" i="1" s="1"/>
  <c r="P3955" i="1"/>
  <c r="V3955" i="1" s="1"/>
  <c r="P3956" i="1"/>
  <c r="V3956" i="1" s="1"/>
  <c r="P3957" i="1"/>
  <c r="V3957" i="1" s="1"/>
  <c r="P3958" i="1"/>
  <c r="V3958" i="1" s="1"/>
  <c r="P3959" i="1"/>
  <c r="V3959" i="1" s="1"/>
  <c r="P3960" i="1"/>
  <c r="V3960" i="1" s="1"/>
  <c r="P3961" i="1"/>
  <c r="V3961" i="1" s="1"/>
  <c r="P3962" i="1"/>
  <c r="V3962" i="1" s="1"/>
  <c r="P3963" i="1"/>
  <c r="V3963" i="1" s="1"/>
  <c r="P3964" i="1"/>
  <c r="V3964" i="1" s="1"/>
  <c r="P3965" i="1"/>
  <c r="V3965" i="1" s="1"/>
  <c r="P3966" i="1"/>
  <c r="V3966" i="1" s="1"/>
  <c r="P3967" i="1"/>
  <c r="V3967" i="1" s="1"/>
  <c r="P3968" i="1"/>
  <c r="V3968" i="1" s="1"/>
  <c r="P3969" i="1"/>
  <c r="V3969" i="1" s="1"/>
  <c r="P3970" i="1"/>
  <c r="V3970" i="1" s="1"/>
  <c r="P3971" i="1"/>
  <c r="V3971" i="1" s="1"/>
  <c r="P3972" i="1"/>
  <c r="V3972" i="1" s="1"/>
  <c r="P3973" i="1"/>
  <c r="V3973" i="1" s="1"/>
  <c r="P3974" i="1"/>
  <c r="V3974" i="1" s="1"/>
  <c r="P3975" i="1"/>
  <c r="V3975" i="1" s="1"/>
  <c r="P3976" i="1"/>
  <c r="V3976" i="1" s="1"/>
  <c r="P3977" i="1"/>
  <c r="V3977" i="1" s="1"/>
  <c r="P3978" i="1"/>
  <c r="V3978" i="1" s="1"/>
  <c r="P3979" i="1"/>
  <c r="V3979" i="1" s="1"/>
  <c r="P3980" i="1"/>
  <c r="V3980" i="1" s="1"/>
  <c r="P3981" i="1"/>
  <c r="V3981" i="1" s="1"/>
  <c r="P3982" i="1"/>
  <c r="V3982" i="1" s="1"/>
  <c r="P3983" i="1"/>
  <c r="V3983" i="1" s="1"/>
  <c r="P3984" i="1"/>
  <c r="V3984" i="1" s="1"/>
  <c r="P3985" i="1"/>
  <c r="V3985" i="1" s="1"/>
  <c r="P3986" i="1"/>
  <c r="V3986" i="1" s="1"/>
  <c r="P3987" i="1"/>
  <c r="V3987" i="1" s="1"/>
  <c r="P3988" i="1"/>
  <c r="V3988" i="1" s="1"/>
  <c r="P3989" i="1"/>
  <c r="V3989" i="1" s="1"/>
  <c r="P3990" i="1"/>
  <c r="V3990" i="1" s="1"/>
  <c r="P3991" i="1"/>
  <c r="V3991" i="1" s="1"/>
  <c r="P3992" i="1"/>
  <c r="V3992" i="1" s="1"/>
  <c r="P3993" i="1"/>
  <c r="V3993" i="1" s="1"/>
  <c r="P3994" i="1"/>
  <c r="V3994" i="1" s="1"/>
  <c r="P3995" i="1"/>
  <c r="V3995" i="1" s="1"/>
  <c r="P3996" i="1"/>
  <c r="V3996" i="1" s="1"/>
  <c r="P3997" i="1"/>
  <c r="V3997" i="1" s="1"/>
  <c r="P3998" i="1"/>
  <c r="V3998" i="1" s="1"/>
  <c r="P3999" i="1"/>
  <c r="V3999" i="1" s="1"/>
  <c r="P4000" i="1"/>
  <c r="V4000" i="1" s="1"/>
  <c r="P4001" i="1"/>
  <c r="V4001" i="1" s="1"/>
  <c r="P4002" i="1"/>
  <c r="V4002" i="1" s="1"/>
  <c r="P4003" i="1"/>
  <c r="V4003" i="1" s="1"/>
  <c r="P4004" i="1"/>
  <c r="V4004" i="1" s="1"/>
  <c r="P4005" i="1"/>
  <c r="V4005" i="1" s="1"/>
  <c r="P4006" i="1"/>
  <c r="V4006" i="1" s="1"/>
  <c r="P4007" i="1"/>
  <c r="V4007" i="1" s="1"/>
  <c r="P4008" i="1"/>
  <c r="V4008" i="1" s="1"/>
  <c r="P4009" i="1"/>
  <c r="V4009" i="1" s="1"/>
  <c r="P4010" i="1"/>
  <c r="V4010" i="1" s="1"/>
  <c r="P4011" i="1"/>
  <c r="V4011" i="1" s="1"/>
  <c r="P4012" i="1"/>
  <c r="V4012" i="1" s="1"/>
  <c r="P4013" i="1"/>
  <c r="V4013" i="1" s="1"/>
  <c r="P4014" i="1"/>
  <c r="V4014" i="1" s="1"/>
  <c r="P4015" i="1"/>
  <c r="V4015" i="1" s="1"/>
  <c r="P4016" i="1"/>
  <c r="V4016" i="1" s="1"/>
  <c r="P4017" i="1"/>
  <c r="V4017" i="1" s="1"/>
  <c r="P4018" i="1"/>
  <c r="V4018" i="1" s="1"/>
  <c r="P4019" i="1"/>
  <c r="V4019" i="1" s="1"/>
  <c r="P4020" i="1"/>
  <c r="V4020" i="1" s="1"/>
  <c r="P4021" i="1"/>
  <c r="V4021" i="1" s="1"/>
  <c r="P4022" i="1"/>
  <c r="V4022" i="1" s="1"/>
  <c r="P4023" i="1"/>
  <c r="V4023" i="1" s="1"/>
  <c r="P4024" i="1"/>
  <c r="V4024" i="1" s="1"/>
  <c r="P4025" i="1"/>
  <c r="V4025" i="1" s="1"/>
  <c r="P4026" i="1"/>
  <c r="V4026" i="1" s="1"/>
  <c r="P4027" i="1"/>
  <c r="V4027" i="1" s="1"/>
  <c r="P4028" i="1"/>
  <c r="V4028" i="1" s="1"/>
  <c r="P4029" i="1"/>
  <c r="V4029" i="1" s="1"/>
  <c r="P4030" i="1"/>
  <c r="V4030" i="1" s="1"/>
  <c r="P4031" i="1"/>
  <c r="V4031" i="1" s="1"/>
  <c r="P4032" i="1"/>
  <c r="V4032" i="1" s="1"/>
  <c r="P4033" i="1"/>
  <c r="V4033" i="1" s="1"/>
  <c r="P4034" i="1"/>
  <c r="V4034" i="1" s="1"/>
  <c r="P4035" i="1"/>
  <c r="V4035" i="1" s="1"/>
  <c r="P4036" i="1"/>
  <c r="V4036" i="1" s="1"/>
  <c r="P4037" i="1"/>
  <c r="V4037" i="1" s="1"/>
  <c r="P4038" i="1"/>
  <c r="V4038" i="1" s="1"/>
  <c r="P4039" i="1"/>
  <c r="V4039" i="1" s="1"/>
  <c r="P4040" i="1"/>
  <c r="V4040" i="1" s="1"/>
  <c r="P4041" i="1"/>
  <c r="V4041" i="1" s="1"/>
  <c r="P4042" i="1"/>
  <c r="V4042" i="1" s="1"/>
  <c r="P4043" i="1"/>
  <c r="V4043" i="1" s="1"/>
  <c r="P4044" i="1"/>
  <c r="V4044" i="1" s="1"/>
  <c r="P4045" i="1"/>
  <c r="V4045" i="1" s="1"/>
  <c r="P4046" i="1"/>
  <c r="V4046" i="1" s="1"/>
  <c r="P4047" i="1"/>
  <c r="V4047" i="1" s="1"/>
  <c r="P4048" i="1"/>
  <c r="V4048" i="1" s="1"/>
  <c r="P4049" i="1"/>
  <c r="V4049" i="1" s="1"/>
  <c r="P4050" i="1"/>
  <c r="V4050" i="1" s="1"/>
  <c r="P4051" i="1"/>
  <c r="V4051" i="1" s="1"/>
  <c r="P4052" i="1"/>
  <c r="V4052" i="1" s="1"/>
  <c r="P4053" i="1"/>
  <c r="V4053" i="1" s="1"/>
  <c r="P4054" i="1"/>
  <c r="V4054" i="1" s="1"/>
  <c r="P4055" i="1"/>
  <c r="V4055" i="1" s="1"/>
  <c r="P4056" i="1"/>
  <c r="V4056" i="1" s="1"/>
  <c r="P4057" i="1"/>
  <c r="V4057" i="1" s="1"/>
  <c r="P4058" i="1"/>
  <c r="V4058" i="1" s="1"/>
  <c r="P4059" i="1"/>
  <c r="V4059" i="1" s="1"/>
  <c r="P4060" i="1"/>
  <c r="V4060" i="1" s="1"/>
  <c r="P4061" i="1"/>
  <c r="V4061" i="1" s="1"/>
  <c r="P4062" i="1"/>
  <c r="V4062" i="1" s="1"/>
  <c r="P4063" i="1"/>
  <c r="V4063" i="1" s="1"/>
  <c r="P4064" i="1"/>
  <c r="V4064" i="1" s="1"/>
  <c r="P4065" i="1"/>
  <c r="V4065" i="1" s="1"/>
  <c r="P4066" i="1"/>
  <c r="V4066" i="1" s="1"/>
  <c r="P4067" i="1"/>
  <c r="V4067" i="1" s="1"/>
  <c r="P4068" i="1"/>
  <c r="V4068" i="1" s="1"/>
  <c r="P4069" i="1"/>
  <c r="V4069" i="1" s="1"/>
  <c r="P4070" i="1"/>
  <c r="V4070" i="1" s="1"/>
  <c r="P4071" i="1"/>
  <c r="V4071" i="1" s="1"/>
  <c r="P4072" i="1"/>
  <c r="V4072" i="1" s="1"/>
  <c r="P4073" i="1"/>
  <c r="V4073" i="1" s="1"/>
  <c r="P4074" i="1"/>
  <c r="V4074" i="1" s="1"/>
  <c r="P4075" i="1"/>
  <c r="V4075" i="1" s="1"/>
  <c r="P4076" i="1"/>
  <c r="V4076" i="1" s="1"/>
  <c r="P4077" i="1"/>
  <c r="V4077" i="1" s="1"/>
  <c r="P4078" i="1"/>
  <c r="V4078" i="1" s="1"/>
  <c r="P4079" i="1"/>
  <c r="V4079" i="1" s="1"/>
  <c r="P4080" i="1"/>
  <c r="V4080" i="1" s="1"/>
  <c r="P4081" i="1"/>
  <c r="V4081" i="1" s="1"/>
  <c r="P4082" i="1"/>
  <c r="V4082" i="1" s="1"/>
  <c r="P4083" i="1"/>
  <c r="V4083" i="1" s="1"/>
  <c r="P4084" i="1"/>
  <c r="V4084" i="1" s="1"/>
  <c r="P4085" i="1"/>
  <c r="V4085" i="1" s="1"/>
  <c r="P4086" i="1"/>
  <c r="V4086" i="1" s="1"/>
  <c r="P4087" i="1"/>
  <c r="V4087" i="1" s="1"/>
  <c r="P4088" i="1"/>
  <c r="V4088" i="1" s="1"/>
  <c r="P4089" i="1"/>
  <c r="V4089" i="1" s="1"/>
  <c r="P4090" i="1"/>
  <c r="V4090" i="1" s="1"/>
  <c r="P4091" i="1"/>
  <c r="V4091" i="1" s="1"/>
  <c r="P4092" i="1"/>
  <c r="V4092" i="1" s="1"/>
  <c r="P4093" i="1"/>
  <c r="V4093" i="1" s="1"/>
  <c r="P4094" i="1"/>
  <c r="V4094" i="1" s="1"/>
  <c r="P4095" i="1"/>
  <c r="V4095" i="1" s="1"/>
  <c r="P4096" i="1"/>
  <c r="V4096" i="1" s="1"/>
  <c r="P4097" i="1"/>
  <c r="V4097" i="1" s="1"/>
  <c r="P4098" i="1"/>
  <c r="V4098" i="1" s="1"/>
  <c r="P4099" i="1"/>
  <c r="V4099" i="1" s="1"/>
  <c r="P4100" i="1"/>
  <c r="V4100" i="1" s="1"/>
  <c r="P4101" i="1"/>
  <c r="V4101" i="1" s="1"/>
  <c r="P4102" i="1"/>
  <c r="V4102" i="1" s="1"/>
  <c r="P4103" i="1"/>
  <c r="V4103" i="1" s="1"/>
  <c r="P4104" i="1"/>
  <c r="V4104" i="1" s="1"/>
  <c r="P4105" i="1"/>
  <c r="V4105" i="1" s="1"/>
  <c r="P4106" i="1"/>
  <c r="V4106" i="1" s="1"/>
  <c r="P4107" i="1"/>
  <c r="V4107" i="1" s="1"/>
  <c r="P4108" i="1"/>
  <c r="V4108" i="1" s="1"/>
  <c r="P4109" i="1"/>
  <c r="V4109" i="1" s="1"/>
  <c r="P4110" i="1"/>
  <c r="V4110" i="1" s="1"/>
  <c r="P4111" i="1"/>
  <c r="V4111" i="1" s="1"/>
  <c r="P4112" i="1"/>
  <c r="V4112" i="1" s="1"/>
  <c r="P4113" i="1"/>
  <c r="V4113" i="1" s="1"/>
  <c r="P4114" i="1"/>
  <c r="V4114" i="1" s="1"/>
  <c r="P4115" i="1"/>
  <c r="V4115" i="1" s="1"/>
  <c r="P4116" i="1"/>
  <c r="V4116" i="1" s="1"/>
  <c r="P4117" i="1"/>
  <c r="V4117" i="1" s="1"/>
  <c r="P4118" i="1"/>
  <c r="V4118" i="1" s="1"/>
  <c r="P4119" i="1"/>
  <c r="V4119" i="1" s="1"/>
  <c r="P4120" i="1"/>
  <c r="V4120" i="1" s="1"/>
  <c r="P4121" i="1"/>
  <c r="V4121" i="1" s="1"/>
  <c r="P4122" i="1"/>
  <c r="V4122" i="1" s="1"/>
  <c r="P4123" i="1"/>
  <c r="V4123" i="1" s="1"/>
  <c r="P4124" i="1"/>
  <c r="V4124" i="1" s="1"/>
  <c r="P4125" i="1"/>
  <c r="V4125" i="1" s="1"/>
  <c r="P4126" i="1"/>
  <c r="V4126" i="1" s="1"/>
  <c r="P4127" i="1"/>
  <c r="V4127" i="1" s="1"/>
  <c r="P4128" i="1"/>
  <c r="V4128" i="1" s="1"/>
  <c r="P4129" i="1"/>
  <c r="V4129" i="1" s="1"/>
  <c r="P4130" i="1"/>
  <c r="V4130" i="1" s="1"/>
  <c r="P4131" i="1"/>
  <c r="V4131" i="1" s="1"/>
  <c r="P4132" i="1"/>
  <c r="V4132" i="1" s="1"/>
  <c r="P4133" i="1"/>
  <c r="V4133" i="1" s="1"/>
  <c r="P4134" i="1"/>
  <c r="V4134" i="1" s="1"/>
  <c r="P4135" i="1"/>
  <c r="V4135" i="1" s="1"/>
  <c r="P4136" i="1"/>
  <c r="V4136" i="1" s="1"/>
  <c r="P4137" i="1"/>
  <c r="V4137" i="1" s="1"/>
  <c r="P4138" i="1"/>
  <c r="V4138" i="1" s="1"/>
  <c r="P4139" i="1"/>
  <c r="V4139" i="1" s="1"/>
  <c r="P4140" i="1"/>
  <c r="V4140" i="1" s="1"/>
  <c r="P4141" i="1"/>
  <c r="V4141" i="1" s="1"/>
  <c r="P4142" i="1"/>
  <c r="V4142" i="1" s="1"/>
  <c r="P4143" i="1"/>
  <c r="V4143" i="1" s="1"/>
  <c r="P4144" i="1"/>
  <c r="V4144" i="1" s="1"/>
  <c r="P4145" i="1"/>
  <c r="V4145" i="1" s="1"/>
  <c r="P4146" i="1"/>
  <c r="V4146" i="1" s="1"/>
  <c r="P4147" i="1"/>
  <c r="V4147" i="1" s="1"/>
  <c r="P4148" i="1"/>
  <c r="V4148" i="1" s="1"/>
  <c r="P4149" i="1"/>
  <c r="V4149" i="1" s="1"/>
  <c r="P4150" i="1"/>
  <c r="V4150" i="1" s="1"/>
  <c r="P4151" i="1"/>
  <c r="V4151" i="1" s="1"/>
  <c r="P4152" i="1"/>
  <c r="V4152" i="1" s="1"/>
  <c r="P4153" i="1"/>
  <c r="V4153" i="1" s="1"/>
  <c r="P4154" i="1"/>
  <c r="V4154" i="1" s="1"/>
  <c r="P4155" i="1"/>
  <c r="V4155" i="1" s="1"/>
  <c r="P4156" i="1"/>
  <c r="V4156" i="1" s="1"/>
  <c r="P4157" i="1"/>
  <c r="V4157" i="1" s="1"/>
  <c r="P4158" i="1"/>
  <c r="V4158" i="1" s="1"/>
  <c r="P4159" i="1"/>
  <c r="V4159" i="1" s="1"/>
  <c r="P4160" i="1"/>
  <c r="V4160" i="1" s="1"/>
  <c r="P4161" i="1"/>
  <c r="V4161" i="1" s="1"/>
  <c r="P4162" i="1"/>
  <c r="V4162" i="1" s="1"/>
  <c r="P4163" i="1"/>
  <c r="V4163" i="1" s="1"/>
  <c r="P4164" i="1"/>
  <c r="V4164" i="1" s="1"/>
  <c r="P4165" i="1"/>
  <c r="V4165" i="1" s="1"/>
  <c r="P4166" i="1"/>
  <c r="V4166" i="1" s="1"/>
  <c r="P4167" i="1"/>
  <c r="V4167" i="1" s="1"/>
  <c r="P4168" i="1"/>
  <c r="V4168" i="1" s="1"/>
  <c r="P4169" i="1"/>
  <c r="V4169" i="1" s="1"/>
  <c r="P4170" i="1"/>
  <c r="V4170" i="1" s="1"/>
  <c r="P4171" i="1"/>
  <c r="V4171" i="1" s="1"/>
  <c r="P4172" i="1"/>
  <c r="V4172" i="1" s="1"/>
  <c r="P4173" i="1"/>
  <c r="V4173" i="1" s="1"/>
  <c r="P4174" i="1"/>
  <c r="V4174" i="1" s="1"/>
  <c r="P4175" i="1"/>
  <c r="V4175" i="1" s="1"/>
  <c r="P4176" i="1"/>
  <c r="V4176" i="1" s="1"/>
  <c r="P4177" i="1"/>
  <c r="V4177" i="1" s="1"/>
  <c r="P4178" i="1"/>
  <c r="V4178" i="1" s="1"/>
  <c r="P4179" i="1"/>
  <c r="V4179" i="1" s="1"/>
  <c r="P4180" i="1"/>
  <c r="V4180" i="1" s="1"/>
  <c r="P4181" i="1"/>
  <c r="V4181" i="1" s="1"/>
  <c r="P4182" i="1"/>
  <c r="V4182" i="1" s="1"/>
  <c r="P4183" i="1"/>
  <c r="V4183" i="1" s="1"/>
  <c r="P4184" i="1"/>
  <c r="V4184" i="1" s="1"/>
  <c r="P4185" i="1"/>
  <c r="V4185" i="1" s="1"/>
  <c r="P4186" i="1"/>
  <c r="V4186" i="1" s="1"/>
  <c r="P4187" i="1"/>
  <c r="V4187" i="1" s="1"/>
  <c r="P4188" i="1"/>
  <c r="V4188" i="1" s="1"/>
  <c r="P4189" i="1"/>
  <c r="V4189" i="1" s="1"/>
  <c r="P4190" i="1"/>
  <c r="V4190" i="1" s="1"/>
  <c r="P4191" i="1"/>
  <c r="V4191" i="1" s="1"/>
  <c r="P4192" i="1"/>
  <c r="V4192" i="1" s="1"/>
  <c r="P4193" i="1"/>
  <c r="V4193" i="1" s="1"/>
  <c r="P4194" i="1"/>
  <c r="V4194" i="1" s="1"/>
  <c r="P4195" i="1"/>
  <c r="V4195" i="1" s="1"/>
  <c r="P4196" i="1"/>
  <c r="V4196" i="1" s="1"/>
  <c r="P4197" i="1"/>
  <c r="V4197" i="1" s="1"/>
  <c r="P4198" i="1"/>
  <c r="V4198" i="1" s="1"/>
  <c r="P4199" i="1"/>
  <c r="V4199" i="1" s="1"/>
  <c r="P4200" i="1"/>
  <c r="V4200" i="1" s="1"/>
  <c r="P4201" i="1"/>
  <c r="V4201" i="1" s="1"/>
  <c r="P4202" i="1"/>
  <c r="V4202" i="1" s="1"/>
  <c r="P4203" i="1"/>
  <c r="V4203" i="1" s="1"/>
  <c r="P4204" i="1"/>
  <c r="V4204" i="1" s="1"/>
  <c r="P4205" i="1"/>
  <c r="V4205" i="1" s="1"/>
  <c r="P4206" i="1"/>
  <c r="V4206" i="1" s="1"/>
  <c r="P4207" i="1"/>
  <c r="V4207" i="1" s="1"/>
  <c r="P4208" i="1"/>
  <c r="V4208" i="1" s="1"/>
  <c r="P4209" i="1"/>
  <c r="V4209" i="1" s="1"/>
  <c r="P4210" i="1"/>
  <c r="V4210" i="1" s="1"/>
  <c r="P4211" i="1"/>
  <c r="V4211" i="1" s="1"/>
  <c r="P4212" i="1"/>
  <c r="V4212" i="1" s="1"/>
  <c r="P4213" i="1"/>
  <c r="V4213" i="1" s="1"/>
  <c r="P4214" i="1"/>
  <c r="V4214" i="1" s="1"/>
  <c r="P4215" i="1"/>
  <c r="V4215" i="1" s="1"/>
  <c r="P4216" i="1"/>
  <c r="V4216" i="1" s="1"/>
  <c r="P4217" i="1"/>
  <c r="V4217" i="1" s="1"/>
  <c r="P4218" i="1"/>
  <c r="V4218" i="1" s="1"/>
  <c r="P4219" i="1"/>
  <c r="V4219" i="1" s="1"/>
  <c r="P4220" i="1"/>
  <c r="V4220" i="1" s="1"/>
  <c r="P4221" i="1"/>
  <c r="V4221" i="1" s="1"/>
  <c r="P4222" i="1"/>
  <c r="V4222" i="1" s="1"/>
  <c r="P4223" i="1"/>
  <c r="V4223" i="1" s="1"/>
  <c r="P4224" i="1"/>
  <c r="V4224" i="1" s="1"/>
  <c r="P4225" i="1"/>
  <c r="V4225" i="1" s="1"/>
  <c r="P4226" i="1"/>
  <c r="V4226" i="1" s="1"/>
  <c r="P4227" i="1"/>
  <c r="V4227" i="1" s="1"/>
  <c r="P4228" i="1"/>
  <c r="V4228" i="1" s="1"/>
  <c r="P4229" i="1"/>
  <c r="V4229" i="1" s="1"/>
  <c r="P4230" i="1"/>
  <c r="V4230" i="1" s="1"/>
  <c r="P4231" i="1"/>
  <c r="V4231" i="1" s="1"/>
  <c r="P4232" i="1"/>
  <c r="V4232" i="1" s="1"/>
  <c r="P4233" i="1"/>
  <c r="V4233" i="1" s="1"/>
  <c r="P4234" i="1"/>
  <c r="V4234" i="1" s="1"/>
  <c r="P4235" i="1"/>
  <c r="V4235" i="1" s="1"/>
  <c r="P4236" i="1"/>
  <c r="V4236" i="1" s="1"/>
  <c r="P4237" i="1"/>
  <c r="V4237" i="1" s="1"/>
  <c r="P4238" i="1"/>
  <c r="V4238" i="1" s="1"/>
  <c r="P4239" i="1"/>
  <c r="V4239" i="1" s="1"/>
  <c r="P4240" i="1"/>
  <c r="V4240" i="1" s="1"/>
  <c r="P4241" i="1"/>
  <c r="V4241" i="1" s="1"/>
  <c r="P4242" i="1"/>
  <c r="V4242" i="1" s="1"/>
  <c r="P4243" i="1"/>
  <c r="V4243" i="1" s="1"/>
  <c r="P4244" i="1"/>
  <c r="V4244" i="1" s="1"/>
  <c r="P4245" i="1"/>
  <c r="V4245" i="1" s="1"/>
  <c r="P4246" i="1"/>
  <c r="V4246" i="1" s="1"/>
  <c r="P4247" i="1"/>
  <c r="V4247" i="1" s="1"/>
  <c r="P4248" i="1"/>
  <c r="V4248" i="1" s="1"/>
  <c r="P4249" i="1"/>
  <c r="V4249" i="1" s="1"/>
  <c r="P4250" i="1"/>
  <c r="V4250" i="1" s="1"/>
  <c r="P4251" i="1"/>
  <c r="V4251" i="1" s="1"/>
  <c r="P4252" i="1"/>
  <c r="V4252" i="1" s="1"/>
  <c r="P4253" i="1"/>
  <c r="V4253" i="1" s="1"/>
  <c r="P4254" i="1"/>
  <c r="V4254" i="1" s="1"/>
  <c r="P4255" i="1"/>
  <c r="V4255" i="1" s="1"/>
  <c r="P4256" i="1"/>
  <c r="V4256" i="1" s="1"/>
  <c r="P4257" i="1"/>
  <c r="V4257" i="1" s="1"/>
  <c r="P4258" i="1"/>
  <c r="V4258" i="1" s="1"/>
  <c r="P4259" i="1"/>
  <c r="V4259" i="1" s="1"/>
  <c r="P4260" i="1"/>
  <c r="V4260" i="1" s="1"/>
  <c r="P4261" i="1"/>
  <c r="V4261" i="1" s="1"/>
  <c r="P4262" i="1"/>
  <c r="V4262" i="1" s="1"/>
  <c r="P4263" i="1"/>
  <c r="V4263" i="1" s="1"/>
  <c r="P4264" i="1"/>
  <c r="V4264" i="1" s="1"/>
  <c r="P4265" i="1"/>
  <c r="V4265" i="1" s="1"/>
  <c r="P4266" i="1"/>
  <c r="V4266" i="1" s="1"/>
  <c r="P4267" i="1"/>
  <c r="V4267" i="1" s="1"/>
  <c r="P4268" i="1"/>
  <c r="V4268" i="1" s="1"/>
  <c r="P4269" i="1"/>
  <c r="V4269" i="1" s="1"/>
  <c r="P4270" i="1"/>
  <c r="V4270" i="1" s="1"/>
  <c r="P4271" i="1"/>
  <c r="V4271" i="1" s="1"/>
  <c r="P4272" i="1"/>
  <c r="V4272" i="1" s="1"/>
  <c r="P4273" i="1"/>
  <c r="V4273" i="1" s="1"/>
  <c r="P4274" i="1"/>
  <c r="V4274" i="1" s="1"/>
  <c r="P4275" i="1"/>
  <c r="V4275" i="1" s="1"/>
  <c r="P4276" i="1"/>
  <c r="V4276" i="1" s="1"/>
  <c r="P4277" i="1"/>
  <c r="V4277" i="1" s="1"/>
  <c r="P4278" i="1"/>
  <c r="V4278" i="1" s="1"/>
  <c r="P4279" i="1"/>
  <c r="V4279" i="1" s="1"/>
  <c r="P4280" i="1"/>
  <c r="V4280" i="1" s="1"/>
  <c r="P4281" i="1"/>
  <c r="V4281" i="1" s="1"/>
  <c r="P4282" i="1"/>
  <c r="V4282" i="1" s="1"/>
  <c r="P4283" i="1"/>
  <c r="V4283" i="1" s="1"/>
  <c r="P4284" i="1"/>
  <c r="V4284" i="1" s="1"/>
  <c r="P4285" i="1"/>
  <c r="V4285" i="1" s="1"/>
  <c r="P4286" i="1"/>
  <c r="V4286" i="1" s="1"/>
  <c r="P4287" i="1"/>
  <c r="V4287" i="1" s="1"/>
  <c r="P4288" i="1"/>
  <c r="V4288" i="1" s="1"/>
  <c r="P4289" i="1"/>
  <c r="V4289" i="1" s="1"/>
  <c r="P4290" i="1"/>
  <c r="V4290" i="1" s="1"/>
  <c r="P4291" i="1"/>
  <c r="V4291" i="1" s="1"/>
  <c r="P4292" i="1"/>
  <c r="V4292" i="1" s="1"/>
  <c r="P4293" i="1"/>
  <c r="V4293" i="1" s="1"/>
  <c r="P4294" i="1"/>
  <c r="V4294" i="1" s="1"/>
  <c r="P4295" i="1"/>
  <c r="V4295" i="1" s="1"/>
  <c r="P4296" i="1"/>
  <c r="V4296" i="1" s="1"/>
  <c r="P4297" i="1"/>
  <c r="V4297" i="1" s="1"/>
  <c r="P4298" i="1"/>
  <c r="V4298" i="1" s="1"/>
  <c r="P4299" i="1"/>
  <c r="V4299" i="1" s="1"/>
  <c r="P4300" i="1"/>
  <c r="V4300" i="1" s="1"/>
  <c r="P4301" i="1"/>
  <c r="V4301" i="1" s="1"/>
  <c r="P4302" i="1"/>
  <c r="V4302" i="1" s="1"/>
  <c r="P4303" i="1"/>
  <c r="V4303" i="1" s="1"/>
  <c r="P4304" i="1"/>
  <c r="V4304" i="1" s="1"/>
  <c r="P4305" i="1"/>
  <c r="V4305" i="1" s="1"/>
  <c r="P4306" i="1"/>
  <c r="V4306" i="1" s="1"/>
  <c r="P4307" i="1"/>
  <c r="V4307" i="1" s="1"/>
  <c r="P4308" i="1"/>
  <c r="V4308" i="1" s="1"/>
  <c r="P4309" i="1"/>
  <c r="V4309" i="1" s="1"/>
  <c r="P4310" i="1"/>
  <c r="V4310" i="1" s="1"/>
  <c r="P4311" i="1"/>
  <c r="V4311" i="1" s="1"/>
  <c r="P4312" i="1"/>
  <c r="V4312" i="1" s="1"/>
  <c r="P4313" i="1"/>
  <c r="V4313" i="1" s="1"/>
  <c r="P4314" i="1"/>
  <c r="V4314" i="1" s="1"/>
  <c r="P4315" i="1"/>
  <c r="V4315" i="1" s="1"/>
  <c r="P4316" i="1"/>
  <c r="V4316" i="1" s="1"/>
  <c r="P4317" i="1"/>
  <c r="V4317" i="1" s="1"/>
  <c r="P4318" i="1"/>
  <c r="V4318" i="1" s="1"/>
  <c r="P4319" i="1"/>
  <c r="V4319" i="1" s="1"/>
  <c r="P4320" i="1"/>
  <c r="V4320" i="1" s="1"/>
  <c r="P4321" i="1"/>
  <c r="V4321" i="1" s="1"/>
  <c r="P4322" i="1"/>
  <c r="V4322" i="1" s="1"/>
  <c r="P4323" i="1"/>
  <c r="V4323" i="1" s="1"/>
  <c r="P4324" i="1"/>
  <c r="V4324" i="1" s="1"/>
  <c r="P4325" i="1"/>
  <c r="V4325" i="1" s="1"/>
  <c r="P4326" i="1"/>
  <c r="V4326" i="1" s="1"/>
  <c r="P4327" i="1"/>
  <c r="V4327" i="1" s="1"/>
  <c r="P4328" i="1"/>
  <c r="V4328" i="1" s="1"/>
  <c r="P4329" i="1"/>
  <c r="V4329" i="1" s="1"/>
  <c r="P4330" i="1"/>
  <c r="V4330" i="1" s="1"/>
  <c r="P4331" i="1"/>
  <c r="V4331" i="1" s="1"/>
  <c r="P4332" i="1"/>
  <c r="V4332" i="1" s="1"/>
  <c r="P4333" i="1"/>
  <c r="V4333" i="1" s="1"/>
  <c r="P4334" i="1"/>
  <c r="V4334" i="1" s="1"/>
  <c r="P4335" i="1"/>
  <c r="V4335" i="1" s="1"/>
  <c r="P4336" i="1"/>
  <c r="V4336" i="1" s="1"/>
  <c r="P4337" i="1"/>
  <c r="V4337" i="1" s="1"/>
  <c r="P4338" i="1"/>
  <c r="V4338" i="1" s="1"/>
  <c r="P4339" i="1"/>
  <c r="V4339" i="1" s="1"/>
  <c r="P4340" i="1"/>
  <c r="V4340" i="1" s="1"/>
  <c r="P4341" i="1"/>
  <c r="V4341" i="1" s="1"/>
  <c r="P4342" i="1"/>
  <c r="V4342" i="1" s="1"/>
  <c r="P4343" i="1"/>
  <c r="V4343" i="1" s="1"/>
  <c r="P4344" i="1"/>
  <c r="V4344" i="1" s="1"/>
  <c r="P4345" i="1"/>
  <c r="V4345" i="1" s="1"/>
  <c r="P4346" i="1"/>
  <c r="V4346" i="1" s="1"/>
  <c r="P4347" i="1"/>
  <c r="V4347" i="1" s="1"/>
  <c r="P4348" i="1"/>
  <c r="V4348" i="1" s="1"/>
  <c r="P4349" i="1"/>
  <c r="V4349" i="1" s="1"/>
  <c r="P4350" i="1"/>
  <c r="V4350" i="1" s="1"/>
  <c r="P4351" i="1"/>
  <c r="V4351" i="1" s="1"/>
  <c r="P4352" i="1"/>
  <c r="V4352" i="1" s="1"/>
  <c r="P4353" i="1"/>
  <c r="V4353" i="1" s="1"/>
  <c r="P4354" i="1"/>
  <c r="V4354" i="1" s="1"/>
  <c r="P4355" i="1"/>
  <c r="V4355" i="1" s="1"/>
  <c r="P4356" i="1"/>
  <c r="V4356" i="1" s="1"/>
  <c r="P4357" i="1"/>
  <c r="V4357" i="1" s="1"/>
  <c r="P4358" i="1"/>
  <c r="V4358" i="1" s="1"/>
  <c r="P4359" i="1"/>
  <c r="V4359" i="1" s="1"/>
  <c r="P4360" i="1"/>
  <c r="V4360" i="1" s="1"/>
  <c r="P4361" i="1"/>
  <c r="V4361" i="1" s="1"/>
  <c r="P4362" i="1"/>
  <c r="V4362" i="1" s="1"/>
  <c r="P4363" i="1"/>
  <c r="V4363" i="1" s="1"/>
  <c r="P4364" i="1"/>
  <c r="V4364" i="1" s="1"/>
  <c r="P4365" i="1"/>
  <c r="V4365" i="1" s="1"/>
  <c r="P4366" i="1"/>
  <c r="V4366" i="1" s="1"/>
  <c r="P4367" i="1"/>
  <c r="V4367" i="1" s="1"/>
  <c r="P4368" i="1"/>
  <c r="V4368" i="1" s="1"/>
  <c r="P4369" i="1"/>
  <c r="V4369" i="1" s="1"/>
  <c r="P4370" i="1"/>
  <c r="V4370" i="1" s="1"/>
  <c r="P4371" i="1"/>
  <c r="V4371" i="1" s="1"/>
  <c r="P4372" i="1"/>
  <c r="V4372" i="1" s="1"/>
  <c r="P4373" i="1"/>
  <c r="V4373" i="1" s="1"/>
  <c r="P4374" i="1"/>
  <c r="V4374" i="1" s="1"/>
  <c r="P4375" i="1"/>
  <c r="V4375" i="1" s="1"/>
  <c r="P4376" i="1"/>
  <c r="V4376" i="1" s="1"/>
  <c r="P4377" i="1"/>
  <c r="V4377" i="1" s="1"/>
  <c r="P4378" i="1"/>
  <c r="V4378" i="1" s="1"/>
  <c r="P4379" i="1"/>
  <c r="V4379" i="1" s="1"/>
  <c r="P4380" i="1"/>
  <c r="V4380" i="1" s="1"/>
  <c r="P4381" i="1"/>
  <c r="V4381" i="1" s="1"/>
  <c r="P4382" i="1"/>
  <c r="V4382" i="1" s="1"/>
  <c r="P4383" i="1"/>
  <c r="V4383" i="1" s="1"/>
  <c r="P4384" i="1"/>
  <c r="V4384" i="1" s="1"/>
  <c r="P4385" i="1"/>
  <c r="V4385" i="1" s="1"/>
  <c r="P4386" i="1"/>
  <c r="V4386" i="1" s="1"/>
  <c r="P4387" i="1"/>
  <c r="V4387" i="1" s="1"/>
  <c r="P4388" i="1"/>
  <c r="V4388" i="1" s="1"/>
  <c r="P4389" i="1"/>
  <c r="V4389" i="1" s="1"/>
  <c r="P4390" i="1"/>
  <c r="V4390" i="1" s="1"/>
  <c r="P4391" i="1"/>
  <c r="V4391" i="1" s="1"/>
  <c r="P4392" i="1"/>
  <c r="V4392" i="1" s="1"/>
  <c r="P4393" i="1"/>
  <c r="V4393" i="1" s="1"/>
  <c r="P4394" i="1"/>
  <c r="V4394" i="1" s="1"/>
  <c r="P4395" i="1"/>
  <c r="V4395" i="1" s="1"/>
  <c r="P4396" i="1"/>
  <c r="V4396" i="1" s="1"/>
  <c r="P4397" i="1"/>
  <c r="V4397" i="1" s="1"/>
  <c r="P4398" i="1"/>
  <c r="V4398" i="1" s="1"/>
  <c r="P4399" i="1"/>
  <c r="V4399" i="1" s="1"/>
  <c r="P4400" i="1"/>
  <c r="V4400" i="1" s="1"/>
  <c r="P4401" i="1"/>
  <c r="V4401" i="1" s="1"/>
  <c r="P4402" i="1"/>
  <c r="V4402" i="1" s="1"/>
  <c r="P4403" i="1"/>
  <c r="V4403" i="1" s="1"/>
  <c r="P4404" i="1"/>
  <c r="V4404" i="1" s="1"/>
  <c r="P4405" i="1"/>
  <c r="V4405" i="1" s="1"/>
  <c r="P4406" i="1"/>
  <c r="V4406" i="1" s="1"/>
  <c r="P4407" i="1"/>
  <c r="V4407" i="1" s="1"/>
  <c r="P4408" i="1"/>
  <c r="V4408" i="1" s="1"/>
  <c r="P4409" i="1"/>
  <c r="V4409" i="1" s="1"/>
  <c r="P4410" i="1"/>
  <c r="V4410" i="1" s="1"/>
  <c r="P4411" i="1"/>
  <c r="V4411" i="1" s="1"/>
  <c r="P4412" i="1"/>
  <c r="V4412" i="1" s="1"/>
  <c r="P4413" i="1"/>
  <c r="V4413" i="1" s="1"/>
  <c r="P4414" i="1"/>
  <c r="V4414" i="1" s="1"/>
  <c r="P4415" i="1"/>
  <c r="V4415" i="1" s="1"/>
  <c r="P4416" i="1"/>
  <c r="V4416" i="1" s="1"/>
  <c r="P4417" i="1"/>
  <c r="V4417" i="1" s="1"/>
  <c r="P4418" i="1"/>
  <c r="V4418" i="1" s="1"/>
  <c r="P4419" i="1"/>
  <c r="V4419" i="1" s="1"/>
  <c r="P4420" i="1"/>
  <c r="V4420" i="1" s="1"/>
  <c r="P4421" i="1"/>
  <c r="V4421" i="1" s="1"/>
  <c r="P4422" i="1"/>
  <c r="V4422" i="1" s="1"/>
  <c r="P4423" i="1"/>
  <c r="V4423" i="1" s="1"/>
  <c r="P4424" i="1"/>
  <c r="V4424" i="1" s="1"/>
  <c r="P4425" i="1"/>
  <c r="V4425" i="1" s="1"/>
  <c r="P4426" i="1"/>
  <c r="V4426" i="1" s="1"/>
  <c r="P4427" i="1"/>
  <c r="V4427" i="1" s="1"/>
  <c r="P4428" i="1"/>
  <c r="V4428" i="1" s="1"/>
  <c r="P4429" i="1"/>
  <c r="V4429" i="1" s="1"/>
  <c r="P4430" i="1"/>
  <c r="V4430" i="1" s="1"/>
  <c r="P4431" i="1"/>
  <c r="V4431" i="1" s="1"/>
  <c r="P4432" i="1"/>
  <c r="V4432" i="1" s="1"/>
  <c r="P4433" i="1"/>
  <c r="V4433" i="1" s="1"/>
  <c r="P4434" i="1"/>
  <c r="V4434" i="1" s="1"/>
  <c r="P4435" i="1"/>
  <c r="V4435" i="1" s="1"/>
  <c r="P4436" i="1"/>
  <c r="V4436" i="1" s="1"/>
  <c r="P4437" i="1"/>
  <c r="V4437" i="1" s="1"/>
  <c r="P4438" i="1"/>
  <c r="V4438" i="1" s="1"/>
  <c r="P4439" i="1"/>
  <c r="V4439" i="1" s="1"/>
  <c r="P4440" i="1"/>
  <c r="V4440" i="1" s="1"/>
  <c r="P4441" i="1"/>
  <c r="V4441" i="1" s="1"/>
  <c r="P4442" i="1"/>
  <c r="V4442" i="1" s="1"/>
  <c r="P4443" i="1"/>
  <c r="V4443" i="1" s="1"/>
  <c r="P4444" i="1"/>
  <c r="V4444" i="1" s="1"/>
  <c r="P4445" i="1"/>
  <c r="V4445" i="1" s="1"/>
  <c r="P4446" i="1"/>
  <c r="V4446" i="1" s="1"/>
  <c r="P4447" i="1"/>
  <c r="V4447" i="1" s="1"/>
  <c r="P4448" i="1"/>
  <c r="V4448" i="1" s="1"/>
  <c r="P4449" i="1"/>
  <c r="V4449" i="1" s="1"/>
  <c r="P4450" i="1"/>
  <c r="V4450" i="1" s="1"/>
  <c r="P4451" i="1"/>
  <c r="V4451" i="1" s="1"/>
  <c r="P4452" i="1"/>
  <c r="V4452" i="1" s="1"/>
  <c r="P4453" i="1"/>
  <c r="V4453" i="1" s="1"/>
  <c r="P4454" i="1"/>
  <c r="V4454" i="1" s="1"/>
  <c r="P4455" i="1"/>
  <c r="V4455" i="1" s="1"/>
  <c r="P4456" i="1"/>
  <c r="V4456" i="1" s="1"/>
  <c r="P4457" i="1"/>
  <c r="V4457" i="1" s="1"/>
  <c r="P4458" i="1"/>
  <c r="V4458" i="1" s="1"/>
  <c r="P4459" i="1"/>
  <c r="V4459" i="1" s="1"/>
  <c r="P4460" i="1"/>
  <c r="V4460" i="1" s="1"/>
  <c r="P4461" i="1"/>
  <c r="V4461" i="1" s="1"/>
  <c r="P4462" i="1"/>
  <c r="V4462" i="1" s="1"/>
  <c r="P4463" i="1"/>
  <c r="V4463" i="1" s="1"/>
  <c r="P4464" i="1"/>
  <c r="V4464" i="1" s="1"/>
  <c r="P4465" i="1"/>
  <c r="V4465" i="1" s="1"/>
  <c r="P4466" i="1"/>
  <c r="V4466" i="1" s="1"/>
  <c r="P4467" i="1"/>
  <c r="V4467" i="1" s="1"/>
  <c r="P4468" i="1"/>
  <c r="V4468" i="1" s="1"/>
  <c r="P4469" i="1"/>
  <c r="V4469" i="1" s="1"/>
  <c r="P4470" i="1"/>
  <c r="V4470" i="1" s="1"/>
  <c r="P4471" i="1"/>
  <c r="V4471" i="1" s="1"/>
  <c r="P4472" i="1"/>
  <c r="V4472" i="1" s="1"/>
  <c r="P4473" i="1"/>
  <c r="V4473" i="1" s="1"/>
  <c r="P4474" i="1"/>
  <c r="V4474" i="1" s="1"/>
  <c r="P4475" i="1"/>
  <c r="V4475" i="1" s="1"/>
  <c r="P4476" i="1"/>
  <c r="V4476" i="1" s="1"/>
  <c r="P4477" i="1"/>
  <c r="V4477" i="1" s="1"/>
  <c r="P4478" i="1"/>
  <c r="V4478" i="1" s="1"/>
  <c r="P4479" i="1"/>
  <c r="V4479" i="1" s="1"/>
  <c r="P4480" i="1"/>
  <c r="V4480" i="1" s="1"/>
  <c r="P4481" i="1"/>
  <c r="V4481" i="1" s="1"/>
  <c r="P4482" i="1"/>
  <c r="V4482" i="1" s="1"/>
  <c r="P4483" i="1"/>
  <c r="V4483" i="1" s="1"/>
  <c r="P4484" i="1"/>
  <c r="V4484" i="1" s="1"/>
  <c r="P4485" i="1"/>
  <c r="V4485" i="1" s="1"/>
  <c r="P4486" i="1"/>
  <c r="V4486" i="1" s="1"/>
  <c r="P4487" i="1"/>
  <c r="V4487" i="1" s="1"/>
  <c r="P4488" i="1"/>
  <c r="V4488" i="1" s="1"/>
  <c r="P4489" i="1"/>
  <c r="V4489" i="1" s="1"/>
  <c r="P4490" i="1"/>
  <c r="V4490" i="1" s="1"/>
  <c r="P4491" i="1"/>
  <c r="V4491" i="1" s="1"/>
  <c r="P4492" i="1"/>
  <c r="V4492" i="1" s="1"/>
  <c r="P4493" i="1"/>
  <c r="V4493" i="1" s="1"/>
  <c r="P4494" i="1"/>
  <c r="V4494" i="1" s="1"/>
  <c r="P4495" i="1"/>
  <c r="V4495" i="1" s="1"/>
  <c r="P4496" i="1"/>
  <c r="V4496" i="1" s="1"/>
  <c r="P4497" i="1"/>
  <c r="V4497" i="1" s="1"/>
  <c r="P4498" i="1"/>
  <c r="V4498" i="1" s="1"/>
  <c r="P4499" i="1"/>
  <c r="V4499" i="1" s="1"/>
  <c r="P4500" i="1"/>
  <c r="V4500" i="1" s="1"/>
  <c r="P4501" i="1"/>
  <c r="V4501" i="1" s="1"/>
  <c r="P4502" i="1"/>
  <c r="V4502" i="1" s="1"/>
  <c r="P4503" i="1"/>
  <c r="V4503" i="1" s="1"/>
  <c r="P4504" i="1"/>
  <c r="V4504" i="1" s="1"/>
  <c r="P4505" i="1"/>
  <c r="V4505" i="1" s="1"/>
  <c r="P4506" i="1"/>
  <c r="V4506" i="1" s="1"/>
  <c r="P4507" i="1"/>
  <c r="V4507" i="1" s="1"/>
  <c r="P4508" i="1"/>
  <c r="V4508" i="1" s="1"/>
  <c r="P4509" i="1"/>
  <c r="V4509" i="1" s="1"/>
  <c r="P4510" i="1"/>
  <c r="V4510" i="1" s="1"/>
  <c r="P4511" i="1"/>
  <c r="V4511" i="1" s="1"/>
  <c r="P4512" i="1"/>
  <c r="V4512" i="1" s="1"/>
  <c r="P4513" i="1"/>
  <c r="V4513" i="1" s="1"/>
  <c r="P4514" i="1"/>
  <c r="V4514" i="1" s="1"/>
  <c r="P4515" i="1"/>
  <c r="V4515" i="1" s="1"/>
  <c r="P4516" i="1"/>
  <c r="V4516" i="1" s="1"/>
  <c r="P4517" i="1"/>
  <c r="V4517" i="1" s="1"/>
  <c r="P4518" i="1"/>
  <c r="V4518" i="1" s="1"/>
  <c r="P4519" i="1"/>
  <c r="V4519" i="1" s="1"/>
  <c r="P4520" i="1"/>
  <c r="V4520" i="1" s="1"/>
  <c r="P4521" i="1"/>
  <c r="V4521" i="1" s="1"/>
  <c r="P4522" i="1"/>
  <c r="V4522" i="1" s="1"/>
  <c r="P4523" i="1"/>
  <c r="V4523" i="1" s="1"/>
  <c r="P4524" i="1"/>
  <c r="V4524" i="1" s="1"/>
  <c r="P4525" i="1"/>
  <c r="V4525" i="1" s="1"/>
  <c r="P4526" i="1"/>
  <c r="V4526" i="1" s="1"/>
  <c r="P4527" i="1"/>
  <c r="V4527" i="1" s="1"/>
  <c r="P4528" i="1"/>
  <c r="V4528" i="1" s="1"/>
  <c r="P4529" i="1"/>
  <c r="V4529" i="1" s="1"/>
  <c r="P4530" i="1"/>
  <c r="V4530" i="1" s="1"/>
  <c r="P4531" i="1"/>
  <c r="V4531" i="1" s="1"/>
  <c r="P4532" i="1"/>
  <c r="V4532" i="1" s="1"/>
  <c r="P4533" i="1"/>
  <c r="V4533" i="1" s="1"/>
  <c r="P4534" i="1"/>
  <c r="V4534" i="1" s="1"/>
  <c r="P4535" i="1"/>
  <c r="V4535" i="1" s="1"/>
  <c r="P4536" i="1"/>
  <c r="V4536" i="1" s="1"/>
  <c r="P4537" i="1"/>
  <c r="V4537" i="1" s="1"/>
  <c r="P4538" i="1"/>
  <c r="V4538" i="1" s="1"/>
  <c r="P4539" i="1"/>
  <c r="V4539" i="1" s="1"/>
  <c r="P4540" i="1"/>
  <c r="V4540" i="1" s="1"/>
  <c r="P4541" i="1"/>
  <c r="V4541" i="1" s="1"/>
  <c r="P4542" i="1"/>
  <c r="V4542" i="1" s="1"/>
  <c r="P4543" i="1"/>
  <c r="V4543" i="1" s="1"/>
  <c r="P4544" i="1"/>
  <c r="V4544" i="1" s="1"/>
  <c r="P4545" i="1"/>
  <c r="V4545" i="1" s="1"/>
  <c r="P4546" i="1"/>
  <c r="V4546" i="1" s="1"/>
  <c r="P4547" i="1"/>
  <c r="V4547" i="1" s="1"/>
  <c r="P4548" i="1"/>
  <c r="V4548" i="1" s="1"/>
  <c r="P4549" i="1"/>
  <c r="V4549" i="1" s="1"/>
  <c r="P4550" i="1"/>
  <c r="V4550" i="1" s="1"/>
  <c r="P4551" i="1"/>
  <c r="V4551" i="1" s="1"/>
  <c r="P4552" i="1"/>
  <c r="V4552" i="1" s="1"/>
  <c r="P4553" i="1"/>
  <c r="V4553" i="1" s="1"/>
  <c r="P4554" i="1"/>
  <c r="V4554" i="1" s="1"/>
  <c r="P4555" i="1"/>
  <c r="V4555" i="1" s="1"/>
  <c r="P4556" i="1"/>
  <c r="V4556" i="1" s="1"/>
  <c r="P4557" i="1"/>
  <c r="V4557" i="1" s="1"/>
  <c r="P4558" i="1"/>
  <c r="V4558" i="1" s="1"/>
  <c r="P4559" i="1"/>
  <c r="V4559" i="1" s="1"/>
  <c r="P4560" i="1"/>
  <c r="V4560" i="1" s="1"/>
  <c r="P4561" i="1"/>
  <c r="V4561" i="1" s="1"/>
  <c r="P4562" i="1"/>
  <c r="V4562" i="1" s="1"/>
  <c r="P4563" i="1"/>
  <c r="V4563" i="1" s="1"/>
  <c r="P4564" i="1"/>
  <c r="V4564" i="1" s="1"/>
  <c r="P4565" i="1"/>
  <c r="V4565" i="1" s="1"/>
  <c r="P4566" i="1"/>
  <c r="V4566" i="1" s="1"/>
  <c r="P4567" i="1"/>
  <c r="V4567" i="1" s="1"/>
  <c r="P4568" i="1"/>
  <c r="V4568" i="1" s="1"/>
  <c r="P4569" i="1"/>
  <c r="V4569" i="1" s="1"/>
  <c r="P4570" i="1"/>
  <c r="V4570" i="1" s="1"/>
  <c r="P4571" i="1"/>
  <c r="V4571" i="1" s="1"/>
  <c r="P4572" i="1"/>
  <c r="V4572" i="1" s="1"/>
  <c r="P4573" i="1"/>
  <c r="V4573" i="1" s="1"/>
  <c r="P4574" i="1"/>
  <c r="V4574" i="1" s="1"/>
  <c r="P4575" i="1"/>
  <c r="V4575" i="1" s="1"/>
  <c r="P4576" i="1"/>
  <c r="V4576" i="1" s="1"/>
  <c r="P4577" i="1"/>
  <c r="V4577" i="1" s="1"/>
  <c r="P4578" i="1"/>
  <c r="V4578" i="1" s="1"/>
  <c r="P4579" i="1"/>
  <c r="V4579" i="1" s="1"/>
  <c r="P4580" i="1"/>
  <c r="V4580" i="1" s="1"/>
  <c r="P4581" i="1"/>
  <c r="V4581" i="1" s="1"/>
  <c r="P4582" i="1"/>
  <c r="V4582" i="1" s="1"/>
  <c r="P4583" i="1"/>
  <c r="V4583" i="1" s="1"/>
  <c r="P4584" i="1"/>
  <c r="V4584" i="1" s="1"/>
  <c r="P4585" i="1"/>
  <c r="V4585" i="1" s="1"/>
  <c r="P4586" i="1"/>
  <c r="V4586" i="1" s="1"/>
  <c r="P4587" i="1"/>
  <c r="V4587" i="1" s="1"/>
  <c r="P4588" i="1"/>
  <c r="V4588" i="1" s="1"/>
  <c r="P4589" i="1"/>
  <c r="V4589" i="1" s="1"/>
  <c r="P4590" i="1"/>
  <c r="V4590" i="1" s="1"/>
  <c r="P4591" i="1"/>
  <c r="V4591" i="1" s="1"/>
  <c r="P4592" i="1"/>
  <c r="V4592" i="1" s="1"/>
  <c r="P4593" i="1"/>
  <c r="V4593" i="1" s="1"/>
  <c r="P4594" i="1"/>
  <c r="V4594" i="1" s="1"/>
  <c r="P4595" i="1"/>
  <c r="V4595" i="1" s="1"/>
  <c r="P4596" i="1"/>
  <c r="V4596" i="1" s="1"/>
  <c r="P4597" i="1"/>
  <c r="V4597" i="1" s="1"/>
  <c r="P4598" i="1"/>
  <c r="V4598" i="1" s="1"/>
  <c r="P4599" i="1"/>
  <c r="V4599" i="1" s="1"/>
  <c r="P4600" i="1"/>
  <c r="V4600" i="1" s="1"/>
  <c r="P4601" i="1"/>
  <c r="V4601" i="1" s="1"/>
  <c r="P4602" i="1"/>
  <c r="V4602" i="1" s="1"/>
  <c r="P4603" i="1"/>
  <c r="V4603" i="1" s="1"/>
  <c r="P4604" i="1"/>
  <c r="V4604" i="1" s="1"/>
  <c r="P4605" i="1"/>
  <c r="V4605" i="1" s="1"/>
  <c r="P4606" i="1"/>
  <c r="V4606" i="1" s="1"/>
  <c r="P4607" i="1"/>
  <c r="V4607" i="1" s="1"/>
  <c r="P4608" i="1"/>
  <c r="V4608" i="1" s="1"/>
  <c r="P4609" i="1"/>
  <c r="V4609" i="1" s="1"/>
  <c r="P4610" i="1"/>
  <c r="V4610" i="1" s="1"/>
  <c r="P4611" i="1"/>
  <c r="V4611" i="1" s="1"/>
  <c r="P4612" i="1"/>
  <c r="V4612" i="1" s="1"/>
  <c r="P4613" i="1"/>
  <c r="V4613" i="1" s="1"/>
  <c r="P4614" i="1"/>
  <c r="V4614" i="1" s="1"/>
  <c r="P4615" i="1"/>
  <c r="V4615" i="1" s="1"/>
  <c r="P4616" i="1"/>
  <c r="V4616" i="1" s="1"/>
  <c r="P4617" i="1"/>
  <c r="V4617" i="1" s="1"/>
  <c r="P4618" i="1"/>
  <c r="V4618" i="1" s="1"/>
  <c r="P4619" i="1"/>
  <c r="V4619" i="1" s="1"/>
  <c r="P4620" i="1"/>
  <c r="V4620" i="1" s="1"/>
  <c r="P4621" i="1"/>
  <c r="V4621" i="1" s="1"/>
  <c r="P4622" i="1"/>
  <c r="V4622" i="1" s="1"/>
  <c r="P4623" i="1"/>
  <c r="V4623" i="1" s="1"/>
  <c r="P4624" i="1"/>
  <c r="V4624" i="1" s="1"/>
  <c r="P4625" i="1"/>
  <c r="V4625" i="1" s="1"/>
  <c r="P4626" i="1"/>
  <c r="V4626" i="1" s="1"/>
  <c r="P4627" i="1"/>
  <c r="V4627" i="1" s="1"/>
  <c r="P4628" i="1"/>
  <c r="V4628" i="1" s="1"/>
  <c r="P4629" i="1"/>
  <c r="V4629" i="1" s="1"/>
  <c r="P4630" i="1"/>
  <c r="V4630" i="1" s="1"/>
  <c r="P4631" i="1"/>
  <c r="V4631" i="1" s="1"/>
  <c r="P4632" i="1"/>
  <c r="V4632" i="1" s="1"/>
  <c r="P4633" i="1"/>
  <c r="V4633" i="1" s="1"/>
  <c r="P4634" i="1"/>
  <c r="V4634" i="1" s="1"/>
  <c r="P4635" i="1"/>
  <c r="V4635" i="1" s="1"/>
  <c r="P4636" i="1"/>
  <c r="V4636" i="1" s="1"/>
  <c r="P4637" i="1"/>
  <c r="V4637" i="1" s="1"/>
  <c r="P4638" i="1"/>
  <c r="V4638" i="1" s="1"/>
  <c r="P4639" i="1"/>
  <c r="V4639" i="1" s="1"/>
  <c r="P4640" i="1"/>
  <c r="V4640" i="1" s="1"/>
  <c r="P4641" i="1"/>
  <c r="V4641" i="1" s="1"/>
  <c r="P4642" i="1"/>
  <c r="V4642" i="1" s="1"/>
  <c r="P4643" i="1"/>
  <c r="V4643" i="1" s="1"/>
  <c r="P4644" i="1"/>
  <c r="V4644" i="1" s="1"/>
  <c r="P4645" i="1"/>
  <c r="V4645" i="1" s="1"/>
  <c r="P4646" i="1"/>
  <c r="V4646" i="1" s="1"/>
  <c r="P4647" i="1"/>
  <c r="V4647" i="1" s="1"/>
  <c r="P4648" i="1"/>
  <c r="V4648" i="1" s="1"/>
  <c r="P4649" i="1"/>
  <c r="V4649" i="1" s="1"/>
  <c r="P4650" i="1"/>
  <c r="V4650" i="1" s="1"/>
  <c r="P4651" i="1"/>
  <c r="V4651" i="1" s="1"/>
  <c r="P4652" i="1"/>
  <c r="V4652" i="1" s="1"/>
  <c r="P4653" i="1"/>
  <c r="V4653" i="1" s="1"/>
  <c r="P4654" i="1"/>
  <c r="V4654" i="1" s="1"/>
  <c r="P4655" i="1"/>
  <c r="V4655" i="1" s="1"/>
  <c r="P4656" i="1"/>
  <c r="V4656" i="1" s="1"/>
  <c r="P4657" i="1"/>
  <c r="V4657" i="1" s="1"/>
  <c r="P4658" i="1"/>
  <c r="V4658" i="1" s="1"/>
  <c r="P4659" i="1"/>
  <c r="V4659" i="1" s="1"/>
  <c r="P4660" i="1"/>
  <c r="V4660" i="1" s="1"/>
  <c r="P4661" i="1"/>
  <c r="V4661" i="1" s="1"/>
  <c r="P4662" i="1"/>
  <c r="V4662" i="1" s="1"/>
  <c r="P4663" i="1"/>
  <c r="V4663" i="1" s="1"/>
  <c r="P4664" i="1"/>
  <c r="V4664" i="1" s="1"/>
  <c r="P4665" i="1"/>
  <c r="V4665" i="1" s="1"/>
  <c r="P4666" i="1"/>
  <c r="V4666" i="1" s="1"/>
  <c r="P4667" i="1"/>
  <c r="V4667" i="1" s="1"/>
  <c r="P4668" i="1"/>
  <c r="V4668" i="1" s="1"/>
  <c r="P4669" i="1"/>
  <c r="V4669" i="1" s="1"/>
  <c r="P4670" i="1"/>
  <c r="V4670" i="1" s="1"/>
  <c r="P4671" i="1"/>
  <c r="V4671" i="1" s="1"/>
  <c r="P4672" i="1"/>
  <c r="V4672" i="1" s="1"/>
  <c r="P4673" i="1"/>
  <c r="V4673" i="1" s="1"/>
  <c r="P4674" i="1"/>
  <c r="V4674" i="1" s="1"/>
  <c r="P4675" i="1"/>
  <c r="V4675" i="1" s="1"/>
  <c r="P4676" i="1"/>
  <c r="V4676" i="1" s="1"/>
  <c r="P4677" i="1"/>
  <c r="V4677" i="1" s="1"/>
  <c r="P4678" i="1"/>
  <c r="V4678" i="1" s="1"/>
  <c r="P4679" i="1"/>
  <c r="V4679" i="1" s="1"/>
  <c r="P4680" i="1"/>
  <c r="V4680" i="1" s="1"/>
  <c r="P4681" i="1"/>
  <c r="V4681" i="1" s="1"/>
  <c r="P4682" i="1"/>
  <c r="V4682" i="1" s="1"/>
  <c r="P4683" i="1"/>
  <c r="V4683" i="1" s="1"/>
  <c r="P4684" i="1"/>
  <c r="V4684" i="1" s="1"/>
  <c r="P4685" i="1"/>
  <c r="V4685" i="1" s="1"/>
  <c r="P4686" i="1"/>
  <c r="V4686" i="1" s="1"/>
  <c r="P4687" i="1"/>
  <c r="V4687" i="1" s="1"/>
  <c r="P4688" i="1"/>
  <c r="V4688" i="1" s="1"/>
  <c r="P4689" i="1"/>
  <c r="V4689" i="1" s="1"/>
  <c r="P4690" i="1"/>
  <c r="V4690" i="1" s="1"/>
  <c r="P4691" i="1"/>
  <c r="V4691" i="1" s="1"/>
  <c r="P4692" i="1"/>
  <c r="V4692" i="1" s="1"/>
  <c r="P4693" i="1"/>
  <c r="V4693" i="1" s="1"/>
  <c r="P4694" i="1"/>
  <c r="V4694" i="1" s="1"/>
  <c r="P4695" i="1"/>
  <c r="V4695" i="1" s="1"/>
  <c r="P4696" i="1"/>
  <c r="V4696" i="1" s="1"/>
  <c r="P4697" i="1"/>
  <c r="V4697" i="1" s="1"/>
  <c r="P4698" i="1"/>
  <c r="V4698" i="1" s="1"/>
  <c r="P4699" i="1"/>
  <c r="V4699" i="1" s="1"/>
  <c r="P4700" i="1"/>
  <c r="V4700" i="1" s="1"/>
  <c r="P4701" i="1"/>
  <c r="V4701" i="1" s="1"/>
  <c r="P4702" i="1"/>
  <c r="V4702" i="1" s="1"/>
  <c r="P4703" i="1"/>
  <c r="V4703" i="1" s="1"/>
  <c r="P4704" i="1"/>
  <c r="V4704" i="1" s="1"/>
  <c r="P4705" i="1"/>
  <c r="V4705" i="1" s="1"/>
  <c r="P4706" i="1"/>
  <c r="V4706" i="1" s="1"/>
  <c r="P4707" i="1"/>
  <c r="V4707" i="1" s="1"/>
  <c r="P4708" i="1"/>
  <c r="V4708" i="1" s="1"/>
  <c r="P4709" i="1"/>
  <c r="V4709" i="1" s="1"/>
  <c r="P4710" i="1"/>
  <c r="V4710" i="1" s="1"/>
  <c r="P4711" i="1"/>
  <c r="V4711" i="1" s="1"/>
  <c r="P4712" i="1"/>
  <c r="V4712" i="1" s="1"/>
  <c r="P4713" i="1"/>
  <c r="V4713" i="1" s="1"/>
  <c r="P4714" i="1"/>
  <c r="V4714" i="1" s="1"/>
  <c r="P4715" i="1"/>
  <c r="V4715" i="1" s="1"/>
  <c r="P4716" i="1"/>
  <c r="V4716" i="1" s="1"/>
  <c r="P4717" i="1"/>
  <c r="V4717" i="1" s="1"/>
  <c r="P4718" i="1"/>
  <c r="V4718" i="1" s="1"/>
  <c r="P4719" i="1"/>
  <c r="V4719" i="1" s="1"/>
  <c r="P4720" i="1"/>
  <c r="V4720" i="1" s="1"/>
  <c r="P4721" i="1"/>
  <c r="V4721" i="1" s="1"/>
  <c r="P4722" i="1"/>
  <c r="V4722" i="1" s="1"/>
  <c r="P4723" i="1"/>
  <c r="V4723" i="1" s="1"/>
  <c r="P4724" i="1"/>
  <c r="V4724" i="1" s="1"/>
  <c r="P4725" i="1"/>
  <c r="V4725" i="1" s="1"/>
  <c r="P4726" i="1"/>
  <c r="V4726" i="1" s="1"/>
  <c r="P4727" i="1"/>
  <c r="V4727" i="1" s="1"/>
  <c r="P4728" i="1"/>
  <c r="V4728" i="1" s="1"/>
  <c r="P4729" i="1"/>
  <c r="V4729" i="1" s="1"/>
  <c r="P4730" i="1"/>
  <c r="V4730" i="1" s="1"/>
  <c r="P4731" i="1"/>
  <c r="V4731" i="1" s="1"/>
  <c r="P4732" i="1"/>
  <c r="V4732" i="1" s="1"/>
  <c r="P4733" i="1"/>
  <c r="V4733" i="1" s="1"/>
  <c r="P4734" i="1"/>
  <c r="V4734" i="1" s="1"/>
  <c r="P4735" i="1"/>
  <c r="V4735" i="1" s="1"/>
  <c r="P4736" i="1"/>
  <c r="V4736" i="1" s="1"/>
  <c r="P4737" i="1"/>
  <c r="V4737" i="1" s="1"/>
  <c r="P4738" i="1"/>
  <c r="V4738" i="1" s="1"/>
  <c r="P4739" i="1"/>
  <c r="V4739" i="1" s="1"/>
  <c r="P4740" i="1"/>
  <c r="V4740" i="1" s="1"/>
  <c r="P4741" i="1"/>
  <c r="V4741" i="1" s="1"/>
  <c r="P4742" i="1"/>
  <c r="V4742" i="1" s="1"/>
  <c r="P4743" i="1"/>
  <c r="V4743" i="1" s="1"/>
  <c r="P4744" i="1"/>
  <c r="V4744" i="1" s="1"/>
  <c r="P4745" i="1"/>
  <c r="V4745" i="1" s="1"/>
  <c r="P4746" i="1"/>
  <c r="V4746" i="1" s="1"/>
  <c r="P4747" i="1"/>
  <c r="V4747" i="1" s="1"/>
  <c r="P4748" i="1"/>
  <c r="V4748" i="1" s="1"/>
  <c r="P4749" i="1"/>
  <c r="V4749" i="1" s="1"/>
  <c r="P4750" i="1"/>
  <c r="V4750" i="1" s="1"/>
  <c r="P4751" i="1"/>
  <c r="V4751" i="1" s="1"/>
  <c r="P4752" i="1"/>
  <c r="V4752" i="1" s="1"/>
  <c r="P4753" i="1"/>
  <c r="V4753" i="1" s="1"/>
  <c r="P4754" i="1"/>
  <c r="V4754" i="1" s="1"/>
  <c r="P4755" i="1"/>
  <c r="V4755" i="1" s="1"/>
  <c r="P4756" i="1"/>
  <c r="V4756" i="1" s="1"/>
  <c r="P4757" i="1"/>
  <c r="V4757" i="1" s="1"/>
  <c r="P4758" i="1"/>
  <c r="V4758" i="1" s="1"/>
  <c r="P4759" i="1"/>
  <c r="V4759" i="1" s="1"/>
  <c r="P4760" i="1"/>
  <c r="V4760" i="1" s="1"/>
  <c r="P4761" i="1"/>
  <c r="V4761" i="1" s="1"/>
  <c r="P4762" i="1"/>
  <c r="V4762" i="1" s="1"/>
  <c r="P4763" i="1"/>
  <c r="V4763" i="1" s="1"/>
  <c r="P4764" i="1"/>
  <c r="V4764" i="1" s="1"/>
  <c r="P4765" i="1"/>
  <c r="V4765" i="1" s="1"/>
  <c r="P4766" i="1"/>
  <c r="V4766" i="1" s="1"/>
  <c r="P4767" i="1"/>
  <c r="V4767" i="1" s="1"/>
  <c r="P4768" i="1"/>
  <c r="V4768" i="1" s="1"/>
  <c r="P4769" i="1"/>
  <c r="V4769" i="1" s="1"/>
  <c r="P4770" i="1"/>
  <c r="V4770" i="1" s="1"/>
  <c r="P4771" i="1"/>
  <c r="V4771" i="1" s="1"/>
  <c r="P4772" i="1"/>
  <c r="V4772" i="1" s="1"/>
  <c r="P4773" i="1"/>
  <c r="V4773" i="1" s="1"/>
  <c r="P4774" i="1"/>
  <c r="V4774" i="1" s="1"/>
  <c r="P4775" i="1"/>
  <c r="V4775" i="1" s="1"/>
  <c r="P4776" i="1"/>
  <c r="V4776" i="1" s="1"/>
  <c r="P4777" i="1"/>
  <c r="V4777" i="1" s="1"/>
  <c r="P4778" i="1"/>
  <c r="V4778" i="1" s="1"/>
  <c r="P4779" i="1"/>
  <c r="V4779" i="1" s="1"/>
  <c r="P4780" i="1"/>
  <c r="V4780" i="1" s="1"/>
  <c r="P4781" i="1"/>
  <c r="V4781" i="1" s="1"/>
  <c r="P4782" i="1"/>
  <c r="V4782" i="1" s="1"/>
  <c r="P4783" i="1"/>
  <c r="V4783" i="1" s="1"/>
  <c r="P4784" i="1"/>
  <c r="V4784" i="1" s="1"/>
  <c r="P4785" i="1"/>
  <c r="V4785" i="1" s="1"/>
  <c r="P4786" i="1"/>
  <c r="V4786" i="1" s="1"/>
  <c r="P4787" i="1"/>
  <c r="V4787" i="1" s="1"/>
  <c r="P4788" i="1"/>
  <c r="V4788" i="1" s="1"/>
  <c r="P4789" i="1"/>
  <c r="V4789" i="1" s="1"/>
  <c r="P4790" i="1"/>
  <c r="V4790" i="1" s="1"/>
  <c r="P4791" i="1"/>
  <c r="V4791" i="1" s="1"/>
  <c r="P4792" i="1"/>
  <c r="V4792" i="1" s="1"/>
  <c r="P4793" i="1"/>
  <c r="V4793" i="1" s="1"/>
  <c r="P4794" i="1"/>
  <c r="V4794" i="1" s="1"/>
  <c r="P4795" i="1"/>
  <c r="V4795" i="1" s="1"/>
  <c r="P4796" i="1"/>
  <c r="V4796" i="1" s="1"/>
  <c r="P4797" i="1"/>
  <c r="V4797" i="1" s="1"/>
  <c r="P4798" i="1"/>
  <c r="V4798" i="1" s="1"/>
  <c r="P4799" i="1"/>
  <c r="V4799" i="1" s="1"/>
  <c r="P4800" i="1"/>
  <c r="V4800" i="1" s="1"/>
  <c r="P4801" i="1"/>
  <c r="V4801" i="1" s="1"/>
  <c r="P4802" i="1"/>
  <c r="V4802" i="1" s="1"/>
  <c r="P4803" i="1"/>
  <c r="V4803" i="1" s="1"/>
  <c r="P4804" i="1"/>
  <c r="V4804" i="1" s="1"/>
  <c r="P4805" i="1"/>
  <c r="V4805" i="1" s="1"/>
  <c r="P4806" i="1"/>
  <c r="V4806" i="1" s="1"/>
  <c r="P4807" i="1"/>
  <c r="V4807" i="1" s="1"/>
  <c r="P4808" i="1"/>
  <c r="V4808" i="1" s="1"/>
  <c r="P4809" i="1"/>
  <c r="V4809" i="1" s="1"/>
  <c r="P4810" i="1"/>
  <c r="V4810" i="1" s="1"/>
  <c r="P4811" i="1"/>
  <c r="V4811" i="1" s="1"/>
  <c r="P4812" i="1"/>
  <c r="V4812" i="1" s="1"/>
  <c r="P4813" i="1"/>
  <c r="V4813" i="1" s="1"/>
  <c r="P4814" i="1"/>
  <c r="V4814" i="1" s="1"/>
  <c r="P4815" i="1"/>
  <c r="V4815" i="1" s="1"/>
  <c r="P4816" i="1"/>
  <c r="V4816" i="1" s="1"/>
  <c r="P4817" i="1"/>
  <c r="V4817" i="1" s="1"/>
  <c r="P4818" i="1"/>
  <c r="V4818" i="1" s="1"/>
  <c r="P4819" i="1"/>
  <c r="V4819" i="1" s="1"/>
  <c r="P4820" i="1"/>
  <c r="V4820" i="1" s="1"/>
  <c r="P4821" i="1"/>
  <c r="V4821" i="1" s="1"/>
  <c r="P4822" i="1"/>
  <c r="V4822" i="1" s="1"/>
  <c r="P4823" i="1"/>
  <c r="V4823" i="1" s="1"/>
  <c r="P4824" i="1"/>
  <c r="V4824" i="1" s="1"/>
  <c r="P4825" i="1"/>
  <c r="V4825" i="1" s="1"/>
  <c r="P4826" i="1"/>
  <c r="V4826" i="1" s="1"/>
  <c r="P4827" i="1"/>
  <c r="V4827" i="1" s="1"/>
  <c r="P4828" i="1"/>
  <c r="V4828" i="1" s="1"/>
  <c r="P4829" i="1"/>
  <c r="V4829" i="1" s="1"/>
  <c r="P4830" i="1"/>
  <c r="V4830" i="1" s="1"/>
  <c r="P4831" i="1"/>
  <c r="V4831" i="1" s="1"/>
  <c r="P4832" i="1"/>
  <c r="V4832" i="1" s="1"/>
  <c r="P4833" i="1"/>
  <c r="V4833" i="1" s="1"/>
  <c r="P4834" i="1"/>
  <c r="V4834" i="1" s="1"/>
  <c r="P4835" i="1"/>
  <c r="V4835" i="1" s="1"/>
  <c r="P4836" i="1"/>
  <c r="V4836" i="1" s="1"/>
  <c r="P4837" i="1"/>
  <c r="V4837" i="1" s="1"/>
  <c r="P4838" i="1"/>
  <c r="V4838" i="1" s="1"/>
  <c r="P4839" i="1"/>
  <c r="V4839" i="1" s="1"/>
  <c r="P4840" i="1"/>
  <c r="V4840" i="1" s="1"/>
  <c r="P4841" i="1"/>
  <c r="V4841" i="1" s="1"/>
  <c r="P4842" i="1"/>
  <c r="V4842" i="1" s="1"/>
  <c r="P4843" i="1"/>
  <c r="V4843" i="1" s="1"/>
  <c r="P4844" i="1"/>
  <c r="V4844" i="1" s="1"/>
  <c r="P4845" i="1"/>
  <c r="V4845" i="1" s="1"/>
  <c r="P4846" i="1"/>
  <c r="V4846" i="1" s="1"/>
  <c r="P4847" i="1"/>
  <c r="V4847" i="1" s="1"/>
  <c r="P4848" i="1"/>
  <c r="V4848" i="1" s="1"/>
  <c r="P4849" i="1"/>
  <c r="V4849" i="1" s="1"/>
  <c r="P4850" i="1"/>
  <c r="V4850" i="1" s="1"/>
  <c r="P4851" i="1"/>
  <c r="V4851" i="1" s="1"/>
  <c r="P4852" i="1"/>
  <c r="V4852" i="1" s="1"/>
  <c r="P4853" i="1"/>
  <c r="V4853" i="1" s="1"/>
  <c r="P4854" i="1"/>
  <c r="V4854" i="1" s="1"/>
  <c r="P4855" i="1"/>
  <c r="V4855" i="1" s="1"/>
  <c r="P4856" i="1"/>
  <c r="V4856" i="1" s="1"/>
  <c r="P4857" i="1"/>
  <c r="V4857" i="1" s="1"/>
  <c r="P4858" i="1"/>
  <c r="V4858" i="1" s="1"/>
  <c r="P4859" i="1"/>
  <c r="V4859" i="1" s="1"/>
  <c r="P4860" i="1"/>
  <c r="V4860" i="1" s="1"/>
  <c r="P4861" i="1"/>
  <c r="V4861" i="1" s="1"/>
  <c r="P4862" i="1"/>
  <c r="V4862" i="1" s="1"/>
  <c r="P4863" i="1"/>
  <c r="V4863" i="1" s="1"/>
  <c r="P4864" i="1"/>
  <c r="V4864" i="1" s="1"/>
  <c r="P4865" i="1"/>
  <c r="V4865" i="1" s="1"/>
  <c r="P4866" i="1"/>
  <c r="V4866" i="1" s="1"/>
  <c r="P4867" i="1"/>
  <c r="V4867" i="1" s="1"/>
  <c r="P4868" i="1"/>
  <c r="V4868" i="1" s="1"/>
  <c r="P4869" i="1"/>
  <c r="V4869" i="1" s="1"/>
  <c r="P4870" i="1"/>
  <c r="V4870" i="1" s="1"/>
  <c r="P4871" i="1"/>
  <c r="V4871" i="1" s="1"/>
  <c r="P4872" i="1"/>
  <c r="V4872" i="1" s="1"/>
  <c r="P4873" i="1"/>
  <c r="V4873" i="1" s="1"/>
  <c r="P4874" i="1"/>
  <c r="V4874" i="1" s="1"/>
  <c r="P4875" i="1"/>
  <c r="V4875" i="1" s="1"/>
  <c r="P4876" i="1"/>
  <c r="V4876" i="1" s="1"/>
  <c r="P4877" i="1"/>
  <c r="V4877" i="1" s="1"/>
  <c r="P4878" i="1"/>
  <c r="V4878" i="1" s="1"/>
  <c r="P4879" i="1"/>
  <c r="V4879" i="1" s="1"/>
  <c r="P4880" i="1"/>
  <c r="V4880" i="1" s="1"/>
  <c r="P4881" i="1"/>
  <c r="V4881" i="1" s="1"/>
  <c r="P4882" i="1"/>
  <c r="V4882" i="1" s="1"/>
  <c r="P4883" i="1"/>
  <c r="V4883" i="1" s="1"/>
  <c r="P4884" i="1"/>
  <c r="V4884" i="1" s="1"/>
  <c r="P4885" i="1"/>
  <c r="V4885" i="1" s="1"/>
  <c r="P4886" i="1"/>
  <c r="V4886" i="1" s="1"/>
  <c r="P4887" i="1"/>
  <c r="V4887" i="1" s="1"/>
  <c r="P4888" i="1"/>
  <c r="V4888" i="1" s="1"/>
  <c r="P4889" i="1"/>
  <c r="V4889" i="1" s="1"/>
  <c r="P4890" i="1"/>
  <c r="V4890" i="1" s="1"/>
  <c r="P4891" i="1"/>
  <c r="V4891" i="1" s="1"/>
  <c r="P4892" i="1"/>
  <c r="V4892" i="1" s="1"/>
  <c r="P4893" i="1"/>
  <c r="V4893" i="1" s="1"/>
  <c r="P4894" i="1"/>
  <c r="V4894" i="1" s="1"/>
  <c r="P4895" i="1"/>
  <c r="V4895" i="1" s="1"/>
  <c r="P4896" i="1"/>
  <c r="V4896" i="1" s="1"/>
  <c r="P4897" i="1"/>
  <c r="V4897" i="1" s="1"/>
  <c r="P4898" i="1"/>
  <c r="V4898" i="1" s="1"/>
  <c r="P4899" i="1"/>
  <c r="V4899" i="1" s="1"/>
  <c r="P4900" i="1"/>
  <c r="V4900" i="1" s="1"/>
  <c r="P4901" i="1"/>
  <c r="V4901" i="1" s="1"/>
  <c r="P4902" i="1"/>
  <c r="V4902" i="1" s="1"/>
  <c r="P4903" i="1"/>
  <c r="V4903" i="1" s="1"/>
  <c r="P4904" i="1"/>
  <c r="V4904" i="1" s="1"/>
  <c r="P4905" i="1"/>
  <c r="V4905" i="1" s="1"/>
  <c r="P4906" i="1"/>
  <c r="V4906" i="1" s="1"/>
  <c r="P4907" i="1"/>
  <c r="V4907" i="1" s="1"/>
  <c r="P4908" i="1"/>
  <c r="V4908" i="1" s="1"/>
  <c r="P4909" i="1"/>
  <c r="V4909" i="1" s="1"/>
  <c r="P4910" i="1"/>
  <c r="V4910" i="1" s="1"/>
  <c r="P4911" i="1"/>
  <c r="V4911" i="1" s="1"/>
  <c r="P4912" i="1"/>
  <c r="V4912" i="1" s="1"/>
  <c r="P4913" i="1"/>
  <c r="V4913" i="1" s="1"/>
  <c r="P4914" i="1"/>
  <c r="V4914" i="1" s="1"/>
  <c r="P4915" i="1"/>
  <c r="V4915" i="1" s="1"/>
  <c r="P4916" i="1"/>
  <c r="V4916" i="1" s="1"/>
  <c r="P4917" i="1"/>
  <c r="V4917" i="1" s="1"/>
  <c r="P4918" i="1"/>
  <c r="V4918" i="1" s="1"/>
  <c r="P4919" i="1"/>
  <c r="V4919" i="1" s="1"/>
  <c r="P4920" i="1"/>
  <c r="V4920" i="1" s="1"/>
  <c r="P4921" i="1"/>
  <c r="V4921" i="1" s="1"/>
  <c r="P4922" i="1"/>
  <c r="V4922" i="1" s="1"/>
  <c r="P4923" i="1"/>
  <c r="V4923" i="1" s="1"/>
  <c r="P4924" i="1"/>
  <c r="V4924" i="1" s="1"/>
  <c r="P4925" i="1"/>
  <c r="V4925" i="1" s="1"/>
  <c r="P4926" i="1"/>
  <c r="V4926" i="1" s="1"/>
  <c r="P4927" i="1"/>
  <c r="V4927" i="1" s="1"/>
  <c r="P4928" i="1"/>
  <c r="V4928" i="1" s="1"/>
  <c r="P4929" i="1"/>
  <c r="V4929" i="1" s="1"/>
  <c r="P4930" i="1"/>
  <c r="V4930" i="1" s="1"/>
  <c r="P4931" i="1"/>
  <c r="V4931" i="1" s="1"/>
  <c r="P4932" i="1"/>
  <c r="V4932" i="1" s="1"/>
  <c r="P4933" i="1"/>
  <c r="V4933" i="1" s="1"/>
  <c r="P4934" i="1"/>
  <c r="V4934" i="1" s="1"/>
  <c r="P4935" i="1"/>
  <c r="V4935" i="1" s="1"/>
  <c r="P4936" i="1"/>
  <c r="V4936" i="1" s="1"/>
  <c r="P4937" i="1"/>
  <c r="V4937" i="1" s="1"/>
  <c r="P4938" i="1"/>
  <c r="V4938" i="1" s="1"/>
  <c r="P4939" i="1"/>
  <c r="V4939" i="1" s="1"/>
  <c r="P4940" i="1"/>
  <c r="V4940" i="1" s="1"/>
  <c r="P4941" i="1"/>
  <c r="V4941" i="1" s="1"/>
  <c r="P4942" i="1"/>
  <c r="V4942" i="1" s="1"/>
  <c r="P4943" i="1"/>
  <c r="V4943" i="1" s="1"/>
  <c r="P4944" i="1"/>
  <c r="V4944" i="1" s="1"/>
  <c r="P4945" i="1"/>
  <c r="V4945" i="1" s="1"/>
  <c r="P4946" i="1"/>
  <c r="V4946" i="1" s="1"/>
  <c r="P4947" i="1"/>
  <c r="V4947" i="1" s="1"/>
  <c r="P4948" i="1"/>
  <c r="V4948" i="1" s="1"/>
  <c r="P4949" i="1"/>
  <c r="V4949" i="1" s="1"/>
  <c r="P4950" i="1"/>
  <c r="V4950" i="1" s="1"/>
  <c r="P4951" i="1"/>
  <c r="V4951" i="1" s="1"/>
  <c r="P4952" i="1"/>
  <c r="V4952" i="1" s="1"/>
  <c r="P4953" i="1"/>
  <c r="V4953" i="1" s="1"/>
  <c r="P4954" i="1"/>
  <c r="V4954" i="1" s="1"/>
  <c r="P4955" i="1"/>
  <c r="V4955" i="1" s="1"/>
  <c r="P4956" i="1"/>
  <c r="V4956" i="1" s="1"/>
  <c r="P4957" i="1"/>
  <c r="V4957" i="1" s="1"/>
  <c r="P4958" i="1"/>
  <c r="V4958" i="1" s="1"/>
  <c r="P4959" i="1"/>
  <c r="V4959" i="1" s="1"/>
  <c r="P4960" i="1"/>
  <c r="V4960" i="1" s="1"/>
  <c r="P4961" i="1"/>
  <c r="V4961" i="1" s="1"/>
  <c r="P4962" i="1"/>
  <c r="V4962" i="1" s="1"/>
  <c r="P4963" i="1"/>
  <c r="V4963" i="1" s="1"/>
  <c r="P4964" i="1"/>
  <c r="V4964" i="1" s="1"/>
  <c r="P4965" i="1"/>
  <c r="V4965" i="1" s="1"/>
  <c r="P4966" i="1"/>
  <c r="V4966" i="1" s="1"/>
  <c r="P4967" i="1"/>
  <c r="V4967" i="1" s="1"/>
  <c r="P4968" i="1"/>
  <c r="V4968" i="1" s="1"/>
  <c r="P4969" i="1"/>
  <c r="V4969" i="1" s="1"/>
  <c r="P4970" i="1"/>
  <c r="V4970" i="1" s="1"/>
  <c r="P4971" i="1"/>
  <c r="V4971" i="1" s="1"/>
  <c r="P4972" i="1"/>
  <c r="V4972" i="1" s="1"/>
  <c r="P4973" i="1"/>
  <c r="V4973" i="1" s="1"/>
  <c r="P4974" i="1"/>
  <c r="V4974" i="1" s="1"/>
  <c r="P4975" i="1"/>
  <c r="V4975" i="1" s="1"/>
  <c r="P4976" i="1"/>
  <c r="V4976" i="1" s="1"/>
  <c r="P4977" i="1"/>
  <c r="V4977" i="1" s="1"/>
  <c r="P4978" i="1"/>
  <c r="V4978" i="1" s="1"/>
  <c r="P4979" i="1"/>
  <c r="V4979" i="1" s="1"/>
  <c r="P4980" i="1"/>
  <c r="V4980" i="1" s="1"/>
  <c r="P4981" i="1"/>
  <c r="V4981" i="1" s="1"/>
  <c r="P4982" i="1"/>
  <c r="V4982" i="1" s="1"/>
  <c r="P4983" i="1"/>
  <c r="V4983" i="1" s="1"/>
  <c r="P4984" i="1"/>
  <c r="V4984" i="1" s="1"/>
  <c r="P4985" i="1"/>
  <c r="V4985" i="1" s="1"/>
  <c r="P4986" i="1"/>
  <c r="V4986" i="1" s="1"/>
  <c r="P4987" i="1"/>
  <c r="V4987" i="1" s="1"/>
  <c r="P4988" i="1"/>
  <c r="V4988" i="1" s="1"/>
  <c r="P4989" i="1"/>
  <c r="V4989" i="1" s="1"/>
  <c r="P4990" i="1"/>
  <c r="V4990" i="1" s="1"/>
  <c r="P4991" i="1"/>
  <c r="V4991" i="1" s="1"/>
  <c r="P4992" i="1"/>
  <c r="V4992" i="1" s="1"/>
  <c r="P4993" i="1"/>
  <c r="V4993" i="1" s="1"/>
  <c r="P4994" i="1"/>
  <c r="V4994" i="1" s="1"/>
  <c r="P4995" i="1"/>
  <c r="V4995" i="1" s="1"/>
  <c r="P4996" i="1"/>
  <c r="V4996" i="1" s="1"/>
  <c r="P4997" i="1"/>
  <c r="V4997" i="1" s="1"/>
  <c r="P4998" i="1"/>
  <c r="V4998" i="1" s="1"/>
  <c r="P4999" i="1"/>
  <c r="V4999" i="1" s="1"/>
  <c r="P5000" i="1"/>
  <c r="V5000" i="1" s="1"/>
  <c r="P5001" i="1"/>
  <c r="V5001" i="1" s="1"/>
  <c r="P5002" i="1"/>
  <c r="V5002" i="1" s="1"/>
  <c r="P5003" i="1"/>
  <c r="V5003" i="1" s="1"/>
  <c r="P5004" i="1"/>
  <c r="V5004" i="1" s="1"/>
  <c r="P5005" i="1"/>
  <c r="V5005" i="1" s="1"/>
  <c r="P5006" i="1"/>
  <c r="V5006" i="1" s="1"/>
  <c r="P5007" i="1"/>
  <c r="V5007" i="1" s="1"/>
  <c r="P5008" i="1"/>
  <c r="V5008" i="1" s="1"/>
  <c r="P5009" i="1"/>
  <c r="V5009" i="1" s="1"/>
  <c r="P5010" i="1"/>
  <c r="V5010" i="1" s="1"/>
  <c r="P5011" i="1"/>
  <c r="V5011" i="1" s="1"/>
  <c r="P5012" i="1"/>
  <c r="V5012" i="1" s="1"/>
  <c r="P5013" i="1"/>
  <c r="V5013" i="1" s="1"/>
  <c r="P5014" i="1"/>
  <c r="V5014" i="1" s="1"/>
  <c r="P5015" i="1"/>
  <c r="V5015" i="1" s="1"/>
  <c r="P5016" i="1"/>
  <c r="V5016" i="1" s="1"/>
  <c r="P5017" i="1"/>
  <c r="V5017" i="1" s="1"/>
  <c r="P5018" i="1"/>
  <c r="V5018" i="1" s="1"/>
  <c r="P5019" i="1"/>
  <c r="V5019" i="1" s="1"/>
  <c r="P5020" i="1"/>
  <c r="V5020" i="1" s="1"/>
  <c r="P5021" i="1"/>
  <c r="V5021" i="1" s="1"/>
  <c r="P5022" i="1"/>
  <c r="V5022" i="1" s="1"/>
  <c r="P5023" i="1"/>
  <c r="V5023" i="1" s="1"/>
  <c r="P5024" i="1"/>
  <c r="V5024" i="1" s="1"/>
  <c r="P5025" i="1"/>
  <c r="V5025" i="1" s="1"/>
  <c r="P5026" i="1"/>
  <c r="V5026" i="1" s="1"/>
  <c r="P5027" i="1"/>
  <c r="V5027" i="1" s="1"/>
  <c r="P5028" i="1"/>
  <c r="V5028" i="1" s="1"/>
  <c r="P5029" i="1"/>
  <c r="V5029" i="1" s="1"/>
  <c r="P5030" i="1"/>
  <c r="V5030" i="1" s="1"/>
  <c r="P5031" i="1"/>
  <c r="V5031" i="1" s="1"/>
  <c r="P5032" i="1"/>
  <c r="V5032" i="1" s="1"/>
  <c r="P5033" i="1"/>
  <c r="V5033" i="1" s="1"/>
  <c r="P5034" i="1"/>
  <c r="V5034" i="1" s="1"/>
  <c r="P5035" i="1"/>
  <c r="V5035" i="1" s="1"/>
  <c r="P5036" i="1"/>
  <c r="V5036" i="1" s="1"/>
  <c r="P5037" i="1"/>
  <c r="V5037" i="1" s="1"/>
  <c r="P5038" i="1"/>
  <c r="V5038" i="1" s="1"/>
  <c r="P5039" i="1"/>
  <c r="V5039" i="1" s="1"/>
  <c r="P5040" i="1"/>
  <c r="V5040" i="1" s="1"/>
  <c r="P5041" i="1"/>
  <c r="V5041" i="1" s="1"/>
  <c r="P5042" i="1"/>
  <c r="V5042" i="1" s="1"/>
  <c r="P5043" i="1"/>
  <c r="V5043" i="1" s="1"/>
  <c r="P5044" i="1"/>
  <c r="V5044" i="1" s="1"/>
  <c r="P5045" i="1"/>
  <c r="V5045" i="1" s="1"/>
  <c r="P5046" i="1"/>
  <c r="V5046" i="1" s="1"/>
  <c r="P5047" i="1"/>
  <c r="V5047" i="1" s="1"/>
  <c r="P5048" i="1"/>
  <c r="V5048" i="1" s="1"/>
  <c r="P5049" i="1"/>
  <c r="V5049" i="1" s="1"/>
  <c r="P5050" i="1"/>
  <c r="V5050" i="1" s="1"/>
  <c r="P5051" i="1"/>
  <c r="V5051" i="1" s="1"/>
  <c r="P5052" i="1"/>
  <c r="V5052" i="1" s="1"/>
  <c r="P5053" i="1"/>
  <c r="V5053" i="1" s="1"/>
  <c r="P5054" i="1"/>
  <c r="V5054" i="1" s="1"/>
  <c r="P5055" i="1"/>
  <c r="V5055" i="1" s="1"/>
  <c r="P5056" i="1"/>
  <c r="V5056" i="1" s="1"/>
  <c r="P5057" i="1"/>
  <c r="V5057" i="1" s="1"/>
  <c r="P5058" i="1"/>
  <c r="V5058" i="1" s="1"/>
  <c r="P5059" i="1"/>
  <c r="V5059" i="1" s="1"/>
  <c r="P5060" i="1"/>
  <c r="V5060" i="1" s="1"/>
  <c r="P5061" i="1"/>
  <c r="V5061" i="1" s="1"/>
  <c r="P5062" i="1"/>
  <c r="V5062" i="1" s="1"/>
  <c r="P5063" i="1"/>
  <c r="V5063" i="1" s="1"/>
  <c r="P5064" i="1"/>
  <c r="V5064" i="1" s="1"/>
  <c r="P5065" i="1"/>
  <c r="V5065" i="1" s="1"/>
  <c r="P5066" i="1"/>
  <c r="V5066" i="1" s="1"/>
  <c r="P5067" i="1"/>
  <c r="V5067" i="1" s="1"/>
  <c r="P5068" i="1"/>
  <c r="V5068" i="1" s="1"/>
  <c r="P5069" i="1"/>
  <c r="V5069" i="1" s="1"/>
  <c r="P5070" i="1"/>
  <c r="V5070" i="1" s="1"/>
  <c r="P5071" i="1"/>
  <c r="V5071" i="1" s="1"/>
  <c r="P5072" i="1"/>
  <c r="V5072" i="1" s="1"/>
  <c r="P5073" i="1"/>
  <c r="V5073" i="1" s="1"/>
  <c r="P5074" i="1"/>
  <c r="V5074" i="1" s="1"/>
  <c r="P5075" i="1"/>
  <c r="V5075" i="1" s="1"/>
  <c r="P5076" i="1"/>
  <c r="V5076" i="1" s="1"/>
  <c r="P5077" i="1"/>
  <c r="V5077" i="1" s="1"/>
  <c r="P5078" i="1"/>
  <c r="V5078" i="1" s="1"/>
  <c r="P5079" i="1"/>
  <c r="V5079" i="1" s="1"/>
  <c r="P5080" i="1"/>
  <c r="V5080" i="1" s="1"/>
  <c r="P5081" i="1"/>
  <c r="V5081" i="1" s="1"/>
  <c r="P5082" i="1"/>
  <c r="V5082" i="1" s="1"/>
  <c r="P5083" i="1"/>
  <c r="V5083" i="1" s="1"/>
  <c r="P5084" i="1"/>
  <c r="V5084" i="1" s="1"/>
  <c r="P5085" i="1"/>
  <c r="V5085" i="1" s="1"/>
  <c r="P5086" i="1"/>
  <c r="V5086" i="1" s="1"/>
  <c r="P5087" i="1"/>
  <c r="V5087" i="1" s="1"/>
  <c r="P5088" i="1"/>
  <c r="V5088" i="1" s="1"/>
  <c r="P5089" i="1"/>
  <c r="V5089" i="1" s="1"/>
  <c r="P5090" i="1"/>
  <c r="V5090" i="1" s="1"/>
  <c r="P5091" i="1"/>
  <c r="V5091" i="1" s="1"/>
  <c r="P5092" i="1"/>
  <c r="V5092" i="1" s="1"/>
  <c r="P5093" i="1"/>
  <c r="V5093" i="1" s="1"/>
  <c r="P5094" i="1"/>
  <c r="V5094" i="1" s="1"/>
  <c r="P5095" i="1"/>
  <c r="V5095" i="1" s="1"/>
  <c r="P5096" i="1"/>
  <c r="V5096" i="1" s="1"/>
  <c r="P5097" i="1"/>
  <c r="V5097" i="1" s="1"/>
  <c r="P5098" i="1"/>
  <c r="V5098" i="1" s="1"/>
  <c r="P5099" i="1"/>
  <c r="V5099" i="1" s="1"/>
  <c r="P5100" i="1"/>
  <c r="V5100" i="1" s="1"/>
  <c r="P5101" i="1"/>
  <c r="V5101" i="1" s="1"/>
  <c r="P5102" i="1"/>
  <c r="V5102" i="1" s="1"/>
  <c r="P5103" i="1"/>
  <c r="V5103" i="1" s="1"/>
  <c r="P5104" i="1"/>
  <c r="V5104" i="1" s="1"/>
  <c r="P5105" i="1"/>
  <c r="V5105" i="1" s="1"/>
  <c r="P5106" i="1"/>
  <c r="V5106" i="1" s="1"/>
  <c r="P5107" i="1"/>
  <c r="V5107" i="1" s="1"/>
  <c r="P5108" i="1"/>
  <c r="V5108" i="1" s="1"/>
  <c r="P5109" i="1"/>
  <c r="V5109" i="1" s="1"/>
  <c r="P5110" i="1"/>
  <c r="V5110" i="1" s="1"/>
  <c r="P5111" i="1"/>
  <c r="V5111" i="1" s="1"/>
  <c r="P5112" i="1"/>
  <c r="V5112" i="1" s="1"/>
  <c r="P5113" i="1"/>
  <c r="V5113" i="1" s="1"/>
  <c r="P5114" i="1"/>
  <c r="V5114" i="1" s="1"/>
  <c r="P5115" i="1"/>
  <c r="V5115" i="1" s="1"/>
  <c r="P5116" i="1"/>
  <c r="V5116" i="1" s="1"/>
  <c r="P5117" i="1"/>
  <c r="V5117" i="1" s="1"/>
  <c r="P5118" i="1"/>
  <c r="V5118" i="1" s="1"/>
  <c r="P5119" i="1"/>
  <c r="V5119" i="1" s="1"/>
  <c r="P5120" i="1"/>
  <c r="V5120" i="1" s="1"/>
  <c r="P5121" i="1"/>
  <c r="V5121" i="1" s="1"/>
  <c r="P5122" i="1"/>
  <c r="V5122" i="1" s="1"/>
  <c r="P5123" i="1"/>
  <c r="V5123" i="1" s="1"/>
  <c r="P5124" i="1"/>
  <c r="V5124" i="1" s="1"/>
  <c r="P5125" i="1"/>
  <c r="V5125" i="1" s="1"/>
  <c r="P5126" i="1"/>
  <c r="V5126" i="1" s="1"/>
  <c r="P5127" i="1"/>
  <c r="V5127" i="1" s="1"/>
  <c r="P5128" i="1"/>
  <c r="V5128" i="1" s="1"/>
  <c r="P5129" i="1"/>
  <c r="V5129" i="1" s="1"/>
  <c r="P5130" i="1"/>
  <c r="V5130" i="1" s="1"/>
  <c r="P5131" i="1"/>
  <c r="V5131" i="1" s="1"/>
  <c r="P5132" i="1"/>
  <c r="V5132" i="1" s="1"/>
  <c r="P5133" i="1"/>
  <c r="V5133" i="1" s="1"/>
  <c r="P5134" i="1"/>
  <c r="V5134" i="1" s="1"/>
  <c r="P5135" i="1"/>
  <c r="V5135" i="1" s="1"/>
  <c r="P5136" i="1"/>
  <c r="V5136" i="1" s="1"/>
  <c r="P5137" i="1"/>
  <c r="V5137" i="1" s="1"/>
  <c r="P5138" i="1"/>
  <c r="V5138" i="1" s="1"/>
  <c r="P5139" i="1"/>
  <c r="V5139" i="1" s="1"/>
  <c r="P5140" i="1"/>
  <c r="V5140" i="1" s="1"/>
  <c r="P5141" i="1"/>
  <c r="V5141" i="1" s="1"/>
  <c r="P5142" i="1"/>
  <c r="V5142" i="1" s="1"/>
  <c r="P5143" i="1"/>
  <c r="V5143" i="1" s="1"/>
  <c r="P5144" i="1"/>
  <c r="V5144" i="1" s="1"/>
  <c r="P5145" i="1"/>
  <c r="V5145" i="1" s="1"/>
  <c r="P5146" i="1"/>
  <c r="V5146" i="1" s="1"/>
  <c r="P5147" i="1"/>
  <c r="V5147" i="1" s="1"/>
  <c r="P5148" i="1"/>
  <c r="V5148" i="1" s="1"/>
  <c r="P5149" i="1"/>
  <c r="V5149" i="1" s="1"/>
  <c r="P5150" i="1"/>
  <c r="V5150" i="1" s="1"/>
  <c r="P5151" i="1"/>
  <c r="V5151" i="1" s="1"/>
  <c r="P5152" i="1"/>
  <c r="V5152" i="1" s="1"/>
  <c r="P5153" i="1"/>
  <c r="V5153" i="1" s="1"/>
  <c r="P5154" i="1"/>
  <c r="V5154" i="1" s="1"/>
  <c r="P5155" i="1"/>
  <c r="V5155" i="1" s="1"/>
  <c r="P5156" i="1"/>
  <c r="V5156" i="1" s="1"/>
  <c r="P5157" i="1"/>
  <c r="V5157" i="1" s="1"/>
  <c r="P5158" i="1"/>
  <c r="V5158" i="1" s="1"/>
  <c r="P5159" i="1"/>
  <c r="V5159" i="1" s="1"/>
  <c r="P5160" i="1"/>
  <c r="V5160" i="1" s="1"/>
  <c r="P5161" i="1"/>
  <c r="V5161" i="1" s="1"/>
  <c r="P5162" i="1"/>
  <c r="V5162" i="1" s="1"/>
  <c r="P5163" i="1"/>
  <c r="V5163" i="1" s="1"/>
  <c r="P5164" i="1"/>
  <c r="V5164" i="1" s="1"/>
  <c r="P5165" i="1"/>
  <c r="V5165" i="1" s="1"/>
  <c r="P5166" i="1"/>
  <c r="V5166" i="1" s="1"/>
  <c r="P5167" i="1"/>
  <c r="V5167" i="1" s="1"/>
  <c r="P5168" i="1"/>
  <c r="V5168" i="1" s="1"/>
  <c r="P5169" i="1"/>
  <c r="V5169" i="1" s="1"/>
  <c r="P5170" i="1"/>
  <c r="V5170" i="1" s="1"/>
  <c r="P5171" i="1"/>
  <c r="V5171" i="1" s="1"/>
  <c r="P5172" i="1"/>
  <c r="V5172" i="1" s="1"/>
  <c r="P5173" i="1"/>
  <c r="V5173" i="1" s="1"/>
  <c r="P5174" i="1"/>
  <c r="V5174" i="1" s="1"/>
  <c r="P5175" i="1"/>
  <c r="V5175" i="1" s="1"/>
  <c r="P5176" i="1"/>
  <c r="V5176" i="1" s="1"/>
  <c r="P5177" i="1"/>
  <c r="V5177" i="1" s="1"/>
  <c r="P5178" i="1"/>
  <c r="V5178" i="1" s="1"/>
  <c r="P5179" i="1"/>
  <c r="V5179" i="1" s="1"/>
  <c r="P5180" i="1"/>
  <c r="V5180" i="1" s="1"/>
  <c r="P5181" i="1"/>
  <c r="V5181" i="1" s="1"/>
  <c r="P5182" i="1"/>
  <c r="V5182" i="1" s="1"/>
  <c r="P5183" i="1"/>
  <c r="V5183" i="1" s="1"/>
  <c r="P5184" i="1"/>
  <c r="V5184" i="1" s="1"/>
  <c r="P5185" i="1"/>
  <c r="V5185" i="1" s="1"/>
  <c r="P5186" i="1"/>
  <c r="V5186" i="1" s="1"/>
  <c r="P5187" i="1"/>
  <c r="V5187" i="1" s="1"/>
  <c r="P5188" i="1"/>
  <c r="V5188" i="1" s="1"/>
  <c r="P5189" i="1"/>
  <c r="V5189" i="1" s="1"/>
  <c r="P5190" i="1"/>
  <c r="V5190" i="1" s="1"/>
  <c r="P5191" i="1"/>
  <c r="V5191" i="1" s="1"/>
  <c r="P5192" i="1"/>
  <c r="V5192" i="1" s="1"/>
  <c r="P5193" i="1"/>
  <c r="V5193" i="1" s="1"/>
  <c r="P5194" i="1"/>
  <c r="V5194" i="1" s="1"/>
  <c r="P5195" i="1"/>
  <c r="V5195" i="1" s="1"/>
  <c r="P5196" i="1"/>
  <c r="V5196" i="1" s="1"/>
  <c r="P5197" i="1"/>
  <c r="V5197" i="1" s="1"/>
  <c r="P5198" i="1"/>
  <c r="V5198" i="1" s="1"/>
  <c r="P5199" i="1"/>
  <c r="V5199" i="1" s="1"/>
  <c r="P5200" i="1"/>
  <c r="V5200" i="1" s="1"/>
  <c r="P5201" i="1"/>
  <c r="V5201" i="1" s="1"/>
  <c r="P5202" i="1"/>
  <c r="V5202" i="1" s="1"/>
  <c r="P5203" i="1"/>
  <c r="V5203" i="1" s="1"/>
  <c r="P5204" i="1"/>
  <c r="V5204" i="1" s="1"/>
  <c r="P5205" i="1"/>
  <c r="V5205" i="1" s="1"/>
  <c r="P5206" i="1"/>
  <c r="V5206" i="1" s="1"/>
  <c r="P5207" i="1"/>
  <c r="V5207" i="1" s="1"/>
  <c r="P5208" i="1"/>
  <c r="V5208" i="1" s="1"/>
  <c r="P5209" i="1"/>
  <c r="V5209" i="1" s="1"/>
  <c r="P5210" i="1"/>
  <c r="V5210" i="1" s="1"/>
  <c r="P5211" i="1"/>
  <c r="V5211" i="1" s="1"/>
  <c r="P5212" i="1"/>
  <c r="V5212" i="1" s="1"/>
  <c r="P5213" i="1"/>
  <c r="V5213" i="1" s="1"/>
  <c r="P5214" i="1"/>
  <c r="V5214" i="1" s="1"/>
  <c r="P5215" i="1"/>
  <c r="V5215" i="1" s="1"/>
  <c r="P5216" i="1"/>
  <c r="V5216" i="1" s="1"/>
  <c r="P5217" i="1"/>
  <c r="V5217" i="1" s="1"/>
  <c r="P5218" i="1"/>
  <c r="V5218" i="1" s="1"/>
  <c r="P5219" i="1"/>
  <c r="V5219" i="1" s="1"/>
  <c r="P5220" i="1"/>
  <c r="V5220" i="1" s="1"/>
  <c r="P5221" i="1"/>
  <c r="V5221" i="1" s="1"/>
  <c r="P5222" i="1"/>
  <c r="V5222" i="1" s="1"/>
  <c r="P5223" i="1"/>
  <c r="V5223" i="1" s="1"/>
  <c r="P5224" i="1"/>
  <c r="V5224" i="1" s="1"/>
  <c r="P5225" i="1"/>
  <c r="V5225" i="1" s="1"/>
  <c r="P5226" i="1"/>
  <c r="V5226" i="1" s="1"/>
  <c r="P5227" i="1"/>
  <c r="V5227" i="1" s="1"/>
  <c r="P5228" i="1"/>
  <c r="V5228" i="1" s="1"/>
  <c r="P5229" i="1"/>
  <c r="V5229" i="1" s="1"/>
  <c r="P5230" i="1"/>
  <c r="V5230" i="1" s="1"/>
  <c r="P5231" i="1"/>
  <c r="V5231" i="1" s="1"/>
  <c r="P5232" i="1"/>
  <c r="V5232" i="1" s="1"/>
  <c r="P5233" i="1"/>
  <c r="V5233" i="1" s="1"/>
  <c r="P5234" i="1"/>
  <c r="V5234" i="1" s="1"/>
  <c r="P5235" i="1"/>
  <c r="V5235" i="1" s="1"/>
  <c r="P5236" i="1"/>
  <c r="V5236" i="1" s="1"/>
  <c r="P5237" i="1"/>
  <c r="V5237" i="1" s="1"/>
  <c r="P5238" i="1"/>
  <c r="V5238" i="1" s="1"/>
  <c r="P5239" i="1"/>
  <c r="V5239" i="1" s="1"/>
  <c r="P5240" i="1"/>
  <c r="V5240" i="1" s="1"/>
  <c r="P5241" i="1"/>
  <c r="V5241" i="1" s="1"/>
  <c r="P5242" i="1"/>
  <c r="V5242" i="1" s="1"/>
  <c r="P5243" i="1"/>
  <c r="V5243" i="1" s="1"/>
  <c r="P5244" i="1"/>
  <c r="V5244" i="1" s="1"/>
  <c r="P5245" i="1"/>
  <c r="V5245" i="1" s="1"/>
  <c r="P5246" i="1"/>
  <c r="V5246" i="1" s="1"/>
  <c r="P5247" i="1"/>
  <c r="V5247" i="1" s="1"/>
  <c r="P5248" i="1"/>
  <c r="V5248" i="1" s="1"/>
  <c r="P5249" i="1"/>
  <c r="V5249" i="1" s="1"/>
  <c r="P5250" i="1"/>
  <c r="V5250" i="1" s="1"/>
  <c r="P5251" i="1"/>
  <c r="V5251" i="1" s="1"/>
  <c r="P5252" i="1"/>
  <c r="V5252" i="1" s="1"/>
  <c r="P5253" i="1"/>
  <c r="V5253" i="1" s="1"/>
  <c r="P5254" i="1"/>
  <c r="V5254" i="1" s="1"/>
  <c r="P5255" i="1"/>
  <c r="V5255" i="1" s="1"/>
  <c r="P5256" i="1"/>
  <c r="V5256" i="1" s="1"/>
  <c r="P5257" i="1"/>
  <c r="V5257" i="1" s="1"/>
  <c r="P5258" i="1"/>
  <c r="V5258" i="1" s="1"/>
  <c r="P5259" i="1"/>
  <c r="V5259" i="1" s="1"/>
  <c r="P5260" i="1"/>
  <c r="V5260" i="1" s="1"/>
  <c r="P5261" i="1"/>
  <c r="V5261" i="1" s="1"/>
  <c r="P5262" i="1"/>
  <c r="V5262" i="1" s="1"/>
  <c r="P5263" i="1"/>
  <c r="V5263" i="1" s="1"/>
  <c r="P5264" i="1"/>
  <c r="V5264" i="1" s="1"/>
  <c r="P5265" i="1"/>
  <c r="V5265" i="1" s="1"/>
  <c r="P5266" i="1"/>
  <c r="V5266" i="1" s="1"/>
  <c r="P5267" i="1"/>
  <c r="V5267" i="1" s="1"/>
  <c r="P5268" i="1"/>
  <c r="V5268" i="1" s="1"/>
  <c r="P5269" i="1"/>
  <c r="V5269" i="1" s="1"/>
  <c r="P5270" i="1"/>
  <c r="V5270" i="1" s="1"/>
  <c r="P5271" i="1"/>
  <c r="V5271" i="1" s="1"/>
  <c r="P5272" i="1"/>
  <c r="V5272" i="1" s="1"/>
  <c r="P5273" i="1"/>
  <c r="V5273" i="1" s="1"/>
  <c r="P5274" i="1"/>
  <c r="V5274" i="1" s="1"/>
  <c r="P5275" i="1"/>
  <c r="V5275" i="1" s="1"/>
  <c r="P5276" i="1"/>
  <c r="V5276" i="1" s="1"/>
  <c r="P5277" i="1"/>
  <c r="V5277" i="1" s="1"/>
  <c r="P5278" i="1"/>
  <c r="V5278" i="1" s="1"/>
  <c r="P5279" i="1"/>
  <c r="V5279" i="1" s="1"/>
  <c r="P5280" i="1"/>
  <c r="V5280" i="1" s="1"/>
  <c r="P5281" i="1"/>
  <c r="V5281" i="1" s="1"/>
  <c r="P5282" i="1"/>
  <c r="V5282" i="1" s="1"/>
  <c r="P5283" i="1"/>
  <c r="V5283" i="1" s="1"/>
  <c r="P5284" i="1"/>
  <c r="V5284" i="1" s="1"/>
  <c r="P5285" i="1"/>
  <c r="V5285" i="1" s="1"/>
  <c r="P5286" i="1"/>
  <c r="V5286" i="1" s="1"/>
  <c r="P5287" i="1"/>
  <c r="V5287" i="1" s="1"/>
  <c r="P5288" i="1"/>
  <c r="V5288" i="1" s="1"/>
  <c r="P5289" i="1"/>
  <c r="V5289" i="1" s="1"/>
  <c r="P5290" i="1"/>
  <c r="V5290" i="1" s="1"/>
  <c r="P5291" i="1"/>
  <c r="V5291" i="1" s="1"/>
  <c r="P5292" i="1"/>
  <c r="V5292" i="1" s="1"/>
  <c r="P5293" i="1"/>
  <c r="V5293" i="1" s="1"/>
  <c r="P5294" i="1"/>
  <c r="V5294" i="1" s="1"/>
  <c r="P5295" i="1"/>
  <c r="V5295" i="1" s="1"/>
  <c r="P5296" i="1"/>
  <c r="V5296" i="1" s="1"/>
  <c r="P5297" i="1"/>
  <c r="V5297" i="1" s="1"/>
  <c r="P5298" i="1"/>
  <c r="V5298" i="1" s="1"/>
  <c r="P5299" i="1"/>
  <c r="V5299" i="1" s="1"/>
  <c r="P5300" i="1"/>
  <c r="V5300" i="1" s="1"/>
  <c r="P5301" i="1"/>
  <c r="V5301" i="1" s="1"/>
  <c r="P5302" i="1"/>
  <c r="V5302" i="1" s="1"/>
  <c r="P5303" i="1"/>
  <c r="V5303" i="1" s="1"/>
  <c r="P5304" i="1"/>
  <c r="V5304" i="1" s="1"/>
  <c r="P5305" i="1"/>
  <c r="V5305" i="1" s="1"/>
  <c r="P5306" i="1"/>
  <c r="V5306" i="1" s="1"/>
  <c r="P5307" i="1"/>
  <c r="V5307" i="1" s="1"/>
  <c r="P5308" i="1"/>
  <c r="V5308" i="1" s="1"/>
  <c r="P5309" i="1"/>
  <c r="V5309" i="1" s="1"/>
  <c r="P5310" i="1"/>
  <c r="V5310" i="1" s="1"/>
  <c r="P5311" i="1"/>
  <c r="V5311" i="1" s="1"/>
  <c r="P5312" i="1"/>
  <c r="V5312" i="1" s="1"/>
  <c r="P5313" i="1"/>
  <c r="V5313" i="1" s="1"/>
  <c r="P5314" i="1"/>
  <c r="V5314" i="1" s="1"/>
  <c r="P5315" i="1"/>
  <c r="V5315" i="1" s="1"/>
  <c r="P5316" i="1"/>
  <c r="V5316" i="1" s="1"/>
  <c r="P5317" i="1"/>
  <c r="V5317" i="1" s="1"/>
  <c r="P5318" i="1"/>
  <c r="V5318" i="1" s="1"/>
  <c r="P5319" i="1"/>
  <c r="V5319" i="1" s="1"/>
  <c r="P5320" i="1"/>
  <c r="V5320" i="1" s="1"/>
  <c r="P5321" i="1"/>
  <c r="V5321" i="1" s="1"/>
  <c r="P5322" i="1"/>
  <c r="V5322" i="1" s="1"/>
  <c r="P5323" i="1"/>
  <c r="V5323" i="1" s="1"/>
  <c r="P5324" i="1"/>
  <c r="V5324" i="1" s="1"/>
  <c r="P5325" i="1"/>
  <c r="V5325" i="1" s="1"/>
  <c r="P5326" i="1"/>
  <c r="V5326" i="1" s="1"/>
  <c r="P5327" i="1"/>
  <c r="V5327" i="1" s="1"/>
  <c r="P5328" i="1"/>
  <c r="V5328" i="1" s="1"/>
  <c r="P5329" i="1"/>
  <c r="V5329" i="1" s="1"/>
  <c r="P5330" i="1"/>
  <c r="V5330" i="1" s="1"/>
  <c r="P5331" i="1"/>
  <c r="V5331" i="1" s="1"/>
  <c r="P5332" i="1"/>
  <c r="V5332" i="1" s="1"/>
  <c r="P5333" i="1"/>
  <c r="V5333" i="1" s="1"/>
  <c r="P5334" i="1"/>
  <c r="V5334" i="1" s="1"/>
  <c r="P5335" i="1"/>
  <c r="V5335" i="1" s="1"/>
  <c r="P5336" i="1"/>
  <c r="V5336" i="1" s="1"/>
  <c r="P5337" i="1"/>
  <c r="V5337" i="1" s="1"/>
  <c r="P5338" i="1"/>
  <c r="V5338" i="1" s="1"/>
  <c r="P5339" i="1"/>
  <c r="V5339" i="1" s="1"/>
  <c r="P5340" i="1"/>
  <c r="V5340" i="1" s="1"/>
  <c r="P5341" i="1"/>
  <c r="V5341" i="1" s="1"/>
  <c r="P5342" i="1"/>
  <c r="V5342" i="1" s="1"/>
  <c r="P5343" i="1"/>
  <c r="V5343" i="1" s="1"/>
  <c r="P5344" i="1"/>
  <c r="V5344" i="1" s="1"/>
  <c r="P5345" i="1"/>
  <c r="V5345" i="1" s="1"/>
  <c r="P5346" i="1"/>
  <c r="V5346" i="1" s="1"/>
  <c r="P5347" i="1"/>
  <c r="V5347" i="1" s="1"/>
  <c r="P5348" i="1"/>
  <c r="V5348" i="1" s="1"/>
  <c r="P5349" i="1"/>
  <c r="V5349" i="1" s="1"/>
  <c r="P5350" i="1"/>
  <c r="V5350" i="1" s="1"/>
  <c r="P5351" i="1"/>
  <c r="V5351" i="1" s="1"/>
  <c r="P5352" i="1"/>
  <c r="V5352" i="1" s="1"/>
  <c r="P5353" i="1"/>
  <c r="V5353" i="1" s="1"/>
  <c r="P5354" i="1"/>
  <c r="V5354" i="1" s="1"/>
  <c r="P5355" i="1"/>
  <c r="V5355" i="1" s="1"/>
  <c r="P5356" i="1"/>
  <c r="V5356" i="1" s="1"/>
  <c r="P5357" i="1"/>
  <c r="V5357" i="1" s="1"/>
  <c r="P5358" i="1"/>
  <c r="V5358" i="1" s="1"/>
  <c r="P5359" i="1"/>
  <c r="V5359" i="1" s="1"/>
  <c r="P5360" i="1"/>
  <c r="V5360" i="1" s="1"/>
  <c r="P5361" i="1"/>
  <c r="V5361" i="1" s="1"/>
  <c r="P5362" i="1"/>
  <c r="V5362" i="1" s="1"/>
  <c r="P5363" i="1"/>
  <c r="V5363" i="1" s="1"/>
  <c r="P5364" i="1"/>
  <c r="V5364" i="1" s="1"/>
  <c r="P5365" i="1"/>
  <c r="V5365" i="1" s="1"/>
  <c r="P5366" i="1"/>
  <c r="V5366" i="1" s="1"/>
  <c r="P5367" i="1"/>
  <c r="V5367" i="1" s="1"/>
  <c r="P5368" i="1"/>
  <c r="V5368" i="1" s="1"/>
  <c r="P5369" i="1"/>
  <c r="V5369" i="1" s="1"/>
  <c r="P5370" i="1"/>
  <c r="V5370" i="1" s="1"/>
  <c r="P5371" i="1"/>
  <c r="V5371" i="1" s="1"/>
  <c r="P5372" i="1"/>
  <c r="V5372" i="1" s="1"/>
  <c r="P5373" i="1"/>
  <c r="V5373" i="1" s="1"/>
  <c r="P5374" i="1"/>
  <c r="V5374" i="1" s="1"/>
  <c r="P5375" i="1"/>
  <c r="V5375" i="1" s="1"/>
  <c r="P5376" i="1"/>
  <c r="V5376" i="1" s="1"/>
  <c r="P5377" i="1"/>
  <c r="V5377" i="1" s="1"/>
  <c r="P5378" i="1"/>
  <c r="V5378" i="1" s="1"/>
  <c r="P5379" i="1"/>
  <c r="V5379" i="1" s="1"/>
  <c r="P5380" i="1"/>
  <c r="V5380" i="1" s="1"/>
  <c r="P5381" i="1"/>
  <c r="V5381" i="1" s="1"/>
  <c r="P5382" i="1"/>
  <c r="V5382" i="1" s="1"/>
  <c r="P5383" i="1"/>
  <c r="V5383" i="1" s="1"/>
  <c r="P5384" i="1"/>
  <c r="V5384" i="1" s="1"/>
  <c r="P5385" i="1"/>
  <c r="V5385" i="1" s="1"/>
  <c r="P5386" i="1"/>
  <c r="V5386" i="1" s="1"/>
  <c r="P5387" i="1"/>
  <c r="V5387" i="1" s="1"/>
  <c r="P5388" i="1"/>
  <c r="V5388" i="1" s="1"/>
  <c r="P5389" i="1"/>
  <c r="V5389" i="1" s="1"/>
  <c r="P5390" i="1"/>
  <c r="V5390" i="1" s="1"/>
  <c r="P5391" i="1"/>
  <c r="V5391" i="1" s="1"/>
  <c r="P5392" i="1"/>
  <c r="V5392" i="1" s="1"/>
  <c r="P5393" i="1"/>
  <c r="V5393" i="1" s="1"/>
  <c r="P5394" i="1"/>
  <c r="V5394" i="1" s="1"/>
  <c r="P5395" i="1"/>
  <c r="V5395" i="1" s="1"/>
  <c r="P5396" i="1"/>
  <c r="V5396" i="1" s="1"/>
  <c r="P5397" i="1"/>
  <c r="V5397" i="1" s="1"/>
  <c r="P5398" i="1"/>
  <c r="V5398" i="1" s="1"/>
  <c r="P5399" i="1"/>
  <c r="V5399" i="1" s="1"/>
  <c r="P5400" i="1"/>
  <c r="V5400" i="1" s="1"/>
  <c r="P5401" i="1"/>
  <c r="V5401" i="1" s="1"/>
  <c r="P5402" i="1"/>
  <c r="V5402" i="1" s="1"/>
  <c r="P5403" i="1"/>
  <c r="V5403" i="1" s="1"/>
  <c r="P5404" i="1"/>
  <c r="V5404" i="1" s="1"/>
  <c r="P5405" i="1"/>
  <c r="V5405" i="1" s="1"/>
  <c r="P5406" i="1"/>
  <c r="V5406" i="1" s="1"/>
  <c r="P5407" i="1"/>
  <c r="V5407" i="1" s="1"/>
  <c r="P5408" i="1"/>
  <c r="V5408" i="1" s="1"/>
  <c r="P5409" i="1"/>
  <c r="V5409" i="1" s="1"/>
  <c r="P5410" i="1"/>
  <c r="V5410" i="1" s="1"/>
  <c r="P5411" i="1"/>
  <c r="V5411" i="1" s="1"/>
  <c r="P5412" i="1"/>
  <c r="V5412" i="1" s="1"/>
  <c r="P5413" i="1"/>
  <c r="V5413" i="1" s="1"/>
  <c r="P5414" i="1"/>
  <c r="V5414" i="1" s="1"/>
  <c r="P5415" i="1"/>
  <c r="V5415" i="1" s="1"/>
  <c r="P5416" i="1"/>
  <c r="V5416" i="1" s="1"/>
  <c r="P5417" i="1"/>
  <c r="V5417" i="1" s="1"/>
  <c r="P5418" i="1"/>
  <c r="V5418" i="1" s="1"/>
  <c r="P5419" i="1"/>
  <c r="V5419" i="1" s="1"/>
  <c r="P5420" i="1"/>
  <c r="V5420" i="1" s="1"/>
  <c r="P5421" i="1"/>
  <c r="V5421" i="1" s="1"/>
  <c r="P5422" i="1"/>
  <c r="V5422" i="1" s="1"/>
  <c r="P5423" i="1"/>
  <c r="V5423" i="1" s="1"/>
  <c r="P5424" i="1"/>
  <c r="V5424" i="1" s="1"/>
  <c r="P5425" i="1"/>
  <c r="V5425" i="1" s="1"/>
  <c r="P5426" i="1"/>
  <c r="V5426" i="1" s="1"/>
  <c r="P5427" i="1"/>
  <c r="V5427" i="1" s="1"/>
  <c r="P5428" i="1"/>
  <c r="V5428" i="1" s="1"/>
  <c r="P5429" i="1"/>
  <c r="V5429" i="1" s="1"/>
  <c r="P5430" i="1"/>
  <c r="V5430" i="1" s="1"/>
  <c r="P5431" i="1"/>
  <c r="V5431" i="1" s="1"/>
  <c r="P5432" i="1"/>
  <c r="V5432" i="1" s="1"/>
  <c r="P5433" i="1"/>
  <c r="V5433" i="1" s="1"/>
  <c r="P5434" i="1"/>
  <c r="V5434" i="1" s="1"/>
  <c r="P5435" i="1"/>
  <c r="V5435" i="1" s="1"/>
  <c r="P5436" i="1"/>
  <c r="V5436" i="1" s="1"/>
  <c r="P5437" i="1"/>
  <c r="V5437" i="1" s="1"/>
  <c r="P5438" i="1"/>
  <c r="V5438" i="1" s="1"/>
  <c r="P5439" i="1"/>
  <c r="V5439" i="1" s="1"/>
  <c r="P5440" i="1"/>
  <c r="V5440" i="1" s="1"/>
  <c r="P5441" i="1"/>
  <c r="V5441" i="1" s="1"/>
  <c r="P5442" i="1"/>
  <c r="V5442" i="1" s="1"/>
  <c r="P5443" i="1"/>
  <c r="V5443" i="1" s="1"/>
  <c r="P5444" i="1"/>
  <c r="V5444" i="1" s="1"/>
  <c r="P5445" i="1"/>
  <c r="V5445" i="1" s="1"/>
  <c r="P5446" i="1"/>
  <c r="V5446" i="1" s="1"/>
  <c r="P5447" i="1"/>
  <c r="V5447" i="1" s="1"/>
  <c r="P5448" i="1"/>
  <c r="V5448" i="1" s="1"/>
  <c r="P5449" i="1"/>
  <c r="V5449" i="1" s="1"/>
  <c r="P5450" i="1"/>
  <c r="V5450" i="1" s="1"/>
  <c r="P5451" i="1"/>
  <c r="V5451" i="1" s="1"/>
  <c r="P5452" i="1"/>
  <c r="V5452" i="1" s="1"/>
  <c r="P5453" i="1"/>
  <c r="V5453" i="1" s="1"/>
  <c r="P5454" i="1"/>
  <c r="V5454" i="1" s="1"/>
  <c r="P5455" i="1"/>
  <c r="V5455" i="1" s="1"/>
  <c r="P5456" i="1"/>
  <c r="V5456" i="1" s="1"/>
  <c r="P5457" i="1"/>
  <c r="V5457" i="1" s="1"/>
  <c r="P5458" i="1"/>
  <c r="V5458" i="1" s="1"/>
  <c r="P5459" i="1"/>
  <c r="V5459" i="1" s="1"/>
  <c r="P5460" i="1"/>
  <c r="V5460" i="1" s="1"/>
  <c r="P5461" i="1"/>
  <c r="V5461" i="1" s="1"/>
  <c r="P5462" i="1"/>
  <c r="V5462" i="1" s="1"/>
  <c r="P5463" i="1"/>
  <c r="V5463" i="1" s="1"/>
  <c r="P5464" i="1"/>
  <c r="V5464" i="1" s="1"/>
  <c r="P5465" i="1"/>
  <c r="V5465" i="1" s="1"/>
  <c r="P5466" i="1"/>
  <c r="V5466" i="1" s="1"/>
  <c r="P5467" i="1"/>
  <c r="V5467" i="1" s="1"/>
  <c r="P5468" i="1"/>
  <c r="V5468" i="1" s="1"/>
  <c r="P5469" i="1"/>
  <c r="V5469" i="1" s="1"/>
  <c r="P5470" i="1"/>
  <c r="V5470" i="1" s="1"/>
  <c r="P5471" i="1"/>
  <c r="V5471" i="1" s="1"/>
  <c r="P5472" i="1"/>
  <c r="V5472" i="1" s="1"/>
  <c r="P5473" i="1"/>
  <c r="V5473" i="1" s="1"/>
  <c r="P5474" i="1"/>
  <c r="V5474" i="1" s="1"/>
  <c r="P5475" i="1"/>
  <c r="V5475" i="1" s="1"/>
  <c r="P5476" i="1"/>
  <c r="V5476" i="1" s="1"/>
  <c r="P5477" i="1"/>
  <c r="V5477" i="1" s="1"/>
  <c r="P5478" i="1"/>
  <c r="V5478" i="1" s="1"/>
  <c r="P5479" i="1"/>
  <c r="V5479" i="1" s="1"/>
  <c r="P5480" i="1"/>
  <c r="V5480" i="1" s="1"/>
  <c r="P5481" i="1"/>
  <c r="V5481" i="1" s="1"/>
  <c r="P5482" i="1"/>
  <c r="V5482" i="1" s="1"/>
  <c r="P5483" i="1"/>
  <c r="V5483" i="1" s="1"/>
  <c r="P5484" i="1"/>
  <c r="V5484" i="1" s="1"/>
  <c r="P5485" i="1"/>
  <c r="V5485" i="1" s="1"/>
  <c r="P5486" i="1"/>
  <c r="V5486" i="1" s="1"/>
  <c r="P5487" i="1"/>
  <c r="V5487" i="1" s="1"/>
  <c r="P5488" i="1"/>
  <c r="V5488" i="1" s="1"/>
  <c r="P5489" i="1"/>
  <c r="V5489" i="1" s="1"/>
  <c r="P5490" i="1"/>
  <c r="V5490" i="1" s="1"/>
  <c r="P5491" i="1"/>
  <c r="V5491" i="1" s="1"/>
  <c r="P5492" i="1"/>
  <c r="V5492" i="1" s="1"/>
  <c r="P5493" i="1"/>
  <c r="V5493" i="1" s="1"/>
  <c r="P5494" i="1"/>
  <c r="V5494" i="1" s="1"/>
  <c r="P5495" i="1"/>
  <c r="V5495" i="1" s="1"/>
  <c r="P5496" i="1"/>
  <c r="V5496" i="1" s="1"/>
  <c r="P5497" i="1"/>
  <c r="V5497" i="1" s="1"/>
  <c r="P5498" i="1"/>
  <c r="V5498" i="1" s="1"/>
  <c r="P5499" i="1"/>
  <c r="V5499" i="1" s="1"/>
  <c r="P5500" i="1"/>
  <c r="V5500" i="1" s="1"/>
  <c r="P5501" i="1"/>
  <c r="V5501" i="1" s="1"/>
  <c r="P5502" i="1"/>
  <c r="V5502" i="1" s="1"/>
  <c r="P5503" i="1"/>
  <c r="V5503" i="1" s="1"/>
  <c r="P5504" i="1"/>
  <c r="V5504" i="1" s="1"/>
  <c r="P5505" i="1"/>
  <c r="V5505" i="1" s="1"/>
  <c r="P5506" i="1"/>
  <c r="V5506" i="1" s="1"/>
  <c r="P5507" i="1"/>
  <c r="V5507" i="1" s="1"/>
  <c r="P5508" i="1"/>
  <c r="V5508" i="1" s="1"/>
  <c r="P5509" i="1"/>
  <c r="V5509" i="1" s="1"/>
  <c r="P5510" i="1"/>
  <c r="V5510" i="1" s="1"/>
  <c r="P5511" i="1"/>
  <c r="V5511" i="1" s="1"/>
  <c r="P5512" i="1"/>
  <c r="V5512" i="1" s="1"/>
  <c r="P5513" i="1"/>
  <c r="V5513" i="1" s="1"/>
  <c r="P5514" i="1"/>
  <c r="V5514" i="1" s="1"/>
  <c r="P5515" i="1"/>
  <c r="V5515" i="1" s="1"/>
  <c r="P5516" i="1"/>
  <c r="V5516" i="1" s="1"/>
  <c r="P5517" i="1"/>
  <c r="V5517" i="1" s="1"/>
  <c r="P5518" i="1"/>
  <c r="V5518" i="1" s="1"/>
  <c r="P5519" i="1"/>
  <c r="V5519" i="1" s="1"/>
  <c r="P5520" i="1"/>
  <c r="V5520" i="1" s="1"/>
  <c r="P5521" i="1"/>
  <c r="V5521" i="1" s="1"/>
  <c r="P5522" i="1"/>
  <c r="V5522" i="1" s="1"/>
  <c r="P5523" i="1"/>
  <c r="V5523" i="1" s="1"/>
  <c r="P5524" i="1"/>
  <c r="V5524" i="1" s="1"/>
  <c r="P5525" i="1"/>
  <c r="V5525" i="1" s="1"/>
  <c r="P5526" i="1"/>
  <c r="V5526" i="1" s="1"/>
  <c r="P5527" i="1"/>
  <c r="V5527" i="1" s="1"/>
  <c r="P5528" i="1"/>
  <c r="V5528" i="1" s="1"/>
  <c r="P5529" i="1"/>
  <c r="V5529" i="1" s="1"/>
  <c r="P5530" i="1"/>
  <c r="V5530" i="1" s="1"/>
  <c r="P5531" i="1"/>
  <c r="V5531" i="1" s="1"/>
  <c r="P5532" i="1"/>
  <c r="V5532" i="1" s="1"/>
  <c r="P5533" i="1"/>
  <c r="V5533" i="1" s="1"/>
  <c r="P5534" i="1"/>
  <c r="V5534" i="1" s="1"/>
  <c r="P5535" i="1"/>
  <c r="V5535" i="1" s="1"/>
  <c r="P5536" i="1"/>
  <c r="V5536" i="1" s="1"/>
  <c r="P5537" i="1"/>
  <c r="V5537" i="1" s="1"/>
  <c r="P5538" i="1"/>
  <c r="V5538" i="1" s="1"/>
  <c r="P5539" i="1"/>
  <c r="V5539" i="1" s="1"/>
  <c r="P5540" i="1"/>
  <c r="V5540" i="1" s="1"/>
  <c r="P5541" i="1"/>
  <c r="V5541" i="1" s="1"/>
  <c r="P5542" i="1"/>
  <c r="V5542" i="1" s="1"/>
  <c r="P5543" i="1"/>
  <c r="V5543" i="1" s="1"/>
  <c r="P5544" i="1"/>
  <c r="V5544" i="1" s="1"/>
  <c r="P5545" i="1"/>
  <c r="V5545" i="1" s="1"/>
  <c r="P5546" i="1"/>
  <c r="V5546" i="1" s="1"/>
  <c r="P5547" i="1"/>
  <c r="V5547" i="1" s="1"/>
  <c r="P5548" i="1"/>
  <c r="V5548" i="1" s="1"/>
  <c r="P5549" i="1"/>
  <c r="V5549" i="1" s="1"/>
  <c r="P5550" i="1"/>
  <c r="V5550" i="1" s="1"/>
  <c r="P5551" i="1"/>
  <c r="V5551" i="1" s="1"/>
  <c r="P5552" i="1"/>
  <c r="V5552" i="1" s="1"/>
  <c r="P5553" i="1"/>
  <c r="V5553" i="1" s="1"/>
  <c r="P5554" i="1"/>
  <c r="V5554" i="1" s="1"/>
  <c r="P5555" i="1"/>
  <c r="V5555" i="1" s="1"/>
  <c r="P5556" i="1"/>
  <c r="V5556" i="1" s="1"/>
  <c r="P5557" i="1"/>
  <c r="V5557" i="1" s="1"/>
  <c r="P5558" i="1"/>
  <c r="V5558" i="1" s="1"/>
  <c r="P5559" i="1"/>
  <c r="V5559" i="1" s="1"/>
  <c r="P5560" i="1"/>
  <c r="V5560" i="1" s="1"/>
  <c r="P5561" i="1"/>
  <c r="V5561" i="1" s="1"/>
  <c r="P5562" i="1"/>
  <c r="V5562" i="1" s="1"/>
  <c r="P5563" i="1"/>
  <c r="V5563" i="1" s="1"/>
  <c r="P5564" i="1"/>
  <c r="V5564" i="1" s="1"/>
  <c r="P5565" i="1"/>
  <c r="V5565" i="1" s="1"/>
  <c r="P5566" i="1"/>
  <c r="V5566" i="1" s="1"/>
  <c r="P5567" i="1"/>
  <c r="V5567" i="1" s="1"/>
  <c r="P5568" i="1"/>
  <c r="V5568" i="1" s="1"/>
  <c r="P5569" i="1"/>
  <c r="V5569" i="1" s="1"/>
  <c r="P5570" i="1"/>
  <c r="V5570" i="1" s="1"/>
  <c r="P5571" i="1"/>
  <c r="V5571" i="1" s="1"/>
  <c r="P5572" i="1"/>
  <c r="V5572" i="1" s="1"/>
  <c r="P5573" i="1"/>
  <c r="V5573" i="1" s="1"/>
  <c r="P5574" i="1"/>
  <c r="V5574" i="1" s="1"/>
  <c r="P5575" i="1"/>
  <c r="V5575" i="1" s="1"/>
  <c r="P5576" i="1"/>
  <c r="V5576" i="1" s="1"/>
  <c r="P5577" i="1"/>
  <c r="V5577" i="1" s="1"/>
  <c r="P5578" i="1"/>
  <c r="V5578" i="1" s="1"/>
  <c r="P5579" i="1"/>
  <c r="V5579" i="1" s="1"/>
  <c r="P5580" i="1"/>
  <c r="V5580" i="1" s="1"/>
  <c r="P5581" i="1"/>
  <c r="V5581" i="1" s="1"/>
  <c r="P5582" i="1"/>
  <c r="V5582" i="1" s="1"/>
  <c r="P5583" i="1"/>
  <c r="V5583" i="1" s="1"/>
  <c r="P5584" i="1"/>
  <c r="V5584" i="1" s="1"/>
  <c r="P5585" i="1"/>
  <c r="V5585" i="1" s="1"/>
  <c r="P5586" i="1"/>
  <c r="V5586" i="1" s="1"/>
  <c r="P5587" i="1"/>
  <c r="V5587" i="1" s="1"/>
  <c r="P5588" i="1"/>
  <c r="V5588" i="1" s="1"/>
  <c r="P5589" i="1"/>
  <c r="V5589" i="1" s="1"/>
  <c r="P5590" i="1"/>
  <c r="V5590" i="1" s="1"/>
  <c r="P5591" i="1"/>
  <c r="V5591" i="1" s="1"/>
  <c r="P5592" i="1"/>
  <c r="V5592" i="1" s="1"/>
  <c r="P5593" i="1"/>
  <c r="V5593" i="1" s="1"/>
  <c r="P5594" i="1"/>
  <c r="V5594" i="1" s="1"/>
  <c r="P5595" i="1"/>
  <c r="V5595" i="1" s="1"/>
  <c r="P5596" i="1"/>
  <c r="V5596" i="1" s="1"/>
  <c r="P5597" i="1"/>
  <c r="V5597" i="1" s="1"/>
  <c r="P5598" i="1"/>
  <c r="V5598" i="1" s="1"/>
  <c r="P5599" i="1"/>
  <c r="V5599" i="1" s="1"/>
  <c r="P5600" i="1"/>
  <c r="V5600" i="1" s="1"/>
  <c r="P5601" i="1"/>
  <c r="V5601" i="1" s="1"/>
  <c r="P5602" i="1"/>
  <c r="V5602" i="1" s="1"/>
  <c r="P5603" i="1"/>
  <c r="V5603" i="1" s="1"/>
  <c r="P5604" i="1"/>
  <c r="V5604" i="1" s="1"/>
  <c r="P5605" i="1"/>
  <c r="V5605" i="1" s="1"/>
  <c r="P5606" i="1"/>
  <c r="V5606" i="1" s="1"/>
  <c r="P5607" i="1"/>
  <c r="V5607" i="1" s="1"/>
  <c r="P5608" i="1"/>
  <c r="V5608" i="1" s="1"/>
  <c r="P5609" i="1"/>
  <c r="V5609" i="1" s="1"/>
  <c r="P5610" i="1"/>
  <c r="V5610" i="1" s="1"/>
  <c r="P5611" i="1"/>
  <c r="V5611" i="1" s="1"/>
  <c r="P5612" i="1"/>
  <c r="V5612" i="1" s="1"/>
  <c r="P5613" i="1"/>
  <c r="V5613" i="1" s="1"/>
  <c r="P5614" i="1"/>
  <c r="V5614" i="1" s="1"/>
  <c r="P5615" i="1"/>
  <c r="V5615" i="1" s="1"/>
  <c r="P5616" i="1"/>
  <c r="V5616" i="1" s="1"/>
  <c r="P5617" i="1"/>
  <c r="V5617" i="1" s="1"/>
  <c r="P5618" i="1"/>
  <c r="V5618" i="1" s="1"/>
  <c r="P5619" i="1"/>
  <c r="V5619" i="1" s="1"/>
  <c r="P5620" i="1"/>
  <c r="V5620" i="1" s="1"/>
  <c r="P5621" i="1"/>
  <c r="V5621" i="1" s="1"/>
  <c r="P5622" i="1"/>
  <c r="V5622" i="1" s="1"/>
  <c r="P5623" i="1"/>
  <c r="V5623" i="1" s="1"/>
  <c r="P5624" i="1"/>
  <c r="V5624" i="1" s="1"/>
  <c r="P5625" i="1"/>
  <c r="V5625" i="1" s="1"/>
  <c r="P5626" i="1"/>
  <c r="V5626" i="1" s="1"/>
  <c r="P5627" i="1"/>
  <c r="V5627" i="1" s="1"/>
  <c r="P5628" i="1"/>
  <c r="V5628" i="1" s="1"/>
  <c r="P5629" i="1"/>
  <c r="V5629" i="1" s="1"/>
  <c r="P5630" i="1"/>
  <c r="V5630" i="1" s="1"/>
  <c r="P5631" i="1"/>
  <c r="V5631" i="1" s="1"/>
  <c r="P5632" i="1"/>
  <c r="V5632" i="1" s="1"/>
  <c r="P5633" i="1"/>
  <c r="V5633" i="1" s="1"/>
  <c r="P5634" i="1"/>
  <c r="V5634" i="1" s="1"/>
  <c r="P5635" i="1"/>
  <c r="V5635" i="1" s="1"/>
  <c r="P5636" i="1"/>
  <c r="V5636" i="1" s="1"/>
  <c r="P5637" i="1"/>
  <c r="V5637" i="1" s="1"/>
  <c r="P5638" i="1"/>
  <c r="V5638" i="1" s="1"/>
  <c r="P5639" i="1"/>
  <c r="V5639" i="1" s="1"/>
  <c r="P5640" i="1"/>
  <c r="V5640" i="1" s="1"/>
  <c r="P5641" i="1"/>
  <c r="V5641" i="1" s="1"/>
  <c r="P5642" i="1"/>
  <c r="V5642" i="1" s="1"/>
  <c r="P5643" i="1"/>
  <c r="V5643" i="1" s="1"/>
  <c r="P5644" i="1"/>
  <c r="V5644" i="1" s="1"/>
  <c r="P5645" i="1"/>
  <c r="V5645" i="1" s="1"/>
  <c r="P5646" i="1"/>
  <c r="V5646" i="1" s="1"/>
  <c r="P5647" i="1"/>
  <c r="V5647" i="1" s="1"/>
  <c r="P5648" i="1"/>
  <c r="V5648" i="1" s="1"/>
  <c r="P5649" i="1"/>
  <c r="V5649" i="1" s="1"/>
  <c r="P5650" i="1"/>
  <c r="V5650" i="1" s="1"/>
  <c r="P5651" i="1"/>
  <c r="V5651" i="1" s="1"/>
  <c r="P5652" i="1"/>
  <c r="V5652" i="1" s="1"/>
  <c r="P5653" i="1"/>
  <c r="V5653" i="1" s="1"/>
  <c r="P5654" i="1"/>
  <c r="V5654" i="1" s="1"/>
  <c r="P5655" i="1"/>
  <c r="V5655" i="1" s="1"/>
  <c r="P5656" i="1"/>
  <c r="V5656" i="1" s="1"/>
  <c r="P5657" i="1"/>
  <c r="V5657" i="1" s="1"/>
  <c r="P5658" i="1"/>
  <c r="V5658" i="1" s="1"/>
  <c r="P5659" i="1"/>
  <c r="V5659" i="1" s="1"/>
  <c r="P5660" i="1"/>
  <c r="V5660" i="1" s="1"/>
  <c r="P5661" i="1"/>
  <c r="V5661" i="1" s="1"/>
  <c r="P5662" i="1"/>
  <c r="V5662" i="1" s="1"/>
  <c r="P5663" i="1"/>
  <c r="V5663" i="1" s="1"/>
  <c r="P5664" i="1"/>
  <c r="V5664" i="1" s="1"/>
  <c r="P5665" i="1"/>
  <c r="V5665" i="1" s="1"/>
  <c r="P5666" i="1"/>
  <c r="V5666" i="1" s="1"/>
  <c r="P5667" i="1"/>
  <c r="V5667" i="1" s="1"/>
  <c r="P5668" i="1"/>
  <c r="V5668" i="1" s="1"/>
  <c r="P5669" i="1"/>
  <c r="V5669" i="1" s="1"/>
  <c r="P5670" i="1"/>
  <c r="V5670" i="1" s="1"/>
  <c r="P5671" i="1"/>
  <c r="V5671" i="1" s="1"/>
  <c r="P5672" i="1"/>
  <c r="V5672" i="1" s="1"/>
  <c r="P5673" i="1"/>
  <c r="V5673" i="1" s="1"/>
  <c r="P5674" i="1"/>
  <c r="V5674" i="1" s="1"/>
  <c r="P5675" i="1"/>
  <c r="V5675" i="1" s="1"/>
  <c r="P5676" i="1"/>
  <c r="V5676" i="1" s="1"/>
  <c r="P5677" i="1"/>
  <c r="V5677" i="1" s="1"/>
  <c r="P5678" i="1"/>
  <c r="V5678" i="1" s="1"/>
  <c r="P5679" i="1"/>
  <c r="V5679" i="1" s="1"/>
  <c r="P5680" i="1"/>
  <c r="V5680" i="1" s="1"/>
  <c r="P5681" i="1"/>
  <c r="V5681" i="1" s="1"/>
  <c r="P5682" i="1"/>
  <c r="V5682" i="1" s="1"/>
  <c r="P5683" i="1"/>
  <c r="V5683" i="1" s="1"/>
  <c r="P5684" i="1"/>
  <c r="V5684" i="1" s="1"/>
  <c r="P5685" i="1"/>
  <c r="V5685" i="1" s="1"/>
  <c r="P5686" i="1"/>
  <c r="V5686" i="1" s="1"/>
  <c r="P5687" i="1"/>
  <c r="V5687" i="1" s="1"/>
  <c r="P5688" i="1"/>
  <c r="V5688" i="1" s="1"/>
  <c r="P5689" i="1"/>
  <c r="V5689" i="1" s="1"/>
  <c r="P5690" i="1"/>
  <c r="V5690" i="1" s="1"/>
  <c r="P5691" i="1"/>
  <c r="V5691" i="1" s="1"/>
  <c r="P5692" i="1"/>
  <c r="V5692" i="1" s="1"/>
  <c r="P5693" i="1"/>
  <c r="V5693" i="1" s="1"/>
  <c r="P5694" i="1"/>
  <c r="V5694" i="1" s="1"/>
  <c r="P5695" i="1"/>
  <c r="V5695" i="1" s="1"/>
  <c r="P5696" i="1"/>
  <c r="V5696" i="1" s="1"/>
  <c r="P5697" i="1"/>
  <c r="V5697" i="1" s="1"/>
  <c r="P5698" i="1"/>
  <c r="V5698" i="1" s="1"/>
  <c r="P5699" i="1"/>
  <c r="V5699" i="1" s="1"/>
  <c r="P5700" i="1"/>
  <c r="V5700" i="1" s="1"/>
  <c r="P5701" i="1"/>
  <c r="V5701" i="1" s="1"/>
  <c r="P5702" i="1"/>
  <c r="V5702" i="1" s="1"/>
  <c r="P5703" i="1"/>
  <c r="V5703" i="1" s="1"/>
  <c r="P5704" i="1"/>
  <c r="V5704" i="1" s="1"/>
  <c r="P5705" i="1"/>
  <c r="V5705" i="1" s="1"/>
  <c r="P5706" i="1"/>
  <c r="V5706" i="1" s="1"/>
  <c r="P5707" i="1"/>
  <c r="V5707" i="1" s="1"/>
  <c r="P5708" i="1"/>
  <c r="V5708" i="1" s="1"/>
  <c r="P5709" i="1"/>
  <c r="V5709" i="1" s="1"/>
  <c r="P5710" i="1"/>
  <c r="V5710" i="1" s="1"/>
  <c r="P5711" i="1"/>
  <c r="V5711" i="1" s="1"/>
  <c r="P5712" i="1"/>
  <c r="V5712" i="1" s="1"/>
  <c r="P5713" i="1"/>
  <c r="V5713" i="1" s="1"/>
  <c r="P5714" i="1"/>
  <c r="V5714" i="1" s="1"/>
  <c r="P5715" i="1"/>
  <c r="V5715" i="1" s="1"/>
  <c r="P5716" i="1"/>
  <c r="V5716" i="1" s="1"/>
  <c r="P5717" i="1"/>
  <c r="V5717" i="1" s="1"/>
  <c r="P5718" i="1"/>
  <c r="V5718" i="1" s="1"/>
  <c r="P5719" i="1"/>
  <c r="V5719" i="1" s="1"/>
  <c r="P5720" i="1"/>
  <c r="V5720" i="1" s="1"/>
  <c r="P5721" i="1"/>
  <c r="V5721" i="1" s="1"/>
  <c r="P5722" i="1"/>
  <c r="V5722" i="1" s="1"/>
  <c r="P5723" i="1"/>
  <c r="V5723" i="1" s="1"/>
  <c r="P5724" i="1"/>
  <c r="V5724" i="1" s="1"/>
  <c r="P5725" i="1"/>
  <c r="V5725" i="1" s="1"/>
  <c r="P5726" i="1"/>
  <c r="V5726" i="1" s="1"/>
  <c r="P5727" i="1"/>
  <c r="V5727" i="1" s="1"/>
  <c r="P5728" i="1"/>
  <c r="V5728" i="1" s="1"/>
  <c r="P5729" i="1"/>
  <c r="V5729" i="1" s="1"/>
  <c r="P5730" i="1"/>
  <c r="V5730" i="1" s="1"/>
  <c r="P5731" i="1"/>
  <c r="V5731" i="1" s="1"/>
  <c r="P5732" i="1"/>
  <c r="V5732" i="1" s="1"/>
  <c r="P5733" i="1"/>
  <c r="V5733" i="1" s="1"/>
  <c r="P5734" i="1"/>
  <c r="V5734" i="1" s="1"/>
  <c r="P5735" i="1"/>
  <c r="V5735" i="1" s="1"/>
  <c r="P5736" i="1"/>
  <c r="V5736" i="1" s="1"/>
  <c r="P5737" i="1"/>
  <c r="V5737" i="1" s="1"/>
  <c r="P5738" i="1"/>
  <c r="V5738" i="1" s="1"/>
  <c r="P5739" i="1"/>
  <c r="V5739" i="1" s="1"/>
  <c r="P5740" i="1"/>
  <c r="V5740" i="1" s="1"/>
  <c r="P5741" i="1"/>
  <c r="V5741" i="1" s="1"/>
  <c r="P5742" i="1"/>
  <c r="V5742" i="1" s="1"/>
  <c r="P5743" i="1"/>
  <c r="V5743" i="1" s="1"/>
  <c r="P5744" i="1"/>
  <c r="V5744" i="1" s="1"/>
  <c r="P5745" i="1"/>
  <c r="V5745" i="1" s="1"/>
  <c r="P5746" i="1"/>
  <c r="V5746" i="1" s="1"/>
  <c r="P5747" i="1"/>
  <c r="V5747" i="1" s="1"/>
  <c r="P5748" i="1"/>
  <c r="V5748" i="1" s="1"/>
  <c r="P5749" i="1"/>
  <c r="V5749" i="1" s="1"/>
  <c r="P5750" i="1"/>
  <c r="V5750" i="1" s="1"/>
  <c r="P5751" i="1"/>
  <c r="V5751" i="1" s="1"/>
  <c r="P5752" i="1"/>
  <c r="V5752" i="1" s="1"/>
  <c r="P5753" i="1"/>
  <c r="V5753" i="1" s="1"/>
  <c r="P5754" i="1"/>
  <c r="V5754" i="1" s="1"/>
  <c r="P5755" i="1"/>
  <c r="V5755" i="1" s="1"/>
  <c r="P5756" i="1"/>
  <c r="V5756" i="1" s="1"/>
  <c r="P5757" i="1"/>
  <c r="V5757" i="1" s="1"/>
  <c r="P5758" i="1"/>
  <c r="V5758" i="1" s="1"/>
  <c r="P5759" i="1"/>
  <c r="V5759" i="1" s="1"/>
  <c r="P5760" i="1"/>
  <c r="V5760" i="1" s="1"/>
  <c r="P5761" i="1"/>
  <c r="V5761" i="1" s="1"/>
  <c r="P5762" i="1"/>
  <c r="V5762" i="1" s="1"/>
  <c r="P5763" i="1"/>
  <c r="V5763" i="1" s="1"/>
  <c r="P5764" i="1"/>
  <c r="V5764" i="1" s="1"/>
  <c r="P5765" i="1"/>
  <c r="V5765" i="1" s="1"/>
  <c r="P5766" i="1"/>
  <c r="V5766" i="1" s="1"/>
  <c r="P5767" i="1"/>
  <c r="V5767" i="1" s="1"/>
  <c r="P5768" i="1"/>
  <c r="V5768" i="1" s="1"/>
  <c r="P5769" i="1"/>
  <c r="V5769" i="1" s="1"/>
  <c r="P5770" i="1"/>
  <c r="V5770" i="1" s="1"/>
  <c r="P5771" i="1"/>
  <c r="V5771" i="1" s="1"/>
  <c r="P5772" i="1"/>
  <c r="V5772" i="1" s="1"/>
  <c r="P5773" i="1"/>
  <c r="V5773" i="1" s="1"/>
  <c r="P5774" i="1"/>
  <c r="V5774" i="1" s="1"/>
  <c r="P5775" i="1"/>
  <c r="V5775" i="1" s="1"/>
  <c r="P5776" i="1"/>
  <c r="V5776" i="1" s="1"/>
  <c r="P5777" i="1"/>
  <c r="V5777" i="1" s="1"/>
  <c r="P5778" i="1"/>
  <c r="V5778" i="1" s="1"/>
  <c r="P5779" i="1"/>
  <c r="V5779" i="1" s="1"/>
  <c r="P5780" i="1"/>
  <c r="V5780" i="1" s="1"/>
  <c r="P5781" i="1"/>
  <c r="V5781" i="1" s="1"/>
  <c r="P5782" i="1"/>
  <c r="V5782" i="1" s="1"/>
  <c r="P5783" i="1"/>
  <c r="V5783" i="1" s="1"/>
  <c r="P5784" i="1"/>
  <c r="V5784" i="1" s="1"/>
  <c r="P5785" i="1"/>
  <c r="V5785" i="1" s="1"/>
  <c r="P5786" i="1"/>
  <c r="V5786" i="1" s="1"/>
  <c r="P5787" i="1"/>
  <c r="V5787" i="1" s="1"/>
  <c r="P5788" i="1"/>
  <c r="V5788" i="1" s="1"/>
  <c r="P5789" i="1"/>
  <c r="V5789" i="1" s="1"/>
  <c r="P5790" i="1"/>
  <c r="V5790" i="1" s="1"/>
  <c r="P5791" i="1"/>
  <c r="V5791" i="1" s="1"/>
  <c r="P5792" i="1"/>
  <c r="V5792" i="1" s="1"/>
  <c r="P5793" i="1"/>
  <c r="V5793" i="1" s="1"/>
  <c r="P5794" i="1"/>
  <c r="V5794" i="1" s="1"/>
  <c r="P5795" i="1"/>
  <c r="V5795" i="1" s="1"/>
  <c r="P5796" i="1"/>
  <c r="V5796" i="1" s="1"/>
  <c r="P5797" i="1"/>
  <c r="V5797" i="1" s="1"/>
  <c r="P5798" i="1"/>
  <c r="V5798" i="1" s="1"/>
  <c r="P5799" i="1"/>
  <c r="V5799" i="1" s="1"/>
  <c r="P5800" i="1"/>
  <c r="V5800" i="1" s="1"/>
  <c r="P5801" i="1"/>
  <c r="V5801" i="1" s="1"/>
  <c r="P5802" i="1"/>
  <c r="V5802" i="1" s="1"/>
  <c r="P5803" i="1"/>
  <c r="V5803" i="1" s="1"/>
  <c r="P5804" i="1"/>
  <c r="V5804" i="1" s="1"/>
  <c r="P5805" i="1"/>
  <c r="V5805" i="1" s="1"/>
  <c r="P5806" i="1"/>
  <c r="V5806" i="1" s="1"/>
  <c r="P5807" i="1"/>
  <c r="V5807" i="1" s="1"/>
  <c r="P5808" i="1"/>
  <c r="V5808" i="1" s="1"/>
  <c r="P5809" i="1"/>
  <c r="V5809" i="1" s="1"/>
  <c r="P5810" i="1"/>
  <c r="V5810" i="1" s="1"/>
  <c r="P5811" i="1"/>
  <c r="V5811" i="1" s="1"/>
  <c r="P5812" i="1"/>
  <c r="V5812" i="1" s="1"/>
  <c r="P5813" i="1"/>
  <c r="V5813" i="1" s="1"/>
  <c r="P5814" i="1"/>
  <c r="V5814" i="1" s="1"/>
  <c r="P5815" i="1"/>
  <c r="V5815" i="1" s="1"/>
  <c r="P5816" i="1"/>
  <c r="V5816" i="1" s="1"/>
  <c r="P5817" i="1"/>
  <c r="V5817" i="1" s="1"/>
  <c r="P5818" i="1"/>
  <c r="V5818" i="1" s="1"/>
  <c r="P5819" i="1"/>
  <c r="V5819" i="1" s="1"/>
  <c r="P5820" i="1"/>
  <c r="V5820" i="1" s="1"/>
  <c r="P5821" i="1"/>
  <c r="V5821" i="1" s="1"/>
  <c r="P5822" i="1"/>
  <c r="V5822" i="1" s="1"/>
  <c r="P5823" i="1"/>
  <c r="V5823" i="1" s="1"/>
  <c r="P5824" i="1"/>
  <c r="V5824" i="1" s="1"/>
  <c r="P5825" i="1"/>
  <c r="V5825" i="1" s="1"/>
  <c r="P5826" i="1"/>
  <c r="V5826" i="1" s="1"/>
  <c r="P5827" i="1"/>
  <c r="V5827" i="1" s="1"/>
  <c r="P5828" i="1"/>
  <c r="V5828" i="1" s="1"/>
  <c r="P5829" i="1"/>
  <c r="V5829" i="1" s="1"/>
  <c r="P5830" i="1"/>
  <c r="V5830" i="1" s="1"/>
  <c r="P5831" i="1"/>
  <c r="V5831" i="1" s="1"/>
  <c r="P5832" i="1"/>
  <c r="V5832" i="1" s="1"/>
  <c r="P5833" i="1"/>
  <c r="V5833" i="1" s="1"/>
  <c r="P5834" i="1"/>
  <c r="V5834" i="1" s="1"/>
  <c r="P5835" i="1"/>
  <c r="V5835" i="1" s="1"/>
  <c r="P5836" i="1"/>
  <c r="V5836" i="1" s="1"/>
  <c r="P5837" i="1"/>
  <c r="V5837" i="1" s="1"/>
  <c r="P5838" i="1"/>
  <c r="V5838" i="1" s="1"/>
  <c r="P5839" i="1"/>
  <c r="V5839" i="1" s="1"/>
  <c r="P5840" i="1"/>
  <c r="V5840" i="1" s="1"/>
  <c r="P5841" i="1"/>
  <c r="V5841" i="1" s="1"/>
  <c r="P5842" i="1"/>
  <c r="V5842" i="1" s="1"/>
  <c r="P5843" i="1"/>
  <c r="V5843" i="1" s="1"/>
  <c r="P5844" i="1"/>
  <c r="V5844" i="1" s="1"/>
  <c r="P5845" i="1"/>
  <c r="V5845" i="1" s="1"/>
  <c r="P5846" i="1"/>
  <c r="V5846" i="1" s="1"/>
  <c r="P5847" i="1"/>
  <c r="V5847" i="1" s="1"/>
  <c r="P5848" i="1"/>
  <c r="V5848" i="1" s="1"/>
  <c r="P5849" i="1"/>
  <c r="V5849" i="1" s="1"/>
  <c r="P5850" i="1"/>
  <c r="V5850" i="1" s="1"/>
  <c r="P5851" i="1"/>
  <c r="V5851" i="1" s="1"/>
  <c r="P5852" i="1"/>
  <c r="V5852" i="1" s="1"/>
  <c r="P5853" i="1"/>
  <c r="V5853" i="1" s="1"/>
  <c r="P5854" i="1"/>
  <c r="V5854" i="1" s="1"/>
  <c r="P5855" i="1"/>
  <c r="V5855" i="1" s="1"/>
  <c r="P5856" i="1"/>
  <c r="V5856" i="1" s="1"/>
  <c r="P5857" i="1"/>
  <c r="V5857" i="1" s="1"/>
  <c r="P5858" i="1"/>
  <c r="V5858" i="1" s="1"/>
  <c r="P5859" i="1"/>
  <c r="V5859" i="1" s="1"/>
  <c r="P5860" i="1"/>
  <c r="V5860" i="1" s="1"/>
  <c r="P5861" i="1"/>
  <c r="V5861" i="1" s="1"/>
  <c r="P5862" i="1"/>
  <c r="V5862" i="1" s="1"/>
  <c r="P5863" i="1"/>
  <c r="V5863" i="1" s="1"/>
  <c r="P5864" i="1"/>
  <c r="V5864" i="1" s="1"/>
  <c r="P5865" i="1"/>
  <c r="V5865" i="1" s="1"/>
  <c r="P5866" i="1"/>
  <c r="V5866" i="1" s="1"/>
  <c r="P5867" i="1"/>
  <c r="V5867" i="1" s="1"/>
  <c r="P5868" i="1"/>
  <c r="V5868" i="1" s="1"/>
  <c r="P5869" i="1"/>
  <c r="V5869" i="1" s="1"/>
  <c r="P5870" i="1"/>
  <c r="V5870" i="1" s="1"/>
  <c r="P5871" i="1"/>
  <c r="V5871" i="1" s="1"/>
  <c r="P5872" i="1"/>
  <c r="V5872" i="1" s="1"/>
  <c r="P5873" i="1"/>
  <c r="V5873" i="1" s="1"/>
  <c r="P5874" i="1"/>
  <c r="V5874" i="1" s="1"/>
  <c r="P5875" i="1"/>
  <c r="V5875" i="1" s="1"/>
  <c r="P5876" i="1"/>
  <c r="V5876" i="1" s="1"/>
  <c r="P5877" i="1"/>
  <c r="V5877" i="1" s="1"/>
  <c r="P5878" i="1"/>
  <c r="V5878" i="1" s="1"/>
  <c r="P5879" i="1"/>
  <c r="V5879" i="1" s="1"/>
  <c r="P5880" i="1"/>
  <c r="V5880" i="1" s="1"/>
  <c r="P5881" i="1"/>
  <c r="V5881" i="1" s="1"/>
  <c r="P5882" i="1"/>
  <c r="V5882" i="1" s="1"/>
  <c r="P5883" i="1"/>
  <c r="V5883" i="1" s="1"/>
  <c r="P5884" i="1"/>
  <c r="V5884" i="1" s="1"/>
  <c r="P5885" i="1"/>
  <c r="V5885" i="1" s="1"/>
  <c r="P5886" i="1"/>
  <c r="V5886" i="1" s="1"/>
  <c r="P5887" i="1"/>
  <c r="V5887" i="1" s="1"/>
  <c r="P5888" i="1"/>
  <c r="V5888" i="1" s="1"/>
  <c r="P5889" i="1"/>
  <c r="V5889" i="1" s="1"/>
  <c r="P5890" i="1"/>
  <c r="V5890" i="1" s="1"/>
  <c r="P5891" i="1"/>
  <c r="V5891" i="1" s="1"/>
  <c r="P5892" i="1"/>
  <c r="V5892" i="1" s="1"/>
  <c r="P5893" i="1"/>
  <c r="V5893" i="1" s="1"/>
  <c r="P5894" i="1"/>
  <c r="V5894" i="1" s="1"/>
  <c r="P5895" i="1"/>
  <c r="V5895" i="1" s="1"/>
  <c r="P5896" i="1"/>
  <c r="V5896" i="1" s="1"/>
  <c r="P5897" i="1"/>
  <c r="V5897" i="1" s="1"/>
  <c r="P5898" i="1"/>
  <c r="V5898" i="1" s="1"/>
  <c r="P5899" i="1"/>
  <c r="V5899" i="1" s="1"/>
  <c r="P5900" i="1"/>
  <c r="V5900" i="1" s="1"/>
  <c r="P5901" i="1"/>
  <c r="V5901" i="1" s="1"/>
  <c r="P5902" i="1"/>
  <c r="V5902" i="1" s="1"/>
  <c r="P5903" i="1"/>
  <c r="V5903" i="1" s="1"/>
  <c r="P5904" i="1"/>
  <c r="V5904" i="1" s="1"/>
  <c r="P5905" i="1"/>
  <c r="V5905" i="1" s="1"/>
  <c r="P5906" i="1"/>
  <c r="V5906" i="1" s="1"/>
  <c r="P5907" i="1"/>
  <c r="V5907" i="1" s="1"/>
  <c r="P5908" i="1"/>
  <c r="V5908" i="1" s="1"/>
  <c r="P5909" i="1"/>
  <c r="V5909" i="1" s="1"/>
  <c r="P5910" i="1"/>
  <c r="V5910" i="1" s="1"/>
  <c r="P5911" i="1"/>
  <c r="V5911" i="1" s="1"/>
  <c r="P5912" i="1"/>
  <c r="V5912" i="1" s="1"/>
  <c r="P5913" i="1"/>
  <c r="V5913" i="1" s="1"/>
  <c r="P5914" i="1"/>
  <c r="V5914" i="1" s="1"/>
  <c r="P5915" i="1"/>
  <c r="V5915" i="1" s="1"/>
  <c r="P5916" i="1"/>
  <c r="V5916" i="1" s="1"/>
  <c r="P5917" i="1"/>
  <c r="V5917" i="1" s="1"/>
  <c r="P5918" i="1"/>
  <c r="V5918" i="1" s="1"/>
  <c r="P5919" i="1"/>
  <c r="V5919" i="1" s="1"/>
  <c r="P5920" i="1"/>
  <c r="V5920" i="1" s="1"/>
  <c r="P5921" i="1"/>
  <c r="V5921" i="1" s="1"/>
  <c r="P5922" i="1"/>
  <c r="V5922" i="1" s="1"/>
  <c r="P5923" i="1"/>
  <c r="V5923" i="1" s="1"/>
  <c r="P5924" i="1"/>
  <c r="V5924" i="1" s="1"/>
  <c r="P5925" i="1"/>
  <c r="V5925" i="1" s="1"/>
  <c r="P5926" i="1"/>
  <c r="V5926" i="1" s="1"/>
  <c r="P5927" i="1"/>
  <c r="V5927" i="1" s="1"/>
  <c r="P5928" i="1"/>
  <c r="V5928" i="1" s="1"/>
  <c r="P5929" i="1"/>
  <c r="V5929" i="1" s="1"/>
  <c r="P5930" i="1"/>
  <c r="V5930" i="1" s="1"/>
  <c r="P5931" i="1"/>
  <c r="V5931" i="1" s="1"/>
  <c r="P5932" i="1"/>
  <c r="V5932" i="1" s="1"/>
  <c r="P5933" i="1"/>
  <c r="V5933" i="1" s="1"/>
  <c r="P5934" i="1"/>
  <c r="V5934" i="1" s="1"/>
  <c r="P5935" i="1"/>
  <c r="V5935" i="1" s="1"/>
  <c r="P5936" i="1"/>
  <c r="V5936" i="1" s="1"/>
  <c r="P5937" i="1"/>
  <c r="V5937" i="1" s="1"/>
  <c r="P5938" i="1"/>
  <c r="V5938" i="1" s="1"/>
  <c r="P5939" i="1"/>
  <c r="V5939" i="1" s="1"/>
  <c r="P5940" i="1"/>
  <c r="V5940" i="1" s="1"/>
  <c r="P5941" i="1"/>
  <c r="V5941" i="1" s="1"/>
  <c r="P5942" i="1"/>
  <c r="V5942" i="1" s="1"/>
  <c r="P5943" i="1"/>
  <c r="V5943" i="1" s="1"/>
  <c r="P5944" i="1"/>
  <c r="V5944" i="1" s="1"/>
  <c r="P5945" i="1"/>
  <c r="V5945" i="1" s="1"/>
  <c r="P5946" i="1"/>
  <c r="V5946" i="1" s="1"/>
  <c r="P5947" i="1"/>
  <c r="V5947" i="1" s="1"/>
  <c r="P5948" i="1"/>
  <c r="V5948" i="1" s="1"/>
  <c r="P5949" i="1"/>
  <c r="V5949" i="1" s="1"/>
  <c r="P5950" i="1"/>
  <c r="V5950" i="1" s="1"/>
  <c r="P5951" i="1"/>
  <c r="V5951" i="1" s="1"/>
  <c r="P5952" i="1"/>
  <c r="V5952" i="1" s="1"/>
  <c r="P5953" i="1"/>
  <c r="V5953" i="1" s="1"/>
  <c r="P5954" i="1"/>
  <c r="V5954" i="1" s="1"/>
  <c r="P5955" i="1"/>
  <c r="V5955" i="1" s="1"/>
  <c r="P5956" i="1"/>
  <c r="V5956" i="1" s="1"/>
  <c r="P5957" i="1"/>
  <c r="V5957" i="1" s="1"/>
  <c r="P5958" i="1"/>
  <c r="V5958" i="1" s="1"/>
  <c r="P5959" i="1"/>
  <c r="V5959" i="1" s="1"/>
  <c r="P5960" i="1"/>
  <c r="V5960" i="1" s="1"/>
  <c r="P5961" i="1"/>
  <c r="V5961" i="1" s="1"/>
  <c r="P5962" i="1"/>
  <c r="V5962" i="1" s="1"/>
  <c r="P5963" i="1"/>
  <c r="V5963" i="1" s="1"/>
  <c r="P5964" i="1"/>
  <c r="V5964" i="1" s="1"/>
  <c r="P5965" i="1"/>
  <c r="V5965" i="1" s="1"/>
  <c r="P5966" i="1"/>
  <c r="V5966" i="1" s="1"/>
  <c r="P5967" i="1"/>
  <c r="V5967" i="1" s="1"/>
  <c r="P5968" i="1"/>
  <c r="V5968" i="1" s="1"/>
  <c r="P5969" i="1"/>
  <c r="V5969" i="1" s="1"/>
  <c r="P5970" i="1"/>
  <c r="V5970" i="1" s="1"/>
  <c r="P5971" i="1"/>
  <c r="V5971" i="1" s="1"/>
  <c r="P5972" i="1"/>
  <c r="V5972" i="1" s="1"/>
  <c r="P5973" i="1"/>
  <c r="V5973" i="1" s="1"/>
  <c r="P5974" i="1"/>
  <c r="V5974" i="1" s="1"/>
  <c r="P5975" i="1"/>
  <c r="V5975" i="1" s="1"/>
  <c r="P5976" i="1"/>
  <c r="V5976" i="1" s="1"/>
  <c r="P5977" i="1"/>
  <c r="V5977" i="1" s="1"/>
  <c r="P5978" i="1"/>
  <c r="V5978" i="1" s="1"/>
  <c r="P5979" i="1"/>
  <c r="V5979" i="1" s="1"/>
  <c r="P5980" i="1"/>
  <c r="V5980" i="1" s="1"/>
  <c r="P5981" i="1"/>
  <c r="V5981" i="1" s="1"/>
  <c r="P5982" i="1"/>
  <c r="V5982" i="1" s="1"/>
  <c r="P5983" i="1"/>
  <c r="V5983" i="1" s="1"/>
  <c r="P5984" i="1"/>
  <c r="V5984" i="1" s="1"/>
  <c r="P5985" i="1"/>
  <c r="V5985" i="1" s="1"/>
  <c r="P5986" i="1"/>
  <c r="V5986" i="1" s="1"/>
  <c r="P5987" i="1"/>
  <c r="V5987" i="1" s="1"/>
  <c r="P5988" i="1"/>
  <c r="V5988" i="1" s="1"/>
  <c r="P5989" i="1"/>
  <c r="V5989" i="1" s="1"/>
  <c r="P5990" i="1"/>
  <c r="V5990" i="1" s="1"/>
  <c r="P5991" i="1"/>
  <c r="V5991" i="1" s="1"/>
  <c r="P5992" i="1"/>
  <c r="V5992" i="1" s="1"/>
  <c r="P5993" i="1"/>
  <c r="V5993" i="1" s="1"/>
  <c r="P5994" i="1"/>
  <c r="V5994" i="1" s="1"/>
  <c r="P5995" i="1"/>
  <c r="V5995" i="1" s="1"/>
  <c r="P5996" i="1"/>
  <c r="V5996" i="1" s="1"/>
  <c r="P5997" i="1"/>
  <c r="V5997" i="1" s="1"/>
  <c r="P5998" i="1"/>
  <c r="V5998" i="1" s="1"/>
  <c r="P5999" i="1"/>
  <c r="V5999" i="1" s="1"/>
  <c r="P6000" i="1"/>
  <c r="V6000" i="1" s="1"/>
  <c r="P6001" i="1"/>
  <c r="V6001" i="1" s="1"/>
  <c r="P6002" i="1"/>
  <c r="V6002" i="1" s="1"/>
  <c r="P6003" i="1"/>
  <c r="V6003" i="1" s="1"/>
  <c r="P6004" i="1"/>
  <c r="V6004" i="1" s="1"/>
  <c r="P6005" i="1"/>
  <c r="V6005" i="1" s="1"/>
  <c r="P6006" i="1"/>
  <c r="V6006" i="1" s="1"/>
  <c r="P6007" i="1"/>
  <c r="V6007" i="1" s="1"/>
  <c r="P6008" i="1"/>
  <c r="V6008" i="1" s="1"/>
  <c r="P6009" i="1"/>
  <c r="V6009" i="1" s="1"/>
  <c r="P6010" i="1"/>
  <c r="V6010" i="1" s="1"/>
  <c r="P6011" i="1"/>
  <c r="V6011" i="1" s="1"/>
  <c r="P6012" i="1"/>
  <c r="V6012" i="1" s="1"/>
  <c r="P6013" i="1"/>
  <c r="V6013" i="1" s="1"/>
  <c r="P6014" i="1"/>
  <c r="V6014" i="1" s="1"/>
  <c r="P6015" i="1"/>
  <c r="V6015" i="1" s="1"/>
  <c r="P6016" i="1"/>
  <c r="V6016" i="1" s="1"/>
  <c r="P6017" i="1"/>
  <c r="V6017" i="1" s="1"/>
  <c r="P6018" i="1"/>
  <c r="V6018" i="1" s="1"/>
  <c r="P6019" i="1"/>
  <c r="V6019" i="1" s="1"/>
  <c r="P6020" i="1"/>
  <c r="V6020" i="1" s="1"/>
  <c r="P6021" i="1"/>
  <c r="V6021" i="1" s="1"/>
  <c r="P6022" i="1"/>
  <c r="V6022" i="1" s="1"/>
  <c r="P6023" i="1"/>
  <c r="V6023" i="1" s="1"/>
  <c r="P6024" i="1"/>
  <c r="V6024" i="1" s="1"/>
  <c r="P6025" i="1"/>
  <c r="V6025" i="1" s="1"/>
  <c r="P6026" i="1"/>
  <c r="V6026" i="1" s="1"/>
  <c r="P6027" i="1"/>
  <c r="V6027" i="1" s="1"/>
  <c r="P6028" i="1"/>
  <c r="V6028" i="1" s="1"/>
  <c r="P6029" i="1"/>
  <c r="V6029" i="1" s="1"/>
  <c r="P6030" i="1"/>
  <c r="V6030" i="1" s="1"/>
  <c r="P6031" i="1"/>
  <c r="V6031" i="1" s="1"/>
  <c r="P6032" i="1"/>
  <c r="V6032" i="1" s="1"/>
  <c r="P6033" i="1"/>
  <c r="V6033" i="1" s="1"/>
  <c r="P6034" i="1"/>
  <c r="V6034" i="1" s="1"/>
  <c r="P6035" i="1"/>
  <c r="V6035" i="1" s="1"/>
  <c r="P6036" i="1"/>
  <c r="V6036" i="1" s="1"/>
  <c r="P6037" i="1"/>
  <c r="V6037" i="1" s="1"/>
  <c r="P6038" i="1"/>
  <c r="V6038" i="1" s="1"/>
  <c r="P6039" i="1"/>
  <c r="V6039" i="1" s="1"/>
  <c r="P6040" i="1"/>
  <c r="V6040" i="1" s="1"/>
  <c r="P6041" i="1"/>
  <c r="V6041" i="1" s="1"/>
  <c r="P6042" i="1"/>
  <c r="V6042" i="1" s="1"/>
  <c r="P6043" i="1"/>
  <c r="V6043" i="1" s="1"/>
  <c r="P6044" i="1"/>
  <c r="V6044" i="1" s="1"/>
  <c r="P6045" i="1"/>
  <c r="V6045" i="1" s="1"/>
  <c r="P6046" i="1"/>
  <c r="V6046" i="1" s="1"/>
  <c r="P6047" i="1"/>
  <c r="V6047" i="1" s="1"/>
  <c r="P6048" i="1"/>
  <c r="V6048" i="1" s="1"/>
  <c r="P6049" i="1"/>
  <c r="V6049" i="1" s="1"/>
  <c r="P6050" i="1"/>
  <c r="V6050" i="1" s="1"/>
  <c r="P6051" i="1"/>
  <c r="V6051" i="1" s="1"/>
  <c r="P6052" i="1"/>
  <c r="V6052" i="1" s="1"/>
  <c r="P6053" i="1"/>
  <c r="V6053" i="1" s="1"/>
  <c r="P6054" i="1"/>
  <c r="V6054" i="1" s="1"/>
  <c r="P6055" i="1"/>
  <c r="V6055" i="1" s="1"/>
  <c r="P6056" i="1"/>
  <c r="V6056" i="1" s="1"/>
  <c r="P6057" i="1"/>
  <c r="V6057" i="1" s="1"/>
  <c r="P6058" i="1"/>
  <c r="V6058" i="1" s="1"/>
  <c r="P6059" i="1"/>
  <c r="V6059" i="1" s="1"/>
  <c r="P6060" i="1"/>
  <c r="V6060" i="1" s="1"/>
  <c r="P6061" i="1"/>
  <c r="V6061" i="1" s="1"/>
  <c r="P6062" i="1"/>
  <c r="V6062" i="1" s="1"/>
  <c r="P6063" i="1"/>
  <c r="V6063" i="1" s="1"/>
  <c r="P6064" i="1"/>
  <c r="V6064" i="1" s="1"/>
  <c r="P6065" i="1"/>
  <c r="V6065" i="1" s="1"/>
  <c r="P6066" i="1"/>
  <c r="V6066" i="1" s="1"/>
  <c r="P6067" i="1"/>
  <c r="V6067" i="1" s="1"/>
  <c r="P6068" i="1"/>
  <c r="V6068" i="1" s="1"/>
  <c r="P6069" i="1"/>
  <c r="V6069" i="1" s="1"/>
  <c r="P6070" i="1"/>
  <c r="V6070" i="1" s="1"/>
  <c r="P6071" i="1"/>
  <c r="V6071" i="1" s="1"/>
  <c r="P6072" i="1"/>
  <c r="V6072" i="1" s="1"/>
  <c r="P6073" i="1"/>
  <c r="V6073" i="1" s="1"/>
  <c r="P6074" i="1"/>
  <c r="V6074" i="1" s="1"/>
  <c r="P6075" i="1"/>
  <c r="V6075" i="1" s="1"/>
  <c r="P6076" i="1"/>
  <c r="V6076" i="1" s="1"/>
  <c r="P6077" i="1"/>
  <c r="V6077" i="1" s="1"/>
  <c r="P6078" i="1"/>
  <c r="V6078" i="1" s="1"/>
  <c r="P6079" i="1"/>
  <c r="V6079" i="1" s="1"/>
  <c r="P6080" i="1"/>
  <c r="V6080" i="1" s="1"/>
  <c r="P6081" i="1"/>
  <c r="V6081" i="1" s="1"/>
  <c r="P6082" i="1"/>
  <c r="V6082" i="1" s="1"/>
  <c r="P6083" i="1"/>
  <c r="V6083" i="1" s="1"/>
  <c r="P6084" i="1"/>
  <c r="V6084" i="1" s="1"/>
  <c r="P6085" i="1"/>
  <c r="V6085" i="1" s="1"/>
  <c r="P6086" i="1"/>
  <c r="V6086" i="1" s="1"/>
  <c r="P6087" i="1"/>
  <c r="V6087" i="1" s="1"/>
  <c r="P6088" i="1"/>
  <c r="V6088" i="1" s="1"/>
  <c r="P6089" i="1"/>
  <c r="V6089" i="1" s="1"/>
  <c r="P6090" i="1"/>
  <c r="V6090" i="1" s="1"/>
  <c r="P6091" i="1"/>
  <c r="V6091" i="1" s="1"/>
  <c r="P6092" i="1"/>
  <c r="V6092" i="1" s="1"/>
  <c r="P6093" i="1"/>
  <c r="V6093" i="1" s="1"/>
  <c r="P6094" i="1"/>
  <c r="V6094" i="1" s="1"/>
  <c r="P6095" i="1"/>
  <c r="V6095" i="1" s="1"/>
  <c r="P6096" i="1"/>
  <c r="V6096" i="1" s="1"/>
  <c r="P6097" i="1"/>
  <c r="V6097" i="1" s="1"/>
  <c r="P6098" i="1"/>
  <c r="V6098" i="1" s="1"/>
  <c r="P6099" i="1"/>
  <c r="V6099" i="1" s="1"/>
  <c r="P6100" i="1"/>
  <c r="V6100" i="1" s="1"/>
  <c r="P6101" i="1"/>
  <c r="V6101" i="1" s="1"/>
  <c r="P6102" i="1"/>
  <c r="V6102" i="1" s="1"/>
  <c r="P6103" i="1"/>
  <c r="V6103" i="1" s="1"/>
  <c r="P6104" i="1"/>
  <c r="V6104" i="1" s="1"/>
  <c r="P6105" i="1"/>
  <c r="V6105" i="1" s="1"/>
  <c r="P6106" i="1"/>
  <c r="V6106" i="1" s="1"/>
  <c r="P6107" i="1"/>
  <c r="V6107" i="1" s="1"/>
  <c r="P6108" i="1"/>
  <c r="V6108" i="1" s="1"/>
  <c r="P6109" i="1"/>
  <c r="V6109" i="1" s="1"/>
  <c r="P6110" i="1"/>
  <c r="V6110" i="1" s="1"/>
  <c r="P6111" i="1"/>
  <c r="V6111" i="1" s="1"/>
  <c r="P6112" i="1"/>
  <c r="V6112" i="1" s="1"/>
  <c r="P6113" i="1"/>
  <c r="V6113" i="1" s="1"/>
  <c r="P6114" i="1"/>
  <c r="V6114" i="1" s="1"/>
  <c r="P6115" i="1"/>
  <c r="V6115" i="1" s="1"/>
  <c r="P6116" i="1"/>
  <c r="V6116" i="1" s="1"/>
  <c r="P6117" i="1"/>
  <c r="V6117" i="1" s="1"/>
  <c r="P6118" i="1"/>
  <c r="V6118" i="1" s="1"/>
  <c r="P6119" i="1"/>
  <c r="V6119" i="1" s="1"/>
  <c r="P6120" i="1"/>
  <c r="V6120" i="1" s="1"/>
  <c r="P6121" i="1"/>
  <c r="V6121" i="1" s="1"/>
  <c r="P6122" i="1"/>
  <c r="V6122" i="1" s="1"/>
  <c r="P6123" i="1"/>
  <c r="V6123" i="1" s="1"/>
  <c r="P6124" i="1"/>
  <c r="V6124" i="1" s="1"/>
  <c r="P6125" i="1"/>
  <c r="V6125" i="1" s="1"/>
  <c r="P6126" i="1"/>
  <c r="V6126" i="1" s="1"/>
  <c r="P6127" i="1"/>
  <c r="V6127" i="1" s="1"/>
  <c r="P6128" i="1"/>
  <c r="V6128" i="1" s="1"/>
  <c r="P6129" i="1"/>
  <c r="V6129" i="1" s="1"/>
  <c r="P6130" i="1"/>
  <c r="V6130" i="1" s="1"/>
  <c r="P6131" i="1"/>
  <c r="V6131" i="1" s="1"/>
  <c r="P6132" i="1"/>
  <c r="V6132" i="1" s="1"/>
  <c r="P6133" i="1"/>
  <c r="V6133" i="1" s="1"/>
  <c r="P6134" i="1"/>
  <c r="V6134" i="1" s="1"/>
  <c r="P6135" i="1"/>
  <c r="V6135" i="1" s="1"/>
  <c r="P6136" i="1"/>
  <c r="V6136" i="1" s="1"/>
  <c r="P6137" i="1"/>
  <c r="V6137" i="1" s="1"/>
  <c r="P6138" i="1"/>
  <c r="V6138" i="1" s="1"/>
  <c r="P6139" i="1"/>
  <c r="V6139" i="1" s="1"/>
  <c r="P6140" i="1"/>
  <c r="V6140" i="1" s="1"/>
  <c r="P6141" i="1"/>
  <c r="V6141" i="1" s="1"/>
  <c r="P6142" i="1"/>
  <c r="V6142" i="1" s="1"/>
  <c r="P6143" i="1"/>
  <c r="V6143" i="1" s="1"/>
  <c r="P6144" i="1"/>
  <c r="V6144" i="1" s="1"/>
  <c r="P6145" i="1"/>
  <c r="V6145" i="1" s="1"/>
  <c r="P6146" i="1"/>
  <c r="V6146" i="1" s="1"/>
  <c r="P6147" i="1"/>
  <c r="V6147" i="1" s="1"/>
  <c r="P6148" i="1"/>
  <c r="V6148" i="1" s="1"/>
  <c r="P6149" i="1"/>
  <c r="V6149" i="1" s="1"/>
  <c r="P6150" i="1"/>
  <c r="V6150" i="1" s="1"/>
  <c r="P6151" i="1"/>
  <c r="V6151" i="1" s="1"/>
  <c r="P6152" i="1"/>
  <c r="V6152" i="1" s="1"/>
  <c r="P6153" i="1"/>
  <c r="V6153" i="1" s="1"/>
  <c r="P6154" i="1"/>
  <c r="V6154" i="1" s="1"/>
  <c r="P6155" i="1"/>
  <c r="V6155" i="1" s="1"/>
  <c r="P6156" i="1"/>
  <c r="V6156" i="1" s="1"/>
  <c r="P6157" i="1"/>
  <c r="V6157" i="1" s="1"/>
  <c r="P6158" i="1"/>
  <c r="V6158" i="1" s="1"/>
  <c r="P6159" i="1"/>
  <c r="V6159" i="1" s="1"/>
  <c r="P6160" i="1"/>
  <c r="V6160" i="1" s="1"/>
  <c r="P6161" i="1"/>
  <c r="V6161" i="1" s="1"/>
  <c r="P6162" i="1"/>
  <c r="V6162" i="1" s="1"/>
  <c r="P6163" i="1"/>
  <c r="V6163" i="1" s="1"/>
  <c r="P6164" i="1"/>
  <c r="V6164" i="1" s="1"/>
  <c r="P6165" i="1"/>
  <c r="V6165" i="1" s="1"/>
  <c r="P6166" i="1"/>
  <c r="V6166" i="1" s="1"/>
  <c r="P6167" i="1"/>
  <c r="V6167" i="1" s="1"/>
  <c r="P6168" i="1"/>
  <c r="V6168" i="1" s="1"/>
  <c r="P6169" i="1"/>
  <c r="V6169" i="1" s="1"/>
  <c r="P6170" i="1"/>
  <c r="V6170" i="1" s="1"/>
  <c r="P6171" i="1"/>
  <c r="V6171" i="1" s="1"/>
  <c r="P6172" i="1"/>
  <c r="V6172" i="1" s="1"/>
  <c r="P6173" i="1"/>
  <c r="V6173" i="1" s="1"/>
  <c r="P6174" i="1"/>
  <c r="V6174" i="1" s="1"/>
  <c r="P6175" i="1"/>
  <c r="V6175" i="1" s="1"/>
  <c r="P6176" i="1"/>
  <c r="V6176" i="1" s="1"/>
  <c r="P6177" i="1"/>
  <c r="V6177" i="1" s="1"/>
  <c r="P6178" i="1"/>
  <c r="V6178" i="1" s="1"/>
  <c r="P6179" i="1"/>
  <c r="V6179" i="1" s="1"/>
  <c r="P6180" i="1"/>
  <c r="V6180" i="1" s="1"/>
  <c r="P6181" i="1"/>
  <c r="V6181" i="1" s="1"/>
  <c r="P6182" i="1"/>
  <c r="V6182" i="1" s="1"/>
  <c r="P6183" i="1"/>
  <c r="V6183" i="1" s="1"/>
  <c r="P6184" i="1"/>
  <c r="V6184" i="1" s="1"/>
  <c r="P6185" i="1"/>
  <c r="V6185" i="1" s="1"/>
  <c r="P6186" i="1"/>
  <c r="V6186" i="1" s="1"/>
  <c r="P6187" i="1"/>
  <c r="V6187" i="1" s="1"/>
  <c r="P6188" i="1"/>
  <c r="V6188" i="1" s="1"/>
  <c r="P6189" i="1"/>
  <c r="V6189" i="1" s="1"/>
  <c r="P6190" i="1"/>
  <c r="V6190" i="1" s="1"/>
  <c r="P6191" i="1"/>
  <c r="V6191" i="1" s="1"/>
  <c r="P6192" i="1"/>
  <c r="V6192" i="1" s="1"/>
  <c r="P6193" i="1"/>
  <c r="V6193" i="1" s="1"/>
  <c r="P6194" i="1"/>
  <c r="V6194" i="1" s="1"/>
  <c r="P6195" i="1"/>
  <c r="V6195" i="1" s="1"/>
  <c r="P6196" i="1"/>
  <c r="V6196" i="1" s="1"/>
  <c r="P6197" i="1"/>
  <c r="V6197" i="1" s="1"/>
  <c r="P6198" i="1"/>
  <c r="V6198" i="1" s="1"/>
  <c r="P6199" i="1"/>
  <c r="V6199" i="1" s="1"/>
  <c r="P6200" i="1"/>
  <c r="V6200" i="1" s="1"/>
  <c r="P6201" i="1"/>
  <c r="V6201" i="1" s="1"/>
  <c r="P6202" i="1"/>
  <c r="V6202" i="1" s="1"/>
  <c r="P6203" i="1"/>
  <c r="V6203" i="1" s="1"/>
  <c r="P6204" i="1"/>
  <c r="V6204" i="1" s="1"/>
  <c r="P6205" i="1"/>
  <c r="V6205" i="1" s="1"/>
  <c r="P6206" i="1"/>
  <c r="V6206" i="1" s="1"/>
  <c r="P6207" i="1"/>
  <c r="V6207" i="1" s="1"/>
  <c r="P6208" i="1"/>
  <c r="V6208" i="1" s="1"/>
  <c r="P6209" i="1"/>
  <c r="V6209" i="1" s="1"/>
  <c r="P6210" i="1"/>
  <c r="V6210" i="1" s="1"/>
  <c r="P6211" i="1"/>
  <c r="V6211" i="1" s="1"/>
  <c r="P6212" i="1"/>
  <c r="V6212" i="1" s="1"/>
  <c r="P6213" i="1"/>
  <c r="V6213" i="1" s="1"/>
  <c r="P6214" i="1"/>
  <c r="V6214" i="1" s="1"/>
  <c r="P6215" i="1"/>
  <c r="V6215" i="1" s="1"/>
  <c r="P6216" i="1"/>
  <c r="V6216" i="1" s="1"/>
  <c r="P6217" i="1"/>
  <c r="V6217" i="1" s="1"/>
  <c r="P6218" i="1"/>
  <c r="V6218" i="1" s="1"/>
  <c r="P6219" i="1"/>
  <c r="V6219" i="1" s="1"/>
  <c r="P6220" i="1"/>
  <c r="V6220" i="1" s="1"/>
  <c r="P6221" i="1"/>
  <c r="V6221" i="1" s="1"/>
  <c r="P6222" i="1"/>
  <c r="V6222" i="1" s="1"/>
  <c r="P6223" i="1"/>
  <c r="V6223" i="1" s="1"/>
  <c r="P6224" i="1"/>
  <c r="V6224" i="1" s="1"/>
  <c r="P6225" i="1"/>
  <c r="V6225" i="1" s="1"/>
  <c r="P6226" i="1"/>
  <c r="V6226" i="1" s="1"/>
  <c r="P6227" i="1"/>
  <c r="V6227" i="1" s="1"/>
  <c r="P6228" i="1"/>
  <c r="V6228" i="1" s="1"/>
  <c r="P6229" i="1"/>
  <c r="V6229" i="1" s="1"/>
  <c r="P6230" i="1"/>
  <c r="V6230" i="1" s="1"/>
  <c r="P6231" i="1"/>
  <c r="V6231" i="1" s="1"/>
  <c r="P6232" i="1"/>
  <c r="V6232" i="1" s="1"/>
  <c r="P6233" i="1"/>
  <c r="V6233" i="1" s="1"/>
  <c r="P6234" i="1"/>
  <c r="V6234" i="1" s="1"/>
  <c r="P6235" i="1"/>
  <c r="V6235" i="1" s="1"/>
  <c r="P6236" i="1"/>
  <c r="V6236" i="1" s="1"/>
  <c r="P6237" i="1"/>
  <c r="V6237" i="1" s="1"/>
  <c r="P6238" i="1"/>
  <c r="V6238" i="1" s="1"/>
  <c r="P6239" i="1"/>
  <c r="V6239" i="1" s="1"/>
  <c r="P6240" i="1"/>
  <c r="V6240" i="1" s="1"/>
  <c r="P6241" i="1"/>
  <c r="V6241" i="1" s="1"/>
  <c r="P6242" i="1"/>
  <c r="V6242" i="1" s="1"/>
  <c r="P6243" i="1"/>
  <c r="V6243" i="1" s="1"/>
  <c r="P6244" i="1"/>
  <c r="V6244" i="1" s="1"/>
  <c r="P6245" i="1"/>
  <c r="V6245" i="1" s="1"/>
  <c r="P6246" i="1"/>
  <c r="V6246" i="1" s="1"/>
  <c r="P6247" i="1"/>
  <c r="V6247" i="1" s="1"/>
  <c r="P6248" i="1"/>
  <c r="V6248" i="1" s="1"/>
  <c r="P6249" i="1"/>
  <c r="V6249" i="1" s="1"/>
  <c r="P6250" i="1"/>
  <c r="V6250" i="1" s="1"/>
  <c r="P6251" i="1"/>
  <c r="V6251" i="1" s="1"/>
  <c r="P6252" i="1"/>
  <c r="V6252" i="1" s="1"/>
  <c r="P6253" i="1"/>
  <c r="V6253" i="1" s="1"/>
  <c r="P6254" i="1"/>
  <c r="V6254" i="1" s="1"/>
  <c r="P6255" i="1"/>
  <c r="V6255" i="1" s="1"/>
  <c r="P6256" i="1"/>
  <c r="V6256" i="1" s="1"/>
  <c r="P6257" i="1"/>
  <c r="V6257" i="1" s="1"/>
  <c r="P6258" i="1"/>
  <c r="V6258" i="1" s="1"/>
  <c r="P6259" i="1"/>
  <c r="V6259" i="1" s="1"/>
  <c r="P6260" i="1"/>
  <c r="V6260" i="1" s="1"/>
  <c r="P6261" i="1"/>
  <c r="V6261" i="1" s="1"/>
  <c r="P6262" i="1"/>
  <c r="V6262" i="1" s="1"/>
  <c r="P6263" i="1"/>
  <c r="V6263" i="1" s="1"/>
  <c r="P6264" i="1"/>
  <c r="V6264" i="1" s="1"/>
  <c r="P6265" i="1"/>
  <c r="V6265" i="1" s="1"/>
  <c r="P6266" i="1"/>
  <c r="V6266" i="1" s="1"/>
  <c r="P6267" i="1"/>
  <c r="V6267" i="1" s="1"/>
  <c r="P6268" i="1"/>
  <c r="V6268" i="1" s="1"/>
  <c r="P6269" i="1"/>
  <c r="V6269" i="1" s="1"/>
  <c r="P6270" i="1"/>
  <c r="V6270" i="1" s="1"/>
  <c r="P6271" i="1"/>
  <c r="V6271" i="1" s="1"/>
  <c r="P6272" i="1"/>
  <c r="V6272" i="1" s="1"/>
  <c r="P6273" i="1"/>
  <c r="V6273" i="1" s="1"/>
  <c r="P6274" i="1"/>
  <c r="V6274" i="1" s="1"/>
  <c r="P6275" i="1"/>
  <c r="V6275" i="1" s="1"/>
  <c r="P6276" i="1"/>
  <c r="V6276" i="1" s="1"/>
  <c r="P6277" i="1"/>
  <c r="V6277" i="1" s="1"/>
  <c r="P6278" i="1"/>
  <c r="V6278" i="1" s="1"/>
  <c r="P6279" i="1"/>
  <c r="V6279" i="1" s="1"/>
  <c r="P6280" i="1"/>
  <c r="V6280" i="1" s="1"/>
  <c r="P6281" i="1"/>
  <c r="V6281" i="1" s="1"/>
  <c r="P6282" i="1"/>
  <c r="V6282" i="1" s="1"/>
  <c r="P6283" i="1"/>
  <c r="V6283" i="1" s="1"/>
  <c r="P6284" i="1"/>
  <c r="V6284" i="1" s="1"/>
  <c r="P6285" i="1"/>
  <c r="V6285" i="1" s="1"/>
  <c r="P6286" i="1"/>
  <c r="V6286" i="1" s="1"/>
  <c r="P6287" i="1"/>
  <c r="V6287" i="1" s="1"/>
  <c r="P6288" i="1"/>
  <c r="V6288" i="1" s="1"/>
  <c r="P6289" i="1"/>
  <c r="V6289" i="1" s="1"/>
  <c r="P6290" i="1"/>
  <c r="V6290" i="1" s="1"/>
  <c r="P6291" i="1"/>
  <c r="V6291" i="1" s="1"/>
  <c r="P6292" i="1"/>
  <c r="V6292" i="1" s="1"/>
  <c r="P6293" i="1"/>
  <c r="V6293" i="1" s="1"/>
  <c r="P6294" i="1"/>
  <c r="V6294" i="1" s="1"/>
  <c r="P6295" i="1"/>
  <c r="V6295" i="1" s="1"/>
  <c r="P6296" i="1"/>
  <c r="V6296" i="1" s="1"/>
  <c r="P6297" i="1"/>
  <c r="V6297" i="1" s="1"/>
  <c r="P6298" i="1"/>
  <c r="V6298" i="1" s="1"/>
  <c r="P6299" i="1"/>
  <c r="V6299" i="1" s="1"/>
  <c r="P6300" i="1"/>
  <c r="V6300" i="1" s="1"/>
  <c r="P6301" i="1"/>
  <c r="V6301" i="1" s="1"/>
  <c r="P6302" i="1"/>
  <c r="V6302" i="1" s="1"/>
  <c r="P6303" i="1"/>
  <c r="V6303" i="1" s="1"/>
  <c r="P6304" i="1"/>
  <c r="V6304" i="1" s="1"/>
  <c r="P6305" i="1"/>
  <c r="V6305" i="1" s="1"/>
  <c r="P6306" i="1"/>
  <c r="V6306" i="1" s="1"/>
  <c r="P6307" i="1"/>
  <c r="V6307" i="1" s="1"/>
  <c r="P6308" i="1"/>
  <c r="V6308" i="1" s="1"/>
  <c r="P6309" i="1"/>
  <c r="V6309" i="1" s="1"/>
  <c r="P6310" i="1"/>
  <c r="V6310" i="1" s="1"/>
  <c r="P6311" i="1"/>
  <c r="V6311" i="1" s="1"/>
  <c r="P6312" i="1"/>
  <c r="V6312" i="1" s="1"/>
  <c r="P6313" i="1"/>
  <c r="V6313" i="1" s="1"/>
  <c r="P6314" i="1"/>
  <c r="V6314" i="1" s="1"/>
  <c r="P6315" i="1"/>
  <c r="V6315" i="1" s="1"/>
  <c r="P6316" i="1"/>
  <c r="V6316" i="1" s="1"/>
  <c r="P6317" i="1"/>
  <c r="V6317" i="1" s="1"/>
  <c r="P6318" i="1"/>
  <c r="V6318" i="1" s="1"/>
  <c r="P6319" i="1"/>
  <c r="V6319" i="1" s="1"/>
  <c r="P6320" i="1"/>
  <c r="V6320" i="1" s="1"/>
  <c r="P6321" i="1"/>
  <c r="V6321" i="1" s="1"/>
  <c r="P6322" i="1"/>
  <c r="V6322" i="1" s="1"/>
  <c r="P6323" i="1"/>
  <c r="V6323" i="1" s="1"/>
  <c r="P6324" i="1"/>
  <c r="V6324" i="1" s="1"/>
  <c r="P6325" i="1"/>
  <c r="V6325" i="1" s="1"/>
  <c r="P6326" i="1"/>
  <c r="V6326" i="1" s="1"/>
  <c r="P6327" i="1"/>
  <c r="V6327" i="1" s="1"/>
  <c r="P6328" i="1"/>
  <c r="V6328" i="1" s="1"/>
  <c r="P6329" i="1"/>
  <c r="V6329" i="1" s="1"/>
  <c r="P6330" i="1"/>
  <c r="V6330" i="1" s="1"/>
  <c r="P6331" i="1"/>
  <c r="V6331" i="1" s="1"/>
  <c r="P6332" i="1"/>
  <c r="V6332" i="1" s="1"/>
  <c r="P6333" i="1"/>
  <c r="V6333" i="1" s="1"/>
  <c r="P6334" i="1"/>
  <c r="V6334" i="1" s="1"/>
  <c r="P6335" i="1"/>
  <c r="V6335" i="1" s="1"/>
  <c r="P6336" i="1"/>
  <c r="V6336" i="1" s="1"/>
  <c r="P6337" i="1"/>
  <c r="V6337" i="1" s="1"/>
  <c r="P6338" i="1"/>
  <c r="V6338" i="1" s="1"/>
  <c r="P6339" i="1"/>
  <c r="V6339" i="1" s="1"/>
  <c r="P6340" i="1"/>
  <c r="V6340" i="1" s="1"/>
  <c r="P6341" i="1"/>
  <c r="V6341" i="1" s="1"/>
  <c r="P6342" i="1"/>
  <c r="V6342" i="1" s="1"/>
  <c r="P6343" i="1"/>
  <c r="V6343" i="1" s="1"/>
  <c r="P6344" i="1"/>
  <c r="V6344" i="1" s="1"/>
  <c r="P6345" i="1"/>
  <c r="V6345" i="1" s="1"/>
  <c r="P6346" i="1"/>
  <c r="V6346" i="1" s="1"/>
  <c r="P6347" i="1"/>
  <c r="V6347" i="1" s="1"/>
  <c r="P6348" i="1"/>
  <c r="V6348" i="1" s="1"/>
  <c r="P6349" i="1"/>
  <c r="V6349" i="1" s="1"/>
  <c r="P6350" i="1"/>
  <c r="V6350" i="1" s="1"/>
  <c r="P6351" i="1"/>
  <c r="V6351" i="1" s="1"/>
  <c r="P6352" i="1"/>
  <c r="V6352" i="1" s="1"/>
  <c r="P6353" i="1"/>
  <c r="V6353" i="1" s="1"/>
  <c r="P6354" i="1"/>
  <c r="V6354" i="1" s="1"/>
  <c r="P6355" i="1"/>
  <c r="V6355" i="1" s="1"/>
  <c r="P6356" i="1"/>
  <c r="V6356" i="1" s="1"/>
  <c r="P6357" i="1"/>
  <c r="V6357" i="1" s="1"/>
  <c r="P6358" i="1"/>
  <c r="V6358" i="1" s="1"/>
  <c r="P6359" i="1"/>
  <c r="V6359" i="1" s="1"/>
  <c r="P6360" i="1"/>
  <c r="V6360" i="1" s="1"/>
  <c r="P6361" i="1"/>
  <c r="V6361" i="1" s="1"/>
  <c r="P6362" i="1"/>
  <c r="V6362" i="1" s="1"/>
  <c r="P6363" i="1"/>
  <c r="V6363" i="1" s="1"/>
  <c r="P6364" i="1"/>
  <c r="V6364" i="1" s="1"/>
  <c r="P6365" i="1"/>
  <c r="V6365" i="1" s="1"/>
  <c r="P6366" i="1"/>
  <c r="V6366" i="1" s="1"/>
  <c r="P6367" i="1"/>
  <c r="V6367" i="1" s="1"/>
  <c r="P6368" i="1"/>
  <c r="V6368" i="1" s="1"/>
  <c r="P6369" i="1"/>
  <c r="V6369" i="1" s="1"/>
  <c r="P6370" i="1"/>
  <c r="V6370" i="1" s="1"/>
  <c r="P6371" i="1"/>
  <c r="V6371" i="1" s="1"/>
  <c r="P6372" i="1"/>
  <c r="V6372" i="1" s="1"/>
  <c r="P6373" i="1"/>
  <c r="V6373" i="1" s="1"/>
  <c r="P6374" i="1"/>
  <c r="V6374" i="1" s="1"/>
  <c r="P6375" i="1"/>
  <c r="V6375" i="1" s="1"/>
  <c r="P6376" i="1"/>
  <c r="V6376" i="1" s="1"/>
  <c r="P6377" i="1"/>
  <c r="V6377" i="1" s="1"/>
  <c r="P6378" i="1"/>
  <c r="V6378" i="1" s="1"/>
  <c r="P6379" i="1"/>
  <c r="V6379" i="1" s="1"/>
  <c r="P6380" i="1"/>
  <c r="V6380" i="1" s="1"/>
  <c r="P6381" i="1"/>
  <c r="V6381" i="1" s="1"/>
  <c r="P6382" i="1"/>
  <c r="V6382" i="1" s="1"/>
  <c r="P6383" i="1"/>
  <c r="V6383" i="1" s="1"/>
  <c r="P6384" i="1"/>
  <c r="V6384" i="1" s="1"/>
  <c r="P6385" i="1"/>
  <c r="V6385" i="1" s="1"/>
  <c r="P6386" i="1"/>
  <c r="V6386" i="1" s="1"/>
  <c r="P6387" i="1"/>
  <c r="V6387" i="1" s="1"/>
  <c r="P6388" i="1"/>
  <c r="V6388" i="1" s="1"/>
  <c r="P6389" i="1"/>
  <c r="V6389" i="1" s="1"/>
  <c r="P6390" i="1"/>
  <c r="V6390" i="1" s="1"/>
  <c r="P6391" i="1"/>
  <c r="V6391" i="1" s="1"/>
  <c r="P6392" i="1"/>
  <c r="V6392" i="1" s="1"/>
  <c r="P6393" i="1"/>
  <c r="V6393" i="1" s="1"/>
  <c r="P6394" i="1"/>
  <c r="V6394" i="1" s="1"/>
  <c r="P6395" i="1"/>
  <c r="V6395" i="1" s="1"/>
  <c r="P6396" i="1"/>
  <c r="V6396" i="1" s="1"/>
  <c r="P6397" i="1"/>
  <c r="V6397" i="1" s="1"/>
  <c r="P6398" i="1"/>
  <c r="V6398" i="1" s="1"/>
  <c r="P6399" i="1"/>
  <c r="V6399" i="1" s="1"/>
  <c r="P6400" i="1"/>
  <c r="V6400" i="1" s="1"/>
  <c r="P6401" i="1"/>
  <c r="V6401" i="1" s="1"/>
  <c r="P6402" i="1"/>
  <c r="V6402" i="1" s="1"/>
  <c r="P6403" i="1"/>
  <c r="V6403" i="1" s="1"/>
  <c r="P6404" i="1"/>
  <c r="V6404" i="1" s="1"/>
  <c r="P6405" i="1"/>
  <c r="V6405" i="1" s="1"/>
  <c r="P6406" i="1"/>
  <c r="V6406" i="1" s="1"/>
  <c r="P6407" i="1"/>
  <c r="V6407" i="1" s="1"/>
  <c r="P6408" i="1"/>
  <c r="V6408" i="1" s="1"/>
  <c r="P6409" i="1"/>
  <c r="V6409" i="1" s="1"/>
  <c r="P6410" i="1"/>
  <c r="V6410" i="1" s="1"/>
  <c r="P6411" i="1"/>
  <c r="V6411" i="1" s="1"/>
  <c r="P6412" i="1"/>
  <c r="V6412" i="1" s="1"/>
  <c r="P6413" i="1"/>
  <c r="V6413" i="1" s="1"/>
  <c r="P6414" i="1"/>
  <c r="V6414" i="1" s="1"/>
  <c r="P6415" i="1"/>
  <c r="V6415" i="1" s="1"/>
  <c r="P6416" i="1"/>
  <c r="V6416" i="1" s="1"/>
  <c r="P6417" i="1"/>
  <c r="V6417" i="1" s="1"/>
  <c r="P6418" i="1"/>
  <c r="V6418" i="1" s="1"/>
  <c r="P6419" i="1"/>
  <c r="V6419" i="1" s="1"/>
  <c r="P6420" i="1"/>
  <c r="V6420" i="1" s="1"/>
  <c r="P6421" i="1"/>
  <c r="V6421" i="1" s="1"/>
  <c r="P6422" i="1"/>
  <c r="V6422" i="1" s="1"/>
  <c r="P6423" i="1"/>
  <c r="V6423" i="1" s="1"/>
  <c r="P6424" i="1"/>
  <c r="V6424" i="1" s="1"/>
  <c r="P6425" i="1"/>
  <c r="V6425" i="1" s="1"/>
  <c r="P6426" i="1"/>
  <c r="V6426" i="1" s="1"/>
  <c r="P6427" i="1"/>
  <c r="V6427" i="1" s="1"/>
  <c r="P6428" i="1"/>
  <c r="V6428" i="1" s="1"/>
  <c r="P6429" i="1"/>
  <c r="V6429" i="1" s="1"/>
  <c r="P6430" i="1"/>
  <c r="V6430" i="1" s="1"/>
  <c r="P6431" i="1"/>
  <c r="V6431" i="1" s="1"/>
  <c r="P6432" i="1"/>
  <c r="V6432" i="1" s="1"/>
  <c r="P6433" i="1"/>
  <c r="V6433" i="1" s="1"/>
  <c r="P6434" i="1"/>
  <c r="V6434" i="1" s="1"/>
  <c r="P6435" i="1"/>
  <c r="V6435" i="1" s="1"/>
  <c r="P6436" i="1"/>
  <c r="V6436" i="1" s="1"/>
  <c r="P6437" i="1"/>
  <c r="V6437" i="1" s="1"/>
  <c r="P6438" i="1"/>
  <c r="V6438" i="1" s="1"/>
  <c r="P6439" i="1"/>
  <c r="V6439" i="1" s="1"/>
  <c r="P6440" i="1"/>
  <c r="V6440" i="1" s="1"/>
  <c r="P6441" i="1"/>
  <c r="V6441" i="1" s="1"/>
  <c r="P6442" i="1"/>
  <c r="V6442" i="1" s="1"/>
  <c r="P6443" i="1"/>
  <c r="V6443" i="1" s="1"/>
  <c r="P6444" i="1"/>
  <c r="V6444" i="1" s="1"/>
  <c r="P6445" i="1"/>
  <c r="V6445" i="1" s="1"/>
  <c r="P6446" i="1"/>
  <c r="V6446" i="1" s="1"/>
  <c r="P6447" i="1"/>
  <c r="V6447" i="1" s="1"/>
  <c r="P6448" i="1"/>
  <c r="V6448" i="1" s="1"/>
  <c r="P6449" i="1"/>
  <c r="V6449" i="1" s="1"/>
  <c r="P6450" i="1"/>
  <c r="V6450" i="1" s="1"/>
  <c r="P6451" i="1"/>
  <c r="V6451" i="1" s="1"/>
  <c r="P6452" i="1"/>
  <c r="V6452" i="1" s="1"/>
  <c r="P6453" i="1"/>
  <c r="V6453" i="1" s="1"/>
  <c r="P6454" i="1"/>
  <c r="V6454" i="1" s="1"/>
  <c r="P6455" i="1"/>
  <c r="V6455" i="1" s="1"/>
  <c r="P6456" i="1"/>
  <c r="V6456" i="1" s="1"/>
  <c r="P6457" i="1"/>
  <c r="V6457" i="1" s="1"/>
  <c r="P6458" i="1"/>
  <c r="V6458" i="1" s="1"/>
  <c r="P6459" i="1"/>
  <c r="V6459" i="1" s="1"/>
  <c r="P6460" i="1"/>
  <c r="V6460" i="1" s="1"/>
  <c r="P6461" i="1"/>
  <c r="V6461" i="1" s="1"/>
  <c r="P6462" i="1"/>
  <c r="V6462" i="1" s="1"/>
  <c r="P6463" i="1"/>
  <c r="V6463" i="1" s="1"/>
  <c r="P6464" i="1"/>
  <c r="V6464" i="1" s="1"/>
  <c r="P6465" i="1"/>
  <c r="V6465" i="1" s="1"/>
  <c r="P6466" i="1"/>
  <c r="V6466" i="1" s="1"/>
  <c r="P6467" i="1"/>
  <c r="V6467" i="1" s="1"/>
  <c r="P6468" i="1"/>
  <c r="V6468" i="1" s="1"/>
  <c r="P6469" i="1"/>
  <c r="V6469" i="1" s="1"/>
  <c r="P6470" i="1"/>
  <c r="V6470" i="1" s="1"/>
  <c r="P6471" i="1"/>
  <c r="V6471" i="1" s="1"/>
  <c r="P6472" i="1"/>
  <c r="V6472" i="1" s="1"/>
  <c r="P6473" i="1"/>
  <c r="V6473" i="1" s="1"/>
  <c r="P6474" i="1"/>
  <c r="V6474" i="1" s="1"/>
  <c r="P6475" i="1"/>
  <c r="V6475" i="1" s="1"/>
  <c r="P6476" i="1"/>
  <c r="V6476" i="1" s="1"/>
  <c r="P6477" i="1"/>
  <c r="V6477" i="1" s="1"/>
  <c r="P6478" i="1"/>
  <c r="V6478" i="1" s="1"/>
  <c r="P6479" i="1"/>
  <c r="V6479" i="1" s="1"/>
  <c r="P6480" i="1"/>
  <c r="V6480" i="1" s="1"/>
  <c r="P6481" i="1"/>
  <c r="V6481" i="1" s="1"/>
  <c r="P6482" i="1"/>
  <c r="V6482" i="1" s="1"/>
  <c r="P6483" i="1"/>
  <c r="V6483" i="1" s="1"/>
  <c r="P6484" i="1"/>
  <c r="V6484" i="1" s="1"/>
  <c r="P6485" i="1"/>
  <c r="V6485" i="1" s="1"/>
  <c r="P6486" i="1"/>
  <c r="V6486" i="1" s="1"/>
  <c r="P6487" i="1"/>
  <c r="V6487" i="1" s="1"/>
  <c r="P6488" i="1"/>
  <c r="V6488" i="1" s="1"/>
  <c r="P6489" i="1"/>
  <c r="V6489" i="1" s="1"/>
  <c r="P6490" i="1"/>
  <c r="V6490" i="1" s="1"/>
  <c r="P6491" i="1"/>
  <c r="V6491" i="1" s="1"/>
  <c r="P6492" i="1"/>
  <c r="V6492" i="1" s="1"/>
  <c r="P6493" i="1"/>
  <c r="V6493" i="1" s="1"/>
  <c r="P6494" i="1"/>
  <c r="V6494" i="1" s="1"/>
  <c r="P6495" i="1"/>
  <c r="V6495" i="1" s="1"/>
  <c r="P6496" i="1"/>
  <c r="V6496" i="1" s="1"/>
  <c r="P6497" i="1"/>
  <c r="V6497" i="1" s="1"/>
  <c r="P6498" i="1"/>
  <c r="V6498" i="1" s="1"/>
  <c r="P6499" i="1"/>
  <c r="V6499" i="1" s="1"/>
  <c r="P6500" i="1"/>
  <c r="V6500" i="1" s="1"/>
  <c r="P6501" i="1"/>
  <c r="V6501" i="1" s="1"/>
  <c r="P6502" i="1"/>
  <c r="V6502" i="1" s="1"/>
  <c r="P6503" i="1"/>
  <c r="V6503" i="1" s="1"/>
  <c r="P6504" i="1"/>
  <c r="V6504" i="1" s="1"/>
  <c r="P6505" i="1"/>
  <c r="V6505" i="1" s="1"/>
  <c r="P6506" i="1"/>
  <c r="V6506" i="1" s="1"/>
  <c r="P6507" i="1"/>
  <c r="V6507" i="1" s="1"/>
  <c r="P6508" i="1"/>
  <c r="V6508" i="1" s="1"/>
  <c r="P6509" i="1"/>
  <c r="V6509" i="1" s="1"/>
  <c r="P6510" i="1"/>
  <c r="V6510" i="1" s="1"/>
  <c r="P6511" i="1"/>
  <c r="V6511" i="1" s="1"/>
  <c r="P6512" i="1"/>
  <c r="V6512" i="1" s="1"/>
  <c r="P6513" i="1"/>
  <c r="V6513" i="1" s="1"/>
  <c r="P6514" i="1"/>
  <c r="V6514" i="1" s="1"/>
  <c r="P6515" i="1"/>
  <c r="V6515" i="1" s="1"/>
  <c r="P6516" i="1"/>
  <c r="V6516" i="1" s="1"/>
  <c r="P6517" i="1"/>
  <c r="V6517" i="1" s="1"/>
  <c r="P6518" i="1"/>
  <c r="V6518" i="1" s="1"/>
  <c r="P6519" i="1"/>
  <c r="V6519" i="1" s="1"/>
  <c r="P6520" i="1"/>
  <c r="V6520" i="1" s="1"/>
  <c r="P6521" i="1"/>
  <c r="V6521" i="1" s="1"/>
  <c r="P6522" i="1"/>
  <c r="V6522" i="1" s="1"/>
  <c r="P6523" i="1"/>
  <c r="V6523" i="1" s="1"/>
  <c r="P6524" i="1"/>
  <c r="V6524" i="1" s="1"/>
  <c r="P6525" i="1"/>
  <c r="V6525" i="1" s="1"/>
  <c r="P6526" i="1"/>
  <c r="V6526" i="1" s="1"/>
  <c r="P6527" i="1"/>
  <c r="V6527" i="1" s="1"/>
  <c r="P6528" i="1"/>
  <c r="V6528" i="1" s="1"/>
  <c r="P6529" i="1"/>
  <c r="V6529" i="1" s="1"/>
  <c r="P6530" i="1"/>
  <c r="V6530" i="1" s="1"/>
  <c r="P6531" i="1"/>
  <c r="V6531" i="1" s="1"/>
  <c r="P6532" i="1"/>
  <c r="V6532" i="1" s="1"/>
  <c r="P6533" i="1"/>
  <c r="V6533" i="1" s="1"/>
  <c r="P6534" i="1"/>
  <c r="V6534" i="1" s="1"/>
  <c r="P6535" i="1"/>
  <c r="V6535" i="1" s="1"/>
  <c r="P6536" i="1"/>
  <c r="V6536" i="1" s="1"/>
  <c r="P6537" i="1"/>
  <c r="V6537" i="1" s="1"/>
  <c r="P6538" i="1"/>
  <c r="V6538" i="1" s="1"/>
  <c r="P6539" i="1"/>
  <c r="V6539" i="1" s="1"/>
  <c r="P6540" i="1"/>
  <c r="V6540" i="1" s="1"/>
  <c r="P6541" i="1"/>
  <c r="V6541" i="1" s="1"/>
  <c r="P6542" i="1"/>
  <c r="V6542" i="1" s="1"/>
  <c r="P6543" i="1"/>
  <c r="V6543" i="1" s="1"/>
  <c r="P6544" i="1"/>
  <c r="V6544" i="1" s="1"/>
  <c r="P6545" i="1"/>
  <c r="V6545" i="1" s="1"/>
  <c r="P6546" i="1"/>
  <c r="V6546" i="1" s="1"/>
  <c r="P6547" i="1"/>
  <c r="V6547" i="1" s="1"/>
  <c r="P6548" i="1"/>
  <c r="V6548" i="1" s="1"/>
  <c r="P6549" i="1"/>
  <c r="V6549" i="1" s="1"/>
  <c r="P6550" i="1"/>
  <c r="V6550" i="1" s="1"/>
  <c r="P6551" i="1"/>
  <c r="V6551" i="1" s="1"/>
  <c r="P6552" i="1"/>
  <c r="V6552" i="1" s="1"/>
  <c r="P6553" i="1"/>
  <c r="V6553" i="1" s="1"/>
  <c r="P6554" i="1"/>
  <c r="V6554" i="1" s="1"/>
  <c r="P6555" i="1"/>
  <c r="V6555" i="1" s="1"/>
  <c r="P6556" i="1"/>
  <c r="V6556" i="1" s="1"/>
  <c r="P6557" i="1"/>
  <c r="V6557" i="1" s="1"/>
  <c r="P6558" i="1"/>
  <c r="V6558" i="1" s="1"/>
  <c r="P6559" i="1"/>
  <c r="V6559" i="1" s="1"/>
  <c r="P6560" i="1"/>
  <c r="V6560" i="1" s="1"/>
  <c r="P6561" i="1"/>
  <c r="V6561" i="1" s="1"/>
  <c r="P6562" i="1"/>
  <c r="V6562" i="1" s="1"/>
  <c r="P6563" i="1"/>
  <c r="V6563" i="1" s="1"/>
  <c r="P6564" i="1"/>
  <c r="V6564" i="1" s="1"/>
  <c r="P6565" i="1"/>
  <c r="V6565" i="1" s="1"/>
  <c r="P6566" i="1"/>
  <c r="V6566" i="1" s="1"/>
  <c r="P6567" i="1"/>
  <c r="V6567" i="1" s="1"/>
  <c r="P6568" i="1"/>
  <c r="V6568" i="1" s="1"/>
  <c r="P6569" i="1"/>
  <c r="V6569" i="1" s="1"/>
  <c r="P6570" i="1"/>
  <c r="V6570" i="1" s="1"/>
  <c r="P6571" i="1"/>
  <c r="V6571" i="1" s="1"/>
  <c r="P6572" i="1"/>
  <c r="V6572" i="1" s="1"/>
  <c r="P6573" i="1"/>
  <c r="V6573" i="1" s="1"/>
  <c r="P6574" i="1"/>
  <c r="V6574" i="1" s="1"/>
  <c r="P6575" i="1"/>
  <c r="V6575" i="1" s="1"/>
  <c r="P6576" i="1"/>
  <c r="V6576" i="1" s="1"/>
  <c r="P6577" i="1"/>
  <c r="V6577" i="1" s="1"/>
  <c r="P6578" i="1"/>
  <c r="V6578" i="1" s="1"/>
  <c r="P6579" i="1"/>
  <c r="V6579" i="1" s="1"/>
  <c r="P6580" i="1"/>
  <c r="V6580" i="1" s="1"/>
  <c r="P6581" i="1"/>
  <c r="V6581" i="1" s="1"/>
  <c r="P6582" i="1"/>
  <c r="V6582" i="1" s="1"/>
  <c r="P6583" i="1"/>
  <c r="V6583" i="1" s="1"/>
  <c r="P6584" i="1"/>
  <c r="V6584" i="1" s="1"/>
  <c r="P6585" i="1"/>
  <c r="V6585" i="1" s="1"/>
  <c r="P6586" i="1"/>
  <c r="V6586" i="1" s="1"/>
  <c r="P6587" i="1"/>
  <c r="V6587" i="1" s="1"/>
  <c r="P6588" i="1"/>
  <c r="V6588" i="1" s="1"/>
  <c r="P6589" i="1"/>
  <c r="V6589" i="1" s="1"/>
  <c r="P6590" i="1"/>
  <c r="V6590" i="1" s="1"/>
  <c r="P6591" i="1"/>
  <c r="V6591" i="1" s="1"/>
  <c r="P6592" i="1"/>
  <c r="V6592" i="1" s="1"/>
  <c r="P6593" i="1"/>
  <c r="V6593" i="1" s="1"/>
  <c r="P6594" i="1"/>
  <c r="V6594" i="1" s="1"/>
  <c r="P6595" i="1"/>
  <c r="V6595" i="1" s="1"/>
  <c r="P6596" i="1"/>
  <c r="V6596" i="1" s="1"/>
  <c r="P6597" i="1"/>
  <c r="V6597" i="1" s="1"/>
  <c r="P6598" i="1"/>
  <c r="V6598" i="1" s="1"/>
  <c r="P6599" i="1"/>
  <c r="V6599" i="1" s="1"/>
  <c r="P6600" i="1"/>
  <c r="V6600" i="1" s="1"/>
  <c r="P6601" i="1"/>
  <c r="V6601" i="1" s="1"/>
  <c r="P6602" i="1"/>
  <c r="V6602" i="1" s="1"/>
  <c r="P6603" i="1"/>
  <c r="V6603" i="1" s="1"/>
  <c r="P6604" i="1"/>
  <c r="V6604" i="1" s="1"/>
  <c r="P6605" i="1"/>
  <c r="V6605" i="1" s="1"/>
  <c r="P6606" i="1"/>
  <c r="V6606" i="1" s="1"/>
  <c r="P6607" i="1"/>
  <c r="V6607" i="1" s="1"/>
  <c r="P6608" i="1"/>
  <c r="V6608" i="1" s="1"/>
  <c r="P6609" i="1"/>
  <c r="V6609" i="1" s="1"/>
  <c r="P6610" i="1"/>
  <c r="V6610" i="1" s="1"/>
  <c r="P6611" i="1"/>
  <c r="V6611" i="1" s="1"/>
  <c r="P6612" i="1"/>
  <c r="V6612" i="1" s="1"/>
  <c r="P6613" i="1"/>
  <c r="V6613" i="1" s="1"/>
  <c r="P6614" i="1"/>
  <c r="V6614" i="1" s="1"/>
  <c r="P6615" i="1"/>
  <c r="V6615" i="1" s="1"/>
  <c r="P6616" i="1"/>
  <c r="V6616" i="1" s="1"/>
  <c r="P6617" i="1"/>
  <c r="V6617" i="1" s="1"/>
  <c r="P6618" i="1"/>
  <c r="V6618" i="1" s="1"/>
  <c r="P6619" i="1"/>
  <c r="V6619" i="1" s="1"/>
  <c r="P6620" i="1"/>
  <c r="V6620" i="1" s="1"/>
  <c r="P6621" i="1"/>
  <c r="V6621" i="1" s="1"/>
  <c r="P6622" i="1"/>
  <c r="V6622" i="1" s="1"/>
  <c r="P6623" i="1"/>
  <c r="V6623" i="1" s="1"/>
  <c r="P6624" i="1"/>
  <c r="V6624" i="1" s="1"/>
  <c r="P6625" i="1"/>
  <c r="V6625" i="1" s="1"/>
  <c r="P6626" i="1"/>
  <c r="V6626" i="1" s="1"/>
  <c r="P6627" i="1"/>
  <c r="V6627" i="1" s="1"/>
  <c r="P6628" i="1"/>
  <c r="V6628" i="1" s="1"/>
  <c r="P6629" i="1"/>
  <c r="V6629" i="1" s="1"/>
  <c r="P6630" i="1"/>
  <c r="V6630" i="1" s="1"/>
  <c r="P6631" i="1"/>
  <c r="V6631" i="1" s="1"/>
  <c r="P6632" i="1"/>
  <c r="V6632" i="1" s="1"/>
  <c r="P6633" i="1"/>
  <c r="V6633" i="1" s="1"/>
  <c r="P6634" i="1"/>
  <c r="V6634" i="1" s="1"/>
  <c r="P6635" i="1"/>
  <c r="V6635" i="1" s="1"/>
  <c r="P6636" i="1"/>
  <c r="V6636" i="1" s="1"/>
  <c r="P6637" i="1"/>
  <c r="V6637" i="1" s="1"/>
  <c r="P6638" i="1"/>
  <c r="V6638" i="1" s="1"/>
  <c r="P6639" i="1"/>
  <c r="V6639" i="1" s="1"/>
  <c r="P6640" i="1"/>
  <c r="V6640" i="1" s="1"/>
  <c r="P6641" i="1"/>
  <c r="V6641" i="1" s="1"/>
  <c r="P6642" i="1"/>
  <c r="V6642" i="1" s="1"/>
  <c r="P6643" i="1"/>
  <c r="V6643" i="1" s="1"/>
  <c r="P6644" i="1"/>
  <c r="V6644" i="1" s="1"/>
  <c r="P6645" i="1"/>
  <c r="V6645" i="1" s="1"/>
  <c r="P6646" i="1"/>
  <c r="V6646" i="1" s="1"/>
  <c r="P6647" i="1"/>
  <c r="V6647" i="1" s="1"/>
  <c r="P6648" i="1"/>
  <c r="V6648" i="1" s="1"/>
  <c r="P6649" i="1"/>
  <c r="V6649" i="1" s="1"/>
  <c r="P6650" i="1"/>
  <c r="V6650" i="1" s="1"/>
  <c r="P6651" i="1"/>
  <c r="V6651" i="1" s="1"/>
  <c r="P6652" i="1"/>
  <c r="V6652" i="1" s="1"/>
  <c r="P6653" i="1"/>
  <c r="V6653" i="1" s="1"/>
  <c r="P6654" i="1"/>
  <c r="V6654" i="1" s="1"/>
  <c r="P6655" i="1"/>
  <c r="V6655" i="1" s="1"/>
  <c r="P6656" i="1"/>
  <c r="V6656" i="1" s="1"/>
  <c r="P6657" i="1"/>
  <c r="V6657" i="1" s="1"/>
  <c r="P6658" i="1"/>
  <c r="V6658" i="1" s="1"/>
  <c r="P6659" i="1"/>
  <c r="V6659" i="1" s="1"/>
  <c r="P6660" i="1"/>
  <c r="V6660" i="1" s="1"/>
  <c r="P6661" i="1"/>
  <c r="V6661" i="1" s="1"/>
  <c r="P6662" i="1"/>
  <c r="V6662" i="1" s="1"/>
  <c r="P6663" i="1"/>
  <c r="V6663" i="1" s="1"/>
  <c r="P6664" i="1"/>
  <c r="V6664" i="1" s="1"/>
  <c r="P6665" i="1"/>
  <c r="V6665" i="1" s="1"/>
  <c r="P6666" i="1"/>
  <c r="V6666" i="1" s="1"/>
  <c r="P6667" i="1"/>
  <c r="V6667" i="1" s="1"/>
  <c r="P6668" i="1"/>
  <c r="V6668" i="1" s="1"/>
  <c r="P6669" i="1"/>
  <c r="V6669" i="1" s="1"/>
  <c r="P6670" i="1"/>
  <c r="V6670" i="1" s="1"/>
  <c r="P6671" i="1"/>
  <c r="V6671" i="1" s="1"/>
  <c r="P6672" i="1"/>
  <c r="V6672" i="1" s="1"/>
  <c r="P6673" i="1"/>
  <c r="V6673" i="1" s="1"/>
  <c r="P6674" i="1"/>
  <c r="V6674" i="1" s="1"/>
  <c r="P6675" i="1"/>
  <c r="V6675" i="1" s="1"/>
  <c r="P6676" i="1"/>
  <c r="V6676" i="1" s="1"/>
  <c r="P6677" i="1"/>
  <c r="V6677" i="1" s="1"/>
  <c r="P6678" i="1"/>
  <c r="V6678" i="1" s="1"/>
  <c r="P6679" i="1"/>
  <c r="V6679" i="1" s="1"/>
  <c r="P6680" i="1"/>
  <c r="V6680" i="1" s="1"/>
  <c r="P6681" i="1"/>
  <c r="V6681" i="1" s="1"/>
  <c r="P6682" i="1"/>
  <c r="V6682" i="1" s="1"/>
  <c r="P6683" i="1"/>
  <c r="V6683" i="1" s="1"/>
  <c r="P6684" i="1"/>
  <c r="V6684" i="1" s="1"/>
  <c r="P6685" i="1"/>
  <c r="V6685" i="1" s="1"/>
  <c r="P6686" i="1"/>
  <c r="V6686" i="1" s="1"/>
  <c r="P6687" i="1"/>
  <c r="V6687" i="1" s="1"/>
  <c r="P6688" i="1"/>
  <c r="V6688" i="1" s="1"/>
  <c r="P6689" i="1"/>
  <c r="V6689" i="1" s="1"/>
  <c r="P6690" i="1"/>
  <c r="V6690" i="1" s="1"/>
  <c r="P6691" i="1"/>
  <c r="V6691" i="1" s="1"/>
  <c r="P6692" i="1"/>
  <c r="V6692" i="1" s="1"/>
  <c r="P6693" i="1"/>
  <c r="V6693" i="1" s="1"/>
  <c r="P6694" i="1"/>
  <c r="V6694" i="1" s="1"/>
  <c r="P6695" i="1"/>
  <c r="V6695" i="1" s="1"/>
  <c r="P6696" i="1"/>
  <c r="V6696" i="1" s="1"/>
  <c r="P6697" i="1"/>
  <c r="V6697" i="1" s="1"/>
  <c r="P6698" i="1"/>
  <c r="V6698" i="1" s="1"/>
  <c r="P6699" i="1"/>
  <c r="V6699" i="1" s="1"/>
  <c r="P6700" i="1"/>
  <c r="V6700" i="1" s="1"/>
  <c r="P6701" i="1"/>
  <c r="V6701" i="1" s="1"/>
  <c r="P6702" i="1"/>
  <c r="V6702" i="1" s="1"/>
  <c r="P6703" i="1"/>
  <c r="V6703" i="1" s="1"/>
  <c r="P6704" i="1"/>
  <c r="V6704" i="1" s="1"/>
  <c r="P6705" i="1"/>
  <c r="V6705" i="1" s="1"/>
  <c r="P6706" i="1"/>
  <c r="V6706" i="1" s="1"/>
  <c r="P6707" i="1"/>
  <c r="V6707" i="1" s="1"/>
  <c r="P6708" i="1"/>
  <c r="V6708" i="1" s="1"/>
  <c r="P6709" i="1"/>
  <c r="V6709" i="1" s="1"/>
  <c r="P6710" i="1"/>
  <c r="V6710" i="1" s="1"/>
  <c r="P6711" i="1"/>
  <c r="V6711" i="1" s="1"/>
  <c r="P6712" i="1"/>
  <c r="V6712" i="1" s="1"/>
  <c r="P6713" i="1"/>
  <c r="V6713" i="1" s="1"/>
  <c r="P6714" i="1"/>
  <c r="V6714" i="1" s="1"/>
  <c r="P6715" i="1"/>
  <c r="V6715" i="1" s="1"/>
  <c r="P6716" i="1"/>
  <c r="V6716" i="1" s="1"/>
  <c r="P6717" i="1"/>
  <c r="V6717" i="1" s="1"/>
  <c r="P6718" i="1"/>
  <c r="V6718" i="1" s="1"/>
  <c r="P6719" i="1"/>
  <c r="V6719" i="1" s="1"/>
  <c r="P6720" i="1"/>
  <c r="V6720" i="1" s="1"/>
  <c r="P6721" i="1"/>
  <c r="V6721" i="1" s="1"/>
  <c r="P6722" i="1"/>
  <c r="V6722" i="1" s="1"/>
  <c r="P6723" i="1"/>
  <c r="V6723" i="1" s="1"/>
  <c r="P6724" i="1"/>
  <c r="V6724" i="1" s="1"/>
  <c r="P6725" i="1"/>
  <c r="V6725" i="1" s="1"/>
  <c r="P6726" i="1"/>
  <c r="V6726" i="1" s="1"/>
  <c r="P6727" i="1"/>
  <c r="V6727" i="1" s="1"/>
  <c r="P6728" i="1"/>
  <c r="V6728" i="1" s="1"/>
  <c r="P6729" i="1"/>
  <c r="V6729" i="1" s="1"/>
  <c r="P6730" i="1"/>
  <c r="V6730" i="1" s="1"/>
  <c r="P6731" i="1"/>
  <c r="V6731" i="1" s="1"/>
  <c r="P6732" i="1"/>
  <c r="V6732" i="1" s="1"/>
  <c r="P6733" i="1"/>
  <c r="V6733" i="1" s="1"/>
  <c r="P6734" i="1"/>
  <c r="V6734" i="1" s="1"/>
  <c r="P6735" i="1"/>
  <c r="V6735" i="1" s="1"/>
  <c r="P6736" i="1"/>
  <c r="V6736" i="1" s="1"/>
  <c r="P6737" i="1"/>
  <c r="V6737" i="1" s="1"/>
  <c r="P6738" i="1"/>
  <c r="V6738" i="1" s="1"/>
  <c r="P6739" i="1"/>
  <c r="V6739" i="1" s="1"/>
  <c r="P6740" i="1"/>
  <c r="V6740" i="1" s="1"/>
  <c r="P6741" i="1"/>
  <c r="V6741" i="1" s="1"/>
  <c r="P6742" i="1"/>
  <c r="V6742" i="1" s="1"/>
  <c r="P6743" i="1"/>
  <c r="V6743" i="1" s="1"/>
  <c r="P6744" i="1"/>
  <c r="V6744" i="1" s="1"/>
  <c r="P6745" i="1"/>
  <c r="V6745" i="1" s="1"/>
  <c r="P6746" i="1"/>
  <c r="V6746" i="1" s="1"/>
  <c r="P6747" i="1"/>
  <c r="V6747" i="1" s="1"/>
  <c r="P6748" i="1"/>
  <c r="V6748" i="1" s="1"/>
  <c r="P6749" i="1"/>
  <c r="V6749" i="1" s="1"/>
  <c r="P6750" i="1"/>
  <c r="V6750" i="1" s="1"/>
  <c r="P6751" i="1"/>
  <c r="V6751" i="1" s="1"/>
  <c r="P6752" i="1"/>
  <c r="V6752" i="1" s="1"/>
  <c r="P6753" i="1"/>
  <c r="V6753" i="1" s="1"/>
  <c r="P6754" i="1"/>
  <c r="V6754" i="1" s="1"/>
  <c r="P6755" i="1"/>
  <c r="V6755" i="1" s="1"/>
  <c r="P6756" i="1"/>
  <c r="V6756" i="1" s="1"/>
  <c r="P6757" i="1"/>
  <c r="V6757" i="1" s="1"/>
  <c r="P6758" i="1"/>
  <c r="V6758" i="1" s="1"/>
  <c r="P6759" i="1"/>
  <c r="V6759" i="1" s="1"/>
  <c r="P6760" i="1"/>
  <c r="V6760" i="1" s="1"/>
  <c r="P6761" i="1"/>
  <c r="V6761" i="1" s="1"/>
  <c r="P6762" i="1"/>
  <c r="V6762" i="1" s="1"/>
  <c r="P6763" i="1"/>
  <c r="V6763" i="1" s="1"/>
  <c r="P6764" i="1"/>
  <c r="V6764" i="1" s="1"/>
  <c r="P6765" i="1"/>
  <c r="V6765" i="1" s="1"/>
  <c r="P6766" i="1"/>
  <c r="V6766" i="1" s="1"/>
  <c r="P6767" i="1"/>
  <c r="V6767" i="1" s="1"/>
  <c r="P6768" i="1"/>
  <c r="V6768" i="1" s="1"/>
  <c r="P6769" i="1"/>
  <c r="V6769" i="1" s="1"/>
  <c r="P6770" i="1"/>
  <c r="V6770" i="1" s="1"/>
  <c r="P6771" i="1"/>
  <c r="V6771" i="1" s="1"/>
  <c r="P6772" i="1"/>
  <c r="V6772" i="1" s="1"/>
  <c r="P6773" i="1"/>
  <c r="V6773" i="1" s="1"/>
  <c r="P6774" i="1"/>
  <c r="V6774" i="1" s="1"/>
  <c r="P6775" i="1"/>
  <c r="V6775" i="1" s="1"/>
  <c r="P6776" i="1"/>
  <c r="V6776" i="1" s="1"/>
  <c r="P6777" i="1"/>
  <c r="V6777" i="1" s="1"/>
  <c r="P6778" i="1"/>
  <c r="V6778" i="1" s="1"/>
  <c r="P6779" i="1"/>
  <c r="V6779" i="1" s="1"/>
  <c r="P6780" i="1"/>
  <c r="V6780" i="1" s="1"/>
  <c r="P6781" i="1"/>
  <c r="V6781" i="1" s="1"/>
  <c r="P6782" i="1"/>
  <c r="V6782" i="1" s="1"/>
  <c r="P6783" i="1"/>
  <c r="V6783" i="1" s="1"/>
  <c r="P6784" i="1"/>
  <c r="V6784" i="1" s="1"/>
  <c r="P6785" i="1"/>
  <c r="V6785" i="1" s="1"/>
  <c r="P6786" i="1"/>
  <c r="V6786" i="1" s="1"/>
  <c r="P6787" i="1"/>
  <c r="V6787" i="1" s="1"/>
  <c r="P6788" i="1"/>
  <c r="V6788" i="1" s="1"/>
  <c r="P6789" i="1"/>
  <c r="V6789" i="1" s="1"/>
  <c r="P6790" i="1"/>
  <c r="V6790" i="1" s="1"/>
  <c r="P6791" i="1"/>
  <c r="V6791" i="1" s="1"/>
  <c r="P6792" i="1"/>
  <c r="V6792" i="1" s="1"/>
  <c r="P6793" i="1"/>
  <c r="V6793" i="1" s="1"/>
  <c r="P6794" i="1"/>
  <c r="V6794" i="1" s="1"/>
  <c r="P6795" i="1"/>
  <c r="V6795" i="1" s="1"/>
  <c r="P6796" i="1"/>
  <c r="V6796" i="1" s="1"/>
  <c r="P6797" i="1"/>
  <c r="V6797" i="1" s="1"/>
  <c r="P6798" i="1"/>
  <c r="V6798" i="1" s="1"/>
  <c r="P6799" i="1"/>
  <c r="V6799" i="1" s="1"/>
  <c r="P6800" i="1"/>
  <c r="V6800" i="1" s="1"/>
  <c r="P6801" i="1"/>
  <c r="V6801" i="1" s="1"/>
  <c r="P6802" i="1"/>
  <c r="V6802" i="1" s="1"/>
  <c r="P6803" i="1"/>
  <c r="V6803" i="1" s="1"/>
  <c r="P6804" i="1"/>
  <c r="V6804" i="1" s="1"/>
  <c r="P6805" i="1"/>
  <c r="V6805" i="1" s="1"/>
  <c r="P6806" i="1"/>
  <c r="V6806" i="1" s="1"/>
  <c r="P6807" i="1"/>
  <c r="V6807" i="1" s="1"/>
  <c r="P6808" i="1"/>
  <c r="V6808" i="1" s="1"/>
  <c r="P6809" i="1"/>
  <c r="V6809" i="1" s="1"/>
  <c r="P6810" i="1"/>
  <c r="V6810" i="1" s="1"/>
  <c r="P6811" i="1"/>
  <c r="V6811" i="1" s="1"/>
  <c r="P6812" i="1"/>
  <c r="V6812" i="1" s="1"/>
  <c r="P6813" i="1"/>
  <c r="V6813" i="1" s="1"/>
  <c r="P6814" i="1"/>
  <c r="V6814" i="1" s="1"/>
  <c r="P6815" i="1"/>
  <c r="V6815" i="1" s="1"/>
  <c r="P6816" i="1"/>
  <c r="V6816" i="1" s="1"/>
  <c r="P6817" i="1"/>
  <c r="V6817" i="1" s="1"/>
  <c r="P6818" i="1"/>
  <c r="V6818" i="1" s="1"/>
  <c r="P6819" i="1"/>
  <c r="V6819" i="1" s="1"/>
  <c r="P6820" i="1"/>
  <c r="V6820" i="1" s="1"/>
  <c r="P6821" i="1"/>
  <c r="V6821" i="1" s="1"/>
  <c r="P6822" i="1"/>
  <c r="V6822" i="1" s="1"/>
  <c r="P6823" i="1"/>
  <c r="V6823" i="1" s="1"/>
  <c r="P6824" i="1"/>
  <c r="V6824" i="1" s="1"/>
  <c r="P6825" i="1"/>
  <c r="V6825" i="1" s="1"/>
  <c r="P6826" i="1"/>
  <c r="V6826" i="1" s="1"/>
  <c r="P6827" i="1"/>
  <c r="V6827" i="1" s="1"/>
  <c r="P6828" i="1"/>
  <c r="V6828" i="1" s="1"/>
  <c r="P6829" i="1"/>
  <c r="V6829" i="1" s="1"/>
  <c r="P6830" i="1"/>
  <c r="V6830" i="1" s="1"/>
  <c r="P6831" i="1"/>
  <c r="V6831" i="1" s="1"/>
  <c r="P6832" i="1"/>
  <c r="V6832" i="1" s="1"/>
  <c r="P6833" i="1"/>
  <c r="V6833" i="1" s="1"/>
  <c r="P6834" i="1"/>
  <c r="V6834" i="1" s="1"/>
  <c r="P6835" i="1"/>
  <c r="V6835" i="1" s="1"/>
  <c r="P6836" i="1"/>
  <c r="V6836" i="1" s="1"/>
  <c r="P6837" i="1"/>
  <c r="V6837" i="1" s="1"/>
  <c r="P6838" i="1"/>
  <c r="V6838" i="1" s="1"/>
  <c r="P6839" i="1"/>
  <c r="V6839" i="1" s="1"/>
  <c r="P6840" i="1"/>
  <c r="V6840" i="1" s="1"/>
  <c r="P6841" i="1"/>
  <c r="V6841" i="1" s="1"/>
  <c r="P6842" i="1"/>
  <c r="V6842" i="1" s="1"/>
  <c r="P6843" i="1"/>
  <c r="V6843" i="1" s="1"/>
  <c r="P6844" i="1"/>
  <c r="V6844" i="1" s="1"/>
  <c r="P6845" i="1"/>
  <c r="V6845" i="1" s="1"/>
  <c r="P6846" i="1"/>
  <c r="V6846" i="1" s="1"/>
  <c r="P6847" i="1"/>
  <c r="V6847" i="1" s="1"/>
  <c r="P6848" i="1"/>
  <c r="V6848" i="1" s="1"/>
  <c r="P6849" i="1"/>
  <c r="V6849" i="1" s="1"/>
  <c r="P6850" i="1"/>
  <c r="V6850" i="1" s="1"/>
  <c r="P6851" i="1"/>
  <c r="V6851" i="1" s="1"/>
  <c r="P6852" i="1"/>
  <c r="V6852" i="1" s="1"/>
  <c r="P6853" i="1"/>
  <c r="V6853" i="1" s="1"/>
  <c r="P6854" i="1"/>
  <c r="V6854" i="1" s="1"/>
  <c r="P6855" i="1"/>
  <c r="V6855" i="1" s="1"/>
  <c r="P6856" i="1"/>
  <c r="V6856" i="1" s="1"/>
  <c r="P6857" i="1"/>
  <c r="V6857" i="1" s="1"/>
  <c r="P6858" i="1"/>
  <c r="V6858" i="1" s="1"/>
  <c r="P6859" i="1"/>
  <c r="V6859" i="1" s="1"/>
  <c r="P6860" i="1"/>
  <c r="V6860" i="1" s="1"/>
  <c r="P6861" i="1"/>
  <c r="V6861" i="1" s="1"/>
  <c r="P6862" i="1"/>
  <c r="V6862" i="1" s="1"/>
  <c r="P6863" i="1"/>
  <c r="V6863" i="1" s="1"/>
  <c r="P6864" i="1"/>
  <c r="V6864" i="1" s="1"/>
  <c r="P6865" i="1"/>
  <c r="V6865" i="1" s="1"/>
  <c r="P6866" i="1"/>
  <c r="V6866" i="1" s="1"/>
  <c r="P6867" i="1"/>
  <c r="V6867" i="1" s="1"/>
  <c r="P6868" i="1"/>
  <c r="V6868" i="1" s="1"/>
  <c r="P6869" i="1"/>
  <c r="V6869" i="1" s="1"/>
  <c r="P6870" i="1"/>
  <c r="V6870" i="1" s="1"/>
  <c r="P6871" i="1"/>
  <c r="V6871" i="1" s="1"/>
  <c r="P6872" i="1"/>
  <c r="V6872" i="1" s="1"/>
  <c r="P6873" i="1"/>
  <c r="V6873" i="1" s="1"/>
  <c r="P6874" i="1"/>
  <c r="V6874" i="1" s="1"/>
  <c r="P6875" i="1"/>
  <c r="V6875" i="1" s="1"/>
  <c r="P6876" i="1"/>
  <c r="V6876" i="1" s="1"/>
  <c r="P6877" i="1"/>
  <c r="V6877" i="1" s="1"/>
  <c r="P6878" i="1"/>
  <c r="V6878" i="1" s="1"/>
  <c r="P6879" i="1"/>
  <c r="V6879" i="1" s="1"/>
  <c r="P6880" i="1"/>
  <c r="V6880" i="1" s="1"/>
  <c r="P6881" i="1"/>
  <c r="V6881" i="1" s="1"/>
  <c r="P6882" i="1"/>
  <c r="V6882" i="1" s="1"/>
  <c r="P6883" i="1"/>
  <c r="V6883" i="1" s="1"/>
  <c r="P6884" i="1"/>
  <c r="V6884" i="1" s="1"/>
  <c r="P6885" i="1"/>
  <c r="V6885" i="1" s="1"/>
  <c r="P6886" i="1"/>
  <c r="V6886" i="1" s="1"/>
  <c r="P6887" i="1"/>
  <c r="V6887" i="1" s="1"/>
  <c r="P6888" i="1"/>
  <c r="V6888" i="1" s="1"/>
  <c r="P6889" i="1"/>
  <c r="V6889" i="1" s="1"/>
  <c r="P6890" i="1"/>
  <c r="V6890" i="1" s="1"/>
  <c r="P6891" i="1"/>
  <c r="V6891" i="1" s="1"/>
  <c r="P6892" i="1"/>
  <c r="V6892" i="1" s="1"/>
  <c r="P6893" i="1"/>
  <c r="V6893" i="1" s="1"/>
  <c r="P6894" i="1"/>
  <c r="V6894" i="1" s="1"/>
  <c r="P6895" i="1"/>
  <c r="V6895" i="1" s="1"/>
  <c r="P6896" i="1"/>
  <c r="V6896" i="1" s="1"/>
  <c r="P6897" i="1"/>
  <c r="V6897" i="1" s="1"/>
  <c r="P6898" i="1"/>
  <c r="V6898" i="1" s="1"/>
  <c r="P6899" i="1"/>
  <c r="V6899" i="1" s="1"/>
  <c r="P6900" i="1"/>
  <c r="V6900" i="1" s="1"/>
  <c r="P6901" i="1"/>
  <c r="V6901" i="1" s="1"/>
  <c r="P6902" i="1"/>
  <c r="V6902" i="1" s="1"/>
  <c r="P6903" i="1"/>
  <c r="V6903" i="1" s="1"/>
  <c r="P6904" i="1"/>
  <c r="V6904" i="1" s="1"/>
  <c r="P6905" i="1"/>
  <c r="V6905" i="1" s="1"/>
  <c r="P6906" i="1"/>
  <c r="V6906" i="1" s="1"/>
  <c r="P6907" i="1"/>
  <c r="V6907" i="1" s="1"/>
  <c r="P6908" i="1"/>
  <c r="V6908" i="1" s="1"/>
  <c r="P6909" i="1"/>
  <c r="V6909" i="1" s="1"/>
  <c r="P6910" i="1"/>
  <c r="V6910" i="1" s="1"/>
  <c r="P6911" i="1"/>
  <c r="V6911" i="1" s="1"/>
  <c r="P6912" i="1"/>
  <c r="V6912" i="1" s="1"/>
  <c r="P6913" i="1"/>
  <c r="V6913" i="1" s="1"/>
  <c r="P6914" i="1"/>
  <c r="V6914" i="1" s="1"/>
  <c r="P6915" i="1"/>
  <c r="V6915" i="1" s="1"/>
  <c r="P6916" i="1"/>
  <c r="V6916" i="1" s="1"/>
  <c r="P6917" i="1"/>
  <c r="V6917" i="1" s="1"/>
  <c r="P6918" i="1"/>
  <c r="V6918" i="1" s="1"/>
  <c r="P6919" i="1"/>
  <c r="V6919" i="1" s="1"/>
  <c r="P6920" i="1"/>
  <c r="V6920" i="1" s="1"/>
  <c r="P6921" i="1"/>
  <c r="V6921" i="1" s="1"/>
  <c r="P6922" i="1"/>
  <c r="V6922" i="1" s="1"/>
  <c r="P6923" i="1"/>
  <c r="V6923" i="1" s="1"/>
  <c r="P6924" i="1"/>
  <c r="V6924" i="1" s="1"/>
  <c r="P6925" i="1"/>
  <c r="V6925" i="1" s="1"/>
  <c r="P6926" i="1"/>
  <c r="V6926" i="1" s="1"/>
  <c r="P6927" i="1"/>
  <c r="V6927" i="1" s="1"/>
  <c r="P6928" i="1"/>
  <c r="V6928" i="1" s="1"/>
  <c r="P6929" i="1"/>
  <c r="V6929" i="1" s="1"/>
  <c r="P6930" i="1"/>
  <c r="V6930" i="1" s="1"/>
  <c r="P6931" i="1"/>
  <c r="V6931" i="1" s="1"/>
  <c r="P6932" i="1"/>
  <c r="V6932" i="1" s="1"/>
  <c r="P6933" i="1"/>
  <c r="V6933" i="1" s="1"/>
  <c r="P6934" i="1"/>
  <c r="V6934" i="1" s="1"/>
  <c r="P6935" i="1"/>
  <c r="V6935" i="1" s="1"/>
  <c r="P6936" i="1"/>
  <c r="V6936" i="1" s="1"/>
  <c r="P6937" i="1"/>
  <c r="V6937" i="1" s="1"/>
  <c r="P6938" i="1"/>
  <c r="V6938" i="1" s="1"/>
  <c r="P6939" i="1"/>
  <c r="V6939" i="1" s="1"/>
  <c r="P6940" i="1"/>
  <c r="V6940" i="1" s="1"/>
  <c r="P6941" i="1"/>
  <c r="V6941" i="1" s="1"/>
  <c r="P6942" i="1"/>
  <c r="V6942" i="1" s="1"/>
  <c r="P6943" i="1"/>
  <c r="V6943" i="1" s="1"/>
  <c r="P6944" i="1"/>
  <c r="V6944" i="1" s="1"/>
  <c r="P6945" i="1"/>
  <c r="V6945" i="1" s="1"/>
  <c r="P6946" i="1"/>
  <c r="V6946" i="1" s="1"/>
  <c r="P6947" i="1"/>
  <c r="V6947" i="1" s="1"/>
  <c r="P6948" i="1"/>
  <c r="V6948" i="1" s="1"/>
  <c r="P6949" i="1"/>
  <c r="V6949" i="1" s="1"/>
  <c r="P6950" i="1"/>
  <c r="V6950" i="1" s="1"/>
  <c r="P6951" i="1"/>
  <c r="V6951" i="1" s="1"/>
  <c r="P6952" i="1"/>
  <c r="V6952" i="1" s="1"/>
  <c r="P6953" i="1"/>
  <c r="V6953" i="1" s="1"/>
  <c r="P6954" i="1"/>
  <c r="V6954" i="1" s="1"/>
  <c r="P6955" i="1"/>
  <c r="V6955" i="1" s="1"/>
  <c r="P6956" i="1"/>
  <c r="V6956" i="1" s="1"/>
  <c r="P6957" i="1"/>
  <c r="V6957" i="1" s="1"/>
  <c r="P6958" i="1"/>
  <c r="V6958" i="1" s="1"/>
  <c r="P6959" i="1"/>
  <c r="V6959" i="1" s="1"/>
  <c r="P6960" i="1"/>
  <c r="V6960" i="1" s="1"/>
  <c r="P6961" i="1"/>
  <c r="V6961" i="1" s="1"/>
  <c r="P6962" i="1"/>
  <c r="V6962" i="1" s="1"/>
  <c r="P6963" i="1"/>
  <c r="V6963" i="1" s="1"/>
  <c r="P6964" i="1"/>
  <c r="V6964" i="1" s="1"/>
  <c r="P6965" i="1"/>
  <c r="V6965" i="1" s="1"/>
  <c r="P6966" i="1"/>
  <c r="V6966" i="1" s="1"/>
  <c r="P6967" i="1"/>
  <c r="V6967" i="1" s="1"/>
  <c r="P6968" i="1"/>
  <c r="V6968" i="1" s="1"/>
  <c r="P6969" i="1"/>
  <c r="V6969" i="1" s="1"/>
  <c r="P6970" i="1"/>
  <c r="V6970" i="1" s="1"/>
  <c r="P6971" i="1"/>
  <c r="V6971" i="1" s="1"/>
  <c r="P6972" i="1"/>
  <c r="V6972" i="1" s="1"/>
  <c r="P6973" i="1"/>
  <c r="V6973" i="1" s="1"/>
  <c r="P6974" i="1"/>
  <c r="V6974" i="1" s="1"/>
  <c r="P6975" i="1"/>
  <c r="V6975" i="1" s="1"/>
  <c r="P6976" i="1"/>
  <c r="V6976" i="1" s="1"/>
  <c r="P6977" i="1"/>
  <c r="V6977" i="1" s="1"/>
  <c r="P6978" i="1"/>
  <c r="V6978" i="1" s="1"/>
  <c r="P6979" i="1"/>
  <c r="V6979" i="1" s="1"/>
  <c r="P6980" i="1"/>
  <c r="V6980" i="1" s="1"/>
  <c r="P6981" i="1"/>
  <c r="V6981" i="1" s="1"/>
  <c r="P6982" i="1"/>
  <c r="V6982" i="1" s="1"/>
  <c r="P6983" i="1"/>
  <c r="V6983" i="1" s="1"/>
  <c r="P6984" i="1"/>
  <c r="V6984" i="1" s="1"/>
  <c r="P6985" i="1"/>
  <c r="V6985" i="1" s="1"/>
  <c r="P6986" i="1"/>
  <c r="V6986" i="1" s="1"/>
  <c r="P6987" i="1"/>
  <c r="V6987" i="1" s="1"/>
  <c r="P6988" i="1"/>
  <c r="V6988" i="1" s="1"/>
  <c r="P6989" i="1"/>
  <c r="V6989" i="1" s="1"/>
  <c r="P6990" i="1"/>
  <c r="V6990" i="1" s="1"/>
  <c r="P6991" i="1"/>
  <c r="V6991" i="1" s="1"/>
  <c r="P6992" i="1"/>
  <c r="V6992" i="1" s="1"/>
  <c r="P6993" i="1"/>
  <c r="V6993" i="1" s="1"/>
  <c r="P6994" i="1"/>
  <c r="V6994" i="1" s="1"/>
  <c r="P6995" i="1"/>
  <c r="V6995" i="1" s="1"/>
  <c r="P6996" i="1"/>
  <c r="V6996" i="1" s="1"/>
  <c r="P6997" i="1"/>
  <c r="V6997" i="1" s="1"/>
  <c r="P6998" i="1"/>
  <c r="V6998" i="1" s="1"/>
  <c r="P6999" i="1"/>
  <c r="V6999" i="1" s="1"/>
  <c r="P7000" i="1"/>
  <c r="V7000" i="1" s="1"/>
  <c r="P7001" i="1"/>
  <c r="V7001" i="1" s="1"/>
  <c r="P7002" i="1"/>
  <c r="V7002" i="1" s="1"/>
  <c r="P7003" i="1"/>
  <c r="V7003" i="1" s="1"/>
  <c r="P7004" i="1"/>
  <c r="V7004" i="1" s="1"/>
  <c r="P7005" i="1"/>
  <c r="V7005" i="1" s="1"/>
  <c r="P7006" i="1"/>
  <c r="V7006" i="1" s="1"/>
  <c r="P7007" i="1"/>
  <c r="V7007" i="1" s="1"/>
  <c r="P7008" i="1"/>
  <c r="V7008" i="1" s="1"/>
  <c r="P7009" i="1"/>
  <c r="V7009" i="1" s="1"/>
  <c r="P7010" i="1"/>
  <c r="V7010" i="1" s="1"/>
  <c r="P7011" i="1"/>
  <c r="V7011" i="1" s="1"/>
  <c r="P7012" i="1"/>
  <c r="V7012" i="1" s="1"/>
  <c r="P7013" i="1"/>
  <c r="V7013" i="1" s="1"/>
  <c r="P7014" i="1"/>
  <c r="V7014" i="1" s="1"/>
  <c r="P7015" i="1"/>
  <c r="V7015" i="1" s="1"/>
  <c r="P7016" i="1"/>
  <c r="V7016" i="1" s="1"/>
  <c r="P7017" i="1"/>
  <c r="V7017" i="1" s="1"/>
  <c r="P7018" i="1"/>
  <c r="V7018" i="1" s="1"/>
  <c r="P7019" i="1"/>
  <c r="V7019" i="1" s="1"/>
  <c r="P7020" i="1"/>
  <c r="V7020" i="1" s="1"/>
  <c r="P7021" i="1"/>
  <c r="V7021" i="1" s="1"/>
  <c r="P7022" i="1"/>
  <c r="V7022" i="1" s="1"/>
  <c r="P7023" i="1"/>
  <c r="V7023" i="1" s="1"/>
  <c r="P7024" i="1"/>
  <c r="V7024" i="1" s="1"/>
  <c r="P7025" i="1"/>
  <c r="V7025" i="1" s="1"/>
  <c r="P7026" i="1"/>
  <c r="V7026" i="1" s="1"/>
  <c r="P7027" i="1"/>
  <c r="V7027" i="1" s="1"/>
  <c r="P7028" i="1"/>
  <c r="V7028" i="1" s="1"/>
  <c r="P7029" i="1"/>
  <c r="V7029" i="1" s="1"/>
  <c r="P7030" i="1"/>
  <c r="V7030" i="1" s="1"/>
  <c r="P7031" i="1"/>
  <c r="V7031" i="1" s="1"/>
  <c r="P7032" i="1"/>
  <c r="V7032" i="1" s="1"/>
  <c r="P7033" i="1"/>
  <c r="V7033" i="1" s="1"/>
  <c r="P7034" i="1"/>
  <c r="V7034" i="1" s="1"/>
  <c r="P7035" i="1"/>
  <c r="V7035" i="1" s="1"/>
  <c r="P7036" i="1"/>
  <c r="V7036" i="1" s="1"/>
  <c r="P7037" i="1"/>
  <c r="V7037" i="1" s="1"/>
  <c r="P7038" i="1"/>
  <c r="V7038" i="1" s="1"/>
  <c r="P7039" i="1"/>
  <c r="V7039" i="1" s="1"/>
  <c r="P7040" i="1"/>
  <c r="V7040" i="1" s="1"/>
  <c r="P7041" i="1"/>
  <c r="V7041" i="1" s="1"/>
  <c r="P7042" i="1"/>
  <c r="V7042" i="1" s="1"/>
  <c r="P7043" i="1"/>
  <c r="V7043" i="1" s="1"/>
  <c r="P7044" i="1"/>
  <c r="V7044" i="1" s="1"/>
  <c r="P7045" i="1"/>
  <c r="V7045" i="1" s="1"/>
  <c r="P7046" i="1"/>
  <c r="V7046" i="1" s="1"/>
  <c r="P7047" i="1"/>
  <c r="V7047" i="1" s="1"/>
  <c r="P7048" i="1"/>
  <c r="V7048" i="1" s="1"/>
  <c r="P7049" i="1"/>
  <c r="V7049" i="1" s="1"/>
  <c r="P7050" i="1"/>
  <c r="V7050" i="1" s="1"/>
  <c r="P7051" i="1"/>
  <c r="V7051" i="1" s="1"/>
  <c r="P7052" i="1"/>
  <c r="V7052" i="1" s="1"/>
  <c r="P7053" i="1"/>
  <c r="V7053" i="1" s="1"/>
  <c r="P7054" i="1"/>
  <c r="V7054" i="1" s="1"/>
  <c r="P7055" i="1"/>
  <c r="V7055" i="1" s="1"/>
  <c r="P7056" i="1"/>
  <c r="V7056" i="1" s="1"/>
  <c r="P7057" i="1"/>
  <c r="V7057" i="1" s="1"/>
  <c r="P7058" i="1"/>
  <c r="V7058" i="1" s="1"/>
  <c r="P7059" i="1"/>
  <c r="V7059" i="1" s="1"/>
  <c r="P7060" i="1"/>
  <c r="V7060" i="1" s="1"/>
  <c r="P7061" i="1"/>
  <c r="V7061" i="1" s="1"/>
  <c r="P7062" i="1"/>
  <c r="V7062" i="1" s="1"/>
  <c r="P7063" i="1"/>
  <c r="V7063" i="1" s="1"/>
  <c r="P7064" i="1"/>
  <c r="V7064" i="1" s="1"/>
  <c r="P7065" i="1"/>
  <c r="V7065" i="1" s="1"/>
  <c r="P7066" i="1"/>
  <c r="V7066" i="1" s="1"/>
  <c r="P7067" i="1"/>
  <c r="V7067" i="1" s="1"/>
  <c r="P7068" i="1"/>
  <c r="V7068" i="1" s="1"/>
  <c r="P7069" i="1"/>
  <c r="V7069" i="1" s="1"/>
  <c r="P7070" i="1"/>
  <c r="V7070" i="1" s="1"/>
  <c r="P7071" i="1"/>
  <c r="V7071" i="1" s="1"/>
  <c r="P7072" i="1"/>
  <c r="V7072" i="1" s="1"/>
  <c r="P7073" i="1"/>
  <c r="V7073" i="1" s="1"/>
  <c r="P7074" i="1"/>
  <c r="V7074" i="1" s="1"/>
  <c r="P7075" i="1"/>
  <c r="V7075" i="1" s="1"/>
  <c r="P7076" i="1"/>
  <c r="V7076" i="1" s="1"/>
  <c r="P7077" i="1"/>
  <c r="V7077" i="1" s="1"/>
  <c r="P7078" i="1"/>
  <c r="V7078" i="1" s="1"/>
  <c r="P7079" i="1"/>
  <c r="V7079" i="1" s="1"/>
  <c r="P7080" i="1"/>
  <c r="V7080" i="1" s="1"/>
  <c r="P7081" i="1"/>
  <c r="V7081" i="1" s="1"/>
  <c r="P7082" i="1"/>
  <c r="V7082" i="1" s="1"/>
  <c r="P7083" i="1"/>
  <c r="V7083" i="1" s="1"/>
  <c r="P7084" i="1"/>
  <c r="V7084" i="1" s="1"/>
  <c r="P7085" i="1"/>
  <c r="V7085" i="1" s="1"/>
  <c r="P7086" i="1"/>
  <c r="V7086" i="1" s="1"/>
  <c r="P7087" i="1"/>
  <c r="V7087" i="1" s="1"/>
  <c r="P7088" i="1"/>
  <c r="V7088" i="1" s="1"/>
  <c r="P7089" i="1"/>
  <c r="V7089" i="1" s="1"/>
  <c r="P7090" i="1"/>
  <c r="V7090" i="1" s="1"/>
  <c r="P7091" i="1"/>
  <c r="V7091" i="1" s="1"/>
  <c r="P7092" i="1"/>
  <c r="V7092" i="1" s="1"/>
  <c r="P7093" i="1"/>
  <c r="V7093" i="1" s="1"/>
  <c r="P7094" i="1"/>
  <c r="V7094" i="1" s="1"/>
  <c r="P7095" i="1"/>
  <c r="V7095" i="1" s="1"/>
  <c r="P7096" i="1"/>
  <c r="V7096" i="1" s="1"/>
  <c r="P7097" i="1"/>
  <c r="V7097" i="1" s="1"/>
  <c r="P7098" i="1"/>
  <c r="V7098" i="1" s="1"/>
  <c r="P7099" i="1"/>
  <c r="V7099" i="1" s="1"/>
  <c r="P7100" i="1"/>
  <c r="V7100" i="1" s="1"/>
  <c r="P7101" i="1"/>
  <c r="V7101" i="1" s="1"/>
  <c r="P7102" i="1"/>
  <c r="V7102" i="1" s="1"/>
  <c r="P7103" i="1"/>
  <c r="V7103" i="1" s="1"/>
  <c r="P7104" i="1"/>
  <c r="V7104" i="1" s="1"/>
  <c r="P7105" i="1"/>
  <c r="V7105" i="1" s="1"/>
  <c r="P7106" i="1"/>
  <c r="V7106" i="1" s="1"/>
  <c r="P7107" i="1"/>
  <c r="V7107" i="1" s="1"/>
  <c r="P7108" i="1"/>
  <c r="V7108" i="1" s="1"/>
  <c r="P7109" i="1"/>
  <c r="V7109" i="1" s="1"/>
  <c r="P7110" i="1"/>
  <c r="V7110" i="1" s="1"/>
  <c r="P7111" i="1"/>
  <c r="V7111" i="1" s="1"/>
  <c r="P7112" i="1"/>
  <c r="V7112" i="1" s="1"/>
  <c r="P7113" i="1"/>
  <c r="V7113" i="1" s="1"/>
  <c r="P7114" i="1"/>
  <c r="V7114" i="1" s="1"/>
  <c r="P7115" i="1"/>
  <c r="V7115" i="1" s="1"/>
  <c r="P7116" i="1"/>
  <c r="V7116" i="1" s="1"/>
  <c r="P7117" i="1"/>
  <c r="V7117" i="1" s="1"/>
  <c r="P7118" i="1"/>
  <c r="V7118" i="1" s="1"/>
  <c r="P7119" i="1"/>
  <c r="V7119" i="1" s="1"/>
  <c r="P7120" i="1"/>
  <c r="V7120" i="1" s="1"/>
  <c r="P7121" i="1"/>
  <c r="V7121" i="1" s="1"/>
  <c r="P7122" i="1"/>
  <c r="V7122" i="1" s="1"/>
  <c r="P7123" i="1"/>
  <c r="V7123" i="1" s="1"/>
  <c r="P7124" i="1"/>
  <c r="V7124" i="1" s="1"/>
  <c r="P7125" i="1"/>
  <c r="V7125" i="1" s="1"/>
  <c r="P7126" i="1"/>
  <c r="V7126" i="1" s="1"/>
  <c r="P7127" i="1"/>
  <c r="V7127" i="1" s="1"/>
  <c r="P7128" i="1"/>
  <c r="V7128" i="1" s="1"/>
  <c r="P7129" i="1"/>
  <c r="V7129" i="1" s="1"/>
  <c r="P7130" i="1"/>
  <c r="V7130" i="1" s="1"/>
  <c r="P7131" i="1"/>
  <c r="V7131" i="1" s="1"/>
  <c r="P7132" i="1"/>
  <c r="V7132" i="1" s="1"/>
  <c r="P7133" i="1"/>
  <c r="V7133" i="1" s="1"/>
  <c r="P7134" i="1"/>
  <c r="V7134" i="1" s="1"/>
  <c r="P7135" i="1"/>
  <c r="V7135" i="1" s="1"/>
  <c r="P7136" i="1"/>
  <c r="V7136" i="1" s="1"/>
  <c r="P7137" i="1"/>
  <c r="V7137" i="1" s="1"/>
  <c r="P7138" i="1"/>
  <c r="V7138" i="1" s="1"/>
  <c r="P7139" i="1"/>
  <c r="V7139" i="1" s="1"/>
  <c r="P7140" i="1"/>
  <c r="V7140" i="1" s="1"/>
  <c r="P7141" i="1"/>
  <c r="V7141" i="1" s="1"/>
  <c r="P7142" i="1"/>
  <c r="V7142" i="1" s="1"/>
  <c r="P7143" i="1"/>
  <c r="V7143" i="1" s="1"/>
  <c r="P7144" i="1"/>
  <c r="V7144" i="1" s="1"/>
  <c r="P7145" i="1"/>
  <c r="V7145" i="1" s="1"/>
  <c r="P7146" i="1"/>
  <c r="V7146" i="1" s="1"/>
  <c r="P7147" i="1"/>
  <c r="V7147" i="1" s="1"/>
  <c r="P7148" i="1"/>
  <c r="V7148" i="1" s="1"/>
  <c r="P7149" i="1"/>
  <c r="V7149" i="1" s="1"/>
  <c r="P7150" i="1"/>
  <c r="V7150" i="1" s="1"/>
  <c r="P7151" i="1"/>
  <c r="V7151" i="1" s="1"/>
  <c r="P7152" i="1"/>
  <c r="V7152" i="1" s="1"/>
  <c r="P7153" i="1"/>
  <c r="V7153" i="1" s="1"/>
  <c r="P7154" i="1"/>
  <c r="V7154" i="1" s="1"/>
  <c r="P7155" i="1"/>
  <c r="V7155" i="1" s="1"/>
  <c r="P7156" i="1"/>
  <c r="V7156" i="1" s="1"/>
  <c r="P7157" i="1"/>
  <c r="V7157" i="1" s="1"/>
  <c r="P7158" i="1"/>
  <c r="V7158" i="1" s="1"/>
  <c r="P7159" i="1"/>
  <c r="V7159" i="1" s="1"/>
  <c r="P7160" i="1"/>
  <c r="V7160" i="1" s="1"/>
  <c r="P7161" i="1"/>
  <c r="V7161" i="1" s="1"/>
  <c r="P7162" i="1"/>
  <c r="V7162" i="1" s="1"/>
  <c r="P7163" i="1"/>
  <c r="V7163" i="1" s="1"/>
  <c r="P7164" i="1"/>
  <c r="V7164" i="1" s="1"/>
  <c r="P7165" i="1"/>
  <c r="V7165" i="1" s="1"/>
  <c r="P7166" i="1"/>
  <c r="V7166" i="1" s="1"/>
  <c r="P7167" i="1"/>
  <c r="V7167" i="1" s="1"/>
  <c r="P7168" i="1"/>
  <c r="V7168" i="1" s="1"/>
  <c r="P7169" i="1"/>
  <c r="V7169" i="1" s="1"/>
  <c r="P7170" i="1"/>
  <c r="V7170" i="1" s="1"/>
  <c r="P7171" i="1"/>
  <c r="V7171" i="1" s="1"/>
  <c r="P7172" i="1"/>
  <c r="V7172" i="1" s="1"/>
  <c r="P7173" i="1"/>
  <c r="V7173" i="1" s="1"/>
  <c r="P7174" i="1"/>
  <c r="V7174" i="1" s="1"/>
  <c r="P7175" i="1"/>
  <c r="V7175" i="1" s="1"/>
  <c r="P7176" i="1"/>
  <c r="V7176" i="1" s="1"/>
  <c r="P7177" i="1"/>
  <c r="V7177" i="1" s="1"/>
  <c r="P7178" i="1"/>
  <c r="V7178" i="1" s="1"/>
  <c r="P7179" i="1"/>
  <c r="V7179" i="1" s="1"/>
  <c r="P7180" i="1"/>
  <c r="V7180" i="1" s="1"/>
  <c r="P7181" i="1"/>
  <c r="V7181" i="1" s="1"/>
  <c r="P7182" i="1"/>
  <c r="V7182" i="1" s="1"/>
  <c r="P7183" i="1"/>
  <c r="V7183" i="1" s="1"/>
  <c r="P7184" i="1"/>
  <c r="V7184" i="1" s="1"/>
  <c r="P7185" i="1"/>
  <c r="V7185" i="1" s="1"/>
  <c r="P7186" i="1"/>
  <c r="V7186" i="1" s="1"/>
  <c r="P7187" i="1"/>
  <c r="V7187" i="1" s="1"/>
  <c r="P7188" i="1"/>
  <c r="V7188" i="1" s="1"/>
  <c r="P7189" i="1"/>
  <c r="V7189" i="1" s="1"/>
  <c r="P7190" i="1"/>
  <c r="V7190" i="1" s="1"/>
  <c r="P7191" i="1"/>
  <c r="V7191" i="1" s="1"/>
  <c r="P7192" i="1"/>
  <c r="V7192" i="1" s="1"/>
  <c r="P7193" i="1"/>
  <c r="V7193" i="1" s="1"/>
  <c r="P7194" i="1"/>
  <c r="V7194" i="1" s="1"/>
  <c r="P7195" i="1"/>
  <c r="V7195" i="1" s="1"/>
  <c r="P7196" i="1"/>
  <c r="V7196" i="1" s="1"/>
  <c r="P7197" i="1"/>
  <c r="V7197" i="1" s="1"/>
  <c r="P7198" i="1"/>
  <c r="V7198" i="1" s="1"/>
  <c r="P7199" i="1"/>
  <c r="V7199" i="1" s="1"/>
  <c r="P7200" i="1"/>
  <c r="V7200" i="1" s="1"/>
  <c r="P7201" i="1"/>
  <c r="V7201" i="1" s="1"/>
  <c r="P7202" i="1"/>
  <c r="V7202" i="1" s="1"/>
  <c r="P7203" i="1"/>
  <c r="V7203" i="1" s="1"/>
  <c r="P7204" i="1"/>
  <c r="V7204" i="1" s="1"/>
  <c r="P7205" i="1"/>
  <c r="V7205" i="1" s="1"/>
  <c r="P7206" i="1"/>
  <c r="V7206" i="1" s="1"/>
  <c r="P7207" i="1"/>
  <c r="V7207" i="1" s="1"/>
  <c r="P7208" i="1"/>
  <c r="V7208" i="1" s="1"/>
  <c r="P7209" i="1"/>
  <c r="V7209" i="1" s="1"/>
  <c r="P7210" i="1"/>
  <c r="V7210" i="1" s="1"/>
  <c r="P7211" i="1"/>
  <c r="V7211" i="1" s="1"/>
  <c r="P7212" i="1"/>
  <c r="V7212" i="1" s="1"/>
  <c r="P7213" i="1"/>
  <c r="V7213" i="1" s="1"/>
  <c r="P7214" i="1"/>
  <c r="V7214" i="1" s="1"/>
  <c r="P7215" i="1"/>
  <c r="V7215" i="1" s="1"/>
  <c r="P7216" i="1"/>
  <c r="V7216" i="1" s="1"/>
  <c r="P7217" i="1"/>
  <c r="V7217" i="1" s="1"/>
  <c r="P7218" i="1"/>
  <c r="V7218" i="1" s="1"/>
  <c r="P7219" i="1"/>
  <c r="V7219" i="1" s="1"/>
  <c r="P7220" i="1"/>
  <c r="V7220" i="1" s="1"/>
  <c r="P7221" i="1"/>
  <c r="V7221" i="1" s="1"/>
  <c r="P7222" i="1"/>
  <c r="V7222" i="1" s="1"/>
  <c r="P7223" i="1"/>
  <c r="V7223" i="1" s="1"/>
  <c r="P7224" i="1"/>
  <c r="V7224" i="1" s="1"/>
  <c r="P7225" i="1"/>
  <c r="V7225" i="1" s="1"/>
  <c r="P7226" i="1"/>
  <c r="V7226" i="1" s="1"/>
  <c r="P7227" i="1"/>
  <c r="V7227" i="1" s="1"/>
  <c r="P7228" i="1"/>
  <c r="V7228" i="1" s="1"/>
  <c r="P7229" i="1"/>
  <c r="V7229" i="1" s="1"/>
  <c r="P7230" i="1"/>
  <c r="V7230" i="1" s="1"/>
  <c r="P7231" i="1"/>
  <c r="V7231" i="1" s="1"/>
  <c r="P7232" i="1"/>
  <c r="V7232" i="1" s="1"/>
  <c r="P7233" i="1"/>
  <c r="V7233" i="1" s="1"/>
  <c r="P7234" i="1"/>
  <c r="V7234" i="1" s="1"/>
  <c r="P7235" i="1"/>
  <c r="V7235" i="1" s="1"/>
  <c r="P7236" i="1"/>
  <c r="V7236" i="1" s="1"/>
  <c r="P7237" i="1"/>
  <c r="V7237" i="1" s="1"/>
  <c r="P7238" i="1"/>
  <c r="V7238" i="1" s="1"/>
  <c r="P7239" i="1"/>
  <c r="V7239" i="1" s="1"/>
  <c r="P7240" i="1"/>
  <c r="V7240" i="1" s="1"/>
  <c r="P7241" i="1"/>
  <c r="V7241" i="1" s="1"/>
  <c r="P7242" i="1"/>
  <c r="V7242" i="1" s="1"/>
  <c r="P7243" i="1"/>
  <c r="V7243" i="1" s="1"/>
  <c r="P7244" i="1"/>
  <c r="V7244" i="1" s="1"/>
  <c r="P7245" i="1"/>
  <c r="V7245" i="1" s="1"/>
  <c r="P7246" i="1"/>
  <c r="V7246" i="1" s="1"/>
  <c r="P7247" i="1"/>
  <c r="V7247" i="1" s="1"/>
  <c r="P7248" i="1"/>
  <c r="V7248" i="1" s="1"/>
  <c r="P7249" i="1"/>
  <c r="V7249" i="1" s="1"/>
  <c r="P7250" i="1"/>
  <c r="V7250" i="1" s="1"/>
  <c r="P7251" i="1"/>
  <c r="V7251" i="1" s="1"/>
  <c r="P7252" i="1"/>
  <c r="V7252" i="1" s="1"/>
  <c r="P7253" i="1"/>
  <c r="V7253" i="1" s="1"/>
  <c r="P7254" i="1"/>
  <c r="V7254" i="1" s="1"/>
  <c r="P7255" i="1"/>
  <c r="V7255" i="1" s="1"/>
  <c r="P7256" i="1"/>
  <c r="V7256" i="1" s="1"/>
  <c r="P7257" i="1"/>
  <c r="V7257" i="1" s="1"/>
  <c r="P7258" i="1"/>
  <c r="V7258" i="1" s="1"/>
  <c r="P7259" i="1"/>
  <c r="V7259" i="1" s="1"/>
  <c r="P7260" i="1"/>
  <c r="V7260" i="1" s="1"/>
  <c r="P7261" i="1"/>
  <c r="V7261" i="1" s="1"/>
  <c r="P7262" i="1"/>
  <c r="V7262" i="1" s="1"/>
  <c r="P7263" i="1"/>
  <c r="V7263" i="1" s="1"/>
  <c r="P7264" i="1"/>
  <c r="V7264" i="1" s="1"/>
  <c r="P7265" i="1"/>
  <c r="V7265" i="1" s="1"/>
  <c r="P7266" i="1"/>
  <c r="V7266" i="1" s="1"/>
  <c r="P7267" i="1"/>
  <c r="V7267" i="1" s="1"/>
  <c r="P7268" i="1"/>
  <c r="V7268" i="1" s="1"/>
  <c r="P7269" i="1"/>
  <c r="V7269" i="1" s="1"/>
  <c r="P7270" i="1"/>
  <c r="V7270" i="1" s="1"/>
  <c r="P7271" i="1"/>
  <c r="V7271" i="1" s="1"/>
  <c r="P7272" i="1"/>
  <c r="V7272" i="1" s="1"/>
  <c r="P7273" i="1"/>
  <c r="V7273" i="1" s="1"/>
  <c r="P7274" i="1"/>
  <c r="V7274" i="1" s="1"/>
  <c r="P7275" i="1"/>
  <c r="V7275" i="1" s="1"/>
  <c r="P7276" i="1"/>
  <c r="V7276" i="1" s="1"/>
  <c r="P7277" i="1"/>
  <c r="V7277" i="1" s="1"/>
  <c r="P7278" i="1"/>
  <c r="V7278" i="1" s="1"/>
  <c r="P7279" i="1"/>
  <c r="V7279" i="1" s="1"/>
  <c r="P7280" i="1"/>
  <c r="V7280" i="1" s="1"/>
  <c r="P7281" i="1"/>
  <c r="V7281" i="1" s="1"/>
  <c r="P7282" i="1"/>
  <c r="V7282" i="1" s="1"/>
  <c r="P7283" i="1"/>
  <c r="V7283" i="1" s="1"/>
  <c r="P7284" i="1"/>
  <c r="V7284" i="1" s="1"/>
  <c r="P7285" i="1"/>
  <c r="V7285" i="1" s="1"/>
  <c r="P7286" i="1"/>
  <c r="V7286" i="1" s="1"/>
  <c r="P7287" i="1"/>
  <c r="V7287" i="1" s="1"/>
  <c r="P7288" i="1"/>
  <c r="V7288" i="1" s="1"/>
  <c r="P7289" i="1"/>
  <c r="V7289" i="1" s="1"/>
  <c r="P7290" i="1"/>
  <c r="V7290" i="1" s="1"/>
  <c r="P7291" i="1"/>
  <c r="V7291" i="1" s="1"/>
  <c r="P7292" i="1"/>
  <c r="V7292" i="1" s="1"/>
  <c r="P7293" i="1"/>
  <c r="V7293" i="1" s="1"/>
  <c r="P7294" i="1"/>
  <c r="V7294" i="1" s="1"/>
  <c r="P7295" i="1"/>
  <c r="V7295" i="1" s="1"/>
  <c r="P7296" i="1"/>
  <c r="V7296" i="1" s="1"/>
  <c r="P7297" i="1"/>
  <c r="V7297" i="1" s="1"/>
  <c r="P7298" i="1"/>
  <c r="V7298" i="1" s="1"/>
  <c r="P7299" i="1"/>
  <c r="V7299" i="1" s="1"/>
  <c r="P7300" i="1"/>
  <c r="V7300" i="1" s="1"/>
  <c r="P7301" i="1"/>
  <c r="V7301" i="1" s="1"/>
  <c r="P7302" i="1"/>
  <c r="V7302" i="1" s="1"/>
  <c r="P7303" i="1"/>
  <c r="V7303" i="1" s="1"/>
  <c r="P7304" i="1"/>
  <c r="V7304" i="1" s="1"/>
  <c r="P7305" i="1"/>
  <c r="V7305" i="1" s="1"/>
  <c r="P7306" i="1"/>
  <c r="V7306" i="1" s="1"/>
  <c r="P7307" i="1"/>
  <c r="V7307" i="1" s="1"/>
  <c r="P7308" i="1"/>
  <c r="V7308" i="1" s="1"/>
  <c r="P7309" i="1"/>
  <c r="V7309" i="1" s="1"/>
  <c r="P7310" i="1"/>
  <c r="V7310" i="1" s="1"/>
  <c r="P7311" i="1"/>
  <c r="V7311" i="1" s="1"/>
  <c r="P7312" i="1"/>
  <c r="V7312" i="1" s="1"/>
  <c r="P7313" i="1"/>
  <c r="V7313" i="1" s="1"/>
  <c r="P7314" i="1"/>
  <c r="V7314" i="1" s="1"/>
  <c r="P7315" i="1"/>
  <c r="V7315" i="1" s="1"/>
  <c r="P7316" i="1"/>
  <c r="V7316" i="1" s="1"/>
  <c r="P7317" i="1"/>
  <c r="V7317" i="1" s="1"/>
  <c r="P7318" i="1"/>
  <c r="V7318" i="1" s="1"/>
  <c r="P7319" i="1"/>
  <c r="V7319" i="1" s="1"/>
  <c r="P7320" i="1"/>
  <c r="V7320" i="1" s="1"/>
  <c r="P7321" i="1"/>
  <c r="V7321" i="1" s="1"/>
  <c r="P7322" i="1"/>
  <c r="V7322" i="1" s="1"/>
  <c r="P7323" i="1"/>
  <c r="V7323" i="1" s="1"/>
  <c r="P7324" i="1"/>
  <c r="V7324" i="1" s="1"/>
  <c r="P7325" i="1"/>
  <c r="V7325" i="1" s="1"/>
  <c r="P7326" i="1"/>
  <c r="V7326" i="1" s="1"/>
  <c r="P7327" i="1"/>
  <c r="V7327" i="1" s="1"/>
  <c r="P7328" i="1"/>
  <c r="V7328" i="1" s="1"/>
  <c r="P7329" i="1"/>
  <c r="V7329" i="1" s="1"/>
  <c r="P7330" i="1"/>
  <c r="V7330" i="1" s="1"/>
  <c r="P7331" i="1"/>
  <c r="V7331" i="1" s="1"/>
  <c r="P7332" i="1"/>
  <c r="V7332" i="1" s="1"/>
  <c r="P7333" i="1"/>
  <c r="V7333" i="1" s="1"/>
  <c r="P7334" i="1"/>
  <c r="V7334" i="1" s="1"/>
  <c r="P7335" i="1"/>
  <c r="V7335" i="1" s="1"/>
  <c r="P7336" i="1"/>
  <c r="V7336" i="1" s="1"/>
  <c r="P7337" i="1"/>
  <c r="V7337" i="1" s="1"/>
  <c r="P7338" i="1"/>
  <c r="V7338" i="1" s="1"/>
  <c r="P7339" i="1"/>
  <c r="V7339" i="1" s="1"/>
  <c r="P7340" i="1"/>
  <c r="V7340" i="1" s="1"/>
  <c r="P7341" i="1"/>
  <c r="V7341" i="1" s="1"/>
  <c r="P7342" i="1"/>
  <c r="V7342" i="1" s="1"/>
  <c r="P7343" i="1"/>
  <c r="V7343" i="1" s="1"/>
  <c r="P7344" i="1"/>
  <c r="V7344" i="1" s="1"/>
  <c r="P7345" i="1"/>
  <c r="V7345" i="1" s="1"/>
  <c r="P7346" i="1"/>
  <c r="V7346" i="1" s="1"/>
  <c r="P7347" i="1"/>
  <c r="V7347" i="1" s="1"/>
  <c r="P7348" i="1"/>
  <c r="V7348" i="1" s="1"/>
  <c r="P7349" i="1"/>
  <c r="V7349" i="1" s="1"/>
  <c r="P7350" i="1"/>
  <c r="V7350" i="1" s="1"/>
  <c r="P7351" i="1"/>
  <c r="V7351" i="1" s="1"/>
  <c r="P7352" i="1"/>
  <c r="V7352" i="1" s="1"/>
  <c r="P7353" i="1"/>
  <c r="V7353" i="1" s="1"/>
  <c r="P7354" i="1"/>
  <c r="V7354" i="1" s="1"/>
  <c r="P7355" i="1"/>
  <c r="V7355" i="1" s="1"/>
  <c r="P7356" i="1"/>
  <c r="V7356" i="1" s="1"/>
  <c r="P7357" i="1"/>
  <c r="V7357" i="1" s="1"/>
  <c r="P7358" i="1"/>
  <c r="V7358" i="1" s="1"/>
  <c r="P7359" i="1"/>
  <c r="V7359" i="1" s="1"/>
  <c r="P7360" i="1"/>
  <c r="V7360" i="1" s="1"/>
  <c r="P7361" i="1"/>
  <c r="V7361" i="1" s="1"/>
  <c r="P7362" i="1"/>
  <c r="V7362" i="1" s="1"/>
  <c r="P7363" i="1"/>
  <c r="V7363" i="1" s="1"/>
  <c r="P7364" i="1"/>
  <c r="V7364" i="1" s="1"/>
  <c r="P7365" i="1"/>
  <c r="V7365" i="1" s="1"/>
  <c r="P7366" i="1"/>
  <c r="V7366" i="1" s="1"/>
  <c r="P7367" i="1"/>
  <c r="V7367" i="1" s="1"/>
  <c r="P7368" i="1"/>
  <c r="V7368" i="1" s="1"/>
  <c r="P7369" i="1"/>
  <c r="V7369" i="1" s="1"/>
  <c r="P7370" i="1"/>
  <c r="V7370" i="1" s="1"/>
  <c r="P7371" i="1"/>
  <c r="V7371" i="1" s="1"/>
  <c r="P7372" i="1"/>
  <c r="V7372" i="1" s="1"/>
  <c r="P7373" i="1"/>
  <c r="V7373" i="1" s="1"/>
  <c r="P7374" i="1"/>
  <c r="V7374" i="1" s="1"/>
  <c r="P7375" i="1"/>
  <c r="V7375" i="1" s="1"/>
  <c r="P7376" i="1"/>
  <c r="V7376" i="1" s="1"/>
  <c r="P7377" i="1"/>
  <c r="V7377" i="1" s="1"/>
  <c r="P7378" i="1"/>
  <c r="V7378" i="1" s="1"/>
  <c r="P7379" i="1"/>
  <c r="V7379" i="1" s="1"/>
  <c r="P7380" i="1"/>
  <c r="V7380" i="1" s="1"/>
  <c r="P7381" i="1"/>
  <c r="V7381" i="1" s="1"/>
  <c r="P7382" i="1"/>
  <c r="V7382" i="1" s="1"/>
  <c r="P7383" i="1"/>
  <c r="V7383" i="1" s="1"/>
  <c r="P7384" i="1"/>
  <c r="V7384" i="1" s="1"/>
  <c r="P7385" i="1"/>
  <c r="V7385" i="1" s="1"/>
  <c r="P7386" i="1"/>
  <c r="V7386" i="1" s="1"/>
  <c r="P7387" i="1"/>
  <c r="V7387" i="1" s="1"/>
  <c r="P7388" i="1"/>
  <c r="V7388" i="1" s="1"/>
  <c r="P7389" i="1"/>
  <c r="V7389" i="1" s="1"/>
  <c r="P7390" i="1"/>
  <c r="V7390" i="1" s="1"/>
  <c r="P7391" i="1"/>
  <c r="V7391" i="1" s="1"/>
  <c r="P7392" i="1"/>
  <c r="V7392" i="1" s="1"/>
  <c r="P7393" i="1"/>
  <c r="V7393" i="1" s="1"/>
  <c r="P7394" i="1"/>
  <c r="V7394" i="1" s="1"/>
  <c r="P7395" i="1"/>
  <c r="V7395" i="1" s="1"/>
  <c r="P7396" i="1"/>
  <c r="V7396" i="1" s="1"/>
  <c r="P7397" i="1"/>
  <c r="V7397" i="1" s="1"/>
  <c r="P7398" i="1"/>
  <c r="V7398" i="1" s="1"/>
  <c r="P7399" i="1"/>
  <c r="V7399" i="1" s="1"/>
  <c r="P7400" i="1"/>
  <c r="V7400" i="1" s="1"/>
  <c r="P7401" i="1"/>
  <c r="V7401" i="1" s="1"/>
  <c r="P7402" i="1"/>
  <c r="V7402" i="1" s="1"/>
  <c r="P7403" i="1"/>
  <c r="V7403" i="1" s="1"/>
  <c r="P7404" i="1"/>
  <c r="V7404" i="1" s="1"/>
  <c r="P7405" i="1"/>
  <c r="V7405" i="1" s="1"/>
  <c r="P7406" i="1"/>
  <c r="V7406" i="1" s="1"/>
  <c r="P7407" i="1"/>
  <c r="V7407" i="1" s="1"/>
  <c r="P7408" i="1"/>
  <c r="V7408" i="1" s="1"/>
  <c r="P7409" i="1"/>
  <c r="V7409" i="1" s="1"/>
  <c r="P7410" i="1"/>
  <c r="V7410" i="1" s="1"/>
  <c r="P7411" i="1"/>
  <c r="V7411" i="1" s="1"/>
  <c r="P7412" i="1"/>
  <c r="V7412" i="1" s="1"/>
  <c r="P7413" i="1"/>
  <c r="V7413" i="1" s="1"/>
  <c r="P7414" i="1"/>
  <c r="V7414" i="1" s="1"/>
  <c r="P7415" i="1"/>
  <c r="V7415" i="1" s="1"/>
  <c r="P7416" i="1"/>
  <c r="V7416" i="1" s="1"/>
  <c r="P7417" i="1"/>
  <c r="V7417" i="1" s="1"/>
  <c r="P7418" i="1"/>
  <c r="V7418" i="1" s="1"/>
  <c r="P7419" i="1"/>
  <c r="V7419" i="1" s="1"/>
  <c r="P7420" i="1"/>
  <c r="V7420" i="1" s="1"/>
  <c r="P7421" i="1"/>
  <c r="V7421" i="1" s="1"/>
  <c r="P7422" i="1"/>
  <c r="V7422" i="1" s="1"/>
  <c r="P7423" i="1"/>
  <c r="V7423" i="1" s="1"/>
  <c r="P7424" i="1"/>
  <c r="V7424" i="1" s="1"/>
  <c r="P7425" i="1"/>
  <c r="V7425" i="1" s="1"/>
  <c r="P7426" i="1"/>
  <c r="V7426" i="1" s="1"/>
  <c r="P7427" i="1"/>
  <c r="V7427" i="1" s="1"/>
  <c r="P7428" i="1"/>
  <c r="V7428" i="1" s="1"/>
  <c r="P7429" i="1"/>
  <c r="V7429" i="1" s="1"/>
  <c r="P7430" i="1"/>
  <c r="V7430" i="1" s="1"/>
  <c r="P7431" i="1"/>
  <c r="V7431" i="1" s="1"/>
  <c r="P7432" i="1"/>
  <c r="V7432" i="1" s="1"/>
  <c r="P7433" i="1"/>
  <c r="V7433" i="1" s="1"/>
  <c r="P7434" i="1"/>
  <c r="V7434" i="1" s="1"/>
  <c r="P7435" i="1"/>
  <c r="V7435" i="1" s="1"/>
  <c r="P7436" i="1"/>
  <c r="V7436" i="1" s="1"/>
  <c r="P7437" i="1"/>
  <c r="V7437" i="1" s="1"/>
  <c r="P7438" i="1"/>
  <c r="V7438" i="1" s="1"/>
  <c r="P7439" i="1"/>
  <c r="V7439" i="1" s="1"/>
  <c r="P7440" i="1"/>
  <c r="V7440" i="1" s="1"/>
  <c r="P7441" i="1"/>
  <c r="V7441" i="1" s="1"/>
  <c r="P7442" i="1"/>
  <c r="V7442" i="1" s="1"/>
  <c r="P7443" i="1"/>
  <c r="V7443" i="1" s="1"/>
  <c r="P7444" i="1"/>
  <c r="V7444" i="1" s="1"/>
  <c r="P7445" i="1"/>
  <c r="V7445" i="1" s="1"/>
  <c r="P7446" i="1"/>
  <c r="V7446" i="1" s="1"/>
  <c r="P7447" i="1"/>
  <c r="V7447" i="1" s="1"/>
  <c r="P7448" i="1"/>
  <c r="V7448" i="1" s="1"/>
  <c r="P7449" i="1"/>
  <c r="V7449" i="1" s="1"/>
  <c r="P7450" i="1"/>
  <c r="V7450" i="1" s="1"/>
  <c r="P7451" i="1"/>
  <c r="V7451" i="1" s="1"/>
  <c r="P7452" i="1"/>
  <c r="V7452" i="1" s="1"/>
  <c r="P7453" i="1"/>
  <c r="V7453" i="1" s="1"/>
  <c r="P7454" i="1"/>
  <c r="V7454" i="1" s="1"/>
  <c r="P7455" i="1"/>
  <c r="V7455" i="1" s="1"/>
  <c r="P7456" i="1"/>
  <c r="V7456" i="1" s="1"/>
  <c r="P7457" i="1"/>
  <c r="V7457" i="1" s="1"/>
  <c r="P7458" i="1"/>
  <c r="V7458" i="1" s="1"/>
  <c r="P7459" i="1"/>
  <c r="V7459" i="1" s="1"/>
  <c r="P7460" i="1"/>
  <c r="V7460" i="1" s="1"/>
  <c r="P7461" i="1"/>
  <c r="V7461" i="1" s="1"/>
  <c r="P7462" i="1"/>
  <c r="V7462" i="1" s="1"/>
  <c r="P7463" i="1"/>
  <c r="V7463" i="1" s="1"/>
  <c r="P7464" i="1"/>
  <c r="V7464" i="1" s="1"/>
  <c r="P7465" i="1"/>
  <c r="V7465" i="1" s="1"/>
  <c r="P7466" i="1"/>
  <c r="V7466" i="1" s="1"/>
  <c r="P7467" i="1"/>
  <c r="V7467" i="1" s="1"/>
  <c r="P7468" i="1"/>
  <c r="V7468" i="1" s="1"/>
  <c r="P7469" i="1"/>
  <c r="V7469" i="1" s="1"/>
  <c r="P7470" i="1"/>
  <c r="V7470" i="1" s="1"/>
  <c r="P7471" i="1"/>
  <c r="V7471" i="1" s="1"/>
  <c r="P7472" i="1"/>
  <c r="V7472" i="1" s="1"/>
  <c r="P7473" i="1"/>
  <c r="V7473" i="1" s="1"/>
  <c r="P7474" i="1"/>
  <c r="V7474" i="1" s="1"/>
  <c r="P7475" i="1"/>
  <c r="V7475" i="1" s="1"/>
  <c r="P7476" i="1"/>
  <c r="V7476" i="1" s="1"/>
  <c r="P7477" i="1"/>
  <c r="V7477" i="1" s="1"/>
  <c r="P7478" i="1"/>
  <c r="V7478" i="1" s="1"/>
  <c r="P7479" i="1"/>
  <c r="V7479" i="1" s="1"/>
  <c r="P7480" i="1"/>
  <c r="V7480" i="1" s="1"/>
  <c r="P7481" i="1"/>
  <c r="V7481" i="1" s="1"/>
  <c r="P7482" i="1"/>
  <c r="V7482" i="1" s="1"/>
  <c r="P7483" i="1"/>
  <c r="V7483" i="1" s="1"/>
  <c r="P7484" i="1"/>
  <c r="V7484" i="1" s="1"/>
  <c r="P7485" i="1"/>
  <c r="V7485" i="1" s="1"/>
  <c r="P7486" i="1"/>
  <c r="V7486" i="1" s="1"/>
  <c r="P7487" i="1"/>
  <c r="V7487" i="1" s="1"/>
  <c r="P7488" i="1"/>
  <c r="V7488" i="1" s="1"/>
  <c r="P7489" i="1"/>
  <c r="V7489" i="1" s="1"/>
  <c r="P7490" i="1"/>
  <c r="V7490" i="1" s="1"/>
  <c r="P7491" i="1"/>
  <c r="V7491" i="1" s="1"/>
  <c r="P7492" i="1"/>
  <c r="V7492" i="1" s="1"/>
  <c r="P7493" i="1"/>
  <c r="V7493" i="1" s="1"/>
  <c r="P7494" i="1"/>
  <c r="V7494" i="1" s="1"/>
  <c r="P7495" i="1"/>
  <c r="V7495" i="1" s="1"/>
  <c r="P7496" i="1"/>
  <c r="V7496" i="1" s="1"/>
  <c r="P7497" i="1"/>
  <c r="V7497" i="1" s="1"/>
  <c r="P7498" i="1"/>
  <c r="V7498" i="1" s="1"/>
  <c r="P7499" i="1"/>
  <c r="V7499" i="1" s="1"/>
  <c r="P7500" i="1"/>
  <c r="V7500" i="1" s="1"/>
  <c r="P7501" i="1"/>
  <c r="V7501" i="1" s="1"/>
  <c r="P7502" i="1"/>
  <c r="V7502" i="1" s="1"/>
  <c r="P7503" i="1"/>
  <c r="V7503" i="1" s="1"/>
  <c r="P7504" i="1"/>
  <c r="V7504" i="1" s="1"/>
  <c r="P7505" i="1"/>
  <c r="V7505" i="1" s="1"/>
  <c r="P7506" i="1"/>
  <c r="V7506" i="1" s="1"/>
  <c r="P7507" i="1"/>
  <c r="V7507" i="1" s="1"/>
  <c r="P7508" i="1"/>
  <c r="V7508" i="1" s="1"/>
  <c r="P7509" i="1"/>
  <c r="V7509" i="1" s="1"/>
  <c r="P7510" i="1"/>
  <c r="V7510" i="1" s="1"/>
  <c r="P7511" i="1"/>
  <c r="V7511" i="1" s="1"/>
  <c r="P7512" i="1"/>
  <c r="V7512" i="1" s="1"/>
  <c r="P7513" i="1"/>
  <c r="V7513" i="1" s="1"/>
  <c r="P7514" i="1"/>
  <c r="V7514" i="1" s="1"/>
  <c r="P7515" i="1"/>
  <c r="V7515" i="1" s="1"/>
  <c r="P7516" i="1"/>
  <c r="V7516" i="1" s="1"/>
  <c r="P7517" i="1"/>
  <c r="V7517" i="1" s="1"/>
  <c r="P7518" i="1"/>
  <c r="V7518" i="1" s="1"/>
  <c r="P7519" i="1"/>
  <c r="V7519" i="1" s="1"/>
  <c r="P7520" i="1"/>
  <c r="V7520" i="1" s="1"/>
  <c r="P7521" i="1"/>
  <c r="V7521" i="1" s="1"/>
  <c r="P7522" i="1"/>
  <c r="V7522" i="1" s="1"/>
  <c r="P7523" i="1"/>
  <c r="V7523" i="1" s="1"/>
  <c r="P7524" i="1"/>
  <c r="V7524" i="1" s="1"/>
  <c r="P7525" i="1"/>
  <c r="V7525" i="1" s="1"/>
  <c r="P7526" i="1"/>
  <c r="V7526" i="1" s="1"/>
  <c r="P7527" i="1"/>
  <c r="V7527" i="1" s="1"/>
  <c r="P7528" i="1"/>
  <c r="V7528" i="1" s="1"/>
  <c r="P7529" i="1"/>
  <c r="V7529" i="1" s="1"/>
  <c r="P7530" i="1"/>
  <c r="V7530" i="1" s="1"/>
  <c r="P7531" i="1"/>
  <c r="V7531" i="1" s="1"/>
  <c r="P7532" i="1"/>
  <c r="V7532" i="1" s="1"/>
  <c r="P7533" i="1"/>
  <c r="V7533" i="1" s="1"/>
  <c r="P7534" i="1"/>
  <c r="V7534" i="1" s="1"/>
  <c r="P7535" i="1"/>
  <c r="V7535" i="1" s="1"/>
  <c r="P7536" i="1"/>
  <c r="V7536" i="1" s="1"/>
  <c r="P7537" i="1"/>
  <c r="V7537" i="1" s="1"/>
  <c r="P7538" i="1"/>
  <c r="V7538" i="1" s="1"/>
  <c r="P7539" i="1"/>
  <c r="V7539" i="1" s="1"/>
  <c r="P7540" i="1"/>
  <c r="V7540" i="1" s="1"/>
  <c r="P7541" i="1"/>
  <c r="V7541" i="1" s="1"/>
  <c r="P7542" i="1"/>
  <c r="V7542" i="1" s="1"/>
  <c r="P7543" i="1"/>
  <c r="V7543" i="1" s="1"/>
  <c r="P7544" i="1"/>
  <c r="V7544" i="1" s="1"/>
  <c r="P7545" i="1"/>
  <c r="V7545" i="1" s="1"/>
  <c r="P7546" i="1"/>
  <c r="V7546" i="1" s="1"/>
  <c r="P7547" i="1"/>
  <c r="V7547" i="1" s="1"/>
  <c r="P7548" i="1"/>
  <c r="V7548" i="1" s="1"/>
  <c r="P7549" i="1"/>
  <c r="V7549" i="1" s="1"/>
  <c r="P7550" i="1"/>
  <c r="V7550" i="1" s="1"/>
  <c r="P7551" i="1"/>
  <c r="V7551" i="1" s="1"/>
  <c r="P7552" i="1"/>
  <c r="V7552" i="1" s="1"/>
  <c r="P7553" i="1"/>
  <c r="V7553" i="1" s="1"/>
  <c r="P7554" i="1"/>
  <c r="V7554" i="1" s="1"/>
  <c r="P7555" i="1"/>
  <c r="V7555" i="1" s="1"/>
  <c r="P7556" i="1"/>
  <c r="V7556" i="1" s="1"/>
  <c r="P7557" i="1"/>
  <c r="V7557" i="1" s="1"/>
  <c r="P7558" i="1"/>
  <c r="V7558" i="1" s="1"/>
  <c r="P7559" i="1"/>
  <c r="V7559" i="1" s="1"/>
  <c r="P7560" i="1"/>
  <c r="V7560" i="1" s="1"/>
  <c r="P7561" i="1"/>
  <c r="V7561" i="1" s="1"/>
  <c r="P7562" i="1"/>
  <c r="V7562" i="1" s="1"/>
  <c r="P7563" i="1"/>
  <c r="V7563" i="1" s="1"/>
  <c r="P7564" i="1"/>
  <c r="V7564" i="1" s="1"/>
  <c r="P7565" i="1"/>
  <c r="V7565" i="1" s="1"/>
  <c r="P7566" i="1"/>
  <c r="V7566" i="1" s="1"/>
  <c r="P7567" i="1"/>
  <c r="V7567" i="1" s="1"/>
  <c r="P7568" i="1"/>
  <c r="V7568" i="1" s="1"/>
  <c r="P7569" i="1"/>
  <c r="V7569" i="1" s="1"/>
  <c r="P7570" i="1"/>
  <c r="V7570" i="1" s="1"/>
  <c r="P7571" i="1"/>
  <c r="V7571" i="1" s="1"/>
  <c r="P7572" i="1"/>
  <c r="V7572" i="1" s="1"/>
  <c r="P7573" i="1"/>
  <c r="V7573" i="1" s="1"/>
  <c r="P7574" i="1"/>
  <c r="V7574" i="1" s="1"/>
  <c r="P7575" i="1"/>
  <c r="V7575" i="1" s="1"/>
  <c r="P7576" i="1"/>
  <c r="V7576" i="1" s="1"/>
  <c r="P7577" i="1"/>
  <c r="V7577" i="1" s="1"/>
  <c r="P7578" i="1"/>
  <c r="V7578" i="1" s="1"/>
  <c r="P7579" i="1"/>
  <c r="V7579" i="1" s="1"/>
  <c r="P7580" i="1"/>
  <c r="V7580" i="1" s="1"/>
  <c r="P7581" i="1"/>
  <c r="V7581" i="1" s="1"/>
  <c r="P7582" i="1"/>
  <c r="V7582" i="1" s="1"/>
  <c r="P7583" i="1"/>
  <c r="V7583" i="1" s="1"/>
  <c r="P7584" i="1"/>
  <c r="V7584" i="1" s="1"/>
  <c r="P7585" i="1"/>
  <c r="V7585" i="1" s="1"/>
  <c r="P7586" i="1"/>
  <c r="V7586" i="1" s="1"/>
  <c r="P7587" i="1"/>
  <c r="V7587" i="1" s="1"/>
  <c r="P7588" i="1"/>
  <c r="V7588" i="1" s="1"/>
  <c r="P7589" i="1"/>
  <c r="V7589" i="1" s="1"/>
  <c r="P7590" i="1"/>
  <c r="V7590" i="1" s="1"/>
  <c r="P7591" i="1"/>
  <c r="V7591" i="1" s="1"/>
  <c r="P7592" i="1"/>
  <c r="V7592" i="1" s="1"/>
  <c r="P7593" i="1"/>
  <c r="V7593" i="1" s="1"/>
  <c r="P7594" i="1"/>
  <c r="V7594" i="1" s="1"/>
  <c r="P7595" i="1"/>
  <c r="V7595" i="1" s="1"/>
  <c r="P7596" i="1"/>
  <c r="V7596" i="1" s="1"/>
  <c r="P7597" i="1"/>
  <c r="V7597" i="1" s="1"/>
  <c r="P7598" i="1"/>
  <c r="V7598" i="1" s="1"/>
  <c r="P7599" i="1"/>
  <c r="V7599" i="1" s="1"/>
  <c r="P7600" i="1"/>
  <c r="V7600" i="1" s="1"/>
  <c r="P7601" i="1"/>
  <c r="V7601" i="1" s="1"/>
  <c r="P7602" i="1"/>
  <c r="V7602" i="1" s="1"/>
  <c r="P7603" i="1"/>
  <c r="V7603" i="1" s="1"/>
  <c r="P7604" i="1"/>
  <c r="V7604" i="1" s="1"/>
  <c r="P7605" i="1"/>
  <c r="V7605" i="1" s="1"/>
  <c r="P7606" i="1"/>
  <c r="V7606" i="1" s="1"/>
  <c r="P7607" i="1"/>
  <c r="V7607" i="1" s="1"/>
  <c r="P7608" i="1"/>
  <c r="V7608" i="1" s="1"/>
  <c r="P7609" i="1"/>
  <c r="V7609" i="1" s="1"/>
  <c r="P7610" i="1"/>
  <c r="V7610" i="1" s="1"/>
  <c r="P7611" i="1"/>
  <c r="V7611" i="1" s="1"/>
  <c r="P7612" i="1"/>
  <c r="V7612" i="1" s="1"/>
  <c r="P7613" i="1"/>
  <c r="V7613" i="1" s="1"/>
  <c r="P7614" i="1"/>
  <c r="V7614" i="1" s="1"/>
  <c r="P7615" i="1"/>
  <c r="V7615" i="1" s="1"/>
  <c r="P7616" i="1"/>
  <c r="V7616" i="1" s="1"/>
  <c r="P7617" i="1"/>
  <c r="V7617" i="1" s="1"/>
  <c r="P7618" i="1"/>
  <c r="V7618" i="1" s="1"/>
  <c r="P7619" i="1"/>
  <c r="V7619" i="1" s="1"/>
  <c r="P7620" i="1"/>
  <c r="V7620" i="1" s="1"/>
  <c r="P7621" i="1"/>
  <c r="V7621" i="1" s="1"/>
  <c r="P7622" i="1"/>
  <c r="V7622" i="1" s="1"/>
  <c r="P7623" i="1"/>
  <c r="V7623" i="1" s="1"/>
  <c r="P7624" i="1"/>
  <c r="V7624" i="1" s="1"/>
  <c r="P7625" i="1"/>
  <c r="V7625" i="1" s="1"/>
  <c r="P7626" i="1"/>
  <c r="V7626" i="1" s="1"/>
  <c r="P7627" i="1"/>
  <c r="V7627" i="1" s="1"/>
  <c r="P7628" i="1"/>
  <c r="V7628" i="1" s="1"/>
  <c r="P7629" i="1"/>
  <c r="V7629" i="1" s="1"/>
  <c r="P7630" i="1"/>
  <c r="V7630" i="1" s="1"/>
  <c r="P7631" i="1"/>
  <c r="V7631" i="1" s="1"/>
  <c r="P7632" i="1"/>
  <c r="V7632" i="1" s="1"/>
  <c r="P7633" i="1"/>
  <c r="V7633" i="1" s="1"/>
  <c r="P7634" i="1"/>
  <c r="V7634" i="1" s="1"/>
  <c r="P7635" i="1"/>
  <c r="V7635" i="1" s="1"/>
  <c r="P7636" i="1"/>
  <c r="V7636" i="1" s="1"/>
  <c r="P7637" i="1"/>
  <c r="V7637" i="1" s="1"/>
  <c r="P7638" i="1"/>
  <c r="V7638" i="1" s="1"/>
  <c r="P7639" i="1"/>
  <c r="V7639" i="1" s="1"/>
  <c r="P7640" i="1"/>
  <c r="V7640" i="1" s="1"/>
  <c r="P7641" i="1"/>
  <c r="V7641" i="1" s="1"/>
  <c r="P7642" i="1"/>
  <c r="V7642" i="1" s="1"/>
  <c r="P7643" i="1"/>
  <c r="V7643" i="1" s="1"/>
  <c r="P7644" i="1"/>
  <c r="V7644" i="1" s="1"/>
  <c r="P7645" i="1"/>
  <c r="V7645" i="1" s="1"/>
  <c r="P7646" i="1"/>
  <c r="V7646" i="1" s="1"/>
  <c r="P7647" i="1"/>
  <c r="V7647" i="1" s="1"/>
  <c r="P7648" i="1"/>
  <c r="V7648" i="1" s="1"/>
  <c r="P7649" i="1"/>
  <c r="V7649" i="1" s="1"/>
  <c r="P7650" i="1"/>
  <c r="V7650" i="1" s="1"/>
  <c r="P7651" i="1"/>
  <c r="V7651" i="1" s="1"/>
  <c r="P7652" i="1"/>
  <c r="V7652" i="1" s="1"/>
  <c r="P7653" i="1"/>
  <c r="V7653" i="1" s="1"/>
  <c r="P7654" i="1"/>
  <c r="V7654" i="1" s="1"/>
  <c r="P7655" i="1"/>
  <c r="V7655" i="1" s="1"/>
  <c r="P7656" i="1"/>
  <c r="V7656" i="1" s="1"/>
  <c r="P7657" i="1"/>
  <c r="V7657" i="1" s="1"/>
  <c r="P7658" i="1"/>
  <c r="V7658" i="1" s="1"/>
  <c r="P7659" i="1"/>
  <c r="V7659" i="1" s="1"/>
  <c r="P7660" i="1"/>
  <c r="V7660" i="1" s="1"/>
  <c r="P7661" i="1"/>
  <c r="V7661" i="1" s="1"/>
  <c r="P7662" i="1"/>
  <c r="V7662" i="1" s="1"/>
  <c r="P7663" i="1"/>
  <c r="V7663" i="1" s="1"/>
  <c r="P7664" i="1"/>
  <c r="V7664" i="1" s="1"/>
  <c r="P7665" i="1"/>
  <c r="V7665" i="1" s="1"/>
  <c r="P7666" i="1"/>
  <c r="V7666" i="1" s="1"/>
  <c r="P7667" i="1"/>
  <c r="V7667" i="1" s="1"/>
  <c r="P7668" i="1"/>
  <c r="V7668" i="1" s="1"/>
  <c r="P7669" i="1"/>
  <c r="V7669" i="1" s="1"/>
  <c r="P7670" i="1"/>
  <c r="V7670" i="1" s="1"/>
  <c r="P7671" i="1"/>
  <c r="V7671" i="1" s="1"/>
  <c r="P7672" i="1"/>
  <c r="V7672" i="1" s="1"/>
  <c r="P7673" i="1"/>
  <c r="V7673" i="1" s="1"/>
  <c r="P7674" i="1"/>
  <c r="V7674" i="1" s="1"/>
  <c r="P7675" i="1"/>
  <c r="V7675" i="1" s="1"/>
  <c r="P7676" i="1"/>
  <c r="V7676" i="1" s="1"/>
  <c r="P7677" i="1"/>
  <c r="V7677" i="1" s="1"/>
  <c r="P7678" i="1"/>
  <c r="V7678" i="1" s="1"/>
  <c r="P7679" i="1"/>
  <c r="V7679" i="1" s="1"/>
  <c r="P7680" i="1"/>
  <c r="V7680" i="1" s="1"/>
  <c r="P7681" i="1"/>
  <c r="V7681" i="1" s="1"/>
  <c r="P7682" i="1"/>
  <c r="V7682" i="1" s="1"/>
  <c r="P7683" i="1"/>
  <c r="V7683" i="1" s="1"/>
  <c r="P7684" i="1"/>
  <c r="V7684" i="1" s="1"/>
  <c r="P7685" i="1"/>
  <c r="V7685" i="1" s="1"/>
  <c r="P7686" i="1"/>
  <c r="V7686" i="1" s="1"/>
  <c r="P7687" i="1"/>
  <c r="V7687" i="1" s="1"/>
  <c r="P7688" i="1"/>
  <c r="V7688" i="1" s="1"/>
  <c r="P7689" i="1"/>
  <c r="V7689" i="1" s="1"/>
  <c r="P7690" i="1"/>
  <c r="V7690" i="1" s="1"/>
  <c r="P7691" i="1"/>
  <c r="V7691" i="1" s="1"/>
  <c r="P7692" i="1"/>
  <c r="V7692" i="1" s="1"/>
  <c r="P7693" i="1"/>
  <c r="V7693" i="1" s="1"/>
  <c r="P7694" i="1"/>
  <c r="V7694" i="1" s="1"/>
  <c r="P7695" i="1"/>
  <c r="V7695" i="1" s="1"/>
  <c r="P7696" i="1"/>
  <c r="V7696" i="1" s="1"/>
  <c r="P7697" i="1"/>
  <c r="V7697" i="1" s="1"/>
  <c r="P7698" i="1"/>
  <c r="V7698" i="1" s="1"/>
  <c r="P7699" i="1"/>
  <c r="V7699" i="1" s="1"/>
  <c r="P7700" i="1"/>
  <c r="V7700" i="1" s="1"/>
  <c r="P7701" i="1"/>
  <c r="V7701" i="1" s="1"/>
  <c r="P7702" i="1"/>
  <c r="V7702" i="1" s="1"/>
  <c r="P7703" i="1"/>
  <c r="V7703" i="1" s="1"/>
  <c r="P7704" i="1"/>
  <c r="V7704" i="1" s="1"/>
  <c r="P7705" i="1"/>
  <c r="V7705" i="1" s="1"/>
  <c r="P7706" i="1"/>
  <c r="V7706" i="1" s="1"/>
  <c r="P7707" i="1"/>
  <c r="V7707" i="1" s="1"/>
  <c r="P7708" i="1"/>
  <c r="V7708" i="1" s="1"/>
  <c r="P7709" i="1"/>
  <c r="V7709" i="1" s="1"/>
  <c r="P7710" i="1"/>
  <c r="V7710" i="1" s="1"/>
  <c r="P7711" i="1"/>
  <c r="V7711" i="1" s="1"/>
  <c r="P7712" i="1"/>
  <c r="V7712" i="1" s="1"/>
  <c r="P7713" i="1"/>
  <c r="V7713" i="1" s="1"/>
  <c r="P7714" i="1"/>
  <c r="V7714" i="1" s="1"/>
  <c r="P7715" i="1"/>
  <c r="V7715" i="1" s="1"/>
  <c r="P7716" i="1"/>
  <c r="V7716" i="1" s="1"/>
  <c r="P7717" i="1"/>
  <c r="V7717" i="1" s="1"/>
  <c r="P7718" i="1"/>
  <c r="V7718" i="1" s="1"/>
  <c r="P7719" i="1"/>
  <c r="V7719" i="1" s="1"/>
  <c r="P7720" i="1"/>
  <c r="V7720" i="1" s="1"/>
  <c r="P7721" i="1"/>
  <c r="V7721" i="1" s="1"/>
  <c r="P7722" i="1"/>
  <c r="V7722" i="1" s="1"/>
  <c r="P7723" i="1"/>
  <c r="V7723" i="1" s="1"/>
  <c r="P7724" i="1"/>
  <c r="V7724" i="1" s="1"/>
  <c r="P7725" i="1"/>
  <c r="V7725" i="1" s="1"/>
  <c r="P7726" i="1"/>
  <c r="V7726" i="1" s="1"/>
  <c r="P7727" i="1"/>
  <c r="V7727" i="1" s="1"/>
  <c r="P7728" i="1"/>
  <c r="V7728" i="1" s="1"/>
  <c r="P7729" i="1"/>
  <c r="V7729" i="1" s="1"/>
  <c r="P7730" i="1"/>
  <c r="V7730" i="1" s="1"/>
  <c r="P7731" i="1"/>
  <c r="V7731" i="1" s="1"/>
  <c r="P7732" i="1"/>
  <c r="V7732" i="1" s="1"/>
  <c r="P7733" i="1"/>
  <c r="V7733" i="1" s="1"/>
  <c r="P7734" i="1"/>
  <c r="V7734" i="1" s="1"/>
  <c r="P7735" i="1"/>
  <c r="V7735" i="1" s="1"/>
  <c r="P7736" i="1"/>
  <c r="V7736" i="1" s="1"/>
  <c r="P7737" i="1"/>
  <c r="V7737" i="1" s="1"/>
  <c r="P7738" i="1"/>
  <c r="V7738" i="1" s="1"/>
  <c r="P7739" i="1"/>
  <c r="V7739" i="1" s="1"/>
  <c r="P7740" i="1"/>
  <c r="V7740" i="1" s="1"/>
  <c r="P7741" i="1"/>
  <c r="V7741" i="1" s="1"/>
  <c r="P7742" i="1"/>
  <c r="V7742" i="1" s="1"/>
  <c r="P7743" i="1"/>
  <c r="V7743" i="1" s="1"/>
  <c r="P7744" i="1"/>
  <c r="V7744" i="1" s="1"/>
  <c r="P7745" i="1"/>
  <c r="V7745" i="1" s="1"/>
  <c r="P7746" i="1"/>
  <c r="V7746" i="1" s="1"/>
  <c r="P7747" i="1"/>
  <c r="V7747" i="1" s="1"/>
  <c r="P7748" i="1"/>
  <c r="V7748" i="1" s="1"/>
  <c r="P7749" i="1"/>
  <c r="V7749" i="1" s="1"/>
  <c r="P7750" i="1"/>
  <c r="V7750" i="1" s="1"/>
  <c r="P7751" i="1"/>
  <c r="V7751" i="1" s="1"/>
  <c r="P7752" i="1"/>
  <c r="V7752" i="1" s="1"/>
  <c r="P7753" i="1"/>
  <c r="V7753" i="1" s="1"/>
  <c r="P7754" i="1"/>
  <c r="V7754" i="1" s="1"/>
  <c r="P7755" i="1"/>
  <c r="V7755" i="1" s="1"/>
  <c r="P7756" i="1"/>
  <c r="V7756" i="1" s="1"/>
  <c r="P7757" i="1"/>
  <c r="V7757" i="1" s="1"/>
  <c r="P7758" i="1"/>
  <c r="V7758" i="1" s="1"/>
  <c r="P7759" i="1"/>
  <c r="V7759" i="1" s="1"/>
  <c r="P7760" i="1"/>
  <c r="V7760" i="1" s="1"/>
  <c r="P7761" i="1"/>
  <c r="V7761" i="1" s="1"/>
  <c r="P7762" i="1"/>
  <c r="V7762" i="1" s="1"/>
  <c r="P7763" i="1"/>
  <c r="V7763" i="1" s="1"/>
  <c r="P7764" i="1"/>
  <c r="V7764" i="1" s="1"/>
  <c r="P7765" i="1"/>
  <c r="V7765" i="1" s="1"/>
  <c r="P7766" i="1"/>
  <c r="V7766" i="1" s="1"/>
  <c r="P7767" i="1"/>
  <c r="V7767" i="1" s="1"/>
  <c r="P7768" i="1"/>
  <c r="V7768" i="1" s="1"/>
  <c r="P7769" i="1"/>
  <c r="V7769" i="1" s="1"/>
  <c r="P7770" i="1"/>
  <c r="V7770" i="1" s="1"/>
  <c r="P7771" i="1"/>
  <c r="V7771" i="1" s="1"/>
  <c r="P7772" i="1"/>
  <c r="V7772" i="1" s="1"/>
  <c r="P7773" i="1"/>
  <c r="V7773" i="1" s="1"/>
  <c r="P7774" i="1"/>
  <c r="V7774" i="1" s="1"/>
  <c r="P7775" i="1"/>
  <c r="V7775" i="1" s="1"/>
  <c r="P7776" i="1"/>
  <c r="V7776" i="1" s="1"/>
  <c r="P7777" i="1"/>
  <c r="V7777" i="1" s="1"/>
  <c r="P7778" i="1"/>
  <c r="V7778" i="1" s="1"/>
  <c r="P7779" i="1"/>
  <c r="V7779" i="1" s="1"/>
  <c r="P7780" i="1"/>
  <c r="V7780" i="1" s="1"/>
  <c r="P7781" i="1"/>
  <c r="V7781" i="1" s="1"/>
  <c r="P7782" i="1"/>
  <c r="V7782" i="1" s="1"/>
  <c r="P7783" i="1"/>
  <c r="V7783" i="1" s="1"/>
  <c r="P7784" i="1"/>
  <c r="V7784" i="1" s="1"/>
  <c r="P7785" i="1"/>
  <c r="V7785" i="1" s="1"/>
  <c r="P7786" i="1"/>
  <c r="V7786" i="1" s="1"/>
  <c r="P7787" i="1"/>
  <c r="V7787" i="1" s="1"/>
  <c r="P7788" i="1"/>
  <c r="V7788" i="1" s="1"/>
  <c r="P7789" i="1"/>
  <c r="V7789" i="1" s="1"/>
  <c r="P7790" i="1"/>
  <c r="V7790" i="1" s="1"/>
  <c r="P7791" i="1"/>
  <c r="V7791" i="1" s="1"/>
  <c r="P7792" i="1"/>
  <c r="V7792" i="1" s="1"/>
  <c r="P7793" i="1"/>
  <c r="V7793" i="1" s="1"/>
  <c r="P7794" i="1"/>
  <c r="V7794" i="1" s="1"/>
  <c r="P7795" i="1"/>
  <c r="V7795" i="1" s="1"/>
  <c r="P7796" i="1"/>
  <c r="V7796" i="1" s="1"/>
  <c r="P7797" i="1"/>
  <c r="V7797" i="1" s="1"/>
  <c r="P7798" i="1"/>
  <c r="V7798" i="1" s="1"/>
  <c r="P7799" i="1"/>
  <c r="V7799" i="1" s="1"/>
  <c r="P7800" i="1"/>
  <c r="V7800" i="1" s="1"/>
  <c r="P7801" i="1"/>
  <c r="V7801" i="1" s="1"/>
  <c r="P7802" i="1"/>
  <c r="V7802" i="1" s="1"/>
  <c r="P7803" i="1"/>
  <c r="V7803" i="1" s="1"/>
  <c r="P7804" i="1"/>
  <c r="V7804" i="1" s="1"/>
  <c r="P7805" i="1"/>
  <c r="V7805" i="1" s="1"/>
  <c r="P7806" i="1"/>
  <c r="V7806" i="1" s="1"/>
  <c r="P7807" i="1"/>
  <c r="V7807" i="1" s="1"/>
  <c r="P7808" i="1"/>
  <c r="V7808" i="1" s="1"/>
  <c r="P7809" i="1"/>
  <c r="V7809" i="1" s="1"/>
  <c r="P7810" i="1"/>
  <c r="V7810" i="1" s="1"/>
  <c r="P7811" i="1"/>
  <c r="V7811" i="1" s="1"/>
  <c r="P7812" i="1"/>
  <c r="V7812" i="1" s="1"/>
  <c r="P7813" i="1"/>
  <c r="V7813" i="1" s="1"/>
  <c r="P7814" i="1"/>
  <c r="V7814" i="1" s="1"/>
  <c r="P7815" i="1"/>
  <c r="V7815" i="1" s="1"/>
  <c r="P7816" i="1"/>
  <c r="V7816" i="1" s="1"/>
  <c r="P7817" i="1"/>
  <c r="V7817" i="1" s="1"/>
  <c r="P7818" i="1"/>
  <c r="V7818" i="1" s="1"/>
  <c r="P7819" i="1"/>
  <c r="V7819" i="1" s="1"/>
  <c r="P7820" i="1"/>
  <c r="V7820" i="1" s="1"/>
  <c r="P7821" i="1"/>
  <c r="V7821" i="1" s="1"/>
  <c r="P7822" i="1"/>
  <c r="V7822" i="1" s="1"/>
  <c r="P7823" i="1"/>
  <c r="V7823" i="1" s="1"/>
  <c r="P7824" i="1"/>
  <c r="V7824" i="1" s="1"/>
  <c r="P7825" i="1"/>
  <c r="V7825" i="1" s="1"/>
  <c r="P7826" i="1"/>
  <c r="V7826" i="1" s="1"/>
  <c r="P7827" i="1"/>
  <c r="V7827" i="1" s="1"/>
  <c r="P7828" i="1"/>
  <c r="V7828" i="1" s="1"/>
  <c r="P7829" i="1"/>
  <c r="V7829" i="1" s="1"/>
  <c r="P7830" i="1"/>
  <c r="V7830" i="1" s="1"/>
  <c r="P7831" i="1"/>
  <c r="V7831" i="1" s="1"/>
  <c r="P7832" i="1"/>
  <c r="V7832" i="1" s="1"/>
  <c r="P7833" i="1"/>
  <c r="V7833" i="1" s="1"/>
  <c r="P7834" i="1"/>
  <c r="V7834" i="1" s="1"/>
  <c r="P7835" i="1"/>
  <c r="V7835" i="1" s="1"/>
  <c r="P7836" i="1"/>
  <c r="V7836" i="1" s="1"/>
  <c r="P7837" i="1"/>
  <c r="V7837" i="1" s="1"/>
  <c r="P7838" i="1"/>
  <c r="V7838" i="1" s="1"/>
  <c r="P7839" i="1"/>
  <c r="V7839" i="1" s="1"/>
  <c r="P7840" i="1"/>
  <c r="V7840" i="1" s="1"/>
  <c r="P7841" i="1"/>
  <c r="V7841" i="1" s="1"/>
  <c r="P7842" i="1"/>
  <c r="V7842" i="1" s="1"/>
  <c r="P7843" i="1"/>
  <c r="V7843" i="1" s="1"/>
  <c r="P7844" i="1"/>
  <c r="V7844" i="1" s="1"/>
  <c r="P7845" i="1"/>
  <c r="V7845" i="1" s="1"/>
  <c r="P7846" i="1"/>
  <c r="V7846" i="1" s="1"/>
  <c r="P7847" i="1"/>
  <c r="V7847" i="1" s="1"/>
  <c r="P7848" i="1"/>
  <c r="V7848" i="1" s="1"/>
  <c r="P7849" i="1"/>
  <c r="V7849" i="1" s="1"/>
  <c r="P7850" i="1"/>
  <c r="V7850" i="1" s="1"/>
  <c r="P7851" i="1"/>
  <c r="V7851" i="1" s="1"/>
  <c r="P7852" i="1"/>
  <c r="V7852" i="1" s="1"/>
  <c r="P7853" i="1"/>
  <c r="V7853" i="1" s="1"/>
  <c r="P7854" i="1"/>
  <c r="V7854" i="1" s="1"/>
  <c r="P7855" i="1"/>
  <c r="V7855" i="1" s="1"/>
  <c r="P7856" i="1"/>
  <c r="V7856" i="1" s="1"/>
  <c r="P7857" i="1"/>
  <c r="V7857" i="1" s="1"/>
  <c r="P7858" i="1"/>
  <c r="V7858" i="1" s="1"/>
  <c r="P7859" i="1"/>
  <c r="V7859" i="1" s="1"/>
  <c r="P7860" i="1"/>
  <c r="V7860" i="1" s="1"/>
  <c r="P7861" i="1"/>
  <c r="V7861" i="1" s="1"/>
  <c r="P7862" i="1"/>
  <c r="V7862" i="1" s="1"/>
  <c r="P7863" i="1"/>
  <c r="V7863" i="1" s="1"/>
  <c r="P7864" i="1"/>
  <c r="V7864" i="1" s="1"/>
  <c r="P7865" i="1"/>
  <c r="V7865" i="1" s="1"/>
  <c r="P7866" i="1"/>
  <c r="V7866" i="1" s="1"/>
  <c r="P7867" i="1"/>
  <c r="V7867" i="1" s="1"/>
  <c r="P7868" i="1"/>
  <c r="V7868" i="1" s="1"/>
  <c r="P7869" i="1"/>
  <c r="V7869" i="1" s="1"/>
  <c r="P7870" i="1"/>
  <c r="V7870" i="1" s="1"/>
  <c r="P7871" i="1"/>
  <c r="V7871" i="1" s="1"/>
  <c r="P7872" i="1"/>
  <c r="V7872" i="1" s="1"/>
  <c r="P7873" i="1"/>
  <c r="V7873" i="1" s="1"/>
  <c r="P7874" i="1"/>
  <c r="V7874" i="1" s="1"/>
  <c r="P7875" i="1"/>
  <c r="V7875" i="1" s="1"/>
  <c r="P7876" i="1"/>
  <c r="V7876" i="1" s="1"/>
  <c r="P7877" i="1"/>
  <c r="V7877" i="1" s="1"/>
  <c r="P7878" i="1"/>
  <c r="V7878" i="1" s="1"/>
  <c r="P7879" i="1"/>
  <c r="V7879" i="1" s="1"/>
  <c r="P7880" i="1"/>
  <c r="V7880" i="1" s="1"/>
  <c r="P7881" i="1"/>
  <c r="V7881" i="1" s="1"/>
  <c r="P7882" i="1"/>
  <c r="V7882" i="1" s="1"/>
  <c r="P7883" i="1"/>
  <c r="V7883" i="1" s="1"/>
  <c r="P7884" i="1"/>
  <c r="V7884" i="1" s="1"/>
  <c r="P7885" i="1"/>
  <c r="V7885" i="1" s="1"/>
  <c r="P7886" i="1"/>
  <c r="V7886" i="1" s="1"/>
  <c r="P7887" i="1"/>
  <c r="V7887" i="1" s="1"/>
  <c r="P7888" i="1"/>
  <c r="V7888" i="1" s="1"/>
  <c r="P7889" i="1"/>
  <c r="V7889" i="1" s="1"/>
  <c r="P7890" i="1"/>
  <c r="V7890" i="1" s="1"/>
  <c r="P7891" i="1"/>
  <c r="V7891" i="1" s="1"/>
  <c r="P7892" i="1"/>
  <c r="V7892" i="1" s="1"/>
  <c r="P7893" i="1"/>
  <c r="V7893" i="1" s="1"/>
  <c r="P7894" i="1"/>
  <c r="V7894" i="1" s="1"/>
  <c r="P7895" i="1"/>
  <c r="V7895" i="1" s="1"/>
  <c r="P7896" i="1"/>
  <c r="V7896" i="1" s="1"/>
  <c r="P7897" i="1"/>
  <c r="V7897" i="1" s="1"/>
  <c r="P7898" i="1"/>
  <c r="V7898" i="1" s="1"/>
  <c r="P7899" i="1"/>
  <c r="V7899" i="1" s="1"/>
  <c r="P7900" i="1"/>
  <c r="V7900" i="1" s="1"/>
  <c r="P7901" i="1"/>
  <c r="V7901" i="1" s="1"/>
  <c r="P7902" i="1"/>
  <c r="V7902" i="1" s="1"/>
  <c r="P7903" i="1"/>
  <c r="V7903" i="1" s="1"/>
  <c r="P7904" i="1"/>
  <c r="V7904" i="1" s="1"/>
  <c r="P7905" i="1"/>
  <c r="V7905" i="1" s="1"/>
  <c r="P7906" i="1"/>
  <c r="V7906" i="1" s="1"/>
  <c r="P7907" i="1"/>
  <c r="V7907" i="1" s="1"/>
  <c r="P7908" i="1"/>
  <c r="V7908" i="1" s="1"/>
  <c r="P7909" i="1"/>
  <c r="V7909" i="1" s="1"/>
  <c r="P7910" i="1"/>
  <c r="V7910" i="1" s="1"/>
  <c r="P7911" i="1"/>
  <c r="V7911" i="1" s="1"/>
  <c r="P7912" i="1"/>
  <c r="V7912" i="1" s="1"/>
  <c r="P7913" i="1"/>
  <c r="V7913" i="1" s="1"/>
  <c r="P7914" i="1"/>
  <c r="V7914" i="1" s="1"/>
  <c r="P7915" i="1"/>
  <c r="V7915" i="1" s="1"/>
  <c r="P7916" i="1"/>
  <c r="V7916" i="1" s="1"/>
  <c r="P7917" i="1"/>
  <c r="V7917" i="1" s="1"/>
  <c r="P7918" i="1"/>
  <c r="V7918" i="1" s="1"/>
  <c r="P7919" i="1"/>
  <c r="V7919" i="1" s="1"/>
  <c r="P7920" i="1"/>
  <c r="V7920" i="1" s="1"/>
  <c r="P7921" i="1"/>
  <c r="V7921" i="1" s="1"/>
  <c r="P7922" i="1"/>
  <c r="V7922" i="1" s="1"/>
  <c r="P7923" i="1"/>
  <c r="V7923" i="1" s="1"/>
  <c r="P7924" i="1"/>
  <c r="V7924" i="1" s="1"/>
  <c r="P7925" i="1"/>
  <c r="V7925" i="1" s="1"/>
  <c r="P7926" i="1"/>
  <c r="V7926" i="1" s="1"/>
  <c r="P7927" i="1"/>
  <c r="V7927" i="1" s="1"/>
  <c r="P7928" i="1"/>
  <c r="V7928" i="1" s="1"/>
  <c r="P7929" i="1"/>
  <c r="V7929" i="1" s="1"/>
  <c r="P7930" i="1"/>
  <c r="V7930" i="1" s="1"/>
  <c r="P7931" i="1"/>
  <c r="V7931" i="1" s="1"/>
  <c r="P7932" i="1"/>
  <c r="V7932" i="1" s="1"/>
  <c r="P7933" i="1"/>
  <c r="V7933" i="1" s="1"/>
  <c r="P7934" i="1"/>
  <c r="V7934" i="1" s="1"/>
  <c r="P7935" i="1"/>
  <c r="V7935" i="1" s="1"/>
  <c r="P7936" i="1"/>
  <c r="V7936" i="1" s="1"/>
  <c r="P7937" i="1"/>
  <c r="V7937" i="1" s="1"/>
  <c r="P7938" i="1"/>
  <c r="V7938" i="1" s="1"/>
  <c r="P7939" i="1"/>
  <c r="V7939" i="1" s="1"/>
  <c r="P7940" i="1"/>
  <c r="V7940" i="1" s="1"/>
  <c r="P7941" i="1"/>
  <c r="V7941" i="1" s="1"/>
  <c r="P7942" i="1"/>
  <c r="V7942" i="1" s="1"/>
  <c r="P7943" i="1"/>
  <c r="V7943" i="1" s="1"/>
  <c r="P7944" i="1"/>
  <c r="V7944" i="1" s="1"/>
  <c r="P7945" i="1"/>
  <c r="V7945" i="1" s="1"/>
  <c r="P7946" i="1"/>
  <c r="V7946" i="1" s="1"/>
  <c r="P7947" i="1"/>
  <c r="V7947" i="1" s="1"/>
  <c r="P7948" i="1"/>
  <c r="V7948" i="1" s="1"/>
  <c r="P7949" i="1"/>
  <c r="V7949" i="1" s="1"/>
  <c r="P7950" i="1"/>
  <c r="V7950" i="1" s="1"/>
  <c r="P7951" i="1"/>
  <c r="V7951" i="1" s="1"/>
  <c r="P7952" i="1"/>
  <c r="V7952" i="1" s="1"/>
  <c r="P7953" i="1"/>
  <c r="V7953" i="1" s="1"/>
  <c r="P7954" i="1"/>
  <c r="V7954" i="1" s="1"/>
  <c r="P7955" i="1"/>
  <c r="V7955" i="1" s="1"/>
  <c r="P7956" i="1"/>
  <c r="V7956" i="1" s="1"/>
  <c r="P7957" i="1"/>
  <c r="V7957" i="1" s="1"/>
  <c r="P7958" i="1"/>
  <c r="V7958" i="1" s="1"/>
  <c r="P7959" i="1"/>
  <c r="V7959" i="1" s="1"/>
  <c r="P7960" i="1"/>
  <c r="V7960" i="1" s="1"/>
  <c r="P7961" i="1"/>
  <c r="V7961" i="1" s="1"/>
  <c r="P7962" i="1"/>
  <c r="V7962" i="1" s="1"/>
  <c r="P7963" i="1"/>
  <c r="V7963" i="1" s="1"/>
  <c r="P7964" i="1"/>
  <c r="V7964" i="1" s="1"/>
  <c r="P7965" i="1"/>
  <c r="V7965" i="1" s="1"/>
  <c r="P7966" i="1"/>
  <c r="V7966" i="1" s="1"/>
  <c r="P7967" i="1"/>
  <c r="V7967" i="1" s="1"/>
  <c r="P7968" i="1"/>
  <c r="V7968" i="1" s="1"/>
  <c r="P7969" i="1"/>
  <c r="V7969" i="1" s="1"/>
  <c r="P7970" i="1"/>
  <c r="V7970" i="1" s="1"/>
  <c r="P7971" i="1"/>
  <c r="V7971" i="1" s="1"/>
  <c r="P7972" i="1"/>
  <c r="V7972" i="1" s="1"/>
  <c r="P7973" i="1"/>
  <c r="V7973" i="1" s="1"/>
  <c r="P7974" i="1"/>
  <c r="V7974" i="1" s="1"/>
  <c r="P7975" i="1"/>
  <c r="V7975" i="1" s="1"/>
  <c r="P7976" i="1"/>
  <c r="V7976" i="1" s="1"/>
  <c r="P7977" i="1"/>
  <c r="V7977" i="1" s="1"/>
  <c r="P7978" i="1"/>
  <c r="V7978" i="1" s="1"/>
  <c r="P7979" i="1"/>
  <c r="V7979" i="1" s="1"/>
  <c r="P7980" i="1"/>
  <c r="V7980" i="1" s="1"/>
  <c r="P7981" i="1"/>
  <c r="V7981" i="1" s="1"/>
  <c r="P7982" i="1"/>
  <c r="V7982" i="1" s="1"/>
  <c r="P7983" i="1"/>
  <c r="V7983" i="1" s="1"/>
  <c r="P7984" i="1"/>
  <c r="V7984" i="1" s="1"/>
  <c r="P7985" i="1"/>
  <c r="V7985" i="1" s="1"/>
  <c r="P7986" i="1"/>
  <c r="V7986" i="1" s="1"/>
  <c r="P7987" i="1"/>
  <c r="V7987" i="1" s="1"/>
  <c r="P7988" i="1"/>
  <c r="V7988" i="1" s="1"/>
  <c r="P7989" i="1"/>
  <c r="V7989" i="1" s="1"/>
  <c r="P7990" i="1"/>
  <c r="V7990" i="1" s="1"/>
  <c r="P7991" i="1"/>
  <c r="V7991" i="1" s="1"/>
  <c r="P7992" i="1"/>
  <c r="V7992" i="1" s="1"/>
  <c r="P7993" i="1"/>
  <c r="V7993" i="1" s="1"/>
  <c r="P7994" i="1"/>
  <c r="V7994" i="1" s="1"/>
  <c r="P7995" i="1"/>
  <c r="V7995" i="1" s="1"/>
  <c r="P7996" i="1"/>
  <c r="V7996" i="1" s="1"/>
  <c r="P7997" i="1"/>
  <c r="V7997" i="1" s="1"/>
  <c r="P7998" i="1"/>
  <c r="V7998" i="1" s="1"/>
  <c r="P7999" i="1"/>
  <c r="V7999" i="1" s="1"/>
  <c r="P8000" i="1"/>
  <c r="V8000" i="1" s="1"/>
  <c r="P8001" i="1"/>
  <c r="V8001" i="1" s="1"/>
  <c r="P8002" i="1"/>
  <c r="V8002" i="1" s="1"/>
  <c r="P8003" i="1"/>
  <c r="V8003" i="1" s="1"/>
  <c r="P8004" i="1"/>
  <c r="V8004" i="1" s="1"/>
  <c r="P8005" i="1"/>
  <c r="V8005" i="1" s="1"/>
  <c r="P8006" i="1"/>
  <c r="V8006" i="1" s="1"/>
  <c r="P8007" i="1"/>
  <c r="V8007" i="1" s="1"/>
  <c r="P8008" i="1"/>
  <c r="V8008" i="1" s="1"/>
  <c r="P8009" i="1"/>
  <c r="V8009" i="1" s="1"/>
  <c r="P8010" i="1"/>
  <c r="V8010" i="1" s="1"/>
  <c r="P8011" i="1"/>
  <c r="V8011" i="1" s="1"/>
  <c r="P8012" i="1"/>
  <c r="V8012" i="1" s="1"/>
  <c r="P8013" i="1"/>
  <c r="V8013" i="1" s="1"/>
  <c r="P8014" i="1"/>
  <c r="V8014" i="1" s="1"/>
  <c r="P8015" i="1"/>
  <c r="V8015" i="1" s="1"/>
  <c r="P8016" i="1"/>
  <c r="V8016" i="1" s="1"/>
  <c r="P8017" i="1"/>
  <c r="V8017" i="1" s="1"/>
  <c r="P8018" i="1"/>
  <c r="V8018" i="1" s="1"/>
  <c r="P8019" i="1"/>
  <c r="V8019" i="1" s="1"/>
  <c r="P8020" i="1"/>
  <c r="V8020" i="1" s="1"/>
  <c r="P8021" i="1"/>
  <c r="V8021" i="1" s="1"/>
  <c r="P8022" i="1"/>
  <c r="V8022" i="1" s="1"/>
  <c r="P8023" i="1"/>
  <c r="V8023" i="1" s="1"/>
  <c r="P8024" i="1"/>
  <c r="V8024" i="1" s="1"/>
  <c r="P8025" i="1"/>
  <c r="V8025" i="1" s="1"/>
  <c r="P8026" i="1"/>
  <c r="V8026" i="1" s="1"/>
  <c r="P8027" i="1"/>
  <c r="V8027" i="1" s="1"/>
  <c r="P8028" i="1"/>
  <c r="V8028" i="1" s="1"/>
  <c r="P8029" i="1"/>
  <c r="V8029" i="1" s="1"/>
  <c r="P8030" i="1"/>
  <c r="V8030" i="1" s="1"/>
  <c r="P8031" i="1"/>
  <c r="V8031" i="1" s="1"/>
  <c r="P8032" i="1"/>
  <c r="V8032" i="1" s="1"/>
  <c r="P8033" i="1"/>
  <c r="V8033" i="1" s="1"/>
  <c r="P8034" i="1"/>
  <c r="V8034" i="1" s="1"/>
  <c r="P8035" i="1"/>
  <c r="V8035" i="1" s="1"/>
  <c r="P8036" i="1"/>
  <c r="V8036" i="1" s="1"/>
  <c r="P8037" i="1"/>
  <c r="V8037" i="1" s="1"/>
  <c r="P8038" i="1"/>
  <c r="V8038" i="1" s="1"/>
  <c r="P8039" i="1"/>
  <c r="V8039" i="1" s="1"/>
  <c r="P8040" i="1"/>
  <c r="V8040" i="1" s="1"/>
  <c r="P8041" i="1"/>
  <c r="V8041" i="1" s="1"/>
  <c r="P8042" i="1"/>
  <c r="V8042" i="1" s="1"/>
  <c r="P8043" i="1"/>
  <c r="V8043" i="1" s="1"/>
  <c r="P8044" i="1"/>
  <c r="V8044" i="1" s="1"/>
  <c r="P8045" i="1"/>
  <c r="V8045" i="1" s="1"/>
  <c r="P8046" i="1"/>
  <c r="V8046" i="1" s="1"/>
  <c r="P8047" i="1"/>
  <c r="V8047" i="1" s="1"/>
  <c r="P8048" i="1"/>
  <c r="V8048" i="1" s="1"/>
  <c r="P8049" i="1"/>
  <c r="V8049" i="1" s="1"/>
  <c r="P8050" i="1"/>
  <c r="V8050" i="1" s="1"/>
  <c r="P8051" i="1"/>
  <c r="V8051" i="1" s="1"/>
  <c r="P8052" i="1"/>
  <c r="V8052" i="1" s="1"/>
  <c r="P8053" i="1"/>
  <c r="V8053" i="1" s="1"/>
  <c r="P8054" i="1"/>
  <c r="V8054" i="1" s="1"/>
  <c r="P8055" i="1"/>
  <c r="V8055" i="1" s="1"/>
  <c r="P8056" i="1"/>
  <c r="V8056" i="1" s="1"/>
  <c r="P8057" i="1"/>
  <c r="V8057" i="1" s="1"/>
  <c r="P8058" i="1"/>
  <c r="V8058" i="1" s="1"/>
  <c r="P8059" i="1"/>
  <c r="V8059" i="1" s="1"/>
  <c r="P8060" i="1"/>
  <c r="V8060" i="1" s="1"/>
  <c r="P8061" i="1"/>
  <c r="V8061" i="1" s="1"/>
  <c r="P8062" i="1"/>
  <c r="V8062" i="1" s="1"/>
  <c r="P8063" i="1"/>
  <c r="V8063" i="1" s="1"/>
  <c r="P8064" i="1"/>
  <c r="V8064" i="1" s="1"/>
  <c r="P8065" i="1"/>
  <c r="V8065" i="1" s="1"/>
  <c r="P8066" i="1"/>
  <c r="V8066" i="1" s="1"/>
  <c r="P8067" i="1"/>
  <c r="V8067" i="1" s="1"/>
  <c r="P8068" i="1"/>
  <c r="V8068" i="1" s="1"/>
  <c r="P8069" i="1"/>
  <c r="V8069" i="1" s="1"/>
  <c r="P8070" i="1"/>
  <c r="V8070" i="1" s="1"/>
  <c r="P8071" i="1"/>
  <c r="V8071" i="1" s="1"/>
  <c r="P8072" i="1"/>
  <c r="V8072" i="1" s="1"/>
  <c r="P8073" i="1"/>
  <c r="V8073" i="1" s="1"/>
  <c r="P8074" i="1"/>
  <c r="V8074" i="1" s="1"/>
  <c r="P8075" i="1"/>
  <c r="V8075" i="1" s="1"/>
  <c r="P8076" i="1"/>
  <c r="V8076" i="1" s="1"/>
  <c r="P8077" i="1"/>
  <c r="V8077" i="1" s="1"/>
  <c r="P8078" i="1"/>
  <c r="V8078" i="1" s="1"/>
  <c r="P8079" i="1"/>
  <c r="V8079" i="1" s="1"/>
  <c r="P8080" i="1"/>
  <c r="V8080" i="1" s="1"/>
  <c r="P8081" i="1"/>
  <c r="V8081" i="1" s="1"/>
  <c r="P8082" i="1"/>
  <c r="V8082" i="1" s="1"/>
  <c r="P8083" i="1"/>
  <c r="V8083" i="1" s="1"/>
  <c r="P8084" i="1"/>
  <c r="V8084" i="1" s="1"/>
  <c r="P8085" i="1"/>
  <c r="V8085" i="1" s="1"/>
  <c r="P8086" i="1"/>
  <c r="V8086" i="1" s="1"/>
  <c r="P8087" i="1"/>
  <c r="V8087" i="1" s="1"/>
  <c r="P8088" i="1"/>
  <c r="V8088" i="1" s="1"/>
  <c r="P8089" i="1"/>
  <c r="V8089" i="1" s="1"/>
  <c r="P8090" i="1"/>
  <c r="V8090" i="1" s="1"/>
  <c r="P8091" i="1"/>
  <c r="V8091" i="1" s="1"/>
  <c r="P8092" i="1"/>
  <c r="V8092" i="1" s="1"/>
  <c r="P8093" i="1"/>
  <c r="V8093" i="1" s="1"/>
  <c r="P8094" i="1"/>
  <c r="V8094" i="1" s="1"/>
  <c r="P8095" i="1"/>
  <c r="V8095" i="1" s="1"/>
  <c r="P8096" i="1"/>
  <c r="V8096" i="1" s="1"/>
  <c r="P8097" i="1"/>
  <c r="V8097" i="1" s="1"/>
  <c r="P8098" i="1"/>
  <c r="V8098" i="1" s="1"/>
  <c r="P8099" i="1"/>
  <c r="V8099" i="1" s="1"/>
  <c r="P8100" i="1"/>
  <c r="V8100" i="1" s="1"/>
  <c r="P8101" i="1"/>
  <c r="V8101" i="1" s="1"/>
  <c r="P8102" i="1"/>
  <c r="V8102" i="1" s="1"/>
  <c r="P8103" i="1"/>
  <c r="V8103" i="1" s="1"/>
  <c r="P8104" i="1"/>
  <c r="V8104" i="1" s="1"/>
  <c r="P8105" i="1"/>
  <c r="V8105" i="1" s="1"/>
  <c r="P8106" i="1"/>
  <c r="V8106" i="1" s="1"/>
  <c r="P8107" i="1"/>
  <c r="V8107" i="1" s="1"/>
  <c r="P8108" i="1"/>
  <c r="V8108" i="1" s="1"/>
  <c r="P8109" i="1"/>
  <c r="V8109" i="1" s="1"/>
  <c r="P8110" i="1"/>
  <c r="V8110" i="1" s="1"/>
  <c r="P8111" i="1"/>
  <c r="V8111" i="1" s="1"/>
  <c r="P8112" i="1"/>
  <c r="V8112" i="1" s="1"/>
  <c r="P8113" i="1"/>
  <c r="V8113" i="1" s="1"/>
  <c r="P8114" i="1"/>
  <c r="V8114" i="1" s="1"/>
  <c r="P8115" i="1"/>
  <c r="V8115" i="1" s="1"/>
  <c r="P8116" i="1"/>
  <c r="V8116" i="1" s="1"/>
  <c r="P8117" i="1"/>
  <c r="V8117" i="1" s="1"/>
  <c r="P8118" i="1"/>
  <c r="V8118" i="1" s="1"/>
  <c r="P8119" i="1"/>
  <c r="V8119" i="1" s="1"/>
  <c r="P8120" i="1"/>
  <c r="V8120" i="1" s="1"/>
  <c r="P8121" i="1"/>
  <c r="V8121" i="1" s="1"/>
  <c r="P8122" i="1"/>
  <c r="V8122" i="1" s="1"/>
  <c r="P8123" i="1"/>
  <c r="V8123" i="1" s="1"/>
  <c r="P8124" i="1"/>
  <c r="V8124" i="1" s="1"/>
  <c r="P8125" i="1"/>
  <c r="V8125" i="1" s="1"/>
  <c r="P8126" i="1"/>
  <c r="V8126" i="1" s="1"/>
  <c r="P8127" i="1"/>
  <c r="V8127" i="1" s="1"/>
  <c r="P8128" i="1"/>
  <c r="V8128" i="1" s="1"/>
  <c r="P8129" i="1"/>
  <c r="V8129" i="1" s="1"/>
  <c r="P8130" i="1"/>
  <c r="V8130" i="1" s="1"/>
  <c r="P8131" i="1"/>
  <c r="V8131" i="1" s="1"/>
  <c r="P8132" i="1"/>
  <c r="V8132" i="1" s="1"/>
  <c r="P8133" i="1"/>
  <c r="V8133" i="1" s="1"/>
  <c r="P8134" i="1"/>
  <c r="V8134" i="1" s="1"/>
  <c r="P8135" i="1"/>
  <c r="V8135" i="1" s="1"/>
  <c r="P8136" i="1"/>
  <c r="V8136" i="1" s="1"/>
  <c r="P8137" i="1"/>
  <c r="V8137" i="1" s="1"/>
  <c r="P8138" i="1"/>
  <c r="V8138" i="1" s="1"/>
  <c r="P8139" i="1"/>
  <c r="V8139" i="1" s="1"/>
  <c r="P8140" i="1"/>
  <c r="V8140" i="1" s="1"/>
  <c r="P8141" i="1"/>
  <c r="V8141" i="1" s="1"/>
  <c r="P8142" i="1"/>
  <c r="V8142" i="1" s="1"/>
  <c r="P8143" i="1"/>
  <c r="V8143" i="1" s="1"/>
  <c r="P8144" i="1"/>
  <c r="V8144" i="1" s="1"/>
  <c r="P8145" i="1"/>
  <c r="V8145" i="1" s="1"/>
  <c r="P8146" i="1"/>
  <c r="V8146" i="1" s="1"/>
  <c r="P8147" i="1"/>
  <c r="V8147" i="1" s="1"/>
  <c r="P8148" i="1"/>
  <c r="V8148" i="1" s="1"/>
  <c r="P8149" i="1"/>
  <c r="V8149" i="1" s="1"/>
  <c r="P8150" i="1"/>
  <c r="V8150" i="1" s="1"/>
  <c r="P8151" i="1"/>
  <c r="V8151" i="1" s="1"/>
  <c r="P8152" i="1"/>
  <c r="V8152" i="1" s="1"/>
  <c r="P8153" i="1"/>
  <c r="V8153" i="1" s="1"/>
  <c r="P8154" i="1"/>
  <c r="V8154" i="1" s="1"/>
  <c r="P8155" i="1"/>
  <c r="V8155" i="1" s="1"/>
  <c r="P8156" i="1"/>
  <c r="V8156" i="1" s="1"/>
  <c r="P8157" i="1"/>
  <c r="V8157" i="1" s="1"/>
  <c r="P8158" i="1"/>
  <c r="V8158" i="1" s="1"/>
  <c r="P8159" i="1"/>
  <c r="V8159" i="1" s="1"/>
  <c r="P8160" i="1"/>
  <c r="V8160" i="1" s="1"/>
  <c r="P8161" i="1"/>
  <c r="V8161" i="1" s="1"/>
  <c r="P8162" i="1"/>
  <c r="V8162" i="1" s="1"/>
  <c r="P8163" i="1"/>
  <c r="V8163" i="1" s="1"/>
  <c r="P8164" i="1"/>
  <c r="V8164" i="1" s="1"/>
  <c r="P8165" i="1"/>
  <c r="V8165" i="1" s="1"/>
  <c r="P8166" i="1"/>
  <c r="V8166" i="1" s="1"/>
  <c r="P8167" i="1"/>
  <c r="V8167" i="1" s="1"/>
  <c r="P8168" i="1"/>
  <c r="V8168" i="1" s="1"/>
  <c r="P8169" i="1"/>
  <c r="V8169" i="1" s="1"/>
  <c r="P8170" i="1"/>
  <c r="V8170" i="1" s="1"/>
  <c r="P8171" i="1"/>
  <c r="V8171" i="1" s="1"/>
  <c r="P8172" i="1"/>
  <c r="V8172" i="1" s="1"/>
  <c r="P8173" i="1"/>
  <c r="V8173" i="1" s="1"/>
  <c r="P8174" i="1"/>
  <c r="V8174" i="1" s="1"/>
  <c r="P8175" i="1"/>
  <c r="V8175" i="1" s="1"/>
  <c r="P8176" i="1"/>
  <c r="V8176" i="1" s="1"/>
  <c r="P8177" i="1"/>
  <c r="V8177" i="1" s="1"/>
  <c r="P8178" i="1"/>
  <c r="V8178" i="1" s="1"/>
  <c r="P8179" i="1"/>
  <c r="V8179" i="1" s="1"/>
  <c r="P8180" i="1"/>
  <c r="V8180" i="1" s="1"/>
  <c r="P8181" i="1"/>
  <c r="V8181" i="1" s="1"/>
  <c r="P8182" i="1"/>
  <c r="V8182" i="1" s="1"/>
  <c r="P8183" i="1"/>
  <c r="V8183" i="1" s="1"/>
  <c r="P8184" i="1"/>
  <c r="V8184" i="1" s="1"/>
  <c r="P8185" i="1"/>
  <c r="V8185" i="1" s="1"/>
  <c r="P8186" i="1"/>
  <c r="V8186" i="1" s="1"/>
  <c r="P8187" i="1"/>
  <c r="V8187" i="1" s="1"/>
  <c r="P8188" i="1"/>
  <c r="V8188" i="1" s="1"/>
  <c r="P8189" i="1"/>
  <c r="V8189" i="1" s="1"/>
  <c r="P8190" i="1"/>
  <c r="V8190" i="1" s="1"/>
  <c r="P8191" i="1"/>
  <c r="V8191" i="1" s="1"/>
  <c r="P8192" i="1"/>
  <c r="V8192" i="1" s="1"/>
  <c r="P8193" i="1"/>
  <c r="V8193" i="1" s="1"/>
  <c r="P8194" i="1"/>
  <c r="V8194" i="1" s="1"/>
  <c r="P8195" i="1"/>
  <c r="V8195" i="1" s="1"/>
  <c r="P8196" i="1"/>
  <c r="V8196" i="1" s="1"/>
  <c r="P8197" i="1"/>
  <c r="V8197" i="1" s="1"/>
  <c r="P8198" i="1"/>
  <c r="V8198" i="1" s="1"/>
  <c r="P8199" i="1"/>
  <c r="V8199" i="1" s="1"/>
  <c r="P8200" i="1"/>
  <c r="V8200" i="1" s="1"/>
  <c r="P8201" i="1"/>
  <c r="V8201" i="1" s="1"/>
  <c r="P8202" i="1"/>
  <c r="V8202" i="1" s="1"/>
  <c r="P8203" i="1"/>
  <c r="V8203" i="1" s="1"/>
  <c r="P8204" i="1"/>
  <c r="V8204" i="1" s="1"/>
  <c r="P8205" i="1"/>
  <c r="V8205" i="1" s="1"/>
  <c r="P8206" i="1"/>
  <c r="V8206" i="1" s="1"/>
  <c r="P8207" i="1"/>
  <c r="V8207" i="1" s="1"/>
  <c r="P8208" i="1"/>
  <c r="V8208" i="1" s="1"/>
  <c r="P8209" i="1"/>
  <c r="V8209" i="1" s="1"/>
  <c r="P8210" i="1"/>
  <c r="V8210" i="1" s="1"/>
  <c r="P8211" i="1"/>
  <c r="V8211" i="1" s="1"/>
  <c r="P8212" i="1"/>
  <c r="V8212" i="1" s="1"/>
  <c r="P8213" i="1"/>
  <c r="V8213" i="1" s="1"/>
  <c r="P8214" i="1"/>
  <c r="V8214" i="1" s="1"/>
  <c r="P8215" i="1"/>
  <c r="V8215" i="1" s="1"/>
  <c r="P8216" i="1"/>
  <c r="V8216" i="1" s="1"/>
  <c r="P8217" i="1"/>
  <c r="V8217" i="1" s="1"/>
  <c r="P8218" i="1"/>
  <c r="V8218" i="1" s="1"/>
  <c r="P8219" i="1"/>
  <c r="V8219" i="1" s="1"/>
  <c r="P8220" i="1"/>
  <c r="V8220" i="1" s="1"/>
  <c r="P8221" i="1"/>
  <c r="V8221" i="1" s="1"/>
  <c r="P8222" i="1"/>
  <c r="V8222" i="1" s="1"/>
  <c r="P8223" i="1"/>
  <c r="V8223" i="1" s="1"/>
  <c r="P8224" i="1"/>
  <c r="V8224" i="1" s="1"/>
  <c r="P8225" i="1"/>
  <c r="V8225" i="1" s="1"/>
  <c r="P8226" i="1"/>
  <c r="V8226" i="1" s="1"/>
  <c r="P8227" i="1"/>
  <c r="V8227" i="1" s="1"/>
  <c r="P8228" i="1"/>
  <c r="V8228" i="1" s="1"/>
  <c r="P8229" i="1"/>
  <c r="V8229" i="1" s="1"/>
  <c r="P8230" i="1"/>
  <c r="V8230" i="1" s="1"/>
  <c r="P8231" i="1"/>
  <c r="V8231" i="1" s="1"/>
  <c r="P8232" i="1"/>
  <c r="V8232" i="1" s="1"/>
  <c r="P8233" i="1"/>
  <c r="V8233" i="1" s="1"/>
  <c r="P8234" i="1"/>
  <c r="V8234" i="1" s="1"/>
  <c r="P8235" i="1"/>
  <c r="V8235" i="1" s="1"/>
  <c r="P8236" i="1"/>
  <c r="V8236" i="1" s="1"/>
  <c r="P8237" i="1"/>
  <c r="V8237" i="1" s="1"/>
  <c r="P8238" i="1"/>
  <c r="V8238" i="1" s="1"/>
  <c r="P8239" i="1"/>
  <c r="V8239" i="1" s="1"/>
  <c r="P8240" i="1"/>
  <c r="V8240" i="1" s="1"/>
  <c r="P8241" i="1"/>
  <c r="V8241" i="1" s="1"/>
  <c r="P8242" i="1"/>
  <c r="V8242" i="1" s="1"/>
  <c r="P8243" i="1"/>
  <c r="V8243" i="1" s="1"/>
  <c r="P8244" i="1"/>
  <c r="V8244" i="1" s="1"/>
  <c r="P8245" i="1"/>
  <c r="V8245" i="1" s="1"/>
  <c r="P8246" i="1"/>
  <c r="V8246" i="1" s="1"/>
  <c r="P8247" i="1"/>
  <c r="V8247" i="1" s="1"/>
  <c r="P8248" i="1"/>
  <c r="V8248" i="1" s="1"/>
  <c r="P8249" i="1"/>
  <c r="V8249" i="1" s="1"/>
  <c r="P8250" i="1"/>
  <c r="V8250" i="1" s="1"/>
  <c r="P8251" i="1"/>
  <c r="V8251" i="1" s="1"/>
  <c r="P8252" i="1"/>
  <c r="V8252" i="1" s="1"/>
  <c r="P8253" i="1"/>
  <c r="V8253" i="1" s="1"/>
  <c r="P8254" i="1"/>
  <c r="V8254" i="1" s="1"/>
  <c r="P8255" i="1"/>
  <c r="V8255" i="1" s="1"/>
  <c r="P8256" i="1"/>
  <c r="V8256" i="1" s="1"/>
  <c r="P8257" i="1"/>
  <c r="V8257" i="1" s="1"/>
  <c r="P8258" i="1"/>
  <c r="V8258" i="1" s="1"/>
  <c r="P8259" i="1"/>
  <c r="V8259" i="1" s="1"/>
  <c r="P8260" i="1"/>
  <c r="V8260" i="1" s="1"/>
  <c r="P8261" i="1"/>
  <c r="V8261" i="1" s="1"/>
  <c r="P8262" i="1"/>
  <c r="V8262" i="1" s="1"/>
  <c r="P8263" i="1"/>
  <c r="V8263" i="1" s="1"/>
  <c r="P8264" i="1"/>
  <c r="V8264" i="1" s="1"/>
  <c r="P8265" i="1"/>
  <c r="V8265" i="1" s="1"/>
  <c r="P8266" i="1"/>
  <c r="V8266" i="1" s="1"/>
  <c r="P8267" i="1"/>
  <c r="V8267" i="1" s="1"/>
  <c r="P8268" i="1"/>
  <c r="V8268" i="1" s="1"/>
  <c r="P8269" i="1"/>
  <c r="V8269" i="1" s="1"/>
  <c r="P8270" i="1"/>
  <c r="V8270" i="1" s="1"/>
  <c r="P8271" i="1"/>
  <c r="V8271" i="1" s="1"/>
  <c r="P8272" i="1"/>
  <c r="V8272" i="1" s="1"/>
  <c r="P8273" i="1"/>
  <c r="V8273" i="1" s="1"/>
  <c r="P8274" i="1"/>
  <c r="V8274" i="1" s="1"/>
  <c r="P8275" i="1"/>
  <c r="V8275" i="1" s="1"/>
  <c r="P8276" i="1"/>
  <c r="V8276" i="1" s="1"/>
  <c r="P8277" i="1"/>
  <c r="V8277" i="1" s="1"/>
  <c r="P8278" i="1"/>
  <c r="V8278" i="1" s="1"/>
  <c r="P8279" i="1"/>
  <c r="V8279" i="1" s="1"/>
  <c r="P8280" i="1"/>
  <c r="V8280" i="1" s="1"/>
  <c r="P8281" i="1"/>
  <c r="V8281" i="1" s="1"/>
  <c r="P8282" i="1"/>
  <c r="V8282" i="1" s="1"/>
  <c r="P8283" i="1"/>
  <c r="V8283" i="1" s="1"/>
  <c r="P8284" i="1"/>
  <c r="V8284" i="1" s="1"/>
  <c r="P8285" i="1"/>
  <c r="V8285" i="1" s="1"/>
  <c r="P8286" i="1"/>
  <c r="V8286" i="1" s="1"/>
  <c r="P8287" i="1"/>
  <c r="V8287" i="1" s="1"/>
  <c r="P8288" i="1"/>
  <c r="V8288" i="1" s="1"/>
  <c r="P8289" i="1"/>
  <c r="V8289" i="1" s="1"/>
  <c r="P8290" i="1"/>
  <c r="V8290" i="1" s="1"/>
  <c r="P8291" i="1"/>
  <c r="V8291" i="1" s="1"/>
  <c r="P8292" i="1"/>
  <c r="V8292" i="1" s="1"/>
  <c r="P8293" i="1"/>
  <c r="V8293" i="1" s="1"/>
  <c r="P8294" i="1"/>
  <c r="V8294" i="1" s="1"/>
  <c r="P8295" i="1"/>
  <c r="V8295" i="1" s="1"/>
  <c r="P8296" i="1"/>
  <c r="V8296" i="1" s="1"/>
  <c r="P8297" i="1"/>
  <c r="V8297" i="1" s="1"/>
  <c r="P8298" i="1"/>
  <c r="V8298" i="1" s="1"/>
  <c r="P8299" i="1"/>
  <c r="V8299" i="1" s="1"/>
  <c r="P8300" i="1"/>
  <c r="V8300" i="1" s="1"/>
  <c r="P8301" i="1"/>
  <c r="V8301" i="1" s="1"/>
  <c r="P8302" i="1"/>
  <c r="V8302" i="1" s="1"/>
  <c r="P8303" i="1"/>
  <c r="V8303" i="1" s="1"/>
  <c r="P8304" i="1"/>
  <c r="V8304" i="1" s="1"/>
  <c r="P8305" i="1"/>
  <c r="V8305" i="1" s="1"/>
  <c r="P8306" i="1"/>
  <c r="V8306" i="1" s="1"/>
  <c r="P8307" i="1"/>
  <c r="V8307" i="1" s="1"/>
  <c r="P8308" i="1"/>
  <c r="V8308" i="1" s="1"/>
  <c r="P8309" i="1"/>
  <c r="V8309" i="1" s="1"/>
  <c r="P8310" i="1"/>
  <c r="V8310" i="1" s="1"/>
  <c r="P8311" i="1"/>
  <c r="V8311" i="1" s="1"/>
  <c r="P8312" i="1"/>
  <c r="V8312" i="1" s="1"/>
  <c r="P8313" i="1"/>
  <c r="V8313" i="1" s="1"/>
  <c r="P8314" i="1"/>
  <c r="V8314" i="1" s="1"/>
  <c r="P8315" i="1"/>
  <c r="V8315" i="1" s="1"/>
  <c r="P8316" i="1"/>
  <c r="V8316" i="1" s="1"/>
  <c r="P8317" i="1"/>
  <c r="V8317" i="1" s="1"/>
  <c r="P8318" i="1"/>
  <c r="V8318" i="1" s="1"/>
  <c r="P8319" i="1"/>
  <c r="V8319" i="1" s="1"/>
  <c r="P8320" i="1"/>
  <c r="V8320" i="1" s="1"/>
  <c r="P8321" i="1"/>
  <c r="V8321" i="1" s="1"/>
  <c r="P8322" i="1"/>
  <c r="V8322" i="1" s="1"/>
  <c r="P8323" i="1"/>
  <c r="V8323" i="1" s="1"/>
  <c r="P8324" i="1"/>
  <c r="V8324" i="1" s="1"/>
  <c r="P8325" i="1"/>
  <c r="V8325" i="1" s="1"/>
  <c r="P8326" i="1"/>
  <c r="V8326" i="1" s="1"/>
  <c r="P8327" i="1"/>
  <c r="V8327" i="1" s="1"/>
  <c r="P8328" i="1"/>
  <c r="V8328" i="1" s="1"/>
  <c r="P8329" i="1"/>
  <c r="V8329" i="1" s="1"/>
  <c r="P8330" i="1"/>
  <c r="V8330" i="1" s="1"/>
  <c r="P8331" i="1"/>
  <c r="V8331" i="1" s="1"/>
  <c r="P8332" i="1"/>
  <c r="V8332" i="1" s="1"/>
  <c r="P8333" i="1"/>
  <c r="V8333" i="1" s="1"/>
  <c r="P8334" i="1"/>
  <c r="V8334" i="1" s="1"/>
  <c r="P8335" i="1"/>
  <c r="V8335" i="1" s="1"/>
  <c r="P8336" i="1"/>
  <c r="V8336" i="1" s="1"/>
  <c r="P8337" i="1"/>
  <c r="V8337" i="1" s="1"/>
  <c r="P8338" i="1"/>
  <c r="V8338" i="1" s="1"/>
  <c r="P8339" i="1"/>
  <c r="V8339" i="1" s="1"/>
  <c r="P8340" i="1"/>
  <c r="V8340" i="1" s="1"/>
  <c r="P8341" i="1"/>
  <c r="V8341" i="1" s="1"/>
  <c r="P8342" i="1"/>
  <c r="V8342" i="1" s="1"/>
  <c r="P8343" i="1"/>
  <c r="V8343" i="1" s="1"/>
  <c r="P8344" i="1"/>
  <c r="V8344" i="1" s="1"/>
  <c r="P8345" i="1"/>
  <c r="V8345" i="1" s="1"/>
  <c r="P8346" i="1"/>
  <c r="V8346" i="1" s="1"/>
  <c r="P8347" i="1"/>
  <c r="V8347" i="1" s="1"/>
  <c r="P8348" i="1"/>
  <c r="V8348" i="1" s="1"/>
  <c r="P8349" i="1"/>
  <c r="V8349" i="1" s="1"/>
  <c r="P8350" i="1"/>
  <c r="V8350" i="1" s="1"/>
  <c r="P8351" i="1"/>
  <c r="V8351" i="1" s="1"/>
  <c r="P8352" i="1"/>
  <c r="V8352" i="1" s="1"/>
  <c r="P8353" i="1"/>
  <c r="V8353" i="1" s="1"/>
  <c r="P8354" i="1"/>
  <c r="V8354" i="1" s="1"/>
  <c r="P8355" i="1"/>
  <c r="V8355" i="1" s="1"/>
  <c r="P8356" i="1"/>
  <c r="V8356" i="1" s="1"/>
  <c r="P8357" i="1"/>
  <c r="V8357" i="1" s="1"/>
  <c r="P8358" i="1"/>
  <c r="V8358" i="1" s="1"/>
  <c r="P8359" i="1"/>
  <c r="V8359" i="1" s="1"/>
  <c r="P8360" i="1"/>
  <c r="V8360" i="1" s="1"/>
  <c r="P8361" i="1"/>
  <c r="V8361" i="1" s="1"/>
  <c r="P8362" i="1"/>
  <c r="V8362" i="1" s="1"/>
  <c r="P8363" i="1"/>
  <c r="V8363" i="1" s="1"/>
  <c r="P8364" i="1"/>
  <c r="V8364" i="1" s="1"/>
  <c r="P8365" i="1"/>
  <c r="V8365" i="1" s="1"/>
  <c r="P8366" i="1"/>
  <c r="V8366" i="1" s="1"/>
  <c r="P8367" i="1"/>
  <c r="V8367" i="1" s="1"/>
  <c r="P8368" i="1"/>
  <c r="V8368" i="1" s="1"/>
  <c r="P8369" i="1"/>
  <c r="V8369" i="1" s="1"/>
  <c r="P8370" i="1"/>
  <c r="V8370" i="1" s="1"/>
  <c r="P8371" i="1"/>
  <c r="V8371" i="1" s="1"/>
  <c r="P8372" i="1"/>
  <c r="V8372" i="1" s="1"/>
  <c r="P8373" i="1"/>
  <c r="V8373" i="1" s="1"/>
  <c r="P8374" i="1"/>
  <c r="V8374" i="1" s="1"/>
  <c r="P8375" i="1"/>
  <c r="V8375" i="1" s="1"/>
  <c r="P8376" i="1"/>
  <c r="V8376" i="1" s="1"/>
  <c r="P8377" i="1"/>
  <c r="V8377" i="1" s="1"/>
  <c r="P8378" i="1"/>
  <c r="V8378" i="1" s="1"/>
  <c r="P2" i="1"/>
  <c r="V2" i="1" s="1"/>
  <c r="O2902" i="1"/>
  <c r="U2902" i="1" s="1"/>
  <c r="O2903" i="1"/>
  <c r="U2903" i="1" s="1"/>
  <c r="O2904" i="1"/>
  <c r="U2904" i="1" s="1"/>
  <c r="O2905" i="1"/>
  <c r="U2905" i="1" s="1"/>
  <c r="O2906" i="1"/>
  <c r="U2906" i="1" s="1"/>
  <c r="O2907" i="1"/>
  <c r="U2907" i="1" s="1"/>
  <c r="O2908" i="1"/>
  <c r="U2908" i="1" s="1"/>
  <c r="O2909" i="1"/>
  <c r="U2909" i="1" s="1"/>
  <c r="O2910" i="1"/>
  <c r="U2910" i="1" s="1"/>
  <c r="O2911" i="1"/>
  <c r="U2911" i="1" s="1"/>
  <c r="O2912" i="1"/>
  <c r="U2912" i="1" s="1"/>
  <c r="O2913" i="1"/>
  <c r="U2913" i="1" s="1"/>
  <c r="O2914" i="1"/>
  <c r="U2914" i="1" s="1"/>
  <c r="O2915" i="1"/>
  <c r="U2915" i="1" s="1"/>
  <c r="O2916" i="1"/>
  <c r="U2916" i="1" s="1"/>
  <c r="O2917" i="1"/>
  <c r="U2917" i="1" s="1"/>
  <c r="O2918" i="1"/>
  <c r="U2918" i="1" s="1"/>
  <c r="O2919" i="1"/>
  <c r="U2919" i="1" s="1"/>
  <c r="O2920" i="1"/>
  <c r="U2920" i="1" s="1"/>
  <c r="O2921" i="1"/>
  <c r="U2921" i="1" s="1"/>
  <c r="O2922" i="1"/>
  <c r="U2922" i="1" s="1"/>
  <c r="O2923" i="1"/>
  <c r="U2923" i="1" s="1"/>
  <c r="O2924" i="1"/>
  <c r="U2924" i="1" s="1"/>
  <c r="O2925" i="1"/>
  <c r="U2925" i="1" s="1"/>
  <c r="O2926" i="1"/>
  <c r="U2926" i="1" s="1"/>
  <c r="O2927" i="1"/>
  <c r="U2927" i="1" s="1"/>
  <c r="O2928" i="1"/>
  <c r="U2928" i="1" s="1"/>
  <c r="O2929" i="1"/>
  <c r="U2929" i="1" s="1"/>
  <c r="O2930" i="1"/>
  <c r="U2930" i="1" s="1"/>
  <c r="O2931" i="1"/>
  <c r="U2931" i="1" s="1"/>
  <c r="O2932" i="1"/>
  <c r="U2932" i="1" s="1"/>
  <c r="O2933" i="1"/>
  <c r="U2933" i="1" s="1"/>
  <c r="O2934" i="1"/>
  <c r="U2934" i="1" s="1"/>
  <c r="O2935" i="1"/>
  <c r="U2935" i="1" s="1"/>
  <c r="O2936" i="1"/>
  <c r="U2936" i="1" s="1"/>
  <c r="O2937" i="1"/>
  <c r="U2937" i="1" s="1"/>
  <c r="O2938" i="1"/>
  <c r="U2938" i="1" s="1"/>
  <c r="O2939" i="1"/>
  <c r="U2939" i="1" s="1"/>
  <c r="O2940" i="1"/>
  <c r="U2940" i="1" s="1"/>
  <c r="O2941" i="1"/>
  <c r="U2941" i="1" s="1"/>
  <c r="O2942" i="1"/>
  <c r="U2942" i="1" s="1"/>
  <c r="O2943" i="1"/>
  <c r="U2943" i="1" s="1"/>
  <c r="O2944" i="1"/>
  <c r="U2944" i="1" s="1"/>
  <c r="O2945" i="1"/>
  <c r="U2945" i="1" s="1"/>
  <c r="O2946" i="1"/>
  <c r="U2946" i="1" s="1"/>
  <c r="O2947" i="1"/>
  <c r="U2947" i="1" s="1"/>
  <c r="O2948" i="1"/>
  <c r="U2948" i="1" s="1"/>
  <c r="O2949" i="1"/>
  <c r="U2949" i="1" s="1"/>
  <c r="O2950" i="1"/>
  <c r="U2950" i="1" s="1"/>
  <c r="O2951" i="1"/>
  <c r="U2951" i="1" s="1"/>
  <c r="O2952" i="1"/>
  <c r="U2952" i="1" s="1"/>
  <c r="O2953" i="1"/>
  <c r="U2953" i="1" s="1"/>
  <c r="O2954" i="1"/>
  <c r="U2954" i="1" s="1"/>
  <c r="O2955" i="1"/>
  <c r="U2955" i="1" s="1"/>
  <c r="O2956" i="1"/>
  <c r="U2956" i="1" s="1"/>
  <c r="O2957" i="1"/>
  <c r="U2957" i="1" s="1"/>
  <c r="O2958" i="1"/>
  <c r="U2958" i="1" s="1"/>
  <c r="O2959" i="1"/>
  <c r="U2959" i="1" s="1"/>
  <c r="O2960" i="1"/>
  <c r="U2960" i="1" s="1"/>
  <c r="O2961" i="1"/>
  <c r="U2961" i="1" s="1"/>
  <c r="O2962" i="1"/>
  <c r="U2962" i="1" s="1"/>
  <c r="O2963" i="1"/>
  <c r="U2963" i="1" s="1"/>
  <c r="O2964" i="1"/>
  <c r="U2964" i="1" s="1"/>
  <c r="O2965" i="1"/>
  <c r="U2965" i="1" s="1"/>
  <c r="O2966" i="1"/>
  <c r="U2966" i="1" s="1"/>
  <c r="O2967" i="1"/>
  <c r="U2967" i="1" s="1"/>
  <c r="O2968" i="1"/>
  <c r="U2968" i="1" s="1"/>
  <c r="O2969" i="1"/>
  <c r="U2969" i="1" s="1"/>
  <c r="O2970" i="1"/>
  <c r="U2970" i="1" s="1"/>
  <c r="O2971" i="1"/>
  <c r="U2971" i="1" s="1"/>
  <c r="O2972" i="1"/>
  <c r="U2972" i="1" s="1"/>
  <c r="O2973" i="1"/>
  <c r="U2973" i="1" s="1"/>
  <c r="O2974" i="1"/>
  <c r="U2974" i="1" s="1"/>
  <c r="O2975" i="1"/>
  <c r="U2975" i="1" s="1"/>
  <c r="O2976" i="1"/>
  <c r="U2976" i="1" s="1"/>
  <c r="O2977" i="1"/>
  <c r="U2977" i="1" s="1"/>
  <c r="O2978" i="1"/>
  <c r="U2978" i="1" s="1"/>
  <c r="O2979" i="1"/>
  <c r="U2979" i="1" s="1"/>
  <c r="O2980" i="1"/>
  <c r="U2980" i="1" s="1"/>
  <c r="O2981" i="1"/>
  <c r="U2981" i="1" s="1"/>
  <c r="O2982" i="1"/>
  <c r="U2982" i="1" s="1"/>
  <c r="O2983" i="1"/>
  <c r="U2983" i="1" s="1"/>
  <c r="O2984" i="1"/>
  <c r="U2984" i="1" s="1"/>
  <c r="O2985" i="1"/>
  <c r="U2985" i="1" s="1"/>
  <c r="O2986" i="1"/>
  <c r="U2986" i="1" s="1"/>
  <c r="O2987" i="1"/>
  <c r="U2987" i="1" s="1"/>
  <c r="O2988" i="1"/>
  <c r="U2988" i="1" s="1"/>
  <c r="O2989" i="1"/>
  <c r="U2989" i="1" s="1"/>
  <c r="O2990" i="1"/>
  <c r="U2990" i="1" s="1"/>
  <c r="O2991" i="1"/>
  <c r="U2991" i="1" s="1"/>
  <c r="O2992" i="1"/>
  <c r="U2992" i="1" s="1"/>
  <c r="O2993" i="1"/>
  <c r="U2993" i="1" s="1"/>
  <c r="O2994" i="1"/>
  <c r="U2994" i="1" s="1"/>
  <c r="O2995" i="1"/>
  <c r="U2995" i="1" s="1"/>
  <c r="O2996" i="1"/>
  <c r="U2996" i="1" s="1"/>
  <c r="O2997" i="1"/>
  <c r="U2997" i="1" s="1"/>
  <c r="O2998" i="1"/>
  <c r="U2998" i="1" s="1"/>
  <c r="O2999" i="1"/>
  <c r="U2999" i="1" s="1"/>
  <c r="O3000" i="1"/>
  <c r="U3000" i="1" s="1"/>
  <c r="O3001" i="1"/>
  <c r="U3001" i="1" s="1"/>
  <c r="O3002" i="1"/>
  <c r="U3002" i="1" s="1"/>
  <c r="O3003" i="1"/>
  <c r="U3003" i="1" s="1"/>
  <c r="O3004" i="1"/>
  <c r="U3004" i="1" s="1"/>
  <c r="O3005" i="1"/>
  <c r="U3005" i="1" s="1"/>
  <c r="O3006" i="1"/>
  <c r="U3006" i="1" s="1"/>
  <c r="O3007" i="1"/>
  <c r="U3007" i="1" s="1"/>
  <c r="O3008" i="1"/>
  <c r="U3008" i="1" s="1"/>
  <c r="O3009" i="1"/>
  <c r="U3009" i="1" s="1"/>
  <c r="O3010" i="1"/>
  <c r="U3010" i="1" s="1"/>
  <c r="O3011" i="1"/>
  <c r="U3011" i="1" s="1"/>
  <c r="O3012" i="1"/>
  <c r="U3012" i="1" s="1"/>
  <c r="O3013" i="1"/>
  <c r="U3013" i="1" s="1"/>
  <c r="O3014" i="1"/>
  <c r="U3014" i="1" s="1"/>
  <c r="O3015" i="1"/>
  <c r="U3015" i="1" s="1"/>
  <c r="O3016" i="1"/>
  <c r="U3016" i="1" s="1"/>
  <c r="O3017" i="1"/>
  <c r="U3017" i="1" s="1"/>
  <c r="O3018" i="1"/>
  <c r="U3018" i="1" s="1"/>
  <c r="O3019" i="1"/>
  <c r="U3019" i="1" s="1"/>
  <c r="O3020" i="1"/>
  <c r="U3020" i="1" s="1"/>
  <c r="O3021" i="1"/>
  <c r="U3021" i="1" s="1"/>
  <c r="O3022" i="1"/>
  <c r="U3022" i="1" s="1"/>
  <c r="O3023" i="1"/>
  <c r="U3023" i="1" s="1"/>
  <c r="O3024" i="1"/>
  <c r="U3024" i="1" s="1"/>
  <c r="O3025" i="1"/>
  <c r="U3025" i="1" s="1"/>
  <c r="O3026" i="1"/>
  <c r="U3026" i="1" s="1"/>
  <c r="O3027" i="1"/>
  <c r="U3027" i="1" s="1"/>
  <c r="O3028" i="1"/>
  <c r="U3028" i="1" s="1"/>
  <c r="O3029" i="1"/>
  <c r="U3029" i="1" s="1"/>
  <c r="O3030" i="1"/>
  <c r="U3030" i="1" s="1"/>
  <c r="O3031" i="1"/>
  <c r="U3031" i="1" s="1"/>
  <c r="O3032" i="1"/>
  <c r="U3032" i="1" s="1"/>
  <c r="O3033" i="1"/>
  <c r="U3033" i="1" s="1"/>
  <c r="O3034" i="1"/>
  <c r="U3034" i="1" s="1"/>
  <c r="O3035" i="1"/>
  <c r="U3035" i="1" s="1"/>
  <c r="O3036" i="1"/>
  <c r="U3036" i="1" s="1"/>
  <c r="O3037" i="1"/>
  <c r="U3037" i="1" s="1"/>
  <c r="O3038" i="1"/>
  <c r="U3038" i="1" s="1"/>
  <c r="O3039" i="1"/>
  <c r="U3039" i="1" s="1"/>
  <c r="O3040" i="1"/>
  <c r="U3040" i="1" s="1"/>
  <c r="O3041" i="1"/>
  <c r="U3041" i="1" s="1"/>
  <c r="O3042" i="1"/>
  <c r="U3042" i="1" s="1"/>
  <c r="O3043" i="1"/>
  <c r="U3043" i="1" s="1"/>
  <c r="O3044" i="1"/>
  <c r="U3044" i="1" s="1"/>
  <c r="O3045" i="1"/>
  <c r="U3045" i="1" s="1"/>
  <c r="O3046" i="1"/>
  <c r="U3046" i="1" s="1"/>
  <c r="O3047" i="1"/>
  <c r="U3047" i="1" s="1"/>
  <c r="O3048" i="1"/>
  <c r="U3048" i="1" s="1"/>
  <c r="O3049" i="1"/>
  <c r="U3049" i="1" s="1"/>
  <c r="O3050" i="1"/>
  <c r="U3050" i="1" s="1"/>
  <c r="O3051" i="1"/>
  <c r="U3051" i="1" s="1"/>
  <c r="O3052" i="1"/>
  <c r="U3052" i="1" s="1"/>
  <c r="O3053" i="1"/>
  <c r="U3053" i="1" s="1"/>
  <c r="O3054" i="1"/>
  <c r="U3054" i="1" s="1"/>
  <c r="O3055" i="1"/>
  <c r="U3055" i="1" s="1"/>
  <c r="O3056" i="1"/>
  <c r="U3056" i="1" s="1"/>
  <c r="O3057" i="1"/>
  <c r="U3057" i="1" s="1"/>
  <c r="O3058" i="1"/>
  <c r="U3058" i="1" s="1"/>
  <c r="O3059" i="1"/>
  <c r="U3059" i="1" s="1"/>
  <c r="O3060" i="1"/>
  <c r="U3060" i="1" s="1"/>
  <c r="O3061" i="1"/>
  <c r="U3061" i="1" s="1"/>
  <c r="O3062" i="1"/>
  <c r="U3062" i="1" s="1"/>
  <c r="O3063" i="1"/>
  <c r="U3063" i="1" s="1"/>
  <c r="O3064" i="1"/>
  <c r="U3064" i="1" s="1"/>
  <c r="O3065" i="1"/>
  <c r="U3065" i="1" s="1"/>
  <c r="O3066" i="1"/>
  <c r="U3066" i="1" s="1"/>
  <c r="O3067" i="1"/>
  <c r="U3067" i="1" s="1"/>
  <c r="O3068" i="1"/>
  <c r="U3068" i="1" s="1"/>
  <c r="O3069" i="1"/>
  <c r="U3069" i="1" s="1"/>
  <c r="O3070" i="1"/>
  <c r="U3070" i="1" s="1"/>
  <c r="O3071" i="1"/>
  <c r="U3071" i="1" s="1"/>
  <c r="O3072" i="1"/>
  <c r="U3072" i="1" s="1"/>
  <c r="O3073" i="1"/>
  <c r="U3073" i="1" s="1"/>
  <c r="O3074" i="1"/>
  <c r="U3074" i="1" s="1"/>
  <c r="O3075" i="1"/>
  <c r="U3075" i="1" s="1"/>
  <c r="O3076" i="1"/>
  <c r="U3076" i="1" s="1"/>
  <c r="O3077" i="1"/>
  <c r="U3077" i="1" s="1"/>
  <c r="O3078" i="1"/>
  <c r="U3078" i="1" s="1"/>
  <c r="O3079" i="1"/>
  <c r="U3079" i="1" s="1"/>
  <c r="O3080" i="1"/>
  <c r="U3080" i="1" s="1"/>
  <c r="O3081" i="1"/>
  <c r="U3081" i="1" s="1"/>
  <c r="O3082" i="1"/>
  <c r="U3082" i="1" s="1"/>
  <c r="O3083" i="1"/>
  <c r="U3083" i="1" s="1"/>
  <c r="O3084" i="1"/>
  <c r="U3084" i="1" s="1"/>
  <c r="O3085" i="1"/>
  <c r="U3085" i="1" s="1"/>
  <c r="O3086" i="1"/>
  <c r="U3086" i="1" s="1"/>
  <c r="O3087" i="1"/>
  <c r="U3087" i="1" s="1"/>
  <c r="O3088" i="1"/>
  <c r="U3088" i="1" s="1"/>
  <c r="O3089" i="1"/>
  <c r="U3089" i="1" s="1"/>
  <c r="O3090" i="1"/>
  <c r="U3090" i="1" s="1"/>
  <c r="O3091" i="1"/>
  <c r="U3091" i="1" s="1"/>
  <c r="O3092" i="1"/>
  <c r="U3092" i="1" s="1"/>
  <c r="O3093" i="1"/>
  <c r="U3093" i="1" s="1"/>
  <c r="O3094" i="1"/>
  <c r="U3094" i="1" s="1"/>
  <c r="O3095" i="1"/>
  <c r="U3095" i="1" s="1"/>
  <c r="O3096" i="1"/>
  <c r="U3096" i="1" s="1"/>
  <c r="O3097" i="1"/>
  <c r="U3097" i="1" s="1"/>
  <c r="O3098" i="1"/>
  <c r="U3098" i="1" s="1"/>
  <c r="O3099" i="1"/>
  <c r="U3099" i="1" s="1"/>
  <c r="O3100" i="1"/>
  <c r="U3100" i="1" s="1"/>
  <c r="O3101" i="1"/>
  <c r="U3101" i="1" s="1"/>
  <c r="O3102" i="1"/>
  <c r="U3102" i="1" s="1"/>
  <c r="O3103" i="1"/>
  <c r="U3103" i="1" s="1"/>
  <c r="O3104" i="1"/>
  <c r="U3104" i="1" s="1"/>
  <c r="O3105" i="1"/>
  <c r="U3105" i="1" s="1"/>
  <c r="O3106" i="1"/>
  <c r="U3106" i="1" s="1"/>
  <c r="O3107" i="1"/>
  <c r="U3107" i="1" s="1"/>
  <c r="O3108" i="1"/>
  <c r="U3108" i="1" s="1"/>
  <c r="O3109" i="1"/>
  <c r="U3109" i="1" s="1"/>
  <c r="O3110" i="1"/>
  <c r="U3110" i="1" s="1"/>
  <c r="O3111" i="1"/>
  <c r="U3111" i="1" s="1"/>
  <c r="O3112" i="1"/>
  <c r="U3112" i="1" s="1"/>
  <c r="O3113" i="1"/>
  <c r="U3113" i="1" s="1"/>
  <c r="O3114" i="1"/>
  <c r="U3114" i="1" s="1"/>
  <c r="O3115" i="1"/>
  <c r="U3115" i="1" s="1"/>
  <c r="O3116" i="1"/>
  <c r="U3116" i="1" s="1"/>
  <c r="O3117" i="1"/>
  <c r="U3117" i="1" s="1"/>
  <c r="O3118" i="1"/>
  <c r="U3118" i="1" s="1"/>
  <c r="O3119" i="1"/>
  <c r="U3119" i="1" s="1"/>
  <c r="O3120" i="1"/>
  <c r="U3120" i="1" s="1"/>
  <c r="O3121" i="1"/>
  <c r="U3121" i="1" s="1"/>
  <c r="O3122" i="1"/>
  <c r="U3122" i="1" s="1"/>
  <c r="O3123" i="1"/>
  <c r="U3123" i="1" s="1"/>
  <c r="O3124" i="1"/>
  <c r="U3124" i="1" s="1"/>
  <c r="O3125" i="1"/>
  <c r="U3125" i="1" s="1"/>
  <c r="O3126" i="1"/>
  <c r="U3126" i="1" s="1"/>
  <c r="O3127" i="1"/>
  <c r="U3127" i="1" s="1"/>
  <c r="O3128" i="1"/>
  <c r="U3128" i="1" s="1"/>
  <c r="O3129" i="1"/>
  <c r="U3129" i="1" s="1"/>
  <c r="O3130" i="1"/>
  <c r="U3130" i="1" s="1"/>
  <c r="O3131" i="1"/>
  <c r="U3131" i="1" s="1"/>
  <c r="O3132" i="1"/>
  <c r="U3132" i="1" s="1"/>
  <c r="O3133" i="1"/>
  <c r="U3133" i="1" s="1"/>
  <c r="O3134" i="1"/>
  <c r="U3134" i="1" s="1"/>
  <c r="O3135" i="1"/>
  <c r="U3135" i="1" s="1"/>
  <c r="O3136" i="1"/>
  <c r="U3136" i="1" s="1"/>
  <c r="O3137" i="1"/>
  <c r="U3137" i="1" s="1"/>
  <c r="O3138" i="1"/>
  <c r="U3138" i="1" s="1"/>
  <c r="O3139" i="1"/>
  <c r="U3139" i="1" s="1"/>
  <c r="O3140" i="1"/>
  <c r="U3140" i="1" s="1"/>
  <c r="O3141" i="1"/>
  <c r="U3141" i="1" s="1"/>
  <c r="O3142" i="1"/>
  <c r="U3142" i="1" s="1"/>
  <c r="O3143" i="1"/>
  <c r="U3143" i="1" s="1"/>
  <c r="O3144" i="1"/>
  <c r="U3144" i="1" s="1"/>
  <c r="O3145" i="1"/>
  <c r="U3145" i="1" s="1"/>
  <c r="O3146" i="1"/>
  <c r="U3146" i="1" s="1"/>
  <c r="O3147" i="1"/>
  <c r="U3147" i="1" s="1"/>
  <c r="O3148" i="1"/>
  <c r="U3148" i="1" s="1"/>
  <c r="O3149" i="1"/>
  <c r="U3149" i="1" s="1"/>
  <c r="O3150" i="1"/>
  <c r="U3150" i="1" s="1"/>
  <c r="O3151" i="1"/>
  <c r="U3151" i="1" s="1"/>
  <c r="O3152" i="1"/>
  <c r="U3152" i="1" s="1"/>
  <c r="O3153" i="1"/>
  <c r="U3153" i="1" s="1"/>
  <c r="O3154" i="1"/>
  <c r="U3154" i="1" s="1"/>
  <c r="O3155" i="1"/>
  <c r="U3155" i="1" s="1"/>
  <c r="O3156" i="1"/>
  <c r="U3156" i="1" s="1"/>
  <c r="O3157" i="1"/>
  <c r="U3157" i="1" s="1"/>
  <c r="O3158" i="1"/>
  <c r="U3158" i="1" s="1"/>
  <c r="O3159" i="1"/>
  <c r="U3159" i="1" s="1"/>
  <c r="O3160" i="1"/>
  <c r="U3160" i="1" s="1"/>
  <c r="O3161" i="1"/>
  <c r="U3161" i="1" s="1"/>
  <c r="O3162" i="1"/>
  <c r="U3162" i="1" s="1"/>
  <c r="O3163" i="1"/>
  <c r="U3163" i="1" s="1"/>
  <c r="O3164" i="1"/>
  <c r="U3164" i="1" s="1"/>
  <c r="O3165" i="1"/>
  <c r="U3165" i="1" s="1"/>
  <c r="O3166" i="1"/>
  <c r="U3166" i="1" s="1"/>
  <c r="O3167" i="1"/>
  <c r="U3167" i="1" s="1"/>
  <c r="O3168" i="1"/>
  <c r="U3168" i="1" s="1"/>
  <c r="O3169" i="1"/>
  <c r="U3169" i="1" s="1"/>
  <c r="O3170" i="1"/>
  <c r="U3170" i="1" s="1"/>
  <c r="O3171" i="1"/>
  <c r="U3171" i="1" s="1"/>
  <c r="O3172" i="1"/>
  <c r="U3172" i="1" s="1"/>
  <c r="O3173" i="1"/>
  <c r="U3173" i="1" s="1"/>
  <c r="O3174" i="1"/>
  <c r="U3174" i="1" s="1"/>
  <c r="O3175" i="1"/>
  <c r="U3175" i="1" s="1"/>
  <c r="O3176" i="1"/>
  <c r="U3176" i="1" s="1"/>
  <c r="O3177" i="1"/>
  <c r="U3177" i="1" s="1"/>
  <c r="O3178" i="1"/>
  <c r="U3178" i="1" s="1"/>
  <c r="O3179" i="1"/>
  <c r="U3179" i="1" s="1"/>
  <c r="O3180" i="1"/>
  <c r="U3180" i="1" s="1"/>
  <c r="O3181" i="1"/>
  <c r="U3181" i="1" s="1"/>
  <c r="O3182" i="1"/>
  <c r="U3182" i="1" s="1"/>
  <c r="O3183" i="1"/>
  <c r="U3183" i="1" s="1"/>
  <c r="O3184" i="1"/>
  <c r="U3184" i="1" s="1"/>
  <c r="O3185" i="1"/>
  <c r="U3185" i="1" s="1"/>
  <c r="O3186" i="1"/>
  <c r="U3186" i="1" s="1"/>
  <c r="O3187" i="1"/>
  <c r="U3187" i="1" s="1"/>
  <c r="O3188" i="1"/>
  <c r="U3188" i="1" s="1"/>
  <c r="O3189" i="1"/>
  <c r="U3189" i="1" s="1"/>
  <c r="O3190" i="1"/>
  <c r="U3190" i="1" s="1"/>
  <c r="O3191" i="1"/>
  <c r="U3191" i="1" s="1"/>
  <c r="O3192" i="1"/>
  <c r="U3192" i="1" s="1"/>
  <c r="O3193" i="1"/>
  <c r="U3193" i="1" s="1"/>
  <c r="O3194" i="1"/>
  <c r="U3194" i="1" s="1"/>
  <c r="O3195" i="1"/>
  <c r="U3195" i="1" s="1"/>
  <c r="O3196" i="1"/>
  <c r="U3196" i="1" s="1"/>
  <c r="O3197" i="1"/>
  <c r="U3197" i="1" s="1"/>
  <c r="O3198" i="1"/>
  <c r="U3198" i="1" s="1"/>
  <c r="O3199" i="1"/>
  <c r="U3199" i="1" s="1"/>
  <c r="O3200" i="1"/>
  <c r="U3200" i="1" s="1"/>
  <c r="O3201" i="1"/>
  <c r="U3201" i="1" s="1"/>
  <c r="O3202" i="1"/>
  <c r="U3202" i="1" s="1"/>
  <c r="O3203" i="1"/>
  <c r="U3203" i="1" s="1"/>
  <c r="O3204" i="1"/>
  <c r="U3204" i="1" s="1"/>
  <c r="O3205" i="1"/>
  <c r="U3205" i="1" s="1"/>
  <c r="O3206" i="1"/>
  <c r="U3206" i="1" s="1"/>
  <c r="O3207" i="1"/>
  <c r="U3207" i="1" s="1"/>
  <c r="O3208" i="1"/>
  <c r="U3208" i="1" s="1"/>
  <c r="O3209" i="1"/>
  <c r="U3209" i="1" s="1"/>
  <c r="O3210" i="1"/>
  <c r="U3210" i="1" s="1"/>
  <c r="O3211" i="1"/>
  <c r="U3211" i="1" s="1"/>
  <c r="O3212" i="1"/>
  <c r="U3212" i="1" s="1"/>
  <c r="O3213" i="1"/>
  <c r="U3213" i="1" s="1"/>
  <c r="O3214" i="1"/>
  <c r="U3214" i="1" s="1"/>
  <c r="O3215" i="1"/>
  <c r="U3215" i="1" s="1"/>
  <c r="O3216" i="1"/>
  <c r="U3216" i="1" s="1"/>
  <c r="O3217" i="1"/>
  <c r="U3217" i="1" s="1"/>
  <c r="O3218" i="1"/>
  <c r="U3218" i="1" s="1"/>
  <c r="O3219" i="1"/>
  <c r="U3219" i="1" s="1"/>
  <c r="O3220" i="1"/>
  <c r="U3220" i="1" s="1"/>
  <c r="O3221" i="1"/>
  <c r="U3221" i="1" s="1"/>
  <c r="O3222" i="1"/>
  <c r="U3222" i="1" s="1"/>
  <c r="O3223" i="1"/>
  <c r="U3223" i="1" s="1"/>
  <c r="O3224" i="1"/>
  <c r="U3224" i="1" s="1"/>
  <c r="O3225" i="1"/>
  <c r="U3225" i="1" s="1"/>
  <c r="O3226" i="1"/>
  <c r="U3226" i="1" s="1"/>
  <c r="O3227" i="1"/>
  <c r="U3227" i="1" s="1"/>
  <c r="O3228" i="1"/>
  <c r="U3228" i="1" s="1"/>
  <c r="O3229" i="1"/>
  <c r="U3229" i="1" s="1"/>
  <c r="O3230" i="1"/>
  <c r="U3230" i="1" s="1"/>
  <c r="O3231" i="1"/>
  <c r="U3231" i="1" s="1"/>
  <c r="O3232" i="1"/>
  <c r="U3232" i="1" s="1"/>
  <c r="O3233" i="1"/>
  <c r="U3233" i="1" s="1"/>
  <c r="O3234" i="1"/>
  <c r="U3234" i="1" s="1"/>
  <c r="O3235" i="1"/>
  <c r="U3235" i="1" s="1"/>
  <c r="O3236" i="1"/>
  <c r="U3236" i="1" s="1"/>
  <c r="O3237" i="1"/>
  <c r="U3237" i="1" s="1"/>
  <c r="O3238" i="1"/>
  <c r="U3238" i="1" s="1"/>
  <c r="O3239" i="1"/>
  <c r="U3239" i="1" s="1"/>
  <c r="O3240" i="1"/>
  <c r="U3240" i="1" s="1"/>
  <c r="O3241" i="1"/>
  <c r="U3241" i="1" s="1"/>
  <c r="O3242" i="1"/>
  <c r="U3242" i="1" s="1"/>
  <c r="O3243" i="1"/>
  <c r="U3243" i="1" s="1"/>
  <c r="O3244" i="1"/>
  <c r="U3244" i="1" s="1"/>
  <c r="O3245" i="1"/>
  <c r="U3245" i="1" s="1"/>
  <c r="O3246" i="1"/>
  <c r="U3246" i="1" s="1"/>
  <c r="O3247" i="1"/>
  <c r="U3247" i="1" s="1"/>
  <c r="O3248" i="1"/>
  <c r="U3248" i="1" s="1"/>
  <c r="O3249" i="1"/>
  <c r="U3249" i="1" s="1"/>
  <c r="O3250" i="1"/>
  <c r="U3250" i="1" s="1"/>
  <c r="O3251" i="1"/>
  <c r="U3251" i="1" s="1"/>
  <c r="O3252" i="1"/>
  <c r="U3252" i="1" s="1"/>
  <c r="O3253" i="1"/>
  <c r="U3253" i="1" s="1"/>
  <c r="O3254" i="1"/>
  <c r="U3254" i="1" s="1"/>
  <c r="O3255" i="1"/>
  <c r="U3255" i="1" s="1"/>
  <c r="O3256" i="1"/>
  <c r="U3256" i="1" s="1"/>
  <c r="O3257" i="1"/>
  <c r="U3257" i="1" s="1"/>
  <c r="O3258" i="1"/>
  <c r="U3258" i="1" s="1"/>
  <c r="O3259" i="1"/>
  <c r="U3259" i="1" s="1"/>
  <c r="O3260" i="1"/>
  <c r="U3260" i="1" s="1"/>
  <c r="O3261" i="1"/>
  <c r="U3261" i="1" s="1"/>
  <c r="O3262" i="1"/>
  <c r="U3262" i="1" s="1"/>
  <c r="O3263" i="1"/>
  <c r="U3263" i="1" s="1"/>
  <c r="O3264" i="1"/>
  <c r="U3264" i="1" s="1"/>
  <c r="O3265" i="1"/>
  <c r="U3265" i="1" s="1"/>
  <c r="O3266" i="1"/>
  <c r="U3266" i="1" s="1"/>
  <c r="O3267" i="1"/>
  <c r="U3267" i="1" s="1"/>
  <c r="O3268" i="1"/>
  <c r="U3268" i="1" s="1"/>
  <c r="O3269" i="1"/>
  <c r="U3269" i="1" s="1"/>
  <c r="O3270" i="1"/>
  <c r="U3270" i="1" s="1"/>
  <c r="O3271" i="1"/>
  <c r="U3271" i="1" s="1"/>
  <c r="O3272" i="1"/>
  <c r="U3272" i="1" s="1"/>
  <c r="O3273" i="1"/>
  <c r="U3273" i="1" s="1"/>
  <c r="O3274" i="1"/>
  <c r="U3274" i="1" s="1"/>
  <c r="O3275" i="1"/>
  <c r="U3275" i="1" s="1"/>
  <c r="O3276" i="1"/>
  <c r="U3276" i="1" s="1"/>
  <c r="O3277" i="1"/>
  <c r="U3277" i="1" s="1"/>
  <c r="O3278" i="1"/>
  <c r="U3278" i="1" s="1"/>
  <c r="O3279" i="1"/>
  <c r="U3279" i="1" s="1"/>
  <c r="O3280" i="1"/>
  <c r="U3280" i="1" s="1"/>
  <c r="O3281" i="1"/>
  <c r="U3281" i="1" s="1"/>
  <c r="O3282" i="1"/>
  <c r="U3282" i="1" s="1"/>
  <c r="O3283" i="1"/>
  <c r="U3283" i="1" s="1"/>
  <c r="O3284" i="1"/>
  <c r="U3284" i="1" s="1"/>
  <c r="O3285" i="1"/>
  <c r="U3285" i="1" s="1"/>
  <c r="O3286" i="1"/>
  <c r="U3286" i="1" s="1"/>
  <c r="O3287" i="1"/>
  <c r="U3287" i="1" s="1"/>
  <c r="O3288" i="1"/>
  <c r="U3288" i="1" s="1"/>
  <c r="O3289" i="1"/>
  <c r="U3289" i="1" s="1"/>
  <c r="O3290" i="1"/>
  <c r="U3290" i="1" s="1"/>
  <c r="O3291" i="1"/>
  <c r="U3291" i="1" s="1"/>
  <c r="O3292" i="1"/>
  <c r="U3292" i="1" s="1"/>
  <c r="O3293" i="1"/>
  <c r="U3293" i="1" s="1"/>
  <c r="O3294" i="1"/>
  <c r="U3294" i="1" s="1"/>
  <c r="O3295" i="1"/>
  <c r="U3295" i="1" s="1"/>
  <c r="O3296" i="1"/>
  <c r="U3296" i="1" s="1"/>
  <c r="O3297" i="1"/>
  <c r="U3297" i="1" s="1"/>
  <c r="O3298" i="1"/>
  <c r="U3298" i="1" s="1"/>
  <c r="O3299" i="1"/>
  <c r="U3299" i="1" s="1"/>
  <c r="O3300" i="1"/>
  <c r="U3300" i="1" s="1"/>
  <c r="O3301" i="1"/>
  <c r="U3301" i="1" s="1"/>
  <c r="O3302" i="1"/>
  <c r="U3302" i="1" s="1"/>
  <c r="O3303" i="1"/>
  <c r="U3303" i="1" s="1"/>
  <c r="O3304" i="1"/>
  <c r="U3304" i="1" s="1"/>
  <c r="O3305" i="1"/>
  <c r="U3305" i="1" s="1"/>
  <c r="O3306" i="1"/>
  <c r="U3306" i="1" s="1"/>
  <c r="O3307" i="1"/>
  <c r="U3307" i="1" s="1"/>
  <c r="O3308" i="1"/>
  <c r="U3308" i="1" s="1"/>
  <c r="O3309" i="1"/>
  <c r="U3309" i="1" s="1"/>
  <c r="O3310" i="1"/>
  <c r="U3310" i="1" s="1"/>
  <c r="O3311" i="1"/>
  <c r="U3311" i="1" s="1"/>
  <c r="O3312" i="1"/>
  <c r="U3312" i="1" s="1"/>
  <c r="O3313" i="1"/>
  <c r="U3313" i="1" s="1"/>
  <c r="O3314" i="1"/>
  <c r="U3314" i="1" s="1"/>
  <c r="O3315" i="1"/>
  <c r="U3315" i="1" s="1"/>
  <c r="O3316" i="1"/>
  <c r="U3316" i="1" s="1"/>
  <c r="O3317" i="1"/>
  <c r="U3317" i="1" s="1"/>
  <c r="O3318" i="1"/>
  <c r="U3318" i="1" s="1"/>
  <c r="O3319" i="1"/>
  <c r="U3319" i="1" s="1"/>
  <c r="O3320" i="1"/>
  <c r="U3320" i="1" s="1"/>
  <c r="O3321" i="1"/>
  <c r="U3321" i="1" s="1"/>
  <c r="O3322" i="1"/>
  <c r="U3322" i="1" s="1"/>
  <c r="O3323" i="1"/>
  <c r="U3323" i="1" s="1"/>
  <c r="O3324" i="1"/>
  <c r="U3324" i="1" s="1"/>
  <c r="O3325" i="1"/>
  <c r="U3325" i="1" s="1"/>
  <c r="O3326" i="1"/>
  <c r="U3326" i="1" s="1"/>
  <c r="O3327" i="1"/>
  <c r="U3327" i="1" s="1"/>
  <c r="O3328" i="1"/>
  <c r="U3328" i="1" s="1"/>
  <c r="O3329" i="1"/>
  <c r="U3329" i="1" s="1"/>
  <c r="O3330" i="1"/>
  <c r="U3330" i="1" s="1"/>
  <c r="O3331" i="1"/>
  <c r="U3331" i="1" s="1"/>
  <c r="O3332" i="1"/>
  <c r="U3332" i="1" s="1"/>
  <c r="O3333" i="1"/>
  <c r="U3333" i="1" s="1"/>
  <c r="O3334" i="1"/>
  <c r="U3334" i="1" s="1"/>
  <c r="O3335" i="1"/>
  <c r="U3335" i="1" s="1"/>
  <c r="O3336" i="1"/>
  <c r="U3336" i="1" s="1"/>
  <c r="O3337" i="1"/>
  <c r="U3337" i="1" s="1"/>
  <c r="O3338" i="1"/>
  <c r="U3338" i="1" s="1"/>
  <c r="O3339" i="1"/>
  <c r="U3339" i="1" s="1"/>
  <c r="O3340" i="1"/>
  <c r="U3340" i="1" s="1"/>
  <c r="O3341" i="1"/>
  <c r="U3341" i="1" s="1"/>
  <c r="O3342" i="1"/>
  <c r="U3342" i="1" s="1"/>
  <c r="O3343" i="1"/>
  <c r="U3343" i="1" s="1"/>
  <c r="O3344" i="1"/>
  <c r="U3344" i="1" s="1"/>
  <c r="O3345" i="1"/>
  <c r="U3345" i="1" s="1"/>
  <c r="O3346" i="1"/>
  <c r="U3346" i="1" s="1"/>
  <c r="O3347" i="1"/>
  <c r="U3347" i="1" s="1"/>
  <c r="O3348" i="1"/>
  <c r="U3348" i="1" s="1"/>
  <c r="O3349" i="1"/>
  <c r="U3349" i="1" s="1"/>
  <c r="O3350" i="1"/>
  <c r="U3350" i="1" s="1"/>
  <c r="O3351" i="1"/>
  <c r="U3351" i="1" s="1"/>
  <c r="O3352" i="1"/>
  <c r="U3352" i="1" s="1"/>
  <c r="O3353" i="1"/>
  <c r="U3353" i="1" s="1"/>
  <c r="O3354" i="1"/>
  <c r="U3354" i="1" s="1"/>
  <c r="O3355" i="1"/>
  <c r="U3355" i="1" s="1"/>
  <c r="O3356" i="1"/>
  <c r="U3356" i="1" s="1"/>
  <c r="O3357" i="1"/>
  <c r="U3357" i="1" s="1"/>
  <c r="O3358" i="1"/>
  <c r="U3358" i="1" s="1"/>
  <c r="O3359" i="1"/>
  <c r="U3359" i="1" s="1"/>
  <c r="O3360" i="1"/>
  <c r="U3360" i="1" s="1"/>
  <c r="O3361" i="1"/>
  <c r="U3361" i="1" s="1"/>
  <c r="O3362" i="1"/>
  <c r="U3362" i="1" s="1"/>
  <c r="O3363" i="1"/>
  <c r="U3363" i="1" s="1"/>
  <c r="O3364" i="1"/>
  <c r="U3364" i="1" s="1"/>
  <c r="O3365" i="1"/>
  <c r="U3365" i="1" s="1"/>
  <c r="O3366" i="1"/>
  <c r="U3366" i="1" s="1"/>
  <c r="O3367" i="1"/>
  <c r="U3367" i="1" s="1"/>
  <c r="O3368" i="1"/>
  <c r="U3368" i="1" s="1"/>
  <c r="O3369" i="1"/>
  <c r="U3369" i="1" s="1"/>
  <c r="O3370" i="1"/>
  <c r="U3370" i="1" s="1"/>
  <c r="O3371" i="1"/>
  <c r="U3371" i="1" s="1"/>
  <c r="O3372" i="1"/>
  <c r="U3372" i="1" s="1"/>
  <c r="O3373" i="1"/>
  <c r="U3373" i="1" s="1"/>
  <c r="O3374" i="1"/>
  <c r="U3374" i="1" s="1"/>
  <c r="O3375" i="1"/>
  <c r="U3375" i="1" s="1"/>
  <c r="O3376" i="1"/>
  <c r="U3376" i="1" s="1"/>
  <c r="O3377" i="1"/>
  <c r="U3377" i="1" s="1"/>
  <c r="O3378" i="1"/>
  <c r="U3378" i="1" s="1"/>
  <c r="O3379" i="1"/>
  <c r="U3379" i="1" s="1"/>
  <c r="O3380" i="1"/>
  <c r="U3380" i="1" s="1"/>
  <c r="O3381" i="1"/>
  <c r="U3381" i="1" s="1"/>
  <c r="O3382" i="1"/>
  <c r="U3382" i="1" s="1"/>
  <c r="O3383" i="1"/>
  <c r="U3383" i="1" s="1"/>
  <c r="O3384" i="1"/>
  <c r="U3384" i="1" s="1"/>
  <c r="O3385" i="1"/>
  <c r="U3385" i="1" s="1"/>
  <c r="O3386" i="1"/>
  <c r="U3386" i="1" s="1"/>
  <c r="O3387" i="1"/>
  <c r="U3387" i="1" s="1"/>
  <c r="O3388" i="1"/>
  <c r="U3388" i="1" s="1"/>
  <c r="O3389" i="1"/>
  <c r="U3389" i="1" s="1"/>
  <c r="O3390" i="1"/>
  <c r="U3390" i="1" s="1"/>
  <c r="O3391" i="1"/>
  <c r="U3391" i="1" s="1"/>
  <c r="O3392" i="1"/>
  <c r="U3392" i="1" s="1"/>
  <c r="O3393" i="1"/>
  <c r="U3393" i="1" s="1"/>
  <c r="O3394" i="1"/>
  <c r="U3394" i="1" s="1"/>
  <c r="O3395" i="1"/>
  <c r="U3395" i="1" s="1"/>
  <c r="O3396" i="1"/>
  <c r="U3396" i="1" s="1"/>
  <c r="O3397" i="1"/>
  <c r="U3397" i="1" s="1"/>
  <c r="O3398" i="1"/>
  <c r="U3398" i="1" s="1"/>
  <c r="O3399" i="1"/>
  <c r="U3399" i="1" s="1"/>
  <c r="O3400" i="1"/>
  <c r="U3400" i="1" s="1"/>
  <c r="O3401" i="1"/>
  <c r="U3401" i="1" s="1"/>
  <c r="O3402" i="1"/>
  <c r="U3402" i="1" s="1"/>
  <c r="O3403" i="1"/>
  <c r="U3403" i="1" s="1"/>
  <c r="O3404" i="1"/>
  <c r="U3404" i="1" s="1"/>
  <c r="O3405" i="1"/>
  <c r="U3405" i="1" s="1"/>
  <c r="O3406" i="1"/>
  <c r="U3406" i="1" s="1"/>
  <c r="O3407" i="1"/>
  <c r="U3407" i="1" s="1"/>
  <c r="O3408" i="1"/>
  <c r="U3408" i="1" s="1"/>
  <c r="O3409" i="1"/>
  <c r="U3409" i="1" s="1"/>
  <c r="O3410" i="1"/>
  <c r="U3410" i="1" s="1"/>
  <c r="O3411" i="1"/>
  <c r="U3411" i="1" s="1"/>
  <c r="O3412" i="1"/>
  <c r="U3412" i="1" s="1"/>
  <c r="O3413" i="1"/>
  <c r="U3413" i="1" s="1"/>
  <c r="O3414" i="1"/>
  <c r="U3414" i="1" s="1"/>
  <c r="O3415" i="1"/>
  <c r="U3415" i="1" s="1"/>
  <c r="O3416" i="1"/>
  <c r="U3416" i="1" s="1"/>
  <c r="O3417" i="1"/>
  <c r="U3417" i="1" s="1"/>
  <c r="O3418" i="1"/>
  <c r="U3418" i="1" s="1"/>
  <c r="O3419" i="1"/>
  <c r="U3419" i="1" s="1"/>
  <c r="O3420" i="1"/>
  <c r="U3420" i="1" s="1"/>
  <c r="O3421" i="1"/>
  <c r="U3421" i="1" s="1"/>
  <c r="O3422" i="1"/>
  <c r="U3422" i="1" s="1"/>
  <c r="O3423" i="1"/>
  <c r="U3423" i="1" s="1"/>
  <c r="O3424" i="1"/>
  <c r="U3424" i="1" s="1"/>
  <c r="O3425" i="1"/>
  <c r="U3425" i="1" s="1"/>
  <c r="O3426" i="1"/>
  <c r="U3426" i="1" s="1"/>
  <c r="O3427" i="1"/>
  <c r="U3427" i="1" s="1"/>
  <c r="O3428" i="1"/>
  <c r="U3428" i="1" s="1"/>
  <c r="O3429" i="1"/>
  <c r="U3429" i="1" s="1"/>
  <c r="O3430" i="1"/>
  <c r="U3430" i="1" s="1"/>
  <c r="O3431" i="1"/>
  <c r="U3431" i="1" s="1"/>
  <c r="O3432" i="1"/>
  <c r="U3432" i="1" s="1"/>
  <c r="O3433" i="1"/>
  <c r="U3433" i="1" s="1"/>
  <c r="O3434" i="1"/>
  <c r="U3434" i="1" s="1"/>
  <c r="O3435" i="1"/>
  <c r="U3435" i="1" s="1"/>
  <c r="O3436" i="1"/>
  <c r="U3436" i="1" s="1"/>
  <c r="O3437" i="1"/>
  <c r="U3437" i="1" s="1"/>
  <c r="O3438" i="1"/>
  <c r="U3438" i="1" s="1"/>
  <c r="O3439" i="1"/>
  <c r="U3439" i="1" s="1"/>
  <c r="O3440" i="1"/>
  <c r="U3440" i="1" s="1"/>
  <c r="O3441" i="1"/>
  <c r="U3441" i="1" s="1"/>
  <c r="O3442" i="1"/>
  <c r="U3442" i="1" s="1"/>
  <c r="O3443" i="1"/>
  <c r="U3443" i="1" s="1"/>
  <c r="O3444" i="1"/>
  <c r="U3444" i="1" s="1"/>
  <c r="O3445" i="1"/>
  <c r="U3445" i="1" s="1"/>
  <c r="O3446" i="1"/>
  <c r="U3446" i="1" s="1"/>
  <c r="O3447" i="1"/>
  <c r="U3447" i="1" s="1"/>
  <c r="O3448" i="1"/>
  <c r="U3448" i="1" s="1"/>
  <c r="O3449" i="1"/>
  <c r="U3449" i="1" s="1"/>
  <c r="O3450" i="1"/>
  <c r="U3450" i="1" s="1"/>
  <c r="O3451" i="1"/>
  <c r="U3451" i="1" s="1"/>
  <c r="O3452" i="1"/>
  <c r="U3452" i="1" s="1"/>
  <c r="O3453" i="1"/>
  <c r="U3453" i="1" s="1"/>
  <c r="O3454" i="1"/>
  <c r="U3454" i="1" s="1"/>
  <c r="O3455" i="1"/>
  <c r="U3455" i="1" s="1"/>
  <c r="O3456" i="1"/>
  <c r="U3456" i="1" s="1"/>
  <c r="O3457" i="1"/>
  <c r="U3457" i="1" s="1"/>
  <c r="O3458" i="1"/>
  <c r="U3458" i="1" s="1"/>
  <c r="O3459" i="1"/>
  <c r="U3459" i="1" s="1"/>
  <c r="O3460" i="1"/>
  <c r="U3460" i="1" s="1"/>
  <c r="O3461" i="1"/>
  <c r="U3461" i="1" s="1"/>
  <c r="O3462" i="1"/>
  <c r="U3462" i="1" s="1"/>
  <c r="O3463" i="1"/>
  <c r="U3463" i="1" s="1"/>
  <c r="O3464" i="1"/>
  <c r="U3464" i="1" s="1"/>
  <c r="O3465" i="1"/>
  <c r="U3465" i="1" s="1"/>
  <c r="O3466" i="1"/>
  <c r="U3466" i="1" s="1"/>
  <c r="O3467" i="1"/>
  <c r="U3467" i="1" s="1"/>
  <c r="O3468" i="1"/>
  <c r="U3468" i="1" s="1"/>
  <c r="O3469" i="1"/>
  <c r="U3469" i="1" s="1"/>
  <c r="O3470" i="1"/>
  <c r="U3470" i="1" s="1"/>
  <c r="O3471" i="1"/>
  <c r="U3471" i="1" s="1"/>
  <c r="O3472" i="1"/>
  <c r="U3472" i="1" s="1"/>
  <c r="O3473" i="1"/>
  <c r="U3473" i="1" s="1"/>
  <c r="O3474" i="1"/>
  <c r="U3474" i="1" s="1"/>
  <c r="O3475" i="1"/>
  <c r="U3475" i="1" s="1"/>
  <c r="O3476" i="1"/>
  <c r="U3476" i="1" s="1"/>
  <c r="O3477" i="1"/>
  <c r="U3477" i="1" s="1"/>
  <c r="O3478" i="1"/>
  <c r="U3478" i="1" s="1"/>
  <c r="O3479" i="1"/>
  <c r="U3479" i="1" s="1"/>
  <c r="O3480" i="1"/>
  <c r="U3480" i="1" s="1"/>
  <c r="O3481" i="1"/>
  <c r="U3481" i="1" s="1"/>
  <c r="O3482" i="1"/>
  <c r="U3482" i="1" s="1"/>
  <c r="O3483" i="1"/>
  <c r="U3483" i="1" s="1"/>
  <c r="O3484" i="1"/>
  <c r="U3484" i="1" s="1"/>
  <c r="O3485" i="1"/>
  <c r="U3485" i="1" s="1"/>
  <c r="O3486" i="1"/>
  <c r="U3486" i="1" s="1"/>
  <c r="O3487" i="1"/>
  <c r="U3487" i="1" s="1"/>
  <c r="O3488" i="1"/>
  <c r="U3488" i="1" s="1"/>
  <c r="O3489" i="1"/>
  <c r="U3489" i="1" s="1"/>
  <c r="O3490" i="1"/>
  <c r="U3490" i="1" s="1"/>
  <c r="O3491" i="1"/>
  <c r="U3491" i="1" s="1"/>
  <c r="O3492" i="1"/>
  <c r="U3492" i="1" s="1"/>
  <c r="O3493" i="1"/>
  <c r="U3493" i="1" s="1"/>
  <c r="O3494" i="1"/>
  <c r="U3494" i="1" s="1"/>
  <c r="O3495" i="1"/>
  <c r="U3495" i="1" s="1"/>
  <c r="O3496" i="1"/>
  <c r="U3496" i="1" s="1"/>
  <c r="O3497" i="1"/>
  <c r="U3497" i="1" s="1"/>
  <c r="O3498" i="1"/>
  <c r="U3498" i="1" s="1"/>
  <c r="O3499" i="1"/>
  <c r="U3499" i="1" s="1"/>
  <c r="O3500" i="1"/>
  <c r="U3500" i="1" s="1"/>
  <c r="O3501" i="1"/>
  <c r="U3501" i="1" s="1"/>
  <c r="O3502" i="1"/>
  <c r="U3502" i="1" s="1"/>
  <c r="O3503" i="1"/>
  <c r="U3503" i="1" s="1"/>
  <c r="O3504" i="1"/>
  <c r="U3504" i="1" s="1"/>
  <c r="O3505" i="1"/>
  <c r="U3505" i="1" s="1"/>
  <c r="O3506" i="1"/>
  <c r="U3506" i="1" s="1"/>
  <c r="O3507" i="1"/>
  <c r="U3507" i="1" s="1"/>
  <c r="O3508" i="1"/>
  <c r="U3508" i="1" s="1"/>
  <c r="O3509" i="1"/>
  <c r="U3509" i="1" s="1"/>
  <c r="O3510" i="1"/>
  <c r="U3510" i="1" s="1"/>
  <c r="O3511" i="1"/>
  <c r="U3511" i="1" s="1"/>
  <c r="O3512" i="1"/>
  <c r="U3512" i="1" s="1"/>
  <c r="O3513" i="1"/>
  <c r="U3513" i="1" s="1"/>
  <c r="O3514" i="1"/>
  <c r="U3514" i="1" s="1"/>
  <c r="O3515" i="1"/>
  <c r="U3515" i="1" s="1"/>
  <c r="O3516" i="1"/>
  <c r="U3516" i="1" s="1"/>
  <c r="O3517" i="1"/>
  <c r="U3517" i="1" s="1"/>
  <c r="O3518" i="1"/>
  <c r="U3518" i="1" s="1"/>
  <c r="O3519" i="1"/>
  <c r="U3519" i="1" s="1"/>
  <c r="O3520" i="1"/>
  <c r="U3520" i="1" s="1"/>
  <c r="O3521" i="1"/>
  <c r="U3521" i="1" s="1"/>
  <c r="O3522" i="1"/>
  <c r="U3522" i="1" s="1"/>
  <c r="O3523" i="1"/>
  <c r="U3523" i="1" s="1"/>
  <c r="O3524" i="1"/>
  <c r="U3524" i="1" s="1"/>
  <c r="O3525" i="1"/>
  <c r="U3525" i="1" s="1"/>
  <c r="O3526" i="1"/>
  <c r="U3526" i="1" s="1"/>
  <c r="O3527" i="1"/>
  <c r="U3527" i="1" s="1"/>
  <c r="O3528" i="1"/>
  <c r="U3528" i="1" s="1"/>
  <c r="O3529" i="1"/>
  <c r="U3529" i="1" s="1"/>
  <c r="O3530" i="1"/>
  <c r="U3530" i="1" s="1"/>
  <c r="O3531" i="1"/>
  <c r="U3531" i="1" s="1"/>
  <c r="O3532" i="1"/>
  <c r="U3532" i="1" s="1"/>
  <c r="O3533" i="1"/>
  <c r="U3533" i="1" s="1"/>
  <c r="O3534" i="1"/>
  <c r="U3534" i="1" s="1"/>
  <c r="O3535" i="1"/>
  <c r="U3535" i="1" s="1"/>
  <c r="O3536" i="1"/>
  <c r="U3536" i="1" s="1"/>
  <c r="O3537" i="1"/>
  <c r="U3537" i="1" s="1"/>
  <c r="O3538" i="1"/>
  <c r="U3538" i="1" s="1"/>
  <c r="O3539" i="1"/>
  <c r="U3539" i="1" s="1"/>
  <c r="O3540" i="1"/>
  <c r="U3540" i="1" s="1"/>
  <c r="O3541" i="1"/>
  <c r="U3541" i="1" s="1"/>
  <c r="O3542" i="1"/>
  <c r="U3542" i="1" s="1"/>
  <c r="O3543" i="1"/>
  <c r="U3543" i="1" s="1"/>
  <c r="O3544" i="1"/>
  <c r="U3544" i="1" s="1"/>
  <c r="O3545" i="1"/>
  <c r="U3545" i="1" s="1"/>
  <c r="O3546" i="1"/>
  <c r="U3546" i="1" s="1"/>
  <c r="O3547" i="1"/>
  <c r="U3547" i="1" s="1"/>
  <c r="O3548" i="1"/>
  <c r="U3548" i="1" s="1"/>
  <c r="O3549" i="1"/>
  <c r="U3549" i="1" s="1"/>
  <c r="O3550" i="1"/>
  <c r="U3550" i="1" s="1"/>
  <c r="O3551" i="1"/>
  <c r="U3551" i="1" s="1"/>
  <c r="O3552" i="1"/>
  <c r="U3552" i="1" s="1"/>
  <c r="O3553" i="1"/>
  <c r="U3553" i="1" s="1"/>
  <c r="O3554" i="1"/>
  <c r="U3554" i="1" s="1"/>
  <c r="O3555" i="1"/>
  <c r="U3555" i="1" s="1"/>
  <c r="O3556" i="1"/>
  <c r="U3556" i="1" s="1"/>
  <c r="O3557" i="1"/>
  <c r="U3557" i="1" s="1"/>
  <c r="O3558" i="1"/>
  <c r="U3558" i="1" s="1"/>
  <c r="O3559" i="1"/>
  <c r="U3559" i="1" s="1"/>
  <c r="O3560" i="1"/>
  <c r="U3560" i="1" s="1"/>
  <c r="O3561" i="1"/>
  <c r="U3561" i="1" s="1"/>
  <c r="O3562" i="1"/>
  <c r="U3562" i="1" s="1"/>
  <c r="O3563" i="1"/>
  <c r="U3563" i="1" s="1"/>
  <c r="O3564" i="1"/>
  <c r="U3564" i="1" s="1"/>
  <c r="O3565" i="1"/>
  <c r="U3565" i="1" s="1"/>
  <c r="O3566" i="1"/>
  <c r="U3566" i="1" s="1"/>
  <c r="O3567" i="1"/>
  <c r="U3567" i="1" s="1"/>
  <c r="O3568" i="1"/>
  <c r="U3568" i="1" s="1"/>
  <c r="O3569" i="1"/>
  <c r="U3569" i="1" s="1"/>
  <c r="O3570" i="1"/>
  <c r="U3570" i="1" s="1"/>
  <c r="O3571" i="1"/>
  <c r="U3571" i="1" s="1"/>
  <c r="O3572" i="1"/>
  <c r="U3572" i="1" s="1"/>
  <c r="O3573" i="1"/>
  <c r="U3573" i="1" s="1"/>
  <c r="O3574" i="1"/>
  <c r="U3574" i="1" s="1"/>
  <c r="O3575" i="1"/>
  <c r="U3575" i="1" s="1"/>
  <c r="O3576" i="1"/>
  <c r="U3576" i="1" s="1"/>
  <c r="O3577" i="1"/>
  <c r="U3577" i="1" s="1"/>
  <c r="O3578" i="1"/>
  <c r="U3578" i="1" s="1"/>
  <c r="O3579" i="1"/>
  <c r="U3579" i="1" s="1"/>
  <c r="O3580" i="1"/>
  <c r="U3580" i="1" s="1"/>
  <c r="O3581" i="1"/>
  <c r="U3581" i="1" s="1"/>
  <c r="O3582" i="1"/>
  <c r="U3582" i="1" s="1"/>
  <c r="O3583" i="1"/>
  <c r="U3583" i="1" s="1"/>
  <c r="O3584" i="1"/>
  <c r="U3584" i="1" s="1"/>
  <c r="O3585" i="1"/>
  <c r="U3585" i="1" s="1"/>
  <c r="O3586" i="1"/>
  <c r="U3586" i="1" s="1"/>
  <c r="O3587" i="1"/>
  <c r="U3587" i="1" s="1"/>
  <c r="O3588" i="1"/>
  <c r="U3588" i="1" s="1"/>
  <c r="O3589" i="1"/>
  <c r="U3589" i="1" s="1"/>
  <c r="O3590" i="1"/>
  <c r="U3590" i="1" s="1"/>
  <c r="O3591" i="1"/>
  <c r="U3591" i="1" s="1"/>
  <c r="O3592" i="1"/>
  <c r="U3592" i="1" s="1"/>
  <c r="O3593" i="1"/>
  <c r="U3593" i="1" s="1"/>
  <c r="O3594" i="1"/>
  <c r="U3594" i="1" s="1"/>
  <c r="O3595" i="1"/>
  <c r="U3595" i="1" s="1"/>
  <c r="O3596" i="1"/>
  <c r="U3596" i="1" s="1"/>
  <c r="O3597" i="1"/>
  <c r="U3597" i="1" s="1"/>
  <c r="O3598" i="1"/>
  <c r="U3598" i="1" s="1"/>
  <c r="O3599" i="1"/>
  <c r="U3599" i="1" s="1"/>
  <c r="O3600" i="1"/>
  <c r="U3600" i="1" s="1"/>
  <c r="O3601" i="1"/>
  <c r="U3601" i="1" s="1"/>
  <c r="O3602" i="1"/>
  <c r="U3602" i="1" s="1"/>
  <c r="O3603" i="1"/>
  <c r="U3603" i="1" s="1"/>
  <c r="O3604" i="1"/>
  <c r="U3604" i="1" s="1"/>
  <c r="O3605" i="1"/>
  <c r="U3605" i="1" s="1"/>
  <c r="O3606" i="1"/>
  <c r="U3606" i="1" s="1"/>
  <c r="O3607" i="1"/>
  <c r="U3607" i="1" s="1"/>
  <c r="O3608" i="1"/>
  <c r="U3608" i="1" s="1"/>
  <c r="O3609" i="1"/>
  <c r="U3609" i="1" s="1"/>
  <c r="O3610" i="1"/>
  <c r="U3610" i="1" s="1"/>
  <c r="O3611" i="1"/>
  <c r="U3611" i="1" s="1"/>
  <c r="O3612" i="1"/>
  <c r="U3612" i="1" s="1"/>
  <c r="O3613" i="1"/>
  <c r="U3613" i="1" s="1"/>
  <c r="O3614" i="1"/>
  <c r="U3614" i="1" s="1"/>
  <c r="O3615" i="1"/>
  <c r="U3615" i="1" s="1"/>
  <c r="O3616" i="1"/>
  <c r="U3616" i="1" s="1"/>
  <c r="O3617" i="1"/>
  <c r="U3617" i="1" s="1"/>
  <c r="O3618" i="1"/>
  <c r="U3618" i="1" s="1"/>
  <c r="O3619" i="1"/>
  <c r="U3619" i="1" s="1"/>
  <c r="O3620" i="1"/>
  <c r="U3620" i="1" s="1"/>
  <c r="O3621" i="1"/>
  <c r="U3621" i="1" s="1"/>
  <c r="O3622" i="1"/>
  <c r="U3622" i="1" s="1"/>
  <c r="O3623" i="1"/>
  <c r="U3623" i="1" s="1"/>
  <c r="O3624" i="1"/>
  <c r="U3624" i="1" s="1"/>
  <c r="O3625" i="1"/>
  <c r="U3625" i="1" s="1"/>
  <c r="O3626" i="1"/>
  <c r="U3626" i="1" s="1"/>
  <c r="O3627" i="1"/>
  <c r="U3627" i="1" s="1"/>
  <c r="O3628" i="1"/>
  <c r="U3628" i="1" s="1"/>
  <c r="O3629" i="1"/>
  <c r="U3629" i="1" s="1"/>
  <c r="O3630" i="1"/>
  <c r="U3630" i="1" s="1"/>
  <c r="O3631" i="1"/>
  <c r="U3631" i="1" s="1"/>
  <c r="O3632" i="1"/>
  <c r="U3632" i="1" s="1"/>
  <c r="O3633" i="1"/>
  <c r="U3633" i="1" s="1"/>
  <c r="O3634" i="1"/>
  <c r="U3634" i="1" s="1"/>
  <c r="O3635" i="1"/>
  <c r="U3635" i="1" s="1"/>
  <c r="O3636" i="1"/>
  <c r="U3636" i="1" s="1"/>
  <c r="O3637" i="1"/>
  <c r="U3637" i="1" s="1"/>
  <c r="O3638" i="1"/>
  <c r="U3638" i="1" s="1"/>
  <c r="O3639" i="1"/>
  <c r="U3639" i="1" s="1"/>
  <c r="O3640" i="1"/>
  <c r="U3640" i="1" s="1"/>
  <c r="O3641" i="1"/>
  <c r="U3641" i="1" s="1"/>
  <c r="O3642" i="1"/>
  <c r="U3642" i="1" s="1"/>
  <c r="O3643" i="1"/>
  <c r="U3643" i="1" s="1"/>
  <c r="O3644" i="1"/>
  <c r="U3644" i="1" s="1"/>
  <c r="O3645" i="1"/>
  <c r="U3645" i="1" s="1"/>
  <c r="O3646" i="1"/>
  <c r="U3646" i="1" s="1"/>
  <c r="O3647" i="1"/>
  <c r="U3647" i="1" s="1"/>
  <c r="O3648" i="1"/>
  <c r="U3648" i="1" s="1"/>
  <c r="O3649" i="1"/>
  <c r="U3649" i="1" s="1"/>
  <c r="O3650" i="1"/>
  <c r="U3650" i="1" s="1"/>
  <c r="O3651" i="1"/>
  <c r="U3651" i="1" s="1"/>
  <c r="O3652" i="1"/>
  <c r="U3652" i="1" s="1"/>
  <c r="O3653" i="1"/>
  <c r="U3653" i="1" s="1"/>
  <c r="O3654" i="1"/>
  <c r="U3654" i="1" s="1"/>
  <c r="O3655" i="1"/>
  <c r="U3655" i="1" s="1"/>
  <c r="O3656" i="1"/>
  <c r="U3656" i="1" s="1"/>
  <c r="O3657" i="1"/>
  <c r="U3657" i="1" s="1"/>
  <c r="O3658" i="1"/>
  <c r="U3658" i="1" s="1"/>
  <c r="O3659" i="1"/>
  <c r="U3659" i="1" s="1"/>
  <c r="O3660" i="1"/>
  <c r="U3660" i="1" s="1"/>
  <c r="O3661" i="1"/>
  <c r="U3661" i="1" s="1"/>
  <c r="O3662" i="1"/>
  <c r="U3662" i="1" s="1"/>
  <c r="O3663" i="1"/>
  <c r="U3663" i="1" s="1"/>
  <c r="O3664" i="1"/>
  <c r="U3664" i="1" s="1"/>
  <c r="O3665" i="1"/>
  <c r="U3665" i="1" s="1"/>
  <c r="O3666" i="1"/>
  <c r="U3666" i="1" s="1"/>
  <c r="O3667" i="1"/>
  <c r="U3667" i="1" s="1"/>
  <c r="O3668" i="1"/>
  <c r="U3668" i="1" s="1"/>
  <c r="O3669" i="1"/>
  <c r="U3669" i="1" s="1"/>
  <c r="O3670" i="1"/>
  <c r="U3670" i="1" s="1"/>
  <c r="O3671" i="1"/>
  <c r="U3671" i="1" s="1"/>
  <c r="O3672" i="1"/>
  <c r="U3672" i="1" s="1"/>
  <c r="O3673" i="1"/>
  <c r="U3673" i="1" s="1"/>
  <c r="O3674" i="1"/>
  <c r="U3674" i="1" s="1"/>
  <c r="O3675" i="1"/>
  <c r="U3675" i="1" s="1"/>
  <c r="O3676" i="1"/>
  <c r="U3676" i="1" s="1"/>
  <c r="O3677" i="1"/>
  <c r="U3677" i="1" s="1"/>
  <c r="O3678" i="1"/>
  <c r="U3678" i="1" s="1"/>
  <c r="O3679" i="1"/>
  <c r="U3679" i="1" s="1"/>
  <c r="O3680" i="1"/>
  <c r="U3680" i="1" s="1"/>
  <c r="O3681" i="1"/>
  <c r="U3681" i="1" s="1"/>
  <c r="O3682" i="1"/>
  <c r="U3682" i="1" s="1"/>
  <c r="O3683" i="1"/>
  <c r="U3683" i="1" s="1"/>
  <c r="O3684" i="1"/>
  <c r="U3684" i="1" s="1"/>
  <c r="O3685" i="1"/>
  <c r="U3685" i="1" s="1"/>
  <c r="O3686" i="1"/>
  <c r="U3686" i="1" s="1"/>
  <c r="O3687" i="1"/>
  <c r="U3687" i="1" s="1"/>
  <c r="O3688" i="1"/>
  <c r="U3688" i="1" s="1"/>
  <c r="O3689" i="1"/>
  <c r="U3689" i="1" s="1"/>
  <c r="O3690" i="1"/>
  <c r="U3690" i="1" s="1"/>
  <c r="O3691" i="1"/>
  <c r="U3691" i="1" s="1"/>
  <c r="O3692" i="1"/>
  <c r="U3692" i="1" s="1"/>
  <c r="O3693" i="1"/>
  <c r="U3693" i="1" s="1"/>
  <c r="O3694" i="1"/>
  <c r="U3694" i="1" s="1"/>
  <c r="O3695" i="1"/>
  <c r="U3695" i="1" s="1"/>
  <c r="O3696" i="1"/>
  <c r="U3696" i="1" s="1"/>
  <c r="O3697" i="1"/>
  <c r="U3697" i="1" s="1"/>
  <c r="O3698" i="1"/>
  <c r="U3698" i="1" s="1"/>
  <c r="O3699" i="1"/>
  <c r="U3699" i="1" s="1"/>
  <c r="O3700" i="1"/>
  <c r="U3700" i="1" s="1"/>
  <c r="O3701" i="1"/>
  <c r="U3701" i="1" s="1"/>
  <c r="O3702" i="1"/>
  <c r="U3702" i="1" s="1"/>
  <c r="O3703" i="1"/>
  <c r="U3703" i="1" s="1"/>
  <c r="O3704" i="1"/>
  <c r="U3704" i="1" s="1"/>
  <c r="O3705" i="1"/>
  <c r="U3705" i="1" s="1"/>
  <c r="O3706" i="1"/>
  <c r="U3706" i="1" s="1"/>
  <c r="O3707" i="1"/>
  <c r="U3707" i="1" s="1"/>
  <c r="O3708" i="1"/>
  <c r="U3708" i="1" s="1"/>
  <c r="O3709" i="1"/>
  <c r="U3709" i="1" s="1"/>
  <c r="O3710" i="1"/>
  <c r="U3710" i="1" s="1"/>
  <c r="O3711" i="1"/>
  <c r="U3711" i="1" s="1"/>
  <c r="O3712" i="1"/>
  <c r="U3712" i="1" s="1"/>
  <c r="O3713" i="1"/>
  <c r="U3713" i="1" s="1"/>
  <c r="O3714" i="1"/>
  <c r="U3714" i="1" s="1"/>
  <c r="O3715" i="1"/>
  <c r="U3715" i="1" s="1"/>
  <c r="O3716" i="1"/>
  <c r="U3716" i="1" s="1"/>
  <c r="O3717" i="1"/>
  <c r="U3717" i="1" s="1"/>
  <c r="O3718" i="1"/>
  <c r="U3718" i="1" s="1"/>
  <c r="O3719" i="1"/>
  <c r="U3719" i="1" s="1"/>
  <c r="O3720" i="1"/>
  <c r="U3720" i="1" s="1"/>
  <c r="O3721" i="1"/>
  <c r="U3721" i="1" s="1"/>
  <c r="O3722" i="1"/>
  <c r="U3722" i="1" s="1"/>
  <c r="O3723" i="1"/>
  <c r="U3723" i="1" s="1"/>
  <c r="O3724" i="1"/>
  <c r="U3724" i="1" s="1"/>
  <c r="O3725" i="1"/>
  <c r="U3725" i="1" s="1"/>
  <c r="O3726" i="1"/>
  <c r="U3726" i="1" s="1"/>
  <c r="O3727" i="1"/>
  <c r="U3727" i="1" s="1"/>
  <c r="O3728" i="1"/>
  <c r="U3728" i="1" s="1"/>
  <c r="O3729" i="1"/>
  <c r="U3729" i="1" s="1"/>
  <c r="O3730" i="1"/>
  <c r="U3730" i="1" s="1"/>
  <c r="O3731" i="1"/>
  <c r="U3731" i="1" s="1"/>
  <c r="O3732" i="1"/>
  <c r="U3732" i="1" s="1"/>
  <c r="O3733" i="1"/>
  <c r="U3733" i="1" s="1"/>
  <c r="O3734" i="1"/>
  <c r="U3734" i="1" s="1"/>
  <c r="O3735" i="1"/>
  <c r="U3735" i="1" s="1"/>
  <c r="O3736" i="1"/>
  <c r="U3736" i="1" s="1"/>
  <c r="O3737" i="1"/>
  <c r="U3737" i="1" s="1"/>
  <c r="O3738" i="1"/>
  <c r="U3738" i="1" s="1"/>
  <c r="O3739" i="1"/>
  <c r="U3739" i="1" s="1"/>
  <c r="O3740" i="1"/>
  <c r="U3740" i="1" s="1"/>
  <c r="O3741" i="1"/>
  <c r="U3741" i="1" s="1"/>
  <c r="O3742" i="1"/>
  <c r="U3742" i="1" s="1"/>
  <c r="O3743" i="1"/>
  <c r="U3743" i="1" s="1"/>
  <c r="O3744" i="1"/>
  <c r="U3744" i="1" s="1"/>
  <c r="O3745" i="1"/>
  <c r="U3745" i="1" s="1"/>
  <c r="O3746" i="1"/>
  <c r="U3746" i="1" s="1"/>
  <c r="O3747" i="1"/>
  <c r="U3747" i="1" s="1"/>
  <c r="O3748" i="1"/>
  <c r="U3748" i="1" s="1"/>
  <c r="O3749" i="1"/>
  <c r="U3749" i="1" s="1"/>
  <c r="O3750" i="1"/>
  <c r="U3750" i="1" s="1"/>
  <c r="O3751" i="1"/>
  <c r="U3751" i="1" s="1"/>
  <c r="O3752" i="1"/>
  <c r="U3752" i="1" s="1"/>
  <c r="O3753" i="1"/>
  <c r="U3753" i="1" s="1"/>
  <c r="O3754" i="1"/>
  <c r="U3754" i="1" s="1"/>
  <c r="O3755" i="1"/>
  <c r="U3755" i="1" s="1"/>
  <c r="O3756" i="1"/>
  <c r="U3756" i="1" s="1"/>
  <c r="O3757" i="1"/>
  <c r="U3757" i="1" s="1"/>
  <c r="O3758" i="1"/>
  <c r="U3758" i="1" s="1"/>
  <c r="O3759" i="1"/>
  <c r="U3759" i="1" s="1"/>
  <c r="O3760" i="1"/>
  <c r="U3760" i="1" s="1"/>
  <c r="O3761" i="1"/>
  <c r="U3761" i="1" s="1"/>
  <c r="O3762" i="1"/>
  <c r="U3762" i="1" s="1"/>
  <c r="O3763" i="1"/>
  <c r="U3763" i="1" s="1"/>
  <c r="O3764" i="1"/>
  <c r="U3764" i="1" s="1"/>
  <c r="O3765" i="1"/>
  <c r="U3765" i="1" s="1"/>
  <c r="O3766" i="1"/>
  <c r="U3766" i="1" s="1"/>
  <c r="O3767" i="1"/>
  <c r="U3767" i="1" s="1"/>
  <c r="O3768" i="1"/>
  <c r="U3768" i="1" s="1"/>
  <c r="O3769" i="1"/>
  <c r="U3769" i="1" s="1"/>
  <c r="O3770" i="1"/>
  <c r="U3770" i="1" s="1"/>
  <c r="O3771" i="1"/>
  <c r="U3771" i="1" s="1"/>
  <c r="O3772" i="1"/>
  <c r="U3772" i="1" s="1"/>
  <c r="O3773" i="1"/>
  <c r="U3773" i="1" s="1"/>
  <c r="O3774" i="1"/>
  <c r="U3774" i="1" s="1"/>
  <c r="O3775" i="1"/>
  <c r="U3775" i="1" s="1"/>
  <c r="O3776" i="1"/>
  <c r="U3776" i="1" s="1"/>
  <c r="O3777" i="1"/>
  <c r="U3777" i="1" s="1"/>
  <c r="O3778" i="1"/>
  <c r="U3778" i="1" s="1"/>
  <c r="O3779" i="1"/>
  <c r="U3779" i="1" s="1"/>
  <c r="O3780" i="1"/>
  <c r="U3780" i="1" s="1"/>
  <c r="O3781" i="1"/>
  <c r="U3781" i="1" s="1"/>
  <c r="O3782" i="1"/>
  <c r="U3782" i="1" s="1"/>
  <c r="O3783" i="1"/>
  <c r="U3783" i="1" s="1"/>
  <c r="O3784" i="1"/>
  <c r="U3784" i="1" s="1"/>
  <c r="O3785" i="1"/>
  <c r="U3785" i="1" s="1"/>
  <c r="O3786" i="1"/>
  <c r="U3786" i="1" s="1"/>
  <c r="O3787" i="1"/>
  <c r="U3787" i="1" s="1"/>
  <c r="O3788" i="1"/>
  <c r="U3788" i="1" s="1"/>
  <c r="O3789" i="1"/>
  <c r="U3789" i="1" s="1"/>
  <c r="O3790" i="1"/>
  <c r="U3790" i="1" s="1"/>
  <c r="O3791" i="1"/>
  <c r="U3791" i="1" s="1"/>
  <c r="O3792" i="1"/>
  <c r="U3792" i="1" s="1"/>
  <c r="O3793" i="1"/>
  <c r="U3793" i="1" s="1"/>
  <c r="O3794" i="1"/>
  <c r="U3794" i="1" s="1"/>
  <c r="O3795" i="1"/>
  <c r="U3795" i="1" s="1"/>
  <c r="O3796" i="1"/>
  <c r="U3796" i="1" s="1"/>
  <c r="O3797" i="1"/>
  <c r="U3797" i="1" s="1"/>
  <c r="O3798" i="1"/>
  <c r="U3798" i="1" s="1"/>
  <c r="O3799" i="1"/>
  <c r="U3799" i="1" s="1"/>
  <c r="O3800" i="1"/>
  <c r="U3800" i="1" s="1"/>
  <c r="O3801" i="1"/>
  <c r="U3801" i="1" s="1"/>
  <c r="O3802" i="1"/>
  <c r="U3802" i="1" s="1"/>
  <c r="O3803" i="1"/>
  <c r="U3803" i="1" s="1"/>
  <c r="O3804" i="1"/>
  <c r="U3804" i="1" s="1"/>
  <c r="O3805" i="1"/>
  <c r="U3805" i="1" s="1"/>
  <c r="O3806" i="1"/>
  <c r="U3806" i="1" s="1"/>
  <c r="O3807" i="1"/>
  <c r="U3807" i="1" s="1"/>
  <c r="O3808" i="1"/>
  <c r="U3808" i="1" s="1"/>
  <c r="O3809" i="1"/>
  <c r="U3809" i="1" s="1"/>
  <c r="O3810" i="1"/>
  <c r="U3810" i="1" s="1"/>
  <c r="O3811" i="1"/>
  <c r="U3811" i="1" s="1"/>
  <c r="O3812" i="1"/>
  <c r="U3812" i="1" s="1"/>
  <c r="O3813" i="1"/>
  <c r="U3813" i="1" s="1"/>
  <c r="O3814" i="1"/>
  <c r="U3814" i="1" s="1"/>
  <c r="O3815" i="1"/>
  <c r="U3815" i="1" s="1"/>
  <c r="O3816" i="1"/>
  <c r="U3816" i="1" s="1"/>
  <c r="O3817" i="1"/>
  <c r="U3817" i="1" s="1"/>
  <c r="O3818" i="1"/>
  <c r="U3818" i="1" s="1"/>
  <c r="O3819" i="1"/>
  <c r="U3819" i="1" s="1"/>
  <c r="O3820" i="1"/>
  <c r="U3820" i="1" s="1"/>
  <c r="O3821" i="1"/>
  <c r="U3821" i="1" s="1"/>
  <c r="O3822" i="1"/>
  <c r="U3822" i="1" s="1"/>
  <c r="O3823" i="1"/>
  <c r="U3823" i="1" s="1"/>
  <c r="O3824" i="1"/>
  <c r="U3824" i="1" s="1"/>
  <c r="O3825" i="1"/>
  <c r="U3825" i="1" s="1"/>
  <c r="O3826" i="1"/>
  <c r="U3826" i="1" s="1"/>
  <c r="O3827" i="1"/>
  <c r="U3827" i="1" s="1"/>
  <c r="O3828" i="1"/>
  <c r="U3828" i="1" s="1"/>
  <c r="O3829" i="1"/>
  <c r="U3829" i="1" s="1"/>
  <c r="O3830" i="1"/>
  <c r="U3830" i="1" s="1"/>
  <c r="O3831" i="1"/>
  <c r="U3831" i="1" s="1"/>
  <c r="O3832" i="1"/>
  <c r="U3832" i="1" s="1"/>
  <c r="O3833" i="1"/>
  <c r="U3833" i="1" s="1"/>
  <c r="O3834" i="1"/>
  <c r="U3834" i="1" s="1"/>
  <c r="O3835" i="1"/>
  <c r="U3835" i="1" s="1"/>
  <c r="O3836" i="1"/>
  <c r="U3836" i="1" s="1"/>
  <c r="O3837" i="1"/>
  <c r="U3837" i="1" s="1"/>
  <c r="O3838" i="1"/>
  <c r="U3838" i="1" s="1"/>
  <c r="O3839" i="1"/>
  <c r="U3839" i="1" s="1"/>
  <c r="O3840" i="1"/>
  <c r="U3840" i="1" s="1"/>
  <c r="O3841" i="1"/>
  <c r="U3841" i="1" s="1"/>
  <c r="O3842" i="1"/>
  <c r="U3842" i="1" s="1"/>
  <c r="O3843" i="1"/>
  <c r="U3843" i="1" s="1"/>
  <c r="O3844" i="1"/>
  <c r="U3844" i="1" s="1"/>
  <c r="O3845" i="1"/>
  <c r="U3845" i="1" s="1"/>
  <c r="O3846" i="1"/>
  <c r="U3846" i="1" s="1"/>
  <c r="O3847" i="1"/>
  <c r="U3847" i="1" s="1"/>
  <c r="O3848" i="1"/>
  <c r="U3848" i="1" s="1"/>
  <c r="O3849" i="1"/>
  <c r="U3849" i="1" s="1"/>
  <c r="O3850" i="1"/>
  <c r="U3850" i="1" s="1"/>
  <c r="O3851" i="1"/>
  <c r="U3851" i="1" s="1"/>
  <c r="O3852" i="1"/>
  <c r="U3852" i="1" s="1"/>
  <c r="O3853" i="1"/>
  <c r="U3853" i="1" s="1"/>
  <c r="O3854" i="1"/>
  <c r="U3854" i="1" s="1"/>
  <c r="O3855" i="1"/>
  <c r="U3855" i="1" s="1"/>
  <c r="O3856" i="1"/>
  <c r="U3856" i="1" s="1"/>
  <c r="O3857" i="1"/>
  <c r="U3857" i="1" s="1"/>
  <c r="O3858" i="1"/>
  <c r="U3858" i="1" s="1"/>
  <c r="O3859" i="1"/>
  <c r="U3859" i="1" s="1"/>
  <c r="O3860" i="1"/>
  <c r="U3860" i="1" s="1"/>
  <c r="O3861" i="1"/>
  <c r="U3861" i="1" s="1"/>
  <c r="O3862" i="1"/>
  <c r="U3862" i="1" s="1"/>
  <c r="O3863" i="1"/>
  <c r="U3863" i="1" s="1"/>
  <c r="O3864" i="1"/>
  <c r="U3864" i="1" s="1"/>
  <c r="O3865" i="1"/>
  <c r="U3865" i="1" s="1"/>
  <c r="O3866" i="1"/>
  <c r="U3866" i="1" s="1"/>
  <c r="O3867" i="1"/>
  <c r="U3867" i="1" s="1"/>
  <c r="O3868" i="1"/>
  <c r="U3868" i="1" s="1"/>
  <c r="O3869" i="1"/>
  <c r="U3869" i="1" s="1"/>
  <c r="O3870" i="1"/>
  <c r="U3870" i="1" s="1"/>
  <c r="O3871" i="1"/>
  <c r="U3871" i="1" s="1"/>
  <c r="O3872" i="1"/>
  <c r="U3872" i="1" s="1"/>
  <c r="O3873" i="1"/>
  <c r="U3873" i="1" s="1"/>
  <c r="O3874" i="1"/>
  <c r="U3874" i="1" s="1"/>
  <c r="O3875" i="1"/>
  <c r="U3875" i="1" s="1"/>
  <c r="O3876" i="1"/>
  <c r="U3876" i="1" s="1"/>
  <c r="O3877" i="1"/>
  <c r="U3877" i="1" s="1"/>
  <c r="O3878" i="1"/>
  <c r="U3878" i="1" s="1"/>
  <c r="O3879" i="1"/>
  <c r="U3879" i="1" s="1"/>
  <c r="O3880" i="1"/>
  <c r="U3880" i="1" s="1"/>
  <c r="O3881" i="1"/>
  <c r="U3881" i="1" s="1"/>
  <c r="O3882" i="1"/>
  <c r="U3882" i="1" s="1"/>
  <c r="O3883" i="1"/>
  <c r="U3883" i="1" s="1"/>
  <c r="O3884" i="1"/>
  <c r="U3884" i="1" s="1"/>
  <c r="O3885" i="1"/>
  <c r="U3885" i="1" s="1"/>
  <c r="O3886" i="1"/>
  <c r="U3886" i="1" s="1"/>
  <c r="O3887" i="1"/>
  <c r="U3887" i="1" s="1"/>
  <c r="O3888" i="1"/>
  <c r="U3888" i="1" s="1"/>
  <c r="O3889" i="1"/>
  <c r="U3889" i="1" s="1"/>
  <c r="O3890" i="1"/>
  <c r="U3890" i="1" s="1"/>
  <c r="O3891" i="1"/>
  <c r="U3891" i="1" s="1"/>
  <c r="O3892" i="1"/>
  <c r="U3892" i="1" s="1"/>
  <c r="O3893" i="1"/>
  <c r="U3893" i="1" s="1"/>
  <c r="O3894" i="1"/>
  <c r="U3894" i="1" s="1"/>
  <c r="O3895" i="1"/>
  <c r="U3895" i="1" s="1"/>
  <c r="O3896" i="1"/>
  <c r="U3896" i="1" s="1"/>
  <c r="O3897" i="1"/>
  <c r="U3897" i="1" s="1"/>
  <c r="O3898" i="1"/>
  <c r="U3898" i="1" s="1"/>
  <c r="O3899" i="1"/>
  <c r="U3899" i="1" s="1"/>
  <c r="O3900" i="1"/>
  <c r="U3900" i="1" s="1"/>
  <c r="O3901" i="1"/>
  <c r="U3901" i="1" s="1"/>
  <c r="O3902" i="1"/>
  <c r="U3902" i="1" s="1"/>
  <c r="O3903" i="1"/>
  <c r="U3903" i="1" s="1"/>
  <c r="O3904" i="1"/>
  <c r="U3904" i="1" s="1"/>
  <c r="O3905" i="1"/>
  <c r="U3905" i="1" s="1"/>
  <c r="O3906" i="1"/>
  <c r="U3906" i="1" s="1"/>
  <c r="O3907" i="1"/>
  <c r="U3907" i="1" s="1"/>
  <c r="O3908" i="1"/>
  <c r="U3908" i="1" s="1"/>
  <c r="O3909" i="1"/>
  <c r="U3909" i="1" s="1"/>
  <c r="O3910" i="1"/>
  <c r="U3910" i="1" s="1"/>
  <c r="O3911" i="1"/>
  <c r="U3911" i="1" s="1"/>
  <c r="O3912" i="1"/>
  <c r="U3912" i="1" s="1"/>
  <c r="O3913" i="1"/>
  <c r="U3913" i="1" s="1"/>
  <c r="O3914" i="1"/>
  <c r="U3914" i="1" s="1"/>
  <c r="O3915" i="1"/>
  <c r="U3915" i="1" s="1"/>
  <c r="O3916" i="1"/>
  <c r="U3916" i="1" s="1"/>
  <c r="O3917" i="1"/>
  <c r="U3917" i="1" s="1"/>
  <c r="O3918" i="1"/>
  <c r="U3918" i="1" s="1"/>
  <c r="O3919" i="1"/>
  <c r="U3919" i="1" s="1"/>
  <c r="O3920" i="1"/>
  <c r="U3920" i="1" s="1"/>
  <c r="O3921" i="1"/>
  <c r="U3921" i="1" s="1"/>
  <c r="O3922" i="1"/>
  <c r="U3922" i="1" s="1"/>
  <c r="O3923" i="1"/>
  <c r="U3923" i="1" s="1"/>
  <c r="O3924" i="1"/>
  <c r="U3924" i="1" s="1"/>
  <c r="O3925" i="1"/>
  <c r="U3925" i="1" s="1"/>
  <c r="O3926" i="1"/>
  <c r="U3926" i="1" s="1"/>
  <c r="O3927" i="1"/>
  <c r="U3927" i="1" s="1"/>
  <c r="O3928" i="1"/>
  <c r="U3928" i="1" s="1"/>
  <c r="O3929" i="1"/>
  <c r="U3929" i="1" s="1"/>
  <c r="O3930" i="1"/>
  <c r="U3930" i="1" s="1"/>
  <c r="O3931" i="1"/>
  <c r="U3931" i="1" s="1"/>
  <c r="O3932" i="1"/>
  <c r="U3932" i="1" s="1"/>
  <c r="O3933" i="1"/>
  <c r="U3933" i="1" s="1"/>
  <c r="O3934" i="1"/>
  <c r="U3934" i="1" s="1"/>
  <c r="O3935" i="1"/>
  <c r="U3935" i="1" s="1"/>
  <c r="O3936" i="1"/>
  <c r="U3936" i="1" s="1"/>
  <c r="O3937" i="1"/>
  <c r="U3937" i="1" s="1"/>
  <c r="O3938" i="1"/>
  <c r="U3938" i="1" s="1"/>
  <c r="O3939" i="1"/>
  <c r="U3939" i="1" s="1"/>
  <c r="O3940" i="1"/>
  <c r="U3940" i="1" s="1"/>
  <c r="O3941" i="1"/>
  <c r="U3941" i="1" s="1"/>
  <c r="O3942" i="1"/>
  <c r="U3942" i="1" s="1"/>
  <c r="O3943" i="1"/>
  <c r="U3943" i="1" s="1"/>
  <c r="O3944" i="1"/>
  <c r="U3944" i="1" s="1"/>
  <c r="O3945" i="1"/>
  <c r="U3945" i="1" s="1"/>
  <c r="O3946" i="1"/>
  <c r="U3946" i="1" s="1"/>
  <c r="O3947" i="1"/>
  <c r="U3947" i="1" s="1"/>
  <c r="O3948" i="1"/>
  <c r="U3948" i="1" s="1"/>
  <c r="O3949" i="1"/>
  <c r="U3949" i="1" s="1"/>
  <c r="O3950" i="1"/>
  <c r="U3950" i="1" s="1"/>
  <c r="O3951" i="1"/>
  <c r="U3951" i="1" s="1"/>
  <c r="O3952" i="1"/>
  <c r="U3952" i="1" s="1"/>
  <c r="O3953" i="1"/>
  <c r="U3953" i="1" s="1"/>
  <c r="O3954" i="1"/>
  <c r="U3954" i="1" s="1"/>
  <c r="O3955" i="1"/>
  <c r="U3955" i="1" s="1"/>
  <c r="O3956" i="1"/>
  <c r="U3956" i="1" s="1"/>
  <c r="O3957" i="1"/>
  <c r="U3957" i="1" s="1"/>
  <c r="O3958" i="1"/>
  <c r="U3958" i="1" s="1"/>
  <c r="O3959" i="1"/>
  <c r="U3959" i="1" s="1"/>
  <c r="O3960" i="1"/>
  <c r="U3960" i="1" s="1"/>
  <c r="O3961" i="1"/>
  <c r="U3961" i="1" s="1"/>
  <c r="O3962" i="1"/>
  <c r="U3962" i="1" s="1"/>
  <c r="O3963" i="1"/>
  <c r="U3963" i="1" s="1"/>
  <c r="O3964" i="1"/>
  <c r="U3964" i="1" s="1"/>
  <c r="O3965" i="1"/>
  <c r="U3965" i="1" s="1"/>
  <c r="O3966" i="1"/>
  <c r="U3966" i="1" s="1"/>
  <c r="O3967" i="1"/>
  <c r="U3967" i="1" s="1"/>
  <c r="O3968" i="1"/>
  <c r="U3968" i="1" s="1"/>
  <c r="O3969" i="1"/>
  <c r="U3969" i="1" s="1"/>
  <c r="O3970" i="1"/>
  <c r="U3970" i="1" s="1"/>
  <c r="O3971" i="1"/>
  <c r="U3971" i="1" s="1"/>
  <c r="O3972" i="1"/>
  <c r="U3972" i="1" s="1"/>
  <c r="O3973" i="1"/>
  <c r="U3973" i="1" s="1"/>
  <c r="O3974" i="1"/>
  <c r="U3974" i="1" s="1"/>
  <c r="O3975" i="1"/>
  <c r="U3975" i="1" s="1"/>
  <c r="O3976" i="1"/>
  <c r="U3976" i="1" s="1"/>
  <c r="O3977" i="1"/>
  <c r="U3977" i="1" s="1"/>
  <c r="O3978" i="1"/>
  <c r="U3978" i="1" s="1"/>
  <c r="O3979" i="1"/>
  <c r="U3979" i="1" s="1"/>
  <c r="O3980" i="1"/>
  <c r="U3980" i="1" s="1"/>
  <c r="O3981" i="1"/>
  <c r="U3981" i="1" s="1"/>
  <c r="O3982" i="1"/>
  <c r="U3982" i="1" s="1"/>
  <c r="O3983" i="1"/>
  <c r="U3983" i="1" s="1"/>
  <c r="O3984" i="1"/>
  <c r="U3984" i="1" s="1"/>
  <c r="O3985" i="1"/>
  <c r="U3985" i="1" s="1"/>
  <c r="O3986" i="1"/>
  <c r="U3986" i="1" s="1"/>
  <c r="O3987" i="1"/>
  <c r="U3987" i="1" s="1"/>
  <c r="O3988" i="1"/>
  <c r="U3988" i="1" s="1"/>
  <c r="O3989" i="1"/>
  <c r="U3989" i="1" s="1"/>
  <c r="O3990" i="1"/>
  <c r="U3990" i="1" s="1"/>
  <c r="O3991" i="1"/>
  <c r="U3991" i="1" s="1"/>
  <c r="O3992" i="1"/>
  <c r="U3992" i="1" s="1"/>
  <c r="O3993" i="1"/>
  <c r="U3993" i="1" s="1"/>
  <c r="O3994" i="1"/>
  <c r="U3994" i="1" s="1"/>
  <c r="O3995" i="1"/>
  <c r="U3995" i="1" s="1"/>
  <c r="O3996" i="1"/>
  <c r="U3996" i="1" s="1"/>
  <c r="O3997" i="1"/>
  <c r="U3997" i="1" s="1"/>
  <c r="O3998" i="1"/>
  <c r="U3998" i="1" s="1"/>
  <c r="O3999" i="1"/>
  <c r="U3999" i="1" s="1"/>
  <c r="O4000" i="1"/>
  <c r="U4000" i="1" s="1"/>
  <c r="O4001" i="1"/>
  <c r="U4001" i="1" s="1"/>
  <c r="O4002" i="1"/>
  <c r="U4002" i="1" s="1"/>
  <c r="O4003" i="1"/>
  <c r="U4003" i="1" s="1"/>
  <c r="O4004" i="1"/>
  <c r="U4004" i="1" s="1"/>
  <c r="O4005" i="1"/>
  <c r="U4005" i="1" s="1"/>
  <c r="O4006" i="1"/>
  <c r="U4006" i="1" s="1"/>
  <c r="O4007" i="1"/>
  <c r="U4007" i="1" s="1"/>
  <c r="O4008" i="1"/>
  <c r="U4008" i="1" s="1"/>
  <c r="O4009" i="1"/>
  <c r="U4009" i="1" s="1"/>
  <c r="O4010" i="1"/>
  <c r="U4010" i="1" s="1"/>
  <c r="O4011" i="1"/>
  <c r="U4011" i="1" s="1"/>
  <c r="O4012" i="1"/>
  <c r="U4012" i="1" s="1"/>
  <c r="O4013" i="1"/>
  <c r="U4013" i="1" s="1"/>
  <c r="O4014" i="1"/>
  <c r="U4014" i="1" s="1"/>
  <c r="O4015" i="1"/>
  <c r="U4015" i="1" s="1"/>
  <c r="O4016" i="1"/>
  <c r="U4016" i="1" s="1"/>
  <c r="O4017" i="1"/>
  <c r="U4017" i="1" s="1"/>
  <c r="O4018" i="1"/>
  <c r="U4018" i="1" s="1"/>
  <c r="O4019" i="1"/>
  <c r="U4019" i="1" s="1"/>
  <c r="O4020" i="1"/>
  <c r="U4020" i="1" s="1"/>
  <c r="O4021" i="1"/>
  <c r="U4021" i="1" s="1"/>
  <c r="O4022" i="1"/>
  <c r="U4022" i="1" s="1"/>
  <c r="O4023" i="1"/>
  <c r="U4023" i="1" s="1"/>
  <c r="O4024" i="1"/>
  <c r="U4024" i="1" s="1"/>
  <c r="O4025" i="1"/>
  <c r="U4025" i="1" s="1"/>
  <c r="O4026" i="1"/>
  <c r="U4026" i="1" s="1"/>
  <c r="O4027" i="1"/>
  <c r="U4027" i="1" s="1"/>
  <c r="O4028" i="1"/>
  <c r="U4028" i="1" s="1"/>
  <c r="O4029" i="1"/>
  <c r="U4029" i="1" s="1"/>
  <c r="O4030" i="1"/>
  <c r="U4030" i="1" s="1"/>
  <c r="O4031" i="1"/>
  <c r="U4031" i="1" s="1"/>
  <c r="O4032" i="1"/>
  <c r="U4032" i="1" s="1"/>
  <c r="O4033" i="1"/>
  <c r="U4033" i="1" s="1"/>
  <c r="O4034" i="1"/>
  <c r="U4034" i="1" s="1"/>
  <c r="O4035" i="1"/>
  <c r="U4035" i="1" s="1"/>
  <c r="O4036" i="1"/>
  <c r="U4036" i="1" s="1"/>
  <c r="O4037" i="1"/>
  <c r="U4037" i="1" s="1"/>
  <c r="O4038" i="1"/>
  <c r="U4038" i="1" s="1"/>
  <c r="O4039" i="1"/>
  <c r="U4039" i="1" s="1"/>
  <c r="O4040" i="1"/>
  <c r="U4040" i="1" s="1"/>
  <c r="O4041" i="1"/>
  <c r="U4041" i="1" s="1"/>
  <c r="O4042" i="1"/>
  <c r="U4042" i="1" s="1"/>
  <c r="O4043" i="1"/>
  <c r="U4043" i="1" s="1"/>
  <c r="O4044" i="1"/>
  <c r="U4044" i="1" s="1"/>
  <c r="O4045" i="1"/>
  <c r="U4045" i="1" s="1"/>
  <c r="O4046" i="1"/>
  <c r="U4046" i="1" s="1"/>
  <c r="O4047" i="1"/>
  <c r="U4047" i="1" s="1"/>
  <c r="O4048" i="1"/>
  <c r="U4048" i="1" s="1"/>
  <c r="O4049" i="1"/>
  <c r="U4049" i="1" s="1"/>
  <c r="O4050" i="1"/>
  <c r="U4050" i="1" s="1"/>
  <c r="O4051" i="1"/>
  <c r="U4051" i="1" s="1"/>
  <c r="O4052" i="1"/>
  <c r="U4052" i="1" s="1"/>
  <c r="O4053" i="1"/>
  <c r="U4053" i="1" s="1"/>
  <c r="O4054" i="1"/>
  <c r="U4054" i="1" s="1"/>
  <c r="O4055" i="1"/>
  <c r="U4055" i="1" s="1"/>
  <c r="O4056" i="1"/>
  <c r="U4056" i="1" s="1"/>
  <c r="O4057" i="1"/>
  <c r="U4057" i="1" s="1"/>
  <c r="O4058" i="1"/>
  <c r="U4058" i="1" s="1"/>
  <c r="O4059" i="1"/>
  <c r="U4059" i="1" s="1"/>
  <c r="O4060" i="1"/>
  <c r="U4060" i="1" s="1"/>
  <c r="O4061" i="1"/>
  <c r="U4061" i="1" s="1"/>
  <c r="O4062" i="1"/>
  <c r="U4062" i="1" s="1"/>
  <c r="O4063" i="1"/>
  <c r="U4063" i="1" s="1"/>
  <c r="O4064" i="1"/>
  <c r="U4064" i="1" s="1"/>
  <c r="O4065" i="1"/>
  <c r="U4065" i="1" s="1"/>
  <c r="O4066" i="1"/>
  <c r="U4066" i="1" s="1"/>
  <c r="O4067" i="1"/>
  <c r="U4067" i="1" s="1"/>
  <c r="O4068" i="1"/>
  <c r="U4068" i="1" s="1"/>
  <c r="O4069" i="1"/>
  <c r="U4069" i="1" s="1"/>
  <c r="O4070" i="1"/>
  <c r="U4070" i="1" s="1"/>
  <c r="O4071" i="1"/>
  <c r="U4071" i="1" s="1"/>
  <c r="O4072" i="1"/>
  <c r="U4072" i="1" s="1"/>
  <c r="O4073" i="1"/>
  <c r="U4073" i="1" s="1"/>
  <c r="O4074" i="1"/>
  <c r="U4074" i="1" s="1"/>
  <c r="O4075" i="1"/>
  <c r="U4075" i="1" s="1"/>
  <c r="O4076" i="1"/>
  <c r="U4076" i="1" s="1"/>
  <c r="O4077" i="1"/>
  <c r="U4077" i="1" s="1"/>
  <c r="O4078" i="1"/>
  <c r="U4078" i="1" s="1"/>
  <c r="O4079" i="1"/>
  <c r="U4079" i="1" s="1"/>
  <c r="O4080" i="1"/>
  <c r="U4080" i="1" s="1"/>
  <c r="O4081" i="1"/>
  <c r="U4081" i="1" s="1"/>
  <c r="O4082" i="1"/>
  <c r="U4082" i="1" s="1"/>
  <c r="O4083" i="1"/>
  <c r="U4083" i="1" s="1"/>
  <c r="O4084" i="1"/>
  <c r="U4084" i="1" s="1"/>
  <c r="O4085" i="1"/>
  <c r="U4085" i="1" s="1"/>
  <c r="O4086" i="1"/>
  <c r="U4086" i="1" s="1"/>
  <c r="O4087" i="1"/>
  <c r="U4087" i="1" s="1"/>
  <c r="O4088" i="1"/>
  <c r="U4088" i="1" s="1"/>
  <c r="O4089" i="1"/>
  <c r="U4089" i="1" s="1"/>
  <c r="O4090" i="1"/>
  <c r="U4090" i="1" s="1"/>
  <c r="O4091" i="1"/>
  <c r="U4091" i="1" s="1"/>
  <c r="O4092" i="1"/>
  <c r="U4092" i="1" s="1"/>
  <c r="O4093" i="1"/>
  <c r="U4093" i="1" s="1"/>
  <c r="O4094" i="1"/>
  <c r="U4094" i="1" s="1"/>
  <c r="O4095" i="1"/>
  <c r="U4095" i="1" s="1"/>
  <c r="O4096" i="1"/>
  <c r="U4096" i="1" s="1"/>
  <c r="O4097" i="1"/>
  <c r="U4097" i="1" s="1"/>
  <c r="O4098" i="1"/>
  <c r="U4098" i="1" s="1"/>
  <c r="O4099" i="1"/>
  <c r="U4099" i="1" s="1"/>
  <c r="O4100" i="1"/>
  <c r="U4100" i="1" s="1"/>
  <c r="O4101" i="1"/>
  <c r="U4101" i="1" s="1"/>
  <c r="O4102" i="1"/>
  <c r="U4102" i="1" s="1"/>
  <c r="O4103" i="1"/>
  <c r="U4103" i="1" s="1"/>
  <c r="O4104" i="1"/>
  <c r="U4104" i="1" s="1"/>
  <c r="O4105" i="1"/>
  <c r="U4105" i="1" s="1"/>
  <c r="O4106" i="1"/>
  <c r="U4106" i="1" s="1"/>
  <c r="O4107" i="1"/>
  <c r="U4107" i="1" s="1"/>
  <c r="O4108" i="1"/>
  <c r="U4108" i="1" s="1"/>
  <c r="O4109" i="1"/>
  <c r="U4109" i="1" s="1"/>
  <c r="O4110" i="1"/>
  <c r="U4110" i="1" s="1"/>
  <c r="O4111" i="1"/>
  <c r="U4111" i="1" s="1"/>
  <c r="O4112" i="1"/>
  <c r="U4112" i="1" s="1"/>
  <c r="O4113" i="1"/>
  <c r="U4113" i="1" s="1"/>
  <c r="O4114" i="1"/>
  <c r="U4114" i="1" s="1"/>
  <c r="O4115" i="1"/>
  <c r="U4115" i="1" s="1"/>
  <c r="O4116" i="1"/>
  <c r="U4116" i="1" s="1"/>
  <c r="O4117" i="1"/>
  <c r="U4117" i="1" s="1"/>
  <c r="O4118" i="1"/>
  <c r="U4118" i="1" s="1"/>
  <c r="O4119" i="1"/>
  <c r="U4119" i="1" s="1"/>
  <c r="O4120" i="1"/>
  <c r="U4120" i="1" s="1"/>
  <c r="O4121" i="1"/>
  <c r="U4121" i="1" s="1"/>
  <c r="O4122" i="1"/>
  <c r="U4122" i="1" s="1"/>
  <c r="O4123" i="1"/>
  <c r="U4123" i="1" s="1"/>
  <c r="O4124" i="1"/>
  <c r="U4124" i="1" s="1"/>
  <c r="O4125" i="1"/>
  <c r="U4125" i="1" s="1"/>
  <c r="O4126" i="1"/>
  <c r="U4126" i="1" s="1"/>
  <c r="O4127" i="1"/>
  <c r="U4127" i="1" s="1"/>
  <c r="O4128" i="1"/>
  <c r="U4128" i="1" s="1"/>
  <c r="O4129" i="1"/>
  <c r="U4129" i="1" s="1"/>
  <c r="O4130" i="1"/>
  <c r="U4130" i="1" s="1"/>
  <c r="O4131" i="1"/>
  <c r="U4131" i="1" s="1"/>
  <c r="O4132" i="1"/>
  <c r="U4132" i="1" s="1"/>
  <c r="O4133" i="1"/>
  <c r="U4133" i="1" s="1"/>
  <c r="O4134" i="1"/>
  <c r="U4134" i="1" s="1"/>
  <c r="O4135" i="1"/>
  <c r="U4135" i="1" s="1"/>
  <c r="O4136" i="1"/>
  <c r="U4136" i="1" s="1"/>
  <c r="O4137" i="1"/>
  <c r="U4137" i="1" s="1"/>
  <c r="O4138" i="1"/>
  <c r="U4138" i="1" s="1"/>
  <c r="O4139" i="1"/>
  <c r="U4139" i="1" s="1"/>
  <c r="O4140" i="1"/>
  <c r="U4140" i="1" s="1"/>
  <c r="O4141" i="1"/>
  <c r="U4141" i="1" s="1"/>
  <c r="O4142" i="1"/>
  <c r="U4142" i="1" s="1"/>
  <c r="O4143" i="1"/>
  <c r="U4143" i="1" s="1"/>
  <c r="O4144" i="1"/>
  <c r="U4144" i="1" s="1"/>
  <c r="O4145" i="1"/>
  <c r="U4145" i="1" s="1"/>
  <c r="O4146" i="1"/>
  <c r="U4146" i="1" s="1"/>
  <c r="O4147" i="1"/>
  <c r="U4147" i="1" s="1"/>
  <c r="O4148" i="1"/>
  <c r="U4148" i="1" s="1"/>
  <c r="O4149" i="1"/>
  <c r="U4149" i="1" s="1"/>
  <c r="O4150" i="1"/>
  <c r="U4150" i="1" s="1"/>
  <c r="O4151" i="1"/>
  <c r="U4151" i="1" s="1"/>
  <c r="O4152" i="1"/>
  <c r="U4152" i="1" s="1"/>
  <c r="O4153" i="1"/>
  <c r="U4153" i="1" s="1"/>
  <c r="O4154" i="1"/>
  <c r="U4154" i="1" s="1"/>
  <c r="O4155" i="1"/>
  <c r="U4155" i="1" s="1"/>
  <c r="O4156" i="1"/>
  <c r="U4156" i="1" s="1"/>
  <c r="O4157" i="1"/>
  <c r="U4157" i="1" s="1"/>
  <c r="O4158" i="1"/>
  <c r="U4158" i="1" s="1"/>
  <c r="O4159" i="1"/>
  <c r="U4159" i="1" s="1"/>
  <c r="O4160" i="1"/>
  <c r="U4160" i="1" s="1"/>
  <c r="O4161" i="1"/>
  <c r="U4161" i="1" s="1"/>
  <c r="O4162" i="1"/>
  <c r="U4162" i="1" s="1"/>
  <c r="O4163" i="1"/>
  <c r="U4163" i="1" s="1"/>
  <c r="O4164" i="1"/>
  <c r="U4164" i="1" s="1"/>
  <c r="O4165" i="1"/>
  <c r="U4165" i="1" s="1"/>
  <c r="O4166" i="1"/>
  <c r="U4166" i="1" s="1"/>
  <c r="O4167" i="1"/>
  <c r="U4167" i="1" s="1"/>
  <c r="O4168" i="1"/>
  <c r="U4168" i="1" s="1"/>
  <c r="O4169" i="1"/>
  <c r="U4169" i="1" s="1"/>
  <c r="O4170" i="1"/>
  <c r="U4170" i="1" s="1"/>
  <c r="O4171" i="1"/>
  <c r="U4171" i="1" s="1"/>
  <c r="O4172" i="1"/>
  <c r="U4172" i="1" s="1"/>
  <c r="O4173" i="1"/>
  <c r="U4173" i="1" s="1"/>
  <c r="O4174" i="1"/>
  <c r="U4174" i="1" s="1"/>
  <c r="O4175" i="1"/>
  <c r="U4175" i="1" s="1"/>
  <c r="O4176" i="1"/>
  <c r="U4176" i="1" s="1"/>
  <c r="O4177" i="1"/>
  <c r="U4177" i="1" s="1"/>
  <c r="O4178" i="1"/>
  <c r="U4178" i="1" s="1"/>
  <c r="O4179" i="1"/>
  <c r="U4179" i="1" s="1"/>
  <c r="O4180" i="1"/>
  <c r="U4180" i="1" s="1"/>
  <c r="O4181" i="1"/>
  <c r="U4181" i="1" s="1"/>
  <c r="O4182" i="1"/>
  <c r="U4182" i="1" s="1"/>
  <c r="O4183" i="1"/>
  <c r="U4183" i="1" s="1"/>
  <c r="O4184" i="1"/>
  <c r="U4184" i="1" s="1"/>
  <c r="O4185" i="1"/>
  <c r="U4185" i="1" s="1"/>
  <c r="O4186" i="1"/>
  <c r="U4186" i="1" s="1"/>
  <c r="O4187" i="1"/>
  <c r="U4187" i="1" s="1"/>
  <c r="O4188" i="1"/>
  <c r="U4188" i="1" s="1"/>
  <c r="O4189" i="1"/>
  <c r="U4189" i="1" s="1"/>
  <c r="O4190" i="1"/>
  <c r="U4190" i="1" s="1"/>
  <c r="O4191" i="1"/>
  <c r="U4191" i="1" s="1"/>
  <c r="O4192" i="1"/>
  <c r="U4192" i="1" s="1"/>
  <c r="O4193" i="1"/>
  <c r="U4193" i="1" s="1"/>
  <c r="O4194" i="1"/>
  <c r="U4194" i="1" s="1"/>
  <c r="O4195" i="1"/>
  <c r="U4195" i="1" s="1"/>
  <c r="O4196" i="1"/>
  <c r="U4196" i="1" s="1"/>
  <c r="O4197" i="1"/>
  <c r="U4197" i="1" s="1"/>
  <c r="O4198" i="1"/>
  <c r="U4198" i="1" s="1"/>
  <c r="O4199" i="1"/>
  <c r="U4199" i="1" s="1"/>
  <c r="O4200" i="1"/>
  <c r="U4200" i="1" s="1"/>
  <c r="O4201" i="1"/>
  <c r="U4201" i="1" s="1"/>
  <c r="O4202" i="1"/>
  <c r="U4202" i="1" s="1"/>
  <c r="O4203" i="1"/>
  <c r="U4203" i="1" s="1"/>
  <c r="O4204" i="1"/>
  <c r="U4204" i="1" s="1"/>
  <c r="O4205" i="1"/>
  <c r="U4205" i="1" s="1"/>
  <c r="O4206" i="1"/>
  <c r="U4206" i="1" s="1"/>
  <c r="O4207" i="1"/>
  <c r="U4207" i="1" s="1"/>
  <c r="O4208" i="1"/>
  <c r="U4208" i="1" s="1"/>
  <c r="O4209" i="1"/>
  <c r="U4209" i="1" s="1"/>
  <c r="O4210" i="1"/>
  <c r="U4210" i="1" s="1"/>
  <c r="O4211" i="1"/>
  <c r="U4211" i="1" s="1"/>
  <c r="O4212" i="1"/>
  <c r="U4212" i="1" s="1"/>
  <c r="O4213" i="1"/>
  <c r="U4213" i="1" s="1"/>
  <c r="O4214" i="1"/>
  <c r="U4214" i="1" s="1"/>
  <c r="O4215" i="1"/>
  <c r="U4215" i="1" s="1"/>
  <c r="O4216" i="1"/>
  <c r="U4216" i="1" s="1"/>
  <c r="O4217" i="1"/>
  <c r="U4217" i="1" s="1"/>
  <c r="O4218" i="1"/>
  <c r="U4218" i="1" s="1"/>
  <c r="O4219" i="1"/>
  <c r="U4219" i="1" s="1"/>
  <c r="O4220" i="1"/>
  <c r="U4220" i="1" s="1"/>
  <c r="O4221" i="1"/>
  <c r="U4221" i="1" s="1"/>
  <c r="O4222" i="1"/>
  <c r="U4222" i="1" s="1"/>
  <c r="O4223" i="1"/>
  <c r="U4223" i="1" s="1"/>
  <c r="O4224" i="1"/>
  <c r="U4224" i="1" s="1"/>
  <c r="O4225" i="1"/>
  <c r="U4225" i="1" s="1"/>
  <c r="O4226" i="1"/>
  <c r="U4226" i="1" s="1"/>
  <c r="O4227" i="1"/>
  <c r="U4227" i="1" s="1"/>
  <c r="O4228" i="1"/>
  <c r="U4228" i="1" s="1"/>
  <c r="O4229" i="1"/>
  <c r="U4229" i="1" s="1"/>
  <c r="O4230" i="1"/>
  <c r="U4230" i="1" s="1"/>
  <c r="O4231" i="1"/>
  <c r="U4231" i="1" s="1"/>
  <c r="O4232" i="1"/>
  <c r="U4232" i="1" s="1"/>
  <c r="O4233" i="1"/>
  <c r="U4233" i="1" s="1"/>
  <c r="O4234" i="1"/>
  <c r="U4234" i="1" s="1"/>
  <c r="O4235" i="1"/>
  <c r="U4235" i="1" s="1"/>
  <c r="O4236" i="1"/>
  <c r="U4236" i="1" s="1"/>
  <c r="O4237" i="1"/>
  <c r="U4237" i="1" s="1"/>
  <c r="O4238" i="1"/>
  <c r="U4238" i="1" s="1"/>
  <c r="O4239" i="1"/>
  <c r="U4239" i="1" s="1"/>
  <c r="O4240" i="1"/>
  <c r="U4240" i="1" s="1"/>
  <c r="O4241" i="1"/>
  <c r="U4241" i="1" s="1"/>
  <c r="O4242" i="1"/>
  <c r="U4242" i="1" s="1"/>
  <c r="O4243" i="1"/>
  <c r="U4243" i="1" s="1"/>
  <c r="O4244" i="1"/>
  <c r="U4244" i="1" s="1"/>
  <c r="O4245" i="1"/>
  <c r="U4245" i="1" s="1"/>
  <c r="O4246" i="1"/>
  <c r="U4246" i="1" s="1"/>
  <c r="O4247" i="1"/>
  <c r="U4247" i="1" s="1"/>
  <c r="O4248" i="1"/>
  <c r="U4248" i="1" s="1"/>
  <c r="O4249" i="1"/>
  <c r="U4249" i="1" s="1"/>
  <c r="O4250" i="1"/>
  <c r="U4250" i="1" s="1"/>
  <c r="O4251" i="1"/>
  <c r="U4251" i="1" s="1"/>
  <c r="O4252" i="1"/>
  <c r="U4252" i="1" s="1"/>
  <c r="O4253" i="1"/>
  <c r="U4253" i="1" s="1"/>
  <c r="O4254" i="1"/>
  <c r="U4254" i="1" s="1"/>
  <c r="O4255" i="1"/>
  <c r="U4255" i="1" s="1"/>
  <c r="O4256" i="1"/>
  <c r="U4256" i="1" s="1"/>
  <c r="O4257" i="1"/>
  <c r="U4257" i="1" s="1"/>
  <c r="O4258" i="1"/>
  <c r="U4258" i="1" s="1"/>
  <c r="O4259" i="1"/>
  <c r="U4259" i="1" s="1"/>
  <c r="O4260" i="1"/>
  <c r="U4260" i="1" s="1"/>
  <c r="O4261" i="1"/>
  <c r="U4261" i="1" s="1"/>
  <c r="O4262" i="1"/>
  <c r="U4262" i="1" s="1"/>
  <c r="O4263" i="1"/>
  <c r="U4263" i="1" s="1"/>
  <c r="O4264" i="1"/>
  <c r="U4264" i="1" s="1"/>
  <c r="O4265" i="1"/>
  <c r="U4265" i="1" s="1"/>
  <c r="O4266" i="1"/>
  <c r="U4266" i="1" s="1"/>
  <c r="O4267" i="1"/>
  <c r="U4267" i="1" s="1"/>
  <c r="O4268" i="1"/>
  <c r="U4268" i="1" s="1"/>
  <c r="O4269" i="1"/>
  <c r="U4269" i="1" s="1"/>
  <c r="O4270" i="1"/>
  <c r="U4270" i="1" s="1"/>
  <c r="O4271" i="1"/>
  <c r="U4271" i="1" s="1"/>
  <c r="O4272" i="1"/>
  <c r="U4272" i="1" s="1"/>
  <c r="O4273" i="1"/>
  <c r="U4273" i="1" s="1"/>
  <c r="O4274" i="1"/>
  <c r="U4274" i="1" s="1"/>
  <c r="O4275" i="1"/>
  <c r="U4275" i="1" s="1"/>
  <c r="O4276" i="1"/>
  <c r="U4276" i="1" s="1"/>
  <c r="O4277" i="1"/>
  <c r="U4277" i="1" s="1"/>
  <c r="O4278" i="1"/>
  <c r="U4278" i="1" s="1"/>
  <c r="O4279" i="1"/>
  <c r="U4279" i="1" s="1"/>
  <c r="O4280" i="1"/>
  <c r="U4280" i="1" s="1"/>
  <c r="O4281" i="1"/>
  <c r="U4281" i="1" s="1"/>
  <c r="O4282" i="1"/>
  <c r="U4282" i="1" s="1"/>
  <c r="O4283" i="1"/>
  <c r="U4283" i="1" s="1"/>
  <c r="O4284" i="1"/>
  <c r="U4284" i="1" s="1"/>
  <c r="O4285" i="1"/>
  <c r="U4285" i="1" s="1"/>
  <c r="O4286" i="1"/>
  <c r="U4286" i="1" s="1"/>
  <c r="O4287" i="1"/>
  <c r="U4287" i="1" s="1"/>
  <c r="O4288" i="1"/>
  <c r="U4288" i="1" s="1"/>
  <c r="O4289" i="1"/>
  <c r="U4289" i="1" s="1"/>
  <c r="O4290" i="1"/>
  <c r="U4290" i="1" s="1"/>
  <c r="O4291" i="1"/>
  <c r="U4291" i="1" s="1"/>
  <c r="O4292" i="1"/>
  <c r="U4292" i="1" s="1"/>
  <c r="O4293" i="1"/>
  <c r="U4293" i="1" s="1"/>
  <c r="O4294" i="1"/>
  <c r="U4294" i="1" s="1"/>
  <c r="O4295" i="1"/>
  <c r="U4295" i="1" s="1"/>
  <c r="O4296" i="1"/>
  <c r="U4296" i="1" s="1"/>
  <c r="O4297" i="1"/>
  <c r="U4297" i="1" s="1"/>
  <c r="O4298" i="1"/>
  <c r="U4298" i="1" s="1"/>
  <c r="O4299" i="1"/>
  <c r="U4299" i="1" s="1"/>
  <c r="O4300" i="1"/>
  <c r="U4300" i="1" s="1"/>
  <c r="O4301" i="1"/>
  <c r="U4301" i="1" s="1"/>
  <c r="O4302" i="1"/>
  <c r="U4302" i="1" s="1"/>
  <c r="O4303" i="1"/>
  <c r="U4303" i="1" s="1"/>
  <c r="O4304" i="1"/>
  <c r="U4304" i="1" s="1"/>
  <c r="O4305" i="1"/>
  <c r="U4305" i="1" s="1"/>
  <c r="O4306" i="1"/>
  <c r="U4306" i="1" s="1"/>
  <c r="O4307" i="1"/>
  <c r="U4307" i="1" s="1"/>
  <c r="O4308" i="1"/>
  <c r="U4308" i="1" s="1"/>
  <c r="O4309" i="1"/>
  <c r="U4309" i="1" s="1"/>
  <c r="O4310" i="1"/>
  <c r="U4310" i="1" s="1"/>
  <c r="O4311" i="1"/>
  <c r="U4311" i="1" s="1"/>
  <c r="O4312" i="1"/>
  <c r="U4312" i="1" s="1"/>
  <c r="O4313" i="1"/>
  <c r="U4313" i="1" s="1"/>
  <c r="O4314" i="1"/>
  <c r="U4314" i="1" s="1"/>
  <c r="O4315" i="1"/>
  <c r="U4315" i="1" s="1"/>
  <c r="O4316" i="1"/>
  <c r="U4316" i="1" s="1"/>
  <c r="O4317" i="1"/>
  <c r="U4317" i="1" s="1"/>
  <c r="O4318" i="1"/>
  <c r="U4318" i="1" s="1"/>
  <c r="O4319" i="1"/>
  <c r="U4319" i="1" s="1"/>
  <c r="O4320" i="1"/>
  <c r="U4320" i="1" s="1"/>
  <c r="O4321" i="1"/>
  <c r="U4321" i="1" s="1"/>
  <c r="O4322" i="1"/>
  <c r="U4322" i="1" s="1"/>
  <c r="O4323" i="1"/>
  <c r="U4323" i="1" s="1"/>
  <c r="O4324" i="1"/>
  <c r="U4324" i="1" s="1"/>
  <c r="O4325" i="1"/>
  <c r="U4325" i="1" s="1"/>
  <c r="O4326" i="1"/>
  <c r="U4326" i="1" s="1"/>
  <c r="O4327" i="1"/>
  <c r="U4327" i="1" s="1"/>
  <c r="O4328" i="1"/>
  <c r="U4328" i="1" s="1"/>
  <c r="O4329" i="1"/>
  <c r="U4329" i="1" s="1"/>
  <c r="O4330" i="1"/>
  <c r="U4330" i="1" s="1"/>
  <c r="O4331" i="1"/>
  <c r="U4331" i="1" s="1"/>
  <c r="O4332" i="1"/>
  <c r="U4332" i="1" s="1"/>
  <c r="O4333" i="1"/>
  <c r="U4333" i="1" s="1"/>
  <c r="O4334" i="1"/>
  <c r="U4334" i="1" s="1"/>
  <c r="O4335" i="1"/>
  <c r="U4335" i="1" s="1"/>
  <c r="O4336" i="1"/>
  <c r="U4336" i="1" s="1"/>
  <c r="O4337" i="1"/>
  <c r="U4337" i="1" s="1"/>
  <c r="O4338" i="1"/>
  <c r="U4338" i="1" s="1"/>
  <c r="O4339" i="1"/>
  <c r="U4339" i="1" s="1"/>
  <c r="O4340" i="1"/>
  <c r="U4340" i="1" s="1"/>
  <c r="O4341" i="1"/>
  <c r="U4341" i="1" s="1"/>
  <c r="O4342" i="1"/>
  <c r="U4342" i="1" s="1"/>
  <c r="O4343" i="1"/>
  <c r="U4343" i="1" s="1"/>
  <c r="O4344" i="1"/>
  <c r="U4344" i="1" s="1"/>
  <c r="O4345" i="1"/>
  <c r="U4345" i="1" s="1"/>
  <c r="O4346" i="1"/>
  <c r="U4346" i="1" s="1"/>
  <c r="O4347" i="1"/>
  <c r="U4347" i="1" s="1"/>
  <c r="O4348" i="1"/>
  <c r="U4348" i="1" s="1"/>
  <c r="O4349" i="1"/>
  <c r="U4349" i="1" s="1"/>
  <c r="O4350" i="1"/>
  <c r="U4350" i="1" s="1"/>
  <c r="O4351" i="1"/>
  <c r="U4351" i="1" s="1"/>
  <c r="O4352" i="1"/>
  <c r="U4352" i="1" s="1"/>
  <c r="O4353" i="1"/>
  <c r="U4353" i="1" s="1"/>
  <c r="O4354" i="1"/>
  <c r="U4354" i="1" s="1"/>
  <c r="O4355" i="1"/>
  <c r="U4355" i="1" s="1"/>
  <c r="O4356" i="1"/>
  <c r="U4356" i="1" s="1"/>
  <c r="O4357" i="1"/>
  <c r="U4357" i="1" s="1"/>
  <c r="O4358" i="1"/>
  <c r="U4358" i="1" s="1"/>
  <c r="O4359" i="1"/>
  <c r="U4359" i="1" s="1"/>
  <c r="O4360" i="1"/>
  <c r="U4360" i="1" s="1"/>
  <c r="O4361" i="1"/>
  <c r="U4361" i="1" s="1"/>
  <c r="O4362" i="1"/>
  <c r="U4362" i="1" s="1"/>
  <c r="O4363" i="1"/>
  <c r="U4363" i="1" s="1"/>
  <c r="O4364" i="1"/>
  <c r="U4364" i="1" s="1"/>
  <c r="O4365" i="1"/>
  <c r="U4365" i="1" s="1"/>
  <c r="O4366" i="1"/>
  <c r="U4366" i="1" s="1"/>
  <c r="O4367" i="1"/>
  <c r="U4367" i="1" s="1"/>
  <c r="O4368" i="1"/>
  <c r="U4368" i="1" s="1"/>
  <c r="O4369" i="1"/>
  <c r="U4369" i="1" s="1"/>
  <c r="O4370" i="1"/>
  <c r="U4370" i="1" s="1"/>
  <c r="O4371" i="1"/>
  <c r="U4371" i="1" s="1"/>
  <c r="O4372" i="1"/>
  <c r="U4372" i="1" s="1"/>
  <c r="O4373" i="1"/>
  <c r="U4373" i="1" s="1"/>
  <c r="O4374" i="1"/>
  <c r="U4374" i="1" s="1"/>
  <c r="O4375" i="1"/>
  <c r="U4375" i="1" s="1"/>
  <c r="O4376" i="1"/>
  <c r="U4376" i="1" s="1"/>
  <c r="O4377" i="1"/>
  <c r="U4377" i="1" s="1"/>
  <c r="O4378" i="1"/>
  <c r="U4378" i="1" s="1"/>
  <c r="O4379" i="1"/>
  <c r="U4379" i="1" s="1"/>
  <c r="O4380" i="1"/>
  <c r="U4380" i="1" s="1"/>
  <c r="O4381" i="1"/>
  <c r="U4381" i="1" s="1"/>
  <c r="O4382" i="1"/>
  <c r="U4382" i="1" s="1"/>
  <c r="O4383" i="1"/>
  <c r="U4383" i="1" s="1"/>
  <c r="O4384" i="1"/>
  <c r="U4384" i="1" s="1"/>
  <c r="O4385" i="1"/>
  <c r="U4385" i="1" s="1"/>
  <c r="O4386" i="1"/>
  <c r="U4386" i="1" s="1"/>
  <c r="O4387" i="1"/>
  <c r="U4387" i="1" s="1"/>
  <c r="O4388" i="1"/>
  <c r="U4388" i="1" s="1"/>
  <c r="O4389" i="1"/>
  <c r="U4389" i="1" s="1"/>
  <c r="O4390" i="1"/>
  <c r="U4390" i="1" s="1"/>
  <c r="O4391" i="1"/>
  <c r="U4391" i="1" s="1"/>
  <c r="O4392" i="1"/>
  <c r="U4392" i="1" s="1"/>
  <c r="O4393" i="1"/>
  <c r="U4393" i="1" s="1"/>
  <c r="O4394" i="1"/>
  <c r="U4394" i="1" s="1"/>
  <c r="O4395" i="1"/>
  <c r="U4395" i="1" s="1"/>
  <c r="O4396" i="1"/>
  <c r="U4396" i="1" s="1"/>
  <c r="O4397" i="1"/>
  <c r="U4397" i="1" s="1"/>
  <c r="O4398" i="1"/>
  <c r="U4398" i="1" s="1"/>
  <c r="O4399" i="1"/>
  <c r="U4399" i="1" s="1"/>
  <c r="O4400" i="1"/>
  <c r="U4400" i="1" s="1"/>
  <c r="O4401" i="1"/>
  <c r="U4401" i="1" s="1"/>
  <c r="O4402" i="1"/>
  <c r="U4402" i="1" s="1"/>
  <c r="O4403" i="1"/>
  <c r="U4403" i="1" s="1"/>
  <c r="O4404" i="1"/>
  <c r="U4404" i="1" s="1"/>
  <c r="O4405" i="1"/>
  <c r="U4405" i="1" s="1"/>
  <c r="O4406" i="1"/>
  <c r="U4406" i="1" s="1"/>
  <c r="O4407" i="1"/>
  <c r="U4407" i="1" s="1"/>
  <c r="O4408" i="1"/>
  <c r="U4408" i="1" s="1"/>
  <c r="O4409" i="1"/>
  <c r="U4409" i="1" s="1"/>
  <c r="O4410" i="1"/>
  <c r="U4410" i="1" s="1"/>
  <c r="O4411" i="1"/>
  <c r="U4411" i="1" s="1"/>
  <c r="O4412" i="1"/>
  <c r="U4412" i="1" s="1"/>
  <c r="O4413" i="1"/>
  <c r="U4413" i="1" s="1"/>
  <c r="O4414" i="1"/>
  <c r="U4414" i="1" s="1"/>
  <c r="O4415" i="1"/>
  <c r="U4415" i="1" s="1"/>
  <c r="O4416" i="1"/>
  <c r="U4416" i="1" s="1"/>
  <c r="O4417" i="1"/>
  <c r="U4417" i="1" s="1"/>
  <c r="O4418" i="1"/>
  <c r="U4418" i="1" s="1"/>
  <c r="O4419" i="1"/>
  <c r="U4419" i="1" s="1"/>
  <c r="O4420" i="1"/>
  <c r="U4420" i="1" s="1"/>
  <c r="O4421" i="1"/>
  <c r="U4421" i="1" s="1"/>
  <c r="O4422" i="1"/>
  <c r="U4422" i="1" s="1"/>
  <c r="O4423" i="1"/>
  <c r="U4423" i="1" s="1"/>
  <c r="O4424" i="1"/>
  <c r="U4424" i="1" s="1"/>
  <c r="O4425" i="1"/>
  <c r="U4425" i="1" s="1"/>
  <c r="O4426" i="1"/>
  <c r="U4426" i="1" s="1"/>
  <c r="O4427" i="1"/>
  <c r="U4427" i="1" s="1"/>
  <c r="O4428" i="1"/>
  <c r="U4428" i="1" s="1"/>
  <c r="O4429" i="1"/>
  <c r="U4429" i="1" s="1"/>
  <c r="O4430" i="1"/>
  <c r="U4430" i="1" s="1"/>
  <c r="O4431" i="1"/>
  <c r="U4431" i="1" s="1"/>
  <c r="O4432" i="1"/>
  <c r="U4432" i="1" s="1"/>
  <c r="O4433" i="1"/>
  <c r="U4433" i="1" s="1"/>
  <c r="O4434" i="1"/>
  <c r="U4434" i="1" s="1"/>
  <c r="O4435" i="1"/>
  <c r="U4435" i="1" s="1"/>
  <c r="O4436" i="1"/>
  <c r="U4436" i="1" s="1"/>
  <c r="O4437" i="1"/>
  <c r="U4437" i="1" s="1"/>
  <c r="O4438" i="1"/>
  <c r="U4438" i="1" s="1"/>
  <c r="O4439" i="1"/>
  <c r="U4439" i="1" s="1"/>
  <c r="O4440" i="1"/>
  <c r="U4440" i="1" s="1"/>
  <c r="O4441" i="1"/>
  <c r="U4441" i="1" s="1"/>
  <c r="O4442" i="1"/>
  <c r="U4442" i="1" s="1"/>
  <c r="O4443" i="1"/>
  <c r="U4443" i="1" s="1"/>
  <c r="O4444" i="1"/>
  <c r="U4444" i="1" s="1"/>
  <c r="O4445" i="1"/>
  <c r="U4445" i="1" s="1"/>
  <c r="O4446" i="1"/>
  <c r="U4446" i="1" s="1"/>
  <c r="O4447" i="1"/>
  <c r="U4447" i="1" s="1"/>
  <c r="O4448" i="1"/>
  <c r="U4448" i="1" s="1"/>
  <c r="O4449" i="1"/>
  <c r="U4449" i="1" s="1"/>
  <c r="O4450" i="1"/>
  <c r="U4450" i="1" s="1"/>
  <c r="O4451" i="1"/>
  <c r="U4451" i="1" s="1"/>
  <c r="O4452" i="1"/>
  <c r="U4452" i="1" s="1"/>
  <c r="O4453" i="1"/>
  <c r="U4453" i="1" s="1"/>
  <c r="O4454" i="1"/>
  <c r="U4454" i="1" s="1"/>
  <c r="O4455" i="1"/>
  <c r="U4455" i="1" s="1"/>
  <c r="O4456" i="1"/>
  <c r="U4456" i="1" s="1"/>
  <c r="O4457" i="1"/>
  <c r="U4457" i="1" s="1"/>
  <c r="O4458" i="1"/>
  <c r="U4458" i="1" s="1"/>
  <c r="O4459" i="1"/>
  <c r="U4459" i="1" s="1"/>
  <c r="O4460" i="1"/>
  <c r="U4460" i="1" s="1"/>
  <c r="O4461" i="1"/>
  <c r="U4461" i="1" s="1"/>
  <c r="O4462" i="1"/>
  <c r="U4462" i="1" s="1"/>
  <c r="O4463" i="1"/>
  <c r="U4463" i="1" s="1"/>
  <c r="O4464" i="1"/>
  <c r="U4464" i="1" s="1"/>
  <c r="O4465" i="1"/>
  <c r="U4465" i="1" s="1"/>
  <c r="O4466" i="1"/>
  <c r="U4466" i="1" s="1"/>
  <c r="O4467" i="1"/>
  <c r="U4467" i="1" s="1"/>
  <c r="O4468" i="1"/>
  <c r="U4468" i="1" s="1"/>
  <c r="O4469" i="1"/>
  <c r="U4469" i="1" s="1"/>
  <c r="O4470" i="1"/>
  <c r="U4470" i="1" s="1"/>
  <c r="O4471" i="1"/>
  <c r="U4471" i="1" s="1"/>
  <c r="O4472" i="1"/>
  <c r="U4472" i="1" s="1"/>
  <c r="O4473" i="1"/>
  <c r="U4473" i="1" s="1"/>
  <c r="O4474" i="1"/>
  <c r="U4474" i="1" s="1"/>
  <c r="O4475" i="1"/>
  <c r="U4475" i="1" s="1"/>
  <c r="O4476" i="1"/>
  <c r="U4476" i="1" s="1"/>
  <c r="O4477" i="1"/>
  <c r="U4477" i="1" s="1"/>
  <c r="O4478" i="1"/>
  <c r="U4478" i="1" s="1"/>
  <c r="O4479" i="1"/>
  <c r="U4479" i="1" s="1"/>
  <c r="O4480" i="1"/>
  <c r="U4480" i="1" s="1"/>
  <c r="O4481" i="1"/>
  <c r="U4481" i="1" s="1"/>
  <c r="O4482" i="1"/>
  <c r="U4482" i="1" s="1"/>
  <c r="O4483" i="1"/>
  <c r="U4483" i="1" s="1"/>
  <c r="O4484" i="1"/>
  <c r="U4484" i="1" s="1"/>
  <c r="O4485" i="1"/>
  <c r="U4485" i="1" s="1"/>
  <c r="O4486" i="1"/>
  <c r="U4486" i="1" s="1"/>
  <c r="O4487" i="1"/>
  <c r="U4487" i="1" s="1"/>
  <c r="O4488" i="1"/>
  <c r="U4488" i="1" s="1"/>
  <c r="O4489" i="1"/>
  <c r="U4489" i="1" s="1"/>
  <c r="O4490" i="1"/>
  <c r="U4490" i="1" s="1"/>
  <c r="O4491" i="1"/>
  <c r="U4491" i="1" s="1"/>
  <c r="O4492" i="1"/>
  <c r="U4492" i="1" s="1"/>
  <c r="O4493" i="1"/>
  <c r="U4493" i="1" s="1"/>
  <c r="O4494" i="1"/>
  <c r="U4494" i="1" s="1"/>
  <c r="O4495" i="1"/>
  <c r="U4495" i="1" s="1"/>
  <c r="O4496" i="1"/>
  <c r="U4496" i="1" s="1"/>
  <c r="O4497" i="1"/>
  <c r="U4497" i="1" s="1"/>
  <c r="O4498" i="1"/>
  <c r="U4498" i="1" s="1"/>
  <c r="O4499" i="1"/>
  <c r="U4499" i="1" s="1"/>
  <c r="O4500" i="1"/>
  <c r="U4500" i="1" s="1"/>
  <c r="O4501" i="1"/>
  <c r="U4501" i="1" s="1"/>
  <c r="O4502" i="1"/>
  <c r="U4502" i="1" s="1"/>
  <c r="O4503" i="1"/>
  <c r="U4503" i="1" s="1"/>
  <c r="O4504" i="1"/>
  <c r="U4504" i="1" s="1"/>
  <c r="O4505" i="1"/>
  <c r="U4505" i="1" s="1"/>
  <c r="O4506" i="1"/>
  <c r="U4506" i="1" s="1"/>
  <c r="O4507" i="1"/>
  <c r="U4507" i="1" s="1"/>
  <c r="O4508" i="1"/>
  <c r="U4508" i="1" s="1"/>
  <c r="O4509" i="1"/>
  <c r="U4509" i="1" s="1"/>
  <c r="O4510" i="1"/>
  <c r="U4510" i="1" s="1"/>
  <c r="O4511" i="1"/>
  <c r="U4511" i="1" s="1"/>
  <c r="O4512" i="1"/>
  <c r="U4512" i="1" s="1"/>
  <c r="O4513" i="1"/>
  <c r="U4513" i="1" s="1"/>
  <c r="O4514" i="1"/>
  <c r="U4514" i="1" s="1"/>
  <c r="O4515" i="1"/>
  <c r="U4515" i="1" s="1"/>
  <c r="O4516" i="1"/>
  <c r="U4516" i="1" s="1"/>
  <c r="O4517" i="1"/>
  <c r="U4517" i="1" s="1"/>
  <c r="O4518" i="1"/>
  <c r="U4518" i="1" s="1"/>
  <c r="O4519" i="1"/>
  <c r="U4519" i="1" s="1"/>
  <c r="O4520" i="1"/>
  <c r="U4520" i="1" s="1"/>
  <c r="O4521" i="1"/>
  <c r="U4521" i="1" s="1"/>
  <c r="O4522" i="1"/>
  <c r="U4522" i="1" s="1"/>
  <c r="O4523" i="1"/>
  <c r="U4523" i="1" s="1"/>
  <c r="O4524" i="1"/>
  <c r="U4524" i="1" s="1"/>
  <c r="O4525" i="1"/>
  <c r="U4525" i="1" s="1"/>
  <c r="O4526" i="1"/>
  <c r="U4526" i="1" s="1"/>
  <c r="O4527" i="1"/>
  <c r="U4527" i="1" s="1"/>
  <c r="O4528" i="1"/>
  <c r="U4528" i="1" s="1"/>
  <c r="O4529" i="1"/>
  <c r="U4529" i="1" s="1"/>
  <c r="O4530" i="1"/>
  <c r="U4530" i="1" s="1"/>
  <c r="O4531" i="1"/>
  <c r="U4531" i="1" s="1"/>
  <c r="O4532" i="1"/>
  <c r="U4532" i="1" s="1"/>
  <c r="O4533" i="1"/>
  <c r="U4533" i="1" s="1"/>
  <c r="O4534" i="1"/>
  <c r="U4534" i="1" s="1"/>
  <c r="O4535" i="1"/>
  <c r="U4535" i="1" s="1"/>
  <c r="O4536" i="1"/>
  <c r="U4536" i="1" s="1"/>
  <c r="O4537" i="1"/>
  <c r="U4537" i="1" s="1"/>
  <c r="O4538" i="1"/>
  <c r="U4538" i="1" s="1"/>
  <c r="O4539" i="1"/>
  <c r="U4539" i="1" s="1"/>
  <c r="O4540" i="1"/>
  <c r="U4540" i="1" s="1"/>
  <c r="O4541" i="1"/>
  <c r="U4541" i="1" s="1"/>
  <c r="O4542" i="1"/>
  <c r="U4542" i="1" s="1"/>
  <c r="O4543" i="1"/>
  <c r="U4543" i="1" s="1"/>
  <c r="O4544" i="1"/>
  <c r="U4544" i="1" s="1"/>
  <c r="O4545" i="1"/>
  <c r="U4545" i="1" s="1"/>
  <c r="O4546" i="1"/>
  <c r="U4546" i="1" s="1"/>
  <c r="O4547" i="1"/>
  <c r="U4547" i="1" s="1"/>
  <c r="O4548" i="1"/>
  <c r="U4548" i="1" s="1"/>
  <c r="O4549" i="1"/>
  <c r="U4549" i="1" s="1"/>
  <c r="O4550" i="1"/>
  <c r="U4550" i="1" s="1"/>
  <c r="O4551" i="1"/>
  <c r="U4551" i="1" s="1"/>
  <c r="O4552" i="1"/>
  <c r="U4552" i="1" s="1"/>
  <c r="O4553" i="1"/>
  <c r="U4553" i="1" s="1"/>
  <c r="O4554" i="1"/>
  <c r="U4554" i="1" s="1"/>
  <c r="O4555" i="1"/>
  <c r="U4555" i="1" s="1"/>
  <c r="O4556" i="1"/>
  <c r="U4556" i="1" s="1"/>
  <c r="O4557" i="1"/>
  <c r="U4557" i="1" s="1"/>
  <c r="O4558" i="1"/>
  <c r="U4558" i="1" s="1"/>
  <c r="O4559" i="1"/>
  <c r="U4559" i="1" s="1"/>
  <c r="O4560" i="1"/>
  <c r="U4560" i="1" s="1"/>
  <c r="O4561" i="1"/>
  <c r="U4561" i="1" s="1"/>
  <c r="O4562" i="1"/>
  <c r="U4562" i="1" s="1"/>
  <c r="O4563" i="1"/>
  <c r="U4563" i="1" s="1"/>
  <c r="O4564" i="1"/>
  <c r="U4564" i="1" s="1"/>
  <c r="O4565" i="1"/>
  <c r="U4565" i="1" s="1"/>
  <c r="O4566" i="1"/>
  <c r="U4566" i="1" s="1"/>
  <c r="O4567" i="1"/>
  <c r="U4567" i="1" s="1"/>
  <c r="O4568" i="1"/>
  <c r="U4568" i="1" s="1"/>
  <c r="O4569" i="1"/>
  <c r="U4569" i="1" s="1"/>
  <c r="O4570" i="1"/>
  <c r="U4570" i="1" s="1"/>
  <c r="O4571" i="1"/>
  <c r="U4571" i="1" s="1"/>
  <c r="O4572" i="1"/>
  <c r="U4572" i="1" s="1"/>
  <c r="O4573" i="1"/>
  <c r="U4573" i="1" s="1"/>
  <c r="O4574" i="1"/>
  <c r="U4574" i="1" s="1"/>
  <c r="O4575" i="1"/>
  <c r="U4575" i="1" s="1"/>
  <c r="O4576" i="1"/>
  <c r="U4576" i="1" s="1"/>
  <c r="O4577" i="1"/>
  <c r="U4577" i="1" s="1"/>
  <c r="O4578" i="1"/>
  <c r="U4578" i="1" s="1"/>
  <c r="O4579" i="1"/>
  <c r="U4579" i="1" s="1"/>
  <c r="O4580" i="1"/>
  <c r="U4580" i="1" s="1"/>
  <c r="O4581" i="1"/>
  <c r="U4581" i="1" s="1"/>
  <c r="O4582" i="1"/>
  <c r="U4582" i="1" s="1"/>
  <c r="O4583" i="1"/>
  <c r="U4583" i="1" s="1"/>
  <c r="O4584" i="1"/>
  <c r="U4584" i="1" s="1"/>
  <c r="O4585" i="1"/>
  <c r="U4585" i="1" s="1"/>
  <c r="O4586" i="1"/>
  <c r="U4586" i="1" s="1"/>
  <c r="O4587" i="1"/>
  <c r="U4587" i="1" s="1"/>
  <c r="O4588" i="1"/>
  <c r="U4588" i="1" s="1"/>
  <c r="O4589" i="1"/>
  <c r="U4589" i="1" s="1"/>
  <c r="O4590" i="1"/>
  <c r="U4590" i="1" s="1"/>
  <c r="O4591" i="1"/>
  <c r="U4591" i="1" s="1"/>
  <c r="O4592" i="1"/>
  <c r="U4592" i="1" s="1"/>
  <c r="O4593" i="1"/>
  <c r="U4593" i="1" s="1"/>
  <c r="O4594" i="1"/>
  <c r="U4594" i="1" s="1"/>
  <c r="O4595" i="1"/>
  <c r="U4595" i="1" s="1"/>
  <c r="O4596" i="1"/>
  <c r="U4596" i="1" s="1"/>
  <c r="O4597" i="1"/>
  <c r="U4597" i="1" s="1"/>
  <c r="O4598" i="1"/>
  <c r="U4598" i="1" s="1"/>
  <c r="O4599" i="1"/>
  <c r="U4599" i="1" s="1"/>
  <c r="O4600" i="1"/>
  <c r="U4600" i="1" s="1"/>
  <c r="O4601" i="1"/>
  <c r="U4601" i="1" s="1"/>
  <c r="O4602" i="1"/>
  <c r="U4602" i="1" s="1"/>
  <c r="O4603" i="1"/>
  <c r="U4603" i="1" s="1"/>
  <c r="O4604" i="1"/>
  <c r="U4604" i="1" s="1"/>
  <c r="O4605" i="1"/>
  <c r="U4605" i="1" s="1"/>
  <c r="O4606" i="1"/>
  <c r="U4606" i="1" s="1"/>
  <c r="O4607" i="1"/>
  <c r="U4607" i="1" s="1"/>
  <c r="O4608" i="1"/>
  <c r="U4608" i="1" s="1"/>
  <c r="O4609" i="1"/>
  <c r="U4609" i="1" s="1"/>
  <c r="O4610" i="1"/>
  <c r="U4610" i="1" s="1"/>
  <c r="O4611" i="1"/>
  <c r="U4611" i="1" s="1"/>
  <c r="O4612" i="1"/>
  <c r="U4612" i="1" s="1"/>
  <c r="O4613" i="1"/>
  <c r="U4613" i="1" s="1"/>
  <c r="O4614" i="1"/>
  <c r="U4614" i="1" s="1"/>
  <c r="O4615" i="1"/>
  <c r="U4615" i="1" s="1"/>
  <c r="O4616" i="1"/>
  <c r="U4616" i="1" s="1"/>
  <c r="O4617" i="1"/>
  <c r="U4617" i="1" s="1"/>
  <c r="O4618" i="1"/>
  <c r="U4618" i="1" s="1"/>
  <c r="O4619" i="1"/>
  <c r="U4619" i="1" s="1"/>
  <c r="O4620" i="1"/>
  <c r="U4620" i="1" s="1"/>
  <c r="O4621" i="1"/>
  <c r="U4621" i="1" s="1"/>
  <c r="O4622" i="1"/>
  <c r="U4622" i="1" s="1"/>
  <c r="O4623" i="1"/>
  <c r="U4623" i="1" s="1"/>
  <c r="O4624" i="1"/>
  <c r="U4624" i="1" s="1"/>
  <c r="O4625" i="1"/>
  <c r="U4625" i="1" s="1"/>
  <c r="O4626" i="1"/>
  <c r="U4626" i="1" s="1"/>
  <c r="O4627" i="1"/>
  <c r="U4627" i="1" s="1"/>
  <c r="O4628" i="1"/>
  <c r="U4628" i="1" s="1"/>
  <c r="O4629" i="1"/>
  <c r="U4629" i="1" s="1"/>
  <c r="O4630" i="1"/>
  <c r="U4630" i="1" s="1"/>
  <c r="O4631" i="1"/>
  <c r="U4631" i="1" s="1"/>
  <c r="O4632" i="1"/>
  <c r="U4632" i="1" s="1"/>
  <c r="O4633" i="1"/>
  <c r="U4633" i="1" s="1"/>
  <c r="O4634" i="1"/>
  <c r="U4634" i="1" s="1"/>
  <c r="O4635" i="1"/>
  <c r="U4635" i="1" s="1"/>
  <c r="O4636" i="1"/>
  <c r="U4636" i="1" s="1"/>
  <c r="O4637" i="1"/>
  <c r="U4637" i="1" s="1"/>
  <c r="O4638" i="1"/>
  <c r="U4638" i="1" s="1"/>
  <c r="O4639" i="1"/>
  <c r="U4639" i="1" s="1"/>
  <c r="O4640" i="1"/>
  <c r="U4640" i="1" s="1"/>
  <c r="O4641" i="1"/>
  <c r="U4641" i="1" s="1"/>
  <c r="O4642" i="1"/>
  <c r="U4642" i="1" s="1"/>
  <c r="O4643" i="1"/>
  <c r="U4643" i="1" s="1"/>
  <c r="O4644" i="1"/>
  <c r="U4644" i="1" s="1"/>
  <c r="O4645" i="1"/>
  <c r="U4645" i="1" s="1"/>
  <c r="O4646" i="1"/>
  <c r="U4646" i="1" s="1"/>
  <c r="O4647" i="1"/>
  <c r="U4647" i="1" s="1"/>
  <c r="O4648" i="1"/>
  <c r="U4648" i="1" s="1"/>
  <c r="O4649" i="1"/>
  <c r="U4649" i="1" s="1"/>
  <c r="O4650" i="1"/>
  <c r="U4650" i="1" s="1"/>
  <c r="O4651" i="1"/>
  <c r="U4651" i="1" s="1"/>
  <c r="O4652" i="1"/>
  <c r="U4652" i="1" s="1"/>
  <c r="O4653" i="1"/>
  <c r="U4653" i="1" s="1"/>
  <c r="O4654" i="1"/>
  <c r="U4654" i="1" s="1"/>
  <c r="O4655" i="1"/>
  <c r="U4655" i="1" s="1"/>
  <c r="O4656" i="1"/>
  <c r="U4656" i="1" s="1"/>
  <c r="O4657" i="1"/>
  <c r="U4657" i="1" s="1"/>
  <c r="O4658" i="1"/>
  <c r="U4658" i="1" s="1"/>
  <c r="O4659" i="1"/>
  <c r="U4659" i="1" s="1"/>
  <c r="O4660" i="1"/>
  <c r="U4660" i="1" s="1"/>
  <c r="O4661" i="1"/>
  <c r="U4661" i="1" s="1"/>
  <c r="O4662" i="1"/>
  <c r="U4662" i="1" s="1"/>
  <c r="O4663" i="1"/>
  <c r="U4663" i="1" s="1"/>
  <c r="O4664" i="1"/>
  <c r="U4664" i="1" s="1"/>
  <c r="O4665" i="1"/>
  <c r="U4665" i="1" s="1"/>
  <c r="O4666" i="1"/>
  <c r="U4666" i="1" s="1"/>
  <c r="O4667" i="1"/>
  <c r="U4667" i="1" s="1"/>
  <c r="O4668" i="1"/>
  <c r="U4668" i="1" s="1"/>
  <c r="O4669" i="1"/>
  <c r="U4669" i="1" s="1"/>
  <c r="O4670" i="1"/>
  <c r="U4670" i="1" s="1"/>
  <c r="O4671" i="1"/>
  <c r="U4671" i="1" s="1"/>
  <c r="O4672" i="1"/>
  <c r="U4672" i="1" s="1"/>
  <c r="O4673" i="1"/>
  <c r="U4673" i="1" s="1"/>
  <c r="O4674" i="1"/>
  <c r="U4674" i="1" s="1"/>
  <c r="O4675" i="1"/>
  <c r="U4675" i="1" s="1"/>
  <c r="O4676" i="1"/>
  <c r="U4676" i="1" s="1"/>
  <c r="O4677" i="1"/>
  <c r="U4677" i="1" s="1"/>
  <c r="O4678" i="1"/>
  <c r="U4678" i="1" s="1"/>
  <c r="O4679" i="1"/>
  <c r="U4679" i="1" s="1"/>
  <c r="O4680" i="1"/>
  <c r="U4680" i="1" s="1"/>
  <c r="O4681" i="1"/>
  <c r="U4681" i="1" s="1"/>
  <c r="O4682" i="1"/>
  <c r="U4682" i="1" s="1"/>
  <c r="O4683" i="1"/>
  <c r="U4683" i="1" s="1"/>
  <c r="O4684" i="1"/>
  <c r="U4684" i="1" s="1"/>
  <c r="O4685" i="1"/>
  <c r="U4685" i="1" s="1"/>
  <c r="O4686" i="1"/>
  <c r="U4686" i="1" s="1"/>
  <c r="O4687" i="1"/>
  <c r="U4687" i="1" s="1"/>
  <c r="O4688" i="1"/>
  <c r="U4688" i="1" s="1"/>
  <c r="O4689" i="1"/>
  <c r="U4689" i="1" s="1"/>
  <c r="O4690" i="1"/>
  <c r="U4690" i="1" s="1"/>
  <c r="O4691" i="1"/>
  <c r="U4691" i="1" s="1"/>
  <c r="O4692" i="1"/>
  <c r="U4692" i="1" s="1"/>
  <c r="O4693" i="1"/>
  <c r="U4693" i="1" s="1"/>
  <c r="O4694" i="1"/>
  <c r="U4694" i="1" s="1"/>
  <c r="O4695" i="1"/>
  <c r="U4695" i="1" s="1"/>
  <c r="O4696" i="1"/>
  <c r="U4696" i="1" s="1"/>
  <c r="O4697" i="1"/>
  <c r="U4697" i="1" s="1"/>
  <c r="O4698" i="1"/>
  <c r="U4698" i="1" s="1"/>
  <c r="O4699" i="1"/>
  <c r="U4699" i="1" s="1"/>
  <c r="O4700" i="1"/>
  <c r="U4700" i="1" s="1"/>
  <c r="O4701" i="1"/>
  <c r="U4701" i="1" s="1"/>
  <c r="O4702" i="1"/>
  <c r="U4702" i="1" s="1"/>
  <c r="O4703" i="1"/>
  <c r="U4703" i="1" s="1"/>
  <c r="O4704" i="1"/>
  <c r="U4704" i="1" s="1"/>
  <c r="O4705" i="1"/>
  <c r="U4705" i="1" s="1"/>
  <c r="O4706" i="1"/>
  <c r="U4706" i="1" s="1"/>
  <c r="O4707" i="1"/>
  <c r="U4707" i="1" s="1"/>
  <c r="O4708" i="1"/>
  <c r="U4708" i="1" s="1"/>
  <c r="O4709" i="1"/>
  <c r="U4709" i="1" s="1"/>
  <c r="O4710" i="1"/>
  <c r="U4710" i="1" s="1"/>
  <c r="O4711" i="1"/>
  <c r="U4711" i="1" s="1"/>
  <c r="O4712" i="1"/>
  <c r="U4712" i="1" s="1"/>
  <c r="O4713" i="1"/>
  <c r="U4713" i="1" s="1"/>
  <c r="O4714" i="1"/>
  <c r="U4714" i="1" s="1"/>
  <c r="O4715" i="1"/>
  <c r="U4715" i="1" s="1"/>
  <c r="O4716" i="1"/>
  <c r="U4716" i="1" s="1"/>
  <c r="O4717" i="1"/>
  <c r="U4717" i="1" s="1"/>
  <c r="O4718" i="1"/>
  <c r="U4718" i="1" s="1"/>
  <c r="O4719" i="1"/>
  <c r="U4719" i="1" s="1"/>
  <c r="O4720" i="1"/>
  <c r="U4720" i="1" s="1"/>
  <c r="O4721" i="1"/>
  <c r="U4721" i="1" s="1"/>
  <c r="O4722" i="1"/>
  <c r="U4722" i="1" s="1"/>
  <c r="O4723" i="1"/>
  <c r="U4723" i="1" s="1"/>
  <c r="O4724" i="1"/>
  <c r="U4724" i="1" s="1"/>
  <c r="O4725" i="1"/>
  <c r="U4725" i="1" s="1"/>
  <c r="O4726" i="1"/>
  <c r="U4726" i="1" s="1"/>
  <c r="O4727" i="1"/>
  <c r="U4727" i="1" s="1"/>
  <c r="O4728" i="1"/>
  <c r="U4728" i="1" s="1"/>
  <c r="O4729" i="1"/>
  <c r="U4729" i="1" s="1"/>
  <c r="O4730" i="1"/>
  <c r="U4730" i="1" s="1"/>
  <c r="O4731" i="1"/>
  <c r="U4731" i="1" s="1"/>
  <c r="O4732" i="1"/>
  <c r="U4732" i="1" s="1"/>
  <c r="O4733" i="1"/>
  <c r="U4733" i="1" s="1"/>
  <c r="O4734" i="1"/>
  <c r="U4734" i="1" s="1"/>
  <c r="O4735" i="1"/>
  <c r="U4735" i="1" s="1"/>
  <c r="O4736" i="1"/>
  <c r="U4736" i="1" s="1"/>
  <c r="O4737" i="1"/>
  <c r="U4737" i="1" s="1"/>
  <c r="O4738" i="1"/>
  <c r="U4738" i="1" s="1"/>
  <c r="O4739" i="1"/>
  <c r="U4739" i="1" s="1"/>
  <c r="O4740" i="1"/>
  <c r="U4740" i="1" s="1"/>
  <c r="O4741" i="1"/>
  <c r="U4741" i="1" s="1"/>
  <c r="O4742" i="1"/>
  <c r="U4742" i="1" s="1"/>
  <c r="O4743" i="1"/>
  <c r="U4743" i="1" s="1"/>
  <c r="O4744" i="1"/>
  <c r="U4744" i="1" s="1"/>
  <c r="O4745" i="1"/>
  <c r="U4745" i="1" s="1"/>
  <c r="O4746" i="1"/>
  <c r="U4746" i="1" s="1"/>
  <c r="O4747" i="1"/>
  <c r="U4747" i="1" s="1"/>
  <c r="O4748" i="1"/>
  <c r="U4748" i="1" s="1"/>
  <c r="O4749" i="1"/>
  <c r="U4749" i="1" s="1"/>
  <c r="O4750" i="1"/>
  <c r="U4750" i="1" s="1"/>
  <c r="O4751" i="1"/>
  <c r="U4751" i="1" s="1"/>
  <c r="O4752" i="1"/>
  <c r="U4752" i="1" s="1"/>
  <c r="O4753" i="1"/>
  <c r="U4753" i="1" s="1"/>
  <c r="O4754" i="1"/>
  <c r="U4754" i="1" s="1"/>
  <c r="O4755" i="1"/>
  <c r="U4755" i="1" s="1"/>
  <c r="O4756" i="1"/>
  <c r="U4756" i="1" s="1"/>
  <c r="O4757" i="1"/>
  <c r="U4757" i="1" s="1"/>
  <c r="O4758" i="1"/>
  <c r="U4758" i="1" s="1"/>
  <c r="O4759" i="1"/>
  <c r="U4759" i="1" s="1"/>
  <c r="O4760" i="1"/>
  <c r="U4760" i="1" s="1"/>
  <c r="O4761" i="1"/>
  <c r="U4761" i="1" s="1"/>
  <c r="O4762" i="1"/>
  <c r="U4762" i="1" s="1"/>
  <c r="O4763" i="1"/>
  <c r="U4763" i="1" s="1"/>
  <c r="O4764" i="1"/>
  <c r="U4764" i="1" s="1"/>
  <c r="O4765" i="1"/>
  <c r="U4765" i="1" s="1"/>
  <c r="O4766" i="1"/>
  <c r="U4766" i="1" s="1"/>
  <c r="O4767" i="1"/>
  <c r="U4767" i="1" s="1"/>
  <c r="O4768" i="1"/>
  <c r="U4768" i="1" s="1"/>
  <c r="O4769" i="1"/>
  <c r="U4769" i="1" s="1"/>
  <c r="O4770" i="1"/>
  <c r="U4770" i="1" s="1"/>
  <c r="O4771" i="1"/>
  <c r="U4771" i="1" s="1"/>
  <c r="O4772" i="1"/>
  <c r="U4772" i="1" s="1"/>
  <c r="O4773" i="1"/>
  <c r="U4773" i="1" s="1"/>
  <c r="O4774" i="1"/>
  <c r="U4774" i="1" s="1"/>
  <c r="O4775" i="1"/>
  <c r="U4775" i="1" s="1"/>
  <c r="O4776" i="1"/>
  <c r="U4776" i="1" s="1"/>
  <c r="O4777" i="1"/>
  <c r="U4777" i="1" s="1"/>
  <c r="O4778" i="1"/>
  <c r="U4778" i="1" s="1"/>
  <c r="O4779" i="1"/>
  <c r="U4779" i="1" s="1"/>
  <c r="O4780" i="1"/>
  <c r="U4780" i="1" s="1"/>
  <c r="O4781" i="1"/>
  <c r="U4781" i="1" s="1"/>
  <c r="O4782" i="1"/>
  <c r="U4782" i="1" s="1"/>
  <c r="O4783" i="1"/>
  <c r="U4783" i="1" s="1"/>
  <c r="O4784" i="1"/>
  <c r="U4784" i="1" s="1"/>
  <c r="O4785" i="1"/>
  <c r="U4785" i="1" s="1"/>
  <c r="O4786" i="1"/>
  <c r="U4786" i="1" s="1"/>
  <c r="O4787" i="1"/>
  <c r="U4787" i="1" s="1"/>
  <c r="O4788" i="1"/>
  <c r="U4788" i="1" s="1"/>
  <c r="O4789" i="1"/>
  <c r="U4789" i="1" s="1"/>
  <c r="O4790" i="1"/>
  <c r="U4790" i="1" s="1"/>
  <c r="O4791" i="1"/>
  <c r="U4791" i="1" s="1"/>
  <c r="O4792" i="1"/>
  <c r="U4792" i="1" s="1"/>
  <c r="O4793" i="1"/>
  <c r="U4793" i="1" s="1"/>
  <c r="O4794" i="1"/>
  <c r="U4794" i="1" s="1"/>
  <c r="O4795" i="1"/>
  <c r="U4795" i="1" s="1"/>
  <c r="O4796" i="1"/>
  <c r="U4796" i="1" s="1"/>
  <c r="O4797" i="1"/>
  <c r="U4797" i="1" s="1"/>
  <c r="O4798" i="1"/>
  <c r="U4798" i="1" s="1"/>
  <c r="O4799" i="1"/>
  <c r="U4799" i="1" s="1"/>
  <c r="O4800" i="1"/>
  <c r="U4800" i="1" s="1"/>
  <c r="O4801" i="1"/>
  <c r="U4801" i="1" s="1"/>
  <c r="O4802" i="1"/>
  <c r="U4802" i="1" s="1"/>
  <c r="O4803" i="1"/>
  <c r="U4803" i="1" s="1"/>
  <c r="O4804" i="1"/>
  <c r="U4804" i="1" s="1"/>
  <c r="O4805" i="1"/>
  <c r="U4805" i="1" s="1"/>
  <c r="O4806" i="1"/>
  <c r="U4806" i="1" s="1"/>
  <c r="O4807" i="1"/>
  <c r="U4807" i="1" s="1"/>
  <c r="O4808" i="1"/>
  <c r="U4808" i="1" s="1"/>
  <c r="O4809" i="1"/>
  <c r="U4809" i="1" s="1"/>
  <c r="O4810" i="1"/>
  <c r="U4810" i="1" s="1"/>
  <c r="O4811" i="1"/>
  <c r="U4811" i="1" s="1"/>
  <c r="O4812" i="1"/>
  <c r="U4812" i="1" s="1"/>
  <c r="O4813" i="1"/>
  <c r="U4813" i="1" s="1"/>
  <c r="O4814" i="1"/>
  <c r="U4814" i="1" s="1"/>
  <c r="O4815" i="1"/>
  <c r="U4815" i="1" s="1"/>
  <c r="O4816" i="1"/>
  <c r="U4816" i="1" s="1"/>
  <c r="O4817" i="1"/>
  <c r="U4817" i="1" s="1"/>
  <c r="O4818" i="1"/>
  <c r="U4818" i="1" s="1"/>
  <c r="O4819" i="1"/>
  <c r="U4819" i="1" s="1"/>
  <c r="O4820" i="1"/>
  <c r="U4820" i="1" s="1"/>
  <c r="O4821" i="1"/>
  <c r="U4821" i="1" s="1"/>
  <c r="O4822" i="1"/>
  <c r="U4822" i="1" s="1"/>
  <c r="O4823" i="1"/>
  <c r="U4823" i="1" s="1"/>
  <c r="O4824" i="1"/>
  <c r="U4824" i="1" s="1"/>
  <c r="O4825" i="1"/>
  <c r="U4825" i="1" s="1"/>
  <c r="O4826" i="1"/>
  <c r="U4826" i="1" s="1"/>
  <c r="O4827" i="1"/>
  <c r="U4827" i="1" s="1"/>
  <c r="O4828" i="1"/>
  <c r="U4828" i="1" s="1"/>
  <c r="O4829" i="1"/>
  <c r="U4829" i="1" s="1"/>
  <c r="O4830" i="1"/>
  <c r="U4830" i="1" s="1"/>
  <c r="O4831" i="1"/>
  <c r="U4831" i="1" s="1"/>
  <c r="O4832" i="1"/>
  <c r="U4832" i="1" s="1"/>
  <c r="O4833" i="1"/>
  <c r="U4833" i="1" s="1"/>
  <c r="O4834" i="1"/>
  <c r="U4834" i="1" s="1"/>
  <c r="O4835" i="1"/>
  <c r="U4835" i="1" s="1"/>
  <c r="O4836" i="1"/>
  <c r="U4836" i="1" s="1"/>
  <c r="O4837" i="1"/>
  <c r="U4837" i="1" s="1"/>
  <c r="O4838" i="1"/>
  <c r="U4838" i="1" s="1"/>
  <c r="O4839" i="1"/>
  <c r="U4839" i="1" s="1"/>
  <c r="O4840" i="1"/>
  <c r="U4840" i="1" s="1"/>
  <c r="O4841" i="1"/>
  <c r="U4841" i="1" s="1"/>
  <c r="O4842" i="1"/>
  <c r="U4842" i="1" s="1"/>
  <c r="O4843" i="1"/>
  <c r="U4843" i="1" s="1"/>
  <c r="O4844" i="1"/>
  <c r="U4844" i="1" s="1"/>
  <c r="O4845" i="1"/>
  <c r="U4845" i="1" s="1"/>
  <c r="O4846" i="1"/>
  <c r="U4846" i="1" s="1"/>
  <c r="O4847" i="1"/>
  <c r="U4847" i="1" s="1"/>
  <c r="O4848" i="1"/>
  <c r="U4848" i="1" s="1"/>
  <c r="O4849" i="1"/>
  <c r="U4849" i="1" s="1"/>
  <c r="O4850" i="1"/>
  <c r="U4850" i="1" s="1"/>
  <c r="O4851" i="1"/>
  <c r="U4851" i="1" s="1"/>
  <c r="O4852" i="1"/>
  <c r="U4852" i="1" s="1"/>
  <c r="O4853" i="1"/>
  <c r="U4853" i="1" s="1"/>
  <c r="O4854" i="1"/>
  <c r="U4854" i="1" s="1"/>
  <c r="O4855" i="1"/>
  <c r="U4855" i="1" s="1"/>
  <c r="O4856" i="1"/>
  <c r="U4856" i="1" s="1"/>
  <c r="O4857" i="1"/>
  <c r="U4857" i="1" s="1"/>
  <c r="O4858" i="1"/>
  <c r="U4858" i="1" s="1"/>
  <c r="O4859" i="1"/>
  <c r="U4859" i="1" s="1"/>
  <c r="O4860" i="1"/>
  <c r="U4860" i="1" s="1"/>
  <c r="O4861" i="1"/>
  <c r="U4861" i="1" s="1"/>
  <c r="O4862" i="1"/>
  <c r="U4862" i="1" s="1"/>
  <c r="O4863" i="1"/>
  <c r="U4863" i="1" s="1"/>
  <c r="O4864" i="1"/>
  <c r="U4864" i="1" s="1"/>
  <c r="O4865" i="1"/>
  <c r="U4865" i="1" s="1"/>
  <c r="O4866" i="1"/>
  <c r="U4866" i="1" s="1"/>
  <c r="O4867" i="1"/>
  <c r="U4867" i="1" s="1"/>
  <c r="O4868" i="1"/>
  <c r="U4868" i="1" s="1"/>
  <c r="O4869" i="1"/>
  <c r="U4869" i="1" s="1"/>
  <c r="O4870" i="1"/>
  <c r="U4870" i="1" s="1"/>
  <c r="O4871" i="1"/>
  <c r="U4871" i="1" s="1"/>
  <c r="O4872" i="1"/>
  <c r="U4872" i="1" s="1"/>
  <c r="O4873" i="1"/>
  <c r="U4873" i="1" s="1"/>
  <c r="O4874" i="1"/>
  <c r="U4874" i="1" s="1"/>
  <c r="O4875" i="1"/>
  <c r="U4875" i="1" s="1"/>
  <c r="O4876" i="1"/>
  <c r="U4876" i="1" s="1"/>
  <c r="O4877" i="1"/>
  <c r="U4877" i="1" s="1"/>
  <c r="O4878" i="1"/>
  <c r="U4878" i="1" s="1"/>
  <c r="O4879" i="1"/>
  <c r="U4879" i="1" s="1"/>
  <c r="O4880" i="1"/>
  <c r="U4880" i="1" s="1"/>
  <c r="O4881" i="1"/>
  <c r="U4881" i="1" s="1"/>
  <c r="O4882" i="1"/>
  <c r="U4882" i="1" s="1"/>
  <c r="O4883" i="1"/>
  <c r="U4883" i="1" s="1"/>
  <c r="O4884" i="1"/>
  <c r="U4884" i="1" s="1"/>
  <c r="O4885" i="1"/>
  <c r="U4885" i="1" s="1"/>
  <c r="O4886" i="1"/>
  <c r="U4886" i="1" s="1"/>
  <c r="O4887" i="1"/>
  <c r="U4887" i="1" s="1"/>
  <c r="O4888" i="1"/>
  <c r="U4888" i="1" s="1"/>
  <c r="O4889" i="1"/>
  <c r="U4889" i="1" s="1"/>
  <c r="O4890" i="1"/>
  <c r="U4890" i="1" s="1"/>
  <c r="O4891" i="1"/>
  <c r="U4891" i="1" s="1"/>
  <c r="O4892" i="1"/>
  <c r="U4892" i="1" s="1"/>
  <c r="O4893" i="1"/>
  <c r="U4893" i="1" s="1"/>
  <c r="O4894" i="1"/>
  <c r="U4894" i="1" s="1"/>
  <c r="O4895" i="1"/>
  <c r="U4895" i="1" s="1"/>
  <c r="O4896" i="1"/>
  <c r="U4896" i="1" s="1"/>
  <c r="O4897" i="1"/>
  <c r="U4897" i="1" s="1"/>
  <c r="O4898" i="1"/>
  <c r="U4898" i="1" s="1"/>
  <c r="O4899" i="1"/>
  <c r="U4899" i="1" s="1"/>
  <c r="O4900" i="1"/>
  <c r="U4900" i="1" s="1"/>
  <c r="O4901" i="1"/>
  <c r="U4901" i="1" s="1"/>
  <c r="O4902" i="1"/>
  <c r="U4902" i="1" s="1"/>
  <c r="O4903" i="1"/>
  <c r="U4903" i="1" s="1"/>
  <c r="O4904" i="1"/>
  <c r="U4904" i="1" s="1"/>
  <c r="O4905" i="1"/>
  <c r="U4905" i="1" s="1"/>
  <c r="O4906" i="1"/>
  <c r="U4906" i="1" s="1"/>
  <c r="O4907" i="1"/>
  <c r="U4907" i="1" s="1"/>
  <c r="O4908" i="1"/>
  <c r="U4908" i="1" s="1"/>
  <c r="O4909" i="1"/>
  <c r="U4909" i="1" s="1"/>
  <c r="O4910" i="1"/>
  <c r="U4910" i="1" s="1"/>
  <c r="O4911" i="1"/>
  <c r="U4911" i="1" s="1"/>
  <c r="O4912" i="1"/>
  <c r="U4912" i="1" s="1"/>
  <c r="O4913" i="1"/>
  <c r="U4913" i="1" s="1"/>
  <c r="O4914" i="1"/>
  <c r="U4914" i="1" s="1"/>
  <c r="O4915" i="1"/>
  <c r="U4915" i="1" s="1"/>
  <c r="O4916" i="1"/>
  <c r="U4916" i="1" s="1"/>
  <c r="O4917" i="1"/>
  <c r="U4917" i="1" s="1"/>
  <c r="O4918" i="1"/>
  <c r="U4918" i="1" s="1"/>
  <c r="O4919" i="1"/>
  <c r="U4919" i="1" s="1"/>
  <c r="O4920" i="1"/>
  <c r="U4920" i="1" s="1"/>
  <c r="O4921" i="1"/>
  <c r="U4921" i="1" s="1"/>
  <c r="O4922" i="1"/>
  <c r="U4922" i="1" s="1"/>
  <c r="O4923" i="1"/>
  <c r="U4923" i="1" s="1"/>
  <c r="O4924" i="1"/>
  <c r="U4924" i="1" s="1"/>
  <c r="O4925" i="1"/>
  <c r="U4925" i="1" s="1"/>
  <c r="O4926" i="1"/>
  <c r="U4926" i="1" s="1"/>
  <c r="O4927" i="1"/>
  <c r="U4927" i="1" s="1"/>
  <c r="O4928" i="1"/>
  <c r="U4928" i="1" s="1"/>
  <c r="O4929" i="1"/>
  <c r="U4929" i="1" s="1"/>
  <c r="O4930" i="1"/>
  <c r="U4930" i="1" s="1"/>
  <c r="O4931" i="1"/>
  <c r="U4931" i="1" s="1"/>
  <c r="O4932" i="1"/>
  <c r="U4932" i="1" s="1"/>
  <c r="O4933" i="1"/>
  <c r="U4933" i="1" s="1"/>
  <c r="O4934" i="1"/>
  <c r="U4934" i="1" s="1"/>
  <c r="O4935" i="1"/>
  <c r="U4935" i="1" s="1"/>
  <c r="O4936" i="1"/>
  <c r="U4936" i="1" s="1"/>
  <c r="O4937" i="1"/>
  <c r="U4937" i="1" s="1"/>
  <c r="O4938" i="1"/>
  <c r="U4938" i="1" s="1"/>
  <c r="O4939" i="1"/>
  <c r="U4939" i="1" s="1"/>
  <c r="O4940" i="1"/>
  <c r="U4940" i="1" s="1"/>
  <c r="O4941" i="1"/>
  <c r="U4941" i="1" s="1"/>
  <c r="O4942" i="1"/>
  <c r="U4942" i="1" s="1"/>
  <c r="O4943" i="1"/>
  <c r="U4943" i="1" s="1"/>
  <c r="O4944" i="1"/>
  <c r="U4944" i="1" s="1"/>
  <c r="O4945" i="1"/>
  <c r="U4945" i="1" s="1"/>
  <c r="O4946" i="1"/>
  <c r="U4946" i="1" s="1"/>
  <c r="O4947" i="1"/>
  <c r="U4947" i="1" s="1"/>
  <c r="O4948" i="1"/>
  <c r="U4948" i="1" s="1"/>
  <c r="O4949" i="1"/>
  <c r="U4949" i="1" s="1"/>
  <c r="O4950" i="1"/>
  <c r="U4950" i="1" s="1"/>
  <c r="O4951" i="1"/>
  <c r="U4951" i="1" s="1"/>
  <c r="O4952" i="1"/>
  <c r="U4952" i="1" s="1"/>
  <c r="O4953" i="1"/>
  <c r="U4953" i="1" s="1"/>
  <c r="O4954" i="1"/>
  <c r="U4954" i="1" s="1"/>
  <c r="O4955" i="1"/>
  <c r="U4955" i="1" s="1"/>
  <c r="O4956" i="1"/>
  <c r="U4956" i="1" s="1"/>
  <c r="O4957" i="1"/>
  <c r="U4957" i="1" s="1"/>
  <c r="O4958" i="1"/>
  <c r="U4958" i="1" s="1"/>
  <c r="O4959" i="1"/>
  <c r="U4959" i="1" s="1"/>
  <c r="O4960" i="1"/>
  <c r="U4960" i="1" s="1"/>
  <c r="O4961" i="1"/>
  <c r="U4961" i="1" s="1"/>
  <c r="O4962" i="1"/>
  <c r="U4962" i="1" s="1"/>
  <c r="O4963" i="1"/>
  <c r="U4963" i="1" s="1"/>
  <c r="O4964" i="1"/>
  <c r="U4964" i="1" s="1"/>
  <c r="O4965" i="1"/>
  <c r="U4965" i="1" s="1"/>
  <c r="O4966" i="1"/>
  <c r="U4966" i="1" s="1"/>
  <c r="O4967" i="1"/>
  <c r="U4967" i="1" s="1"/>
  <c r="O4968" i="1"/>
  <c r="U4968" i="1" s="1"/>
  <c r="O4969" i="1"/>
  <c r="U4969" i="1" s="1"/>
  <c r="O4970" i="1"/>
  <c r="U4970" i="1" s="1"/>
  <c r="O4971" i="1"/>
  <c r="U4971" i="1" s="1"/>
  <c r="O4972" i="1"/>
  <c r="U4972" i="1" s="1"/>
  <c r="O4973" i="1"/>
  <c r="U4973" i="1" s="1"/>
  <c r="O4974" i="1"/>
  <c r="U4974" i="1" s="1"/>
  <c r="O4975" i="1"/>
  <c r="U4975" i="1" s="1"/>
  <c r="O4976" i="1"/>
  <c r="U4976" i="1" s="1"/>
  <c r="O4977" i="1"/>
  <c r="U4977" i="1" s="1"/>
  <c r="O4978" i="1"/>
  <c r="U4978" i="1" s="1"/>
  <c r="O4979" i="1"/>
  <c r="U4979" i="1" s="1"/>
  <c r="O4980" i="1"/>
  <c r="U4980" i="1" s="1"/>
  <c r="O4981" i="1"/>
  <c r="U4981" i="1" s="1"/>
  <c r="O4982" i="1"/>
  <c r="U4982" i="1" s="1"/>
  <c r="O4983" i="1"/>
  <c r="U4983" i="1" s="1"/>
  <c r="O4984" i="1"/>
  <c r="U4984" i="1" s="1"/>
  <c r="O4985" i="1"/>
  <c r="U4985" i="1" s="1"/>
  <c r="O4986" i="1"/>
  <c r="U4986" i="1" s="1"/>
  <c r="O4987" i="1"/>
  <c r="U4987" i="1" s="1"/>
  <c r="O4988" i="1"/>
  <c r="U4988" i="1" s="1"/>
  <c r="O4989" i="1"/>
  <c r="U4989" i="1" s="1"/>
  <c r="O4990" i="1"/>
  <c r="U4990" i="1" s="1"/>
  <c r="O4991" i="1"/>
  <c r="U4991" i="1" s="1"/>
  <c r="O4992" i="1"/>
  <c r="U4992" i="1" s="1"/>
  <c r="O4993" i="1"/>
  <c r="U4993" i="1" s="1"/>
  <c r="O4994" i="1"/>
  <c r="U4994" i="1" s="1"/>
  <c r="O4995" i="1"/>
  <c r="U4995" i="1" s="1"/>
  <c r="O4996" i="1"/>
  <c r="U4996" i="1" s="1"/>
  <c r="O4997" i="1"/>
  <c r="U4997" i="1" s="1"/>
  <c r="O4998" i="1"/>
  <c r="U4998" i="1" s="1"/>
  <c r="O4999" i="1"/>
  <c r="U4999" i="1" s="1"/>
  <c r="O5000" i="1"/>
  <c r="U5000" i="1" s="1"/>
  <c r="O5001" i="1"/>
  <c r="U5001" i="1" s="1"/>
  <c r="O5002" i="1"/>
  <c r="U5002" i="1" s="1"/>
  <c r="O5003" i="1"/>
  <c r="U5003" i="1" s="1"/>
  <c r="O5004" i="1"/>
  <c r="U5004" i="1" s="1"/>
  <c r="O5005" i="1"/>
  <c r="U5005" i="1" s="1"/>
  <c r="O5006" i="1"/>
  <c r="U5006" i="1" s="1"/>
  <c r="O5007" i="1"/>
  <c r="U5007" i="1" s="1"/>
  <c r="O5008" i="1"/>
  <c r="U5008" i="1" s="1"/>
  <c r="O5009" i="1"/>
  <c r="U5009" i="1" s="1"/>
  <c r="O5010" i="1"/>
  <c r="U5010" i="1" s="1"/>
  <c r="O5011" i="1"/>
  <c r="U5011" i="1" s="1"/>
  <c r="O5012" i="1"/>
  <c r="U5012" i="1" s="1"/>
  <c r="O5013" i="1"/>
  <c r="U5013" i="1" s="1"/>
  <c r="O5014" i="1"/>
  <c r="U5014" i="1" s="1"/>
  <c r="O5015" i="1"/>
  <c r="U5015" i="1" s="1"/>
  <c r="O5016" i="1"/>
  <c r="U5016" i="1" s="1"/>
  <c r="O5017" i="1"/>
  <c r="U5017" i="1" s="1"/>
  <c r="O5018" i="1"/>
  <c r="U5018" i="1" s="1"/>
  <c r="O5019" i="1"/>
  <c r="U5019" i="1" s="1"/>
  <c r="O5020" i="1"/>
  <c r="U5020" i="1" s="1"/>
  <c r="O5021" i="1"/>
  <c r="U5021" i="1" s="1"/>
  <c r="O5022" i="1"/>
  <c r="U5022" i="1" s="1"/>
  <c r="O5023" i="1"/>
  <c r="U5023" i="1" s="1"/>
  <c r="O5024" i="1"/>
  <c r="U5024" i="1" s="1"/>
  <c r="O5025" i="1"/>
  <c r="U5025" i="1" s="1"/>
  <c r="O5026" i="1"/>
  <c r="U5026" i="1" s="1"/>
  <c r="O5027" i="1"/>
  <c r="U5027" i="1" s="1"/>
  <c r="O5028" i="1"/>
  <c r="U5028" i="1" s="1"/>
  <c r="O5029" i="1"/>
  <c r="U5029" i="1" s="1"/>
  <c r="O5030" i="1"/>
  <c r="U5030" i="1" s="1"/>
  <c r="O5031" i="1"/>
  <c r="U5031" i="1" s="1"/>
  <c r="O5032" i="1"/>
  <c r="U5032" i="1" s="1"/>
  <c r="O5033" i="1"/>
  <c r="U5033" i="1" s="1"/>
  <c r="O5034" i="1"/>
  <c r="U5034" i="1" s="1"/>
  <c r="O5035" i="1"/>
  <c r="U5035" i="1" s="1"/>
  <c r="O5036" i="1"/>
  <c r="U5036" i="1" s="1"/>
  <c r="O5037" i="1"/>
  <c r="U5037" i="1" s="1"/>
  <c r="O5038" i="1"/>
  <c r="U5038" i="1" s="1"/>
  <c r="O5039" i="1"/>
  <c r="U5039" i="1" s="1"/>
  <c r="O5040" i="1"/>
  <c r="U5040" i="1" s="1"/>
  <c r="O5041" i="1"/>
  <c r="U5041" i="1" s="1"/>
  <c r="O5042" i="1"/>
  <c r="U5042" i="1" s="1"/>
  <c r="O5043" i="1"/>
  <c r="U5043" i="1" s="1"/>
  <c r="O5044" i="1"/>
  <c r="U5044" i="1" s="1"/>
  <c r="O5045" i="1"/>
  <c r="U5045" i="1" s="1"/>
  <c r="O5046" i="1"/>
  <c r="U5046" i="1" s="1"/>
  <c r="O5047" i="1"/>
  <c r="U5047" i="1" s="1"/>
  <c r="O5048" i="1"/>
  <c r="U5048" i="1" s="1"/>
  <c r="O5049" i="1"/>
  <c r="U5049" i="1" s="1"/>
  <c r="O5050" i="1"/>
  <c r="U5050" i="1" s="1"/>
  <c r="O5051" i="1"/>
  <c r="U5051" i="1" s="1"/>
  <c r="O5052" i="1"/>
  <c r="U5052" i="1" s="1"/>
  <c r="O5053" i="1"/>
  <c r="U5053" i="1" s="1"/>
  <c r="O5054" i="1"/>
  <c r="U5054" i="1" s="1"/>
  <c r="O5055" i="1"/>
  <c r="U5055" i="1" s="1"/>
  <c r="O5056" i="1"/>
  <c r="U5056" i="1" s="1"/>
  <c r="O5057" i="1"/>
  <c r="U5057" i="1" s="1"/>
  <c r="O5058" i="1"/>
  <c r="U5058" i="1" s="1"/>
  <c r="O5059" i="1"/>
  <c r="U5059" i="1" s="1"/>
  <c r="O5060" i="1"/>
  <c r="U5060" i="1" s="1"/>
  <c r="O5061" i="1"/>
  <c r="U5061" i="1" s="1"/>
  <c r="O5062" i="1"/>
  <c r="U5062" i="1" s="1"/>
  <c r="O5063" i="1"/>
  <c r="U5063" i="1" s="1"/>
  <c r="O5064" i="1"/>
  <c r="U5064" i="1" s="1"/>
  <c r="O5065" i="1"/>
  <c r="U5065" i="1" s="1"/>
  <c r="O5066" i="1"/>
  <c r="U5066" i="1" s="1"/>
  <c r="O5067" i="1"/>
  <c r="U5067" i="1" s="1"/>
  <c r="O5068" i="1"/>
  <c r="U5068" i="1" s="1"/>
  <c r="O5069" i="1"/>
  <c r="U5069" i="1" s="1"/>
  <c r="O5070" i="1"/>
  <c r="U5070" i="1" s="1"/>
  <c r="O5071" i="1"/>
  <c r="U5071" i="1" s="1"/>
  <c r="O5072" i="1"/>
  <c r="U5072" i="1" s="1"/>
  <c r="O5073" i="1"/>
  <c r="U5073" i="1" s="1"/>
  <c r="O5074" i="1"/>
  <c r="U5074" i="1" s="1"/>
  <c r="O5075" i="1"/>
  <c r="U5075" i="1" s="1"/>
  <c r="O5076" i="1"/>
  <c r="U5076" i="1" s="1"/>
  <c r="O5077" i="1"/>
  <c r="U5077" i="1" s="1"/>
  <c r="O5078" i="1"/>
  <c r="U5078" i="1" s="1"/>
  <c r="O5079" i="1"/>
  <c r="U5079" i="1" s="1"/>
  <c r="O5080" i="1"/>
  <c r="U5080" i="1" s="1"/>
  <c r="O5081" i="1"/>
  <c r="U5081" i="1" s="1"/>
  <c r="O5082" i="1"/>
  <c r="U5082" i="1" s="1"/>
  <c r="O5083" i="1"/>
  <c r="U5083" i="1" s="1"/>
  <c r="O5084" i="1"/>
  <c r="U5084" i="1" s="1"/>
  <c r="O5085" i="1"/>
  <c r="U5085" i="1" s="1"/>
  <c r="O5086" i="1"/>
  <c r="U5086" i="1" s="1"/>
  <c r="O5087" i="1"/>
  <c r="U5087" i="1" s="1"/>
  <c r="O5088" i="1"/>
  <c r="U5088" i="1" s="1"/>
  <c r="O5089" i="1"/>
  <c r="U5089" i="1" s="1"/>
  <c r="O5090" i="1"/>
  <c r="U5090" i="1" s="1"/>
  <c r="O5091" i="1"/>
  <c r="U5091" i="1" s="1"/>
  <c r="O5092" i="1"/>
  <c r="U5092" i="1" s="1"/>
  <c r="O5093" i="1"/>
  <c r="U5093" i="1" s="1"/>
  <c r="O5094" i="1"/>
  <c r="U5094" i="1" s="1"/>
  <c r="O5095" i="1"/>
  <c r="U5095" i="1" s="1"/>
  <c r="O5096" i="1"/>
  <c r="U5096" i="1" s="1"/>
  <c r="O5097" i="1"/>
  <c r="U5097" i="1" s="1"/>
  <c r="O5098" i="1"/>
  <c r="U5098" i="1" s="1"/>
  <c r="O5099" i="1"/>
  <c r="U5099" i="1" s="1"/>
  <c r="O5100" i="1"/>
  <c r="U5100" i="1" s="1"/>
  <c r="O5101" i="1"/>
  <c r="U5101" i="1" s="1"/>
  <c r="O5102" i="1"/>
  <c r="U5102" i="1" s="1"/>
  <c r="O5103" i="1"/>
  <c r="U5103" i="1" s="1"/>
  <c r="O5104" i="1"/>
  <c r="U5104" i="1" s="1"/>
  <c r="O5105" i="1"/>
  <c r="U5105" i="1" s="1"/>
  <c r="O5106" i="1"/>
  <c r="U5106" i="1" s="1"/>
  <c r="O5107" i="1"/>
  <c r="U5107" i="1" s="1"/>
  <c r="O5108" i="1"/>
  <c r="U5108" i="1" s="1"/>
  <c r="O5109" i="1"/>
  <c r="U5109" i="1" s="1"/>
  <c r="O5110" i="1"/>
  <c r="U5110" i="1" s="1"/>
  <c r="O5111" i="1"/>
  <c r="U5111" i="1" s="1"/>
  <c r="O5112" i="1"/>
  <c r="U5112" i="1" s="1"/>
  <c r="O5113" i="1"/>
  <c r="U5113" i="1" s="1"/>
  <c r="O5114" i="1"/>
  <c r="U5114" i="1" s="1"/>
  <c r="O5115" i="1"/>
  <c r="U5115" i="1" s="1"/>
  <c r="O5116" i="1"/>
  <c r="U5116" i="1" s="1"/>
  <c r="O5117" i="1"/>
  <c r="U5117" i="1" s="1"/>
  <c r="O5118" i="1"/>
  <c r="U5118" i="1" s="1"/>
  <c r="O5119" i="1"/>
  <c r="U5119" i="1" s="1"/>
  <c r="O5120" i="1"/>
  <c r="U5120" i="1" s="1"/>
  <c r="O5121" i="1"/>
  <c r="U5121" i="1" s="1"/>
  <c r="O5122" i="1"/>
  <c r="U5122" i="1" s="1"/>
  <c r="O5123" i="1"/>
  <c r="U5123" i="1" s="1"/>
  <c r="O5124" i="1"/>
  <c r="U5124" i="1" s="1"/>
  <c r="O5125" i="1"/>
  <c r="U5125" i="1" s="1"/>
  <c r="O5126" i="1"/>
  <c r="U5126" i="1" s="1"/>
  <c r="O5127" i="1"/>
  <c r="U5127" i="1" s="1"/>
  <c r="O5128" i="1"/>
  <c r="U5128" i="1" s="1"/>
  <c r="O5129" i="1"/>
  <c r="U5129" i="1" s="1"/>
  <c r="O5130" i="1"/>
  <c r="U5130" i="1" s="1"/>
  <c r="O5131" i="1"/>
  <c r="U5131" i="1" s="1"/>
  <c r="O5132" i="1"/>
  <c r="U5132" i="1" s="1"/>
  <c r="O5133" i="1"/>
  <c r="U5133" i="1" s="1"/>
  <c r="O5134" i="1"/>
  <c r="U5134" i="1" s="1"/>
  <c r="O5135" i="1"/>
  <c r="U5135" i="1" s="1"/>
  <c r="O5136" i="1"/>
  <c r="U5136" i="1" s="1"/>
  <c r="O5137" i="1"/>
  <c r="U5137" i="1" s="1"/>
  <c r="O5138" i="1"/>
  <c r="U5138" i="1" s="1"/>
  <c r="O5139" i="1"/>
  <c r="U5139" i="1" s="1"/>
  <c r="O5140" i="1"/>
  <c r="U5140" i="1" s="1"/>
  <c r="O5141" i="1"/>
  <c r="U5141" i="1" s="1"/>
  <c r="O5142" i="1"/>
  <c r="U5142" i="1" s="1"/>
  <c r="O5143" i="1"/>
  <c r="U5143" i="1" s="1"/>
  <c r="O5144" i="1"/>
  <c r="U5144" i="1" s="1"/>
  <c r="O5145" i="1"/>
  <c r="U5145" i="1" s="1"/>
  <c r="O5146" i="1"/>
  <c r="U5146" i="1" s="1"/>
  <c r="O5147" i="1"/>
  <c r="U5147" i="1" s="1"/>
  <c r="O5148" i="1"/>
  <c r="U5148" i="1" s="1"/>
  <c r="O5149" i="1"/>
  <c r="U5149" i="1" s="1"/>
  <c r="O5150" i="1"/>
  <c r="U5150" i="1" s="1"/>
  <c r="O5151" i="1"/>
  <c r="U5151" i="1" s="1"/>
  <c r="O5152" i="1"/>
  <c r="U5152" i="1" s="1"/>
  <c r="O5153" i="1"/>
  <c r="U5153" i="1" s="1"/>
  <c r="O5154" i="1"/>
  <c r="U5154" i="1" s="1"/>
  <c r="O5155" i="1"/>
  <c r="U5155" i="1" s="1"/>
  <c r="O5156" i="1"/>
  <c r="U5156" i="1" s="1"/>
  <c r="O5157" i="1"/>
  <c r="U5157" i="1" s="1"/>
  <c r="O5158" i="1"/>
  <c r="U5158" i="1" s="1"/>
  <c r="O5159" i="1"/>
  <c r="U5159" i="1" s="1"/>
  <c r="O5160" i="1"/>
  <c r="U5160" i="1" s="1"/>
  <c r="O5161" i="1"/>
  <c r="U5161" i="1" s="1"/>
  <c r="O5162" i="1"/>
  <c r="U5162" i="1" s="1"/>
  <c r="O5163" i="1"/>
  <c r="U5163" i="1" s="1"/>
  <c r="O5164" i="1"/>
  <c r="U5164" i="1" s="1"/>
  <c r="O5165" i="1"/>
  <c r="U5165" i="1" s="1"/>
  <c r="O5166" i="1"/>
  <c r="U5166" i="1" s="1"/>
  <c r="O5167" i="1"/>
  <c r="U5167" i="1" s="1"/>
  <c r="O5168" i="1"/>
  <c r="U5168" i="1" s="1"/>
  <c r="O5169" i="1"/>
  <c r="U5169" i="1" s="1"/>
  <c r="O5170" i="1"/>
  <c r="U5170" i="1" s="1"/>
  <c r="O5171" i="1"/>
  <c r="U5171" i="1" s="1"/>
  <c r="O5172" i="1"/>
  <c r="U5172" i="1" s="1"/>
  <c r="O5173" i="1"/>
  <c r="U5173" i="1" s="1"/>
  <c r="O5174" i="1"/>
  <c r="U5174" i="1" s="1"/>
  <c r="O5175" i="1"/>
  <c r="U5175" i="1" s="1"/>
  <c r="O5176" i="1"/>
  <c r="U5176" i="1" s="1"/>
  <c r="O5177" i="1"/>
  <c r="U5177" i="1" s="1"/>
  <c r="O5178" i="1"/>
  <c r="U5178" i="1" s="1"/>
  <c r="O5179" i="1"/>
  <c r="U5179" i="1" s="1"/>
  <c r="O5180" i="1"/>
  <c r="U5180" i="1" s="1"/>
  <c r="O5181" i="1"/>
  <c r="U5181" i="1" s="1"/>
  <c r="O5182" i="1"/>
  <c r="U5182" i="1" s="1"/>
  <c r="O5183" i="1"/>
  <c r="U5183" i="1" s="1"/>
  <c r="O5184" i="1"/>
  <c r="U5184" i="1" s="1"/>
  <c r="O5185" i="1"/>
  <c r="U5185" i="1" s="1"/>
  <c r="O5186" i="1"/>
  <c r="U5186" i="1" s="1"/>
  <c r="O5187" i="1"/>
  <c r="U5187" i="1" s="1"/>
  <c r="O5188" i="1"/>
  <c r="U5188" i="1" s="1"/>
  <c r="O5189" i="1"/>
  <c r="U5189" i="1" s="1"/>
  <c r="O5190" i="1"/>
  <c r="U5190" i="1" s="1"/>
  <c r="O5191" i="1"/>
  <c r="U5191" i="1" s="1"/>
  <c r="O5192" i="1"/>
  <c r="U5192" i="1" s="1"/>
  <c r="O5193" i="1"/>
  <c r="U5193" i="1" s="1"/>
  <c r="O5194" i="1"/>
  <c r="U5194" i="1" s="1"/>
  <c r="O5195" i="1"/>
  <c r="U5195" i="1" s="1"/>
  <c r="O5196" i="1"/>
  <c r="U5196" i="1" s="1"/>
  <c r="O5197" i="1"/>
  <c r="U5197" i="1" s="1"/>
  <c r="O5198" i="1"/>
  <c r="U5198" i="1" s="1"/>
  <c r="O5199" i="1"/>
  <c r="U5199" i="1" s="1"/>
  <c r="O5200" i="1"/>
  <c r="U5200" i="1" s="1"/>
  <c r="O5201" i="1"/>
  <c r="U5201" i="1" s="1"/>
  <c r="O5202" i="1"/>
  <c r="U5202" i="1" s="1"/>
  <c r="O5203" i="1"/>
  <c r="U5203" i="1" s="1"/>
  <c r="O5204" i="1"/>
  <c r="U5204" i="1" s="1"/>
  <c r="O5205" i="1"/>
  <c r="U5205" i="1" s="1"/>
  <c r="O5206" i="1"/>
  <c r="U5206" i="1" s="1"/>
  <c r="O5207" i="1"/>
  <c r="U5207" i="1" s="1"/>
  <c r="O5208" i="1"/>
  <c r="U5208" i="1" s="1"/>
  <c r="O5209" i="1"/>
  <c r="U5209" i="1" s="1"/>
  <c r="O5210" i="1"/>
  <c r="U5210" i="1" s="1"/>
  <c r="O5211" i="1"/>
  <c r="U5211" i="1" s="1"/>
  <c r="O5212" i="1"/>
  <c r="U5212" i="1" s="1"/>
  <c r="O5213" i="1"/>
  <c r="U5213" i="1" s="1"/>
  <c r="O5214" i="1"/>
  <c r="U5214" i="1" s="1"/>
  <c r="O5215" i="1"/>
  <c r="U5215" i="1" s="1"/>
  <c r="O5216" i="1"/>
  <c r="U5216" i="1" s="1"/>
  <c r="O5217" i="1"/>
  <c r="U5217" i="1" s="1"/>
  <c r="O5218" i="1"/>
  <c r="U5218" i="1" s="1"/>
  <c r="O5219" i="1"/>
  <c r="U5219" i="1" s="1"/>
  <c r="O5220" i="1"/>
  <c r="U5220" i="1" s="1"/>
  <c r="O5221" i="1"/>
  <c r="U5221" i="1" s="1"/>
  <c r="O5222" i="1"/>
  <c r="U5222" i="1" s="1"/>
  <c r="O5223" i="1"/>
  <c r="U5223" i="1" s="1"/>
  <c r="O5224" i="1"/>
  <c r="U5224" i="1" s="1"/>
  <c r="O5225" i="1"/>
  <c r="U5225" i="1" s="1"/>
  <c r="O5226" i="1"/>
  <c r="U5226" i="1" s="1"/>
  <c r="O5227" i="1"/>
  <c r="U5227" i="1" s="1"/>
  <c r="O5228" i="1"/>
  <c r="U5228" i="1" s="1"/>
  <c r="O5229" i="1"/>
  <c r="U5229" i="1" s="1"/>
  <c r="O5230" i="1"/>
  <c r="U5230" i="1" s="1"/>
  <c r="O5231" i="1"/>
  <c r="U5231" i="1" s="1"/>
  <c r="O5232" i="1"/>
  <c r="U5232" i="1" s="1"/>
  <c r="O5233" i="1"/>
  <c r="U5233" i="1" s="1"/>
  <c r="O5234" i="1"/>
  <c r="U5234" i="1" s="1"/>
  <c r="O5235" i="1"/>
  <c r="U5235" i="1" s="1"/>
  <c r="O5236" i="1"/>
  <c r="U5236" i="1" s="1"/>
  <c r="O5237" i="1"/>
  <c r="U5237" i="1" s="1"/>
  <c r="O5238" i="1"/>
  <c r="U5238" i="1" s="1"/>
  <c r="O5239" i="1"/>
  <c r="U5239" i="1" s="1"/>
  <c r="O5240" i="1"/>
  <c r="U5240" i="1" s="1"/>
  <c r="O5241" i="1"/>
  <c r="U5241" i="1" s="1"/>
  <c r="O5242" i="1"/>
  <c r="U5242" i="1" s="1"/>
  <c r="O5243" i="1"/>
  <c r="U5243" i="1" s="1"/>
  <c r="O5244" i="1"/>
  <c r="U5244" i="1" s="1"/>
  <c r="O5245" i="1"/>
  <c r="U5245" i="1" s="1"/>
  <c r="O5246" i="1"/>
  <c r="U5246" i="1" s="1"/>
  <c r="O5247" i="1"/>
  <c r="U5247" i="1" s="1"/>
  <c r="O5248" i="1"/>
  <c r="U5248" i="1" s="1"/>
  <c r="O5249" i="1"/>
  <c r="U5249" i="1" s="1"/>
  <c r="O5250" i="1"/>
  <c r="U5250" i="1" s="1"/>
  <c r="O5251" i="1"/>
  <c r="U5251" i="1" s="1"/>
  <c r="O5252" i="1"/>
  <c r="U5252" i="1" s="1"/>
  <c r="O5253" i="1"/>
  <c r="U5253" i="1" s="1"/>
  <c r="O5254" i="1"/>
  <c r="U5254" i="1" s="1"/>
  <c r="O5255" i="1"/>
  <c r="U5255" i="1" s="1"/>
  <c r="O5256" i="1"/>
  <c r="U5256" i="1" s="1"/>
  <c r="O5257" i="1"/>
  <c r="U5257" i="1" s="1"/>
  <c r="O5258" i="1"/>
  <c r="U5258" i="1" s="1"/>
  <c r="O5259" i="1"/>
  <c r="U5259" i="1" s="1"/>
  <c r="O5260" i="1"/>
  <c r="U5260" i="1" s="1"/>
  <c r="O5261" i="1"/>
  <c r="U5261" i="1" s="1"/>
  <c r="O5262" i="1"/>
  <c r="U5262" i="1" s="1"/>
  <c r="O5263" i="1"/>
  <c r="U5263" i="1" s="1"/>
  <c r="O5264" i="1"/>
  <c r="U5264" i="1" s="1"/>
  <c r="O5265" i="1"/>
  <c r="U5265" i="1" s="1"/>
  <c r="O5266" i="1"/>
  <c r="U5266" i="1" s="1"/>
  <c r="O5267" i="1"/>
  <c r="U5267" i="1" s="1"/>
  <c r="O5268" i="1"/>
  <c r="U5268" i="1" s="1"/>
  <c r="O5269" i="1"/>
  <c r="U5269" i="1" s="1"/>
  <c r="O5270" i="1"/>
  <c r="U5270" i="1" s="1"/>
  <c r="O5271" i="1"/>
  <c r="U5271" i="1" s="1"/>
  <c r="O5272" i="1"/>
  <c r="U5272" i="1" s="1"/>
  <c r="O5273" i="1"/>
  <c r="U5273" i="1" s="1"/>
  <c r="O5274" i="1"/>
  <c r="U5274" i="1" s="1"/>
  <c r="O5275" i="1"/>
  <c r="U5275" i="1" s="1"/>
  <c r="O5276" i="1"/>
  <c r="U5276" i="1" s="1"/>
  <c r="O5277" i="1"/>
  <c r="U5277" i="1" s="1"/>
  <c r="O5278" i="1"/>
  <c r="U5278" i="1" s="1"/>
  <c r="O5279" i="1"/>
  <c r="U5279" i="1" s="1"/>
  <c r="O5280" i="1"/>
  <c r="U5280" i="1" s="1"/>
  <c r="O5281" i="1"/>
  <c r="U5281" i="1" s="1"/>
  <c r="O5282" i="1"/>
  <c r="U5282" i="1" s="1"/>
  <c r="O5283" i="1"/>
  <c r="U5283" i="1" s="1"/>
  <c r="O5284" i="1"/>
  <c r="U5284" i="1" s="1"/>
  <c r="O5285" i="1"/>
  <c r="U5285" i="1" s="1"/>
  <c r="O5286" i="1"/>
  <c r="U5286" i="1" s="1"/>
  <c r="O5287" i="1"/>
  <c r="U5287" i="1" s="1"/>
  <c r="O5288" i="1"/>
  <c r="U5288" i="1" s="1"/>
  <c r="O5289" i="1"/>
  <c r="U5289" i="1" s="1"/>
  <c r="O5290" i="1"/>
  <c r="U5290" i="1" s="1"/>
  <c r="O5291" i="1"/>
  <c r="U5291" i="1" s="1"/>
  <c r="O5292" i="1"/>
  <c r="U5292" i="1" s="1"/>
  <c r="O5293" i="1"/>
  <c r="U5293" i="1" s="1"/>
  <c r="O5294" i="1"/>
  <c r="U5294" i="1" s="1"/>
  <c r="O5295" i="1"/>
  <c r="U5295" i="1" s="1"/>
  <c r="O5296" i="1"/>
  <c r="U5296" i="1" s="1"/>
  <c r="O5297" i="1"/>
  <c r="U5297" i="1" s="1"/>
  <c r="O5298" i="1"/>
  <c r="U5298" i="1" s="1"/>
  <c r="O5299" i="1"/>
  <c r="U5299" i="1" s="1"/>
  <c r="O5300" i="1"/>
  <c r="U5300" i="1" s="1"/>
  <c r="O5301" i="1"/>
  <c r="U5301" i="1" s="1"/>
  <c r="O5302" i="1"/>
  <c r="U5302" i="1" s="1"/>
  <c r="O5303" i="1"/>
  <c r="U5303" i="1" s="1"/>
  <c r="O5304" i="1"/>
  <c r="U5304" i="1" s="1"/>
  <c r="O5305" i="1"/>
  <c r="U5305" i="1" s="1"/>
  <c r="O5306" i="1"/>
  <c r="U5306" i="1" s="1"/>
  <c r="O5307" i="1"/>
  <c r="U5307" i="1" s="1"/>
  <c r="O5308" i="1"/>
  <c r="U5308" i="1" s="1"/>
  <c r="O5309" i="1"/>
  <c r="U5309" i="1" s="1"/>
  <c r="O5310" i="1"/>
  <c r="U5310" i="1" s="1"/>
  <c r="O5311" i="1"/>
  <c r="U5311" i="1" s="1"/>
  <c r="O5312" i="1"/>
  <c r="U5312" i="1" s="1"/>
  <c r="O5313" i="1"/>
  <c r="U5313" i="1" s="1"/>
  <c r="O5314" i="1"/>
  <c r="U5314" i="1" s="1"/>
  <c r="O5315" i="1"/>
  <c r="U5315" i="1" s="1"/>
  <c r="O5316" i="1"/>
  <c r="U5316" i="1" s="1"/>
  <c r="O5317" i="1"/>
  <c r="U5317" i="1" s="1"/>
  <c r="O5318" i="1"/>
  <c r="U5318" i="1" s="1"/>
  <c r="O5319" i="1"/>
  <c r="U5319" i="1" s="1"/>
  <c r="O5320" i="1"/>
  <c r="U5320" i="1" s="1"/>
  <c r="O5321" i="1"/>
  <c r="U5321" i="1" s="1"/>
  <c r="O5322" i="1"/>
  <c r="U5322" i="1" s="1"/>
  <c r="O5323" i="1"/>
  <c r="U5323" i="1" s="1"/>
  <c r="O5324" i="1"/>
  <c r="U5324" i="1" s="1"/>
  <c r="O5325" i="1"/>
  <c r="U5325" i="1" s="1"/>
  <c r="O5326" i="1"/>
  <c r="U5326" i="1" s="1"/>
  <c r="O5327" i="1"/>
  <c r="U5327" i="1" s="1"/>
  <c r="O5328" i="1"/>
  <c r="U5328" i="1" s="1"/>
  <c r="O5329" i="1"/>
  <c r="U5329" i="1" s="1"/>
  <c r="O5330" i="1"/>
  <c r="U5330" i="1" s="1"/>
  <c r="O5331" i="1"/>
  <c r="U5331" i="1" s="1"/>
  <c r="O5332" i="1"/>
  <c r="U5332" i="1" s="1"/>
  <c r="O5333" i="1"/>
  <c r="U5333" i="1" s="1"/>
  <c r="O5334" i="1"/>
  <c r="U5334" i="1" s="1"/>
  <c r="O5335" i="1"/>
  <c r="U5335" i="1" s="1"/>
  <c r="O5336" i="1"/>
  <c r="U5336" i="1" s="1"/>
  <c r="O5337" i="1"/>
  <c r="U5337" i="1" s="1"/>
  <c r="O5338" i="1"/>
  <c r="U5338" i="1" s="1"/>
  <c r="O5339" i="1"/>
  <c r="U5339" i="1" s="1"/>
  <c r="O5340" i="1"/>
  <c r="U5340" i="1" s="1"/>
  <c r="O5341" i="1"/>
  <c r="U5341" i="1" s="1"/>
  <c r="O5342" i="1"/>
  <c r="U5342" i="1" s="1"/>
  <c r="O5343" i="1"/>
  <c r="U5343" i="1" s="1"/>
  <c r="O5344" i="1"/>
  <c r="U5344" i="1" s="1"/>
  <c r="O5345" i="1"/>
  <c r="U5345" i="1" s="1"/>
  <c r="O5346" i="1"/>
  <c r="U5346" i="1" s="1"/>
  <c r="O5347" i="1"/>
  <c r="U5347" i="1" s="1"/>
  <c r="O5348" i="1"/>
  <c r="U5348" i="1" s="1"/>
  <c r="O5349" i="1"/>
  <c r="U5349" i="1" s="1"/>
  <c r="O5350" i="1"/>
  <c r="U5350" i="1" s="1"/>
  <c r="O5351" i="1"/>
  <c r="U5351" i="1" s="1"/>
  <c r="O5352" i="1"/>
  <c r="U5352" i="1" s="1"/>
  <c r="O5353" i="1"/>
  <c r="U5353" i="1" s="1"/>
  <c r="O5354" i="1"/>
  <c r="U5354" i="1" s="1"/>
  <c r="O5355" i="1"/>
  <c r="U5355" i="1" s="1"/>
  <c r="O5356" i="1"/>
  <c r="U5356" i="1" s="1"/>
  <c r="O5357" i="1"/>
  <c r="U5357" i="1" s="1"/>
  <c r="O5358" i="1"/>
  <c r="U5358" i="1" s="1"/>
  <c r="O5359" i="1"/>
  <c r="U5359" i="1" s="1"/>
  <c r="O5360" i="1"/>
  <c r="U5360" i="1" s="1"/>
  <c r="O5361" i="1"/>
  <c r="U5361" i="1" s="1"/>
  <c r="O5362" i="1"/>
  <c r="U5362" i="1" s="1"/>
  <c r="O5363" i="1"/>
  <c r="U5363" i="1" s="1"/>
  <c r="O5364" i="1"/>
  <c r="U5364" i="1" s="1"/>
  <c r="O5365" i="1"/>
  <c r="U5365" i="1" s="1"/>
  <c r="O5366" i="1"/>
  <c r="U5366" i="1" s="1"/>
  <c r="O5367" i="1"/>
  <c r="U5367" i="1" s="1"/>
  <c r="O5368" i="1"/>
  <c r="U5368" i="1" s="1"/>
  <c r="O5369" i="1"/>
  <c r="U5369" i="1" s="1"/>
  <c r="O5370" i="1"/>
  <c r="U5370" i="1" s="1"/>
  <c r="O5371" i="1"/>
  <c r="U5371" i="1" s="1"/>
  <c r="O5372" i="1"/>
  <c r="U5372" i="1" s="1"/>
  <c r="O5373" i="1"/>
  <c r="U5373" i="1" s="1"/>
  <c r="O5374" i="1"/>
  <c r="U5374" i="1" s="1"/>
  <c r="O5375" i="1"/>
  <c r="U5375" i="1" s="1"/>
  <c r="O5376" i="1"/>
  <c r="U5376" i="1" s="1"/>
  <c r="O5377" i="1"/>
  <c r="U5377" i="1" s="1"/>
  <c r="O5378" i="1"/>
  <c r="U5378" i="1" s="1"/>
  <c r="O5379" i="1"/>
  <c r="U5379" i="1" s="1"/>
  <c r="O5380" i="1"/>
  <c r="U5380" i="1" s="1"/>
  <c r="O5381" i="1"/>
  <c r="U5381" i="1" s="1"/>
  <c r="O5382" i="1"/>
  <c r="U5382" i="1" s="1"/>
  <c r="O5383" i="1"/>
  <c r="U5383" i="1" s="1"/>
  <c r="O5384" i="1"/>
  <c r="U5384" i="1" s="1"/>
  <c r="O5385" i="1"/>
  <c r="U5385" i="1" s="1"/>
  <c r="O5386" i="1"/>
  <c r="U5386" i="1" s="1"/>
  <c r="O5387" i="1"/>
  <c r="U5387" i="1" s="1"/>
  <c r="O5388" i="1"/>
  <c r="U5388" i="1" s="1"/>
  <c r="O5389" i="1"/>
  <c r="U5389" i="1" s="1"/>
  <c r="O5390" i="1"/>
  <c r="U5390" i="1" s="1"/>
  <c r="O5391" i="1"/>
  <c r="U5391" i="1" s="1"/>
  <c r="O5392" i="1"/>
  <c r="U5392" i="1" s="1"/>
  <c r="O5393" i="1"/>
  <c r="U5393" i="1" s="1"/>
  <c r="O5394" i="1"/>
  <c r="U5394" i="1" s="1"/>
  <c r="O5395" i="1"/>
  <c r="U5395" i="1" s="1"/>
  <c r="O5396" i="1"/>
  <c r="U5396" i="1" s="1"/>
  <c r="O5397" i="1"/>
  <c r="U5397" i="1" s="1"/>
  <c r="O5398" i="1"/>
  <c r="U5398" i="1" s="1"/>
  <c r="O5399" i="1"/>
  <c r="U5399" i="1" s="1"/>
  <c r="O5400" i="1"/>
  <c r="U5400" i="1" s="1"/>
  <c r="O5401" i="1"/>
  <c r="U5401" i="1" s="1"/>
  <c r="O5402" i="1"/>
  <c r="U5402" i="1" s="1"/>
  <c r="O5403" i="1"/>
  <c r="U5403" i="1" s="1"/>
  <c r="O5404" i="1"/>
  <c r="U5404" i="1" s="1"/>
  <c r="O5405" i="1"/>
  <c r="U5405" i="1" s="1"/>
  <c r="O5406" i="1"/>
  <c r="U5406" i="1" s="1"/>
  <c r="O5407" i="1"/>
  <c r="U5407" i="1" s="1"/>
  <c r="O5408" i="1"/>
  <c r="U5408" i="1" s="1"/>
  <c r="O5409" i="1"/>
  <c r="U5409" i="1" s="1"/>
  <c r="O5410" i="1"/>
  <c r="U5410" i="1" s="1"/>
  <c r="O5411" i="1"/>
  <c r="U5411" i="1" s="1"/>
  <c r="O5412" i="1"/>
  <c r="U5412" i="1" s="1"/>
  <c r="O5413" i="1"/>
  <c r="U5413" i="1" s="1"/>
  <c r="O5414" i="1"/>
  <c r="U5414" i="1" s="1"/>
  <c r="O5415" i="1"/>
  <c r="U5415" i="1" s="1"/>
  <c r="O5416" i="1"/>
  <c r="U5416" i="1" s="1"/>
  <c r="O5417" i="1"/>
  <c r="U5417" i="1" s="1"/>
  <c r="O5418" i="1"/>
  <c r="U5418" i="1" s="1"/>
  <c r="O5419" i="1"/>
  <c r="U5419" i="1" s="1"/>
  <c r="O5420" i="1"/>
  <c r="U5420" i="1" s="1"/>
  <c r="O5421" i="1"/>
  <c r="U5421" i="1" s="1"/>
  <c r="O5422" i="1"/>
  <c r="U5422" i="1" s="1"/>
  <c r="O5423" i="1"/>
  <c r="U5423" i="1" s="1"/>
  <c r="O5424" i="1"/>
  <c r="U5424" i="1" s="1"/>
  <c r="O5425" i="1"/>
  <c r="U5425" i="1" s="1"/>
  <c r="O5426" i="1"/>
  <c r="U5426" i="1" s="1"/>
  <c r="O5427" i="1"/>
  <c r="U5427" i="1" s="1"/>
  <c r="O5428" i="1"/>
  <c r="U5428" i="1" s="1"/>
  <c r="O5429" i="1"/>
  <c r="U5429" i="1" s="1"/>
  <c r="O5430" i="1"/>
  <c r="U5430" i="1" s="1"/>
  <c r="O5431" i="1"/>
  <c r="U5431" i="1" s="1"/>
  <c r="O5432" i="1"/>
  <c r="U5432" i="1" s="1"/>
  <c r="O5433" i="1"/>
  <c r="U5433" i="1" s="1"/>
  <c r="O5434" i="1"/>
  <c r="U5434" i="1" s="1"/>
  <c r="O5435" i="1"/>
  <c r="U5435" i="1" s="1"/>
  <c r="O5436" i="1"/>
  <c r="U5436" i="1" s="1"/>
  <c r="O5437" i="1"/>
  <c r="U5437" i="1" s="1"/>
  <c r="O5438" i="1"/>
  <c r="U5438" i="1" s="1"/>
  <c r="O5439" i="1"/>
  <c r="U5439" i="1" s="1"/>
  <c r="O5440" i="1"/>
  <c r="U5440" i="1" s="1"/>
  <c r="O5441" i="1"/>
  <c r="U5441" i="1" s="1"/>
  <c r="O5442" i="1"/>
  <c r="U5442" i="1" s="1"/>
  <c r="O5443" i="1"/>
  <c r="U5443" i="1" s="1"/>
  <c r="O5444" i="1"/>
  <c r="U5444" i="1" s="1"/>
  <c r="O5445" i="1"/>
  <c r="U5445" i="1" s="1"/>
  <c r="O5446" i="1"/>
  <c r="U5446" i="1" s="1"/>
  <c r="O5447" i="1"/>
  <c r="U5447" i="1" s="1"/>
  <c r="O5448" i="1"/>
  <c r="U5448" i="1" s="1"/>
  <c r="O5449" i="1"/>
  <c r="U5449" i="1" s="1"/>
  <c r="O5450" i="1"/>
  <c r="U5450" i="1" s="1"/>
  <c r="O5451" i="1"/>
  <c r="U5451" i="1" s="1"/>
  <c r="O5452" i="1"/>
  <c r="U5452" i="1" s="1"/>
  <c r="O5453" i="1"/>
  <c r="U5453" i="1" s="1"/>
  <c r="O5454" i="1"/>
  <c r="U5454" i="1" s="1"/>
  <c r="O5455" i="1"/>
  <c r="U5455" i="1" s="1"/>
  <c r="O5456" i="1"/>
  <c r="U5456" i="1" s="1"/>
  <c r="O5457" i="1"/>
  <c r="U5457" i="1" s="1"/>
  <c r="O5458" i="1"/>
  <c r="U5458" i="1" s="1"/>
  <c r="O5459" i="1"/>
  <c r="U5459" i="1" s="1"/>
  <c r="O5460" i="1"/>
  <c r="U5460" i="1" s="1"/>
  <c r="O5461" i="1"/>
  <c r="U5461" i="1" s="1"/>
  <c r="O5462" i="1"/>
  <c r="U5462" i="1" s="1"/>
  <c r="O5463" i="1"/>
  <c r="U5463" i="1" s="1"/>
  <c r="O5464" i="1"/>
  <c r="U5464" i="1" s="1"/>
  <c r="O5465" i="1"/>
  <c r="U5465" i="1" s="1"/>
  <c r="O5466" i="1"/>
  <c r="U5466" i="1" s="1"/>
  <c r="O5467" i="1"/>
  <c r="U5467" i="1" s="1"/>
  <c r="O5468" i="1"/>
  <c r="U5468" i="1" s="1"/>
  <c r="O5469" i="1"/>
  <c r="U5469" i="1" s="1"/>
  <c r="O5470" i="1"/>
  <c r="U5470" i="1" s="1"/>
  <c r="O5471" i="1"/>
  <c r="U5471" i="1" s="1"/>
  <c r="O5472" i="1"/>
  <c r="U5472" i="1" s="1"/>
  <c r="O5473" i="1"/>
  <c r="U5473" i="1" s="1"/>
  <c r="O5474" i="1"/>
  <c r="U5474" i="1" s="1"/>
  <c r="O5475" i="1"/>
  <c r="U5475" i="1" s="1"/>
  <c r="O5476" i="1"/>
  <c r="U5476" i="1" s="1"/>
  <c r="O5477" i="1"/>
  <c r="U5477" i="1" s="1"/>
  <c r="O5478" i="1"/>
  <c r="U5478" i="1" s="1"/>
  <c r="O5479" i="1"/>
  <c r="U5479" i="1" s="1"/>
  <c r="O5480" i="1"/>
  <c r="U5480" i="1" s="1"/>
  <c r="O5481" i="1"/>
  <c r="U5481" i="1" s="1"/>
  <c r="O5482" i="1"/>
  <c r="U5482" i="1" s="1"/>
  <c r="O5483" i="1"/>
  <c r="U5483" i="1" s="1"/>
  <c r="O5484" i="1"/>
  <c r="U5484" i="1" s="1"/>
  <c r="O5485" i="1"/>
  <c r="U5485" i="1" s="1"/>
  <c r="O5486" i="1"/>
  <c r="U5486" i="1" s="1"/>
  <c r="O5487" i="1"/>
  <c r="U5487" i="1" s="1"/>
  <c r="O5488" i="1"/>
  <c r="U5488" i="1" s="1"/>
  <c r="O5489" i="1"/>
  <c r="U5489" i="1" s="1"/>
  <c r="O5490" i="1"/>
  <c r="U5490" i="1" s="1"/>
  <c r="O5491" i="1"/>
  <c r="U5491" i="1" s="1"/>
  <c r="O5492" i="1"/>
  <c r="U5492" i="1" s="1"/>
  <c r="O5493" i="1"/>
  <c r="U5493" i="1" s="1"/>
  <c r="O5494" i="1"/>
  <c r="U5494" i="1" s="1"/>
  <c r="O5495" i="1"/>
  <c r="U5495" i="1" s="1"/>
  <c r="O5496" i="1"/>
  <c r="U5496" i="1" s="1"/>
  <c r="O5497" i="1"/>
  <c r="U5497" i="1" s="1"/>
  <c r="O5498" i="1"/>
  <c r="U5498" i="1" s="1"/>
  <c r="O5499" i="1"/>
  <c r="U5499" i="1" s="1"/>
  <c r="O5500" i="1"/>
  <c r="U5500" i="1" s="1"/>
  <c r="O5501" i="1"/>
  <c r="U5501" i="1" s="1"/>
  <c r="O5502" i="1"/>
  <c r="U5502" i="1" s="1"/>
  <c r="O5503" i="1"/>
  <c r="U5503" i="1" s="1"/>
  <c r="O5504" i="1"/>
  <c r="U5504" i="1" s="1"/>
  <c r="O5505" i="1"/>
  <c r="U5505" i="1" s="1"/>
  <c r="O5506" i="1"/>
  <c r="U5506" i="1" s="1"/>
  <c r="O5507" i="1"/>
  <c r="U5507" i="1" s="1"/>
  <c r="O5508" i="1"/>
  <c r="U5508" i="1" s="1"/>
  <c r="O5509" i="1"/>
  <c r="U5509" i="1" s="1"/>
  <c r="O5510" i="1"/>
  <c r="U5510" i="1" s="1"/>
  <c r="O5511" i="1"/>
  <c r="U5511" i="1" s="1"/>
  <c r="O5512" i="1"/>
  <c r="U5512" i="1" s="1"/>
  <c r="O5513" i="1"/>
  <c r="U5513" i="1" s="1"/>
  <c r="O5514" i="1"/>
  <c r="U5514" i="1" s="1"/>
  <c r="O5515" i="1"/>
  <c r="U5515" i="1" s="1"/>
  <c r="O5516" i="1"/>
  <c r="U5516" i="1" s="1"/>
  <c r="O5517" i="1"/>
  <c r="U5517" i="1" s="1"/>
  <c r="O5518" i="1"/>
  <c r="U5518" i="1" s="1"/>
  <c r="O5519" i="1"/>
  <c r="U5519" i="1" s="1"/>
  <c r="O5520" i="1"/>
  <c r="U5520" i="1" s="1"/>
  <c r="O5521" i="1"/>
  <c r="U5521" i="1" s="1"/>
  <c r="O5522" i="1"/>
  <c r="U5522" i="1" s="1"/>
  <c r="O5523" i="1"/>
  <c r="U5523" i="1" s="1"/>
  <c r="O5524" i="1"/>
  <c r="U5524" i="1" s="1"/>
  <c r="O5525" i="1"/>
  <c r="U5525" i="1" s="1"/>
  <c r="O5526" i="1"/>
  <c r="U5526" i="1" s="1"/>
  <c r="O5527" i="1"/>
  <c r="U5527" i="1" s="1"/>
  <c r="O5528" i="1"/>
  <c r="U5528" i="1" s="1"/>
  <c r="O5529" i="1"/>
  <c r="U5529" i="1" s="1"/>
  <c r="O5530" i="1"/>
  <c r="U5530" i="1" s="1"/>
  <c r="O5531" i="1"/>
  <c r="U5531" i="1" s="1"/>
  <c r="O5532" i="1"/>
  <c r="U5532" i="1" s="1"/>
  <c r="O5533" i="1"/>
  <c r="U5533" i="1" s="1"/>
  <c r="O5534" i="1"/>
  <c r="U5534" i="1" s="1"/>
  <c r="O5535" i="1"/>
  <c r="U5535" i="1" s="1"/>
  <c r="O5536" i="1"/>
  <c r="U5536" i="1" s="1"/>
  <c r="O5537" i="1"/>
  <c r="U5537" i="1" s="1"/>
  <c r="O5538" i="1"/>
  <c r="U5538" i="1" s="1"/>
  <c r="O5539" i="1"/>
  <c r="U5539" i="1" s="1"/>
  <c r="O5540" i="1"/>
  <c r="U5540" i="1" s="1"/>
  <c r="O5541" i="1"/>
  <c r="U5541" i="1" s="1"/>
  <c r="O5542" i="1"/>
  <c r="U5542" i="1" s="1"/>
  <c r="O5543" i="1"/>
  <c r="U5543" i="1" s="1"/>
  <c r="O5544" i="1"/>
  <c r="U5544" i="1" s="1"/>
  <c r="O5545" i="1"/>
  <c r="U5545" i="1" s="1"/>
  <c r="O5546" i="1"/>
  <c r="U5546" i="1" s="1"/>
  <c r="O5547" i="1"/>
  <c r="U5547" i="1" s="1"/>
  <c r="O5548" i="1"/>
  <c r="U5548" i="1" s="1"/>
  <c r="O5549" i="1"/>
  <c r="U5549" i="1" s="1"/>
  <c r="O5550" i="1"/>
  <c r="U5550" i="1" s="1"/>
  <c r="O5551" i="1"/>
  <c r="U5551" i="1" s="1"/>
  <c r="O5552" i="1"/>
  <c r="U5552" i="1" s="1"/>
  <c r="O5553" i="1"/>
  <c r="U5553" i="1" s="1"/>
  <c r="O5554" i="1"/>
  <c r="U5554" i="1" s="1"/>
  <c r="O5555" i="1"/>
  <c r="U5555" i="1" s="1"/>
  <c r="O5556" i="1"/>
  <c r="U5556" i="1" s="1"/>
  <c r="O5557" i="1"/>
  <c r="U5557" i="1" s="1"/>
  <c r="O5558" i="1"/>
  <c r="U5558" i="1" s="1"/>
  <c r="O5559" i="1"/>
  <c r="U5559" i="1" s="1"/>
  <c r="O5560" i="1"/>
  <c r="U5560" i="1" s="1"/>
  <c r="O5561" i="1"/>
  <c r="U5561" i="1" s="1"/>
  <c r="O5562" i="1"/>
  <c r="U5562" i="1" s="1"/>
  <c r="O5563" i="1"/>
  <c r="U5563" i="1" s="1"/>
  <c r="O5564" i="1"/>
  <c r="U5564" i="1" s="1"/>
  <c r="O5565" i="1"/>
  <c r="U5565" i="1" s="1"/>
  <c r="O5566" i="1"/>
  <c r="U5566" i="1" s="1"/>
  <c r="O5567" i="1"/>
  <c r="U5567" i="1" s="1"/>
  <c r="O5568" i="1"/>
  <c r="U5568" i="1" s="1"/>
  <c r="O5569" i="1"/>
  <c r="U5569" i="1" s="1"/>
  <c r="O5570" i="1"/>
  <c r="U5570" i="1" s="1"/>
  <c r="O5571" i="1"/>
  <c r="U5571" i="1" s="1"/>
  <c r="O5572" i="1"/>
  <c r="U5572" i="1" s="1"/>
  <c r="O5573" i="1"/>
  <c r="U5573" i="1" s="1"/>
  <c r="O5574" i="1"/>
  <c r="U5574" i="1" s="1"/>
  <c r="O5575" i="1"/>
  <c r="U5575" i="1" s="1"/>
  <c r="O5576" i="1"/>
  <c r="U5576" i="1" s="1"/>
  <c r="O5577" i="1"/>
  <c r="U5577" i="1" s="1"/>
  <c r="O5578" i="1"/>
  <c r="U5578" i="1" s="1"/>
  <c r="O5579" i="1"/>
  <c r="U5579" i="1" s="1"/>
  <c r="O5580" i="1"/>
  <c r="U5580" i="1" s="1"/>
  <c r="O5581" i="1"/>
  <c r="U5581" i="1" s="1"/>
  <c r="O5582" i="1"/>
  <c r="U5582" i="1" s="1"/>
  <c r="O5583" i="1"/>
  <c r="U5583" i="1" s="1"/>
  <c r="O5584" i="1"/>
  <c r="U5584" i="1" s="1"/>
  <c r="O5585" i="1"/>
  <c r="U5585" i="1" s="1"/>
  <c r="O5586" i="1"/>
  <c r="U5586" i="1" s="1"/>
  <c r="O5587" i="1"/>
  <c r="U5587" i="1" s="1"/>
  <c r="O5588" i="1"/>
  <c r="U5588" i="1" s="1"/>
  <c r="O5589" i="1"/>
  <c r="U5589" i="1" s="1"/>
  <c r="O5590" i="1"/>
  <c r="U5590" i="1" s="1"/>
  <c r="O5591" i="1"/>
  <c r="U5591" i="1" s="1"/>
  <c r="O5592" i="1"/>
  <c r="U5592" i="1" s="1"/>
  <c r="O5593" i="1"/>
  <c r="U5593" i="1" s="1"/>
  <c r="O5594" i="1"/>
  <c r="U5594" i="1" s="1"/>
  <c r="O5595" i="1"/>
  <c r="U5595" i="1" s="1"/>
  <c r="O5596" i="1"/>
  <c r="U5596" i="1" s="1"/>
  <c r="O5597" i="1"/>
  <c r="U5597" i="1" s="1"/>
  <c r="O5598" i="1"/>
  <c r="U5598" i="1" s="1"/>
  <c r="O5599" i="1"/>
  <c r="U5599" i="1" s="1"/>
  <c r="O5600" i="1"/>
  <c r="U5600" i="1" s="1"/>
  <c r="O5601" i="1"/>
  <c r="U5601" i="1" s="1"/>
  <c r="O5602" i="1"/>
  <c r="U5602" i="1" s="1"/>
  <c r="O5603" i="1"/>
  <c r="U5603" i="1" s="1"/>
  <c r="O5604" i="1"/>
  <c r="U5604" i="1" s="1"/>
  <c r="O5605" i="1"/>
  <c r="U5605" i="1" s="1"/>
  <c r="O5606" i="1"/>
  <c r="U5606" i="1" s="1"/>
  <c r="O5607" i="1"/>
  <c r="U5607" i="1" s="1"/>
  <c r="O5608" i="1"/>
  <c r="U5608" i="1" s="1"/>
  <c r="O5609" i="1"/>
  <c r="U5609" i="1" s="1"/>
  <c r="O5610" i="1"/>
  <c r="U5610" i="1" s="1"/>
  <c r="O5611" i="1"/>
  <c r="U5611" i="1" s="1"/>
  <c r="O5612" i="1"/>
  <c r="U5612" i="1" s="1"/>
  <c r="O5613" i="1"/>
  <c r="U5613" i="1" s="1"/>
  <c r="O5614" i="1"/>
  <c r="U5614" i="1" s="1"/>
  <c r="O5615" i="1"/>
  <c r="U5615" i="1" s="1"/>
  <c r="O5616" i="1"/>
  <c r="U5616" i="1" s="1"/>
  <c r="O5617" i="1"/>
  <c r="U5617" i="1" s="1"/>
  <c r="O5618" i="1"/>
  <c r="U5618" i="1" s="1"/>
  <c r="O5619" i="1"/>
  <c r="U5619" i="1" s="1"/>
  <c r="O5620" i="1"/>
  <c r="U5620" i="1" s="1"/>
  <c r="O5621" i="1"/>
  <c r="U5621" i="1" s="1"/>
  <c r="O5622" i="1"/>
  <c r="U5622" i="1" s="1"/>
  <c r="O5623" i="1"/>
  <c r="U5623" i="1" s="1"/>
  <c r="O5624" i="1"/>
  <c r="U5624" i="1" s="1"/>
  <c r="O5625" i="1"/>
  <c r="U5625" i="1" s="1"/>
  <c r="O5626" i="1"/>
  <c r="U5626" i="1" s="1"/>
  <c r="O5627" i="1"/>
  <c r="U5627" i="1" s="1"/>
  <c r="O5628" i="1"/>
  <c r="U5628" i="1" s="1"/>
  <c r="O5629" i="1"/>
  <c r="U5629" i="1" s="1"/>
  <c r="O5630" i="1"/>
  <c r="U5630" i="1" s="1"/>
  <c r="O5631" i="1"/>
  <c r="U5631" i="1" s="1"/>
  <c r="O5632" i="1"/>
  <c r="U5632" i="1" s="1"/>
  <c r="O5633" i="1"/>
  <c r="U5633" i="1" s="1"/>
  <c r="O5634" i="1"/>
  <c r="U5634" i="1" s="1"/>
  <c r="O5635" i="1"/>
  <c r="U5635" i="1" s="1"/>
  <c r="O5636" i="1"/>
  <c r="U5636" i="1" s="1"/>
  <c r="O5637" i="1"/>
  <c r="U5637" i="1" s="1"/>
  <c r="O5638" i="1"/>
  <c r="U5638" i="1" s="1"/>
  <c r="O5639" i="1"/>
  <c r="U5639" i="1" s="1"/>
  <c r="O5640" i="1"/>
  <c r="U5640" i="1" s="1"/>
  <c r="O5641" i="1"/>
  <c r="U5641" i="1" s="1"/>
  <c r="O5642" i="1"/>
  <c r="U5642" i="1" s="1"/>
  <c r="O5643" i="1"/>
  <c r="U5643" i="1" s="1"/>
  <c r="O5644" i="1"/>
  <c r="U5644" i="1" s="1"/>
  <c r="O5645" i="1"/>
  <c r="U5645" i="1" s="1"/>
  <c r="O5646" i="1"/>
  <c r="U5646" i="1" s="1"/>
  <c r="O5647" i="1"/>
  <c r="U5647" i="1" s="1"/>
  <c r="O5648" i="1"/>
  <c r="U5648" i="1" s="1"/>
  <c r="O5649" i="1"/>
  <c r="U5649" i="1" s="1"/>
  <c r="O5650" i="1"/>
  <c r="U5650" i="1" s="1"/>
  <c r="O5651" i="1"/>
  <c r="U5651" i="1" s="1"/>
  <c r="O5652" i="1"/>
  <c r="U5652" i="1" s="1"/>
  <c r="O5653" i="1"/>
  <c r="U5653" i="1" s="1"/>
  <c r="O5654" i="1"/>
  <c r="U5654" i="1" s="1"/>
  <c r="O5655" i="1"/>
  <c r="U5655" i="1" s="1"/>
  <c r="O5656" i="1"/>
  <c r="U5656" i="1" s="1"/>
  <c r="O5657" i="1"/>
  <c r="U5657" i="1" s="1"/>
  <c r="O5658" i="1"/>
  <c r="U5658" i="1" s="1"/>
  <c r="O5659" i="1"/>
  <c r="U5659" i="1" s="1"/>
  <c r="O5660" i="1"/>
  <c r="U5660" i="1" s="1"/>
  <c r="O5661" i="1"/>
  <c r="U5661" i="1" s="1"/>
  <c r="O5662" i="1"/>
  <c r="U5662" i="1" s="1"/>
  <c r="O5663" i="1"/>
  <c r="U5663" i="1" s="1"/>
  <c r="O5664" i="1"/>
  <c r="U5664" i="1" s="1"/>
  <c r="O5665" i="1"/>
  <c r="U5665" i="1" s="1"/>
  <c r="O5666" i="1"/>
  <c r="U5666" i="1" s="1"/>
  <c r="O5667" i="1"/>
  <c r="U5667" i="1" s="1"/>
  <c r="O5668" i="1"/>
  <c r="U5668" i="1" s="1"/>
  <c r="O5669" i="1"/>
  <c r="U5669" i="1" s="1"/>
  <c r="O5670" i="1"/>
  <c r="U5670" i="1" s="1"/>
  <c r="O5671" i="1"/>
  <c r="U5671" i="1" s="1"/>
  <c r="O5672" i="1"/>
  <c r="U5672" i="1" s="1"/>
  <c r="O5673" i="1"/>
  <c r="U5673" i="1" s="1"/>
  <c r="O5674" i="1"/>
  <c r="U5674" i="1" s="1"/>
  <c r="O5675" i="1"/>
  <c r="U5675" i="1" s="1"/>
  <c r="O5676" i="1"/>
  <c r="U5676" i="1" s="1"/>
  <c r="O5677" i="1"/>
  <c r="U5677" i="1" s="1"/>
  <c r="O5678" i="1"/>
  <c r="U5678" i="1" s="1"/>
  <c r="O5679" i="1"/>
  <c r="U5679" i="1" s="1"/>
  <c r="O5680" i="1"/>
  <c r="U5680" i="1" s="1"/>
  <c r="O5681" i="1"/>
  <c r="U5681" i="1" s="1"/>
  <c r="O5682" i="1"/>
  <c r="U5682" i="1" s="1"/>
  <c r="O5683" i="1"/>
  <c r="U5683" i="1" s="1"/>
  <c r="O5684" i="1"/>
  <c r="U5684" i="1" s="1"/>
  <c r="O5685" i="1"/>
  <c r="U5685" i="1" s="1"/>
  <c r="O5686" i="1"/>
  <c r="U5686" i="1" s="1"/>
  <c r="O5687" i="1"/>
  <c r="U5687" i="1" s="1"/>
  <c r="O5688" i="1"/>
  <c r="U5688" i="1" s="1"/>
  <c r="O5689" i="1"/>
  <c r="U5689" i="1" s="1"/>
  <c r="O5690" i="1"/>
  <c r="U5690" i="1" s="1"/>
  <c r="O5691" i="1"/>
  <c r="U5691" i="1" s="1"/>
  <c r="O5692" i="1"/>
  <c r="U5692" i="1" s="1"/>
  <c r="O5693" i="1"/>
  <c r="U5693" i="1" s="1"/>
  <c r="O5694" i="1"/>
  <c r="U5694" i="1" s="1"/>
  <c r="O5695" i="1"/>
  <c r="U5695" i="1" s="1"/>
  <c r="O5696" i="1"/>
  <c r="U5696" i="1" s="1"/>
  <c r="O5697" i="1"/>
  <c r="U5697" i="1" s="1"/>
  <c r="O5698" i="1"/>
  <c r="U5698" i="1" s="1"/>
  <c r="O5699" i="1"/>
  <c r="U5699" i="1" s="1"/>
  <c r="O5700" i="1"/>
  <c r="U5700" i="1" s="1"/>
  <c r="O5701" i="1"/>
  <c r="U5701" i="1" s="1"/>
  <c r="O5702" i="1"/>
  <c r="U5702" i="1" s="1"/>
  <c r="O5703" i="1"/>
  <c r="U5703" i="1" s="1"/>
  <c r="O5704" i="1"/>
  <c r="U5704" i="1" s="1"/>
  <c r="O5705" i="1"/>
  <c r="U5705" i="1" s="1"/>
  <c r="O5706" i="1"/>
  <c r="U5706" i="1" s="1"/>
  <c r="O5707" i="1"/>
  <c r="U5707" i="1" s="1"/>
  <c r="O5708" i="1"/>
  <c r="U5708" i="1" s="1"/>
  <c r="O5709" i="1"/>
  <c r="U5709" i="1" s="1"/>
  <c r="O5710" i="1"/>
  <c r="U5710" i="1" s="1"/>
  <c r="O5711" i="1"/>
  <c r="U5711" i="1" s="1"/>
  <c r="O5712" i="1"/>
  <c r="U5712" i="1" s="1"/>
  <c r="O5713" i="1"/>
  <c r="U5713" i="1" s="1"/>
  <c r="O5714" i="1"/>
  <c r="U5714" i="1" s="1"/>
  <c r="O5715" i="1"/>
  <c r="U5715" i="1" s="1"/>
  <c r="O5716" i="1"/>
  <c r="U5716" i="1" s="1"/>
  <c r="O5717" i="1"/>
  <c r="U5717" i="1" s="1"/>
  <c r="O5718" i="1"/>
  <c r="U5718" i="1" s="1"/>
  <c r="O5719" i="1"/>
  <c r="U5719" i="1" s="1"/>
  <c r="O5720" i="1"/>
  <c r="U5720" i="1" s="1"/>
  <c r="O5721" i="1"/>
  <c r="U5721" i="1" s="1"/>
  <c r="O5722" i="1"/>
  <c r="U5722" i="1" s="1"/>
  <c r="O5723" i="1"/>
  <c r="U5723" i="1" s="1"/>
  <c r="O5724" i="1"/>
  <c r="U5724" i="1" s="1"/>
  <c r="O5725" i="1"/>
  <c r="U5725" i="1" s="1"/>
  <c r="O5726" i="1"/>
  <c r="U5726" i="1" s="1"/>
  <c r="O5727" i="1"/>
  <c r="U5727" i="1" s="1"/>
  <c r="O5728" i="1"/>
  <c r="U5728" i="1" s="1"/>
  <c r="O5729" i="1"/>
  <c r="U5729" i="1" s="1"/>
  <c r="O5730" i="1"/>
  <c r="U5730" i="1" s="1"/>
  <c r="O5731" i="1"/>
  <c r="U5731" i="1" s="1"/>
  <c r="O5732" i="1"/>
  <c r="U5732" i="1" s="1"/>
  <c r="O5733" i="1"/>
  <c r="U5733" i="1" s="1"/>
  <c r="O5734" i="1"/>
  <c r="U5734" i="1" s="1"/>
  <c r="O5735" i="1"/>
  <c r="U5735" i="1" s="1"/>
  <c r="O5736" i="1"/>
  <c r="U5736" i="1" s="1"/>
  <c r="O5737" i="1"/>
  <c r="U5737" i="1" s="1"/>
  <c r="O5738" i="1"/>
  <c r="U5738" i="1" s="1"/>
  <c r="O5739" i="1"/>
  <c r="U5739" i="1" s="1"/>
  <c r="O5740" i="1"/>
  <c r="U5740" i="1" s="1"/>
  <c r="O5741" i="1"/>
  <c r="U5741" i="1" s="1"/>
  <c r="O5742" i="1"/>
  <c r="U5742" i="1" s="1"/>
  <c r="O5743" i="1"/>
  <c r="U5743" i="1" s="1"/>
  <c r="O5744" i="1"/>
  <c r="U5744" i="1" s="1"/>
  <c r="O5745" i="1"/>
  <c r="U5745" i="1" s="1"/>
  <c r="O5746" i="1"/>
  <c r="U5746" i="1" s="1"/>
  <c r="O5747" i="1"/>
  <c r="U5747" i="1" s="1"/>
  <c r="O5748" i="1"/>
  <c r="U5748" i="1" s="1"/>
  <c r="O5749" i="1"/>
  <c r="U5749" i="1" s="1"/>
  <c r="O5750" i="1"/>
  <c r="U5750" i="1" s="1"/>
  <c r="O5751" i="1"/>
  <c r="U5751" i="1" s="1"/>
  <c r="O5752" i="1"/>
  <c r="U5752" i="1" s="1"/>
  <c r="O5753" i="1"/>
  <c r="U5753" i="1" s="1"/>
  <c r="O5754" i="1"/>
  <c r="U5754" i="1" s="1"/>
  <c r="O5755" i="1"/>
  <c r="U5755" i="1" s="1"/>
  <c r="O5756" i="1"/>
  <c r="U5756" i="1" s="1"/>
  <c r="O5757" i="1"/>
  <c r="U5757" i="1" s="1"/>
  <c r="O5758" i="1"/>
  <c r="U5758" i="1" s="1"/>
  <c r="O5759" i="1"/>
  <c r="U5759" i="1" s="1"/>
  <c r="O5760" i="1"/>
  <c r="U5760" i="1" s="1"/>
  <c r="O5761" i="1"/>
  <c r="U5761" i="1" s="1"/>
  <c r="O5762" i="1"/>
  <c r="U5762" i="1" s="1"/>
  <c r="O5763" i="1"/>
  <c r="U5763" i="1" s="1"/>
  <c r="O5764" i="1"/>
  <c r="U5764" i="1" s="1"/>
  <c r="O5765" i="1"/>
  <c r="U5765" i="1" s="1"/>
  <c r="O5766" i="1"/>
  <c r="U5766" i="1" s="1"/>
  <c r="O5767" i="1"/>
  <c r="U5767" i="1" s="1"/>
  <c r="O5768" i="1"/>
  <c r="U5768" i="1" s="1"/>
  <c r="O5769" i="1"/>
  <c r="U5769" i="1" s="1"/>
  <c r="O5770" i="1"/>
  <c r="U5770" i="1" s="1"/>
  <c r="O5771" i="1"/>
  <c r="U5771" i="1" s="1"/>
  <c r="O5772" i="1"/>
  <c r="U5772" i="1" s="1"/>
  <c r="O5773" i="1"/>
  <c r="U5773" i="1" s="1"/>
  <c r="O5774" i="1"/>
  <c r="U5774" i="1" s="1"/>
  <c r="O5775" i="1"/>
  <c r="U5775" i="1" s="1"/>
  <c r="O5776" i="1"/>
  <c r="U5776" i="1" s="1"/>
  <c r="O5777" i="1"/>
  <c r="U5777" i="1" s="1"/>
  <c r="O5778" i="1"/>
  <c r="U5778" i="1" s="1"/>
  <c r="O5779" i="1"/>
  <c r="U5779" i="1" s="1"/>
  <c r="O5780" i="1"/>
  <c r="U5780" i="1" s="1"/>
  <c r="O5781" i="1"/>
  <c r="U5781" i="1" s="1"/>
  <c r="O5782" i="1"/>
  <c r="U5782" i="1" s="1"/>
  <c r="O5783" i="1"/>
  <c r="U5783" i="1" s="1"/>
  <c r="O5784" i="1"/>
  <c r="U5784" i="1" s="1"/>
  <c r="O5785" i="1"/>
  <c r="U5785" i="1" s="1"/>
  <c r="O5786" i="1"/>
  <c r="U5786" i="1" s="1"/>
  <c r="O5787" i="1"/>
  <c r="U5787" i="1" s="1"/>
  <c r="O5788" i="1"/>
  <c r="U5788" i="1" s="1"/>
  <c r="O5789" i="1"/>
  <c r="U5789" i="1" s="1"/>
  <c r="O5790" i="1"/>
  <c r="U5790" i="1" s="1"/>
  <c r="O5791" i="1"/>
  <c r="U5791" i="1" s="1"/>
  <c r="O5792" i="1"/>
  <c r="U5792" i="1" s="1"/>
  <c r="O5793" i="1"/>
  <c r="U5793" i="1" s="1"/>
  <c r="O5794" i="1"/>
  <c r="U5794" i="1" s="1"/>
  <c r="O5795" i="1"/>
  <c r="U5795" i="1" s="1"/>
  <c r="O5796" i="1"/>
  <c r="U5796" i="1" s="1"/>
  <c r="O5797" i="1"/>
  <c r="U5797" i="1" s="1"/>
  <c r="O5798" i="1"/>
  <c r="U5798" i="1" s="1"/>
  <c r="O5799" i="1"/>
  <c r="U5799" i="1" s="1"/>
  <c r="O5800" i="1"/>
  <c r="U5800" i="1" s="1"/>
  <c r="O5801" i="1"/>
  <c r="U5801" i="1" s="1"/>
  <c r="O5802" i="1"/>
  <c r="U5802" i="1" s="1"/>
  <c r="O5803" i="1"/>
  <c r="U5803" i="1" s="1"/>
  <c r="O5804" i="1"/>
  <c r="U5804" i="1" s="1"/>
  <c r="O5805" i="1"/>
  <c r="U5805" i="1" s="1"/>
  <c r="O5806" i="1"/>
  <c r="U5806" i="1" s="1"/>
  <c r="O5807" i="1"/>
  <c r="U5807" i="1" s="1"/>
  <c r="O5808" i="1"/>
  <c r="U5808" i="1" s="1"/>
  <c r="O5809" i="1"/>
  <c r="U5809" i="1" s="1"/>
  <c r="O5810" i="1"/>
  <c r="U5810" i="1" s="1"/>
  <c r="O5811" i="1"/>
  <c r="U5811" i="1" s="1"/>
  <c r="O5812" i="1"/>
  <c r="U5812" i="1" s="1"/>
  <c r="O5813" i="1"/>
  <c r="U5813" i="1" s="1"/>
  <c r="O5814" i="1"/>
  <c r="U5814" i="1" s="1"/>
  <c r="O5815" i="1"/>
  <c r="U5815" i="1" s="1"/>
  <c r="O5816" i="1"/>
  <c r="U5816" i="1" s="1"/>
  <c r="O5817" i="1"/>
  <c r="U5817" i="1" s="1"/>
  <c r="O5818" i="1"/>
  <c r="U5818" i="1" s="1"/>
  <c r="O5819" i="1"/>
  <c r="U5819" i="1" s="1"/>
  <c r="O5820" i="1"/>
  <c r="U5820" i="1" s="1"/>
  <c r="O5821" i="1"/>
  <c r="U5821" i="1" s="1"/>
  <c r="O5822" i="1"/>
  <c r="U5822" i="1" s="1"/>
  <c r="O5823" i="1"/>
  <c r="U5823" i="1" s="1"/>
  <c r="O5824" i="1"/>
  <c r="U5824" i="1" s="1"/>
  <c r="O5825" i="1"/>
  <c r="U5825" i="1" s="1"/>
  <c r="O5826" i="1"/>
  <c r="U5826" i="1" s="1"/>
  <c r="O5827" i="1"/>
  <c r="U5827" i="1" s="1"/>
  <c r="O5828" i="1"/>
  <c r="U5828" i="1" s="1"/>
  <c r="O5829" i="1"/>
  <c r="U5829" i="1" s="1"/>
  <c r="O5830" i="1"/>
  <c r="U5830" i="1" s="1"/>
  <c r="O5831" i="1"/>
  <c r="U5831" i="1" s="1"/>
  <c r="O5832" i="1"/>
  <c r="U5832" i="1" s="1"/>
  <c r="O5833" i="1"/>
  <c r="U5833" i="1" s="1"/>
  <c r="O5834" i="1"/>
  <c r="U5834" i="1" s="1"/>
  <c r="O5835" i="1"/>
  <c r="U5835" i="1" s="1"/>
  <c r="O5836" i="1"/>
  <c r="U5836" i="1" s="1"/>
  <c r="O5837" i="1"/>
  <c r="U5837" i="1" s="1"/>
  <c r="O5838" i="1"/>
  <c r="U5838" i="1" s="1"/>
  <c r="O5839" i="1"/>
  <c r="U5839" i="1" s="1"/>
  <c r="O5840" i="1"/>
  <c r="U5840" i="1" s="1"/>
  <c r="O5841" i="1"/>
  <c r="U5841" i="1" s="1"/>
  <c r="O5842" i="1"/>
  <c r="U5842" i="1" s="1"/>
  <c r="O5843" i="1"/>
  <c r="U5843" i="1" s="1"/>
  <c r="O5844" i="1"/>
  <c r="U5844" i="1" s="1"/>
  <c r="O5845" i="1"/>
  <c r="U5845" i="1" s="1"/>
  <c r="O5846" i="1"/>
  <c r="U5846" i="1" s="1"/>
  <c r="O5847" i="1"/>
  <c r="U5847" i="1" s="1"/>
  <c r="O5848" i="1"/>
  <c r="U5848" i="1" s="1"/>
  <c r="O5849" i="1"/>
  <c r="U5849" i="1" s="1"/>
  <c r="O5850" i="1"/>
  <c r="U5850" i="1" s="1"/>
  <c r="O5851" i="1"/>
  <c r="U5851" i="1" s="1"/>
  <c r="O5852" i="1"/>
  <c r="U5852" i="1" s="1"/>
  <c r="O5853" i="1"/>
  <c r="U5853" i="1" s="1"/>
  <c r="O5854" i="1"/>
  <c r="U5854" i="1" s="1"/>
  <c r="O5855" i="1"/>
  <c r="U5855" i="1" s="1"/>
  <c r="O5856" i="1"/>
  <c r="U5856" i="1" s="1"/>
  <c r="O5857" i="1"/>
  <c r="U5857" i="1" s="1"/>
  <c r="O5858" i="1"/>
  <c r="U5858" i="1" s="1"/>
  <c r="O5859" i="1"/>
  <c r="U5859" i="1" s="1"/>
  <c r="O5860" i="1"/>
  <c r="U5860" i="1" s="1"/>
  <c r="O5861" i="1"/>
  <c r="U5861" i="1" s="1"/>
  <c r="O5862" i="1"/>
  <c r="U5862" i="1" s="1"/>
  <c r="O5863" i="1"/>
  <c r="U5863" i="1" s="1"/>
  <c r="O5864" i="1"/>
  <c r="U5864" i="1" s="1"/>
  <c r="O5865" i="1"/>
  <c r="U5865" i="1" s="1"/>
  <c r="O5866" i="1"/>
  <c r="U5866" i="1" s="1"/>
  <c r="O5867" i="1"/>
  <c r="U5867" i="1" s="1"/>
  <c r="O5868" i="1"/>
  <c r="U5868" i="1" s="1"/>
  <c r="O5869" i="1"/>
  <c r="U5869" i="1" s="1"/>
  <c r="O5870" i="1"/>
  <c r="U5870" i="1" s="1"/>
  <c r="O5871" i="1"/>
  <c r="U5871" i="1" s="1"/>
  <c r="O5872" i="1"/>
  <c r="U5872" i="1" s="1"/>
  <c r="O5873" i="1"/>
  <c r="U5873" i="1" s="1"/>
  <c r="O5874" i="1"/>
  <c r="U5874" i="1" s="1"/>
  <c r="O5875" i="1"/>
  <c r="U5875" i="1" s="1"/>
  <c r="O5876" i="1"/>
  <c r="U5876" i="1" s="1"/>
  <c r="O5877" i="1"/>
  <c r="U5877" i="1" s="1"/>
  <c r="O5878" i="1"/>
  <c r="U5878" i="1" s="1"/>
  <c r="O5879" i="1"/>
  <c r="U5879" i="1" s="1"/>
  <c r="O5880" i="1"/>
  <c r="U5880" i="1" s="1"/>
  <c r="O5881" i="1"/>
  <c r="U5881" i="1" s="1"/>
  <c r="O5882" i="1"/>
  <c r="U5882" i="1" s="1"/>
  <c r="O5883" i="1"/>
  <c r="U5883" i="1" s="1"/>
  <c r="O5884" i="1"/>
  <c r="U5884" i="1" s="1"/>
  <c r="O5885" i="1"/>
  <c r="U5885" i="1" s="1"/>
  <c r="O5886" i="1"/>
  <c r="U5886" i="1" s="1"/>
  <c r="O5887" i="1"/>
  <c r="U5887" i="1" s="1"/>
  <c r="O5888" i="1"/>
  <c r="U5888" i="1" s="1"/>
  <c r="O5889" i="1"/>
  <c r="U5889" i="1" s="1"/>
  <c r="O5890" i="1"/>
  <c r="U5890" i="1" s="1"/>
  <c r="O5891" i="1"/>
  <c r="U5891" i="1" s="1"/>
  <c r="O5892" i="1"/>
  <c r="U5892" i="1" s="1"/>
  <c r="O5893" i="1"/>
  <c r="U5893" i="1" s="1"/>
  <c r="O5894" i="1"/>
  <c r="U5894" i="1" s="1"/>
  <c r="O5895" i="1"/>
  <c r="U5895" i="1" s="1"/>
  <c r="O5896" i="1"/>
  <c r="U5896" i="1" s="1"/>
  <c r="O5897" i="1"/>
  <c r="U5897" i="1" s="1"/>
  <c r="O5898" i="1"/>
  <c r="U5898" i="1" s="1"/>
  <c r="O5899" i="1"/>
  <c r="U5899" i="1" s="1"/>
  <c r="O5900" i="1"/>
  <c r="U5900" i="1" s="1"/>
  <c r="O5901" i="1"/>
  <c r="U5901" i="1" s="1"/>
  <c r="O5902" i="1"/>
  <c r="U5902" i="1" s="1"/>
  <c r="O5903" i="1"/>
  <c r="U5903" i="1" s="1"/>
  <c r="O5904" i="1"/>
  <c r="U5904" i="1" s="1"/>
  <c r="O5905" i="1"/>
  <c r="U5905" i="1" s="1"/>
  <c r="O5906" i="1"/>
  <c r="U5906" i="1" s="1"/>
  <c r="O5907" i="1"/>
  <c r="U5907" i="1" s="1"/>
  <c r="O5908" i="1"/>
  <c r="U5908" i="1" s="1"/>
  <c r="O5909" i="1"/>
  <c r="U5909" i="1" s="1"/>
  <c r="O5910" i="1"/>
  <c r="U5910" i="1" s="1"/>
  <c r="O5911" i="1"/>
  <c r="U5911" i="1" s="1"/>
  <c r="O5912" i="1"/>
  <c r="U5912" i="1" s="1"/>
  <c r="O5913" i="1"/>
  <c r="U5913" i="1" s="1"/>
  <c r="O5914" i="1"/>
  <c r="U5914" i="1" s="1"/>
  <c r="O5915" i="1"/>
  <c r="U5915" i="1" s="1"/>
  <c r="O5916" i="1"/>
  <c r="U5916" i="1" s="1"/>
  <c r="O5917" i="1"/>
  <c r="U5917" i="1" s="1"/>
  <c r="O5918" i="1"/>
  <c r="U5918" i="1" s="1"/>
  <c r="O5919" i="1"/>
  <c r="U5919" i="1" s="1"/>
  <c r="O5920" i="1"/>
  <c r="U5920" i="1" s="1"/>
  <c r="O5921" i="1"/>
  <c r="U5921" i="1" s="1"/>
  <c r="O5922" i="1"/>
  <c r="U5922" i="1" s="1"/>
  <c r="O5923" i="1"/>
  <c r="U5923" i="1" s="1"/>
  <c r="O5924" i="1"/>
  <c r="U5924" i="1" s="1"/>
  <c r="O5925" i="1"/>
  <c r="U5925" i="1" s="1"/>
  <c r="O5926" i="1"/>
  <c r="U5926" i="1" s="1"/>
  <c r="O5927" i="1"/>
  <c r="U5927" i="1" s="1"/>
  <c r="O5928" i="1"/>
  <c r="U5928" i="1" s="1"/>
  <c r="O5929" i="1"/>
  <c r="U5929" i="1" s="1"/>
  <c r="O5930" i="1"/>
  <c r="U5930" i="1" s="1"/>
  <c r="O5931" i="1"/>
  <c r="U5931" i="1" s="1"/>
  <c r="O5932" i="1"/>
  <c r="U5932" i="1" s="1"/>
  <c r="O5933" i="1"/>
  <c r="U5933" i="1" s="1"/>
  <c r="O5934" i="1"/>
  <c r="U5934" i="1" s="1"/>
  <c r="O5935" i="1"/>
  <c r="U5935" i="1" s="1"/>
  <c r="O5936" i="1"/>
  <c r="U5936" i="1" s="1"/>
  <c r="O5937" i="1"/>
  <c r="U5937" i="1" s="1"/>
  <c r="O5938" i="1"/>
  <c r="U5938" i="1" s="1"/>
  <c r="O5939" i="1"/>
  <c r="U5939" i="1" s="1"/>
  <c r="O5940" i="1"/>
  <c r="U5940" i="1" s="1"/>
  <c r="O5941" i="1"/>
  <c r="U5941" i="1" s="1"/>
  <c r="O5942" i="1"/>
  <c r="U5942" i="1" s="1"/>
  <c r="O5943" i="1"/>
  <c r="U5943" i="1" s="1"/>
  <c r="O5944" i="1"/>
  <c r="U5944" i="1" s="1"/>
  <c r="O5945" i="1"/>
  <c r="U5945" i="1" s="1"/>
  <c r="O5946" i="1"/>
  <c r="U5946" i="1" s="1"/>
  <c r="O5947" i="1"/>
  <c r="U5947" i="1" s="1"/>
  <c r="O5948" i="1"/>
  <c r="U5948" i="1" s="1"/>
  <c r="O5949" i="1"/>
  <c r="U5949" i="1" s="1"/>
  <c r="O5950" i="1"/>
  <c r="U5950" i="1" s="1"/>
  <c r="O5951" i="1"/>
  <c r="U5951" i="1" s="1"/>
  <c r="O5952" i="1"/>
  <c r="U5952" i="1" s="1"/>
  <c r="O5953" i="1"/>
  <c r="U5953" i="1" s="1"/>
  <c r="O5954" i="1"/>
  <c r="U5954" i="1" s="1"/>
  <c r="O5955" i="1"/>
  <c r="U5955" i="1" s="1"/>
  <c r="O5956" i="1"/>
  <c r="U5956" i="1" s="1"/>
  <c r="O5957" i="1"/>
  <c r="U5957" i="1" s="1"/>
  <c r="O5958" i="1"/>
  <c r="U5958" i="1" s="1"/>
  <c r="O5959" i="1"/>
  <c r="U5959" i="1" s="1"/>
  <c r="O5960" i="1"/>
  <c r="U5960" i="1" s="1"/>
  <c r="O5961" i="1"/>
  <c r="U5961" i="1" s="1"/>
  <c r="O5962" i="1"/>
  <c r="U5962" i="1" s="1"/>
  <c r="O5963" i="1"/>
  <c r="U5963" i="1" s="1"/>
  <c r="O5964" i="1"/>
  <c r="U5964" i="1" s="1"/>
  <c r="O5965" i="1"/>
  <c r="U5965" i="1" s="1"/>
  <c r="O5966" i="1"/>
  <c r="U5966" i="1" s="1"/>
  <c r="O5967" i="1"/>
  <c r="U5967" i="1" s="1"/>
  <c r="O5968" i="1"/>
  <c r="U5968" i="1" s="1"/>
  <c r="O5969" i="1"/>
  <c r="U5969" i="1" s="1"/>
  <c r="O5970" i="1"/>
  <c r="U5970" i="1" s="1"/>
  <c r="O5971" i="1"/>
  <c r="U5971" i="1" s="1"/>
  <c r="O5972" i="1"/>
  <c r="U5972" i="1" s="1"/>
  <c r="O5973" i="1"/>
  <c r="U5973" i="1" s="1"/>
  <c r="O5974" i="1"/>
  <c r="U5974" i="1" s="1"/>
  <c r="O5975" i="1"/>
  <c r="U5975" i="1" s="1"/>
  <c r="O5976" i="1"/>
  <c r="U5976" i="1" s="1"/>
  <c r="O5977" i="1"/>
  <c r="U5977" i="1" s="1"/>
  <c r="O5978" i="1"/>
  <c r="U5978" i="1" s="1"/>
  <c r="O5979" i="1"/>
  <c r="U5979" i="1" s="1"/>
  <c r="O5980" i="1"/>
  <c r="U5980" i="1" s="1"/>
  <c r="O5981" i="1"/>
  <c r="U5981" i="1" s="1"/>
  <c r="O5982" i="1"/>
  <c r="U5982" i="1" s="1"/>
  <c r="O5983" i="1"/>
  <c r="U5983" i="1" s="1"/>
  <c r="O5984" i="1"/>
  <c r="U5984" i="1" s="1"/>
  <c r="O5985" i="1"/>
  <c r="U5985" i="1" s="1"/>
  <c r="O5986" i="1"/>
  <c r="U5986" i="1" s="1"/>
  <c r="O5987" i="1"/>
  <c r="U5987" i="1" s="1"/>
  <c r="O5988" i="1"/>
  <c r="U5988" i="1" s="1"/>
  <c r="O5989" i="1"/>
  <c r="U5989" i="1" s="1"/>
  <c r="O5990" i="1"/>
  <c r="U5990" i="1" s="1"/>
  <c r="O5991" i="1"/>
  <c r="U5991" i="1" s="1"/>
  <c r="O5992" i="1"/>
  <c r="U5992" i="1" s="1"/>
  <c r="O5993" i="1"/>
  <c r="U5993" i="1" s="1"/>
  <c r="O5994" i="1"/>
  <c r="U5994" i="1" s="1"/>
  <c r="O5995" i="1"/>
  <c r="U5995" i="1" s="1"/>
  <c r="O5996" i="1"/>
  <c r="U5996" i="1" s="1"/>
  <c r="O5997" i="1"/>
  <c r="U5997" i="1" s="1"/>
  <c r="O5998" i="1"/>
  <c r="U5998" i="1" s="1"/>
  <c r="O5999" i="1"/>
  <c r="U5999" i="1" s="1"/>
  <c r="O6000" i="1"/>
  <c r="U6000" i="1" s="1"/>
  <c r="O6001" i="1"/>
  <c r="U6001" i="1" s="1"/>
  <c r="O6002" i="1"/>
  <c r="U6002" i="1" s="1"/>
  <c r="O6003" i="1"/>
  <c r="U6003" i="1" s="1"/>
  <c r="O6004" i="1"/>
  <c r="U6004" i="1" s="1"/>
  <c r="O6005" i="1"/>
  <c r="U6005" i="1" s="1"/>
  <c r="O6006" i="1"/>
  <c r="U6006" i="1" s="1"/>
  <c r="O6007" i="1"/>
  <c r="U6007" i="1" s="1"/>
  <c r="O6008" i="1"/>
  <c r="U6008" i="1" s="1"/>
  <c r="O6009" i="1"/>
  <c r="U6009" i="1" s="1"/>
  <c r="O6010" i="1"/>
  <c r="U6010" i="1" s="1"/>
  <c r="O6011" i="1"/>
  <c r="U6011" i="1" s="1"/>
  <c r="O6012" i="1"/>
  <c r="U6012" i="1" s="1"/>
  <c r="O6013" i="1"/>
  <c r="U6013" i="1" s="1"/>
  <c r="O6014" i="1"/>
  <c r="U6014" i="1" s="1"/>
  <c r="O6015" i="1"/>
  <c r="U6015" i="1" s="1"/>
  <c r="O6016" i="1"/>
  <c r="U6016" i="1" s="1"/>
  <c r="O6017" i="1"/>
  <c r="U6017" i="1" s="1"/>
  <c r="O6018" i="1"/>
  <c r="U6018" i="1" s="1"/>
  <c r="O6019" i="1"/>
  <c r="U6019" i="1" s="1"/>
  <c r="O6020" i="1"/>
  <c r="U6020" i="1" s="1"/>
  <c r="O6021" i="1"/>
  <c r="U6021" i="1" s="1"/>
  <c r="O6022" i="1"/>
  <c r="U6022" i="1" s="1"/>
  <c r="O6023" i="1"/>
  <c r="U6023" i="1" s="1"/>
  <c r="O6024" i="1"/>
  <c r="U6024" i="1" s="1"/>
  <c r="O6025" i="1"/>
  <c r="U6025" i="1" s="1"/>
  <c r="O6026" i="1"/>
  <c r="U6026" i="1" s="1"/>
  <c r="O6027" i="1"/>
  <c r="U6027" i="1" s="1"/>
  <c r="O6028" i="1"/>
  <c r="U6028" i="1" s="1"/>
  <c r="O6029" i="1"/>
  <c r="U6029" i="1" s="1"/>
  <c r="O6030" i="1"/>
  <c r="U6030" i="1" s="1"/>
  <c r="O6031" i="1"/>
  <c r="U6031" i="1" s="1"/>
  <c r="O6032" i="1"/>
  <c r="U6032" i="1" s="1"/>
  <c r="O6033" i="1"/>
  <c r="U6033" i="1" s="1"/>
  <c r="O6034" i="1"/>
  <c r="U6034" i="1" s="1"/>
  <c r="O6035" i="1"/>
  <c r="U6035" i="1" s="1"/>
  <c r="O6036" i="1"/>
  <c r="U6036" i="1" s="1"/>
  <c r="O6037" i="1"/>
  <c r="U6037" i="1" s="1"/>
  <c r="O6038" i="1"/>
  <c r="U6038" i="1" s="1"/>
  <c r="O6039" i="1"/>
  <c r="U6039" i="1" s="1"/>
  <c r="O6040" i="1"/>
  <c r="U6040" i="1" s="1"/>
  <c r="O6041" i="1"/>
  <c r="U6041" i="1" s="1"/>
  <c r="O6042" i="1"/>
  <c r="U6042" i="1" s="1"/>
  <c r="O6043" i="1"/>
  <c r="U6043" i="1" s="1"/>
  <c r="O6044" i="1"/>
  <c r="U6044" i="1" s="1"/>
  <c r="O6045" i="1"/>
  <c r="U6045" i="1" s="1"/>
  <c r="O6046" i="1"/>
  <c r="U6046" i="1" s="1"/>
  <c r="O6047" i="1"/>
  <c r="U6047" i="1" s="1"/>
  <c r="O6048" i="1"/>
  <c r="U6048" i="1" s="1"/>
  <c r="O6049" i="1"/>
  <c r="U6049" i="1" s="1"/>
  <c r="O6050" i="1"/>
  <c r="U6050" i="1" s="1"/>
  <c r="O6051" i="1"/>
  <c r="U6051" i="1" s="1"/>
  <c r="O6052" i="1"/>
  <c r="U6052" i="1" s="1"/>
  <c r="O6053" i="1"/>
  <c r="U6053" i="1" s="1"/>
  <c r="O6054" i="1"/>
  <c r="U6054" i="1" s="1"/>
  <c r="O6055" i="1"/>
  <c r="U6055" i="1" s="1"/>
  <c r="O6056" i="1"/>
  <c r="U6056" i="1" s="1"/>
  <c r="O6057" i="1"/>
  <c r="U6057" i="1" s="1"/>
  <c r="O6058" i="1"/>
  <c r="U6058" i="1" s="1"/>
  <c r="O6059" i="1"/>
  <c r="U6059" i="1" s="1"/>
  <c r="O6060" i="1"/>
  <c r="U6060" i="1" s="1"/>
  <c r="O6061" i="1"/>
  <c r="U6061" i="1" s="1"/>
  <c r="O6062" i="1"/>
  <c r="U6062" i="1" s="1"/>
  <c r="O6063" i="1"/>
  <c r="U6063" i="1" s="1"/>
  <c r="O6064" i="1"/>
  <c r="U6064" i="1" s="1"/>
  <c r="O6065" i="1"/>
  <c r="U6065" i="1" s="1"/>
  <c r="O6066" i="1"/>
  <c r="U6066" i="1" s="1"/>
  <c r="O6067" i="1"/>
  <c r="U6067" i="1" s="1"/>
  <c r="O6068" i="1"/>
  <c r="U6068" i="1" s="1"/>
  <c r="O6069" i="1"/>
  <c r="U6069" i="1" s="1"/>
  <c r="O6070" i="1"/>
  <c r="U6070" i="1" s="1"/>
  <c r="O6071" i="1"/>
  <c r="U6071" i="1" s="1"/>
  <c r="O6072" i="1"/>
  <c r="U6072" i="1" s="1"/>
  <c r="O6073" i="1"/>
  <c r="U6073" i="1" s="1"/>
  <c r="O6074" i="1"/>
  <c r="U6074" i="1" s="1"/>
  <c r="O6075" i="1"/>
  <c r="U6075" i="1" s="1"/>
  <c r="O6076" i="1"/>
  <c r="U6076" i="1" s="1"/>
  <c r="O6077" i="1"/>
  <c r="U6077" i="1" s="1"/>
  <c r="O6078" i="1"/>
  <c r="U6078" i="1" s="1"/>
  <c r="O6079" i="1"/>
  <c r="U6079" i="1" s="1"/>
  <c r="O6080" i="1"/>
  <c r="U6080" i="1" s="1"/>
  <c r="O6081" i="1"/>
  <c r="U6081" i="1" s="1"/>
  <c r="O6082" i="1"/>
  <c r="U6082" i="1" s="1"/>
  <c r="O6083" i="1"/>
  <c r="U6083" i="1" s="1"/>
  <c r="O6084" i="1"/>
  <c r="U6084" i="1" s="1"/>
  <c r="O6085" i="1"/>
  <c r="U6085" i="1" s="1"/>
  <c r="O6086" i="1"/>
  <c r="U6086" i="1" s="1"/>
  <c r="O6087" i="1"/>
  <c r="U6087" i="1" s="1"/>
  <c r="O6088" i="1"/>
  <c r="U6088" i="1" s="1"/>
  <c r="O6089" i="1"/>
  <c r="U6089" i="1" s="1"/>
  <c r="O6090" i="1"/>
  <c r="U6090" i="1" s="1"/>
  <c r="O6091" i="1"/>
  <c r="U6091" i="1" s="1"/>
  <c r="O6092" i="1"/>
  <c r="U6092" i="1" s="1"/>
  <c r="O6093" i="1"/>
  <c r="U6093" i="1" s="1"/>
  <c r="O6094" i="1"/>
  <c r="U6094" i="1" s="1"/>
  <c r="O6095" i="1"/>
  <c r="U6095" i="1" s="1"/>
  <c r="O6096" i="1"/>
  <c r="U6096" i="1" s="1"/>
  <c r="O6097" i="1"/>
  <c r="U6097" i="1" s="1"/>
  <c r="O6098" i="1"/>
  <c r="U6098" i="1" s="1"/>
  <c r="O6099" i="1"/>
  <c r="U6099" i="1" s="1"/>
  <c r="O6100" i="1"/>
  <c r="U6100" i="1" s="1"/>
  <c r="O6101" i="1"/>
  <c r="U6101" i="1" s="1"/>
  <c r="O6102" i="1"/>
  <c r="U6102" i="1" s="1"/>
  <c r="O6103" i="1"/>
  <c r="U6103" i="1" s="1"/>
  <c r="O6104" i="1"/>
  <c r="U6104" i="1" s="1"/>
  <c r="O6105" i="1"/>
  <c r="U6105" i="1" s="1"/>
  <c r="O6106" i="1"/>
  <c r="U6106" i="1" s="1"/>
  <c r="O6107" i="1"/>
  <c r="U6107" i="1" s="1"/>
  <c r="O6108" i="1"/>
  <c r="U6108" i="1" s="1"/>
  <c r="O6109" i="1"/>
  <c r="U6109" i="1" s="1"/>
  <c r="O6110" i="1"/>
  <c r="U6110" i="1" s="1"/>
  <c r="O6111" i="1"/>
  <c r="U6111" i="1" s="1"/>
  <c r="O6112" i="1"/>
  <c r="U6112" i="1" s="1"/>
  <c r="O6113" i="1"/>
  <c r="U6113" i="1" s="1"/>
  <c r="O6114" i="1"/>
  <c r="U6114" i="1" s="1"/>
  <c r="O6115" i="1"/>
  <c r="U6115" i="1" s="1"/>
  <c r="O6116" i="1"/>
  <c r="U6116" i="1" s="1"/>
  <c r="O6117" i="1"/>
  <c r="U6117" i="1" s="1"/>
  <c r="O6118" i="1"/>
  <c r="U6118" i="1" s="1"/>
  <c r="O6119" i="1"/>
  <c r="U6119" i="1" s="1"/>
  <c r="O6120" i="1"/>
  <c r="U6120" i="1" s="1"/>
  <c r="O6121" i="1"/>
  <c r="U6121" i="1" s="1"/>
  <c r="O6122" i="1"/>
  <c r="U6122" i="1" s="1"/>
  <c r="O6123" i="1"/>
  <c r="U6123" i="1" s="1"/>
  <c r="O6124" i="1"/>
  <c r="U6124" i="1" s="1"/>
  <c r="O6125" i="1"/>
  <c r="U6125" i="1" s="1"/>
  <c r="O6126" i="1"/>
  <c r="U6126" i="1" s="1"/>
  <c r="O6127" i="1"/>
  <c r="U6127" i="1" s="1"/>
  <c r="O6128" i="1"/>
  <c r="U6128" i="1" s="1"/>
  <c r="O6129" i="1"/>
  <c r="U6129" i="1" s="1"/>
  <c r="O6130" i="1"/>
  <c r="U6130" i="1" s="1"/>
  <c r="O6131" i="1"/>
  <c r="U6131" i="1" s="1"/>
  <c r="O6132" i="1"/>
  <c r="U6132" i="1" s="1"/>
  <c r="O6133" i="1"/>
  <c r="U6133" i="1" s="1"/>
  <c r="O6134" i="1"/>
  <c r="U6134" i="1" s="1"/>
  <c r="O6135" i="1"/>
  <c r="U6135" i="1" s="1"/>
  <c r="O6136" i="1"/>
  <c r="U6136" i="1" s="1"/>
  <c r="O6137" i="1"/>
  <c r="U6137" i="1" s="1"/>
  <c r="O6138" i="1"/>
  <c r="U6138" i="1" s="1"/>
  <c r="O6139" i="1"/>
  <c r="U6139" i="1" s="1"/>
  <c r="O6140" i="1"/>
  <c r="U6140" i="1" s="1"/>
  <c r="O6141" i="1"/>
  <c r="U6141" i="1" s="1"/>
  <c r="O6142" i="1"/>
  <c r="U6142" i="1" s="1"/>
  <c r="O6143" i="1"/>
  <c r="U6143" i="1" s="1"/>
  <c r="O6144" i="1"/>
  <c r="U6144" i="1" s="1"/>
  <c r="O6145" i="1"/>
  <c r="U6145" i="1" s="1"/>
  <c r="O6146" i="1"/>
  <c r="U6146" i="1" s="1"/>
  <c r="O6147" i="1"/>
  <c r="U6147" i="1" s="1"/>
  <c r="O6148" i="1"/>
  <c r="U6148" i="1" s="1"/>
  <c r="O6149" i="1"/>
  <c r="U6149" i="1" s="1"/>
  <c r="O6150" i="1"/>
  <c r="U6150" i="1" s="1"/>
  <c r="O6151" i="1"/>
  <c r="U6151" i="1" s="1"/>
  <c r="O6152" i="1"/>
  <c r="U6152" i="1" s="1"/>
  <c r="O6153" i="1"/>
  <c r="U6153" i="1" s="1"/>
  <c r="O6154" i="1"/>
  <c r="U6154" i="1" s="1"/>
  <c r="O6155" i="1"/>
  <c r="U6155" i="1" s="1"/>
  <c r="O6156" i="1"/>
  <c r="U6156" i="1" s="1"/>
  <c r="O6157" i="1"/>
  <c r="U6157" i="1" s="1"/>
  <c r="O6158" i="1"/>
  <c r="U6158" i="1" s="1"/>
  <c r="O6159" i="1"/>
  <c r="U6159" i="1" s="1"/>
  <c r="O6160" i="1"/>
  <c r="U6160" i="1" s="1"/>
  <c r="O6161" i="1"/>
  <c r="U6161" i="1" s="1"/>
  <c r="O6162" i="1"/>
  <c r="U6162" i="1" s="1"/>
  <c r="O6163" i="1"/>
  <c r="U6163" i="1" s="1"/>
  <c r="O6164" i="1"/>
  <c r="U6164" i="1" s="1"/>
  <c r="O6165" i="1"/>
  <c r="U6165" i="1" s="1"/>
  <c r="O6166" i="1"/>
  <c r="U6166" i="1" s="1"/>
  <c r="O6167" i="1"/>
  <c r="U6167" i="1" s="1"/>
  <c r="O6168" i="1"/>
  <c r="U6168" i="1" s="1"/>
  <c r="O6169" i="1"/>
  <c r="U6169" i="1" s="1"/>
  <c r="O6170" i="1"/>
  <c r="U6170" i="1" s="1"/>
  <c r="O6171" i="1"/>
  <c r="U6171" i="1" s="1"/>
  <c r="O6172" i="1"/>
  <c r="U6172" i="1" s="1"/>
  <c r="O6173" i="1"/>
  <c r="U6173" i="1" s="1"/>
  <c r="O6174" i="1"/>
  <c r="U6174" i="1" s="1"/>
  <c r="O6175" i="1"/>
  <c r="U6175" i="1" s="1"/>
  <c r="O6176" i="1"/>
  <c r="U6176" i="1" s="1"/>
  <c r="O6177" i="1"/>
  <c r="U6177" i="1" s="1"/>
  <c r="O6178" i="1"/>
  <c r="U6178" i="1" s="1"/>
  <c r="O6179" i="1"/>
  <c r="U6179" i="1" s="1"/>
  <c r="O6180" i="1"/>
  <c r="U6180" i="1" s="1"/>
  <c r="O6181" i="1"/>
  <c r="U6181" i="1" s="1"/>
  <c r="O6182" i="1"/>
  <c r="U6182" i="1" s="1"/>
  <c r="O6183" i="1"/>
  <c r="U6183" i="1" s="1"/>
  <c r="O6184" i="1"/>
  <c r="U6184" i="1" s="1"/>
  <c r="O6185" i="1"/>
  <c r="U6185" i="1" s="1"/>
  <c r="O6186" i="1"/>
  <c r="U6186" i="1" s="1"/>
  <c r="O6187" i="1"/>
  <c r="U6187" i="1" s="1"/>
  <c r="O6188" i="1"/>
  <c r="U6188" i="1" s="1"/>
  <c r="O6189" i="1"/>
  <c r="U6189" i="1" s="1"/>
  <c r="O6190" i="1"/>
  <c r="U6190" i="1" s="1"/>
  <c r="O6191" i="1"/>
  <c r="U6191" i="1" s="1"/>
  <c r="O6192" i="1"/>
  <c r="U6192" i="1" s="1"/>
  <c r="O6193" i="1"/>
  <c r="U6193" i="1" s="1"/>
  <c r="O6194" i="1"/>
  <c r="U6194" i="1" s="1"/>
  <c r="O6195" i="1"/>
  <c r="U6195" i="1" s="1"/>
  <c r="O6196" i="1"/>
  <c r="U6196" i="1" s="1"/>
  <c r="O6197" i="1"/>
  <c r="U6197" i="1" s="1"/>
  <c r="O6198" i="1"/>
  <c r="U6198" i="1" s="1"/>
  <c r="O6199" i="1"/>
  <c r="U6199" i="1" s="1"/>
  <c r="O6200" i="1"/>
  <c r="U6200" i="1" s="1"/>
  <c r="O6201" i="1"/>
  <c r="U6201" i="1" s="1"/>
  <c r="O6202" i="1"/>
  <c r="U6202" i="1" s="1"/>
  <c r="O6203" i="1"/>
  <c r="U6203" i="1" s="1"/>
  <c r="O6204" i="1"/>
  <c r="U6204" i="1" s="1"/>
  <c r="O6205" i="1"/>
  <c r="U6205" i="1" s="1"/>
  <c r="O6206" i="1"/>
  <c r="U6206" i="1" s="1"/>
  <c r="O6207" i="1"/>
  <c r="U6207" i="1" s="1"/>
  <c r="O6208" i="1"/>
  <c r="U6208" i="1" s="1"/>
  <c r="O6209" i="1"/>
  <c r="U6209" i="1" s="1"/>
  <c r="O6210" i="1"/>
  <c r="U6210" i="1" s="1"/>
  <c r="O6211" i="1"/>
  <c r="U6211" i="1" s="1"/>
  <c r="O6212" i="1"/>
  <c r="U6212" i="1" s="1"/>
  <c r="O6213" i="1"/>
  <c r="U6213" i="1" s="1"/>
  <c r="O6214" i="1"/>
  <c r="U6214" i="1" s="1"/>
  <c r="O6215" i="1"/>
  <c r="U6215" i="1" s="1"/>
  <c r="O6216" i="1"/>
  <c r="U6216" i="1" s="1"/>
  <c r="O6217" i="1"/>
  <c r="U6217" i="1" s="1"/>
  <c r="O6218" i="1"/>
  <c r="U6218" i="1" s="1"/>
  <c r="O6219" i="1"/>
  <c r="U6219" i="1" s="1"/>
  <c r="O6220" i="1"/>
  <c r="U6220" i="1" s="1"/>
  <c r="O6221" i="1"/>
  <c r="U6221" i="1" s="1"/>
  <c r="O6222" i="1"/>
  <c r="U6222" i="1" s="1"/>
  <c r="O6223" i="1"/>
  <c r="U6223" i="1" s="1"/>
  <c r="O6224" i="1"/>
  <c r="U6224" i="1" s="1"/>
  <c r="O6225" i="1"/>
  <c r="U6225" i="1" s="1"/>
  <c r="O6226" i="1"/>
  <c r="U6226" i="1" s="1"/>
  <c r="O6227" i="1"/>
  <c r="U6227" i="1" s="1"/>
  <c r="O6228" i="1"/>
  <c r="U6228" i="1" s="1"/>
  <c r="O6229" i="1"/>
  <c r="U6229" i="1" s="1"/>
  <c r="O6230" i="1"/>
  <c r="U6230" i="1" s="1"/>
  <c r="O6231" i="1"/>
  <c r="U6231" i="1" s="1"/>
  <c r="O6232" i="1"/>
  <c r="U6232" i="1" s="1"/>
  <c r="O6233" i="1"/>
  <c r="U6233" i="1" s="1"/>
  <c r="O6234" i="1"/>
  <c r="U6234" i="1" s="1"/>
  <c r="O6235" i="1"/>
  <c r="U6235" i="1" s="1"/>
  <c r="O6236" i="1"/>
  <c r="U6236" i="1" s="1"/>
  <c r="O6237" i="1"/>
  <c r="U6237" i="1" s="1"/>
  <c r="O6238" i="1"/>
  <c r="U6238" i="1" s="1"/>
  <c r="O6239" i="1"/>
  <c r="U6239" i="1" s="1"/>
  <c r="O6240" i="1"/>
  <c r="U6240" i="1" s="1"/>
  <c r="O6241" i="1"/>
  <c r="U6241" i="1" s="1"/>
  <c r="O6242" i="1"/>
  <c r="U6242" i="1" s="1"/>
  <c r="O6243" i="1"/>
  <c r="U6243" i="1" s="1"/>
  <c r="O6244" i="1"/>
  <c r="U6244" i="1" s="1"/>
  <c r="O6245" i="1"/>
  <c r="U6245" i="1" s="1"/>
  <c r="O6246" i="1"/>
  <c r="U6246" i="1" s="1"/>
  <c r="O6247" i="1"/>
  <c r="U6247" i="1" s="1"/>
  <c r="O6248" i="1"/>
  <c r="U6248" i="1" s="1"/>
  <c r="O6249" i="1"/>
  <c r="U6249" i="1" s="1"/>
  <c r="O6250" i="1"/>
  <c r="U6250" i="1" s="1"/>
  <c r="O6251" i="1"/>
  <c r="U6251" i="1" s="1"/>
  <c r="O6252" i="1"/>
  <c r="U6252" i="1" s="1"/>
  <c r="O6253" i="1"/>
  <c r="U6253" i="1" s="1"/>
  <c r="O6254" i="1"/>
  <c r="U6254" i="1" s="1"/>
  <c r="O6255" i="1"/>
  <c r="U6255" i="1" s="1"/>
  <c r="O6256" i="1"/>
  <c r="U6256" i="1" s="1"/>
  <c r="O6257" i="1"/>
  <c r="U6257" i="1" s="1"/>
  <c r="O6258" i="1"/>
  <c r="U6258" i="1" s="1"/>
  <c r="O6259" i="1"/>
  <c r="U6259" i="1" s="1"/>
  <c r="O6260" i="1"/>
  <c r="U6260" i="1" s="1"/>
  <c r="O6261" i="1"/>
  <c r="U6261" i="1" s="1"/>
  <c r="O6262" i="1"/>
  <c r="U6262" i="1" s="1"/>
  <c r="O6263" i="1"/>
  <c r="U6263" i="1" s="1"/>
  <c r="O6264" i="1"/>
  <c r="U6264" i="1" s="1"/>
  <c r="O6265" i="1"/>
  <c r="U6265" i="1" s="1"/>
  <c r="O6266" i="1"/>
  <c r="U6266" i="1" s="1"/>
  <c r="O6267" i="1"/>
  <c r="U6267" i="1" s="1"/>
  <c r="O6268" i="1"/>
  <c r="U6268" i="1" s="1"/>
  <c r="O6269" i="1"/>
  <c r="U6269" i="1" s="1"/>
  <c r="O6270" i="1"/>
  <c r="U6270" i="1" s="1"/>
  <c r="O6271" i="1"/>
  <c r="U6271" i="1" s="1"/>
  <c r="O6272" i="1"/>
  <c r="U6272" i="1" s="1"/>
  <c r="O6273" i="1"/>
  <c r="U6273" i="1" s="1"/>
  <c r="O6274" i="1"/>
  <c r="U6274" i="1" s="1"/>
  <c r="O6275" i="1"/>
  <c r="U6275" i="1" s="1"/>
  <c r="O6276" i="1"/>
  <c r="U6276" i="1" s="1"/>
  <c r="O6277" i="1"/>
  <c r="U6277" i="1" s="1"/>
  <c r="O6278" i="1"/>
  <c r="U6278" i="1" s="1"/>
  <c r="O6279" i="1"/>
  <c r="U6279" i="1" s="1"/>
  <c r="O6280" i="1"/>
  <c r="U6280" i="1" s="1"/>
  <c r="O6281" i="1"/>
  <c r="U6281" i="1" s="1"/>
  <c r="O6282" i="1"/>
  <c r="U6282" i="1" s="1"/>
  <c r="O6283" i="1"/>
  <c r="U6283" i="1" s="1"/>
  <c r="O6284" i="1"/>
  <c r="U6284" i="1" s="1"/>
  <c r="O6285" i="1"/>
  <c r="U6285" i="1" s="1"/>
  <c r="O6286" i="1"/>
  <c r="U6286" i="1" s="1"/>
  <c r="O6287" i="1"/>
  <c r="U6287" i="1" s="1"/>
  <c r="O6288" i="1"/>
  <c r="U6288" i="1" s="1"/>
  <c r="O6289" i="1"/>
  <c r="U6289" i="1" s="1"/>
  <c r="O6290" i="1"/>
  <c r="U6290" i="1" s="1"/>
  <c r="O6291" i="1"/>
  <c r="U6291" i="1" s="1"/>
  <c r="O6292" i="1"/>
  <c r="U6292" i="1" s="1"/>
  <c r="O6293" i="1"/>
  <c r="U6293" i="1" s="1"/>
  <c r="O6294" i="1"/>
  <c r="U6294" i="1" s="1"/>
  <c r="O6295" i="1"/>
  <c r="U6295" i="1" s="1"/>
  <c r="O6296" i="1"/>
  <c r="U6296" i="1" s="1"/>
  <c r="O6297" i="1"/>
  <c r="U6297" i="1" s="1"/>
  <c r="O6298" i="1"/>
  <c r="U6298" i="1" s="1"/>
  <c r="O6299" i="1"/>
  <c r="U6299" i="1" s="1"/>
  <c r="O6300" i="1"/>
  <c r="U6300" i="1" s="1"/>
  <c r="O6301" i="1"/>
  <c r="U6301" i="1" s="1"/>
  <c r="O6302" i="1"/>
  <c r="U6302" i="1" s="1"/>
  <c r="O6303" i="1"/>
  <c r="U6303" i="1" s="1"/>
  <c r="O6304" i="1"/>
  <c r="U6304" i="1" s="1"/>
  <c r="O6305" i="1"/>
  <c r="U6305" i="1" s="1"/>
  <c r="O6306" i="1"/>
  <c r="U6306" i="1" s="1"/>
  <c r="O6307" i="1"/>
  <c r="U6307" i="1" s="1"/>
  <c r="O6308" i="1"/>
  <c r="U6308" i="1" s="1"/>
  <c r="O6309" i="1"/>
  <c r="U6309" i="1" s="1"/>
  <c r="O6310" i="1"/>
  <c r="U6310" i="1" s="1"/>
  <c r="O6311" i="1"/>
  <c r="U6311" i="1" s="1"/>
  <c r="O6312" i="1"/>
  <c r="U6312" i="1" s="1"/>
  <c r="O6313" i="1"/>
  <c r="U6313" i="1" s="1"/>
  <c r="O6314" i="1"/>
  <c r="U6314" i="1" s="1"/>
  <c r="O6315" i="1"/>
  <c r="U6315" i="1" s="1"/>
  <c r="O6316" i="1"/>
  <c r="U6316" i="1" s="1"/>
  <c r="O6317" i="1"/>
  <c r="U6317" i="1" s="1"/>
  <c r="O6318" i="1"/>
  <c r="U6318" i="1" s="1"/>
  <c r="O6319" i="1"/>
  <c r="U6319" i="1" s="1"/>
  <c r="O6320" i="1"/>
  <c r="U6320" i="1" s="1"/>
  <c r="O6321" i="1"/>
  <c r="U6321" i="1" s="1"/>
  <c r="O6322" i="1"/>
  <c r="U6322" i="1" s="1"/>
  <c r="O6323" i="1"/>
  <c r="U6323" i="1" s="1"/>
  <c r="O6324" i="1"/>
  <c r="U6324" i="1" s="1"/>
  <c r="O6325" i="1"/>
  <c r="U6325" i="1" s="1"/>
  <c r="O6326" i="1"/>
  <c r="U6326" i="1" s="1"/>
  <c r="O6327" i="1"/>
  <c r="U6327" i="1" s="1"/>
  <c r="O6328" i="1"/>
  <c r="U6328" i="1" s="1"/>
  <c r="O6329" i="1"/>
  <c r="U6329" i="1" s="1"/>
  <c r="O6330" i="1"/>
  <c r="U6330" i="1" s="1"/>
  <c r="O6331" i="1"/>
  <c r="U6331" i="1" s="1"/>
  <c r="O6332" i="1"/>
  <c r="U6332" i="1" s="1"/>
  <c r="O6333" i="1"/>
  <c r="U6333" i="1" s="1"/>
  <c r="O6334" i="1"/>
  <c r="U6334" i="1" s="1"/>
  <c r="O6335" i="1"/>
  <c r="U6335" i="1" s="1"/>
  <c r="O6336" i="1"/>
  <c r="U6336" i="1" s="1"/>
  <c r="O6337" i="1"/>
  <c r="U6337" i="1" s="1"/>
  <c r="O6338" i="1"/>
  <c r="U6338" i="1" s="1"/>
  <c r="O6339" i="1"/>
  <c r="U6339" i="1" s="1"/>
  <c r="O6340" i="1"/>
  <c r="U6340" i="1" s="1"/>
  <c r="O6341" i="1"/>
  <c r="U6341" i="1" s="1"/>
  <c r="O6342" i="1"/>
  <c r="U6342" i="1" s="1"/>
  <c r="O6343" i="1"/>
  <c r="U6343" i="1" s="1"/>
  <c r="O6344" i="1"/>
  <c r="U6344" i="1" s="1"/>
  <c r="O6345" i="1"/>
  <c r="U6345" i="1" s="1"/>
  <c r="O6346" i="1"/>
  <c r="U6346" i="1" s="1"/>
  <c r="O6347" i="1"/>
  <c r="U6347" i="1" s="1"/>
  <c r="O6348" i="1"/>
  <c r="U6348" i="1" s="1"/>
  <c r="O6349" i="1"/>
  <c r="U6349" i="1" s="1"/>
  <c r="O6350" i="1"/>
  <c r="U6350" i="1" s="1"/>
  <c r="O6351" i="1"/>
  <c r="U6351" i="1" s="1"/>
  <c r="O6352" i="1"/>
  <c r="U6352" i="1" s="1"/>
  <c r="O6353" i="1"/>
  <c r="U6353" i="1" s="1"/>
  <c r="O6354" i="1"/>
  <c r="U6354" i="1" s="1"/>
  <c r="O6355" i="1"/>
  <c r="U6355" i="1" s="1"/>
  <c r="O6356" i="1"/>
  <c r="U6356" i="1" s="1"/>
  <c r="O6357" i="1"/>
  <c r="U6357" i="1" s="1"/>
  <c r="O6358" i="1"/>
  <c r="U6358" i="1" s="1"/>
  <c r="O6359" i="1"/>
  <c r="U6359" i="1" s="1"/>
  <c r="O6360" i="1"/>
  <c r="U6360" i="1" s="1"/>
  <c r="O6361" i="1"/>
  <c r="U6361" i="1" s="1"/>
  <c r="O6362" i="1"/>
  <c r="U6362" i="1" s="1"/>
  <c r="O6363" i="1"/>
  <c r="U6363" i="1" s="1"/>
  <c r="O6364" i="1"/>
  <c r="U6364" i="1" s="1"/>
  <c r="O6365" i="1"/>
  <c r="U6365" i="1" s="1"/>
  <c r="O6366" i="1"/>
  <c r="U6366" i="1" s="1"/>
  <c r="O6367" i="1"/>
  <c r="U6367" i="1" s="1"/>
  <c r="O6368" i="1"/>
  <c r="U6368" i="1" s="1"/>
  <c r="O6369" i="1"/>
  <c r="U6369" i="1" s="1"/>
  <c r="O6370" i="1"/>
  <c r="U6370" i="1" s="1"/>
  <c r="O6371" i="1"/>
  <c r="U6371" i="1" s="1"/>
  <c r="O6372" i="1"/>
  <c r="U6372" i="1" s="1"/>
  <c r="O6373" i="1"/>
  <c r="U6373" i="1" s="1"/>
  <c r="O6374" i="1"/>
  <c r="U6374" i="1" s="1"/>
  <c r="O6375" i="1"/>
  <c r="U6375" i="1" s="1"/>
  <c r="O6376" i="1"/>
  <c r="U6376" i="1" s="1"/>
  <c r="O6377" i="1"/>
  <c r="U6377" i="1" s="1"/>
  <c r="O6378" i="1"/>
  <c r="U6378" i="1" s="1"/>
  <c r="O6379" i="1"/>
  <c r="U6379" i="1" s="1"/>
  <c r="O6380" i="1"/>
  <c r="U6380" i="1" s="1"/>
  <c r="O6381" i="1"/>
  <c r="U6381" i="1" s="1"/>
  <c r="O6382" i="1"/>
  <c r="U6382" i="1" s="1"/>
  <c r="O6383" i="1"/>
  <c r="U6383" i="1" s="1"/>
  <c r="O6384" i="1"/>
  <c r="U6384" i="1" s="1"/>
  <c r="O6385" i="1"/>
  <c r="U6385" i="1" s="1"/>
  <c r="O6386" i="1"/>
  <c r="U6386" i="1" s="1"/>
  <c r="O6387" i="1"/>
  <c r="U6387" i="1" s="1"/>
  <c r="O6388" i="1"/>
  <c r="U6388" i="1" s="1"/>
  <c r="O6389" i="1"/>
  <c r="U6389" i="1" s="1"/>
  <c r="O6390" i="1"/>
  <c r="U6390" i="1" s="1"/>
  <c r="O6391" i="1"/>
  <c r="U6391" i="1" s="1"/>
  <c r="O6392" i="1"/>
  <c r="U6392" i="1" s="1"/>
  <c r="O6393" i="1"/>
  <c r="U6393" i="1" s="1"/>
  <c r="O6394" i="1"/>
  <c r="U6394" i="1" s="1"/>
  <c r="O6395" i="1"/>
  <c r="U6395" i="1" s="1"/>
  <c r="O6396" i="1"/>
  <c r="U6396" i="1" s="1"/>
  <c r="O6397" i="1"/>
  <c r="U6397" i="1" s="1"/>
  <c r="O6398" i="1"/>
  <c r="U6398" i="1" s="1"/>
  <c r="O6399" i="1"/>
  <c r="U6399" i="1" s="1"/>
  <c r="O6400" i="1"/>
  <c r="U6400" i="1" s="1"/>
  <c r="O6401" i="1"/>
  <c r="U6401" i="1" s="1"/>
  <c r="O6402" i="1"/>
  <c r="U6402" i="1" s="1"/>
  <c r="O6403" i="1"/>
  <c r="U6403" i="1" s="1"/>
  <c r="O6404" i="1"/>
  <c r="U6404" i="1" s="1"/>
  <c r="O6405" i="1"/>
  <c r="U6405" i="1" s="1"/>
  <c r="O6406" i="1"/>
  <c r="U6406" i="1" s="1"/>
  <c r="O6407" i="1"/>
  <c r="U6407" i="1" s="1"/>
  <c r="O6408" i="1"/>
  <c r="U6408" i="1" s="1"/>
  <c r="O6409" i="1"/>
  <c r="U6409" i="1" s="1"/>
  <c r="O6410" i="1"/>
  <c r="U6410" i="1" s="1"/>
  <c r="O6411" i="1"/>
  <c r="U6411" i="1" s="1"/>
  <c r="O6412" i="1"/>
  <c r="U6412" i="1" s="1"/>
  <c r="O6413" i="1"/>
  <c r="U6413" i="1" s="1"/>
  <c r="O6414" i="1"/>
  <c r="U6414" i="1" s="1"/>
  <c r="O6415" i="1"/>
  <c r="U6415" i="1" s="1"/>
  <c r="O6416" i="1"/>
  <c r="U6416" i="1" s="1"/>
  <c r="O6417" i="1"/>
  <c r="U6417" i="1" s="1"/>
  <c r="O6418" i="1"/>
  <c r="U6418" i="1" s="1"/>
  <c r="O6419" i="1"/>
  <c r="U6419" i="1" s="1"/>
  <c r="O6420" i="1"/>
  <c r="U6420" i="1" s="1"/>
  <c r="O6421" i="1"/>
  <c r="U6421" i="1" s="1"/>
  <c r="O6422" i="1"/>
  <c r="U6422" i="1" s="1"/>
  <c r="O6423" i="1"/>
  <c r="U6423" i="1" s="1"/>
  <c r="O6424" i="1"/>
  <c r="U6424" i="1" s="1"/>
  <c r="O6425" i="1"/>
  <c r="U6425" i="1" s="1"/>
  <c r="O6426" i="1"/>
  <c r="U6426" i="1" s="1"/>
  <c r="O6427" i="1"/>
  <c r="U6427" i="1" s="1"/>
  <c r="O6428" i="1"/>
  <c r="U6428" i="1" s="1"/>
  <c r="O6429" i="1"/>
  <c r="U6429" i="1" s="1"/>
  <c r="O6430" i="1"/>
  <c r="U6430" i="1" s="1"/>
  <c r="O6431" i="1"/>
  <c r="U6431" i="1" s="1"/>
  <c r="O6432" i="1"/>
  <c r="U6432" i="1" s="1"/>
  <c r="O6433" i="1"/>
  <c r="U6433" i="1" s="1"/>
  <c r="O6434" i="1"/>
  <c r="U6434" i="1" s="1"/>
  <c r="O6435" i="1"/>
  <c r="U6435" i="1" s="1"/>
  <c r="O6436" i="1"/>
  <c r="U6436" i="1" s="1"/>
  <c r="O6437" i="1"/>
  <c r="U6437" i="1" s="1"/>
  <c r="O6438" i="1"/>
  <c r="U6438" i="1" s="1"/>
  <c r="O6439" i="1"/>
  <c r="U6439" i="1" s="1"/>
  <c r="O6440" i="1"/>
  <c r="U6440" i="1" s="1"/>
  <c r="O6441" i="1"/>
  <c r="U6441" i="1" s="1"/>
  <c r="O6442" i="1"/>
  <c r="U6442" i="1" s="1"/>
  <c r="O6443" i="1"/>
  <c r="U6443" i="1" s="1"/>
  <c r="O6444" i="1"/>
  <c r="U6444" i="1" s="1"/>
  <c r="O6445" i="1"/>
  <c r="U6445" i="1" s="1"/>
  <c r="O6446" i="1"/>
  <c r="U6446" i="1" s="1"/>
  <c r="O6447" i="1"/>
  <c r="U6447" i="1" s="1"/>
  <c r="O6448" i="1"/>
  <c r="U6448" i="1" s="1"/>
  <c r="O6449" i="1"/>
  <c r="U6449" i="1" s="1"/>
  <c r="O6450" i="1"/>
  <c r="U6450" i="1" s="1"/>
  <c r="O6451" i="1"/>
  <c r="U6451" i="1" s="1"/>
  <c r="O6452" i="1"/>
  <c r="U6452" i="1" s="1"/>
  <c r="O6453" i="1"/>
  <c r="U6453" i="1" s="1"/>
  <c r="O6454" i="1"/>
  <c r="U6454" i="1" s="1"/>
  <c r="O6455" i="1"/>
  <c r="U6455" i="1" s="1"/>
  <c r="O6456" i="1"/>
  <c r="U6456" i="1" s="1"/>
  <c r="O6457" i="1"/>
  <c r="U6457" i="1" s="1"/>
  <c r="O6458" i="1"/>
  <c r="U6458" i="1" s="1"/>
  <c r="O6459" i="1"/>
  <c r="U6459" i="1" s="1"/>
  <c r="O6460" i="1"/>
  <c r="U6460" i="1" s="1"/>
  <c r="O6461" i="1"/>
  <c r="U6461" i="1" s="1"/>
  <c r="O6462" i="1"/>
  <c r="U6462" i="1" s="1"/>
  <c r="O6463" i="1"/>
  <c r="U6463" i="1" s="1"/>
  <c r="O6464" i="1"/>
  <c r="U6464" i="1" s="1"/>
  <c r="O6465" i="1"/>
  <c r="U6465" i="1" s="1"/>
  <c r="O6466" i="1"/>
  <c r="U6466" i="1" s="1"/>
  <c r="O6467" i="1"/>
  <c r="U6467" i="1" s="1"/>
  <c r="O6468" i="1"/>
  <c r="U6468" i="1" s="1"/>
  <c r="O6469" i="1"/>
  <c r="U6469" i="1" s="1"/>
  <c r="O6470" i="1"/>
  <c r="U6470" i="1" s="1"/>
  <c r="O6471" i="1"/>
  <c r="U6471" i="1" s="1"/>
  <c r="O6472" i="1"/>
  <c r="U6472" i="1" s="1"/>
  <c r="O6473" i="1"/>
  <c r="U6473" i="1" s="1"/>
  <c r="O6474" i="1"/>
  <c r="U6474" i="1" s="1"/>
  <c r="O6475" i="1"/>
  <c r="U6475" i="1" s="1"/>
  <c r="O6476" i="1"/>
  <c r="U6476" i="1" s="1"/>
  <c r="O6477" i="1"/>
  <c r="U6477" i="1" s="1"/>
  <c r="O6478" i="1"/>
  <c r="U6478" i="1" s="1"/>
  <c r="O6479" i="1"/>
  <c r="U6479" i="1" s="1"/>
  <c r="O6480" i="1"/>
  <c r="U6480" i="1" s="1"/>
  <c r="O6481" i="1"/>
  <c r="U6481" i="1" s="1"/>
  <c r="O6482" i="1"/>
  <c r="U6482" i="1" s="1"/>
  <c r="O6483" i="1"/>
  <c r="U6483" i="1" s="1"/>
  <c r="O6484" i="1"/>
  <c r="U6484" i="1" s="1"/>
  <c r="O6485" i="1"/>
  <c r="U6485" i="1" s="1"/>
  <c r="O6486" i="1"/>
  <c r="U6486" i="1" s="1"/>
  <c r="O6487" i="1"/>
  <c r="U6487" i="1" s="1"/>
  <c r="O6488" i="1"/>
  <c r="U6488" i="1" s="1"/>
  <c r="O6489" i="1"/>
  <c r="U6489" i="1" s="1"/>
  <c r="O6490" i="1"/>
  <c r="U6490" i="1" s="1"/>
  <c r="O6491" i="1"/>
  <c r="U6491" i="1" s="1"/>
  <c r="O6492" i="1"/>
  <c r="U6492" i="1" s="1"/>
  <c r="O6493" i="1"/>
  <c r="U6493" i="1" s="1"/>
  <c r="O6494" i="1"/>
  <c r="U6494" i="1" s="1"/>
  <c r="O6495" i="1"/>
  <c r="U6495" i="1" s="1"/>
  <c r="O6496" i="1"/>
  <c r="U6496" i="1" s="1"/>
  <c r="O6497" i="1"/>
  <c r="U6497" i="1" s="1"/>
  <c r="O6498" i="1"/>
  <c r="U6498" i="1" s="1"/>
  <c r="O6499" i="1"/>
  <c r="U6499" i="1" s="1"/>
  <c r="O6500" i="1"/>
  <c r="U6500" i="1" s="1"/>
  <c r="O6501" i="1"/>
  <c r="U6501" i="1" s="1"/>
  <c r="O6502" i="1"/>
  <c r="U6502" i="1" s="1"/>
  <c r="O6503" i="1"/>
  <c r="U6503" i="1" s="1"/>
  <c r="O6504" i="1"/>
  <c r="U6504" i="1" s="1"/>
  <c r="O6505" i="1"/>
  <c r="U6505" i="1" s="1"/>
  <c r="O6506" i="1"/>
  <c r="U6506" i="1" s="1"/>
  <c r="O6507" i="1"/>
  <c r="U6507" i="1" s="1"/>
  <c r="O6508" i="1"/>
  <c r="U6508" i="1" s="1"/>
  <c r="O6509" i="1"/>
  <c r="U6509" i="1" s="1"/>
  <c r="O6510" i="1"/>
  <c r="U6510" i="1" s="1"/>
  <c r="O6511" i="1"/>
  <c r="U6511" i="1" s="1"/>
  <c r="O6512" i="1"/>
  <c r="U6512" i="1" s="1"/>
  <c r="O6513" i="1"/>
  <c r="U6513" i="1" s="1"/>
  <c r="O6514" i="1"/>
  <c r="U6514" i="1" s="1"/>
  <c r="O6515" i="1"/>
  <c r="U6515" i="1" s="1"/>
  <c r="O6516" i="1"/>
  <c r="U6516" i="1" s="1"/>
  <c r="O6517" i="1"/>
  <c r="U6517" i="1" s="1"/>
  <c r="O6518" i="1"/>
  <c r="U6518" i="1" s="1"/>
  <c r="O6519" i="1"/>
  <c r="U6519" i="1" s="1"/>
  <c r="O6520" i="1"/>
  <c r="U6520" i="1" s="1"/>
  <c r="O6521" i="1"/>
  <c r="U6521" i="1" s="1"/>
  <c r="O6522" i="1"/>
  <c r="U6522" i="1" s="1"/>
  <c r="O6523" i="1"/>
  <c r="U6523" i="1" s="1"/>
  <c r="O6524" i="1"/>
  <c r="U6524" i="1" s="1"/>
  <c r="O6525" i="1"/>
  <c r="U6525" i="1" s="1"/>
  <c r="O6526" i="1"/>
  <c r="U6526" i="1" s="1"/>
  <c r="O6527" i="1"/>
  <c r="U6527" i="1" s="1"/>
  <c r="O6528" i="1"/>
  <c r="U6528" i="1" s="1"/>
  <c r="O6529" i="1"/>
  <c r="U6529" i="1" s="1"/>
  <c r="O6530" i="1"/>
  <c r="U6530" i="1" s="1"/>
  <c r="O6531" i="1"/>
  <c r="U6531" i="1" s="1"/>
  <c r="O6532" i="1"/>
  <c r="U6532" i="1" s="1"/>
  <c r="O6533" i="1"/>
  <c r="U6533" i="1" s="1"/>
  <c r="O6534" i="1"/>
  <c r="U6534" i="1" s="1"/>
  <c r="O6535" i="1"/>
  <c r="U6535" i="1" s="1"/>
  <c r="O6536" i="1"/>
  <c r="U6536" i="1" s="1"/>
  <c r="O6537" i="1"/>
  <c r="U6537" i="1" s="1"/>
  <c r="O6538" i="1"/>
  <c r="U6538" i="1" s="1"/>
  <c r="O6539" i="1"/>
  <c r="U6539" i="1" s="1"/>
  <c r="O6540" i="1"/>
  <c r="U6540" i="1" s="1"/>
  <c r="O6541" i="1"/>
  <c r="U6541" i="1" s="1"/>
  <c r="O6542" i="1"/>
  <c r="U6542" i="1" s="1"/>
  <c r="O6543" i="1"/>
  <c r="U6543" i="1" s="1"/>
  <c r="O6544" i="1"/>
  <c r="U6544" i="1" s="1"/>
  <c r="O6545" i="1"/>
  <c r="U6545" i="1" s="1"/>
  <c r="O6546" i="1"/>
  <c r="U6546" i="1" s="1"/>
  <c r="O6547" i="1"/>
  <c r="U6547" i="1" s="1"/>
  <c r="O6548" i="1"/>
  <c r="U6548" i="1" s="1"/>
  <c r="O6549" i="1"/>
  <c r="U6549" i="1" s="1"/>
  <c r="O6550" i="1"/>
  <c r="U6550" i="1" s="1"/>
  <c r="O6551" i="1"/>
  <c r="U6551" i="1" s="1"/>
  <c r="O6552" i="1"/>
  <c r="U6552" i="1" s="1"/>
  <c r="O6553" i="1"/>
  <c r="U6553" i="1" s="1"/>
  <c r="O6554" i="1"/>
  <c r="U6554" i="1" s="1"/>
  <c r="O6555" i="1"/>
  <c r="U6555" i="1" s="1"/>
  <c r="O6556" i="1"/>
  <c r="U6556" i="1" s="1"/>
  <c r="O6557" i="1"/>
  <c r="U6557" i="1" s="1"/>
  <c r="O6558" i="1"/>
  <c r="U6558" i="1" s="1"/>
  <c r="O6559" i="1"/>
  <c r="U6559" i="1" s="1"/>
  <c r="O6560" i="1"/>
  <c r="U6560" i="1" s="1"/>
  <c r="O6561" i="1"/>
  <c r="U6561" i="1" s="1"/>
  <c r="O6562" i="1"/>
  <c r="U6562" i="1" s="1"/>
  <c r="O6563" i="1"/>
  <c r="U6563" i="1" s="1"/>
  <c r="O6564" i="1"/>
  <c r="U6564" i="1" s="1"/>
  <c r="O6565" i="1"/>
  <c r="U6565" i="1" s="1"/>
  <c r="O6566" i="1"/>
  <c r="U6566" i="1" s="1"/>
  <c r="O6567" i="1"/>
  <c r="U6567" i="1" s="1"/>
  <c r="O6568" i="1"/>
  <c r="U6568" i="1" s="1"/>
  <c r="O6569" i="1"/>
  <c r="U6569" i="1" s="1"/>
  <c r="O6570" i="1"/>
  <c r="U6570" i="1" s="1"/>
  <c r="O6571" i="1"/>
  <c r="U6571" i="1" s="1"/>
  <c r="O6572" i="1"/>
  <c r="U6572" i="1" s="1"/>
  <c r="O6573" i="1"/>
  <c r="U6573" i="1" s="1"/>
  <c r="O6574" i="1"/>
  <c r="U6574" i="1" s="1"/>
  <c r="O6575" i="1"/>
  <c r="U6575" i="1" s="1"/>
  <c r="O6576" i="1"/>
  <c r="U6576" i="1" s="1"/>
  <c r="O6577" i="1"/>
  <c r="U6577" i="1" s="1"/>
  <c r="O6578" i="1"/>
  <c r="U6578" i="1" s="1"/>
  <c r="O6579" i="1"/>
  <c r="U6579" i="1" s="1"/>
  <c r="O6580" i="1"/>
  <c r="U6580" i="1" s="1"/>
  <c r="O6581" i="1"/>
  <c r="U6581" i="1" s="1"/>
  <c r="O6582" i="1"/>
  <c r="U6582" i="1" s="1"/>
  <c r="O6583" i="1"/>
  <c r="U6583" i="1" s="1"/>
  <c r="O6584" i="1"/>
  <c r="U6584" i="1" s="1"/>
  <c r="O6585" i="1"/>
  <c r="U6585" i="1" s="1"/>
  <c r="O6586" i="1"/>
  <c r="U6586" i="1" s="1"/>
  <c r="O6587" i="1"/>
  <c r="U6587" i="1" s="1"/>
  <c r="O6588" i="1"/>
  <c r="U6588" i="1" s="1"/>
  <c r="O6589" i="1"/>
  <c r="U6589" i="1" s="1"/>
  <c r="O6590" i="1"/>
  <c r="U6590" i="1" s="1"/>
  <c r="O6591" i="1"/>
  <c r="U6591" i="1" s="1"/>
  <c r="O6592" i="1"/>
  <c r="U6592" i="1" s="1"/>
  <c r="O6593" i="1"/>
  <c r="U6593" i="1" s="1"/>
  <c r="O6594" i="1"/>
  <c r="U6594" i="1" s="1"/>
  <c r="O6595" i="1"/>
  <c r="U6595" i="1" s="1"/>
  <c r="O6596" i="1"/>
  <c r="U6596" i="1" s="1"/>
  <c r="O6597" i="1"/>
  <c r="U6597" i="1" s="1"/>
  <c r="O6598" i="1"/>
  <c r="U6598" i="1" s="1"/>
  <c r="O6599" i="1"/>
  <c r="U6599" i="1" s="1"/>
  <c r="O6600" i="1"/>
  <c r="U6600" i="1" s="1"/>
  <c r="O6601" i="1"/>
  <c r="U6601" i="1" s="1"/>
  <c r="O6602" i="1"/>
  <c r="U6602" i="1" s="1"/>
  <c r="O6603" i="1"/>
  <c r="U6603" i="1" s="1"/>
  <c r="O6604" i="1"/>
  <c r="U6604" i="1" s="1"/>
  <c r="O6605" i="1"/>
  <c r="U6605" i="1" s="1"/>
  <c r="O6606" i="1"/>
  <c r="U6606" i="1" s="1"/>
  <c r="O6607" i="1"/>
  <c r="U6607" i="1" s="1"/>
  <c r="O6608" i="1"/>
  <c r="U6608" i="1" s="1"/>
  <c r="O6609" i="1"/>
  <c r="U6609" i="1" s="1"/>
  <c r="O6610" i="1"/>
  <c r="U6610" i="1" s="1"/>
  <c r="O6611" i="1"/>
  <c r="U6611" i="1" s="1"/>
  <c r="O6612" i="1"/>
  <c r="U6612" i="1" s="1"/>
  <c r="O6613" i="1"/>
  <c r="U6613" i="1" s="1"/>
  <c r="O6614" i="1"/>
  <c r="U6614" i="1" s="1"/>
  <c r="O6615" i="1"/>
  <c r="U6615" i="1" s="1"/>
  <c r="O6616" i="1"/>
  <c r="U6616" i="1" s="1"/>
  <c r="O6617" i="1"/>
  <c r="U6617" i="1" s="1"/>
  <c r="O6618" i="1"/>
  <c r="U6618" i="1" s="1"/>
  <c r="O6619" i="1"/>
  <c r="U6619" i="1" s="1"/>
  <c r="O6620" i="1"/>
  <c r="U6620" i="1" s="1"/>
  <c r="O6621" i="1"/>
  <c r="U6621" i="1" s="1"/>
  <c r="O6622" i="1"/>
  <c r="U6622" i="1" s="1"/>
  <c r="O6623" i="1"/>
  <c r="U6623" i="1" s="1"/>
  <c r="O6624" i="1"/>
  <c r="U6624" i="1" s="1"/>
  <c r="O6625" i="1"/>
  <c r="U6625" i="1" s="1"/>
  <c r="O6626" i="1"/>
  <c r="U6626" i="1" s="1"/>
  <c r="O6627" i="1"/>
  <c r="U6627" i="1" s="1"/>
  <c r="O6628" i="1"/>
  <c r="U6628" i="1" s="1"/>
  <c r="O6629" i="1"/>
  <c r="U6629" i="1" s="1"/>
  <c r="O6630" i="1"/>
  <c r="U6630" i="1" s="1"/>
  <c r="O6631" i="1"/>
  <c r="U6631" i="1" s="1"/>
  <c r="O6632" i="1"/>
  <c r="U6632" i="1" s="1"/>
  <c r="O6633" i="1"/>
  <c r="U6633" i="1" s="1"/>
  <c r="O6634" i="1"/>
  <c r="U6634" i="1" s="1"/>
  <c r="O6635" i="1"/>
  <c r="U6635" i="1" s="1"/>
  <c r="O6636" i="1"/>
  <c r="U6636" i="1" s="1"/>
  <c r="O6637" i="1"/>
  <c r="U6637" i="1" s="1"/>
  <c r="O6638" i="1"/>
  <c r="U6638" i="1" s="1"/>
  <c r="O6639" i="1"/>
  <c r="U6639" i="1" s="1"/>
  <c r="O6640" i="1"/>
  <c r="U6640" i="1" s="1"/>
  <c r="O6641" i="1"/>
  <c r="U6641" i="1" s="1"/>
  <c r="O6642" i="1"/>
  <c r="U6642" i="1" s="1"/>
  <c r="O6643" i="1"/>
  <c r="U6643" i="1" s="1"/>
  <c r="O6644" i="1"/>
  <c r="U6644" i="1" s="1"/>
  <c r="O6645" i="1"/>
  <c r="U6645" i="1" s="1"/>
  <c r="O6646" i="1"/>
  <c r="U6646" i="1" s="1"/>
  <c r="O6647" i="1"/>
  <c r="U6647" i="1" s="1"/>
  <c r="O6648" i="1"/>
  <c r="U6648" i="1" s="1"/>
  <c r="O6649" i="1"/>
  <c r="U6649" i="1" s="1"/>
  <c r="O6650" i="1"/>
  <c r="U6650" i="1" s="1"/>
  <c r="O6651" i="1"/>
  <c r="U6651" i="1" s="1"/>
  <c r="O6652" i="1"/>
  <c r="U6652" i="1" s="1"/>
  <c r="O6653" i="1"/>
  <c r="U6653" i="1" s="1"/>
  <c r="O6654" i="1"/>
  <c r="U6654" i="1" s="1"/>
  <c r="O6655" i="1"/>
  <c r="U6655" i="1" s="1"/>
  <c r="O6656" i="1"/>
  <c r="U6656" i="1" s="1"/>
  <c r="O6657" i="1"/>
  <c r="U6657" i="1" s="1"/>
  <c r="O6658" i="1"/>
  <c r="U6658" i="1" s="1"/>
  <c r="O6659" i="1"/>
  <c r="U6659" i="1" s="1"/>
  <c r="O6660" i="1"/>
  <c r="U6660" i="1" s="1"/>
  <c r="O6661" i="1"/>
  <c r="U6661" i="1" s="1"/>
  <c r="O6662" i="1"/>
  <c r="U6662" i="1" s="1"/>
  <c r="O6663" i="1"/>
  <c r="U6663" i="1" s="1"/>
  <c r="O6664" i="1"/>
  <c r="U6664" i="1" s="1"/>
  <c r="O6665" i="1"/>
  <c r="U6665" i="1" s="1"/>
  <c r="O6666" i="1"/>
  <c r="U6666" i="1" s="1"/>
  <c r="O6667" i="1"/>
  <c r="U6667" i="1" s="1"/>
  <c r="O6668" i="1"/>
  <c r="U6668" i="1" s="1"/>
  <c r="O6669" i="1"/>
  <c r="U6669" i="1" s="1"/>
  <c r="O6670" i="1"/>
  <c r="U6670" i="1" s="1"/>
  <c r="O6671" i="1"/>
  <c r="U6671" i="1" s="1"/>
  <c r="O6672" i="1"/>
  <c r="U6672" i="1" s="1"/>
  <c r="O6673" i="1"/>
  <c r="U6673" i="1" s="1"/>
  <c r="O6674" i="1"/>
  <c r="U6674" i="1" s="1"/>
  <c r="O6675" i="1"/>
  <c r="U6675" i="1" s="1"/>
  <c r="O6676" i="1"/>
  <c r="U6676" i="1" s="1"/>
  <c r="O6677" i="1"/>
  <c r="U6677" i="1" s="1"/>
  <c r="O6678" i="1"/>
  <c r="U6678" i="1" s="1"/>
  <c r="O6679" i="1"/>
  <c r="U6679" i="1" s="1"/>
  <c r="O6680" i="1"/>
  <c r="U6680" i="1" s="1"/>
  <c r="O6681" i="1"/>
  <c r="U6681" i="1" s="1"/>
  <c r="O6682" i="1"/>
  <c r="U6682" i="1" s="1"/>
  <c r="O6683" i="1"/>
  <c r="U6683" i="1" s="1"/>
  <c r="O6684" i="1"/>
  <c r="U6684" i="1" s="1"/>
  <c r="O6685" i="1"/>
  <c r="U6685" i="1" s="1"/>
  <c r="O6686" i="1"/>
  <c r="U6686" i="1" s="1"/>
  <c r="O6687" i="1"/>
  <c r="U6687" i="1" s="1"/>
  <c r="O6688" i="1"/>
  <c r="U6688" i="1" s="1"/>
  <c r="O6689" i="1"/>
  <c r="U6689" i="1" s="1"/>
  <c r="O6690" i="1"/>
  <c r="U6690" i="1" s="1"/>
  <c r="O6691" i="1"/>
  <c r="U6691" i="1" s="1"/>
  <c r="O6692" i="1"/>
  <c r="U6692" i="1" s="1"/>
  <c r="O6693" i="1"/>
  <c r="U6693" i="1" s="1"/>
  <c r="O6694" i="1"/>
  <c r="U6694" i="1" s="1"/>
  <c r="O6695" i="1"/>
  <c r="U6695" i="1" s="1"/>
  <c r="O6696" i="1"/>
  <c r="U6696" i="1" s="1"/>
  <c r="O6697" i="1"/>
  <c r="U6697" i="1" s="1"/>
  <c r="O6698" i="1"/>
  <c r="U6698" i="1" s="1"/>
  <c r="O6699" i="1"/>
  <c r="U6699" i="1" s="1"/>
  <c r="O6700" i="1"/>
  <c r="U6700" i="1" s="1"/>
  <c r="O6701" i="1"/>
  <c r="U6701" i="1" s="1"/>
  <c r="O6702" i="1"/>
  <c r="U6702" i="1" s="1"/>
  <c r="O6703" i="1"/>
  <c r="U6703" i="1" s="1"/>
  <c r="O6704" i="1"/>
  <c r="U6704" i="1" s="1"/>
  <c r="O6705" i="1"/>
  <c r="U6705" i="1" s="1"/>
  <c r="O6706" i="1"/>
  <c r="U6706" i="1" s="1"/>
  <c r="O6707" i="1"/>
  <c r="U6707" i="1" s="1"/>
  <c r="O6708" i="1"/>
  <c r="U6708" i="1" s="1"/>
  <c r="O6709" i="1"/>
  <c r="U6709" i="1" s="1"/>
  <c r="O6710" i="1"/>
  <c r="U6710" i="1" s="1"/>
  <c r="O6711" i="1"/>
  <c r="U6711" i="1" s="1"/>
  <c r="O6712" i="1"/>
  <c r="U6712" i="1" s="1"/>
  <c r="O6713" i="1"/>
  <c r="U6713" i="1" s="1"/>
  <c r="O6714" i="1"/>
  <c r="U6714" i="1" s="1"/>
  <c r="O6715" i="1"/>
  <c r="U6715" i="1" s="1"/>
  <c r="O6716" i="1"/>
  <c r="U6716" i="1" s="1"/>
  <c r="O6717" i="1"/>
  <c r="U6717" i="1" s="1"/>
  <c r="O6718" i="1"/>
  <c r="U6718" i="1" s="1"/>
  <c r="O6719" i="1"/>
  <c r="U6719" i="1" s="1"/>
  <c r="O6720" i="1"/>
  <c r="U6720" i="1" s="1"/>
  <c r="O6721" i="1"/>
  <c r="U6721" i="1" s="1"/>
  <c r="O6722" i="1"/>
  <c r="U6722" i="1" s="1"/>
  <c r="O6723" i="1"/>
  <c r="U6723" i="1" s="1"/>
  <c r="O6724" i="1"/>
  <c r="U6724" i="1" s="1"/>
  <c r="O6725" i="1"/>
  <c r="U6725" i="1" s="1"/>
  <c r="O6726" i="1"/>
  <c r="U6726" i="1" s="1"/>
  <c r="O6727" i="1"/>
  <c r="U6727" i="1" s="1"/>
  <c r="O6728" i="1"/>
  <c r="U6728" i="1" s="1"/>
  <c r="O6729" i="1"/>
  <c r="U6729" i="1" s="1"/>
  <c r="O6730" i="1"/>
  <c r="U6730" i="1" s="1"/>
  <c r="O6731" i="1"/>
  <c r="U6731" i="1" s="1"/>
  <c r="O6732" i="1"/>
  <c r="U6732" i="1" s="1"/>
  <c r="O6733" i="1"/>
  <c r="U6733" i="1" s="1"/>
  <c r="O6734" i="1"/>
  <c r="U6734" i="1" s="1"/>
  <c r="O6735" i="1"/>
  <c r="U6735" i="1" s="1"/>
  <c r="O6736" i="1"/>
  <c r="U6736" i="1" s="1"/>
  <c r="O6737" i="1"/>
  <c r="U6737" i="1" s="1"/>
  <c r="O6738" i="1"/>
  <c r="U6738" i="1" s="1"/>
  <c r="O6739" i="1"/>
  <c r="U6739" i="1" s="1"/>
  <c r="O6740" i="1"/>
  <c r="U6740" i="1" s="1"/>
  <c r="O6741" i="1"/>
  <c r="U6741" i="1" s="1"/>
  <c r="O6742" i="1"/>
  <c r="U6742" i="1" s="1"/>
  <c r="O6743" i="1"/>
  <c r="U6743" i="1" s="1"/>
  <c r="O6744" i="1"/>
  <c r="U6744" i="1" s="1"/>
  <c r="O6745" i="1"/>
  <c r="U6745" i="1" s="1"/>
  <c r="O6746" i="1"/>
  <c r="U6746" i="1" s="1"/>
  <c r="O6747" i="1"/>
  <c r="U6747" i="1" s="1"/>
  <c r="O6748" i="1"/>
  <c r="U6748" i="1" s="1"/>
  <c r="O6749" i="1"/>
  <c r="U6749" i="1" s="1"/>
  <c r="O6750" i="1"/>
  <c r="U6750" i="1" s="1"/>
  <c r="O6751" i="1"/>
  <c r="U6751" i="1" s="1"/>
  <c r="O6752" i="1"/>
  <c r="U6752" i="1" s="1"/>
  <c r="O6753" i="1"/>
  <c r="U6753" i="1" s="1"/>
  <c r="O6754" i="1"/>
  <c r="U6754" i="1" s="1"/>
  <c r="O6755" i="1"/>
  <c r="U6755" i="1" s="1"/>
  <c r="O6756" i="1"/>
  <c r="U6756" i="1" s="1"/>
  <c r="O6757" i="1"/>
  <c r="U6757" i="1" s="1"/>
  <c r="O6758" i="1"/>
  <c r="U6758" i="1" s="1"/>
  <c r="O6759" i="1"/>
  <c r="U6759" i="1" s="1"/>
  <c r="O6760" i="1"/>
  <c r="U6760" i="1" s="1"/>
  <c r="O6761" i="1"/>
  <c r="U6761" i="1" s="1"/>
  <c r="O6762" i="1"/>
  <c r="U6762" i="1" s="1"/>
  <c r="O6763" i="1"/>
  <c r="U6763" i="1" s="1"/>
  <c r="O6764" i="1"/>
  <c r="U6764" i="1" s="1"/>
  <c r="O6765" i="1"/>
  <c r="U6765" i="1" s="1"/>
  <c r="O6766" i="1"/>
  <c r="U6766" i="1" s="1"/>
  <c r="O6767" i="1"/>
  <c r="U6767" i="1" s="1"/>
  <c r="O6768" i="1"/>
  <c r="U6768" i="1" s="1"/>
  <c r="O6769" i="1"/>
  <c r="U6769" i="1" s="1"/>
  <c r="O6770" i="1"/>
  <c r="U6770" i="1" s="1"/>
  <c r="O6771" i="1"/>
  <c r="U6771" i="1" s="1"/>
  <c r="O6772" i="1"/>
  <c r="U6772" i="1" s="1"/>
  <c r="O6773" i="1"/>
  <c r="U6773" i="1" s="1"/>
  <c r="O6774" i="1"/>
  <c r="U6774" i="1" s="1"/>
  <c r="O6775" i="1"/>
  <c r="U6775" i="1" s="1"/>
  <c r="O6776" i="1"/>
  <c r="U6776" i="1" s="1"/>
  <c r="O6777" i="1"/>
  <c r="U6777" i="1" s="1"/>
  <c r="O6778" i="1"/>
  <c r="U6778" i="1" s="1"/>
  <c r="O6779" i="1"/>
  <c r="U6779" i="1" s="1"/>
  <c r="O6780" i="1"/>
  <c r="U6780" i="1" s="1"/>
  <c r="O6781" i="1"/>
  <c r="U6781" i="1" s="1"/>
  <c r="O6782" i="1"/>
  <c r="U6782" i="1" s="1"/>
  <c r="O6783" i="1"/>
  <c r="U6783" i="1" s="1"/>
  <c r="O6784" i="1"/>
  <c r="U6784" i="1" s="1"/>
  <c r="O6785" i="1"/>
  <c r="U6785" i="1" s="1"/>
  <c r="O6786" i="1"/>
  <c r="U6786" i="1" s="1"/>
  <c r="O6787" i="1"/>
  <c r="U6787" i="1" s="1"/>
  <c r="O6788" i="1"/>
  <c r="U6788" i="1" s="1"/>
  <c r="O6789" i="1"/>
  <c r="U6789" i="1" s="1"/>
  <c r="O6790" i="1"/>
  <c r="U6790" i="1" s="1"/>
  <c r="O6791" i="1"/>
  <c r="U6791" i="1" s="1"/>
  <c r="O6792" i="1"/>
  <c r="U6792" i="1" s="1"/>
  <c r="O6793" i="1"/>
  <c r="U6793" i="1" s="1"/>
  <c r="O6794" i="1"/>
  <c r="U6794" i="1" s="1"/>
  <c r="O6795" i="1"/>
  <c r="U6795" i="1" s="1"/>
  <c r="O6796" i="1"/>
  <c r="U6796" i="1" s="1"/>
  <c r="O6797" i="1"/>
  <c r="U6797" i="1" s="1"/>
  <c r="O6798" i="1"/>
  <c r="U6798" i="1" s="1"/>
  <c r="O6799" i="1"/>
  <c r="U6799" i="1" s="1"/>
  <c r="O6800" i="1"/>
  <c r="U6800" i="1" s="1"/>
  <c r="O6801" i="1"/>
  <c r="U6801" i="1" s="1"/>
  <c r="O6802" i="1"/>
  <c r="U6802" i="1" s="1"/>
  <c r="O6803" i="1"/>
  <c r="U6803" i="1" s="1"/>
  <c r="O6804" i="1"/>
  <c r="U6804" i="1" s="1"/>
  <c r="O6805" i="1"/>
  <c r="U6805" i="1" s="1"/>
  <c r="O6806" i="1"/>
  <c r="U6806" i="1" s="1"/>
  <c r="O6807" i="1"/>
  <c r="U6807" i="1" s="1"/>
  <c r="O6808" i="1"/>
  <c r="U6808" i="1" s="1"/>
  <c r="O6809" i="1"/>
  <c r="U6809" i="1" s="1"/>
  <c r="O6810" i="1"/>
  <c r="U6810" i="1" s="1"/>
  <c r="O6811" i="1"/>
  <c r="U6811" i="1" s="1"/>
  <c r="O6812" i="1"/>
  <c r="U6812" i="1" s="1"/>
  <c r="O6813" i="1"/>
  <c r="U6813" i="1" s="1"/>
  <c r="O6814" i="1"/>
  <c r="U6814" i="1" s="1"/>
  <c r="O6815" i="1"/>
  <c r="U6815" i="1" s="1"/>
  <c r="O6816" i="1"/>
  <c r="U6816" i="1" s="1"/>
  <c r="O6817" i="1"/>
  <c r="U6817" i="1" s="1"/>
  <c r="O6818" i="1"/>
  <c r="U6818" i="1" s="1"/>
  <c r="O6819" i="1"/>
  <c r="U6819" i="1" s="1"/>
  <c r="O6820" i="1"/>
  <c r="U6820" i="1" s="1"/>
  <c r="O6821" i="1"/>
  <c r="U6821" i="1" s="1"/>
  <c r="O6822" i="1"/>
  <c r="U6822" i="1" s="1"/>
  <c r="O6823" i="1"/>
  <c r="U6823" i="1" s="1"/>
  <c r="O6824" i="1"/>
  <c r="U6824" i="1" s="1"/>
  <c r="O6825" i="1"/>
  <c r="U6825" i="1" s="1"/>
  <c r="O6826" i="1"/>
  <c r="U6826" i="1" s="1"/>
  <c r="O6827" i="1"/>
  <c r="U6827" i="1" s="1"/>
  <c r="O6828" i="1"/>
  <c r="U6828" i="1" s="1"/>
  <c r="O6829" i="1"/>
  <c r="U6829" i="1" s="1"/>
  <c r="O6830" i="1"/>
  <c r="U6830" i="1" s="1"/>
  <c r="O6831" i="1"/>
  <c r="U6831" i="1" s="1"/>
  <c r="O6832" i="1"/>
  <c r="U6832" i="1" s="1"/>
  <c r="O6833" i="1"/>
  <c r="U6833" i="1" s="1"/>
  <c r="O6834" i="1"/>
  <c r="U6834" i="1" s="1"/>
  <c r="O6835" i="1"/>
  <c r="U6835" i="1" s="1"/>
  <c r="O6836" i="1"/>
  <c r="U6836" i="1" s="1"/>
  <c r="O6837" i="1"/>
  <c r="U6837" i="1" s="1"/>
  <c r="O6838" i="1"/>
  <c r="U6838" i="1" s="1"/>
  <c r="O6839" i="1"/>
  <c r="U6839" i="1" s="1"/>
  <c r="O6840" i="1"/>
  <c r="U6840" i="1" s="1"/>
  <c r="O6841" i="1"/>
  <c r="U6841" i="1" s="1"/>
  <c r="O6842" i="1"/>
  <c r="U6842" i="1" s="1"/>
  <c r="O6843" i="1"/>
  <c r="U6843" i="1" s="1"/>
  <c r="O6844" i="1"/>
  <c r="U6844" i="1" s="1"/>
  <c r="O6845" i="1"/>
  <c r="U6845" i="1" s="1"/>
  <c r="O6846" i="1"/>
  <c r="U6846" i="1" s="1"/>
  <c r="O6847" i="1"/>
  <c r="U6847" i="1" s="1"/>
  <c r="O6848" i="1"/>
  <c r="U6848" i="1" s="1"/>
  <c r="O6849" i="1"/>
  <c r="U6849" i="1" s="1"/>
  <c r="O6850" i="1"/>
  <c r="U6850" i="1" s="1"/>
  <c r="O6851" i="1"/>
  <c r="U6851" i="1" s="1"/>
  <c r="O6852" i="1"/>
  <c r="U6852" i="1" s="1"/>
  <c r="O6853" i="1"/>
  <c r="U6853" i="1" s="1"/>
  <c r="O6854" i="1"/>
  <c r="U6854" i="1" s="1"/>
  <c r="O6855" i="1"/>
  <c r="U6855" i="1" s="1"/>
  <c r="O6856" i="1"/>
  <c r="U6856" i="1" s="1"/>
  <c r="O6857" i="1"/>
  <c r="U6857" i="1" s="1"/>
  <c r="O6858" i="1"/>
  <c r="U6858" i="1" s="1"/>
  <c r="O6859" i="1"/>
  <c r="U6859" i="1" s="1"/>
  <c r="O6860" i="1"/>
  <c r="U6860" i="1" s="1"/>
  <c r="O6861" i="1"/>
  <c r="U6861" i="1" s="1"/>
  <c r="O6862" i="1"/>
  <c r="U6862" i="1" s="1"/>
  <c r="O6863" i="1"/>
  <c r="U6863" i="1" s="1"/>
  <c r="O6864" i="1"/>
  <c r="U6864" i="1" s="1"/>
  <c r="O6865" i="1"/>
  <c r="U6865" i="1" s="1"/>
  <c r="O6866" i="1"/>
  <c r="U6866" i="1" s="1"/>
  <c r="O6867" i="1"/>
  <c r="U6867" i="1" s="1"/>
  <c r="O6868" i="1"/>
  <c r="U6868" i="1" s="1"/>
  <c r="O6869" i="1"/>
  <c r="U6869" i="1" s="1"/>
  <c r="O6870" i="1"/>
  <c r="U6870" i="1" s="1"/>
  <c r="O6871" i="1"/>
  <c r="U6871" i="1" s="1"/>
  <c r="O6872" i="1"/>
  <c r="U6872" i="1" s="1"/>
  <c r="O6873" i="1"/>
  <c r="U6873" i="1" s="1"/>
  <c r="O6874" i="1"/>
  <c r="U6874" i="1" s="1"/>
  <c r="O6875" i="1"/>
  <c r="U6875" i="1" s="1"/>
  <c r="O6876" i="1"/>
  <c r="U6876" i="1" s="1"/>
  <c r="O6877" i="1"/>
  <c r="U6877" i="1" s="1"/>
  <c r="O6878" i="1"/>
  <c r="U6878" i="1" s="1"/>
  <c r="O6879" i="1"/>
  <c r="U6879" i="1" s="1"/>
  <c r="O6880" i="1"/>
  <c r="U6880" i="1" s="1"/>
  <c r="O6881" i="1"/>
  <c r="U6881" i="1" s="1"/>
  <c r="O6882" i="1"/>
  <c r="U6882" i="1" s="1"/>
  <c r="O6883" i="1"/>
  <c r="U6883" i="1" s="1"/>
  <c r="O6884" i="1"/>
  <c r="U6884" i="1" s="1"/>
  <c r="O6885" i="1"/>
  <c r="U6885" i="1" s="1"/>
  <c r="O6886" i="1"/>
  <c r="U6886" i="1" s="1"/>
  <c r="O6887" i="1"/>
  <c r="U6887" i="1" s="1"/>
  <c r="O6888" i="1"/>
  <c r="U6888" i="1" s="1"/>
  <c r="O6889" i="1"/>
  <c r="U6889" i="1" s="1"/>
  <c r="O6890" i="1"/>
  <c r="U6890" i="1" s="1"/>
  <c r="O6891" i="1"/>
  <c r="U6891" i="1" s="1"/>
  <c r="O6892" i="1"/>
  <c r="U6892" i="1" s="1"/>
  <c r="O6893" i="1"/>
  <c r="U6893" i="1" s="1"/>
  <c r="O6894" i="1"/>
  <c r="U6894" i="1" s="1"/>
  <c r="O6895" i="1"/>
  <c r="U6895" i="1" s="1"/>
  <c r="O6896" i="1"/>
  <c r="U6896" i="1" s="1"/>
  <c r="O6897" i="1"/>
  <c r="U6897" i="1" s="1"/>
  <c r="O6898" i="1"/>
  <c r="U6898" i="1" s="1"/>
  <c r="O6899" i="1"/>
  <c r="U6899" i="1" s="1"/>
  <c r="O6900" i="1"/>
  <c r="U6900" i="1" s="1"/>
  <c r="O6901" i="1"/>
  <c r="U6901" i="1" s="1"/>
  <c r="O6902" i="1"/>
  <c r="U6902" i="1" s="1"/>
  <c r="O6903" i="1"/>
  <c r="U6903" i="1" s="1"/>
  <c r="O6904" i="1"/>
  <c r="U6904" i="1" s="1"/>
  <c r="O6905" i="1"/>
  <c r="U6905" i="1" s="1"/>
  <c r="O6906" i="1"/>
  <c r="U6906" i="1" s="1"/>
  <c r="O6907" i="1"/>
  <c r="U6907" i="1" s="1"/>
  <c r="O6908" i="1"/>
  <c r="U6908" i="1" s="1"/>
  <c r="O6909" i="1"/>
  <c r="U6909" i="1" s="1"/>
  <c r="O6910" i="1"/>
  <c r="U6910" i="1" s="1"/>
  <c r="O6911" i="1"/>
  <c r="U6911" i="1" s="1"/>
  <c r="O6912" i="1"/>
  <c r="U6912" i="1" s="1"/>
  <c r="O6913" i="1"/>
  <c r="U6913" i="1" s="1"/>
  <c r="O6914" i="1"/>
  <c r="U6914" i="1" s="1"/>
  <c r="O6915" i="1"/>
  <c r="U6915" i="1" s="1"/>
  <c r="O6916" i="1"/>
  <c r="U6916" i="1" s="1"/>
  <c r="O6917" i="1"/>
  <c r="U6917" i="1" s="1"/>
  <c r="O6918" i="1"/>
  <c r="U6918" i="1" s="1"/>
  <c r="O6919" i="1"/>
  <c r="U6919" i="1" s="1"/>
  <c r="O6920" i="1"/>
  <c r="U6920" i="1" s="1"/>
  <c r="O6921" i="1"/>
  <c r="U6921" i="1" s="1"/>
  <c r="O6922" i="1"/>
  <c r="U6922" i="1" s="1"/>
  <c r="O6923" i="1"/>
  <c r="U6923" i="1" s="1"/>
  <c r="O6924" i="1"/>
  <c r="U6924" i="1" s="1"/>
  <c r="O6925" i="1"/>
  <c r="U6925" i="1" s="1"/>
  <c r="O6926" i="1"/>
  <c r="U6926" i="1" s="1"/>
  <c r="O6927" i="1"/>
  <c r="U6927" i="1" s="1"/>
  <c r="O6928" i="1"/>
  <c r="U6928" i="1" s="1"/>
  <c r="O6929" i="1"/>
  <c r="U6929" i="1" s="1"/>
  <c r="O6930" i="1"/>
  <c r="U6930" i="1" s="1"/>
  <c r="O6931" i="1"/>
  <c r="U6931" i="1" s="1"/>
  <c r="O6932" i="1"/>
  <c r="U6932" i="1" s="1"/>
  <c r="O6933" i="1"/>
  <c r="U6933" i="1" s="1"/>
  <c r="O6934" i="1"/>
  <c r="U6934" i="1" s="1"/>
  <c r="O6935" i="1"/>
  <c r="U6935" i="1" s="1"/>
  <c r="O6936" i="1"/>
  <c r="U6936" i="1" s="1"/>
  <c r="O6937" i="1"/>
  <c r="U6937" i="1" s="1"/>
  <c r="O6938" i="1"/>
  <c r="U6938" i="1" s="1"/>
  <c r="O6939" i="1"/>
  <c r="U6939" i="1" s="1"/>
  <c r="O6940" i="1"/>
  <c r="U6940" i="1" s="1"/>
  <c r="O6941" i="1"/>
  <c r="U6941" i="1" s="1"/>
  <c r="O6942" i="1"/>
  <c r="U6942" i="1" s="1"/>
  <c r="O6943" i="1"/>
  <c r="U6943" i="1" s="1"/>
  <c r="O6944" i="1"/>
  <c r="U6944" i="1" s="1"/>
  <c r="O6945" i="1"/>
  <c r="U6945" i="1" s="1"/>
  <c r="O6946" i="1"/>
  <c r="U6946" i="1" s="1"/>
  <c r="O6947" i="1"/>
  <c r="U6947" i="1" s="1"/>
  <c r="O6948" i="1"/>
  <c r="U6948" i="1" s="1"/>
  <c r="O6949" i="1"/>
  <c r="U6949" i="1" s="1"/>
  <c r="O6950" i="1"/>
  <c r="U6950" i="1" s="1"/>
  <c r="O6951" i="1"/>
  <c r="U6951" i="1" s="1"/>
  <c r="O6952" i="1"/>
  <c r="U6952" i="1" s="1"/>
  <c r="O6953" i="1"/>
  <c r="U6953" i="1" s="1"/>
  <c r="O6954" i="1"/>
  <c r="U6954" i="1" s="1"/>
  <c r="O6955" i="1"/>
  <c r="U6955" i="1" s="1"/>
  <c r="O6956" i="1"/>
  <c r="U6956" i="1" s="1"/>
  <c r="O6957" i="1"/>
  <c r="U6957" i="1" s="1"/>
  <c r="O6958" i="1"/>
  <c r="U6958" i="1" s="1"/>
  <c r="O6959" i="1"/>
  <c r="U6959" i="1" s="1"/>
  <c r="O6960" i="1"/>
  <c r="U6960" i="1" s="1"/>
  <c r="O6961" i="1"/>
  <c r="U6961" i="1" s="1"/>
  <c r="O6962" i="1"/>
  <c r="U6962" i="1" s="1"/>
  <c r="O6963" i="1"/>
  <c r="U6963" i="1" s="1"/>
  <c r="O6964" i="1"/>
  <c r="U6964" i="1" s="1"/>
  <c r="O6965" i="1"/>
  <c r="U6965" i="1" s="1"/>
  <c r="O6966" i="1"/>
  <c r="U6966" i="1" s="1"/>
  <c r="O6967" i="1"/>
  <c r="U6967" i="1" s="1"/>
  <c r="O6968" i="1"/>
  <c r="U6968" i="1" s="1"/>
  <c r="O6969" i="1"/>
  <c r="U6969" i="1" s="1"/>
  <c r="O6970" i="1"/>
  <c r="U6970" i="1" s="1"/>
  <c r="O6971" i="1"/>
  <c r="U6971" i="1" s="1"/>
  <c r="O6972" i="1"/>
  <c r="U6972" i="1" s="1"/>
  <c r="O6973" i="1"/>
  <c r="U6973" i="1" s="1"/>
  <c r="O6974" i="1"/>
  <c r="U6974" i="1" s="1"/>
  <c r="O6975" i="1"/>
  <c r="U6975" i="1" s="1"/>
  <c r="O6976" i="1"/>
  <c r="U6976" i="1" s="1"/>
  <c r="O6977" i="1"/>
  <c r="U6977" i="1" s="1"/>
  <c r="O6978" i="1"/>
  <c r="U6978" i="1" s="1"/>
  <c r="O6979" i="1"/>
  <c r="U6979" i="1" s="1"/>
  <c r="O6980" i="1"/>
  <c r="U6980" i="1" s="1"/>
  <c r="O6981" i="1"/>
  <c r="U6981" i="1" s="1"/>
  <c r="O6982" i="1"/>
  <c r="U6982" i="1" s="1"/>
  <c r="O6983" i="1"/>
  <c r="U6983" i="1" s="1"/>
  <c r="O6984" i="1"/>
  <c r="U6984" i="1" s="1"/>
  <c r="O6985" i="1"/>
  <c r="U6985" i="1" s="1"/>
  <c r="O6986" i="1"/>
  <c r="U6986" i="1" s="1"/>
  <c r="O6987" i="1"/>
  <c r="U6987" i="1" s="1"/>
  <c r="O6988" i="1"/>
  <c r="U6988" i="1" s="1"/>
  <c r="O6989" i="1"/>
  <c r="U6989" i="1" s="1"/>
  <c r="O6990" i="1"/>
  <c r="U6990" i="1" s="1"/>
  <c r="O6991" i="1"/>
  <c r="U6991" i="1" s="1"/>
  <c r="O6992" i="1"/>
  <c r="U6992" i="1" s="1"/>
  <c r="O6993" i="1"/>
  <c r="U6993" i="1" s="1"/>
  <c r="O6994" i="1"/>
  <c r="U6994" i="1" s="1"/>
  <c r="O6995" i="1"/>
  <c r="U6995" i="1" s="1"/>
  <c r="O6996" i="1"/>
  <c r="U6996" i="1" s="1"/>
  <c r="O6997" i="1"/>
  <c r="U6997" i="1" s="1"/>
  <c r="O6998" i="1"/>
  <c r="U6998" i="1" s="1"/>
  <c r="O6999" i="1"/>
  <c r="U6999" i="1" s="1"/>
  <c r="O7000" i="1"/>
  <c r="U7000" i="1" s="1"/>
  <c r="O7001" i="1"/>
  <c r="U7001" i="1" s="1"/>
  <c r="O7002" i="1"/>
  <c r="U7002" i="1" s="1"/>
  <c r="O7003" i="1"/>
  <c r="U7003" i="1" s="1"/>
  <c r="O7004" i="1"/>
  <c r="U7004" i="1" s="1"/>
  <c r="O7005" i="1"/>
  <c r="U7005" i="1" s="1"/>
  <c r="O7006" i="1"/>
  <c r="U7006" i="1" s="1"/>
  <c r="O7007" i="1"/>
  <c r="U7007" i="1" s="1"/>
  <c r="O7008" i="1"/>
  <c r="U7008" i="1" s="1"/>
  <c r="O7009" i="1"/>
  <c r="U7009" i="1" s="1"/>
  <c r="O7010" i="1"/>
  <c r="U7010" i="1" s="1"/>
  <c r="O7011" i="1"/>
  <c r="U7011" i="1" s="1"/>
  <c r="O7012" i="1"/>
  <c r="U7012" i="1" s="1"/>
  <c r="O7013" i="1"/>
  <c r="U7013" i="1" s="1"/>
  <c r="O7014" i="1"/>
  <c r="U7014" i="1" s="1"/>
  <c r="O7015" i="1"/>
  <c r="U7015" i="1" s="1"/>
  <c r="O7016" i="1"/>
  <c r="U7016" i="1" s="1"/>
  <c r="O7017" i="1"/>
  <c r="U7017" i="1" s="1"/>
  <c r="O7018" i="1"/>
  <c r="U7018" i="1" s="1"/>
  <c r="O7019" i="1"/>
  <c r="U7019" i="1" s="1"/>
  <c r="O7020" i="1"/>
  <c r="U7020" i="1" s="1"/>
  <c r="O7021" i="1"/>
  <c r="U7021" i="1" s="1"/>
  <c r="O7022" i="1"/>
  <c r="U7022" i="1" s="1"/>
  <c r="O7023" i="1"/>
  <c r="U7023" i="1" s="1"/>
  <c r="O7024" i="1"/>
  <c r="U7024" i="1" s="1"/>
  <c r="O7025" i="1"/>
  <c r="U7025" i="1" s="1"/>
  <c r="O7026" i="1"/>
  <c r="U7026" i="1" s="1"/>
  <c r="O7027" i="1"/>
  <c r="U7027" i="1" s="1"/>
  <c r="O7028" i="1"/>
  <c r="U7028" i="1" s="1"/>
  <c r="O7029" i="1"/>
  <c r="U7029" i="1" s="1"/>
  <c r="O7030" i="1"/>
  <c r="U7030" i="1" s="1"/>
  <c r="O7031" i="1"/>
  <c r="U7031" i="1" s="1"/>
  <c r="O7032" i="1"/>
  <c r="U7032" i="1" s="1"/>
  <c r="O7033" i="1"/>
  <c r="U7033" i="1" s="1"/>
  <c r="O7034" i="1"/>
  <c r="U7034" i="1" s="1"/>
  <c r="O7035" i="1"/>
  <c r="U7035" i="1" s="1"/>
  <c r="O7036" i="1"/>
  <c r="U7036" i="1" s="1"/>
  <c r="O7037" i="1"/>
  <c r="U7037" i="1" s="1"/>
  <c r="O7038" i="1"/>
  <c r="U7038" i="1" s="1"/>
  <c r="O7039" i="1"/>
  <c r="U7039" i="1" s="1"/>
  <c r="O7040" i="1"/>
  <c r="U7040" i="1" s="1"/>
  <c r="O7041" i="1"/>
  <c r="U7041" i="1" s="1"/>
  <c r="O7042" i="1"/>
  <c r="U7042" i="1" s="1"/>
  <c r="O7043" i="1"/>
  <c r="U7043" i="1" s="1"/>
  <c r="O7044" i="1"/>
  <c r="U7044" i="1" s="1"/>
  <c r="O7045" i="1"/>
  <c r="U7045" i="1" s="1"/>
  <c r="O7046" i="1"/>
  <c r="U7046" i="1" s="1"/>
  <c r="O7047" i="1"/>
  <c r="U7047" i="1" s="1"/>
  <c r="O7048" i="1"/>
  <c r="U7048" i="1" s="1"/>
  <c r="O7049" i="1"/>
  <c r="U7049" i="1" s="1"/>
  <c r="O7050" i="1"/>
  <c r="U7050" i="1" s="1"/>
  <c r="O7051" i="1"/>
  <c r="U7051" i="1" s="1"/>
  <c r="O7052" i="1"/>
  <c r="U7052" i="1" s="1"/>
  <c r="O7053" i="1"/>
  <c r="U7053" i="1" s="1"/>
  <c r="O7054" i="1"/>
  <c r="U7054" i="1" s="1"/>
  <c r="O7055" i="1"/>
  <c r="U7055" i="1" s="1"/>
  <c r="O7056" i="1"/>
  <c r="U7056" i="1" s="1"/>
  <c r="O7057" i="1"/>
  <c r="U7057" i="1" s="1"/>
  <c r="O7058" i="1"/>
  <c r="U7058" i="1" s="1"/>
  <c r="O7059" i="1"/>
  <c r="U7059" i="1" s="1"/>
  <c r="O7060" i="1"/>
  <c r="U7060" i="1" s="1"/>
  <c r="O7061" i="1"/>
  <c r="U7061" i="1" s="1"/>
  <c r="O7062" i="1"/>
  <c r="U7062" i="1" s="1"/>
  <c r="O7063" i="1"/>
  <c r="U7063" i="1" s="1"/>
  <c r="O7064" i="1"/>
  <c r="U7064" i="1" s="1"/>
  <c r="O7065" i="1"/>
  <c r="U7065" i="1" s="1"/>
  <c r="O7066" i="1"/>
  <c r="U7066" i="1" s="1"/>
  <c r="O7067" i="1"/>
  <c r="U7067" i="1" s="1"/>
  <c r="O7068" i="1"/>
  <c r="U7068" i="1" s="1"/>
  <c r="O7069" i="1"/>
  <c r="U7069" i="1" s="1"/>
  <c r="O7070" i="1"/>
  <c r="U7070" i="1" s="1"/>
  <c r="O7071" i="1"/>
  <c r="U7071" i="1" s="1"/>
  <c r="O7072" i="1"/>
  <c r="U7072" i="1" s="1"/>
  <c r="O7073" i="1"/>
  <c r="U7073" i="1" s="1"/>
  <c r="O7074" i="1"/>
  <c r="U7074" i="1" s="1"/>
  <c r="O7075" i="1"/>
  <c r="U7075" i="1" s="1"/>
  <c r="O7076" i="1"/>
  <c r="U7076" i="1" s="1"/>
  <c r="O7077" i="1"/>
  <c r="U7077" i="1" s="1"/>
  <c r="O7078" i="1"/>
  <c r="U7078" i="1" s="1"/>
  <c r="O7079" i="1"/>
  <c r="U7079" i="1" s="1"/>
  <c r="O7080" i="1"/>
  <c r="U7080" i="1" s="1"/>
  <c r="O7081" i="1"/>
  <c r="U7081" i="1" s="1"/>
  <c r="O7082" i="1"/>
  <c r="U7082" i="1" s="1"/>
  <c r="O7083" i="1"/>
  <c r="U7083" i="1" s="1"/>
  <c r="O7084" i="1"/>
  <c r="U7084" i="1" s="1"/>
  <c r="O7085" i="1"/>
  <c r="U7085" i="1" s="1"/>
  <c r="O7086" i="1"/>
  <c r="U7086" i="1" s="1"/>
  <c r="O7087" i="1"/>
  <c r="U7087" i="1" s="1"/>
  <c r="O7088" i="1"/>
  <c r="U7088" i="1" s="1"/>
  <c r="O7089" i="1"/>
  <c r="U7089" i="1" s="1"/>
  <c r="O7090" i="1"/>
  <c r="U7090" i="1" s="1"/>
  <c r="O7091" i="1"/>
  <c r="U7091" i="1" s="1"/>
  <c r="O7092" i="1"/>
  <c r="U7092" i="1" s="1"/>
  <c r="O7093" i="1"/>
  <c r="U7093" i="1" s="1"/>
  <c r="O7094" i="1"/>
  <c r="U7094" i="1" s="1"/>
  <c r="O7095" i="1"/>
  <c r="U7095" i="1" s="1"/>
  <c r="O7096" i="1"/>
  <c r="U7096" i="1" s="1"/>
  <c r="O7097" i="1"/>
  <c r="U7097" i="1" s="1"/>
  <c r="O7098" i="1"/>
  <c r="U7098" i="1" s="1"/>
  <c r="O7099" i="1"/>
  <c r="U7099" i="1" s="1"/>
  <c r="O7100" i="1"/>
  <c r="U7100" i="1" s="1"/>
  <c r="O7101" i="1"/>
  <c r="U7101" i="1" s="1"/>
  <c r="O7102" i="1"/>
  <c r="U7102" i="1" s="1"/>
  <c r="O7103" i="1"/>
  <c r="U7103" i="1" s="1"/>
  <c r="O7104" i="1"/>
  <c r="U7104" i="1" s="1"/>
  <c r="O7105" i="1"/>
  <c r="U7105" i="1" s="1"/>
  <c r="O7106" i="1"/>
  <c r="U7106" i="1" s="1"/>
  <c r="O7107" i="1"/>
  <c r="U7107" i="1" s="1"/>
  <c r="O7108" i="1"/>
  <c r="U7108" i="1" s="1"/>
  <c r="O7109" i="1"/>
  <c r="U7109" i="1" s="1"/>
  <c r="O7110" i="1"/>
  <c r="U7110" i="1" s="1"/>
  <c r="O7111" i="1"/>
  <c r="U7111" i="1" s="1"/>
  <c r="O7112" i="1"/>
  <c r="U7112" i="1" s="1"/>
  <c r="O7113" i="1"/>
  <c r="U7113" i="1" s="1"/>
  <c r="O7114" i="1"/>
  <c r="U7114" i="1" s="1"/>
  <c r="O7115" i="1"/>
  <c r="U7115" i="1" s="1"/>
  <c r="O7116" i="1"/>
  <c r="U7116" i="1" s="1"/>
  <c r="O7117" i="1"/>
  <c r="U7117" i="1" s="1"/>
  <c r="O7118" i="1"/>
  <c r="U7118" i="1" s="1"/>
  <c r="O7119" i="1"/>
  <c r="U7119" i="1" s="1"/>
  <c r="O7120" i="1"/>
  <c r="U7120" i="1" s="1"/>
  <c r="O7121" i="1"/>
  <c r="U7121" i="1" s="1"/>
  <c r="O7122" i="1"/>
  <c r="U7122" i="1" s="1"/>
  <c r="O7123" i="1"/>
  <c r="U7123" i="1" s="1"/>
  <c r="O7124" i="1"/>
  <c r="U7124" i="1" s="1"/>
  <c r="O7125" i="1"/>
  <c r="U7125" i="1" s="1"/>
  <c r="O7126" i="1"/>
  <c r="U7126" i="1" s="1"/>
  <c r="O7127" i="1"/>
  <c r="U7127" i="1" s="1"/>
  <c r="O7128" i="1"/>
  <c r="U7128" i="1" s="1"/>
  <c r="O7129" i="1"/>
  <c r="U7129" i="1" s="1"/>
  <c r="O7130" i="1"/>
  <c r="U7130" i="1" s="1"/>
  <c r="O7131" i="1"/>
  <c r="U7131" i="1" s="1"/>
  <c r="O7132" i="1"/>
  <c r="U7132" i="1" s="1"/>
  <c r="O7133" i="1"/>
  <c r="U7133" i="1" s="1"/>
  <c r="O7134" i="1"/>
  <c r="U7134" i="1" s="1"/>
  <c r="O7135" i="1"/>
  <c r="U7135" i="1" s="1"/>
  <c r="O7136" i="1"/>
  <c r="U7136" i="1" s="1"/>
  <c r="O7137" i="1"/>
  <c r="U7137" i="1" s="1"/>
  <c r="O7138" i="1"/>
  <c r="U7138" i="1" s="1"/>
  <c r="O7139" i="1"/>
  <c r="U7139" i="1" s="1"/>
  <c r="O7140" i="1"/>
  <c r="U7140" i="1" s="1"/>
  <c r="O7141" i="1"/>
  <c r="U7141" i="1" s="1"/>
  <c r="O7142" i="1"/>
  <c r="U7142" i="1" s="1"/>
  <c r="O7143" i="1"/>
  <c r="U7143" i="1" s="1"/>
  <c r="O7144" i="1"/>
  <c r="U7144" i="1" s="1"/>
  <c r="O7145" i="1"/>
  <c r="U7145" i="1" s="1"/>
  <c r="O7146" i="1"/>
  <c r="U7146" i="1" s="1"/>
  <c r="O7147" i="1"/>
  <c r="U7147" i="1" s="1"/>
  <c r="O7148" i="1"/>
  <c r="U7148" i="1" s="1"/>
  <c r="O7149" i="1"/>
  <c r="U7149" i="1" s="1"/>
  <c r="O7150" i="1"/>
  <c r="U7150" i="1" s="1"/>
  <c r="O7151" i="1"/>
  <c r="U7151" i="1" s="1"/>
  <c r="O7152" i="1"/>
  <c r="U7152" i="1" s="1"/>
  <c r="O7153" i="1"/>
  <c r="U7153" i="1" s="1"/>
  <c r="O7154" i="1"/>
  <c r="U7154" i="1" s="1"/>
  <c r="O7155" i="1"/>
  <c r="U7155" i="1" s="1"/>
  <c r="O7156" i="1"/>
  <c r="U7156" i="1" s="1"/>
  <c r="O7157" i="1"/>
  <c r="U7157" i="1" s="1"/>
  <c r="O7158" i="1"/>
  <c r="U7158" i="1" s="1"/>
  <c r="O7159" i="1"/>
  <c r="U7159" i="1" s="1"/>
  <c r="O7160" i="1"/>
  <c r="U7160" i="1" s="1"/>
  <c r="O7161" i="1"/>
  <c r="U7161" i="1" s="1"/>
  <c r="O7162" i="1"/>
  <c r="U7162" i="1" s="1"/>
  <c r="O7163" i="1"/>
  <c r="U7163" i="1" s="1"/>
  <c r="O7164" i="1"/>
  <c r="U7164" i="1" s="1"/>
  <c r="O7165" i="1"/>
  <c r="U7165" i="1" s="1"/>
  <c r="O7166" i="1"/>
  <c r="U7166" i="1" s="1"/>
  <c r="O7167" i="1"/>
  <c r="U7167" i="1" s="1"/>
  <c r="O7168" i="1"/>
  <c r="U7168" i="1" s="1"/>
  <c r="O7169" i="1"/>
  <c r="U7169" i="1" s="1"/>
  <c r="O7170" i="1"/>
  <c r="U7170" i="1" s="1"/>
  <c r="O7171" i="1"/>
  <c r="U7171" i="1" s="1"/>
  <c r="O7172" i="1"/>
  <c r="U7172" i="1" s="1"/>
  <c r="O7173" i="1"/>
  <c r="U7173" i="1" s="1"/>
  <c r="O7174" i="1"/>
  <c r="U7174" i="1" s="1"/>
  <c r="O7175" i="1"/>
  <c r="U7175" i="1" s="1"/>
  <c r="O7176" i="1"/>
  <c r="U7176" i="1" s="1"/>
  <c r="O7177" i="1"/>
  <c r="U7177" i="1" s="1"/>
  <c r="O7178" i="1"/>
  <c r="U7178" i="1" s="1"/>
  <c r="O7179" i="1"/>
  <c r="U7179" i="1" s="1"/>
  <c r="O7180" i="1"/>
  <c r="U7180" i="1" s="1"/>
  <c r="O7181" i="1"/>
  <c r="U7181" i="1" s="1"/>
  <c r="O7182" i="1"/>
  <c r="U7182" i="1" s="1"/>
  <c r="O7183" i="1"/>
  <c r="U7183" i="1" s="1"/>
  <c r="O7184" i="1"/>
  <c r="U7184" i="1" s="1"/>
  <c r="O7185" i="1"/>
  <c r="U7185" i="1" s="1"/>
  <c r="O7186" i="1"/>
  <c r="U7186" i="1" s="1"/>
  <c r="O7187" i="1"/>
  <c r="U7187" i="1" s="1"/>
  <c r="O7188" i="1"/>
  <c r="U7188" i="1" s="1"/>
  <c r="O7189" i="1"/>
  <c r="U7189" i="1" s="1"/>
  <c r="O7190" i="1"/>
  <c r="U7190" i="1" s="1"/>
  <c r="O7191" i="1"/>
  <c r="U7191" i="1" s="1"/>
  <c r="O7192" i="1"/>
  <c r="U7192" i="1" s="1"/>
  <c r="O7193" i="1"/>
  <c r="U7193" i="1" s="1"/>
  <c r="O7194" i="1"/>
  <c r="U7194" i="1" s="1"/>
  <c r="O7195" i="1"/>
  <c r="U7195" i="1" s="1"/>
  <c r="O7196" i="1"/>
  <c r="U7196" i="1" s="1"/>
  <c r="O7197" i="1"/>
  <c r="U7197" i="1" s="1"/>
  <c r="O7198" i="1"/>
  <c r="U7198" i="1" s="1"/>
  <c r="O7199" i="1"/>
  <c r="U7199" i="1" s="1"/>
  <c r="O7200" i="1"/>
  <c r="U7200" i="1" s="1"/>
  <c r="O7201" i="1"/>
  <c r="U7201" i="1" s="1"/>
  <c r="O7202" i="1"/>
  <c r="U7202" i="1" s="1"/>
  <c r="O7203" i="1"/>
  <c r="U7203" i="1" s="1"/>
  <c r="O7204" i="1"/>
  <c r="U7204" i="1" s="1"/>
  <c r="O7205" i="1"/>
  <c r="U7205" i="1" s="1"/>
  <c r="O7206" i="1"/>
  <c r="U7206" i="1" s="1"/>
  <c r="O7207" i="1"/>
  <c r="U7207" i="1" s="1"/>
  <c r="O7208" i="1"/>
  <c r="U7208" i="1" s="1"/>
  <c r="O7209" i="1"/>
  <c r="U7209" i="1" s="1"/>
  <c r="O7210" i="1"/>
  <c r="U7210" i="1" s="1"/>
  <c r="O7211" i="1"/>
  <c r="U7211" i="1" s="1"/>
  <c r="O7212" i="1"/>
  <c r="U7212" i="1" s="1"/>
  <c r="O7213" i="1"/>
  <c r="U7213" i="1" s="1"/>
  <c r="O7214" i="1"/>
  <c r="U7214" i="1" s="1"/>
  <c r="O7215" i="1"/>
  <c r="U7215" i="1" s="1"/>
  <c r="O7216" i="1"/>
  <c r="U7216" i="1" s="1"/>
  <c r="O7217" i="1"/>
  <c r="U7217" i="1" s="1"/>
  <c r="O7218" i="1"/>
  <c r="U7218" i="1" s="1"/>
  <c r="O7219" i="1"/>
  <c r="U7219" i="1" s="1"/>
  <c r="O7220" i="1"/>
  <c r="U7220" i="1" s="1"/>
  <c r="O7221" i="1"/>
  <c r="U7221" i="1" s="1"/>
  <c r="O7222" i="1"/>
  <c r="U7222" i="1" s="1"/>
  <c r="O7223" i="1"/>
  <c r="U7223" i="1" s="1"/>
  <c r="O7224" i="1"/>
  <c r="U7224" i="1" s="1"/>
  <c r="O7225" i="1"/>
  <c r="U7225" i="1" s="1"/>
  <c r="O7226" i="1"/>
  <c r="U7226" i="1" s="1"/>
  <c r="O7227" i="1"/>
  <c r="U7227" i="1" s="1"/>
  <c r="O7228" i="1"/>
  <c r="U7228" i="1" s="1"/>
  <c r="O7229" i="1"/>
  <c r="U7229" i="1" s="1"/>
  <c r="O7230" i="1"/>
  <c r="U7230" i="1" s="1"/>
  <c r="O7231" i="1"/>
  <c r="U7231" i="1" s="1"/>
  <c r="O7232" i="1"/>
  <c r="U7232" i="1" s="1"/>
  <c r="O7233" i="1"/>
  <c r="U7233" i="1" s="1"/>
  <c r="O7234" i="1"/>
  <c r="U7234" i="1" s="1"/>
  <c r="O7235" i="1"/>
  <c r="U7235" i="1" s="1"/>
  <c r="O7236" i="1"/>
  <c r="U7236" i="1" s="1"/>
  <c r="O7237" i="1"/>
  <c r="U7237" i="1" s="1"/>
  <c r="O7238" i="1"/>
  <c r="U7238" i="1" s="1"/>
  <c r="O7239" i="1"/>
  <c r="U7239" i="1" s="1"/>
  <c r="O7240" i="1"/>
  <c r="U7240" i="1" s="1"/>
  <c r="O7241" i="1"/>
  <c r="U7241" i="1" s="1"/>
  <c r="O7242" i="1"/>
  <c r="U7242" i="1" s="1"/>
  <c r="O7243" i="1"/>
  <c r="U7243" i="1" s="1"/>
  <c r="O7244" i="1"/>
  <c r="U7244" i="1" s="1"/>
  <c r="O7245" i="1"/>
  <c r="U7245" i="1" s="1"/>
  <c r="O7246" i="1"/>
  <c r="U7246" i="1" s="1"/>
  <c r="O7247" i="1"/>
  <c r="U7247" i="1" s="1"/>
  <c r="O7248" i="1"/>
  <c r="U7248" i="1" s="1"/>
  <c r="O7249" i="1"/>
  <c r="U7249" i="1" s="1"/>
  <c r="O7250" i="1"/>
  <c r="U7250" i="1" s="1"/>
  <c r="O7251" i="1"/>
  <c r="U7251" i="1" s="1"/>
  <c r="O7252" i="1"/>
  <c r="U7252" i="1" s="1"/>
  <c r="O7253" i="1"/>
  <c r="U7253" i="1" s="1"/>
  <c r="O7254" i="1"/>
  <c r="U7254" i="1" s="1"/>
  <c r="O7255" i="1"/>
  <c r="U7255" i="1" s="1"/>
  <c r="O7256" i="1"/>
  <c r="U7256" i="1" s="1"/>
  <c r="O7257" i="1"/>
  <c r="U7257" i="1" s="1"/>
  <c r="O7258" i="1"/>
  <c r="U7258" i="1" s="1"/>
  <c r="O7259" i="1"/>
  <c r="U7259" i="1" s="1"/>
  <c r="O7260" i="1"/>
  <c r="U7260" i="1" s="1"/>
  <c r="O7261" i="1"/>
  <c r="U7261" i="1" s="1"/>
  <c r="O7262" i="1"/>
  <c r="U7262" i="1" s="1"/>
  <c r="O7263" i="1"/>
  <c r="U7263" i="1" s="1"/>
  <c r="O7264" i="1"/>
  <c r="U7264" i="1" s="1"/>
  <c r="O7265" i="1"/>
  <c r="U7265" i="1" s="1"/>
  <c r="O7266" i="1"/>
  <c r="U7266" i="1" s="1"/>
  <c r="O7267" i="1"/>
  <c r="U7267" i="1" s="1"/>
  <c r="O7268" i="1"/>
  <c r="U7268" i="1" s="1"/>
  <c r="O7269" i="1"/>
  <c r="U7269" i="1" s="1"/>
  <c r="O7270" i="1"/>
  <c r="U7270" i="1" s="1"/>
  <c r="O7271" i="1"/>
  <c r="U7271" i="1" s="1"/>
  <c r="O7272" i="1"/>
  <c r="U7272" i="1" s="1"/>
  <c r="O7273" i="1"/>
  <c r="U7273" i="1" s="1"/>
  <c r="O7274" i="1"/>
  <c r="U7274" i="1" s="1"/>
  <c r="O7275" i="1"/>
  <c r="U7275" i="1" s="1"/>
  <c r="O7276" i="1"/>
  <c r="U7276" i="1" s="1"/>
  <c r="O7277" i="1"/>
  <c r="U7277" i="1" s="1"/>
  <c r="O7278" i="1"/>
  <c r="U7278" i="1" s="1"/>
  <c r="O7279" i="1"/>
  <c r="U7279" i="1" s="1"/>
  <c r="O7280" i="1"/>
  <c r="U7280" i="1" s="1"/>
  <c r="O7281" i="1"/>
  <c r="U7281" i="1" s="1"/>
  <c r="O7282" i="1"/>
  <c r="U7282" i="1" s="1"/>
  <c r="O7283" i="1"/>
  <c r="U7283" i="1" s="1"/>
  <c r="O7284" i="1"/>
  <c r="U7284" i="1" s="1"/>
  <c r="O7285" i="1"/>
  <c r="U7285" i="1" s="1"/>
  <c r="O7286" i="1"/>
  <c r="U7286" i="1" s="1"/>
  <c r="O7287" i="1"/>
  <c r="U7287" i="1" s="1"/>
  <c r="O7288" i="1"/>
  <c r="U7288" i="1" s="1"/>
  <c r="O7289" i="1"/>
  <c r="U7289" i="1" s="1"/>
  <c r="O7290" i="1"/>
  <c r="U7290" i="1" s="1"/>
  <c r="O7291" i="1"/>
  <c r="U7291" i="1" s="1"/>
  <c r="O7292" i="1"/>
  <c r="U7292" i="1" s="1"/>
  <c r="O7293" i="1"/>
  <c r="U7293" i="1" s="1"/>
  <c r="O7294" i="1"/>
  <c r="U7294" i="1" s="1"/>
  <c r="O7295" i="1"/>
  <c r="U7295" i="1" s="1"/>
  <c r="O7296" i="1"/>
  <c r="U7296" i="1" s="1"/>
  <c r="O7297" i="1"/>
  <c r="U7297" i="1" s="1"/>
  <c r="O7298" i="1"/>
  <c r="U7298" i="1" s="1"/>
  <c r="O7299" i="1"/>
  <c r="U7299" i="1" s="1"/>
  <c r="O7300" i="1"/>
  <c r="U7300" i="1" s="1"/>
  <c r="O7301" i="1"/>
  <c r="U7301" i="1" s="1"/>
  <c r="O7302" i="1"/>
  <c r="U7302" i="1" s="1"/>
  <c r="O7303" i="1"/>
  <c r="U7303" i="1" s="1"/>
  <c r="O7304" i="1"/>
  <c r="U7304" i="1" s="1"/>
  <c r="O7305" i="1"/>
  <c r="U7305" i="1" s="1"/>
  <c r="O7306" i="1"/>
  <c r="U7306" i="1" s="1"/>
  <c r="O7307" i="1"/>
  <c r="U7307" i="1" s="1"/>
  <c r="O7308" i="1"/>
  <c r="U7308" i="1" s="1"/>
  <c r="O7309" i="1"/>
  <c r="U7309" i="1" s="1"/>
  <c r="O7310" i="1"/>
  <c r="U7310" i="1" s="1"/>
  <c r="O7311" i="1"/>
  <c r="U7311" i="1" s="1"/>
  <c r="O7312" i="1"/>
  <c r="U7312" i="1" s="1"/>
  <c r="O7313" i="1"/>
  <c r="U7313" i="1" s="1"/>
  <c r="O7314" i="1"/>
  <c r="U7314" i="1" s="1"/>
  <c r="O7315" i="1"/>
  <c r="U7315" i="1" s="1"/>
  <c r="O7316" i="1"/>
  <c r="U7316" i="1" s="1"/>
  <c r="O7317" i="1"/>
  <c r="U7317" i="1" s="1"/>
  <c r="O7318" i="1"/>
  <c r="U7318" i="1" s="1"/>
  <c r="O7319" i="1"/>
  <c r="U7319" i="1" s="1"/>
  <c r="O7320" i="1"/>
  <c r="U7320" i="1" s="1"/>
  <c r="O7321" i="1"/>
  <c r="U7321" i="1" s="1"/>
  <c r="O7322" i="1"/>
  <c r="U7322" i="1" s="1"/>
  <c r="O7323" i="1"/>
  <c r="U7323" i="1" s="1"/>
  <c r="O7324" i="1"/>
  <c r="U7324" i="1" s="1"/>
  <c r="O7325" i="1"/>
  <c r="U7325" i="1" s="1"/>
  <c r="O7326" i="1"/>
  <c r="U7326" i="1" s="1"/>
  <c r="O7327" i="1"/>
  <c r="U7327" i="1" s="1"/>
  <c r="O7328" i="1"/>
  <c r="U7328" i="1" s="1"/>
  <c r="O7329" i="1"/>
  <c r="U7329" i="1" s="1"/>
  <c r="O7330" i="1"/>
  <c r="U7330" i="1" s="1"/>
  <c r="O7331" i="1"/>
  <c r="U7331" i="1" s="1"/>
  <c r="O7332" i="1"/>
  <c r="U7332" i="1" s="1"/>
  <c r="O7333" i="1"/>
  <c r="U7333" i="1" s="1"/>
  <c r="O7334" i="1"/>
  <c r="U7334" i="1" s="1"/>
  <c r="O7335" i="1"/>
  <c r="U7335" i="1" s="1"/>
  <c r="O7336" i="1"/>
  <c r="U7336" i="1" s="1"/>
  <c r="O7337" i="1"/>
  <c r="U7337" i="1" s="1"/>
  <c r="O7338" i="1"/>
  <c r="U7338" i="1" s="1"/>
  <c r="O7339" i="1"/>
  <c r="U7339" i="1" s="1"/>
  <c r="O7340" i="1"/>
  <c r="U7340" i="1" s="1"/>
  <c r="O7341" i="1"/>
  <c r="U7341" i="1" s="1"/>
  <c r="O7342" i="1"/>
  <c r="U7342" i="1" s="1"/>
  <c r="O7343" i="1"/>
  <c r="U7343" i="1" s="1"/>
  <c r="O7344" i="1"/>
  <c r="U7344" i="1" s="1"/>
  <c r="O7345" i="1"/>
  <c r="U7345" i="1" s="1"/>
  <c r="O7346" i="1"/>
  <c r="U7346" i="1" s="1"/>
  <c r="O7347" i="1"/>
  <c r="U7347" i="1" s="1"/>
  <c r="O7348" i="1"/>
  <c r="U7348" i="1" s="1"/>
  <c r="O7349" i="1"/>
  <c r="U7349" i="1" s="1"/>
  <c r="O7350" i="1"/>
  <c r="U7350" i="1" s="1"/>
  <c r="O7351" i="1"/>
  <c r="U7351" i="1" s="1"/>
  <c r="O7352" i="1"/>
  <c r="U7352" i="1" s="1"/>
  <c r="O7353" i="1"/>
  <c r="U7353" i="1" s="1"/>
  <c r="O7354" i="1"/>
  <c r="U7354" i="1" s="1"/>
  <c r="O7355" i="1"/>
  <c r="U7355" i="1" s="1"/>
  <c r="O7356" i="1"/>
  <c r="U7356" i="1" s="1"/>
  <c r="O7357" i="1"/>
  <c r="U7357" i="1" s="1"/>
  <c r="O7358" i="1"/>
  <c r="U7358" i="1" s="1"/>
  <c r="O7359" i="1"/>
  <c r="U7359" i="1" s="1"/>
  <c r="O7360" i="1"/>
  <c r="U7360" i="1" s="1"/>
  <c r="O7361" i="1"/>
  <c r="U7361" i="1" s="1"/>
  <c r="O7362" i="1"/>
  <c r="U7362" i="1" s="1"/>
  <c r="O7363" i="1"/>
  <c r="U7363" i="1" s="1"/>
  <c r="O7364" i="1"/>
  <c r="U7364" i="1" s="1"/>
  <c r="O7365" i="1"/>
  <c r="U7365" i="1" s="1"/>
  <c r="O7366" i="1"/>
  <c r="U7366" i="1" s="1"/>
  <c r="O7367" i="1"/>
  <c r="U7367" i="1" s="1"/>
  <c r="O7368" i="1"/>
  <c r="U7368" i="1" s="1"/>
  <c r="O7369" i="1"/>
  <c r="U7369" i="1" s="1"/>
  <c r="O7370" i="1"/>
  <c r="U7370" i="1" s="1"/>
  <c r="O7371" i="1"/>
  <c r="U7371" i="1" s="1"/>
  <c r="O7372" i="1"/>
  <c r="U7372" i="1" s="1"/>
  <c r="O7373" i="1"/>
  <c r="U7373" i="1" s="1"/>
  <c r="O7374" i="1"/>
  <c r="U7374" i="1" s="1"/>
  <c r="O7375" i="1"/>
  <c r="U7375" i="1" s="1"/>
  <c r="O7376" i="1"/>
  <c r="U7376" i="1" s="1"/>
  <c r="O7377" i="1"/>
  <c r="U7377" i="1" s="1"/>
  <c r="O7378" i="1"/>
  <c r="U7378" i="1" s="1"/>
  <c r="O7379" i="1"/>
  <c r="U7379" i="1" s="1"/>
  <c r="O7380" i="1"/>
  <c r="U7380" i="1" s="1"/>
  <c r="O7381" i="1"/>
  <c r="U7381" i="1" s="1"/>
  <c r="O7382" i="1"/>
  <c r="U7382" i="1" s="1"/>
  <c r="O7383" i="1"/>
  <c r="U7383" i="1" s="1"/>
  <c r="O7384" i="1"/>
  <c r="U7384" i="1" s="1"/>
  <c r="O7385" i="1"/>
  <c r="U7385" i="1" s="1"/>
  <c r="O7386" i="1"/>
  <c r="U7386" i="1" s="1"/>
  <c r="O7387" i="1"/>
  <c r="U7387" i="1" s="1"/>
  <c r="O7388" i="1"/>
  <c r="U7388" i="1" s="1"/>
  <c r="O7389" i="1"/>
  <c r="U7389" i="1" s="1"/>
  <c r="O7390" i="1"/>
  <c r="U7390" i="1" s="1"/>
  <c r="O7391" i="1"/>
  <c r="U7391" i="1" s="1"/>
  <c r="O7392" i="1"/>
  <c r="U7392" i="1" s="1"/>
  <c r="O7393" i="1"/>
  <c r="U7393" i="1" s="1"/>
  <c r="O7394" i="1"/>
  <c r="U7394" i="1" s="1"/>
  <c r="O7395" i="1"/>
  <c r="U7395" i="1" s="1"/>
  <c r="O7396" i="1"/>
  <c r="U7396" i="1" s="1"/>
  <c r="O7397" i="1"/>
  <c r="U7397" i="1" s="1"/>
  <c r="O7398" i="1"/>
  <c r="U7398" i="1" s="1"/>
  <c r="O7399" i="1"/>
  <c r="U7399" i="1" s="1"/>
  <c r="O7400" i="1"/>
  <c r="U7400" i="1" s="1"/>
  <c r="O7401" i="1"/>
  <c r="U7401" i="1" s="1"/>
  <c r="O7402" i="1"/>
  <c r="U7402" i="1" s="1"/>
  <c r="O7403" i="1"/>
  <c r="U7403" i="1" s="1"/>
  <c r="O7404" i="1"/>
  <c r="U7404" i="1" s="1"/>
  <c r="O7405" i="1"/>
  <c r="U7405" i="1" s="1"/>
  <c r="O7406" i="1"/>
  <c r="U7406" i="1" s="1"/>
  <c r="O7407" i="1"/>
  <c r="U7407" i="1" s="1"/>
  <c r="O7408" i="1"/>
  <c r="U7408" i="1" s="1"/>
  <c r="O7409" i="1"/>
  <c r="U7409" i="1" s="1"/>
  <c r="O7410" i="1"/>
  <c r="U7410" i="1" s="1"/>
  <c r="O7411" i="1"/>
  <c r="U7411" i="1" s="1"/>
  <c r="O7412" i="1"/>
  <c r="U7412" i="1" s="1"/>
  <c r="O7413" i="1"/>
  <c r="U7413" i="1" s="1"/>
  <c r="O7414" i="1"/>
  <c r="U7414" i="1" s="1"/>
  <c r="O7415" i="1"/>
  <c r="U7415" i="1" s="1"/>
  <c r="O7416" i="1"/>
  <c r="U7416" i="1" s="1"/>
  <c r="O7417" i="1"/>
  <c r="U7417" i="1" s="1"/>
  <c r="O7418" i="1"/>
  <c r="U7418" i="1" s="1"/>
  <c r="O7419" i="1"/>
  <c r="U7419" i="1" s="1"/>
  <c r="O7420" i="1"/>
  <c r="U7420" i="1" s="1"/>
  <c r="O7421" i="1"/>
  <c r="U7421" i="1" s="1"/>
  <c r="O7422" i="1"/>
  <c r="U7422" i="1" s="1"/>
  <c r="O7423" i="1"/>
  <c r="U7423" i="1" s="1"/>
  <c r="O7424" i="1"/>
  <c r="U7424" i="1" s="1"/>
  <c r="O7425" i="1"/>
  <c r="U7425" i="1" s="1"/>
  <c r="O7426" i="1"/>
  <c r="U7426" i="1" s="1"/>
  <c r="O7427" i="1"/>
  <c r="U7427" i="1" s="1"/>
  <c r="O7428" i="1"/>
  <c r="U7428" i="1" s="1"/>
  <c r="O7429" i="1"/>
  <c r="U7429" i="1" s="1"/>
  <c r="O7430" i="1"/>
  <c r="U7430" i="1" s="1"/>
  <c r="O7431" i="1"/>
  <c r="U7431" i="1" s="1"/>
  <c r="O7432" i="1"/>
  <c r="U7432" i="1" s="1"/>
  <c r="O7433" i="1"/>
  <c r="U7433" i="1" s="1"/>
  <c r="O7434" i="1"/>
  <c r="U7434" i="1" s="1"/>
  <c r="O7435" i="1"/>
  <c r="U7435" i="1" s="1"/>
  <c r="O7436" i="1"/>
  <c r="U7436" i="1" s="1"/>
  <c r="O7437" i="1"/>
  <c r="U7437" i="1" s="1"/>
  <c r="O7438" i="1"/>
  <c r="U7438" i="1" s="1"/>
  <c r="O7439" i="1"/>
  <c r="U7439" i="1" s="1"/>
  <c r="O7440" i="1"/>
  <c r="U7440" i="1" s="1"/>
  <c r="O7441" i="1"/>
  <c r="U7441" i="1" s="1"/>
  <c r="O7442" i="1"/>
  <c r="U7442" i="1" s="1"/>
  <c r="O7443" i="1"/>
  <c r="U7443" i="1" s="1"/>
  <c r="O7444" i="1"/>
  <c r="U7444" i="1" s="1"/>
  <c r="O7445" i="1"/>
  <c r="U7445" i="1" s="1"/>
  <c r="O7446" i="1"/>
  <c r="U7446" i="1" s="1"/>
  <c r="O7447" i="1"/>
  <c r="U7447" i="1" s="1"/>
  <c r="O7448" i="1"/>
  <c r="U7448" i="1" s="1"/>
  <c r="O7449" i="1"/>
  <c r="U7449" i="1" s="1"/>
  <c r="O7450" i="1"/>
  <c r="U7450" i="1" s="1"/>
  <c r="O7451" i="1"/>
  <c r="U7451" i="1" s="1"/>
  <c r="O7452" i="1"/>
  <c r="U7452" i="1" s="1"/>
  <c r="O7453" i="1"/>
  <c r="U7453" i="1" s="1"/>
  <c r="O7454" i="1"/>
  <c r="U7454" i="1" s="1"/>
  <c r="O7455" i="1"/>
  <c r="U7455" i="1" s="1"/>
  <c r="O7456" i="1"/>
  <c r="U7456" i="1" s="1"/>
  <c r="O7457" i="1"/>
  <c r="U7457" i="1" s="1"/>
  <c r="O7458" i="1"/>
  <c r="U7458" i="1" s="1"/>
  <c r="O7459" i="1"/>
  <c r="U7459" i="1" s="1"/>
  <c r="O7460" i="1"/>
  <c r="U7460" i="1" s="1"/>
  <c r="O7461" i="1"/>
  <c r="U7461" i="1" s="1"/>
  <c r="O7462" i="1"/>
  <c r="U7462" i="1" s="1"/>
  <c r="O7463" i="1"/>
  <c r="U7463" i="1" s="1"/>
  <c r="O7464" i="1"/>
  <c r="U7464" i="1" s="1"/>
  <c r="O7465" i="1"/>
  <c r="U7465" i="1" s="1"/>
  <c r="O7466" i="1"/>
  <c r="U7466" i="1" s="1"/>
  <c r="O7467" i="1"/>
  <c r="U7467" i="1" s="1"/>
  <c r="O7468" i="1"/>
  <c r="U7468" i="1" s="1"/>
  <c r="O7469" i="1"/>
  <c r="U7469" i="1" s="1"/>
  <c r="O7470" i="1"/>
  <c r="U7470" i="1" s="1"/>
  <c r="O7471" i="1"/>
  <c r="U7471" i="1" s="1"/>
  <c r="O7472" i="1"/>
  <c r="U7472" i="1" s="1"/>
  <c r="O7473" i="1"/>
  <c r="U7473" i="1" s="1"/>
  <c r="O7474" i="1"/>
  <c r="U7474" i="1" s="1"/>
  <c r="O7475" i="1"/>
  <c r="U7475" i="1" s="1"/>
  <c r="O7476" i="1"/>
  <c r="U7476" i="1" s="1"/>
  <c r="O7477" i="1"/>
  <c r="U7477" i="1" s="1"/>
  <c r="O7478" i="1"/>
  <c r="U7478" i="1" s="1"/>
  <c r="O7479" i="1"/>
  <c r="U7479" i="1" s="1"/>
  <c r="O7480" i="1"/>
  <c r="U7480" i="1" s="1"/>
  <c r="O7481" i="1"/>
  <c r="U7481" i="1" s="1"/>
  <c r="O7482" i="1"/>
  <c r="U7482" i="1" s="1"/>
  <c r="O7483" i="1"/>
  <c r="U7483" i="1" s="1"/>
  <c r="O7484" i="1"/>
  <c r="U7484" i="1" s="1"/>
  <c r="O7485" i="1"/>
  <c r="U7485" i="1" s="1"/>
  <c r="O7486" i="1"/>
  <c r="U7486" i="1" s="1"/>
  <c r="O7487" i="1"/>
  <c r="U7487" i="1" s="1"/>
  <c r="O7488" i="1"/>
  <c r="U7488" i="1" s="1"/>
  <c r="O7489" i="1"/>
  <c r="U7489" i="1" s="1"/>
  <c r="O7490" i="1"/>
  <c r="U7490" i="1" s="1"/>
  <c r="O7491" i="1"/>
  <c r="U7491" i="1" s="1"/>
  <c r="O7492" i="1"/>
  <c r="U7492" i="1" s="1"/>
  <c r="O7493" i="1"/>
  <c r="U7493" i="1" s="1"/>
  <c r="O7494" i="1"/>
  <c r="U7494" i="1" s="1"/>
  <c r="O7495" i="1"/>
  <c r="U7495" i="1" s="1"/>
  <c r="O7496" i="1"/>
  <c r="U7496" i="1" s="1"/>
  <c r="O7497" i="1"/>
  <c r="U7497" i="1" s="1"/>
  <c r="O7498" i="1"/>
  <c r="U7498" i="1" s="1"/>
  <c r="O7499" i="1"/>
  <c r="U7499" i="1" s="1"/>
  <c r="O7500" i="1"/>
  <c r="U7500" i="1" s="1"/>
  <c r="O7501" i="1"/>
  <c r="U7501" i="1" s="1"/>
  <c r="O7502" i="1"/>
  <c r="U7502" i="1" s="1"/>
  <c r="O7503" i="1"/>
  <c r="U7503" i="1" s="1"/>
  <c r="O7504" i="1"/>
  <c r="U7504" i="1" s="1"/>
  <c r="O7505" i="1"/>
  <c r="U7505" i="1" s="1"/>
  <c r="O7506" i="1"/>
  <c r="U7506" i="1" s="1"/>
  <c r="O7507" i="1"/>
  <c r="U7507" i="1" s="1"/>
  <c r="O7508" i="1"/>
  <c r="U7508" i="1" s="1"/>
  <c r="O7509" i="1"/>
  <c r="U7509" i="1" s="1"/>
  <c r="O7510" i="1"/>
  <c r="U7510" i="1" s="1"/>
  <c r="O7511" i="1"/>
  <c r="U7511" i="1" s="1"/>
  <c r="O7512" i="1"/>
  <c r="U7512" i="1" s="1"/>
  <c r="O7513" i="1"/>
  <c r="U7513" i="1" s="1"/>
  <c r="O7514" i="1"/>
  <c r="U7514" i="1" s="1"/>
  <c r="O7515" i="1"/>
  <c r="U7515" i="1" s="1"/>
  <c r="O7516" i="1"/>
  <c r="U7516" i="1" s="1"/>
  <c r="O7517" i="1"/>
  <c r="U7517" i="1" s="1"/>
  <c r="O7518" i="1"/>
  <c r="U7518" i="1" s="1"/>
  <c r="O7519" i="1"/>
  <c r="U7519" i="1" s="1"/>
  <c r="O7520" i="1"/>
  <c r="U7520" i="1" s="1"/>
  <c r="O7521" i="1"/>
  <c r="U7521" i="1" s="1"/>
  <c r="O7522" i="1"/>
  <c r="U7522" i="1" s="1"/>
  <c r="O7523" i="1"/>
  <c r="U7523" i="1" s="1"/>
  <c r="O7524" i="1"/>
  <c r="U7524" i="1" s="1"/>
  <c r="O7525" i="1"/>
  <c r="U7525" i="1" s="1"/>
  <c r="O7526" i="1"/>
  <c r="U7526" i="1" s="1"/>
  <c r="O7527" i="1"/>
  <c r="U7527" i="1" s="1"/>
  <c r="O7528" i="1"/>
  <c r="U7528" i="1" s="1"/>
  <c r="O7529" i="1"/>
  <c r="U7529" i="1" s="1"/>
  <c r="O7530" i="1"/>
  <c r="U7530" i="1" s="1"/>
  <c r="O7531" i="1"/>
  <c r="U7531" i="1" s="1"/>
  <c r="O7532" i="1"/>
  <c r="U7532" i="1" s="1"/>
  <c r="O7533" i="1"/>
  <c r="U7533" i="1" s="1"/>
  <c r="O7534" i="1"/>
  <c r="U7534" i="1" s="1"/>
  <c r="O7535" i="1"/>
  <c r="U7535" i="1" s="1"/>
  <c r="O7536" i="1"/>
  <c r="U7536" i="1" s="1"/>
  <c r="O7537" i="1"/>
  <c r="U7537" i="1" s="1"/>
  <c r="O7538" i="1"/>
  <c r="U7538" i="1" s="1"/>
  <c r="O7539" i="1"/>
  <c r="U7539" i="1" s="1"/>
  <c r="O7540" i="1"/>
  <c r="U7540" i="1" s="1"/>
  <c r="O7541" i="1"/>
  <c r="U7541" i="1" s="1"/>
  <c r="O7542" i="1"/>
  <c r="U7542" i="1" s="1"/>
  <c r="O7543" i="1"/>
  <c r="U7543" i="1" s="1"/>
  <c r="O7544" i="1"/>
  <c r="U7544" i="1" s="1"/>
  <c r="O7545" i="1"/>
  <c r="U7545" i="1" s="1"/>
  <c r="O7546" i="1"/>
  <c r="U7546" i="1" s="1"/>
  <c r="O7547" i="1"/>
  <c r="U7547" i="1" s="1"/>
  <c r="O7548" i="1"/>
  <c r="U7548" i="1" s="1"/>
  <c r="O7549" i="1"/>
  <c r="U7549" i="1" s="1"/>
  <c r="O7550" i="1"/>
  <c r="U7550" i="1" s="1"/>
  <c r="O7551" i="1"/>
  <c r="U7551" i="1" s="1"/>
  <c r="O7552" i="1"/>
  <c r="U7552" i="1" s="1"/>
  <c r="O7553" i="1"/>
  <c r="U7553" i="1" s="1"/>
  <c r="O7554" i="1"/>
  <c r="U7554" i="1" s="1"/>
  <c r="O7555" i="1"/>
  <c r="U7555" i="1" s="1"/>
  <c r="O7556" i="1"/>
  <c r="U7556" i="1" s="1"/>
  <c r="O7557" i="1"/>
  <c r="U7557" i="1" s="1"/>
  <c r="O7558" i="1"/>
  <c r="U7558" i="1" s="1"/>
  <c r="O7559" i="1"/>
  <c r="U7559" i="1" s="1"/>
  <c r="O7560" i="1"/>
  <c r="U7560" i="1" s="1"/>
  <c r="O7561" i="1"/>
  <c r="U7561" i="1" s="1"/>
  <c r="O7562" i="1"/>
  <c r="U7562" i="1" s="1"/>
  <c r="O7563" i="1"/>
  <c r="U7563" i="1" s="1"/>
  <c r="O7564" i="1"/>
  <c r="U7564" i="1" s="1"/>
  <c r="O7565" i="1"/>
  <c r="U7565" i="1" s="1"/>
  <c r="O7566" i="1"/>
  <c r="U7566" i="1" s="1"/>
  <c r="O7567" i="1"/>
  <c r="U7567" i="1" s="1"/>
  <c r="O7568" i="1"/>
  <c r="U7568" i="1" s="1"/>
  <c r="O7569" i="1"/>
  <c r="U7569" i="1" s="1"/>
  <c r="O7570" i="1"/>
  <c r="U7570" i="1" s="1"/>
  <c r="O7571" i="1"/>
  <c r="U7571" i="1" s="1"/>
  <c r="O7572" i="1"/>
  <c r="U7572" i="1" s="1"/>
  <c r="O7573" i="1"/>
  <c r="U7573" i="1" s="1"/>
  <c r="O7574" i="1"/>
  <c r="U7574" i="1" s="1"/>
  <c r="O7575" i="1"/>
  <c r="U7575" i="1" s="1"/>
  <c r="O7576" i="1"/>
  <c r="U7576" i="1" s="1"/>
  <c r="O7577" i="1"/>
  <c r="U7577" i="1" s="1"/>
  <c r="O7578" i="1"/>
  <c r="U7578" i="1" s="1"/>
  <c r="O7579" i="1"/>
  <c r="U7579" i="1" s="1"/>
  <c r="O7580" i="1"/>
  <c r="U7580" i="1" s="1"/>
  <c r="O7581" i="1"/>
  <c r="U7581" i="1" s="1"/>
  <c r="O7582" i="1"/>
  <c r="U7582" i="1" s="1"/>
  <c r="O7583" i="1"/>
  <c r="U7583" i="1" s="1"/>
  <c r="O7584" i="1"/>
  <c r="U7584" i="1" s="1"/>
  <c r="O7585" i="1"/>
  <c r="U7585" i="1" s="1"/>
  <c r="O7586" i="1"/>
  <c r="U7586" i="1" s="1"/>
  <c r="O7587" i="1"/>
  <c r="U7587" i="1" s="1"/>
  <c r="O7588" i="1"/>
  <c r="U7588" i="1" s="1"/>
  <c r="O7589" i="1"/>
  <c r="U7589" i="1" s="1"/>
  <c r="O7590" i="1"/>
  <c r="U7590" i="1" s="1"/>
  <c r="O7591" i="1"/>
  <c r="U7591" i="1" s="1"/>
  <c r="O7592" i="1"/>
  <c r="U7592" i="1" s="1"/>
  <c r="O7593" i="1"/>
  <c r="U7593" i="1" s="1"/>
  <c r="O7594" i="1"/>
  <c r="U7594" i="1" s="1"/>
  <c r="O7595" i="1"/>
  <c r="U7595" i="1" s="1"/>
  <c r="O7596" i="1"/>
  <c r="U7596" i="1" s="1"/>
  <c r="O7597" i="1"/>
  <c r="U7597" i="1" s="1"/>
  <c r="O7598" i="1"/>
  <c r="U7598" i="1" s="1"/>
  <c r="O7599" i="1"/>
  <c r="U7599" i="1" s="1"/>
  <c r="O7600" i="1"/>
  <c r="U7600" i="1" s="1"/>
  <c r="O7601" i="1"/>
  <c r="U7601" i="1" s="1"/>
  <c r="O7602" i="1"/>
  <c r="U7602" i="1" s="1"/>
  <c r="O7603" i="1"/>
  <c r="U7603" i="1" s="1"/>
  <c r="O7604" i="1"/>
  <c r="U7604" i="1" s="1"/>
  <c r="O7605" i="1"/>
  <c r="U7605" i="1" s="1"/>
  <c r="O7606" i="1"/>
  <c r="U7606" i="1" s="1"/>
  <c r="O7607" i="1"/>
  <c r="U7607" i="1" s="1"/>
  <c r="O7608" i="1"/>
  <c r="U7608" i="1" s="1"/>
  <c r="O7609" i="1"/>
  <c r="U7609" i="1" s="1"/>
  <c r="O7610" i="1"/>
  <c r="U7610" i="1" s="1"/>
  <c r="O7611" i="1"/>
  <c r="U7611" i="1" s="1"/>
  <c r="O7612" i="1"/>
  <c r="U7612" i="1" s="1"/>
  <c r="O7613" i="1"/>
  <c r="U7613" i="1" s="1"/>
  <c r="O7614" i="1"/>
  <c r="U7614" i="1" s="1"/>
  <c r="O7615" i="1"/>
  <c r="U7615" i="1" s="1"/>
  <c r="O7616" i="1"/>
  <c r="U7616" i="1" s="1"/>
  <c r="O7617" i="1"/>
  <c r="U7617" i="1" s="1"/>
  <c r="O7618" i="1"/>
  <c r="U7618" i="1" s="1"/>
  <c r="O7619" i="1"/>
  <c r="U7619" i="1" s="1"/>
  <c r="O7620" i="1"/>
  <c r="U7620" i="1" s="1"/>
  <c r="O7621" i="1"/>
  <c r="U7621" i="1" s="1"/>
  <c r="O7622" i="1"/>
  <c r="U7622" i="1" s="1"/>
  <c r="O7623" i="1"/>
  <c r="U7623" i="1" s="1"/>
  <c r="O7624" i="1"/>
  <c r="U7624" i="1" s="1"/>
  <c r="O7625" i="1"/>
  <c r="U7625" i="1" s="1"/>
  <c r="O7626" i="1"/>
  <c r="U7626" i="1" s="1"/>
  <c r="O7627" i="1"/>
  <c r="U7627" i="1" s="1"/>
  <c r="O7628" i="1"/>
  <c r="U7628" i="1" s="1"/>
  <c r="O7629" i="1"/>
  <c r="U7629" i="1" s="1"/>
  <c r="O7630" i="1"/>
  <c r="U7630" i="1" s="1"/>
  <c r="O7631" i="1"/>
  <c r="U7631" i="1" s="1"/>
  <c r="O7632" i="1"/>
  <c r="U7632" i="1" s="1"/>
  <c r="O7633" i="1"/>
  <c r="U7633" i="1" s="1"/>
  <c r="O7634" i="1"/>
  <c r="U7634" i="1" s="1"/>
  <c r="O7635" i="1"/>
  <c r="U7635" i="1" s="1"/>
  <c r="O7636" i="1"/>
  <c r="U7636" i="1" s="1"/>
  <c r="O7637" i="1"/>
  <c r="U7637" i="1" s="1"/>
  <c r="O7638" i="1"/>
  <c r="U7638" i="1" s="1"/>
  <c r="O7639" i="1"/>
  <c r="U7639" i="1" s="1"/>
  <c r="O7640" i="1"/>
  <c r="U7640" i="1" s="1"/>
  <c r="O7641" i="1"/>
  <c r="U7641" i="1" s="1"/>
  <c r="O7642" i="1"/>
  <c r="U7642" i="1" s="1"/>
  <c r="O7643" i="1"/>
  <c r="U7643" i="1" s="1"/>
  <c r="O7644" i="1"/>
  <c r="U7644" i="1" s="1"/>
  <c r="O7645" i="1"/>
  <c r="U7645" i="1" s="1"/>
  <c r="O7646" i="1"/>
  <c r="U7646" i="1" s="1"/>
  <c r="O7647" i="1"/>
  <c r="U7647" i="1" s="1"/>
  <c r="O7648" i="1"/>
  <c r="U7648" i="1" s="1"/>
  <c r="O7649" i="1"/>
  <c r="U7649" i="1" s="1"/>
  <c r="O7650" i="1"/>
  <c r="U7650" i="1" s="1"/>
  <c r="O7651" i="1"/>
  <c r="U7651" i="1" s="1"/>
  <c r="O7652" i="1"/>
  <c r="U7652" i="1" s="1"/>
  <c r="O7653" i="1"/>
  <c r="U7653" i="1" s="1"/>
  <c r="O7654" i="1"/>
  <c r="U7654" i="1" s="1"/>
  <c r="O7655" i="1"/>
  <c r="U7655" i="1" s="1"/>
  <c r="O7656" i="1"/>
  <c r="U7656" i="1" s="1"/>
  <c r="O7657" i="1"/>
  <c r="U7657" i="1" s="1"/>
  <c r="O7658" i="1"/>
  <c r="U7658" i="1" s="1"/>
  <c r="O7659" i="1"/>
  <c r="U7659" i="1" s="1"/>
  <c r="O7660" i="1"/>
  <c r="U7660" i="1" s="1"/>
  <c r="O7661" i="1"/>
  <c r="U7661" i="1" s="1"/>
  <c r="O7662" i="1"/>
  <c r="U7662" i="1" s="1"/>
  <c r="O7663" i="1"/>
  <c r="U7663" i="1" s="1"/>
  <c r="O7664" i="1"/>
  <c r="U7664" i="1" s="1"/>
  <c r="O7665" i="1"/>
  <c r="U7665" i="1" s="1"/>
  <c r="O7666" i="1"/>
  <c r="U7666" i="1" s="1"/>
  <c r="O7667" i="1"/>
  <c r="U7667" i="1" s="1"/>
  <c r="O7668" i="1"/>
  <c r="U7668" i="1" s="1"/>
  <c r="O7669" i="1"/>
  <c r="U7669" i="1" s="1"/>
  <c r="O7670" i="1"/>
  <c r="U7670" i="1" s="1"/>
  <c r="O7671" i="1"/>
  <c r="U7671" i="1" s="1"/>
  <c r="O7672" i="1"/>
  <c r="U7672" i="1" s="1"/>
  <c r="O7673" i="1"/>
  <c r="U7673" i="1" s="1"/>
  <c r="O7674" i="1"/>
  <c r="U7674" i="1" s="1"/>
  <c r="O7675" i="1"/>
  <c r="U7675" i="1" s="1"/>
  <c r="O7676" i="1"/>
  <c r="U7676" i="1" s="1"/>
  <c r="O7677" i="1"/>
  <c r="U7677" i="1" s="1"/>
  <c r="O7678" i="1"/>
  <c r="U7678" i="1" s="1"/>
  <c r="O7679" i="1"/>
  <c r="U7679" i="1" s="1"/>
  <c r="O7680" i="1"/>
  <c r="U7680" i="1" s="1"/>
  <c r="O7681" i="1"/>
  <c r="U7681" i="1" s="1"/>
  <c r="O7682" i="1"/>
  <c r="U7682" i="1" s="1"/>
  <c r="O7683" i="1"/>
  <c r="U7683" i="1" s="1"/>
  <c r="O7684" i="1"/>
  <c r="U7684" i="1" s="1"/>
  <c r="O7685" i="1"/>
  <c r="U7685" i="1" s="1"/>
  <c r="O7686" i="1"/>
  <c r="U7686" i="1" s="1"/>
  <c r="O7687" i="1"/>
  <c r="U7687" i="1" s="1"/>
  <c r="O7688" i="1"/>
  <c r="U7688" i="1" s="1"/>
  <c r="O7689" i="1"/>
  <c r="U7689" i="1" s="1"/>
  <c r="O7690" i="1"/>
  <c r="U7690" i="1" s="1"/>
  <c r="O7691" i="1"/>
  <c r="U7691" i="1" s="1"/>
  <c r="O7692" i="1"/>
  <c r="U7692" i="1" s="1"/>
  <c r="O7693" i="1"/>
  <c r="U7693" i="1" s="1"/>
  <c r="O7694" i="1"/>
  <c r="U7694" i="1" s="1"/>
  <c r="O7695" i="1"/>
  <c r="U7695" i="1" s="1"/>
  <c r="O7696" i="1"/>
  <c r="U7696" i="1" s="1"/>
  <c r="O7697" i="1"/>
  <c r="U7697" i="1" s="1"/>
  <c r="O7698" i="1"/>
  <c r="U7698" i="1" s="1"/>
  <c r="O7699" i="1"/>
  <c r="U7699" i="1" s="1"/>
  <c r="O7700" i="1"/>
  <c r="U7700" i="1" s="1"/>
  <c r="O7701" i="1"/>
  <c r="U7701" i="1" s="1"/>
  <c r="O7702" i="1"/>
  <c r="U7702" i="1" s="1"/>
  <c r="O7703" i="1"/>
  <c r="U7703" i="1" s="1"/>
  <c r="O7704" i="1"/>
  <c r="U7704" i="1" s="1"/>
  <c r="O7705" i="1"/>
  <c r="U7705" i="1" s="1"/>
  <c r="O7706" i="1"/>
  <c r="U7706" i="1" s="1"/>
  <c r="O7707" i="1"/>
  <c r="U7707" i="1" s="1"/>
  <c r="O7708" i="1"/>
  <c r="U7708" i="1" s="1"/>
  <c r="O7709" i="1"/>
  <c r="U7709" i="1" s="1"/>
  <c r="O7710" i="1"/>
  <c r="U7710" i="1" s="1"/>
  <c r="O7711" i="1"/>
  <c r="U7711" i="1" s="1"/>
  <c r="O7712" i="1"/>
  <c r="U7712" i="1" s="1"/>
  <c r="O7713" i="1"/>
  <c r="U7713" i="1" s="1"/>
  <c r="O7714" i="1"/>
  <c r="U7714" i="1" s="1"/>
  <c r="O7715" i="1"/>
  <c r="U7715" i="1" s="1"/>
  <c r="O7716" i="1"/>
  <c r="U7716" i="1" s="1"/>
  <c r="O7717" i="1"/>
  <c r="U7717" i="1" s="1"/>
  <c r="O7718" i="1"/>
  <c r="U7718" i="1" s="1"/>
  <c r="O7719" i="1"/>
  <c r="U7719" i="1" s="1"/>
  <c r="O7720" i="1"/>
  <c r="U7720" i="1" s="1"/>
  <c r="O7721" i="1"/>
  <c r="U7721" i="1" s="1"/>
  <c r="O7722" i="1"/>
  <c r="U7722" i="1" s="1"/>
  <c r="O7723" i="1"/>
  <c r="U7723" i="1" s="1"/>
  <c r="O7724" i="1"/>
  <c r="U7724" i="1" s="1"/>
  <c r="O7725" i="1"/>
  <c r="U7725" i="1" s="1"/>
  <c r="O7726" i="1"/>
  <c r="U7726" i="1" s="1"/>
  <c r="O7727" i="1"/>
  <c r="U7727" i="1" s="1"/>
  <c r="O7728" i="1"/>
  <c r="U7728" i="1" s="1"/>
  <c r="O7729" i="1"/>
  <c r="U7729" i="1" s="1"/>
  <c r="O7730" i="1"/>
  <c r="U7730" i="1" s="1"/>
  <c r="O7731" i="1"/>
  <c r="U7731" i="1" s="1"/>
  <c r="O7732" i="1"/>
  <c r="U7732" i="1" s="1"/>
  <c r="O7733" i="1"/>
  <c r="U7733" i="1" s="1"/>
  <c r="O7734" i="1"/>
  <c r="U7734" i="1" s="1"/>
  <c r="O7735" i="1"/>
  <c r="U7735" i="1" s="1"/>
  <c r="O7736" i="1"/>
  <c r="U7736" i="1" s="1"/>
  <c r="O7737" i="1"/>
  <c r="U7737" i="1" s="1"/>
  <c r="O7738" i="1"/>
  <c r="U7738" i="1" s="1"/>
  <c r="O7739" i="1"/>
  <c r="U7739" i="1" s="1"/>
  <c r="O7740" i="1"/>
  <c r="U7740" i="1" s="1"/>
  <c r="O7741" i="1"/>
  <c r="U7741" i="1" s="1"/>
  <c r="O7742" i="1"/>
  <c r="U7742" i="1" s="1"/>
  <c r="O7743" i="1"/>
  <c r="U7743" i="1" s="1"/>
  <c r="O7744" i="1"/>
  <c r="U7744" i="1" s="1"/>
  <c r="O7745" i="1"/>
  <c r="U7745" i="1" s="1"/>
  <c r="O7746" i="1"/>
  <c r="U7746" i="1" s="1"/>
  <c r="O7747" i="1"/>
  <c r="U7747" i="1" s="1"/>
  <c r="O7748" i="1"/>
  <c r="U7748" i="1" s="1"/>
  <c r="O7749" i="1"/>
  <c r="U7749" i="1" s="1"/>
  <c r="O7750" i="1"/>
  <c r="U7750" i="1" s="1"/>
  <c r="O7751" i="1"/>
  <c r="U7751" i="1" s="1"/>
  <c r="O7752" i="1"/>
  <c r="U7752" i="1" s="1"/>
  <c r="O7753" i="1"/>
  <c r="U7753" i="1" s="1"/>
  <c r="O7754" i="1"/>
  <c r="U7754" i="1" s="1"/>
  <c r="O7755" i="1"/>
  <c r="U7755" i="1" s="1"/>
  <c r="O7756" i="1"/>
  <c r="U7756" i="1" s="1"/>
  <c r="O7757" i="1"/>
  <c r="U7757" i="1" s="1"/>
  <c r="O7758" i="1"/>
  <c r="U7758" i="1" s="1"/>
  <c r="O7759" i="1"/>
  <c r="U7759" i="1" s="1"/>
  <c r="O7760" i="1"/>
  <c r="U7760" i="1" s="1"/>
  <c r="O7761" i="1"/>
  <c r="U7761" i="1" s="1"/>
  <c r="O7762" i="1"/>
  <c r="U7762" i="1" s="1"/>
  <c r="O7763" i="1"/>
  <c r="U7763" i="1" s="1"/>
  <c r="O7764" i="1"/>
  <c r="U7764" i="1" s="1"/>
  <c r="O7765" i="1"/>
  <c r="U7765" i="1" s="1"/>
  <c r="O7766" i="1"/>
  <c r="U7766" i="1" s="1"/>
  <c r="O7767" i="1"/>
  <c r="U7767" i="1" s="1"/>
  <c r="O7768" i="1"/>
  <c r="U7768" i="1" s="1"/>
  <c r="O7769" i="1"/>
  <c r="U7769" i="1" s="1"/>
  <c r="O7770" i="1"/>
  <c r="U7770" i="1" s="1"/>
  <c r="O7771" i="1"/>
  <c r="U7771" i="1" s="1"/>
  <c r="O7772" i="1"/>
  <c r="U7772" i="1" s="1"/>
  <c r="O7773" i="1"/>
  <c r="U7773" i="1" s="1"/>
  <c r="O7774" i="1"/>
  <c r="U7774" i="1" s="1"/>
  <c r="O7775" i="1"/>
  <c r="U7775" i="1" s="1"/>
  <c r="O7776" i="1"/>
  <c r="U7776" i="1" s="1"/>
  <c r="O7777" i="1"/>
  <c r="U7777" i="1" s="1"/>
  <c r="O7778" i="1"/>
  <c r="U7778" i="1" s="1"/>
  <c r="O7779" i="1"/>
  <c r="U7779" i="1" s="1"/>
  <c r="O7780" i="1"/>
  <c r="U7780" i="1" s="1"/>
  <c r="O7781" i="1"/>
  <c r="U7781" i="1" s="1"/>
  <c r="O7782" i="1"/>
  <c r="U7782" i="1" s="1"/>
  <c r="O7783" i="1"/>
  <c r="U7783" i="1" s="1"/>
  <c r="O7784" i="1"/>
  <c r="U7784" i="1" s="1"/>
  <c r="O7785" i="1"/>
  <c r="U7785" i="1" s="1"/>
  <c r="O7786" i="1"/>
  <c r="U7786" i="1" s="1"/>
  <c r="O7787" i="1"/>
  <c r="U7787" i="1" s="1"/>
  <c r="O7788" i="1"/>
  <c r="U7788" i="1" s="1"/>
  <c r="O7789" i="1"/>
  <c r="U7789" i="1" s="1"/>
  <c r="O7790" i="1"/>
  <c r="U7790" i="1" s="1"/>
  <c r="O7791" i="1"/>
  <c r="U7791" i="1" s="1"/>
  <c r="O7792" i="1"/>
  <c r="U7792" i="1" s="1"/>
  <c r="O7793" i="1"/>
  <c r="U7793" i="1" s="1"/>
  <c r="O7794" i="1"/>
  <c r="U7794" i="1" s="1"/>
  <c r="O7795" i="1"/>
  <c r="U7795" i="1" s="1"/>
  <c r="O7796" i="1"/>
  <c r="U7796" i="1" s="1"/>
  <c r="O7797" i="1"/>
  <c r="U7797" i="1" s="1"/>
  <c r="O7798" i="1"/>
  <c r="U7798" i="1" s="1"/>
  <c r="O7799" i="1"/>
  <c r="U7799" i="1" s="1"/>
  <c r="O7800" i="1"/>
  <c r="U7800" i="1" s="1"/>
  <c r="O7801" i="1"/>
  <c r="U7801" i="1" s="1"/>
  <c r="O7802" i="1"/>
  <c r="U7802" i="1" s="1"/>
  <c r="O7803" i="1"/>
  <c r="U7803" i="1" s="1"/>
  <c r="O7804" i="1"/>
  <c r="U7804" i="1" s="1"/>
  <c r="O7805" i="1"/>
  <c r="U7805" i="1" s="1"/>
  <c r="O7806" i="1"/>
  <c r="U7806" i="1" s="1"/>
  <c r="O7807" i="1"/>
  <c r="U7807" i="1" s="1"/>
  <c r="O7808" i="1"/>
  <c r="U7808" i="1" s="1"/>
  <c r="O7809" i="1"/>
  <c r="U7809" i="1" s="1"/>
  <c r="O7810" i="1"/>
  <c r="U7810" i="1" s="1"/>
  <c r="O7811" i="1"/>
  <c r="U7811" i="1" s="1"/>
  <c r="O7812" i="1"/>
  <c r="U7812" i="1" s="1"/>
  <c r="O7813" i="1"/>
  <c r="U7813" i="1" s="1"/>
  <c r="O7814" i="1"/>
  <c r="U7814" i="1" s="1"/>
  <c r="O7815" i="1"/>
  <c r="U7815" i="1" s="1"/>
  <c r="O7816" i="1"/>
  <c r="U7816" i="1" s="1"/>
  <c r="O7817" i="1"/>
  <c r="U7817" i="1" s="1"/>
  <c r="O7818" i="1"/>
  <c r="U7818" i="1" s="1"/>
  <c r="O7819" i="1"/>
  <c r="U7819" i="1" s="1"/>
  <c r="O7820" i="1"/>
  <c r="U7820" i="1" s="1"/>
  <c r="O7821" i="1"/>
  <c r="U7821" i="1" s="1"/>
  <c r="O7822" i="1"/>
  <c r="U7822" i="1" s="1"/>
  <c r="O7823" i="1"/>
  <c r="U7823" i="1" s="1"/>
  <c r="O7824" i="1"/>
  <c r="U7824" i="1" s="1"/>
  <c r="O7825" i="1"/>
  <c r="U7825" i="1" s="1"/>
  <c r="O7826" i="1"/>
  <c r="U7826" i="1" s="1"/>
  <c r="O7827" i="1"/>
  <c r="U7827" i="1" s="1"/>
  <c r="O7828" i="1"/>
  <c r="U7828" i="1" s="1"/>
  <c r="O7829" i="1"/>
  <c r="U7829" i="1" s="1"/>
  <c r="O7830" i="1"/>
  <c r="U7830" i="1" s="1"/>
  <c r="O7831" i="1"/>
  <c r="U7831" i="1" s="1"/>
  <c r="O7832" i="1"/>
  <c r="U7832" i="1" s="1"/>
  <c r="O7833" i="1"/>
  <c r="U7833" i="1" s="1"/>
  <c r="O7834" i="1"/>
  <c r="U7834" i="1" s="1"/>
  <c r="O7835" i="1"/>
  <c r="U7835" i="1" s="1"/>
  <c r="O7836" i="1"/>
  <c r="U7836" i="1" s="1"/>
  <c r="O7837" i="1"/>
  <c r="U7837" i="1" s="1"/>
  <c r="O7838" i="1"/>
  <c r="U7838" i="1" s="1"/>
  <c r="O7839" i="1"/>
  <c r="U7839" i="1" s="1"/>
  <c r="O7840" i="1"/>
  <c r="U7840" i="1" s="1"/>
  <c r="O7841" i="1"/>
  <c r="U7841" i="1" s="1"/>
  <c r="O7842" i="1"/>
  <c r="U7842" i="1" s="1"/>
  <c r="O7843" i="1"/>
  <c r="U7843" i="1" s="1"/>
  <c r="O7844" i="1"/>
  <c r="U7844" i="1" s="1"/>
  <c r="O7845" i="1"/>
  <c r="U7845" i="1" s="1"/>
  <c r="O7846" i="1"/>
  <c r="U7846" i="1" s="1"/>
  <c r="O7847" i="1"/>
  <c r="U7847" i="1" s="1"/>
  <c r="O7848" i="1"/>
  <c r="U7848" i="1" s="1"/>
  <c r="O7849" i="1"/>
  <c r="U7849" i="1" s="1"/>
  <c r="O7850" i="1"/>
  <c r="U7850" i="1" s="1"/>
  <c r="O7851" i="1"/>
  <c r="U7851" i="1" s="1"/>
  <c r="O7852" i="1"/>
  <c r="U7852" i="1" s="1"/>
  <c r="O7853" i="1"/>
  <c r="U7853" i="1" s="1"/>
  <c r="O7854" i="1"/>
  <c r="U7854" i="1" s="1"/>
  <c r="O7855" i="1"/>
  <c r="U7855" i="1" s="1"/>
  <c r="O7856" i="1"/>
  <c r="U7856" i="1" s="1"/>
  <c r="O7857" i="1"/>
  <c r="U7857" i="1" s="1"/>
  <c r="O7858" i="1"/>
  <c r="U7858" i="1" s="1"/>
  <c r="O7859" i="1"/>
  <c r="U7859" i="1" s="1"/>
  <c r="O7860" i="1"/>
  <c r="U7860" i="1" s="1"/>
  <c r="O7861" i="1"/>
  <c r="U7861" i="1" s="1"/>
  <c r="O7862" i="1"/>
  <c r="U7862" i="1" s="1"/>
  <c r="O7863" i="1"/>
  <c r="U7863" i="1" s="1"/>
  <c r="O7864" i="1"/>
  <c r="U7864" i="1" s="1"/>
  <c r="O7865" i="1"/>
  <c r="U7865" i="1" s="1"/>
  <c r="O7866" i="1"/>
  <c r="U7866" i="1" s="1"/>
  <c r="O7867" i="1"/>
  <c r="U7867" i="1" s="1"/>
  <c r="O7868" i="1"/>
  <c r="U7868" i="1" s="1"/>
  <c r="O7869" i="1"/>
  <c r="U7869" i="1" s="1"/>
  <c r="O7870" i="1"/>
  <c r="U7870" i="1" s="1"/>
  <c r="O7871" i="1"/>
  <c r="U7871" i="1" s="1"/>
  <c r="O7872" i="1"/>
  <c r="U7872" i="1" s="1"/>
  <c r="O7873" i="1"/>
  <c r="U7873" i="1" s="1"/>
  <c r="O7874" i="1"/>
  <c r="U7874" i="1" s="1"/>
  <c r="O7875" i="1"/>
  <c r="U7875" i="1" s="1"/>
  <c r="O7876" i="1"/>
  <c r="U7876" i="1" s="1"/>
  <c r="O7877" i="1"/>
  <c r="U7877" i="1" s="1"/>
  <c r="O7878" i="1"/>
  <c r="U7878" i="1" s="1"/>
  <c r="O7879" i="1"/>
  <c r="U7879" i="1" s="1"/>
  <c r="O7880" i="1"/>
  <c r="U7880" i="1" s="1"/>
  <c r="O7881" i="1"/>
  <c r="U7881" i="1" s="1"/>
  <c r="O7882" i="1"/>
  <c r="U7882" i="1" s="1"/>
  <c r="O7883" i="1"/>
  <c r="U7883" i="1" s="1"/>
  <c r="O7884" i="1"/>
  <c r="U7884" i="1" s="1"/>
  <c r="O7885" i="1"/>
  <c r="U7885" i="1" s="1"/>
  <c r="O7886" i="1"/>
  <c r="U7886" i="1" s="1"/>
  <c r="O7887" i="1"/>
  <c r="U7887" i="1" s="1"/>
  <c r="O7888" i="1"/>
  <c r="U7888" i="1" s="1"/>
  <c r="O7889" i="1"/>
  <c r="U7889" i="1" s="1"/>
  <c r="O7890" i="1"/>
  <c r="U7890" i="1" s="1"/>
  <c r="O7891" i="1"/>
  <c r="U7891" i="1" s="1"/>
  <c r="O7892" i="1"/>
  <c r="U7892" i="1" s="1"/>
  <c r="O7893" i="1"/>
  <c r="U7893" i="1" s="1"/>
  <c r="O7894" i="1"/>
  <c r="U7894" i="1" s="1"/>
  <c r="O7895" i="1"/>
  <c r="U7895" i="1" s="1"/>
  <c r="O7896" i="1"/>
  <c r="U7896" i="1" s="1"/>
  <c r="O7897" i="1"/>
  <c r="U7897" i="1" s="1"/>
  <c r="O7898" i="1"/>
  <c r="U7898" i="1" s="1"/>
  <c r="O7899" i="1"/>
  <c r="U7899" i="1" s="1"/>
  <c r="O7900" i="1"/>
  <c r="U7900" i="1" s="1"/>
  <c r="O7901" i="1"/>
  <c r="U7901" i="1" s="1"/>
  <c r="O7902" i="1"/>
  <c r="U7902" i="1" s="1"/>
  <c r="O7903" i="1"/>
  <c r="U7903" i="1" s="1"/>
  <c r="O7904" i="1"/>
  <c r="U7904" i="1" s="1"/>
  <c r="O7905" i="1"/>
  <c r="U7905" i="1" s="1"/>
  <c r="O7906" i="1"/>
  <c r="U7906" i="1" s="1"/>
  <c r="O7907" i="1"/>
  <c r="U7907" i="1" s="1"/>
  <c r="O7908" i="1"/>
  <c r="U7908" i="1" s="1"/>
  <c r="O7909" i="1"/>
  <c r="U7909" i="1" s="1"/>
  <c r="O7910" i="1"/>
  <c r="U7910" i="1" s="1"/>
  <c r="O7911" i="1"/>
  <c r="U7911" i="1" s="1"/>
  <c r="O7912" i="1"/>
  <c r="U7912" i="1" s="1"/>
  <c r="O7913" i="1"/>
  <c r="U7913" i="1" s="1"/>
  <c r="O7914" i="1"/>
  <c r="U7914" i="1" s="1"/>
  <c r="O7915" i="1"/>
  <c r="U7915" i="1" s="1"/>
  <c r="O7916" i="1"/>
  <c r="U7916" i="1" s="1"/>
  <c r="O7917" i="1"/>
  <c r="U7917" i="1" s="1"/>
  <c r="O7918" i="1"/>
  <c r="U7918" i="1" s="1"/>
  <c r="O7919" i="1"/>
  <c r="U7919" i="1" s="1"/>
  <c r="O7920" i="1"/>
  <c r="U7920" i="1" s="1"/>
  <c r="O7921" i="1"/>
  <c r="U7921" i="1" s="1"/>
  <c r="O7922" i="1"/>
  <c r="U7922" i="1" s="1"/>
  <c r="O7923" i="1"/>
  <c r="U7923" i="1" s="1"/>
  <c r="O7924" i="1"/>
  <c r="U7924" i="1" s="1"/>
  <c r="O7925" i="1"/>
  <c r="U7925" i="1" s="1"/>
  <c r="O7926" i="1"/>
  <c r="U7926" i="1" s="1"/>
  <c r="O7927" i="1"/>
  <c r="U7927" i="1" s="1"/>
  <c r="O7928" i="1"/>
  <c r="U7928" i="1" s="1"/>
  <c r="O7929" i="1"/>
  <c r="U7929" i="1" s="1"/>
  <c r="O7930" i="1"/>
  <c r="U7930" i="1" s="1"/>
  <c r="O7931" i="1"/>
  <c r="U7931" i="1" s="1"/>
  <c r="O7932" i="1"/>
  <c r="U7932" i="1" s="1"/>
  <c r="O7933" i="1"/>
  <c r="U7933" i="1" s="1"/>
  <c r="O7934" i="1"/>
  <c r="U7934" i="1" s="1"/>
  <c r="O7935" i="1"/>
  <c r="U7935" i="1" s="1"/>
  <c r="O7936" i="1"/>
  <c r="U7936" i="1" s="1"/>
  <c r="O7937" i="1"/>
  <c r="U7937" i="1" s="1"/>
  <c r="O7938" i="1"/>
  <c r="U7938" i="1" s="1"/>
  <c r="O7939" i="1"/>
  <c r="U7939" i="1" s="1"/>
  <c r="O7940" i="1"/>
  <c r="U7940" i="1" s="1"/>
  <c r="O7941" i="1"/>
  <c r="U7941" i="1" s="1"/>
  <c r="O7942" i="1"/>
  <c r="U7942" i="1" s="1"/>
  <c r="O7943" i="1"/>
  <c r="U7943" i="1" s="1"/>
  <c r="O7944" i="1"/>
  <c r="U7944" i="1" s="1"/>
  <c r="O7945" i="1"/>
  <c r="U7945" i="1" s="1"/>
  <c r="O7946" i="1"/>
  <c r="U7946" i="1" s="1"/>
  <c r="O7947" i="1"/>
  <c r="U7947" i="1" s="1"/>
  <c r="O7948" i="1"/>
  <c r="U7948" i="1" s="1"/>
  <c r="O7949" i="1"/>
  <c r="U7949" i="1" s="1"/>
  <c r="O7950" i="1"/>
  <c r="U7950" i="1" s="1"/>
  <c r="O7951" i="1"/>
  <c r="U7951" i="1" s="1"/>
  <c r="O7952" i="1"/>
  <c r="U7952" i="1" s="1"/>
  <c r="O7953" i="1"/>
  <c r="U7953" i="1" s="1"/>
  <c r="O7954" i="1"/>
  <c r="U7954" i="1" s="1"/>
  <c r="O7955" i="1"/>
  <c r="U7955" i="1" s="1"/>
  <c r="O7956" i="1"/>
  <c r="U7956" i="1" s="1"/>
  <c r="O7957" i="1"/>
  <c r="U7957" i="1" s="1"/>
  <c r="O7958" i="1"/>
  <c r="U7958" i="1" s="1"/>
  <c r="O7959" i="1"/>
  <c r="U7959" i="1" s="1"/>
  <c r="O7960" i="1"/>
  <c r="U7960" i="1" s="1"/>
  <c r="O7961" i="1"/>
  <c r="U7961" i="1" s="1"/>
  <c r="O7962" i="1"/>
  <c r="U7962" i="1" s="1"/>
  <c r="O7963" i="1"/>
  <c r="U7963" i="1" s="1"/>
  <c r="O7964" i="1"/>
  <c r="U7964" i="1" s="1"/>
  <c r="O7965" i="1"/>
  <c r="U7965" i="1" s="1"/>
  <c r="O7966" i="1"/>
  <c r="U7966" i="1" s="1"/>
  <c r="O7967" i="1"/>
  <c r="U7967" i="1" s="1"/>
  <c r="O7968" i="1"/>
  <c r="U7968" i="1" s="1"/>
  <c r="O7969" i="1"/>
  <c r="U7969" i="1" s="1"/>
  <c r="O7970" i="1"/>
  <c r="U7970" i="1" s="1"/>
  <c r="O7971" i="1"/>
  <c r="U7971" i="1" s="1"/>
  <c r="O7972" i="1"/>
  <c r="U7972" i="1" s="1"/>
  <c r="O7973" i="1"/>
  <c r="U7973" i="1" s="1"/>
  <c r="O7974" i="1"/>
  <c r="U7974" i="1" s="1"/>
  <c r="O7975" i="1"/>
  <c r="U7975" i="1" s="1"/>
  <c r="O7976" i="1"/>
  <c r="U7976" i="1" s="1"/>
  <c r="O7977" i="1"/>
  <c r="U7977" i="1" s="1"/>
  <c r="O7978" i="1"/>
  <c r="U7978" i="1" s="1"/>
  <c r="O7979" i="1"/>
  <c r="U7979" i="1" s="1"/>
  <c r="O7980" i="1"/>
  <c r="U7980" i="1" s="1"/>
  <c r="O7981" i="1"/>
  <c r="U7981" i="1" s="1"/>
  <c r="O7982" i="1"/>
  <c r="U7982" i="1" s="1"/>
  <c r="O7983" i="1"/>
  <c r="U7983" i="1" s="1"/>
  <c r="O7984" i="1"/>
  <c r="U7984" i="1" s="1"/>
  <c r="O7985" i="1"/>
  <c r="U7985" i="1" s="1"/>
  <c r="O7986" i="1"/>
  <c r="U7986" i="1" s="1"/>
  <c r="O7987" i="1"/>
  <c r="U7987" i="1" s="1"/>
  <c r="O7988" i="1"/>
  <c r="U7988" i="1" s="1"/>
  <c r="O7989" i="1"/>
  <c r="U7989" i="1" s="1"/>
  <c r="O7990" i="1"/>
  <c r="U7990" i="1" s="1"/>
  <c r="O7991" i="1"/>
  <c r="U7991" i="1" s="1"/>
  <c r="O7992" i="1"/>
  <c r="U7992" i="1" s="1"/>
  <c r="O7993" i="1"/>
  <c r="U7993" i="1" s="1"/>
  <c r="O7994" i="1"/>
  <c r="U7994" i="1" s="1"/>
  <c r="O7995" i="1"/>
  <c r="U7995" i="1" s="1"/>
  <c r="O7996" i="1"/>
  <c r="U7996" i="1" s="1"/>
  <c r="O7997" i="1"/>
  <c r="U7997" i="1" s="1"/>
  <c r="O7998" i="1"/>
  <c r="U7998" i="1" s="1"/>
  <c r="O7999" i="1"/>
  <c r="U7999" i="1" s="1"/>
  <c r="O8000" i="1"/>
  <c r="U8000" i="1" s="1"/>
  <c r="O8001" i="1"/>
  <c r="U8001" i="1" s="1"/>
  <c r="O8002" i="1"/>
  <c r="U8002" i="1" s="1"/>
  <c r="O8003" i="1"/>
  <c r="U8003" i="1" s="1"/>
  <c r="O8004" i="1"/>
  <c r="U8004" i="1" s="1"/>
  <c r="O8005" i="1"/>
  <c r="U8005" i="1" s="1"/>
  <c r="O8006" i="1"/>
  <c r="U8006" i="1" s="1"/>
  <c r="O8007" i="1"/>
  <c r="U8007" i="1" s="1"/>
  <c r="O8008" i="1"/>
  <c r="U8008" i="1" s="1"/>
  <c r="O8009" i="1"/>
  <c r="U8009" i="1" s="1"/>
  <c r="O8010" i="1"/>
  <c r="U8010" i="1" s="1"/>
  <c r="O8011" i="1"/>
  <c r="U8011" i="1" s="1"/>
  <c r="O8012" i="1"/>
  <c r="U8012" i="1" s="1"/>
  <c r="O8013" i="1"/>
  <c r="U8013" i="1" s="1"/>
  <c r="O8014" i="1"/>
  <c r="U8014" i="1" s="1"/>
  <c r="O8015" i="1"/>
  <c r="U8015" i="1" s="1"/>
  <c r="O8016" i="1"/>
  <c r="U8016" i="1" s="1"/>
  <c r="O8017" i="1"/>
  <c r="U8017" i="1" s="1"/>
  <c r="O8018" i="1"/>
  <c r="U8018" i="1" s="1"/>
  <c r="O8019" i="1"/>
  <c r="U8019" i="1" s="1"/>
  <c r="O8020" i="1"/>
  <c r="U8020" i="1" s="1"/>
  <c r="O8021" i="1"/>
  <c r="U8021" i="1" s="1"/>
  <c r="O8022" i="1"/>
  <c r="U8022" i="1" s="1"/>
  <c r="O8023" i="1"/>
  <c r="U8023" i="1" s="1"/>
  <c r="O8024" i="1"/>
  <c r="U8024" i="1" s="1"/>
  <c r="O8025" i="1"/>
  <c r="U8025" i="1" s="1"/>
  <c r="O8026" i="1"/>
  <c r="U8026" i="1" s="1"/>
  <c r="O8027" i="1"/>
  <c r="U8027" i="1" s="1"/>
  <c r="O8028" i="1"/>
  <c r="U8028" i="1" s="1"/>
  <c r="O8029" i="1"/>
  <c r="U8029" i="1" s="1"/>
  <c r="O8030" i="1"/>
  <c r="U8030" i="1" s="1"/>
  <c r="O8031" i="1"/>
  <c r="U8031" i="1" s="1"/>
  <c r="O8032" i="1"/>
  <c r="U8032" i="1" s="1"/>
  <c r="O8033" i="1"/>
  <c r="U8033" i="1" s="1"/>
  <c r="O8034" i="1"/>
  <c r="U8034" i="1" s="1"/>
  <c r="O8035" i="1"/>
  <c r="U8035" i="1" s="1"/>
  <c r="O8036" i="1"/>
  <c r="U8036" i="1" s="1"/>
  <c r="O8037" i="1"/>
  <c r="U8037" i="1" s="1"/>
  <c r="O8038" i="1"/>
  <c r="U8038" i="1" s="1"/>
  <c r="O8039" i="1"/>
  <c r="U8039" i="1" s="1"/>
  <c r="O8040" i="1"/>
  <c r="U8040" i="1" s="1"/>
  <c r="O8041" i="1"/>
  <c r="U8041" i="1" s="1"/>
  <c r="O8042" i="1"/>
  <c r="U8042" i="1" s="1"/>
  <c r="O8043" i="1"/>
  <c r="U8043" i="1" s="1"/>
  <c r="O8044" i="1"/>
  <c r="U8044" i="1" s="1"/>
  <c r="O8045" i="1"/>
  <c r="U8045" i="1" s="1"/>
  <c r="O8046" i="1"/>
  <c r="U8046" i="1" s="1"/>
  <c r="O8047" i="1"/>
  <c r="U8047" i="1" s="1"/>
  <c r="O8048" i="1"/>
  <c r="U8048" i="1" s="1"/>
  <c r="O8049" i="1"/>
  <c r="U8049" i="1" s="1"/>
  <c r="O8050" i="1"/>
  <c r="U8050" i="1" s="1"/>
  <c r="O8051" i="1"/>
  <c r="U8051" i="1" s="1"/>
  <c r="O8052" i="1"/>
  <c r="U8052" i="1" s="1"/>
  <c r="O8053" i="1"/>
  <c r="U8053" i="1" s="1"/>
  <c r="O8054" i="1"/>
  <c r="U8054" i="1" s="1"/>
  <c r="O8055" i="1"/>
  <c r="U8055" i="1" s="1"/>
  <c r="O8056" i="1"/>
  <c r="U8056" i="1" s="1"/>
  <c r="O8057" i="1"/>
  <c r="U8057" i="1" s="1"/>
  <c r="O8058" i="1"/>
  <c r="U8058" i="1" s="1"/>
  <c r="O8059" i="1"/>
  <c r="U8059" i="1" s="1"/>
  <c r="O8060" i="1"/>
  <c r="U8060" i="1" s="1"/>
  <c r="O8061" i="1"/>
  <c r="U8061" i="1" s="1"/>
  <c r="O8062" i="1"/>
  <c r="U8062" i="1" s="1"/>
  <c r="O8063" i="1"/>
  <c r="U8063" i="1" s="1"/>
  <c r="O8064" i="1"/>
  <c r="U8064" i="1" s="1"/>
  <c r="O8065" i="1"/>
  <c r="U8065" i="1" s="1"/>
  <c r="O8066" i="1"/>
  <c r="U8066" i="1" s="1"/>
  <c r="O8067" i="1"/>
  <c r="U8067" i="1" s="1"/>
  <c r="O8068" i="1"/>
  <c r="U8068" i="1" s="1"/>
  <c r="O8069" i="1"/>
  <c r="U8069" i="1" s="1"/>
  <c r="O8070" i="1"/>
  <c r="U8070" i="1" s="1"/>
  <c r="O8071" i="1"/>
  <c r="U8071" i="1" s="1"/>
  <c r="O8072" i="1"/>
  <c r="U8072" i="1" s="1"/>
  <c r="O8073" i="1"/>
  <c r="U8073" i="1" s="1"/>
  <c r="O8074" i="1"/>
  <c r="U8074" i="1" s="1"/>
  <c r="O8075" i="1"/>
  <c r="U8075" i="1" s="1"/>
  <c r="O8076" i="1"/>
  <c r="U8076" i="1" s="1"/>
  <c r="O8077" i="1"/>
  <c r="U8077" i="1" s="1"/>
  <c r="O8078" i="1"/>
  <c r="U8078" i="1" s="1"/>
  <c r="O8079" i="1"/>
  <c r="U8079" i="1" s="1"/>
  <c r="O8080" i="1"/>
  <c r="U8080" i="1" s="1"/>
  <c r="O8081" i="1"/>
  <c r="U8081" i="1" s="1"/>
  <c r="O8082" i="1"/>
  <c r="U8082" i="1" s="1"/>
  <c r="O8083" i="1"/>
  <c r="U8083" i="1" s="1"/>
  <c r="O8084" i="1"/>
  <c r="U8084" i="1" s="1"/>
  <c r="O8085" i="1"/>
  <c r="U8085" i="1" s="1"/>
  <c r="O8086" i="1"/>
  <c r="U8086" i="1" s="1"/>
  <c r="O8087" i="1"/>
  <c r="U8087" i="1" s="1"/>
  <c r="O8088" i="1"/>
  <c r="U8088" i="1" s="1"/>
  <c r="O8089" i="1"/>
  <c r="U8089" i="1" s="1"/>
  <c r="O8090" i="1"/>
  <c r="U8090" i="1" s="1"/>
  <c r="O8091" i="1"/>
  <c r="U8091" i="1" s="1"/>
  <c r="O8092" i="1"/>
  <c r="U8092" i="1" s="1"/>
  <c r="O8093" i="1"/>
  <c r="U8093" i="1" s="1"/>
  <c r="O8094" i="1"/>
  <c r="U8094" i="1" s="1"/>
  <c r="O8095" i="1"/>
  <c r="U8095" i="1" s="1"/>
  <c r="O8096" i="1"/>
  <c r="U8096" i="1" s="1"/>
  <c r="O8097" i="1"/>
  <c r="U8097" i="1" s="1"/>
  <c r="O8098" i="1"/>
  <c r="U8098" i="1" s="1"/>
  <c r="O8099" i="1"/>
  <c r="U8099" i="1" s="1"/>
  <c r="O8100" i="1"/>
  <c r="U8100" i="1" s="1"/>
  <c r="O8101" i="1"/>
  <c r="U8101" i="1" s="1"/>
  <c r="O8102" i="1"/>
  <c r="U8102" i="1" s="1"/>
  <c r="O8103" i="1"/>
  <c r="U8103" i="1" s="1"/>
  <c r="O8104" i="1"/>
  <c r="U8104" i="1" s="1"/>
  <c r="O8105" i="1"/>
  <c r="U8105" i="1" s="1"/>
  <c r="O8106" i="1"/>
  <c r="U8106" i="1" s="1"/>
  <c r="O8107" i="1"/>
  <c r="U8107" i="1" s="1"/>
  <c r="O8108" i="1"/>
  <c r="U8108" i="1" s="1"/>
  <c r="O8109" i="1"/>
  <c r="U8109" i="1" s="1"/>
  <c r="O8110" i="1"/>
  <c r="U8110" i="1" s="1"/>
  <c r="O8111" i="1"/>
  <c r="U8111" i="1" s="1"/>
  <c r="O8112" i="1"/>
  <c r="U8112" i="1" s="1"/>
  <c r="O8113" i="1"/>
  <c r="U8113" i="1" s="1"/>
  <c r="O8114" i="1"/>
  <c r="U8114" i="1" s="1"/>
  <c r="O8115" i="1"/>
  <c r="U8115" i="1" s="1"/>
  <c r="O8116" i="1"/>
  <c r="U8116" i="1" s="1"/>
  <c r="O8117" i="1"/>
  <c r="U8117" i="1" s="1"/>
  <c r="O8118" i="1"/>
  <c r="U8118" i="1" s="1"/>
  <c r="O8119" i="1"/>
  <c r="U8119" i="1" s="1"/>
  <c r="O8120" i="1"/>
  <c r="U8120" i="1" s="1"/>
  <c r="O8121" i="1"/>
  <c r="U8121" i="1" s="1"/>
  <c r="O8122" i="1"/>
  <c r="U8122" i="1" s="1"/>
  <c r="O8123" i="1"/>
  <c r="U8123" i="1" s="1"/>
  <c r="O8124" i="1"/>
  <c r="U8124" i="1" s="1"/>
  <c r="O8125" i="1"/>
  <c r="U8125" i="1" s="1"/>
  <c r="O8126" i="1"/>
  <c r="U8126" i="1" s="1"/>
  <c r="O8127" i="1"/>
  <c r="U8127" i="1" s="1"/>
  <c r="O8128" i="1"/>
  <c r="U8128" i="1" s="1"/>
  <c r="O8129" i="1"/>
  <c r="U8129" i="1" s="1"/>
  <c r="O8130" i="1"/>
  <c r="U8130" i="1" s="1"/>
  <c r="O8131" i="1"/>
  <c r="U8131" i="1" s="1"/>
  <c r="O8132" i="1"/>
  <c r="U8132" i="1" s="1"/>
  <c r="O8133" i="1"/>
  <c r="U8133" i="1" s="1"/>
  <c r="O8134" i="1"/>
  <c r="U8134" i="1" s="1"/>
  <c r="O8135" i="1"/>
  <c r="U8135" i="1" s="1"/>
  <c r="O8136" i="1"/>
  <c r="U8136" i="1" s="1"/>
  <c r="O8137" i="1"/>
  <c r="U8137" i="1" s="1"/>
  <c r="O8138" i="1"/>
  <c r="U8138" i="1" s="1"/>
  <c r="O8139" i="1"/>
  <c r="U8139" i="1" s="1"/>
  <c r="O8140" i="1"/>
  <c r="U8140" i="1" s="1"/>
  <c r="O8141" i="1"/>
  <c r="U8141" i="1" s="1"/>
  <c r="O8142" i="1"/>
  <c r="U8142" i="1" s="1"/>
  <c r="O8143" i="1"/>
  <c r="U8143" i="1" s="1"/>
  <c r="O8144" i="1"/>
  <c r="U8144" i="1" s="1"/>
  <c r="O8145" i="1"/>
  <c r="U8145" i="1" s="1"/>
  <c r="O8146" i="1"/>
  <c r="U8146" i="1" s="1"/>
  <c r="O8147" i="1"/>
  <c r="U8147" i="1" s="1"/>
  <c r="O8148" i="1"/>
  <c r="U8148" i="1" s="1"/>
  <c r="O8149" i="1"/>
  <c r="U8149" i="1" s="1"/>
  <c r="O8150" i="1"/>
  <c r="U8150" i="1" s="1"/>
  <c r="O8151" i="1"/>
  <c r="U8151" i="1" s="1"/>
  <c r="O8152" i="1"/>
  <c r="U8152" i="1" s="1"/>
  <c r="O8153" i="1"/>
  <c r="U8153" i="1" s="1"/>
  <c r="O8154" i="1"/>
  <c r="U8154" i="1" s="1"/>
  <c r="O8155" i="1"/>
  <c r="U8155" i="1" s="1"/>
  <c r="O8156" i="1"/>
  <c r="U8156" i="1" s="1"/>
  <c r="O8157" i="1"/>
  <c r="U8157" i="1" s="1"/>
  <c r="O8158" i="1"/>
  <c r="U8158" i="1" s="1"/>
  <c r="O8159" i="1"/>
  <c r="U8159" i="1" s="1"/>
  <c r="O8160" i="1"/>
  <c r="U8160" i="1" s="1"/>
  <c r="O8161" i="1"/>
  <c r="U8161" i="1" s="1"/>
  <c r="O8162" i="1"/>
  <c r="U8162" i="1" s="1"/>
  <c r="O8163" i="1"/>
  <c r="U8163" i="1" s="1"/>
  <c r="O8164" i="1"/>
  <c r="U8164" i="1" s="1"/>
  <c r="O8165" i="1"/>
  <c r="U8165" i="1" s="1"/>
  <c r="O8166" i="1"/>
  <c r="U8166" i="1" s="1"/>
  <c r="O8167" i="1"/>
  <c r="U8167" i="1" s="1"/>
  <c r="O8168" i="1"/>
  <c r="U8168" i="1" s="1"/>
  <c r="O8169" i="1"/>
  <c r="U8169" i="1" s="1"/>
  <c r="O8170" i="1"/>
  <c r="U8170" i="1" s="1"/>
  <c r="O8171" i="1"/>
  <c r="U8171" i="1" s="1"/>
  <c r="O8172" i="1"/>
  <c r="U8172" i="1" s="1"/>
  <c r="O8173" i="1"/>
  <c r="U8173" i="1" s="1"/>
  <c r="O8174" i="1"/>
  <c r="U8174" i="1" s="1"/>
  <c r="O8175" i="1"/>
  <c r="U8175" i="1" s="1"/>
  <c r="O8176" i="1"/>
  <c r="U8176" i="1" s="1"/>
  <c r="O8177" i="1"/>
  <c r="U8177" i="1" s="1"/>
  <c r="O8178" i="1"/>
  <c r="U8178" i="1" s="1"/>
  <c r="O8179" i="1"/>
  <c r="U8179" i="1" s="1"/>
  <c r="O8180" i="1"/>
  <c r="U8180" i="1" s="1"/>
  <c r="O8181" i="1"/>
  <c r="U8181" i="1" s="1"/>
  <c r="O8182" i="1"/>
  <c r="U8182" i="1" s="1"/>
  <c r="O8183" i="1"/>
  <c r="U8183" i="1" s="1"/>
  <c r="O8184" i="1"/>
  <c r="U8184" i="1" s="1"/>
  <c r="O8185" i="1"/>
  <c r="U8185" i="1" s="1"/>
  <c r="O8186" i="1"/>
  <c r="U8186" i="1" s="1"/>
  <c r="O8187" i="1"/>
  <c r="U8187" i="1" s="1"/>
  <c r="O8188" i="1"/>
  <c r="U8188" i="1" s="1"/>
  <c r="O8189" i="1"/>
  <c r="U8189" i="1" s="1"/>
  <c r="O8190" i="1"/>
  <c r="U8190" i="1" s="1"/>
  <c r="O8191" i="1"/>
  <c r="U8191" i="1" s="1"/>
  <c r="O8192" i="1"/>
  <c r="U8192" i="1" s="1"/>
  <c r="O8193" i="1"/>
  <c r="U8193" i="1" s="1"/>
  <c r="O8194" i="1"/>
  <c r="U8194" i="1" s="1"/>
  <c r="O8195" i="1"/>
  <c r="U8195" i="1" s="1"/>
  <c r="O8196" i="1"/>
  <c r="U8196" i="1" s="1"/>
  <c r="O8197" i="1"/>
  <c r="U8197" i="1" s="1"/>
  <c r="O8198" i="1"/>
  <c r="U8198" i="1" s="1"/>
  <c r="O8199" i="1"/>
  <c r="U8199" i="1" s="1"/>
  <c r="O8200" i="1"/>
  <c r="U8200" i="1" s="1"/>
  <c r="O8201" i="1"/>
  <c r="U8201" i="1" s="1"/>
  <c r="O8202" i="1"/>
  <c r="U8202" i="1" s="1"/>
  <c r="O8203" i="1"/>
  <c r="U8203" i="1" s="1"/>
  <c r="O8204" i="1"/>
  <c r="U8204" i="1" s="1"/>
  <c r="O8205" i="1"/>
  <c r="U8205" i="1" s="1"/>
  <c r="O8206" i="1"/>
  <c r="U8206" i="1" s="1"/>
  <c r="O8207" i="1"/>
  <c r="U8207" i="1" s="1"/>
  <c r="O8208" i="1"/>
  <c r="U8208" i="1" s="1"/>
  <c r="O8209" i="1"/>
  <c r="U8209" i="1" s="1"/>
  <c r="O8210" i="1"/>
  <c r="U8210" i="1" s="1"/>
  <c r="O8211" i="1"/>
  <c r="U8211" i="1" s="1"/>
  <c r="O8212" i="1"/>
  <c r="U8212" i="1" s="1"/>
  <c r="O8213" i="1"/>
  <c r="U8213" i="1" s="1"/>
  <c r="O8214" i="1"/>
  <c r="U8214" i="1" s="1"/>
  <c r="O8215" i="1"/>
  <c r="U8215" i="1" s="1"/>
  <c r="O8216" i="1"/>
  <c r="U8216" i="1" s="1"/>
  <c r="O8217" i="1"/>
  <c r="U8217" i="1" s="1"/>
  <c r="O8218" i="1"/>
  <c r="U8218" i="1" s="1"/>
  <c r="O8219" i="1"/>
  <c r="U8219" i="1" s="1"/>
  <c r="O8220" i="1"/>
  <c r="U8220" i="1" s="1"/>
  <c r="O8221" i="1"/>
  <c r="U8221" i="1" s="1"/>
  <c r="O8222" i="1"/>
  <c r="U8222" i="1" s="1"/>
  <c r="O8223" i="1"/>
  <c r="U8223" i="1" s="1"/>
  <c r="O8224" i="1"/>
  <c r="U8224" i="1" s="1"/>
  <c r="O8225" i="1"/>
  <c r="U8225" i="1" s="1"/>
  <c r="O8226" i="1"/>
  <c r="U8226" i="1" s="1"/>
  <c r="O8227" i="1"/>
  <c r="U8227" i="1" s="1"/>
  <c r="O8228" i="1"/>
  <c r="U8228" i="1" s="1"/>
  <c r="O8229" i="1"/>
  <c r="U8229" i="1" s="1"/>
  <c r="O8230" i="1"/>
  <c r="U8230" i="1" s="1"/>
  <c r="O8231" i="1"/>
  <c r="U8231" i="1" s="1"/>
  <c r="O8232" i="1"/>
  <c r="U8232" i="1" s="1"/>
  <c r="O8233" i="1"/>
  <c r="U8233" i="1" s="1"/>
  <c r="O8234" i="1"/>
  <c r="U8234" i="1" s="1"/>
  <c r="O8235" i="1"/>
  <c r="U8235" i="1" s="1"/>
  <c r="O8236" i="1"/>
  <c r="U8236" i="1" s="1"/>
  <c r="O8237" i="1"/>
  <c r="U8237" i="1" s="1"/>
  <c r="O8238" i="1"/>
  <c r="U8238" i="1" s="1"/>
  <c r="O8239" i="1"/>
  <c r="U8239" i="1" s="1"/>
  <c r="O8240" i="1"/>
  <c r="U8240" i="1" s="1"/>
  <c r="O8241" i="1"/>
  <c r="U8241" i="1" s="1"/>
  <c r="O8242" i="1"/>
  <c r="U8242" i="1" s="1"/>
  <c r="O8243" i="1"/>
  <c r="U8243" i="1" s="1"/>
  <c r="O8244" i="1"/>
  <c r="U8244" i="1" s="1"/>
  <c r="O8245" i="1"/>
  <c r="U8245" i="1" s="1"/>
  <c r="O8246" i="1"/>
  <c r="U8246" i="1" s="1"/>
  <c r="O8247" i="1"/>
  <c r="U8247" i="1" s="1"/>
  <c r="O8248" i="1"/>
  <c r="U8248" i="1" s="1"/>
  <c r="O8249" i="1"/>
  <c r="U8249" i="1" s="1"/>
  <c r="O8250" i="1"/>
  <c r="U8250" i="1" s="1"/>
  <c r="O8251" i="1"/>
  <c r="U8251" i="1" s="1"/>
  <c r="O8252" i="1"/>
  <c r="U8252" i="1" s="1"/>
  <c r="O8253" i="1"/>
  <c r="U8253" i="1" s="1"/>
  <c r="O8254" i="1"/>
  <c r="U8254" i="1" s="1"/>
  <c r="O8255" i="1"/>
  <c r="U8255" i="1" s="1"/>
  <c r="O8256" i="1"/>
  <c r="U8256" i="1" s="1"/>
  <c r="O8257" i="1"/>
  <c r="U8257" i="1" s="1"/>
  <c r="O8258" i="1"/>
  <c r="U8258" i="1" s="1"/>
  <c r="O8259" i="1"/>
  <c r="U8259" i="1" s="1"/>
  <c r="O8260" i="1"/>
  <c r="U8260" i="1" s="1"/>
  <c r="O8261" i="1"/>
  <c r="U8261" i="1" s="1"/>
  <c r="O8262" i="1"/>
  <c r="U8262" i="1" s="1"/>
  <c r="O8263" i="1"/>
  <c r="U8263" i="1" s="1"/>
  <c r="O8264" i="1"/>
  <c r="U8264" i="1" s="1"/>
  <c r="O8265" i="1"/>
  <c r="U8265" i="1" s="1"/>
  <c r="O8266" i="1"/>
  <c r="U8266" i="1" s="1"/>
  <c r="O8267" i="1"/>
  <c r="U8267" i="1" s="1"/>
  <c r="O8268" i="1"/>
  <c r="U8268" i="1" s="1"/>
  <c r="O8269" i="1"/>
  <c r="U8269" i="1" s="1"/>
  <c r="O8270" i="1"/>
  <c r="U8270" i="1" s="1"/>
  <c r="O8271" i="1"/>
  <c r="U8271" i="1" s="1"/>
  <c r="O8272" i="1"/>
  <c r="U8272" i="1" s="1"/>
  <c r="O8273" i="1"/>
  <c r="U8273" i="1" s="1"/>
  <c r="O8274" i="1"/>
  <c r="U8274" i="1" s="1"/>
  <c r="O8275" i="1"/>
  <c r="U8275" i="1" s="1"/>
  <c r="O8276" i="1"/>
  <c r="U8276" i="1" s="1"/>
  <c r="O8277" i="1"/>
  <c r="U8277" i="1" s="1"/>
  <c r="O8278" i="1"/>
  <c r="U8278" i="1" s="1"/>
  <c r="O8279" i="1"/>
  <c r="U8279" i="1" s="1"/>
  <c r="O8280" i="1"/>
  <c r="U8280" i="1" s="1"/>
  <c r="O8281" i="1"/>
  <c r="U8281" i="1" s="1"/>
  <c r="O8282" i="1"/>
  <c r="U8282" i="1" s="1"/>
  <c r="O8283" i="1"/>
  <c r="U8283" i="1" s="1"/>
  <c r="O8284" i="1"/>
  <c r="U8284" i="1" s="1"/>
  <c r="O8285" i="1"/>
  <c r="U8285" i="1" s="1"/>
  <c r="O8286" i="1"/>
  <c r="U8286" i="1" s="1"/>
  <c r="O8287" i="1"/>
  <c r="U8287" i="1" s="1"/>
  <c r="O8288" i="1"/>
  <c r="U8288" i="1" s="1"/>
  <c r="O8289" i="1"/>
  <c r="U8289" i="1" s="1"/>
  <c r="O8290" i="1"/>
  <c r="U8290" i="1" s="1"/>
  <c r="O8291" i="1"/>
  <c r="U8291" i="1" s="1"/>
  <c r="O8292" i="1"/>
  <c r="U8292" i="1" s="1"/>
  <c r="O8293" i="1"/>
  <c r="U8293" i="1" s="1"/>
  <c r="O8294" i="1"/>
  <c r="U8294" i="1" s="1"/>
  <c r="O8295" i="1"/>
  <c r="U8295" i="1" s="1"/>
  <c r="O8296" i="1"/>
  <c r="U8296" i="1" s="1"/>
  <c r="O8297" i="1"/>
  <c r="U8297" i="1" s="1"/>
  <c r="O8298" i="1"/>
  <c r="U8298" i="1" s="1"/>
  <c r="O8299" i="1"/>
  <c r="U8299" i="1" s="1"/>
  <c r="O8300" i="1"/>
  <c r="U8300" i="1" s="1"/>
  <c r="O8301" i="1"/>
  <c r="U8301" i="1" s="1"/>
  <c r="O8302" i="1"/>
  <c r="U8302" i="1" s="1"/>
  <c r="O8303" i="1"/>
  <c r="U8303" i="1" s="1"/>
  <c r="O8304" i="1"/>
  <c r="U8304" i="1" s="1"/>
  <c r="O8305" i="1"/>
  <c r="U8305" i="1" s="1"/>
  <c r="O8306" i="1"/>
  <c r="U8306" i="1" s="1"/>
  <c r="O8307" i="1"/>
  <c r="U8307" i="1" s="1"/>
  <c r="O8308" i="1"/>
  <c r="U8308" i="1" s="1"/>
  <c r="O8309" i="1"/>
  <c r="U8309" i="1" s="1"/>
  <c r="O8310" i="1"/>
  <c r="U8310" i="1" s="1"/>
  <c r="O8311" i="1"/>
  <c r="U8311" i="1" s="1"/>
  <c r="O8312" i="1"/>
  <c r="U8312" i="1" s="1"/>
  <c r="O8313" i="1"/>
  <c r="U8313" i="1" s="1"/>
  <c r="O8314" i="1"/>
  <c r="U8314" i="1" s="1"/>
  <c r="O8315" i="1"/>
  <c r="U8315" i="1" s="1"/>
  <c r="O8316" i="1"/>
  <c r="U8316" i="1" s="1"/>
  <c r="O8317" i="1"/>
  <c r="U8317" i="1" s="1"/>
  <c r="O8318" i="1"/>
  <c r="U8318" i="1" s="1"/>
  <c r="O8319" i="1"/>
  <c r="U8319" i="1" s="1"/>
  <c r="O8320" i="1"/>
  <c r="U8320" i="1" s="1"/>
  <c r="O8321" i="1"/>
  <c r="U8321" i="1" s="1"/>
  <c r="O8322" i="1"/>
  <c r="U8322" i="1" s="1"/>
  <c r="O8323" i="1"/>
  <c r="U8323" i="1" s="1"/>
  <c r="O8324" i="1"/>
  <c r="U8324" i="1" s="1"/>
  <c r="O8325" i="1"/>
  <c r="U8325" i="1" s="1"/>
  <c r="O8326" i="1"/>
  <c r="U8326" i="1" s="1"/>
  <c r="O8327" i="1"/>
  <c r="U8327" i="1" s="1"/>
  <c r="O8328" i="1"/>
  <c r="U8328" i="1" s="1"/>
  <c r="O8329" i="1"/>
  <c r="U8329" i="1" s="1"/>
  <c r="O8330" i="1"/>
  <c r="U8330" i="1" s="1"/>
  <c r="O8331" i="1"/>
  <c r="U8331" i="1" s="1"/>
  <c r="O8332" i="1"/>
  <c r="U8332" i="1" s="1"/>
  <c r="O8333" i="1"/>
  <c r="U8333" i="1" s="1"/>
  <c r="O8334" i="1"/>
  <c r="U8334" i="1" s="1"/>
  <c r="O8335" i="1"/>
  <c r="U8335" i="1" s="1"/>
  <c r="O8336" i="1"/>
  <c r="U8336" i="1" s="1"/>
  <c r="O8337" i="1"/>
  <c r="U8337" i="1" s="1"/>
  <c r="O8338" i="1"/>
  <c r="U8338" i="1" s="1"/>
  <c r="O8339" i="1"/>
  <c r="U8339" i="1" s="1"/>
  <c r="O8340" i="1"/>
  <c r="U8340" i="1" s="1"/>
  <c r="O8341" i="1"/>
  <c r="U8341" i="1" s="1"/>
  <c r="O8342" i="1"/>
  <c r="U8342" i="1" s="1"/>
  <c r="O8343" i="1"/>
  <c r="U8343" i="1" s="1"/>
  <c r="O8344" i="1"/>
  <c r="U8344" i="1" s="1"/>
  <c r="O8345" i="1"/>
  <c r="U8345" i="1" s="1"/>
  <c r="O8346" i="1"/>
  <c r="U8346" i="1" s="1"/>
  <c r="O8347" i="1"/>
  <c r="U8347" i="1" s="1"/>
  <c r="O8348" i="1"/>
  <c r="U8348" i="1" s="1"/>
  <c r="O8349" i="1"/>
  <c r="U8349" i="1" s="1"/>
  <c r="O8350" i="1"/>
  <c r="U8350" i="1" s="1"/>
  <c r="O8351" i="1"/>
  <c r="U8351" i="1" s="1"/>
  <c r="O8352" i="1"/>
  <c r="U8352" i="1" s="1"/>
  <c r="O8353" i="1"/>
  <c r="U8353" i="1" s="1"/>
  <c r="O8354" i="1"/>
  <c r="U8354" i="1" s="1"/>
  <c r="O8355" i="1"/>
  <c r="U8355" i="1" s="1"/>
  <c r="O8356" i="1"/>
  <c r="U8356" i="1" s="1"/>
  <c r="O8357" i="1"/>
  <c r="U8357" i="1" s="1"/>
  <c r="O8358" i="1"/>
  <c r="U8358" i="1" s="1"/>
  <c r="O8359" i="1"/>
  <c r="U8359" i="1" s="1"/>
  <c r="O8360" i="1"/>
  <c r="U8360" i="1" s="1"/>
  <c r="O8361" i="1"/>
  <c r="U8361" i="1" s="1"/>
  <c r="O8362" i="1"/>
  <c r="U8362" i="1" s="1"/>
  <c r="O8363" i="1"/>
  <c r="U8363" i="1" s="1"/>
  <c r="O8364" i="1"/>
  <c r="U8364" i="1" s="1"/>
  <c r="O8365" i="1"/>
  <c r="U8365" i="1" s="1"/>
  <c r="O8366" i="1"/>
  <c r="U8366" i="1" s="1"/>
  <c r="O8367" i="1"/>
  <c r="U8367" i="1" s="1"/>
  <c r="O8368" i="1"/>
  <c r="U8368" i="1" s="1"/>
  <c r="O8369" i="1"/>
  <c r="U8369" i="1" s="1"/>
  <c r="O8370" i="1"/>
  <c r="U8370" i="1" s="1"/>
  <c r="O8371" i="1"/>
  <c r="U8371" i="1" s="1"/>
  <c r="O8372" i="1"/>
  <c r="U8372" i="1" s="1"/>
  <c r="O8373" i="1"/>
  <c r="U8373" i="1" s="1"/>
  <c r="O8374" i="1"/>
  <c r="U8374" i="1" s="1"/>
  <c r="O8375" i="1"/>
  <c r="U8375" i="1" s="1"/>
  <c r="O8376" i="1"/>
  <c r="U8376" i="1" s="1"/>
  <c r="O8377" i="1"/>
  <c r="U8377" i="1" s="1"/>
  <c r="O8378" i="1"/>
  <c r="U8378" i="1" s="1"/>
  <c r="O3" i="1"/>
  <c r="U3" i="1" s="1"/>
  <c r="O4" i="1"/>
  <c r="U4" i="1" s="1"/>
  <c r="O5" i="1"/>
  <c r="U5" i="1" s="1"/>
  <c r="O6" i="1"/>
  <c r="U6" i="1" s="1"/>
  <c r="O7" i="1"/>
  <c r="U7" i="1" s="1"/>
  <c r="O8" i="1"/>
  <c r="U8" i="1" s="1"/>
  <c r="O9" i="1"/>
  <c r="U9" i="1" s="1"/>
  <c r="O10" i="1"/>
  <c r="U10" i="1" s="1"/>
  <c r="O11" i="1"/>
  <c r="U11" i="1" s="1"/>
  <c r="O12" i="1"/>
  <c r="U12" i="1" s="1"/>
  <c r="O13" i="1"/>
  <c r="U13" i="1" s="1"/>
  <c r="O14" i="1"/>
  <c r="U14" i="1" s="1"/>
  <c r="O15" i="1"/>
  <c r="U15" i="1" s="1"/>
  <c r="O16" i="1"/>
  <c r="U16" i="1" s="1"/>
  <c r="O17" i="1"/>
  <c r="U17" i="1" s="1"/>
  <c r="O18" i="1"/>
  <c r="U18" i="1" s="1"/>
  <c r="O19" i="1"/>
  <c r="U19" i="1" s="1"/>
  <c r="O20" i="1"/>
  <c r="U20" i="1" s="1"/>
  <c r="O21" i="1"/>
  <c r="U21" i="1" s="1"/>
  <c r="O22" i="1"/>
  <c r="U22" i="1" s="1"/>
  <c r="O23" i="1"/>
  <c r="U23" i="1" s="1"/>
  <c r="O24" i="1"/>
  <c r="U24" i="1" s="1"/>
  <c r="O25" i="1"/>
  <c r="U25" i="1" s="1"/>
  <c r="O26" i="1"/>
  <c r="U26" i="1" s="1"/>
  <c r="O27" i="1"/>
  <c r="U27" i="1" s="1"/>
  <c r="O28" i="1"/>
  <c r="U28" i="1" s="1"/>
  <c r="O29" i="1"/>
  <c r="U29" i="1" s="1"/>
  <c r="O30" i="1"/>
  <c r="U30" i="1" s="1"/>
  <c r="O31" i="1"/>
  <c r="U31" i="1" s="1"/>
  <c r="O32" i="1"/>
  <c r="U32" i="1" s="1"/>
  <c r="O33" i="1"/>
  <c r="U33" i="1" s="1"/>
  <c r="O34" i="1"/>
  <c r="U34" i="1" s="1"/>
  <c r="O35" i="1"/>
  <c r="U35" i="1" s="1"/>
  <c r="O36" i="1"/>
  <c r="U36" i="1" s="1"/>
  <c r="O37" i="1"/>
  <c r="U37" i="1" s="1"/>
  <c r="O38" i="1"/>
  <c r="U38" i="1" s="1"/>
  <c r="O39" i="1"/>
  <c r="U39" i="1" s="1"/>
  <c r="O40" i="1"/>
  <c r="U40" i="1" s="1"/>
  <c r="O41" i="1"/>
  <c r="U41" i="1" s="1"/>
  <c r="O42" i="1"/>
  <c r="U42" i="1" s="1"/>
  <c r="O43" i="1"/>
  <c r="U43" i="1" s="1"/>
  <c r="O44" i="1"/>
  <c r="U44" i="1" s="1"/>
  <c r="O45" i="1"/>
  <c r="U45" i="1" s="1"/>
  <c r="O46" i="1"/>
  <c r="U46" i="1" s="1"/>
  <c r="O47" i="1"/>
  <c r="U47" i="1" s="1"/>
  <c r="O48" i="1"/>
  <c r="U48" i="1" s="1"/>
  <c r="O49" i="1"/>
  <c r="U49" i="1" s="1"/>
  <c r="O50" i="1"/>
  <c r="U50" i="1" s="1"/>
  <c r="O51" i="1"/>
  <c r="U51" i="1" s="1"/>
  <c r="O52" i="1"/>
  <c r="U52" i="1" s="1"/>
  <c r="O53" i="1"/>
  <c r="U53" i="1" s="1"/>
  <c r="O54" i="1"/>
  <c r="U54" i="1" s="1"/>
  <c r="O55" i="1"/>
  <c r="U55" i="1" s="1"/>
  <c r="O56" i="1"/>
  <c r="U56" i="1" s="1"/>
  <c r="O57" i="1"/>
  <c r="U57" i="1" s="1"/>
  <c r="O58" i="1"/>
  <c r="U58" i="1" s="1"/>
  <c r="O59" i="1"/>
  <c r="U59" i="1" s="1"/>
  <c r="O60" i="1"/>
  <c r="U60" i="1" s="1"/>
  <c r="O61" i="1"/>
  <c r="U61" i="1" s="1"/>
  <c r="O62" i="1"/>
  <c r="U62" i="1" s="1"/>
  <c r="O63" i="1"/>
  <c r="U63" i="1" s="1"/>
  <c r="O64" i="1"/>
  <c r="U64" i="1" s="1"/>
  <c r="O65" i="1"/>
  <c r="U65" i="1" s="1"/>
  <c r="O66" i="1"/>
  <c r="U66" i="1" s="1"/>
  <c r="O67" i="1"/>
  <c r="U67" i="1" s="1"/>
  <c r="O68" i="1"/>
  <c r="U68" i="1" s="1"/>
  <c r="O69" i="1"/>
  <c r="U69" i="1" s="1"/>
  <c r="O70" i="1"/>
  <c r="U70" i="1" s="1"/>
  <c r="O71" i="1"/>
  <c r="U71" i="1" s="1"/>
  <c r="O72" i="1"/>
  <c r="U72" i="1" s="1"/>
  <c r="O73" i="1"/>
  <c r="U73" i="1" s="1"/>
  <c r="O74" i="1"/>
  <c r="U74" i="1" s="1"/>
  <c r="O75" i="1"/>
  <c r="U75" i="1" s="1"/>
  <c r="O76" i="1"/>
  <c r="U76" i="1" s="1"/>
  <c r="O77" i="1"/>
  <c r="U77" i="1" s="1"/>
  <c r="O78" i="1"/>
  <c r="U78" i="1" s="1"/>
  <c r="O79" i="1"/>
  <c r="U79" i="1" s="1"/>
  <c r="O80" i="1"/>
  <c r="U80" i="1" s="1"/>
  <c r="O81" i="1"/>
  <c r="U81" i="1" s="1"/>
  <c r="O82" i="1"/>
  <c r="U82" i="1" s="1"/>
  <c r="O83" i="1"/>
  <c r="U83" i="1" s="1"/>
  <c r="O84" i="1"/>
  <c r="U84" i="1" s="1"/>
  <c r="O85" i="1"/>
  <c r="U85" i="1" s="1"/>
  <c r="O86" i="1"/>
  <c r="U86" i="1" s="1"/>
  <c r="O87" i="1"/>
  <c r="U87" i="1" s="1"/>
  <c r="O88" i="1"/>
  <c r="U88" i="1" s="1"/>
  <c r="O89" i="1"/>
  <c r="U89" i="1" s="1"/>
  <c r="O90" i="1"/>
  <c r="U90" i="1" s="1"/>
  <c r="O91" i="1"/>
  <c r="U91" i="1" s="1"/>
  <c r="O92" i="1"/>
  <c r="U92" i="1" s="1"/>
  <c r="O93" i="1"/>
  <c r="U93" i="1" s="1"/>
  <c r="O94" i="1"/>
  <c r="U94" i="1" s="1"/>
  <c r="O95" i="1"/>
  <c r="U95" i="1" s="1"/>
  <c r="O96" i="1"/>
  <c r="U96" i="1" s="1"/>
  <c r="O97" i="1"/>
  <c r="U97" i="1" s="1"/>
  <c r="O98" i="1"/>
  <c r="U98" i="1" s="1"/>
  <c r="O99" i="1"/>
  <c r="U99" i="1" s="1"/>
  <c r="O100" i="1"/>
  <c r="U100" i="1" s="1"/>
  <c r="O101" i="1"/>
  <c r="U101" i="1" s="1"/>
  <c r="O102" i="1"/>
  <c r="U102" i="1" s="1"/>
  <c r="O103" i="1"/>
  <c r="U103" i="1" s="1"/>
  <c r="O104" i="1"/>
  <c r="U104" i="1" s="1"/>
  <c r="O105" i="1"/>
  <c r="U105" i="1" s="1"/>
  <c r="O106" i="1"/>
  <c r="U106" i="1" s="1"/>
  <c r="O107" i="1"/>
  <c r="U107" i="1" s="1"/>
  <c r="O108" i="1"/>
  <c r="U108" i="1" s="1"/>
  <c r="O109" i="1"/>
  <c r="U109" i="1" s="1"/>
  <c r="O110" i="1"/>
  <c r="U110" i="1" s="1"/>
  <c r="O111" i="1"/>
  <c r="U111" i="1" s="1"/>
  <c r="O112" i="1"/>
  <c r="U112" i="1" s="1"/>
  <c r="O113" i="1"/>
  <c r="U113" i="1" s="1"/>
  <c r="O114" i="1"/>
  <c r="U114" i="1" s="1"/>
  <c r="O115" i="1"/>
  <c r="U115" i="1" s="1"/>
  <c r="O116" i="1"/>
  <c r="U116" i="1" s="1"/>
  <c r="O117" i="1"/>
  <c r="U117" i="1" s="1"/>
  <c r="O118" i="1"/>
  <c r="U118" i="1" s="1"/>
  <c r="O119" i="1"/>
  <c r="U119" i="1" s="1"/>
  <c r="O120" i="1"/>
  <c r="U120" i="1" s="1"/>
  <c r="O121" i="1"/>
  <c r="U121" i="1" s="1"/>
  <c r="O122" i="1"/>
  <c r="U122" i="1" s="1"/>
  <c r="O123" i="1"/>
  <c r="U123" i="1" s="1"/>
  <c r="O124" i="1"/>
  <c r="U124" i="1" s="1"/>
  <c r="O125" i="1"/>
  <c r="U125" i="1" s="1"/>
  <c r="O126" i="1"/>
  <c r="U126" i="1" s="1"/>
  <c r="O127" i="1"/>
  <c r="U127" i="1" s="1"/>
  <c r="O128" i="1"/>
  <c r="U128" i="1" s="1"/>
  <c r="O129" i="1"/>
  <c r="U129" i="1" s="1"/>
  <c r="O130" i="1"/>
  <c r="U130" i="1" s="1"/>
  <c r="O131" i="1"/>
  <c r="U131" i="1" s="1"/>
  <c r="O132" i="1"/>
  <c r="U132" i="1" s="1"/>
  <c r="O133" i="1"/>
  <c r="U133" i="1" s="1"/>
  <c r="O134" i="1"/>
  <c r="U134" i="1" s="1"/>
  <c r="O135" i="1"/>
  <c r="U135" i="1" s="1"/>
  <c r="O136" i="1"/>
  <c r="U136" i="1" s="1"/>
  <c r="O137" i="1"/>
  <c r="U137" i="1" s="1"/>
  <c r="O138" i="1"/>
  <c r="U138" i="1" s="1"/>
  <c r="O139" i="1"/>
  <c r="U139" i="1" s="1"/>
  <c r="O140" i="1"/>
  <c r="U140" i="1" s="1"/>
  <c r="O141" i="1"/>
  <c r="U141" i="1" s="1"/>
  <c r="O142" i="1"/>
  <c r="U142" i="1" s="1"/>
  <c r="O143" i="1"/>
  <c r="U143" i="1" s="1"/>
  <c r="O144" i="1"/>
  <c r="U144" i="1" s="1"/>
  <c r="O145" i="1"/>
  <c r="U145" i="1" s="1"/>
  <c r="O146" i="1"/>
  <c r="U146" i="1" s="1"/>
  <c r="O147" i="1"/>
  <c r="U147" i="1" s="1"/>
  <c r="O148" i="1"/>
  <c r="U148" i="1" s="1"/>
  <c r="O149" i="1"/>
  <c r="U149" i="1" s="1"/>
  <c r="O150" i="1"/>
  <c r="U150" i="1" s="1"/>
  <c r="O151" i="1"/>
  <c r="U151" i="1" s="1"/>
  <c r="O152" i="1"/>
  <c r="U152" i="1" s="1"/>
  <c r="O153" i="1"/>
  <c r="U153" i="1" s="1"/>
  <c r="O154" i="1"/>
  <c r="U154" i="1" s="1"/>
  <c r="O155" i="1"/>
  <c r="U155" i="1" s="1"/>
  <c r="O156" i="1"/>
  <c r="U156" i="1" s="1"/>
  <c r="O157" i="1"/>
  <c r="U157" i="1" s="1"/>
  <c r="O158" i="1"/>
  <c r="U158" i="1" s="1"/>
  <c r="O159" i="1"/>
  <c r="U159" i="1" s="1"/>
  <c r="O160" i="1"/>
  <c r="U160" i="1" s="1"/>
  <c r="O161" i="1"/>
  <c r="U161" i="1" s="1"/>
  <c r="O162" i="1"/>
  <c r="U162" i="1" s="1"/>
  <c r="O163" i="1"/>
  <c r="U163" i="1" s="1"/>
  <c r="O164" i="1"/>
  <c r="U164" i="1" s="1"/>
  <c r="O165" i="1"/>
  <c r="U165" i="1" s="1"/>
  <c r="O166" i="1"/>
  <c r="U166" i="1" s="1"/>
  <c r="O167" i="1"/>
  <c r="U167" i="1" s="1"/>
  <c r="O168" i="1"/>
  <c r="U168" i="1" s="1"/>
  <c r="O169" i="1"/>
  <c r="U169" i="1" s="1"/>
  <c r="O170" i="1"/>
  <c r="U170" i="1" s="1"/>
  <c r="O171" i="1"/>
  <c r="U171" i="1" s="1"/>
  <c r="O172" i="1"/>
  <c r="U172" i="1" s="1"/>
  <c r="O173" i="1"/>
  <c r="U173" i="1" s="1"/>
  <c r="O174" i="1"/>
  <c r="U174" i="1" s="1"/>
  <c r="O175" i="1"/>
  <c r="U175" i="1" s="1"/>
  <c r="O176" i="1"/>
  <c r="U176" i="1" s="1"/>
  <c r="O177" i="1"/>
  <c r="U177" i="1" s="1"/>
  <c r="O178" i="1"/>
  <c r="U178" i="1" s="1"/>
  <c r="O179" i="1"/>
  <c r="U179" i="1" s="1"/>
  <c r="O180" i="1"/>
  <c r="U180" i="1" s="1"/>
  <c r="O181" i="1"/>
  <c r="U181" i="1" s="1"/>
  <c r="O182" i="1"/>
  <c r="U182" i="1" s="1"/>
  <c r="O183" i="1"/>
  <c r="U183" i="1" s="1"/>
  <c r="O184" i="1"/>
  <c r="U184" i="1" s="1"/>
  <c r="O185" i="1"/>
  <c r="U185" i="1" s="1"/>
  <c r="O186" i="1"/>
  <c r="U186" i="1" s="1"/>
  <c r="O187" i="1"/>
  <c r="U187" i="1" s="1"/>
  <c r="O188" i="1"/>
  <c r="U188" i="1" s="1"/>
  <c r="O189" i="1"/>
  <c r="U189" i="1" s="1"/>
  <c r="O190" i="1"/>
  <c r="U190" i="1" s="1"/>
  <c r="O191" i="1"/>
  <c r="U191" i="1" s="1"/>
  <c r="O192" i="1"/>
  <c r="U192" i="1" s="1"/>
  <c r="O193" i="1"/>
  <c r="U193" i="1" s="1"/>
  <c r="O194" i="1"/>
  <c r="U194" i="1" s="1"/>
  <c r="O195" i="1"/>
  <c r="U195" i="1" s="1"/>
  <c r="O196" i="1"/>
  <c r="U196" i="1" s="1"/>
  <c r="O197" i="1"/>
  <c r="U197" i="1" s="1"/>
  <c r="O198" i="1"/>
  <c r="U198" i="1" s="1"/>
  <c r="O199" i="1"/>
  <c r="U199" i="1" s="1"/>
  <c r="O200" i="1"/>
  <c r="U200" i="1" s="1"/>
  <c r="O201" i="1"/>
  <c r="U201" i="1" s="1"/>
  <c r="O202" i="1"/>
  <c r="U202" i="1" s="1"/>
  <c r="O203" i="1"/>
  <c r="U203" i="1" s="1"/>
  <c r="O204" i="1"/>
  <c r="U204" i="1" s="1"/>
  <c r="O205" i="1"/>
  <c r="U205" i="1" s="1"/>
  <c r="O206" i="1"/>
  <c r="U206" i="1" s="1"/>
  <c r="O207" i="1"/>
  <c r="U207" i="1" s="1"/>
  <c r="O208" i="1"/>
  <c r="U208" i="1" s="1"/>
  <c r="O209" i="1"/>
  <c r="U209" i="1" s="1"/>
  <c r="O210" i="1"/>
  <c r="U210" i="1" s="1"/>
  <c r="O211" i="1"/>
  <c r="U211" i="1" s="1"/>
  <c r="O212" i="1"/>
  <c r="U212" i="1" s="1"/>
  <c r="O213" i="1"/>
  <c r="U213" i="1" s="1"/>
  <c r="O214" i="1"/>
  <c r="U214" i="1" s="1"/>
  <c r="O215" i="1"/>
  <c r="U215" i="1" s="1"/>
  <c r="O216" i="1"/>
  <c r="U216" i="1" s="1"/>
  <c r="O217" i="1"/>
  <c r="U217" i="1" s="1"/>
  <c r="O218" i="1"/>
  <c r="U218" i="1" s="1"/>
  <c r="O219" i="1"/>
  <c r="U219" i="1" s="1"/>
  <c r="O220" i="1"/>
  <c r="U220" i="1" s="1"/>
  <c r="O221" i="1"/>
  <c r="U221" i="1" s="1"/>
  <c r="O222" i="1"/>
  <c r="U222" i="1" s="1"/>
  <c r="O223" i="1"/>
  <c r="U223" i="1" s="1"/>
  <c r="O224" i="1"/>
  <c r="U224" i="1" s="1"/>
  <c r="O225" i="1"/>
  <c r="U225" i="1" s="1"/>
  <c r="O226" i="1"/>
  <c r="U226" i="1" s="1"/>
  <c r="O227" i="1"/>
  <c r="U227" i="1" s="1"/>
  <c r="O228" i="1"/>
  <c r="U228" i="1" s="1"/>
  <c r="O229" i="1"/>
  <c r="U229" i="1" s="1"/>
  <c r="O230" i="1"/>
  <c r="U230" i="1" s="1"/>
  <c r="O231" i="1"/>
  <c r="U231" i="1" s="1"/>
  <c r="O232" i="1"/>
  <c r="U232" i="1" s="1"/>
  <c r="O233" i="1"/>
  <c r="U233" i="1" s="1"/>
  <c r="O234" i="1"/>
  <c r="U234" i="1" s="1"/>
  <c r="O235" i="1"/>
  <c r="U235" i="1" s="1"/>
  <c r="O236" i="1"/>
  <c r="U236" i="1" s="1"/>
  <c r="O237" i="1"/>
  <c r="U237" i="1" s="1"/>
  <c r="O238" i="1"/>
  <c r="U238" i="1" s="1"/>
  <c r="O239" i="1"/>
  <c r="U239" i="1" s="1"/>
  <c r="O240" i="1"/>
  <c r="U240" i="1" s="1"/>
  <c r="O241" i="1"/>
  <c r="U241" i="1" s="1"/>
  <c r="O242" i="1"/>
  <c r="U242" i="1" s="1"/>
  <c r="O243" i="1"/>
  <c r="U243" i="1" s="1"/>
  <c r="O244" i="1"/>
  <c r="U244" i="1" s="1"/>
  <c r="O245" i="1"/>
  <c r="U245" i="1" s="1"/>
  <c r="O246" i="1"/>
  <c r="U246" i="1" s="1"/>
  <c r="O247" i="1"/>
  <c r="U247" i="1" s="1"/>
  <c r="O248" i="1"/>
  <c r="U248" i="1" s="1"/>
  <c r="O249" i="1"/>
  <c r="U249" i="1" s="1"/>
  <c r="O250" i="1"/>
  <c r="U250" i="1" s="1"/>
  <c r="O251" i="1"/>
  <c r="U251" i="1" s="1"/>
  <c r="O252" i="1"/>
  <c r="U252" i="1" s="1"/>
  <c r="O253" i="1"/>
  <c r="U253" i="1" s="1"/>
  <c r="O254" i="1"/>
  <c r="U254" i="1" s="1"/>
  <c r="O255" i="1"/>
  <c r="U255" i="1" s="1"/>
  <c r="O256" i="1"/>
  <c r="U256" i="1" s="1"/>
  <c r="O257" i="1"/>
  <c r="U257" i="1" s="1"/>
  <c r="O258" i="1"/>
  <c r="U258" i="1" s="1"/>
  <c r="O259" i="1"/>
  <c r="U259" i="1" s="1"/>
  <c r="O260" i="1"/>
  <c r="U260" i="1" s="1"/>
  <c r="O261" i="1"/>
  <c r="U261" i="1" s="1"/>
  <c r="O262" i="1"/>
  <c r="U262" i="1" s="1"/>
  <c r="O263" i="1"/>
  <c r="U263" i="1" s="1"/>
  <c r="O264" i="1"/>
  <c r="U264" i="1" s="1"/>
  <c r="O265" i="1"/>
  <c r="U265" i="1" s="1"/>
  <c r="O266" i="1"/>
  <c r="U266" i="1" s="1"/>
  <c r="O267" i="1"/>
  <c r="U267" i="1" s="1"/>
  <c r="O268" i="1"/>
  <c r="U268" i="1" s="1"/>
  <c r="O269" i="1"/>
  <c r="U269" i="1" s="1"/>
  <c r="O270" i="1"/>
  <c r="U270" i="1" s="1"/>
  <c r="O271" i="1"/>
  <c r="U271" i="1" s="1"/>
  <c r="O272" i="1"/>
  <c r="U272" i="1" s="1"/>
  <c r="O273" i="1"/>
  <c r="U273" i="1" s="1"/>
  <c r="O274" i="1"/>
  <c r="U274" i="1" s="1"/>
  <c r="O275" i="1"/>
  <c r="U275" i="1" s="1"/>
  <c r="O276" i="1"/>
  <c r="U276" i="1" s="1"/>
  <c r="O277" i="1"/>
  <c r="U277" i="1" s="1"/>
  <c r="O278" i="1"/>
  <c r="U278" i="1" s="1"/>
  <c r="O279" i="1"/>
  <c r="U279" i="1" s="1"/>
  <c r="O280" i="1"/>
  <c r="U280" i="1" s="1"/>
  <c r="O281" i="1"/>
  <c r="U281" i="1" s="1"/>
  <c r="O282" i="1"/>
  <c r="U282" i="1" s="1"/>
  <c r="O283" i="1"/>
  <c r="U283" i="1" s="1"/>
  <c r="O284" i="1"/>
  <c r="U284" i="1" s="1"/>
  <c r="O285" i="1"/>
  <c r="U285" i="1" s="1"/>
  <c r="O286" i="1"/>
  <c r="U286" i="1" s="1"/>
  <c r="O287" i="1"/>
  <c r="U287" i="1" s="1"/>
  <c r="O288" i="1"/>
  <c r="U288" i="1" s="1"/>
  <c r="O289" i="1"/>
  <c r="U289" i="1" s="1"/>
  <c r="O290" i="1"/>
  <c r="U290" i="1" s="1"/>
  <c r="O291" i="1"/>
  <c r="U291" i="1" s="1"/>
  <c r="O292" i="1"/>
  <c r="U292" i="1" s="1"/>
  <c r="O293" i="1"/>
  <c r="U293" i="1" s="1"/>
  <c r="O294" i="1"/>
  <c r="U294" i="1" s="1"/>
  <c r="O295" i="1"/>
  <c r="U295" i="1" s="1"/>
  <c r="O296" i="1"/>
  <c r="U296" i="1" s="1"/>
  <c r="O297" i="1"/>
  <c r="U297" i="1" s="1"/>
  <c r="O298" i="1"/>
  <c r="U298" i="1" s="1"/>
  <c r="O299" i="1"/>
  <c r="U299" i="1" s="1"/>
  <c r="O300" i="1"/>
  <c r="U300" i="1" s="1"/>
  <c r="O301" i="1"/>
  <c r="U301" i="1" s="1"/>
  <c r="O302" i="1"/>
  <c r="U302" i="1" s="1"/>
  <c r="O303" i="1"/>
  <c r="U303" i="1" s="1"/>
  <c r="O304" i="1"/>
  <c r="U304" i="1" s="1"/>
  <c r="O305" i="1"/>
  <c r="U305" i="1" s="1"/>
  <c r="O306" i="1"/>
  <c r="U306" i="1" s="1"/>
  <c r="O307" i="1"/>
  <c r="U307" i="1" s="1"/>
  <c r="O308" i="1"/>
  <c r="U308" i="1" s="1"/>
  <c r="O309" i="1"/>
  <c r="U309" i="1" s="1"/>
  <c r="O310" i="1"/>
  <c r="U310" i="1" s="1"/>
  <c r="O311" i="1"/>
  <c r="U311" i="1" s="1"/>
  <c r="O312" i="1"/>
  <c r="U312" i="1" s="1"/>
  <c r="O313" i="1"/>
  <c r="U313" i="1" s="1"/>
  <c r="O314" i="1"/>
  <c r="U314" i="1" s="1"/>
  <c r="O315" i="1"/>
  <c r="U315" i="1" s="1"/>
  <c r="O316" i="1"/>
  <c r="U316" i="1" s="1"/>
  <c r="O317" i="1"/>
  <c r="U317" i="1" s="1"/>
  <c r="O318" i="1"/>
  <c r="U318" i="1" s="1"/>
  <c r="O319" i="1"/>
  <c r="U319" i="1" s="1"/>
  <c r="O320" i="1"/>
  <c r="U320" i="1" s="1"/>
  <c r="O321" i="1"/>
  <c r="U321" i="1" s="1"/>
  <c r="O322" i="1"/>
  <c r="U322" i="1" s="1"/>
  <c r="O323" i="1"/>
  <c r="U323" i="1" s="1"/>
  <c r="O324" i="1"/>
  <c r="U324" i="1" s="1"/>
  <c r="O325" i="1"/>
  <c r="U325" i="1" s="1"/>
  <c r="O326" i="1"/>
  <c r="U326" i="1" s="1"/>
  <c r="O327" i="1"/>
  <c r="U327" i="1" s="1"/>
  <c r="O328" i="1"/>
  <c r="U328" i="1" s="1"/>
  <c r="O329" i="1"/>
  <c r="U329" i="1" s="1"/>
  <c r="O330" i="1"/>
  <c r="U330" i="1" s="1"/>
  <c r="O331" i="1"/>
  <c r="U331" i="1" s="1"/>
  <c r="O332" i="1"/>
  <c r="U332" i="1" s="1"/>
  <c r="O333" i="1"/>
  <c r="U333" i="1" s="1"/>
  <c r="O334" i="1"/>
  <c r="U334" i="1" s="1"/>
  <c r="O335" i="1"/>
  <c r="U335" i="1" s="1"/>
  <c r="O336" i="1"/>
  <c r="U336" i="1" s="1"/>
  <c r="O337" i="1"/>
  <c r="U337" i="1" s="1"/>
  <c r="O338" i="1"/>
  <c r="U338" i="1" s="1"/>
  <c r="O339" i="1"/>
  <c r="U339" i="1" s="1"/>
  <c r="O340" i="1"/>
  <c r="U340" i="1" s="1"/>
  <c r="O341" i="1"/>
  <c r="U341" i="1" s="1"/>
  <c r="O342" i="1"/>
  <c r="U342" i="1" s="1"/>
  <c r="O343" i="1"/>
  <c r="U343" i="1" s="1"/>
  <c r="O344" i="1"/>
  <c r="U344" i="1" s="1"/>
  <c r="O345" i="1"/>
  <c r="U345" i="1" s="1"/>
  <c r="O346" i="1"/>
  <c r="U346" i="1" s="1"/>
  <c r="O347" i="1"/>
  <c r="U347" i="1" s="1"/>
  <c r="O348" i="1"/>
  <c r="U348" i="1" s="1"/>
  <c r="O349" i="1"/>
  <c r="U349" i="1" s="1"/>
  <c r="O350" i="1"/>
  <c r="U350" i="1" s="1"/>
  <c r="O351" i="1"/>
  <c r="U351" i="1" s="1"/>
  <c r="O352" i="1"/>
  <c r="U352" i="1" s="1"/>
  <c r="O353" i="1"/>
  <c r="U353" i="1" s="1"/>
  <c r="O354" i="1"/>
  <c r="U354" i="1" s="1"/>
  <c r="O355" i="1"/>
  <c r="U355" i="1" s="1"/>
  <c r="O356" i="1"/>
  <c r="U356" i="1" s="1"/>
  <c r="O357" i="1"/>
  <c r="U357" i="1" s="1"/>
  <c r="O358" i="1"/>
  <c r="U358" i="1" s="1"/>
  <c r="O359" i="1"/>
  <c r="U359" i="1" s="1"/>
  <c r="O360" i="1"/>
  <c r="U360" i="1" s="1"/>
  <c r="O361" i="1"/>
  <c r="U361" i="1" s="1"/>
  <c r="O362" i="1"/>
  <c r="U362" i="1" s="1"/>
  <c r="O363" i="1"/>
  <c r="U363" i="1" s="1"/>
  <c r="O364" i="1"/>
  <c r="U364" i="1" s="1"/>
  <c r="O365" i="1"/>
  <c r="U365" i="1" s="1"/>
  <c r="O366" i="1"/>
  <c r="U366" i="1" s="1"/>
  <c r="O367" i="1"/>
  <c r="U367" i="1" s="1"/>
  <c r="O368" i="1"/>
  <c r="U368" i="1" s="1"/>
  <c r="O369" i="1"/>
  <c r="U369" i="1" s="1"/>
  <c r="O370" i="1"/>
  <c r="U370" i="1" s="1"/>
  <c r="O371" i="1"/>
  <c r="U371" i="1" s="1"/>
  <c r="O372" i="1"/>
  <c r="U372" i="1" s="1"/>
  <c r="O373" i="1"/>
  <c r="U373" i="1" s="1"/>
  <c r="O374" i="1"/>
  <c r="U374" i="1" s="1"/>
  <c r="O375" i="1"/>
  <c r="U375" i="1" s="1"/>
  <c r="O376" i="1"/>
  <c r="U376" i="1" s="1"/>
  <c r="O377" i="1"/>
  <c r="U377" i="1" s="1"/>
  <c r="O378" i="1"/>
  <c r="U378" i="1" s="1"/>
  <c r="O379" i="1"/>
  <c r="U379" i="1" s="1"/>
  <c r="O380" i="1"/>
  <c r="U380" i="1" s="1"/>
  <c r="O381" i="1"/>
  <c r="U381" i="1" s="1"/>
  <c r="O382" i="1"/>
  <c r="U382" i="1" s="1"/>
  <c r="O383" i="1"/>
  <c r="U383" i="1" s="1"/>
  <c r="O384" i="1"/>
  <c r="U384" i="1" s="1"/>
  <c r="O385" i="1"/>
  <c r="U385" i="1" s="1"/>
  <c r="O386" i="1"/>
  <c r="U386" i="1" s="1"/>
  <c r="O387" i="1"/>
  <c r="U387" i="1" s="1"/>
  <c r="O388" i="1"/>
  <c r="U388" i="1" s="1"/>
  <c r="O389" i="1"/>
  <c r="U389" i="1" s="1"/>
  <c r="O390" i="1"/>
  <c r="U390" i="1" s="1"/>
  <c r="O391" i="1"/>
  <c r="U391" i="1" s="1"/>
  <c r="O392" i="1"/>
  <c r="U392" i="1" s="1"/>
  <c r="O393" i="1"/>
  <c r="U393" i="1" s="1"/>
  <c r="O394" i="1"/>
  <c r="U394" i="1" s="1"/>
  <c r="O395" i="1"/>
  <c r="U395" i="1" s="1"/>
  <c r="O396" i="1"/>
  <c r="U396" i="1" s="1"/>
  <c r="O397" i="1"/>
  <c r="U397" i="1" s="1"/>
  <c r="O398" i="1"/>
  <c r="U398" i="1" s="1"/>
  <c r="O399" i="1"/>
  <c r="U399" i="1" s="1"/>
  <c r="O400" i="1"/>
  <c r="U400" i="1" s="1"/>
  <c r="O401" i="1"/>
  <c r="U401" i="1" s="1"/>
  <c r="O402" i="1"/>
  <c r="U402" i="1" s="1"/>
  <c r="O403" i="1"/>
  <c r="U403" i="1" s="1"/>
  <c r="O404" i="1"/>
  <c r="U404" i="1" s="1"/>
  <c r="O405" i="1"/>
  <c r="U405" i="1" s="1"/>
  <c r="O406" i="1"/>
  <c r="U406" i="1" s="1"/>
  <c r="O407" i="1"/>
  <c r="U407" i="1" s="1"/>
  <c r="O408" i="1"/>
  <c r="U408" i="1" s="1"/>
  <c r="O409" i="1"/>
  <c r="U409" i="1" s="1"/>
  <c r="O410" i="1"/>
  <c r="U410" i="1" s="1"/>
  <c r="O411" i="1"/>
  <c r="U411" i="1" s="1"/>
  <c r="O412" i="1"/>
  <c r="U412" i="1" s="1"/>
  <c r="O413" i="1"/>
  <c r="U413" i="1" s="1"/>
  <c r="O414" i="1"/>
  <c r="U414" i="1" s="1"/>
  <c r="O415" i="1"/>
  <c r="U415" i="1" s="1"/>
  <c r="O416" i="1"/>
  <c r="U416" i="1" s="1"/>
  <c r="O417" i="1"/>
  <c r="U417" i="1" s="1"/>
  <c r="O418" i="1"/>
  <c r="U418" i="1" s="1"/>
  <c r="O419" i="1"/>
  <c r="U419" i="1" s="1"/>
  <c r="O420" i="1"/>
  <c r="U420" i="1" s="1"/>
  <c r="O421" i="1"/>
  <c r="U421" i="1" s="1"/>
  <c r="O422" i="1"/>
  <c r="U422" i="1" s="1"/>
  <c r="O423" i="1"/>
  <c r="U423" i="1" s="1"/>
  <c r="O424" i="1"/>
  <c r="U424" i="1" s="1"/>
  <c r="O425" i="1"/>
  <c r="U425" i="1" s="1"/>
  <c r="O426" i="1"/>
  <c r="U426" i="1" s="1"/>
  <c r="O427" i="1"/>
  <c r="U427" i="1" s="1"/>
  <c r="O428" i="1"/>
  <c r="U428" i="1" s="1"/>
  <c r="O429" i="1"/>
  <c r="U429" i="1" s="1"/>
  <c r="O430" i="1"/>
  <c r="U430" i="1" s="1"/>
  <c r="O431" i="1"/>
  <c r="U431" i="1" s="1"/>
  <c r="O432" i="1"/>
  <c r="U432" i="1" s="1"/>
  <c r="O433" i="1"/>
  <c r="U433" i="1" s="1"/>
  <c r="O434" i="1"/>
  <c r="U434" i="1" s="1"/>
  <c r="O435" i="1"/>
  <c r="U435" i="1" s="1"/>
  <c r="O436" i="1"/>
  <c r="U436" i="1" s="1"/>
  <c r="O437" i="1"/>
  <c r="U437" i="1" s="1"/>
  <c r="O438" i="1"/>
  <c r="U438" i="1" s="1"/>
  <c r="O439" i="1"/>
  <c r="U439" i="1" s="1"/>
  <c r="O440" i="1"/>
  <c r="U440" i="1" s="1"/>
  <c r="O441" i="1"/>
  <c r="U441" i="1" s="1"/>
  <c r="O442" i="1"/>
  <c r="U442" i="1" s="1"/>
  <c r="O443" i="1"/>
  <c r="U443" i="1" s="1"/>
  <c r="O444" i="1"/>
  <c r="U444" i="1" s="1"/>
  <c r="O445" i="1"/>
  <c r="U445" i="1" s="1"/>
  <c r="O446" i="1"/>
  <c r="U446" i="1" s="1"/>
  <c r="O447" i="1"/>
  <c r="U447" i="1" s="1"/>
  <c r="O448" i="1"/>
  <c r="U448" i="1" s="1"/>
  <c r="O449" i="1"/>
  <c r="U449" i="1" s="1"/>
  <c r="O450" i="1"/>
  <c r="U450" i="1" s="1"/>
  <c r="O451" i="1"/>
  <c r="U451" i="1" s="1"/>
  <c r="O452" i="1"/>
  <c r="U452" i="1" s="1"/>
  <c r="O453" i="1"/>
  <c r="U453" i="1" s="1"/>
  <c r="O454" i="1"/>
  <c r="U454" i="1" s="1"/>
  <c r="O455" i="1"/>
  <c r="U455" i="1" s="1"/>
  <c r="O456" i="1"/>
  <c r="U456" i="1" s="1"/>
  <c r="O457" i="1"/>
  <c r="U457" i="1" s="1"/>
  <c r="O458" i="1"/>
  <c r="U458" i="1" s="1"/>
  <c r="O459" i="1"/>
  <c r="U459" i="1" s="1"/>
  <c r="O460" i="1"/>
  <c r="U460" i="1" s="1"/>
  <c r="O461" i="1"/>
  <c r="U461" i="1" s="1"/>
  <c r="O462" i="1"/>
  <c r="U462" i="1" s="1"/>
  <c r="O463" i="1"/>
  <c r="U463" i="1" s="1"/>
  <c r="O464" i="1"/>
  <c r="U464" i="1" s="1"/>
  <c r="O465" i="1"/>
  <c r="U465" i="1" s="1"/>
  <c r="O466" i="1"/>
  <c r="U466" i="1" s="1"/>
  <c r="O467" i="1"/>
  <c r="U467" i="1" s="1"/>
  <c r="O468" i="1"/>
  <c r="U468" i="1" s="1"/>
  <c r="O469" i="1"/>
  <c r="U469" i="1" s="1"/>
  <c r="O470" i="1"/>
  <c r="U470" i="1" s="1"/>
  <c r="O471" i="1"/>
  <c r="U471" i="1" s="1"/>
  <c r="O472" i="1"/>
  <c r="U472" i="1" s="1"/>
  <c r="O473" i="1"/>
  <c r="U473" i="1" s="1"/>
  <c r="O474" i="1"/>
  <c r="U474" i="1" s="1"/>
  <c r="O475" i="1"/>
  <c r="U475" i="1" s="1"/>
  <c r="O476" i="1"/>
  <c r="U476" i="1" s="1"/>
  <c r="O477" i="1"/>
  <c r="U477" i="1" s="1"/>
  <c r="O478" i="1"/>
  <c r="U478" i="1" s="1"/>
  <c r="O479" i="1"/>
  <c r="U479" i="1" s="1"/>
  <c r="O480" i="1"/>
  <c r="U480" i="1" s="1"/>
  <c r="O481" i="1"/>
  <c r="U481" i="1" s="1"/>
  <c r="O482" i="1"/>
  <c r="U482" i="1" s="1"/>
  <c r="O483" i="1"/>
  <c r="U483" i="1" s="1"/>
  <c r="O484" i="1"/>
  <c r="U484" i="1" s="1"/>
  <c r="O485" i="1"/>
  <c r="U485" i="1" s="1"/>
  <c r="O486" i="1"/>
  <c r="U486" i="1" s="1"/>
  <c r="O487" i="1"/>
  <c r="U487" i="1" s="1"/>
  <c r="O488" i="1"/>
  <c r="U488" i="1" s="1"/>
  <c r="O489" i="1"/>
  <c r="U489" i="1" s="1"/>
  <c r="O490" i="1"/>
  <c r="U490" i="1" s="1"/>
  <c r="O491" i="1"/>
  <c r="U491" i="1" s="1"/>
  <c r="O492" i="1"/>
  <c r="U492" i="1" s="1"/>
  <c r="O493" i="1"/>
  <c r="U493" i="1" s="1"/>
  <c r="O494" i="1"/>
  <c r="U494" i="1" s="1"/>
  <c r="O495" i="1"/>
  <c r="U495" i="1" s="1"/>
  <c r="O496" i="1"/>
  <c r="U496" i="1" s="1"/>
  <c r="O497" i="1"/>
  <c r="U497" i="1" s="1"/>
  <c r="O498" i="1"/>
  <c r="U498" i="1" s="1"/>
  <c r="O499" i="1"/>
  <c r="U499" i="1" s="1"/>
  <c r="O500" i="1"/>
  <c r="U500" i="1" s="1"/>
  <c r="O501" i="1"/>
  <c r="U501" i="1" s="1"/>
  <c r="O502" i="1"/>
  <c r="U502" i="1" s="1"/>
  <c r="O503" i="1"/>
  <c r="U503" i="1" s="1"/>
  <c r="O504" i="1"/>
  <c r="U504" i="1" s="1"/>
  <c r="O505" i="1"/>
  <c r="U505" i="1" s="1"/>
  <c r="O506" i="1"/>
  <c r="U506" i="1" s="1"/>
  <c r="O507" i="1"/>
  <c r="U507" i="1" s="1"/>
  <c r="O508" i="1"/>
  <c r="U508" i="1" s="1"/>
  <c r="O509" i="1"/>
  <c r="U509" i="1" s="1"/>
  <c r="O510" i="1"/>
  <c r="U510" i="1" s="1"/>
  <c r="O511" i="1"/>
  <c r="U511" i="1" s="1"/>
  <c r="O512" i="1"/>
  <c r="U512" i="1" s="1"/>
  <c r="O513" i="1"/>
  <c r="U513" i="1" s="1"/>
  <c r="O514" i="1"/>
  <c r="U514" i="1" s="1"/>
  <c r="O515" i="1"/>
  <c r="U515" i="1" s="1"/>
  <c r="O516" i="1"/>
  <c r="U516" i="1" s="1"/>
  <c r="O517" i="1"/>
  <c r="U517" i="1" s="1"/>
  <c r="O518" i="1"/>
  <c r="U518" i="1" s="1"/>
  <c r="O519" i="1"/>
  <c r="U519" i="1" s="1"/>
  <c r="O520" i="1"/>
  <c r="U520" i="1" s="1"/>
  <c r="O521" i="1"/>
  <c r="U521" i="1" s="1"/>
  <c r="O522" i="1"/>
  <c r="U522" i="1" s="1"/>
  <c r="O523" i="1"/>
  <c r="U523" i="1" s="1"/>
  <c r="O524" i="1"/>
  <c r="U524" i="1" s="1"/>
  <c r="O525" i="1"/>
  <c r="U525" i="1" s="1"/>
  <c r="O526" i="1"/>
  <c r="U526" i="1" s="1"/>
  <c r="O527" i="1"/>
  <c r="U527" i="1" s="1"/>
  <c r="O528" i="1"/>
  <c r="U528" i="1" s="1"/>
  <c r="O529" i="1"/>
  <c r="U529" i="1" s="1"/>
  <c r="O530" i="1"/>
  <c r="U530" i="1" s="1"/>
  <c r="O531" i="1"/>
  <c r="U531" i="1" s="1"/>
  <c r="O532" i="1"/>
  <c r="U532" i="1" s="1"/>
  <c r="O533" i="1"/>
  <c r="U533" i="1" s="1"/>
  <c r="O534" i="1"/>
  <c r="U534" i="1" s="1"/>
  <c r="O535" i="1"/>
  <c r="U535" i="1" s="1"/>
  <c r="O536" i="1"/>
  <c r="U536" i="1" s="1"/>
  <c r="O537" i="1"/>
  <c r="U537" i="1" s="1"/>
  <c r="O538" i="1"/>
  <c r="U538" i="1" s="1"/>
  <c r="O539" i="1"/>
  <c r="U539" i="1" s="1"/>
  <c r="O540" i="1"/>
  <c r="U540" i="1" s="1"/>
  <c r="O541" i="1"/>
  <c r="U541" i="1" s="1"/>
  <c r="O542" i="1"/>
  <c r="U542" i="1" s="1"/>
  <c r="O543" i="1"/>
  <c r="U543" i="1" s="1"/>
  <c r="O544" i="1"/>
  <c r="U544" i="1" s="1"/>
  <c r="O545" i="1"/>
  <c r="U545" i="1" s="1"/>
  <c r="O546" i="1"/>
  <c r="U546" i="1" s="1"/>
  <c r="O547" i="1"/>
  <c r="U547" i="1" s="1"/>
  <c r="O548" i="1"/>
  <c r="U548" i="1" s="1"/>
  <c r="O549" i="1"/>
  <c r="U549" i="1" s="1"/>
  <c r="O550" i="1"/>
  <c r="U550" i="1" s="1"/>
  <c r="O551" i="1"/>
  <c r="U551" i="1" s="1"/>
  <c r="O552" i="1"/>
  <c r="U552" i="1" s="1"/>
  <c r="O553" i="1"/>
  <c r="U553" i="1" s="1"/>
  <c r="O554" i="1"/>
  <c r="U554" i="1" s="1"/>
  <c r="O555" i="1"/>
  <c r="U555" i="1" s="1"/>
  <c r="O556" i="1"/>
  <c r="U556" i="1" s="1"/>
  <c r="O557" i="1"/>
  <c r="U557" i="1" s="1"/>
  <c r="O558" i="1"/>
  <c r="U558" i="1" s="1"/>
  <c r="O559" i="1"/>
  <c r="U559" i="1" s="1"/>
  <c r="O560" i="1"/>
  <c r="U560" i="1" s="1"/>
  <c r="O561" i="1"/>
  <c r="U561" i="1" s="1"/>
  <c r="O562" i="1"/>
  <c r="U562" i="1" s="1"/>
  <c r="O563" i="1"/>
  <c r="U563" i="1" s="1"/>
  <c r="O564" i="1"/>
  <c r="U564" i="1" s="1"/>
  <c r="O565" i="1"/>
  <c r="U565" i="1" s="1"/>
  <c r="O566" i="1"/>
  <c r="U566" i="1" s="1"/>
  <c r="O567" i="1"/>
  <c r="U567" i="1" s="1"/>
  <c r="O568" i="1"/>
  <c r="U568" i="1" s="1"/>
  <c r="O569" i="1"/>
  <c r="U569" i="1" s="1"/>
  <c r="O570" i="1"/>
  <c r="U570" i="1" s="1"/>
  <c r="O571" i="1"/>
  <c r="U571" i="1" s="1"/>
  <c r="O572" i="1"/>
  <c r="U572" i="1" s="1"/>
  <c r="O573" i="1"/>
  <c r="U573" i="1" s="1"/>
  <c r="O574" i="1"/>
  <c r="U574" i="1" s="1"/>
  <c r="O575" i="1"/>
  <c r="U575" i="1" s="1"/>
  <c r="O576" i="1"/>
  <c r="U576" i="1" s="1"/>
  <c r="O577" i="1"/>
  <c r="U577" i="1" s="1"/>
  <c r="O578" i="1"/>
  <c r="U578" i="1" s="1"/>
  <c r="O579" i="1"/>
  <c r="U579" i="1" s="1"/>
  <c r="O580" i="1"/>
  <c r="U580" i="1" s="1"/>
  <c r="O581" i="1"/>
  <c r="U581" i="1" s="1"/>
  <c r="O582" i="1"/>
  <c r="U582" i="1" s="1"/>
  <c r="O583" i="1"/>
  <c r="U583" i="1" s="1"/>
  <c r="O584" i="1"/>
  <c r="U584" i="1" s="1"/>
  <c r="O585" i="1"/>
  <c r="U585" i="1" s="1"/>
  <c r="O586" i="1"/>
  <c r="U586" i="1" s="1"/>
  <c r="O587" i="1"/>
  <c r="U587" i="1" s="1"/>
  <c r="O588" i="1"/>
  <c r="U588" i="1" s="1"/>
  <c r="O589" i="1"/>
  <c r="U589" i="1" s="1"/>
  <c r="O590" i="1"/>
  <c r="U590" i="1" s="1"/>
  <c r="O591" i="1"/>
  <c r="U591" i="1" s="1"/>
  <c r="O592" i="1"/>
  <c r="U592" i="1" s="1"/>
  <c r="O593" i="1"/>
  <c r="U593" i="1" s="1"/>
  <c r="O594" i="1"/>
  <c r="U594" i="1" s="1"/>
  <c r="O595" i="1"/>
  <c r="U595" i="1" s="1"/>
  <c r="O596" i="1"/>
  <c r="U596" i="1" s="1"/>
  <c r="O597" i="1"/>
  <c r="U597" i="1" s="1"/>
  <c r="O598" i="1"/>
  <c r="U598" i="1" s="1"/>
  <c r="O599" i="1"/>
  <c r="U599" i="1" s="1"/>
  <c r="O600" i="1"/>
  <c r="U600" i="1" s="1"/>
  <c r="O601" i="1"/>
  <c r="U601" i="1" s="1"/>
  <c r="O602" i="1"/>
  <c r="U602" i="1" s="1"/>
  <c r="O603" i="1"/>
  <c r="U603" i="1" s="1"/>
  <c r="O604" i="1"/>
  <c r="U604" i="1" s="1"/>
  <c r="O605" i="1"/>
  <c r="U605" i="1" s="1"/>
  <c r="O606" i="1"/>
  <c r="U606" i="1" s="1"/>
  <c r="O607" i="1"/>
  <c r="U607" i="1" s="1"/>
  <c r="O608" i="1"/>
  <c r="U608" i="1" s="1"/>
  <c r="O609" i="1"/>
  <c r="U609" i="1" s="1"/>
  <c r="O610" i="1"/>
  <c r="U610" i="1" s="1"/>
  <c r="O611" i="1"/>
  <c r="U611" i="1" s="1"/>
  <c r="O612" i="1"/>
  <c r="U612" i="1" s="1"/>
  <c r="O613" i="1"/>
  <c r="U613" i="1" s="1"/>
  <c r="O614" i="1"/>
  <c r="U614" i="1" s="1"/>
  <c r="O615" i="1"/>
  <c r="U615" i="1" s="1"/>
  <c r="O616" i="1"/>
  <c r="U616" i="1" s="1"/>
  <c r="O617" i="1"/>
  <c r="U617" i="1" s="1"/>
  <c r="O618" i="1"/>
  <c r="U618" i="1" s="1"/>
  <c r="O619" i="1"/>
  <c r="U619" i="1" s="1"/>
  <c r="O620" i="1"/>
  <c r="U620" i="1" s="1"/>
  <c r="O621" i="1"/>
  <c r="U621" i="1" s="1"/>
  <c r="O622" i="1"/>
  <c r="U622" i="1" s="1"/>
  <c r="O623" i="1"/>
  <c r="U623" i="1" s="1"/>
  <c r="O624" i="1"/>
  <c r="U624" i="1" s="1"/>
  <c r="O625" i="1"/>
  <c r="U625" i="1" s="1"/>
  <c r="O626" i="1"/>
  <c r="U626" i="1" s="1"/>
  <c r="O627" i="1"/>
  <c r="U627" i="1" s="1"/>
  <c r="O628" i="1"/>
  <c r="U628" i="1" s="1"/>
  <c r="O629" i="1"/>
  <c r="U629" i="1" s="1"/>
  <c r="O630" i="1"/>
  <c r="U630" i="1" s="1"/>
  <c r="O631" i="1"/>
  <c r="U631" i="1" s="1"/>
  <c r="O632" i="1"/>
  <c r="U632" i="1" s="1"/>
  <c r="O633" i="1"/>
  <c r="U633" i="1" s="1"/>
  <c r="O634" i="1"/>
  <c r="U634" i="1" s="1"/>
  <c r="O635" i="1"/>
  <c r="U635" i="1" s="1"/>
  <c r="O636" i="1"/>
  <c r="U636" i="1" s="1"/>
  <c r="O637" i="1"/>
  <c r="U637" i="1" s="1"/>
  <c r="O638" i="1"/>
  <c r="U638" i="1" s="1"/>
  <c r="O639" i="1"/>
  <c r="U639" i="1" s="1"/>
  <c r="O640" i="1"/>
  <c r="U640" i="1" s="1"/>
  <c r="O641" i="1"/>
  <c r="U641" i="1" s="1"/>
  <c r="O642" i="1"/>
  <c r="U642" i="1" s="1"/>
  <c r="O643" i="1"/>
  <c r="U643" i="1" s="1"/>
  <c r="O644" i="1"/>
  <c r="U644" i="1" s="1"/>
  <c r="O645" i="1"/>
  <c r="U645" i="1" s="1"/>
  <c r="O646" i="1"/>
  <c r="U646" i="1" s="1"/>
  <c r="O647" i="1"/>
  <c r="U647" i="1" s="1"/>
  <c r="O648" i="1"/>
  <c r="U648" i="1" s="1"/>
  <c r="O649" i="1"/>
  <c r="U649" i="1" s="1"/>
  <c r="O650" i="1"/>
  <c r="U650" i="1" s="1"/>
  <c r="O651" i="1"/>
  <c r="U651" i="1" s="1"/>
  <c r="O652" i="1"/>
  <c r="U652" i="1" s="1"/>
  <c r="O653" i="1"/>
  <c r="U653" i="1" s="1"/>
  <c r="O654" i="1"/>
  <c r="U654" i="1" s="1"/>
  <c r="O655" i="1"/>
  <c r="U655" i="1" s="1"/>
  <c r="O656" i="1"/>
  <c r="U656" i="1" s="1"/>
  <c r="O657" i="1"/>
  <c r="U657" i="1" s="1"/>
  <c r="O658" i="1"/>
  <c r="U658" i="1" s="1"/>
  <c r="O659" i="1"/>
  <c r="U659" i="1" s="1"/>
  <c r="O660" i="1"/>
  <c r="U660" i="1" s="1"/>
  <c r="O661" i="1"/>
  <c r="U661" i="1" s="1"/>
  <c r="O662" i="1"/>
  <c r="U662" i="1" s="1"/>
  <c r="O663" i="1"/>
  <c r="U663" i="1" s="1"/>
  <c r="O664" i="1"/>
  <c r="U664" i="1" s="1"/>
  <c r="O665" i="1"/>
  <c r="U665" i="1" s="1"/>
  <c r="O666" i="1"/>
  <c r="U666" i="1" s="1"/>
  <c r="O667" i="1"/>
  <c r="U667" i="1" s="1"/>
  <c r="O668" i="1"/>
  <c r="U668" i="1" s="1"/>
  <c r="O669" i="1"/>
  <c r="U669" i="1" s="1"/>
  <c r="O670" i="1"/>
  <c r="U670" i="1" s="1"/>
  <c r="O671" i="1"/>
  <c r="U671" i="1" s="1"/>
  <c r="O672" i="1"/>
  <c r="U672" i="1" s="1"/>
  <c r="O673" i="1"/>
  <c r="U673" i="1" s="1"/>
  <c r="O674" i="1"/>
  <c r="U674" i="1" s="1"/>
  <c r="O675" i="1"/>
  <c r="U675" i="1" s="1"/>
  <c r="O676" i="1"/>
  <c r="U676" i="1" s="1"/>
  <c r="O677" i="1"/>
  <c r="U677" i="1" s="1"/>
  <c r="O678" i="1"/>
  <c r="U678" i="1" s="1"/>
  <c r="O679" i="1"/>
  <c r="U679" i="1" s="1"/>
  <c r="O680" i="1"/>
  <c r="U680" i="1" s="1"/>
  <c r="O681" i="1"/>
  <c r="U681" i="1" s="1"/>
  <c r="O682" i="1"/>
  <c r="U682" i="1" s="1"/>
  <c r="O683" i="1"/>
  <c r="U683" i="1" s="1"/>
  <c r="O684" i="1"/>
  <c r="U684" i="1" s="1"/>
  <c r="O685" i="1"/>
  <c r="U685" i="1" s="1"/>
  <c r="O686" i="1"/>
  <c r="U686" i="1" s="1"/>
  <c r="O687" i="1"/>
  <c r="U687" i="1" s="1"/>
  <c r="O688" i="1"/>
  <c r="U688" i="1" s="1"/>
  <c r="O689" i="1"/>
  <c r="U689" i="1" s="1"/>
  <c r="O690" i="1"/>
  <c r="U690" i="1" s="1"/>
  <c r="O691" i="1"/>
  <c r="U691" i="1" s="1"/>
  <c r="O692" i="1"/>
  <c r="U692" i="1" s="1"/>
  <c r="O693" i="1"/>
  <c r="U693" i="1" s="1"/>
  <c r="O694" i="1"/>
  <c r="U694" i="1" s="1"/>
  <c r="O695" i="1"/>
  <c r="U695" i="1" s="1"/>
  <c r="O696" i="1"/>
  <c r="U696" i="1" s="1"/>
  <c r="O697" i="1"/>
  <c r="U697" i="1" s="1"/>
  <c r="O698" i="1"/>
  <c r="U698" i="1" s="1"/>
  <c r="O699" i="1"/>
  <c r="U699" i="1" s="1"/>
  <c r="O700" i="1"/>
  <c r="U700" i="1" s="1"/>
  <c r="O701" i="1"/>
  <c r="U701" i="1" s="1"/>
  <c r="O702" i="1"/>
  <c r="U702" i="1" s="1"/>
  <c r="O703" i="1"/>
  <c r="U703" i="1" s="1"/>
  <c r="O704" i="1"/>
  <c r="U704" i="1" s="1"/>
  <c r="O705" i="1"/>
  <c r="U705" i="1" s="1"/>
  <c r="O706" i="1"/>
  <c r="U706" i="1" s="1"/>
  <c r="O707" i="1"/>
  <c r="U707" i="1" s="1"/>
  <c r="O708" i="1"/>
  <c r="U708" i="1" s="1"/>
  <c r="O709" i="1"/>
  <c r="U709" i="1" s="1"/>
  <c r="O710" i="1"/>
  <c r="U710" i="1" s="1"/>
  <c r="O711" i="1"/>
  <c r="U711" i="1" s="1"/>
  <c r="O712" i="1"/>
  <c r="U712" i="1" s="1"/>
  <c r="O713" i="1"/>
  <c r="U713" i="1" s="1"/>
  <c r="O714" i="1"/>
  <c r="U714" i="1" s="1"/>
  <c r="O715" i="1"/>
  <c r="U715" i="1" s="1"/>
  <c r="O716" i="1"/>
  <c r="U716" i="1" s="1"/>
  <c r="O717" i="1"/>
  <c r="U717" i="1" s="1"/>
  <c r="O718" i="1"/>
  <c r="U718" i="1" s="1"/>
  <c r="O719" i="1"/>
  <c r="U719" i="1" s="1"/>
  <c r="O720" i="1"/>
  <c r="U720" i="1" s="1"/>
  <c r="O721" i="1"/>
  <c r="U721" i="1" s="1"/>
  <c r="O722" i="1"/>
  <c r="U722" i="1" s="1"/>
  <c r="O723" i="1"/>
  <c r="U723" i="1" s="1"/>
  <c r="O724" i="1"/>
  <c r="U724" i="1" s="1"/>
  <c r="O725" i="1"/>
  <c r="U725" i="1" s="1"/>
  <c r="O726" i="1"/>
  <c r="U726" i="1" s="1"/>
  <c r="O727" i="1"/>
  <c r="U727" i="1" s="1"/>
  <c r="O728" i="1"/>
  <c r="U728" i="1" s="1"/>
  <c r="O729" i="1"/>
  <c r="U729" i="1" s="1"/>
  <c r="O730" i="1"/>
  <c r="U730" i="1" s="1"/>
  <c r="O731" i="1"/>
  <c r="U731" i="1" s="1"/>
  <c r="O732" i="1"/>
  <c r="U732" i="1" s="1"/>
  <c r="O733" i="1"/>
  <c r="U733" i="1" s="1"/>
  <c r="O734" i="1"/>
  <c r="U734" i="1" s="1"/>
  <c r="O735" i="1"/>
  <c r="U735" i="1" s="1"/>
  <c r="O736" i="1"/>
  <c r="U736" i="1" s="1"/>
  <c r="O737" i="1"/>
  <c r="U737" i="1" s="1"/>
  <c r="O738" i="1"/>
  <c r="U738" i="1" s="1"/>
  <c r="O739" i="1"/>
  <c r="U739" i="1" s="1"/>
  <c r="O740" i="1"/>
  <c r="U740" i="1" s="1"/>
  <c r="O741" i="1"/>
  <c r="U741" i="1" s="1"/>
  <c r="O742" i="1"/>
  <c r="U742" i="1" s="1"/>
  <c r="O743" i="1"/>
  <c r="U743" i="1" s="1"/>
  <c r="O744" i="1"/>
  <c r="U744" i="1" s="1"/>
  <c r="O745" i="1"/>
  <c r="U745" i="1" s="1"/>
  <c r="O746" i="1"/>
  <c r="U746" i="1" s="1"/>
  <c r="O747" i="1"/>
  <c r="U747" i="1" s="1"/>
  <c r="O748" i="1"/>
  <c r="U748" i="1" s="1"/>
  <c r="O749" i="1"/>
  <c r="U749" i="1" s="1"/>
  <c r="O750" i="1"/>
  <c r="U750" i="1" s="1"/>
  <c r="O751" i="1"/>
  <c r="U751" i="1" s="1"/>
  <c r="O752" i="1"/>
  <c r="U752" i="1" s="1"/>
  <c r="O753" i="1"/>
  <c r="U753" i="1" s="1"/>
  <c r="O754" i="1"/>
  <c r="U754" i="1" s="1"/>
  <c r="O755" i="1"/>
  <c r="U755" i="1" s="1"/>
  <c r="O756" i="1"/>
  <c r="U756" i="1" s="1"/>
  <c r="O757" i="1"/>
  <c r="U757" i="1" s="1"/>
  <c r="O758" i="1"/>
  <c r="U758" i="1" s="1"/>
  <c r="O759" i="1"/>
  <c r="U759" i="1" s="1"/>
  <c r="O760" i="1"/>
  <c r="U760" i="1" s="1"/>
  <c r="O761" i="1"/>
  <c r="U761" i="1" s="1"/>
  <c r="O762" i="1"/>
  <c r="U762" i="1" s="1"/>
  <c r="O763" i="1"/>
  <c r="U763" i="1" s="1"/>
  <c r="O764" i="1"/>
  <c r="U764" i="1" s="1"/>
  <c r="O765" i="1"/>
  <c r="U765" i="1" s="1"/>
  <c r="O766" i="1"/>
  <c r="U766" i="1" s="1"/>
  <c r="O767" i="1"/>
  <c r="U767" i="1" s="1"/>
  <c r="O768" i="1"/>
  <c r="U768" i="1" s="1"/>
  <c r="O769" i="1"/>
  <c r="U769" i="1" s="1"/>
  <c r="O770" i="1"/>
  <c r="U770" i="1" s="1"/>
  <c r="O771" i="1"/>
  <c r="U771" i="1" s="1"/>
  <c r="O772" i="1"/>
  <c r="U772" i="1" s="1"/>
  <c r="O773" i="1"/>
  <c r="U773" i="1" s="1"/>
  <c r="O774" i="1"/>
  <c r="U774" i="1" s="1"/>
  <c r="O775" i="1"/>
  <c r="U775" i="1" s="1"/>
  <c r="O776" i="1"/>
  <c r="U776" i="1" s="1"/>
  <c r="O777" i="1"/>
  <c r="U777" i="1" s="1"/>
  <c r="O778" i="1"/>
  <c r="U778" i="1" s="1"/>
  <c r="O779" i="1"/>
  <c r="U779" i="1" s="1"/>
  <c r="O780" i="1"/>
  <c r="U780" i="1" s="1"/>
  <c r="O781" i="1"/>
  <c r="U781" i="1" s="1"/>
  <c r="O782" i="1"/>
  <c r="U782" i="1" s="1"/>
  <c r="O783" i="1"/>
  <c r="U783" i="1" s="1"/>
  <c r="O784" i="1"/>
  <c r="U784" i="1" s="1"/>
  <c r="O785" i="1"/>
  <c r="U785" i="1" s="1"/>
  <c r="O786" i="1"/>
  <c r="U786" i="1" s="1"/>
  <c r="O787" i="1"/>
  <c r="U787" i="1" s="1"/>
  <c r="O788" i="1"/>
  <c r="U788" i="1" s="1"/>
  <c r="O789" i="1"/>
  <c r="U789" i="1" s="1"/>
  <c r="O790" i="1"/>
  <c r="U790" i="1" s="1"/>
  <c r="O791" i="1"/>
  <c r="U791" i="1" s="1"/>
  <c r="O792" i="1"/>
  <c r="U792" i="1" s="1"/>
  <c r="O793" i="1"/>
  <c r="U793" i="1" s="1"/>
  <c r="O794" i="1"/>
  <c r="U794" i="1" s="1"/>
  <c r="O795" i="1"/>
  <c r="U795" i="1" s="1"/>
  <c r="O796" i="1"/>
  <c r="U796" i="1" s="1"/>
  <c r="O797" i="1"/>
  <c r="U797" i="1" s="1"/>
  <c r="O798" i="1"/>
  <c r="U798" i="1" s="1"/>
  <c r="O799" i="1"/>
  <c r="U799" i="1" s="1"/>
  <c r="O800" i="1"/>
  <c r="U800" i="1" s="1"/>
  <c r="O801" i="1"/>
  <c r="U801" i="1" s="1"/>
  <c r="O802" i="1"/>
  <c r="U802" i="1" s="1"/>
  <c r="O803" i="1"/>
  <c r="U803" i="1" s="1"/>
  <c r="O804" i="1"/>
  <c r="U804" i="1" s="1"/>
  <c r="O805" i="1"/>
  <c r="U805" i="1" s="1"/>
  <c r="O806" i="1"/>
  <c r="U806" i="1" s="1"/>
  <c r="O807" i="1"/>
  <c r="U807" i="1" s="1"/>
  <c r="O808" i="1"/>
  <c r="U808" i="1" s="1"/>
  <c r="O809" i="1"/>
  <c r="U809" i="1" s="1"/>
  <c r="O810" i="1"/>
  <c r="U810" i="1" s="1"/>
  <c r="O811" i="1"/>
  <c r="U811" i="1" s="1"/>
  <c r="O812" i="1"/>
  <c r="U812" i="1" s="1"/>
  <c r="O813" i="1"/>
  <c r="U813" i="1" s="1"/>
  <c r="O814" i="1"/>
  <c r="U814" i="1" s="1"/>
  <c r="O815" i="1"/>
  <c r="U815" i="1" s="1"/>
  <c r="O816" i="1"/>
  <c r="U816" i="1" s="1"/>
  <c r="O817" i="1"/>
  <c r="U817" i="1" s="1"/>
  <c r="O818" i="1"/>
  <c r="U818" i="1" s="1"/>
  <c r="O819" i="1"/>
  <c r="U819" i="1" s="1"/>
  <c r="O820" i="1"/>
  <c r="U820" i="1" s="1"/>
  <c r="O821" i="1"/>
  <c r="U821" i="1" s="1"/>
  <c r="O822" i="1"/>
  <c r="U822" i="1" s="1"/>
  <c r="O823" i="1"/>
  <c r="U823" i="1" s="1"/>
  <c r="O824" i="1"/>
  <c r="U824" i="1" s="1"/>
  <c r="O825" i="1"/>
  <c r="U825" i="1" s="1"/>
  <c r="O826" i="1"/>
  <c r="U826" i="1" s="1"/>
  <c r="O827" i="1"/>
  <c r="U827" i="1" s="1"/>
  <c r="O828" i="1"/>
  <c r="U828" i="1" s="1"/>
  <c r="O829" i="1"/>
  <c r="U829" i="1" s="1"/>
  <c r="O830" i="1"/>
  <c r="U830" i="1" s="1"/>
  <c r="O831" i="1"/>
  <c r="U831" i="1" s="1"/>
  <c r="O832" i="1"/>
  <c r="U832" i="1" s="1"/>
  <c r="O833" i="1"/>
  <c r="U833" i="1" s="1"/>
  <c r="O834" i="1"/>
  <c r="U834" i="1" s="1"/>
  <c r="O835" i="1"/>
  <c r="U835" i="1" s="1"/>
  <c r="O836" i="1"/>
  <c r="U836" i="1" s="1"/>
  <c r="O837" i="1"/>
  <c r="U837" i="1" s="1"/>
  <c r="O838" i="1"/>
  <c r="U838" i="1" s="1"/>
  <c r="O839" i="1"/>
  <c r="U839" i="1" s="1"/>
  <c r="O840" i="1"/>
  <c r="U840" i="1" s="1"/>
  <c r="O841" i="1"/>
  <c r="U841" i="1" s="1"/>
  <c r="O842" i="1"/>
  <c r="U842" i="1" s="1"/>
  <c r="O843" i="1"/>
  <c r="U843" i="1" s="1"/>
  <c r="O844" i="1"/>
  <c r="U844" i="1" s="1"/>
  <c r="O845" i="1"/>
  <c r="U845" i="1" s="1"/>
  <c r="O846" i="1"/>
  <c r="U846" i="1" s="1"/>
  <c r="O847" i="1"/>
  <c r="U847" i="1" s="1"/>
  <c r="O848" i="1"/>
  <c r="U848" i="1" s="1"/>
  <c r="O849" i="1"/>
  <c r="U849" i="1" s="1"/>
  <c r="O850" i="1"/>
  <c r="U850" i="1" s="1"/>
  <c r="O851" i="1"/>
  <c r="U851" i="1" s="1"/>
  <c r="O852" i="1"/>
  <c r="U852" i="1" s="1"/>
  <c r="O853" i="1"/>
  <c r="U853" i="1" s="1"/>
  <c r="O854" i="1"/>
  <c r="U854" i="1" s="1"/>
  <c r="O855" i="1"/>
  <c r="U855" i="1" s="1"/>
  <c r="O856" i="1"/>
  <c r="U856" i="1" s="1"/>
  <c r="O857" i="1"/>
  <c r="U857" i="1" s="1"/>
  <c r="O858" i="1"/>
  <c r="U858" i="1" s="1"/>
  <c r="O859" i="1"/>
  <c r="U859" i="1" s="1"/>
  <c r="O860" i="1"/>
  <c r="U860" i="1" s="1"/>
  <c r="O861" i="1"/>
  <c r="U861" i="1" s="1"/>
  <c r="O862" i="1"/>
  <c r="U862" i="1" s="1"/>
  <c r="O863" i="1"/>
  <c r="U863" i="1" s="1"/>
  <c r="O864" i="1"/>
  <c r="U864" i="1" s="1"/>
  <c r="O865" i="1"/>
  <c r="U865" i="1" s="1"/>
  <c r="O866" i="1"/>
  <c r="U866" i="1" s="1"/>
  <c r="O867" i="1"/>
  <c r="U867" i="1" s="1"/>
  <c r="O868" i="1"/>
  <c r="U868" i="1" s="1"/>
  <c r="O869" i="1"/>
  <c r="U869" i="1" s="1"/>
  <c r="O870" i="1"/>
  <c r="U870" i="1" s="1"/>
  <c r="O871" i="1"/>
  <c r="U871" i="1" s="1"/>
  <c r="O872" i="1"/>
  <c r="U872" i="1" s="1"/>
  <c r="O873" i="1"/>
  <c r="U873" i="1" s="1"/>
  <c r="O874" i="1"/>
  <c r="U874" i="1" s="1"/>
  <c r="O875" i="1"/>
  <c r="U875" i="1" s="1"/>
  <c r="O876" i="1"/>
  <c r="U876" i="1" s="1"/>
  <c r="O877" i="1"/>
  <c r="U877" i="1" s="1"/>
  <c r="O878" i="1"/>
  <c r="U878" i="1" s="1"/>
  <c r="O879" i="1"/>
  <c r="U879" i="1" s="1"/>
  <c r="O880" i="1"/>
  <c r="U880" i="1" s="1"/>
  <c r="O881" i="1"/>
  <c r="U881" i="1" s="1"/>
  <c r="O882" i="1"/>
  <c r="U882" i="1" s="1"/>
  <c r="O883" i="1"/>
  <c r="U883" i="1" s="1"/>
  <c r="O884" i="1"/>
  <c r="U884" i="1" s="1"/>
  <c r="O885" i="1"/>
  <c r="U885" i="1" s="1"/>
  <c r="O886" i="1"/>
  <c r="U886" i="1" s="1"/>
  <c r="O887" i="1"/>
  <c r="U887" i="1" s="1"/>
  <c r="O888" i="1"/>
  <c r="U888" i="1" s="1"/>
  <c r="O889" i="1"/>
  <c r="U889" i="1" s="1"/>
  <c r="O890" i="1"/>
  <c r="U890" i="1" s="1"/>
  <c r="O891" i="1"/>
  <c r="U891" i="1" s="1"/>
  <c r="O892" i="1"/>
  <c r="U892" i="1" s="1"/>
  <c r="O893" i="1"/>
  <c r="U893" i="1" s="1"/>
  <c r="O894" i="1"/>
  <c r="U894" i="1" s="1"/>
  <c r="O895" i="1"/>
  <c r="U895" i="1" s="1"/>
  <c r="O896" i="1"/>
  <c r="U896" i="1" s="1"/>
  <c r="O897" i="1"/>
  <c r="U897" i="1" s="1"/>
  <c r="O898" i="1"/>
  <c r="U898" i="1" s="1"/>
  <c r="O899" i="1"/>
  <c r="U899" i="1" s="1"/>
  <c r="O900" i="1"/>
  <c r="U900" i="1" s="1"/>
  <c r="O901" i="1"/>
  <c r="U901" i="1" s="1"/>
  <c r="O902" i="1"/>
  <c r="U902" i="1" s="1"/>
  <c r="O903" i="1"/>
  <c r="U903" i="1" s="1"/>
  <c r="O904" i="1"/>
  <c r="U904" i="1" s="1"/>
  <c r="O905" i="1"/>
  <c r="U905" i="1" s="1"/>
  <c r="O906" i="1"/>
  <c r="U906" i="1" s="1"/>
  <c r="O907" i="1"/>
  <c r="U907" i="1" s="1"/>
  <c r="O908" i="1"/>
  <c r="U908" i="1" s="1"/>
  <c r="O909" i="1"/>
  <c r="U909" i="1" s="1"/>
  <c r="O910" i="1"/>
  <c r="U910" i="1" s="1"/>
  <c r="O911" i="1"/>
  <c r="U911" i="1" s="1"/>
  <c r="O912" i="1"/>
  <c r="U912" i="1" s="1"/>
  <c r="O913" i="1"/>
  <c r="U913" i="1" s="1"/>
  <c r="O914" i="1"/>
  <c r="U914" i="1" s="1"/>
  <c r="O915" i="1"/>
  <c r="U915" i="1" s="1"/>
  <c r="O916" i="1"/>
  <c r="U916" i="1" s="1"/>
  <c r="O917" i="1"/>
  <c r="U917" i="1" s="1"/>
  <c r="O918" i="1"/>
  <c r="U918" i="1" s="1"/>
  <c r="O919" i="1"/>
  <c r="U919" i="1" s="1"/>
  <c r="O920" i="1"/>
  <c r="U920" i="1" s="1"/>
  <c r="O921" i="1"/>
  <c r="U921" i="1" s="1"/>
  <c r="O922" i="1"/>
  <c r="U922" i="1" s="1"/>
  <c r="O923" i="1"/>
  <c r="U923" i="1" s="1"/>
  <c r="O924" i="1"/>
  <c r="U924" i="1" s="1"/>
  <c r="O925" i="1"/>
  <c r="U925" i="1" s="1"/>
  <c r="O926" i="1"/>
  <c r="U926" i="1" s="1"/>
  <c r="O927" i="1"/>
  <c r="U927" i="1" s="1"/>
  <c r="O928" i="1"/>
  <c r="U928" i="1" s="1"/>
  <c r="O929" i="1"/>
  <c r="U929" i="1" s="1"/>
  <c r="O930" i="1"/>
  <c r="U930" i="1" s="1"/>
  <c r="O931" i="1"/>
  <c r="U931" i="1" s="1"/>
  <c r="O932" i="1"/>
  <c r="U932" i="1" s="1"/>
  <c r="O933" i="1"/>
  <c r="U933" i="1" s="1"/>
  <c r="O934" i="1"/>
  <c r="U934" i="1" s="1"/>
  <c r="O935" i="1"/>
  <c r="U935" i="1" s="1"/>
  <c r="O936" i="1"/>
  <c r="U936" i="1" s="1"/>
  <c r="O937" i="1"/>
  <c r="U937" i="1" s="1"/>
  <c r="O938" i="1"/>
  <c r="U938" i="1" s="1"/>
  <c r="O939" i="1"/>
  <c r="U939" i="1" s="1"/>
  <c r="O940" i="1"/>
  <c r="U940" i="1" s="1"/>
  <c r="O941" i="1"/>
  <c r="U941" i="1" s="1"/>
  <c r="O942" i="1"/>
  <c r="U942" i="1" s="1"/>
  <c r="O943" i="1"/>
  <c r="U943" i="1" s="1"/>
  <c r="O944" i="1"/>
  <c r="U944" i="1" s="1"/>
  <c r="O945" i="1"/>
  <c r="U945" i="1" s="1"/>
  <c r="O946" i="1"/>
  <c r="U946" i="1" s="1"/>
  <c r="O947" i="1"/>
  <c r="U947" i="1" s="1"/>
  <c r="O948" i="1"/>
  <c r="U948" i="1" s="1"/>
  <c r="O949" i="1"/>
  <c r="U949" i="1" s="1"/>
  <c r="O950" i="1"/>
  <c r="U950" i="1" s="1"/>
  <c r="O951" i="1"/>
  <c r="U951" i="1" s="1"/>
  <c r="O952" i="1"/>
  <c r="U952" i="1" s="1"/>
  <c r="O953" i="1"/>
  <c r="U953" i="1" s="1"/>
  <c r="O954" i="1"/>
  <c r="U954" i="1" s="1"/>
  <c r="O955" i="1"/>
  <c r="U955" i="1" s="1"/>
  <c r="O956" i="1"/>
  <c r="U956" i="1" s="1"/>
  <c r="O957" i="1"/>
  <c r="U957" i="1" s="1"/>
  <c r="O958" i="1"/>
  <c r="U958" i="1" s="1"/>
  <c r="O959" i="1"/>
  <c r="U959" i="1" s="1"/>
  <c r="O960" i="1"/>
  <c r="U960" i="1" s="1"/>
  <c r="O961" i="1"/>
  <c r="U961" i="1" s="1"/>
  <c r="O962" i="1"/>
  <c r="U962" i="1" s="1"/>
  <c r="O963" i="1"/>
  <c r="U963" i="1" s="1"/>
  <c r="O964" i="1"/>
  <c r="U964" i="1" s="1"/>
  <c r="O965" i="1"/>
  <c r="U965" i="1" s="1"/>
  <c r="O966" i="1"/>
  <c r="U966" i="1" s="1"/>
  <c r="O967" i="1"/>
  <c r="U967" i="1" s="1"/>
  <c r="O968" i="1"/>
  <c r="U968" i="1" s="1"/>
  <c r="O969" i="1"/>
  <c r="U969" i="1" s="1"/>
  <c r="O970" i="1"/>
  <c r="U970" i="1" s="1"/>
  <c r="O971" i="1"/>
  <c r="U971" i="1" s="1"/>
  <c r="O972" i="1"/>
  <c r="U972" i="1" s="1"/>
  <c r="O973" i="1"/>
  <c r="U973" i="1" s="1"/>
  <c r="O974" i="1"/>
  <c r="U974" i="1" s="1"/>
  <c r="O975" i="1"/>
  <c r="U975" i="1" s="1"/>
  <c r="O976" i="1"/>
  <c r="U976" i="1" s="1"/>
  <c r="O977" i="1"/>
  <c r="U977" i="1" s="1"/>
  <c r="O978" i="1"/>
  <c r="U978" i="1" s="1"/>
  <c r="O979" i="1"/>
  <c r="U979" i="1" s="1"/>
  <c r="O980" i="1"/>
  <c r="U980" i="1" s="1"/>
  <c r="O981" i="1"/>
  <c r="U981" i="1" s="1"/>
  <c r="O982" i="1"/>
  <c r="U982" i="1" s="1"/>
  <c r="O983" i="1"/>
  <c r="U983" i="1" s="1"/>
  <c r="O984" i="1"/>
  <c r="U984" i="1" s="1"/>
  <c r="O985" i="1"/>
  <c r="U985" i="1" s="1"/>
  <c r="O986" i="1"/>
  <c r="U986" i="1" s="1"/>
  <c r="O987" i="1"/>
  <c r="U987" i="1" s="1"/>
  <c r="O988" i="1"/>
  <c r="U988" i="1" s="1"/>
  <c r="O989" i="1"/>
  <c r="U989" i="1" s="1"/>
  <c r="O990" i="1"/>
  <c r="U990" i="1" s="1"/>
  <c r="O991" i="1"/>
  <c r="U991" i="1" s="1"/>
  <c r="O992" i="1"/>
  <c r="U992" i="1" s="1"/>
  <c r="O993" i="1"/>
  <c r="U993" i="1" s="1"/>
  <c r="O994" i="1"/>
  <c r="U994" i="1" s="1"/>
  <c r="O995" i="1"/>
  <c r="U995" i="1" s="1"/>
  <c r="O996" i="1"/>
  <c r="U996" i="1" s="1"/>
  <c r="O997" i="1"/>
  <c r="U997" i="1" s="1"/>
  <c r="O998" i="1"/>
  <c r="U998" i="1" s="1"/>
  <c r="O999" i="1"/>
  <c r="U999" i="1" s="1"/>
  <c r="O1000" i="1"/>
  <c r="U1000" i="1" s="1"/>
  <c r="O1001" i="1"/>
  <c r="U1001" i="1" s="1"/>
  <c r="O1002" i="1"/>
  <c r="U1002" i="1" s="1"/>
  <c r="O1003" i="1"/>
  <c r="U1003" i="1" s="1"/>
  <c r="O1004" i="1"/>
  <c r="U1004" i="1" s="1"/>
  <c r="O1005" i="1"/>
  <c r="U1005" i="1" s="1"/>
  <c r="O1006" i="1"/>
  <c r="U1006" i="1" s="1"/>
  <c r="O1007" i="1"/>
  <c r="U1007" i="1" s="1"/>
  <c r="O1008" i="1"/>
  <c r="U1008" i="1" s="1"/>
  <c r="O1009" i="1"/>
  <c r="U1009" i="1" s="1"/>
  <c r="O1010" i="1"/>
  <c r="U1010" i="1" s="1"/>
  <c r="O1011" i="1"/>
  <c r="U1011" i="1" s="1"/>
  <c r="O1012" i="1"/>
  <c r="U1012" i="1" s="1"/>
  <c r="O1013" i="1"/>
  <c r="U1013" i="1" s="1"/>
  <c r="O1014" i="1"/>
  <c r="U1014" i="1" s="1"/>
  <c r="O1015" i="1"/>
  <c r="U1015" i="1" s="1"/>
  <c r="O1016" i="1"/>
  <c r="U1016" i="1" s="1"/>
  <c r="O1017" i="1"/>
  <c r="U1017" i="1" s="1"/>
  <c r="O1018" i="1"/>
  <c r="U1018" i="1" s="1"/>
  <c r="O1019" i="1"/>
  <c r="U1019" i="1" s="1"/>
  <c r="O1020" i="1"/>
  <c r="U1020" i="1" s="1"/>
  <c r="O1021" i="1"/>
  <c r="U1021" i="1" s="1"/>
  <c r="O1022" i="1"/>
  <c r="U1022" i="1" s="1"/>
  <c r="O1023" i="1"/>
  <c r="U1023" i="1" s="1"/>
  <c r="O1024" i="1"/>
  <c r="U1024" i="1" s="1"/>
  <c r="O1025" i="1"/>
  <c r="U1025" i="1" s="1"/>
  <c r="O1026" i="1"/>
  <c r="U1026" i="1" s="1"/>
  <c r="O1027" i="1"/>
  <c r="U1027" i="1" s="1"/>
  <c r="O1028" i="1"/>
  <c r="U1028" i="1" s="1"/>
  <c r="O1029" i="1"/>
  <c r="U1029" i="1" s="1"/>
  <c r="O1030" i="1"/>
  <c r="U1030" i="1" s="1"/>
  <c r="O1031" i="1"/>
  <c r="U1031" i="1" s="1"/>
  <c r="O1032" i="1"/>
  <c r="U1032" i="1" s="1"/>
  <c r="O1033" i="1"/>
  <c r="U1033" i="1" s="1"/>
  <c r="O1034" i="1"/>
  <c r="U1034" i="1" s="1"/>
  <c r="O1035" i="1"/>
  <c r="U1035" i="1" s="1"/>
  <c r="O1036" i="1"/>
  <c r="U1036" i="1" s="1"/>
  <c r="O1037" i="1"/>
  <c r="U1037" i="1" s="1"/>
  <c r="O1038" i="1"/>
  <c r="U1038" i="1" s="1"/>
  <c r="O1039" i="1"/>
  <c r="U1039" i="1" s="1"/>
  <c r="O1040" i="1"/>
  <c r="U1040" i="1" s="1"/>
  <c r="O1041" i="1"/>
  <c r="U1041" i="1" s="1"/>
  <c r="O1042" i="1"/>
  <c r="U1042" i="1" s="1"/>
  <c r="O1043" i="1"/>
  <c r="U1043" i="1" s="1"/>
  <c r="O1044" i="1"/>
  <c r="U1044" i="1" s="1"/>
  <c r="O1045" i="1"/>
  <c r="U1045" i="1" s="1"/>
  <c r="O1046" i="1"/>
  <c r="U1046" i="1" s="1"/>
  <c r="O1047" i="1"/>
  <c r="U1047" i="1" s="1"/>
  <c r="O1048" i="1"/>
  <c r="U1048" i="1" s="1"/>
  <c r="O1049" i="1"/>
  <c r="U1049" i="1" s="1"/>
  <c r="O1050" i="1"/>
  <c r="U1050" i="1" s="1"/>
  <c r="O1051" i="1"/>
  <c r="U1051" i="1" s="1"/>
  <c r="O1052" i="1"/>
  <c r="U1052" i="1" s="1"/>
  <c r="O1053" i="1"/>
  <c r="U1053" i="1" s="1"/>
  <c r="O1054" i="1"/>
  <c r="U1054" i="1" s="1"/>
  <c r="O1055" i="1"/>
  <c r="U1055" i="1" s="1"/>
  <c r="O1056" i="1"/>
  <c r="U1056" i="1" s="1"/>
  <c r="O1057" i="1"/>
  <c r="U1057" i="1" s="1"/>
  <c r="O1058" i="1"/>
  <c r="U1058" i="1" s="1"/>
  <c r="O1059" i="1"/>
  <c r="U1059" i="1" s="1"/>
  <c r="O1060" i="1"/>
  <c r="U1060" i="1" s="1"/>
  <c r="O1061" i="1"/>
  <c r="U1061" i="1" s="1"/>
  <c r="O1062" i="1"/>
  <c r="U1062" i="1" s="1"/>
  <c r="O1063" i="1"/>
  <c r="U1063" i="1" s="1"/>
  <c r="O1064" i="1"/>
  <c r="U1064" i="1" s="1"/>
  <c r="O1065" i="1"/>
  <c r="U1065" i="1" s="1"/>
  <c r="O1066" i="1"/>
  <c r="U1066" i="1" s="1"/>
  <c r="O1067" i="1"/>
  <c r="U1067" i="1" s="1"/>
  <c r="O1068" i="1"/>
  <c r="U1068" i="1" s="1"/>
  <c r="O1069" i="1"/>
  <c r="U1069" i="1" s="1"/>
  <c r="O1070" i="1"/>
  <c r="U1070" i="1" s="1"/>
  <c r="O1071" i="1"/>
  <c r="U1071" i="1" s="1"/>
  <c r="O1072" i="1"/>
  <c r="U1072" i="1" s="1"/>
  <c r="O1073" i="1"/>
  <c r="U1073" i="1" s="1"/>
  <c r="O1074" i="1"/>
  <c r="U1074" i="1" s="1"/>
  <c r="O1075" i="1"/>
  <c r="U1075" i="1" s="1"/>
  <c r="O1076" i="1"/>
  <c r="U1076" i="1" s="1"/>
  <c r="O1077" i="1"/>
  <c r="U1077" i="1" s="1"/>
  <c r="O1078" i="1"/>
  <c r="U1078" i="1" s="1"/>
  <c r="O1079" i="1"/>
  <c r="U1079" i="1" s="1"/>
  <c r="O1080" i="1"/>
  <c r="U1080" i="1" s="1"/>
  <c r="O1081" i="1"/>
  <c r="U1081" i="1" s="1"/>
  <c r="O1082" i="1"/>
  <c r="U1082" i="1" s="1"/>
  <c r="O1083" i="1"/>
  <c r="U1083" i="1" s="1"/>
  <c r="O1084" i="1"/>
  <c r="U1084" i="1" s="1"/>
  <c r="O1085" i="1"/>
  <c r="U1085" i="1" s="1"/>
  <c r="O1086" i="1"/>
  <c r="U1086" i="1" s="1"/>
  <c r="O1087" i="1"/>
  <c r="U1087" i="1" s="1"/>
  <c r="O1088" i="1"/>
  <c r="U1088" i="1" s="1"/>
  <c r="O1089" i="1"/>
  <c r="U1089" i="1" s="1"/>
  <c r="O1090" i="1"/>
  <c r="U1090" i="1" s="1"/>
  <c r="O1091" i="1"/>
  <c r="U1091" i="1" s="1"/>
  <c r="O1092" i="1"/>
  <c r="U1092" i="1" s="1"/>
  <c r="O1093" i="1"/>
  <c r="U1093" i="1" s="1"/>
  <c r="O1094" i="1"/>
  <c r="U1094" i="1" s="1"/>
  <c r="O1095" i="1"/>
  <c r="U1095" i="1" s="1"/>
  <c r="O1096" i="1"/>
  <c r="U1096" i="1" s="1"/>
  <c r="O1097" i="1"/>
  <c r="U1097" i="1" s="1"/>
  <c r="O1098" i="1"/>
  <c r="U1098" i="1" s="1"/>
  <c r="O1099" i="1"/>
  <c r="U1099" i="1" s="1"/>
  <c r="O1100" i="1"/>
  <c r="U1100" i="1" s="1"/>
  <c r="O1101" i="1"/>
  <c r="U1101" i="1" s="1"/>
  <c r="O1102" i="1"/>
  <c r="U1102" i="1" s="1"/>
  <c r="O1103" i="1"/>
  <c r="U1103" i="1" s="1"/>
  <c r="O1104" i="1"/>
  <c r="U1104" i="1" s="1"/>
  <c r="O1105" i="1"/>
  <c r="U1105" i="1" s="1"/>
  <c r="O1106" i="1"/>
  <c r="U1106" i="1" s="1"/>
  <c r="O1107" i="1"/>
  <c r="U1107" i="1" s="1"/>
  <c r="O1108" i="1"/>
  <c r="U1108" i="1" s="1"/>
  <c r="O1109" i="1"/>
  <c r="U1109" i="1" s="1"/>
  <c r="O1110" i="1"/>
  <c r="U1110" i="1" s="1"/>
  <c r="O1111" i="1"/>
  <c r="U1111" i="1" s="1"/>
  <c r="O1112" i="1"/>
  <c r="U1112" i="1" s="1"/>
  <c r="O1113" i="1"/>
  <c r="U1113" i="1" s="1"/>
  <c r="O1114" i="1"/>
  <c r="U1114" i="1" s="1"/>
  <c r="O1115" i="1"/>
  <c r="U1115" i="1" s="1"/>
  <c r="O1116" i="1"/>
  <c r="U1116" i="1" s="1"/>
  <c r="O1117" i="1"/>
  <c r="U1117" i="1" s="1"/>
  <c r="O1118" i="1"/>
  <c r="U1118" i="1" s="1"/>
  <c r="O1119" i="1"/>
  <c r="U1119" i="1" s="1"/>
  <c r="O1120" i="1"/>
  <c r="U1120" i="1" s="1"/>
  <c r="O1121" i="1"/>
  <c r="U1121" i="1" s="1"/>
  <c r="O1122" i="1"/>
  <c r="U1122" i="1" s="1"/>
  <c r="O1123" i="1"/>
  <c r="U1123" i="1" s="1"/>
  <c r="O1124" i="1"/>
  <c r="U1124" i="1" s="1"/>
  <c r="O1125" i="1"/>
  <c r="U1125" i="1" s="1"/>
  <c r="O1126" i="1"/>
  <c r="U1126" i="1" s="1"/>
  <c r="O1127" i="1"/>
  <c r="U1127" i="1" s="1"/>
  <c r="O1128" i="1"/>
  <c r="U1128" i="1" s="1"/>
  <c r="O1129" i="1"/>
  <c r="U1129" i="1" s="1"/>
  <c r="O1130" i="1"/>
  <c r="U1130" i="1" s="1"/>
  <c r="O1131" i="1"/>
  <c r="U1131" i="1" s="1"/>
  <c r="O1132" i="1"/>
  <c r="U1132" i="1" s="1"/>
  <c r="O1133" i="1"/>
  <c r="U1133" i="1" s="1"/>
  <c r="O1134" i="1"/>
  <c r="U1134" i="1" s="1"/>
  <c r="O1135" i="1"/>
  <c r="U1135" i="1" s="1"/>
  <c r="O1136" i="1"/>
  <c r="U1136" i="1" s="1"/>
  <c r="O1137" i="1"/>
  <c r="U1137" i="1" s="1"/>
  <c r="O1138" i="1"/>
  <c r="U1138" i="1" s="1"/>
  <c r="O1139" i="1"/>
  <c r="U1139" i="1" s="1"/>
  <c r="O1140" i="1"/>
  <c r="U1140" i="1" s="1"/>
  <c r="O1141" i="1"/>
  <c r="U1141" i="1" s="1"/>
  <c r="O1142" i="1"/>
  <c r="U1142" i="1" s="1"/>
  <c r="O1143" i="1"/>
  <c r="U1143" i="1" s="1"/>
  <c r="O1144" i="1"/>
  <c r="U1144" i="1" s="1"/>
  <c r="O1145" i="1"/>
  <c r="U1145" i="1" s="1"/>
  <c r="O1146" i="1"/>
  <c r="U1146" i="1" s="1"/>
  <c r="O1147" i="1"/>
  <c r="U1147" i="1" s="1"/>
  <c r="O1148" i="1"/>
  <c r="U1148" i="1" s="1"/>
  <c r="O1149" i="1"/>
  <c r="U1149" i="1" s="1"/>
  <c r="O1150" i="1"/>
  <c r="U1150" i="1" s="1"/>
  <c r="O1151" i="1"/>
  <c r="U1151" i="1" s="1"/>
  <c r="O1152" i="1"/>
  <c r="U1152" i="1" s="1"/>
  <c r="O1153" i="1"/>
  <c r="U1153" i="1" s="1"/>
  <c r="O1154" i="1"/>
  <c r="U1154" i="1" s="1"/>
  <c r="O1155" i="1"/>
  <c r="U1155" i="1" s="1"/>
  <c r="O1156" i="1"/>
  <c r="U1156" i="1" s="1"/>
  <c r="O1157" i="1"/>
  <c r="U1157" i="1" s="1"/>
  <c r="O1158" i="1"/>
  <c r="U1158" i="1" s="1"/>
  <c r="O1159" i="1"/>
  <c r="U1159" i="1" s="1"/>
  <c r="O1160" i="1"/>
  <c r="U1160" i="1" s="1"/>
  <c r="O1161" i="1"/>
  <c r="U1161" i="1" s="1"/>
  <c r="O1162" i="1"/>
  <c r="U1162" i="1" s="1"/>
  <c r="O1163" i="1"/>
  <c r="U1163" i="1" s="1"/>
  <c r="O1164" i="1"/>
  <c r="U1164" i="1" s="1"/>
  <c r="O1165" i="1"/>
  <c r="U1165" i="1" s="1"/>
  <c r="O1166" i="1"/>
  <c r="U1166" i="1" s="1"/>
  <c r="O1167" i="1"/>
  <c r="U1167" i="1" s="1"/>
  <c r="O1168" i="1"/>
  <c r="U1168" i="1" s="1"/>
  <c r="O1169" i="1"/>
  <c r="U1169" i="1" s="1"/>
  <c r="O1170" i="1"/>
  <c r="U1170" i="1" s="1"/>
  <c r="O1171" i="1"/>
  <c r="U1171" i="1" s="1"/>
  <c r="O1172" i="1"/>
  <c r="U1172" i="1" s="1"/>
  <c r="O1173" i="1"/>
  <c r="U1173" i="1" s="1"/>
  <c r="O1174" i="1"/>
  <c r="U1174" i="1" s="1"/>
  <c r="O1175" i="1"/>
  <c r="U1175" i="1" s="1"/>
  <c r="O1176" i="1"/>
  <c r="U1176" i="1" s="1"/>
  <c r="O1177" i="1"/>
  <c r="U1177" i="1" s="1"/>
  <c r="O1178" i="1"/>
  <c r="U1178" i="1" s="1"/>
  <c r="O1179" i="1"/>
  <c r="U1179" i="1" s="1"/>
  <c r="O1180" i="1"/>
  <c r="U1180" i="1" s="1"/>
  <c r="O1181" i="1"/>
  <c r="U1181" i="1" s="1"/>
  <c r="O1182" i="1"/>
  <c r="U1182" i="1" s="1"/>
  <c r="O1183" i="1"/>
  <c r="U1183" i="1" s="1"/>
  <c r="O1184" i="1"/>
  <c r="U1184" i="1" s="1"/>
  <c r="O1185" i="1"/>
  <c r="U1185" i="1" s="1"/>
  <c r="O1186" i="1"/>
  <c r="U1186" i="1" s="1"/>
  <c r="O1187" i="1"/>
  <c r="U1187" i="1" s="1"/>
  <c r="O1188" i="1"/>
  <c r="U1188" i="1" s="1"/>
  <c r="O1189" i="1"/>
  <c r="U1189" i="1" s="1"/>
  <c r="O1190" i="1"/>
  <c r="U1190" i="1" s="1"/>
  <c r="O1191" i="1"/>
  <c r="U1191" i="1" s="1"/>
  <c r="O1192" i="1"/>
  <c r="U1192" i="1" s="1"/>
  <c r="O1193" i="1"/>
  <c r="U1193" i="1" s="1"/>
  <c r="O1194" i="1"/>
  <c r="U1194" i="1" s="1"/>
  <c r="O1195" i="1"/>
  <c r="U1195" i="1" s="1"/>
  <c r="O1196" i="1"/>
  <c r="U1196" i="1" s="1"/>
  <c r="O1197" i="1"/>
  <c r="U1197" i="1" s="1"/>
  <c r="O1198" i="1"/>
  <c r="U1198" i="1" s="1"/>
  <c r="O1199" i="1"/>
  <c r="U1199" i="1" s="1"/>
  <c r="O1200" i="1"/>
  <c r="U1200" i="1" s="1"/>
  <c r="O1201" i="1"/>
  <c r="U1201" i="1" s="1"/>
  <c r="O1202" i="1"/>
  <c r="U1202" i="1" s="1"/>
  <c r="O1203" i="1"/>
  <c r="U1203" i="1" s="1"/>
  <c r="O1204" i="1"/>
  <c r="U1204" i="1" s="1"/>
  <c r="O1205" i="1"/>
  <c r="U1205" i="1" s="1"/>
  <c r="O1206" i="1"/>
  <c r="U1206" i="1" s="1"/>
  <c r="O1207" i="1"/>
  <c r="U1207" i="1" s="1"/>
  <c r="O1208" i="1"/>
  <c r="U1208" i="1" s="1"/>
  <c r="O1209" i="1"/>
  <c r="U1209" i="1" s="1"/>
  <c r="O1210" i="1"/>
  <c r="U1210" i="1" s="1"/>
  <c r="O1211" i="1"/>
  <c r="U1211" i="1" s="1"/>
  <c r="O1212" i="1"/>
  <c r="U1212" i="1" s="1"/>
  <c r="O1213" i="1"/>
  <c r="U1213" i="1" s="1"/>
  <c r="O1214" i="1"/>
  <c r="U1214" i="1" s="1"/>
  <c r="O1215" i="1"/>
  <c r="U1215" i="1" s="1"/>
  <c r="O1216" i="1"/>
  <c r="U1216" i="1" s="1"/>
  <c r="O1217" i="1"/>
  <c r="U1217" i="1" s="1"/>
  <c r="O1218" i="1"/>
  <c r="U1218" i="1" s="1"/>
  <c r="O1219" i="1"/>
  <c r="U1219" i="1" s="1"/>
  <c r="O1220" i="1"/>
  <c r="U1220" i="1" s="1"/>
  <c r="O1221" i="1"/>
  <c r="U1221" i="1" s="1"/>
  <c r="O1222" i="1"/>
  <c r="U1222" i="1" s="1"/>
  <c r="O1223" i="1"/>
  <c r="U1223" i="1" s="1"/>
  <c r="O1224" i="1"/>
  <c r="U1224" i="1" s="1"/>
  <c r="O1225" i="1"/>
  <c r="U1225" i="1" s="1"/>
  <c r="O1226" i="1"/>
  <c r="U1226" i="1" s="1"/>
  <c r="O1227" i="1"/>
  <c r="U1227" i="1" s="1"/>
  <c r="O1228" i="1"/>
  <c r="U1228" i="1" s="1"/>
  <c r="O1229" i="1"/>
  <c r="U1229" i="1" s="1"/>
  <c r="O1230" i="1"/>
  <c r="U1230" i="1" s="1"/>
  <c r="O1231" i="1"/>
  <c r="U1231" i="1" s="1"/>
  <c r="O1232" i="1"/>
  <c r="U1232" i="1" s="1"/>
  <c r="O1233" i="1"/>
  <c r="U1233" i="1" s="1"/>
  <c r="O1234" i="1"/>
  <c r="U1234" i="1" s="1"/>
  <c r="O1235" i="1"/>
  <c r="U1235" i="1" s="1"/>
  <c r="O1236" i="1"/>
  <c r="U1236" i="1" s="1"/>
  <c r="O1237" i="1"/>
  <c r="U1237" i="1" s="1"/>
  <c r="O1238" i="1"/>
  <c r="U1238" i="1" s="1"/>
  <c r="O1239" i="1"/>
  <c r="U1239" i="1" s="1"/>
  <c r="O1240" i="1"/>
  <c r="U1240" i="1" s="1"/>
  <c r="O1241" i="1"/>
  <c r="U1241" i="1" s="1"/>
  <c r="O1242" i="1"/>
  <c r="U1242" i="1" s="1"/>
  <c r="O1243" i="1"/>
  <c r="U1243" i="1" s="1"/>
  <c r="O1244" i="1"/>
  <c r="U1244" i="1" s="1"/>
  <c r="O1245" i="1"/>
  <c r="U1245" i="1" s="1"/>
  <c r="O1246" i="1"/>
  <c r="U1246" i="1" s="1"/>
  <c r="O1247" i="1"/>
  <c r="U1247" i="1" s="1"/>
  <c r="O1248" i="1"/>
  <c r="U1248" i="1" s="1"/>
  <c r="O1249" i="1"/>
  <c r="U1249" i="1" s="1"/>
  <c r="O1250" i="1"/>
  <c r="U1250" i="1" s="1"/>
  <c r="O1251" i="1"/>
  <c r="U1251" i="1" s="1"/>
  <c r="O1252" i="1"/>
  <c r="U1252" i="1" s="1"/>
  <c r="O1253" i="1"/>
  <c r="U1253" i="1" s="1"/>
  <c r="O1254" i="1"/>
  <c r="U1254" i="1" s="1"/>
  <c r="O1255" i="1"/>
  <c r="U1255" i="1" s="1"/>
  <c r="O1256" i="1"/>
  <c r="U1256" i="1" s="1"/>
  <c r="O1257" i="1"/>
  <c r="U1257" i="1" s="1"/>
  <c r="O1258" i="1"/>
  <c r="U1258" i="1" s="1"/>
  <c r="O1259" i="1"/>
  <c r="U1259" i="1" s="1"/>
  <c r="O1260" i="1"/>
  <c r="U1260" i="1" s="1"/>
  <c r="O1261" i="1"/>
  <c r="U1261" i="1" s="1"/>
  <c r="O1262" i="1"/>
  <c r="U1262" i="1" s="1"/>
  <c r="O1263" i="1"/>
  <c r="U1263" i="1" s="1"/>
  <c r="O1264" i="1"/>
  <c r="U1264" i="1" s="1"/>
  <c r="O1265" i="1"/>
  <c r="U1265" i="1" s="1"/>
  <c r="O1266" i="1"/>
  <c r="U1266" i="1" s="1"/>
  <c r="O1267" i="1"/>
  <c r="U1267" i="1" s="1"/>
  <c r="O1268" i="1"/>
  <c r="U1268" i="1" s="1"/>
  <c r="O1269" i="1"/>
  <c r="U1269" i="1" s="1"/>
  <c r="O1270" i="1"/>
  <c r="U1270" i="1" s="1"/>
  <c r="O1271" i="1"/>
  <c r="U1271" i="1" s="1"/>
  <c r="O1272" i="1"/>
  <c r="U1272" i="1" s="1"/>
  <c r="O1273" i="1"/>
  <c r="U1273" i="1" s="1"/>
  <c r="O1274" i="1"/>
  <c r="U1274" i="1" s="1"/>
  <c r="O1275" i="1"/>
  <c r="U1275" i="1" s="1"/>
  <c r="O1276" i="1"/>
  <c r="U1276" i="1" s="1"/>
  <c r="O1277" i="1"/>
  <c r="U1277" i="1" s="1"/>
  <c r="O1278" i="1"/>
  <c r="U1278" i="1" s="1"/>
  <c r="O1279" i="1"/>
  <c r="U1279" i="1" s="1"/>
  <c r="O1280" i="1"/>
  <c r="U1280" i="1" s="1"/>
  <c r="O1281" i="1"/>
  <c r="U1281" i="1" s="1"/>
  <c r="O1282" i="1"/>
  <c r="U1282" i="1" s="1"/>
  <c r="O1283" i="1"/>
  <c r="U1283" i="1" s="1"/>
  <c r="O1284" i="1"/>
  <c r="U1284" i="1" s="1"/>
  <c r="O1285" i="1"/>
  <c r="U1285" i="1" s="1"/>
  <c r="O1286" i="1"/>
  <c r="U1286" i="1" s="1"/>
  <c r="O1287" i="1"/>
  <c r="U1287" i="1" s="1"/>
  <c r="O1288" i="1"/>
  <c r="U1288" i="1" s="1"/>
  <c r="O1289" i="1"/>
  <c r="U1289" i="1" s="1"/>
  <c r="O1290" i="1"/>
  <c r="U1290" i="1" s="1"/>
  <c r="O1291" i="1"/>
  <c r="U1291" i="1" s="1"/>
  <c r="O1292" i="1"/>
  <c r="U1292" i="1" s="1"/>
  <c r="O1293" i="1"/>
  <c r="U1293" i="1" s="1"/>
  <c r="O1294" i="1"/>
  <c r="U1294" i="1" s="1"/>
  <c r="O1295" i="1"/>
  <c r="U1295" i="1" s="1"/>
  <c r="O1296" i="1"/>
  <c r="U1296" i="1" s="1"/>
  <c r="O1297" i="1"/>
  <c r="U1297" i="1" s="1"/>
  <c r="O1298" i="1"/>
  <c r="U1298" i="1" s="1"/>
  <c r="O1299" i="1"/>
  <c r="U1299" i="1" s="1"/>
  <c r="O1300" i="1"/>
  <c r="U1300" i="1" s="1"/>
  <c r="O1301" i="1"/>
  <c r="U1301" i="1" s="1"/>
  <c r="O1302" i="1"/>
  <c r="U1302" i="1" s="1"/>
  <c r="O1303" i="1"/>
  <c r="U1303" i="1" s="1"/>
  <c r="O1304" i="1"/>
  <c r="U1304" i="1" s="1"/>
  <c r="O1305" i="1"/>
  <c r="U1305" i="1" s="1"/>
  <c r="O1306" i="1"/>
  <c r="U1306" i="1" s="1"/>
  <c r="O1307" i="1"/>
  <c r="U1307" i="1" s="1"/>
  <c r="O1308" i="1"/>
  <c r="U1308" i="1" s="1"/>
  <c r="O1309" i="1"/>
  <c r="U1309" i="1" s="1"/>
  <c r="O1310" i="1"/>
  <c r="U1310" i="1" s="1"/>
  <c r="O1311" i="1"/>
  <c r="U1311" i="1" s="1"/>
  <c r="O1312" i="1"/>
  <c r="U1312" i="1" s="1"/>
  <c r="O1313" i="1"/>
  <c r="U1313" i="1" s="1"/>
  <c r="O1314" i="1"/>
  <c r="U1314" i="1" s="1"/>
  <c r="O1315" i="1"/>
  <c r="U1315" i="1" s="1"/>
  <c r="O1316" i="1"/>
  <c r="U1316" i="1" s="1"/>
  <c r="O1317" i="1"/>
  <c r="U1317" i="1" s="1"/>
  <c r="O1318" i="1"/>
  <c r="U1318" i="1" s="1"/>
  <c r="O1319" i="1"/>
  <c r="U1319" i="1" s="1"/>
  <c r="O1320" i="1"/>
  <c r="U1320" i="1" s="1"/>
  <c r="O1321" i="1"/>
  <c r="U1321" i="1" s="1"/>
  <c r="O1322" i="1"/>
  <c r="U1322" i="1" s="1"/>
  <c r="O1323" i="1"/>
  <c r="U1323" i="1" s="1"/>
  <c r="O1324" i="1"/>
  <c r="U1324" i="1" s="1"/>
  <c r="O1325" i="1"/>
  <c r="U1325" i="1" s="1"/>
  <c r="O1326" i="1"/>
  <c r="U1326" i="1" s="1"/>
  <c r="O1327" i="1"/>
  <c r="U1327" i="1" s="1"/>
  <c r="O1328" i="1"/>
  <c r="U1328" i="1" s="1"/>
  <c r="O1329" i="1"/>
  <c r="U1329" i="1" s="1"/>
  <c r="O1330" i="1"/>
  <c r="U1330" i="1" s="1"/>
  <c r="O1331" i="1"/>
  <c r="U1331" i="1" s="1"/>
  <c r="O1332" i="1"/>
  <c r="U1332" i="1" s="1"/>
  <c r="O1333" i="1"/>
  <c r="U1333" i="1" s="1"/>
  <c r="O1334" i="1"/>
  <c r="U1334" i="1" s="1"/>
  <c r="O1335" i="1"/>
  <c r="U1335" i="1" s="1"/>
  <c r="O1336" i="1"/>
  <c r="U1336" i="1" s="1"/>
  <c r="O1337" i="1"/>
  <c r="U1337" i="1" s="1"/>
  <c r="O1338" i="1"/>
  <c r="U1338" i="1" s="1"/>
  <c r="O1339" i="1"/>
  <c r="U1339" i="1" s="1"/>
  <c r="O1340" i="1"/>
  <c r="U1340" i="1" s="1"/>
  <c r="O1341" i="1"/>
  <c r="U1341" i="1" s="1"/>
  <c r="O1342" i="1"/>
  <c r="U1342" i="1" s="1"/>
  <c r="O1343" i="1"/>
  <c r="U1343" i="1" s="1"/>
  <c r="O1344" i="1"/>
  <c r="U1344" i="1" s="1"/>
  <c r="O1345" i="1"/>
  <c r="U1345" i="1" s="1"/>
  <c r="O1346" i="1"/>
  <c r="U1346" i="1" s="1"/>
  <c r="O1347" i="1"/>
  <c r="U1347" i="1" s="1"/>
  <c r="O1348" i="1"/>
  <c r="U1348" i="1" s="1"/>
  <c r="O1349" i="1"/>
  <c r="U1349" i="1" s="1"/>
  <c r="O1350" i="1"/>
  <c r="U1350" i="1" s="1"/>
  <c r="O1351" i="1"/>
  <c r="U1351" i="1" s="1"/>
  <c r="O1352" i="1"/>
  <c r="U1352" i="1" s="1"/>
  <c r="O1353" i="1"/>
  <c r="U1353" i="1" s="1"/>
  <c r="O1354" i="1"/>
  <c r="U1354" i="1" s="1"/>
  <c r="O1355" i="1"/>
  <c r="U1355" i="1" s="1"/>
  <c r="O1356" i="1"/>
  <c r="U1356" i="1" s="1"/>
  <c r="O1357" i="1"/>
  <c r="U1357" i="1" s="1"/>
  <c r="O1358" i="1"/>
  <c r="U1358" i="1" s="1"/>
  <c r="O1359" i="1"/>
  <c r="U1359" i="1" s="1"/>
  <c r="O1360" i="1"/>
  <c r="U1360" i="1" s="1"/>
  <c r="O1361" i="1"/>
  <c r="U1361" i="1" s="1"/>
  <c r="O1362" i="1"/>
  <c r="U1362" i="1" s="1"/>
  <c r="O1363" i="1"/>
  <c r="U1363" i="1" s="1"/>
  <c r="O1364" i="1"/>
  <c r="U1364" i="1" s="1"/>
  <c r="O1365" i="1"/>
  <c r="U1365" i="1" s="1"/>
  <c r="O1366" i="1"/>
  <c r="U1366" i="1" s="1"/>
  <c r="O1367" i="1"/>
  <c r="U1367" i="1" s="1"/>
  <c r="O1368" i="1"/>
  <c r="U1368" i="1" s="1"/>
  <c r="O1369" i="1"/>
  <c r="U1369" i="1" s="1"/>
  <c r="O1370" i="1"/>
  <c r="U1370" i="1" s="1"/>
  <c r="O1371" i="1"/>
  <c r="U1371" i="1" s="1"/>
  <c r="O1372" i="1"/>
  <c r="U1372" i="1" s="1"/>
  <c r="O1373" i="1"/>
  <c r="U1373" i="1" s="1"/>
  <c r="O1374" i="1"/>
  <c r="U1374" i="1" s="1"/>
  <c r="O1375" i="1"/>
  <c r="U1375" i="1" s="1"/>
  <c r="O1376" i="1"/>
  <c r="U1376" i="1" s="1"/>
  <c r="O1377" i="1"/>
  <c r="U1377" i="1" s="1"/>
  <c r="O1378" i="1"/>
  <c r="U1378" i="1" s="1"/>
  <c r="O1379" i="1"/>
  <c r="U1379" i="1" s="1"/>
  <c r="O1380" i="1"/>
  <c r="U1380" i="1" s="1"/>
  <c r="O1381" i="1"/>
  <c r="U1381" i="1" s="1"/>
  <c r="O1382" i="1"/>
  <c r="U1382" i="1" s="1"/>
  <c r="O1383" i="1"/>
  <c r="U1383" i="1" s="1"/>
  <c r="O1384" i="1"/>
  <c r="U1384" i="1" s="1"/>
  <c r="O1385" i="1"/>
  <c r="U1385" i="1" s="1"/>
  <c r="O1386" i="1"/>
  <c r="U1386" i="1" s="1"/>
  <c r="O1387" i="1"/>
  <c r="U1387" i="1" s="1"/>
  <c r="O1388" i="1"/>
  <c r="U1388" i="1" s="1"/>
  <c r="O1389" i="1"/>
  <c r="U1389" i="1" s="1"/>
  <c r="O1390" i="1"/>
  <c r="U1390" i="1" s="1"/>
  <c r="O1391" i="1"/>
  <c r="U1391" i="1" s="1"/>
  <c r="O1392" i="1"/>
  <c r="U1392" i="1" s="1"/>
  <c r="O1393" i="1"/>
  <c r="U1393" i="1" s="1"/>
  <c r="O1394" i="1"/>
  <c r="U1394" i="1" s="1"/>
  <c r="O1395" i="1"/>
  <c r="U1395" i="1" s="1"/>
  <c r="O1396" i="1"/>
  <c r="U1396" i="1" s="1"/>
  <c r="O1397" i="1"/>
  <c r="U1397" i="1" s="1"/>
  <c r="O1398" i="1"/>
  <c r="U1398" i="1" s="1"/>
  <c r="O1399" i="1"/>
  <c r="U1399" i="1" s="1"/>
  <c r="O1400" i="1"/>
  <c r="U1400" i="1" s="1"/>
  <c r="O1401" i="1"/>
  <c r="U1401" i="1" s="1"/>
  <c r="O1402" i="1"/>
  <c r="U1402" i="1" s="1"/>
  <c r="O1403" i="1"/>
  <c r="U1403" i="1" s="1"/>
  <c r="O1404" i="1"/>
  <c r="U1404" i="1" s="1"/>
  <c r="O1405" i="1"/>
  <c r="U1405" i="1" s="1"/>
  <c r="O1406" i="1"/>
  <c r="U1406" i="1" s="1"/>
  <c r="O1407" i="1"/>
  <c r="U1407" i="1" s="1"/>
  <c r="O1408" i="1"/>
  <c r="U1408" i="1" s="1"/>
  <c r="O1409" i="1"/>
  <c r="U1409" i="1" s="1"/>
  <c r="O1410" i="1"/>
  <c r="U1410" i="1" s="1"/>
  <c r="O1411" i="1"/>
  <c r="U1411" i="1" s="1"/>
  <c r="O1412" i="1"/>
  <c r="U1412" i="1" s="1"/>
  <c r="O1413" i="1"/>
  <c r="U1413" i="1" s="1"/>
  <c r="O1414" i="1"/>
  <c r="U1414" i="1" s="1"/>
  <c r="O1415" i="1"/>
  <c r="U1415" i="1" s="1"/>
  <c r="O1416" i="1"/>
  <c r="U1416" i="1" s="1"/>
  <c r="O1417" i="1"/>
  <c r="U1417" i="1" s="1"/>
  <c r="O1418" i="1"/>
  <c r="U1418" i="1" s="1"/>
  <c r="O1419" i="1"/>
  <c r="U1419" i="1" s="1"/>
  <c r="O1420" i="1"/>
  <c r="U1420" i="1" s="1"/>
  <c r="O1421" i="1"/>
  <c r="U1421" i="1" s="1"/>
  <c r="O1422" i="1"/>
  <c r="U1422" i="1" s="1"/>
  <c r="O1423" i="1"/>
  <c r="U1423" i="1" s="1"/>
  <c r="O1424" i="1"/>
  <c r="U1424" i="1" s="1"/>
  <c r="O1425" i="1"/>
  <c r="U1425" i="1" s="1"/>
  <c r="O1426" i="1"/>
  <c r="U1426" i="1" s="1"/>
  <c r="O1427" i="1"/>
  <c r="U1427" i="1" s="1"/>
  <c r="O1428" i="1"/>
  <c r="U1428" i="1" s="1"/>
  <c r="O1429" i="1"/>
  <c r="U1429" i="1" s="1"/>
  <c r="O1430" i="1"/>
  <c r="U1430" i="1" s="1"/>
  <c r="O1431" i="1"/>
  <c r="U1431" i="1" s="1"/>
  <c r="O1432" i="1"/>
  <c r="U1432" i="1" s="1"/>
  <c r="O1433" i="1"/>
  <c r="U1433" i="1" s="1"/>
  <c r="O1434" i="1"/>
  <c r="U1434" i="1" s="1"/>
  <c r="O1435" i="1"/>
  <c r="U1435" i="1" s="1"/>
  <c r="O1436" i="1"/>
  <c r="U1436" i="1" s="1"/>
  <c r="O1437" i="1"/>
  <c r="U1437" i="1" s="1"/>
  <c r="O1438" i="1"/>
  <c r="U1438" i="1" s="1"/>
  <c r="O1439" i="1"/>
  <c r="U1439" i="1" s="1"/>
  <c r="O1440" i="1"/>
  <c r="U1440" i="1" s="1"/>
  <c r="O1441" i="1"/>
  <c r="U1441" i="1" s="1"/>
  <c r="O1442" i="1"/>
  <c r="U1442" i="1" s="1"/>
  <c r="O1443" i="1"/>
  <c r="U1443" i="1" s="1"/>
  <c r="O1444" i="1"/>
  <c r="U1444" i="1" s="1"/>
  <c r="O1445" i="1"/>
  <c r="U1445" i="1" s="1"/>
  <c r="O1446" i="1"/>
  <c r="U1446" i="1" s="1"/>
  <c r="O1447" i="1"/>
  <c r="U1447" i="1" s="1"/>
  <c r="O1448" i="1"/>
  <c r="U1448" i="1" s="1"/>
  <c r="O1449" i="1"/>
  <c r="U1449" i="1" s="1"/>
  <c r="O1450" i="1"/>
  <c r="U1450" i="1" s="1"/>
  <c r="O1451" i="1"/>
  <c r="U1451" i="1" s="1"/>
  <c r="O1452" i="1"/>
  <c r="U1452" i="1" s="1"/>
  <c r="O1453" i="1"/>
  <c r="U1453" i="1" s="1"/>
  <c r="O1454" i="1"/>
  <c r="U1454" i="1" s="1"/>
  <c r="O1455" i="1"/>
  <c r="U1455" i="1" s="1"/>
  <c r="O1456" i="1"/>
  <c r="U1456" i="1" s="1"/>
  <c r="O1457" i="1"/>
  <c r="U1457" i="1" s="1"/>
  <c r="O1458" i="1"/>
  <c r="U1458" i="1" s="1"/>
  <c r="O1459" i="1"/>
  <c r="U1459" i="1" s="1"/>
  <c r="O1460" i="1"/>
  <c r="U1460" i="1" s="1"/>
  <c r="O1461" i="1"/>
  <c r="U1461" i="1" s="1"/>
  <c r="O1462" i="1"/>
  <c r="U1462" i="1" s="1"/>
  <c r="O1463" i="1"/>
  <c r="U1463" i="1" s="1"/>
  <c r="O1464" i="1"/>
  <c r="U1464" i="1" s="1"/>
  <c r="O1465" i="1"/>
  <c r="U1465" i="1" s="1"/>
  <c r="O1466" i="1"/>
  <c r="U1466" i="1" s="1"/>
  <c r="O1467" i="1"/>
  <c r="U1467" i="1" s="1"/>
  <c r="O1468" i="1"/>
  <c r="U1468" i="1" s="1"/>
  <c r="O1469" i="1"/>
  <c r="U1469" i="1" s="1"/>
  <c r="O1470" i="1"/>
  <c r="U1470" i="1" s="1"/>
  <c r="O1471" i="1"/>
  <c r="U1471" i="1" s="1"/>
  <c r="O1472" i="1"/>
  <c r="U1472" i="1" s="1"/>
  <c r="O1473" i="1"/>
  <c r="U1473" i="1" s="1"/>
  <c r="O1474" i="1"/>
  <c r="U1474" i="1" s="1"/>
  <c r="O1475" i="1"/>
  <c r="U1475" i="1" s="1"/>
  <c r="O1476" i="1"/>
  <c r="U1476" i="1" s="1"/>
  <c r="O1477" i="1"/>
  <c r="U1477" i="1" s="1"/>
  <c r="O1478" i="1"/>
  <c r="U1478" i="1" s="1"/>
  <c r="O1479" i="1"/>
  <c r="U1479" i="1" s="1"/>
  <c r="O1480" i="1"/>
  <c r="U1480" i="1" s="1"/>
  <c r="O1481" i="1"/>
  <c r="U1481" i="1" s="1"/>
  <c r="O1482" i="1"/>
  <c r="U1482" i="1" s="1"/>
  <c r="O1483" i="1"/>
  <c r="U1483" i="1" s="1"/>
  <c r="O1484" i="1"/>
  <c r="U1484" i="1" s="1"/>
  <c r="O1485" i="1"/>
  <c r="U1485" i="1" s="1"/>
  <c r="O1486" i="1"/>
  <c r="U1486" i="1" s="1"/>
  <c r="O1487" i="1"/>
  <c r="U1487" i="1" s="1"/>
  <c r="O1488" i="1"/>
  <c r="U1488" i="1" s="1"/>
  <c r="O1489" i="1"/>
  <c r="U1489" i="1" s="1"/>
  <c r="O1490" i="1"/>
  <c r="U1490" i="1" s="1"/>
  <c r="O1491" i="1"/>
  <c r="U1491" i="1" s="1"/>
  <c r="O1492" i="1"/>
  <c r="U1492" i="1" s="1"/>
  <c r="O1493" i="1"/>
  <c r="U1493" i="1" s="1"/>
  <c r="O1494" i="1"/>
  <c r="U1494" i="1" s="1"/>
  <c r="O1495" i="1"/>
  <c r="U1495" i="1" s="1"/>
  <c r="O1496" i="1"/>
  <c r="U1496" i="1" s="1"/>
  <c r="O1497" i="1"/>
  <c r="U1497" i="1" s="1"/>
  <c r="O1498" i="1"/>
  <c r="U1498" i="1" s="1"/>
  <c r="O1499" i="1"/>
  <c r="U1499" i="1" s="1"/>
  <c r="O1500" i="1"/>
  <c r="U1500" i="1" s="1"/>
  <c r="O1501" i="1"/>
  <c r="U1501" i="1" s="1"/>
  <c r="O1502" i="1"/>
  <c r="U1502" i="1" s="1"/>
  <c r="O1503" i="1"/>
  <c r="U1503" i="1" s="1"/>
  <c r="O1504" i="1"/>
  <c r="U1504" i="1" s="1"/>
  <c r="O1505" i="1"/>
  <c r="U1505" i="1" s="1"/>
  <c r="O1506" i="1"/>
  <c r="U1506" i="1" s="1"/>
  <c r="O1507" i="1"/>
  <c r="U1507" i="1" s="1"/>
  <c r="O1508" i="1"/>
  <c r="U1508" i="1" s="1"/>
  <c r="O1509" i="1"/>
  <c r="U1509" i="1" s="1"/>
  <c r="O1510" i="1"/>
  <c r="U1510" i="1" s="1"/>
  <c r="O1511" i="1"/>
  <c r="U1511" i="1" s="1"/>
  <c r="O1512" i="1"/>
  <c r="U1512" i="1" s="1"/>
  <c r="O1513" i="1"/>
  <c r="U1513" i="1" s="1"/>
  <c r="O1514" i="1"/>
  <c r="U1514" i="1" s="1"/>
  <c r="O1515" i="1"/>
  <c r="U1515" i="1" s="1"/>
  <c r="O1516" i="1"/>
  <c r="U1516" i="1" s="1"/>
  <c r="O1517" i="1"/>
  <c r="U1517" i="1" s="1"/>
  <c r="O1518" i="1"/>
  <c r="U1518" i="1" s="1"/>
  <c r="O1519" i="1"/>
  <c r="U1519" i="1" s="1"/>
  <c r="O1520" i="1"/>
  <c r="U1520" i="1" s="1"/>
  <c r="O1521" i="1"/>
  <c r="U1521" i="1" s="1"/>
  <c r="O1522" i="1"/>
  <c r="U1522" i="1" s="1"/>
  <c r="O1523" i="1"/>
  <c r="U1523" i="1" s="1"/>
  <c r="O1524" i="1"/>
  <c r="U1524" i="1" s="1"/>
  <c r="O1525" i="1"/>
  <c r="U1525" i="1" s="1"/>
  <c r="O1526" i="1"/>
  <c r="U1526" i="1" s="1"/>
  <c r="O1527" i="1"/>
  <c r="U1527" i="1" s="1"/>
  <c r="O1528" i="1"/>
  <c r="U1528" i="1" s="1"/>
  <c r="O1529" i="1"/>
  <c r="U1529" i="1" s="1"/>
  <c r="O1530" i="1"/>
  <c r="U1530" i="1" s="1"/>
  <c r="O1531" i="1"/>
  <c r="U1531" i="1" s="1"/>
  <c r="O1532" i="1"/>
  <c r="U1532" i="1" s="1"/>
  <c r="O1533" i="1"/>
  <c r="U1533" i="1" s="1"/>
  <c r="O1534" i="1"/>
  <c r="U1534" i="1" s="1"/>
  <c r="O1535" i="1"/>
  <c r="U1535" i="1" s="1"/>
  <c r="O1536" i="1"/>
  <c r="U1536" i="1" s="1"/>
  <c r="O1537" i="1"/>
  <c r="U1537" i="1" s="1"/>
  <c r="O1538" i="1"/>
  <c r="U1538" i="1" s="1"/>
  <c r="O1539" i="1"/>
  <c r="U1539" i="1" s="1"/>
  <c r="O1540" i="1"/>
  <c r="U1540" i="1" s="1"/>
  <c r="O1541" i="1"/>
  <c r="U1541" i="1" s="1"/>
  <c r="O1542" i="1"/>
  <c r="U1542" i="1" s="1"/>
  <c r="O1543" i="1"/>
  <c r="U1543" i="1" s="1"/>
  <c r="O1544" i="1"/>
  <c r="U1544" i="1" s="1"/>
  <c r="O1545" i="1"/>
  <c r="U1545" i="1" s="1"/>
  <c r="O1546" i="1"/>
  <c r="U1546" i="1" s="1"/>
  <c r="O1547" i="1"/>
  <c r="U1547" i="1" s="1"/>
  <c r="O1548" i="1"/>
  <c r="U1548" i="1" s="1"/>
  <c r="O1549" i="1"/>
  <c r="U1549" i="1" s="1"/>
  <c r="O1550" i="1"/>
  <c r="U1550" i="1" s="1"/>
  <c r="O1551" i="1"/>
  <c r="U1551" i="1" s="1"/>
  <c r="O1552" i="1"/>
  <c r="U1552" i="1" s="1"/>
  <c r="O1553" i="1"/>
  <c r="U1553" i="1" s="1"/>
  <c r="O1554" i="1"/>
  <c r="U1554" i="1" s="1"/>
  <c r="O1555" i="1"/>
  <c r="U1555" i="1" s="1"/>
  <c r="O1556" i="1"/>
  <c r="U1556" i="1" s="1"/>
  <c r="O1557" i="1"/>
  <c r="U1557" i="1" s="1"/>
  <c r="O1558" i="1"/>
  <c r="U1558" i="1" s="1"/>
  <c r="O1559" i="1"/>
  <c r="U1559" i="1" s="1"/>
  <c r="O1560" i="1"/>
  <c r="U1560" i="1" s="1"/>
  <c r="O1561" i="1"/>
  <c r="U1561" i="1" s="1"/>
  <c r="O1562" i="1"/>
  <c r="U1562" i="1" s="1"/>
  <c r="O1563" i="1"/>
  <c r="U1563" i="1" s="1"/>
  <c r="O1564" i="1"/>
  <c r="U1564" i="1" s="1"/>
  <c r="O1565" i="1"/>
  <c r="U1565" i="1" s="1"/>
  <c r="O1566" i="1"/>
  <c r="U1566" i="1" s="1"/>
  <c r="O1567" i="1"/>
  <c r="U1567" i="1" s="1"/>
  <c r="O1568" i="1"/>
  <c r="U1568" i="1" s="1"/>
  <c r="O1569" i="1"/>
  <c r="U1569" i="1" s="1"/>
  <c r="O1570" i="1"/>
  <c r="U1570" i="1" s="1"/>
  <c r="O1571" i="1"/>
  <c r="U1571" i="1" s="1"/>
  <c r="O1572" i="1"/>
  <c r="U1572" i="1" s="1"/>
  <c r="O1573" i="1"/>
  <c r="U1573" i="1" s="1"/>
  <c r="O1574" i="1"/>
  <c r="U1574" i="1" s="1"/>
  <c r="O1575" i="1"/>
  <c r="U1575" i="1" s="1"/>
  <c r="O1576" i="1"/>
  <c r="U1576" i="1" s="1"/>
  <c r="O1577" i="1"/>
  <c r="U1577" i="1" s="1"/>
  <c r="O1578" i="1"/>
  <c r="U1578" i="1" s="1"/>
  <c r="O1579" i="1"/>
  <c r="U1579" i="1" s="1"/>
  <c r="O1580" i="1"/>
  <c r="U1580" i="1" s="1"/>
  <c r="O1581" i="1"/>
  <c r="U1581" i="1" s="1"/>
  <c r="O1582" i="1"/>
  <c r="U1582" i="1" s="1"/>
  <c r="O1583" i="1"/>
  <c r="U1583" i="1" s="1"/>
  <c r="O1584" i="1"/>
  <c r="U1584" i="1" s="1"/>
  <c r="O1585" i="1"/>
  <c r="U1585" i="1" s="1"/>
  <c r="O1586" i="1"/>
  <c r="U1586" i="1" s="1"/>
  <c r="O1587" i="1"/>
  <c r="U1587" i="1" s="1"/>
  <c r="O1588" i="1"/>
  <c r="U1588" i="1" s="1"/>
  <c r="O1589" i="1"/>
  <c r="U1589" i="1" s="1"/>
  <c r="O1590" i="1"/>
  <c r="U1590" i="1" s="1"/>
  <c r="O1591" i="1"/>
  <c r="U1591" i="1" s="1"/>
  <c r="O1592" i="1"/>
  <c r="U1592" i="1" s="1"/>
  <c r="O1593" i="1"/>
  <c r="U1593" i="1" s="1"/>
  <c r="O1594" i="1"/>
  <c r="U1594" i="1" s="1"/>
  <c r="O1595" i="1"/>
  <c r="U1595" i="1" s="1"/>
  <c r="O1596" i="1"/>
  <c r="U1596" i="1" s="1"/>
  <c r="O1597" i="1"/>
  <c r="U1597" i="1" s="1"/>
  <c r="O1598" i="1"/>
  <c r="U1598" i="1" s="1"/>
  <c r="O1599" i="1"/>
  <c r="U1599" i="1" s="1"/>
  <c r="O1600" i="1"/>
  <c r="U1600" i="1" s="1"/>
  <c r="O1601" i="1"/>
  <c r="U1601" i="1" s="1"/>
  <c r="O1602" i="1"/>
  <c r="U1602" i="1" s="1"/>
  <c r="O1603" i="1"/>
  <c r="U1603" i="1" s="1"/>
  <c r="O1604" i="1"/>
  <c r="U1604" i="1" s="1"/>
  <c r="O1605" i="1"/>
  <c r="U1605" i="1" s="1"/>
  <c r="O1606" i="1"/>
  <c r="U1606" i="1" s="1"/>
  <c r="O1607" i="1"/>
  <c r="U1607" i="1" s="1"/>
  <c r="O1608" i="1"/>
  <c r="U1608" i="1" s="1"/>
  <c r="O1609" i="1"/>
  <c r="U1609" i="1" s="1"/>
  <c r="O1610" i="1"/>
  <c r="U1610" i="1" s="1"/>
  <c r="O1611" i="1"/>
  <c r="U1611" i="1" s="1"/>
  <c r="O1612" i="1"/>
  <c r="U1612" i="1" s="1"/>
  <c r="O1613" i="1"/>
  <c r="U1613" i="1" s="1"/>
  <c r="O1614" i="1"/>
  <c r="U1614" i="1" s="1"/>
  <c r="O1615" i="1"/>
  <c r="U1615" i="1" s="1"/>
  <c r="O1616" i="1"/>
  <c r="U1616" i="1" s="1"/>
  <c r="O1617" i="1"/>
  <c r="U1617" i="1" s="1"/>
  <c r="O1618" i="1"/>
  <c r="U1618" i="1" s="1"/>
  <c r="O1619" i="1"/>
  <c r="U1619" i="1" s="1"/>
  <c r="O1620" i="1"/>
  <c r="U1620" i="1" s="1"/>
  <c r="O1621" i="1"/>
  <c r="U1621" i="1" s="1"/>
  <c r="O1622" i="1"/>
  <c r="U1622" i="1" s="1"/>
  <c r="O1623" i="1"/>
  <c r="U1623" i="1" s="1"/>
  <c r="O1624" i="1"/>
  <c r="U1624" i="1" s="1"/>
  <c r="O1625" i="1"/>
  <c r="U1625" i="1" s="1"/>
  <c r="O1626" i="1"/>
  <c r="U1626" i="1" s="1"/>
  <c r="O1627" i="1"/>
  <c r="U1627" i="1" s="1"/>
  <c r="O1628" i="1"/>
  <c r="U1628" i="1" s="1"/>
  <c r="O1629" i="1"/>
  <c r="U1629" i="1" s="1"/>
  <c r="O1630" i="1"/>
  <c r="U1630" i="1" s="1"/>
  <c r="O1631" i="1"/>
  <c r="U1631" i="1" s="1"/>
  <c r="O1632" i="1"/>
  <c r="U1632" i="1" s="1"/>
  <c r="O1633" i="1"/>
  <c r="U1633" i="1" s="1"/>
  <c r="O1634" i="1"/>
  <c r="U1634" i="1" s="1"/>
  <c r="O1635" i="1"/>
  <c r="U1635" i="1" s="1"/>
  <c r="O1636" i="1"/>
  <c r="U1636" i="1" s="1"/>
  <c r="O1637" i="1"/>
  <c r="U1637" i="1" s="1"/>
  <c r="O1638" i="1"/>
  <c r="U1638" i="1" s="1"/>
  <c r="O1639" i="1"/>
  <c r="U1639" i="1" s="1"/>
  <c r="O1640" i="1"/>
  <c r="U1640" i="1" s="1"/>
  <c r="O1641" i="1"/>
  <c r="U1641" i="1" s="1"/>
  <c r="O1642" i="1"/>
  <c r="U1642" i="1" s="1"/>
  <c r="O1643" i="1"/>
  <c r="U1643" i="1" s="1"/>
  <c r="O1644" i="1"/>
  <c r="U1644" i="1" s="1"/>
  <c r="O1645" i="1"/>
  <c r="U1645" i="1" s="1"/>
  <c r="O1646" i="1"/>
  <c r="U1646" i="1" s="1"/>
  <c r="O1647" i="1"/>
  <c r="U1647" i="1" s="1"/>
  <c r="O1648" i="1"/>
  <c r="U1648" i="1" s="1"/>
  <c r="O1649" i="1"/>
  <c r="U1649" i="1" s="1"/>
  <c r="O1650" i="1"/>
  <c r="U1650" i="1" s="1"/>
  <c r="O1651" i="1"/>
  <c r="U1651" i="1" s="1"/>
  <c r="O1652" i="1"/>
  <c r="U1652" i="1" s="1"/>
  <c r="O1653" i="1"/>
  <c r="U1653" i="1" s="1"/>
  <c r="O1654" i="1"/>
  <c r="U1654" i="1" s="1"/>
  <c r="O1655" i="1"/>
  <c r="U1655" i="1" s="1"/>
  <c r="O1656" i="1"/>
  <c r="U1656" i="1" s="1"/>
  <c r="O1657" i="1"/>
  <c r="U1657" i="1" s="1"/>
  <c r="O1658" i="1"/>
  <c r="U1658" i="1" s="1"/>
  <c r="O1659" i="1"/>
  <c r="U1659" i="1" s="1"/>
  <c r="O1660" i="1"/>
  <c r="U1660" i="1" s="1"/>
  <c r="O1661" i="1"/>
  <c r="U1661" i="1" s="1"/>
  <c r="O1662" i="1"/>
  <c r="U1662" i="1" s="1"/>
  <c r="O1663" i="1"/>
  <c r="U1663" i="1" s="1"/>
  <c r="O1664" i="1"/>
  <c r="U1664" i="1" s="1"/>
  <c r="O1665" i="1"/>
  <c r="U1665" i="1" s="1"/>
  <c r="O1666" i="1"/>
  <c r="U1666" i="1" s="1"/>
  <c r="O1667" i="1"/>
  <c r="U1667" i="1" s="1"/>
  <c r="O1668" i="1"/>
  <c r="U1668" i="1" s="1"/>
  <c r="O1669" i="1"/>
  <c r="U1669" i="1" s="1"/>
  <c r="O1670" i="1"/>
  <c r="U1670" i="1" s="1"/>
  <c r="O1671" i="1"/>
  <c r="U1671" i="1" s="1"/>
  <c r="O1672" i="1"/>
  <c r="U1672" i="1" s="1"/>
  <c r="O1673" i="1"/>
  <c r="U1673" i="1" s="1"/>
  <c r="O1674" i="1"/>
  <c r="U1674" i="1" s="1"/>
  <c r="O1675" i="1"/>
  <c r="U1675" i="1" s="1"/>
  <c r="O1676" i="1"/>
  <c r="U1676" i="1" s="1"/>
  <c r="O1677" i="1"/>
  <c r="U1677" i="1" s="1"/>
  <c r="O1678" i="1"/>
  <c r="U1678" i="1" s="1"/>
  <c r="O1679" i="1"/>
  <c r="U1679" i="1" s="1"/>
  <c r="O1680" i="1"/>
  <c r="U1680" i="1" s="1"/>
  <c r="O1681" i="1"/>
  <c r="U1681" i="1" s="1"/>
  <c r="O1682" i="1"/>
  <c r="U1682" i="1" s="1"/>
  <c r="O1683" i="1"/>
  <c r="U1683" i="1" s="1"/>
  <c r="O1684" i="1"/>
  <c r="U1684" i="1" s="1"/>
  <c r="O1685" i="1"/>
  <c r="U1685" i="1" s="1"/>
  <c r="O1686" i="1"/>
  <c r="U1686" i="1" s="1"/>
  <c r="O1687" i="1"/>
  <c r="U1687" i="1" s="1"/>
  <c r="O1688" i="1"/>
  <c r="U1688" i="1" s="1"/>
  <c r="O1689" i="1"/>
  <c r="U1689" i="1" s="1"/>
  <c r="O1690" i="1"/>
  <c r="U1690" i="1" s="1"/>
  <c r="O1691" i="1"/>
  <c r="U1691" i="1" s="1"/>
  <c r="O1692" i="1"/>
  <c r="U1692" i="1" s="1"/>
  <c r="O1693" i="1"/>
  <c r="U1693" i="1" s="1"/>
  <c r="O1694" i="1"/>
  <c r="U1694" i="1" s="1"/>
  <c r="O1695" i="1"/>
  <c r="U1695" i="1" s="1"/>
  <c r="O1696" i="1"/>
  <c r="U1696" i="1" s="1"/>
  <c r="O1697" i="1"/>
  <c r="U1697" i="1" s="1"/>
  <c r="O1698" i="1"/>
  <c r="U1698" i="1" s="1"/>
  <c r="O1699" i="1"/>
  <c r="U1699" i="1" s="1"/>
  <c r="O1700" i="1"/>
  <c r="U1700" i="1" s="1"/>
  <c r="O1701" i="1"/>
  <c r="U1701" i="1" s="1"/>
  <c r="O1702" i="1"/>
  <c r="U1702" i="1" s="1"/>
  <c r="O1703" i="1"/>
  <c r="U1703" i="1" s="1"/>
  <c r="O1704" i="1"/>
  <c r="U1704" i="1" s="1"/>
  <c r="O1705" i="1"/>
  <c r="U1705" i="1" s="1"/>
  <c r="O1706" i="1"/>
  <c r="U1706" i="1" s="1"/>
  <c r="O1707" i="1"/>
  <c r="U1707" i="1" s="1"/>
  <c r="O1708" i="1"/>
  <c r="U1708" i="1" s="1"/>
  <c r="O1709" i="1"/>
  <c r="U1709" i="1" s="1"/>
  <c r="O1710" i="1"/>
  <c r="U1710" i="1" s="1"/>
  <c r="O1711" i="1"/>
  <c r="U1711" i="1" s="1"/>
  <c r="O1712" i="1"/>
  <c r="U1712" i="1" s="1"/>
  <c r="O1713" i="1"/>
  <c r="U1713" i="1" s="1"/>
  <c r="O1714" i="1"/>
  <c r="U1714" i="1" s="1"/>
  <c r="O1715" i="1"/>
  <c r="U1715" i="1" s="1"/>
  <c r="O1716" i="1"/>
  <c r="U1716" i="1" s="1"/>
  <c r="O1717" i="1"/>
  <c r="U1717" i="1" s="1"/>
  <c r="O1718" i="1"/>
  <c r="U1718" i="1" s="1"/>
  <c r="O1719" i="1"/>
  <c r="U1719" i="1" s="1"/>
  <c r="O1720" i="1"/>
  <c r="U1720" i="1" s="1"/>
  <c r="O1721" i="1"/>
  <c r="U1721" i="1" s="1"/>
  <c r="O1722" i="1"/>
  <c r="U1722" i="1" s="1"/>
  <c r="O1723" i="1"/>
  <c r="U1723" i="1" s="1"/>
  <c r="O1724" i="1"/>
  <c r="U1724" i="1" s="1"/>
  <c r="O1725" i="1"/>
  <c r="U1725" i="1" s="1"/>
  <c r="O1726" i="1"/>
  <c r="U1726" i="1" s="1"/>
  <c r="O1727" i="1"/>
  <c r="U1727" i="1" s="1"/>
  <c r="O1728" i="1"/>
  <c r="U1728" i="1" s="1"/>
  <c r="O1729" i="1"/>
  <c r="U1729" i="1" s="1"/>
  <c r="O1730" i="1"/>
  <c r="U1730" i="1" s="1"/>
  <c r="O1731" i="1"/>
  <c r="U1731" i="1" s="1"/>
  <c r="O1732" i="1"/>
  <c r="U1732" i="1" s="1"/>
  <c r="O1733" i="1"/>
  <c r="U1733" i="1" s="1"/>
  <c r="O1734" i="1"/>
  <c r="U1734" i="1" s="1"/>
  <c r="O1735" i="1"/>
  <c r="U1735" i="1" s="1"/>
  <c r="O1736" i="1"/>
  <c r="U1736" i="1" s="1"/>
  <c r="O1737" i="1"/>
  <c r="U1737" i="1" s="1"/>
  <c r="O1738" i="1"/>
  <c r="U1738" i="1" s="1"/>
  <c r="O1739" i="1"/>
  <c r="U1739" i="1" s="1"/>
  <c r="O1740" i="1"/>
  <c r="U1740" i="1" s="1"/>
  <c r="O1741" i="1"/>
  <c r="U1741" i="1" s="1"/>
  <c r="O1742" i="1"/>
  <c r="U1742" i="1" s="1"/>
  <c r="O1743" i="1"/>
  <c r="U1743" i="1" s="1"/>
  <c r="O1744" i="1"/>
  <c r="U1744" i="1" s="1"/>
  <c r="O1745" i="1"/>
  <c r="U1745" i="1" s="1"/>
  <c r="O1746" i="1"/>
  <c r="U1746" i="1" s="1"/>
  <c r="O1747" i="1"/>
  <c r="U1747" i="1" s="1"/>
  <c r="O1748" i="1"/>
  <c r="U1748" i="1" s="1"/>
  <c r="O1749" i="1"/>
  <c r="U1749" i="1" s="1"/>
  <c r="O1750" i="1"/>
  <c r="U1750" i="1" s="1"/>
  <c r="O1751" i="1"/>
  <c r="U1751" i="1" s="1"/>
  <c r="O1752" i="1"/>
  <c r="U1752" i="1" s="1"/>
  <c r="O1753" i="1"/>
  <c r="U1753" i="1" s="1"/>
  <c r="O1754" i="1"/>
  <c r="U1754" i="1" s="1"/>
  <c r="O1755" i="1"/>
  <c r="U1755" i="1" s="1"/>
  <c r="O1756" i="1"/>
  <c r="U1756" i="1" s="1"/>
  <c r="O1757" i="1"/>
  <c r="U1757" i="1" s="1"/>
  <c r="O1758" i="1"/>
  <c r="U1758" i="1" s="1"/>
  <c r="O1759" i="1"/>
  <c r="U1759" i="1" s="1"/>
  <c r="O1760" i="1"/>
  <c r="U1760" i="1" s="1"/>
  <c r="O1761" i="1"/>
  <c r="U1761" i="1" s="1"/>
  <c r="O1762" i="1"/>
  <c r="U1762" i="1" s="1"/>
  <c r="O1763" i="1"/>
  <c r="U1763" i="1" s="1"/>
  <c r="O1764" i="1"/>
  <c r="U1764" i="1" s="1"/>
  <c r="O1765" i="1"/>
  <c r="U1765" i="1" s="1"/>
  <c r="O1766" i="1"/>
  <c r="U1766" i="1" s="1"/>
  <c r="O1767" i="1"/>
  <c r="U1767" i="1" s="1"/>
  <c r="O1768" i="1"/>
  <c r="U1768" i="1" s="1"/>
  <c r="O1769" i="1"/>
  <c r="U1769" i="1" s="1"/>
  <c r="O1770" i="1"/>
  <c r="U1770" i="1" s="1"/>
  <c r="O1771" i="1"/>
  <c r="U1771" i="1" s="1"/>
  <c r="O1772" i="1"/>
  <c r="U1772" i="1" s="1"/>
  <c r="O1773" i="1"/>
  <c r="U1773" i="1" s="1"/>
  <c r="O1774" i="1"/>
  <c r="U1774" i="1" s="1"/>
  <c r="O1775" i="1"/>
  <c r="U1775" i="1" s="1"/>
  <c r="O1776" i="1"/>
  <c r="U1776" i="1" s="1"/>
  <c r="O1777" i="1"/>
  <c r="U1777" i="1" s="1"/>
  <c r="O1778" i="1"/>
  <c r="U1778" i="1" s="1"/>
  <c r="O1779" i="1"/>
  <c r="U1779" i="1" s="1"/>
  <c r="O1780" i="1"/>
  <c r="U1780" i="1" s="1"/>
  <c r="O1781" i="1"/>
  <c r="U1781" i="1" s="1"/>
  <c r="O1782" i="1"/>
  <c r="U1782" i="1" s="1"/>
  <c r="O1783" i="1"/>
  <c r="U1783" i="1" s="1"/>
  <c r="O1784" i="1"/>
  <c r="U1784" i="1" s="1"/>
  <c r="O1785" i="1"/>
  <c r="U1785" i="1" s="1"/>
  <c r="O1786" i="1"/>
  <c r="U1786" i="1" s="1"/>
  <c r="O1787" i="1"/>
  <c r="U1787" i="1" s="1"/>
  <c r="O1788" i="1"/>
  <c r="U1788" i="1" s="1"/>
  <c r="O1789" i="1"/>
  <c r="U1789" i="1" s="1"/>
  <c r="O1790" i="1"/>
  <c r="U1790" i="1" s="1"/>
  <c r="O1791" i="1"/>
  <c r="U1791" i="1" s="1"/>
  <c r="O1792" i="1"/>
  <c r="U1792" i="1" s="1"/>
  <c r="O1793" i="1"/>
  <c r="U1793" i="1" s="1"/>
  <c r="O1794" i="1"/>
  <c r="U1794" i="1" s="1"/>
  <c r="O1795" i="1"/>
  <c r="U1795" i="1" s="1"/>
  <c r="O1796" i="1"/>
  <c r="U1796" i="1" s="1"/>
  <c r="O1797" i="1"/>
  <c r="U1797" i="1" s="1"/>
  <c r="O1798" i="1"/>
  <c r="U1798" i="1" s="1"/>
  <c r="O1799" i="1"/>
  <c r="U1799" i="1" s="1"/>
  <c r="O1800" i="1"/>
  <c r="U1800" i="1" s="1"/>
  <c r="O1801" i="1"/>
  <c r="U1801" i="1" s="1"/>
  <c r="O1802" i="1"/>
  <c r="U1802" i="1" s="1"/>
  <c r="O1803" i="1"/>
  <c r="U1803" i="1" s="1"/>
  <c r="O1804" i="1"/>
  <c r="U1804" i="1" s="1"/>
  <c r="O1805" i="1"/>
  <c r="U1805" i="1" s="1"/>
  <c r="O1806" i="1"/>
  <c r="U1806" i="1" s="1"/>
  <c r="O1807" i="1"/>
  <c r="U1807" i="1" s="1"/>
  <c r="O1808" i="1"/>
  <c r="U1808" i="1" s="1"/>
  <c r="O1809" i="1"/>
  <c r="U1809" i="1" s="1"/>
  <c r="O1810" i="1"/>
  <c r="U1810" i="1" s="1"/>
  <c r="O1811" i="1"/>
  <c r="U1811" i="1" s="1"/>
  <c r="O1812" i="1"/>
  <c r="U1812" i="1" s="1"/>
  <c r="O1813" i="1"/>
  <c r="U1813" i="1" s="1"/>
  <c r="O1814" i="1"/>
  <c r="U1814" i="1" s="1"/>
  <c r="O1815" i="1"/>
  <c r="U1815" i="1" s="1"/>
  <c r="O1816" i="1"/>
  <c r="U1816" i="1" s="1"/>
  <c r="O1817" i="1"/>
  <c r="U1817" i="1" s="1"/>
  <c r="O1818" i="1"/>
  <c r="U1818" i="1" s="1"/>
  <c r="O1819" i="1"/>
  <c r="U1819" i="1" s="1"/>
  <c r="O1820" i="1"/>
  <c r="U1820" i="1" s="1"/>
  <c r="O1821" i="1"/>
  <c r="U1821" i="1" s="1"/>
  <c r="O1822" i="1"/>
  <c r="U1822" i="1" s="1"/>
  <c r="O1823" i="1"/>
  <c r="U1823" i="1" s="1"/>
  <c r="O1824" i="1"/>
  <c r="U1824" i="1" s="1"/>
  <c r="O1825" i="1"/>
  <c r="U1825" i="1" s="1"/>
  <c r="O1826" i="1"/>
  <c r="U1826" i="1" s="1"/>
  <c r="O1827" i="1"/>
  <c r="U1827" i="1" s="1"/>
  <c r="O1828" i="1"/>
  <c r="U1828" i="1" s="1"/>
  <c r="O1829" i="1"/>
  <c r="U1829" i="1" s="1"/>
  <c r="O1830" i="1"/>
  <c r="U1830" i="1" s="1"/>
  <c r="O1831" i="1"/>
  <c r="U1831" i="1" s="1"/>
  <c r="O1832" i="1"/>
  <c r="U1832" i="1" s="1"/>
  <c r="O1833" i="1"/>
  <c r="U1833" i="1" s="1"/>
  <c r="O1834" i="1"/>
  <c r="U1834" i="1" s="1"/>
  <c r="O1835" i="1"/>
  <c r="U1835" i="1" s="1"/>
  <c r="O1836" i="1"/>
  <c r="U1836" i="1" s="1"/>
  <c r="O1837" i="1"/>
  <c r="U1837" i="1" s="1"/>
  <c r="O1838" i="1"/>
  <c r="U1838" i="1" s="1"/>
  <c r="O1839" i="1"/>
  <c r="U1839" i="1" s="1"/>
  <c r="O1840" i="1"/>
  <c r="U1840" i="1" s="1"/>
  <c r="O1841" i="1"/>
  <c r="U1841" i="1" s="1"/>
  <c r="O1842" i="1"/>
  <c r="U1842" i="1" s="1"/>
  <c r="O1843" i="1"/>
  <c r="U1843" i="1" s="1"/>
  <c r="O1844" i="1"/>
  <c r="U1844" i="1" s="1"/>
  <c r="O1845" i="1"/>
  <c r="U1845" i="1" s="1"/>
  <c r="O1846" i="1"/>
  <c r="U1846" i="1" s="1"/>
  <c r="O1847" i="1"/>
  <c r="U1847" i="1" s="1"/>
  <c r="O1848" i="1"/>
  <c r="U1848" i="1" s="1"/>
  <c r="O1849" i="1"/>
  <c r="U1849" i="1" s="1"/>
  <c r="O1850" i="1"/>
  <c r="U1850" i="1" s="1"/>
  <c r="O1851" i="1"/>
  <c r="U1851" i="1" s="1"/>
  <c r="O1852" i="1"/>
  <c r="U1852" i="1" s="1"/>
  <c r="O1853" i="1"/>
  <c r="U1853" i="1" s="1"/>
  <c r="O1854" i="1"/>
  <c r="U1854" i="1" s="1"/>
  <c r="O1855" i="1"/>
  <c r="U1855" i="1" s="1"/>
  <c r="O1856" i="1"/>
  <c r="U1856" i="1" s="1"/>
  <c r="O1857" i="1"/>
  <c r="U1857" i="1" s="1"/>
  <c r="O1858" i="1"/>
  <c r="U1858" i="1" s="1"/>
  <c r="O1859" i="1"/>
  <c r="U1859" i="1" s="1"/>
  <c r="O1860" i="1"/>
  <c r="U1860" i="1" s="1"/>
  <c r="O1861" i="1"/>
  <c r="U1861" i="1" s="1"/>
  <c r="O1862" i="1"/>
  <c r="U1862" i="1" s="1"/>
  <c r="O1863" i="1"/>
  <c r="U1863" i="1" s="1"/>
  <c r="O1864" i="1"/>
  <c r="U1864" i="1" s="1"/>
  <c r="O1865" i="1"/>
  <c r="U1865" i="1" s="1"/>
  <c r="O1866" i="1"/>
  <c r="U1866" i="1" s="1"/>
  <c r="O1867" i="1"/>
  <c r="U1867" i="1" s="1"/>
  <c r="O1868" i="1"/>
  <c r="U1868" i="1" s="1"/>
  <c r="O1869" i="1"/>
  <c r="U1869" i="1" s="1"/>
  <c r="O1870" i="1"/>
  <c r="U1870" i="1" s="1"/>
  <c r="O1871" i="1"/>
  <c r="U1871" i="1" s="1"/>
  <c r="O1872" i="1"/>
  <c r="U1872" i="1" s="1"/>
  <c r="O1873" i="1"/>
  <c r="U1873" i="1" s="1"/>
  <c r="O1874" i="1"/>
  <c r="U1874" i="1" s="1"/>
  <c r="O1875" i="1"/>
  <c r="U1875" i="1" s="1"/>
  <c r="O1876" i="1"/>
  <c r="U1876" i="1" s="1"/>
  <c r="O1877" i="1"/>
  <c r="U1877" i="1" s="1"/>
  <c r="O1878" i="1"/>
  <c r="U1878" i="1" s="1"/>
  <c r="O1879" i="1"/>
  <c r="U1879" i="1" s="1"/>
  <c r="O1880" i="1"/>
  <c r="U1880" i="1" s="1"/>
  <c r="O1881" i="1"/>
  <c r="U1881" i="1" s="1"/>
  <c r="O1882" i="1"/>
  <c r="U1882" i="1" s="1"/>
  <c r="O1883" i="1"/>
  <c r="U1883" i="1" s="1"/>
  <c r="O1884" i="1"/>
  <c r="U1884" i="1" s="1"/>
  <c r="O1885" i="1"/>
  <c r="U1885" i="1" s="1"/>
  <c r="O1886" i="1"/>
  <c r="U1886" i="1" s="1"/>
  <c r="O1887" i="1"/>
  <c r="U1887" i="1" s="1"/>
  <c r="O1888" i="1"/>
  <c r="U1888" i="1" s="1"/>
  <c r="O1889" i="1"/>
  <c r="U1889" i="1" s="1"/>
  <c r="O1890" i="1"/>
  <c r="U1890" i="1" s="1"/>
  <c r="O1891" i="1"/>
  <c r="U1891" i="1" s="1"/>
  <c r="O1892" i="1"/>
  <c r="U1892" i="1" s="1"/>
  <c r="O1893" i="1"/>
  <c r="U1893" i="1" s="1"/>
  <c r="O1894" i="1"/>
  <c r="U1894" i="1" s="1"/>
  <c r="O1895" i="1"/>
  <c r="U1895" i="1" s="1"/>
  <c r="O1896" i="1"/>
  <c r="U1896" i="1" s="1"/>
  <c r="O1897" i="1"/>
  <c r="U1897" i="1" s="1"/>
  <c r="O1898" i="1"/>
  <c r="U1898" i="1" s="1"/>
  <c r="O1899" i="1"/>
  <c r="U1899" i="1" s="1"/>
  <c r="O1900" i="1"/>
  <c r="U1900" i="1" s="1"/>
  <c r="O1901" i="1"/>
  <c r="U1901" i="1" s="1"/>
  <c r="O1902" i="1"/>
  <c r="U1902" i="1" s="1"/>
  <c r="O1903" i="1"/>
  <c r="U1903" i="1" s="1"/>
  <c r="O1904" i="1"/>
  <c r="U1904" i="1" s="1"/>
  <c r="O1905" i="1"/>
  <c r="U1905" i="1" s="1"/>
  <c r="O1906" i="1"/>
  <c r="U1906" i="1" s="1"/>
  <c r="O1907" i="1"/>
  <c r="U1907" i="1" s="1"/>
  <c r="O1908" i="1"/>
  <c r="U1908" i="1" s="1"/>
  <c r="O1909" i="1"/>
  <c r="U1909" i="1" s="1"/>
  <c r="O1910" i="1"/>
  <c r="U1910" i="1" s="1"/>
  <c r="O1911" i="1"/>
  <c r="U1911" i="1" s="1"/>
  <c r="O1912" i="1"/>
  <c r="U1912" i="1" s="1"/>
  <c r="O1913" i="1"/>
  <c r="U1913" i="1" s="1"/>
  <c r="O1914" i="1"/>
  <c r="U1914" i="1" s="1"/>
  <c r="O1915" i="1"/>
  <c r="U1915" i="1" s="1"/>
  <c r="O1916" i="1"/>
  <c r="U1916" i="1" s="1"/>
  <c r="O1917" i="1"/>
  <c r="U1917" i="1" s="1"/>
  <c r="O1918" i="1"/>
  <c r="U1918" i="1" s="1"/>
  <c r="O1919" i="1"/>
  <c r="U1919" i="1" s="1"/>
  <c r="O1920" i="1"/>
  <c r="U1920" i="1" s="1"/>
  <c r="O1921" i="1"/>
  <c r="U1921" i="1" s="1"/>
  <c r="O1922" i="1"/>
  <c r="U1922" i="1" s="1"/>
  <c r="O1923" i="1"/>
  <c r="U1923" i="1" s="1"/>
  <c r="O1924" i="1"/>
  <c r="U1924" i="1" s="1"/>
  <c r="O1925" i="1"/>
  <c r="U1925" i="1" s="1"/>
  <c r="O1926" i="1"/>
  <c r="U1926" i="1" s="1"/>
  <c r="O1927" i="1"/>
  <c r="U1927" i="1" s="1"/>
  <c r="O1928" i="1"/>
  <c r="U1928" i="1" s="1"/>
  <c r="O1929" i="1"/>
  <c r="U1929" i="1" s="1"/>
  <c r="O1930" i="1"/>
  <c r="U1930" i="1" s="1"/>
  <c r="O1931" i="1"/>
  <c r="U1931" i="1" s="1"/>
  <c r="O1932" i="1"/>
  <c r="U1932" i="1" s="1"/>
  <c r="O1933" i="1"/>
  <c r="U1933" i="1" s="1"/>
  <c r="O1934" i="1"/>
  <c r="U1934" i="1" s="1"/>
  <c r="O1935" i="1"/>
  <c r="U1935" i="1" s="1"/>
  <c r="O1936" i="1"/>
  <c r="U1936" i="1" s="1"/>
  <c r="O1937" i="1"/>
  <c r="U1937" i="1" s="1"/>
  <c r="O1938" i="1"/>
  <c r="U1938" i="1" s="1"/>
  <c r="O1939" i="1"/>
  <c r="U1939" i="1" s="1"/>
  <c r="O1940" i="1"/>
  <c r="U1940" i="1" s="1"/>
  <c r="O1941" i="1"/>
  <c r="U1941" i="1" s="1"/>
  <c r="O1942" i="1"/>
  <c r="U1942" i="1" s="1"/>
  <c r="O1943" i="1"/>
  <c r="U1943" i="1" s="1"/>
  <c r="O1944" i="1"/>
  <c r="U1944" i="1" s="1"/>
  <c r="O1945" i="1"/>
  <c r="U1945" i="1" s="1"/>
  <c r="O1946" i="1"/>
  <c r="U1946" i="1" s="1"/>
  <c r="O1947" i="1"/>
  <c r="U1947" i="1" s="1"/>
  <c r="O1948" i="1"/>
  <c r="U1948" i="1" s="1"/>
  <c r="O1949" i="1"/>
  <c r="U1949" i="1" s="1"/>
  <c r="O1950" i="1"/>
  <c r="U1950" i="1" s="1"/>
  <c r="O1951" i="1"/>
  <c r="U1951" i="1" s="1"/>
  <c r="O1952" i="1"/>
  <c r="U1952" i="1" s="1"/>
  <c r="O1953" i="1"/>
  <c r="U1953" i="1" s="1"/>
  <c r="O1954" i="1"/>
  <c r="U1954" i="1" s="1"/>
  <c r="O1955" i="1"/>
  <c r="U1955" i="1" s="1"/>
  <c r="O1956" i="1"/>
  <c r="U1956" i="1" s="1"/>
  <c r="O1957" i="1"/>
  <c r="U1957" i="1" s="1"/>
  <c r="O1958" i="1"/>
  <c r="U1958" i="1" s="1"/>
  <c r="O1959" i="1"/>
  <c r="U1959" i="1" s="1"/>
  <c r="O1960" i="1"/>
  <c r="U1960" i="1" s="1"/>
  <c r="O1961" i="1"/>
  <c r="U1961" i="1" s="1"/>
  <c r="O1962" i="1"/>
  <c r="U1962" i="1" s="1"/>
  <c r="O1963" i="1"/>
  <c r="U1963" i="1" s="1"/>
  <c r="O1964" i="1"/>
  <c r="U1964" i="1" s="1"/>
  <c r="O1965" i="1"/>
  <c r="U1965" i="1" s="1"/>
  <c r="O1966" i="1"/>
  <c r="U1966" i="1" s="1"/>
  <c r="O1967" i="1"/>
  <c r="U1967" i="1" s="1"/>
  <c r="O1968" i="1"/>
  <c r="U1968" i="1" s="1"/>
  <c r="O1969" i="1"/>
  <c r="U1969" i="1" s="1"/>
  <c r="O1970" i="1"/>
  <c r="U1970" i="1" s="1"/>
  <c r="O1971" i="1"/>
  <c r="U1971" i="1" s="1"/>
  <c r="O1972" i="1"/>
  <c r="U1972" i="1" s="1"/>
  <c r="O1973" i="1"/>
  <c r="U1973" i="1" s="1"/>
  <c r="O1974" i="1"/>
  <c r="U1974" i="1" s="1"/>
  <c r="O1975" i="1"/>
  <c r="U1975" i="1" s="1"/>
  <c r="O1976" i="1"/>
  <c r="U1976" i="1" s="1"/>
  <c r="O1977" i="1"/>
  <c r="U1977" i="1" s="1"/>
  <c r="O1978" i="1"/>
  <c r="U1978" i="1" s="1"/>
  <c r="O1979" i="1"/>
  <c r="U1979" i="1" s="1"/>
  <c r="O1980" i="1"/>
  <c r="U1980" i="1" s="1"/>
  <c r="O1981" i="1"/>
  <c r="U1981" i="1" s="1"/>
  <c r="O1982" i="1"/>
  <c r="U1982" i="1" s="1"/>
  <c r="O1983" i="1"/>
  <c r="U1983" i="1" s="1"/>
  <c r="O1984" i="1"/>
  <c r="U1984" i="1" s="1"/>
  <c r="O1985" i="1"/>
  <c r="U1985" i="1" s="1"/>
  <c r="O1986" i="1"/>
  <c r="U1986" i="1" s="1"/>
  <c r="O1987" i="1"/>
  <c r="U1987" i="1" s="1"/>
  <c r="O1988" i="1"/>
  <c r="U1988" i="1" s="1"/>
  <c r="O1989" i="1"/>
  <c r="U1989" i="1" s="1"/>
  <c r="O1990" i="1"/>
  <c r="U1990" i="1" s="1"/>
  <c r="O1991" i="1"/>
  <c r="U1991" i="1" s="1"/>
  <c r="O1992" i="1"/>
  <c r="U1992" i="1" s="1"/>
  <c r="O1993" i="1"/>
  <c r="U1993" i="1" s="1"/>
  <c r="O1994" i="1"/>
  <c r="U1994" i="1" s="1"/>
  <c r="O1995" i="1"/>
  <c r="U1995" i="1" s="1"/>
  <c r="O1996" i="1"/>
  <c r="U1996" i="1" s="1"/>
  <c r="O1997" i="1"/>
  <c r="U1997" i="1" s="1"/>
  <c r="O1998" i="1"/>
  <c r="U1998" i="1" s="1"/>
  <c r="O1999" i="1"/>
  <c r="U1999" i="1" s="1"/>
  <c r="O2000" i="1"/>
  <c r="U2000" i="1" s="1"/>
  <c r="O2001" i="1"/>
  <c r="U2001" i="1" s="1"/>
  <c r="O2002" i="1"/>
  <c r="U2002" i="1" s="1"/>
  <c r="O2003" i="1"/>
  <c r="U2003" i="1" s="1"/>
  <c r="O2004" i="1"/>
  <c r="U2004" i="1" s="1"/>
  <c r="O2005" i="1"/>
  <c r="U2005" i="1" s="1"/>
  <c r="O2006" i="1"/>
  <c r="U2006" i="1" s="1"/>
  <c r="O2007" i="1"/>
  <c r="U2007" i="1" s="1"/>
  <c r="O2008" i="1"/>
  <c r="U2008" i="1" s="1"/>
  <c r="O2009" i="1"/>
  <c r="U2009" i="1" s="1"/>
  <c r="O2010" i="1"/>
  <c r="U2010" i="1" s="1"/>
  <c r="O2011" i="1"/>
  <c r="U2011" i="1" s="1"/>
  <c r="O2012" i="1"/>
  <c r="U2012" i="1" s="1"/>
  <c r="O2013" i="1"/>
  <c r="U2013" i="1" s="1"/>
  <c r="O2014" i="1"/>
  <c r="U2014" i="1" s="1"/>
  <c r="O2015" i="1"/>
  <c r="U2015" i="1" s="1"/>
  <c r="O2016" i="1"/>
  <c r="U2016" i="1" s="1"/>
  <c r="O2017" i="1"/>
  <c r="U2017" i="1" s="1"/>
  <c r="O2018" i="1"/>
  <c r="U2018" i="1" s="1"/>
  <c r="O2019" i="1"/>
  <c r="U2019" i="1" s="1"/>
  <c r="O2020" i="1"/>
  <c r="U2020" i="1" s="1"/>
  <c r="O2021" i="1"/>
  <c r="U2021" i="1" s="1"/>
  <c r="O2022" i="1"/>
  <c r="U2022" i="1" s="1"/>
  <c r="O2023" i="1"/>
  <c r="U2023" i="1" s="1"/>
  <c r="O2024" i="1"/>
  <c r="U2024" i="1" s="1"/>
  <c r="O2025" i="1"/>
  <c r="U2025" i="1" s="1"/>
  <c r="O2026" i="1"/>
  <c r="U2026" i="1" s="1"/>
  <c r="O2027" i="1"/>
  <c r="U2027" i="1" s="1"/>
  <c r="O2028" i="1"/>
  <c r="U2028" i="1" s="1"/>
  <c r="O2029" i="1"/>
  <c r="U2029" i="1" s="1"/>
  <c r="O2030" i="1"/>
  <c r="U2030" i="1" s="1"/>
  <c r="O2031" i="1"/>
  <c r="U2031" i="1" s="1"/>
  <c r="O2032" i="1"/>
  <c r="U2032" i="1" s="1"/>
  <c r="O2033" i="1"/>
  <c r="U2033" i="1" s="1"/>
  <c r="O2034" i="1"/>
  <c r="U2034" i="1" s="1"/>
  <c r="O2035" i="1"/>
  <c r="U2035" i="1" s="1"/>
  <c r="O2036" i="1"/>
  <c r="U2036" i="1" s="1"/>
  <c r="O2037" i="1"/>
  <c r="U2037" i="1" s="1"/>
  <c r="O2038" i="1"/>
  <c r="U2038" i="1" s="1"/>
  <c r="O2039" i="1"/>
  <c r="U2039" i="1" s="1"/>
  <c r="O2040" i="1"/>
  <c r="U2040" i="1" s="1"/>
  <c r="O2041" i="1"/>
  <c r="U2041" i="1" s="1"/>
  <c r="O2042" i="1"/>
  <c r="U2042" i="1" s="1"/>
  <c r="O2043" i="1"/>
  <c r="U2043" i="1" s="1"/>
  <c r="O2044" i="1"/>
  <c r="U2044" i="1" s="1"/>
  <c r="O2045" i="1"/>
  <c r="U2045" i="1" s="1"/>
  <c r="O2046" i="1"/>
  <c r="U2046" i="1" s="1"/>
  <c r="O2047" i="1"/>
  <c r="U2047" i="1" s="1"/>
  <c r="O2048" i="1"/>
  <c r="U2048" i="1" s="1"/>
  <c r="O2049" i="1"/>
  <c r="U2049" i="1" s="1"/>
  <c r="O2050" i="1"/>
  <c r="U2050" i="1" s="1"/>
  <c r="O2051" i="1"/>
  <c r="U2051" i="1" s="1"/>
  <c r="O2052" i="1"/>
  <c r="U2052" i="1" s="1"/>
  <c r="O2053" i="1"/>
  <c r="U2053" i="1" s="1"/>
  <c r="O2054" i="1"/>
  <c r="U2054" i="1" s="1"/>
  <c r="O2055" i="1"/>
  <c r="U2055" i="1" s="1"/>
  <c r="O2056" i="1"/>
  <c r="U2056" i="1" s="1"/>
  <c r="O2057" i="1"/>
  <c r="U2057" i="1" s="1"/>
  <c r="O2058" i="1"/>
  <c r="U2058" i="1" s="1"/>
  <c r="O2059" i="1"/>
  <c r="U2059" i="1" s="1"/>
  <c r="O2060" i="1"/>
  <c r="U2060" i="1" s="1"/>
  <c r="O2061" i="1"/>
  <c r="U2061" i="1" s="1"/>
  <c r="O2062" i="1"/>
  <c r="U2062" i="1" s="1"/>
  <c r="O2063" i="1"/>
  <c r="U2063" i="1" s="1"/>
  <c r="O2064" i="1"/>
  <c r="U2064" i="1" s="1"/>
  <c r="O2065" i="1"/>
  <c r="U2065" i="1" s="1"/>
  <c r="O2066" i="1"/>
  <c r="U2066" i="1" s="1"/>
  <c r="O2067" i="1"/>
  <c r="U2067" i="1" s="1"/>
  <c r="O2068" i="1"/>
  <c r="U2068" i="1" s="1"/>
  <c r="O2069" i="1"/>
  <c r="U2069" i="1" s="1"/>
  <c r="O2070" i="1"/>
  <c r="U2070" i="1" s="1"/>
  <c r="O2071" i="1"/>
  <c r="U2071" i="1" s="1"/>
  <c r="O2072" i="1"/>
  <c r="U2072" i="1" s="1"/>
  <c r="O2073" i="1"/>
  <c r="U2073" i="1" s="1"/>
  <c r="O2074" i="1"/>
  <c r="U2074" i="1" s="1"/>
  <c r="O2075" i="1"/>
  <c r="U2075" i="1" s="1"/>
  <c r="O2076" i="1"/>
  <c r="U2076" i="1" s="1"/>
  <c r="O2077" i="1"/>
  <c r="U2077" i="1" s="1"/>
  <c r="O2078" i="1"/>
  <c r="U2078" i="1" s="1"/>
  <c r="O2079" i="1"/>
  <c r="U2079" i="1" s="1"/>
  <c r="O2080" i="1"/>
  <c r="U2080" i="1" s="1"/>
  <c r="O2081" i="1"/>
  <c r="U2081" i="1" s="1"/>
  <c r="O2082" i="1"/>
  <c r="U2082" i="1" s="1"/>
  <c r="O2083" i="1"/>
  <c r="U2083" i="1" s="1"/>
  <c r="O2084" i="1"/>
  <c r="U2084" i="1" s="1"/>
  <c r="O2085" i="1"/>
  <c r="U2085" i="1" s="1"/>
  <c r="O2086" i="1"/>
  <c r="U2086" i="1" s="1"/>
  <c r="O2087" i="1"/>
  <c r="U2087" i="1" s="1"/>
  <c r="O2088" i="1"/>
  <c r="U2088" i="1" s="1"/>
  <c r="O2089" i="1"/>
  <c r="U2089" i="1" s="1"/>
  <c r="O2090" i="1"/>
  <c r="U2090" i="1" s="1"/>
  <c r="O2091" i="1"/>
  <c r="U2091" i="1" s="1"/>
  <c r="O2092" i="1"/>
  <c r="U2092" i="1" s="1"/>
  <c r="O2093" i="1"/>
  <c r="U2093" i="1" s="1"/>
  <c r="O2094" i="1"/>
  <c r="U2094" i="1" s="1"/>
  <c r="O2095" i="1"/>
  <c r="U2095" i="1" s="1"/>
  <c r="O2096" i="1"/>
  <c r="U2096" i="1" s="1"/>
  <c r="O2097" i="1"/>
  <c r="U2097" i="1" s="1"/>
  <c r="O2098" i="1"/>
  <c r="U2098" i="1" s="1"/>
  <c r="O2099" i="1"/>
  <c r="U2099" i="1" s="1"/>
  <c r="O2100" i="1"/>
  <c r="U2100" i="1" s="1"/>
  <c r="O2101" i="1"/>
  <c r="U2101" i="1" s="1"/>
  <c r="O2102" i="1"/>
  <c r="U2102" i="1" s="1"/>
  <c r="O2103" i="1"/>
  <c r="U2103" i="1" s="1"/>
  <c r="O2104" i="1"/>
  <c r="U2104" i="1" s="1"/>
  <c r="O2105" i="1"/>
  <c r="U2105" i="1" s="1"/>
  <c r="O2106" i="1"/>
  <c r="U2106" i="1" s="1"/>
  <c r="O2107" i="1"/>
  <c r="U2107" i="1" s="1"/>
  <c r="O2108" i="1"/>
  <c r="U2108" i="1" s="1"/>
  <c r="O2109" i="1"/>
  <c r="U2109" i="1" s="1"/>
  <c r="O2110" i="1"/>
  <c r="U2110" i="1" s="1"/>
  <c r="O2111" i="1"/>
  <c r="U2111" i="1" s="1"/>
  <c r="O2112" i="1"/>
  <c r="U2112" i="1" s="1"/>
  <c r="O2113" i="1"/>
  <c r="U2113" i="1" s="1"/>
  <c r="O2114" i="1"/>
  <c r="U2114" i="1" s="1"/>
  <c r="O2115" i="1"/>
  <c r="U2115" i="1" s="1"/>
  <c r="O2116" i="1"/>
  <c r="U2116" i="1" s="1"/>
  <c r="O2117" i="1"/>
  <c r="U2117" i="1" s="1"/>
  <c r="O2118" i="1"/>
  <c r="U2118" i="1" s="1"/>
  <c r="O2119" i="1"/>
  <c r="U2119" i="1" s="1"/>
  <c r="O2120" i="1"/>
  <c r="U2120" i="1" s="1"/>
  <c r="O2121" i="1"/>
  <c r="U2121" i="1" s="1"/>
  <c r="O2122" i="1"/>
  <c r="U2122" i="1" s="1"/>
  <c r="O2123" i="1"/>
  <c r="U2123" i="1" s="1"/>
  <c r="O2124" i="1"/>
  <c r="U2124" i="1" s="1"/>
  <c r="O2125" i="1"/>
  <c r="U2125" i="1" s="1"/>
  <c r="O2126" i="1"/>
  <c r="U2126" i="1" s="1"/>
  <c r="O2127" i="1"/>
  <c r="U2127" i="1" s="1"/>
  <c r="O2128" i="1"/>
  <c r="U2128" i="1" s="1"/>
  <c r="O2129" i="1"/>
  <c r="U2129" i="1" s="1"/>
  <c r="O2130" i="1"/>
  <c r="U2130" i="1" s="1"/>
  <c r="O2131" i="1"/>
  <c r="U2131" i="1" s="1"/>
  <c r="O2132" i="1"/>
  <c r="U2132" i="1" s="1"/>
  <c r="O2133" i="1"/>
  <c r="U2133" i="1" s="1"/>
  <c r="O2134" i="1"/>
  <c r="U2134" i="1" s="1"/>
  <c r="O2135" i="1"/>
  <c r="U2135" i="1" s="1"/>
  <c r="O2136" i="1"/>
  <c r="U2136" i="1" s="1"/>
  <c r="O2137" i="1"/>
  <c r="U2137" i="1" s="1"/>
  <c r="O2138" i="1"/>
  <c r="U2138" i="1" s="1"/>
  <c r="O2139" i="1"/>
  <c r="U2139" i="1" s="1"/>
  <c r="O2140" i="1"/>
  <c r="U2140" i="1" s="1"/>
  <c r="O2141" i="1"/>
  <c r="U2141" i="1" s="1"/>
  <c r="O2142" i="1"/>
  <c r="U2142" i="1" s="1"/>
  <c r="O2143" i="1"/>
  <c r="U2143" i="1" s="1"/>
  <c r="O2144" i="1"/>
  <c r="U2144" i="1" s="1"/>
  <c r="O2145" i="1"/>
  <c r="U2145" i="1" s="1"/>
  <c r="O2146" i="1"/>
  <c r="U2146" i="1" s="1"/>
  <c r="O2147" i="1"/>
  <c r="U2147" i="1" s="1"/>
  <c r="O2148" i="1"/>
  <c r="U2148" i="1" s="1"/>
  <c r="O2149" i="1"/>
  <c r="U2149" i="1" s="1"/>
  <c r="O2150" i="1"/>
  <c r="U2150" i="1" s="1"/>
  <c r="O2151" i="1"/>
  <c r="U2151" i="1" s="1"/>
  <c r="O2152" i="1"/>
  <c r="U2152" i="1" s="1"/>
  <c r="O2153" i="1"/>
  <c r="U2153" i="1" s="1"/>
  <c r="O2154" i="1"/>
  <c r="U2154" i="1" s="1"/>
  <c r="O2155" i="1"/>
  <c r="U2155" i="1" s="1"/>
  <c r="O2156" i="1"/>
  <c r="U2156" i="1" s="1"/>
  <c r="O2157" i="1"/>
  <c r="U2157" i="1" s="1"/>
  <c r="O2158" i="1"/>
  <c r="U2158" i="1" s="1"/>
  <c r="O2159" i="1"/>
  <c r="U2159" i="1" s="1"/>
  <c r="O2160" i="1"/>
  <c r="U2160" i="1" s="1"/>
  <c r="O2161" i="1"/>
  <c r="U2161" i="1" s="1"/>
  <c r="O2162" i="1"/>
  <c r="U2162" i="1" s="1"/>
  <c r="O2163" i="1"/>
  <c r="U2163" i="1" s="1"/>
  <c r="O2164" i="1"/>
  <c r="U2164" i="1" s="1"/>
  <c r="O2165" i="1"/>
  <c r="U2165" i="1" s="1"/>
  <c r="O2166" i="1"/>
  <c r="U2166" i="1" s="1"/>
  <c r="O2167" i="1"/>
  <c r="U2167" i="1" s="1"/>
  <c r="O2168" i="1"/>
  <c r="U2168" i="1" s="1"/>
  <c r="O2169" i="1"/>
  <c r="U2169" i="1" s="1"/>
  <c r="O2170" i="1"/>
  <c r="U2170" i="1" s="1"/>
  <c r="O2171" i="1"/>
  <c r="U2171" i="1" s="1"/>
  <c r="O2172" i="1"/>
  <c r="U2172" i="1" s="1"/>
  <c r="O2173" i="1"/>
  <c r="U2173" i="1" s="1"/>
  <c r="O2174" i="1"/>
  <c r="U2174" i="1" s="1"/>
  <c r="O2175" i="1"/>
  <c r="U2175" i="1" s="1"/>
  <c r="O2176" i="1"/>
  <c r="U2176" i="1" s="1"/>
  <c r="O2177" i="1"/>
  <c r="U2177" i="1" s="1"/>
  <c r="O2178" i="1"/>
  <c r="U2178" i="1" s="1"/>
  <c r="O2179" i="1"/>
  <c r="U2179" i="1" s="1"/>
  <c r="O2180" i="1"/>
  <c r="U2180" i="1" s="1"/>
  <c r="O2181" i="1"/>
  <c r="U2181" i="1" s="1"/>
  <c r="O2182" i="1"/>
  <c r="U2182" i="1" s="1"/>
  <c r="O2183" i="1"/>
  <c r="U2183" i="1" s="1"/>
  <c r="O2184" i="1"/>
  <c r="U2184" i="1" s="1"/>
  <c r="O2185" i="1"/>
  <c r="U2185" i="1" s="1"/>
  <c r="O2186" i="1"/>
  <c r="U2186" i="1" s="1"/>
  <c r="O2187" i="1"/>
  <c r="U2187" i="1" s="1"/>
  <c r="O2188" i="1"/>
  <c r="U2188" i="1" s="1"/>
  <c r="O2189" i="1"/>
  <c r="U2189" i="1" s="1"/>
  <c r="O2190" i="1"/>
  <c r="U2190" i="1" s="1"/>
  <c r="O2191" i="1"/>
  <c r="U2191" i="1" s="1"/>
  <c r="O2192" i="1"/>
  <c r="U2192" i="1" s="1"/>
  <c r="O2193" i="1"/>
  <c r="U2193" i="1" s="1"/>
  <c r="O2194" i="1"/>
  <c r="U2194" i="1" s="1"/>
  <c r="O2195" i="1"/>
  <c r="U2195" i="1" s="1"/>
  <c r="O2196" i="1"/>
  <c r="U2196" i="1" s="1"/>
  <c r="O2197" i="1"/>
  <c r="U2197" i="1" s="1"/>
  <c r="O2198" i="1"/>
  <c r="U2198" i="1" s="1"/>
  <c r="O2199" i="1"/>
  <c r="U2199" i="1" s="1"/>
  <c r="O2200" i="1"/>
  <c r="U2200" i="1" s="1"/>
  <c r="O2201" i="1"/>
  <c r="U2201" i="1" s="1"/>
  <c r="O2202" i="1"/>
  <c r="U2202" i="1" s="1"/>
  <c r="O2203" i="1"/>
  <c r="U2203" i="1" s="1"/>
  <c r="O2204" i="1"/>
  <c r="U2204" i="1" s="1"/>
  <c r="O2205" i="1"/>
  <c r="U2205" i="1" s="1"/>
  <c r="O2206" i="1"/>
  <c r="U2206" i="1" s="1"/>
  <c r="O2207" i="1"/>
  <c r="U2207" i="1" s="1"/>
  <c r="O2208" i="1"/>
  <c r="U2208" i="1" s="1"/>
  <c r="O2209" i="1"/>
  <c r="U2209" i="1" s="1"/>
  <c r="O2210" i="1"/>
  <c r="U2210" i="1" s="1"/>
  <c r="O2211" i="1"/>
  <c r="U2211" i="1" s="1"/>
  <c r="O2212" i="1"/>
  <c r="U2212" i="1" s="1"/>
  <c r="O2213" i="1"/>
  <c r="U2213" i="1" s="1"/>
  <c r="O2214" i="1"/>
  <c r="U2214" i="1" s="1"/>
  <c r="O2215" i="1"/>
  <c r="U2215" i="1" s="1"/>
  <c r="O2216" i="1"/>
  <c r="U2216" i="1" s="1"/>
  <c r="O2217" i="1"/>
  <c r="U2217" i="1" s="1"/>
  <c r="O2218" i="1"/>
  <c r="U2218" i="1" s="1"/>
  <c r="O2219" i="1"/>
  <c r="U2219" i="1" s="1"/>
  <c r="O2220" i="1"/>
  <c r="U2220" i="1" s="1"/>
  <c r="O2221" i="1"/>
  <c r="U2221" i="1" s="1"/>
  <c r="O2222" i="1"/>
  <c r="U2222" i="1" s="1"/>
  <c r="O2223" i="1"/>
  <c r="U2223" i="1" s="1"/>
  <c r="O2224" i="1"/>
  <c r="U2224" i="1" s="1"/>
  <c r="O2225" i="1"/>
  <c r="U2225" i="1" s="1"/>
  <c r="O2226" i="1"/>
  <c r="U2226" i="1" s="1"/>
  <c r="O2227" i="1"/>
  <c r="U2227" i="1" s="1"/>
  <c r="O2228" i="1"/>
  <c r="U2228" i="1" s="1"/>
  <c r="O2229" i="1"/>
  <c r="U2229" i="1" s="1"/>
  <c r="O2230" i="1"/>
  <c r="U2230" i="1" s="1"/>
  <c r="O2231" i="1"/>
  <c r="U2231" i="1" s="1"/>
  <c r="O2232" i="1"/>
  <c r="U2232" i="1" s="1"/>
  <c r="O2233" i="1"/>
  <c r="U2233" i="1" s="1"/>
  <c r="O2234" i="1"/>
  <c r="U2234" i="1" s="1"/>
  <c r="O2235" i="1"/>
  <c r="U2235" i="1" s="1"/>
  <c r="O2236" i="1"/>
  <c r="U2236" i="1" s="1"/>
  <c r="O2237" i="1"/>
  <c r="U2237" i="1" s="1"/>
  <c r="O2238" i="1"/>
  <c r="U2238" i="1" s="1"/>
  <c r="O2239" i="1"/>
  <c r="U2239" i="1" s="1"/>
  <c r="O2240" i="1"/>
  <c r="U2240" i="1" s="1"/>
  <c r="O2241" i="1"/>
  <c r="U2241" i="1" s="1"/>
  <c r="O2242" i="1"/>
  <c r="U2242" i="1" s="1"/>
  <c r="O2243" i="1"/>
  <c r="U2243" i="1" s="1"/>
  <c r="O2244" i="1"/>
  <c r="U2244" i="1" s="1"/>
  <c r="O2245" i="1"/>
  <c r="U2245" i="1" s="1"/>
  <c r="O2246" i="1"/>
  <c r="U2246" i="1" s="1"/>
  <c r="O2247" i="1"/>
  <c r="U2247" i="1" s="1"/>
  <c r="O2248" i="1"/>
  <c r="U2248" i="1" s="1"/>
  <c r="O2249" i="1"/>
  <c r="U2249" i="1" s="1"/>
  <c r="O2250" i="1"/>
  <c r="U2250" i="1" s="1"/>
  <c r="O2251" i="1"/>
  <c r="U2251" i="1" s="1"/>
  <c r="O2252" i="1"/>
  <c r="U2252" i="1" s="1"/>
  <c r="O2253" i="1"/>
  <c r="U2253" i="1" s="1"/>
  <c r="O2254" i="1"/>
  <c r="U2254" i="1" s="1"/>
  <c r="O2255" i="1"/>
  <c r="U2255" i="1" s="1"/>
  <c r="O2256" i="1"/>
  <c r="U2256" i="1" s="1"/>
  <c r="O2257" i="1"/>
  <c r="U2257" i="1" s="1"/>
  <c r="O2258" i="1"/>
  <c r="U2258" i="1" s="1"/>
  <c r="O2259" i="1"/>
  <c r="U2259" i="1" s="1"/>
  <c r="O2260" i="1"/>
  <c r="U2260" i="1" s="1"/>
  <c r="O2261" i="1"/>
  <c r="U2261" i="1" s="1"/>
  <c r="O2262" i="1"/>
  <c r="U2262" i="1" s="1"/>
  <c r="O2263" i="1"/>
  <c r="U2263" i="1" s="1"/>
  <c r="O2264" i="1"/>
  <c r="U2264" i="1" s="1"/>
  <c r="O2265" i="1"/>
  <c r="U2265" i="1" s="1"/>
  <c r="O2266" i="1"/>
  <c r="U2266" i="1" s="1"/>
  <c r="O2267" i="1"/>
  <c r="U2267" i="1" s="1"/>
  <c r="O2268" i="1"/>
  <c r="U2268" i="1" s="1"/>
  <c r="O2269" i="1"/>
  <c r="U2269" i="1" s="1"/>
  <c r="O2270" i="1"/>
  <c r="U2270" i="1" s="1"/>
  <c r="O2271" i="1"/>
  <c r="U2271" i="1" s="1"/>
  <c r="O2272" i="1"/>
  <c r="U2272" i="1" s="1"/>
  <c r="O2273" i="1"/>
  <c r="U2273" i="1" s="1"/>
  <c r="O2274" i="1"/>
  <c r="U2274" i="1" s="1"/>
  <c r="O2275" i="1"/>
  <c r="U2275" i="1" s="1"/>
  <c r="O2276" i="1"/>
  <c r="U2276" i="1" s="1"/>
  <c r="O2277" i="1"/>
  <c r="U2277" i="1" s="1"/>
  <c r="O2278" i="1"/>
  <c r="U2278" i="1" s="1"/>
  <c r="O2279" i="1"/>
  <c r="U2279" i="1" s="1"/>
  <c r="O2280" i="1"/>
  <c r="U2280" i="1" s="1"/>
  <c r="O2281" i="1"/>
  <c r="U2281" i="1" s="1"/>
  <c r="O2282" i="1"/>
  <c r="U2282" i="1" s="1"/>
  <c r="O2283" i="1"/>
  <c r="U2283" i="1" s="1"/>
  <c r="O2284" i="1"/>
  <c r="U2284" i="1" s="1"/>
  <c r="O2285" i="1"/>
  <c r="U2285" i="1" s="1"/>
  <c r="O2286" i="1"/>
  <c r="U2286" i="1" s="1"/>
  <c r="O2287" i="1"/>
  <c r="U2287" i="1" s="1"/>
  <c r="O2288" i="1"/>
  <c r="U2288" i="1" s="1"/>
  <c r="O2289" i="1"/>
  <c r="U2289" i="1" s="1"/>
  <c r="O2290" i="1"/>
  <c r="U2290" i="1" s="1"/>
  <c r="O2291" i="1"/>
  <c r="U2291" i="1" s="1"/>
  <c r="O2292" i="1"/>
  <c r="U2292" i="1" s="1"/>
  <c r="O2293" i="1"/>
  <c r="U2293" i="1" s="1"/>
  <c r="O2294" i="1"/>
  <c r="U2294" i="1" s="1"/>
  <c r="O2295" i="1"/>
  <c r="U2295" i="1" s="1"/>
  <c r="O2296" i="1"/>
  <c r="U2296" i="1" s="1"/>
  <c r="O2297" i="1"/>
  <c r="U2297" i="1" s="1"/>
  <c r="O2298" i="1"/>
  <c r="U2298" i="1" s="1"/>
  <c r="O2299" i="1"/>
  <c r="U2299" i="1" s="1"/>
  <c r="O2300" i="1"/>
  <c r="U2300" i="1" s="1"/>
  <c r="O2301" i="1"/>
  <c r="U2301" i="1" s="1"/>
  <c r="O2302" i="1"/>
  <c r="U2302" i="1" s="1"/>
  <c r="O2303" i="1"/>
  <c r="U2303" i="1" s="1"/>
  <c r="O2304" i="1"/>
  <c r="U2304" i="1" s="1"/>
  <c r="O2305" i="1"/>
  <c r="U2305" i="1" s="1"/>
  <c r="O2306" i="1"/>
  <c r="U2306" i="1" s="1"/>
  <c r="O2307" i="1"/>
  <c r="U2307" i="1" s="1"/>
  <c r="O2308" i="1"/>
  <c r="U2308" i="1" s="1"/>
  <c r="O2309" i="1"/>
  <c r="U2309" i="1" s="1"/>
  <c r="O2310" i="1"/>
  <c r="U2310" i="1" s="1"/>
  <c r="O2311" i="1"/>
  <c r="U2311" i="1" s="1"/>
  <c r="O2312" i="1"/>
  <c r="U2312" i="1" s="1"/>
  <c r="O2313" i="1"/>
  <c r="U2313" i="1" s="1"/>
  <c r="O2314" i="1"/>
  <c r="U2314" i="1" s="1"/>
  <c r="O2315" i="1"/>
  <c r="U2315" i="1" s="1"/>
  <c r="O2316" i="1"/>
  <c r="U2316" i="1" s="1"/>
  <c r="O2317" i="1"/>
  <c r="U2317" i="1" s="1"/>
  <c r="O2318" i="1"/>
  <c r="U2318" i="1" s="1"/>
  <c r="O2319" i="1"/>
  <c r="U2319" i="1" s="1"/>
  <c r="O2320" i="1"/>
  <c r="U2320" i="1" s="1"/>
  <c r="O2321" i="1"/>
  <c r="U2321" i="1" s="1"/>
  <c r="O2322" i="1"/>
  <c r="U2322" i="1" s="1"/>
  <c r="O2323" i="1"/>
  <c r="U2323" i="1" s="1"/>
  <c r="O2324" i="1"/>
  <c r="U2324" i="1" s="1"/>
  <c r="O2325" i="1"/>
  <c r="U2325" i="1" s="1"/>
  <c r="O2326" i="1"/>
  <c r="U2326" i="1" s="1"/>
  <c r="O2327" i="1"/>
  <c r="U2327" i="1" s="1"/>
  <c r="O2328" i="1"/>
  <c r="U2328" i="1" s="1"/>
  <c r="O2329" i="1"/>
  <c r="U2329" i="1" s="1"/>
  <c r="O2330" i="1"/>
  <c r="U2330" i="1" s="1"/>
  <c r="O2331" i="1"/>
  <c r="U2331" i="1" s="1"/>
  <c r="O2332" i="1"/>
  <c r="U2332" i="1" s="1"/>
  <c r="O2333" i="1"/>
  <c r="U2333" i="1" s="1"/>
  <c r="O2334" i="1"/>
  <c r="U2334" i="1" s="1"/>
  <c r="O2335" i="1"/>
  <c r="U2335" i="1" s="1"/>
  <c r="O2336" i="1"/>
  <c r="U2336" i="1" s="1"/>
  <c r="O2337" i="1"/>
  <c r="U2337" i="1" s="1"/>
  <c r="O2338" i="1"/>
  <c r="U2338" i="1" s="1"/>
  <c r="O2339" i="1"/>
  <c r="U2339" i="1" s="1"/>
  <c r="O2340" i="1"/>
  <c r="U2340" i="1" s="1"/>
  <c r="O2341" i="1"/>
  <c r="U2341" i="1" s="1"/>
  <c r="O2342" i="1"/>
  <c r="U2342" i="1" s="1"/>
  <c r="O2343" i="1"/>
  <c r="U2343" i="1" s="1"/>
  <c r="O2344" i="1"/>
  <c r="U2344" i="1" s="1"/>
  <c r="O2345" i="1"/>
  <c r="U2345" i="1" s="1"/>
  <c r="O2346" i="1"/>
  <c r="U2346" i="1" s="1"/>
  <c r="O2347" i="1"/>
  <c r="U2347" i="1" s="1"/>
  <c r="O2348" i="1"/>
  <c r="U2348" i="1" s="1"/>
  <c r="O2349" i="1"/>
  <c r="U2349" i="1" s="1"/>
  <c r="O2350" i="1"/>
  <c r="U2350" i="1" s="1"/>
  <c r="O2351" i="1"/>
  <c r="U2351" i="1" s="1"/>
  <c r="O2352" i="1"/>
  <c r="U2352" i="1" s="1"/>
  <c r="O2353" i="1"/>
  <c r="U2353" i="1" s="1"/>
  <c r="O2354" i="1"/>
  <c r="U2354" i="1" s="1"/>
  <c r="O2355" i="1"/>
  <c r="U2355" i="1" s="1"/>
  <c r="O2356" i="1"/>
  <c r="U2356" i="1" s="1"/>
  <c r="O2357" i="1"/>
  <c r="U2357" i="1" s="1"/>
  <c r="O2358" i="1"/>
  <c r="U2358" i="1" s="1"/>
  <c r="O2359" i="1"/>
  <c r="U2359" i="1" s="1"/>
  <c r="O2360" i="1"/>
  <c r="U2360" i="1" s="1"/>
  <c r="O2361" i="1"/>
  <c r="U2361" i="1" s="1"/>
  <c r="O2362" i="1"/>
  <c r="U2362" i="1" s="1"/>
  <c r="O2363" i="1"/>
  <c r="U2363" i="1" s="1"/>
  <c r="O2364" i="1"/>
  <c r="U2364" i="1" s="1"/>
  <c r="O2365" i="1"/>
  <c r="U2365" i="1" s="1"/>
  <c r="O2366" i="1"/>
  <c r="U2366" i="1" s="1"/>
  <c r="O2367" i="1"/>
  <c r="U2367" i="1" s="1"/>
  <c r="O2368" i="1"/>
  <c r="U2368" i="1" s="1"/>
  <c r="O2369" i="1"/>
  <c r="U2369" i="1" s="1"/>
  <c r="O2370" i="1"/>
  <c r="U2370" i="1" s="1"/>
  <c r="O2371" i="1"/>
  <c r="U2371" i="1" s="1"/>
  <c r="O2372" i="1"/>
  <c r="U2372" i="1" s="1"/>
  <c r="O2373" i="1"/>
  <c r="U2373" i="1" s="1"/>
  <c r="O2374" i="1"/>
  <c r="U2374" i="1" s="1"/>
  <c r="O2375" i="1"/>
  <c r="U2375" i="1" s="1"/>
  <c r="O2376" i="1"/>
  <c r="U2376" i="1" s="1"/>
  <c r="O2377" i="1"/>
  <c r="U2377" i="1" s="1"/>
  <c r="O2378" i="1"/>
  <c r="U2378" i="1" s="1"/>
  <c r="O2379" i="1"/>
  <c r="U2379" i="1" s="1"/>
  <c r="O2380" i="1"/>
  <c r="U2380" i="1" s="1"/>
  <c r="O2381" i="1"/>
  <c r="U2381" i="1" s="1"/>
  <c r="O2382" i="1"/>
  <c r="U2382" i="1" s="1"/>
  <c r="O2383" i="1"/>
  <c r="U2383" i="1" s="1"/>
  <c r="O2384" i="1"/>
  <c r="U2384" i="1" s="1"/>
  <c r="O2385" i="1"/>
  <c r="U2385" i="1" s="1"/>
  <c r="O2386" i="1"/>
  <c r="U2386" i="1" s="1"/>
  <c r="O2387" i="1"/>
  <c r="U2387" i="1" s="1"/>
  <c r="O2388" i="1"/>
  <c r="U2388" i="1" s="1"/>
  <c r="O2389" i="1"/>
  <c r="U2389" i="1" s="1"/>
  <c r="O2390" i="1"/>
  <c r="U2390" i="1" s="1"/>
  <c r="O2391" i="1"/>
  <c r="U2391" i="1" s="1"/>
  <c r="O2392" i="1"/>
  <c r="U2392" i="1" s="1"/>
  <c r="O2393" i="1"/>
  <c r="U2393" i="1" s="1"/>
  <c r="O2394" i="1"/>
  <c r="U2394" i="1" s="1"/>
  <c r="O2395" i="1"/>
  <c r="U2395" i="1" s="1"/>
  <c r="O2396" i="1"/>
  <c r="U2396" i="1" s="1"/>
  <c r="O2397" i="1"/>
  <c r="U2397" i="1" s="1"/>
  <c r="O2398" i="1"/>
  <c r="U2398" i="1" s="1"/>
  <c r="O2399" i="1"/>
  <c r="U2399" i="1" s="1"/>
  <c r="O2400" i="1"/>
  <c r="U2400" i="1" s="1"/>
  <c r="O2401" i="1"/>
  <c r="U2401" i="1" s="1"/>
  <c r="O2402" i="1"/>
  <c r="U2402" i="1" s="1"/>
  <c r="O2403" i="1"/>
  <c r="U2403" i="1" s="1"/>
  <c r="O2404" i="1"/>
  <c r="U2404" i="1" s="1"/>
  <c r="O2405" i="1"/>
  <c r="U2405" i="1" s="1"/>
  <c r="O2406" i="1"/>
  <c r="U2406" i="1" s="1"/>
  <c r="O2407" i="1"/>
  <c r="U2407" i="1" s="1"/>
  <c r="O2408" i="1"/>
  <c r="U2408" i="1" s="1"/>
  <c r="O2409" i="1"/>
  <c r="U2409" i="1" s="1"/>
  <c r="O2410" i="1"/>
  <c r="U2410" i="1" s="1"/>
  <c r="O2411" i="1"/>
  <c r="U2411" i="1" s="1"/>
  <c r="O2412" i="1"/>
  <c r="U2412" i="1" s="1"/>
  <c r="O2413" i="1"/>
  <c r="U2413" i="1" s="1"/>
  <c r="O2414" i="1"/>
  <c r="U2414" i="1" s="1"/>
  <c r="O2415" i="1"/>
  <c r="U2415" i="1" s="1"/>
  <c r="O2416" i="1"/>
  <c r="U2416" i="1" s="1"/>
  <c r="O2417" i="1"/>
  <c r="U2417" i="1" s="1"/>
  <c r="O2418" i="1"/>
  <c r="U2418" i="1" s="1"/>
  <c r="O2419" i="1"/>
  <c r="U2419" i="1" s="1"/>
  <c r="O2420" i="1"/>
  <c r="U2420" i="1" s="1"/>
  <c r="O2421" i="1"/>
  <c r="U2421" i="1" s="1"/>
  <c r="O2422" i="1"/>
  <c r="U2422" i="1" s="1"/>
  <c r="O2423" i="1"/>
  <c r="U2423" i="1" s="1"/>
  <c r="O2424" i="1"/>
  <c r="U2424" i="1" s="1"/>
  <c r="O2425" i="1"/>
  <c r="U2425" i="1" s="1"/>
  <c r="O2426" i="1"/>
  <c r="U2426" i="1" s="1"/>
  <c r="O2427" i="1"/>
  <c r="U2427" i="1" s="1"/>
  <c r="O2428" i="1"/>
  <c r="U2428" i="1" s="1"/>
  <c r="O2429" i="1"/>
  <c r="U2429" i="1" s="1"/>
  <c r="O2430" i="1"/>
  <c r="U2430" i="1" s="1"/>
  <c r="O2431" i="1"/>
  <c r="U2431" i="1" s="1"/>
  <c r="O2432" i="1"/>
  <c r="U2432" i="1" s="1"/>
  <c r="O2433" i="1"/>
  <c r="U2433" i="1" s="1"/>
  <c r="O2434" i="1"/>
  <c r="U2434" i="1" s="1"/>
  <c r="O2435" i="1"/>
  <c r="U2435" i="1" s="1"/>
  <c r="O2436" i="1"/>
  <c r="U2436" i="1" s="1"/>
  <c r="O2437" i="1"/>
  <c r="U2437" i="1" s="1"/>
  <c r="O2438" i="1"/>
  <c r="U2438" i="1" s="1"/>
  <c r="O2439" i="1"/>
  <c r="U2439" i="1" s="1"/>
  <c r="O2440" i="1"/>
  <c r="U2440" i="1" s="1"/>
  <c r="O2441" i="1"/>
  <c r="U2441" i="1" s="1"/>
  <c r="O2442" i="1"/>
  <c r="U2442" i="1" s="1"/>
  <c r="O2443" i="1"/>
  <c r="U2443" i="1" s="1"/>
  <c r="O2444" i="1"/>
  <c r="U2444" i="1" s="1"/>
  <c r="O2445" i="1"/>
  <c r="U2445" i="1" s="1"/>
  <c r="O2446" i="1"/>
  <c r="U2446" i="1" s="1"/>
  <c r="O2447" i="1"/>
  <c r="U2447" i="1" s="1"/>
  <c r="O2448" i="1"/>
  <c r="U2448" i="1" s="1"/>
  <c r="O2449" i="1"/>
  <c r="U2449" i="1" s="1"/>
  <c r="O2450" i="1"/>
  <c r="U2450" i="1" s="1"/>
  <c r="O2451" i="1"/>
  <c r="U2451" i="1" s="1"/>
  <c r="O2452" i="1"/>
  <c r="U2452" i="1" s="1"/>
  <c r="O2453" i="1"/>
  <c r="U2453" i="1" s="1"/>
  <c r="O2454" i="1"/>
  <c r="U2454" i="1" s="1"/>
  <c r="O2455" i="1"/>
  <c r="U2455" i="1" s="1"/>
  <c r="O2456" i="1"/>
  <c r="U2456" i="1" s="1"/>
  <c r="O2457" i="1"/>
  <c r="U2457" i="1" s="1"/>
  <c r="O2458" i="1"/>
  <c r="U2458" i="1" s="1"/>
  <c r="O2459" i="1"/>
  <c r="U2459" i="1" s="1"/>
  <c r="O2460" i="1"/>
  <c r="U2460" i="1" s="1"/>
  <c r="O2461" i="1"/>
  <c r="U2461" i="1" s="1"/>
  <c r="O2462" i="1"/>
  <c r="U2462" i="1" s="1"/>
  <c r="O2463" i="1"/>
  <c r="U2463" i="1" s="1"/>
  <c r="O2464" i="1"/>
  <c r="U2464" i="1" s="1"/>
  <c r="O2465" i="1"/>
  <c r="U2465" i="1" s="1"/>
  <c r="O2466" i="1"/>
  <c r="U2466" i="1" s="1"/>
  <c r="O2467" i="1"/>
  <c r="U2467" i="1" s="1"/>
  <c r="O2468" i="1"/>
  <c r="U2468" i="1" s="1"/>
  <c r="O2469" i="1"/>
  <c r="U2469" i="1" s="1"/>
  <c r="O2470" i="1"/>
  <c r="U2470" i="1" s="1"/>
  <c r="O2471" i="1"/>
  <c r="U2471" i="1" s="1"/>
  <c r="O2472" i="1"/>
  <c r="U2472" i="1" s="1"/>
  <c r="O2473" i="1"/>
  <c r="U2473" i="1" s="1"/>
  <c r="O2474" i="1"/>
  <c r="U2474" i="1" s="1"/>
  <c r="O2475" i="1"/>
  <c r="U2475" i="1" s="1"/>
  <c r="O2476" i="1"/>
  <c r="U2476" i="1" s="1"/>
  <c r="O2477" i="1"/>
  <c r="U2477" i="1" s="1"/>
  <c r="O2478" i="1"/>
  <c r="U2478" i="1" s="1"/>
  <c r="O2479" i="1"/>
  <c r="U2479" i="1" s="1"/>
  <c r="O2480" i="1"/>
  <c r="U2480" i="1" s="1"/>
  <c r="O2481" i="1"/>
  <c r="U2481" i="1" s="1"/>
  <c r="O2482" i="1"/>
  <c r="U2482" i="1" s="1"/>
  <c r="O2483" i="1"/>
  <c r="U2483" i="1" s="1"/>
  <c r="O2484" i="1"/>
  <c r="U2484" i="1" s="1"/>
  <c r="O2485" i="1"/>
  <c r="U2485" i="1" s="1"/>
  <c r="O2486" i="1"/>
  <c r="U2486" i="1" s="1"/>
  <c r="O2487" i="1"/>
  <c r="U2487" i="1" s="1"/>
  <c r="O2488" i="1"/>
  <c r="U2488" i="1" s="1"/>
  <c r="O2489" i="1"/>
  <c r="U2489" i="1" s="1"/>
  <c r="O2490" i="1"/>
  <c r="U2490" i="1" s="1"/>
  <c r="O2491" i="1"/>
  <c r="U2491" i="1" s="1"/>
  <c r="O2492" i="1"/>
  <c r="U2492" i="1" s="1"/>
  <c r="O2493" i="1"/>
  <c r="U2493" i="1" s="1"/>
  <c r="O2494" i="1"/>
  <c r="U2494" i="1" s="1"/>
  <c r="O2495" i="1"/>
  <c r="U2495" i="1" s="1"/>
  <c r="O2496" i="1"/>
  <c r="U2496" i="1" s="1"/>
  <c r="O2497" i="1"/>
  <c r="U2497" i="1" s="1"/>
  <c r="O2498" i="1"/>
  <c r="U2498" i="1" s="1"/>
  <c r="O2499" i="1"/>
  <c r="U2499" i="1" s="1"/>
  <c r="O2500" i="1"/>
  <c r="U2500" i="1" s="1"/>
  <c r="O2501" i="1"/>
  <c r="U2501" i="1" s="1"/>
  <c r="O2502" i="1"/>
  <c r="U2502" i="1" s="1"/>
  <c r="O2503" i="1"/>
  <c r="U2503" i="1" s="1"/>
  <c r="O2504" i="1"/>
  <c r="U2504" i="1" s="1"/>
  <c r="O2505" i="1"/>
  <c r="U2505" i="1" s="1"/>
  <c r="O2506" i="1"/>
  <c r="U2506" i="1" s="1"/>
  <c r="O2507" i="1"/>
  <c r="U2507" i="1" s="1"/>
  <c r="O2508" i="1"/>
  <c r="U2508" i="1" s="1"/>
  <c r="O2509" i="1"/>
  <c r="U2509" i="1" s="1"/>
  <c r="O2510" i="1"/>
  <c r="U2510" i="1" s="1"/>
  <c r="O2511" i="1"/>
  <c r="U2511" i="1" s="1"/>
  <c r="O2512" i="1"/>
  <c r="U2512" i="1" s="1"/>
  <c r="O2513" i="1"/>
  <c r="U2513" i="1" s="1"/>
  <c r="O2514" i="1"/>
  <c r="U2514" i="1" s="1"/>
  <c r="O2515" i="1"/>
  <c r="U2515" i="1" s="1"/>
  <c r="O2516" i="1"/>
  <c r="U2516" i="1" s="1"/>
  <c r="O2517" i="1"/>
  <c r="U2517" i="1" s="1"/>
  <c r="O2518" i="1"/>
  <c r="U2518" i="1" s="1"/>
  <c r="O2519" i="1"/>
  <c r="U2519" i="1" s="1"/>
  <c r="O2520" i="1"/>
  <c r="U2520" i="1" s="1"/>
  <c r="O2521" i="1"/>
  <c r="U2521" i="1" s="1"/>
  <c r="O2522" i="1"/>
  <c r="U2522" i="1" s="1"/>
  <c r="O2523" i="1"/>
  <c r="U2523" i="1" s="1"/>
  <c r="O2524" i="1"/>
  <c r="U2524" i="1" s="1"/>
  <c r="O2525" i="1"/>
  <c r="U2525" i="1" s="1"/>
  <c r="O2526" i="1"/>
  <c r="U2526" i="1" s="1"/>
  <c r="O2527" i="1"/>
  <c r="U2527" i="1" s="1"/>
  <c r="O2528" i="1"/>
  <c r="U2528" i="1" s="1"/>
  <c r="O2529" i="1"/>
  <c r="U2529" i="1" s="1"/>
  <c r="O2530" i="1"/>
  <c r="U2530" i="1" s="1"/>
  <c r="O2531" i="1"/>
  <c r="U2531" i="1" s="1"/>
  <c r="O2532" i="1"/>
  <c r="U2532" i="1" s="1"/>
  <c r="O2533" i="1"/>
  <c r="U2533" i="1" s="1"/>
  <c r="O2534" i="1"/>
  <c r="U2534" i="1" s="1"/>
  <c r="O2535" i="1"/>
  <c r="U2535" i="1" s="1"/>
  <c r="O2536" i="1"/>
  <c r="U2536" i="1" s="1"/>
  <c r="O2537" i="1"/>
  <c r="U2537" i="1" s="1"/>
  <c r="O2538" i="1"/>
  <c r="U2538" i="1" s="1"/>
  <c r="O2539" i="1"/>
  <c r="U2539" i="1" s="1"/>
  <c r="O2540" i="1"/>
  <c r="U2540" i="1" s="1"/>
  <c r="O2541" i="1"/>
  <c r="U2541" i="1" s="1"/>
  <c r="O2542" i="1"/>
  <c r="U2542" i="1" s="1"/>
  <c r="O2543" i="1"/>
  <c r="U2543" i="1" s="1"/>
  <c r="O2544" i="1"/>
  <c r="U2544" i="1" s="1"/>
  <c r="O2545" i="1"/>
  <c r="U2545" i="1" s="1"/>
  <c r="O2546" i="1"/>
  <c r="U2546" i="1" s="1"/>
  <c r="O2547" i="1"/>
  <c r="U2547" i="1" s="1"/>
  <c r="O2548" i="1"/>
  <c r="U2548" i="1" s="1"/>
  <c r="O2549" i="1"/>
  <c r="U2549" i="1" s="1"/>
  <c r="O2550" i="1"/>
  <c r="U2550" i="1" s="1"/>
  <c r="O2551" i="1"/>
  <c r="U2551" i="1" s="1"/>
  <c r="O2552" i="1"/>
  <c r="U2552" i="1" s="1"/>
  <c r="O2553" i="1"/>
  <c r="U2553" i="1" s="1"/>
  <c r="O2554" i="1"/>
  <c r="U2554" i="1" s="1"/>
  <c r="O2555" i="1"/>
  <c r="U2555" i="1" s="1"/>
  <c r="O2556" i="1"/>
  <c r="U2556" i="1" s="1"/>
  <c r="O2557" i="1"/>
  <c r="U2557" i="1" s="1"/>
  <c r="O2558" i="1"/>
  <c r="U2558" i="1" s="1"/>
  <c r="O2559" i="1"/>
  <c r="U2559" i="1" s="1"/>
  <c r="O2560" i="1"/>
  <c r="U2560" i="1" s="1"/>
  <c r="O2561" i="1"/>
  <c r="U2561" i="1" s="1"/>
  <c r="O2562" i="1"/>
  <c r="U2562" i="1" s="1"/>
  <c r="O2563" i="1"/>
  <c r="U2563" i="1" s="1"/>
  <c r="O2564" i="1"/>
  <c r="U2564" i="1" s="1"/>
  <c r="O2565" i="1"/>
  <c r="U2565" i="1" s="1"/>
  <c r="O2566" i="1"/>
  <c r="U2566" i="1" s="1"/>
  <c r="O2567" i="1"/>
  <c r="U2567" i="1" s="1"/>
  <c r="O2568" i="1"/>
  <c r="U2568" i="1" s="1"/>
  <c r="O2569" i="1"/>
  <c r="U2569" i="1" s="1"/>
  <c r="O2570" i="1"/>
  <c r="U2570" i="1" s="1"/>
  <c r="O2571" i="1"/>
  <c r="U2571" i="1" s="1"/>
  <c r="O2572" i="1"/>
  <c r="U2572" i="1" s="1"/>
  <c r="O2573" i="1"/>
  <c r="U2573" i="1" s="1"/>
  <c r="O2574" i="1"/>
  <c r="U2574" i="1" s="1"/>
  <c r="O2575" i="1"/>
  <c r="U2575" i="1" s="1"/>
  <c r="O2576" i="1"/>
  <c r="U2576" i="1" s="1"/>
  <c r="O2577" i="1"/>
  <c r="U2577" i="1" s="1"/>
  <c r="O2578" i="1"/>
  <c r="U2578" i="1" s="1"/>
  <c r="O2579" i="1"/>
  <c r="U2579" i="1" s="1"/>
  <c r="O2580" i="1"/>
  <c r="U2580" i="1" s="1"/>
  <c r="O2581" i="1"/>
  <c r="U2581" i="1" s="1"/>
  <c r="O2582" i="1"/>
  <c r="U2582" i="1" s="1"/>
  <c r="O2583" i="1"/>
  <c r="U2583" i="1" s="1"/>
  <c r="O2584" i="1"/>
  <c r="U2584" i="1" s="1"/>
  <c r="O2585" i="1"/>
  <c r="U2585" i="1" s="1"/>
  <c r="O2586" i="1"/>
  <c r="U2586" i="1" s="1"/>
  <c r="O2587" i="1"/>
  <c r="U2587" i="1" s="1"/>
  <c r="O2588" i="1"/>
  <c r="U2588" i="1" s="1"/>
  <c r="O2589" i="1"/>
  <c r="U2589" i="1" s="1"/>
  <c r="O2590" i="1"/>
  <c r="U2590" i="1" s="1"/>
  <c r="O2591" i="1"/>
  <c r="U2591" i="1" s="1"/>
  <c r="O2592" i="1"/>
  <c r="U2592" i="1" s="1"/>
  <c r="O2593" i="1"/>
  <c r="U2593" i="1" s="1"/>
  <c r="O2594" i="1"/>
  <c r="U2594" i="1" s="1"/>
  <c r="O2595" i="1"/>
  <c r="U2595" i="1" s="1"/>
  <c r="O2596" i="1"/>
  <c r="U2596" i="1" s="1"/>
  <c r="O2597" i="1"/>
  <c r="U2597" i="1" s="1"/>
  <c r="O2598" i="1"/>
  <c r="U2598" i="1" s="1"/>
  <c r="O2599" i="1"/>
  <c r="U2599" i="1" s="1"/>
  <c r="O2600" i="1"/>
  <c r="U2600" i="1" s="1"/>
  <c r="O2601" i="1"/>
  <c r="U2601" i="1" s="1"/>
  <c r="O2602" i="1"/>
  <c r="U2602" i="1" s="1"/>
  <c r="O2603" i="1"/>
  <c r="U2603" i="1" s="1"/>
  <c r="O2604" i="1"/>
  <c r="U2604" i="1" s="1"/>
  <c r="O2605" i="1"/>
  <c r="U2605" i="1" s="1"/>
  <c r="O2606" i="1"/>
  <c r="U2606" i="1" s="1"/>
  <c r="O2607" i="1"/>
  <c r="U2607" i="1" s="1"/>
  <c r="O2608" i="1"/>
  <c r="U2608" i="1" s="1"/>
  <c r="O2609" i="1"/>
  <c r="U2609" i="1" s="1"/>
  <c r="O2610" i="1"/>
  <c r="U2610" i="1" s="1"/>
  <c r="O2611" i="1"/>
  <c r="U2611" i="1" s="1"/>
  <c r="O2612" i="1"/>
  <c r="U2612" i="1" s="1"/>
  <c r="O2613" i="1"/>
  <c r="U2613" i="1" s="1"/>
  <c r="O2614" i="1"/>
  <c r="U2614" i="1" s="1"/>
  <c r="O2615" i="1"/>
  <c r="U2615" i="1" s="1"/>
  <c r="O2616" i="1"/>
  <c r="U2616" i="1" s="1"/>
  <c r="O2617" i="1"/>
  <c r="U2617" i="1" s="1"/>
  <c r="O2618" i="1"/>
  <c r="U2618" i="1" s="1"/>
  <c r="O2619" i="1"/>
  <c r="U2619" i="1" s="1"/>
  <c r="O2620" i="1"/>
  <c r="U2620" i="1" s="1"/>
  <c r="O2621" i="1"/>
  <c r="U2621" i="1" s="1"/>
  <c r="O2622" i="1"/>
  <c r="U2622" i="1" s="1"/>
  <c r="O2623" i="1"/>
  <c r="U2623" i="1" s="1"/>
  <c r="O2624" i="1"/>
  <c r="U2624" i="1" s="1"/>
  <c r="O2625" i="1"/>
  <c r="U2625" i="1" s="1"/>
  <c r="O2626" i="1"/>
  <c r="U2626" i="1" s="1"/>
  <c r="O2627" i="1"/>
  <c r="U2627" i="1" s="1"/>
  <c r="O2628" i="1"/>
  <c r="U2628" i="1" s="1"/>
  <c r="O2629" i="1"/>
  <c r="U2629" i="1" s="1"/>
  <c r="O2630" i="1"/>
  <c r="U2630" i="1" s="1"/>
  <c r="O2631" i="1"/>
  <c r="U2631" i="1" s="1"/>
  <c r="O2632" i="1"/>
  <c r="U2632" i="1" s="1"/>
  <c r="O2633" i="1"/>
  <c r="U2633" i="1" s="1"/>
  <c r="O2634" i="1"/>
  <c r="U2634" i="1" s="1"/>
  <c r="O2635" i="1"/>
  <c r="U2635" i="1" s="1"/>
  <c r="O2636" i="1"/>
  <c r="U2636" i="1" s="1"/>
  <c r="O2637" i="1"/>
  <c r="U2637" i="1" s="1"/>
  <c r="O2638" i="1"/>
  <c r="U2638" i="1" s="1"/>
  <c r="O2639" i="1"/>
  <c r="U2639" i="1" s="1"/>
  <c r="O2640" i="1"/>
  <c r="U2640" i="1" s="1"/>
  <c r="O2641" i="1"/>
  <c r="U2641" i="1" s="1"/>
  <c r="O2642" i="1"/>
  <c r="U2642" i="1" s="1"/>
  <c r="O2643" i="1"/>
  <c r="U2643" i="1" s="1"/>
  <c r="O2644" i="1"/>
  <c r="U2644" i="1" s="1"/>
  <c r="O2645" i="1"/>
  <c r="U2645" i="1" s="1"/>
  <c r="O2646" i="1"/>
  <c r="U2646" i="1" s="1"/>
  <c r="O2647" i="1"/>
  <c r="U2647" i="1" s="1"/>
  <c r="O2648" i="1"/>
  <c r="U2648" i="1" s="1"/>
  <c r="O2649" i="1"/>
  <c r="U2649" i="1" s="1"/>
  <c r="O2650" i="1"/>
  <c r="U2650" i="1" s="1"/>
  <c r="O2651" i="1"/>
  <c r="U2651" i="1" s="1"/>
  <c r="O2652" i="1"/>
  <c r="U2652" i="1" s="1"/>
  <c r="O2653" i="1"/>
  <c r="U2653" i="1" s="1"/>
  <c r="O2654" i="1"/>
  <c r="U2654" i="1" s="1"/>
  <c r="O2655" i="1"/>
  <c r="U2655" i="1" s="1"/>
  <c r="O2656" i="1"/>
  <c r="U2656" i="1" s="1"/>
  <c r="O2657" i="1"/>
  <c r="U2657" i="1" s="1"/>
  <c r="O2658" i="1"/>
  <c r="U2658" i="1" s="1"/>
  <c r="O2659" i="1"/>
  <c r="U2659" i="1" s="1"/>
  <c r="O2660" i="1"/>
  <c r="U2660" i="1" s="1"/>
  <c r="O2661" i="1"/>
  <c r="U2661" i="1" s="1"/>
  <c r="O2662" i="1"/>
  <c r="U2662" i="1" s="1"/>
  <c r="O2663" i="1"/>
  <c r="U2663" i="1" s="1"/>
  <c r="O2664" i="1"/>
  <c r="U2664" i="1" s="1"/>
  <c r="O2665" i="1"/>
  <c r="U2665" i="1" s="1"/>
  <c r="O2666" i="1"/>
  <c r="U2666" i="1" s="1"/>
  <c r="O2667" i="1"/>
  <c r="U2667" i="1" s="1"/>
  <c r="O2668" i="1"/>
  <c r="U2668" i="1" s="1"/>
  <c r="O2669" i="1"/>
  <c r="U2669" i="1" s="1"/>
  <c r="O2670" i="1"/>
  <c r="U2670" i="1" s="1"/>
  <c r="O2671" i="1"/>
  <c r="U2671" i="1" s="1"/>
  <c r="O2672" i="1"/>
  <c r="U2672" i="1" s="1"/>
  <c r="O2673" i="1"/>
  <c r="U2673" i="1" s="1"/>
  <c r="O2674" i="1"/>
  <c r="U2674" i="1" s="1"/>
  <c r="O2675" i="1"/>
  <c r="U2675" i="1" s="1"/>
  <c r="O2676" i="1"/>
  <c r="U2676" i="1" s="1"/>
  <c r="O2677" i="1"/>
  <c r="U2677" i="1" s="1"/>
  <c r="O2678" i="1"/>
  <c r="U2678" i="1" s="1"/>
  <c r="O2679" i="1"/>
  <c r="U2679" i="1" s="1"/>
  <c r="O2680" i="1"/>
  <c r="U2680" i="1" s="1"/>
  <c r="O2681" i="1"/>
  <c r="U2681" i="1" s="1"/>
  <c r="O2682" i="1"/>
  <c r="U2682" i="1" s="1"/>
  <c r="O2683" i="1"/>
  <c r="U2683" i="1" s="1"/>
  <c r="O2684" i="1"/>
  <c r="U2684" i="1" s="1"/>
  <c r="O2685" i="1"/>
  <c r="U2685" i="1" s="1"/>
  <c r="O2686" i="1"/>
  <c r="U2686" i="1" s="1"/>
  <c r="O2687" i="1"/>
  <c r="U2687" i="1" s="1"/>
  <c r="O2688" i="1"/>
  <c r="U2688" i="1" s="1"/>
  <c r="O2689" i="1"/>
  <c r="U2689" i="1" s="1"/>
  <c r="O2690" i="1"/>
  <c r="U2690" i="1" s="1"/>
  <c r="O2691" i="1"/>
  <c r="U2691" i="1" s="1"/>
  <c r="O2692" i="1"/>
  <c r="U2692" i="1" s="1"/>
  <c r="O2693" i="1"/>
  <c r="U2693" i="1" s="1"/>
  <c r="O2694" i="1"/>
  <c r="U2694" i="1" s="1"/>
  <c r="O2695" i="1"/>
  <c r="U2695" i="1" s="1"/>
  <c r="O2696" i="1"/>
  <c r="U2696" i="1" s="1"/>
  <c r="O2697" i="1"/>
  <c r="U2697" i="1" s="1"/>
  <c r="O2698" i="1"/>
  <c r="U2698" i="1" s="1"/>
  <c r="O2699" i="1"/>
  <c r="U2699" i="1" s="1"/>
  <c r="O2700" i="1"/>
  <c r="U2700" i="1" s="1"/>
  <c r="O2701" i="1"/>
  <c r="U2701" i="1" s="1"/>
  <c r="O2702" i="1"/>
  <c r="U2702" i="1" s="1"/>
  <c r="O2703" i="1"/>
  <c r="U2703" i="1" s="1"/>
  <c r="O2704" i="1"/>
  <c r="U2704" i="1" s="1"/>
  <c r="O2705" i="1"/>
  <c r="U2705" i="1" s="1"/>
  <c r="O2706" i="1"/>
  <c r="U2706" i="1" s="1"/>
  <c r="O2707" i="1"/>
  <c r="U2707" i="1" s="1"/>
  <c r="O2708" i="1"/>
  <c r="U2708" i="1" s="1"/>
  <c r="O2709" i="1"/>
  <c r="U2709" i="1" s="1"/>
  <c r="O2710" i="1"/>
  <c r="U2710" i="1" s="1"/>
  <c r="O2711" i="1"/>
  <c r="U2711" i="1" s="1"/>
  <c r="O2712" i="1"/>
  <c r="U2712" i="1" s="1"/>
  <c r="O2713" i="1"/>
  <c r="U2713" i="1" s="1"/>
  <c r="O2714" i="1"/>
  <c r="U2714" i="1" s="1"/>
  <c r="O2715" i="1"/>
  <c r="U2715" i="1" s="1"/>
  <c r="O2716" i="1"/>
  <c r="U2716" i="1" s="1"/>
  <c r="O2717" i="1"/>
  <c r="U2717" i="1" s="1"/>
  <c r="O2718" i="1"/>
  <c r="U2718" i="1" s="1"/>
  <c r="O2719" i="1"/>
  <c r="U2719" i="1" s="1"/>
  <c r="O2720" i="1"/>
  <c r="U2720" i="1" s="1"/>
  <c r="O2721" i="1"/>
  <c r="U2721" i="1" s="1"/>
  <c r="O2722" i="1"/>
  <c r="U2722" i="1" s="1"/>
  <c r="O2723" i="1"/>
  <c r="U2723" i="1" s="1"/>
  <c r="O2724" i="1"/>
  <c r="U2724" i="1" s="1"/>
  <c r="O2725" i="1"/>
  <c r="U2725" i="1" s="1"/>
  <c r="O2726" i="1"/>
  <c r="U2726" i="1" s="1"/>
  <c r="O2727" i="1"/>
  <c r="U2727" i="1" s="1"/>
  <c r="O2728" i="1"/>
  <c r="U2728" i="1" s="1"/>
  <c r="O2729" i="1"/>
  <c r="U2729" i="1" s="1"/>
  <c r="O2730" i="1"/>
  <c r="U2730" i="1" s="1"/>
  <c r="O2731" i="1"/>
  <c r="U2731" i="1" s="1"/>
  <c r="O2732" i="1"/>
  <c r="U2732" i="1" s="1"/>
  <c r="O2733" i="1"/>
  <c r="U2733" i="1" s="1"/>
  <c r="O2734" i="1"/>
  <c r="U2734" i="1" s="1"/>
  <c r="O2735" i="1"/>
  <c r="U2735" i="1" s="1"/>
  <c r="O2736" i="1"/>
  <c r="U2736" i="1" s="1"/>
  <c r="O2737" i="1"/>
  <c r="U2737" i="1" s="1"/>
  <c r="O2738" i="1"/>
  <c r="U2738" i="1" s="1"/>
  <c r="O2739" i="1"/>
  <c r="U2739" i="1" s="1"/>
  <c r="O2740" i="1"/>
  <c r="U2740" i="1" s="1"/>
  <c r="O2741" i="1"/>
  <c r="U2741" i="1" s="1"/>
  <c r="O2742" i="1"/>
  <c r="U2742" i="1" s="1"/>
  <c r="O2743" i="1"/>
  <c r="U2743" i="1" s="1"/>
  <c r="O2744" i="1"/>
  <c r="U2744" i="1" s="1"/>
  <c r="O2745" i="1"/>
  <c r="U2745" i="1" s="1"/>
  <c r="O2746" i="1"/>
  <c r="U2746" i="1" s="1"/>
  <c r="O2747" i="1"/>
  <c r="U2747" i="1" s="1"/>
  <c r="O2748" i="1"/>
  <c r="U2748" i="1" s="1"/>
  <c r="O2749" i="1"/>
  <c r="U2749" i="1" s="1"/>
  <c r="O2750" i="1"/>
  <c r="U2750" i="1" s="1"/>
  <c r="O2751" i="1"/>
  <c r="U2751" i="1" s="1"/>
  <c r="O2752" i="1"/>
  <c r="U2752" i="1" s="1"/>
  <c r="O2753" i="1"/>
  <c r="U2753" i="1" s="1"/>
  <c r="O2754" i="1"/>
  <c r="U2754" i="1" s="1"/>
  <c r="O2755" i="1"/>
  <c r="U2755" i="1" s="1"/>
  <c r="O2756" i="1"/>
  <c r="U2756" i="1" s="1"/>
  <c r="O2757" i="1"/>
  <c r="U2757" i="1" s="1"/>
  <c r="O2758" i="1"/>
  <c r="U2758" i="1" s="1"/>
  <c r="O2759" i="1"/>
  <c r="U2759" i="1" s="1"/>
  <c r="O2760" i="1"/>
  <c r="U2760" i="1" s="1"/>
  <c r="O2761" i="1"/>
  <c r="U2761" i="1" s="1"/>
  <c r="O2762" i="1"/>
  <c r="U2762" i="1" s="1"/>
  <c r="O2763" i="1"/>
  <c r="U2763" i="1" s="1"/>
  <c r="O2764" i="1"/>
  <c r="U2764" i="1" s="1"/>
  <c r="O2765" i="1"/>
  <c r="U2765" i="1" s="1"/>
  <c r="O2766" i="1"/>
  <c r="U2766" i="1" s="1"/>
  <c r="O2767" i="1"/>
  <c r="U2767" i="1" s="1"/>
  <c r="O2768" i="1"/>
  <c r="U2768" i="1" s="1"/>
  <c r="O2769" i="1"/>
  <c r="U2769" i="1" s="1"/>
  <c r="O2770" i="1"/>
  <c r="U2770" i="1" s="1"/>
  <c r="O2771" i="1"/>
  <c r="U2771" i="1" s="1"/>
  <c r="O2772" i="1"/>
  <c r="U2772" i="1" s="1"/>
  <c r="O2773" i="1"/>
  <c r="U2773" i="1" s="1"/>
  <c r="O2774" i="1"/>
  <c r="U2774" i="1" s="1"/>
  <c r="O2775" i="1"/>
  <c r="U2775" i="1" s="1"/>
  <c r="O2776" i="1"/>
  <c r="U2776" i="1" s="1"/>
  <c r="O2777" i="1"/>
  <c r="U2777" i="1" s="1"/>
  <c r="O2778" i="1"/>
  <c r="U2778" i="1" s="1"/>
  <c r="O2779" i="1"/>
  <c r="U2779" i="1" s="1"/>
  <c r="O2780" i="1"/>
  <c r="U2780" i="1" s="1"/>
  <c r="O2781" i="1"/>
  <c r="U2781" i="1" s="1"/>
  <c r="O2782" i="1"/>
  <c r="U2782" i="1" s="1"/>
  <c r="O2783" i="1"/>
  <c r="U2783" i="1" s="1"/>
  <c r="O2784" i="1"/>
  <c r="U2784" i="1" s="1"/>
  <c r="O2785" i="1"/>
  <c r="U2785" i="1" s="1"/>
  <c r="O2786" i="1"/>
  <c r="U2786" i="1" s="1"/>
  <c r="O2787" i="1"/>
  <c r="U2787" i="1" s="1"/>
  <c r="O2788" i="1"/>
  <c r="U2788" i="1" s="1"/>
  <c r="O2789" i="1"/>
  <c r="U2789" i="1" s="1"/>
  <c r="O2790" i="1"/>
  <c r="U2790" i="1" s="1"/>
  <c r="O2791" i="1"/>
  <c r="U2791" i="1" s="1"/>
  <c r="O2792" i="1"/>
  <c r="U2792" i="1" s="1"/>
  <c r="O2793" i="1"/>
  <c r="U2793" i="1" s="1"/>
  <c r="O2794" i="1"/>
  <c r="U2794" i="1" s="1"/>
  <c r="O2795" i="1"/>
  <c r="U2795" i="1" s="1"/>
  <c r="O2796" i="1"/>
  <c r="U2796" i="1" s="1"/>
  <c r="O2797" i="1"/>
  <c r="U2797" i="1" s="1"/>
  <c r="O2798" i="1"/>
  <c r="U2798" i="1" s="1"/>
  <c r="O2799" i="1"/>
  <c r="U2799" i="1" s="1"/>
  <c r="O2800" i="1"/>
  <c r="U2800" i="1" s="1"/>
  <c r="O2801" i="1"/>
  <c r="U2801" i="1" s="1"/>
  <c r="O2802" i="1"/>
  <c r="U2802" i="1" s="1"/>
  <c r="O2803" i="1"/>
  <c r="U2803" i="1" s="1"/>
  <c r="O2804" i="1"/>
  <c r="U2804" i="1" s="1"/>
  <c r="O2805" i="1"/>
  <c r="U2805" i="1" s="1"/>
  <c r="O2806" i="1"/>
  <c r="U2806" i="1" s="1"/>
  <c r="O2807" i="1"/>
  <c r="U2807" i="1" s="1"/>
  <c r="O2808" i="1"/>
  <c r="U2808" i="1" s="1"/>
  <c r="O2809" i="1"/>
  <c r="U2809" i="1" s="1"/>
  <c r="O2810" i="1"/>
  <c r="U2810" i="1" s="1"/>
  <c r="O2811" i="1"/>
  <c r="U2811" i="1" s="1"/>
  <c r="O2812" i="1"/>
  <c r="U2812" i="1" s="1"/>
  <c r="O2813" i="1"/>
  <c r="U2813" i="1" s="1"/>
  <c r="O2814" i="1"/>
  <c r="U2814" i="1" s="1"/>
  <c r="O2815" i="1"/>
  <c r="U2815" i="1" s="1"/>
  <c r="O2816" i="1"/>
  <c r="U2816" i="1" s="1"/>
  <c r="O2817" i="1"/>
  <c r="U2817" i="1" s="1"/>
  <c r="O2818" i="1"/>
  <c r="U2818" i="1" s="1"/>
  <c r="O2819" i="1"/>
  <c r="U2819" i="1" s="1"/>
  <c r="O2820" i="1"/>
  <c r="U2820" i="1" s="1"/>
  <c r="O2821" i="1"/>
  <c r="U2821" i="1" s="1"/>
  <c r="O2822" i="1"/>
  <c r="U2822" i="1" s="1"/>
  <c r="O2823" i="1"/>
  <c r="U2823" i="1" s="1"/>
  <c r="O2824" i="1"/>
  <c r="U2824" i="1" s="1"/>
  <c r="O2825" i="1"/>
  <c r="U2825" i="1" s="1"/>
  <c r="O2826" i="1"/>
  <c r="U2826" i="1" s="1"/>
  <c r="O2827" i="1"/>
  <c r="U2827" i="1" s="1"/>
  <c r="O2828" i="1"/>
  <c r="U2828" i="1" s="1"/>
  <c r="O2829" i="1"/>
  <c r="U2829" i="1" s="1"/>
  <c r="O2830" i="1"/>
  <c r="U2830" i="1" s="1"/>
  <c r="O2831" i="1"/>
  <c r="U2831" i="1" s="1"/>
  <c r="O2832" i="1"/>
  <c r="U2832" i="1" s="1"/>
  <c r="O2833" i="1"/>
  <c r="U2833" i="1" s="1"/>
  <c r="O2834" i="1"/>
  <c r="U2834" i="1" s="1"/>
  <c r="O2835" i="1"/>
  <c r="U2835" i="1" s="1"/>
  <c r="O2836" i="1"/>
  <c r="U2836" i="1" s="1"/>
  <c r="O2837" i="1"/>
  <c r="U2837" i="1" s="1"/>
  <c r="O2838" i="1"/>
  <c r="U2838" i="1" s="1"/>
  <c r="O2839" i="1"/>
  <c r="U2839" i="1" s="1"/>
  <c r="O2840" i="1"/>
  <c r="U2840" i="1" s="1"/>
  <c r="O2841" i="1"/>
  <c r="U2841" i="1" s="1"/>
  <c r="O2842" i="1"/>
  <c r="U2842" i="1" s="1"/>
  <c r="O2843" i="1"/>
  <c r="U2843" i="1" s="1"/>
  <c r="O2844" i="1"/>
  <c r="U2844" i="1" s="1"/>
  <c r="O2845" i="1"/>
  <c r="U2845" i="1" s="1"/>
  <c r="O2846" i="1"/>
  <c r="U2846" i="1" s="1"/>
  <c r="O2847" i="1"/>
  <c r="U2847" i="1" s="1"/>
  <c r="O2848" i="1"/>
  <c r="U2848" i="1" s="1"/>
  <c r="O2849" i="1"/>
  <c r="U2849" i="1" s="1"/>
  <c r="O2850" i="1"/>
  <c r="U2850" i="1" s="1"/>
  <c r="O2851" i="1"/>
  <c r="U2851" i="1" s="1"/>
  <c r="O2852" i="1"/>
  <c r="U2852" i="1" s="1"/>
  <c r="O2853" i="1"/>
  <c r="U2853" i="1" s="1"/>
  <c r="O2854" i="1"/>
  <c r="U2854" i="1" s="1"/>
  <c r="O2855" i="1"/>
  <c r="U2855" i="1" s="1"/>
  <c r="O2856" i="1"/>
  <c r="U2856" i="1" s="1"/>
  <c r="O2857" i="1"/>
  <c r="U2857" i="1" s="1"/>
  <c r="O2858" i="1"/>
  <c r="U2858" i="1" s="1"/>
  <c r="O2859" i="1"/>
  <c r="U2859" i="1" s="1"/>
  <c r="O2860" i="1"/>
  <c r="U2860" i="1" s="1"/>
  <c r="O2861" i="1"/>
  <c r="U2861" i="1" s="1"/>
  <c r="O2862" i="1"/>
  <c r="U2862" i="1" s="1"/>
  <c r="O2863" i="1"/>
  <c r="U2863" i="1" s="1"/>
  <c r="O2864" i="1"/>
  <c r="U2864" i="1" s="1"/>
  <c r="O2865" i="1"/>
  <c r="U2865" i="1" s="1"/>
  <c r="O2866" i="1"/>
  <c r="U2866" i="1" s="1"/>
  <c r="O2867" i="1"/>
  <c r="U2867" i="1" s="1"/>
  <c r="O2868" i="1"/>
  <c r="U2868" i="1" s="1"/>
  <c r="O2869" i="1"/>
  <c r="U2869" i="1" s="1"/>
  <c r="O2870" i="1"/>
  <c r="U2870" i="1" s="1"/>
  <c r="O2871" i="1"/>
  <c r="U2871" i="1" s="1"/>
  <c r="O2872" i="1"/>
  <c r="U2872" i="1" s="1"/>
  <c r="O2873" i="1"/>
  <c r="U2873" i="1" s="1"/>
  <c r="O2874" i="1"/>
  <c r="U2874" i="1" s="1"/>
  <c r="O2875" i="1"/>
  <c r="U2875" i="1" s="1"/>
  <c r="O2876" i="1"/>
  <c r="U2876" i="1" s="1"/>
  <c r="O2877" i="1"/>
  <c r="U2877" i="1" s="1"/>
  <c r="O2878" i="1"/>
  <c r="U2878" i="1" s="1"/>
  <c r="O2879" i="1"/>
  <c r="U2879" i="1" s="1"/>
  <c r="O2880" i="1"/>
  <c r="U2880" i="1" s="1"/>
  <c r="O2881" i="1"/>
  <c r="U2881" i="1" s="1"/>
  <c r="O2882" i="1"/>
  <c r="U2882" i="1" s="1"/>
  <c r="O2883" i="1"/>
  <c r="U2883" i="1" s="1"/>
  <c r="O2884" i="1"/>
  <c r="U2884" i="1" s="1"/>
  <c r="O2885" i="1"/>
  <c r="U2885" i="1" s="1"/>
  <c r="O2886" i="1"/>
  <c r="U2886" i="1" s="1"/>
  <c r="O2887" i="1"/>
  <c r="U2887" i="1" s="1"/>
  <c r="O2888" i="1"/>
  <c r="U2888" i="1" s="1"/>
  <c r="O2889" i="1"/>
  <c r="U2889" i="1" s="1"/>
  <c r="O2890" i="1"/>
  <c r="U2890" i="1" s="1"/>
  <c r="O2891" i="1"/>
  <c r="U2891" i="1" s="1"/>
  <c r="O2892" i="1"/>
  <c r="U2892" i="1" s="1"/>
  <c r="O2893" i="1"/>
  <c r="U2893" i="1" s="1"/>
  <c r="O2894" i="1"/>
  <c r="U2894" i="1" s="1"/>
  <c r="O2895" i="1"/>
  <c r="U2895" i="1" s="1"/>
  <c r="O2896" i="1"/>
  <c r="U2896" i="1" s="1"/>
  <c r="O2897" i="1"/>
  <c r="U2897" i="1" s="1"/>
  <c r="O2898" i="1"/>
  <c r="U2898" i="1" s="1"/>
  <c r="O2899" i="1"/>
  <c r="U2899" i="1" s="1"/>
  <c r="O2900" i="1"/>
  <c r="U2900" i="1" s="1"/>
  <c r="O2901" i="1"/>
  <c r="U2901" i="1" s="1"/>
  <c r="O2" i="1"/>
  <c r="N3" i="1"/>
  <c r="T3" i="1" s="1"/>
  <c r="N4" i="1"/>
  <c r="T4" i="1" s="1"/>
  <c r="N5" i="1"/>
  <c r="T5" i="1" s="1"/>
  <c r="N6" i="1"/>
  <c r="T6" i="1" s="1"/>
  <c r="N7" i="1"/>
  <c r="T7" i="1" s="1"/>
  <c r="N8" i="1"/>
  <c r="T8" i="1" s="1"/>
  <c r="N9" i="1"/>
  <c r="T9" i="1" s="1"/>
  <c r="N10" i="1"/>
  <c r="T10" i="1" s="1"/>
  <c r="N11" i="1"/>
  <c r="T11" i="1" s="1"/>
  <c r="N12" i="1"/>
  <c r="T12" i="1" s="1"/>
  <c r="N13" i="1"/>
  <c r="T13" i="1" s="1"/>
  <c r="N14" i="1"/>
  <c r="T14" i="1" s="1"/>
  <c r="N15" i="1"/>
  <c r="T15" i="1" s="1"/>
  <c r="N16" i="1"/>
  <c r="T16" i="1" s="1"/>
  <c r="N17" i="1"/>
  <c r="T17" i="1" s="1"/>
  <c r="N18" i="1"/>
  <c r="T18" i="1" s="1"/>
  <c r="N19" i="1"/>
  <c r="T19" i="1" s="1"/>
  <c r="N20" i="1"/>
  <c r="T20" i="1" s="1"/>
  <c r="N21" i="1"/>
  <c r="T21" i="1" s="1"/>
  <c r="N22" i="1"/>
  <c r="T22" i="1" s="1"/>
  <c r="N23" i="1"/>
  <c r="T23" i="1" s="1"/>
  <c r="N24" i="1"/>
  <c r="T24" i="1" s="1"/>
  <c r="N25" i="1"/>
  <c r="T25" i="1" s="1"/>
  <c r="N26" i="1"/>
  <c r="T26" i="1" s="1"/>
  <c r="N27" i="1"/>
  <c r="T27" i="1" s="1"/>
  <c r="N28" i="1"/>
  <c r="T28" i="1" s="1"/>
  <c r="N29" i="1"/>
  <c r="T29" i="1" s="1"/>
  <c r="N30" i="1"/>
  <c r="T30" i="1" s="1"/>
  <c r="N31" i="1"/>
  <c r="T31" i="1" s="1"/>
  <c r="N32" i="1"/>
  <c r="T32" i="1" s="1"/>
  <c r="N33" i="1"/>
  <c r="T33" i="1" s="1"/>
  <c r="N34" i="1"/>
  <c r="T34" i="1" s="1"/>
  <c r="N35" i="1"/>
  <c r="T35" i="1" s="1"/>
  <c r="N36" i="1"/>
  <c r="T36" i="1" s="1"/>
  <c r="N37" i="1"/>
  <c r="T37" i="1" s="1"/>
  <c r="N38" i="1"/>
  <c r="T38" i="1" s="1"/>
  <c r="N39" i="1"/>
  <c r="T39" i="1" s="1"/>
  <c r="N40" i="1"/>
  <c r="T40" i="1" s="1"/>
  <c r="N41" i="1"/>
  <c r="T41" i="1" s="1"/>
  <c r="N42" i="1"/>
  <c r="T42" i="1" s="1"/>
  <c r="N43" i="1"/>
  <c r="T43" i="1" s="1"/>
  <c r="N44" i="1"/>
  <c r="T44" i="1" s="1"/>
  <c r="N45" i="1"/>
  <c r="T45" i="1" s="1"/>
  <c r="N46" i="1"/>
  <c r="T46" i="1" s="1"/>
  <c r="N47" i="1"/>
  <c r="T47" i="1" s="1"/>
  <c r="N48" i="1"/>
  <c r="T48" i="1" s="1"/>
  <c r="N49" i="1"/>
  <c r="T49" i="1" s="1"/>
  <c r="N50" i="1"/>
  <c r="T50" i="1" s="1"/>
  <c r="N51" i="1"/>
  <c r="T51" i="1" s="1"/>
  <c r="N52" i="1"/>
  <c r="T52" i="1" s="1"/>
  <c r="N53" i="1"/>
  <c r="T53" i="1" s="1"/>
  <c r="N54" i="1"/>
  <c r="T54" i="1" s="1"/>
  <c r="N55" i="1"/>
  <c r="T55" i="1" s="1"/>
  <c r="N56" i="1"/>
  <c r="T56" i="1" s="1"/>
  <c r="N57" i="1"/>
  <c r="T57" i="1" s="1"/>
  <c r="N58" i="1"/>
  <c r="T58" i="1" s="1"/>
  <c r="N59" i="1"/>
  <c r="T59" i="1" s="1"/>
  <c r="N60" i="1"/>
  <c r="T60" i="1" s="1"/>
  <c r="N61" i="1"/>
  <c r="T61" i="1" s="1"/>
  <c r="N62" i="1"/>
  <c r="T62" i="1" s="1"/>
  <c r="N63" i="1"/>
  <c r="T63" i="1" s="1"/>
  <c r="N64" i="1"/>
  <c r="T64" i="1" s="1"/>
  <c r="N65" i="1"/>
  <c r="T65" i="1" s="1"/>
  <c r="N66" i="1"/>
  <c r="T66" i="1" s="1"/>
  <c r="N67" i="1"/>
  <c r="T67" i="1" s="1"/>
  <c r="N68" i="1"/>
  <c r="T68" i="1" s="1"/>
  <c r="N69" i="1"/>
  <c r="T69" i="1" s="1"/>
  <c r="N70" i="1"/>
  <c r="T70" i="1" s="1"/>
  <c r="N71" i="1"/>
  <c r="T71" i="1" s="1"/>
  <c r="N72" i="1"/>
  <c r="T72" i="1" s="1"/>
  <c r="N73" i="1"/>
  <c r="T73" i="1" s="1"/>
  <c r="N74" i="1"/>
  <c r="T74" i="1" s="1"/>
  <c r="N75" i="1"/>
  <c r="T75" i="1" s="1"/>
  <c r="N76" i="1"/>
  <c r="T76" i="1" s="1"/>
  <c r="N77" i="1"/>
  <c r="T77" i="1" s="1"/>
  <c r="N78" i="1"/>
  <c r="T78" i="1" s="1"/>
  <c r="N79" i="1"/>
  <c r="T79" i="1" s="1"/>
  <c r="N80" i="1"/>
  <c r="T80" i="1" s="1"/>
  <c r="N81" i="1"/>
  <c r="T81" i="1" s="1"/>
  <c r="N82" i="1"/>
  <c r="T82" i="1" s="1"/>
  <c r="N83" i="1"/>
  <c r="T83" i="1" s="1"/>
  <c r="N84" i="1"/>
  <c r="T84" i="1" s="1"/>
  <c r="N85" i="1"/>
  <c r="T85" i="1" s="1"/>
  <c r="N86" i="1"/>
  <c r="T86" i="1" s="1"/>
  <c r="N87" i="1"/>
  <c r="T87" i="1" s="1"/>
  <c r="N88" i="1"/>
  <c r="T88" i="1" s="1"/>
  <c r="N89" i="1"/>
  <c r="T89" i="1" s="1"/>
  <c r="N90" i="1"/>
  <c r="T90" i="1" s="1"/>
  <c r="N91" i="1"/>
  <c r="T91" i="1" s="1"/>
  <c r="N92" i="1"/>
  <c r="T92" i="1" s="1"/>
  <c r="N93" i="1"/>
  <c r="T93" i="1" s="1"/>
  <c r="N94" i="1"/>
  <c r="T94" i="1" s="1"/>
  <c r="N95" i="1"/>
  <c r="T95" i="1" s="1"/>
  <c r="N96" i="1"/>
  <c r="T96" i="1" s="1"/>
  <c r="N97" i="1"/>
  <c r="T97" i="1" s="1"/>
  <c r="N98" i="1"/>
  <c r="T98" i="1" s="1"/>
  <c r="N99" i="1"/>
  <c r="T99" i="1" s="1"/>
  <c r="N100" i="1"/>
  <c r="T100" i="1" s="1"/>
  <c r="N101" i="1"/>
  <c r="T101" i="1" s="1"/>
  <c r="N102" i="1"/>
  <c r="T102" i="1" s="1"/>
  <c r="N103" i="1"/>
  <c r="T103" i="1" s="1"/>
  <c r="N104" i="1"/>
  <c r="T104" i="1" s="1"/>
  <c r="N105" i="1"/>
  <c r="T105" i="1" s="1"/>
  <c r="N106" i="1"/>
  <c r="T106" i="1" s="1"/>
  <c r="N107" i="1"/>
  <c r="T107" i="1" s="1"/>
  <c r="N108" i="1"/>
  <c r="T108" i="1" s="1"/>
  <c r="N109" i="1"/>
  <c r="T109" i="1" s="1"/>
  <c r="N110" i="1"/>
  <c r="T110" i="1" s="1"/>
  <c r="N111" i="1"/>
  <c r="T111" i="1" s="1"/>
  <c r="N112" i="1"/>
  <c r="T112" i="1" s="1"/>
  <c r="N113" i="1"/>
  <c r="T113" i="1" s="1"/>
  <c r="N114" i="1"/>
  <c r="T114" i="1" s="1"/>
  <c r="N115" i="1"/>
  <c r="T115" i="1" s="1"/>
  <c r="N116" i="1"/>
  <c r="T116" i="1" s="1"/>
  <c r="N117" i="1"/>
  <c r="T117" i="1" s="1"/>
  <c r="N118" i="1"/>
  <c r="T118" i="1" s="1"/>
  <c r="N119" i="1"/>
  <c r="T119" i="1" s="1"/>
  <c r="N120" i="1"/>
  <c r="T120" i="1" s="1"/>
  <c r="N121" i="1"/>
  <c r="T121" i="1" s="1"/>
  <c r="N122" i="1"/>
  <c r="T122" i="1" s="1"/>
  <c r="N123" i="1"/>
  <c r="T123" i="1" s="1"/>
  <c r="N124" i="1"/>
  <c r="T124" i="1" s="1"/>
  <c r="N125" i="1"/>
  <c r="T125" i="1" s="1"/>
  <c r="N126" i="1"/>
  <c r="T126" i="1" s="1"/>
  <c r="N127" i="1"/>
  <c r="T127" i="1" s="1"/>
  <c r="N128" i="1"/>
  <c r="T128" i="1" s="1"/>
  <c r="N129" i="1"/>
  <c r="T129" i="1" s="1"/>
  <c r="N130" i="1"/>
  <c r="T130" i="1" s="1"/>
  <c r="N131" i="1"/>
  <c r="T131" i="1" s="1"/>
  <c r="N132" i="1"/>
  <c r="T132" i="1" s="1"/>
  <c r="N133" i="1"/>
  <c r="T133" i="1" s="1"/>
  <c r="N134" i="1"/>
  <c r="T134" i="1" s="1"/>
  <c r="N135" i="1"/>
  <c r="T135" i="1" s="1"/>
  <c r="N136" i="1"/>
  <c r="T136" i="1" s="1"/>
  <c r="N137" i="1"/>
  <c r="T137" i="1" s="1"/>
  <c r="N138" i="1"/>
  <c r="T138" i="1" s="1"/>
  <c r="N139" i="1"/>
  <c r="T139" i="1" s="1"/>
  <c r="N140" i="1"/>
  <c r="T140" i="1" s="1"/>
  <c r="N141" i="1"/>
  <c r="T141" i="1" s="1"/>
  <c r="N142" i="1"/>
  <c r="T142" i="1" s="1"/>
  <c r="N143" i="1"/>
  <c r="T143" i="1" s="1"/>
  <c r="N144" i="1"/>
  <c r="T144" i="1" s="1"/>
  <c r="N145" i="1"/>
  <c r="T145" i="1" s="1"/>
  <c r="N146" i="1"/>
  <c r="T146" i="1" s="1"/>
  <c r="N147" i="1"/>
  <c r="T147" i="1" s="1"/>
  <c r="N148" i="1"/>
  <c r="T148" i="1" s="1"/>
  <c r="N149" i="1"/>
  <c r="T149" i="1" s="1"/>
  <c r="N150" i="1"/>
  <c r="T150" i="1" s="1"/>
  <c r="N151" i="1"/>
  <c r="T151" i="1" s="1"/>
  <c r="N152" i="1"/>
  <c r="T152" i="1" s="1"/>
  <c r="N153" i="1"/>
  <c r="T153" i="1" s="1"/>
  <c r="N154" i="1"/>
  <c r="T154" i="1" s="1"/>
  <c r="N155" i="1"/>
  <c r="T155" i="1" s="1"/>
  <c r="N156" i="1"/>
  <c r="T156" i="1" s="1"/>
  <c r="N157" i="1"/>
  <c r="T157" i="1" s="1"/>
  <c r="N158" i="1"/>
  <c r="T158" i="1" s="1"/>
  <c r="N159" i="1"/>
  <c r="T159" i="1" s="1"/>
  <c r="N160" i="1"/>
  <c r="T160" i="1" s="1"/>
  <c r="N161" i="1"/>
  <c r="T161" i="1" s="1"/>
  <c r="N162" i="1"/>
  <c r="T162" i="1" s="1"/>
  <c r="N163" i="1"/>
  <c r="T163" i="1" s="1"/>
  <c r="N164" i="1"/>
  <c r="T164" i="1" s="1"/>
  <c r="N165" i="1"/>
  <c r="T165" i="1" s="1"/>
  <c r="N166" i="1"/>
  <c r="T166" i="1" s="1"/>
  <c r="N167" i="1"/>
  <c r="T167" i="1" s="1"/>
  <c r="N168" i="1"/>
  <c r="T168" i="1" s="1"/>
  <c r="N169" i="1"/>
  <c r="T169" i="1" s="1"/>
  <c r="N170" i="1"/>
  <c r="T170" i="1" s="1"/>
  <c r="N171" i="1"/>
  <c r="T171" i="1" s="1"/>
  <c r="N172" i="1"/>
  <c r="T172" i="1" s="1"/>
  <c r="N173" i="1"/>
  <c r="T173" i="1" s="1"/>
  <c r="N174" i="1"/>
  <c r="T174" i="1" s="1"/>
  <c r="N175" i="1"/>
  <c r="T175" i="1" s="1"/>
  <c r="N176" i="1"/>
  <c r="T176" i="1" s="1"/>
  <c r="N177" i="1"/>
  <c r="T177" i="1" s="1"/>
  <c r="N178" i="1"/>
  <c r="T178" i="1" s="1"/>
  <c r="N179" i="1"/>
  <c r="T179" i="1" s="1"/>
  <c r="N180" i="1"/>
  <c r="T180" i="1" s="1"/>
  <c r="N181" i="1"/>
  <c r="T181" i="1" s="1"/>
  <c r="N182" i="1"/>
  <c r="T182" i="1" s="1"/>
  <c r="N183" i="1"/>
  <c r="T183" i="1" s="1"/>
  <c r="N184" i="1"/>
  <c r="T184" i="1" s="1"/>
  <c r="N185" i="1"/>
  <c r="T185" i="1" s="1"/>
  <c r="N186" i="1"/>
  <c r="T186" i="1" s="1"/>
  <c r="N187" i="1"/>
  <c r="T187" i="1" s="1"/>
  <c r="N188" i="1"/>
  <c r="T188" i="1" s="1"/>
  <c r="N189" i="1"/>
  <c r="T189" i="1" s="1"/>
  <c r="N190" i="1"/>
  <c r="T190" i="1" s="1"/>
  <c r="N191" i="1"/>
  <c r="T191" i="1" s="1"/>
  <c r="N192" i="1"/>
  <c r="T192" i="1" s="1"/>
  <c r="N193" i="1"/>
  <c r="T193" i="1" s="1"/>
  <c r="N194" i="1"/>
  <c r="T194" i="1" s="1"/>
  <c r="N195" i="1"/>
  <c r="T195" i="1" s="1"/>
  <c r="N196" i="1"/>
  <c r="T196" i="1" s="1"/>
  <c r="N197" i="1"/>
  <c r="T197" i="1" s="1"/>
  <c r="N198" i="1"/>
  <c r="T198" i="1" s="1"/>
  <c r="N199" i="1"/>
  <c r="T199" i="1" s="1"/>
  <c r="N200" i="1"/>
  <c r="T200" i="1" s="1"/>
  <c r="N201" i="1"/>
  <c r="T201" i="1" s="1"/>
  <c r="N202" i="1"/>
  <c r="T202" i="1" s="1"/>
  <c r="N203" i="1"/>
  <c r="T203" i="1" s="1"/>
  <c r="N204" i="1"/>
  <c r="T204" i="1" s="1"/>
  <c r="N205" i="1"/>
  <c r="T205" i="1" s="1"/>
  <c r="N206" i="1"/>
  <c r="T206" i="1" s="1"/>
  <c r="N207" i="1"/>
  <c r="T207" i="1" s="1"/>
  <c r="N208" i="1"/>
  <c r="T208" i="1" s="1"/>
  <c r="N209" i="1"/>
  <c r="T209" i="1" s="1"/>
  <c r="N210" i="1"/>
  <c r="T210" i="1" s="1"/>
  <c r="N211" i="1"/>
  <c r="T211" i="1" s="1"/>
  <c r="N212" i="1"/>
  <c r="T212" i="1" s="1"/>
  <c r="N213" i="1"/>
  <c r="T213" i="1" s="1"/>
  <c r="N214" i="1"/>
  <c r="T214" i="1" s="1"/>
  <c r="N215" i="1"/>
  <c r="T215" i="1" s="1"/>
  <c r="N216" i="1"/>
  <c r="T216" i="1" s="1"/>
  <c r="N217" i="1"/>
  <c r="T217" i="1" s="1"/>
  <c r="N218" i="1"/>
  <c r="T218" i="1" s="1"/>
  <c r="N219" i="1"/>
  <c r="T219" i="1" s="1"/>
  <c r="N220" i="1"/>
  <c r="T220" i="1" s="1"/>
  <c r="N221" i="1"/>
  <c r="T221" i="1" s="1"/>
  <c r="N222" i="1"/>
  <c r="T222" i="1" s="1"/>
  <c r="N223" i="1"/>
  <c r="T223" i="1" s="1"/>
  <c r="N224" i="1"/>
  <c r="T224" i="1" s="1"/>
  <c r="N225" i="1"/>
  <c r="T225" i="1" s="1"/>
  <c r="N226" i="1"/>
  <c r="T226" i="1" s="1"/>
  <c r="N227" i="1"/>
  <c r="T227" i="1" s="1"/>
  <c r="N228" i="1"/>
  <c r="T228" i="1" s="1"/>
  <c r="N229" i="1"/>
  <c r="T229" i="1" s="1"/>
  <c r="N230" i="1"/>
  <c r="T230" i="1" s="1"/>
  <c r="N231" i="1"/>
  <c r="T231" i="1" s="1"/>
  <c r="N232" i="1"/>
  <c r="T232" i="1" s="1"/>
  <c r="N233" i="1"/>
  <c r="T233" i="1" s="1"/>
  <c r="N234" i="1"/>
  <c r="T234" i="1" s="1"/>
  <c r="N235" i="1"/>
  <c r="T235" i="1" s="1"/>
  <c r="N236" i="1"/>
  <c r="T236" i="1" s="1"/>
  <c r="N237" i="1"/>
  <c r="T237" i="1" s="1"/>
  <c r="N238" i="1"/>
  <c r="T238" i="1" s="1"/>
  <c r="N239" i="1"/>
  <c r="T239" i="1" s="1"/>
  <c r="N240" i="1"/>
  <c r="T240" i="1" s="1"/>
  <c r="N241" i="1"/>
  <c r="T241" i="1" s="1"/>
  <c r="N242" i="1"/>
  <c r="T242" i="1" s="1"/>
  <c r="N243" i="1"/>
  <c r="T243" i="1" s="1"/>
  <c r="N244" i="1"/>
  <c r="T244" i="1" s="1"/>
  <c r="N245" i="1"/>
  <c r="T245" i="1" s="1"/>
  <c r="N246" i="1"/>
  <c r="T246" i="1" s="1"/>
  <c r="N247" i="1"/>
  <c r="T247" i="1" s="1"/>
  <c r="N248" i="1"/>
  <c r="T248" i="1" s="1"/>
  <c r="N249" i="1"/>
  <c r="T249" i="1" s="1"/>
  <c r="N250" i="1"/>
  <c r="T250" i="1" s="1"/>
  <c r="N251" i="1"/>
  <c r="T251" i="1" s="1"/>
  <c r="N252" i="1"/>
  <c r="T252" i="1" s="1"/>
  <c r="N253" i="1"/>
  <c r="T253" i="1" s="1"/>
  <c r="N254" i="1"/>
  <c r="T254" i="1" s="1"/>
  <c r="N255" i="1"/>
  <c r="T255" i="1" s="1"/>
  <c r="N256" i="1"/>
  <c r="T256" i="1" s="1"/>
  <c r="N257" i="1"/>
  <c r="T257" i="1" s="1"/>
  <c r="N258" i="1"/>
  <c r="T258" i="1" s="1"/>
  <c r="N259" i="1"/>
  <c r="T259" i="1" s="1"/>
  <c r="N260" i="1"/>
  <c r="T260" i="1" s="1"/>
  <c r="N261" i="1"/>
  <c r="T261" i="1" s="1"/>
  <c r="N262" i="1"/>
  <c r="T262" i="1" s="1"/>
  <c r="N263" i="1"/>
  <c r="T263" i="1" s="1"/>
  <c r="N264" i="1"/>
  <c r="T264" i="1" s="1"/>
  <c r="N265" i="1"/>
  <c r="T265" i="1" s="1"/>
  <c r="N266" i="1"/>
  <c r="T266" i="1" s="1"/>
  <c r="N267" i="1"/>
  <c r="T267" i="1" s="1"/>
  <c r="N268" i="1"/>
  <c r="T268" i="1" s="1"/>
  <c r="N269" i="1"/>
  <c r="T269" i="1" s="1"/>
  <c r="N270" i="1"/>
  <c r="T270" i="1" s="1"/>
  <c r="N271" i="1"/>
  <c r="T271" i="1" s="1"/>
  <c r="N272" i="1"/>
  <c r="T272" i="1" s="1"/>
  <c r="N273" i="1"/>
  <c r="T273" i="1" s="1"/>
  <c r="N274" i="1"/>
  <c r="T274" i="1" s="1"/>
  <c r="N275" i="1"/>
  <c r="T275" i="1" s="1"/>
  <c r="N276" i="1"/>
  <c r="T276" i="1" s="1"/>
  <c r="N277" i="1"/>
  <c r="T277" i="1" s="1"/>
  <c r="N278" i="1"/>
  <c r="T278" i="1" s="1"/>
  <c r="N279" i="1"/>
  <c r="T279" i="1" s="1"/>
  <c r="N280" i="1"/>
  <c r="T280" i="1" s="1"/>
  <c r="N281" i="1"/>
  <c r="T281" i="1" s="1"/>
  <c r="N282" i="1"/>
  <c r="T282" i="1" s="1"/>
  <c r="N283" i="1"/>
  <c r="T283" i="1" s="1"/>
  <c r="N284" i="1"/>
  <c r="T284" i="1" s="1"/>
  <c r="N285" i="1"/>
  <c r="T285" i="1" s="1"/>
  <c r="N286" i="1"/>
  <c r="T286" i="1" s="1"/>
  <c r="N287" i="1"/>
  <c r="T287" i="1" s="1"/>
  <c r="N288" i="1"/>
  <c r="T288" i="1" s="1"/>
  <c r="N289" i="1"/>
  <c r="T289" i="1" s="1"/>
  <c r="N290" i="1"/>
  <c r="T290" i="1" s="1"/>
  <c r="N291" i="1"/>
  <c r="T291" i="1" s="1"/>
  <c r="N292" i="1"/>
  <c r="T292" i="1" s="1"/>
  <c r="N293" i="1"/>
  <c r="T293" i="1" s="1"/>
  <c r="N294" i="1"/>
  <c r="T294" i="1" s="1"/>
  <c r="N295" i="1"/>
  <c r="T295" i="1" s="1"/>
  <c r="N296" i="1"/>
  <c r="T296" i="1" s="1"/>
  <c r="N297" i="1"/>
  <c r="T297" i="1" s="1"/>
  <c r="N298" i="1"/>
  <c r="T298" i="1" s="1"/>
  <c r="N299" i="1"/>
  <c r="T299" i="1" s="1"/>
  <c r="N300" i="1"/>
  <c r="T300" i="1" s="1"/>
  <c r="N301" i="1"/>
  <c r="T301" i="1" s="1"/>
  <c r="N302" i="1"/>
  <c r="T302" i="1" s="1"/>
  <c r="N303" i="1"/>
  <c r="T303" i="1" s="1"/>
  <c r="N304" i="1"/>
  <c r="T304" i="1" s="1"/>
  <c r="N305" i="1"/>
  <c r="T305" i="1" s="1"/>
  <c r="N306" i="1"/>
  <c r="T306" i="1" s="1"/>
  <c r="N307" i="1"/>
  <c r="T307" i="1" s="1"/>
  <c r="N308" i="1"/>
  <c r="T308" i="1" s="1"/>
  <c r="N309" i="1"/>
  <c r="T309" i="1" s="1"/>
  <c r="N310" i="1"/>
  <c r="T310" i="1" s="1"/>
  <c r="N311" i="1"/>
  <c r="T311" i="1" s="1"/>
  <c r="N312" i="1"/>
  <c r="T312" i="1" s="1"/>
  <c r="N313" i="1"/>
  <c r="T313" i="1" s="1"/>
  <c r="N314" i="1"/>
  <c r="T314" i="1" s="1"/>
  <c r="N315" i="1"/>
  <c r="T315" i="1" s="1"/>
  <c r="N316" i="1"/>
  <c r="T316" i="1" s="1"/>
  <c r="N317" i="1"/>
  <c r="T317" i="1" s="1"/>
  <c r="N318" i="1"/>
  <c r="T318" i="1" s="1"/>
  <c r="N319" i="1"/>
  <c r="T319" i="1" s="1"/>
  <c r="N320" i="1"/>
  <c r="T320" i="1" s="1"/>
  <c r="N321" i="1"/>
  <c r="T321" i="1" s="1"/>
  <c r="N322" i="1"/>
  <c r="T322" i="1" s="1"/>
  <c r="N323" i="1"/>
  <c r="T323" i="1" s="1"/>
  <c r="N324" i="1"/>
  <c r="T324" i="1" s="1"/>
  <c r="N325" i="1"/>
  <c r="T325" i="1" s="1"/>
  <c r="N326" i="1"/>
  <c r="T326" i="1" s="1"/>
  <c r="N327" i="1"/>
  <c r="T327" i="1" s="1"/>
  <c r="N328" i="1"/>
  <c r="T328" i="1" s="1"/>
  <c r="N329" i="1"/>
  <c r="T329" i="1" s="1"/>
  <c r="N330" i="1"/>
  <c r="T330" i="1" s="1"/>
  <c r="N331" i="1"/>
  <c r="T331" i="1" s="1"/>
  <c r="N332" i="1"/>
  <c r="T332" i="1" s="1"/>
  <c r="N333" i="1"/>
  <c r="T333" i="1" s="1"/>
  <c r="N334" i="1"/>
  <c r="T334" i="1" s="1"/>
  <c r="N335" i="1"/>
  <c r="T335" i="1" s="1"/>
  <c r="N336" i="1"/>
  <c r="T336" i="1" s="1"/>
  <c r="N337" i="1"/>
  <c r="T337" i="1" s="1"/>
  <c r="N338" i="1"/>
  <c r="T338" i="1" s="1"/>
  <c r="N339" i="1"/>
  <c r="T339" i="1" s="1"/>
  <c r="N340" i="1"/>
  <c r="T340" i="1" s="1"/>
  <c r="N341" i="1"/>
  <c r="T341" i="1" s="1"/>
  <c r="N342" i="1"/>
  <c r="T342" i="1" s="1"/>
  <c r="N343" i="1"/>
  <c r="T343" i="1" s="1"/>
  <c r="N344" i="1"/>
  <c r="T344" i="1" s="1"/>
  <c r="N345" i="1"/>
  <c r="T345" i="1" s="1"/>
  <c r="N346" i="1"/>
  <c r="T346" i="1" s="1"/>
  <c r="N347" i="1"/>
  <c r="T347" i="1" s="1"/>
  <c r="N348" i="1"/>
  <c r="T348" i="1" s="1"/>
  <c r="N349" i="1"/>
  <c r="T349" i="1" s="1"/>
  <c r="N350" i="1"/>
  <c r="T350" i="1" s="1"/>
  <c r="N351" i="1"/>
  <c r="T351" i="1" s="1"/>
  <c r="N352" i="1"/>
  <c r="T352" i="1" s="1"/>
  <c r="N353" i="1"/>
  <c r="T353" i="1" s="1"/>
  <c r="N354" i="1"/>
  <c r="T354" i="1" s="1"/>
  <c r="N355" i="1"/>
  <c r="T355" i="1" s="1"/>
  <c r="N356" i="1"/>
  <c r="T356" i="1" s="1"/>
  <c r="N357" i="1"/>
  <c r="T357" i="1" s="1"/>
  <c r="N358" i="1"/>
  <c r="T358" i="1" s="1"/>
  <c r="N359" i="1"/>
  <c r="T359" i="1" s="1"/>
  <c r="N360" i="1"/>
  <c r="T360" i="1" s="1"/>
  <c r="N361" i="1"/>
  <c r="T361" i="1" s="1"/>
  <c r="N362" i="1"/>
  <c r="T362" i="1" s="1"/>
  <c r="N363" i="1"/>
  <c r="T363" i="1" s="1"/>
  <c r="N364" i="1"/>
  <c r="T364" i="1" s="1"/>
  <c r="N365" i="1"/>
  <c r="T365" i="1" s="1"/>
  <c r="N366" i="1"/>
  <c r="T366" i="1" s="1"/>
  <c r="N367" i="1"/>
  <c r="T367" i="1" s="1"/>
  <c r="N368" i="1"/>
  <c r="T368" i="1" s="1"/>
  <c r="N369" i="1"/>
  <c r="T369" i="1" s="1"/>
  <c r="N370" i="1"/>
  <c r="T370" i="1" s="1"/>
  <c r="N371" i="1"/>
  <c r="T371" i="1" s="1"/>
  <c r="N372" i="1"/>
  <c r="T372" i="1" s="1"/>
  <c r="N373" i="1"/>
  <c r="T373" i="1" s="1"/>
  <c r="N374" i="1"/>
  <c r="T374" i="1" s="1"/>
  <c r="N375" i="1"/>
  <c r="T375" i="1" s="1"/>
  <c r="N376" i="1"/>
  <c r="T376" i="1" s="1"/>
  <c r="N377" i="1"/>
  <c r="T377" i="1" s="1"/>
  <c r="N378" i="1"/>
  <c r="T378" i="1" s="1"/>
  <c r="N379" i="1"/>
  <c r="T379" i="1" s="1"/>
  <c r="N380" i="1"/>
  <c r="T380" i="1" s="1"/>
  <c r="N381" i="1"/>
  <c r="T381" i="1" s="1"/>
  <c r="N382" i="1"/>
  <c r="T382" i="1" s="1"/>
  <c r="N383" i="1"/>
  <c r="T383" i="1" s="1"/>
  <c r="N384" i="1"/>
  <c r="T384" i="1" s="1"/>
  <c r="N385" i="1"/>
  <c r="T385" i="1" s="1"/>
  <c r="N386" i="1"/>
  <c r="T386" i="1" s="1"/>
  <c r="N387" i="1"/>
  <c r="T387" i="1" s="1"/>
  <c r="N388" i="1"/>
  <c r="T388" i="1" s="1"/>
  <c r="N389" i="1"/>
  <c r="T389" i="1" s="1"/>
  <c r="N390" i="1"/>
  <c r="T390" i="1" s="1"/>
  <c r="N391" i="1"/>
  <c r="T391" i="1" s="1"/>
  <c r="N392" i="1"/>
  <c r="T392" i="1" s="1"/>
  <c r="N393" i="1"/>
  <c r="T393" i="1" s="1"/>
  <c r="N394" i="1"/>
  <c r="T394" i="1" s="1"/>
  <c r="N395" i="1"/>
  <c r="T395" i="1" s="1"/>
  <c r="N396" i="1"/>
  <c r="T396" i="1" s="1"/>
  <c r="N397" i="1"/>
  <c r="T397" i="1" s="1"/>
  <c r="N398" i="1"/>
  <c r="T398" i="1" s="1"/>
  <c r="N399" i="1"/>
  <c r="T399" i="1" s="1"/>
  <c r="N400" i="1"/>
  <c r="T400" i="1" s="1"/>
  <c r="N401" i="1"/>
  <c r="T401" i="1" s="1"/>
  <c r="N402" i="1"/>
  <c r="T402" i="1" s="1"/>
  <c r="N403" i="1"/>
  <c r="T403" i="1" s="1"/>
  <c r="N404" i="1"/>
  <c r="T404" i="1" s="1"/>
  <c r="N405" i="1"/>
  <c r="T405" i="1" s="1"/>
  <c r="N406" i="1"/>
  <c r="T406" i="1" s="1"/>
  <c r="N407" i="1"/>
  <c r="T407" i="1" s="1"/>
  <c r="N408" i="1"/>
  <c r="T408" i="1" s="1"/>
  <c r="N409" i="1"/>
  <c r="T409" i="1" s="1"/>
  <c r="N410" i="1"/>
  <c r="T410" i="1" s="1"/>
  <c r="N411" i="1"/>
  <c r="T411" i="1" s="1"/>
  <c r="N412" i="1"/>
  <c r="T412" i="1" s="1"/>
  <c r="N413" i="1"/>
  <c r="T413" i="1" s="1"/>
  <c r="N414" i="1"/>
  <c r="T414" i="1" s="1"/>
  <c r="N415" i="1"/>
  <c r="T415" i="1" s="1"/>
  <c r="N416" i="1"/>
  <c r="T416" i="1" s="1"/>
  <c r="N417" i="1"/>
  <c r="T417" i="1" s="1"/>
  <c r="N418" i="1"/>
  <c r="T418" i="1" s="1"/>
  <c r="N419" i="1"/>
  <c r="T419" i="1" s="1"/>
  <c r="N420" i="1"/>
  <c r="T420" i="1" s="1"/>
  <c r="N421" i="1"/>
  <c r="T421" i="1" s="1"/>
  <c r="N422" i="1"/>
  <c r="T422" i="1" s="1"/>
  <c r="N423" i="1"/>
  <c r="T423" i="1" s="1"/>
  <c r="N424" i="1"/>
  <c r="T424" i="1" s="1"/>
  <c r="N425" i="1"/>
  <c r="T425" i="1" s="1"/>
  <c r="N426" i="1"/>
  <c r="T426" i="1" s="1"/>
  <c r="N427" i="1"/>
  <c r="T427" i="1" s="1"/>
  <c r="N428" i="1"/>
  <c r="T428" i="1" s="1"/>
  <c r="N429" i="1"/>
  <c r="T429" i="1" s="1"/>
  <c r="N430" i="1"/>
  <c r="T430" i="1" s="1"/>
  <c r="N431" i="1"/>
  <c r="T431" i="1" s="1"/>
  <c r="N432" i="1"/>
  <c r="T432" i="1" s="1"/>
  <c r="N433" i="1"/>
  <c r="T433" i="1" s="1"/>
  <c r="N434" i="1"/>
  <c r="T434" i="1" s="1"/>
  <c r="N435" i="1"/>
  <c r="T435" i="1" s="1"/>
  <c r="N436" i="1"/>
  <c r="T436" i="1" s="1"/>
  <c r="N437" i="1"/>
  <c r="T437" i="1" s="1"/>
  <c r="N438" i="1"/>
  <c r="T438" i="1" s="1"/>
  <c r="N439" i="1"/>
  <c r="T439" i="1" s="1"/>
  <c r="N440" i="1"/>
  <c r="T440" i="1" s="1"/>
  <c r="N441" i="1"/>
  <c r="T441" i="1" s="1"/>
  <c r="N442" i="1"/>
  <c r="T442" i="1" s="1"/>
  <c r="N443" i="1"/>
  <c r="T443" i="1" s="1"/>
  <c r="N444" i="1"/>
  <c r="T444" i="1" s="1"/>
  <c r="N445" i="1"/>
  <c r="T445" i="1" s="1"/>
  <c r="N446" i="1"/>
  <c r="T446" i="1" s="1"/>
  <c r="N447" i="1"/>
  <c r="T447" i="1" s="1"/>
  <c r="N448" i="1"/>
  <c r="T448" i="1" s="1"/>
  <c r="N449" i="1"/>
  <c r="T449" i="1" s="1"/>
  <c r="N450" i="1"/>
  <c r="T450" i="1" s="1"/>
  <c r="N451" i="1"/>
  <c r="T451" i="1" s="1"/>
  <c r="N452" i="1"/>
  <c r="T452" i="1" s="1"/>
  <c r="N453" i="1"/>
  <c r="T453" i="1" s="1"/>
  <c r="N454" i="1"/>
  <c r="T454" i="1" s="1"/>
  <c r="N455" i="1"/>
  <c r="T455" i="1" s="1"/>
  <c r="N456" i="1"/>
  <c r="T456" i="1" s="1"/>
  <c r="N457" i="1"/>
  <c r="T457" i="1" s="1"/>
  <c r="N458" i="1"/>
  <c r="T458" i="1" s="1"/>
  <c r="N459" i="1"/>
  <c r="T459" i="1" s="1"/>
  <c r="N460" i="1"/>
  <c r="T460" i="1" s="1"/>
  <c r="N461" i="1"/>
  <c r="T461" i="1" s="1"/>
  <c r="N462" i="1"/>
  <c r="T462" i="1" s="1"/>
  <c r="N463" i="1"/>
  <c r="T463" i="1" s="1"/>
  <c r="N464" i="1"/>
  <c r="T464" i="1" s="1"/>
  <c r="N465" i="1"/>
  <c r="T465" i="1" s="1"/>
  <c r="N466" i="1"/>
  <c r="T466" i="1" s="1"/>
  <c r="N467" i="1"/>
  <c r="T467" i="1" s="1"/>
  <c r="N468" i="1"/>
  <c r="T468" i="1" s="1"/>
  <c r="N469" i="1"/>
  <c r="T469" i="1" s="1"/>
  <c r="N470" i="1"/>
  <c r="T470" i="1" s="1"/>
  <c r="N471" i="1"/>
  <c r="T471" i="1" s="1"/>
  <c r="N472" i="1"/>
  <c r="T472" i="1" s="1"/>
  <c r="N473" i="1"/>
  <c r="T473" i="1" s="1"/>
  <c r="N474" i="1"/>
  <c r="T474" i="1" s="1"/>
  <c r="N475" i="1"/>
  <c r="T475" i="1" s="1"/>
  <c r="N476" i="1"/>
  <c r="T476" i="1" s="1"/>
  <c r="N477" i="1"/>
  <c r="T477" i="1" s="1"/>
  <c r="N478" i="1"/>
  <c r="T478" i="1" s="1"/>
  <c r="N479" i="1"/>
  <c r="T479" i="1" s="1"/>
  <c r="N480" i="1"/>
  <c r="T480" i="1" s="1"/>
  <c r="N481" i="1"/>
  <c r="T481" i="1" s="1"/>
  <c r="N482" i="1"/>
  <c r="T482" i="1" s="1"/>
  <c r="N483" i="1"/>
  <c r="T483" i="1" s="1"/>
  <c r="N484" i="1"/>
  <c r="T484" i="1" s="1"/>
  <c r="N485" i="1"/>
  <c r="T485" i="1" s="1"/>
  <c r="N486" i="1"/>
  <c r="T486" i="1" s="1"/>
  <c r="N487" i="1"/>
  <c r="T487" i="1" s="1"/>
  <c r="N488" i="1"/>
  <c r="T488" i="1" s="1"/>
  <c r="N489" i="1"/>
  <c r="T489" i="1" s="1"/>
  <c r="N490" i="1"/>
  <c r="T490" i="1" s="1"/>
  <c r="N491" i="1"/>
  <c r="T491" i="1" s="1"/>
  <c r="N492" i="1"/>
  <c r="T492" i="1" s="1"/>
  <c r="N493" i="1"/>
  <c r="T493" i="1" s="1"/>
  <c r="N494" i="1"/>
  <c r="T494" i="1" s="1"/>
  <c r="N495" i="1"/>
  <c r="T495" i="1" s="1"/>
  <c r="N496" i="1"/>
  <c r="T496" i="1" s="1"/>
  <c r="N497" i="1"/>
  <c r="T497" i="1" s="1"/>
  <c r="N498" i="1"/>
  <c r="T498" i="1" s="1"/>
  <c r="N499" i="1"/>
  <c r="T499" i="1" s="1"/>
  <c r="N500" i="1"/>
  <c r="T500" i="1" s="1"/>
  <c r="N501" i="1"/>
  <c r="T501" i="1" s="1"/>
  <c r="N502" i="1"/>
  <c r="T502" i="1" s="1"/>
  <c r="N503" i="1"/>
  <c r="T503" i="1" s="1"/>
  <c r="N504" i="1"/>
  <c r="T504" i="1" s="1"/>
  <c r="N505" i="1"/>
  <c r="T505" i="1" s="1"/>
  <c r="N506" i="1"/>
  <c r="T506" i="1" s="1"/>
  <c r="N507" i="1"/>
  <c r="T507" i="1" s="1"/>
  <c r="N508" i="1"/>
  <c r="T508" i="1" s="1"/>
  <c r="N509" i="1"/>
  <c r="T509" i="1" s="1"/>
  <c r="N510" i="1"/>
  <c r="T510" i="1" s="1"/>
  <c r="N511" i="1"/>
  <c r="T511" i="1" s="1"/>
  <c r="N512" i="1"/>
  <c r="T512" i="1" s="1"/>
  <c r="N513" i="1"/>
  <c r="T513" i="1" s="1"/>
  <c r="N514" i="1"/>
  <c r="T514" i="1" s="1"/>
  <c r="N515" i="1"/>
  <c r="T515" i="1" s="1"/>
  <c r="N516" i="1"/>
  <c r="T516" i="1" s="1"/>
  <c r="N517" i="1"/>
  <c r="T517" i="1" s="1"/>
  <c r="N518" i="1"/>
  <c r="T518" i="1" s="1"/>
  <c r="N519" i="1"/>
  <c r="T519" i="1" s="1"/>
  <c r="N520" i="1"/>
  <c r="T520" i="1" s="1"/>
  <c r="N521" i="1"/>
  <c r="T521" i="1" s="1"/>
  <c r="N522" i="1"/>
  <c r="T522" i="1" s="1"/>
  <c r="N523" i="1"/>
  <c r="T523" i="1" s="1"/>
  <c r="N524" i="1"/>
  <c r="T524" i="1" s="1"/>
  <c r="N525" i="1"/>
  <c r="T525" i="1" s="1"/>
  <c r="N526" i="1"/>
  <c r="T526" i="1" s="1"/>
  <c r="N527" i="1"/>
  <c r="T527" i="1" s="1"/>
  <c r="N528" i="1"/>
  <c r="T528" i="1" s="1"/>
  <c r="N529" i="1"/>
  <c r="T529" i="1" s="1"/>
  <c r="N530" i="1"/>
  <c r="T530" i="1" s="1"/>
  <c r="N531" i="1"/>
  <c r="T531" i="1" s="1"/>
  <c r="N532" i="1"/>
  <c r="T532" i="1" s="1"/>
  <c r="N533" i="1"/>
  <c r="T533" i="1" s="1"/>
  <c r="N534" i="1"/>
  <c r="T534" i="1" s="1"/>
  <c r="N535" i="1"/>
  <c r="T535" i="1" s="1"/>
  <c r="N536" i="1"/>
  <c r="T536" i="1" s="1"/>
  <c r="N537" i="1"/>
  <c r="T537" i="1" s="1"/>
  <c r="N538" i="1"/>
  <c r="T538" i="1" s="1"/>
  <c r="N539" i="1"/>
  <c r="T539" i="1" s="1"/>
  <c r="N540" i="1"/>
  <c r="T540" i="1" s="1"/>
  <c r="N541" i="1"/>
  <c r="T541" i="1" s="1"/>
  <c r="N542" i="1"/>
  <c r="T542" i="1" s="1"/>
  <c r="N543" i="1"/>
  <c r="T543" i="1" s="1"/>
  <c r="N544" i="1"/>
  <c r="T544" i="1" s="1"/>
  <c r="N545" i="1"/>
  <c r="T545" i="1" s="1"/>
  <c r="N546" i="1"/>
  <c r="T546" i="1" s="1"/>
  <c r="N547" i="1"/>
  <c r="T547" i="1" s="1"/>
  <c r="N548" i="1"/>
  <c r="T548" i="1" s="1"/>
  <c r="N549" i="1"/>
  <c r="T549" i="1" s="1"/>
  <c r="N550" i="1"/>
  <c r="T550" i="1" s="1"/>
  <c r="N551" i="1"/>
  <c r="T551" i="1" s="1"/>
  <c r="N552" i="1"/>
  <c r="T552" i="1" s="1"/>
  <c r="N553" i="1"/>
  <c r="T553" i="1" s="1"/>
  <c r="N554" i="1"/>
  <c r="T554" i="1" s="1"/>
  <c r="N555" i="1"/>
  <c r="T555" i="1" s="1"/>
  <c r="N556" i="1"/>
  <c r="T556" i="1" s="1"/>
  <c r="N557" i="1"/>
  <c r="T557" i="1" s="1"/>
  <c r="N558" i="1"/>
  <c r="T558" i="1" s="1"/>
  <c r="N559" i="1"/>
  <c r="T559" i="1" s="1"/>
  <c r="N560" i="1"/>
  <c r="T560" i="1" s="1"/>
  <c r="N561" i="1"/>
  <c r="T561" i="1" s="1"/>
  <c r="N562" i="1"/>
  <c r="T562" i="1" s="1"/>
  <c r="N563" i="1"/>
  <c r="T563" i="1" s="1"/>
  <c r="N564" i="1"/>
  <c r="T564" i="1" s="1"/>
  <c r="N565" i="1"/>
  <c r="T565" i="1" s="1"/>
  <c r="N566" i="1"/>
  <c r="T566" i="1" s="1"/>
  <c r="N567" i="1"/>
  <c r="T567" i="1" s="1"/>
  <c r="N568" i="1"/>
  <c r="T568" i="1" s="1"/>
  <c r="N569" i="1"/>
  <c r="T569" i="1" s="1"/>
  <c r="N570" i="1"/>
  <c r="T570" i="1" s="1"/>
  <c r="N571" i="1"/>
  <c r="T571" i="1" s="1"/>
  <c r="N572" i="1"/>
  <c r="T572" i="1" s="1"/>
  <c r="N573" i="1"/>
  <c r="T573" i="1" s="1"/>
  <c r="N574" i="1"/>
  <c r="T574" i="1" s="1"/>
  <c r="N575" i="1"/>
  <c r="T575" i="1" s="1"/>
  <c r="N576" i="1"/>
  <c r="T576" i="1" s="1"/>
  <c r="N577" i="1"/>
  <c r="T577" i="1" s="1"/>
  <c r="N578" i="1"/>
  <c r="T578" i="1" s="1"/>
  <c r="N579" i="1"/>
  <c r="T579" i="1" s="1"/>
  <c r="N580" i="1"/>
  <c r="T580" i="1" s="1"/>
  <c r="N581" i="1"/>
  <c r="T581" i="1" s="1"/>
  <c r="N582" i="1"/>
  <c r="T582" i="1" s="1"/>
  <c r="N583" i="1"/>
  <c r="T583" i="1" s="1"/>
  <c r="N584" i="1"/>
  <c r="T584" i="1" s="1"/>
  <c r="N585" i="1"/>
  <c r="T585" i="1" s="1"/>
  <c r="N586" i="1"/>
  <c r="T586" i="1" s="1"/>
  <c r="N587" i="1"/>
  <c r="T587" i="1" s="1"/>
  <c r="N588" i="1"/>
  <c r="T588" i="1" s="1"/>
  <c r="N589" i="1"/>
  <c r="T589" i="1" s="1"/>
  <c r="N590" i="1"/>
  <c r="T590" i="1" s="1"/>
  <c r="N591" i="1"/>
  <c r="T591" i="1" s="1"/>
  <c r="N592" i="1"/>
  <c r="T592" i="1" s="1"/>
  <c r="N593" i="1"/>
  <c r="T593" i="1" s="1"/>
  <c r="N594" i="1"/>
  <c r="T594" i="1" s="1"/>
  <c r="N595" i="1"/>
  <c r="T595" i="1" s="1"/>
  <c r="N596" i="1"/>
  <c r="T596" i="1" s="1"/>
  <c r="N597" i="1"/>
  <c r="T597" i="1" s="1"/>
  <c r="N598" i="1"/>
  <c r="T598" i="1" s="1"/>
  <c r="N599" i="1"/>
  <c r="T599" i="1" s="1"/>
  <c r="N600" i="1"/>
  <c r="T600" i="1" s="1"/>
  <c r="N601" i="1"/>
  <c r="T601" i="1" s="1"/>
  <c r="N602" i="1"/>
  <c r="T602" i="1" s="1"/>
  <c r="N603" i="1"/>
  <c r="T603" i="1" s="1"/>
  <c r="N604" i="1"/>
  <c r="T604" i="1" s="1"/>
  <c r="N605" i="1"/>
  <c r="T605" i="1" s="1"/>
  <c r="N606" i="1"/>
  <c r="T606" i="1" s="1"/>
  <c r="N607" i="1"/>
  <c r="T607" i="1" s="1"/>
  <c r="N608" i="1"/>
  <c r="T608" i="1" s="1"/>
  <c r="N609" i="1"/>
  <c r="T609" i="1" s="1"/>
  <c r="N610" i="1"/>
  <c r="T610" i="1" s="1"/>
  <c r="N611" i="1"/>
  <c r="T611" i="1" s="1"/>
  <c r="N612" i="1"/>
  <c r="T612" i="1" s="1"/>
  <c r="N613" i="1"/>
  <c r="T613" i="1" s="1"/>
  <c r="N614" i="1"/>
  <c r="T614" i="1" s="1"/>
  <c r="N615" i="1"/>
  <c r="T615" i="1" s="1"/>
  <c r="N616" i="1"/>
  <c r="T616" i="1" s="1"/>
  <c r="N617" i="1"/>
  <c r="T617" i="1" s="1"/>
  <c r="N618" i="1"/>
  <c r="T618" i="1" s="1"/>
  <c r="N619" i="1"/>
  <c r="T619" i="1" s="1"/>
  <c r="N620" i="1"/>
  <c r="T620" i="1" s="1"/>
  <c r="N621" i="1"/>
  <c r="T621" i="1" s="1"/>
  <c r="N622" i="1"/>
  <c r="T622" i="1" s="1"/>
  <c r="N623" i="1"/>
  <c r="T623" i="1" s="1"/>
  <c r="N624" i="1"/>
  <c r="T624" i="1" s="1"/>
  <c r="N625" i="1"/>
  <c r="T625" i="1" s="1"/>
  <c r="N626" i="1"/>
  <c r="T626" i="1" s="1"/>
  <c r="N627" i="1"/>
  <c r="T627" i="1" s="1"/>
  <c r="N628" i="1"/>
  <c r="T628" i="1" s="1"/>
  <c r="N629" i="1"/>
  <c r="T629" i="1" s="1"/>
  <c r="N630" i="1"/>
  <c r="T630" i="1" s="1"/>
  <c r="N631" i="1"/>
  <c r="T631" i="1" s="1"/>
  <c r="N632" i="1"/>
  <c r="T632" i="1" s="1"/>
  <c r="N633" i="1"/>
  <c r="T633" i="1" s="1"/>
  <c r="N634" i="1"/>
  <c r="T634" i="1" s="1"/>
  <c r="N635" i="1"/>
  <c r="T635" i="1" s="1"/>
  <c r="N636" i="1"/>
  <c r="T636" i="1" s="1"/>
  <c r="N637" i="1"/>
  <c r="T637" i="1" s="1"/>
  <c r="N638" i="1"/>
  <c r="T638" i="1" s="1"/>
  <c r="N639" i="1"/>
  <c r="T639" i="1" s="1"/>
  <c r="N640" i="1"/>
  <c r="T640" i="1" s="1"/>
  <c r="N641" i="1"/>
  <c r="T641" i="1" s="1"/>
  <c r="N642" i="1"/>
  <c r="T642" i="1" s="1"/>
  <c r="N643" i="1"/>
  <c r="T643" i="1" s="1"/>
  <c r="N644" i="1"/>
  <c r="T644" i="1" s="1"/>
  <c r="N645" i="1"/>
  <c r="T645" i="1" s="1"/>
  <c r="N646" i="1"/>
  <c r="T646" i="1" s="1"/>
  <c r="N647" i="1"/>
  <c r="T647" i="1" s="1"/>
  <c r="N648" i="1"/>
  <c r="T648" i="1" s="1"/>
  <c r="N649" i="1"/>
  <c r="T649" i="1" s="1"/>
  <c r="N650" i="1"/>
  <c r="T650" i="1" s="1"/>
  <c r="N651" i="1"/>
  <c r="T651" i="1" s="1"/>
  <c r="N652" i="1"/>
  <c r="T652" i="1" s="1"/>
  <c r="N653" i="1"/>
  <c r="T653" i="1" s="1"/>
  <c r="N654" i="1"/>
  <c r="T654" i="1" s="1"/>
  <c r="N655" i="1"/>
  <c r="T655" i="1" s="1"/>
  <c r="N656" i="1"/>
  <c r="T656" i="1" s="1"/>
  <c r="N657" i="1"/>
  <c r="T657" i="1" s="1"/>
  <c r="N658" i="1"/>
  <c r="T658" i="1" s="1"/>
  <c r="N659" i="1"/>
  <c r="T659" i="1" s="1"/>
  <c r="N660" i="1"/>
  <c r="T660" i="1" s="1"/>
  <c r="N661" i="1"/>
  <c r="T661" i="1" s="1"/>
  <c r="N662" i="1"/>
  <c r="T662" i="1" s="1"/>
  <c r="N663" i="1"/>
  <c r="T663" i="1" s="1"/>
  <c r="N664" i="1"/>
  <c r="T664" i="1" s="1"/>
  <c r="N665" i="1"/>
  <c r="T665" i="1" s="1"/>
  <c r="N666" i="1"/>
  <c r="T666" i="1" s="1"/>
  <c r="N667" i="1"/>
  <c r="T667" i="1" s="1"/>
  <c r="N668" i="1"/>
  <c r="T668" i="1" s="1"/>
  <c r="N669" i="1"/>
  <c r="T669" i="1" s="1"/>
  <c r="N670" i="1"/>
  <c r="T670" i="1" s="1"/>
  <c r="N671" i="1"/>
  <c r="T671" i="1" s="1"/>
  <c r="N672" i="1"/>
  <c r="T672" i="1" s="1"/>
  <c r="N673" i="1"/>
  <c r="T673" i="1" s="1"/>
  <c r="N674" i="1"/>
  <c r="T674" i="1" s="1"/>
  <c r="N675" i="1"/>
  <c r="T675" i="1" s="1"/>
  <c r="N676" i="1"/>
  <c r="T676" i="1" s="1"/>
  <c r="N677" i="1"/>
  <c r="T677" i="1" s="1"/>
  <c r="N678" i="1"/>
  <c r="T678" i="1" s="1"/>
  <c r="N679" i="1"/>
  <c r="T679" i="1" s="1"/>
  <c r="N680" i="1"/>
  <c r="T680" i="1" s="1"/>
  <c r="N681" i="1"/>
  <c r="T681" i="1" s="1"/>
  <c r="N682" i="1"/>
  <c r="T682" i="1" s="1"/>
  <c r="N683" i="1"/>
  <c r="T683" i="1" s="1"/>
  <c r="N684" i="1"/>
  <c r="T684" i="1" s="1"/>
  <c r="N685" i="1"/>
  <c r="T685" i="1" s="1"/>
  <c r="N686" i="1"/>
  <c r="T686" i="1" s="1"/>
  <c r="N687" i="1"/>
  <c r="T687" i="1" s="1"/>
  <c r="N688" i="1"/>
  <c r="T688" i="1" s="1"/>
  <c r="N689" i="1"/>
  <c r="T689" i="1" s="1"/>
  <c r="N690" i="1"/>
  <c r="T690" i="1" s="1"/>
  <c r="N691" i="1"/>
  <c r="T691" i="1" s="1"/>
  <c r="N692" i="1"/>
  <c r="T692" i="1" s="1"/>
  <c r="N693" i="1"/>
  <c r="T693" i="1" s="1"/>
  <c r="N694" i="1"/>
  <c r="T694" i="1" s="1"/>
  <c r="N695" i="1"/>
  <c r="T695" i="1" s="1"/>
  <c r="N696" i="1"/>
  <c r="T696" i="1" s="1"/>
  <c r="N697" i="1"/>
  <c r="T697" i="1" s="1"/>
  <c r="N698" i="1"/>
  <c r="T698" i="1" s="1"/>
  <c r="N699" i="1"/>
  <c r="T699" i="1" s="1"/>
  <c r="N700" i="1"/>
  <c r="T700" i="1" s="1"/>
  <c r="N701" i="1"/>
  <c r="T701" i="1" s="1"/>
  <c r="N702" i="1"/>
  <c r="T702" i="1" s="1"/>
  <c r="N703" i="1"/>
  <c r="T703" i="1" s="1"/>
  <c r="N704" i="1"/>
  <c r="T704" i="1" s="1"/>
  <c r="N705" i="1"/>
  <c r="T705" i="1" s="1"/>
  <c r="N706" i="1"/>
  <c r="T706" i="1" s="1"/>
  <c r="N707" i="1"/>
  <c r="T707" i="1" s="1"/>
  <c r="N708" i="1"/>
  <c r="T708" i="1" s="1"/>
  <c r="N709" i="1"/>
  <c r="T709" i="1" s="1"/>
  <c r="N710" i="1"/>
  <c r="T710" i="1" s="1"/>
  <c r="N711" i="1"/>
  <c r="T711" i="1" s="1"/>
  <c r="N712" i="1"/>
  <c r="T712" i="1" s="1"/>
  <c r="N713" i="1"/>
  <c r="T713" i="1" s="1"/>
  <c r="N714" i="1"/>
  <c r="T714" i="1" s="1"/>
  <c r="N715" i="1"/>
  <c r="T715" i="1" s="1"/>
  <c r="N716" i="1"/>
  <c r="T716" i="1" s="1"/>
  <c r="N717" i="1"/>
  <c r="T717" i="1" s="1"/>
  <c r="N718" i="1"/>
  <c r="T718" i="1" s="1"/>
  <c r="N719" i="1"/>
  <c r="T719" i="1" s="1"/>
  <c r="N720" i="1"/>
  <c r="T720" i="1" s="1"/>
  <c r="N721" i="1"/>
  <c r="T721" i="1" s="1"/>
  <c r="N722" i="1"/>
  <c r="T722" i="1" s="1"/>
  <c r="N723" i="1"/>
  <c r="T723" i="1" s="1"/>
  <c r="N724" i="1"/>
  <c r="T724" i="1" s="1"/>
  <c r="N725" i="1"/>
  <c r="T725" i="1" s="1"/>
  <c r="N726" i="1"/>
  <c r="T726" i="1" s="1"/>
  <c r="N727" i="1"/>
  <c r="T727" i="1" s="1"/>
  <c r="N728" i="1"/>
  <c r="T728" i="1" s="1"/>
  <c r="N729" i="1"/>
  <c r="T729" i="1" s="1"/>
  <c r="N730" i="1"/>
  <c r="T730" i="1" s="1"/>
  <c r="N731" i="1"/>
  <c r="T731" i="1" s="1"/>
  <c r="N732" i="1"/>
  <c r="T732" i="1" s="1"/>
  <c r="N733" i="1"/>
  <c r="T733" i="1" s="1"/>
  <c r="N734" i="1"/>
  <c r="T734" i="1" s="1"/>
  <c r="N735" i="1"/>
  <c r="T735" i="1" s="1"/>
  <c r="N736" i="1"/>
  <c r="T736" i="1" s="1"/>
  <c r="N737" i="1"/>
  <c r="T737" i="1" s="1"/>
  <c r="N738" i="1"/>
  <c r="T738" i="1" s="1"/>
  <c r="N739" i="1"/>
  <c r="T739" i="1" s="1"/>
  <c r="N740" i="1"/>
  <c r="T740" i="1" s="1"/>
  <c r="N741" i="1"/>
  <c r="T741" i="1" s="1"/>
  <c r="N742" i="1"/>
  <c r="T742" i="1" s="1"/>
  <c r="N743" i="1"/>
  <c r="T743" i="1" s="1"/>
  <c r="N744" i="1"/>
  <c r="T744" i="1" s="1"/>
  <c r="N745" i="1"/>
  <c r="T745" i="1" s="1"/>
  <c r="N746" i="1"/>
  <c r="T746" i="1" s="1"/>
  <c r="N747" i="1"/>
  <c r="T747" i="1" s="1"/>
  <c r="N748" i="1"/>
  <c r="T748" i="1" s="1"/>
  <c r="N749" i="1"/>
  <c r="T749" i="1" s="1"/>
  <c r="N750" i="1"/>
  <c r="T750" i="1" s="1"/>
  <c r="N751" i="1"/>
  <c r="T751" i="1" s="1"/>
  <c r="N752" i="1"/>
  <c r="T752" i="1" s="1"/>
  <c r="N753" i="1"/>
  <c r="T753" i="1" s="1"/>
  <c r="N754" i="1"/>
  <c r="T754" i="1" s="1"/>
  <c r="N755" i="1"/>
  <c r="T755" i="1" s="1"/>
  <c r="N756" i="1"/>
  <c r="T756" i="1" s="1"/>
  <c r="N757" i="1"/>
  <c r="T757" i="1" s="1"/>
  <c r="N758" i="1"/>
  <c r="T758" i="1" s="1"/>
  <c r="N759" i="1"/>
  <c r="T759" i="1" s="1"/>
  <c r="N760" i="1"/>
  <c r="T760" i="1" s="1"/>
  <c r="N761" i="1"/>
  <c r="T761" i="1" s="1"/>
  <c r="N762" i="1"/>
  <c r="T762" i="1" s="1"/>
  <c r="N763" i="1"/>
  <c r="T763" i="1" s="1"/>
  <c r="N764" i="1"/>
  <c r="T764" i="1" s="1"/>
  <c r="N765" i="1"/>
  <c r="T765" i="1" s="1"/>
  <c r="N766" i="1"/>
  <c r="T766" i="1" s="1"/>
  <c r="N767" i="1"/>
  <c r="T767" i="1" s="1"/>
  <c r="N768" i="1"/>
  <c r="T768" i="1" s="1"/>
  <c r="N769" i="1"/>
  <c r="T769" i="1" s="1"/>
  <c r="N770" i="1"/>
  <c r="T770" i="1" s="1"/>
  <c r="N771" i="1"/>
  <c r="T771" i="1" s="1"/>
  <c r="N772" i="1"/>
  <c r="T772" i="1" s="1"/>
  <c r="N773" i="1"/>
  <c r="T773" i="1" s="1"/>
  <c r="N774" i="1"/>
  <c r="T774" i="1" s="1"/>
  <c r="N775" i="1"/>
  <c r="T775" i="1" s="1"/>
  <c r="N776" i="1"/>
  <c r="T776" i="1" s="1"/>
  <c r="N777" i="1"/>
  <c r="T777" i="1" s="1"/>
  <c r="N778" i="1"/>
  <c r="T778" i="1" s="1"/>
  <c r="N779" i="1"/>
  <c r="T779" i="1" s="1"/>
  <c r="N780" i="1"/>
  <c r="T780" i="1" s="1"/>
  <c r="N781" i="1"/>
  <c r="T781" i="1" s="1"/>
  <c r="N782" i="1"/>
  <c r="T782" i="1" s="1"/>
  <c r="N783" i="1"/>
  <c r="T783" i="1" s="1"/>
  <c r="N784" i="1"/>
  <c r="T784" i="1" s="1"/>
  <c r="N785" i="1"/>
  <c r="T785" i="1" s="1"/>
  <c r="N786" i="1"/>
  <c r="T786" i="1" s="1"/>
  <c r="N787" i="1"/>
  <c r="T787" i="1" s="1"/>
  <c r="N788" i="1"/>
  <c r="T788" i="1" s="1"/>
  <c r="N789" i="1"/>
  <c r="T789" i="1" s="1"/>
  <c r="N790" i="1"/>
  <c r="T790" i="1" s="1"/>
  <c r="N791" i="1"/>
  <c r="T791" i="1" s="1"/>
  <c r="N792" i="1"/>
  <c r="T792" i="1" s="1"/>
  <c r="N793" i="1"/>
  <c r="T793" i="1" s="1"/>
  <c r="N794" i="1"/>
  <c r="T794" i="1" s="1"/>
  <c r="N795" i="1"/>
  <c r="T795" i="1" s="1"/>
  <c r="N796" i="1"/>
  <c r="T796" i="1" s="1"/>
  <c r="N797" i="1"/>
  <c r="T797" i="1" s="1"/>
  <c r="N798" i="1"/>
  <c r="T798" i="1" s="1"/>
  <c r="N799" i="1"/>
  <c r="T799" i="1" s="1"/>
  <c r="N800" i="1"/>
  <c r="T800" i="1" s="1"/>
  <c r="N801" i="1"/>
  <c r="T801" i="1" s="1"/>
  <c r="N802" i="1"/>
  <c r="T802" i="1" s="1"/>
  <c r="N803" i="1"/>
  <c r="T803" i="1" s="1"/>
  <c r="N804" i="1"/>
  <c r="T804" i="1" s="1"/>
  <c r="N805" i="1"/>
  <c r="T805" i="1" s="1"/>
  <c r="N806" i="1"/>
  <c r="T806" i="1" s="1"/>
  <c r="N807" i="1"/>
  <c r="T807" i="1" s="1"/>
  <c r="N808" i="1"/>
  <c r="T808" i="1" s="1"/>
  <c r="N809" i="1"/>
  <c r="T809" i="1" s="1"/>
  <c r="N810" i="1"/>
  <c r="T810" i="1" s="1"/>
  <c r="N811" i="1"/>
  <c r="T811" i="1" s="1"/>
  <c r="N812" i="1"/>
  <c r="T812" i="1" s="1"/>
  <c r="N813" i="1"/>
  <c r="T813" i="1" s="1"/>
  <c r="N814" i="1"/>
  <c r="T814" i="1" s="1"/>
  <c r="N815" i="1"/>
  <c r="T815" i="1" s="1"/>
  <c r="N816" i="1"/>
  <c r="T816" i="1" s="1"/>
  <c r="N817" i="1"/>
  <c r="T817" i="1" s="1"/>
  <c r="N818" i="1"/>
  <c r="T818" i="1" s="1"/>
  <c r="N819" i="1"/>
  <c r="T819" i="1" s="1"/>
  <c r="N820" i="1"/>
  <c r="T820" i="1" s="1"/>
  <c r="N821" i="1"/>
  <c r="T821" i="1" s="1"/>
  <c r="N822" i="1"/>
  <c r="T822" i="1" s="1"/>
  <c r="N823" i="1"/>
  <c r="T823" i="1" s="1"/>
  <c r="N824" i="1"/>
  <c r="T824" i="1" s="1"/>
  <c r="N825" i="1"/>
  <c r="T825" i="1" s="1"/>
  <c r="N826" i="1"/>
  <c r="T826" i="1" s="1"/>
  <c r="N827" i="1"/>
  <c r="T827" i="1" s="1"/>
  <c r="N828" i="1"/>
  <c r="T828" i="1" s="1"/>
  <c r="N829" i="1"/>
  <c r="T829" i="1" s="1"/>
  <c r="N830" i="1"/>
  <c r="T830" i="1" s="1"/>
  <c r="N831" i="1"/>
  <c r="T831" i="1" s="1"/>
  <c r="N832" i="1"/>
  <c r="T832" i="1" s="1"/>
  <c r="N833" i="1"/>
  <c r="T833" i="1" s="1"/>
  <c r="N834" i="1"/>
  <c r="T834" i="1" s="1"/>
  <c r="N835" i="1"/>
  <c r="T835" i="1" s="1"/>
  <c r="N836" i="1"/>
  <c r="T836" i="1" s="1"/>
  <c r="N837" i="1"/>
  <c r="T837" i="1" s="1"/>
  <c r="N838" i="1"/>
  <c r="T838" i="1" s="1"/>
  <c r="N839" i="1"/>
  <c r="T839" i="1" s="1"/>
  <c r="N840" i="1"/>
  <c r="T840" i="1" s="1"/>
  <c r="N841" i="1"/>
  <c r="T841" i="1" s="1"/>
  <c r="N842" i="1"/>
  <c r="T842" i="1" s="1"/>
  <c r="N843" i="1"/>
  <c r="T843" i="1" s="1"/>
  <c r="N844" i="1"/>
  <c r="T844" i="1" s="1"/>
  <c r="N845" i="1"/>
  <c r="T845" i="1" s="1"/>
  <c r="N846" i="1"/>
  <c r="T846" i="1" s="1"/>
  <c r="N847" i="1"/>
  <c r="T847" i="1" s="1"/>
  <c r="N848" i="1"/>
  <c r="T848" i="1" s="1"/>
  <c r="N849" i="1"/>
  <c r="T849" i="1" s="1"/>
  <c r="N850" i="1"/>
  <c r="T850" i="1" s="1"/>
  <c r="N851" i="1"/>
  <c r="T851" i="1" s="1"/>
  <c r="N852" i="1"/>
  <c r="T852" i="1" s="1"/>
  <c r="N853" i="1"/>
  <c r="T853" i="1" s="1"/>
  <c r="N854" i="1"/>
  <c r="T854" i="1" s="1"/>
  <c r="N855" i="1"/>
  <c r="T855" i="1" s="1"/>
  <c r="N856" i="1"/>
  <c r="T856" i="1" s="1"/>
  <c r="N857" i="1"/>
  <c r="T857" i="1" s="1"/>
  <c r="N858" i="1"/>
  <c r="T858" i="1" s="1"/>
  <c r="N859" i="1"/>
  <c r="T859" i="1" s="1"/>
  <c r="N860" i="1"/>
  <c r="T860" i="1" s="1"/>
  <c r="N861" i="1"/>
  <c r="T861" i="1" s="1"/>
  <c r="N862" i="1"/>
  <c r="T862" i="1" s="1"/>
  <c r="N863" i="1"/>
  <c r="T863" i="1" s="1"/>
  <c r="N864" i="1"/>
  <c r="T864" i="1" s="1"/>
  <c r="N865" i="1"/>
  <c r="T865" i="1" s="1"/>
  <c r="N866" i="1"/>
  <c r="T866" i="1" s="1"/>
  <c r="N867" i="1"/>
  <c r="T867" i="1" s="1"/>
  <c r="N868" i="1"/>
  <c r="T868" i="1" s="1"/>
  <c r="N869" i="1"/>
  <c r="T869" i="1" s="1"/>
  <c r="N870" i="1"/>
  <c r="T870" i="1" s="1"/>
  <c r="N871" i="1"/>
  <c r="T871" i="1" s="1"/>
  <c r="N872" i="1"/>
  <c r="T872" i="1" s="1"/>
  <c r="N873" i="1"/>
  <c r="T873" i="1" s="1"/>
  <c r="N874" i="1"/>
  <c r="T874" i="1" s="1"/>
  <c r="N875" i="1"/>
  <c r="T875" i="1" s="1"/>
  <c r="N876" i="1"/>
  <c r="T876" i="1" s="1"/>
  <c r="N877" i="1"/>
  <c r="T877" i="1" s="1"/>
  <c r="N878" i="1"/>
  <c r="T878" i="1" s="1"/>
  <c r="N879" i="1"/>
  <c r="T879" i="1" s="1"/>
  <c r="N880" i="1"/>
  <c r="T880" i="1" s="1"/>
  <c r="N881" i="1"/>
  <c r="T881" i="1" s="1"/>
  <c r="N882" i="1"/>
  <c r="T882" i="1" s="1"/>
  <c r="N883" i="1"/>
  <c r="T883" i="1" s="1"/>
  <c r="N884" i="1"/>
  <c r="T884" i="1" s="1"/>
  <c r="N885" i="1"/>
  <c r="T885" i="1" s="1"/>
  <c r="N886" i="1"/>
  <c r="T886" i="1" s="1"/>
  <c r="N887" i="1"/>
  <c r="T887" i="1" s="1"/>
  <c r="N888" i="1"/>
  <c r="T888" i="1" s="1"/>
  <c r="N889" i="1"/>
  <c r="T889" i="1" s="1"/>
  <c r="N890" i="1"/>
  <c r="T890" i="1" s="1"/>
  <c r="N891" i="1"/>
  <c r="T891" i="1" s="1"/>
  <c r="N892" i="1"/>
  <c r="T892" i="1" s="1"/>
  <c r="N893" i="1"/>
  <c r="T893" i="1" s="1"/>
  <c r="N894" i="1"/>
  <c r="T894" i="1" s="1"/>
  <c r="N895" i="1"/>
  <c r="T895" i="1" s="1"/>
  <c r="N896" i="1"/>
  <c r="T896" i="1" s="1"/>
  <c r="N897" i="1"/>
  <c r="T897" i="1" s="1"/>
  <c r="N898" i="1"/>
  <c r="T898" i="1" s="1"/>
  <c r="N899" i="1"/>
  <c r="T899" i="1" s="1"/>
  <c r="N900" i="1"/>
  <c r="T900" i="1" s="1"/>
  <c r="N901" i="1"/>
  <c r="T901" i="1" s="1"/>
  <c r="N902" i="1"/>
  <c r="T902" i="1" s="1"/>
  <c r="N903" i="1"/>
  <c r="T903" i="1" s="1"/>
  <c r="N904" i="1"/>
  <c r="T904" i="1" s="1"/>
  <c r="N905" i="1"/>
  <c r="T905" i="1" s="1"/>
  <c r="N906" i="1"/>
  <c r="T906" i="1" s="1"/>
  <c r="N907" i="1"/>
  <c r="T907" i="1" s="1"/>
  <c r="N908" i="1"/>
  <c r="T908" i="1" s="1"/>
  <c r="N909" i="1"/>
  <c r="T909" i="1" s="1"/>
  <c r="N910" i="1"/>
  <c r="T910" i="1" s="1"/>
  <c r="N911" i="1"/>
  <c r="T911" i="1" s="1"/>
  <c r="N912" i="1"/>
  <c r="T912" i="1" s="1"/>
  <c r="N913" i="1"/>
  <c r="T913" i="1" s="1"/>
  <c r="N914" i="1"/>
  <c r="T914" i="1" s="1"/>
  <c r="N915" i="1"/>
  <c r="T915" i="1" s="1"/>
  <c r="N916" i="1"/>
  <c r="T916" i="1" s="1"/>
  <c r="N917" i="1"/>
  <c r="T917" i="1" s="1"/>
  <c r="N918" i="1"/>
  <c r="T918" i="1" s="1"/>
  <c r="N919" i="1"/>
  <c r="T919" i="1" s="1"/>
  <c r="N920" i="1"/>
  <c r="T920" i="1" s="1"/>
  <c r="N921" i="1"/>
  <c r="T921" i="1" s="1"/>
  <c r="N922" i="1"/>
  <c r="T922" i="1" s="1"/>
  <c r="N923" i="1"/>
  <c r="T923" i="1" s="1"/>
  <c r="N924" i="1"/>
  <c r="T924" i="1" s="1"/>
  <c r="N925" i="1"/>
  <c r="T925" i="1" s="1"/>
  <c r="N926" i="1"/>
  <c r="T926" i="1" s="1"/>
  <c r="N927" i="1"/>
  <c r="T927" i="1" s="1"/>
  <c r="N928" i="1"/>
  <c r="T928" i="1" s="1"/>
  <c r="N929" i="1"/>
  <c r="T929" i="1" s="1"/>
  <c r="N930" i="1"/>
  <c r="T930" i="1" s="1"/>
  <c r="N931" i="1"/>
  <c r="T931" i="1" s="1"/>
  <c r="N932" i="1"/>
  <c r="T932" i="1" s="1"/>
  <c r="N933" i="1"/>
  <c r="T933" i="1" s="1"/>
  <c r="N934" i="1"/>
  <c r="T934" i="1" s="1"/>
  <c r="N935" i="1"/>
  <c r="T935" i="1" s="1"/>
  <c r="N936" i="1"/>
  <c r="T936" i="1" s="1"/>
  <c r="N937" i="1"/>
  <c r="T937" i="1" s="1"/>
  <c r="N938" i="1"/>
  <c r="T938" i="1" s="1"/>
  <c r="N939" i="1"/>
  <c r="T939" i="1" s="1"/>
  <c r="N940" i="1"/>
  <c r="T940" i="1" s="1"/>
  <c r="N941" i="1"/>
  <c r="T941" i="1" s="1"/>
  <c r="N942" i="1"/>
  <c r="T942" i="1" s="1"/>
  <c r="N943" i="1"/>
  <c r="T943" i="1" s="1"/>
  <c r="N944" i="1"/>
  <c r="T944" i="1" s="1"/>
  <c r="N945" i="1"/>
  <c r="T945" i="1" s="1"/>
  <c r="N946" i="1"/>
  <c r="T946" i="1" s="1"/>
  <c r="N947" i="1"/>
  <c r="T947" i="1" s="1"/>
  <c r="N948" i="1"/>
  <c r="T948" i="1" s="1"/>
  <c r="N949" i="1"/>
  <c r="T949" i="1" s="1"/>
  <c r="N950" i="1"/>
  <c r="T950" i="1" s="1"/>
  <c r="N951" i="1"/>
  <c r="T951" i="1" s="1"/>
  <c r="N952" i="1"/>
  <c r="T952" i="1" s="1"/>
  <c r="N953" i="1"/>
  <c r="T953" i="1" s="1"/>
  <c r="N954" i="1"/>
  <c r="T954" i="1" s="1"/>
  <c r="N955" i="1"/>
  <c r="T955" i="1" s="1"/>
  <c r="N956" i="1"/>
  <c r="T956" i="1" s="1"/>
  <c r="N957" i="1"/>
  <c r="T957" i="1" s="1"/>
  <c r="N958" i="1"/>
  <c r="T958" i="1" s="1"/>
  <c r="N959" i="1"/>
  <c r="T959" i="1" s="1"/>
  <c r="N960" i="1"/>
  <c r="T960" i="1" s="1"/>
  <c r="N961" i="1"/>
  <c r="T961" i="1" s="1"/>
  <c r="N962" i="1"/>
  <c r="T962" i="1" s="1"/>
  <c r="N963" i="1"/>
  <c r="T963" i="1" s="1"/>
  <c r="N964" i="1"/>
  <c r="T964" i="1" s="1"/>
  <c r="N965" i="1"/>
  <c r="T965" i="1" s="1"/>
  <c r="N966" i="1"/>
  <c r="T966" i="1" s="1"/>
  <c r="N967" i="1"/>
  <c r="T967" i="1" s="1"/>
  <c r="N968" i="1"/>
  <c r="T968" i="1" s="1"/>
  <c r="N969" i="1"/>
  <c r="T969" i="1" s="1"/>
  <c r="N970" i="1"/>
  <c r="T970" i="1" s="1"/>
  <c r="N971" i="1"/>
  <c r="T971" i="1" s="1"/>
  <c r="N972" i="1"/>
  <c r="T972" i="1" s="1"/>
  <c r="N973" i="1"/>
  <c r="T973" i="1" s="1"/>
  <c r="N974" i="1"/>
  <c r="T974" i="1" s="1"/>
  <c r="N975" i="1"/>
  <c r="T975" i="1" s="1"/>
  <c r="N976" i="1"/>
  <c r="T976" i="1" s="1"/>
  <c r="N977" i="1"/>
  <c r="T977" i="1" s="1"/>
  <c r="N978" i="1"/>
  <c r="T978" i="1" s="1"/>
  <c r="N979" i="1"/>
  <c r="T979" i="1" s="1"/>
  <c r="N980" i="1"/>
  <c r="T980" i="1" s="1"/>
  <c r="N981" i="1"/>
  <c r="T981" i="1" s="1"/>
  <c r="N982" i="1"/>
  <c r="T982" i="1" s="1"/>
  <c r="N983" i="1"/>
  <c r="T983" i="1" s="1"/>
  <c r="N984" i="1"/>
  <c r="T984" i="1" s="1"/>
  <c r="N985" i="1"/>
  <c r="T985" i="1" s="1"/>
  <c r="N986" i="1"/>
  <c r="T986" i="1" s="1"/>
  <c r="N987" i="1"/>
  <c r="T987" i="1" s="1"/>
  <c r="N988" i="1"/>
  <c r="T988" i="1" s="1"/>
  <c r="N989" i="1"/>
  <c r="T989" i="1" s="1"/>
  <c r="N990" i="1"/>
  <c r="T990" i="1" s="1"/>
  <c r="N991" i="1"/>
  <c r="T991" i="1" s="1"/>
  <c r="N992" i="1"/>
  <c r="T992" i="1" s="1"/>
  <c r="N993" i="1"/>
  <c r="T993" i="1" s="1"/>
  <c r="N994" i="1"/>
  <c r="T994" i="1" s="1"/>
  <c r="N995" i="1"/>
  <c r="T995" i="1" s="1"/>
  <c r="N996" i="1"/>
  <c r="T996" i="1" s="1"/>
  <c r="N997" i="1"/>
  <c r="T997" i="1" s="1"/>
  <c r="N998" i="1"/>
  <c r="T998" i="1" s="1"/>
  <c r="N999" i="1"/>
  <c r="T999" i="1" s="1"/>
  <c r="N1000" i="1"/>
  <c r="T1000" i="1" s="1"/>
  <c r="N1001" i="1"/>
  <c r="T1001" i="1" s="1"/>
  <c r="N1002" i="1"/>
  <c r="T1002" i="1" s="1"/>
  <c r="N1003" i="1"/>
  <c r="T1003" i="1" s="1"/>
  <c r="N1004" i="1"/>
  <c r="T1004" i="1" s="1"/>
  <c r="N1005" i="1"/>
  <c r="T1005" i="1" s="1"/>
  <c r="N1006" i="1"/>
  <c r="T1006" i="1" s="1"/>
  <c r="N1007" i="1"/>
  <c r="T1007" i="1" s="1"/>
  <c r="N1008" i="1"/>
  <c r="T1008" i="1" s="1"/>
  <c r="N1009" i="1"/>
  <c r="T1009" i="1" s="1"/>
  <c r="N1010" i="1"/>
  <c r="T1010" i="1" s="1"/>
  <c r="N1011" i="1"/>
  <c r="T1011" i="1" s="1"/>
  <c r="N1012" i="1"/>
  <c r="T1012" i="1" s="1"/>
  <c r="N1013" i="1"/>
  <c r="T1013" i="1" s="1"/>
  <c r="N1014" i="1"/>
  <c r="T1014" i="1" s="1"/>
  <c r="N1015" i="1"/>
  <c r="T1015" i="1" s="1"/>
  <c r="N1016" i="1"/>
  <c r="T1016" i="1" s="1"/>
  <c r="N1017" i="1"/>
  <c r="T1017" i="1" s="1"/>
  <c r="N1018" i="1"/>
  <c r="T1018" i="1" s="1"/>
  <c r="N1019" i="1"/>
  <c r="T1019" i="1" s="1"/>
  <c r="N1020" i="1"/>
  <c r="T1020" i="1" s="1"/>
  <c r="N1021" i="1"/>
  <c r="T1021" i="1" s="1"/>
  <c r="N1022" i="1"/>
  <c r="T1022" i="1" s="1"/>
  <c r="N1023" i="1"/>
  <c r="T1023" i="1" s="1"/>
  <c r="N1024" i="1"/>
  <c r="T1024" i="1" s="1"/>
  <c r="N1025" i="1"/>
  <c r="T1025" i="1" s="1"/>
  <c r="N1026" i="1"/>
  <c r="T1026" i="1" s="1"/>
  <c r="N1027" i="1"/>
  <c r="T1027" i="1" s="1"/>
  <c r="N1028" i="1"/>
  <c r="T1028" i="1" s="1"/>
  <c r="N1029" i="1"/>
  <c r="T1029" i="1" s="1"/>
  <c r="N1030" i="1"/>
  <c r="T1030" i="1" s="1"/>
  <c r="N1031" i="1"/>
  <c r="T1031" i="1" s="1"/>
  <c r="N1032" i="1"/>
  <c r="T1032" i="1" s="1"/>
  <c r="N1033" i="1"/>
  <c r="T1033" i="1" s="1"/>
  <c r="N1034" i="1"/>
  <c r="T1034" i="1" s="1"/>
  <c r="N1035" i="1"/>
  <c r="T1035" i="1" s="1"/>
  <c r="N1036" i="1"/>
  <c r="T1036" i="1" s="1"/>
  <c r="N1037" i="1"/>
  <c r="T1037" i="1" s="1"/>
  <c r="N1038" i="1"/>
  <c r="T1038" i="1" s="1"/>
  <c r="N1039" i="1"/>
  <c r="T1039" i="1" s="1"/>
  <c r="N1040" i="1"/>
  <c r="T1040" i="1" s="1"/>
  <c r="N1041" i="1"/>
  <c r="T1041" i="1" s="1"/>
  <c r="N1042" i="1"/>
  <c r="T1042" i="1" s="1"/>
  <c r="N1043" i="1"/>
  <c r="T1043" i="1" s="1"/>
  <c r="N1044" i="1"/>
  <c r="T1044" i="1" s="1"/>
  <c r="N1045" i="1"/>
  <c r="T1045" i="1" s="1"/>
  <c r="N1046" i="1"/>
  <c r="T1046" i="1" s="1"/>
  <c r="N1047" i="1"/>
  <c r="T1047" i="1" s="1"/>
  <c r="N1048" i="1"/>
  <c r="T1048" i="1" s="1"/>
  <c r="N1049" i="1"/>
  <c r="T1049" i="1" s="1"/>
  <c r="N1050" i="1"/>
  <c r="T1050" i="1" s="1"/>
  <c r="N1051" i="1"/>
  <c r="T1051" i="1" s="1"/>
  <c r="N1052" i="1"/>
  <c r="T1052" i="1" s="1"/>
  <c r="N1053" i="1"/>
  <c r="T1053" i="1" s="1"/>
  <c r="N1054" i="1"/>
  <c r="T1054" i="1" s="1"/>
  <c r="N1055" i="1"/>
  <c r="T1055" i="1" s="1"/>
  <c r="N1056" i="1"/>
  <c r="T1056" i="1" s="1"/>
  <c r="N1057" i="1"/>
  <c r="T1057" i="1" s="1"/>
  <c r="N1058" i="1"/>
  <c r="T1058" i="1" s="1"/>
  <c r="N1059" i="1"/>
  <c r="T1059" i="1" s="1"/>
  <c r="N1060" i="1"/>
  <c r="T1060" i="1" s="1"/>
  <c r="N1061" i="1"/>
  <c r="T1061" i="1" s="1"/>
  <c r="N1062" i="1"/>
  <c r="T1062" i="1" s="1"/>
  <c r="N1063" i="1"/>
  <c r="T1063" i="1" s="1"/>
  <c r="N1064" i="1"/>
  <c r="T1064" i="1" s="1"/>
  <c r="N1065" i="1"/>
  <c r="T1065" i="1" s="1"/>
  <c r="N1066" i="1"/>
  <c r="T1066" i="1" s="1"/>
  <c r="N1067" i="1"/>
  <c r="T1067" i="1" s="1"/>
  <c r="N1068" i="1"/>
  <c r="T1068" i="1" s="1"/>
  <c r="N1069" i="1"/>
  <c r="T1069" i="1" s="1"/>
  <c r="N1070" i="1"/>
  <c r="T1070" i="1" s="1"/>
  <c r="N1071" i="1"/>
  <c r="T1071" i="1" s="1"/>
  <c r="N1072" i="1"/>
  <c r="T1072" i="1" s="1"/>
  <c r="N1073" i="1"/>
  <c r="T1073" i="1" s="1"/>
  <c r="N1074" i="1"/>
  <c r="T1074" i="1" s="1"/>
  <c r="N1075" i="1"/>
  <c r="T1075" i="1" s="1"/>
  <c r="N1076" i="1"/>
  <c r="T1076" i="1" s="1"/>
  <c r="N1077" i="1"/>
  <c r="T1077" i="1" s="1"/>
  <c r="N1078" i="1"/>
  <c r="T1078" i="1" s="1"/>
  <c r="N1079" i="1"/>
  <c r="T1079" i="1" s="1"/>
  <c r="N1080" i="1"/>
  <c r="T1080" i="1" s="1"/>
  <c r="N1081" i="1"/>
  <c r="T1081" i="1" s="1"/>
  <c r="N1082" i="1"/>
  <c r="T1082" i="1" s="1"/>
  <c r="N1083" i="1"/>
  <c r="T1083" i="1" s="1"/>
  <c r="N1084" i="1"/>
  <c r="T1084" i="1" s="1"/>
  <c r="N1085" i="1"/>
  <c r="T1085" i="1" s="1"/>
  <c r="N1086" i="1"/>
  <c r="T1086" i="1" s="1"/>
  <c r="N1087" i="1"/>
  <c r="T1087" i="1" s="1"/>
  <c r="N1088" i="1"/>
  <c r="T1088" i="1" s="1"/>
  <c r="N1089" i="1"/>
  <c r="T1089" i="1" s="1"/>
  <c r="N1090" i="1"/>
  <c r="T1090" i="1" s="1"/>
  <c r="N1091" i="1"/>
  <c r="T1091" i="1" s="1"/>
  <c r="N1092" i="1"/>
  <c r="T1092" i="1" s="1"/>
  <c r="N1093" i="1"/>
  <c r="T1093" i="1" s="1"/>
  <c r="N1094" i="1"/>
  <c r="T1094" i="1" s="1"/>
  <c r="N1095" i="1"/>
  <c r="T1095" i="1" s="1"/>
  <c r="N1096" i="1"/>
  <c r="T1096" i="1" s="1"/>
  <c r="N1097" i="1"/>
  <c r="T1097" i="1" s="1"/>
  <c r="N1098" i="1"/>
  <c r="T1098" i="1" s="1"/>
  <c r="N1099" i="1"/>
  <c r="T1099" i="1" s="1"/>
  <c r="N1100" i="1"/>
  <c r="T1100" i="1" s="1"/>
  <c r="N1101" i="1"/>
  <c r="T1101" i="1" s="1"/>
  <c r="N1102" i="1"/>
  <c r="T1102" i="1" s="1"/>
  <c r="N1103" i="1"/>
  <c r="T1103" i="1" s="1"/>
  <c r="N1104" i="1"/>
  <c r="T1104" i="1" s="1"/>
  <c r="N1105" i="1"/>
  <c r="T1105" i="1" s="1"/>
  <c r="N1106" i="1"/>
  <c r="T1106" i="1" s="1"/>
  <c r="N1107" i="1"/>
  <c r="T1107" i="1" s="1"/>
  <c r="N1108" i="1"/>
  <c r="T1108" i="1" s="1"/>
  <c r="N1109" i="1"/>
  <c r="T1109" i="1" s="1"/>
  <c r="N1110" i="1"/>
  <c r="T1110" i="1" s="1"/>
  <c r="N1111" i="1"/>
  <c r="T1111" i="1" s="1"/>
  <c r="N1112" i="1"/>
  <c r="T1112" i="1" s="1"/>
  <c r="N1113" i="1"/>
  <c r="T1113" i="1" s="1"/>
  <c r="N1114" i="1"/>
  <c r="T1114" i="1" s="1"/>
  <c r="N1115" i="1"/>
  <c r="T1115" i="1" s="1"/>
  <c r="N1116" i="1"/>
  <c r="T1116" i="1" s="1"/>
  <c r="N1117" i="1"/>
  <c r="T1117" i="1" s="1"/>
  <c r="N1118" i="1"/>
  <c r="T1118" i="1" s="1"/>
  <c r="N1119" i="1"/>
  <c r="T1119" i="1" s="1"/>
  <c r="N1120" i="1"/>
  <c r="T1120" i="1" s="1"/>
  <c r="N1121" i="1"/>
  <c r="T1121" i="1" s="1"/>
  <c r="N1122" i="1"/>
  <c r="T1122" i="1" s="1"/>
  <c r="N1123" i="1"/>
  <c r="T1123" i="1" s="1"/>
  <c r="N1124" i="1"/>
  <c r="T1124" i="1" s="1"/>
  <c r="N1125" i="1"/>
  <c r="T1125" i="1" s="1"/>
  <c r="N1126" i="1"/>
  <c r="T1126" i="1" s="1"/>
  <c r="N1127" i="1"/>
  <c r="T1127" i="1" s="1"/>
  <c r="N1128" i="1"/>
  <c r="T1128" i="1" s="1"/>
  <c r="N1129" i="1"/>
  <c r="T1129" i="1" s="1"/>
  <c r="N1130" i="1"/>
  <c r="T1130" i="1" s="1"/>
  <c r="N1131" i="1"/>
  <c r="T1131" i="1" s="1"/>
  <c r="N1132" i="1"/>
  <c r="T1132" i="1" s="1"/>
  <c r="N1133" i="1"/>
  <c r="T1133" i="1" s="1"/>
  <c r="N1134" i="1"/>
  <c r="T1134" i="1" s="1"/>
  <c r="N1135" i="1"/>
  <c r="T1135" i="1" s="1"/>
  <c r="N1136" i="1"/>
  <c r="T1136" i="1" s="1"/>
  <c r="N1137" i="1"/>
  <c r="T1137" i="1" s="1"/>
  <c r="N1138" i="1"/>
  <c r="T1138" i="1" s="1"/>
  <c r="N1139" i="1"/>
  <c r="T1139" i="1" s="1"/>
  <c r="N1140" i="1"/>
  <c r="T1140" i="1" s="1"/>
  <c r="N1141" i="1"/>
  <c r="T1141" i="1" s="1"/>
  <c r="N1142" i="1"/>
  <c r="T1142" i="1" s="1"/>
  <c r="N1143" i="1"/>
  <c r="T1143" i="1" s="1"/>
  <c r="N1144" i="1"/>
  <c r="T1144" i="1" s="1"/>
  <c r="N1145" i="1"/>
  <c r="T1145" i="1" s="1"/>
  <c r="N1146" i="1"/>
  <c r="T1146" i="1" s="1"/>
  <c r="N1147" i="1"/>
  <c r="T1147" i="1" s="1"/>
  <c r="N1148" i="1"/>
  <c r="T1148" i="1" s="1"/>
  <c r="N1149" i="1"/>
  <c r="T1149" i="1" s="1"/>
  <c r="N1150" i="1"/>
  <c r="T1150" i="1" s="1"/>
  <c r="N1151" i="1"/>
  <c r="T1151" i="1" s="1"/>
  <c r="N1152" i="1"/>
  <c r="T1152" i="1" s="1"/>
  <c r="N1153" i="1"/>
  <c r="T1153" i="1" s="1"/>
  <c r="N1154" i="1"/>
  <c r="T1154" i="1" s="1"/>
  <c r="N1155" i="1"/>
  <c r="T1155" i="1" s="1"/>
  <c r="N1156" i="1"/>
  <c r="T1156" i="1" s="1"/>
  <c r="N1157" i="1"/>
  <c r="T1157" i="1" s="1"/>
  <c r="N1158" i="1"/>
  <c r="T1158" i="1" s="1"/>
  <c r="N1159" i="1"/>
  <c r="T1159" i="1" s="1"/>
  <c r="N1160" i="1"/>
  <c r="T1160" i="1" s="1"/>
  <c r="N1161" i="1"/>
  <c r="T1161" i="1" s="1"/>
  <c r="N1162" i="1"/>
  <c r="T1162" i="1" s="1"/>
  <c r="N1163" i="1"/>
  <c r="T1163" i="1" s="1"/>
  <c r="N1164" i="1"/>
  <c r="T1164" i="1" s="1"/>
  <c r="N1165" i="1"/>
  <c r="T1165" i="1" s="1"/>
  <c r="N1166" i="1"/>
  <c r="T1166" i="1" s="1"/>
  <c r="N1167" i="1"/>
  <c r="T1167" i="1" s="1"/>
  <c r="N1168" i="1"/>
  <c r="T1168" i="1" s="1"/>
  <c r="N1169" i="1"/>
  <c r="T1169" i="1" s="1"/>
  <c r="N1170" i="1"/>
  <c r="T1170" i="1" s="1"/>
  <c r="N1171" i="1"/>
  <c r="T1171" i="1" s="1"/>
  <c r="N1172" i="1"/>
  <c r="T1172" i="1" s="1"/>
  <c r="N1173" i="1"/>
  <c r="T1173" i="1" s="1"/>
  <c r="N1174" i="1"/>
  <c r="T1174" i="1" s="1"/>
  <c r="N1175" i="1"/>
  <c r="T1175" i="1" s="1"/>
  <c r="N1176" i="1"/>
  <c r="T1176" i="1" s="1"/>
  <c r="N1177" i="1"/>
  <c r="T1177" i="1" s="1"/>
  <c r="N1178" i="1"/>
  <c r="T1178" i="1" s="1"/>
  <c r="N1179" i="1"/>
  <c r="T1179" i="1" s="1"/>
  <c r="N1180" i="1"/>
  <c r="T1180" i="1" s="1"/>
  <c r="N1181" i="1"/>
  <c r="T1181" i="1" s="1"/>
  <c r="N1182" i="1"/>
  <c r="T1182" i="1" s="1"/>
  <c r="N1183" i="1"/>
  <c r="T1183" i="1" s="1"/>
  <c r="N1184" i="1"/>
  <c r="T1184" i="1" s="1"/>
  <c r="N1185" i="1"/>
  <c r="T1185" i="1" s="1"/>
  <c r="N1186" i="1"/>
  <c r="T1186" i="1" s="1"/>
  <c r="N1187" i="1"/>
  <c r="T1187" i="1" s="1"/>
  <c r="N1188" i="1"/>
  <c r="T1188" i="1" s="1"/>
  <c r="N1189" i="1"/>
  <c r="T1189" i="1" s="1"/>
  <c r="N1190" i="1"/>
  <c r="T1190" i="1" s="1"/>
  <c r="N1191" i="1"/>
  <c r="T1191" i="1" s="1"/>
  <c r="N1192" i="1"/>
  <c r="T1192" i="1" s="1"/>
  <c r="N1193" i="1"/>
  <c r="T1193" i="1" s="1"/>
  <c r="N1194" i="1"/>
  <c r="T1194" i="1" s="1"/>
  <c r="N1195" i="1"/>
  <c r="T1195" i="1" s="1"/>
  <c r="N1196" i="1"/>
  <c r="T1196" i="1" s="1"/>
  <c r="N1197" i="1"/>
  <c r="T1197" i="1" s="1"/>
  <c r="N1198" i="1"/>
  <c r="T1198" i="1" s="1"/>
  <c r="N1199" i="1"/>
  <c r="T1199" i="1" s="1"/>
  <c r="N1200" i="1"/>
  <c r="T1200" i="1" s="1"/>
  <c r="N1201" i="1"/>
  <c r="T1201" i="1" s="1"/>
  <c r="N1202" i="1"/>
  <c r="T1202" i="1" s="1"/>
  <c r="N1203" i="1"/>
  <c r="T1203" i="1" s="1"/>
  <c r="N1204" i="1"/>
  <c r="T1204" i="1" s="1"/>
  <c r="N1205" i="1"/>
  <c r="T1205" i="1" s="1"/>
  <c r="N1206" i="1"/>
  <c r="T1206" i="1" s="1"/>
  <c r="N1207" i="1"/>
  <c r="T1207" i="1" s="1"/>
  <c r="N1208" i="1"/>
  <c r="T1208" i="1" s="1"/>
  <c r="N1209" i="1"/>
  <c r="T1209" i="1" s="1"/>
  <c r="N1210" i="1"/>
  <c r="T1210" i="1" s="1"/>
  <c r="N1211" i="1"/>
  <c r="T1211" i="1" s="1"/>
  <c r="N1212" i="1"/>
  <c r="T1212" i="1" s="1"/>
  <c r="N1213" i="1"/>
  <c r="T1213" i="1" s="1"/>
  <c r="N1214" i="1"/>
  <c r="T1214" i="1" s="1"/>
  <c r="N1215" i="1"/>
  <c r="T1215" i="1" s="1"/>
  <c r="N1216" i="1"/>
  <c r="T1216" i="1" s="1"/>
  <c r="N1217" i="1"/>
  <c r="T1217" i="1" s="1"/>
  <c r="N1218" i="1"/>
  <c r="T1218" i="1" s="1"/>
  <c r="N1219" i="1"/>
  <c r="T1219" i="1" s="1"/>
  <c r="N1220" i="1"/>
  <c r="T1220" i="1" s="1"/>
  <c r="N1221" i="1"/>
  <c r="T1221" i="1" s="1"/>
  <c r="N1222" i="1"/>
  <c r="T1222" i="1" s="1"/>
  <c r="N1223" i="1"/>
  <c r="T1223" i="1" s="1"/>
  <c r="N1224" i="1"/>
  <c r="T1224" i="1" s="1"/>
  <c r="N1225" i="1"/>
  <c r="T1225" i="1" s="1"/>
  <c r="N1226" i="1"/>
  <c r="T1226" i="1" s="1"/>
  <c r="N1227" i="1"/>
  <c r="T1227" i="1" s="1"/>
  <c r="N1228" i="1"/>
  <c r="T1228" i="1" s="1"/>
  <c r="N1229" i="1"/>
  <c r="T1229" i="1" s="1"/>
  <c r="N1230" i="1"/>
  <c r="T1230" i="1" s="1"/>
  <c r="N1231" i="1"/>
  <c r="T1231" i="1" s="1"/>
  <c r="N1232" i="1"/>
  <c r="T1232" i="1" s="1"/>
  <c r="N1233" i="1"/>
  <c r="T1233" i="1" s="1"/>
  <c r="N1234" i="1"/>
  <c r="T1234" i="1" s="1"/>
  <c r="N1235" i="1"/>
  <c r="T1235" i="1" s="1"/>
  <c r="N1236" i="1"/>
  <c r="T1236" i="1" s="1"/>
  <c r="N1237" i="1"/>
  <c r="T1237" i="1" s="1"/>
  <c r="N1238" i="1"/>
  <c r="T1238" i="1" s="1"/>
  <c r="N1239" i="1"/>
  <c r="T1239" i="1" s="1"/>
  <c r="N1240" i="1"/>
  <c r="T1240" i="1" s="1"/>
  <c r="N1241" i="1"/>
  <c r="T1241" i="1" s="1"/>
  <c r="N1242" i="1"/>
  <c r="T1242" i="1" s="1"/>
  <c r="N1243" i="1"/>
  <c r="T1243" i="1" s="1"/>
  <c r="N1244" i="1"/>
  <c r="T1244" i="1" s="1"/>
  <c r="N1245" i="1"/>
  <c r="T1245" i="1" s="1"/>
  <c r="N1246" i="1"/>
  <c r="T1246" i="1" s="1"/>
  <c r="N1247" i="1"/>
  <c r="T1247" i="1" s="1"/>
  <c r="N1248" i="1"/>
  <c r="T1248" i="1" s="1"/>
  <c r="N1249" i="1"/>
  <c r="T1249" i="1" s="1"/>
  <c r="N1250" i="1"/>
  <c r="T1250" i="1" s="1"/>
  <c r="N1251" i="1"/>
  <c r="T1251" i="1" s="1"/>
  <c r="N1252" i="1"/>
  <c r="T1252" i="1" s="1"/>
  <c r="N1253" i="1"/>
  <c r="T1253" i="1" s="1"/>
  <c r="N1254" i="1"/>
  <c r="T1254" i="1" s="1"/>
  <c r="N1255" i="1"/>
  <c r="T1255" i="1" s="1"/>
  <c r="N1256" i="1"/>
  <c r="T1256" i="1" s="1"/>
  <c r="N1257" i="1"/>
  <c r="T1257" i="1" s="1"/>
  <c r="N1258" i="1"/>
  <c r="T1258" i="1" s="1"/>
  <c r="N1259" i="1"/>
  <c r="T1259" i="1" s="1"/>
  <c r="N1260" i="1"/>
  <c r="T1260" i="1" s="1"/>
  <c r="N1261" i="1"/>
  <c r="T1261" i="1" s="1"/>
  <c r="N1262" i="1"/>
  <c r="T1262" i="1" s="1"/>
  <c r="N1263" i="1"/>
  <c r="T1263" i="1" s="1"/>
  <c r="N1264" i="1"/>
  <c r="T1264" i="1" s="1"/>
  <c r="N1265" i="1"/>
  <c r="T1265" i="1" s="1"/>
  <c r="N1266" i="1"/>
  <c r="T1266" i="1" s="1"/>
  <c r="N1267" i="1"/>
  <c r="T1267" i="1" s="1"/>
  <c r="N1268" i="1"/>
  <c r="T1268" i="1" s="1"/>
  <c r="N1269" i="1"/>
  <c r="T1269" i="1" s="1"/>
  <c r="N1270" i="1"/>
  <c r="T1270" i="1" s="1"/>
  <c r="N1271" i="1"/>
  <c r="T1271" i="1" s="1"/>
  <c r="N1272" i="1"/>
  <c r="T1272" i="1" s="1"/>
  <c r="N1273" i="1"/>
  <c r="T1273" i="1" s="1"/>
  <c r="N1274" i="1"/>
  <c r="T1274" i="1" s="1"/>
  <c r="N1275" i="1"/>
  <c r="T1275" i="1" s="1"/>
  <c r="N1276" i="1"/>
  <c r="T1276" i="1" s="1"/>
  <c r="N1277" i="1"/>
  <c r="T1277" i="1" s="1"/>
  <c r="N1278" i="1"/>
  <c r="T1278" i="1" s="1"/>
  <c r="N1279" i="1"/>
  <c r="T1279" i="1" s="1"/>
  <c r="N1280" i="1"/>
  <c r="T1280" i="1" s="1"/>
  <c r="N1281" i="1"/>
  <c r="T1281" i="1" s="1"/>
  <c r="N1282" i="1"/>
  <c r="T1282" i="1" s="1"/>
  <c r="N1283" i="1"/>
  <c r="T1283" i="1" s="1"/>
  <c r="N1284" i="1"/>
  <c r="T1284" i="1" s="1"/>
  <c r="N1285" i="1"/>
  <c r="T1285" i="1" s="1"/>
  <c r="N1286" i="1"/>
  <c r="T1286" i="1" s="1"/>
  <c r="N1287" i="1"/>
  <c r="T1287" i="1" s="1"/>
  <c r="N1288" i="1"/>
  <c r="T1288" i="1" s="1"/>
  <c r="N1289" i="1"/>
  <c r="T1289" i="1" s="1"/>
  <c r="N1290" i="1"/>
  <c r="T1290" i="1" s="1"/>
  <c r="N1291" i="1"/>
  <c r="T1291" i="1" s="1"/>
  <c r="N1292" i="1"/>
  <c r="T1292" i="1" s="1"/>
  <c r="N1293" i="1"/>
  <c r="T1293" i="1" s="1"/>
  <c r="N1294" i="1"/>
  <c r="T1294" i="1" s="1"/>
  <c r="N1295" i="1"/>
  <c r="T1295" i="1" s="1"/>
  <c r="N1296" i="1"/>
  <c r="T1296" i="1" s="1"/>
  <c r="N1297" i="1"/>
  <c r="T1297" i="1" s="1"/>
  <c r="N1298" i="1"/>
  <c r="T1298" i="1" s="1"/>
  <c r="N1299" i="1"/>
  <c r="T1299" i="1" s="1"/>
  <c r="N1300" i="1"/>
  <c r="T1300" i="1" s="1"/>
  <c r="N1301" i="1"/>
  <c r="T1301" i="1" s="1"/>
  <c r="N1302" i="1"/>
  <c r="T1302" i="1" s="1"/>
  <c r="N1303" i="1"/>
  <c r="T1303" i="1" s="1"/>
  <c r="N1304" i="1"/>
  <c r="T1304" i="1" s="1"/>
  <c r="N1305" i="1"/>
  <c r="T1305" i="1" s="1"/>
  <c r="N1306" i="1"/>
  <c r="T1306" i="1" s="1"/>
  <c r="N1307" i="1"/>
  <c r="T1307" i="1" s="1"/>
  <c r="N1308" i="1"/>
  <c r="T1308" i="1" s="1"/>
  <c r="N1309" i="1"/>
  <c r="T1309" i="1" s="1"/>
  <c r="N1310" i="1"/>
  <c r="T1310" i="1" s="1"/>
  <c r="N1311" i="1"/>
  <c r="T1311" i="1" s="1"/>
  <c r="N1312" i="1"/>
  <c r="T1312" i="1" s="1"/>
  <c r="N1313" i="1"/>
  <c r="T1313" i="1" s="1"/>
  <c r="N1314" i="1"/>
  <c r="T1314" i="1" s="1"/>
  <c r="N1315" i="1"/>
  <c r="T1315" i="1" s="1"/>
  <c r="N1316" i="1"/>
  <c r="T1316" i="1" s="1"/>
  <c r="N1317" i="1"/>
  <c r="T1317" i="1" s="1"/>
  <c r="N1318" i="1"/>
  <c r="T1318" i="1" s="1"/>
  <c r="N1319" i="1"/>
  <c r="T1319" i="1" s="1"/>
  <c r="N1320" i="1"/>
  <c r="T1320" i="1" s="1"/>
  <c r="N1321" i="1"/>
  <c r="T1321" i="1" s="1"/>
  <c r="N1322" i="1"/>
  <c r="T1322" i="1" s="1"/>
  <c r="N1323" i="1"/>
  <c r="T1323" i="1" s="1"/>
  <c r="N1324" i="1"/>
  <c r="T1324" i="1" s="1"/>
  <c r="N1325" i="1"/>
  <c r="T1325" i="1" s="1"/>
  <c r="N1326" i="1"/>
  <c r="T1326" i="1" s="1"/>
  <c r="N1327" i="1"/>
  <c r="T1327" i="1" s="1"/>
  <c r="N1328" i="1"/>
  <c r="T1328" i="1" s="1"/>
  <c r="N1329" i="1"/>
  <c r="T1329" i="1" s="1"/>
  <c r="N1330" i="1"/>
  <c r="T1330" i="1" s="1"/>
  <c r="N1331" i="1"/>
  <c r="T1331" i="1" s="1"/>
  <c r="N1332" i="1"/>
  <c r="T1332" i="1" s="1"/>
  <c r="N1333" i="1"/>
  <c r="T1333" i="1" s="1"/>
  <c r="N1334" i="1"/>
  <c r="T1334" i="1" s="1"/>
  <c r="N1335" i="1"/>
  <c r="T1335" i="1" s="1"/>
  <c r="N1336" i="1"/>
  <c r="T1336" i="1" s="1"/>
  <c r="N1337" i="1"/>
  <c r="T1337" i="1" s="1"/>
  <c r="N1338" i="1"/>
  <c r="T1338" i="1" s="1"/>
  <c r="N1339" i="1"/>
  <c r="T1339" i="1" s="1"/>
  <c r="N1340" i="1"/>
  <c r="T1340" i="1" s="1"/>
  <c r="N1341" i="1"/>
  <c r="T1341" i="1" s="1"/>
  <c r="N1342" i="1"/>
  <c r="T1342" i="1" s="1"/>
  <c r="N1343" i="1"/>
  <c r="T1343" i="1" s="1"/>
  <c r="N1344" i="1"/>
  <c r="T1344" i="1" s="1"/>
  <c r="N1345" i="1"/>
  <c r="T1345" i="1" s="1"/>
  <c r="N1346" i="1"/>
  <c r="T1346" i="1" s="1"/>
  <c r="N1347" i="1"/>
  <c r="T1347" i="1" s="1"/>
  <c r="N1348" i="1"/>
  <c r="T1348" i="1" s="1"/>
  <c r="N1349" i="1"/>
  <c r="T1349" i="1" s="1"/>
  <c r="N1350" i="1"/>
  <c r="T1350" i="1" s="1"/>
  <c r="N1351" i="1"/>
  <c r="T1351" i="1" s="1"/>
  <c r="N1352" i="1"/>
  <c r="T1352" i="1" s="1"/>
  <c r="N1353" i="1"/>
  <c r="T1353" i="1" s="1"/>
  <c r="N1354" i="1"/>
  <c r="T1354" i="1" s="1"/>
  <c r="N1355" i="1"/>
  <c r="T1355" i="1" s="1"/>
  <c r="N1356" i="1"/>
  <c r="T1356" i="1" s="1"/>
  <c r="N1357" i="1"/>
  <c r="T1357" i="1" s="1"/>
  <c r="N1358" i="1"/>
  <c r="T1358" i="1" s="1"/>
  <c r="N1359" i="1"/>
  <c r="T1359" i="1" s="1"/>
  <c r="N1360" i="1"/>
  <c r="T1360" i="1" s="1"/>
  <c r="N1361" i="1"/>
  <c r="T1361" i="1" s="1"/>
  <c r="N1362" i="1"/>
  <c r="T1362" i="1" s="1"/>
  <c r="N1363" i="1"/>
  <c r="T1363" i="1" s="1"/>
  <c r="N1364" i="1"/>
  <c r="T1364" i="1" s="1"/>
  <c r="N1365" i="1"/>
  <c r="T1365" i="1" s="1"/>
  <c r="N1366" i="1"/>
  <c r="T1366" i="1" s="1"/>
  <c r="N1367" i="1"/>
  <c r="T1367" i="1" s="1"/>
  <c r="N1368" i="1"/>
  <c r="T1368" i="1" s="1"/>
  <c r="N1369" i="1"/>
  <c r="T1369" i="1" s="1"/>
  <c r="N1370" i="1"/>
  <c r="T1370" i="1" s="1"/>
  <c r="N1371" i="1"/>
  <c r="T1371" i="1" s="1"/>
  <c r="N1372" i="1"/>
  <c r="T1372" i="1" s="1"/>
  <c r="N1373" i="1"/>
  <c r="T1373" i="1" s="1"/>
  <c r="N1374" i="1"/>
  <c r="T1374" i="1" s="1"/>
  <c r="N1375" i="1"/>
  <c r="T1375" i="1" s="1"/>
  <c r="N1376" i="1"/>
  <c r="T1376" i="1" s="1"/>
  <c r="N1377" i="1"/>
  <c r="T1377" i="1" s="1"/>
  <c r="N1378" i="1"/>
  <c r="T1378" i="1" s="1"/>
  <c r="N1379" i="1"/>
  <c r="T1379" i="1" s="1"/>
  <c r="N1380" i="1"/>
  <c r="T1380" i="1" s="1"/>
  <c r="N1381" i="1"/>
  <c r="T1381" i="1" s="1"/>
  <c r="N1382" i="1"/>
  <c r="T1382" i="1" s="1"/>
  <c r="N1383" i="1"/>
  <c r="T1383" i="1" s="1"/>
  <c r="N1384" i="1"/>
  <c r="T1384" i="1" s="1"/>
  <c r="N1385" i="1"/>
  <c r="T1385" i="1" s="1"/>
  <c r="N1386" i="1"/>
  <c r="T1386" i="1" s="1"/>
  <c r="N1387" i="1"/>
  <c r="T1387" i="1" s="1"/>
  <c r="N1388" i="1"/>
  <c r="T1388" i="1" s="1"/>
  <c r="N1389" i="1"/>
  <c r="T1389" i="1" s="1"/>
  <c r="N1390" i="1"/>
  <c r="T1390" i="1" s="1"/>
  <c r="N1391" i="1"/>
  <c r="T1391" i="1" s="1"/>
  <c r="N1392" i="1"/>
  <c r="T1392" i="1" s="1"/>
  <c r="N1393" i="1"/>
  <c r="T1393" i="1" s="1"/>
  <c r="N1394" i="1"/>
  <c r="T1394" i="1" s="1"/>
  <c r="N1395" i="1"/>
  <c r="T1395" i="1" s="1"/>
  <c r="N1396" i="1"/>
  <c r="T1396" i="1" s="1"/>
  <c r="N1397" i="1"/>
  <c r="T1397" i="1" s="1"/>
  <c r="N1398" i="1"/>
  <c r="T1398" i="1" s="1"/>
  <c r="N1399" i="1"/>
  <c r="T1399" i="1" s="1"/>
  <c r="N1400" i="1"/>
  <c r="T1400" i="1" s="1"/>
  <c r="N1401" i="1"/>
  <c r="T1401" i="1" s="1"/>
  <c r="N1402" i="1"/>
  <c r="T1402" i="1" s="1"/>
  <c r="N1403" i="1"/>
  <c r="T1403" i="1" s="1"/>
  <c r="N1404" i="1"/>
  <c r="T1404" i="1" s="1"/>
  <c r="N1405" i="1"/>
  <c r="T1405" i="1" s="1"/>
  <c r="N1406" i="1"/>
  <c r="T1406" i="1" s="1"/>
  <c r="N1407" i="1"/>
  <c r="T1407" i="1" s="1"/>
  <c r="N1408" i="1"/>
  <c r="T1408" i="1" s="1"/>
  <c r="N1409" i="1"/>
  <c r="T1409" i="1" s="1"/>
  <c r="N1410" i="1"/>
  <c r="T1410" i="1" s="1"/>
  <c r="N1411" i="1"/>
  <c r="T1411" i="1" s="1"/>
  <c r="N1412" i="1"/>
  <c r="T1412" i="1" s="1"/>
  <c r="N1413" i="1"/>
  <c r="T1413" i="1" s="1"/>
  <c r="N1414" i="1"/>
  <c r="T1414" i="1" s="1"/>
  <c r="N1415" i="1"/>
  <c r="T1415" i="1" s="1"/>
  <c r="N1416" i="1"/>
  <c r="T1416" i="1" s="1"/>
  <c r="N1417" i="1"/>
  <c r="T1417" i="1" s="1"/>
  <c r="N1418" i="1"/>
  <c r="T1418" i="1" s="1"/>
  <c r="N1419" i="1"/>
  <c r="T1419" i="1" s="1"/>
  <c r="N1420" i="1"/>
  <c r="T1420" i="1" s="1"/>
  <c r="N1421" i="1"/>
  <c r="T1421" i="1" s="1"/>
  <c r="N1422" i="1"/>
  <c r="T1422" i="1" s="1"/>
  <c r="N1423" i="1"/>
  <c r="T1423" i="1" s="1"/>
  <c r="N1424" i="1"/>
  <c r="T1424" i="1" s="1"/>
  <c r="N1425" i="1"/>
  <c r="T1425" i="1" s="1"/>
  <c r="N1426" i="1"/>
  <c r="T1426" i="1" s="1"/>
  <c r="N1427" i="1"/>
  <c r="T1427" i="1" s="1"/>
  <c r="N1428" i="1"/>
  <c r="T1428" i="1" s="1"/>
  <c r="N1429" i="1"/>
  <c r="T1429" i="1" s="1"/>
  <c r="N1430" i="1"/>
  <c r="T1430" i="1" s="1"/>
  <c r="N1431" i="1"/>
  <c r="T1431" i="1" s="1"/>
  <c r="N1432" i="1"/>
  <c r="T1432" i="1" s="1"/>
  <c r="N1433" i="1"/>
  <c r="T1433" i="1" s="1"/>
  <c r="N1434" i="1"/>
  <c r="T1434" i="1" s="1"/>
  <c r="N1435" i="1"/>
  <c r="T1435" i="1" s="1"/>
  <c r="N1436" i="1"/>
  <c r="T1436" i="1" s="1"/>
  <c r="N1437" i="1"/>
  <c r="T1437" i="1" s="1"/>
  <c r="N1438" i="1"/>
  <c r="T1438" i="1" s="1"/>
  <c r="N1439" i="1"/>
  <c r="T1439" i="1" s="1"/>
  <c r="N1440" i="1"/>
  <c r="T1440" i="1" s="1"/>
  <c r="N1441" i="1"/>
  <c r="T1441" i="1" s="1"/>
  <c r="N1442" i="1"/>
  <c r="T1442" i="1" s="1"/>
  <c r="N1443" i="1"/>
  <c r="T1443" i="1" s="1"/>
  <c r="N1444" i="1"/>
  <c r="T1444" i="1" s="1"/>
  <c r="N1445" i="1"/>
  <c r="T1445" i="1" s="1"/>
  <c r="N1446" i="1"/>
  <c r="T1446" i="1" s="1"/>
  <c r="N1447" i="1"/>
  <c r="T1447" i="1" s="1"/>
  <c r="N1448" i="1"/>
  <c r="T1448" i="1" s="1"/>
  <c r="N1449" i="1"/>
  <c r="T1449" i="1" s="1"/>
  <c r="N1450" i="1"/>
  <c r="T1450" i="1" s="1"/>
  <c r="N1451" i="1"/>
  <c r="T1451" i="1" s="1"/>
  <c r="N1452" i="1"/>
  <c r="T1452" i="1" s="1"/>
  <c r="N1453" i="1"/>
  <c r="T1453" i="1" s="1"/>
  <c r="N1454" i="1"/>
  <c r="T1454" i="1" s="1"/>
  <c r="N1455" i="1"/>
  <c r="T1455" i="1" s="1"/>
  <c r="N1456" i="1"/>
  <c r="T1456" i="1" s="1"/>
  <c r="N1457" i="1"/>
  <c r="T1457" i="1" s="1"/>
  <c r="N1458" i="1"/>
  <c r="T1458" i="1" s="1"/>
  <c r="N1459" i="1"/>
  <c r="T1459" i="1" s="1"/>
  <c r="N1460" i="1"/>
  <c r="T1460" i="1" s="1"/>
  <c r="N1461" i="1"/>
  <c r="T1461" i="1" s="1"/>
  <c r="N1462" i="1"/>
  <c r="T1462" i="1" s="1"/>
  <c r="N1463" i="1"/>
  <c r="T1463" i="1" s="1"/>
  <c r="N1464" i="1"/>
  <c r="T1464" i="1" s="1"/>
  <c r="N1465" i="1"/>
  <c r="T1465" i="1" s="1"/>
  <c r="N1466" i="1"/>
  <c r="T1466" i="1" s="1"/>
  <c r="N1467" i="1"/>
  <c r="T1467" i="1" s="1"/>
  <c r="N1468" i="1"/>
  <c r="T1468" i="1" s="1"/>
  <c r="N1469" i="1"/>
  <c r="T1469" i="1" s="1"/>
  <c r="N1470" i="1"/>
  <c r="T1470" i="1" s="1"/>
  <c r="N1471" i="1"/>
  <c r="T1471" i="1" s="1"/>
  <c r="N1472" i="1"/>
  <c r="T1472" i="1" s="1"/>
  <c r="N1473" i="1"/>
  <c r="T1473" i="1" s="1"/>
  <c r="N1474" i="1"/>
  <c r="T1474" i="1" s="1"/>
  <c r="N1475" i="1"/>
  <c r="T1475" i="1" s="1"/>
  <c r="N1476" i="1"/>
  <c r="T1476" i="1" s="1"/>
  <c r="N1477" i="1"/>
  <c r="T1477" i="1" s="1"/>
  <c r="N1478" i="1"/>
  <c r="T1478" i="1" s="1"/>
  <c r="N1479" i="1"/>
  <c r="T1479" i="1" s="1"/>
  <c r="N1480" i="1"/>
  <c r="T1480" i="1" s="1"/>
  <c r="N1481" i="1"/>
  <c r="T1481" i="1" s="1"/>
  <c r="N1482" i="1"/>
  <c r="T1482" i="1" s="1"/>
  <c r="N1483" i="1"/>
  <c r="T1483" i="1" s="1"/>
  <c r="N1484" i="1"/>
  <c r="T1484" i="1" s="1"/>
  <c r="N1485" i="1"/>
  <c r="T1485" i="1" s="1"/>
  <c r="N1486" i="1"/>
  <c r="T1486" i="1" s="1"/>
  <c r="N1487" i="1"/>
  <c r="T1487" i="1" s="1"/>
  <c r="N1488" i="1"/>
  <c r="T1488" i="1" s="1"/>
  <c r="N1489" i="1"/>
  <c r="T1489" i="1" s="1"/>
  <c r="N1490" i="1"/>
  <c r="T1490" i="1" s="1"/>
  <c r="N1491" i="1"/>
  <c r="T1491" i="1" s="1"/>
  <c r="N1492" i="1"/>
  <c r="T1492" i="1" s="1"/>
  <c r="N1493" i="1"/>
  <c r="T1493" i="1" s="1"/>
  <c r="N1494" i="1"/>
  <c r="T1494" i="1" s="1"/>
  <c r="N1495" i="1"/>
  <c r="T1495" i="1" s="1"/>
  <c r="N1496" i="1"/>
  <c r="T1496" i="1" s="1"/>
  <c r="N1497" i="1"/>
  <c r="T1497" i="1" s="1"/>
  <c r="N1498" i="1"/>
  <c r="T1498" i="1" s="1"/>
  <c r="N1499" i="1"/>
  <c r="T1499" i="1" s="1"/>
  <c r="N1500" i="1"/>
  <c r="T1500" i="1" s="1"/>
  <c r="N1501" i="1"/>
  <c r="T1501" i="1" s="1"/>
  <c r="N1502" i="1"/>
  <c r="T1502" i="1" s="1"/>
  <c r="N1503" i="1"/>
  <c r="T1503" i="1" s="1"/>
  <c r="N1504" i="1"/>
  <c r="T1504" i="1" s="1"/>
  <c r="N1505" i="1"/>
  <c r="T1505" i="1" s="1"/>
  <c r="N1506" i="1"/>
  <c r="T1506" i="1" s="1"/>
  <c r="N1507" i="1"/>
  <c r="T1507" i="1" s="1"/>
  <c r="N1508" i="1"/>
  <c r="T1508" i="1" s="1"/>
  <c r="N1509" i="1"/>
  <c r="T1509" i="1" s="1"/>
  <c r="N1510" i="1"/>
  <c r="T1510" i="1" s="1"/>
  <c r="N1511" i="1"/>
  <c r="T1511" i="1" s="1"/>
  <c r="N1512" i="1"/>
  <c r="T1512" i="1" s="1"/>
  <c r="N1513" i="1"/>
  <c r="T1513" i="1" s="1"/>
  <c r="N1514" i="1"/>
  <c r="T1514" i="1" s="1"/>
  <c r="N1515" i="1"/>
  <c r="T1515" i="1" s="1"/>
  <c r="N1516" i="1"/>
  <c r="T1516" i="1" s="1"/>
  <c r="N1517" i="1"/>
  <c r="T1517" i="1" s="1"/>
  <c r="N1518" i="1"/>
  <c r="T1518" i="1" s="1"/>
  <c r="N1519" i="1"/>
  <c r="T1519" i="1" s="1"/>
  <c r="N1520" i="1"/>
  <c r="T1520" i="1" s="1"/>
  <c r="N1521" i="1"/>
  <c r="T1521" i="1" s="1"/>
  <c r="N1522" i="1"/>
  <c r="T1522" i="1" s="1"/>
  <c r="N1523" i="1"/>
  <c r="T1523" i="1" s="1"/>
  <c r="N1524" i="1"/>
  <c r="T1524" i="1" s="1"/>
  <c r="N1525" i="1"/>
  <c r="T1525" i="1" s="1"/>
  <c r="N1526" i="1"/>
  <c r="T1526" i="1" s="1"/>
  <c r="N1527" i="1"/>
  <c r="T1527" i="1" s="1"/>
  <c r="N1528" i="1"/>
  <c r="T1528" i="1" s="1"/>
  <c r="N1529" i="1"/>
  <c r="T1529" i="1" s="1"/>
  <c r="N1530" i="1"/>
  <c r="T1530" i="1" s="1"/>
  <c r="N1531" i="1"/>
  <c r="T1531" i="1" s="1"/>
  <c r="N1532" i="1"/>
  <c r="T1532" i="1" s="1"/>
  <c r="N1533" i="1"/>
  <c r="T1533" i="1" s="1"/>
  <c r="N1534" i="1"/>
  <c r="T1534" i="1" s="1"/>
  <c r="N1535" i="1"/>
  <c r="T1535" i="1" s="1"/>
  <c r="N1536" i="1"/>
  <c r="T1536" i="1" s="1"/>
  <c r="N1537" i="1"/>
  <c r="T1537" i="1" s="1"/>
  <c r="N1538" i="1"/>
  <c r="T1538" i="1" s="1"/>
  <c r="N1539" i="1"/>
  <c r="T1539" i="1" s="1"/>
  <c r="N1540" i="1"/>
  <c r="T1540" i="1" s="1"/>
  <c r="N1541" i="1"/>
  <c r="T1541" i="1" s="1"/>
  <c r="N1542" i="1"/>
  <c r="T1542" i="1" s="1"/>
  <c r="N1543" i="1"/>
  <c r="T1543" i="1" s="1"/>
  <c r="N1544" i="1"/>
  <c r="T1544" i="1" s="1"/>
  <c r="N1545" i="1"/>
  <c r="T1545" i="1" s="1"/>
  <c r="N1546" i="1"/>
  <c r="T1546" i="1" s="1"/>
  <c r="N1547" i="1"/>
  <c r="T1547" i="1" s="1"/>
  <c r="N1548" i="1"/>
  <c r="T1548" i="1" s="1"/>
  <c r="N1549" i="1"/>
  <c r="T1549" i="1" s="1"/>
  <c r="N1550" i="1"/>
  <c r="T1550" i="1" s="1"/>
  <c r="N1551" i="1"/>
  <c r="T1551" i="1" s="1"/>
  <c r="N1552" i="1"/>
  <c r="T1552" i="1" s="1"/>
  <c r="N1553" i="1"/>
  <c r="T1553" i="1" s="1"/>
  <c r="N1554" i="1"/>
  <c r="T1554" i="1" s="1"/>
  <c r="N1555" i="1"/>
  <c r="T1555" i="1" s="1"/>
  <c r="N1556" i="1"/>
  <c r="T1556" i="1" s="1"/>
  <c r="N1557" i="1"/>
  <c r="T1557" i="1" s="1"/>
  <c r="N1558" i="1"/>
  <c r="T1558" i="1" s="1"/>
  <c r="N1559" i="1"/>
  <c r="T1559" i="1" s="1"/>
  <c r="N1560" i="1"/>
  <c r="T1560" i="1" s="1"/>
  <c r="N1561" i="1"/>
  <c r="T1561" i="1" s="1"/>
  <c r="N1562" i="1"/>
  <c r="T1562" i="1" s="1"/>
  <c r="N1563" i="1"/>
  <c r="T1563" i="1" s="1"/>
  <c r="N1564" i="1"/>
  <c r="T1564" i="1" s="1"/>
  <c r="N1565" i="1"/>
  <c r="T1565" i="1" s="1"/>
  <c r="N1566" i="1"/>
  <c r="T1566" i="1" s="1"/>
  <c r="N1567" i="1"/>
  <c r="T1567" i="1" s="1"/>
  <c r="N1568" i="1"/>
  <c r="T1568" i="1" s="1"/>
  <c r="N1569" i="1"/>
  <c r="T1569" i="1" s="1"/>
  <c r="N1570" i="1"/>
  <c r="T1570" i="1" s="1"/>
  <c r="N1571" i="1"/>
  <c r="T1571" i="1" s="1"/>
  <c r="N1572" i="1"/>
  <c r="T1572" i="1" s="1"/>
  <c r="N1573" i="1"/>
  <c r="T1573" i="1" s="1"/>
  <c r="N1574" i="1"/>
  <c r="T1574" i="1" s="1"/>
  <c r="N1575" i="1"/>
  <c r="T1575" i="1" s="1"/>
  <c r="N1576" i="1"/>
  <c r="T1576" i="1" s="1"/>
  <c r="N1577" i="1"/>
  <c r="T1577" i="1" s="1"/>
  <c r="N1578" i="1"/>
  <c r="T1578" i="1" s="1"/>
  <c r="N1579" i="1"/>
  <c r="T1579" i="1" s="1"/>
  <c r="N1580" i="1"/>
  <c r="T1580" i="1" s="1"/>
  <c r="N1581" i="1"/>
  <c r="T1581" i="1" s="1"/>
  <c r="N1582" i="1"/>
  <c r="T1582" i="1" s="1"/>
  <c r="N1583" i="1"/>
  <c r="T1583" i="1" s="1"/>
  <c r="N1584" i="1"/>
  <c r="T1584" i="1" s="1"/>
  <c r="N1585" i="1"/>
  <c r="T1585" i="1" s="1"/>
  <c r="N1586" i="1"/>
  <c r="T1586" i="1" s="1"/>
  <c r="N1587" i="1"/>
  <c r="T1587" i="1" s="1"/>
  <c r="N1588" i="1"/>
  <c r="T1588" i="1" s="1"/>
  <c r="N1589" i="1"/>
  <c r="T1589" i="1" s="1"/>
  <c r="N1590" i="1"/>
  <c r="T1590" i="1" s="1"/>
  <c r="N1591" i="1"/>
  <c r="T1591" i="1" s="1"/>
  <c r="N1592" i="1"/>
  <c r="T1592" i="1" s="1"/>
  <c r="N1593" i="1"/>
  <c r="T1593" i="1" s="1"/>
  <c r="N1594" i="1"/>
  <c r="T1594" i="1" s="1"/>
  <c r="N1595" i="1"/>
  <c r="T1595" i="1" s="1"/>
  <c r="N1596" i="1"/>
  <c r="T1596" i="1" s="1"/>
  <c r="N1597" i="1"/>
  <c r="T1597" i="1" s="1"/>
  <c r="N1598" i="1"/>
  <c r="T1598" i="1" s="1"/>
  <c r="N1599" i="1"/>
  <c r="T1599" i="1" s="1"/>
  <c r="N1600" i="1"/>
  <c r="T1600" i="1" s="1"/>
  <c r="N1601" i="1"/>
  <c r="T1601" i="1" s="1"/>
  <c r="N1602" i="1"/>
  <c r="T1602" i="1" s="1"/>
  <c r="N1603" i="1"/>
  <c r="T1603" i="1" s="1"/>
  <c r="N1604" i="1"/>
  <c r="T1604" i="1" s="1"/>
  <c r="N1605" i="1"/>
  <c r="T1605" i="1" s="1"/>
  <c r="N1606" i="1"/>
  <c r="T1606" i="1" s="1"/>
  <c r="N1607" i="1"/>
  <c r="T1607" i="1" s="1"/>
  <c r="N1608" i="1"/>
  <c r="T1608" i="1" s="1"/>
  <c r="N1609" i="1"/>
  <c r="T1609" i="1" s="1"/>
  <c r="N1610" i="1"/>
  <c r="T1610" i="1" s="1"/>
  <c r="N1611" i="1"/>
  <c r="T1611" i="1" s="1"/>
  <c r="N1612" i="1"/>
  <c r="T1612" i="1" s="1"/>
  <c r="N1613" i="1"/>
  <c r="T1613" i="1" s="1"/>
  <c r="N1614" i="1"/>
  <c r="T1614" i="1" s="1"/>
  <c r="N1615" i="1"/>
  <c r="T1615" i="1" s="1"/>
  <c r="N1616" i="1"/>
  <c r="T1616" i="1" s="1"/>
  <c r="N1617" i="1"/>
  <c r="T1617" i="1" s="1"/>
  <c r="N1618" i="1"/>
  <c r="T1618" i="1" s="1"/>
  <c r="N1619" i="1"/>
  <c r="T1619" i="1" s="1"/>
  <c r="N1620" i="1"/>
  <c r="T1620" i="1" s="1"/>
  <c r="N1621" i="1"/>
  <c r="T1621" i="1" s="1"/>
  <c r="N1622" i="1"/>
  <c r="T1622" i="1" s="1"/>
  <c r="N1623" i="1"/>
  <c r="T1623" i="1" s="1"/>
  <c r="N1624" i="1"/>
  <c r="T1624" i="1" s="1"/>
  <c r="N1625" i="1"/>
  <c r="T1625" i="1" s="1"/>
  <c r="N1626" i="1"/>
  <c r="T1626" i="1" s="1"/>
  <c r="N1627" i="1"/>
  <c r="T1627" i="1" s="1"/>
  <c r="N1628" i="1"/>
  <c r="T1628" i="1" s="1"/>
  <c r="N1629" i="1"/>
  <c r="T1629" i="1" s="1"/>
  <c r="N1630" i="1"/>
  <c r="T1630" i="1" s="1"/>
  <c r="N1631" i="1"/>
  <c r="T1631" i="1" s="1"/>
  <c r="N1632" i="1"/>
  <c r="T1632" i="1" s="1"/>
  <c r="N1633" i="1"/>
  <c r="T1633" i="1" s="1"/>
  <c r="N1634" i="1"/>
  <c r="T1634" i="1" s="1"/>
  <c r="N1635" i="1"/>
  <c r="T1635" i="1" s="1"/>
  <c r="N1636" i="1"/>
  <c r="T1636" i="1" s="1"/>
  <c r="N1637" i="1"/>
  <c r="T1637" i="1" s="1"/>
  <c r="N1638" i="1"/>
  <c r="T1638" i="1" s="1"/>
  <c r="N1639" i="1"/>
  <c r="T1639" i="1" s="1"/>
  <c r="N1640" i="1"/>
  <c r="T1640" i="1" s="1"/>
  <c r="N1641" i="1"/>
  <c r="T1641" i="1" s="1"/>
  <c r="N1642" i="1"/>
  <c r="T1642" i="1" s="1"/>
  <c r="N1643" i="1"/>
  <c r="T1643" i="1" s="1"/>
  <c r="N1644" i="1"/>
  <c r="T1644" i="1" s="1"/>
  <c r="N1645" i="1"/>
  <c r="T1645" i="1" s="1"/>
  <c r="N1646" i="1"/>
  <c r="T1646" i="1" s="1"/>
  <c r="N1647" i="1"/>
  <c r="T1647" i="1" s="1"/>
  <c r="N1648" i="1"/>
  <c r="T1648" i="1" s="1"/>
  <c r="N1649" i="1"/>
  <c r="T1649" i="1" s="1"/>
  <c r="N1650" i="1"/>
  <c r="T1650" i="1" s="1"/>
  <c r="N1651" i="1"/>
  <c r="T1651" i="1" s="1"/>
  <c r="N1652" i="1"/>
  <c r="T1652" i="1" s="1"/>
  <c r="N1653" i="1"/>
  <c r="T1653" i="1" s="1"/>
  <c r="N1654" i="1"/>
  <c r="T1654" i="1" s="1"/>
  <c r="N1655" i="1"/>
  <c r="T1655" i="1" s="1"/>
  <c r="N1656" i="1"/>
  <c r="T1656" i="1" s="1"/>
  <c r="N1657" i="1"/>
  <c r="T1657" i="1" s="1"/>
  <c r="N1658" i="1"/>
  <c r="T1658" i="1" s="1"/>
  <c r="N1659" i="1"/>
  <c r="T1659" i="1" s="1"/>
  <c r="N1660" i="1"/>
  <c r="T1660" i="1" s="1"/>
  <c r="N1661" i="1"/>
  <c r="T1661" i="1" s="1"/>
  <c r="N1662" i="1"/>
  <c r="T1662" i="1" s="1"/>
  <c r="N1663" i="1"/>
  <c r="T1663" i="1" s="1"/>
  <c r="N1664" i="1"/>
  <c r="T1664" i="1" s="1"/>
  <c r="N1665" i="1"/>
  <c r="T1665" i="1" s="1"/>
  <c r="N1666" i="1"/>
  <c r="T1666" i="1" s="1"/>
  <c r="N1667" i="1"/>
  <c r="T1667" i="1" s="1"/>
  <c r="N1668" i="1"/>
  <c r="T1668" i="1" s="1"/>
  <c r="N1669" i="1"/>
  <c r="T1669" i="1" s="1"/>
  <c r="N1670" i="1"/>
  <c r="T1670" i="1" s="1"/>
  <c r="N1671" i="1"/>
  <c r="T1671" i="1" s="1"/>
  <c r="N1672" i="1"/>
  <c r="T1672" i="1" s="1"/>
  <c r="N1673" i="1"/>
  <c r="T1673" i="1" s="1"/>
  <c r="N1674" i="1"/>
  <c r="T1674" i="1" s="1"/>
  <c r="N1675" i="1"/>
  <c r="T1675" i="1" s="1"/>
  <c r="N1676" i="1"/>
  <c r="T1676" i="1" s="1"/>
  <c r="N1677" i="1"/>
  <c r="T1677" i="1" s="1"/>
  <c r="N1678" i="1"/>
  <c r="T1678" i="1" s="1"/>
  <c r="N1679" i="1"/>
  <c r="T1679" i="1" s="1"/>
  <c r="N1680" i="1"/>
  <c r="T1680" i="1" s="1"/>
  <c r="N1681" i="1"/>
  <c r="T1681" i="1" s="1"/>
  <c r="N1682" i="1"/>
  <c r="T1682" i="1" s="1"/>
  <c r="N1683" i="1"/>
  <c r="T1683" i="1" s="1"/>
  <c r="N1684" i="1"/>
  <c r="T1684" i="1" s="1"/>
  <c r="N1685" i="1"/>
  <c r="T1685" i="1" s="1"/>
  <c r="N1686" i="1"/>
  <c r="T1686" i="1" s="1"/>
  <c r="N1687" i="1"/>
  <c r="T1687" i="1" s="1"/>
  <c r="N1688" i="1"/>
  <c r="T1688" i="1" s="1"/>
  <c r="N1689" i="1"/>
  <c r="T1689" i="1" s="1"/>
  <c r="N1690" i="1"/>
  <c r="T1690" i="1" s="1"/>
  <c r="N1691" i="1"/>
  <c r="T1691" i="1" s="1"/>
  <c r="N1692" i="1"/>
  <c r="T1692" i="1" s="1"/>
  <c r="N1693" i="1"/>
  <c r="T1693" i="1" s="1"/>
  <c r="N1694" i="1"/>
  <c r="T1694" i="1" s="1"/>
  <c r="N1695" i="1"/>
  <c r="T1695" i="1" s="1"/>
  <c r="N1696" i="1"/>
  <c r="T1696" i="1" s="1"/>
  <c r="N1697" i="1"/>
  <c r="T1697" i="1" s="1"/>
  <c r="N1698" i="1"/>
  <c r="T1698" i="1" s="1"/>
  <c r="N1699" i="1"/>
  <c r="T1699" i="1" s="1"/>
  <c r="N1700" i="1"/>
  <c r="T1700" i="1" s="1"/>
  <c r="N1701" i="1"/>
  <c r="T1701" i="1" s="1"/>
  <c r="N1702" i="1"/>
  <c r="T1702" i="1" s="1"/>
  <c r="N1703" i="1"/>
  <c r="T1703" i="1" s="1"/>
  <c r="N1704" i="1"/>
  <c r="T1704" i="1" s="1"/>
  <c r="N1705" i="1"/>
  <c r="T1705" i="1" s="1"/>
  <c r="N1706" i="1"/>
  <c r="T1706" i="1" s="1"/>
  <c r="N1707" i="1"/>
  <c r="T1707" i="1" s="1"/>
  <c r="N1708" i="1"/>
  <c r="T1708" i="1" s="1"/>
  <c r="N1709" i="1"/>
  <c r="T1709" i="1" s="1"/>
  <c r="N1710" i="1"/>
  <c r="T1710" i="1" s="1"/>
  <c r="N1711" i="1"/>
  <c r="T1711" i="1" s="1"/>
  <c r="N1712" i="1"/>
  <c r="T1712" i="1" s="1"/>
  <c r="N1713" i="1"/>
  <c r="T1713" i="1" s="1"/>
  <c r="N1714" i="1"/>
  <c r="T1714" i="1" s="1"/>
  <c r="N1715" i="1"/>
  <c r="T1715" i="1" s="1"/>
  <c r="N1716" i="1"/>
  <c r="T1716" i="1" s="1"/>
  <c r="N1717" i="1"/>
  <c r="T1717" i="1" s="1"/>
  <c r="N1718" i="1"/>
  <c r="T1718" i="1" s="1"/>
  <c r="N1719" i="1"/>
  <c r="T1719" i="1" s="1"/>
  <c r="N1720" i="1"/>
  <c r="T1720" i="1" s="1"/>
  <c r="N1721" i="1"/>
  <c r="T1721" i="1" s="1"/>
  <c r="N1722" i="1"/>
  <c r="T1722" i="1" s="1"/>
  <c r="N1723" i="1"/>
  <c r="T1723" i="1" s="1"/>
  <c r="N1724" i="1"/>
  <c r="T1724" i="1" s="1"/>
  <c r="N1725" i="1"/>
  <c r="T1725" i="1" s="1"/>
  <c r="N1726" i="1"/>
  <c r="T1726" i="1" s="1"/>
  <c r="N1727" i="1"/>
  <c r="T1727" i="1" s="1"/>
  <c r="N1728" i="1"/>
  <c r="T1728" i="1" s="1"/>
  <c r="N1729" i="1"/>
  <c r="T1729" i="1" s="1"/>
  <c r="N1730" i="1"/>
  <c r="T1730" i="1" s="1"/>
  <c r="N1731" i="1"/>
  <c r="T1731" i="1" s="1"/>
  <c r="N1732" i="1"/>
  <c r="T1732" i="1" s="1"/>
  <c r="N1733" i="1"/>
  <c r="T1733" i="1" s="1"/>
  <c r="N1734" i="1"/>
  <c r="T1734" i="1" s="1"/>
  <c r="N1735" i="1"/>
  <c r="T1735" i="1" s="1"/>
  <c r="N1736" i="1"/>
  <c r="T1736" i="1" s="1"/>
  <c r="N1737" i="1"/>
  <c r="T1737" i="1" s="1"/>
  <c r="N1738" i="1"/>
  <c r="T1738" i="1" s="1"/>
  <c r="N1739" i="1"/>
  <c r="T1739" i="1" s="1"/>
  <c r="N1740" i="1"/>
  <c r="T1740" i="1" s="1"/>
  <c r="N1741" i="1"/>
  <c r="T1741" i="1" s="1"/>
  <c r="N1742" i="1"/>
  <c r="T1742" i="1" s="1"/>
  <c r="N1743" i="1"/>
  <c r="T1743" i="1" s="1"/>
  <c r="N1744" i="1"/>
  <c r="T1744" i="1" s="1"/>
  <c r="N1745" i="1"/>
  <c r="T1745" i="1" s="1"/>
  <c r="N1746" i="1"/>
  <c r="T1746" i="1" s="1"/>
  <c r="N1747" i="1"/>
  <c r="T1747" i="1" s="1"/>
  <c r="N1748" i="1"/>
  <c r="T1748" i="1" s="1"/>
  <c r="N1749" i="1"/>
  <c r="T1749" i="1" s="1"/>
  <c r="N1750" i="1"/>
  <c r="T1750" i="1" s="1"/>
  <c r="N1751" i="1"/>
  <c r="T1751" i="1" s="1"/>
  <c r="N1752" i="1"/>
  <c r="T1752" i="1" s="1"/>
  <c r="N1753" i="1"/>
  <c r="T1753" i="1" s="1"/>
  <c r="N1754" i="1"/>
  <c r="T1754" i="1" s="1"/>
  <c r="N1755" i="1"/>
  <c r="T1755" i="1" s="1"/>
  <c r="N1756" i="1"/>
  <c r="T1756" i="1" s="1"/>
  <c r="N1757" i="1"/>
  <c r="T1757" i="1" s="1"/>
  <c r="N1758" i="1"/>
  <c r="T1758" i="1" s="1"/>
  <c r="N1759" i="1"/>
  <c r="T1759" i="1" s="1"/>
  <c r="N1760" i="1"/>
  <c r="T1760" i="1" s="1"/>
  <c r="N1761" i="1"/>
  <c r="T1761" i="1" s="1"/>
  <c r="N1762" i="1"/>
  <c r="T1762" i="1" s="1"/>
  <c r="N1763" i="1"/>
  <c r="T1763" i="1" s="1"/>
  <c r="N1764" i="1"/>
  <c r="T1764" i="1" s="1"/>
  <c r="N1765" i="1"/>
  <c r="T1765" i="1" s="1"/>
  <c r="N1766" i="1"/>
  <c r="T1766" i="1" s="1"/>
  <c r="N1767" i="1"/>
  <c r="T1767" i="1" s="1"/>
  <c r="N1768" i="1"/>
  <c r="T1768" i="1" s="1"/>
  <c r="N1769" i="1"/>
  <c r="T1769" i="1" s="1"/>
  <c r="N1770" i="1"/>
  <c r="T1770" i="1" s="1"/>
  <c r="N1771" i="1"/>
  <c r="T1771" i="1" s="1"/>
  <c r="N1772" i="1"/>
  <c r="T1772" i="1" s="1"/>
  <c r="N1773" i="1"/>
  <c r="T1773" i="1" s="1"/>
  <c r="N1774" i="1"/>
  <c r="T1774" i="1" s="1"/>
  <c r="N1775" i="1"/>
  <c r="T1775" i="1" s="1"/>
  <c r="N1776" i="1"/>
  <c r="T1776" i="1" s="1"/>
  <c r="N1777" i="1"/>
  <c r="T1777" i="1" s="1"/>
  <c r="N1778" i="1"/>
  <c r="T1778" i="1" s="1"/>
  <c r="N1779" i="1"/>
  <c r="T1779" i="1" s="1"/>
  <c r="N1780" i="1"/>
  <c r="T1780" i="1" s="1"/>
  <c r="N1781" i="1"/>
  <c r="T1781" i="1" s="1"/>
  <c r="N1782" i="1"/>
  <c r="T1782" i="1" s="1"/>
  <c r="N1783" i="1"/>
  <c r="T1783" i="1" s="1"/>
  <c r="N1784" i="1"/>
  <c r="T1784" i="1" s="1"/>
  <c r="N1785" i="1"/>
  <c r="T1785" i="1" s="1"/>
  <c r="N1786" i="1"/>
  <c r="T1786" i="1" s="1"/>
  <c r="N1787" i="1"/>
  <c r="T1787" i="1" s="1"/>
  <c r="N1788" i="1"/>
  <c r="T1788" i="1" s="1"/>
  <c r="N1789" i="1"/>
  <c r="T1789" i="1" s="1"/>
  <c r="N1790" i="1"/>
  <c r="T1790" i="1" s="1"/>
  <c r="N1791" i="1"/>
  <c r="T1791" i="1" s="1"/>
  <c r="N1792" i="1"/>
  <c r="T1792" i="1" s="1"/>
  <c r="N1793" i="1"/>
  <c r="T1793" i="1" s="1"/>
  <c r="N1794" i="1"/>
  <c r="T1794" i="1" s="1"/>
  <c r="N1795" i="1"/>
  <c r="T1795" i="1" s="1"/>
  <c r="N1796" i="1"/>
  <c r="T1796" i="1" s="1"/>
  <c r="N1797" i="1"/>
  <c r="T1797" i="1" s="1"/>
  <c r="N1798" i="1"/>
  <c r="T1798" i="1" s="1"/>
  <c r="N1799" i="1"/>
  <c r="T1799" i="1" s="1"/>
  <c r="N1800" i="1"/>
  <c r="T1800" i="1" s="1"/>
  <c r="N1801" i="1"/>
  <c r="T1801" i="1" s="1"/>
  <c r="N1802" i="1"/>
  <c r="T1802" i="1" s="1"/>
  <c r="N1803" i="1"/>
  <c r="T1803" i="1" s="1"/>
  <c r="N1804" i="1"/>
  <c r="T1804" i="1" s="1"/>
  <c r="N1805" i="1"/>
  <c r="T1805" i="1" s="1"/>
  <c r="N1806" i="1"/>
  <c r="T1806" i="1" s="1"/>
  <c r="N1807" i="1"/>
  <c r="T1807" i="1" s="1"/>
  <c r="N1808" i="1"/>
  <c r="T1808" i="1" s="1"/>
  <c r="N1809" i="1"/>
  <c r="T1809" i="1" s="1"/>
  <c r="N1810" i="1"/>
  <c r="T1810" i="1" s="1"/>
  <c r="N1811" i="1"/>
  <c r="T1811" i="1" s="1"/>
  <c r="N1812" i="1"/>
  <c r="T1812" i="1" s="1"/>
  <c r="N1813" i="1"/>
  <c r="T1813" i="1" s="1"/>
  <c r="N1814" i="1"/>
  <c r="T1814" i="1" s="1"/>
  <c r="N1815" i="1"/>
  <c r="T1815" i="1" s="1"/>
  <c r="N1816" i="1"/>
  <c r="T1816" i="1" s="1"/>
  <c r="N1817" i="1"/>
  <c r="T1817" i="1" s="1"/>
  <c r="N1818" i="1"/>
  <c r="T1818" i="1" s="1"/>
  <c r="N1819" i="1"/>
  <c r="T1819" i="1" s="1"/>
  <c r="N1820" i="1"/>
  <c r="T1820" i="1" s="1"/>
  <c r="N1821" i="1"/>
  <c r="T1821" i="1" s="1"/>
  <c r="N1822" i="1"/>
  <c r="T1822" i="1" s="1"/>
  <c r="N1823" i="1"/>
  <c r="T1823" i="1" s="1"/>
  <c r="N1824" i="1"/>
  <c r="T1824" i="1" s="1"/>
  <c r="N1825" i="1"/>
  <c r="T1825" i="1" s="1"/>
  <c r="N1826" i="1"/>
  <c r="T1826" i="1" s="1"/>
  <c r="N1827" i="1"/>
  <c r="T1827" i="1" s="1"/>
  <c r="N1828" i="1"/>
  <c r="T1828" i="1" s="1"/>
  <c r="N1829" i="1"/>
  <c r="T1829" i="1" s="1"/>
  <c r="N1830" i="1"/>
  <c r="T1830" i="1" s="1"/>
  <c r="N1831" i="1"/>
  <c r="T1831" i="1" s="1"/>
  <c r="N1832" i="1"/>
  <c r="T1832" i="1" s="1"/>
  <c r="N1833" i="1"/>
  <c r="T1833" i="1" s="1"/>
  <c r="N1834" i="1"/>
  <c r="T1834" i="1" s="1"/>
  <c r="N1835" i="1"/>
  <c r="T1835" i="1" s="1"/>
  <c r="N1836" i="1"/>
  <c r="T1836" i="1" s="1"/>
  <c r="N1837" i="1"/>
  <c r="T1837" i="1" s="1"/>
  <c r="N1838" i="1"/>
  <c r="T1838" i="1" s="1"/>
  <c r="N1839" i="1"/>
  <c r="T1839" i="1" s="1"/>
  <c r="N1840" i="1"/>
  <c r="T1840" i="1" s="1"/>
  <c r="N1841" i="1"/>
  <c r="T1841" i="1" s="1"/>
  <c r="N1842" i="1"/>
  <c r="T1842" i="1" s="1"/>
  <c r="N1843" i="1"/>
  <c r="T1843" i="1" s="1"/>
  <c r="N1844" i="1"/>
  <c r="T1844" i="1" s="1"/>
  <c r="N1845" i="1"/>
  <c r="T1845" i="1" s="1"/>
  <c r="N1846" i="1"/>
  <c r="T1846" i="1" s="1"/>
  <c r="N1847" i="1"/>
  <c r="T1847" i="1" s="1"/>
  <c r="N1848" i="1"/>
  <c r="T1848" i="1" s="1"/>
  <c r="N1849" i="1"/>
  <c r="T1849" i="1" s="1"/>
  <c r="N1850" i="1"/>
  <c r="T1850" i="1" s="1"/>
  <c r="N1851" i="1"/>
  <c r="T1851" i="1" s="1"/>
  <c r="N1852" i="1"/>
  <c r="T1852" i="1" s="1"/>
  <c r="N1853" i="1"/>
  <c r="T1853" i="1" s="1"/>
  <c r="N1854" i="1"/>
  <c r="T1854" i="1" s="1"/>
  <c r="N1855" i="1"/>
  <c r="T1855" i="1" s="1"/>
  <c r="N1856" i="1"/>
  <c r="T1856" i="1" s="1"/>
  <c r="N1857" i="1"/>
  <c r="T1857" i="1" s="1"/>
  <c r="N1858" i="1"/>
  <c r="T1858" i="1" s="1"/>
  <c r="N1859" i="1"/>
  <c r="T1859" i="1" s="1"/>
  <c r="N1860" i="1"/>
  <c r="T1860" i="1" s="1"/>
  <c r="N1861" i="1"/>
  <c r="T1861" i="1" s="1"/>
  <c r="N1862" i="1"/>
  <c r="T1862" i="1" s="1"/>
  <c r="N1863" i="1"/>
  <c r="T1863" i="1" s="1"/>
  <c r="N1864" i="1"/>
  <c r="T1864" i="1" s="1"/>
  <c r="N1865" i="1"/>
  <c r="T1865" i="1" s="1"/>
  <c r="N1866" i="1"/>
  <c r="T1866" i="1" s="1"/>
  <c r="N1867" i="1"/>
  <c r="T1867" i="1" s="1"/>
  <c r="N1868" i="1"/>
  <c r="T1868" i="1" s="1"/>
  <c r="N1869" i="1"/>
  <c r="T1869" i="1" s="1"/>
  <c r="N1870" i="1"/>
  <c r="T1870" i="1" s="1"/>
  <c r="N1871" i="1"/>
  <c r="T1871" i="1" s="1"/>
  <c r="N1872" i="1"/>
  <c r="T1872" i="1" s="1"/>
  <c r="N1873" i="1"/>
  <c r="T1873" i="1" s="1"/>
  <c r="N1874" i="1"/>
  <c r="T1874" i="1" s="1"/>
  <c r="N1875" i="1"/>
  <c r="T1875" i="1" s="1"/>
  <c r="N1876" i="1"/>
  <c r="T1876" i="1" s="1"/>
  <c r="N1877" i="1"/>
  <c r="T1877" i="1" s="1"/>
  <c r="N1878" i="1"/>
  <c r="T1878" i="1" s="1"/>
  <c r="N1879" i="1"/>
  <c r="T1879" i="1" s="1"/>
  <c r="N1880" i="1"/>
  <c r="T1880" i="1" s="1"/>
  <c r="N1881" i="1"/>
  <c r="T1881" i="1" s="1"/>
  <c r="N1882" i="1"/>
  <c r="T1882" i="1" s="1"/>
  <c r="N1883" i="1"/>
  <c r="T1883" i="1" s="1"/>
  <c r="N1884" i="1"/>
  <c r="T1884" i="1" s="1"/>
  <c r="N1885" i="1"/>
  <c r="T1885" i="1" s="1"/>
  <c r="N1886" i="1"/>
  <c r="T1886" i="1" s="1"/>
  <c r="N1887" i="1"/>
  <c r="T1887" i="1" s="1"/>
  <c r="N1888" i="1"/>
  <c r="T1888" i="1" s="1"/>
  <c r="N1889" i="1"/>
  <c r="T1889" i="1" s="1"/>
  <c r="N1890" i="1"/>
  <c r="T1890" i="1" s="1"/>
  <c r="N1891" i="1"/>
  <c r="T1891" i="1" s="1"/>
  <c r="N1892" i="1"/>
  <c r="T1892" i="1" s="1"/>
  <c r="N1893" i="1"/>
  <c r="T1893" i="1" s="1"/>
  <c r="N1894" i="1"/>
  <c r="T1894" i="1" s="1"/>
  <c r="N1895" i="1"/>
  <c r="T1895" i="1" s="1"/>
  <c r="N1896" i="1"/>
  <c r="T1896" i="1" s="1"/>
  <c r="N1897" i="1"/>
  <c r="T1897" i="1" s="1"/>
  <c r="N1898" i="1"/>
  <c r="T1898" i="1" s="1"/>
  <c r="N1899" i="1"/>
  <c r="T1899" i="1" s="1"/>
  <c r="N1900" i="1"/>
  <c r="T1900" i="1" s="1"/>
  <c r="N1901" i="1"/>
  <c r="T1901" i="1" s="1"/>
  <c r="N1902" i="1"/>
  <c r="T1902" i="1" s="1"/>
  <c r="N1903" i="1"/>
  <c r="T1903" i="1" s="1"/>
  <c r="N1904" i="1"/>
  <c r="T1904" i="1" s="1"/>
  <c r="N1905" i="1"/>
  <c r="T1905" i="1" s="1"/>
  <c r="N1906" i="1"/>
  <c r="T1906" i="1" s="1"/>
  <c r="N1907" i="1"/>
  <c r="T1907" i="1" s="1"/>
  <c r="N1908" i="1"/>
  <c r="T1908" i="1" s="1"/>
  <c r="N1909" i="1"/>
  <c r="T1909" i="1" s="1"/>
  <c r="N1910" i="1"/>
  <c r="T1910" i="1" s="1"/>
  <c r="N1911" i="1"/>
  <c r="T1911" i="1" s="1"/>
  <c r="N1912" i="1"/>
  <c r="T1912" i="1" s="1"/>
  <c r="N1913" i="1"/>
  <c r="T1913" i="1" s="1"/>
  <c r="N1914" i="1"/>
  <c r="T1914" i="1" s="1"/>
  <c r="N1915" i="1"/>
  <c r="T1915" i="1" s="1"/>
  <c r="N1916" i="1"/>
  <c r="T1916" i="1" s="1"/>
  <c r="N1917" i="1"/>
  <c r="T1917" i="1" s="1"/>
  <c r="N1918" i="1"/>
  <c r="T1918" i="1" s="1"/>
  <c r="N1919" i="1"/>
  <c r="T1919" i="1" s="1"/>
  <c r="N1920" i="1"/>
  <c r="T1920" i="1" s="1"/>
  <c r="N1921" i="1"/>
  <c r="T1921" i="1" s="1"/>
  <c r="N1922" i="1"/>
  <c r="T1922" i="1" s="1"/>
  <c r="N1923" i="1"/>
  <c r="T1923" i="1" s="1"/>
  <c r="N1924" i="1"/>
  <c r="T1924" i="1" s="1"/>
  <c r="N1925" i="1"/>
  <c r="T1925" i="1" s="1"/>
  <c r="N1926" i="1"/>
  <c r="T1926" i="1" s="1"/>
  <c r="N1927" i="1"/>
  <c r="T1927" i="1" s="1"/>
  <c r="N1928" i="1"/>
  <c r="T1928" i="1" s="1"/>
  <c r="N1929" i="1"/>
  <c r="T1929" i="1" s="1"/>
  <c r="N1930" i="1"/>
  <c r="T1930" i="1" s="1"/>
  <c r="N1931" i="1"/>
  <c r="T1931" i="1" s="1"/>
  <c r="N1932" i="1"/>
  <c r="T1932" i="1" s="1"/>
  <c r="N1933" i="1"/>
  <c r="T1933" i="1" s="1"/>
  <c r="N1934" i="1"/>
  <c r="T1934" i="1" s="1"/>
  <c r="N1935" i="1"/>
  <c r="T1935" i="1" s="1"/>
  <c r="N1936" i="1"/>
  <c r="T1936" i="1" s="1"/>
  <c r="N1937" i="1"/>
  <c r="T1937" i="1" s="1"/>
  <c r="N1938" i="1"/>
  <c r="T1938" i="1" s="1"/>
  <c r="N1939" i="1"/>
  <c r="T1939" i="1" s="1"/>
  <c r="N1940" i="1"/>
  <c r="T1940" i="1" s="1"/>
  <c r="N1941" i="1"/>
  <c r="T1941" i="1" s="1"/>
  <c r="N1942" i="1"/>
  <c r="T1942" i="1" s="1"/>
  <c r="N1943" i="1"/>
  <c r="T1943" i="1" s="1"/>
  <c r="N1944" i="1"/>
  <c r="T1944" i="1" s="1"/>
  <c r="N1945" i="1"/>
  <c r="T1945" i="1" s="1"/>
  <c r="N1946" i="1"/>
  <c r="T1946" i="1" s="1"/>
  <c r="N1947" i="1"/>
  <c r="T1947" i="1" s="1"/>
  <c r="N1948" i="1"/>
  <c r="T1948" i="1" s="1"/>
  <c r="N1949" i="1"/>
  <c r="T1949" i="1" s="1"/>
  <c r="N1950" i="1"/>
  <c r="T1950" i="1" s="1"/>
  <c r="N1951" i="1"/>
  <c r="T1951" i="1" s="1"/>
  <c r="N1952" i="1"/>
  <c r="T1952" i="1" s="1"/>
  <c r="N1953" i="1"/>
  <c r="T1953" i="1" s="1"/>
  <c r="N1954" i="1"/>
  <c r="T1954" i="1" s="1"/>
  <c r="N1955" i="1"/>
  <c r="T1955" i="1" s="1"/>
  <c r="N1956" i="1"/>
  <c r="T1956" i="1" s="1"/>
  <c r="N1957" i="1"/>
  <c r="T1957" i="1" s="1"/>
  <c r="N1958" i="1"/>
  <c r="T1958" i="1" s="1"/>
  <c r="N1959" i="1"/>
  <c r="T1959" i="1" s="1"/>
  <c r="N1960" i="1"/>
  <c r="T1960" i="1" s="1"/>
  <c r="N1961" i="1"/>
  <c r="T1961" i="1" s="1"/>
  <c r="N1962" i="1"/>
  <c r="T1962" i="1" s="1"/>
  <c r="N1963" i="1"/>
  <c r="T1963" i="1" s="1"/>
  <c r="N1964" i="1"/>
  <c r="T1964" i="1" s="1"/>
  <c r="N1965" i="1"/>
  <c r="T1965" i="1" s="1"/>
  <c r="N1966" i="1"/>
  <c r="T1966" i="1" s="1"/>
  <c r="N1967" i="1"/>
  <c r="T1967" i="1" s="1"/>
  <c r="N1968" i="1"/>
  <c r="T1968" i="1" s="1"/>
  <c r="N1969" i="1"/>
  <c r="T1969" i="1" s="1"/>
  <c r="N1970" i="1"/>
  <c r="T1970" i="1" s="1"/>
  <c r="N1971" i="1"/>
  <c r="T1971" i="1" s="1"/>
  <c r="N1972" i="1"/>
  <c r="T1972" i="1" s="1"/>
  <c r="N1973" i="1"/>
  <c r="T1973" i="1" s="1"/>
  <c r="N1974" i="1"/>
  <c r="T1974" i="1" s="1"/>
  <c r="N1975" i="1"/>
  <c r="T1975" i="1" s="1"/>
  <c r="N1976" i="1"/>
  <c r="T1976" i="1" s="1"/>
  <c r="N1977" i="1"/>
  <c r="T1977" i="1" s="1"/>
  <c r="N1978" i="1"/>
  <c r="T1978" i="1" s="1"/>
  <c r="N1979" i="1"/>
  <c r="T1979" i="1" s="1"/>
  <c r="N1980" i="1"/>
  <c r="T1980" i="1" s="1"/>
  <c r="N1981" i="1"/>
  <c r="T1981" i="1" s="1"/>
  <c r="N1982" i="1"/>
  <c r="T1982" i="1" s="1"/>
  <c r="N1983" i="1"/>
  <c r="T1983" i="1" s="1"/>
  <c r="N1984" i="1"/>
  <c r="T1984" i="1" s="1"/>
  <c r="N1985" i="1"/>
  <c r="T1985" i="1" s="1"/>
  <c r="N1986" i="1"/>
  <c r="T1986" i="1" s="1"/>
  <c r="N1987" i="1"/>
  <c r="T1987" i="1" s="1"/>
  <c r="N1988" i="1"/>
  <c r="T1988" i="1" s="1"/>
  <c r="N1989" i="1"/>
  <c r="T1989" i="1" s="1"/>
  <c r="N1990" i="1"/>
  <c r="T1990" i="1" s="1"/>
  <c r="N1991" i="1"/>
  <c r="T1991" i="1" s="1"/>
  <c r="N1992" i="1"/>
  <c r="T1992" i="1" s="1"/>
  <c r="N1993" i="1"/>
  <c r="T1993" i="1" s="1"/>
  <c r="N1994" i="1"/>
  <c r="T1994" i="1" s="1"/>
  <c r="N1995" i="1"/>
  <c r="T1995" i="1" s="1"/>
  <c r="N1996" i="1"/>
  <c r="T1996" i="1" s="1"/>
  <c r="N1997" i="1"/>
  <c r="T1997" i="1" s="1"/>
  <c r="N1998" i="1"/>
  <c r="T1998" i="1" s="1"/>
  <c r="N1999" i="1"/>
  <c r="T1999" i="1" s="1"/>
  <c r="N2000" i="1"/>
  <c r="T2000" i="1" s="1"/>
  <c r="N2001" i="1"/>
  <c r="T2001" i="1" s="1"/>
  <c r="N2002" i="1"/>
  <c r="T2002" i="1" s="1"/>
  <c r="N2003" i="1"/>
  <c r="T2003" i="1" s="1"/>
  <c r="N2004" i="1"/>
  <c r="T2004" i="1" s="1"/>
  <c r="N2005" i="1"/>
  <c r="T2005" i="1" s="1"/>
  <c r="N2006" i="1"/>
  <c r="T2006" i="1" s="1"/>
  <c r="N2007" i="1"/>
  <c r="T2007" i="1" s="1"/>
  <c r="N2008" i="1"/>
  <c r="T2008" i="1" s="1"/>
  <c r="N2009" i="1"/>
  <c r="T2009" i="1" s="1"/>
  <c r="N2010" i="1"/>
  <c r="T2010" i="1" s="1"/>
  <c r="N2011" i="1"/>
  <c r="T2011" i="1" s="1"/>
  <c r="N2012" i="1"/>
  <c r="T2012" i="1" s="1"/>
  <c r="N2013" i="1"/>
  <c r="T2013" i="1" s="1"/>
  <c r="N2014" i="1"/>
  <c r="T2014" i="1" s="1"/>
  <c r="N2015" i="1"/>
  <c r="T2015" i="1" s="1"/>
  <c r="N2016" i="1"/>
  <c r="T2016" i="1" s="1"/>
  <c r="N2017" i="1"/>
  <c r="T2017" i="1" s="1"/>
  <c r="N2018" i="1"/>
  <c r="T2018" i="1" s="1"/>
  <c r="N2019" i="1"/>
  <c r="T2019" i="1" s="1"/>
  <c r="N2020" i="1"/>
  <c r="T2020" i="1" s="1"/>
  <c r="N2021" i="1"/>
  <c r="T2021" i="1" s="1"/>
  <c r="N2022" i="1"/>
  <c r="T2022" i="1" s="1"/>
  <c r="N2023" i="1"/>
  <c r="T2023" i="1" s="1"/>
  <c r="N2024" i="1"/>
  <c r="T2024" i="1" s="1"/>
  <c r="N2025" i="1"/>
  <c r="T2025" i="1" s="1"/>
  <c r="N2026" i="1"/>
  <c r="T2026" i="1" s="1"/>
  <c r="N2027" i="1"/>
  <c r="T2027" i="1" s="1"/>
  <c r="N2028" i="1"/>
  <c r="T2028" i="1" s="1"/>
  <c r="N2029" i="1"/>
  <c r="T2029" i="1" s="1"/>
  <c r="N2030" i="1"/>
  <c r="T2030" i="1" s="1"/>
  <c r="N2031" i="1"/>
  <c r="T2031" i="1" s="1"/>
  <c r="N2032" i="1"/>
  <c r="T2032" i="1" s="1"/>
  <c r="N2033" i="1"/>
  <c r="T2033" i="1" s="1"/>
  <c r="N2034" i="1"/>
  <c r="T2034" i="1" s="1"/>
  <c r="N2035" i="1"/>
  <c r="T2035" i="1" s="1"/>
  <c r="N2036" i="1"/>
  <c r="T2036" i="1" s="1"/>
  <c r="N2037" i="1"/>
  <c r="T2037" i="1" s="1"/>
  <c r="N2038" i="1"/>
  <c r="T2038" i="1" s="1"/>
  <c r="N2039" i="1"/>
  <c r="T2039" i="1" s="1"/>
  <c r="N2040" i="1"/>
  <c r="T2040" i="1" s="1"/>
  <c r="N2041" i="1"/>
  <c r="T2041" i="1" s="1"/>
  <c r="N2042" i="1"/>
  <c r="T2042" i="1" s="1"/>
  <c r="N2043" i="1"/>
  <c r="T2043" i="1" s="1"/>
  <c r="N2044" i="1"/>
  <c r="T2044" i="1" s="1"/>
  <c r="N2045" i="1"/>
  <c r="T2045" i="1" s="1"/>
  <c r="N2046" i="1"/>
  <c r="T2046" i="1" s="1"/>
  <c r="N2047" i="1"/>
  <c r="T2047" i="1" s="1"/>
  <c r="N2048" i="1"/>
  <c r="T2048" i="1" s="1"/>
  <c r="N2049" i="1"/>
  <c r="T2049" i="1" s="1"/>
  <c r="N2050" i="1"/>
  <c r="T2050" i="1" s="1"/>
  <c r="N2051" i="1"/>
  <c r="T2051" i="1" s="1"/>
  <c r="N2052" i="1"/>
  <c r="T2052" i="1" s="1"/>
  <c r="N2053" i="1"/>
  <c r="T2053" i="1" s="1"/>
  <c r="N2054" i="1"/>
  <c r="T2054" i="1" s="1"/>
  <c r="N2055" i="1"/>
  <c r="T2055" i="1" s="1"/>
  <c r="N2056" i="1"/>
  <c r="T2056" i="1" s="1"/>
  <c r="N2057" i="1"/>
  <c r="T2057" i="1" s="1"/>
  <c r="N2058" i="1"/>
  <c r="T2058" i="1" s="1"/>
  <c r="N2059" i="1"/>
  <c r="T2059" i="1" s="1"/>
  <c r="N2060" i="1"/>
  <c r="T2060" i="1" s="1"/>
  <c r="N2061" i="1"/>
  <c r="T2061" i="1" s="1"/>
  <c r="N2062" i="1"/>
  <c r="T2062" i="1" s="1"/>
  <c r="N2063" i="1"/>
  <c r="T2063" i="1" s="1"/>
  <c r="N2064" i="1"/>
  <c r="T2064" i="1" s="1"/>
  <c r="N2065" i="1"/>
  <c r="T2065" i="1" s="1"/>
  <c r="N2066" i="1"/>
  <c r="T2066" i="1" s="1"/>
  <c r="N2067" i="1"/>
  <c r="T2067" i="1" s="1"/>
  <c r="N2068" i="1"/>
  <c r="T2068" i="1" s="1"/>
  <c r="N2069" i="1"/>
  <c r="T2069" i="1" s="1"/>
  <c r="N2070" i="1"/>
  <c r="T2070" i="1" s="1"/>
  <c r="N2071" i="1"/>
  <c r="T2071" i="1" s="1"/>
  <c r="N2072" i="1"/>
  <c r="T2072" i="1" s="1"/>
  <c r="N2073" i="1"/>
  <c r="T2073" i="1" s="1"/>
  <c r="N2074" i="1"/>
  <c r="T2074" i="1" s="1"/>
  <c r="N2075" i="1"/>
  <c r="T2075" i="1" s="1"/>
  <c r="N2076" i="1"/>
  <c r="T2076" i="1" s="1"/>
  <c r="N2077" i="1"/>
  <c r="T2077" i="1" s="1"/>
  <c r="N2078" i="1"/>
  <c r="T2078" i="1" s="1"/>
  <c r="N2079" i="1"/>
  <c r="T2079" i="1" s="1"/>
  <c r="N2080" i="1"/>
  <c r="T2080" i="1" s="1"/>
  <c r="N2081" i="1"/>
  <c r="T2081" i="1" s="1"/>
  <c r="N2082" i="1"/>
  <c r="T2082" i="1" s="1"/>
  <c r="N2083" i="1"/>
  <c r="T2083" i="1" s="1"/>
  <c r="N2084" i="1"/>
  <c r="T2084" i="1" s="1"/>
  <c r="N2085" i="1"/>
  <c r="T2085" i="1" s="1"/>
  <c r="N2086" i="1"/>
  <c r="T2086" i="1" s="1"/>
  <c r="N2087" i="1"/>
  <c r="T2087" i="1" s="1"/>
  <c r="N2088" i="1"/>
  <c r="T2088" i="1" s="1"/>
  <c r="N2089" i="1"/>
  <c r="T2089" i="1" s="1"/>
  <c r="N2090" i="1"/>
  <c r="T2090" i="1" s="1"/>
  <c r="N2091" i="1"/>
  <c r="T2091" i="1" s="1"/>
  <c r="N2092" i="1"/>
  <c r="T2092" i="1" s="1"/>
  <c r="N2093" i="1"/>
  <c r="T2093" i="1" s="1"/>
  <c r="N2094" i="1"/>
  <c r="T2094" i="1" s="1"/>
  <c r="N2095" i="1"/>
  <c r="T2095" i="1" s="1"/>
  <c r="N2096" i="1"/>
  <c r="T2096" i="1" s="1"/>
  <c r="N2097" i="1"/>
  <c r="T2097" i="1" s="1"/>
  <c r="N2098" i="1"/>
  <c r="T2098" i="1" s="1"/>
  <c r="N2099" i="1"/>
  <c r="T2099" i="1" s="1"/>
  <c r="N2100" i="1"/>
  <c r="T2100" i="1" s="1"/>
  <c r="N2101" i="1"/>
  <c r="T2101" i="1" s="1"/>
  <c r="N2102" i="1"/>
  <c r="T2102" i="1" s="1"/>
  <c r="N2103" i="1"/>
  <c r="T2103" i="1" s="1"/>
  <c r="N2104" i="1"/>
  <c r="T2104" i="1" s="1"/>
  <c r="N2105" i="1"/>
  <c r="T2105" i="1" s="1"/>
  <c r="N2106" i="1"/>
  <c r="T2106" i="1" s="1"/>
  <c r="N2107" i="1"/>
  <c r="T2107" i="1" s="1"/>
  <c r="N2108" i="1"/>
  <c r="T2108" i="1" s="1"/>
  <c r="N2109" i="1"/>
  <c r="T2109" i="1" s="1"/>
  <c r="N2110" i="1"/>
  <c r="T2110" i="1" s="1"/>
  <c r="N2111" i="1"/>
  <c r="T2111" i="1" s="1"/>
  <c r="N2112" i="1"/>
  <c r="T2112" i="1" s="1"/>
  <c r="N2113" i="1"/>
  <c r="T2113" i="1" s="1"/>
  <c r="N2114" i="1"/>
  <c r="T2114" i="1" s="1"/>
  <c r="N2115" i="1"/>
  <c r="T2115" i="1" s="1"/>
  <c r="N2116" i="1"/>
  <c r="T2116" i="1" s="1"/>
  <c r="N2117" i="1"/>
  <c r="T2117" i="1" s="1"/>
  <c r="N2118" i="1"/>
  <c r="T2118" i="1" s="1"/>
  <c r="N2119" i="1"/>
  <c r="T2119" i="1" s="1"/>
  <c r="N2120" i="1"/>
  <c r="T2120" i="1" s="1"/>
  <c r="N2121" i="1"/>
  <c r="T2121" i="1" s="1"/>
  <c r="N2122" i="1"/>
  <c r="T2122" i="1" s="1"/>
  <c r="N2123" i="1"/>
  <c r="T2123" i="1" s="1"/>
  <c r="N2124" i="1"/>
  <c r="T2124" i="1" s="1"/>
  <c r="N2125" i="1"/>
  <c r="T2125" i="1" s="1"/>
  <c r="N2126" i="1"/>
  <c r="T2126" i="1" s="1"/>
  <c r="N2127" i="1"/>
  <c r="T2127" i="1" s="1"/>
  <c r="N2128" i="1"/>
  <c r="T2128" i="1" s="1"/>
  <c r="N2129" i="1"/>
  <c r="T2129" i="1" s="1"/>
  <c r="N2130" i="1"/>
  <c r="T2130" i="1" s="1"/>
  <c r="N2131" i="1"/>
  <c r="T2131" i="1" s="1"/>
  <c r="N2132" i="1"/>
  <c r="T2132" i="1" s="1"/>
  <c r="N2133" i="1"/>
  <c r="T2133" i="1" s="1"/>
  <c r="N2134" i="1"/>
  <c r="T2134" i="1" s="1"/>
  <c r="N2135" i="1"/>
  <c r="T2135" i="1" s="1"/>
  <c r="N2136" i="1"/>
  <c r="T2136" i="1" s="1"/>
  <c r="N2137" i="1"/>
  <c r="T2137" i="1" s="1"/>
  <c r="N2138" i="1"/>
  <c r="T2138" i="1" s="1"/>
  <c r="N2139" i="1"/>
  <c r="T2139" i="1" s="1"/>
  <c r="N2140" i="1"/>
  <c r="T2140" i="1" s="1"/>
  <c r="N2141" i="1"/>
  <c r="T2141" i="1" s="1"/>
  <c r="N2142" i="1"/>
  <c r="T2142" i="1" s="1"/>
  <c r="N2143" i="1"/>
  <c r="T2143" i="1" s="1"/>
  <c r="N2144" i="1"/>
  <c r="T2144" i="1" s="1"/>
  <c r="N2145" i="1"/>
  <c r="T2145" i="1" s="1"/>
  <c r="N2146" i="1"/>
  <c r="T2146" i="1" s="1"/>
  <c r="N2147" i="1"/>
  <c r="T2147" i="1" s="1"/>
  <c r="N2148" i="1"/>
  <c r="T2148" i="1" s="1"/>
  <c r="N2149" i="1"/>
  <c r="T2149" i="1" s="1"/>
  <c r="N2150" i="1"/>
  <c r="T2150" i="1" s="1"/>
  <c r="N2151" i="1"/>
  <c r="T2151" i="1" s="1"/>
  <c r="N2152" i="1"/>
  <c r="T2152" i="1" s="1"/>
  <c r="N2153" i="1"/>
  <c r="T2153" i="1" s="1"/>
  <c r="N2154" i="1"/>
  <c r="T2154" i="1" s="1"/>
  <c r="N2155" i="1"/>
  <c r="T2155" i="1" s="1"/>
  <c r="N2156" i="1"/>
  <c r="T2156" i="1" s="1"/>
  <c r="N2157" i="1"/>
  <c r="T2157" i="1" s="1"/>
  <c r="N2158" i="1"/>
  <c r="T2158" i="1" s="1"/>
  <c r="N2159" i="1"/>
  <c r="T2159" i="1" s="1"/>
  <c r="N2160" i="1"/>
  <c r="T2160" i="1" s="1"/>
  <c r="N2161" i="1"/>
  <c r="T2161" i="1" s="1"/>
  <c r="N2162" i="1"/>
  <c r="T2162" i="1" s="1"/>
  <c r="N2163" i="1"/>
  <c r="T2163" i="1" s="1"/>
  <c r="N2164" i="1"/>
  <c r="T2164" i="1" s="1"/>
  <c r="N2165" i="1"/>
  <c r="T2165" i="1" s="1"/>
  <c r="N2166" i="1"/>
  <c r="T2166" i="1" s="1"/>
  <c r="N2167" i="1"/>
  <c r="T2167" i="1" s="1"/>
  <c r="N2168" i="1"/>
  <c r="T2168" i="1" s="1"/>
  <c r="N2169" i="1"/>
  <c r="T2169" i="1" s="1"/>
  <c r="N2170" i="1"/>
  <c r="T2170" i="1" s="1"/>
  <c r="N2171" i="1"/>
  <c r="T2171" i="1" s="1"/>
  <c r="N2172" i="1"/>
  <c r="T2172" i="1" s="1"/>
  <c r="N2173" i="1"/>
  <c r="T2173" i="1" s="1"/>
  <c r="N2174" i="1"/>
  <c r="T2174" i="1" s="1"/>
  <c r="N2175" i="1"/>
  <c r="T2175" i="1" s="1"/>
  <c r="N2176" i="1"/>
  <c r="T2176" i="1" s="1"/>
  <c r="N2177" i="1"/>
  <c r="T2177" i="1" s="1"/>
  <c r="N2178" i="1"/>
  <c r="T2178" i="1" s="1"/>
  <c r="N2179" i="1"/>
  <c r="T2179" i="1" s="1"/>
  <c r="N2180" i="1"/>
  <c r="T2180" i="1" s="1"/>
  <c r="N2181" i="1"/>
  <c r="T2181" i="1" s="1"/>
  <c r="N2182" i="1"/>
  <c r="T2182" i="1" s="1"/>
  <c r="N2183" i="1"/>
  <c r="T2183" i="1" s="1"/>
  <c r="N2184" i="1"/>
  <c r="T2184" i="1" s="1"/>
  <c r="N2185" i="1"/>
  <c r="T2185" i="1" s="1"/>
  <c r="N2186" i="1"/>
  <c r="T2186" i="1" s="1"/>
  <c r="N2187" i="1"/>
  <c r="T2187" i="1" s="1"/>
  <c r="N2188" i="1"/>
  <c r="T2188" i="1" s="1"/>
  <c r="N2189" i="1"/>
  <c r="T2189" i="1" s="1"/>
  <c r="N2190" i="1"/>
  <c r="T2190" i="1" s="1"/>
  <c r="N2191" i="1"/>
  <c r="T2191" i="1" s="1"/>
  <c r="N2192" i="1"/>
  <c r="T2192" i="1" s="1"/>
  <c r="N2193" i="1"/>
  <c r="T2193" i="1" s="1"/>
  <c r="N2194" i="1"/>
  <c r="T2194" i="1" s="1"/>
  <c r="N2195" i="1"/>
  <c r="T2195" i="1" s="1"/>
  <c r="N2196" i="1"/>
  <c r="T2196" i="1" s="1"/>
  <c r="N2197" i="1"/>
  <c r="T2197" i="1" s="1"/>
  <c r="N2198" i="1"/>
  <c r="T2198" i="1" s="1"/>
  <c r="N2199" i="1"/>
  <c r="T2199" i="1" s="1"/>
  <c r="N2200" i="1"/>
  <c r="T2200" i="1" s="1"/>
  <c r="N2201" i="1"/>
  <c r="T2201" i="1" s="1"/>
  <c r="N2202" i="1"/>
  <c r="T2202" i="1" s="1"/>
  <c r="N2203" i="1"/>
  <c r="T2203" i="1" s="1"/>
  <c r="N2204" i="1"/>
  <c r="T2204" i="1" s="1"/>
  <c r="N2205" i="1"/>
  <c r="T2205" i="1" s="1"/>
  <c r="N2206" i="1"/>
  <c r="T2206" i="1" s="1"/>
  <c r="N2207" i="1"/>
  <c r="T2207" i="1" s="1"/>
  <c r="N2208" i="1"/>
  <c r="T2208" i="1" s="1"/>
  <c r="N2209" i="1"/>
  <c r="T2209" i="1" s="1"/>
  <c r="N2210" i="1"/>
  <c r="T2210" i="1" s="1"/>
  <c r="N2211" i="1"/>
  <c r="T2211" i="1" s="1"/>
  <c r="N2212" i="1"/>
  <c r="T2212" i="1" s="1"/>
  <c r="N2213" i="1"/>
  <c r="T2213" i="1" s="1"/>
  <c r="N2214" i="1"/>
  <c r="T2214" i="1" s="1"/>
  <c r="N2215" i="1"/>
  <c r="T2215" i="1" s="1"/>
  <c r="N2216" i="1"/>
  <c r="T2216" i="1" s="1"/>
  <c r="N2217" i="1"/>
  <c r="T2217" i="1" s="1"/>
  <c r="N2218" i="1"/>
  <c r="T2218" i="1" s="1"/>
  <c r="N2219" i="1"/>
  <c r="T2219" i="1" s="1"/>
  <c r="N2220" i="1"/>
  <c r="T2220" i="1" s="1"/>
  <c r="N2221" i="1"/>
  <c r="T2221" i="1" s="1"/>
  <c r="N2222" i="1"/>
  <c r="T2222" i="1" s="1"/>
  <c r="N2223" i="1"/>
  <c r="T2223" i="1" s="1"/>
  <c r="N2224" i="1"/>
  <c r="T2224" i="1" s="1"/>
  <c r="N2225" i="1"/>
  <c r="T2225" i="1" s="1"/>
  <c r="N2226" i="1"/>
  <c r="T2226" i="1" s="1"/>
  <c r="N2227" i="1"/>
  <c r="T2227" i="1" s="1"/>
  <c r="N2228" i="1"/>
  <c r="T2228" i="1" s="1"/>
  <c r="N2229" i="1"/>
  <c r="T2229" i="1" s="1"/>
  <c r="N2230" i="1"/>
  <c r="T2230" i="1" s="1"/>
  <c r="N2231" i="1"/>
  <c r="T2231" i="1" s="1"/>
  <c r="N2232" i="1"/>
  <c r="T2232" i="1" s="1"/>
  <c r="N2233" i="1"/>
  <c r="T2233" i="1" s="1"/>
  <c r="N2234" i="1"/>
  <c r="T2234" i="1" s="1"/>
  <c r="N2235" i="1"/>
  <c r="T2235" i="1" s="1"/>
  <c r="N2236" i="1"/>
  <c r="T2236" i="1" s="1"/>
  <c r="N2237" i="1"/>
  <c r="T2237" i="1" s="1"/>
  <c r="N2238" i="1"/>
  <c r="T2238" i="1" s="1"/>
  <c r="N2239" i="1"/>
  <c r="T2239" i="1" s="1"/>
  <c r="N2240" i="1"/>
  <c r="T2240" i="1" s="1"/>
  <c r="N2241" i="1"/>
  <c r="T2241" i="1" s="1"/>
  <c r="N2242" i="1"/>
  <c r="T2242" i="1" s="1"/>
  <c r="N2243" i="1"/>
  <c r="T2243" i="1" s="1"/>
  <c r="N2244" i="1"/>
  <c r="T2244" i="1" s="1"/>
  <c r="N2245" i="1"/>
  <c r="T2245" i="1" s="1"/>
  <c r="N2246" i="1"/>
  <c r="T2246" i="1" s="1"/>
  <c r="N2247" i="1"/>
  <c r="T2247" i="1" s="1"/>
  <c r="N2248" i="1"/>
  <c r="T2248" i="1" s="1"/>
  <c r="N2249" i="1"/>
  <c r="T2249" i="1" s="1"/>
  <c r="N2250" i="1"/>
  <c r="T2250" i="1" s="1"/>
  <c r="N2251" i="1"/>
  <c r="T2251" i="1" s="1"/>
  <c r="N2252" i="1"/>
  <c r="T2252" i="1" s="1"/>
  <c r="N2253" i="1"/>
  <c r="T2253" i="1" s="1"/>
  <c r="N2254" i="1"/>
  <c r="T2254" i="1" s="1"/>
  <c r="N2255" i="1"/>
  <c r="T2255" i="1" s="1"/>
  <c r="N2256" i="1"/>
  <c r="T2256" i="1" s="1"/>
  <c r="N2257" i="1"/>
  <c r="T2257" i="1" s="1"/>
  <c r="N2258" i="1"/>
  <c r="T2258" i="1" s="1"/>
  <c r="N2259" i="1"/>
  <c r="T2259" i="1" s="1"/>
  <c r="N2260" i="1"/>
  <c r="T2260" i="1" s="1"/>
  <c r="N2261" i="1"/>
  <c r="T2261" i="1" s="1"/>
  <c r="N2262" i="1"/>
  <c r="T2262" i="1" s="1"/>
  <c r="N2263" i="1"/>
  <c r="T2263" i="1" s="1"/>
  <c r="N2264" i="1"/>
  <c r="T2264" i="1" s="1"/>
  <c r="N2265" i="1"/>
  <c r="T2265" i="1" s="1"/>
  <c r="N2266" i="1"/>
  <c r="T2266" i="1" s="1"/>
  <c r="N2267" i="1"/>
  <c r="T2267" i="1" s="1"/>
  <c r="N2268" i="1"/>
  <c r="T2268" i="1" s="1"/>
  <c r="N2269" i="1"/>
  <c r="T2269" i="1" s="1"/>
  <c r="N2270" i="1"/>
  <c r="T2270" i="1" s="1"/>
  <c r="N2271" i="1"/>
  <c r="T2271" i="1" s="1"/>
  <c r="N2272" i="1"/>
  <c r="T2272" i="1" s="1"/>
  <c r="N2273" i="1"/>
  <c r="T2273" i="1" s="1"/>
  <c r="N2274" i="1"/>
  <c r="T2274" i="1" s="1"/>
  <c r="N2275" i="1"/>
  <c r="T2275" i="1" s="1"/>
  <c r="N2276" i="1"/>
  <c r="T2276" i="1" s="1"/>
  <c r="N2277" i="1"/>
  <c r="T2277" i="1" s="1"/>
  <c r="N2278" i="1"/>
  <c r="T2278" i="1" s="1"/>
  <c r="N2279" i="1"/>
  <c r="T2279" i="1" s="1"/>
  <c r="N2280" i="1"/>
  <c r="T2280" i="1" s="1"/>
  <c r="N2281" i="1"/>
  <c r="T2281" i="1" s="1"/>
  <c r="N2282" i="1"/>
  <c r="T2282" i="1" s="1"/>
  <c r="N2283" i="1"/>
  <c r="T2283" i="1" s="1"/>
  <c r="N2284" i="1"/>
  <c r="T2284" i="1" s="1"/>
  <c r="N2285" i="1"/>
  <c r="T2285" i="1" s="1"/>
  <c r="N2286" i="1"/>
  <c r="T2286" i="1" s="1"/>
  <c r="N2287" i="1"/>
  <c r="T2287" i="1" s="1"/>
  <c r="N2288" i="1"/>
  <c r="T2288" i="1" s="1"/>
  <c r="N2289" i="1"/>
  <c r="T2289" i="1" s="1"/>
  <c r="N2290" i="1"/>
  <c r="T2290" i="1" s="1"/>
  <c r="N2291" i="1"/>
  <c r="T2291" i="1" s="1"/>
  <c r="N2292" i="1"/>
  <c r="T2292" i="1" s="1"/>
  <c r="N2293" i="1"/>
  <c r="T2293" i="1" s="1"/>
  <c r="N2294" i="1"/>
  <c r="T2294" i="1" s="1"/>
  <c r="N2295" i="1"/>
  <c r="T2295" i="1" s="1"/>
  <c r="N2296" i="1"/>
  <c r="T2296" i="1" s="1"/>
  <c r="N2297" i="1"/>
  <c r="T2297" i="1" s="1"/>
  <c r="N2298" i="1"/>
  <c r="T2298" i="1" s="1"/>
  <c r="N2299" i="1"/>
  <c r="T2299" i="1" s="1"/>
  <c r="N2300" i="1"/>
  <c r="T2300" i="1" s="1"/>
  <c r="N2301" i="1"/>
  <c r="T2301" i="1" s="1"/>
  <c r="N2302" i="1"/>
  <c r="T2302" i="1" s="1"/>
  <c r="N2303" i="1"/>
  <c r="T2303" i="1" s="1"/>
  <c r="N2304" i="1"/>
  <c r="T2304" i="1" s="1"/>
  <c r="N2305" i="1"/>
  <c r="T2305" i="1" s="1"/>
  <c r="N2306" i="1"/>
  <c r="T2306" i="1" s="1"/>
  <c r="N2307" i="1"/>
  <c r="T2307" i="1" s="1"/>
  <c r="N2308" i="1"/>
  <c r="T2308" i="1" s="1"/>
  <c r="N2309" i="1"/>
  <c r="T2309" i="1" s="1"/>
  <c r="N2310" i="1"/>
  <c r="T2310" i="1" s="1"/>
  <c r="N2311" i="1"/>
  <c r="T2311" i="1" s="1"/>
  <c r="N2312" i="1"/>
  <c r="T2312" i="1" s="1"/>
  <c r="N2313" i="1"/>
  <c r="T2313" i="1" s="1"/>
  <c r="N2314" i="1"/>
  <c r="T2314" i="1" s="1"/>
  <c r="N2315" i="1"/>
  <c r="T2315" i="1" s="1"/>
  <c r="N2316" i="1"/>
  <c r="T2316" i="1" s="1"/>
  <c r="N2317" i="1"/>
  <c r="T2317" i="1" s="1"/>
  <c r="N2318" i="1"/>
  <c r="T2318" i="1" s="1"/>
  <c r="N2319" i="1"/>
  <c r="T2319" i="1" s="1"/>
  <c r="N2320" i="1"/>
  <c r="T2320" i="1" s="1"/>
  <c r="N2321" i="1"/>
  <c r="T2321" i="1" s="1"/>
  <c r="N2322" i="1"/>
  <c r="T2322" i="1" s="1"/>
  <c r="N2323" i="1"/>
  <c r="T2323" i="1" s="1"/>
  <c r="N2324" i="1"/>
  <c r="T2324" i="1" s="1"/>
  <c r="N2325" i="1"/>
  <c r="T2325" i="1" s="1"/>
  <c r="N2326" i="1"/>
  <c r="T2326" i="1" s="1"/>
  <c r="N2327" i="1"/>
  <c r="T2327" i="1" s="1"/>
  <c r="N2328" i="1"/>
  <c r="T2328" i="1" s="1"/>
  <c r="N2329" i="1"/>
  <c r="T2329" i="1" s="1"/>
  <c r="N2330" i="1"/>
  <c r="T2330" i="1" s="1"/>
  <c r="N2331" i="1"/>
  <c r="T2331" i="1" s="1"/>
  <c r="N2332" i="1"/>
  <c r="T2332" i="1" s="1"/>
  <c r="N2333" i="1"/>
  <c r="T2333" i="1" s="1"/>
  <c r="N2334" i="1"/>
  <c r="T2334" i="1" s="1"/>
  <c r="N2335" i="1"/>
  <c r="T2335" i="1" s="1"/>
  <c r="N2336" i="1"/>
  <c r="T2336" i="1" s="1"/>
  <c r="N2337" i="1"/>
  <c r="T2337" i="1" s="1"/>
  <c r="N2338" i="1"/>
  <c r="T2338" i="1" s="1"/>
  <c r="N2339" i="1"/>
  <c r="T2339" i="1" s="1"/>
  <c r="N2340" i="1"/>
  <c r="T2340" i="1" s="1"/>
  <c r="N2341" i="1"/>
  <c r="T2341" i="1" s="1"/>
  <c r="N2342" i="1"/>
  <c r="T2342" i="1" s="1"/>
  <c r="N2343" i="1"/>
  <c r="T2343" i="1" s="1"/>
  <c r="N2344" i="1"/>
  <c r="T2344" i="1" s="1"/>
  <c r="N2345" i="1"/>
  <c r="T2345" i="1" s="1"/>
  <c r="N2346" i="1"/>
  <c r="T2346" i="1" s="1"/>
  <c r="N2347" i="1"/>
  <c r="T2347" i="1" s="1"/>
  <c r="N2348" i="1"/>
  <c r="T2348" i="1" s="1"/>
  <c r="N2349" i="1"/>
  <c r="T2349" i="1" s="1"/>
  <c r="N2350" i="1"/>
  <c r="T2350" i="1" s="1"/>
  <c r="N2351" i="1"/>
  <c r="T2351" i="1" s="1"/>
  <c r="N2352" i="1"/>
  <c r="T2352" i="1" s="1"/>
  <c r="N2353" i="1"/>
  <c r="T2353" i="1" s="1"/>
  <c r="N2354" i="1"/>
  <c r="T2354" i="1" s="1"/>
  <c r="N2355" i="1"/>
  <c r="T2355" i="1" s="1"/>
  <c r="N2356" i="1"/>
  <c r="T2356" i="1" s="1"/>
  <c r="N2357" i="1"/>
  <c r="T2357" i="1" s="1"/>
  <c r="N2358" i="1"/>
  <c r="T2358" i="1" s="1"/>
  <c r="N2359" i="1"/>
  <c r="T2359" i="1" s="1"/>
  <c r="N2360" i="1"/>
  <c r="T2360" i="1" s="1"/>
  <c r="N2361" i="1"/>
  <c r="T2361" i="1" s="1"/>
  <c r="N2362" i="1"/>
  <c r="T2362" i="1" s="1"/>
  <c r="N2363" i="1"/>
  <c r="T2363" i="1" s="1"/>
  <c r="N2364" i="1"/>
  <c r="T2364" i="1" s="1"/>
  <c r="N2365" i="1"/>
  <c r="T2365" i="1" s="1"/>
  <c r="N2366" i="1"/>
  <c r="T2366" i="1" s="1"/>
  <c r="N2367" i="1"/>
  <c r="T2367" i="1" s="1"/>
  <c r="N2368" i="1"/>
  <c r="T2368" i="1" s="1"/>
  <c r="N2369" i="1"/>
  <c r="T2369" i="1" s="1"/>
  <c r="N2370" i="1"/>
  <c r="T2370" i="1" s="1"/>
  <c r="N2371" i="1"/>
  <c r="T2371" i="1" s="1"/>
  <c r="N2372" i="1"/>
  <c r="T2372" i="1" s="1"/>
  <c r="N2373" i="1"/>
  <c r="T2373" i="1" s="1"/>
  <c r="N2374" i="1"/>
  <c r="T2374" i="1" s="1"/>
  <c r="N2375" i="1"/>
  <c r="T2375" i="1" s="1"/>
  <c r="N2376" i="1"/>
  <c r="T2376" i="1" s="1"/>
  <c r="N2377" i="1"/>
  <c r="T2377" i="1" s="1"/>
  <c r="N2378" i="1"/>
  <c r="T2378" i="1" s="1"/>
  <c r="N2379" i="1"/>
  <c r="T2379" i="1" s="1"/>
  <c r="N2380" i="1"/>
  <c r="T2380" i="1" s="1"/>
  <c r="N2381" i="1"/>
  <c r="T2381" i="1" s="1"/>
  <c r="N2382" i="1"/>
  <c r="T2382" i="1" s="1"/>
  <c r="N2383" i="1"/>
  <c r="T2383" i="1" s="1"/>
  <c r="N2384" i="1"/>
  <c r="T2384" i="1" s="1"/>
  <c r="N2385" i="1"/>
  <c r="T2385" i="1" s="1"/>
  <c r="N2386" i="1"/>
  <c r="T2386" i="1" s="1"/>
  <c r="N2387" i="1"/>
  <c r="T2387" i="1" s="1"/>
  <c r="N2388" i="1"/>
  <c r="T2388" i="1" s="1"/>
  <c r="N2389" i="1"/>
  <c r="T2389" i="1" s="1"/>
  <c r="N2390" i="1"/>
  <c r="T2390" i="1" s="1"/>
  <c r="N2391" i="1"/>
  <c r="T2391" i="1" s="1"/>
  <c r="N2392" i="1"/>
  <c r="T2392" i="1" s="1"/>
  <c r="N2393" i="1"/>
  <c r="T2393" i="1" s="1"/>
  <c r="N2394" i="1"/>
  <c r="T2394" i="1" s="1"/>
  <c r="N2395" i="1"/>
  <c r="T2395" i="1" s="1"/>
  <c r="N2396" i="1"/>
  <c r="T2396" i="1" s="1"/>
  <c r="N2397" i="1"/>
  <c r="T2397" i="1" s="1"/>
  <c r="N2398" i="1"/>
  <c r="T2398" i="1" s="1"/>
  <c r="N2399" i="1"/>
  <c r="T2399" i="1" s="1"/>
  <c r="N2400" i="1"/>
  <c r="T2400" i="1" s="1"/>
  <c r="N2401" i="1"/>
  <c r="T2401" i="1" s="1"/>
  <c r="N2402" i="1"/>
  <c r="T2402" i="1" s="1"/>
  <c r="N2403" i="1"/>
  <c r="T2403" i="1" s="1"/>
  <c r="N2404" i="1"/>
  <c r="T2404" i="1" s="1"/>
  <c r="N2405" i="1"/>
  <c r="T2405" i="1" s="1"/>
  <c r="N2406" i="1"/>
  <c r="T2406" i="1" s="1"/>
  <c r="N2407" i="1"/>
  <c r="T2407" i="1" s="1"/>
  <c r="N2408" i="1"/>
  <c r="T2408" i="1" s="1"/>
  <c r="N2409" i="1"/>
  <c r="T2409" i="1" s="1"/>
  <c r="N2410" i="1"/>
  <c r="T2410" i="1" s="1"/>
  <c r="N2411" i="1"/>
  <c r="T2411" i="1" s="1"/>
  <c r="N2412" i="1"/>
  <c r="T2412" i="1" s="1"/>
  <c r="N2413" i="1"/>
  <c r="T2413" i="1" s="1"/>
  <c r="N2414" i="1"/>
  <c r="T2414" i="1" s="1"/>
  <c r="N2415" i="1"/>
  <c r="T2415" i="1" s="1"/>
  <c r="N2416" i="1"/>
  <c r="T2416" i="1" s="1"/>
  <c r="N2417" i="1"/>
  <c r="T2417" i="1" s="1"/>
  <c r="N2418" i="1"/>
  <c r="T2418" i="1" s="1"/>
  <c r="N2419" i="1"/>
  <c r="T2419" i="1" s="1"/>
  <c r="N2420" i="1"/>
  <c r="T2420" i="1" s="1"/>
  <c r="N2421" i="1"/>
  <c r="T2421" i="1" s="1"/>
  <c r="N2422" i="1"/>
  <c r="T2422" i="1" s="1"/>
  <c r="N2423" i="1"/>
  <c r="T2423" i="1" s="1"/>
  <c r="N2424" i="1"/>
  <c r="T2424" i="1" s="1"/>
  <c r="N2425" i="1"/>
  <c r="T2425" i="1" s="1"/>
  <c r="N2426" i="1"/>
  <c r="T2426" i="1" s="1"/>
  <c r="N2427" i="1"/>
  <c r="T2427" i="1" s="1"/>
  <c r="N2428" i="1"/>
  <c r="T2428" i="1" s="1"/>
  <c r="N2429" i="1"/>
  <c r="T2429" i="1" s="1"/>
  <c r="N2430" i="1"/>
  <c r="T2430" i="1" s="1"/>
  <c r="N2431" i="1"/>
  <c r="T2431" i="1" s="1"/>
  <c r="N2432" i="1"/>
  <c r="T2432" i="1" s="1"/>
  <c r="N2433" i="1"/>
  <c r="T2433" i="1" s="1"/>
  <c r="N2434" i="1"/>
  <c r="T2434" i="1" s="1"/>
  <c r="N2435" i="1"/>
  <c r="T2435" i="1" s="1"/>
  <c r="N2436" i="1"/>
  <c r="T2436" i="1" s="1"/>
  <c r="N2437" i="1"/>
  <c r="T2437" i="1" s="1"/>
  <c r="N2438" i="1"/>
  <c r="T2438" i="1" s="1"/>
  <c r="N2439" i="1"/>
  <c r="T2439" i="1" s="1"/>
  <c r="N2440" i="1"/>
  <c r="T2440" i="1" s="1"/>
  <c r="N2441" i="1"/>
  <c r="T2441" i="1" s="1"/>
  <c r="N2442" i="1"/>
  <c r="T2442" i="1" s="1"/>
  <c r="N2443" i="1"/>
  <c r="T2443" i="1" s="1"/>
  <c r="N2444" i="1"/>
  <c r="T2444" i="1" s="1"/>
  <c r="N2445" i="1"/>
  <c r="T2445" i="1" s="1"/>
  <c r="N2446" i="1"/>
  <c r="T2446" i="1" s="1"/>
  <c r="N2447" i="1"/>
  <c r="T2447" i="1" s="1"/>
  <c r="N2448" i="1"/>
  <c r="T2448" i="1" s="1"/>
  <c r="N2449" i="1"/>
  <c r="T2449" i="1" s="1"/>
  <c r="N2450" i="1"/>
  <c r="T2450" i="1" s="1"/>
  <c r="N2451" i="1"/>
  <c r="T2451" i="1" s="1"/>
  <c r="N2452" i="1"/>
  <c r="T2452" i="1" s="1"/>
  <c r="N2453" i="1"/>
  <c r="T2453" i="1" s="1"/>
  <c r="N2454" i="1"/>
  <c r="T2454" i="1" s="1"/>
  <c r="N2455" i="1"/>
  <c r="T2455" i="1" s="1"/>
  <c r="N2456" i="1"/>
  <c r="T2456" i="1" s="1"/>
  <c r="N2457" i="1"/>
  <c r="T2457" i="1" s="1"/>
  <c r="N2458" i="1"/>
  <c r="T2458" i="1" s="1"/>
  <c r="N2459" i="1"/>
  <c r="T2459" i="1" s="1"/>
  <c r="N2460" i="1"/>
  <c r="T2460" i="1" s="1"/>
  <c r="N2461" i="1"/>
  <c r="T2461" i="1" s="1"/>
  <c r="N2462" i="1"/>
  <c r="T2462" i="1" s="1"/>
  <c r="N2463" i="1"/>
  <c r="T2463" i="1" s="1"/>
  <c r="N2464" i="1"/>
  <c r="T2464" i="1" s="1"/>
  <c r="N2465" i="1"/>
  <c r="T2465" i="1" s="1"/>
  <c r="N2466" i="1"/>
  <c r="T2466" i="1" s="1"/>
  <c r="N2467" i="1"/>
  <c r="T2467" i="1" s="1"/>
  <c r="N2468" i="1"/>
  <c r="T2468" i="1" s="1"/>
  <c r="N2469" i="1"/>
  <c r="T2469" i="1" s="1"/>
  <c r="N2470" i="1"/>
  <c r="T2470" i="1" s="1"/>
  <c r="N2471" i="1"/>
  <c r="T2471" i="1" s="1"/>
  <c r="N2472" i="1"/>
  <c r="T2472" i="1" s="1"/>
  <c r="N2473" i="1"/>
  <c r="T2473" i="1" s="1"/>
  <c r="N2474" i="1"/>
  <c r="T2474" i="1" s="1"/>
  <c r="N2475" i="1"/>
  <c r="T2475" i="1" s="1"/>
  <c r="N2476" i="1"/>
  <c r="T2476" i="1" s="1"/>
  <c r="N2477" i="1"/>
  <c r="T2477" i="1" s="1"/>
  <c r="N2478" i="1"/>
  <c r="T2478" i="1" s="1"/>
  <c r="N2479" i="1"/>
  <c r="T2479" i="1" s="1"/>
  <c r="N2480" i="1"/>
  <c r="T2480" i="1" s="1"/>
  <c r="N2481" i="1"/>
  <c r="T2481" i="1" s="1"/>
  <c r="N2482" i="1"/>
  <c r="T2482" i="1" s="1"/>
  <c r="N2483" i="1"/>
  <c r="T2483" i="1" s="1"/>
  <c r="N2484" i="1"/>
  <c r="T2484" i="1" s="1"/>
  <c r="N2485" i="1"/>
  <c r="T2485" i="1" s="1"/>
  <c r="N2486" i="1"/>
  <c r="T2486" i="1" s="1"/>
  <c r="N2487" i="1"/>
  <c r="T2487" i="1" s="1"/>
  <c r="N2488" i="1"/>
  <c r="T2488" i="1" s="1"/>
  <c r="N2489" i="1"/>
  <c r="T2489" i="1" s="1"/>
  <c r="N2490" i="1"/>
  <c r="T2490" i="1" s="1"/>
  <c r="N2491" i="1"/>
  <c r="T2491" i="1" s="1"/>
  <c r="N2492" i="1"/>
  <c r="T2492" i="1" s="1"/>
  <c r="N2493" i="1"/>
  <c r="T2493" i="1" s="1"/>
  <c r="N2494" i="1"/>
  <c r="T2494" i="1" s="1"/>
  <c r="N2495" i="1"/>
  <c r="T2495" i="1" s="1"/>
  <c r="N2496" i="1"/>
  <c r="T2496" i="1" s="1"/>
  <c r="N2497" i="1"/>
  <c r="T2497" i="1" s="1"/>
  <c r="N2498" i="1"/>
  <c r="T2498" i="1" s="1"/>
  <c r="N2499" i="1"/>
  <c r="T2499" i="1" s="1"/>
  <c r="N2500" i="1"/>
  <c r="T2500" i="1" s="1"/>
  <c r="N2501" i="1"/>
  <c r="T2501" i="1" s="1"/>
  <c r="N2502" i="1"/>
  <c r="T2502" i="1" s="1"/>
  <c r="N2503" i="1"/>
  <c r="T2503" i="1" s="1"/>
  <c r="N2504" i="1"/>
  <c r="T2504" i="1" s="1"/>
  <c r="N2505" i="1"/>
  <c r="T2505" i="1" s="1"/>
  <c r="N2506" i="1"/>
  <c r="T2506" i="1" s="1"/>
  <c r="N2507" i="1"/>
  <c r="T2507" i="1" s="1"/>
  <c r="N2508" i="1"/>
  <c r="T2508" i="1" s="1"/>
  <c r="N2509" i="1"/>
  <c r="T2509" i="1" s="1"/>
  <c r="N2510" i="1"/>
  <c r="T2510" i="1" s="1"/>
  <c r="N2511" i="1"/>
  <c r="T2511" i="1" s="1"/>
  <c r="N2512" i="1"/>
  <c r="T2512" i="1" s="1"/>
  <c r="N2513" i="1"/>
  <c r="T2513" i="1" s="1"/>
  <c r="N2514" i="1"/>
  <c r="T2514" i="1" s="1"/>
  <c r="N2515" i="1"/>
  <c r="T2515" i="1" s="1"/>
  <c r="N2516" i="1"/>
  <c r="T2516" i="1" s="1"/>
  <c r="N2517" i="1"/>
  <c r="T2517" i="1" s="1"/>
  <c r="N2518" i="1"/>
  <c r="T2518" i="1" s="1"/>
  <c r="N2519" i="1"/>
  <c r="T2519" i="1" s="1"/>
  <c r="N2520" i="1"/>
  <c r="T2520" i="1" s="1"/>
  <c r="N2521" i="1"/>
  <c r="T2521" i="1" s="1"/>
  <c r="N2522" i="1"/>
  <c r="T2522" i="1" s="1"/>
  <c r="N2523" i="1"/>
  <c r="T2523" i="1" s="1"/>
  <c r="N2524" i="1"/>
  <c r="T2524" i="1" s="1"/>
  <c r="N2525" i="1"/>
  <c r="T2525" i="1" s="1"/>
  <c r="N2526" i="1"/>
  <c r="T2526" i="1" s="1"/>
  <c r="N2527" i="1"/>
  <c r="T2527" i="1" s="1"/>
  <c r="N2528" i="1"/>
  <c r="T2528" i="1" s="1"/>
  <c r="N2529" i="1"/>
  <c r="T2529" i="1" s="1"/>
  <c r="N2530" i="1"/>
  <c r="T2530" i="1" s="1"/>
  <c r="N2531" i="1"/>
  <c r="T2531" i="1" s="1"/>
  <c r="N2532" i="1"/>
  <c r="T2532" i="1" s="1"/>
  <c r="N2533" i="1"/>
  <c r="T2533" i="1" s="1"/>
  <c r="N2534" i="1"/>
  <c r="T2534" i="1" s="1"/>
  <c r="N2535" i="1"/>
  <c r="T2535" i="1" s="1"/>
  <c r="N2536" i="1"/>
  <c r="T2536" i="1" s="1"/>
  <c r="N2537" i="1"/>
  <c r="T2537" i="1" s="1"/>
  <c r="N2538" i="1"/>
  <c r="T2538" i="1" s="1"/>
  <c r="N2539" i="1"/>
  <c r="T2539" i="1" s="1"/>
  <c r="N2540" i="1"/>
  <c r="T2540" i="1" s="1"/>
  <c r="N2541" i="1"/>
  <c r="T2541" i="1" s="1"/>
  <c r="N2542" i="1"/>
  <c r="T2542" i="1" s="1"/>
  <c r="N2543" i="1"/>
  <c r="T2543" i="1" s="1"/>
  <c r="N2544" i="1"/>
  <c r="T2544" i="1" s="1"/>
  <c r="N2545" i="1"/>
  <c r="T2545" i="1" s="1"/>
  <c r="N2546" i="1"/>
  <c r="T2546" i="1" s="1"/>
  <c r="N2547" i="1"/>
  <c r="T2547" i="1" s="1"/>
  <c r="N2548" i="1"/>
  <c r="T2548" i="1" s="1"/>
  <c r="N2549" i="1"/>
  <c r="T2549" i="1" s="1"/>
  <c r="N2550" i="1"/>
  <c r="T2550" i="1" s="1"/>
  <c r="N2551" i="1"/>
  <c r="T2551" i="1" s="1"/>
  <c r="N2552" i="1"/>
  <c r="T2552" i="1" s="1"/>
  <c r="N2553" i="1"/>
  <c r="T2553" i="1" s="1"/>
  <c r="N2554" i="1"/>
  <c r="T2554" i="1" s="1"/>
  <c r="N2555" i="1"/>
  <c r="T2555" i="1" s="1"/>
  <c r="N2556" i="1"/>
  <c r="T2556" i="1" s="1"/>
  <c r="N2557" i="1"/>
  <c r="T2557" i="1" s="1"/>
  <c r="N2558" i="1"/>
  <c r="T2558" i="1" s="1"/>
  <c r="N2559" i="1"/>
  <c r="T2559" i="1" s="1"/>
  <c r="N2560" i="1"/>
  <c r="T2560" i="1" s="1"/>
  <c r="N2561" i="1"/>
  <c r="T2561" i="1" s="1"/>
  <c r="N2562" i="1"/>
  <c r="T2562" i="1" s="1"/>
  <c r="N2563" i="1"/>
  <c r="T2563" i="1" s="1"/>
  <c r="N2564" i="1"/>
  <c r="T2564" i="1" s="1"/>
  <c r="N2565" i="1"/>
  <c r="T2565" i="1" s="1"/>
  <c r="N2566" i="1"/>
  <c r="T2566" i="1" s="1"/>
  <c r="N2567" i="1"/>
  <c r="T2567" i="1" s="1"/>
  <c r="N2568" i="1"/>
  <c r="T2568" i="1" s="1"/>
  <c r="N2569" i="1"/>
  <c r="T2569" i="1" s="1"/>
  <c r="N2570" i="1"/>
  <c r="T2570" i="1" s="1"/>
  <c r="N2571" i="1"/>
  <c r="T2571" i="1" s="1"/>
  <c r="N2572" i="1"/>
  <c r="T2572" i="1" s="1"/>
  <c r="N2573" i="1"/>
  <c r="T2573" i="1" s="1"/>
  <c r="N2574" i="1"/>
  <c r="T2574" i="1" s="1"/>
  <c r="N2575" i="1"/>
  <c r="T2575" i="1" s="1"/>
  <c r="N2576" i="1"/>
  <c r="T2576" i="1" s="1"/>
  <c r="N2577" i="1"/>
  <c r="T2577" i="1" s="1"/>
  <c r="N2578" i="1"/>
  <c r="T2578" i="1" s="1"/>
  <c r="N2579" i="1"/>
  <c r="T2579" i="1" s="1"/>
  <c r="N2580" i="1"/>
  <c r="T2580" i="1" s="1"/>
  <c r="N2581" i="1"/>
  <c r="T2581" i="1" s="1"/>
  <c r="N2582" i="1"/>
  <c r="T2582" i="1" s="1"/>
  <c r="N2583" i="1"/>
  <c r="T2583" i="1" s="1"/>
  <c r="N2584" i="1"/>
  <c r="T2584" i="1" s="1"/>
  <c r="N2585" i="1"/>
  <c r="T2585" i="1" s="1"/>
  <c r="N2586" i="1"/>
  <c r="T2586" i="1" s="1"/>
  <c r="N2587" i="1"/>
  <c r="T2587" i="1" s="1"/>
  <c r="N2588" i="1"/>
  <c r="T2588" i="1" s="1"/>
  <c r="N2589" i="1"/>
  <c r="T2589" i="1" s="1"/>
  <c r="N2590" i="1"/>
  <c r="T2590" i="1" s="1"/>
  <c r="N2591" i="1"/>
  <c r="T2591" i="1" s="1"/>
  <c r="N2592" i="1"/>
  <c r="T2592" i="1" s="1"/>
  <c r="N2593" i="1"/>
  <c r="T2593" i="1" s="1"/>
  <c r="N2594" i="1"/>
  <c r="T2594" i="1" s="1"/>
  <c r="N2595" i="1"/>
  <c r="T2595" i="1" s="1"/>
  <c r="N2596" i="1"/>
  <c r="T2596" i="1" s="1"/>
  <c r="N2597" i="1"/>
  <c r="T2597" i="1" s="1"/>
  <c r="N2598" i="1"/>
  <c r="T2598" i="1" s="1"/>
  <c r="N2599" i="1"/>
  <c r="T2599" i="1" s="1"/>
  <c r="N2600" i="1"/>
  <c r="T2600" i="1" s="1"/>
  <c r="N2601" i="1"/>
  <c r="T2601" i="1" s="1"/>
  <c r="N2602" i="1"/>
  <c r="T2602" i="1" s="1"/>
  <c r="N2603" i="1"/>
  <c r="T2603" i="1" s="1"/>
  <c r="N2604" i="1"/>
  <c r="T2604" i="1" s="1"/>
  <c r="N2605" i="1"/>
  <c r="T2605" i="1" s="1"/>
  <c r="N2606" i="1"/>
  <c r="T2606" i="1" s="1"/>
  <c r="N2607" i="1"/>
  <c r="T2607" i="1" s="1"/>
  <c r="N2608" i="1"/>
  <c r="T2608" i="1" s="1"/>
  <c r="N2609" i="1"/>
  <c r="T2609" i="1" s="1"/>
  <c r="N2610" i="1"/>
  <c r="T2610" i="1" s="1"/>
  <c r="N2611" i="1"/>
  <c r="T2611" i="1" s="1"/>
  <c r="N2612" i="1"/>
  <c r="T2612" i="1" s="1"/>
  <c r="N2613" i="1"/>
  <c r="T2613" i="1" s="1"/>
  <c r="N2614" i="1"/>
  <c r="T2614" i="1" s="1"/>
  <c r="N2615" i="1"/>
  <c r="T2615" i="1" s="1"/>
  <c r="N2616" i="1"/>
  <c r="T2616" i="1" s="1"/>
  <c r="N2617" i="1"/>
  <c r="T2617" i="1" s="1"/>
  <c r="N2618" i="1"/>
  <c r="T2618" i="1" s="1"/>
  <c r="N2619" i="1"/>
  <c r="T2619" i="1" s="1"/>
  <c r="N2620" i="1"/>
  <c r="T2620" i="1" s="1"/>
  <c r="N2621" i="1"/>
  <c r="T2621" i="1" s="1"/>
  <c r="N2622" i="1"/>
  <c r="T2622" i="1" s="1"/>
  <c r="N2623" i="1"/>
  <c r="T2623" i="1" s="1"/>
  <c r="N2624" i="1"/>
  <c r="T2624" i="1" s="1"/>
  <c r="N2625" i="1"/>
  <c r="T2625" i="1" s="1"/>
  <c r="N2626" i="1"/>
  <c r="T2626" i="1" s="1"/>
  <c r="N2627" i="1"/>
  <c r="T2627" i="1" s="1"/>
  <c r="N2628" i="1"/>
  <c r="T2628" i="1" s="1"/>
  <c r="N2629" i="1"/>
  <c r="T2629" i="1" s="1"/>
  <c r="N2630" i="1"/>
  <c r="T2630" i="1" s="1"/>
  <c r="N2631" i="1"/>
  <c r="T2631" i="1" s="1"/>
  <c r="N2632" i="1"/>
  <c r="T2632" i="1" s="1"/>
  <c r="N2633" i="1"/>
  <c r="T2633" i="1" s="1"/>
  <c r="N2634" i="1"/>
  <c r="T2634" i="1" s="1"/>
  <c r="N2635" i="1"/>
  <c r="T2635" i="1" s="1"/>
  <c r="N2636" i="1"/>
  <c r="T2636" i="1" s="1"/>
  <c r="N2637" i="1"/>
  <c r="T2637" i="1" s="1"/>
  <c r="N2638" i="1"/>
  <c r="T2638" i="1" s="1"/>
  <c r="N2639" i="1"/>
  <c r="T2639" i="1" s="1"/>
  <c r="N2640" i="1"/>
  <c r="T2640" i="1" s="1"/>
  <c r="N2641" i="1"/>
  <c r="T2641" i="1" s="1"/>
  <c r="N2642" i="1"/>
  <c r="T2642" i="1" s="1"/>
  <c r="N2643" i="1"/>
  <c r="T2643" i="1" s="1"/>
  <c r="N2644" i="1"/>
  <c r="T2644" i="1" s="1"/>
  <c r="N2645" i="1"/>
  <c r="T2645" i="1" s="1"/>
  <c r="N2646" i="1"/>
  <c r="T2646" i="1" s="1"/>
  <c r="N2647" i="1"/>
  <c r="T2647" i="1" s="1"/>
  <c r="N2648" i="1"/>
  <c r="T2648" i="1" s="1"/>
  <c r="N2649" i="1"/>
  <c r="T2649" i="1" s="1"/>
  <c r="N2650" i="1"/>
  <c r="T2650" i="1" s="1"/>
  <c r="N2651" i="1"/>
  <c r="T2651" i="1" s="1"/>
  <c r="N2652" i="1"/>
  <c r="T2652" i="1" s="1"/>
  <c r="N2653" i="1"/>
  <c r="T2653" i="1" s="1"/>
  <c r="N2654" i="1"/>
  <c r="T2654" i="1" s="1"/>
  <c r="N2655" i="1"/>
  <c r="T2655" i="1" s="1"/>
  <c r="N2656" i="1"/>
  <c r="T2656" i="1" s="1"/>
  <c r="N2657" i="1"/>
  <c r="T2657" i="1" s="1"/>
  <c r="N2658" i="1"/>
  <c r="T2658" i="1" s="1"/>
  <c r="N2659" i="1"/>
  <c r="T2659" i="1" s="1"/>
  <c r="N2660" i="1"/>
  <c r="T2660" i="1" s="1"/>
  <c r="N2661" i="1"/>
  <c r="T2661" i="1" s="1"/>
  <c r="N2662" i="1"/>
  <c r="T2662" i="1" s="1"/>
  <c r="N2663" i="1"/>
  <c r="T2663" i="1" s="1"/>
  <c r="N2664" i="1"/>
  <c r="T2664" i="1" s="1"/>
  <c r="N2665" i="1"/>
  <c r="T2665" i="1" s="1"/>
  <c r="N2666" i="1"/>
  <c r="T2666" i="1" s="1"/>
  <c r="N2667" i="1"/>
  <c r="T2667" i="1" s="1"/>
  <c r="N2668" i="1"/>
  <c r="T2668" i="1" s="1"/>
  <c r="N2669" i="1"/>
  <c r="T2669" i="1" s="1"/>
  <c r="N2670" i="1"/>
  <c r="T2670" i="1" s="1"/>
  <c r="N2671" i="1"/>
  <c r="T2671" i="1" s="1"/>
  <c r="N2672" i="1"/>
  <c r="T2672" i="1" s="1"/>
  <c r="N2673" i="1"/>
  <c r="T2673" i="1" s="1"/>
  <c r="N2674" i="1"/>
  <c r="T2674" i="1" s="1"/>
  <c r="N2675" i="1"/>
  <c r="T2675" i="1" s="1"/>
  <c r="N2676" i="1"/>
  <c r="T2676" i="1" s="1"/>
  <c r="N2677" i="1"/>
  <c r="T2677" i="1" s="1"/>
  <c r="N2678" i="1"/>
  <c r="T2678" i="1" s="1"/>
  <c r="N2679" i="1"/>
  <c r="T2679" i="1" s="1"/>
  <c r="N2680" i="1"/>
  <c r="T2680" i="1" s="1"/>
  <c r="N2681" i="1"/>
  <c r="T2681" i="1" s="1"/>
  <c r="N2682" i="1"/>
  <c r="T2682" i="1" s="1"/>
  <c r="N2683" i="1"/>
  <c r="T2683" i="1" s="1"/>
  <c r="N2684" i="1"/>
  <c r="T2684" i="1" s="1"/>
  <c r="N2685" i="1"/>
  <c r="T2685" i="1" s="1"/>
  <c r="N2686" i="1"/>
  <c r="T2686" i="1" s="1"/>
  <c r="N2687" i="1"/>
  <c r="T2687" i="1" s="1"/>
  <c r="N2688" i="1"/>
  <c r="T2688" i="1" s="1"/>
  <c r="N2689" i="1"/>
  <c r="T2689" i="1" s="1"/>
  <c r="N2690" i="1"/>
  <c r="T2690" i="1" s="1"/>
  <c r="N2691" i="1"/>
  <c r="T2691" i="1" s="1"/>
  <c r="N2692" i="1"/>
  <c r="T2692" i="1" s="1"/>
  <c r="N2693" i="1"/>
  <c r="T2693" i="1" s="1"/>
  <c r="N2694" i="1"/>
  <c r="T2694" i="1" s="1"/>
  <c r="N2695" i="1"/>
  <c r="T2695" i="1" s="1"/>
  <c r="N2696" i="1"/>
  <c r="T2696" i="1" s="1"/>
  <c r="N2697" i="1"/>
  <c r="T2697" i="1" s="1"/>
  <c r="N2698" i="1"/>
  <c r="T2698" i="1" s="1"/>
  <c r="N2699" i="1"/>
  <c r="T2699" i="1" s="1"/>
  <c r="N2700" i="1"/>
  <c r="T2700" i="1" s="1"/>
  <c r="N2701" i="1"/>
  <c r="T2701" i="1" s="1"/>
  <c r="N2702" i="1"/>
  <c r="T2702" i="1" s="1"/>
  <c r="N2703" i="1"/>
  <c r="T2703" i="1" s="1"/>
  <c r="N2704" i="1"/>
  <c r="T2704" i="1" s="1"/>
  <c r="N2705" i="1"/>
  <c r="T2705" i="1" s="1"/>
  <c r="N2706" i="1"/>
  <c r="T2706" i="1" s="1"/>
  <c r="N2707" i="1"/>
  <c r="T2707" i="1" s="1"/>
  <c r="N2708" i="1"/>
  <c r="T2708" i="1" s="1"/>
  <c r="N2709" i="1"/>
  <c r="T2709" i="1" s="1"/>
  <c r="N2710" i="1"/>
  <c r="T2710" i="1" s="1"/>
  <c r="N2711" i="1"/>
  <c r="T2711" i="1" s="1"/>
  <c r="N2712" i="1"/>
  <c r="T2712" i="1" s="1"/>
  <c r="N2713" i="1"/>
  <c r="T2713" i="1" s="1"/>
  <c r="N2714" i="1"/>
  <c r="T2714" i="1" s="1"/>
  <c r="N2715" i="1"/>
  <c r="T2715" i="1" s="1"/>
  <c r="N2716" i="1"/>
  <c r="T2716" i="1" s="1"/>
  <c r="N2717" i="1"/>
  <c r="T2717" i="1" s="1"/>
  <c r="N2718" i="1"/>
  <c r="T2718" i="1" s="1"/>
  <c r="N2719" i="1"/>
  <c r="T2719" i="1" s="1"/>
  <c r="N2720" i="1"/>
  <c r="T2720" i="1" s="1"/>
  <c r="N2721" i="1"/>
  <c r="T2721" i="1" s="1"/>
  <c r="N2722" i="1"/>
  <c r="T2722" i="1" s="1"/>
  <c r="N2723" i="1"/>
  <c r="T2723" i="1" s="1"/>
  <c r="N2724" i="1"/>
  <c r="T2724" i="1" s="1"/>
  <c r="N2725" i="1"/>
  <c r="T2725" i="1" s="1"/>
  <c r="N2726" i="1"/>
  <c r="T2726" i="1" s="1"/>
  <c r="N2727" i="1"/>
  <c r="T2727" i="1" s="1"/>
  <c r="N2728" i="1"/>
  <c r="T2728" i="1" s="1"/>
  <c r="N2729" i="1"/>
  <c r="T2729" i="1" s="1"/>
  <c r="N2730" i="1"/>
  <c r="T2730" i="1" s="1"/>
  <c r="N2731" i="1"/>
  <c r="T2731" i="1" s="1"/>
  <c r="N2732" i="1"/>
  <c r="T2732" i="1" s="1"/>
  <c r="N2733" i="1"/>
  <c r="T2733" i="1" s="1"/>
  <c r="N2734" i="1"/>
  <c r="T2734" i="1" s="1"/>
  <c r="N2735" i="1"/>
  <c r="T2735" i="1" s="1"/>
  <c r="N2736" i="1"/>
  <c r="T2736" i="1" s="1"/>
  <c r="N2737" i="1"/>
  <c r="T2737" i="1" s="1"/>
  <c r="N2738" i="1"/>
  <c r="T2738" i="1" s="1"/>
  <c r="N2739" i="1"/>
  <c r="T2739" i="1" s="1"/>
  <c r="N2740" i="1"/>
  <c r="T2740" i="1" s="1"/>
  <c r="N2741" i="1"/>
  <c r="T2741" i="1" s="1"/>
  <c r="N2742" i="1"/>
  <c r="T2742" i="1" s="1"/>
  <c r="N2743" i="1"/>
  <c r="T2743" i="1" s="1"/>
  <c r="N2744" i="1"/>
  <c r="T2744" i="1" s="1"/>
  <c r="N2745" i="1"/>
  <c r="T2745" i="1" s="1"/>
  <c r="N2746" i="1"/>
  <c r="T2746" i="1" s="1"/>
  <c r="N2747" i="1"/>
  <c r="T2747" i="1" s="1"/>
  <c r="N2748" i="1"/>
  <c r="T2748" i="1" s="1"/>
  <c r="N2749" i="1"/>
  <c r="T2749" i="1" s="1"/>
  <c r="N2750" i="1"/>
  <c r="T2750" i="1" s="1"/>
  <c r="N2751" i="1"/>
  <c r="T2751" i="1" s="1"/>
  <c r="N2752" i="1"/>
  <c r="T2752" i="1" s="1"/>
  <c r="N2753" i="1"/>
  <c r="T2753" i="1" s="1"/>
  <c r="N2754" i="1"/>
  <c r="T2754" i="1" s="1"/>
  <c r="N2755" i="1"/>
  <c r="T2755" i="1" s="1"/>
  <c r="N2756" i="1"/>
  <c r="T2756" i="1" s="1"/>
  <c r="N2757" i="1"/>
  <c r="T2757" i="1" s="1"/>
  <c r="N2758" i="1"/>
  <c r="T2758" i="1" s="1"/>
  <c r="N2759" i="1"/>
  <c r="T2759" i="1" s="1"/>
  <c r="N2760" i="1"/>
  <c r="T2760" i="1" s="1"/>
  <c r="N2761" i="1"/>
  <c r="T2761" i="1" s="1"/>
  <c r="N2762" i="1"/>
  <c r="T2762" i="1" s="1"/>
  <c r="N2763" i="1"/>
  <c r="T2763" i="1" s="1"/>
  <c r="N2764" i="1"/>
  <c r="T2764" i="1" s="1"/>
  <c r="N2765" i="1"/>
  <c r="T2765" i="1" s="1"/>
  <c r="N2766" i="1"/>
  <c r="T2766" i="1" s="1"/>
  <c r="N2767" i="1"/>
  <c r="T2767" i="1" s="1"/>
  <c r="N2768" i="1"/>
  <c r="T2768" i="1" s="1"/>
  <c r="N2769" i="1"/>
  <c r="T2769" i="1" s="1"/>
  <c r="N2770" i="1"/>
  <c r="T2770" i="1" s="1"/>
  <c r="N2771" i="1"/>
  <c r="T2771" i="1" s="1"/>
  <c r="N2772" i="1"/>
  <c r="T2772" i="1" s="1"/>
  <c r="N2773" i="1"/>
  <c r="T2773" i="1" s="1"/>
  <c r="N2774" i="1"/>
  <c r="T2774" i="1" s="1"/>
  <c r="N2775" i="1"/>
  <c r="T2775" i="1" s="1"/>
  <c r="N2776" i="1"/>
  <c r="T2776" i="1" s="1"/>
  <c r="N2777" i="1"/>
  <c r="T2777" i="1" s="1"/>
  <c r="N2778" i="1"/>
  <c r="T2778" i="1" s="1"/>
  <c r="N2779" i="1"/>
  <c r="T2779" i="1" s="1"/>
  <c r="N2780" i="1"/>
  <c r="T2780" i="1" s="1"/>
  <c r="N2781" i="1"/>
  <c r="T2781" i="1" s="1"/>
  <c r="N2782" i="1"/>
  <c r="T2782" i="1" s="1"/>
  <c r="N2783" i="1"/>
  <c r="T2783" i="1" s="1"/>
  <c r="N2784" i="1"/>
  <c r="T2784" i="1" s="1"/>
  <c r="N2785" i="1"/>
  <c r="T2785" i="1" s="1"/>
  <c r="N2786" i="1"/>
  <c r="T2786" i="1" s="1"/>
  <c r="N2787" i="1"/>
  <c r="T2787" i="1" s="1"/>
  <c r="N2788" i="1"/>
  <c r="T2788" i="1" s="1"/>
  <c r="N2789" i="1"/>
  <c r="T2789" i="1" s="1"/>
  <c r="N2790" i="1"/>
  <c r="T2790" i="1" s="1"/>
  <c r="N2791" i="1"/>
  <c r="T2791" i="1" s="1"/>
  <c r="N2792" i="1"/>
  <c r="T2792" i="1" s="1"/>
  <c r="N2793" i="1"/>
  <c r="T2793" i="1" s="1"/>
  <c r="N2794" i="1"/>
  <c r="T2794" i="1" s="1"/>
  <c r="N2795" i="1"/>
  <c r="T2795" i="1" s="1"/>
  <c r="N2796" i="1"/>
  <c r="T2796" i="1" s="1"/>
  <c r="N2797" i="1"/>
  <c r="T2797" i="1" s="1"/>
  <c r="N2798" i="1"/>
  <c r="T2798" i="1" s="1"/>
  <c r="N2799" i="1"/>
  <c r="T2799" i="1" s="1"/>
  <c r="N2800" i="1"/>
  <c r="T2800" i="1" s="1"/>
  <c r="N2801" i="1"/>
  <c r="T2801" i="1" s="1"/>
  <c r="N2802" i="1"/>
  <c r="T2802" i="1" s="1"/>
  <c r="N2803" i="1"/>
  <c r="T2803" i="1" s="1"/>
  <c r="N2804" i="1"/>
  <c r="T2804" i="1" s="1"/>
  <c r="N2805" i="1"/>
  <c r="T2805" i="1" s="1"/>
  <c r="N2806" i="1"/>
  <c r="T2806" i="1" s="1"/>
  <c r="N2807" i="1"/>
  <c r="T2807" i="1" s="1"/>
  <c r="N2808" i="1"/>
  <c r="T2808" i="1" s="1"/>
  <c r="N2809" i="1"/>
  <c r="T2809" i="1" s="1"/>
  <c r="N2810" i="1"/>
  <c r="T2810" i="1" s="1"/>
  <c r="N2811" i="1"/>
  <c r="T2811" i="1" s="1"/>
  <c r="N2812" i="1"/>
  <c r="T2812" i="1" s="1"/>
  <c r="N2813" i="1"/>
  <c r="T2813" i="1" s="1"/>
  <c r="N2814" i="1"/>
  <c r="T2814" i="1" s="1"/>
  <c r="N2815" i="1"/>
  <c r="T2815" i="1" s="1"/>
  <c r="N2816" i="1"/>
  <c r="T2816" i="1" s="1"/>
  <c r="N2817" i="1"/>
  <c r="T2817" i="1" s="1"/>
  <c r="N2818" i="1"/>
  <c r="T2818" i="1" s="1"/>
  <c r="N2819" i="1"/>
  <c r="T2819" i="1" s="1"/>
  <c r="N2820" i="1"/>
  <c r="T2820" i="1" s="1"/>
  <c r="N2821" i="1"/>
  <c r="T2821" i="1" s="1"/>
  <c r="N2822" i="1"/>
  <c r="T2822" i="1" s="1"/>
  <c r="N2823" i="1"/>
  <c r="T2823" i="1" s="1"/>
  <c r="N2824" i="1"/>
  <c r="T2824" i="1" s="1"/>
  <c r="N2825" i="1"/>
  <c r="T2825" i="1" s="1"/>
  <c r="N2826" i="1"/>
  <c r="T2826" i="1" s="1"/>
  <c r="N2827" i="1"/>
  <c r="T2827" i="1" s="1"/>
  <c r="N2828" i="1"/>
  <c r="T2828" i="1" s="1"/>
  <c r="N2829" i="1"/>
  <c r="T2829" i="1" s="1"/>
  <c r="N2830" i="1"/>
  <c r="T2830" i="1" s="1"/>
  <c r="N2831" i="1"/>
  <c r="T2831" i="1" s="1"/>
  <c r="N2832" i="1"/>
  <c r="T2832" i="1" s="1"/>
  <c r="N2833" i="1"/>
  <c r="T2833" i="1" s="1"/>
  <c r="N2834" i="1"/>
  <c r="T2834" i="1" s="1"/>
  <c r="N2835" i="1"/>
  <c r="T2835" i="1" s="1"/>
  <c r="N2836" i="1"/>
  <c r="T2836" i="1" s="1"/>
  <c r="N2837" i="1"/>
  <c r="T2837" i="1" s="1"/>
  <c r="N2838" i="1"/>
  <c r="T2838" i="1" s="1"/>
  <c r="N2839" i="1"/>
  <c r="T2839" i="1" s="1"/>
  <c r="N2840" i="1"/>
  <c r="T2840" i="1" s="1"/>
  <c r="N2841" i="1"/>
  <c r="T2841" i="1" s="1"/>
  <c r="N2842" i="1"/>
  <c r="T2842" i="1" s="1"/>
  <c r="N2843" i="1"/>
  <c r="T2843" i="1" s="1"/>
  <c r="N2844" i="1"/>
  <c r="T2844" i="1" s="1"/>
  <c r="N2845" i="1"/>
  <c r="T2845" i="1" s="1"/>
  <c r="N2846" i="1"/>
  <c r="T2846" i="1" s="1"/>
  <c r="N2847" i="1"/>
  <c r="T2847" i="1" s="1"/>
  <c r="N2848" i="1"/>
  <c r="T2848" i="1" s="1"/>
  <c r="N2849" i="1"/>
  <c r="T2849" i="1" s="1"/>
  <c r="N2850" i="1"/>
  <c r="T2850" i="1" s="1"/>
  <c r="N2851" i="1"/>
  <c r="T2851" i="1" s="1"/>
  <c r="N2852" i="1"/>
  <c r="T2852" i="1" s="1"/>
  <c r="N2853" i="1"/>
  <c r="T2853" i="1" s="1"/>
  <c r="N2854" i="1"/>
  <c r="T2854" i="1" s="1"/>
  <c r="N2855" i="1"/>
  <c r="T2855" i="1" s="1"/>
  <c r="N2856" i="1"/>
  <c r="T2856" i="1" s="1"/>
  <c r="N2857" i="1"/>
  <c r="T2857" i="1" s="1"/>
  <c r="N2858" i="1"/>
  <c r="T2858" i="1" s="1"/>
  <c r="N2859" i="1"/>
  <c r="T2859" i="1" s="1"/>
  <c r="N2860" i="1"/>
  <c r="T2860" i="1" s="1"/>
  <c r="N2861" i="1"/>
  <c r="T2861" i="1" s="1"/>
  <c r="N2862" i="1"/>
  <c r="T2862" i="1" s="1"/>
  <c r="N2863" i="1"/>
  <c r="T2863" i="1" s="1"/>
  <c r="N2864" i="1"/>
  <c r="T2864" i="1" s="1"/>
  <c r="N2865" i="1"/>
  <c r="T2865" i="1" s="1"/>
  <c r="N2866" i="1"/>
  <c r="T2866" i="1" s="1"/>
  <c r="N2867" i="1"/>
  <c r="T2867" i="1" s="1"/>
  <c r="N2868" i="1"/>
  <c r="T2868" i="1" s="1"/>
  <c r="N2869" i="1"/>
  <c r="T2869" i="1" s="1"/>
  <c r="N2870" i="1"/>
  <c r="T2870" i="1" s="1"/>
  <c r="N2871" i="1"/>
  <c r="T2871" i="1" s="1"/>
  <c r="N2872" i="1"/>
  <c r="T2872" i="1" s="1"/>
  <c r="N2873" i="1"/>
  <c r="T2873" i="1" s="1"/>
  <c r="N2874" i="1"/>
  <c r="T2874" i="1" s="1"/>
  <c r="N2875" i="1"/>
  <c r="T2875" i="1" s="1"/>
  <c r="N2876" i="1"/>
  <c r="T2876" i="1" s="1"/>
  <c r="N2877" i="1"/>
  <c r="T2877" i="1" s="1"/>
  <c r="N2878" i="1"/>
  <c r="T2878" i="1" s="1"/>
  <c r="N2879" i="1"/>
  <c r="T2879" i="1" s="1"/>
  <c r="N2880" i="1"/>
  <c r="T2880" i="1" s="1"/>
  <c r="N2881" i="1"/>
  <c r="T2881" i="1" s="1"/>
  <c r="N2882" i="1"/>
  <c r="T2882" i="1" s="1"/>
  <c r="N2883" i="1"/>
  <c r="T2883" i="1" s="1"/>
  <c r="N2884" i="1"/>
  <c r="T2884" i="1" s="1"/>
  <c r="N2885" i="1"/>
  <c r="T2885" i="1" s="1"/>
  <c r="N2886" i="1"/>
  <c r="T2886" i="1" s="1"/>
  <c r="N2887" i="1"/>
  <c r="T2887" i="1" s="1"/>
  <c r="N2888" i="1"/>
  <c r="T2888" i="1" s="1"/>
  <c r="N2889" i="1"/>
  <c r="T2889" i="1" s="1"/>
  <c r="N2890" i="1"/>
  <c r="T2890" i="1" s="1"/>
  <c r="N2891" i="1"/>
  <c r="T2891" i="1" s="1"/>
  <c r="N2892" i="1"/>
  <c r="T2892" i="1" s="1"/>
  <c r="N2893" i="1"/>
  <c r="T2893" i="1" s="1"/>
  <c r="N2894" i="1"/>
  <c r="T2894" i="1" s="1"/>
  <c r="N2895" i="1"/>
  <c r="T2895" i="1" s="1"/>
  <c r="N2896" i="1"/>
  <c r="T2896" i="1" s="1"/>
  <c r="N2897" i="1"/>
  <c r="T2897" i="1" s="1"/>
  <c r="N2898" i="1"/>
  <c r="T2898" i="1" s="1"/>
  <c r="N2899" i="1"/>
  <c r="T2899" i="1" s="1"/>
  <c r="N2900" i="1"/>
  <c r="T2900" i="1" s="1"/>
  <c r="N2901" i="1"/>
  <c r="T2901" i="1" s="1"/>
  <c r="N2902" i="1"/>
  <c r="T2902" i="1" s="1"/>
  <c r="N2903" i="1"/>
  <c r="T2903" i="1" s="1"/>
  <c r="N2904" i="1"/>
  <c r="T2904" i="1" s="1"/>
  <c r="N2905" i="1"/>
  <c r="T2905" i="1" s="1"/>
  <c r="N2906" i="1"/>
  <c r="T2906" i="1" s="1"/>
  <c r="N2907" i="1"/>
  <c r="T2907" i="1" s="1"/>
  <c r="N2908" i="1"/>
  <c r="T2908" i="1" s="1"/>
  <c r="N2909" i="1"/>
  <c r="T2909" i="1" s="1"/>
  <c r="N2910" i="1"/>
  <c r="T2910" i="1" s="1"/>
  <c r="N2911" i="1"/>
  <c r="T2911" i="1" s="1"/>
  <c r="N2912" i="1"/>
  <c r="T2912" i="1" s="1"/>
  <c r="N2913" i="1"/>
  <c r="T2913" i="1" s="1"/>
  <c r="N2914" i="1"/>
  <c r="T2914" i="1" s="1"/>
  <c r="N2915" i="1"/>
  <c r="T2915" i="1" s="1"/>
  <c r="N2916" i="1"/>
  <c r="T2916" i="1" s="1"/>
  <c r="N2917" i="1"/>
  <c r="T2917" i="1" s="1"/>
  <c r="N2918" i="1"/>
  <c r="T2918" i="1" s="1"/>
  <c r="N2919" i="1"/>
  <c r="T2919" i="1" s="1"/>
  <c r="N2920" i="1"/>
  <c r="T2920" i="1" s="1"/>
  <c r="N2921" i="1"/>
  <c r="T2921" i="1" s="1"/>
  <c r="N2922" i="1"/>
  <c r="T2922" i="1" s="1"/>
  <c r="N2923" i="1"/>
  <c r="T2923" i="1" s="1"/>
  <c r="N2924" i="1"/>
  <c r="T2924" i="1" s="1"/>
  <c r="N2925" i="1"/>
  <c r="T2925" i="1" s="1"/>
  <c r="N2926" i="1"/>
  <c r="T2926" i="1" s="1"/>
  <c r="N2927" i="1"/>
  <c r="T2927" i="1" s="1"/>
  <c r="N2928" i="1"/>
  <c r="T2928" i="1" s="1"/>
  <c r="N2929" i="1"/>
  <c r="T2929" i="1" s="1"/>
  <c r="N2930" i="1"/>
  <c r="T2930" i="1" s="1"/>
  <c r="N2931" i="1"/>
  <c r="T2931" i="1" s="1"/>
  <c r="N2932" i="1"/>
  <c r="T2932" i="1" s="1"/>
  <c r="N2933" i="1"/>
  <c r="T2933" i="1" s="1"/>
  <c r="N2934" i="1"/>
  <c r="T2934" i="1" s="1"/>
  <c r="N2935" i="1"/>
  <c r="T2935" i="1" s="1"/>
  <c r="N2936" i="1"/>
  <c r="T2936" i="1" s="1"/>
  <c r="N2937" i="1"/>
  <c r="T2937" i="1" s="1"/>
  <c r="N2938" i="1"/>
  <c r="T2938" i="1" s="1"/>
  <c r="N2939" i="1"/>
  <c r="T2939" i="1" s="1"/>
  <c r="N2940" i="1"/>
  <c r="T2940" i="1" s="1"/>
  <c r="N2941" i="1"/>
  <c r="T2941" i="1" s="1"/>
  <c r="N2942" i="1"/>
  <c r="T2942" i="1" s="1"/>
  <c r="N2943" i="1"/>
  <c r="T2943" i="1" s="1"/>
  <c r="N2944" i="1"/>
  <c r="T2944" i="1" s="1"/>
  <c r="N2945" i="1"/>
  <c r="T2945" i="1" s="1"/>
  <c r="N2946" i="1"/>
  <c r="T2946" i="1" s="1"/>
  <c r="N2947" i="1"/>
  <c r="T2947" i="1" s="1"/>
  <c r="N2948" i="1"/>
  <c r="T2948" i="1" s="1"/>
  <c r="N2949" i="1"/>
  <c r="T2949" i="1" s="1"/>
  <c r="N2950" i="1"/>
  <c r="T2950" i="1" s="1"/>
  <c r="N2951" i="1"/>
  <c r="T2951" i="1" s="1"/>
  <c r="N2952" i="1"/>
  <c r="T2952" i="1" s="1"/>
  <c r="N2953" i="1"/>
  <c r="T2953" i="1" s="1"/>
  <c r="N2954" i="1"/>
  <c r="T2954" i="1" s="1"/>
  <c r="N2955" i="1"/>
  <c r="T2955" i="1" s="1"/>
  <c r="N2956" i="1"/>
  <c r="T2956" i="1" s="1"/>
  <c r="N2957" i="1"/>
  <c r="T2957" i="1" s="1"/>
  <c r="N2958" i="1"/>
  <c r="T2958" i="1" s="1"/>
  <c r="N2959" i="1"/>
  <c r="T2959" i="1" s="1"/>
  <c r="N2960" i="1"/>
  <c r="T2960" i="1" s="1"/>
  <c r="N2961" i="1"/>
  <c r="T2961" i="1" s="1"/>
  <c r="N2962" i="1"/>
  <c r="T2962" i="1" s="1"/>
  <c r="N2963" i="1"/>
  <c r="T2963" i="1" s="1"/>
  <c r="N2964" i="1"/>
  <c r="T2964" i="1" s="1"/>
  <c r="N2965" i="1"/>
  <c r="T2965" i="1" s="1"/>
  <c r="N2966" i="1"/>
  <c r="T2966" i="1" s="1"/>
  <c r="N2967" i="1"/>
  <c r="T2967" i="1" s="1"/>
  <c r="N2968" i="1"/>
  <c r="T2968" i="1" s="1"/>
  <c r="N2969" i="1"/>
  <c r="T2969" i="1" s="1"/>
  <c r="N2970" i="1"/>
  <c r="T2970" i="1" s="1"/>
  <c r="N2971" i="1"/>
  <c r="T2971" i="1" s="1"/>
  <c r="N2972" i="1"/>
  <c r="T2972" i="1" s="1"/>
  <c r="N2973" i="1"/>
  <c r="T2973" i="1" s="1"/>
  <c r="N2974" i="1"/>
  <c r="T2974" i="1" s="1"/>
  <c r="N2975" i="1"/>
  <c r="T2975" i="1" s="1"/>
  <c r="N2976" i="1"/>
  <c r="T2976" i="1" s="1"/>
  <c r="N2977" i="1"/>
  <c r="T2977" i="1" s="1"/>
  <c r="N2978" i="1"/>
  <c r="T2978" i="1" s="1"/>
  <c r="N2979" i="1"/>
  <c r="T2979" i="1" s="1"/>
  <c r="N2980" i="1"/>
  <c r="T2980" i="1" s="1"/>
  <c r="N2981" i="1"/>
  <c r="T2981" i="1" s="1"/>
  <c r="N2982" i="1"/>
  <c r="T2982" i="1" s="1"/>
  <c r="N2983" i="1"/>
  <c r="T2983" i="1" s="1"/>
  <c r="N2984" i="1"/>
  <c r="T2984" i="1" s="1"/>
  <c r="N2985" i="1"/>
  <c r="T2985" i="1" s="1"/>
  <c r="N2986" i="1"/>
  <c r="T2986" i="1" s="1"/>
  <c r="N2987" i="1"/>
  <c r="T2987" i="1" s="1"/>
  <c r="N2988" i="1"/>
  <c r="T2988" i="1" s="1"/>
  <c r="N2989" i="1"/>
  <c r="T2989" i="1" s="1"/>
  <c r="N2990" i="1"/>
  <c r="T2990" i="1" s="1"/>
  <c r="N2991" i="1"/>
  <c r="T2991" i="1" s="1"/>
  <c r="N2992" i="1"/>
  <c r="T2992" i="1" s="1"/>
  <c r="N2993" i="1"/>
  <c r="T2993" i="1" s="1"/>
  <c r="N2994" i="1"/>
  <c r="T2994" i="1" s="1"/>
  <c r="N2995" i="1"/>
  <c r="T2995" i="1" s="1"/>
  <c r="N2996" i="1"/>
  <c r="T2996" i="1" s="1"/>
  <c r="N2997" i="1"/>
  <c r="T2997" i="1" s="1"/>
  <c r="N2998" i="1"/>
  <c r="T2998" i="1" s="1"/>
  <c r="N2999" i="1"/>
  <c r="T2999" i="1" s="1"/>
  <c r="N3000" i="1"/>
  <c r="T3000" i="1" s="1"/>
  <c r="N3001" i="1"/>
  <c r="T3001" i="1" s="1"/>
  <c r="N3002" i="1"/>
  <c r="T3002" i="1" s="1"/>
  <c r="N3003" i="1"/>
  <c r="T3003" i="1" s="1"/>
  <c r="N3004" i="1"/>
  <c r="T3004" i="1" s="1"/>
  <c r="N3005" i="1"/>
  <c r="T3005" i="1" s="1"/>
  <c r="N3006" i="1"/>
  <c r="T3006" i="1" s="1"/>
  <c r="N3007" i="1"/>
  <c r="T3007" i="1" s="1"/>
  <c r="N3008" i="1"/>
  <c r="T3008" i="1" s="1"/>
  <c r="N3009" i="1"/>
  <c r="T3009" i="1" s="1"/>
  <c r="N3010" i="1"/>
  <c r="T3010" i="1" s="1"/>
  <c r="N3011" i="1"/>
  <c r="T3011" i="1" s="1"/>
  <c r="N3012" i="1"/>
  <c r="T3012" i="1" s="1"/>
  <c r="N3013" i="1"/>
  <c r="T3013" i="1" s="1"/>
  <c r="N3014" i="1"/>
  <c r="T3014" i="1" s="1"/>
  <c r="N3015" i="1"/>
  <c r="T3015" i="1" s="1"/>
  <c r="N3016" i="1"/>
  <c r="T3016" i="1" s="1"/>
  <c r="N3017" i="1"/>
  <c r="T3017" i="1" s="1"/>
  <c r="N3018" i="1"/>
  <c r="T3018" i="1" s="1"/>
  <c r="N3019" i="1"/>
  <c r="T3019" i="1" s="1"/>
  <c r="N3020" i="1"/>
  <c r="T3020" i="1" s="1"/>
  <c r="N3021" i="1"/>
  <c r="T3021" i="1" s="1"/>
  <c r="N3022" i="1"/>
  <c r="T3022" i="1" s="1"/>
  <c r="N3023" i="1"/>
  <c r="T3023" i="1" s="1"/>
  <c r="N3024" i="1"/>
  <c r="T3024" i="1" s="1"/>
  <c r="N3025" i="1"/>
  <c r="T3025" i="1" s="1"/>
  <c r="N3026" i="1"/>
  <c r="T3026" i="1" s="1"/>
  <c r="N3027" i="1"/>
  <c r="T3027" i="1" s="1"/>
  <c r="N3028" i="1"/>
  <c r="T3028" i="1" s="1"/>
  <c r="N3029" i="1"/>
  <c r="T3029" i="1" s="1"/>
  <c r="N3030" i="1"/>
  <c r="T3030" i="1" s="1"/>
  <c r="N3031" i="1"/>
  <c r="T3031" i="1" s="1"/>
  <c r="N3032" i="1"/>
  <c r="T3032" i="1" s="1"/>
  <c r="N3033" i="1"/>
  <c r="T3033" i="1" s="1"/>
  <c r="N3034" i="1"/>
  <c r="T3034" i="1" s="1"/>
  <c r="N3035" i="1"/>
  <c r="T3035" i="1" s="1"/>
  <c r="N3036" i="1"/>
  <c r="T3036" i="1" s="1"/>
  <c r="N3037" i="1"/>
  <c r="T3037" i="1" s="1"/>
  <c r="N3038" i="1"/>
  <c r="T3038" i="1" s="1"/>
  <c r="N3039" i="1"/>
  <c r="T3039" i="1" s="1"/>
  <c r="N3040" i="1"/>
  <c r="T3040" i="1" s="1"/>
  <c r="N3041" i="1"/>
  <c r="T3041" i="1" s="1"/>
  <c r="N3042" i="1"/>
  <c r="T3042" i="1" s="1"/>
  <c r="N3043" i="1"/>
  <c r="T3043" i="1" s="1"/>
  <c r="N3044" i="1"/>
  <c r="T3044" i="1" s="1"/>
  <c r="N3045" i="1"/>
  <c r="T3045" i="1" s="1"/>
  <c r="N3046" i="1"/>
  <c r="T3046" i="1" s="1"/>
  <c r="N3047" i="1"/>
  <c r="T3047" i="1" s="1"/>
  <c r="N3048" i="1"/>
  <c r="T3048" i="1" s="1"/>
  <c r="N3049" i="1"/>
  <c r="T3049" i="1" s="1"/>
  <c r="N3050" i="1"/>
  <c r="T3050" i="1" s="1"/>
  <c r="N3051" i="1"/>
  <c r="T3051" i="1" s="1"/>
  <c r="N3052" i="1"/>
  <c r="T3052" i="1" s="1"/>
  <c r="N3053" i="1"/>
  <c r="T3053" i="1" s="1"/>
  <c r="N3054" i="1"/>
  <c r="T3054" i="1" s="1"/>
  <c r="N3055" i="1"/>
  <c r="T3055" i="1" s="1"/>
  <c r="N3056" i="1"/>
  <c r="T3056" i="1" s="1"/>
  <c r="N3057" i="1"/>
  <c r="T3057" i="1" s="1"/>
  <c r="N3058" i="1"/>
  <c r="T3058" i="1" s="1"/>
  <c r="N3059" i="1"/>
  <c r="T3059" i="1" s="1"/>
  <c r="N3060" i="1"/>
  <c r="T3060" i="1" s="1"/>
  <c r="N3061" i="1"/>
  <c r="T3061" i="1" s="1"/>
  <c r="N3062" i="1"/>
  <c r="T3062" i="1" s="1"/>
  <c r="N3063" i="1"/>
  <c r="T3063" i="1" s="1"/>
  <c r="N3064" i="1"/>
  <c r="T3064" i="1" s="1"/>
  <c r="N3065" i="1"/>
  <c r="T3065" i="1" s="1"/>
  <c r="N3066" i="1"/>
  <c r="T3066" i="1" s="1"/>
  <c r="N3067" i="1"/>
  <c r="T3067" i="1" s="1"/>
  <c r="N3068" i="1"/>
  <c r="T3068" i="1" s="1"/>
  <c r="N3069" i="1"/>
  <c r="T3069" i="1" s="1"/>
  <c r="N3070" i="1"/>
  <c r="T3070" i="1" s="1"/>
  <c r="N3071" i="1"/>
  <c r="T3071" i="1" s="1"/>
  <c r="N3072" i="1"/>
  <c r="T3072" i="1" s="1"/>
  <c r="N3073" i="1"/>
  <c r="T3073" i="1" s="1"/>
  <c r="N3074" i="1"/>
  <c r="T3074" i="1" s="1"/>
  <c r="N3075" i="1"/>
  <c r="T3075" i="1" s="1"/>
  <c r="N3076" i="1"/>
  <c r="T3076" i="1" s="1"/>
  <c r="N3077" i="1"/>
  <c r="T3077" i="1" s="1"/>
  <c r="N3078" i="1"/>
  <c r="T3078" i="1" s="1"/>
  <c r="N3079" i="1"/>
  <c r="T3079" i="1" s="1"/>
  <c r="N3080" i="1"/>
  <c r="T3080" i="1" s="1"/>
  <c r="N3081" i="1"/>
  <c r="T3081" i="1" s="1"/>
  <c r="N3082" i="1"/>
  <c r="T3082" i="1" s="1"/>
  <c r="N3083" i="1"/>
  <c r="T3083" i="1" s="1"/>
  <c r="N3084" i="1"/>
  <c r="T3084" i="1" s="1"/>
  <c r="N3085" i="1"/>
  <c r="T3085" i="1" s="1"/>
  <c r="N3086" i="1"/>
  <c r="T3086" i="1" s="1"/>
  <c r="N3087" i="1"/>
  <c r="T3087" i="1" s="1"/>
  <c r="N3088" i="1"/>
  <c r="T3088" i="1" s="1"/>
  <c r="N3089" i="1"/>
  <c r="T3089" i="1" s="1"/>
  <c r="N3090" i="1"/>
  <c r="T3090" i="1" s="1"/>
  <c r="N3091" i="1"/>
  <c r="T3091" i="1" s="1"/>
  <c r="N3092" i="1"/>
  <c r="T3092" i="1" s="1"/>
  <c r="N3093" i="1"/>
  <c r="T3093" i="1" s="1"/>
  <c r="N3094" i="1"/>
  <c r="T3094" i="1" s="1"/>
  <c r="N3095" i="1"/>
  <c r="T3095" i="1" s="1"/>
  <c r="N3096" i="1"/>
  <c r="T3096" i="1" s="1"/>
  <c r="N3097" i="1"/>
  <c r="T3097" i="1" s="1"/>
  <c r="N3098" i="1"/>
  <c r="T3098" i="1" s="1"/>
  <c r="N3099" i="1"/>
  <c r="T3099" i="1" s="1"/>
  <c r="N3100" i="1"/>
  <c r="T3100" i="1" s="1"/>
  <c r="N3101" i="1"/>
  <c r="T3101" i="1" s="1"/>
  <c r="N3102" i="1"/>
  <c r="T3102" i="1" s="1"/>
  <c r="N3103" i="1"/>
  <c r="T3103" i="1" s="1"/>
  <c r="N3104" i="1"/>
  <c r="T3104" i="1" s="1"/>
  <c r="N3105" i="1"/>
  <c r="T3105" i="1" s="1"/>
  <c r="N3106" i="1"/>
  <c r="T3106" i="1" s="1"/>
  <c r="N3107" i="1"/>
  <c r="T3107" i="1" s="1"/>
  <c r="N3108" i="1"/>
  <c r="T3108" i="1" s="1"/>
  <c r="N3109" i="1"/>
  <c r="T3109" i="1" s="1"/>
  <c r="N3110" i="1"/>
  <c r="T3110" i="1" s="1"/>
  <c r="N3111" i="1"/>
  <c r="T3111" i="1" s="1"/>
  <c r="N3112" i="1"/>
  <c r="T3112" i="1" s="1"/>
  <c r="N3113" i="1"/>
  <c r="T3113" i="1" s="1"/>
  <c r="N3114" i="1"/>
  <c r="T3114" i="1" s="1"/>
  <c r="N3115" i="1"/>
  <c r="T3115" i="1" s="1"/>
  <c r="N3116" i="1"/>
  <c r="T3116" i="1" s="1"/>
  <c r="N3117" i="1"/>
  <c r="T3117" i="1" s="1"/>
  <c r="N3118" i="1"/>
  <c r="T3118" i="1" s="1"/>
  <c r="N3119" i="1"/>
  <c r="T3119" i="1" s="1"/>
  <c r="N3120" i="1"/>
  <c r="T3120" i="1" s="1"/>
  <c r="N3121" i="1"/>
  <c r="T3121" i="1" s="1"/>
  <c r="N3122" i="1"/>
  <c r="T3122" i="1" s="1"/>
  <c r="N3123" i="1"/>
  <c r="T3123" i="1" s="1"/>
  <c r="N3124" i="1"/>
  <c r="T3124" i="1" s="1"/>
  <c r="N3125" i="1"/>
  <c r="T3125" i="1" s="1"/>
  <c r="N3126" i="1"/>
  <c r="T3126" i="1" s="1"/>
  <c r="N3127" i="1"/>
  <c r="T3127" i="1" s="1"/>
  <c r="N3128" i="1"/>
  <c r="T3128" i="1" s="1"/>
  <c r="N3129" i="1"/>
  <c r="T3129" i="1" s="1"/>
  <c r="N3130" i="1"/>
  <c r="T3130" i="1" s="1"/>
  <c r="N3131" i="1"/>
  <c r="T3131" i="1" s="1"/>
  <c r="N3132" i="1"/>
  <c r="T3132" i="1" s="1"/>
  <c r="N3133" i="1"/>
  <c r="T3133" i="1" s="1"/>
  <c r="N3134" i="1"/>
  <c r="T3134" i="1" s="1"/>
  <c r="N3135" i="1"/>
  <c r="T3135" i="1" s="1"/>
  <c r="N3136" i="1"/>
  <c r="T3136" i="1" s="1"/>
  <c r="N3137" i="1"/>
  <c r="T3137" i="1" s="1"/>
  <c r="N3138" i="1"/>
  <c r="T3138" i="1" s="1"/>
  <c r="N3139" i="1"/>
  <c r="T3139" i="1" s="1"/>
  <c r="N3140" i="1"/>
  <c r="T3140" i="1" s="1"/>
  <c r="N3141" i="1"/>
  <c r="T3141" i="1" s="1"/>
  <c r="N3142" i="1"/>
  <c r="T3142" i="1" s="1"/>
  <c r="N3143" i="1"/>
  <c r="T3143" i="1" s="1"/>
  <c r="N3144" i="1"/>
  <c r="T3144" i="1" s="1"/>
  <c r="N3145" i="1"/>
  <c r="T3145" i="1" s="1"/>
  <c r="N3146" i="1"/>
  <c r="T3146" i="1" s="1"/>
  <c r="N3147" i="1"/>
  <c r="T3147" i="1" s="1"/>
  <c r="N3148" i="1"/>
  <c r="T3148" i="1" s="1"/>
  <c r="N3149" i="1"/>
  <c r="T3149" i="1" s="1"/>
  <c r="N3150" i="1"/>
  <c r="T3150" i="1" s="1"/>
  <c r="N3151" i="1"/>
  <c r="T3151" i="1" s="1"/>
  <c r="N3152" i="1"/>
  <c r="T3152" i="1" s="1"/>
  <c r="N3153" i="1"/>
  <c r="T3153" i="1" s="1"/>
  <c r="N3154" i="1"/>
  <c r="T3154" i="1" s="1"/>
  <c r="N3155" i="1"/>
  <c r="T3155" i="1" s="1"/>
  <c r="N3156" i="1"/>
  <c r="T3156" i="1" s="1"/>
  <c r="N3157" i="1"/>
  <c r="T3157" i="1" s="1"/>
  <c r="N3158" i="1"/>
  <c r="T3158" i="1" s="1"/>
  <c r="N3159" i="1"/>
  <c r="T3159" i="1" s="1"/>
  <c r="N3160" i="1"/>
  <c r="T3160" i="1" s="1"/>
  <c r="N3161" i="1"/>
  <c r="T3161" i="1" s="1"/>
  <c r="N3162" i="1"/>
  <c r="T3162" i="1" s="1"/>
  <c r="N3163" i="1"/>
  <c r="T3163" i="1" s="1"/>
  <c r="N3164" i="1"/>
  <c r="T3164" i="1" s="1"/>
  <c r="N3165" i="1"/>
  <c r="T3165" i="1" s="1"/>
  <c r="N3166" i="1"/>
  <c r="T3166" i="1" s="1"/>
  <c r="N3167" i="1"/>
  <c r="T3167" i="1" s="1"/>
  <c r="N3168" i="1"/>
  <c r="T3168" i="1" s="1"/>
  <c r="N3169" i="1"/>
  <c r="T3169" i="1" s="1"/>
  <c r="N3170" i="1"/>
  <c r="T3170" i="1" s="1"/>
  <c r="N3171" i="1"/>
  <c r="T3171" i="1" s="1"/>
  <c r="N3172" i="1"/>
  <c r="T3172" i="1" s="1"/>
  <c r="N3173" i="1"/>
  <c r="T3173" i="1" s="1"/>
  <c r="N3174" i="1"/>
  <c r="T3174" i="1" s="1"/>
  <c r="N3175" i="1"/>
  <c r="T3175" i="1" s="1"/>
  <c r="N3176" i="1"/>
  <c r="T3176" i="1" s="1"/>
  <c r="N3177" i="1"/>
  <c r="T3177" i="1" s="1"/>
  <c r="N3178" i="1"/>
  <c r="T3178" i="1" s="1"/>
  <c r="N3179" i="1"/>
  <c r="T3179" i="1" s="1"/>
  <c r="N3180" i="1"/>
  <c r="T3180" i="1" s="1"/>
  <c r="N3181" i="1"/>
  <c r="T3181" i="1" s="1"/>
  <c r="N3182" i="1"/>
  <c r="T3182" i="1" s="1"/>
  <c r="N3183" i="1"/>
  <c r="T3183" i="1" s="1"/>
  <c r="N3184" i="1"/>
  <c r="T3184" i="1" s="1"/>
  <c r="N3185" i="1"/>
  <c r="T3185" i="1" s="1"/>
  <c r="N3186" i="1"/>
  <c r="T3186" i="1" s="1"/>
  <c r="N3187" i="1"/>
  <c r="T3187" i="1" s="1"/>
  <c r="N3188" i="1"/>
  <c r="T3188" i="1" s="1"/>
  <c r="N3189" i="1"/>
  <c r="T3189" i="1" s="1"/>
  <c r="N3190" i="1"/>
  <c r="T3190" i="1" s="1"/>
  <c r="N3191" i="1"/>
  <c r="T3191" i="1" s="1"/>
  <c r="N3192" i="1"/>
  <c r="T3192" i="1" s="1"/>
  <c r="N3193" i="1"/>
  <c r="T3193" i="1" s="1"/>
  <c r="N3194" i="1"/>
  <c r="T3194" i="1" s="1"/>
  <c r="N3195" i="1"/>
  <c r="T3195" i="1" s="1"/>
  <c r="N3196" i="1"/>
  <c r="T3196" i="1" s="1"/>
  <c r="N3197" i="1"/>
  <c r="T3197" i="1" s="1"/>
  <c r="N3198" i="1"/>
  <c r="T3198" i="1" s="1"/>
  <c r="N3199" i="1"/>
  <c r="T3199" i="1" s="1"/>
  <c r="N3200" i="1"/>
  <c r="T3200" i="1" s="1"/>
  <c r="N3201" i="1"/>
  <c r="T3201" i="1" s="1"/>
  <c r="N3202" i="1"/>
  <c r="T3202" i="1" s="1"/>
  <c r="N3203" i="1"/>
  <c r="T3203" i="1" s="1"/>
  <c r="N3204" i="1"/>
  <c r="T3204" i="1" s="1"/>
  <c r="N3205" i="1"/>
  <c r="T3205" i="1" s="1"/>
  <c r="N3206" i="1"/>
  <c r="T3206" i="1" s="1"/>
  <c r="N3207" i="1"/>
  <c r="T3207" i="1" s="1"/>
  <c r="N3208" i="1"/>
  <c r="T3208" i="1" s="1"/>
  <c r="N3209" i="1"/>
  <c r="T3209" i="1" s="1"/>
  <c r="N3210" i="1"/>
  <c r="T3210" i="1" s="1"/>
  <c r="N3211" i="1"/>
  <c r="T3211" i="1" s="1"/>
  <c r="N3212" i="1"/>
  <c r="T3212" i="1" s="1"/>
  <c r="N3213" i="1"/>
  <c r="T3213" i="1" s="1"/>
  <c r="N3214" i="1"/>
  <c r="T3214" i="1" s="1"/>
  <c r="N3215" i="1"/>
  <c r="T3215" i="1" s="1"/>
  <c r="N3216" i="1"/>
  <c r="T3216" i="1" s="1"/>
  <c r="N3217" i="1"/>
  <c r="T3217" i="1" s="1"/>
  <c r="N3218" i="1"/>
  <c r="T3218" i="1" s="1"/>
  <c r="N3219" i="1"/>
  <c r="T3219" i="1" s="1"/>
  <c r="N3220" i="1"/>
  <c r="T3220" i="1" s="1"/>
  <c r="N3221" i="1"/>
  <c r="T3221" i="1" s="1"/>
  <c r="N3222" i="1"/>
  <c r="T3222" i="1" s="1"/>
  <c r="N3223" i="1"/>
  <c r="T3223" i="1" s="1"/>
  <c r="N3224" i="1"/>
  <c r="T3224" i="1" s="1"/>
  <c r="N3225" i="1"/>
  <c r="T3225" i="1" s="1"/>
  <c r="N3226" i="1"/>
  <c r="T3226" i="1" s="1"/>
  <c r="N3227" i="1"/>
  <c r="T3227" i="1" s="1"/>
  <c r="N3228" i="1"/>
  <c r="T3228" i="1" s="1"/>
  <c r="N3229" i="1"/>
  <c r="T3229" i="1" s="1"/>
  <c r="N3230" i="1"/>
  <c r="T3230" i="1" s="1"/>
  <c r="N3231" i="1"/>
  <c r="T3231" i="1" s="1"/>
  <c r="N3232" i="1"/>
  <c r="T3232" i="1" s="1"/>
  <c r="N3233" i="1"/>
  <c r="T3233" i="1" s="1"/>
  <c r="N3234" i="1"/>
  <c r="T3234" i="1" s="1"/>
  <c r="N3235" i="1"/>
  <c r="T3235" i="1" s="1"/>
  <c r="N3236" i="1"/>
  <c r="T3236" i="1" s="1"/>
  <c r="N3237" i="1"/>
  <c r="T3237" i="1" s="1"/>
  <c r="N3238" i="1"/>
  <c r="T3238" i="1" s="1"/>
  <c r="N3239" i="1"/>
  <c r="T3239" i="1" s="1"/>
  <c r="N3240" i="1"/>
  <c r="T3240" i="1" s="1"/>
  <c r="N3241" i="1"/>
  <c r="T3241" i="1" s="1"/>
  <c r="N3242" i="1"/>
  <c r="T3242" i="1" s="1"/>
  <c r="N3243" i="1"/>
  <c r="T3243" i="1" s="1"/>
  <c r="N3244" i="1"/>
  <c r="T3244" i="1" s="1"/>
  <c r="N3245" i="1"/>
  <c r="T3245" i="1" s="1"/>
  <c r="N3246" i="1"/>
  <c r="T3246" i="1" s="1"/>
  <c r="N3247" i="1"/>
  <c r="T3247" i="1" s="1"/>
  <c r="N3248" i="1"/>
  <c r="T3248" i="1" s="1"/>
  <c r="N3249" i="1"/>
  <c r="T3249" i="1" s="1"/>
  <c r="N3250" i="1"/>
  <c r="T3250" i="1" s="1"/>
  <c r="N3251" i="1"/>
  <c r="T3251" i="1" s="1"/>
  <c r="N3252" i="1"/>
  <c r="T3252" i="1" s="1"/>
  <c r="N3253" i="1"/>
  <c r="T3253" i="1" s="1"/>
  <c r="N3254" i="1"/>
  <c r="T3254" i="1" s="1"/>
  <c r="N3255" i="1"/>
  <c r="T3255" i="1" s="1"/>
  <c r="N3256" i="1"/>
  <c r="T3256" i="1" s="1"/>
  <c r="N3257" i="1"/>
  <c r="T3257" i="1" s="1"/>
  <c r="N3258" i="1"/>
  <c r="T3258" i="1" s="1"/>
  <c r="N3259" i="1"/>
  <c r="T3259" i="1" s="1"/>
  <c r="N3260" i="1"/>
  <c r="T3260" i="1" s="1"/>
  <c r="N3261" i="1"/>
  <c r="T3261" i="1" s="1"/>
  <c r="N3262" i="1"/>
  <c r="T3262" i="1" s="1"/>
  <c r="N3263" i="1"/>
  <c r="T3263" i="1" s="1"/>
  <c r="N3264" i="1"/>
  <c r="T3264" i="1" s="1"/>
  <c r="N3265" i="1"/>
  <c r="T3265" i="1" s="1"/>
  <c r="N3266" i="1"/>
  <c r="T3266" i="1" s="1"/>
  <c r="N3267" i="1"/>
  <c r="T3267" i="1" s="1"/>
  <c r="N3268" i="1"/>
  <c r="T3268" i="1" s="1"/>
  <c r="N3269" i="1"/>
  <c r="T3269" i="1" s="1"/>
  <c r="N3270" i="1"/>
  <c r="T3270" i="1" s="1"/>
  <c r="N3271" i="1"/>
  <c r="T3271" i="1" s="1"/>
  <c r="N3272" i="1"/>
  <c r="T3272" i="1" s="1"/>
  <c r="N3273" i="1"/>
  <c r="T3273" i="1" s="1"/>
  <c r="N3274" i="1"/>
  <c r="T3274" i="1" s="1"/>
  <c r="N3275" i="1"/>
  <c r="T3275" i="1" s="1"/>
  <c r="N3276" i="1"/>
  <c r="T3276" i="1" s="1"/>
  <c r="N3277" i="1"/>
  <c r="T3277" i="1" s="1"/>
  <c r="N3278" i="1"/>
  <c r="T3278" i="1" s="1"/>
  <c r="N3279" i="1"/>
  <c r="T3279" i="1" s="1"/>
  <c r="N3280" i="1"/>
  <c r="T3280" i="1" s="1"/>
  <c r="N3281" i="1"/>
  <c r="T3281" i="1" s="1"/>
  <c r="N3282" i="1"/>
  <c r="T3282" i="1" s="1"/>
  <c r="N3283" i="1"/>
  <c r="T3283" i="1" s="1"/>
  <c r="N3284" i="1"/>
  <c r="T3284" i="1" s="1"/>
  <c r="N3285" i="1"/>
  <c r="T3285" i="1" s="1"/>
  <c r="N3286" i="1"/>
  <c r="T3286" i="1" s="1"/>
  <c r="N3287" i="1"/>
  <c r="T3287" i="1" s="1"/>
  <c r="N3288" i="1"/>
  <c r="T3288" i="1" s="1"/>
  <c r="N3289" i="1"/>
  <c r="T3289" i="1" s="1"/>
  <c r="N3290" i="1"/>
  <c r="T3290" i="1" s="1"/>
  <c r="N3291" i="1"/>
  <c r="T3291" i="1" s="1"/>
  <c r="N3292" i="1"/>
  <c r="T3292" i="1" s="1"/>
  <c r="N3293" i="1"/>
  <c r="T3293" i="1" s="1"/>
  <c r="N3294" i="1"/>
  <c r="T3294" i="1" s="1"/>
  <c r="N3295" i="1"/>
  <c r="T3295" i="1" s="1"/>
  <c r="N3296" i="1"/>
  <c r="T3296" i="1" s="1"/>
  <c r="N3297" i="1"/>
  <c r="T3297" i="1" s="1"/>
  <c r="N3298" i="1"/>
  <c r="T3298" i="1" s="1"/>
  <c r="N3299" i="1"/>
  <c r="T3299" i="1" s="1"/>
  <c r="N3300" i="1"/>
  <c r="T3300" i="1" s="1"/>
  <c r="N3301" i="1"/>
  <c r="T3301" i="1" s="1"/>
  <c r="N3302" i="1"/>
  <c r="T3302" i="1" s="1"/>
  <c r="N3303" i="1"/>
  <c r="T3303" i="1" s="1"/>
  <c r="N3304" i="1"/>
  <c r="T3304" i="1" s="1"/>
  <c r="N3305" i="1"/>
  <c r="T3305" i="1" s="1"/>
  <c r="N3306" i="1"/>
  <c r="T3306" i="1" s="1"/>
  <c r="N3307" i="1"/>
  <c r="T3307" i="1" s="1"/>
  <c r="N3308" i="1"/>
  <c r="T3308" i="1" s="1"/>
  <c r="N3309" i="1"/>
  <c r="T3309" i="1" s="1"/>
  <c r="N3310" i="1"/>
  <c r="T3310" i="1" s="1"/>
  <c r="N3311" i="1"/>
  <c r="T3311" i="1" s="1"/>
  <c r="N3312" i="1"/>
  <c r="T3312" i="1" s="1"/>
  <c r="N3313" i="1"/>
  <c r="T3313" i="1" s="1"/>
  <c r="N3314" i="1"/>
  <c r="T3314" i="1" s="1"/>
  <c r="N3315" i="1"/>
  <c r="T3315" i="1" s="1"/>
  <c r="N3316" i="1"/>
  <c r="T3316" i="1" s="1"/>
  <c r="N3317" i="1"/>
  <c r="T3317" i="1" s="1"/>
  <c r="N3318" i="1"/>
  <c r="T3318" i="1" s="1"/>
  <c r="N3319" i="1"/>
  <c r="T3319" i="1" s="1"/>
  <c r="N3320" i="1"/>
  <c r="T3320" i="1" s="1"/>
  <c r="N3321" i="1"/>
  <c r="T3321" i="1" s="1"/>
  <c r="N3322" i="1"/>
  <c r="T3322" i="1" s="1"/>
  <c r="N3323" i="1"/>
  <c r="T3323" i="1" s="1"/>
  <c r="N3324" i="1"/>
  <c r="T3324" i="1" s="1"/>
  <c r="N3325" i="1"/>
  <c r="T3325" i="1" s="1"/>
  <c r="N3326" i="1"/>
  <c r="T3326" i="1" s="1"/>
  <c r="N3327" i="1"/>
  <c r="T3327" i="1" s="1"/>
  <c r="N3328" i="1"/>
  <c r="T3328" i="1" s="1"/>
  <c r="N3329" i="1"/>
  <c r="T3329" i="1" s="1"/>
  <c r="N3330" i="1"/>
  <c r="T3330" i="1" s="1"/>
  <c r="N3331" i="1"/>
  <c r="T3331" i="1" s="1"/>
  <c r="N3332" i="1"/>
  <c r="T3332" i="1" s="1"/>
  <c r="N3333" i="1"/>
  <c r="T3333" i="1" s="1"/>
  <c r="N3334" i="1"/>
  <c r="T3334" i="1" s="1"/>
  <c r="N3335" i="1"/>
  <c r="T3335" i="1" s="1"/>
  <c r="N3336" i="1"/>
  <c r="T3336" i="1" s="1"/>
  <c r="N3337" i="1"/>
  <c r="T3337" i="1" s="1"/>
  <c r="N3338" i="1"/>
  <c r="T3338" i="1" s="1"/>
  <c r="N3339" i="1"/>
  <c r="T3339" i="1" s="1"/>
  <c r="N3340" i="1"/>
  <c r="T3340" i="1" s="1"/>
  <c r="N3341" i="1"/>
  <c r="T3341" i="1" s="1"/>
  <c r="N3342" i="1"/>
  <c r="T3342" i="1" s="1"/>
  <c r="N3343" i="1"/>
  <c r="T3343" i="1" s="1"/>
  <c r="N3344" i="1"/>
  <c r="T3344" i="1" s="1"/>
  <c r="N3345" i="1"/>
  <c r="T3345" i="1" s="1"/>
  <c r="N3346" i="1"/>
  <c r="T3346" i="1" s="1"/>
  <c r="N3347" i="1"/>
  <c r="T3347" i="1" s="1"/>
  <c r="N3348" i="1"/>
  <c r="T3348" i="1" s="1"/>
  <c r="N3349" i="1"/>
  <c r="T3349" i="1" s="1"/>
  <c r="N3350" i="1"/>
  <c r="T3350" i="1" s="1"/>
  <c r="N3351" i="1"/>
  <c r="T3351" i="1" s="1"/>
  <c r="N3352" i="1"/>
  <c r="T3352" i="1" s="1"/>
  <c r="N3353" i="1"/>
  <c r="T3353" i="1" s="1"/>
  <c r="N3354" i="1"/>
  <c r="T3354" i="1" s="1"/>
  <c r="N3355" i="1"/>
  <c r="T3355" i="1" s="1"/>
  <c r="N3356" i="1"/>
  <c r="T3356" i="1" s="1"/>
  <c r="N3357" i="1"/>
  <c r="T3357" i="1" s="1"/>
  <c r="N3358" i="1"/>
  <c r="T3358" i="1" s="1"/>
  <c r="N3359" i="1"/>
  <c r="T3359" i="1" s="1"/>
  <c r="N3360" i="1"/>
  <c r="T3360" i="1" s="1"/>
  <c r="N3361" i="1"/>
  <c r="T3361" i="1" s="1"/>
  <c r="N3362" i="1"/>
  <c r="T3362" i="1" s="1"/>
  <c r="N3363" i="1"/>
  <c r="T3363" i="1" s="1"/>
  <c r="N3364" i="1"/>
  <c r="T3364" i="1" s="1"/>
  <c r="N3365" i="1"/>
  <c r="T3365" i="1" s="1"/>
  <c r="N3366" i="1"/>
  <c r="T3366" i="1" s="1"/>
  <c r="N3367" i="1"/>
  <c r="T3367" i="1" s="1"/>
  <c r="N3368" i="1"/>
  <c r="T3368" i="1" s="1"/>
  <c r="N3369" i="1"/>
  <c r="T3369" i="1" s="1"/>
  <c r="N3370" i="1"/>
  <c r="T3370" i="1" s="1"/>
  <c r="N3371" i="1"/>
  <c r="T3371" i="1" s="1"/>
  <c r="N3372" i="1"/>
  <c r="T3372" i="1" s="1"/>
  <c r="N3373" i="1"/>
  <c r="T3373" i="1" s="1"/>
  <c r="N3374" i="1"/>
  <c r="T3374" i="1" s="1"/>
  <c r="N3375" i="1"/>
  <c r="T3375" i="1" s="1"/>
  <c r="N3376" i="1"/>
  <c r="T3376" i="1" s="1"/>
  <c r="N3377" i="1"/>
  <c r="T3377" i="1" s="1"/>
  <c r="N3378" i="1"/>
  <c r="T3378" i="1" s="1"/>
  <c r="N3379" i="1"/>
  <c r="T3379" i="1" s="1"/>
  <c r="N3380" i="1"/>
  <c r="T3380" i="1" s="1"/>
  <c r="N3381" i="1"/>
  <c r="T3381" i="1" s="1"/>
  <c r="N3382" i="1"/>
  <c r="T3382" i="1" s="1"/>
  <c r="N3383" i="1"/>
  <c r="T3383" i="1" s="1"/>
  <c r="N3384" i="1"/>
  <c r="T3384" i="1" s="1"/>
  <c r="N3385" i="1"/>
  <c r="T3385" i="1" s="1"/>
  <c r="N3386" i="1"/>
  <c r="T3386" i="1" s="1"/>
  <c r="N3387" i="1"/>
  <c r="T3387" i="1" s="1"/>
  <c r="N3388" i="1"/>
  <c r="T3388" i="1" s="1"/>
  <c r="N3389" i="1"/>
  <c r="T3389" i="1" s="1"/>
  <c r="N3390" i="1"/>
  <c r="T3390" i="1" s="1"/>
  <c r="N3391" i="1"/>
  <c r="T3391" i="1" s="1"/>
  <c r="N3392" i="1"/>
  <c r="T3392" i="1" s="1"/>
  <c r="N3393" i="1"/>
  <c r="T3393" i="1" s="1"/>
  <c r="N3394" i="1"/>
  <c r="T3394" i="1" s="1"/>
  <c r="N3395" i="1"/>
  <c r="T3395" i="1" s="1"/>
  <c r="N3396" i="1"/>
  <c r="T3396" i="1" s="1"/>
  <c r="N3397" i="1"/>
  <c r="T3397" i="1" s="1"/>
  <c r="N3398" i="1"/>
  <c r="T3398" i="1" s="1"/>
  <c r="N3399" i="1"/>
  <c r="T3399" i="1" s="1"/>
  <c r="N3400" i="1"/>
  <c r="T3400" i="1" s="1"/>
  <c r="N3401" i="1"/>
  <c r="T3401" i="1" s="1"/>
  <c r="N3402" i="1"/>
  <c r="T3402" i="1" s="1"/>
  <c r="N3403" i="1"/>
  <c r="T3403" i="1" s="1"/>
  <c r="N3404" i="1"/>
  <c r="T3404" i="1" s="1"/>
  <c r="N3405" i="1"/>
  <c r="T3405" i="1" s="1"/>
  <c r="N3406" i="1"/>
  <c r="T3406" i="1" s="1"/>
  <c r="N3407" i="1"/>
  <c r="T3407" i="1" s="1"/>
  <c r="N3408" i="1"/>
  <c r="T3408" i="1" s="1"/>
  <c r="N3409" i="1"/>
  <c r="T3409" i="1" s="1"/>
  <c r="N3410" i="1"/>
  <c r="T3410" i="1" s="1"/>
  <c r="N3411" i="1"/>
  <c r="T3411" i="1" s="1"/>
  <c r="N3412" i="1"/>
  <c r="T3412" i="1" s="1"/>
  <c r="N3413" i="1"/>
  <c r="T3413" i="1" s="1"/>
  <c r="N3414" i="1"/>
  <c r="T3414" i="1" s="1"/>
  <c r="N3415" i="1"/>
  <c r="T3415" i="1" s="1"/>
  <c r="N3416" i="1"/>
  <c r="T3416" i="1" s="1"/>
  <c r="N3417" i="1"/>
  <c r="T3417" i="1" s="1"/>
  <c r="N3418" i="1"/>
  <c r="T3418" i="1" s="1"/>
  <c r="N3419" i="1"/>
  <c r="T3419" i="1" s="1"/>
  <c r="N3420" i="1"/>
  <c r="T3420" i="1" s="1"/>
  <c r="N3421" i="1"/>
  <c r="T3421" i="1" s="1"/>
  <c r="N3422" i="1"/>
  <c r="T3422" i="1" s="1"/>
  <c r="N3423" i="1"/>
  <c r="T3423" i="1" s="1"/>
  <c r="N3424" i="1"/>
  <c r="T3424" i="1" s="1"/>
  <c r="N3425" i="1"/>
  <c r="T3425" i="1" s="1"/>
  <c r="N3426" i="1"/>
  <c r="T3426" i="1" s="1"/>
  <c r="N3427" i="1"/>
  <c r="T3427" i="1" s="1"/>
  <c r="N3428" i="1"/>
  <c r="T3428" i="1" s="1"/>
  <c r="N3429" i="1"/>
  <c r="T3429" i="1" s="1"/>
  <c r="N3430" i="1"/>
  <c r="T3430" i="1" s="1"/>
  <c r="N3431" i="1"/>
  <c r="T3431" i="1" s="1"/>
  <c r="N3432" i="1"/>
  <c r="T3432" i="1" s="1"/>
  <c r="N3433" i="1"/>
  <c r="T3433" i="1" s="1"/>
  <c r="N3434" i="1"/>
  <c r="T3434" i="1" s="1"/>
  <c r="N3435" i="1"/>
  <c r="T3435" i="1" s="1"/>
  <c r="N3436" i="1"/>
  <c r="T3436" i="1" s="1"/>
  <c r="N3437" i="1"/>
  <c r="T3437" i="1" s="1"/>
  <c r="N3438" i="1"/>
  <c r="T3438" i="1" s="1"/>
  <c r="N3439" i="1"/>
  <c r="T3439" i="1" s="1"/>
  <c r="N3440" i="1"/>
  <c r="T3440" i="1" s="1"/>
  <c r="N3441" i="1"/>
  <c r="T3441" i="1" s="1"/>
  <c r="N3442" i="1"/>
  <c r="T3442" i="1" s="1"/>
  <c r="N3443" i="1"/>
  <c r="T3443" i="1" s="1"/>
  <c r="N3444" i="1"/>
  <c r="T3444" i="1" s="1"/>
  <c r="N3445" i="1"/>
  <c r="T3445" i="1" s="1"/>
  <c r="N3446" i="1"/>
  <c r="T3446" i="1" s="1"/>
  <c r="N3447" i="1"/>
  <c r="T3447" i="1" s="1"/>
  <c r="N3448" i="1"/>
  <c r="T3448" i="1" s="1"/>
  <c r="N3449" i="1"/>
  <c r="T3449" i="1" s="1"/>
  <c r="N3450" i="1"/>
  <c r="T3450" i="1" s="1"/>
  <c r="N3451" i="1"/>
  <c r="T3451" i="1" s="1"/>
  <c r="N3452" i="1"/>
  <c r="T3452" i="1" s="1"/>
  <c r="N3453" i="1"/>
  <c r="T3453" i="1" s="1"/>
  <c r="N3454" i="1"/>
  <c r="T3454" i="1" s="1"/>
  <c r="N3455" i="1"/>
  <c r="T3455" i="1" s="1"/>
  <c r="N3456" i="1"/>
  <c r="T3456" i="1" s="1"/>
  <c r="N3457" i="1"/>
  <c r="T3457" i="1" s="1"/>
  <c r="N3458" i="1"/>
  <c r="T3458" i="1" s="1"/>
  <c r="N3459" i="1"/>
  <c r="T3459" i="1" s="1"/>
  <c r="N3460" i="1"/>
  <c r="T3460" i="1" s="1"/>
  <c r="N3461" i="1"/>
  <c r="T3461" i="1" s="1"/>
  <c r="N3462" i="1"/>
  <c r="T3462" i="1" s="1"/>
  <c r="N3463" i="1"/>
  <c r="T3463" i="1" s="1"/>
  <c r="N3464" i="1"/>
  <c r="T3464" i="1" s="1"/>
  <c r="N3465" i="1"/>
  <c r="T3465" i="1" s="1"/>
  <c r="N3466" i="1"/>
  <c r="T3466" i="1" s="1"/>
  <c r="N3467" i="1"/>
  <c r="T3467" i="1" s="1"/>
  <c r="N3468" i="1"/>
  <c r="T3468" i="1" s="1"/>
  <c r="N3469" i="1"/>
  <c r="T3469" i="1" s="1"/>
  <c r="N3470" i="1"/>
  <c r="T3470" i="1" s="1"/>
  <c r="N3471" i="1"/>
  <c r="T3471" i="1" s="1"/>
  <c r="N3472" i="1"/>
  <c r="T3472" i="1" s="1"/>
  <c r="N3473" i="1"/>
  <c r="T3473" i="1" s="1"/>
  <c r="N3474" i="1"/>
  <c r="T3474" i="1" s="1"/>
  <c r="N3475" i="1"/>
  <c r="T3475" i="1" s="1"/>
  <c r="N3476" i="1"/>
  <c r="T3476" i="1" s="1"/>
  <c r="N3477" i="1"/>
  <c r="T3477" i="1" s="1"/>
  <c r="N3478" i="1"/>
  <c r="T3478" i="1" s="1"/>
  <c r="N3479" i="1"/>
  <c r="T3479" i="1" s="1"/>
  <c r="N3480" i="1"/>
  <c r="T3480" i="1" s="1"/>
  <c r="N3481" i="1"/>
  <c r="T3481" i="1" s="1"/>
  <c r="N3482" i="1"/>
  <c r="T3482" i="1" s="1"/>
  <c r="N3483" i="1"/>
  <c r="T3483" i="1" s="1"/>
  <c r="N3484" i="1"/>
  <c r="T3484" i="1" s="1"/>
  <c r="N3485" i="1"/>
  <c r="T3485" i="1" s="1"/>
  <c r="N3486" i="1"/>
  <c r="T3486" i="1" s="1"/>
  <c r="N3487" i="1"/>
  <c r="T3487" i="1" s="1"/>
  <c r="N3488" i="1"/>
  <c r="T3488" i="1" s="1"/>
  <c r="N3489" i="1"/>
  <c r="T3489" i="1" s="1"/>
  <c r="N3490" i="1"/>
  <c r="T3490" i="1" s="1"/>
  <c r="N3491" i="1"/>
  <c r="T3491" i="1" s="1"/>
  <c r="N3492" i="1"/>
  <c r="T3492" i="1" s="1"/>
  <c r="N3493" i="1"/>
  <c r="T3493" i="1" s="1"/>
  <c r="N3494" i="1"/>
  <c r="T3494" i="1" s="1"/>
  <c r="N3495" i="1"/>
  <c r="T3495" i="1" s="1"/>
  <c r="N3496" i="1"/>
  <c r="T3496" i="1" s="1"/>
  <c r="N3497" i="1"/>
  <c r="T3497" i="1" s="1"/>
  <c r="N3498" i="1"/>
  <c r="T3498" i="1" s="1"/>
  <c r="N3499" i="1"/>
  <c r="T3499" i="1" s="1"/>
  <c r="N3500" i="1"/>
  <c r="T3500" i="1" s="1"/>
  <c r="N3501" i="1"/>
  <c r="T3501" i="1" s="1"/>
  <c r="N3502" i="1"/>
  <c r="T3502" i="1" s="1"/>
  <c r="N3503" i="1"/>
  <c r="T3503" i="1" s="1"/>
  <c r="N3504" i="1"/>
  <c r="T3504" i="1" s="1"/>
  <c r="N3505" i="1"/>
  <c r="T3505" i="1" s="1"/>
  <c r="N3506" i="1"/>
  <c r="T3506" i="1" s="1"/>
  <c r="N3507" i="1"/>
  <c r="T3507" i="1" s="1"/>
  <c r="N3508" i="1"/>
  <c r="T3508" i="1" s="1"/>
  <c r="N3509" i="1"/>
  <c r="T3509" i="1" s="1"/>
  <c r="N3510" i="1"/>
  <c r="T3510" i="1" s="1"/>
  <c r="N3511" i="1"/>
  <c r="T3511" i="1" s="1"/>
  <c r="N3512" i="1"/>
  <c r="T3512" i="1" s="1"/>
  <c r="N3513" i="1"/>
  <c r="T3513" i="1" s="1"/>
  <c r="N3514" i="1"/>
  <c r="T3514" i="1" s="1"/>
  <c r="N3515" i="1"/>
  <c r="T3515" i="1" s="1"/>
  <c r="N3516" i="1"/>
  <c r="T3516" i="1" s="1"/>
  <c r="N3517" i="1"/>
  <c r="T3517" i="1" s="1"/>
  <c r="N3518" i="1"/>
  <c r="T3518" i="1" s="1"/>
  <c r="N3519" i="1"/>
  <c r="T3519" i="1" s="1"/>
  <c r="N3520" i="1"/>
  <c r="T3520" i="1" s="1"/>
  <c r="N3521" i="1"/>
  <c r="T3521" i="1" s="1"/>
  <c r="N3522" i="1"/>
  <c r="T3522" i="1" s="1"/>
  <c r="N3523" i="1"/>
  <c r="T3523" i="1" s="1"/>
  <c r="N3524" i="1"/>
  <c r="T3524" i="1" s="1"/>
  <c r="N3525" i="1"/>
  <c r="T3525" i="1" s="1"/>
  <c r="N3526" i="1"/>
  <c r="T3526" i="1" s="1"/>
  <c r="N3527" i="1"/>
  <c r="T3527" i="1" s="1"/>
  <c r="N3528" i="1"/>
  <c r="T3528" i="1" s="1"/>
  <c r="N3529" i="1"/>
  <c r="T3529" i="1" s="1"/>
  <c r="N3530" i="1"/>
  <c r="T3530" i="1" s="1"/>
  <c r="N3531" i="1"/>
  <c r="T3531" i="1" s="1"/>
  <c r="N3532" i="1"/>
  <c r="T3532" i="1" s="1"/>
  <c r="N3533" i="1"/>
  <c r="T3533" i="1" s="1"/>
  <c r="N3534" i="1"/>
  <c r="T3534" i="1" s="1"/>
  <c r="N3535" i="1"/>
  <c r="T3535" i="1" s="1"/>
  <c r="N3536" i="1"/>
  <c r="T3536" i="1" s="1"/>
  <c r="N3537" i="1"/>
  <c r="T3537" i="1" s="1"/>
  <c r="N3538" i="1"/>
  <c r="T3538" i="1" s="1"/>
  <c r="N3539" i="1"/>
  <c r="T3539" i="1" s="1"/>
  <c r="N3540" i="1"/>
  <c r="T3540" i="1" s="1"/>
  <c r="N3541" i="1"/>
  <c r="T3541" i="1" s="1"/>
  <c r="N3542" i="1"/>
  <c r="T3542" i="1" s="1"/>
  <c r="N3543" i="1"/>
  <c r="T3543" i="1" s="1"/>
  <c r="N3544" i="1"/>
  <c r="T3544" i="1" s="1"/>
  <c r="N3545" i="1"/>
  <c r="T3545" i="1" s="1"/>
  <c r="N3546" i="1"/>
  <c r="T3546" i="1" s="1"/>
  <c r="N3547" i="1"/>
  <c r="T3547" i="1" s="1"/>
  <c r="N3548" i="1"/>
  <c r="T3548" i="1" s="1"/>
  <c r="N3549" i="1"/>
  <c r="T3549" i="1" s="1"/>
  <c r="N3550" i="1"/>
  <c r="T3550" i="1" s="1"/>
  <c r="N3551" i="1"/>
  <c r="T3551" i="1" s="1"/>
  <c r="N3552" i="1"/>
  <c r="T3552" i="1" s="1"/>
  <c r="N3553" i="1"/>
  <c r="T3553" i="1" s="1"/>
  <c r="N3554" i="1"/>
  <c r="T3554" i="1" s="1"/>
  <c r="N3555" i="1"/>
  <c r="T3555" i="1" s="1"/>
  <c r="N3556" i="1"/>
  <c r="T3556" i="1" s="1"/>
  <c r="N3557" i="1"/>
  <c r="T3557" i="1" s="1"/>
  <c r="N3558" i="1"/>
  <c r="T3558" i="1" s="1"/>
  <c r="N3559" i="1"/>
  <c r="T3559" i="1" s="1"/>
  <c r="N3560" i="1"/>
  <c r="T3560" i="1" s="1"/>
  <c r="N3561" i="1"/>
  <c r="T3561" i="1" s="1"/>
  <c r="N3562" i="1"/>
  <c r="T3562" i="1" s="1"/>
  <c r="N3563" i="1"/>
  <c r="T3563" i="1" s="1"/>
  <c r="N3564" i="1"/>
  <c r="T3564" i="1" s="1"/>
  <c r="N3565" i="1"/>
  <c r="T3565" i="1" s="1"/>
  <c r="N3566" i="1"/>
  <c r="T3566" i="1" s="1"/>
  <c r="N3567" i="1"/>
  <c r="T3567" i="1" s="1"/>
  <c r="N3568" i="1"/>
  <c r="T3568" i="1" s="1"/>
  <c r="N3569" i="1"/>
  <c r="T3569" i="1" s="1"/>
  <c r="N3570" i="1"/>
  <c r="T3570" i="1" s="1"/>
  <c r="N3571" i="1"/>
  <c r="T3571" i="1" s="1"/>
  <c r="N3572" i="1"/>
  <c r="T3572" i="1" s="1"/>
  <c r="N3573" i="1"/>
  <c r="T3573" i="1" s="1"/>
  <c r="N3574" i="1"/>
  <c r="T3574" i="1" s="1"/>
  <c r="N3575" i="1"/>
  <c r="T3575" i="1" s="1"/>
  <c r="N3576" i="1"/>
  <c r="T3576" i="1" s="1"/>
  <c r="N3577" i="1"/>
  <c r="T3577" i="1" s="1"/>
  <c r="N3578" i="1"/>
  <c r="T3578" i="1" s="1"/>
  <c r="N3579" i="1"/>
  <c r="T3579" i="1" s="1"/>
  <c r="N3580" i="1"/>
  <c r="T3580" i="1" s="1"/>
  <c r="N3581" i="1"/>
  <c r="T3581" i="1" s="1"/>
  <c r="N3582" i="1"/>
  <c r="T3582" i="1" s="1"/>
  <c r="N3583" i="1"/>
  <c r="T3583" i="1" s="1"/>
  <c r="N3584" i="1"/>
  <c r="T3584" i="1" s="1"/>
  <c r="N3585" i="1"/>
  <c r="T3585" i="1" s="1"/>
  <c r="N3586" i="1"/>
  <c r="T3586" i="1" s="1"/>
  <c r="N3587" i="1"/>
  <c r="T3587" i="1" s="1"/>
  <c r="N3588" i="1"/>
  <c r="T3588" i="1" s="1"/>
  <c r="N3589" i="1"/>
  <c r="T3589" i="1" s="1"/>
  <c r="N3590" i="1"/>
  <c r="T3590" i="1" s="1"/>
  <c r="N3591" i="1"/>
  <c r="T3591" i="1" s="1"/>
  <c r="N3592" i="1"/>
  <c r="T3592" i="1" s="1"/>
  <c r="N3593" i="1"/>
  <c r="T3593" i="1" s="1"/>
  <c r="N3594" i="1"/>
  <c r="T3594" i="1" s="1"/>
  <c r="N3595" i="1"/>
  <c r="T3595" i="1" s="1"/>
  <c r="N3596" i="1"/>
  <c r="T3596" i="1" s="1"/>
  <c r="N3597" i="1"/>
  <c r="T3597" i="1" s="1"/>
  <c r="N3598" i="1"/>
  <c r="T3598" i="1" s="1"/>
  <c r="N3599" i="1"/>
  <c r="T3599" i="1" s="1"/>
  <c r="N3600" i="1"/>
  <c r="T3600" i="1" s="1"/>
  <c r="N3601" i="1"/>
  <c r="T3601" i="1" s="1"/>
  <c r="N3602" i="1"/>
  <c r="T3602" i="1" s="1"/>
  <c r="N3603" i="1"/>
  <c r="T3603" i="1" s="1"/>
  <c r="N3604" i="1"/>
  <c r="T3604" i="1" s="1"/>
  <c r="N3605" i="1"/>
  <c r="T3605" i="1" s="1"/>
  <c r="N3606" i="1"/>
  <c r="T3606" i="1" s="1"/>
  <c r="N3607" i="1"/>
  <c r="T3607" i="1" s="1"/>
  <c r="N3608" i="1"/>
  <c r="T3608" i="1" s="1"/>
  <c r="N3609" i="1"/>
  <c r="T3609" i="1" s="1"/>
  <c r="N3610" i="1"/>
  <c r="T3610" i="1" s="1"/>
  <c r="N3611" i="1"/>
  <c r="T3611" i="1" s="1"/>
  <c r="N3612" i="1"/>
  <c r="T3612" i="1" s="1"/>
  <c r="N3613" i="1"/>
  <c r="T3613" i="1" s="1"/>
  <c r="N3614" i="1"/>
  <c r="T3614" i="1" s="1"/>
  <c r="N3615" i="1"/>
  <c r="T3615" i="1" s="1"/>
  <c r="N3616" i="1"/>
  <c r="T3616" i="1" s="1"/>
  <c r="N3617" i="1"/>
  <c r="T3617" i="1" s="1"/>
  <c r="N3618" i="1"/>
  <c r="T3618" i="1" s="1"/>
  <c r="N3619" i="1"/>
  <c r="T3619" i="1" s="1"/>
  <c r="N3620" i="1"/>
  <c r="T3620" i="1" s="1"/>
  <c r="N3621" i="1"/>
  <c r="T3621" i="1" s="1"/>
  <c r="N3622" i="1"/>
  <c r="T3622" i="1" s="1"/>
  <c r="N3623" i="1"/>
  <c r="T3623" i="1" s="1"/>
  <c r="N3624" i="1"/>
  <c r="T3624" i="1" s="1"/>
  <c r="N3625" i="1"/>
  <c r="T3625" i="1" s="1"/>
  <c r="N3626" i="1"/>
  <c r="T3626" i="1" s="1"/>
  <c r="N3627" i="1"/>
  <c r="T3627" i="1" s="1"/>
  <c r="N3628" i="1"/>
  <c r="T3628" i="1" s="1"/>
  <c r="N3629" i="1"/>
  <c r="T3629" i="1" s="1"/>
  <c r="N3630" i="1"/>
  <c r="T3630" i="1" s="1"/>
  <c r="N3631" i="1"/>
  <c r="T3631" i="1" s="1"/>
  <c r="N3632" i="1"/>
  <c r="T3632" i="1" s="1"/>
  <c r="N3633" i="1"/>
  <c r="T3633" i="1" s="1"/>
  <c r="N3634" i="1"/>
  <c r="T3634" i="1" s="1"/>
  <c r="N3635" i="1"/>
  <c r="T3635" i="1" s="1"/>
  <c r="N3636" i="1"/>
  <c r="T3636" i="1" s="1"/>
  <c r="N3637" i="1"/>
  <c r="T3637" i="1" s="1"/>
  <c r="N3638" i="1"/>
  <c r="T3638" i="1" s="1"/>
  <c r="N3639" i="1"/>
  <c r="T3639" i="1" s="1"/>
  <c r="N3640" i="1"/>
  <c r="T3640" i="1" s="1"/>
  <c r="N3641" i="1"/>
  <c r="T3641" i="1" s="1"/>
  <c r="N3642" i="1"/>
  <c r="T3642" i="1" s="1"/>
  <c r="N3643" i="1"/>
  <c r="T3643" i="1" s="1"/>
  <c r="N3644" i="1"/>
  <c r="T3644" i="1" s="1"/>
  <c r="N3645" i="1"/>
  <c r="T3645" i="1" s="1"/>
  <c r="N3646" i="1"/>
  <c r="T3646" i="1" s="1"/>
  <c r="N3647" i="1"/>
  <c r="T3647" i="1" s="1"/>
  <c r="N3648" i="1"/>
  <c r="T3648" i="1" s="1"/>
  <c r="N3649" i="1"/>
  <c r="T3649" i="1" s="1"/>
  <c r="N3650" i="1"/>
  <c r="T3650" i="1" s="1"/>
  <c r="N3651" i="1"/>
  <c r="T3651" i="1" s="1"/>
  <c r="N3652" i="1"/>
  <c r="T3652" i="1" s="1"/>
  <c r="N3653" i="1"/>
  <c r="T3653" i="1" s="1"/>
  <c r="N3654" i="1"/>
  <c r="T3654" i="1" s="1"/>
  <c r="N3655" i="1"/>
  <c r="T3655" i="1" s="1"/>
  <c r="N3656" i="1"/>
  <c r="T3656" i="1" s="1"/>
  <c r="N3657" i="1"/>
  <c r="T3657" i="1" s="1"/>
  <c r="N3658" i="1"/>
  <c r="T3658" i="1" s="1"/>
  <c r="N3659" i="1"/>
  <c r="T3659" i="1" s="1"/>
  <c r="N3660" i="1"/>
  <c r="T3660" i="1" s="1"/>
  <c r="N3661" i="1"/>
  <c r="T3661" i="1" s="1"/>
  <c r="N3662" i="1"/>
  <c r="T3662" i="1" s="1"/>
  <c r="N3663" i="1"/>
  <c r="T3663" i="1" s="1"/>
  <c r="N3664" i="1"/>
  <c r="T3664" i="1" s="1"/>
  <c r="N3665" i="1"/>
  <c r="T3665" i="1" s="1"/>
  <c r="N3666" i="1"/>
  <c r="T3666" i="1" s="1"/>
  <c r="N3667" i="1"/>
  <c r="T3667" i="1" s="1"/>
  <c r="N3668" i="1"/>
  <c r="T3668" i="1" s="1"/>
  <c r="N3669" i="1"/>
  <c r="T3669" i="1" s="1"/>
  <c r="N3670" i="1"/>
  <c r="T3670" i="1" s="1"/>
  <c r="N3671" i="1"/>
  <c r="T3671" i="1" s="1"/>
  <c r="N3672" i="1"/>
  <c r="T3672" i="1" s="1"/>
  <c r="N3673" i="1"/>
  <c r="T3673" i="1" s="1"/>
  <c r="N3674" i="1"/>
  <c r="T3674" i="1" s="1"/>
  <c r="N3675" i="1"/>
  <c r="T3675" i="1" s="1"/>
  <c r="N3676" i="1"/>
  <c r="T3676" i="1" s="1"/>
  <c r="N3677" i="1"/>
  <c r="T3677" i="1" s="1"/>
  <c r="N3678" i="1"/>
  <c r="T3678" i="1" s="1"/>
  <c r="N3679" i="1"/>
  <c r="T3679" i="1" s="1"/>
  <c r="N3680" i="1"/>
  <c r="T3680" i="1" s="1"/>
  <c r="N3681" i="1"/>
  <c r="T3681" i="1" s="1"/>
  <c r="N3682" i="1"/>
  <c r="T3682" i="1" s="1"/>
  <c r="N3683" i="1"/>
  <c r="T3683" i="1" s="1"/>
  <c r="N3684" i="1"/>
  <c r="T3684" i="1" s="1"/>
  <c r="N3685" i="1"/>
  <c r="T3685" i="1" s="1"/>
  <c r="N3686" i="1"/>
  <c r="T3686" i="1" s="1"/>
  <c r="N3687" i="1"/>
  <c r="T3687" i="1" s="1"/>
  <c r="N3688" i="1"/>
  <c r="T3688" i="1" s="1"/>
  <c r="N3689" i="1"/>
  <c r="T3689" i="1" s="1"/>
  <c r="N3690" i="1"/>
  <c r="T3690" i="1" s="1"/>
  <c r="N3691" i="1"/>
  <c r="T3691" i="1" s="1"/>
  <c r="N3692" i="1"/>
  <c r="T3692" i="1" s="1"/>
  <c r="N3693" i="1"/>
  <c r="T3693" i="1" s="1"/>
  <c r="N3694" i="1"/>
  <c r="T3694" i="1" s="1"/>
  <c r="N3695" i="1"/>
  <c r="T3695" i="1" s="1"/>
  <c r="N3696" i="1"/>
  <c r="T3696" i="1" s="1"/>
  <c r="N3697" i="1"/>
  <c r="T3697" i="1" s="1"/>
  <c r="N3698" i="1"/>
  <c r="T3698" i="1" s="1"/>
  <c r="N3699" i="1"/>
  <c r="T3699" i="1" s="1"/>
  <c r="N3700" i="1"/>
  <c r="T3700" i="1" s="1"/>
  <c r="N3701" i="1"/>
  <c r="T3701" i="1" s="1"/>
  <c r="N3702" i="1"/>
  <c r="T3702" i="1" s="1"/>
  <c r="N3703" i="1"/>
  <c r="T3703" i="1" s="1"/>
  <c r="N3704" i="1"/>
  <c r="T3704" i="1" s="1"/>
  <c r="N3705" i="1"/>
  <c r="T3705" i="1" s="1"/>
  <c r="N3706" i="1"/>
  <c r="T3706" i="1" s="1"/>
  <c r="N3707" i="1"/>
  <c r="T3707" i="1" s="1"/>
  <c r="N3708" i="1"/>
  <c r="T3708" i="1" s="1"/>
  <c r="N3709" i="1"/>
  <c r="T3709" i="1" s="1"/>
  <c r="N3710" i="1"/>
  <c r="T3710" i="1" s="1"/>
  <c r="N3711" i="1"/>
  <c r="T3711" i="1" s="1"/>
  <c r="N3712" i="1"/>
  <c r="T3712" i="1" s="1"/>
  <c r="N3713" i="1"/>
  <c r="T3713" i="1" s="1"/>
  <c r="N3714" i="1"/>
  <c r="T3714" i="1" s="1"/>
  <c r="N3715" i="1"/>
  <c r="T3715" i="1" s="1"/>
  <c r="N3716" i="1"/>
  <c r="T3716" i="1" s="1"/>
  <c r="N3717" i="1"/>
  <c r="T3717" i="1" s="1"/>
  <c r="N3718" i="1"/>
  <c r="T3718" i="1" s="1"/>
  <c r="N3719" i="1"/>
  <c r="T3719" i="1" s="1"/>
  <c r="N3720" i="1"/>
  <c r="T3720" i="1" s="1"/>
  <c r="N3721" i="1"/>
  <c r="T3721" i="1" s="1"/>
  <c r="N3722" i="1"/>
  <c r="T3722" i="1" s="1"/>
  <c r="N3723" i="1"/>
  <c r="T3723" i="1" s="1"/>
  <c r="N3724" i="1"/>
  <c r="T3724" i="1" s="1"/>
  <c r="N3725" i="1"/>
  <c r="T3725" i="1" s="1"/>
  <c r="N3726" i="1"/>
  <c r="T3726" i="1" s="1"/>
  <c r="N3727" i="1"/>
  <c r="T3727" i="1" s="1"/>
  <c r="N3728" i="1"/>
  <c r="T3728" i="1" s="1"/>
  <c r="N3729" i="1"/>
  <c r="T3729" i="1" s="1"/>
  <c r="N3730" i="1"/>
  <c r="T3730" i="1" s="1"/>
  <c r="N3731" i="1"/>
  <c r="T3731" i="1" s="1"/>
  <c r="N3732" i="1"/>
  <c r="T3732" i="1" s="1"/>
  <c r="N3733" i="1"/>
  <c r="T3733" i="1" s="1"/>
  <c r="N3734" i="1"/>
  <c r="T3734" i="1" s="1"/>
  <c r="N3735" i="1"/>
  <c r="T3735" i="1" s="1"/>
  <c r="N3736" i="1"/>
  <c r="T3736" i="1" s="1"/>
  <c r="N3737" i="1"/>
  <c r="T3737" i="1" s="1"/>
  <c r="N3738" i="1"/>
  <c r="T3738" i="1" s="1"/>
  <c r="N3739" i="1"/>
  <c r="T3739" i="1" s="1"/>
  <c r="N3740" i="1"/>
  <c r="T3740" i="1" s="1"/>
  <c r="N3741" i="1"/>
  <c r="T3741" i="1" s="1"/>
  <c r="N3742" i="1"/>
  <c r="T3742" i="1" s="1"/>
  <c r="N3743" i="1"/>
  <c r="T3743" i="1" s="1"/>
  <c r="N3744" i="1"/>
  <c r="T3744" i="1" s="1"/>
  <c r="N3745" i="1"/>
  <c r="T3745" i="1" s="1"/>
  <c r="N3746" i="1"/>
  <c r="T3746" i="1" s="1"/>
  <c r="N3747" i="1"/>
  <c r="T3747" i="1" s="1"/>
  <c r="N3748" i="1"/>
  <c r="T3748" i="1" s="1"/>
  <c r="N3749" i="1"/>
  <c r="T3749" i="1" s="1"/>
  <c r="N3750" i="1"/>
  <c r="T3750" i="1" s="1"/>
  <c r="N3751" i="1"/>
  <c r="T3751" i="1" s="1"/>
  <c r="N3752" i="1"/>
  <c r="T3752" i="1" s="1"/>
  <c r="N3753" i="1"/>
  <c r="T3753" i="1" s="1"/>
  <c r="N3754" i="1"/>
  <c r="T3754" i="1" s="1"/>
  <c r="N3755" i="1"/>
  <c r="T3755" i="1" s="1"/>
  <c r="N3756" i="1"/>
  <c r="T3756" i="1" s="1"/>
  <c r="N3757" i="1"/>
  <c r="T3757" i="1" s="1"/>
  <c r="N3758" i="1"/>
  <c r="T3758" i="1" s="1"/>
  <c r="N3759" i="1"/>
  <c r="T3759" i="1" s="1"/>
  <c r="N3760" i="1"/>
  <c r="T3760" i="1" s="1"/>
  <c r="N3761" i="1"/>
  <c r="T3761" i="1" s="1"/>
  <c r="N3762" i="1"/>
  <c r="T3762" i="1" s="1"/>
  <c r="N3763" i="1"/>
  <c r="T3763" i="1" s="1"/>
  <c r="N3764" i="1"/>
  <c r="T3764" i="1" s="1"/>
  <c r="N3765" i="1"/>
  <c r="T3765" i="1" s="1"/>
  <c r="N3766" i="1"/>
  <c r="T3766" i="1" s="1"/>
  <c r="N3767" i="1"/>
  <c r="T3767" i="1" s="1"/>
  <c r="N3768" i="1"/>
  <c r="T3768" i="1" s="1"/>
  <c r="N3769" i="1"/>
  <c r="T3769" i="1" s="1"/>
  <c r="N3770" i="1"/>
  <c r="T3770" i="1" s="1"/>
  <c r="N3771" i="1"/>
  <c r="T3771" i="1" s="1"/>
  <c r="N3772" i="1"/>
  <c r="T3772" i="1" s="1"/>
  <c r="N3773" i="1"/>
  <c r="T3773" i="1" s="1"/>
  <c r="N3774" i="1"/>
  <c r="T3774" i="1" s="1"/>
  <c r="N3775" i="1"/>
  <c r="T3775" i="1" s="1"/>
  <c r="N3776" i="1"/>
  <c r="T3776" i="1" s="1"/>
  <c r="N3777" i="1"/>
  <c r="T3777" i="1" s="1"/>
  <c r="N3778" i="1"/>
  <c r="T3778" i="1" s="1"/>
  <c r="N3779" i="1"/>
  <c r="T3779" i="1" s="1"/>
  <c r="N3780" i="1"/>
  <c r="T3780" i="1" s="1"/>
  <c r="N3781" i="1"/>
  <c r="T3781" i="1" s="1"/>
  <c r="N3782" i="1"/>
  <c r="T3782" i="1" s="1"/>
  <c r="N3783" i="1"/>
  <c r="T3783" i="1" s="1"/>
  <c r="N3784" i="1"/>
  <c r="T3784" i="1" s="1"/>
  <c r="N3785" i="1"/>
  <c r="T3785" i="1" s="1"/>
  <c r="N3786" i="1"/>
  <c r="T3786" i="1" s="1"/>
  <c r="N3787" i="1"/>
  <c r="T3787" i="1" s="1"/>
  <c r="N3788" i="1"/>
  <c r="T3788" i="1" s="1"/>
  <c r="N3789" i="1"/>
  <c r="T3789" i="1" s="1"/>
  <c r="N3790" i="1"/>
  <c r="T3790" i="1" s="1"/>
  <c r="N3791" i="1"/>
  <c r="T3791" i="1" s="1"/>
  <c r="N3792" i="1"/>
  <c r="T3792" i="1" s="1"/>
  <c r="N3793" i="1"/>
  <c r="T3793" i="1" s="1"/>
  <c r="N3794" i="1"/>
  <c r="T3794" i="1" s="1"/>
  <c r="N3795" i="1"/>
  <c r="T3795" i="1" s="1"/>
  <c r="N3796" i="1"/>
  <c r="T3796" i="1" s="1"/>
  <c r="N3797" i="1"/>
  <c r="T3797" i="1" s="1"/>
  <c r="N3798" i="1"/>
  <c r="T3798" i="1" s="1"/>
  <c r="N3799" i="1"/>
  <c r="T3799" i="1" s="1"/>
  <c r="N3800" i="1"/>
  <c r="T3800" i="1" s="1"/>
  <c r="N3801" i="1"/>
  <c r="T3801" i="1" s="1"/>
  <c r="N3802" i="1"/>
  <c r="T3802" i="1" s="1"/>
  <c r="N3803" i="1"/>
  <c r="T3803" i="1" s="1"/>
  <c r="N3804" i="1"/>
  <c r="T3804" i="1" s="1"/>
  <c r="N3805" i="1"/>
  <c r="T3805" i="1" s="1"/>
  <c r="N3806" i="1"/>
  <c r="T3806" i="1" s="1"/>
  <c r="N3807" i="1"/>
  <c r="T3807" i="1" s="1"/>
  <c r="N3808" i="1"/>
  <c r="T3808" i="1" s="1"/>
  <c r="N3809" i="1"/>
  <c r="T3809" i="1" s="1"/>
  <c r="N3810" i="1"/>
  <c r="T3810" i="1" s="1"/>
  <c r="N3811" i="1"/>
  <c r="T3811" i="1" s="1"/>
  <c r="N3812" i="1"/>
  <c r="T3812" i="1" s="1"/>
  <c r="N3813" i="1"/>
  <c r="T3813" i="1" s="1"/>
  <c r="N3814" i="1"/>
  <c r="T3814" i="1" s="1"/>
  <c r="N3815" i="1"/>
  <c r="T3815" i="1" s="1"/>
  <c r="N3816" i="1"/>
  <c r="T3816" i="1" s="1"/>
  <c r="N3817" i="1"/>
  <c r="T3817" i="1" s="1"/>
  <c r="N3818" i="1"/>
  <c r="T3818" i="1" s="1"/>
  <c r="N3819" i="1"/>
  <c r="T3819" i="1" s="1"/>
  <c r="N3820" i="1"/>
  <c r="T3820" i="1" s="1"/>
  <c r="N3821" i="1"/>
  <c r="T3821" i="1" s="1"/>
  <c r="N3822" i="1"/>
  <c r="T3822" i="1" s="1"/>
  <c r="N3823" i="1"/>
  <c r="T3823" i="1" s="1"/>
  <c r="N3824" i="1"/>
  <c r="T3824" i="1" s="1"/>
  <c r="N3825" i="1"/>
  <c r="T3825" i="1" s="1"/>
  <c r="N3826" i="1"/>
  <c r="T3826" i="1" s="1"/>
  <c r="N3827" i="1"/>
  <c r="T3827" i="1" s="1"/>
  <c r="N3828" i="1"/>
  <c r="T3828" i="1" s="1"/>
  <c r="N3829" i="1"/>
  <c r="T3829" i="1" s="1"/>
  <c r="N3830" i="1"/>
  <c r="T3830" i="1" s="1"/>
  <c r="N3831" i="1"/>
  <c r="T3831" i="1" s="1"/>
  <c r="N3832" i="1"/>
  <c r="T3832" i="1" s="1"/>
  <c r="N3833" i="1"/>
  <c r="T3833" i="1" s="1"/>
  <c r="N3834" i="1"/>
  <c r="T3834" i="1" s="1"/>
  <c r="N3835" i="1"/>
  <c r="T3835" i="1" s="1"/>
  <c r="N3836" i="1"/>
  <c r="T3836" i="1" s="1"/>
  <c r="N3837" i="1"/>
  <c r="T3837" i="1" s="1"/>
  <c r="N3838" i="1"/>
  <c r="T3838" i="1" s="1"/>
  <c r="N3839" i="1"/>
  <c r="T3839" i="1" s="1"/>
  <c r="N3840" i="1"/>
  <c r="T3840" i="1" s="1"/>
  <c r="N3841" i="1"/>
  <c r="T3841" i="1" s="1"/>
  <c r="N3842" i="1"/>
  <c r="T3842" i="1" s="1"/>
  <c r="N3843" i="1"/>
  <c r="T3843" i="1" s="1"/>
  <c r="N3844" i="1"/>
  <c r="T3844" i="1" s="1"/>
  <c r="N3845" i="1"/>
  <c r="T3845" i="1" s="1"/>
  <c r="N3846" i="1"/>
  <c r="T3846" i="1" s="1"/>
  <c r="N3847" i="1"/>
  <c r="T3847" i="1" s="1"/>
  <c r="N3848" i="1"/>
  <c r="T3848" i="1" s="1"/>
  <c r="N3849" i="1"/>
  <c r="T3849" i="1" s="1"/>
  <c r="N3850" i="1"/>
  <c r="T3850" i="1" s="1"/>
  <c r="N3851" i="1"/>
  <c r="T3851" i="1" s="1"/>
  <c r="N3852" i="1"/>
  <c r="T3852" i="1" s="1"/>
  <c r="N3853" i="1"/>
  <c r="T3853" i="1" s="1"/>
  <c r="N3854" i="1"/>
  <c r="T3854" i="1" s="1"/>
  <c r="N3855" i="1"/>
  <c r="T3855" i="1" s="1"/>
  <c r="N3856" i="1"/>
  <c r="T3856" i="1" s="1"/>
  <c r="N3857" i="1"/>
  <c r="T3857" i="1" s="1"/>
  <c r="N3858" i="1"/>
  <c r="T3858" i="1" s="1"/>
  <c r="N3859" i="1"/>
  <c r="T3859" i="1" s="1"/>
  <c r="N3860" i="1"/>
  <c r="T3860" i="1" s="1"/>
  <c r="N3861" i="1"/>
  <c r="T3861" i="1" s="1"/>
  <c r="N3862" i="1"/>
  <c r="T3862" i="1" s="1"/>
  <c r="N3863" i="1"/>
  <c r="T3863" i="1" s="1"/>
  <c r="N3864" i="1"/>
  <c r="T3864" i="1" s="1"/>
  <c r="N3865" i="1"/>
  <c r="T3865" i="1" s="1"/>
  <c r="N3866" i="1"/>
  <c r="T3866" i="1" s="1"/>
  <c r="N3867" i="1"/>
  <c r="T3867" i="1" s="1"/>
  <c r="N3868" i="1"/>
  <c r="T3868" i="1" s="1"/>
  <c r="N3869" i="1"/>
  <c r="T3869" i="1" s="1"/>
  <c r="N3870" i="1"/>
  <c r="T3870" i="1" s="1"/>
  <c r="N3871" i="1"/>
  <c r="T3871" i="1" s="1"/>
  <c r="N3872" i="1"/>
  <c r="T3872" i="1" s="1"/>
  <c r="N3873" i="1"/>
  <c r="T3873" i="1" s="1"/>
  <c r="N3874" i="1"/>
  <c r="T3874" i="1" s="1"/>
  <c r="N3875" i="1"/>
  <c r="T3875" i="1" s="1"/>
  <c r="N3876" i="1"/>
  <c r="T3876" i="1" s="1"/>
  <c r="N3877" i="1"/>
  <c r="T3877" i="1" s="1"/>
  <c r="N3878" i="1"/>
  <c r="T3878" i="1" s="1"/>
  <c r="N3879" i="1"/>
  <c r="T3879" i="1" s="1"/>
  <c r="N3880" i="1"/>
  <c r="T3880" i="1" s="1"/>
  <c r="N3881" i="1"/>
  <c r="T3881" i="1" s="1"/>
  <c r="N3882" i="1"/>
  <c r="T3882" i="1" s="1"/>
  <c r="N3883" i="1"/>
  <c r="T3883" i="1" s="1"/>
  <c r="N3884" i="1"/>
  <c r="T3884" i="1" s="1"/>
  <c r="N3885" i="1"/>
  <c r="T3885" i="1" s="1"/>
  <c r="N3886" i="1"/>
  <c r="T3886" i="1" s="1"/>
  <c r="N3887" i="1"/>
  <c r="T3887" i="1" s="1"/>
  <c r="N3888" i="1"/>
  <c r="T3888" i="1" s="1"/>
  <c r="N3889" i="1"/>
  <c r="T3889" i="1" s="1"/>
  <c r="N3890" i="1"/>
  <c r="T3890" i="1" s="1"/>
  <c r="N3891" i="1"/>
  <c r="T3891" i="1" s="1"/>
  <c r="N3892" i="1"/>
  <c r="T3892" i="1" s="1"/>
  <c r="N3893" i="1"/>
  <c r="T3893" i="1" s="1"/>
  <c r="N3894" i="1"/>
  <c r="T3894" i="1" s="1"/>
  <c r="N3895" i="1"/>
  <c r="T3895" i="1" s="1"/>
  <c r="N3896" i="1"/>
  <c r="T3896" i="1" s="1"/>
  <c r="N3897" i="1"/>
  <c r="T3897" i="1" s="1"/>
  <c r="N3898" i="1"/>
  <c r="T3898" i="1" s="1"/>
  <c r="N3899" i="1"/>
  <c r="T3899" i="1" s="1"/>
  <c r="N3900" i="1"/>
  <c r="T3900" i="1" s="1"/>
  <c r="N3901" i="1"/>
  <c r="T3901" i="1" s="1"/>
  <c r="N3902" i="1"/>
  <c r="T3902" i="1" s="1"/>
  <c r="N3903" i="1"/>
  <c r="T3903" i="1" s="1"/>
  <c r="N3904" i="1"/>
  <c r="T3904" i="1" s="1"/>
  <c r="N3905" i="1"/>
  <c r="T3905" i="1" s="1"/>
  <c r="N3906" i="1"/>
  <c r="T3906" i="1" s="1"/>
  <c r="N3907" i="1"/>
  <c r="T3907" i="1" s="1"/>
  <c r="N3908" i="1"/>
  <c r="T3908" i="1" s="1"/>
  <c r="N3909" i="1"/>
  <c r="T3909" i="1" s="1"/>
  <c r="N3910" i="1"/>
  <c r="T3910" i="1" s="1"/>
  <c r="N3911" i="1"/>
  <c r="T3911" i="1" s="1"/>
  <c r="N3912" i="1"/>
  <c r="T3912" i="1" s="1"/>
  <c r="N3913" i="1"/>
  <c r="T3913" i="1" s="1"/>
  <c r="N3914" i="1"/>
  <c r="T3914" i="1" s="1"/>
  <c r="N3915" i="1"/>
  <c r="T3915" i="1" s="1"/>
  <c r="N3916" i="1"/>
  <c r="T3916" i="1" s="1"/>
  <c r="N3917" i="1"/>
  <c r="T3917" i="1" s="1"/>
  <c r="N3918" i="1"/>
  <c r="T3918" i="1" s="1"/>
  <c r="N3919" i="1"/>
  <c r="T3919" i="1" s="1"/>
  <c r="N3920" i="1"/>
  <c r="T3920" i="1" s="1"/>
  <c r="N3921" i="1"/>
  <c r="T3921" i="1" s="1"/>
  <c r="N3922" i="1"/>
  <c r="T3922" i="1" s="1"/>
  <c r="N3923" i="1"/>
  <c r="T3923" i="1" s="1"/>
  <c r="N3924" i="1"/>
  <c r="T3924" i="1" s="1"/>
  <c r="N3925" i="1"/>
  <c r="T3925" i="1" s="1"/>
  <c r="N3926" i="1"/>
  <c r="T3926" i="1" s="1"/>
  <c r="N3927" i="1"/>
  <c r="T3927" i="1" s="1"/>
  <c r="N3928" i="1"/>
  <c r="T3928" i="1" s="1"/>
  <c r="N3929" i="1"/>
  <c r="T3929" i="1" s="1"/>
  <c r="N3930" i="1"/>
  <c r="T3930" i="1" s="1"/>
  <c r="N3931" i="1"/>
  <c r="T3931" i="1" s="1"/>
  <c r="N3932" i="1"/>
  <c r="T3932" i="1" s="1"/>
  <c r="N3933" i="1"/>
  <c r="T3933" i="1" s="1"/>
  <c r="N3934" i="1"/>
  <c r="T3934" i="1" s="1"/>
  <c r="N3935" i="1"/>
  <c r="T3935" i="1" s="1"/>
  <c r="N3936" i="1"/>
  <c r="T3936" i="1" s="1"/>
  <c r="N3937" i="1"/>
  <c r="T3937" i="1" s="1"/>
  <c r="N3938" i="1"/>
  <c r="T3938" i="1" s="1"/>
  <c r="N3939" i="1"/>
  <c r="T3939" i="1" s="1"/>
  <c r="N3940" i="1"/>
  <c r="T3940" i="1" s="1"/>
  <c r="N3941" i="1"/>
  <c r="T3941" i="1" s="1"/>
  <c r="N3942" i="1"/>
  <c r="T3942" i="1" s="1"/>
  <c r="N3943" i="1"/>
  <c r="T3943" i="1" s="1"/>
  <c r="N3944" i="1"/>
  <c r="T3944" i="1" s="1"/>
  <c r="N3945" i="1"/>
  <c r="T3945" i="1" s="1"/>
  <c r="N3946" i="1"/>
  <c r="T3946" i="1" s="1"/>
  <c r="N3947" i="1"/>
  <c r="T3947" i="1" s="1"/>
  <c r="N3948" i="1"/>
  <c r="T3948" i="1" s="1"/>
  <c r="N3949" i="1"/>
  <c r="T3949" i="1" s="1"/>
  <c r="N3950" i="1"/>
  <c r="T3950" i="1" s="1"/>
  <c r="N3951" i="1"/>
  <c r="T3951" i="1" s="1"/>
  <c r="N3952" i="1"/>
  <c r="T3952" i="1" s="1"/>
  <c r="N3953" i="1"/>
  <c r="T3953" i="1" s="1"/>
  <c r="N3954" i="1"/>
  <c r="T3954" i="1" s="1"/>
  <c r="N3955" i="1"/>
  <c r="T3955" i="1" s="1"/>
  <c r="N3956" i="1"/>
  <c r="T3956" i="1" s="1"/>
  <c r="N3957" i="1"/>
  <c r="T3957" i="1" s="1"/>
  <c r="N3958" i="1"/>
  <c r="T3958" i="1" s="1"/>
  <c r="N3959" i="1"/>
  <c r="T3959" i="1" s="1"/>
  <c r="N3960" i="1"/>
  <c r="T3960" i="1" s="1"/>
  <c r="N3961" i="1"/>
  <c r="T3961" i="1" s="1"/>
  <c r="N3962" i="1"/>
  <c r="T3962" i="1" s="1"/>
  <c r="N3963" i="1"/>
  <c r="T3963" i="1" s="1"/>
  <c r="N3964" i="1"/>
  <c r="T3964" i="1" s="1"/>
  <c r="N3965" i="1"/>
  <c r="T3965" i="1" s="1"/>
  <c r="N3966" i="1"/>
  <c r="T3966" i="1" s="1"/>
  <c r="N3967" i="1"/>
  <c r="T3967" i="1" s="1"/>
  <c r="N3968" i="1"/>
  <c r="T3968" i="1" s="1"/>
  <c r="N3969" i="1"/>
  <c r="T3969" i="1" s="1"/>
  <c r="N3970" i="1"/>
  <c r="T3970" i="1" s="1"/>
  <c r="N3971" i="1"/>
  <c r="T3971" i="1" s="1"/>
  <c r="N3972" i="1"/>
  <c r="T3972" i="1" s="1"/>
  <c r="N3973" i="1"/>
  <c r="T3973" i="1" s="1"/>
  <c r="N3974" i="1"/>
  <c r="T3974" i="1" s="1"/>
  <c r="N3975" i="1"/>
  <c r="T3975" i="1" s="1"/>
  <c r="N3976" i="1"/>
  <c r="T3976" i="1" s="1"/>
  <c r="N3977" i="1"/>
  <c r="T3977" i="1" s="1"/>
  <c r="N3978" i="1"/>
  <c r="T3978" i="1" s="1"/>
  <c r="N3979" i="1"/>
  <c r="T3979" i="1" s="1"/>
  <c r="N3980" i="1"/>
  <c r="T3980" i="1" s="1"/>
  <c r="N3981" i="1"/>
  <c r="T3981" i="1" s="1"/>
  <c r="N3982" i="1"/>
  <c r="T3982" i="1" s="1"/>
  <c r="N3983" i="1"/>
  <c r="T3983" i="1" s="1"/>
  <c r="N3984" i="1"/>
  <c r="T3984" i="1" s="1"/>
  <c r="N3985" i="1"/>
  <c r="T3985" i="1" s="1"/>
  <c r="N3986" i="1"/>
  <c r="T3986" i="1" s="1"/>
  <c r="N3987" i="1"/>
  <c r="T3987" i="1" s="1"/>
  <c r="N3988" i="1"/>
  <c r="T3988" i="1" s="1"/>
  <c r="N3989" i="1"/>
  <c r="T3989" i="1" s="1"/>
  <c r="N3990" i="1"/>
  <c r="T3990" i="1" s="1"/>
  <c r="N3991" i="1"/>
  <c r="T3991" i="1" s="1"/>
  <c r="N3992" i="1"/>
  <c r="T3992" i="1" s="1"/>
  <c r="N3993" i="1"/>
  <c r="T3993" i="1" s="1"/>
  <c r="N3994" i="1"/>
  <c r="T3994" i="1" s="1"/>
  <c r="N3995" i="1"/>
  <c r="T3995" i="1" s="1"/>
  <c r="N3996" i="1"/>
  <c r="T3996" i="1" s="1"/>
  <c r="N3997" i="1"/>
  <c r="T3997" i="1" s="1"/>
  <c r="N3998" i="1"/>
  <c r="T3998" i="1" s="1"/>
  <c r="N3999" i="1"/>
  <c r="T3999" i="1" s="1"/>
  <c r="N4000" i="1"/>
  <c r="T4000" i="1" s="1"/>
  <c r="N4001" i="1"/>
  <c r="T4001" i="1" s="1"/>
  <c r="N4002" i="1"/>
  <c r="T4002" i="1" s="1"/>
  <c r="N4003" i="1"/>
  <c r="T4003" i="1" s="1"/>
  <c r="N4004" i="1"/>
  <c r="T4004" i="1" s="1"/>
  <c r="N4005" i="1"/>
  <c r="T4005" i="1" s="1"/>
  <c r="N4006" i="1"/>
  <c r="T4006" i="1" s="1"/>
  <c r="N4007" i="1"/>
  <c r="T4007" i="1" s="1"/>
  <c r="N4008" i="1"/>
  <c r="T4008" i="1" s="1"/>
  <c r="N4009" i="1"/>
  <c r="T4009" i="1" s="1"/>
  <c r="N4010" i="1"/>
  <c r="T4010" i="1" s="1"/>
  <c r="N4011" i="1"/>
  <c r="T4011" i="1" s="1"/>
  <c r="N4012" i="1"/>
  <c r="T4012" i="1" s="1"/>
  <c r="N4013" i="1"/>
  <c r="T4013" i="1" s="1"/>
  <c r="N4014" i="1"/>
  <c r="T4014" i="1" s="1"/>
  <c r="N4015" i="1"/>
  <c r="T4015" i="1" s="1"/>
  <c r="N4016" i="1"/>
  <c r="T4016" i="1" s="1"/>
  <c r="N4017" i="1"/>
  <c r="T4017" i="1" s="1"/>
  <c r="N4018" i="1"/>
  <c r="T4018" i="1" s="1"/>
  <c r="N4019" i="1"/>
  <c r="T4019" i="1" s="1"/>
  <c r="N4020" i="1"/>
  <c r="T4020" i="1" s="1"/>
  <c r="N4021" i="1"/>
  <c r="T4021" i="1" s="1"/>
  <c r="N4022" i="1"/>
  <c r="T4022" i="1" s="1"/>
  <c r="N4023" i="1"/>
  <c r="T4023" i="1" s="1"/>
  <c r="N4024" i="1"/>
  <c r="T4024" i="1" s="1"/>
  <c r="N4025" i="1"/>
  <c r="T4025" i="1" s="1"/>
  <c r="N4026" i="1"/>
  <c r="T4026" i="1" s="1"/>
  <c r="N4027" i="1"/>
  <c r="T4027" i="1" s="1"/>
  <c r="N4028" i="1"/>
  <c r="T4028" i="1" s="1"/>
  <c r="N4029" i="1"/>
  <c r="T4029" i="1" s="1"/>
  <c r="N4030" i="1"/>
  <c r="T4030" i="1" s="1"/>
  <c r="N4031" i="1"/>
  <c r="T4031" i="1" s="1"/>
  <c r="N4032" i="1"/>
  <c r="T4032" i="1" s="1"/>
  <c r="N4033" i="1"/>
  <c r="T4033" i="1" s="1"/>
  <c r="N4034" i="1"/>
  <c r="T4034" i="1" s="1"/>
  <c r="N4035" i="1"/>
  <c r="T4035" i="1" s="1"/>
  <c r="N4036" i="1"/>
  <c r="T4036" i="1" s="1"/>
  <c r="N4037" i="1"/>
  <c r="T4037" i="1" s="1"/>
  <c r="N4038" i="1"/>
  <c r="T4038" i="1" s="1"/>
  <c r="N4039" i="1"/>
  <c r="T4039" i="1" s="1"/>
  <c r="N4040" i="1"/>
  <c r="T4040" i="1" s="1"/>
  <c r="N4041" i="1"/>
  <c r="T4041" i="1" s="1"/>
  <c r="N4042" i="1"/>
  <c r="T4042" i="1" s="1"/>
  <c r="N4043" i="1"/>
  <c r="T4043" i="1" s="1"/>
  <c r="N4044" i="1"/>
  <c r="T4044" i="1" s="1"/>
  <c r="N4045" i="1"/>
  <c r="T4045" i="1" s="1"/>
  <c r="N4046" i="1"/>
  <c r="T4046" i="1" s="1"/>
  <c r="N4047" i="1"/>
  <c r="T4047" i="1" s="1"/>
  <c r="N4048" i="1"/>
  <c r="T4048" i="1" s="1"/>
  <c r="N4049" i="1"/>
  <c r="T4049" i="1" s="1"/>
  <c r="N4050" i="1"/>
  <c r="T4050" i="1" s="1"/>
  <c r="N4051" i="1"/>
  <c r="T4051" i="1" s="1"/>
  <c r="N4052" i="1"/>
  <c r="T4052" i="1" s="1"/>
  <c r="N4053" i="1"/>
  <c r="T4053" i="1" s="1"/>
  <c r="N4054" i="1"/>
  <c r="T4054" i="1" s="1"/>
  <c r="N4055" i="1"/>
  <c r="T4055" i="1" s="1"/>
  <c r="N4056" i="1"/>
  <c r="T4056" i="1" s="1"/>
  <c r="N4057" i="1"/>
  <c r="T4057" i="1" s="1"/>
  <c r="N4058" i="1"/>
  <c r="T4058" i="1" s="1"/>
  <c r="N4059" i="1"/>
  <c r="T4059" i="1" s="1"/>
  <c r="N4060" i="1"/>
  <c r="T4060" i="1" s="1"/>
  <c r="N4061" i="1"/>
  <c r="T4061" i="1" s="1"/>
  <c r="N4062" i="1"/>
  <c r="T4062" i="1" s="1"/>
  <c r="N4063" i="1"/>
  <c r="T4063" i="1" s="1"/>
  <c r="N4064" i="1"/>
  <c r="T4064" i="1" s="1"/>
  <c r="N4065" i="1"/>
  <c r="T4065" i="1" s="1"/>
  <c r="N4066" i="1"/>
  <c r="T4066" i="1" s="1"/>
  <c r="N4067" i="1"/>
  <c r="T4067" i="1" s="1"/>
  <c r="N4068" i="1"/>
  <c r="T4068" i="1" s="1"/>
  <c r="N4069" i="1"/>
  <c r="T4069" i="1" s="1"/>
  <c r="N4070" i="1"/>
  <c r="T4070" i="1" s="1"/>
  <c r="N4071" i="1"/>
  <c r="T4071" i="1" s="1"/>
  <c r="N4072" i="1"/>
  <c r="T4072" i="1" s="1"/>
  <c r="N4073" i="1"/>
  <c r="T4073" i="1" s="1"/>
  <c r="N4074" i="1"/>
  <c r="T4074" i="1" s="1"/>
  <c r="N4075" i="1"/>
  <c r="T4075" i="1" s="1"/>
  <c r="N4076" i="1"/>
  <c r="T4076" i="1" s="1"/>
  <c r="N4077" i="1"/>
  <c r="T4077" i="1" s="1"/>
  <c r="N4078" i="1"/>
  <c r="T4078" i="1" s="1"/>
  <c r="N4079" i="1"/>
  <c r="T4079" i="1" s="1"/>
  <c r="N4080" i="1"/>
  <c r="T4080" i="1" s="1"/>
  <c r="N4081" i="1"/>
  <c r="T4081" i="1" s="1"/>
  <c r="N4082" i="1"/>
  <c r="T4082" i="1" s="1"/>
  <c r="N4083" i="1"/>
  <c r="T4083" i="1" s="1"/>
  <c r="N4084" i="1"/>
  <c r="T4084" i="1" s="1"/>
  <c r="N4085" i="1"/>
  <c r="T4085" i="1" s="1"/>
  <c r="N4086" i="1"/>
  <c r="T4086" i="1" s="1"/>
  <c r="N4087" i="1"/>
  <c r="T4087" i="1" s="1"/>
  <c r="N4088" i="1"/>
  <c r="T4088" i="1" s="1"/>
  <c r="N4089" i="1"/>
  <c r="T4089" i="1" s="1"/>
  <c r="N4090" i="1"/>
  <c r="T4090" i="1" s="1"/>
  <c r="N4091" i="1"/>
  <c r="T4091" i="1" s="1"/>
  <c r="N4092" i="1"/>
  <c r="T4092" i="1" s="1"/>
  <c r="N4093" i="1"/>
  <c r="T4093" i="1" s="1"/>
  <c r="N4094" i="1"/>
  <c r="T4094" i="1" s="1"/>
  <c r="N4095" i="1"/>
  <c r="T4095" i="1" s="1"/>
  <c r="N4096" i="1"/>
  <c r="T4096" i="1" s="1"/>
  <c r="N4097" i="1"/>
  <c r="T4097" i="1" s="1"/>
  <c r="N4098" i="1"/>
  <c r="T4098" i="1" s="1"/>
  <c r="N4099" i="1"/>
  <c r="T4099" i="1" s="1"/>
  <c r="N4100" i="1"/>
  <c r="T4100" i="1" s="1"/>
  <c r="N4101" i="1"/>
  <c r="T4101" i="1" s="1"/>
  <c r="N4102" i="1"/>
  <c r="T4102" i="1" s="1"/>
  <c r="N4103" i="1"/>
  <c r="T4103" i="1" s="1"/>
  <c r="N4104" i="1"/>
  <c r="T4104" i="1" s="1"/>
  <c r="N4105" i="1"/>
  <c r="T4105" i="1" s="1"/>
  <c r="N4106" i="1"/>
  <c r="T4106" i="1" s="1"/>
  <c r="N4107" i="1"/>
  <c r="T4107" i="1" s="1"/>
  <c r="N4108" i="1"/>
  <c r="T4108" i="1" s="1"/>
  <c r="N4109" i="1"/>
  <c r="T4109" i="1" s="1"/>
  <c r="N4110" i="1"/>
  <c r="T4110" i="1" s="1"/>
  <c r="N4111" i="1"/>
  <c r="T4111" i="1" s="1"/>
  <c r="N4112" i="1"/>
  <c r="T4112" i="1" s="1"/>
  <c r="N4113" i="1"/>
  <c r="T4113" i="1" s="1"/>
  <c r="N4114" i="1"/>
  <c r="T4114" i="1" s="1"/>
  <c r="N4115" i="1"/>
  <c r="T4115" i="1" s="1"/>
  <c r="N4116" i="1"/>
  <c r="T4116" i="1" s="1"/>
  <c r="N4117" i="1"/>
  <c r="T4117" i="1" s="1"/>
  <c r="N4118" i="1"/>
  <c r="T4118" i="1" s="1"/>
  <c r="N4119" i="1"/>
  <c r="T4119" i="1" s="1"/>
  <c r="N4120" i="1"/>
  <c r="T4120" i="1" s="1"/>
  <c r="N4121" i="1"/>
  <c r="T4121" i="1" s="1"/>
  <c r="N4122" i="1"/>
  <c r="T4122" i="1" s="1"/>
  <c r="N4123" i="1"/>
  <c r="T4123" i="1" s="1"/>
  <c r="N4124" i="1"/>
  <c r="T4124" i="1" s="1"/>
  <c r="N4125" i="1"/>
  <c r="T4125" i="1" s="1"/>
  <c r="N4126" i="1"/>
  <c r="T4126" i="1" s="1"/>
  <c r="N4127" i="1"/>
  <c r="T4127" i="1" s="1"/>
  <c r="N4128" i="1"/>
  <c r="T4128" i="1" s="1"/>
  <c r="N4129" i="1"/>
  <c r="T4129" i="1" s="1"/>
  <c r="N4130" i="1"/>
  <c r="T4130" i="1" s="1"/>
  <c r="N4131" i="1"/>
  <c r="T4131" i="1" s="1"/>
  <c r="N4132" i="1"/>
  <c r="T4132" i="1" s="1"/>
  <c r="N4133" i="1"/>
  <c r="T4133" i="1" s="1"/>
  <c r="N4134" i="1"/>
  <c r="T4134" i="1" s="1"/>
  <c r="N4135" i="1"/>
  <c r="T4135" i="1" s="1"/>
  <c r="N4136" i="1"/>
  <c r="T4136" i="1" s="1"/>
  <c r="N4137" i="1"/>
  <c r="T4137" i="1" s="1"/>
  <c r="N4138" i="1"/>
  <c r="T4138" i="1" s="1"/>
  <c r="N4139" i="1"/>
  <c r="T4139" i="1" s="1"/>
  <c r="N4140" i="1"/>
  <c r="T4140" i="1" s="1"/>
  <c r="N4141" i="1"/>
  <c r="T4141" i="1" s="1"/>
  <c r="N4142" i="1"/>
  <c r="T4142" i="1" s="1"/>
  <c r="N4143" i="1"/>
  <c r="T4143" i="1" s="1"/>
  <c r="N4144" i="1"/>
  <c r="T4144" i="1" s="1"/>
  <c r="N4145" i="1"/>
  <c r="T4145" i="1" s="1"/>
  <c r="N4146" i="1"/>
  <c r="T4146" i="1" s="1"/>
  <c r="N4147" i="1"/>
  <c r="T4147" i="1" s="1"/>
  <c r="N4148" i="1"/>
  <c r="T4148" i="1" s="1"/>
  <c r="N4149" i="1"/>
  <c r="T4149" i="1" s="1"/>
  <c r="N4150" i="1"/>
  <c r="T4150" i="1" s="1"/>
  <c r="N4151" i="1"/>
  <c r="T4151" i="1" s="1"/>
  <c r="N4152" i="1"/>
  <c r="T4152" i="1" s="1"/>
  <c r="N4153" i="1"/>
  <c r="T4153" i="1" s="1"/>
  <c r="N4154" i="1"/>
  <c r="T4154" i="1" s="1"/>
  <c r="N4155" i="1"/>
  <c r="T4155" i="1" s="1"/>
  <c r="N4156" i="1"/>
  <c r="T4156" i="1" s="1"/>
  <c r="N4157" i="1"/>
  <c r="T4157" i="1" s="1"/>
  <c r="N4158" i="1"/>
  <c r="T4158" i="1" s="1"/>
  <c r="N4159" i="1"/>
  <c r="T4159" i="1" s="1"/>
  <c r="N4160" i="1"/>
  <c r="T4160" i="1" s="1"/>
  <c r="N4161" i="1"/>
  <c r="T4161" i="1" s="1"/>
  <c r="N4162" i="1"/>
  <c r="T4162" i="1" s="1"/>
  <c r="N4163" i="1"/>
  <c r="T4163" i="1" s="1"/>
  <c r="N4164" i="1"/>
  <c r="T4164" i="1" s="1"/>
  <c r="N4165" i="1"/>
  <c r="T4165" i="1" s="1"/>
  <c r="N4166" i="1"/>
  <c r="T4166" i="1" s="1"/>
  <c r="N4167" i="1"/>
  <c r="T4167" i="1" s="1"/>
  <c r="N4168" i="1"/>
  <c r="T4168" i="1" s="1"/>
  <c r="N4169" i="1"/>
  <c r="T4169" i="1" s="1"/>
  <c r="N4170" i="1"/>
  <c r="T4170" i="1" s="1"/>
  <c r="N4171" i="1"/>
  <c r="T4171" i="1" s="1"/>
  <c r="N4172" i="1"/>
  <c r="T4172" i="1" s="1"/>
  <c r="N4173" i="1"/>
  <c r="T4173" i="1" s="1"/>
  <c r="N4174" i="1"/>
  <c r="T4174" i="1" s="1"/>
  <c r="N4175" i="1"/>
  <c r="T4175" i="1" s="1"/>
  <c r="N4176" i="1"/>
  <c r="T4176" i="1" s="1"/>
  <c r="N4177" i="1"/>
  <c r="T4177" i="1" s="1"/>
  <c r="N4178" i="1"/>
  <c r="T4178" i="1" s="1"/>
  <c r="N4179" i="1"/>
  <c r="T4179" i="1" s="1"/>
  <c r="N4180" i="1"/>
  <c r="T4180" i="1" s="1"/>
  <c r="N4181" i="1"/>
  <c r="T4181" i="1" s="1"/>
  <c r="N4182" i="1"/>
  <c r="T4182" i="1" s="1"/>
  <c r="N4183" i="1"/>
  <c r="T4183" i="1" s="1"/>
  <c r="N4184" i="1"/>
  <c r="T4184" i="1" s="1"/>
  <c r="N4185" i="1"/>
  <c r="T4185" i="1" s="1"/>
  <c r="N4186" i="1"/>
  <c r="T4186" i="1" s="1"/>
  <c r="N4187" i="1"/>
  <c r="T4187" i="1" s="1"/>
  <c r="N4188" i="1"/>
  <c r="T4188" i="1" s="1"/>
  <c r="N4189" i="1"/>
  <c r="T4189" i="1" s="1"/>
  <c r="N4190" i="1"/>
  <c r="T4190" i="1" s="1"/>
  <c r="N4191" i="1"/>
  <c r="T4191" i="1" s="1"/>
  <c r="N4192" i="1"/>
  <c r="T4192" i="1" s="1"/>
  <c r="N4193" i="1"/>
  <c r="T4193" i="1" s="1"/>
  <c r="N4194" i="1"/>
  <c r="T4194" i="1" s="1"/>
  <c r="N4195" i="1"/>
  <c r="T4195" i="1" s="1"/>
  <c r="N4196" i="1"/>
  <c r="T4196" i="1" s="1"/>
  <c r="N4197" i="1"/>
  <c r="T4197" i="1" s="1"/>
  <c r="N4198" i="1"/>
  <c r="T4198" i="1" s="1"/>
  <c r="N4199" i="1"/>
  <c r="T4199" i="1" s="1"/>
  <c r="N4200" i="1"/>
  <c r="T4200" i="1" s="1"/>
  <c r="N4201" i="1"/>
  <c r="T4201" i="1" s="1"/>
  <c r="N4202" i="1"/>
  <c r="T4202" i="1" s="1"/>
  <c r="N4203" i="1"/>
  <c r="T4203" i="1" s="1"/>
  <c r="N4204" i="1"/>
  <c r="T4204" i="1" s="1"/>
  <c r="N4205" i="1"/>
  <c r="T4205" i="1" s="1"/>
  <c r="N4206" i="1"/>
  <c r="T4206" i="1" s="1"/>
  <c r="N4207" i="1"/>
  <c r="T4207" i="1" s="1"/>
  <c r="N4208" i="1"/>
  <c r="T4208" i="1" s="1"/>
  <c r="N4209" i="1"/>
  <c r="T4209" i="1" s="1"/>
  <c r="N4210" i="1"/>
  <c r="T4210" i="1" s="1"/>
  <c r="N4211" i="1"/>
  <c r="T4211" i="1" s="1"/>
  <c r="N4212" i="1"/>
  <c r="T4212" i="1" s="1"/>
  <c r="N4213" i="1"/>
  <c r="T4213" i="1" s="1"/>
  <c r="N4214" i="1"/>
  <c r="T4214" i="1" s="1"/>
  <c r="N4215" i="1"/>
  <c r="T4215" i="1" s="1"/>
  <c r="N4216" i="1"/>
  <c r="T4216" i="1" s="1"/>
  <c r="N4217" i="1"/>
  <c r="T4217" i="1" s="1"/>
  <c r="N4218" i="1"/>
  <c r="T4218" i="1" s="1"/>
  <c r="N4219" i="1"/>
  <c r="T4219" i="1" s="1"/>
  <c r="N4220" i="1"/>
  <c r="T4220" i="1" s="1"/>
  <c r="N4221" i="1"/>
  <c r="T4221" i="1" s="1"/>
  <c r="N4222" i="1"/>
  <c r="T4222" i="1" s="1"/>
  <c r="N4223" i="1"/>
  <c r="T4223" i="1" s="1"/>
  <c r="N4224" i="1"/>
  <c r="T4224" i="1" s="1"/>
  <c r="N4225" i="1"/>
  <c r="T4225" i="1" s="1"/>
  <c r="N4226" i="1"/>
  <c r="T4226" i="1" s="1"/>
  <c r="N4227" i="1"/>
  <c r="T4227" i="1" s="1"/>
  <c r="N4228" i="1"/>
  <c r="T4228" i="1" s="1"/>
  <c r="N4229" i="1"/>
  <c r="T4229" i="1" s="1"/>
  <c r="N4230" i="1"/>
  <c r="T4230" i="1" s="1"/>
  <c r="N4231" i="1"/>
  <c r="T4231" i="1" s="1"/>
  <c r="N4232" i="1"/>
  <c r="T4232" i="1" s="1"/>
  <c r="N4233" i="1"/>
  <c r="T4233" i="1" s="1"/>
  <c r="N4234" i="1"/>
  <c r="T4234" i="1" s="1"/>
  <c r="N4235" i="1"/>
  <c r="T4235" i="1" s="1"/>
  <c r="N4236" i="1"/>
  <c r="T4236" i="1" s="1"/>
  <c r="N4237" i="1"/>
  <c r="T4237" i="1" s="1"/>
  <c r="N4238" i="1"/>
  <c r="T4238" i="1" s="1"/>
  <c r="N4239" i="1"/>
  <c r="T4239" i="1" s="1"/>
  <c r="N4240" i="1"/>
  <c r="T4240" i="1" s="1"/>
  <c r="N4241" i="1"/>
  <c r="T4241" i="1" s="1"/>
  <c r="N4242" i="1"/>
  <c r="T4242" i="1" s="1"/>
  <c r="N4243" i="1"/>
  <c r="T4243" i="1" s="1"/>
  <c r="N4244" i="1"/>
  <c r="T4244" i="1" s="1"/>
  <c r="N4245" i="1"/>
  <c r="T4245" i="1" s="1"/>
  <c r="N4246" i="1"/>
  <c r="T4246" i="1" s="1"/>
  <c r="N4247" i="1"/>
  <c r="T4247" i="1" s="1"/>
  <c r="N4248" i="1"/>
  <c r="T4248" i="1" s="1"/>
  <c r="N4249" i="1"/>
  <c r="T4249" i="1" s="1"/>
  <c r="N4250" i="1"/>
  <c r="T4250" i="1" s="1"/>
  <c r="N4251" i="1"/>
  <c r="T4251" i="1" s="1"/>
  <c r="N4252" i="1"/>
  <c r="T4252" i="1" s="1"/>
  <c r="N4253" i="1"/>
  <c r="T4253" i="1" s="1"/>
  <c r="N4254" i="1"/>
  <c r="T4254" i="1" s="1"/>
  <c r="N4255" i="1"/>
  <c r="T4255" i="1" s="1"/>
  <c r="N4256" i="1"/>
  <c r="T4256" i="1" s="1"/>
  <c r="N4257" i="1"/>
  <c r="T4257" i="1" s="1"/>
  <c r="N4258" i="1"/>
  <c r="T4258" i="1" s="1"/>
  <c r="N4259" i="1"/>
  <c r="T4259" i="1" s="1"/>
  <c r="N4260" i="1"/>
  <c r="T4260" i="1" s="1"/>
  <c r="N4261" i="1"/>
  <c r="T4261" i="1" s="1"/>
  <c r="N4262" i="1"/>
  <c r="T4262" i="1" s="1"/>
  <c r="N4263" i="1"/>
  <c r="T4263" i="1" s="1"/>
  <c r="N4264" i="1"/>
  <c r="T4264" i="1" s="1"/>
  <c r="N4265" i="1"/>
  <c r="T4265" i="1" s="1"/>
  <c r="N4266" i="1"/>
  <c r="T4266" i="1" s="1"/>
  <c r="N4267" i="1"/>
  <c r="T4267" i="1" s="1"/>
  <c r="N4268" i="1"/>
  <c r="T4268" i="1" s="1"/>
  <c r="N4269" i="1"/>
  <c r="T4269" i="1" s="1"/>
  <c r="N4270" i="1"/>
  <c r="T4270" i="1" s="1"/>
  <c r="N4271" i="1"/>
  <c r="T4271" i="1" s="1"/>
  <c r="N4272" i="1"/>
  <c r="T4272" i="1" s="1"/>
  <c r="N4273" i="1"/>
  <c r="T4273" i="1" s="1"/>
  <c r="N4274" i="1"/>
  <c r="T4274" i="1" s="1"/>
  <c r="N4275" i="1"/>
  <c r="T4275" i="1" s="1"/>
  <c r="N4276" i="1"/>
  <c r="T4276" i="1" s="1"/>
  <c r="N4277" i="1"/>
  <c r="T4277" i="1" s="1"/>
  <c r="N4278" i="1"/>
  <c r="T4278" i="1" s="1"/>
  <c r="N4279" i="1"/>
  <c r="T4279" i="1" s="1"/>
  <c r="N4280" i="1"/>
  <c r="T4280" i="1" s="1"/>
  <c r="N4281" i="1"/>
  <c r="T4281" i="1" s="1"/>
  <c r="N4282" i="1"/>
  <c r="T4282" i="1" s="1"/>
  <c r="N4283" i="1"/>
  <c r="T4283" i="1" s="1"/>
  <c r="N4284" i="1"/>
  <c r="T4284" i="1" s="1"/>
  <c r="N4285" i="1"/>
  <c r="T4285" i="1" s="1"/>
  <c r="N4286" i="1"/>
  <c r="T4286" i="1" s="1"/>
  <c r="N4287" i="1"/>
  <c r="T4287" i="1" s="1"/>
  <c r="N4288" i="1"/>
  <c r="T4288" i="1" s="1"/>
  <c r="N4289" i="1"/>
  <c r="T4289" i="1" s="1"/>
  <c r="N4290" i="1"/>
  <c r="T4290" i="1" s="1"/>
  <c r="N4291" i="1"/>
  <c r="T4291" i="1" s="1"/>
  <c r="N4292" i="1"/>
  <c r="T4292" i="1" s="1"/>
  <c r="N4293" i="1"/>
  <c r="T4293" i="1" s="1"/>
  <c r="N4294" i="1"/>
  <c r="T4294" i="1" s="1"/>
  <c r="N4295" i="1"/>
  <c r="T4295" i="1" s="1"/>
  <c r="N4296" i="1"/>
  <c r="T4296" i="1" s="1"/>
  <c r="N4297" i="1"/>
  <c r="T4297" i="1" s="1"/>
  <c r="N4298" i="1"/>
  <c r="T4298" i="1" s="1"/>
  <c r="N4299" i="1"/>
  <c r="T4299" i="1" s="1"/>
  <c r="N4300" i="1"/>
  <c r="T4300" i="1" s="1"/>
  <c r="N4301" i="1"/>
  <c r="T4301" i="1" s="1"/>
  <c r="N4302" i="1"/>
  <c r="T4302" i="1" s="1"/>
  <c r="N4303" i="1"/>
  <c r="T4303" i="1" s="1"/>
  <c r="N4304" i="1"/>
  <c r="T4304" i="1" s="1"/>
  <c r="N4305" i="1"/>
  <c r="T4305" i="1" s="1"/>
  <c r="N4306" i="1"/>
  <c r="T4306" i="1" s="1"/>
  <c r="N4307" i="1"/>
  <c r="T4307" i="1" s="1"/>
  <c r="N4308" i="1"/>
  <c r="T4308" i="1" s="1"/>
  <c r="N4309" i="1"/>
  <c r="T4309" i="1" s="1"/>
  <c r="N4310" i="1"/>
  <c r="T4310" i="1" s="1"/>
  <c r="N4311" i="1"/>
  <c r="T4311" i="1" s="1"/>
  <c r="N4312" i="1"/>
  <c r="T4312" i="1" s="1"/>
  <c r="N4313" i="1"/>
  <c r="T4313" i="1" s="1"/>
  <c r="N4314" i="1"/>
  <c r="T4314" i="1" s="1"/>
  <c r="N4315" i="1"/>
  <c r="T4315" i="1" s="1"/>
  <c r="N4316" i="1"/>
  <c r="T4316" i="1" s="1"/>
  <c r="N4317" i="1"/>
  <c r="T4317" i="1" s="1"/>
  <c r="N4318" i="1"/>
  <c r="T4318" i="1" s="1"/>
  <c r="N4319" i="1"/>
  <c r="T4319" i="1" s="1"/>
  <c r="N4320" i="1"/>
  <c r="T4320" i="1" s="1"/>
  <c r="N4321" i="1"/>
  <c r="T4321" i="1" s="1"/>
  <c r="N4322" i="1"/>
  <c r="T4322" i="1" s="1"/>
  <c r="N4323" i="1"/>
  <c r="T4323" i="1" s="1"/>
  <c r="N4324" i="1"/>
  <c r="T4324" i="1" s="1"/>
  <c r="N4325" i="1"/>
  <c r="T4325" i="1" s="1"/>
  <c r="N4326" i="1"/>
  <c r="T4326" i="1" s="1"/>
  <c r="N4327" i="1"/>
  <c r="T4327" i="1" s="1"/>
  <c r="N4328" i="1"/>
  <c r="T4328" i="1" s="1"/>
  <c r="N4329" i="1"/>
  <c r="T4329" i="1" s="1"/>
  <c r="N4330" i="1"/>
  <c r="T4330" i="1" s="1"/>
  <c r="N4331" i="1"/>
  <c r="T4331" i="1" s="1"/>
  <c r="N4332" i="1"/>
  <c r="T4332" i="1" s="1"/>
  <c r="N4333" i="1"/>
  <c r="T4333" i="1" s="1"/>
  <c r="N4334" i="1"/>
  <c r="T4334" i="1" s="1"/>
  <c r="N4335" i="1"/>
  <c r="T4335" i="1" s="1"/>
  <c r="N4336" i="1"/>
  <c r="T4336" i="1" s="1"/>
  <c r="N4337" i="1"/>
  <c r="T4337" i="1" s="1"/>
  <c r="N4338" i="1"/>
  <c r="T4338" i="1" s="1"/>
  <c r="N4339" i="1"/>
  <c r="T4339" i="1" s="1"/>
  <c r="N4340" i="1"/>
  <c r="T4340" i="1" s="1"/>
  <c r="N4341" i="1"/>
  <c r="T4341" i="1" s="1"/>
  <c r="N4342" i="1"/>
  <c r="T4342" i="1" s="1"/>
  <c r="N4343" i="1"/>
  <c r="T4343" i="1" s="1"/>
  <c r="N4344" i="1"/>
  <c r="T4344" i="1" s="1"/>
  <c r="N4345" i="1"/>
  <c r="T4345" i="1" s="1"/>
  <c r="N4346" i="1"/>
  <c r="T4346" i="1" s="1"/>
  <c r="N4347" i="1"/>
  <c r="T4347" i="1" s="1"/>
  <c r="N4348" i="1"/>
  <c r="T4348" i="1" s="1"/>
  <c r="N4349" i="1"/>
  <c r="T4349" i="1" s="1"/>
  <c r="N4350" i="1"/>
  <c r="T4350" i="1" s="1"/>
  <c r="N4351" i="1"/>
  <c r="T4351" i="1" s="1"/>
  <c r="N4352" i="1"/>
  <c r="T4352" i="1" s="1"/>
  <c r="N4353" i="1"/>
  <c r="T4353" i="1" s="1"/>
  <c r="N4354" i="1"/>
  <c r="T4354" i="1" s="1"/>
  <c r="N4355" i="1"/>
  <c r="T4355" i="1" s="1"/>
  <c r="N4356" i="1"/>
  <c r="T4356" i="1" s="1"/>
  <c r="N4357" i="1"/>
  <c r="T4357" i="1" s="1"/>
  <c r="N4358" i="1"/>
  <c r="T4358" i="1" s="1"/>
  <c r="N4359" i="1"/>
  <c r="T4359" i="1" s="1"/>
  <c r="N4360" i="1"/>
  <c r="T4360" i="1" s="1"/>
  <c r="N4361" i="1"/>
  <c r="T4361" i="1" s="1"/>
  <c r="N4362" i="1"/>
  <c r="T4362" i="1" s="1"/>
  <c r="N4363" i="1"/>
  <c r="T4363" i="1" s="1"/>
  <c r="N4364" i="1"/>
  <c r="T4364" i="1" s="1"/>
  <c r="N4365" i="1"/>
  <c r="T4365" i="1" s="1"/>
  <c r="N4366" i="1"/>
  <c r="T4366" i="1" s="1"/>
  <c r="N4367" i="1"/>
  <c r="T4367" i="1" s="1"/>
  <c r="N4368" i="1"/>
  <c r="T4368" i="1" s="1"/>
  <c r="N4369" i="1"/>
  <c r="T4369" i="1" s="1"/>
  <c r="N4370" i="1"/>
  <c r="T4370" i="1" s="1"/>
  <c r="N4371" i="1"/>
  <c r="T4371" i="1" s="1"/>
  <c r="N4372" i="1"/>
  <c r="T4372" i="1" s="1"/>
  <c r="N4373" i="1"/>
  <c r="T4373" i="1" s="1"/>
  <c r="N4374" i="1"/>
  <c r="T4374" i="1" s="1"/>
  <c r="N4375" i="1"/>
  <c r="T4375" i="1" s="1"/>
  <c r="N4376" i="1"/>
  <c r="T4376" i="1" s="1"/>
  <c r="N4377" i="1"/>
  <c r="T4377" i="1" s="1"/>
  <c r="N4378" i="1"/>
  <c r="T4378" i="1" s="1"/>
  <c r="N4379" i="1"/>
  <c r="T4379" i="1" s="1"/>
  <c r="N4380" i="1"/>
  <c r="T4380" i="1" s="1"/>
  <c r="N4381" i="1"/>
  <c r="T4381" i="1" s="1"/>
  <c r="N4382" i="1"/>
  <c r="T4382" i="1" s="1"/>
  <c r="N4383" i="1"/>
  <c r="T4383" i="1" s="1"/>
  <c r="N4384" i="1"/>
  <c r="T4384" i="1" s="1"/>
  <c r="N4385" i="1"/>
  <c r="T4385" i="1" s="1"/>
  <c r="N4386" i="1"/>
  <c r="T4386" i="1" s="1"/>
  <c r="N4387" i="1"/>
  <c r="T4387" i="1" s="1"/>
  <c r="N4388" i="1"/>
  <c r="T4388" i="1" s="1"/>
  <c r="N4389" i="1"/>
  <c r="T4389" i="1" s="1"/>
  <c r="N4390" i="1"/>
  <c r="T4390" i="1" s="1"/>
  <c r="N4391" i="1"/>
  <c r="T4391" i="1" s="1"/>
  <c r="N4392" i="1"/>
  <c r="T4392" i="1" s="1"/>
  <c r="N4393" i="1"/>
  <c r="T4393" i="1" s="1"/>
  <c r="N4394" i="1"/>
  <c r="T4394" i="1" s="1"/>
  <c r="N4395" i="1"/>
  <c r="T4395" i="1" s="1"/>
  <c r="N4396" i="1"/>
  <c r="T4396" i="1" s="1"/>
  <c r="N4397" i="1"/>
  <c r="T4397" i="1" s="1"/>
  <c r="N4398" i="1"/>
  <c r="T4398" i="1" s="1"/>
  <c r="N4399" i="1"/>
  <c r="T4399" i="1" s="1"/>
  <c r="N4400" i="1"/>
  <c r="T4400" i="1" s="1"/>
  <c r="N4401" i="1"/>
  <c r="T4401" i="1" s="1"/>
  <c r="N4402" i="1"/>
  <c r="T4402" i="1" s="1"/>
  <c r="N4403" i="1"/>
  <c r="T4403" i="1" s="1"/>
  <c r="N4404" i="1"/>
  <c r="T4404" i="1" s="1"/>
  <c r="N4405" i="1"/>
  <c r="T4405" i="1" s="1"/>
  <c r="N4406" i="1"/>
  <c r="T4406" i="1" s="1"/>
  <c r="N4407" i="1"/>
  <c r="T4407" i="1" s="1"/>
  <c r="N4408" i="1"/>
  <c r="T4408" i="1" s="1"/>
  <c r="N4409" i="1"/>
  <c r="T4409" i="1" s="1"/>
  <c r="N4410" i="1"/>
  <c r="T4410" i="1" s="1"/>
  <c r="N4411" i="1"/>
  <c r="T4411" i="1" s="1"/>
  <c r="N4412" i="1"/>
  <c r="T4412" i="1" s="1"/>
  <c r="N4413" i="1"/>
  <c r="T4413" i="1" s="1"/>
  <c r="N4414" i="1"/>
  <c r="T4414" i="1" s="1"/>
  <c r="N4415" i="1"/>
  <c r="T4415" i="1" s="1"/>
  <c r="N4416" i="1"/>
  <c r="T4416" i="1" s="1"/>
  <c r="N4417" i="1"/>
  <c r="T4417" i="1" s="1"/>
  <c r="N4418" i="1"/>
  <c r="T4418" i="1" s="1"/>
  <c r="N4419" i="1"/>
  <c r="T4419" i="1" s="1"/>
  <c r="N4420" i="1"/>
  <c r="T4420" i="1" s="1"/>
  <c r="N4421" i="1"/>
  <c r="T4421" i="1" s="1"/>
  <c r="N4422" i="1"/>
  <c r="T4422" i="1" s="1"/>
  <c r="N4423" i="1"/>
  <c r="T4423" i="1" s="1"/>
  <c r="N4424" i="1"/>
  <c r="T4424" i="1" s="1"/>
  <c r="N4425" i="1"/>
  <c r="T4425" i="1" s="1"/>
  <c r="N4426" i="1"/>
  <c r="T4426" i="1" s="1"/>
  <c r="N4427" i="1"/>
  <c r="T4427" i="1" s="1"/>
  <c r="N4428" i="1"/>
  <c r="T4428" i="1" s="1"/>
  <c r="N4429" i="1"/>
  <c r="T4429" i="1" s="1"/>
  <c r="N4430" i="1"/>
  <c r="T4430" i="1" s="1"/>
  <c r="N4431" i="1"/>
  <c r="T4431" i="1" s="1"/>
  <c r="N4432" i="1"/>
  <c r="T4432" i="1" s="1"/>
  <c r="N4433" i="1"/>
  <c r="T4433" i="1" s="1"/>
  <c r="N4434" i="1"/>
  <c r="T4434" i="1" s="1"/>
  <c r="N4435" i="1"/>
  <c r="T4435" i="1" s="1"/>
  <c r="N4436" i="1"/>
  <c r="T4436" i="1" s="1"/>
  <c r="N4437" i="1"/>
  <c r="T4437" i="1" s="1"/>
  <c r="N4438" i="1"/>
  <c r="T4438" i="1" s="1"/>
  <c r="N4439" i="1"/>
  <c r="T4439" i="1" s="1"/>
  <c r="N4440" i="1"/>
  <c r="T4440" i="1" s="1"/>
  <c r="N4441" i="1"/>
  <c r="T4441" i="1" s="1"/>
  <c r="N4442" i="1"/>
  <c r="T4442" i="1" s="1"/>
  <c r="N4443" i="1"/>
  <c r="T4443" i="1" s="1"/>
  <c r="N4444" i="1"/>
  <c r="T4444" i="1" s="1"/>
  <c r="N4445" i="1"/>
  <c r="T4445" i="1" s="1"/>
  <c r="N4446" i="1"/>
  <c r="T4446" i="1" s="1"/>
  <c r="N4447" i="1"/>
  <c r="T4447" i="1" s="1"/>
  <c r="N4448" i="1"/>
  <c r="T4448" i="1" s="1"/>
  <c r="N4449" i="1"/>
  <c r="T4449" i="1" s="1"/>
  <c r="N4450" i="1"/>
  <c r="T4450" i="1" s="1"/>
  <c r="N4451" i="1"/>
  <c r="T4451" i="1" s="1"/>
  <c r="N4452" i="1"/>
  <c r="T4452" i="1" s="1"/>
  <c r="N4453" i="1"/>
  <c r="T4453" i="1" s="1"/>
  <c r="N4454" i="1"/>
  <c r="T4454" i="1" s="1"/>
  <c r="N4455" i="1"/>
  <c r="T4455" i="1" s="1"/>
  <c r="N4456" i="1"/>
  <c r="T4456" i="1" s="1"/>
  <c r="N4457" i="1"/>
  <c r="T4457" i="1" s="1"/>
  <c r="N4458" i="1"/>
  <c r="T4458" i="1" s="1"/>
  <c r="N4459" i="1"/>
  <c r="T4459" i="1" s="1"/>
  <c r="N4460" i="1"/>
  <c r="T4460" i="1" s="1"/>
  <c r="N4461" i="1"/>
  <c r="T4461" i="1" s="1"/>
  <c r="N4462" i="1"/>
  <c r="T4462" i="1" s="1"/>
  <c r="N4463" i="1"/>
  <c r="T4463" i="1" s="1"/>
  <c r="N4464" i="1"/>
  <c r="T4464" i="1" s="1"/>
  <c r="N4465" i="1"/>
  <c r="T4465" i="1" s="1"/>
  <c r="N4466" i="1"/>
  <c r="T4466" i="1" s="1"/>
  <c r="N4467" i="1"/>
  <c r="T4467" i="1" s="1"/>
  <c r="N4468" i="1"/>
  <c r="T4468" i="1" s="1"/>
  <c r="N4469" i="1"/>
  <c r="T4469" i="1" s="1"/>
  <c r="N4470" i="1"/>
  <c r="T4470" i="1" s="1"/>
  <c r="N4471" i="1"/>
  <c r="T4471" i="1" s="1"/>
  <c r="N4472" i="1"/>
  <c r="T4472" i="1" s="1"/>
  <c r="N4473" i="1"/>
  <c r="T4473" i="1" s="1"/>
  <c r="N4474" i="1"/>
  <c r="T4474" i="1" s="1"/>
  <c r="N4475" i="1"/>
  <c r="T4475" i="1" s="1"/>
  <c r="N4476" i="1"/>
  <c r="T4476" i="1" s="1"/>
  <c r="N4477" i="1"/>
  <c r="T4477" i="1" s="1"/>
  <c r="N4478" i="1"/>
  <c r="T4478" i="1" s="1"/>
  <c r="N4479" i="1"/>
  <c r="T4479" i="1" s="1"/>
  <c r="N4480" i="1"/>
  <c r="T4480" i="1" s="1"/>
  <c r="N4481" i="1"/>
  <c r="T4481" i="1" s="1"/>
  <c r="N4482" i="1"/>
  <c r="T4482" i="1" s="1"/>
  <c r="N4483" i="1"/>
  <c r="T4483" i="1" s="1"/>
  <c r="N4484" i="1"/>
  <c r="T4484" i="1" s="1"/>
  <c r="N4485" i="1"/>
  <c r="T4485" i="1" s="1"/>
  <c r="N4486" i="1"/>
  <c r="T4486" i="1" s="1"/>
  <c r="N4487" i="1"/>
  <c r="T4487" i="1" s="1"/>
  <c r="N4488" i="1"/>
  <c r="T4488" i="1" s="1"/>
  <c r="N4489" i="1"/>
  <c r="T4489" i="1" s="1"/>
  <c r="N4490" i="1"/>
  <c r="T4490" i="1" s="1"/>
  <c r="N4491" i="1"/>
  <c r="T4491" i="1" s="1"/>
  <c r="N4492" i="1"/>
  <c r="T4492" i="1" s="1"/>
  <c r="N4493" i="1"/>
  <c r="T4493" i="1" s="1"/>
  <c r="N4494" i="1"/>
  <c r="T4494" i="1" s="1"/>
  <c r="N4495" i="1"/>
  <c r="T4495" i="1" s="1"/>
  <c r="N4496" i="1"/>
  <c r="T4496" i="1" s="1"/>
  <c r="N4497" i="1"/>
  <c r="T4497" i="1" s="1"/>
  <c r="N4498" i="1"/>
  <c r="T4498" i="1" s="1"/>
  <c r="N4499" i="1"/>
  <c r="T4499" i="1" s="1"/>
  <c r="N4500" i="1"/>
  <c r="T4500" i="1" s="1"/>
  <c r="N4501" i="1"/>
  <c r="T4501" i="1" s="1"/>
  <c r="N4502" i="1"/>
  <c r="T4502" i="1" s="1"/>
  <c r="N4503" i="1"/>
  <c r="T4503" i="1" s="1"/>
  <c r="N4504" i="1"/>
  <c r="T4504" i="1" s="1"/>
  <c r="N4505" i="1"/>
  <c r="T4505" i="1" s="1"/>
  <c r="N4506" i="1"/>
  <c r="T4506" i="1" s="1"/>
  <c r="N4507" i="1"/>
  <c r="T4507" i="1" s="1"/>
  <c r="N4508" i="1"/>
  <c r="T4508" i="1" s="1"/>
  <c r="N4509" i="1"/>
  <c r="T4509" i="1" s="1"/>
  <c r="N4510" i="1"/>
  <c r="T4510" i="1" s="1"/>
  <c r="N4511" i="1"/>
  <c r="T4511" i="1" s="1"/>
  <c r="N4512" i="1"/>
  <c r="T4512" i="1" s="1"/>
  <c r="N4513" i="1"/>
  <c r="T4513" i="1" s="1"/>
  <c r="N4514" i="1"/>
  <c r="T4514" i="1" s="1"/>
  <c r="N4515" i="1"/>
  <c r="T4515" i="1" s="1"/>
  <c r="N4516" i="1"/>
  <c r="T4516" i="1" s="1"/>
  <c r="N4517" i="1"/>
  <c r="T4517" i="1" s="1"/>
  <c r="N4518" i="1"/>
  <c r="T4518" i="1" s="1"/>
  <c r="N4519" i="1"/>
  <c r="T4519" i="1" s="1"/>
  <c r="N4520" i="1"/>
  <c r="T4520" i="1" s="1"/>
  <c r="N4521" i="1"/>
  <c r="T4521" i="1" s="1"/>
  <c r="N4522" i="1"/>
  <c r="T4522" i="1" s="1"/>
  <c r="N4523" i="1"/>
  <c r="T4523" i="1" s="1"/>
  <c r="N4524" i="1"/>
  <c r="T4524" i="1" s="1"/>
  <c r="N4525" i="1"/>
  <c r="T4525" i="1" s="1"/>
  <c r="N4526" i="1"/>
  <c r="T4526" i="1" s="1"/>
  <c r="N4527" i="1"/>
  <c r="T4527" i="1" s="1"/>
  <c r="N4528" i="1"/>
  <c r="T4528" i="1" s="1"/>
  <c r="N4529" i="1"/>
  <c r="T4529" i="1" s="1"/>
  <c r="N4530" i="1"/>
  <c r="T4530" i="1" s="1"/>
  <c r="N4531" i="1"/>
  <c r="T4531" i="1" s="1"/>
  <c r="N4532" i="1"/>
  <c r="T4532" i="1" s="1"/>
  <c r="N4533" i="1"/>
  <c r="T4533" i="1" s="1"/>
  <c r="N4534" i="1"/>
  <c r="T4534" i="1" s="1"/>
  <c r="N4535" i="1"/>
  <c r="T4535" i="1" s="1"/>
  <c r="N4536" i="1"/>
  <c r="T4536" i="1" s="1"/>
  <c r="N4537" i="1"/>
  <c r="T4537" i="1" s="1"/>
  <c r="N4538" i="1"/>
  <c r="T4538" i="1" s="1"/>
  <c r="N4539" i="1"/>
  <c r="T4539" i="1" s="1"/>
  <c r="N4540" i="1"/>
  <c r="T4540" i="1" s="1"/>
  <c r="N4541" i="1"/>
  <c r="T4541" i="1" s="1"/>
  <c r="N4542" i="1"/>
  <c r="T4542" i="1" s="1"/>
  <c r="N4543" i="1"/>
  <c r="T4543" i="1" s="1"/>
  <c r="N4544" i="1"/>
  <c r="T4544" i="1" s="1"/>
  <c r="N4545" i="1"/>
  <c r="T4545" i="1" s="1"/>
  <c r="N4546" i="1"/>
  <c r="T4546" i="1" s="1"/>
  <c r="N4547" i="1"/>
  <c r="T4547" i="1" s="1"/>
  <c r="N4548" i="1"/>
  <c r="T4548" i="1" s="1"/>
  <c r="N4549" i="1"/>
  <c r="T4549" i="1" s="1"/>
  <c r="N4550" i="1"/>
  <c r="T4550" i="1" s="1"/>
  <c r="N4551" i="1"/>
  <c r="T4551" i="1" s="1"/>
  <c r="N4552" i="1"/>
  <c r="T4552" i="1" s="1"/>
  <c r="N4553" i="1"/>
  <c r="T4553" i="1" s="1"/>
  <c r="N4554" i="1"/>
  <c r="T4554" i="1" s="1"/>
  <c r="N4555" i="1"/>
  <c r="T4555" i="1" s="1"/>
  <c r="N4556" i="1"/>
  <c r="T4556" i="1" s="1"/>
  <c r="N4557" i="1"/>
  <c r="T4557" i="1" s="1"/>
  <c r="N4558" i="1"/>
  <c r="T4558" i="1" s="1"/>
  <c r="N4559" i="1"/>
  <c r="T4559" i="1" s="1"/>
  <c r="N4560" i="1"/>
  <c r="T4560" i="1" s="1"/>
  <c r="N4561" i="1"/>
  <c r="T4561" i="1" s="1"/>
  <c r="N4562" i="1"/>
  <c r="T4562" i="1" s="1"/>
  <c r="N4563" i="1"/>
  <c r="T4563" i="1" s="1"/>
  <c r="N4564" i="1"/>
  <c r="T4564" i="1" s="1"/>
  <c r="N4565" i="1"/>
  <c r="T4565" i="1" s="1"/>
  <c r="N4566" i="1"/>
  <c r="T4566" i="1" s="1"/>
  <c r="N4567" i="1"/>
  <c r="T4567" i="1" s="1"/>
  <c r="N4568" i="1"/>
  <c r="T4568" i="1" s="1"/>
  <c r="N4569" i="1"/>
  <c r="T4569" i="1" s="1"/>
  <c r="N4570" i="1"/>
  <c r="T4570" i="1" s="1"/>
  <c r="N4571" i="1"/>
  <c r="T4571" i="1" s="1"/>
  <c r="N4572" i="1"/>
  <c r="T4572" i="1" s="1"/>
  <c r="N4573" i="1"/>
  <c r="T4573" i="1" s="1"/>
  <c r="N4574" i="1"/>
  <c r="T4574" i="1" s="1"/>
  <c r="N4575" i="1"/>
  <c r="T4575" i="1" s="1"/>
  <c r="N4576" i="1"/>
  <c r="T4576" i="1" s="1"/>
  <c r="N4577" i="1"/>
  <c r="T4577" i="1" s="1"/>
  <c r="N4578" i="1"/>
  <c r="T4578" i="1" s="1"/>
  <c r="N4579" i="1"/>
  <c r="T4579" i="1" s="1"/>
  <c r="N4580" i="1"/>
  <c r="T4580" i="1" s="1"/>
  <c r="N4581" i="1"/>
  <c r="T4581" i="1" s="1"/>
  <c r="N4582" i="1"/>
  <c r="T4582" i="1" s="1"/>
  <c r="N4583" i="1"/>
  <c r="T4583" i="1" s="1"/>
  <c r="N4584" i="1"/>
  <c r="T4584" i="1" s="1"/>
  <c r="N4585" i="1"/>
  <c r="T4585" i="1" s="1"/>
  <c r="N4586" i="1"/>
  <c r="T4586" i="1" s="1"/>
  <c r="N4587" i="1"/>
  <c r="T4587" i="1" s="1"/>
  <c r="N4588" i="1"/>
  <c r="T4588" i="1" s="1"/>
  <c r="N4589" i="1"/>
  <c r="T4589" i="1" s="1"/>
  <c r="N4590" i="1"/>
  <c r="T4590" i="1" s="1"/>
  <c r="N4591" i="1"/>
  <c r="T4591" i="1" s="1"/>
  <c r="N4592" i="1"/>
  <c r="T4592" i="1" s="1"/>
  <c r="N4593" i="1"/>
  <c r="T4593" i="1" s="1"/>
  <c r="N4594" i="1"/>
  <c r="T4594" i="1" s="1"/>
  <c r="N4595" i="1"/>
  <c r="T4595" i="1" s="1"/>
  <c r="N4596" i="1"/>
  <c r="T4596" i="1" s="1"/>
  <c r="N4597" i="1"/>
  <c r="T4597" i="1" s="1"/>
  <c r="N4598" i="1"/>
  <c r="T4598" i="1" s="1"/>
  <c r="N4599" i="1"/>
  <c r="T4599" i="1" s="1"/>
  <c r="N4600" i="1"/>
  <c r="T4600" i="1" s="1"/>
  <c r="N4601" i="1"/>
  <c r="T4601" i="1" s="1"/>
  <c r="N4602" i="1"/>
  <c r="T4602" i="1" s="1"/>
  <c r="N4603" i="1"/>
  <c r="T4603" i="1" s="1"/>
  <c r="N4604" i="1"/>
  <c r="T4604" i="1" s="1"/>
  <c r="N4605" i="1"/>
  <c r="T4605" i="1" s="1"/>
  <c r="N4606" i="1"/>
  <c r="T4606" i="1" s="1"/>
  <c r="N4607" i="1"/>
  <c r="T4607" i="1" s="1"/>
  <c r="N4608" i="1"/>
  <c r="T4608" i="1" s="1"/>
  <c r="N4609" i="1"/>
  <c r="T4609" i="1" s="1"/>
  <c r="N4610" i="1"/>
  <c r="T4610" i="1" s="1"/>
  <c r="N4611" i="1"/>
  <c r="T4611" i="1" s="1"/>
  <c r="N4612" i="1"/>
  <c r="T4612" i="1" s="1"/>
  <c r="N4613" i="1"/>
  <c r="T4613" i="1" s="1"/>
  <c r="N4614" i="1"/>
  <c r="T4614" i="1" s="1"/>
  <c r="N4615" i="1"/>
  <c r="T4615" i="1" s="1"/>
  <c r="N4616" i="1"/>
  <c r="T4616" i="1" s="1"/>
  <c r="N4617" i="1"/>
  <c r="T4617" i="1" s="1"/>
  <c r="N4618" i="1"/>
  <c r="T4618" i="1" s="1"/>
  <c r="N4619" i="1"/>
  <c r="T4619" i="1" s="1"/>
  <c r="N4620" i="1"/>
  <c r="T4620" i="1" s="1"/>
  <c r="N4621" i="1"/>
  <c r="T4621" i="1" s="1"/>
  <c r="N4622" i="1"/>
  <c r="T4622" i="1" s="1"/>
  <c r="N4623" i="1"/>
  <c r="T4623" i="1" s="1"/>
  <c r="N4624" i="1"/>
  <c r="T4624" i="1" s="1"/>
  <c r="N4625" i="1"/>
  <c r="T4625" i="1" s="1"/>
  <c r="N4626" i="1"/>
  <c r="T4626" i="1" s="1"/>
  <c r="N4627" i="1"/>
  <c r="T4627" i="1" s="1"/>
  <c r="N4628" i="1"/>
  <c r="T4628" i="1" s="1"/>
  <c r="N4629" i="1"/>
  <c r="T4629" i="1" s="1"/>
  <c r="N4630" i="1"/>
  <c r="T4630" i="1" s="1"/>
  <c r="N4631" i="1"/>
  <c r="T4631" i="1" s="1"/>
  <c r="N4632" i="1"/>
  <c r="T4632" i="1" s="1"/>
  <c r="N4633" i="1"/>
  <c r="T4633" i="1" s="1"/>
  <c r="N4634" i="1"/>
  <c r="T4634" i="1" s="1"/>
  <c r="N4635" i="1"/>
  <c r="T4635" i="1" s="1"/>
  <c r="N4636" i="1"/>
  <c r="T4636" i="1" s="1"/>
  <c r="N4637" i="1"/>
  <c r="T4637" i="1" s="1"/>
  <c r="N4638" i="1"/>
  <c r="T4638" i="1" s="1"/>
  <c r="N4639" i="1"/>
  <c r="T4639" i="1" s="1"/>
  <c r="N4640" i="1"/>
  <c r="T4640" i="1" s="1"/>
  <c r="N4641" i="1"/>
  <c r="T4641" i="1" s="1"/>
  <c r="N4642" i="1"/>
  <c r="T4642" i="1" s="1"/>
  <c r="N4643" i="1"/>
  <c r="T4643" i="1" s="1"/>
  <c r="N4644" i="1"/>
  <c r="T4644" i="1" s="1"/>
  <c r="N4645" i="1"/>
  <c r="T4645" i="1" s="1"/>
  <c r="N4646" i="1"/>
  <c r="T4646" i="1" s="1"/>
  <c r="N4647" i="1"/>
  <c r="T4647" i="1" s="1"/>
  <c r="N4648" i="1"/>
  <c r="T4648" i="1" s="1"/>
  <c r="N4649" i="1"/>
  <c r="T4649" i="1" s="1"/>
  <c r="N4650" i="1"/>
  <c r="T4650" i="1" s="1"/>
  <c r="N4651" i="1"/>
  <c r="T4651" i="1" s="1"/>
  <c r="N4652" i="1"/>
  <c r="T4652" i="1" s="1"/>
  <c r="N4653" i="1"/>
  <c r="T4653" i="1" s="1"/>
  <c r="N4654" i="1"/>
  <c r="T4654" i="1" s="1"/>
  <c r="N4655" i="1"/>
  <c r="T4655" i="1" s="1"/>
  <c r="N4656" i="1"/>
  <c r="T4656" i="1" s="1"/>
  <c r="N4657" i="1"/>
  <c r="T4657" i="1" s="1"/>
  <c r="N4658" i="1"/>
  <c r="T4658" i="1" s="1"/>
  <c r="N4659" i="1"/>
  <c r="T4659" i="1" s="1"/>
  <c r="N4660" i="1"/>
  <c r="T4660" i="1" s="1"/>
  <c r="N4661" i="1"/>
  <c r="T4661" i="1" s="1"/>
  <c r="N4662" i="1"/>
  <c r="T4662" i="1" s="1"/>
  <c r="N4663" i="1"/>
  <c r="T4663" i="1" s="1"/>
  <c r="N4664" i="1"/>
  <c r="T4664" i="1" s="1"/>
  <c r="N4665" i="1"/>
  <c r="T4665" i="1" s="1"/>
  <c r="N4666" i="1"/>
  <c r="T4666" i="1" s="1"/>
  <c r="N4667" i="1"/>
  <c r="T4667" i="1" s="1"/>
  <c r="N4668" i="1"/>
  <c r="T4668" i="1" s="1"/>
  <c r="N4669" i="1"/>
  <c r="T4669" i="1" s="1"/>
  <c r="N4670" i="1"/>
  <c r="T4670" i="1" s="1"/>
  <c r="N4671" i="1"/>
  <c r="T4671" i="1" s="1"/>
  <c r="N4672" i="1"/>
  <c r="T4672" i="1" s="1"/>
  <c r="N4673" i="1"/>
  <c r="T4673" i="1" s="1"/>
  <c r="N4674" i="1"/>
  <c r="T4674" i="1" s="1"/>
  <c r="N4675" i="1"/>
  <c r="T4675" i="1" s="1"/>
  <c r="N4676" i="1"/>
  <c r="T4676" i="1" s="1"/>
  <c r="N4677" i="1"/>
  <c r="T4677" i="1" s="1"/>
  <c r="N4678" i="1"/>
  <c r="T4678" i="1" s="1"/>
  <c r="N4679" i="1"/>
  <c r="T4679" i="1" s="1"/>
  <c r="N4680" i="1"/>
  <c r="T4680" i="1" s="1"/>
  <c r="N4681" i="1"/>
  <c r="T4681" i="1" s="1"/>
  <c r="N4682" i="1"/>
  <c r="T4682" i="1" s="1"/>
  <c r="N4683" i="1"/>
  <c r="T4683" i="1" s="1"/>
  <c r="N4684" i="1"/>
  <c r="T4684" i="1" s="1"/>
  <c r="N4685" i="1"/>
  <c r="T4685" i="1" s="1"/>
  <c r="N4686" i="1"/>
  <c r="T4686" i="1" s="1"/>
  <c r="N4687" i="1"/>
  <c r="T4687" i="1" s="1"/>
  <c r="N4688" i="1"/>
  <c r="T4688" i="1" s="1"/>
  <c r="N4689" i="1"/>
  <c r="T4689" i="1" s="1"/>
  <c r="N4690" i="1"/>
  <c r="T4690" i="1" s="1"/>
  <c r="N4691" i="1"/>
  <c r="T4691" i="1" s="1"/>
  <c r="N4692" i="1"/>
  <c r="T4692" i="1" s="1"/>
  <c r="N4693" i="1"/>
  <c r="T4693" i="1" s="1"/>
  <c r="N4694" i="1"/>
  <c r="T4694" i="1" s="1"/>
  <c r="N4695" i="1"/>
  <c r="T4695" i="1" s="1"/>
  <c r="N4696" i="1"/>
  <c r="T4696" i="1" s="1"/>
  <c r="N4697" i="1"/>
  <c r="T4697" i="1" s="1"/>
  <c r="N4698" i="1"/>
  <c r="T4698" i="1" s="1"/>
  <c r="N4699" i="1"/>
  <c r="T4699" i="1" s="1"/>
  <c r="N4700" i="1"/>
  <c r="T4700" i="1" s="1"/>
  <c r="N4701" i="1"/>
  <c r="T4701" i="1" s="1"/>
  <c r="N4702" i="1"/>
  <c r="T4702" i="1" s="1"/>
  <c r="N4703" i="1"/>
  <c r="T4703" i="1" s="1"/>
  <c r="N4704" i="1"/>
  <c r="T4704" i="1" s="1"/>
  <c r="N4705" i="1"/>
  <c r="T4705" i="1" s="1"/>
  <c r="N4706" i="1"/>
  <c r="T4706" i="1" s="1"/>
  <c r="N4707" i="1"/>
  <c r="T4707" i="1" s="1"/>
  <c r="N4708" i="1"/>
  <c r="T4708" i="1" s="1"/>
  <c r="N4709" i="1"/>
  <c r="T4709" i="1" s="1"/>
  <c r="N4710" i="1"/>
  <c r="T4710" i="1" s="1"/>
  <c r="N4711" i="1"/>
  <c r="T4711" i="1" s="1"/>
  <c r="N4712" i="1"/>
  <c r="T4712" i="1" s="1"/>
  <c r="N4713" i="1"/>
  <c r="T4713" i="1" s="1"/>
  <c r="N4714" i="1"/>
  <c r="T4714" i="1" s="1"/>
  <c r="N4715" i="1"/>
  <c r="T4715" i="1" s="1"/>
  <c r="N4716" i="1"/>
  <c r="T4716" i="1" s="1"/>
  <c r="N4717" i="1"/>
  <c r="T4717" i="1" s="1"/>
  <c r="N4718" i="1"/>
  <c r="T4718" i="1" s="1"/>
  <c r="N4719" i="1"/>
  <c r="T4719" i="1" s="1"/>
  <c r="N4720" i="1"/>
  <c r="T4720" i="1" s="1"/>
  <c r="N4721" i="1"/>
  <c r="T4721" i="1" s="1"/>
  <c r="N4722" i="1"/>
  <c r="T4722" i="1" s="1"/>
  <c r="N4723" i="1"/>
  <c r="T4723" i="1" s="1"/>
  <c r="N4724" i="1"/>
  <c r="T4724" i="1" s="1"/>
  <c r="N4725" i="1"/>
  <c r="T4725" i="1" s="1"/>
  <c r="N4726" i="1"/>
  <c r="T4726" i="1" s="1"/>
  <c r="N4727" i="1"/>
  <c r="T4727" i="1" s="1"/>
  <c r="N4728" i="1"/>
  <c r="T4728" i="1" s="1"/>
  <c r="N4729" i="1"/>
  <c r="T4729" i="1" s="1"/>
  <c r="N4730" i="1"/>
  <c r="T4730" i="1" s="1"/>
  <c r="N4731" i="1"/>
  <c r="T4731" i="1" s="1"/>
  <c r="N4732" i="1"/>
  <c r="T4732" i="1" s="1"/>
  <c r="N4733" i="1"/>
  <c r="T4733" i="1" s="1"/>
  <c r="N4734" i="1"/>
  <c r="T4734" i="1" s="1"/>
  <c r="N4735" i="1"/>
  <c r="T4735" i="1" s="1"/>
  <c r="N4736" i="1"/>
  <c r="T4736" i="1" s="1"/>
  <c r="N4737" i="1"/>
  <c r="T4737" i="1" s="1"/>
  <c r="N4738" i="1"/>
  <c r="T4738" i="1" s="1"/>
  <c r="N4739" i="1"/>
  <c r="T4739" i="1" s="1"/>
  <c r="N4740" i="1"/>
  <c r="T4740" i="1" s="1"/>
  <c r="N4741" i="1"/>
  <c r="T4741" i="1" s="1"/>
  <c r="N4742" i="1"/>
  <c r="T4742" i="1" s="1"/>
  <c r="N4743" i="1"/>
  <c r="T4743" i="1" s="1"/>
  <c r="N4744" i="1"/>
  <c r="T4744" i="1" s="1"/>
  <c r="N4745" i="1"/>
  <c r="T4745" i="1" s="1"/>
  <c r="N4746" i="1"/>
  <c r="T4746" i="1" s="1"/>
  <c r="N4747" i="1"/>
  <c r="T4747" i="1" s="1"/>
  <c r="N4748" i="1"/>
  <c r="T4748" i="1" s="1"/>
  <c r="N4749" i="1"/>
  <c r="T4749" i="1" s="1"/>
  <c r="N4750" i="1"/>
  <c r="T4750" i="1" s="1"/>
  <c r="N4751" i="1"/>
  <c r="T4751" i="1" s="1"/>
  <c r="N4752" i="1"/>
  <c r="T4752" i="1" s="1"/>
  <c r="N4753" i="1"/>
  <c r="T4753" i="1" s="1"/>
  <c r="N4754" i="1"/>
  <c r="T4754" i="1" s="1"/>
  <c r="N4755" i="1"/>
  <c r="T4755" i="1" s="1"/>
  <c r="N4756" i="1"/>
  <c r="T4756" i="1" s="1"/>
  <c r="N4757" i="1"/>
  <c r="T4757" i="1" s="1"/>
  <c r="N4758" i="1"/>
  <c r="T4758" i="1" s="1"/>
  <c r="N4759" i="1"/>
  <c r="T4759" i="1" s="1"/>
  <c r="N4760" i="1"/>
  <c r="T4760" i="1" s="1"/>
  <c r="N4761" i="1"/>
  <c r="T4761" i="1" s="1"/>
  <c r="N4762" i="1"/>
  <c r="T4762" i="1" s="1"/>
  <c r="N4763" i="1"/>
  <c r="T4763" i="1" s="1"/>
  <c r="N4764" i="1"/>
  <c r="T4764" i="1" s="1"/>
  <c r="N4765" i="1"/>
  <c r="T4765" i="1" s="1"/>
  <c r="N4766" i="1"/>
  <c r="T4766" i="1" s="1"/>
  <c r="N4767" i="1"/>
  <c r="T4767" i="1" s="1"/>
  <c r="N4768" i="1"/>
  <c r="T4768" i="1" s="1"/>
  <c r="N4769" i="1"/>
  <c r="T4769" i="1" s="1"/>
  <c r="N4770" i="1"/>
  <c r="T4770" i="1" s="1"/>
  <c r="N4771" i="1"/>
  <c r="T4771" i="1" s="1"/>
  <c r="N4772" i="1"/>
  <c r="T4772" i="1" s="1"/>
  <c r="N4773" i="1"/>
  <c r="T4773" i="1" s="1"/>
  <c r="N4774" i="1"/>
  <c r="T4774" i="1" s="1"/>
  <c r="N4775" i="1"/>
  <c r="T4775" i="1" s="1"/>
  <c r="N4776" i="1"/>
  <c r="T4776" i="1" s="1"/>
  <c r="N4777" i="1"/>
  <c r="T4777" i="1" s="1"/>
  <c r="N4778" i="1"/>
  <c r="T4778" i="1" s="1"/>
  <c r="N4779" i="1"/>
  <c r="T4779" i="1" s="1"/>
  <c r="N4780" i="1"/>
  <c r="T4780" i="1" s="1"/>
  <c r="N4781" i="1"/>
  <c r="T4781" i="1" s="1"/>
  <c r="N4782" i="1"/>
  <c r="T4782" i="1" s="1"/>
  <c r="N4783" i="1"/>
  <c r="T4783" i="1" s="1"/>
  <c r="N4784" i="1"/>
  <c r="T4784" i="1" s="1"/>
  <c r="N4785" i="1"/>
  <c r="T4785" i="1" s="1"/>
  <c r="N4786" i="1"/>
  <c r="T4786" i="1" s="1"/>
  <c r="N4787" i="1"/>
  <c r="T4787" i="1" s="1"/>
  <c r="N4788" i="1"/>
  <c r="T4788" i="1" s="1"/>
  <c r="N4789" i="1"/>
  <c r="T4789" i="1" s="1"/>
  <c r="N4790" i="1"/>
  <c r="T4790" i="1" s="1"/>
  <c r="N4791" i="1"/>
  <c r="T4791" i="1" s="1"/>
  <c r="N4792" i="1"/>
  <c r="T4792" i="1" s="1"/>
  <c r="N4793" i="1"/>
  <c r="T4793" i="1" s="1"/>
  <c r="N4794" i="1"/>
  <c r="T4794" i="1" s="1"/>
  <c r="N4795" i="1"/>
  <c r="T4795" i="1" s="1"/>
  <c r="N4796" i="1"/>
  <c r="T4796" i="1" s="1"/>
  <c r="N4797" i="1"/>
  <c r="T4797" i="1" s="1"/>
  <c r="N4798" i="1"/>
  <c r="T4798" i="1" s="1"/>
  <c r="N4799" i="1"/>
  <c r="T4799" i="1" s="1"/>
  <c r="N4800" i="1"/>
  <c r="T4800" i="1" s="1"/>
  <c r="N4801" i="1"/>
  <c r="T4801" i="1" s="1"/>
  <c r="N4802" i="1"/>
  <c r="T4802" i="1" s="1"/>
  <c r="N4803" i="1"/>
  <c r="T4803" i="1" s="1"/>
  <c r="N4804" i="1"/>
  <c r="T4804" i="1" s="1"/>
  <c r="N4805" i="1"/>
  <c r="T4805" i="1" s="1"/>
  <c r="N4806" i="1"/>
  <c r="T4806" i="1" s="1"/>
  <c r="N4807" i="1"/>
  <c r="T4807" i="1" s="1"/>
  <c r="N4808" i="1"/>
  <c r="T4808" i="1" s="1"/>
  <c r="N4809" i="1"/>
  <c r="T4809" i="1" s="1"/>
  <c r="N4810" i="1"/>
  <c r="T4810" i="1" s="1"/>
  <c r="N4811" i="1"/>
  <c r="T4811" i="1" s="1"/>
  <c r="N4812" i="1"/>
  <c r="T4812" i="1" s="1"/>
  <c r="N4813" i="1"/>
  <c r="T4813" i="1" s="1"/>
  <c r="N4814" i="1"/>
  <c r="T4814" i="1" s="1"/>
  <c r="N4815" i="1"/>
  <c r="T4815" i="1" s="1"/>
  <c r="N4816" i="1"/>
  <c r="T4816" i="1" s="1"/>
  <c r="N4817" i="1"/>
  <c r="T4817" i="1" s="1"/>
  <c r="N4818" i="1"/>
  <c r="T4818" i="1" s="1"/>
  <c r="N4819" i="1"/>
  <c r="T4819" i="1" s="1"/>
  <c r="N4820" i="1"/>
  <c r="T4820" i="1" s="1"/>
  <c r="N4821" i="1"/>
  <c r="T4821" i="1" s="1"/>
  <c r="N4822" i="1"/>
  <c r="T4822" i="1" s="1"/>
  <c r="N4823" i="1"/>
  <c r="T4823" i="1" s="1"/>
  <c r="N4824" i="1"/>
  <c r="T4824" i="1" s="1"/>
  <c r="N4825" i="1"/>
  <c r="T4825" i="1" s="1"/>
  <c r="N4826" i="1"/>
  <c r="T4826" i="1" s="1"/>
  <c r="N4827" i="1"/>
  <c r="T4827" i="1" s="1"/>
  <c r="N4828" i="1"/>
  <c r="T4828" i="1" s="1"/>
  <c r="N4829" i="1"/>
  <c r="T4829" i="1" s="1"/>
  <c r="N4830" i="1"/>
  <c r="T4830" i="1" s="1"/>
  <c r="N4831" i="1"/>
  <c r="T4831" i="1" s="1"/>
  <c r="N4832" i="1"/>
  <c r="T4832" i="1" s="1"/>
  <c r="N4833" i="1"/>
  <c r="T4833" i="1" s="1"/>
  <c r="N4834" i="1"/>
  <c r="T4834" i="1" s="1"/>
  <c r="N4835" i="1"/>
  <c r="T4835" i="1" s="1"/>
  <c r="N4836" i="1"/>
  <c r="T4836" i="1" s="1"/>
  <c r="N4837" i="1"/>
  <c r="T4837" i="1" s="1"/>
  <c r="N4838" i="1"/>
  <c r="T4838" i="1" s="1"/>
  <c r="N4839" i="1"/>
  <c r="T4839" i="1" s="1"/>
  <c r="N4840" i="1"/>
  <c r="T4840" i="1" s="1"/>
  <c r="N4841" i="1"/>
  <c r="T4841" i="1" s="1"/>
  <c r="N4842" i="1"/>
  <c r="T4842" i="1" s="1"/>
  <c r="N4843" i="1"/>
  <c r="T4843" i="1" s="1"/>
  <c r="N4844" i="1"/>
  <c r="T4844" i="1" s="1"/>
  <c r="N4845" i="1"/>
  <c r="T4845" i="1" s="1"/>
  <c r="N4846" i="1"/>
  <c r="T4846" i="1" s="1"/>
  <c r="N4847" i="1"/>
  <c r="T4847" i="1" s="1"/>
  <c r="N4848" i="1"/>
  <c r="T4848" i="1" s="1"/>
  <c r="N4849" i="1"/>
  <c r="T4849" i="1" s="1"/>
  <c r="N4850" i="1"/>
  <c r="T4850" i="1" s="1"/>
  <c r="N4851" i="1"/>
  <c r="T4851" i="1" s="1"/>
  <c r="N4852" i="1"/>
  <c r="T4852" i="1" s="1"/>
  <c r="N4853" i="1"/>
  <c r="T4853" i="1" s="1"/>
  <c r="N4854" i="1"/>
  <c r="T4854" i="1" s="1"/>
  <c r="N4855" i="1"/>
  <c r="T4855" i="1" s="1"/>
  <c r="N4856" i="1"/>
  <c r="T4856" i="1" s="1"/>
  <c r="N4857" i="1"/>
  <c r="T4857" i="1" s="1"/>
  <c r="N4858" i="1"/>
  <c r="T4858" i="1" s="1"/>
  <c r="N4859" i="1"/>
  <c r="T4859" i="1" s="1"/>
  <c r="N4860" i="1"/>
  <c r="T4860" i="1" s="1"/>
  <c r="N4861" i="1"/>
  <c r="T4861" i="1" s="1"/>
  <c r="N4862" i="1"/>
  <c r="T4862" i="1" s="1"/>
  <c r="N4863" i="1"/>
  <c r="T4863" i="1" s="1"/>
  <c r="N4864" i="1"/>
  <c r="T4864" i="1" s="1"/>
  <c r="N4865" i="1"/>
  <c r="T4865" i="1" s="1"/>
  <c r="N4866" i="1"/>
  <c r="T4866" i="1" s="1"/>
  <c r="N4867" i="1"/>
  <c r="T4867" i="1" s="1"/>
  <c r="N4868" i="1"/>
  <c r="T4868" i="1" s="1"/>
  <c r="N4869" i="1"/>
  <c r="T4869" i="1" s="1"/>
  <c r="N4870" i="1"/>
  <c r="T4870" i="1" s="1"/>
  <c r="N4871" i="1"/>
  <c r="T4871" i="1" s="1"/>
  <c r="N4872" i="1"/>
  <c r="T4872" i="1" s="1"/>
  <c r="N4873" i="1"/>
  <c r="T4873" i="1" s="1"/>
  <c r="N4874" i="1"/>
  <c r="T4874" i="1" s="1"/>
  <c r="N4875" i="1"/>
  <c r="T4875" i="1" s="1"/>
  <c r="N4876" i="1"/>
  <c r="T4876" i="1" s="1"/>
  <c r="N4877" i="1"/>
  <c r="T4877" i="1" s="1"/>
  <c r="N4878" i="1"/>
  <c r="T4878" i="1" s="1"/>
  <c r="N4879" i="1"/>
  <c r="T4879" i="1" s="1"/>
  <c r="N4880" i="1"/>
  <c r="T4880" i="1" s="1"/>
  <c r="N4881" i="1"/>
  <c r="T4881" i="1" s="1"/>
  <c r="N4882" i="1"/>
  <c r="T4882" i="1" s="1"/>
  <c r="N4883" i="1"/>
  <c r="T4883" i="1" s="1"/>
  <c r="N4884" i="1"/>
  <c r="T4884" i="1" s="1"/>
  <c r="N4885" i="1"/>
  <c r="T4885" i="1" s="1"/>
  <c r="N4886" i="1"/>
  <c r="T4886" i="1" s="1"/>
  <c r="N4887" i="1"/>
  <c r="T4887" i="1" s="1"/>
  <c r="N4888" i="1"/>
  <c r="T4888" i="1" s="1"/>
  <c r="N4889" i="1"/>
  <c r="T4889" i="1" s="1"/>
  <c r="N4890" i="1"/>
  <c r="T4890" i="1" s="1"/>
  <c r="N4891" i="1"/>
  <c r="T4891" i="1" s="1"/>
  <c r="N4892" i="1"/>
  <c r="T4892" i="1" s="1"/>
  <c r="N4893" i="1"/>
  <c r="T4893" i="1" s="1"/>
  <c r="N4894" i="1"/>
  <c r="T4894" i="1" s="1"/>
  <c r="N4895" i="1"/>
  <c r="T4895" i="1" s="1"/>
  <c r="N4896" i="1"/>
  <c r="T4896" i="1" s="1"/>
  <c r="N4897" i="1"/>
  <c r="T4897" i="1" s="1"/>
  <c r="N4898" i="1"/>
  <c r="T4898" i="1" s="1"/>
  <c r="N4899" i="1"/>
  <c r="T4899" i="1" s="1"/>
  <c r="N4900" i="1"/>
  <c r="T4900" i="1" s="1"/>
  <c r="N4901" i="1"/>
  <c r="T4901" i="1" s="1"/>
  <c r="N4902" i="1"/>
  <c r="T4902" i="1" s="1"/>
  <c r="N4903" i="1"/>
  <c r="T4903" i="1" s="1"/>
  <c r="N4904" i="1"/>
  <c r="T4904" i="1" s="1"/>
  <c r="N4905" i="1"/>
  <c r="T4905" i="1" s="1"/>
  <c r="N4906" i="1"/>
  <c r="T4906" i="1" s="1"/>
  <c r="N4907" i="1"/>
  <c r="T4907" i="1" s="1"/>
  <c r="N4908" i="1"/>
  <c r="T4908" i="1" s="1"/>
  <c r="N4909" i="1"/>
  <c r="T4909" i="1" s="1"/>
  <c r="N4910" i="1"/>
  <c r="T4910" i="1" s="1"/>
  <c r="N4911" i="1"/>
  <c r="T4911" i="1" s="1"/>
  <c r="N4912" i="1"/>
  <c r="T4912" i="1" s="1"/>
  <c r="N4913" i="1"/>
  <c r="T4913" i="1" s="1"/>
  <c r="N4914" i="1"/>
  <c r="T4914" i="1" s="1"/>
  <c r="N4915" i="1"/>
  <c r="T4915" i="1" s="1"/>
  <c r="N4916" i="1"/>
  <c r="T4916" i="1" s="1"/>
  <c r="N4917" i="1"/>
  <c r="T4917" i="1" s="1"/>
  <c r="N4918" i="1"/>
  <c r="T4918" i="1" s="1"/>
  <c r="N4919" i="1"/>
  <c r="T4919" i="1" s="1"/>
  <c r="N4920" i="1"/>
  <c r="T4920" i="1" s="1"/>
  <c r="N4921" i="1"/>
  <c r="T4921" i="1" s="1"/>
  <c r="N4922" i="1"/>
  <c r="T4922" i="1" s="1"/>
  <c r="N4923" i="1"/>
  <c r="T4923" i="1" s="1"/>
  <c r="N4924" i="1"/>
  <c r="T4924" i="1" s="1"/>
  <c r="N4925" i="1"/>
  <c r="T4925" i="1" s="1"/>
  <c r="N4926" i="1"/>
  <c r="T4926" i="1" s="1"/>
  <c r="N4927" i="1"/>
  <c r="T4927" i="1" s="1"/>
  <c r="N4928" i="1"/>
  <c r="T4928" i="1" s="1"/>
  <c r="N4929" i="1"/>
  <c r="T4929" i="1" s="1"/>
  <c r="N4930" i="1"/>
  <c r="T4930" i="1" s="1"/>
  <c r="N4931" i="1"/>
  <c r="T4931" i="1" s="1"/>
  <c r="N4932" i="1"/>
  <c r="T4932" i="1" s="1"/>
  <c r="N4933" i="1"/>
  <c r="T4933" i="1" s="1"/>
  <c r="N4934" i="1"/>
  <c r="T4934" i="1" s="1"/>
  <c r="N4935" i="1"/>
  <c r="T4935" i="1" s="1"/>
  <c r="N4936" i="1"/>
  <c r="T4936" i="1" s="1"/>
  <c r="N4937" i="1"/>
  <c r="T4937" i="1" s="1"/>
  <c r="N4938" i="1"/>
  <c r="T4938" i="1" s="1"/>
  <c r="N4939" i="1"/>
  <c r="T4939" i="1" s="1"/>
  <c r="N4940" i="1"/>
  <c r="T4940" i="1" s="1"/>
  <c r="N4941" i="1"/>
  <c r="T4941" i="1" s="1"/>
  <c r="N4942" i="1"/>
  <c r="T4942" i="1" s="1"/>
  <c r="N4943" i="1"/>
  <c r="T4943" i="1" s="1"/>
  <c r="N4944" i="1"/>
  <c r="T4944" i="1" s="1"/>
  <c r="N4945" i="1"/>
  <c r="T4945" i="1" s="1"/>
  <c r="N4946" i="1"/>
  <c r="T4946" i="1" s="1"/>
  <c r="N4947" i="1"/>
  <c r="T4947" i="1" s="1"/>
  <c r="N4948" i="1"/>
  <c r="T4948" i="1" s="1"/>
  <c r="N4949" i="1"/>
  <c r="T4949" i="1" s="1"/>
  <c r="N4950" i="1"/>
  <c r="T4950" i="1" s="1"/>
  <c r="N4951" i="1"/>
  <c r="T4951" i="1" s="1"/>
  <c r="N4952" i="1"/>
  <c r="T4952" i="1" s="1"/>
  <c r="N4953" i="1"/>
  <c r="T4953" i="1" s="1"/>
  <c r="N4954" i="1"/>
  <c r="T4954" i="1" s="1"/>
  <c r="N4955" i="1"/>
  <c r="T4955" i="1" s="1"/>
  <c r="N4956" i="1"/>
  <c r="T4956" i="1" s="1"/>
  <c r="N4957" i="1"/>
  <c r="T4957" i="1" s="1"/>
  <c r="N4958" i="1"/>
  <c r="T4958" i="1" s="1"/>
  <c r="N4959" i="1"/>
  <c r="T4959" i="1" s="1"/>
  <c r="N4960" i="1"/>
  <c r="T4960" i="1" s="1"/>
  <c r="N4961" i="1"/>
  <c r="T4961" i="1" s="1"/>
  <c r="N4962" i="1"/>
  <c r="T4962" i="1" s="1"/>
  <c r="N4963" i="1"/>
  <c r="T4963" i="1" s="1"/>
  <c r="N4964" i="1"/>
  <c r="T4964" i="1" s="1"/>
  <c r="N4965" i="1"/>
  <c r="T4965" i="1" s="1"/>
  <c r="N4966" i="1"/>
  <c r="T4966" i="1" s="1"/>
  <c r="N4967" i="1"/>
  <c r="T4967" i="1" s="1"/>
  <c r="N4968" i="1"/>
  <c r="T4968" i="1" s="1"/>
  <c r="N4969" i="1"/>
  <c r="T4969" i="1" s="1"/>
  <c r="N4970" i="1"/>
  <c r="T4970" i="1" s="1"/>
  <c r="N4971" i="1"/>
  <c r="T4971" i="1" s="1"/>
  <c r="N4972" i="1"/>
  <c r="T4972" i="1" s="1"/>
  <c r="N4973" i="1"/>
  <c r="T4973" i="1" s="1"/>
  <c r="N4974" i="1"/>
  <c r="T4974" i="1" s="1"/>
  <c r="N4975" i="1"/>
  <c r="T4975" i="1" s="1"/>
  <c r="N4976" i="1"/>
  <c r="T4976" i="1" s="1"/>
  <c r="N4977" i="1"/>
  <c r="T4977" i="1" s="1"/>
  <c r="N4978" i="1"/>
  <c r="T4978" i="1" s="1"/>
  <c r="N4979" i="1"/>
  <c r="T4979" i="1" s="1"/>
  <c r="N4980" i="1"/>
  <c r="T4980" i="1" s="1"/>
  <c r="N4981" i="1"/>
  <c r="T4981" i="1" s="1"/>
  <c r="N4982" i="1"/>
  <c r="T4982" i="1" s="1"/>
  <c r="N4983" i="1"/>
  <c r="T4983" i="1" s="1"/>
  <c r="N4984" i="1"/>
  <c r="T4984" i="1" s="1"/>
  <c r="N4985" i="1"/>
  <c r="T4985" i="1" s="1"/>
  <c r="N4986" i="1"/>
  <c r="T4986" i="1" s="1"/>
  <c r="N4987" i="1"/>
  <c r="T4987" i="1" s="1"/>
  <c r="N4988" i="1"/>
  <c r="T4988" i="1" s="1"/>
  <c r="N4989" i="1"/>
  <c r="T4989" i="1" s="1"/>
  <c r="N4990" i="1"/>
  <c r="T4990" i="1" s="1"/>
  <c r="N4991" i="1"/>
  <c r="T4991" i="1" s="1"/>
  <c r="N4992" i="1"/>
  <c r="T4992" i="1" s="1"/>
  <c r="N4993" i="1"/>
  <c r="T4993" i="1" s="1"/>
  <c r="N4994" i="1"/>
  <c r="T4994" i="1" s="1"/>
  <c r="N4995" i="1"/>
  <c r="T4995" i="1" s="1"/>
  <c r="N4996" i="1"/>
  <c r="T4996" i="1" s="1"/>
  <c r="N4997" i="1"/>
  <c r="T4997" i="1" s="1"/>
  <c r="N4998" i="1"/>
  <c r="T4998" i="1" s="1"/>
  <c r="N4999" i="1"/>
  <c r="T4999" i="1" s="1"/>
  <c r="N5000" i="1"/>
  <c r="T5000" i="1" s="1"/>
  <c r="N5001" i="1"/>
  <c r="T5001" i="1" s="1"/>
  <c r="N5002" i="1"/>
  <c r="T5002" i="1" s="1"/>
  <c r="N5003" i="1"/>
  <c r="T5003" i="1" s="1"/>
  <c r="N5004" i="1"/>
  <c r="T5004" i="1" s="1"/>
  <c r="N5005" i="1"/>
  <c r="T5005" i="1" s="1"/>
  <c r="N5006" i="1"/>
  <c r="T5006" i="1" s="1"/>
  <c r="N5007" i="1"/>
  <c r="T5007" i="1" s="1"/>
  <c r="N5008" i="1"/>
  <c r="T5008" i="1" s="1"/>
  <c r="N5009" i="1"/>
  <c r="T5009" i="1" s="1"/>
  <c r="N5010" i="1"/>
  <c r="T5010" i="1" s="1"/>
  <c r="N5011" i="1"/>
  <c r="T5011" i="1" s="1"/>
  <c r="N5012" i="1"/>
  <c r="T5012" i="1" s="1"/>
  <c r="N5013" i="1"/>
  <c r="T5013" i="1" s="1"/>
  <c r="N5014" i="1"/>
  <c r="T5014" i="1" s="1"/>
  <c r="N5015" i="1"/>
  <c r="T5015" i="1" s="1"/>
  <c r="N5016" i="1"/>
  <c r="T5016" i="1" s="1"/>
  <c r="N5017" i="1"/>
  <c r="T5017" i="1" s="1"/>
  <c r="N5018" i="1"/>
  <c r="T5018" i="1" s="1"/>
  <c r="N5019" i="1"/>
  <c r="T5019" i="1" s="1"/>
  <c r="N5020" i="1"/>
  <c r="T5020" i="1" s="1"/>
  <c r="N5021" i="1"/>
  <c r="T5021" i="1" s="1"/>
  <c r="N5022" i="1"/>
  <c r="T5022" i="1" s="1"/>
  <c r="N5023" i="1"/>
  <c r="T5023" i="1" s="1"/>
  <c r="N5024" i="1"/>
  <c r="T5024" i="1" s="1"/>
  <c r="N5025" i="1"/>
  <c r="T5025" i="1" s="1"/>
  <c r="N5026" i="1"/>
  <c r="T5026" i="1" s="1"/>
  <c r="N5027" i="1"/>
  <c r="T5027" i="1" s="1"/>
  <c r="N5028" i="1"/>
  <c r="T5028" i="1" s="1"/>
  <c r="N5029" i="1"/>
  <c r="T5029" i="1" s="1"/>
  <c r="N5030" i="1"/>
  <c r="T5030" i="1" s="1"/>
  <c r="N5031" i="1"/>
  <c r="T5031" i="1" s="1"/>
  <c r="N5032" i="1"/>
  <c r="T5032" i="1" s="1"/>
  <c r="N5033" i="1"/>
  <c r="T5033" i="1" s="1"/>
  <c r="N5034" i="1"/>
  <c r="T5034" i="1" s="1"/>
  <c r="N5035" i="1"/>
  <c r="T5035" i="1" s="1"/>
  <c r="N5036" i="1"/>
  <c r="T5036" i="1" s="1"/>
  <c r="N5037" i="1"/>
  <c r="T5037" i="1" s="1"/>
  <c r="N5038" i="1"/>
  <c r="T5038" i="1" s="1"/>
  <c r="N5039" i="1"/>
  <c r="T5039" i="1" s="1"/>
  <c r="N5040" i="1"/>
  <c r="T5040" i="1" s="1"/>
  <c r="N5041" i="1"/>
  <c r="T5041" i="1" s="1"/>
  <c r="N5042" i="1"/>
  <c r="T5042" i="1" s="1"/>
  <c r="N5043" i="1"/>
  <c r="T5043" i="1" s="1"/>
  <c r="N5044" i="1"/>
  <c r="T5044" i="1" s="1"/>
  <c r="N5045" i="1"/>
  <c r="T5045" i="1" s="1"/>
  <c r="N5046" i="1"/>
  <c r="T5046" i="1" s="1"/>
  <c r="N5047" i="1"/>
  <c r="T5047" i="1" s="1"/>
  <c r="N5048" i="1"/>
  <c r="T5048" i="1" s="1"/>
  <c r="N5049" i="1"/>
  <c r="T5049" i="1" s="1"/>
  <c r="N5050" i="1"/>
  <c r="T5050" i="1" s="1"/>
  <c r="N5051" i="1"/>
  <c r="T5051" i="1" s="1"/>
  <c r="N5052" i="1"/>
  <c r="T5052" i="1" s="1"/>
  <c r="N5053" i="1"/>
  <c r="T5053" i="1" s="1"/>
  <c r="N5054" i="1"/>
  <c r="T5054" i="1" s="1"/>
  <c r="N5055" i="1"/>
  <c r="T5055" i="1" s="1"/>
  <c r="N5056" i="1"/>
  <c r="T5056" i="1" s="1"/>
  <c r="N5057" i="1"/>
  <c r="T5057" i="1" s="1"/>
  <c r="N5058" i="1"/>
  <c r="T5058" i="1" s="1"/>
  <c r="N5059" i="1"/>
  <c r="T5059" i="1" s="1"/>
  <c r="N5060" i="1"/>
  <c r="T5060" i="1" s="1"/>
  <c r="N5061" i="1"/>
  <c r="T5061" i="1" s="1"/>
  <c r="N5062" i="1"/>
  <c r="T5062" i="1" s="1"/>
  <c r="N5063" i="1"/>
  <c r="T5063" i="1" s="1"/>
  <c r="N5064" i="1"/>
  <c r="T5064" i="1" s="1"/>
  <c r="N5065" i="1"/>
  <c r="T5065" i="1" s="1"/>
  <c r="N5066" i="1"/>
  <c r="T5066" i="1" s="1"/>
  <c r="N5067" i="1"/>
  <c r="T5067" i="1" s="1"/>
  <c r="N5068" i="1"/>
  <c r="T5068" i="1" s="1"/>
  <c r="N5069" i="1"/>
  <c r="T5069" i="1" s="1"/>
  <c r="N5070" i="1"/>
  <c r="T5070" i="1" s="1"/>
  <c r="N5071" i="1"/>
  <c r="T5071" i="1" s="1"/>
  <c r="N5072" i="1"/>
  <c r="T5072" i="1" s="1"/>
  <c r="N5073" i="1"/>
  <c r="T5073" i="1" s="1"/>
  <c r="N5074" i="1"/>
  <c r="T5074" i="1" s="1"/>
  <c r="N5075" i="1"/>
  <c r="T5075" i="1" s="1"/>
  <c r="N5076" i="1"/>
  <c r="T5076" i="1" s="1"/>
  <c r="N5077" i="1"/>
  <c r="T5077" i="1" s="1"/>
  <c r="N5078" i="1"/>
  <c r="T5078" i="1" s="1"/>
  <c r="N5079" i="1"/>
  <c r="T5079" i="1" s="1"/>
  <c r="N5080" i="1"/>
  <c r="T5080" i="1" s="1"/>
  <c r="N5081" i="1"/>
  <c r="T5081" i="1" s="1"/>
  <c r="N5082" i="1"/>
  <c r="T5082" i="1" s="1"/>
  <c r="N5083" i="1"/>
  <c r="T5083" i="1" s="1"/>
  <c r="N5084" i="1"/>
  <c r="T5084" i="1" s="1"/>
  <c r="N5085" i="1"/>
  <c r="T5085" i="1" s="1"/>
  <c r="N5086" i="1"/>
  <c r="T5086" i="1" s="1"/>
  <c r="N5087" i="1"/>
  <c r="T5087" i="1" s="1"/>
  <c r="N5088" i="1"/>
  <c r="T5088" i="1" s="1"/>
  <c r="N5089" i="1"/>
  <c r="T5089" i="1" s="1"/>
  <c r="N5090" i="1"/>
  <c r="T5090" i="1" s="1"/>
  <c r="N5091" i="1"/>
  <c r="T5091" i="1" s="1"/>
  <c r="N5092" i="1"/>
  <c r="T5092" i="1" s="1"/>
  <c r="N5093" i="1"/>
  <c r="T5093" i="1" s="1"/>
  <c r="N5094" i="1"/>
  <c r="T5094" i="1" s="1"/>
  <c r="N5095" i="1"/>
  <c r="T5095" i="1" s="1"/>
  <c r="N5096" i="1"/>
  <c r="T5096" i="1" s="1"/>
  <c r="N5097" i="1"/>
  <c r="T5097" i="1" s="1"/>
  <c r="N5098" i="1"/>
  <c r="T5098" i="1" s="1"/>
  <c r="N5099" i="1"/>
  <c r="T5099" i="1" s="1"/>
  <c r="N5100" i="1"/>
  <c r="T5100" i="1" s="1"/>
  <c r="N5101" i="1"/>
  <c r="T5101" i="1" s="1"/>
  <c r="N5102" i="1"/>
  <c r="T5102" i="1" s="1"/>
  <c r="N5103" i="1"/>
  <c r="T5103" i="1" s="1"/>
  <c r="N5104" i="1"/>
  <c r="T5104" i="1" s="1"/>
  <c r="N5105" i="1"/>
  <c r="T5105" i="1" s="1"/>
  <c r="N5106" i="1"/>
  <c r="T5106" i="1" s="1"/>
  <c r="N5107" i="1"/>
  <c r="T5107" i="1" s="1"/>
  <c r="N5108" i="1"/>
  <c r="T5108" i="1" s="1"/>
  <c r="N5109" i="1"/>
  <c r="T5109" i="1" s="1"/>
  <c r="N5110" i="1"/>
  <c r="T5110" i="1" s="1"/>
  <c r="N5111" i="1"/>
  <c r="T5111" i="1" s="1"/>
  <c r="N5112" i="1"/>
  <c r="T5112" i="1" s="1"/>
  <c r="N5113" i="1"/>
  <c r="T5113" i="1" s="1"/>
  <c r="N5114" i="1"/>
  <c r="T5114" i="1" s="1"/>
  <c r="N5115" i="1"/>
  <c r="T5115" i="1" s="1"/>
  <c r="N5116" i="1"/>
  <c r="T5116" i="1" s="1"/>
  <c r="N5117" i="1"/>
  <c r="T5117" i="1" s="1"/>
  <c r="N5118" i="1"/>
  <c r="T5118" i="1" s="1"/>
  <c r="N5119" i="1"/>
  <c r="T5119" i="1" s="1"/>
  <c r="N5120" i="1"/>
  <c r="T5120" i="1" s="1"/>
  <c r="N5121" i="1"/>
  <c r="T5121" i="1" s="1"/>
  <c r="N5122" i="1"/>
  <c r="T5122" i="1" s="1"/>
  <c r="N5123" i="1"/>
  <c r="T5123" i="1" s="1"/>
  <c r="N5124" i="1"/>
  <c r="T5124" i="1" s="1"/>
  <c r="N5125" i="1"/>
  <c r="T5125" i="1" s="1"/>
  <c r="N5126" i="1"/>
  <c r="T5126" i="1" s="1"/>
  <c r="N5127" i="1"/>
  <c r="T5127" i="1" s="1"/>
  <c r="N5128" i="1"/>
  <c r="T5128" i="1" s="1"/>
  <c r="N5129" i="1"/>
  <c r="T5129" i="1" s="1"/>
  <c r="N5130" i="1"/>
  <c r="T5130" i="1" s="1"/>
  <c r="N5131" i="1"/>
  <c r="T5131" i="1" s="1"/>
  <c r="N5132" i="1"/>
  <c r="T5132" i="1" s="1"/>
  <c r="N5133" i="1"/>
  <c r="T5133" i="1" s="1"/>
  <c r="N5134" i="1"/>
  <c r="T5134" i="1" s="1"/>
  <c r="N5135" i="1"/>
  <c r="T5135" i="1" s="1"/>
  <c r="N5136" i="1"/>
  <c r="T5136" i="1" s="1"/>
  <c r="N5137" i="1"/>
  <c r="T5137" i="1" s="1"/>
  <c r="N5138" i="1"/>
  <c r="T5138" i="1" s="1"/>
  <c r="N5139" i="1"/>
  <c r="T5139" i="1" s="1"/>
  <c r="N5140" i="1"/>
  <c r="T5140" i="1" s="1"/>
  <c r="N5141" i="1"/>
  <c r="T5141" i="1" s="1"/>
  <c r="N5142" i="1"/>
  <c r="T5142" i="1" s="1"/>
  <c r="N5143" i="1"/>
  <c r="T5143" i="1" s="1"/>
  <c r="N5144" i="1"/>
  <c r="T5144" i="1" s="1"/>
  <c r="N5145" i="1"/>
  <c r="T5145" i="1" s="1"/>
  <c r="N5146" i="1"/>
  <c r="T5146" i="1" s="1"/>
  <c r="N5147" i="1"/>
  <c r="T5147" i="1" s="1"/>
  <c r="N5148" i="1"/>
  <c r="T5148" i="1" s="1"/>
  <c r="N5149" i="1"/>
  <c r="T5149" i="1" s="1"/>
  <c r="N5150" i="1"/>
  <c r="T5150" i="1" s="1"/>
  <c r="N5151" i="1"/>
  <c r="T5151" i="1" s="1"/>
  <c r="N5152" i="1"/>
  <c r="N5153" i="1"/>
  <c r="T5153" i="1" s="1"/>
  <c r="N5154" i="1"/>
  <c r="T5154" i="1" s="1"/>
  <c r="N5155" i="1"/>
  <c r="T5155" i="1" s="1"/>
  <c r="N5156" i="1"/>
  <c r="T5156" i="1" s="1"/>
  <c r="N5157" i="1"/>
  <c r="T5157" i="1" s="1"/>
  <c r="N5158" i="1"/>
  <c r="T5158" i="1" s="1"/>
  <c r="N5159" i="1"/>
  <c r="T5159" i="1" s="1"/>
  <c r="N5160" i="1"/>
  <c r="T5160" i="1" s="1"/>
  <c r="N5161" i="1"/>
  <c r="T5161" i="1" s="1"/>
  <c r="N5162" i="1"/>
  <c r="T5162" i="1" s="1"/>
  <c r="N5163" i="1"/>
  <c r="T5163" i="1" s="1"/>
  <c r="N5164" i="1"/>
  <c r="T5164" i="1" s="1"/>
  <c r="N5165" i="1"/>
  <c r="T5165" i="1" s="1"/>
  <c r="N5166" i="1"/>
  <c r="T5166" i="1" s="1"/>
  <c r="N5167" i="1"/>
  <c r="T5167" i="1" s="1"/>
  <c r="N5168" i="1"/>
  <c r="T5168" i="1" s="1"/>
  <c r="N5169" i="1"/>
  <c r="T5169" i="1" s="1"/>
  <c r="N5170" i="1"/>
  <c r="T5170" i="1" s="1"/>
  <c r="N5171" i="1"/>
  <c r="T5171" i="1" s="1"/>
  <c r="N5172" i="1"/>
  <c r="T5172" i="1" s="1"/>
  <c r="N5173" i="1"/>
  <c r="T5173" i="1" s="1"/>
  <c r="N5174" i="1"/>
  <c r="T5174" i="1" s="1"/>
  <c r="N5175" i="1"/>
  <c r="T5175" i="1" s="1"/>
  <c r="N5176" i="1"/>
  <c r="T5176" i="1" s="1"/>
  <c r="N5177" i="1"/>
  <c r="T5177" i="1" s="1"/>
  <c r="N5178" i="1"/>
  <c r="T5178" i="1" s="1"/>
  <c r="N5179" i="1"/>
  <c r="T5179" i="1" s="1"/>
  <c r="N5180" i="1"/>
  <c r="T5180" i="1" s="1"/>
  <c r="N5181" i="1"/>
  <c r="T5181" i="1" s="1"/>
  <c r="N5182" i="1"/>
  <c r="T5182" i="1" s="1"/>
  <c r="N5183" i="1"/>
  <c r="T5183" i="1" s="1"/>
  <c r="N5184" i="1"/>
  <c r="T5184" i="1" s="1"/>
  <c r="N5185" i="1"/>
  <c r="T5185" i="1" s="1"/>
  <c r="N5186" i="1"/>
  <c r="T5186" i="1" s="1"/>
  <c r="N5187" i="1"/>
  <c r="T5187" i="1" s="1"/>
  <c r="N5188" i="1"/>
  <c r="T5188" i="1" s="1"/>
  <c r="N5189" i="1"/>
  <c r="T5189" i="1" s="1"/>
  <c r="N5190" i="1"/>
  <c r="T5190" i="1" s="1"/>
  <c r="N5191" i="1"/>
  <c r="T5191" i="1" s="1"/>
  <c r="N5192" i="1"/>
  <c r="T5192" i="1" s="1"/>
  <c r="N5193" i="1"/>
  <c r="T5193" i="1" s="1"/>
  <c r="N5194" i="1"/>
  <c r="T5194" i="1" s="1"/>
  <c r="N5195" i="1"/>
  <c r="T5195" i="1" s="1"/>
  <c r="N5196" i="1"/>
  <c r="T5196" i="1" s="1"/>
  <c r="N5197" i="1"/>
  <c r="T5197" i="1" s="1"/>
  <c r="N5198" i="1"/>
  <c r="T5198" i="1" s="1"/>
  <c r="N5199" i="1"/>
  <c r="T5199" i="1" s="1"/>
  <c r="N5200" i="1"/>
  <c r="T5200" i="1" s="1"/>
  <c r="N5201" i="1"/>
  <c r="T5201" i="1" s="1"/>
  <c r="N5202" i="1"/>
  <c r="T5202" i="1" s="1"/>
  <c r="N5203" i="1"/>
  <c r="T5203" i="1" s="1"/>
  <c r="N5204" i="1"/>
  <c r="T5204" i="1" s="1"/>
  <c r="N5205" i="1"/>
  <c r="T5205" i="1" s="1"/>
  <c r="N5206" i="1"/>
  <c r="T5206" i="1" s="1"/>
  <c r="N5207" i="1"/>
  <c r="T5207" i="1" s="1"/>
  <c r="N5208" i="1"/>
  <c r="T5208" i="1" s="1"/>
  <c r="N5209" i="1"/>
  <c r="T5209" i="1" s="1"/>
  <c r="N5210" i="1"/>
  <c r="T5210" i="1" s="1"/>
  <c r="N5211" i="1"/>
  <c r="T5211" i="1" s="1"/>
  <c r="N5212" i="1"/>
  <c r="T5212" i="1" s="1"/>
  <c r="N5213" i="1"/>
  <c r="T5213" i="1" s="1"/>
  <c r="N5214" i="1"/>
  <c r="T5214" i="1" s="1"/>
  <c r="N5215" i="1"/>
  <c r="T5215" i="1" s="1"/>
  <c r="N5216" i="1"/>
  <c r="T5216" i="1" s="1"/>
  <c r="N5217" i="1"/>
  <c r="T5217" i="1" s="1"/>
  <c r="N5218" i="1"/>
  <c r="T5218" i="1" s="1"/>
  <c r="N5219" i="1"/>
  <c r="T5219" i="1" s="1"/>
  <c r="N5220" i="1"/>
  <c r="T5220" i="1" s="1"/>
  <c r="N5221" i="1"/>
  <c r="T5221" i="1" s="1"/>
  <c r="N5222" i="1"/>
  <c r="T5222" i="1" s="1"/>
  <c r="N5223" i="1"/>
  <c r="T5223" i="1" s="1"/>
  <c r="N5224" i="1"/>
  <c r="T5224" i="1" s="1"/>
  <c r="N5225" i="1"/>
  <c r="T5225" i="1" s="1"/>
  <c r="N5226" i="1"/>
  <c r="T5226" i="1" s="1"/>
  <c r="N5227" i="1"/>
  <c r="T5227" i="1" s="1"/>
  <c r="N5228" i="1"/>
  <c r="T5228" i="1" s="1"/>
  <c r="N5229" i="1"/>
  <c r="T5229" i="1" s="1"/>
  <c r="N5230" i="1"/>
  <c r="T5230" i="1" s="1"/>
  <c r="N5231" i="1"/>
  <c r="T5231" i="1" s="1"/>
  <c r="N5232" i="1"/>
  <c r="T5232" i="1" s="1"/>
  <c r="N5233" i="1"/>
  <c r="T5233" i="1" s="1"/>
  <c r="N5234" i="1"/>
  <c r="T5234" i="1" s="1"/>
  <c r="N5235" i="1"/>
  <c r="T5235" i="1" s="1"/>
  <c r="N5236" i="1"/>
  <c r="T5236" i="1" s="1"/>
  <c r="N5237" i="1"/>
  <c r="T5237" i="1" s="1"/>
  <c r="N5238" i="1"/>
  <c r="T5238" i="1" s="1"/>
  <c r="N5239" i="1"/>
  <c r="T5239" i="1" s="1"/>
  <c r="N5240" i="1"/>
  <c r="T5240" i="1" s="1"/>
  <c r="N5241" i="1"/>
  <c r="T5241" i="1" s="1"/>
  <c r="N5242" i="1"/>
  <c r="T5242" i="1" s="1"/>
  <c r="N5243" i="1"/>
  <c r="T5243" i="1" s="1"/>
  <c r="N5244" i="1"/>
  <c r="T5244" i="1" s="1"/>
  <c r="N5245" i="1"/>
  <c r="T5245" i="1" s="1"/>
  <c r="N5246" i="1"/>
  <c r="T5246" i="1" s="1"/>
  <c r="N5247" i="1"/>
  <c r="T5247" i="1" s="1"/>
  <c r="N5248" i="1"/>
  <c r="T5248" i="1" s="1"/>
  <c r="N5249" i="1"/>
  <c r="T5249" i="1" s="1"/>
  <c r="N5250" i="1"/>
  <c r="T5250" i="1" s="1"/>
  <c r="N5251" i="1"/>
  <c r="T5251" i="1" s="1"/>
  <c r="N5252" i="1"/>
  <c r="T5252" i="1" s="1"/>
  <c r="N5253" i="1"/>
  <c r="T5253" i="1" s="1"/>
  <c r="N5254" i="1"/>
  <c r="T5254" i="1" s="1"/>
  <c r="N5255" i="1"/>
  <c r="T5255" i="1" s="1"/>
  <c r="N5256" i="1"/>
  <c r="T5256" i="1" s="1"/>
  <c r="N5257" i="1"/>
  <c r="T5257" i="1" s="1"/>
  <c r="N5258" i="1"/>
  <c r="T5258" i="1" s="1"/>
  <c r="N5259" i="1"/>
  <c r="T5259" i="1" s="1"/>
  <c r="N5260" i="1"/>
  <c r="T5260" i="1" s="1"/>
  <c r="N5261" i="1"/>
  <c r="T5261" i="1" s="1"/>
  <c r="N5262" i="1"/>
  <c r="T5262" i="1" s="1"/>
  <c r="N5263" i="1"/>
  <c r="T5263" i="1" s="1"/>
  <c r="N5264" i="1"/>
  <c r="T5264" i="1" s="1"/>
  <c r="N5265" i="1"/>
  <c r="T5265" i="1" s="1"/>
  <c r="N5266" i="1"/>
  <c r="T5266" i="1" s="1"/>
  <c r="N5267" i="1"/>
  <c r="T5267" i="1" s="1"/>
  <c r="N5268" i="1"/>
  <c r="T5268" i="1" s="1"/>
  <c r="N5269" i="1"/>
  <c r="T5269" i="1" s="1"/>
  <c r="N5270" i="1"/>
  <c r="T5270" i="1" s="1"/>
  <c r="N5271" i="1"/>
  <c r="T5271" i="1" s="1"/>
  <c r="N5272" i="1"/>
  <c r="T5272" i="1" s="1"/>
  <c r="N5273" i="1"/>
  <c r="T5273" i="1" s="1"/>
  <c r="N5274" i="1"/>
  <c r="T5274" i="1" s="1"/>
  <c r="N5275" i="1"/>
  <c r="T5275" i="1" s="1"/>
  <c r="N5276" i="1"/>
  <c r="T5276" i="1" s="1"/>
  <c r="N5277" i="1"/>
  <c r="T5277" i="1" s="1"/>
  <c r="N5278" i="1"/>
  <c r="T5278" i="1" s="1"/>
  <c r="N5279" i="1"/>
  <c r="T5279" i="1" s="1"/>
  <c r="N5280" i="1"/>
  <c r="T5280" i="1" s="1"/>
  <c r="N5281" i="1"/>
  <c r="T5281" i="1" s="1"/>
  <c r="N5282" i="1"/>
  <c r="T5282" i="1" s="1"/>
  <c r="N5283" i="1"/>
  <c r="T5283" i="1" s="1"/>
  <c r="N5284" i="1"/>
  <c r="T5284" i="1" s="1"/>
  <c r="N5285" i="1"/>
  <c r="T5285" i="1" s="1"/>
  <c r="N5286" i="1"/>
  <c r="T5286" i="1" s="1"/>
  <c r="N5287" i="1"/>
  <c r="T5287" i="1" s="1"/>
  <c r="N5288" i="1"/>
  <c r="T5288" i="1" s="1"/>
  <c r="N5289" i="1"/>
  <c r="T5289" i="1" s="1"/>
  <c r="N5290" i="1"/>
  <c r="T5290" i="1" s="1"/>
  <c r="N5291" i="1"/>
  <c r="T5291" i="1" s="1"/>
  <c r="N5292" i="1"/>
  <c r="T5292" i="1" s="1"/>
  <c r="N5293" i="1"/>
  <c r="T5293" i="1" s="1"/>
  <c r="N5294" i="1"/>
  <c r="T5294" i="1" s="1"/>
  <c r="N5295" i="1"/>
  <c r="T5295" i="1" s="1"/>
  <c r="N5296" i="1"/>
  <c r="T5296" i="1" s="1"/>
  <c r="N5297" i="1"/>
  <c r="T5297" i="1" s="1"/>
  <c r="N5298" i="1"/>
  <c r="T5298" i="1" s="1"/>
  <c r="N5299" i="1"/>
  <c r="T5299" i="1" s="1"/>
  <c r="N5300" i="1"/>
  <c r="T5300" i="1" s="1"/>
  <c r="N5301" i="1"/>
  <c r="T5301" i="1" s="1"/>
  <c r="N5302" i="1"/>
  <c r="T5302" i="1" s="1"/>
  <c r="N5303" i="1"/>
  <c r="T5303" i="1" s="1"/>
  <c r="N5304" i="1"/>
  <c r="T5304" i="1" s="1"/>
  <c r="N5305" i="1"/>
  <c r="T5305" i="1" s="1"/>
  <c r="N5306" i="1"/>
  <c r="T5306" i="1" s="1"/>
  <c r="N5307" i="1"/>
  <c r="T5307" i="1" s="1"/>
  <c r="N5308" i="1"/>
  <c r="T5308" i="1" s="1"/>
  <c r="N5309" i="1"/>
  <c r="T5309" i="1" s="1"/>
  <c r="N5310" i="1"/>
  <c r="T5310" i="1" s="1"/>
  <c r="N5311" i="1"/>
  <c r="T5311" i="1" s="1"/>
  <c r="N5312" i="1"/>
  <c r="T5312" i="1" s="1"/>
  <c r="N5313" i="1"/>
  <c r="T5313" i="1" s="1"/>
  <c r="N5314" i="1"/>
  <c r="T5314" i="1" s="1"/>
  <c r="N5315" i="1"/>
  <c r="T5315" i="1" s="1"/>
  <c r="N5316" i="1"/>
  <c r="T5316" i="1" s="1"/>
  <c r="N5317" i="1"/>
  <c r="T5317" i="1" s="1"/>
  <c r="N5318" i="1"/>
  <c r="T5318" i="1" s="1"/>
  <c r="N5319" i="1"/>
  <c r="T5319" i="1" s="1"/>
  <c r="N5320" i="1"/>
  <c r="T5320" i="1" s="1"/>
  <c r="N5321" i="1"/>
  <c r="T5321" i="1" s="1"/>
  <c r="N5322" i="1"/>
  <c r="T5322" i="1" s="1"/>
  <c r="N5323" i="1"/>
  <c r="T5323" i="1" s="1"/>
  <c r="N5324" i="1"/>
  <c r="T5324" i="1" s="1"/>
  <c r="N5325" i="1"/>
  <c r="T5325" i="1" s="1"/>
  <c r="N5326" i="1"/>
  <c r="T5326" i="1" s="1"/>
  <c r="N5327" i="1"/>
  <c r="T5327" i="1" s="1"/>
  <c r="N5328" i="1"/>
  <c r="T5328" i="1" s="1"/>
  <c r="N5329" i="1"/>
  <c r="T5329" i="1" s="1"/>
  <c r="N5330" i="1"/>
  <c r="T5330" i="1" s="1"/>
  <c r="N5331" i="1"/>
  <c r="T5331" i="1" s="1"/>
  <c r="N5332" i="1"/>
  <c r="T5332" i="1" s="1"/>
  <c r="N5333" i="1"/>
  <c r="T5333" i="1" s="1"/>
  <c r="N5334" i="1"/>
  <c r="T5334" i="1" s="1"/>
  <c r="N5335" i="1"/>
  <c r="T5335" i="1" s="1"/>
  <c r="N5336" i="1"/>
  <c r="T5336" i="1" s="1"/>
  <c r="N5337" i="1"/>
  <c r="T5337" i="1" s="1"/>
  <c r="N5338" i="1"/>
  <c r="T5338" i="1" s="1"/>
  <c r="N5339" i="1"/>
  <c r="T5339" i="1" s="1"/>
  <c r="N5340" i="1"/>
  <c r="T5340" i="1" s="1"/>
  <c r="N5341" i="1"/>
  <c r="T5341" i="1" s="1"/>
  <c r="N5342" i="1"/>
  <c r="T5342" i="1" s="1"/>
  <c r="N5343" i="1"/>
  <c r="T5343" i="1" s="1"/>
  <c r="N5344" i="1"/>
  <c r="T5344" i="1" s="1"/>
  <c r="N5345" i="1"/>
  <c r="T5345" i="1" s="1"/>
  <c r="N5346" i="1"/>
  <c r="T5346" i="1" s="1"/>
  <c r="N5347" i="1"/>
  <c r="T5347" i="1" s="1"/>
  <c r="N5348" i="1"/>
  <c r="T5348" i="1" s="1"/>
  <c r="N5349" i="1"/>
  <c r="T5349" i="1" s="1"/>
  <c r="N5350" i="1"/>
  <c r="T5350" i="1" s="1"/>
  <c r="N5351" i="1"/>
  <c r="T5351" i="1" s="1"/>
  <c r="N5352" i="1"/>
  <c r="T5352" i="1" s="1"/>
  <c r="N5353" i="1"/>
  <c r="T5353" i="1" s="1"/>
  <c r="N5354" i="1"/>
  <c r="T5354" i="1" s="1"/>
  <c r="N5355" i="1"/>
  <c r="T5355" i="1" s="1"/>
  <c r="N5356" i="1"/>
  <c r="T5356" i="1" s="1"/>
  <c r="N5357" i="1"/>
  <c r="T5357" i="1" s="1"/>
  <c r="N5358" i="1"/>
  <c r="T5358" i="1" s="1"/>
  <c r="N5359" i="1"/>
  <c r="T5359" i="1" s="1"/>
  <c r="N5360" i="1"/>
  <c r="T5360" i="1" s="1"/>
  <c r="N5361" i="1"/>
  <c r="T5361" i="1" s="1"/>
  <c r="N5362" i="1"/>
  <c r="T5362" i="1" s="1"/>
  <c r="N5363" i="1"/>
  <c r="T5363" i="1" s="1"/>
  <c r="N5364" i="1"/>
  <c r="T5364" i="1" s="1"/>
  <c r="N5365" i="1"/>
  <c r="T5365" i="1" s="1"/>
  <c r="N5366" i="1"/>
  <c r="T5366" i="1" s="1"/>
  <c r="N5367" i="1"/>
  <c r="T5367" i="1" s="1"/>
  <c r="N5368" i="1"/>
  <c r="T5368" i="1" s="1"/>
  <c r="N5369" i="1"/>
  <c r="T5369" i="1" s="1"/>
  <c r="N5370" i="1"/>
  <c r="T5370" i="1" s="1"/>
  <c r="N5371" i="1"/>
  <c r="T5371" i="1" s="1"/>
  <c r="N5372" i="1"/>
  <c r="T5372" i="1" s="1"/>
  <c r="N5373" i="1"/>
  <c r="T5373" i="1" s="1"/>
  <c r="N5374" i="1"/>
  <c r="T5374" i="1" s="1"/>
  <c r="N5375" i="1"/>
  <c r="T5375" i="1" s="1"/>
  <c r="N5376" i="1"/>
  <c r="T5376" i="1" s="1"/>
  <c r="N5377" i="1"/>
  <c r="T5377" i="1" s="1"/>
  <c r="N5378" i="1"/>
  <c r="T5378" i="1" s="1"/>
  <c r="N5379" i="1"/>
  <c r="T5379" i="1" s="1"/>
  <c r="N5380" i="1"/>
  <c r="T5380" i="1" s="1"/>
  <c r="N5381" i="1"/>
  <c r="T5381" i="1" s="1"/>
  <c r="N5382" i="1"/>
  <c r="T5382" i="1" s="1"/>
  <c r="N5383" i="1"/>
  <c r="T5383" i="1" s="1"/>
  <c r="N5384" i="1"/>
  <c r="T5384" i="1" s="1"/>
  <c r="N5385" i="1"/>
  <c r="T5385" i="1" s="1"/>
  <c r="N5386" i="1"/>
  <c r="T5386" i="1" s="1"/>
  <c r="N5387" i="1"/>
  <c r="T5387" i="1" s="1"/>
  <c r="N5388" i="1"/>
  <c r="T5388" i="1" s="1"/>
  <c r="N5389" i="1"/>
  <c r="T5389" i="1" s="1"/>
  <c r="N5390" i="1"/>
  <c r="T5390" i="1" s="1"/>
  <c r="N5391" i="1"/>
  <c r="T5391" i="1" s="1"/>
  <c r="N5392" i="1"/>
  <c r="T5392" i="1" s="1"/>
  <c r="N5393" i="1"/>
  <c r="T5393" i="1" s="1"/>
  <c r="N5394" i="1"/>
  <c r="T5394" i="1" s="1"/>
  <c r="N5395" i="1"/>
  <c r="T5395" i="1" s="1"/>
  <c r="N5396" i="1"/>
  <c r="T5396" i="1" s="1"/>
  <c r="N5397" i="1"/>
  <c r="T5397" i="1" s="1"/>
  <c r="N5398" i="1"/>
  <c r="T5398" i="1" s="1"/>
  <c r="N5399" i="1"/>
  <c r="T5399" i="1" s="1"/>
  <c r="N5400" i="1"/>
  <c r="T5400" i="1" s="1"/>
  <c r="N5401" i="1"/>
  <c r="T5401" i="1" s="1"/>
  <c r="N5402" i="1"/>
  <c r="T5402" i="1" s="1"/>
  <c r="N5403" i="1"/>
  <c r="T5403" i="1" s="1"/>
  <c r="N5404" i="1"/>
  <c r="T5404" i="1" s="1"/>
  <c r="N5405" i="1"/>
  <c r="T5405" i="1" s="1"/>
  <c r="N5406" i="1"/>
  <c r="T5406" i="1" s="1"/>
  <c r="N5407" i="1"/>
  <c r="T5407" i="1" s="1"/>
  <c r="N5408" i="1"/>
  <c r="T5408" i="1" s="1"/>
  <c r="N5409" i="1"/>
  <c r="T5409" i="1" s="1"/>
  <c r="N5410" i="1"/>
  <c r="T5410" i="1" s="1"/>
  <c r="N5411" i="1"/>
  <c r="T5411" i="1" s="1"/>
  <c r="N5412" i="1"/>
  <c r="T5412" i="1" s="1"/>
  <c r="N5413" i="1"/>
  <c r="T5413" i="1" s="1"/>
  <c r="N5414" i="1"/>
  <c r="T5414" i="1" s="1"/>
  <c r="N5415" i="1"/>
  <c r="T5415" i="1" s="1"/>
  <c r="N5416" i="1"/>
  <c r="T5416" i="1" s="1"/>
  <c r="N5417" i="1"/>
  <c r="T5417" i="1" s="1"/>
  <c r="N5418" i="1"/>
  <c r="T5418" i="1" s="1"/>
  <c r="N5419" i="1"/>
  <c r="T5419" i="1" s="1"/>
  <c r="N5420" i="1"/>
  <c r="T5420" i="1" s="1"/>
  <c r="N5421" i="1"/>
  <c r="T5421" i="1" s="1"/>
  <c r="N5422" i="1"/>
  <c r="T5422" i="1" s="1"/>
  <c r="N5423" i="1"/>
  <c r="T5423" i="1" s="1"/>
  <c r="N5424" i="1"/>
  <c r="T5424" i="1" s="1"/>
  <c r="N5425" i="1"/>
  <c r="T5425" i="1" s="1"/>
  <c r="N5426" i="1"/>
  <c r="T5426" i="1" s="1"/>
  <c r="N5427" i="1"/>
  <c r="T5427" i="1" s="1"/>
  <c r="N5428" i="1"/>
  <c r="T5428" i="1" s="1"/>
  <c r="N5429" i="1"/>
  <c r="T5429" i="1" s="1"/>
  <c r="N5430" i="1"/>
  <c r="T5430" i="1" s="1"/>
  <c r="N5431" i="1"/>
  <c r="T5431" i="1" s="1"/>
  <c r="N5432" i="1"/>
  <c r="T5432" i="1" s="1"/>
  <c r="N5433" i="1"/>
  <c r="T5433" i="1" s="1"/>
  <c r="N5434" i="1"/>
  <c r="T5434" i="1" s="1"/>
  <c r="N5435" i="1"/>
  <c r="T5435" i="1" s="1"/>
  <c r="N5436" i="1"/>
  <c r="T5436" i="1" s="1"/>
  <c r="N5437" i="1"/>
  <c r="T5437" i="1" s="1"/>
  <c r="N5438" i="1"/>
  <c r="T5438" i="1" s="1"/>
  <c r="N5439" i="1"/>
  <c r="T5439" i="1" s="1"/>
  <c r="N5440" i="1"/>
  <c r="T5440" i="1" s="1"/>
  <c r="N5441" i="1"/>
  <c r="T5441" i="1" s="1"/>
  <c r="N5442" i="1"/>
  <c r="T5442" i="1" s="1"/>
  <c r="N5443" i="1"/>
  <c r="T5443" i="1" s="1"/>
  <c r="N5444" i="1"/>
  <c r="T5444" i="1" s="1"/>
  <c r="N5445" i="1"/>
  <c r="T5445" i="1" s="1"/>
  <c r="N5446" i="1"/>
  <c r="T5446" i="1" s="1"/>
  <c r="N5447" i="1"/>
  <c r="T5447" i="1" s="1"/>
  <c r="N5448" i="1"/>
  <c r="T5448" i="1" s="1"/>
  <c r="N5449" i="1"/>
  <c r="T5449" i="1" s="1"/>
  <c r="N5450" i="1"/>
  <c r="T5450" i="1" s="1"/>
  <c r="N5451" i="1"/>
  <c r="T5451" i="1" s="1"/>
  <c r="N5452" i="1"/>
  <c r="T5452" i="1" s="1"/>
  <c r="N5453" i="1"/>
  <c r="T5453" i="1" s="1"/>
  <c r="N5454" i="1"/>
  <c r="T5454" i="1" s="1"/>
  <c r="N5455" i="1"/>
  <c r="T5455" i="1" s="1"/>
  <c r="N5456" i="1"/>
  <c r="T5456" i="1" s="1"/>
  <c r="N5457" i="1"/>
  <c r="T5457" i="1" s="1"/>
  <c r="N5458" i="1"/>
  <c r="T5458" i="1" s="1"/>
  <c r="N5459" i="1"/>
  <c r="T5459" i="1" s="1"/>
  <c r="N5460" i="1"/>
  <c r="T5460" i="1" s="1"/>
  <c r="N5461" i="1"/>
  <c r="T5461" i="1" s="1"/>
  <c r="N5462" i="1"/>
  <c r="T5462" i="1" s="1"/>
  <c r="N5463" i="1"/>
  <c r="T5463" i="1" s="1"/>
  <c r="N5464" i="1"/>
  <c r="T5464" i="1" s="1"/>
  <c r="N5465" i="1"/>
  <c r="T5465" i="1" s="1"/>
  <c r="N5466" i="1"/>
  <c r="T5466" i="1" s="1"/>
  <c r="N5467" i="1"/>
  <c r="T5467" i="1" s="1"/>
  <c r="N5468" i="1"/>
  <c r="T5468" i="1" s="1"/>
  <c r="N5469" i="1"/>
  <c r="T5469" i="1" s="1"/>
  <c r="N5470" i="1"/>
  <c r="T5470" i="1" s="1"/>
  <c r="N5471" i="1"/>
  <c r="T5471" i="1" s="1"/>
  <c r="N5472" i="1"/>
  <c r="T5472" i="1" s="1"/>
  <c r="N5473" i="1"/>
  <c r="T5473" i="1" s="1"/>
  <c r="N5474" i="1"/>
  <c r="T5474" i="1" s="1"/>
  <c r="N5475" i="1"/>
  <c r="T5475" i="1" s="1"/>
  <c r="N5476" i="1"/>
  <c r="T5476" i="1" s="1"/>
  <c r="N5477" i="1"/>
  <c r="T5477" i="1" s="1"/>
  <c r="N5478" i="1"/>
  <c r="T5478" i="1" s="1"/>
  <c r="N5479" i="1"/>
  <c r="T5479" i="1" s="1"/>
  <c r="N5480" i="1"/>
  <c r="T5480" i="1" s="1"/>
  <c r="N5481" i="1"/>
  <c r="T5481" i="1" s="1"/>
  <c r="N5482" i="1"/>
  <c r="T5482" i="1" s="1"/>
  <c r="N5483" i="1"/>
  <c r="T5483" i="1" s="1"/>
  <c r="N5484" i="1"/>
  <c r="T5484" i="1" s="1"/>
  <c r="N5485" i="1"/>
  <c r="T5485" i="1" s="1"/>
  <c r="N5486" i="1"/>
  <c r="T5486" i="1" s="1"/>
  <c r="N5487" i="1"/>
  <c r="T5487" i="1" s="1"/>
  <c r="N5488" i="1"/>
  <c r="T5488" i="1" s="1"/>
  <c r="N5489" i="1"/>
  <c r="T5489" i="1" s="1"/>
  <c r="N5490" i="1"/>
  <c r="T5490" i="1" s="1"/>
  <c r="N5491" i="1"/>
  <c r="T5491" i="1" s="1"/>
  <c r="N5492" i="1"/>
  <c r="T5492" i="1" s="1"/>
  <c r="N5493" i="1"/>
  <c r="T5493" i="1" s="1"/>
  <c r="N5494" i="1"/>
  <c r="T5494" i="1" s="1"/>
  <c r="N5495" i="1"/>
  <c r="T5495" i="1" s="1"/>
  <c r="N5496" i="1"/>
  <c r="T5496" i="1" s="1"/>
  <c r="N5497" i="1"/>
  <c r="T5497" i="1" s="1"/>
  <c r="N5498" i="1"/>
  <c r="T5498" i="1" s="1"/>
  <c r="N5499" i="1"/>
  <c r="T5499" i="1" s="1"/>
  <c r="N5500" i="1"/>
  <c r="T5500" i="1" s="1"/>
  <c r="N5501" i="1"/>
  <c r="T5501" i="1" s="1"/>
  <c r="N5502" i="1"/>
  <c r="T5502" i="1" s="1"/>
  <c r="N5503" i="1"/>
  <c r="T5503" i="1" s="1"/>
  <c r="N5504" i="1"/>
  <c r="T5504" i="1" s="1"/>
  <c r="N5505" i="1"/>
  <c r="T5505" i="1" s="1"/>
  <c r="N5506" i="1"/>
  <c r="T5506" i="1" s="1"/>
  <c r="N5507" i="1"/>
  <c r="T5507" i="1" s="1"/>
  <c r="N5508" i="1"/>
  <c r="T5508" i="1" s="1"/>
  <c r="N5509" i="1"/>
  <c r="T5509" i="1" s="1"/>
  <c r="N5510" i="1"/>
  <c r="T5510" i="1" s="1"/>
  <c r="N5511" i="1"/>
  <c r="T5511" i="1" s="1"/>
  <c r="N5512" i="1"/>
  <c r="T5512" i="1" s="1"/>
  <c r="N5513" i="1"/>
  <c r="T5513" i="1" s="1"/>
  <c r="N5514" i="1"/>
  <c r="T5514" i="1" s="1"/>
  <c r="N5515" i="1"/>
  <c r="T5515" i="1" s="1"/>
  <c r="N5516" i="1"/>
  <c r="T5516" i="1" s="1"/>
  <c r="N5517" i="1"/>
  <c r="T5517" i="1" s="1"/>
  <c r="N5518" i="1"/>
  <c r="T5518" i="1" s="1"/>
  <c r="N5519" i="1"/>
  <c r="T5519" i="1" s="1"/>
  <c r="N5520" i="1"/>
  <c r="T5520" i="1" s="1"/>
  <c r="N5521" i="1"/>
  <c r="T5521" i="1" s="1"/>
  <c r="N5522" i="1"/>
  <c r="T5522" i="1" s="1"/>
  <c r="N5523" i="1"/>
  <c r="T5523" i="1" s="1"/>
  <c r="N5524" i="1"/>
  <c r="T5524" i="1" s="1"/>
  <c r="N5525" i="1"/>
  <c r="T5525" i="1" s="1"/>
  <c r="N5526" i="1"/>
  <c r="T5526" i="1" s="1"/>
  <c r="N5527" i="1"/>
  <c r="T5527" i="1" s="1"/>
  <c r="N5528" i="1"/>
  <c r="T5528" i="1" s="1"/>
  <c r="N5529" i="1"/>
  <c r="T5529" i="1" s="1"/>
  <c r="N5530" i="1"/>
  <c r="T5530" i="1" s="1"/>
  <c r="N5531" i="1"/>
  <c r="T5531" i="1" s="1"/>
  <c r="N5532" i="1"/>
  <c r="T5532" i="1" s="1"/>
  <c r="N5533" i="1"/>
  <c r="T5533" i="1" s="1"/>
  <c r="N5534" i="1"/>
  <c r="T5534" i="1" s="1"/>
  <c r="N5535" i="1"/>
  <c r="T5535" i="1" s="1"/>
  <c r="N5536" i="1"/>
  <c r="T5536" i="1" s="1"/>
  <c r="N5537" i="1"/>
  <c r="T5537" i="1" s="1"/>
  <c r="N5538" i="1"/>
  <c r="T5538" i="1" s="1"/>
  <c r="N5539" i="1"/>
  <c r="T5539" i="1" s="1"/>
  <c r="N5540" i="1"/>
  <c r="T5540" i="1" s="1"/>
  <c r="N5541" i="1"/>
  <c r="T5541" i="1" s="1"/>
  <c r="N5542" i="1"/>
  <c r="T5542" i="1" s="1"/>
  <c r="N5543" i="1"/>
  <c r="T5543" i="1" s="1"/>
  <c r="N5544" i="1"/>
  <c r="T5544" i="1" s="1"/>
  <c r="N5545" i="1"/>
  <c r="T5545" i="1" s="1"/>
  <c r="N5546" i="1"/>
  <c r="T5546" i="1" s="1"/>
  <c r="N5547" i="1"/>
  <c r="T5547" i="1" s="1"/>
  <c r="N5548" i="1"/>
  <c r="T5548" i="1" s="1"/>
  <c r="N5549" i="1"/>
  <c r="T5549" i="1" s="1"/>
  <c r="N5550" i="1"/>
  <c r="T5550" i="1" s="1"/>
  <c r="N5551" i="1"/>
  <c r="T5551" i="1" s="1"/>
  <c r="N5552" i="1"/>
  <c r="T5552" i="1" s="1"/>
  <c r="N5553" i="1"/>
  <c r="T5553" i="1" s="1"/>
  <c r="N5554" i="1"/>
  <c r="T5554" i="1" s="1"/>
  <c r="N5555" i="1"/>
  <c r="T5555" i="1" s="1"/>
  <c r="N5556" i="1"/>
  <c r="T5556" i="1" s="1"/>
  <c r="N5557" i="1"/>
  <c r="T5557" i="1" s="1"/>
  <c r="N5558" i="1"/>
  <c r="T5558" i="1" s="1"/>
  <c r="N5559" i="1"/>
  <c r="T5559" i="1" s="1"/>
  <c r="N5560" i="1"/>
  <c r="T5560" i="1" s="1"/>
  <c r="N5561" i="1"/>
  <c r="T5561" i="1" s="1"/>
  <c r="N5562" i="1"/>
  <c r="T5562" i="1" s="1"/>
  <c r="N5563" i="1"/>
  <c r="T5563" i="1" s="1"/>
  <c r="N5564" i="1"/>
  <c r="T5564" i="1" s="1"/>
  <c r="N5565" i="1"/>
  <c r="T5565" i="1" s="1"/>
  <c r="N5566" i="1"/>
  <c r="T5566" i="1" s="1"/>
  <c r="N5567" i="1"/>
  <c r="T5567" i="1" s="1"/>
  <c r="N5568" i="1"/>
  <c r="T5568" i="1" s="1"/>
  <c r="N5569" i="1"/>
  <c r="T5569" i="1" s="1"/>
  <c r="N5570" i="1"/>
  <c r="T5570" i="1" s="1"/>
  <c r="N5571" i="1"/>
  <c r="T5571" i="1" s="1"/>
  <c r="N5572" i="1"/>
  <c r="T5572" i="1" s="1"/>
  <c r="N5573" i="1"/>
  <c r="T5573" i="1" s="1"/>
  <c r="N5574" i="1"/>
  <c r="T5574" i="1" s="1"/>
  <c r="N5575" i="1"/>
  <c r="T5575" i="1" s="1"/>
  <c r="N5576" i="1"/>
  <c r="T5576" i="1" s="1"/>
  <c r="N5577" i="1"/>
  <c r="T5577" i="1" s="1"/>
  <c r="N5578" i="1"/>
  <c r="T5578" i="1" s="1"/>
  <c r="N5579" i="1"/>
  <c r="T5579" i="1" s="1"/>
  <c r="N5580" i="1"/>
  <c r="T5580" i="1" s="1"/>
  <c r="N5581" i="1"/>
  <c r="T5581" i="1" s="1"/>
  <c r="N5582" i="1"/>
  <c r="T5582" i="1" s="1"/>
  <c r="N5583" i="1"/>
  <c r="T5583" i="1" s="1"/>
  <c r="N5584" i="1"/>
  <c r="T5584" i="1" s="1"/>
  <c r="N5585" i="1"/>
  <c r="T5585" i="1" s="1"/>
  <c r="N5586" i="1"/>
  <c r="T5586" i="1" s="1"/>
  <c r="N5587" i="1"/>
  <c r="T5587" i="1" s="1"/>
  <c r="N5588" i="1"/>
  <c r="T5588" i="1" s="1"/>
  <c r="N5589" i="1"/>
  <c r="T5589" i="1" s="1"/>
  <c r="N5590" i="1"/>
  <c r="T5590" i="1" s="1"/>
  <c r="N5591" i="1"/>
  <c r="T5591" i="1" s="1"/>
  <c r="N5592" i="1"/>
  <c r="T5592" i="1" s="1"/>
  <c r="N5593" i="1"/>
  <c r="T5593" i="1" s="1"/>
  <c r="N5594" i="1"/>
  <c r="T5594" i="1" s="1"/>
  <c r="N5595" i="1"/>
  <c r="T5595" i="1" s="1"/>
  <c r="N5596" i="1"/>
  <c r="T5596" i="1" s="1"/>
  <c r="N5597" i="1"/>
  <c r="T5597" i="1" s="1"/>
  <c r="N5598" i="1"/>
  <c r="T5598" i="1" s="1"/>
  <c r="N5599" i="1"/>
  <c r="T5599" i="1" s="1"/>
  <c r="N5600" i="1"/>
  <c r="T5600" i="1" s="1"/>
  <c r="N5601" i="1"/>
  <c r="T5601" i="1" s="1"/>
  <c r="N5602" i="1"/>
  <c r="T5602" i="1" s="1"/>
  <c r="N5603" i="1"/>
  <c r="T5603" i="1" s="1"/>
  <c r="N5604" i="1"/>
  <c r="T5604" i="1" s="1"/>
  <c r="N5605" i="1"/>
  <c r="T5605" i="1" s="1"/>
  <c r="N5606" i="1"/>
  <c r="T5606" i="1" s="1"/>
  <c r="N5607" i="1"/>
  <c r="T5607" i="1" s="1"/>
  <c r="N5608" i="1"/>
  <c r="T5608" i="1" s="1"/>
  <c r="N5609" i="1"/>
  <c r="T5609" i="1" s="1"/>
  <c r="N5610" i="1"/>
  <c r="T5610" i="1" s="1"/>
  <c r="N5611" i="1"/>
  <c r="T5611" i="1" s="1"/>
  <c r="N5612" i="1"/>
  <c r="T5612" i="1" s="1"/>
  <c r="N5613" i="1"/>
  <c r="T5613" i="1" s="1"/>
  <c r="N5614" i="1"/>
  <c r="T5614" i="1" s="1"/>
  <c r="N5615" i="1"/>
  <c r="T5615" i="1" s="1"/>
  <c r="N5616" i="1"/>
  <c r="T5616" i="1" s="1"/>
  <c r="N5617" i="1"/>
  <c r="T5617" i="1" s="1"/>
  <c r="N5618" i="1"/>
  <c r="T5618" i="1" s="1"/>
  <c r="N5619" i="1"/>
  <c r="T5619" i="1" s="1"/>
  <c r="N5620" i="1"/>
  <c r="T5620" i="1" s="1"/>
  <c r="N5621" i="1"/>
  <c r="T5621" i="1" s="1"/>
  <c r="N5622" i="1"/>
  <c r="T5622" i="1" s="1"/>
  <c r="N5623" i="1"/>
  <c r="T5623" i="1" s="1"/>
  <c r="N5624" i="1"/>
  <c r="T5624" i="1" s="1"/>
  <c r="N5625" i="1"/>
  <c r="T5625" i="1" s="1"/>
  <c r="N5626" i="1"/>
  <c r="T5626" i="1" s="1"/>
  <c r="N5627" i="1"/>
  <c r="T5627" i="1" s="1"/>
  <c r="N5628" i="1"/>
  <c r="T5628" i="1" s="1"/>
  <c r="N5629" i="1"/>
  <c r="T5629" i="1" s="1"/>
  <c r="N5630" i="1"/>
  <c r="T5630" i="1" s="1"/>
  <c r="N5631" i="1"/>
  <c r="T5631" i="1" s="1"/>
  <c r="N5632" i="1"/>
  <c r="T5632" i="1" s="1"/>
  <c r="N5633" i="1"/>
  <c r="T5633" i="1" s="1"/>
  <c r="N5634" i="1"/>
  <c r="T5634" i="1" s="1"/>
  <c r="N5635" i="1"/>
  <c r="T5635" i="1" s="1"/>
  <c r="N5636" i="1"/>
  <c r="T5636" i="1" s="1"/>
  <c r="N5637" i="1"/>
  <c r="T5637" i="1" s="1"/>
  <c r="N5638" i="1"/>
  <c r="T5638" i="1" s="1"/>
  <c r="N5639" i="1"/>
  <c r="T5639" i="1" s="1"/>
  <c r="N5640" i="1"/>
  <c r="T5640" i="1" s="1"/>
  <c r="N5641" i="1"/>
  <c r="T5641" i="1" s="1"/>
  <c r="N5642" i="1"/>
  <c r="T5642" i="1" s="1"/>
  <c r="N5643" i="1"/>
  <c r="T5643" i="1" s="1"/>
  <c r="N5644" i="1"/>
  <c r="T5644" i="1" s="1"/>
  <c r="N5645" i="1"/>
  <c r="T5645" i="1" s="1"/>
  <c r="N5646" i="1"/>
  <c r="T5646" i="1" s="1"/>
  <c r="N5647" i="1"/>
  <c r="T5647" i="1" s="1"/>
  <c r="N5648" i="1"/>
  <c r="T5648" i="1" s="1"/>
  <c r="N5649" i="1"/>
  <c r="T5649" i="1" s="1"/>
  <c r="N5650" i="1"/>
  <c r="T5650" i="1" s="1"/>
  <c r="N5651" i="1"/>
  <c r="T5651" i="1" s="1"/>
  <c r="N5652" i="1"/>
  <c r="T5652" i="1" s="1"/>
  <c r="N5653" i="1"/>
  <c r="T5653" i="1" s="1"/>
  <c r="N5654" i="1"/>
  <c r="T5654" i="1" s="1"/>
  <c r="N5655" i="1"/>
  <c r="T5655" i="1" s="1"/>
  <c r="N5656" i="1"/>
  <c r="T5656" i="1" s="1"/>
  <c r="N5657" i="1"/>
  <c r="T5657" i="1" s="1"/>
  <c r="N5658" i="1"/>
  <c r="T5658" i="1" s="1"/>
  <c r="N5659" i="1"/>
  <c r="T5659" i="1" s="1"/>
  <c r="N5660" i="1"/>
  <c r="T5660" i="1" s="1"/>
  <c r="N5661" i="1"/>
  <c r="T5661" i="1" s="1"/>
  <c r="N5662" i="1"/>
  <c r="T5662" i="1" s="1"/>
  <c r="N5663" i="1"/>
  <c r="T5663" i="1" s="1"/>
  <c r="N5664" i="1"/>
  <c r="T5664" i="1" s="1"/>
  <c r="N5665" i="1"/>
  <c r="T5665" i="1" s="1"/>
  <c r="N5666" i="1"/>
  <c r="T5666" i="1" s="1"/>
  <c r="N5667" i="1"/>
  <c r="T5667" i="1" s="1"/>
  <c r="N5668" i="1"/>
  <c r="T5668" i="1" s="1"/>
  <c r="N5669" i="1"/>
  <c r="T5669" i="1" s="1"/>
  <c r="N5670" i="1"/>
  <c r="T5670" i="1" s="1"/>
  <c r="N5671" i="1"/>
  <c r="T5671" i="1" s="1"/>
  <c r="N5672" i="1"/>
  <c r="T5672" i="1" s="1"/>
  <c r="N5673" i="1"/>
  <c r="T5673" i="1" s="1"/>
  <c r="N5674" i="1"/>
  <c r="T5674" i="1" s="1"/>
  <c r="N5675" i="1"/>
  <c r="T5675" i="1" s="1"/>
  <c r="N5676" i="1"/>
  <c r="T5676" i="1" s="1"/>
  <c r="N5677" i="1"/>
  <c r="T5677" i="1" s="1"/>
  <c r="N5678" i="1"/>
  <c r="T5678" i="1" s="1"/>
  <c r="N5679" i="1"/>
  <c r="T5679" i="1" s="1"/>
  <c r="N5680" i="1"/>
  <c r="T5680" i="1" s="1"/>
  <c r="N5681" i="1"/>
  <c r="T5681" i="1" s="1"/>
  <c r="N5682" i="1"/>
  <c r="T5682" i="1" s="1"/>
  <c r="N5683" i="1"/>
  <c r="T5683" i="1" s="1"/>
  <c r="N5684" i="1"/>
  <c r="T5684" i="1" s="1"/>
  <c r="N5685" i="1"/>
  <c r="T5685" i="1" s="1"/>
  <c r="N5686" i="1"/>
  <c r="T5686" i="1" s="1"/>
  <c r="N5687" i="1"/>
  <c r="T5687" i="1" s="1"/>
  <c r="N5688" i="1"/>
  <c r="T5688" i="1" s="1"/>
  <c r="N5689" i="1"/>
  <c r="T5689" i="1" s="1"/>
  <c r="N5690" i="1"/>
  <c r="T5690" i="1" s="1"/>
  <c r="N5691" i="1"/>
  <c r="T5691" i="1" s="1"/>
  <c r="N5692" i="1"/>
  <c r="T5692" i="1" s="1"/>
  <c r="N5693" i="1"/>
  <c r="T5693" i="1" s="1"/>
  <c r="N5694" i="1"/>
  <c r="T5694" i="1" s="1"/>
  <c r="N5695" i="1"/>
  <c r="T5695" i="1" s="1"/>
  <c r="N5696" i="1"/>
  <c r="T5696" i="1" s="1"/>
  <c r="N5697" i="1"/>
  <c r="T5697" i="1" s="1"/>
  <c r="N5698" i="1"/>
  <c r="T5698" i="1" s="1"/>
  <c r="N5699" i="1"/>
  <c r="T5699" i="1" s="1"/>
  <c r="N5700" i="1"/>
  <c r="T5700" i="1" s="1"/>
  <c r="N5701" i="1"/>
  <c r="T5701" i="1" s="1"/>
  <c r="N5702" i="1"/>
  <c r="T5702" i="1" s="1"/>
  <c r="N5703" i="1"/>
  <c r="T5703" i="1" s="1"/>
  <c r="N5704" i="1"/>
  <c r="T5704" i="1" s="1"/>
  <c r="N5705" i="1"/>
  <c r="T5705" i="1" s="1"/>
  <c r="N5706" i="1"/>
  <c r="T5706" i="1" s="1"/>
  <c r="N5707" i="1"/>
  <c r="T5707" i="1" s="1"/>
  <c r="N5708" i="1"/>
  <c r="T5708" i="1" s="1"/>
  <c r="N5709" i="1"/>
  <c r="T5709" i="1" s="1"/>
  <c r="N5710" i="1"/>
  <c r="T5710" i="1" s="1"/>
  <c r="N5711" i="1"/>
  <c r="T5711" i="1" s="1"/>
  <c r="N5712" i="1"/>
  <c r="T5712" i="1" s="1"/>
  <c r="N5713" i="1"/>
  <c r="T5713" i="1" s="1"/>
  <c r="N5714" i="1"/>
  <c r="T5714" i="1" s="1"/>
  <c r="N5715" i="1"/>
  <c r="T5715" i="1" s="1"/>
  <c r="N5716" i="1"/>
  <c r="T5716" i="1" s="1"/>
  <c r="N5717" i="1"/>
  <c r="T5717" i="1" s="1"/>
  <c r="N5718" i="1"/>
  <c r="T5718" i="1" s="1"/>
  <c r="N5719" i="1"/>
  <c r="T5719" i="1" s="1"/>
  <c r="N5720" i="1"/>
  <c r="T5720" i="1" s="1"/>
  <c r="N5721" i="1"/>
  <c r="T5721" i="1" s="1"/>
  <c r="N5722" i="1"/>
  <c r="T5722" i="1" s="1"/>
  <c r="N5723" i="1"/>
  <c r="T5723" i="1" s="1"/>
  <c r="N5724" i="1"/>
  <c r="T5724" i="1" s="1"/>
  <c r="N5725" i="1"/>
  <c r="T5725" i="1" s="1"/>
  <c r="N5726" i="1"/>
  <c r="T5726" i="1" s="1"/>
  <c r="N5727" i="1"/>
  <c r="T5727" i="1" s="1"/>
  <c r="N5728" i="1"/>
  <c r="T5728" i="1" s="1"/>
  <c r="N5729" i="1"/>
  <c r="T5729" i="1" s="1"/>
  <c r="N5730" i="1"/>
  <c r="T5730" i="1" s="1"/>
  <c r="N5731" i="1"/>
  <c r="T5731" i="1" s="1"/>
  <c r="N5732" i="1"/>
  <c r="T5732" i="1" s="1"/>
  <c r="N5733" i="1"/>
  <c r="T5733" i="1" s="1"/>
  <c r="N5734" i="1"/>
  <c r="T5734" i="1" s="1"/>
  <c r="N5735" i="1"/>
  <c r="T5735" i="1" s="1"/>
  <c r="N5736" i="1"/>
  <c r="T5736" i="1" s="1"/>
  <c r="N5737" i="1"/>
  <c r="T5737" i="1" s="1"/>
  <c r="N5738" i="1"/>
  <c r="T5738" i="1" s="1"/>
  <c r="N5739" i="1"/>
  <c r="T5739" i="1" s="1"/>
  <c r="N5740" i="1"/>
  <c r="T5740" i="1" s="1"/>
  <c r="N5741" i="1"/>
  <c r="T5741" i="1" s="1"/>
  <c r="N5742" i="1"/>
  <c r="T5742" i="1" s="1"/>
  <c r="N5743" i="1"/>
  <c r="T5743" i="1" s="1"/>
  <c r="N5744" i="1"/>
  <c r="T5744" i="1" s="1"/>
  <c r="N5745" i="1"/>
  <c r="T5745" i="1" s="1"/>
  <c r="N5746" i="1"/>
  <c r="T5746" i="1" s="1"/>
  <c r="N5747" i="1"/>
  <c r="T5747" i="1" s="1"/>
  <c r="N5748" i="1"/>
  <c r="T5748" i="1" s="1"/>
  <c r="N5749" i="1"/>
  <c r="T5749" i="1" s="1"/>
  <c r="N5750" i="1"/>
  <c r="T5750" i="1" s="1"/>
  <c r="N5751" i="1"/>
  <c r="T5751" i="1" s="1"/>
  <c r="N5752" i="1"/>
  <c r="T5752" i="1" s="1"/>
  <c r="N5753" i="1"/>
  <c r="T5753" i="1" s="1"/>
  <c r="N5754" i="1"/>
  <c r="T5754" i="1" s="1"/>
  <c r="N5755" i="1"/>
  <c r="T5755" i="1" s="1"/>
  <c r="N5756" i="1"/>
  <c r="T5756" i="1" s="1"/>
  <c r="N5757" i="1"/>
  <c r="T5757" i="1" s="1"/>
  <c r="N5758" i="1"/>
  <c r="T5758" i="1" s="1"/>
  <c r="N5759" i="1"/>
  <c r="T5759" i="1" s="1"/>
  <c r="N5760" i="1"/>
  <c r="T5760" i="1" s="1"/>
  <c r="N5761" i="1"/>
  <c r="T5761" i="1" s="1"/>
  <c r="N5762" i="1"/>
  <c r="T5762" i="1" s="1"/>
  <c r="N5763" i="1"/>
  <c r="T5763" i="1" s="1"/>
  <c r="N5764" i="1"/>
  <c r="T5764" i="1" s="1"/>
  <c r="N5765" i="1"/>
  <c r="T5765" i="1" s="1"/>
  <c r="N5766" i="1"/>
  <c r="T5766" i="1" s="1"/>
  <c r="N5767" i="1"/>
  <c r="T5767" i="1" s="1"/>
  <c r="N5768" i="1"/>
  <c r="T5768" i="1" s="1"/>
  <c r="N5769" i="1"/>
  <c r="T5769" i="1" s="1"/>
  <c r="N5770" i="1"/>
  <c r="T5770" i="1" s="1"/>
  <c r="N5771" i="1"/>
  <c r="T5771" i="1" s="1"/>
  <c r="N5772" i="1"/>
  <c r="T5772" i="1" s="1"/>
  <c r="N5773" i="1"/>
  <c r="T5773" i="1" s="1"/>
  <c r="N5774" i="1"/>
  <c r="T5774" i="1" s="1"/>
  <c r="N5775" i="1"/>
  <c r="T5775" i="1" s="1"/>
  <c r="N5776" i="1"/>
  <c r="T5776" i="1" s="1"/>
  <c r="N5777" i="1"/>
  <c r="T5777" i="1" s="1"/>
  <c r="N5778" i="1"/>
  <c r="T5778" i="1" s="1"/>
  <c r="N5779" i="1"/>
  <c r="T5779" i="1" s="1"/>
  <c r="N5780" i="1"/>
  <c r="T5780" i="1" s="1"/>
  <c r="N5781" i="1"/>
  <c r="T5781" i="1" s="1"/>
  <c r="N5782" i="1"/>
  <c r="T5782" i="1" s="1"/>
  <c r="N5783" i="1"/>
  <c r="T5783" i="1" s="1"/>
  <c r="N5784" i="1"/>
  <c r="T5784" i="1" s="1"/>
  <c r="N5785" i="1"/>
  <c r="T5785" i="1" s="1"/>
  <c r="N5786" i="1"/>
  <c r="T5786" i="1" s="1"/>
  <c r="N5787" i="1"/>
  <c r="T5787" i="1" s="1"/>
  <c r="N5788" i="1"/>
  <c r="T5788" i="1" s="1"/>
  <c r="N5789" i="1"/>
  <c r="T5789" i="1" s="1"/>
  <c r="N5790" i="1"/>
  <c r="T5790" i="1" s="1"/>
  <c r="N5791" i="1"/>
  <c r="T5791" i="1" s="1"/>
  <c r="N5792" i="1"/>
  <c r="T5792" i="1" s="1"/>
  <c r="N5793" i="1"/>
  <c r="T5793" i="1" s="1"/>
  <c r="N5794" i="1"/>
  <c r="T5794" i="1" s="1"/>
  <c r="N5795" i="1"/>
  <c r="T5795" i="1" s="1"/>
  <c r="N5796" i="1"/>
  <c r="T5796" i="1" s="1"/>
  <c r="N5797" i="1"/>
  <c r="T5797" i="1" s="1"/>
  <c r="N5798" i="1"/>
  <c r="T5798" i="1" s="1"/>
  <c r="N5799" i="1"/>
  <c r="T5799" i="1" s="1"/>
  <c r="N5800" i="1"/>
  <c r="T5800" i="1" s="1"/>
  <c r="N5801" i="1"/>
  <c r="T5801" i="1" s="1"/>
  <c r="N5802" i="1"/>
  <c r="T5802" i="1" s="1"/>
  <c r="N5803" i="1"/>
  <c r="T5803" i="1" s="1"/>
  <c r="N5804" i="1"/>
  <c r="T5804" i="1" s="1"/>
  <c r="N5805" i="1"/>
  <c r="T5805" i="1" s="1"/>
  <c r="N5806" i="1"/>
  <c r="T5806" i="1" s="1"/>
  <c r="N5807" i="1"/>
  <c r="T5807" i="1" s="1"/>
  <c r="N5808" i="1"/>
  <c r="T5808" i="1" s="1"/>
  <c r="N5809" i="1"/>
  <c r="T5809" i="1" s="1"/>
  <c r="N5810" i="1"/>
  <c r="T5810" i="1" s="1"/>
  <c r="N5811" i="1"/>
  <c r="T5811" i="1" s="1"/>
  <c r="N5812" i="1"/>
  <c r="T5812" i="1" s="1"/>
  <c r="N5813" i="1"/>
  <c r="T5813" i="1" s="1"/>
  <c r="N5814" i="1"/>
  <c r="T5814" i="1" s="1"/>
  <c r="N5815" i="1"/>
  <c r="T5815" i="1" s="1"/>
  <c r="N5816" i="1"/>
  <c r="T5816" i="1" s="1"/>
  <c r="N5817" i="1"/>
  <c r="T5817" i="1" s="1"/>
  <c r="N5818" i="1"/>
  <c r="T5818" i="1" s="1"/>
  <c r="N5819" i="1"/>
  <c r="T5819" i="1" s="1"/>
  <c r="N5820" i="1"/>
  <c r="T5820" i="1" s="1"/>
  <c r="N5821" i="1"/>
  <c r="T5821" i="1" s="1"/>
  <c r="N5822" i="1"/>
  <c r="T5822" i="1" s="1"/>
  <c r="N5823" i="1"/>
  <c r="T5823" i="1" s="1"/>
  <c r="N5824" i="1"/>
  <c r="T5824" i="1" s="1"/>
  <c r="N5825" i="1"/>
  <c r="T5825" i="1" s="1"/>
  <c r="N5826" i="1"/>
  <c r="T5826" i="1" s="1"/>
  <c r="N5827" i="1"/>
  <c r="T5827" i="1" s="1"/>
  <c r="N5828" i="1"/>
  <c r="T5828" i="1" s="1"/>
  <c r="N5829" i="1"/>
  <c r="T5829" i="1" s="1"/>
  <c r="N5830" i="1"/>
  <c r="T5830" i="1" s="1"/>
  <c r="N5831" i="1"/>
  <c r="T5831" i="1" s="1"/>
  <c r="N5832" i="1"/>
  <c r="T5832" i="1" s="1"/>
  <c r="N5833" i="1"/>
  <c r="T5833" i="1" s="1"/>
  <c r="N5834" i="1"/>
  <c r="T5834" i="1" s="1"/>
  <c r="N5835" i="1"/>
  <c r="T5835" i="1" s="1"/>
  <c r="N5836" i="1"/>
  <c r="T5836" i="1" s="1"/>
  <c r="N5837" i="1"/>
  <c r="T5837" i="1" s="1"/>
  <c r="N5838" i="1"/>
  <c r="T5838" i="1" s="1"/>
  <c r="N5839" i="1"/>
  <c r="T5839" i="1" s="1"/>
  <c r="N5840" i="1"/>
  <c r="T5840" i="1" s="1"/>
  <c r="N5841" i="1"/>
  <c r="T5841" i="1" s="1"/>
  <c r="N5842" i="1"/>
  <c r="T5842" i="1" s="1"/>
  <c r="N5843" i="1"/>
  <c r="T5843" i="1" s="1"/>
  <c r="N5844" i="1"/>
  <c r="T5844" i="1" s="1"/>
  <c r="N5845" i="1"/>
  <c r="T5845" i="1" s="1"/>
  <c r="N5846" i="1"/>
  <c r="T5846" i="1" s="1"/>
  <c r="N5847" i="1"/>
  <c r="T5847" i="1" s="1"/>
  <c r="N5848" i="1"/>
  <c r="T5848" i="1" s="1"/>
  <c r="N5849" i="1"/>
  <c r="T5849" i="1" s="1"/>
  <c r="N5850" i="1"/>
  <c r="T5850" i="1" s="1"/>
  <c r="N5851" i="1"/>
  <c r="T5851" i="1" s="1"/>
  <c r="N5852" i="1"/>
  <c r="T5852" i="1" s="1"/>
  <c r="N5853" i="1"/>
  <c r="T5853" i="1" s="1"/>
  <c r="N5854" i="1"/>
  <c r="T5854" i="1" s="1"/>
  <c r="N5855" i="1"/>
  <c r="T5855" i="1" s="1"/>
  <c r="N5856" i="1"/>
  <c r="T5856" i="1" s="1"/>
  <c r="N5857" i="1"/>
  <c r="T5857" i="1" s="1"/>
  <c r="N5858" i="1"/>
  <c r="T5858" i="1" s="1"/>
  <c r="N5859" i="1"/>
  <c r="T5859" i="1" s="1"/>
  <c r="N5860" i="1"/>
  <c r="T5860" i="1" s="1"/>
  <c r="N5861" i="1"/>
  <c r="T5861" i="1" s="1"/>
  <c r="N5862" i="1"/>
  <c r="T5862" i="1" s="1"/>
  <c r="N5863" i="1"/>
  <c r="T5863" i="1" s="1"/>
  <c r="N5864" i="1"/>
  <c r="T5864" i="1" s="1"/>
  <c r="N5865" i="1"/>
  <c r="T5865" i="1" s="1"/>
  <c r="N5866" i="1"/>
  <c r="T5866" i="1" s="1"/>
  <c r="N5867" i="1"/>
  <c r="T5867" i="1" s="1"/>
  <c r="N5868" i="1"/>
  <c r="T5868" i="1" s="1"/>
  <c r="N5869" i="1"/>
  <c r="T5869" i="1" s="1"/>
  <c r="N5870" i="1"/>
  <c r="T5870" i="1" s="1"/>
  <c r="N5871" i="1"/>
  <c r="T5871" i="1" s="1"/>
  <c r="N5872" i="1"/>
  <c r="T5872" i="1" s="1"/>
  <c r="N5873" i="1"/>
  <c r="T5873" i="1" s="1"/>
  <c r="N5874" i="1"/>
  <c r="T5874" i="1" s="1"/>
  <c r="N5875" i="1"/>
  <c r="T5875" i="1" s="1"/>
  <c r="N5876" i="1"/>
  <c r="T5876" i="1" s="1"/>
  <c r="N5877" i="1"/>
  <c r="T5877" i="1" s="1"/>
  <c r="N5878" i="1"/>
  <c r="T5878" i="1" s="1"/>
  <c r="N5879" i="1"/>
  <c r="T5879" i="1" s="1"/>
  <c r="N5880" i="1"/>
  <c r="T5880" i="1" s="1"/>
  <c r="N5881" i="1"/>
  <c r="T5881" i="1" s="1"/>
  <c r="N5882" i="1"/>
  <c r="T5882" i="1" s="1"/>
  <c r="N5883" i="1"/>
  <c r="T5883" i="1" s="1"/>
  <c r="N5884" i="1"/>
  <c r="T5884" i="1" s="1"/>
  <c r="N5885" i="1"/>
  <c r="T5885" i="1" s="1"/>
  <c r="N5886" i="1"/>
  <c r="T5886" i="1" s="1"/>
  <c r="N5887" i="1"/>
  <c r="T5887" i="1" s="1"/>
  <c r="N5888" i="1"/>
  <c r="T5888" i="1" s="1"/>
  <c r="N5889" i="1"/>
  <c r="T5889" i="1" s="1"/>
  <c r="N5890" i="1"/>
  <c r="T5890" i="1" s="1"/>
  <c r="N5891" i="1"/>
  <c r="T5891" i="1" s="1"/>
  <c r="N5892" i="1"/>
  <c r="T5892" i="1" s="1"/>
  <c r="N5893" i="1"/>
  <c r="T5893" i="1" s="1"/>
  <c r="N5894" i="1"/>
  <c r="T5894" i="1" s="1"/>
  <c r="N5895" i="1"/>
  <c r="T5895" i="1" s="1"/>
  <c r="N5896" i="1"/>
  <c r="T5896" i="1" s="1"/>
  <c r="N5897" i="1"/>
  <c r="T5897" i="1" s="1"/>
  <c r="N5898" i="1"/>
  <c r="T5898" i="1" s="1"/>
  <c r="N5899" i="1"/>
  <c r="T5899" i="1" s="1"/>
  <c r="N5900" i="1"/>
  <c r="T5900" i="1" s="1"/>
  <c r="N5901" i="1"/>
  <c r="T5901" i="1" s="1"/>
  <c r="N5902" i="1"/>
  <c r="T5902" i="1" s="1"/>
  <c r="N5903" i="1"/>
  <c r="T5903" i="1" s="1"/>
  <c r="N5904" i="1"/>
  <c r="T5904" i="1" s="1"/>
  <c r="N5905" i="1"/>
  <c r="T5905" i="1" s="1"/>
  <c r="N5906" i="1"/>
  <c r="T5906" i="1" s="1"/>
  <c r="N5907" i="1"/>
  <c r="T5907" i="1" s="1"/>
  <c r="N5908" i="1"/>
  <c r="T5908" i="1" s="1"/>
  <c r="N5909" i="1"/>
  <c r="T5909" i="1" s="1"/>
  <c r="N5910" i="1"/>
  <c r="T5910" i="1" s="1"/>
  <c r="N5911" i="1"/>
  <c r="T5911" i="1" s="1"/>
  <c r="N5912" i="1"/>
  <c r="T5912" i="1" s="1"/>
  <c r="N5913" i="1"/>
  <c r="T5913" i="1" s="1"/>
  <c r="N5914" i="1"/>
  <c r="T5914" i="1" s="1"/>
  <c r="N5915" i="1"/>
  <c r="T5915" i="1" s="1"/>
  <c r="N5916" i="1"/>
  <c r="T5916" i="1" s="1"/>
  <c r="N5917" i="1"/>
  <c r="T5917" i="1" s="1"/>
  <c r="N5918" i="1"/>
  <c r="T5918" i="1" s="1"/>
  <c r="N5919" i="1"/>
  <c r="T5919" i="1" s="1"/>
  <c r="N5920" i="1"/>
  <c r="T5920" i="1" s="1"/>
  <c r="N5921" i="1"/>
  <c r="T5921" i="1" s="1"/>
  <c r="N5922" i="1"/>
  <c r="T5922" i="1" s="1"/>
  <c r="N5923" i="1"/>
  <c r="T5923" i="1" s="1"/>
  <c r="N5924" i="1"/>
  <c r="T5924" i="1" s="1"/>
  <c r="N5925" i="1"/>
  <c r="T5925" i="1" s="1"/>
  <c r="N5926" i="1"/>
  <c r="T5926" i="1" s="1"/>
  <c r="N5927" i="1"/>
  <c r="T5927" i="1" s="1"/>
  <c r="N5928" i="1"/>
  <c r="T5928" i="1" s="1"/>
  <c r="N5929" i="1"/>
  <c r="T5929" i="1" s="1"/>
  <c r="N5930" i="1"/>
  <c r="T5930" i="1" s="1"/>
  <c r="N5931" i="1"/>
  <c r="T5931" i="1" s="1"/>
  <c r="N5932" i="1"/>
  <c r="T5932" i="1" s="1"/>
  <c r="N5933" i="1"/>
  <c r="T5933" i="1" s="1"/>
  <c r="N5934" i="1"/>
  <c r="T5934" i="1" s="1"/>
  <c r="N5935" i="1"/>
  <c r="T5935" i="1" s="1"/>
  <c r="N5936" i="1"/>
  <c r="T5936" i="1" s="1"/>
  <c r="N5937" i="1"/>
  <c r="T5937" i="1" s="1"/>
  <c r="N5938" i="1"/>
  <c r="T5938" i="1" s="1"/>
  <c r="N5939" i="1"/>
  <c r="T5939" i="1" s="1"/>
  <c r="N5940" i="1"/>
  <c r="T5940" i="1" s="1"/>
  <c r="N5941" i="1"/>
  <c r="T5941" i="1" s="1"/>
  <c r="N5942" i="1"/>
  <c r="T5942" i="1" s="1"/>
  <c r="N5943" i="1"/>
  <c r="T5943" i="1" s="1"/>
  <c r="N5944" i="1"/>
  <c r="T5944" i="1" s="1"/>
  <c r="N5945" i="1"/>
  <c r="T5945" i="1" s="1"/>
  <c r="N5946" i="1"/>
  <c r="T5946" i="1" s="1"/>
  <c r="N5947" i="1"/>
  <c r="T5947" i="1" s="1"/>
  <c r="N5948" i="1"/>
  <c r="T5948" i="1" s="1"/>
  <c r="N5949" i="1"/>
  <c r="T5949" i="1" s="1"/>
  <c r="N5950" i="1"/>
  <c r="T5950" i="1" s="1"/>
  <c r="N5951" i="1"/>
  <c r="T5951" i="1" s="1"/>
  <c r="N5952" i="1"/>
  <c r="T5952" i="1" s="1"/>
  <c r="N5953" i="1"/>
  <c r="T5953" i="1" s="1"/>
  <c r="N5954" i="1"/>
  <c r="T5954" i="1" s="1"/>
  <c r="N5955" i="1"/>
  <c r="T5955" i="1" s="1"/>
  <c r="N5956" i="1"/>
  <c r="T5956" i="1" s="1"/>
  <c r="N5957" i="1"/>
  <c r="T5957" i="1" s="1"/>
  <c r="N5958" i="1"/>
  <c r="T5958" i="1" s="1"/>
  <c r="N5959" i="1"/>
  <c r="T5959" i="1" s="1"/>
  <c r="N5960" i="1"/>
  <c r="T5960" i="1" s="1"/>
  <c r="N5961" i="1"/>
  <c r="T5961" i="1" s="1"/>
  <c r="N5962" i="1"/>
  <c r="T5962" i="1" s="1"/>
  <c r="N5963" i="1"/>
  <c r="T5963" i="1" s="1"/>
  <c r="N5964" i="1"/>
  <c r="T5964" i="1" s="1"/>
  <c r="N5965" i="1"/>
  <c r="T5965" i="1" s="1"/>
  <c r="N5966" i="1"/>
  <c r="T5966" i="1" s="1"/>
  <c r="N5967" i="1"/>
  <c r="T5967" i="1" s="1"/>
  <c r="N5968" i="1"/>
  <c r="T5968" i="1" s="1"/>
  <c r="N5969" i="1"/>
  <c r="T5969" i="1" s="1"/>
  <c r="N5970" i="1"/>
  <c r="T5970" i="1" s="1"/>
  <c r="N5971" i="1"/>
  <c r="T5971" i="1" s="1"/>
  <c r="N5972" i="1"/>
  <c r="T5972" i="1" s="1"/>
  <c r="N5973" i="1"/>
  <c r="T5973" i="1" s="1"/>
  <c r="N5974" i="1"/>
  <c r="T5974" i="1" s="1"/>
  <c r="N5975" i="1"/>
  <c r="T5975" i="1" s="1"/>
  <c r="N5976" i="1"/>
  <c r="T5976" i="1" s="1"/>
  <c r="N5977" i="1"/>
  <c r="T5977" i="1" s="1"/>
  <c r="N5978" i="1"/>
  <c r="T5978" i="1" s="1"/>
  <c r="N5979" i="1"/>
  <c r="T5979" i="1" s="1"/>
  <c r="N5980" i="1"/>
  <c r="T5980" i="1" s="1"/>
  <c r="N5981" i="1"/>
  <c r="T5981" i="1" s="1"/>
  <c r="N5982" i="1"/>
  <c r="T5982" i="1" s="1"/>
  <c r="N5983" i="1"/>
  <c r="T5983" i="1" s="1"/>
  <c r="N5984" i="1"/>
  <c r="T5984" i="1" s="1"/>
  <c r="N5985" i="1"/>
  <c r="T5985" i="1" s="1"/>
  <c r="N5986" i="1"/>
  <c r="T5986" i="1" s="1"/>
  <c r="N5987" i="1"/>
  <c r="T5987" i="1" s="1"/>
  <c r="N5988" i="1"/>
  <c r="T5988" i="1" s="1"/>
  <c r="N5989" i="1"/>
  <c r="T5989" i="1" s="1"/>
  <c r="N5990" i="1"/>
  <c r="T5990" i="1" s="1"/>
  <c r="N5991" i="1"/>
  <c r="T5991" i="1" s="1"/>
  <c r="N5992" i="1"/>
  <c r="T5992" i="1" s="1"/>
  <c r="N5993" i="1"/>
  <c r="T5993" i="1" s="1"/>
  <c r="N5994" i="1"/>
  <c r="T5994" i="1" s="1"/>
  <c r="N5995" i="1"/>
  <c r="T5995" i="1" s="1"/>
  <c r="N5996" i="1"/>
  <c r="T5996" i="1" s="1"/>
  <c r="N5997" i="1"/>
  <c r="T5997" i="1" s="1"/>
  <c r="N5998" i="1"/>
  <c r="T5998" i="1" s="1"/>
  <c r="N5999" i="1"/>
  <c r="T5999" i="1" s="1"/>
  <c r="N6000" i="1"/>
  <c r="T6000" i="1" s="1"/>
  <c r="N6001" i="1"/>
  <c r="T6001" i="1" s="1"/>
  <c r="N6002" i="1"/>
  <c r="T6002" i="1" s="1"/>
  <c r="N6003" i="1"/>
  <c r="T6003" i="1" s="1"/>
  <c r="N6004" i="1"/>
  <c r="T6004" i="1" s="1"/>
  <c r="N6005" i="1"/>
  <c r="T6005" i="1" s="1"/>
  <c r="N6006" i="1"/>
  <c r="T6006" i="1" s="1"/>
  <c r="N6007" i="1"/>
  <c r="T6007" i="1" s="1"/>
  <c r="N6008" i="1"/>
  <c r="T6008" i="1" s="1"/>
  <c r="N6009" i="1"/>
  <c r="T6009" i="1" s="1"/>
  <c r="N6010" i="1"/>
  <c r="T6010" i="1" s="1"/>
  <c r="N6011" i="1"/>
  <c r="T6011" i="1" s="1"/>
  <c r="N6012" i="1"/>
  <c r="T6012" i="1" s="1"/>
  <c r="N6013" i="1"/>
  <c r="T6013" i="1" s="1"/>
  <c r="N6014" i="1"/>
  <c r="T6014" i="1" s="1"/>
  <c r="N6015" i="1"/>
  <c r="T6015" i="1" s="1"/>
  <c r="N6016" i="1"/>
  <c r="T6016" i="1" s="1"/>
  <c r="N6017" i="1"/>
  <c r="T6017" i="1" s="1"/>
  <c r="N6018" i="1"/>
  <c r="T6018" i="1" s="1"/>
  <c r="N6019" i="1"/>
  <c r="T6019" i="1" s="1"/>
  <c r="N6020" i="1"/>
  <c r="T6020" i="1" s="1"/>
  <c r="N6021" i="1"/>
  <c r="T6021" i="1" s="1"/>
  <c r="N6022" i="1"/>
  <c r="T6022" i="1" s="1"/>
  <c r="N6023" i="1"/>
  <c r="T6023" i="1" s="1"/>
  <c r="N6024" i="1"/>
  <c r="T6024" i="1" s="1"/>
  <c r="N6025" i="1"/>
  <c r="T6025" i="1" s="1"/>
  <c r="N6026" i="1"/>
  <c r="T6026" i="1" s="1"/>
  <c r="N6027" i="1"/>
  <c r="T6027" i="1" s="1"/>
  <c r="N6028" i="1"/>
  <c r="T6028" i="1" s="1"/>
  <c r="N6029" i="1"/>
  <c r="T6029" i="1" s="1"/>
  <c r="N6030" i="1"/>
  <c r="T6030" i="1" s="1"/>
  <c r="N6031" i="1"/>
  <c r="T6031" i="1" s="1"/>
  <c r="N6032" i="1"/>
  <c r="T6032" i="1" s="1"/>
  <c r="N6033" i="1"/>
  <c r="T6033" i="1" s="1"/>
  <c r="N6034" i="1"/>
  <c r="T6034" i="1" s="1"/>
  <c r="N6035" i="1"/>
  <c r="T6035" i="1" s="1"/>
  <c r="N6036" i="1"/>
  <c r="T6036" i="1" s="1"/>
  <c r="N6037" i="1"/>
  <c r="T6037" i="1" s="1"/>
  <c r="N6038" i="1"/>
  <c r="T6038" i="1" s="1"/>
  <c r="N6039" i="1"/>
  <c r="T6039" i="1" s="1"/>
  <c r="N6040" i="1"/>
  <c r="T6040" i="1" s="1"/>
  <c r="N6041" i="1"/>
  <c r="T6041" i="1" s="1"/>
  <c r="N6042" i="1"/>
  <c r="T6042" i="1" s="1"/>
  <c r="N6043" i="1"/>
  <c r="T6043" i="1" s="1"/>
  <c r="N6044" i="1"/>
  <c r="T6044" i="1" s="1"/>
  <c r="N6045" i="1"/>
  <c r="T6045" i="1" s="1"/>
  <c r="N6046" i="1"/>
  <c r="T6046" i="1" s="1"/>
  <c r="N6047" i="1"/>
  <c r="T6047" i="1" s="1"/>
  <c r="N6048" i="1"/>
  <c r="T6048" i="1" s="1"/>
  <c r="N6049" i="1"/>
  <c r="T6049" i="1" s="1"/>
  <c r="N6050" i="1"/>
  <c r="T6050" i="1" s="1"/>
  <c r="N6051" i="1"/>
  <c r="T6051" i="1" s="1"/>
  <c r="N6052" i="1"/>
  <c r="T6052" i="1" s="1"/>
  <c r="N6053" i="1"/>
  <c r="T6053" i="1" s="1"/>
  <c r="N6054" i="1"/>
  <c r="T6054" i="1" s="1"/>
  <c r="N6055" i="1"/>
  <c r="T6055" i="1" s="1"/>
  <c r="N6056" i="1"/>
  <c r="T6056" i="1" s="1"/>
  <c r="N6057" i="1"/>
  <c r="T6057" i="1" s="1"/>
  <c r="N6058" i="1"/>
  <c r="T6058" i="1" s="1"/>
  <c r="N6059" i="1"/>
  <c r="T6059" i="1" s="1"/>
  <c r="N6060" i="1"/>
  <c r="T6060" i="1" s="1"/>
  <c r="N6061" i="1"/>
  <c r="T6061" i="1" s="1"/>
  <c r="N6062" i="1"/>
  <c r="T6062" i="1" s="1"/>
  <c r="N6063" i="1"/>
  <c r="T6063" i="1" s="1"/>
  <c r="N6064" i="1"/>
  <c r="T6064" i="1" s="1"/>
  <c r="N6065" i="1"/>
  <c r="T6065" i="1" s="1"/>
  <c r="N6066" i="1"/>
  <c r="T6066" i="1" s="1"/>
  <c r="N6067" i="1"/>
  <c r="T6067" i="1" s="1"/>
  <c r="N6068" i="1"/>
  <c r="T6068" i="1" s="1"/>
  <c r="N6069" i="1"/>
  <c r="T6069" i="1" s="1"/>
  <c r="N6070" i="1"/>
  <c r="T6070" i="1" s="1"/>
  <c r="N6071" i="1"/>
  <c r="T6071" i="1" s="1"/>
  <c r="N6072" i="1"/>
  <c r="T6072" i="1" s="1"/>
  <c r="N6073" i="1"/>
  <c r="T6073" i="1" s="1"/>
  <c r="N6074" i="1"/>
  <c r="T6074" i="1" s="1"/>
  <c r="N6075" i="1"/>
  <c r="T6075" i="1" s="1"/>
  <c r="N6076" i="1"/>
  <c r="T6076" i="1" s="1"/>
  <c r="N6077" i="1"/>
  <c r="T6077" i="1" s="1"/>
  <c r="N6078" i="1"/>
  <c r="T6078" i="1" s="1"/>
  <c r="N6079" i="1"/>
  <c r="T6079" i="1" s="1"/>
  <c r="N6080" i="1"/>
  <c r="T6080" i="1" s="1"/>
  <c r="N6081" i="1"/>
  <c r="T6081" i="1" s="1"/>
  <c r="N6082" i="1"/>
  <c r="T6082" i="1" s="1"/>
  <c r="N6083" i="1"/>
  <c r="T6083" i="1" s="1"/>
  <c r="N6084" i="1"/>
  <c r="T6084" i="1" s="1"/>
  <c r="N6085" i="1"/>
  <c r="T6085" i="1" s="1"/>
  <c r="N6086" i="1"/>
  <c r="T6086" i="1" s="1"/>
  <c r="N6087" i="1"/>
  <c r="T6087" i="1" s="1"/>
  <c r="N6088" i="1"/>
  <c r="T6088" i="1" s="1"/>
  <c r="N6089" i="1"/>
  <c r="T6089" i="1" s="1"/>
  <c r="N6090" i="1"/>
  <c r="T6090" i="1" s="1"/>
  <c r="N6091" i="1"/>
  <c r="T6091" i="1" s="1"/>
  <c r="N6092" i="1"/>
  <c r="T6092" i="1" s="1"/>
  <c r="N6093" i="1"/>
  <c r="T6093" i="1" s="1"/>
  <c r="N6094" i="1"/>
  <c r="T6094" i="1" s="1"/>
  <c r="N6095" i="1"/>
  <c r="T6095" i="1" s="1"/>
  <c r="N6096" i="1"/>
  <c r="T6096" i="1" s="1"/>
  <c r="N6097" i="1"/>
  <c r="T6097" i="1" s="1"/>
  <c r="N6098" i="1"/>
  <c r="T6098" i="1" s="1"/>
  <c r="N6099" i="1"/>
  <c r="T6099" i="1" s="1"/>
  <c r="N6100" i="1"/>
  <c r="T6100" i="1" s="1"/>
  <c r="N6101" i="1"/>
  <c r="T6101" i="1" s="1"/>
  <c r="N6102" i="1"/>
  <c r="T6102" i="1" s="1"/>
  <c r="N6103" i="1"/>
  <c r="T6103" i="1" s="1"/>
  <c r="N6104" i="1"/>
  <c r="T6104" i="1" s="1"/>
  <c r="N6105" i="1"/>
  <c r="T6105" i="1" s="1"/>
  <c r="N6106" i="1"/>
  <c r="T6106" i="1" s="1"/>
  <c r="N6107" i="1"/>
  <c r="T6107" i="1" s="1"/>
  <c r="N6108" i="1"/>
  <c r="T6108" i="1" s="1"/>
  <c r="N6109" i="1"/>
  <c r="T6109" i="1" s="1"/>
  <c r="N6110" i="1"/>
  <c r="T6110" i="1" s="1"/>
  <c r="N6111" i="1"/>
  <c r="T6111" i="1" s="1"/>
  <c r="N6112" i="1"/>
  <c r="T6112" i="1" s="1"/>
  <c r="N6113" i="1"/>
  <c r="T6113" i="1" s="1"/>
  <c r="N6114" i="1"/>
  <c r="T6114" i="1" s="1"/>
  <c r="N6115" i="1"/>
  <c r="T6115" i="1" s="1"/>
  <c r="N6116" i="1"/>
  <c r="T6116" i="1" s="1"/>
  <c r="N6117" i="1"/>
  <c r="T6117" i="1" s="1"/>
  <c r="N6118" i="1"/>
  <c r="T6118" i="1" s="1"/>
  <c r="N6119" i="1"/>
  <c r="T6119" i="1" s="1"/>
  <c r="N6120" i="1"/>
  <c r="T6120" i="1" s="1"/>
  <c r="N6121" i="1"/>
  <c r="T6121" i="1" s="1"/>
  <c r="N6122" i="1"/>
  <c r="T6122" i="1" s="1"/>
  <c r="N6123" i="1"/>
  <c r="T6123" i="1" s="1"/>
  <c r="N6124" i="1"/>
  <c r="T6124" i="1" s="1"/>
  <c r="N6125" i="1"/>
  <c r="T6125" i="1" s="1"/>
  <c r="N6126" i="1"/>
  <c r="T6126" i="1" s="1"/>
  <c r="N6127" i="1"/>
  <c r="T6127" i="1" s="1"/>
  <c r="N6128" i="1"/>
  <c r="T6128" i="1" s="1"/>
  <c r="N6129" i="1"/>
  <c r="T6129" i="1" s="1"/>
  <c r="N6130" i="1"/>
  <c r="T6130" i="1" s="1"/>
  <c r="N6131" i="1"/>
  <c r="T6131" i="1" s="1"/>
  <c r="N6132" i="1"/>
  <c r="T6132" i="1" s="1"/>
  <c r="N6133" i="1"/>
  <c r="T6133" i="1" s="1"/>
  <c r="N6134" i="1"/>
  <c r="T6134" i="1" s="1"/>
  <c r="N6135" i="1"/>
  <c r="T6135" i="1" s="1"/>
  <c r="N6136" i="1"/>
  <c r="T6136" i="1" s="1"/>
  <c r="N6137" i="1"/>
  <c r="T6137" i="1" s="1"/>
  <c r="N6138" i="1"/>
  <c r="T6138" i="1" s="1"/>
  <c r="N6139" i="1"/>
  <c r="T6139" i="1" s="1"/>
  <c r="N6140" i="1"/>
  <c r="T6140" i="1" s="1"/>
  <c r="N6141" i="1"/>
  <c r="T6141" i="1" s="1"/>
  <c r="N6142" i="1"/>
  <c r="T6142" i="1" s="1"/>
  <c r="N6143" i="1"/>
  <c r="T6143" i="1" s="1"/>
  <c r="N6144" i="1"/>
  <c r="T6144" i="1" s="1"/>
  <c r="N6145" i="1"/>
  <c r="T6145" i="1" s="1"/>
  <c r="N6146" i="1"/>
  <c r="T6146" i="1" s="1"/>
  <c r="N6147" i="1"/>
  <c r="T6147" i="1" s="1"/>
  <c r="N6148" i="1"/>
  <c r="T6148" i="1" s="1"/>
  <c r="N6149" i="1"/>
  <c r="T6149" i="1" s="1"/>
  <c r="N6150" i="1"/>
  <c r="T6150" i="1" s="1"/>
  <c r="N6151" i="1"/>
  <c r="T6151" i="1" s="1"/>
  <c r="N6152" i="1"/>
  <c r="T6152" i="1" s="1"/>
  <c r="N6153" i="1"/>
  <c r="T6153" i="1" s="1"/>
  <c r="N6154" i="1"/>
  <c r="T6154" i="1" s="1"/>
  <c r="N6155" i="1"/>
  <c r="T6155" i="1" s="1"/>
  <c r="N6156" i="1"/>
  <c r="T6156" i="1" s="1"/>
  <c r="N6157" i="1"/>
  <c r="T6157" i="1" s="1"/>
  <c r="N6158" i="1"/>
  <c r="T6158" i="1" s="1"/>
  <c r="N6159" i="1"/>
  <c r="T6159" i="1" s="1"/>
  <c r="N6160" i="1"/>
  <c r="T6160" i="1" s="1"/>
  <c r="N6161" i="1"/>
  <c r="T6161" i="1" s="1"/>
  <c r="N6162" i="1"/>
  <c r="T6162" i="1" s="1"/>
  <c r="N6163" i="1"/>
  <c r="T6163" i="1" s="1"/>
  <c r="N6164" i="1"/>
  <c r="T6164" i="1" s="1"/>
  <c r="N6165" i="1"/>
  <c r="T6165" i="1" s="1"/>
  <c r="N6166" i="1"/>
  <c r="T6166" i="1" s="1"/>
  <c r="N6167" i="1"/>
  <c r="T6167" i="1" s="1"/>
  <c r="N6168" i="1"/>
  <c r="T6168" i="1" s="1"/>
  <c r="N6169" i="1"/>
  <c r="T6169" i="1" s="1"/>
  <c r="N6170" i="1"/>
  <c r="T6170" i="1" s="1"/>
  <c r="N6171" i="1"/>
  <c r="T6171" i="1" s="1"/>
  <c r="N6172" i="1"/>
  <c r="T6172" i="1" s="1"/>
  <c r="N6173" i="1"/>
  <c r="T6173" i="1" s="1"/>
  <c r="N6174" i="1"/>
  <c r="T6174" i="1" s="1"/>
  <c r="N6175" i="1"/>
  <c r="T6175" i="1" s="1"/>
  <c r="N6176" i="1"/>
  <c r="T6176" i="1" s="1"/>
  <c r="N6177" i="1"/>
  <c r="T6177" i="1" s="1"/>
  <c r="N6178" i="1"/>
  <c r="T6178" i="1" s="1"/>
  <c r="N6179" i="1"/>
  <c r="T6179" i="1" s="1"/>
  <c r="N6180" i="1"/>
  <c r="T6180" i="1" s="1"/>
  <c r="N6181" i="1"/>
  <c r="T6181" i="1" s="1"/>
  <c r="N6182" i="1"/>
  <c r="T6182" i="1" s="1"/>
  <c r="N6183" i="1"/>
  <c r="T6183" i="1" s="1"/>
  <c r="N6184" i="1"/>
  <c r="T6184" i="1" s="1"/>
  <c r="N6185" i="1"/>
  <c r="T6185" i="1" s="1"/>
  <c r="N6186" i="1"/>
  <c r="T6186" i="1" s="1"/>
  <c r="N6187" i="1"/>
  <c r="T6187" i="1" s="1"/>
  <c r="N6188" i="1"/>
  <c r="T6188" i="1" s="1"/>
  <c r="N6189" i="1"/>
  <c r="T6189" i="1" s="1"/>
  <c r="N6190" i="1"/>
  <c r="T6190" i="1" s="1"/>
  <c r="N6191" i="1"/>
  <c r="T6191" i="1" s="1"/>
  <c r="N6192" i="1"/>
  <c r="T6192" i="1" s="1"/>
  <c r="N6193" i="1"/>
  <c r="T6193" i="1" s="1"/>
  <c r="N6194" i="1"/>
  <c r="T6194" i="1" s="1"/>
  <c r="N6195" i="1"/>
  <c r="T6195" i="1" s="1"/>
  <c r="N6196" i="1"/>
  <c r="T6196" i="1" s="1"/>
  <c r="N6197" i="1"/>
  <c r="T6197" i="1" s="1"/>
  <c r="N6198" i="1"/>
  <c r="T6198" i="1" s="1"/>
  <c r="N6199" i="1"/>
  <c r="T6199" i="1" s="1"/>
  <c r="N6200" i="1"/>
  <c r="T6200" i="1" s="1"/>
  <c r="N6201" i="1"/>
  <c r="T6201" i="1" s="1"/>
  <c r="N6202" i="1"/>
  <c r="T6202" i="1" s="1"/>
  <c r="N6203" i="1"/>
  <c r="T6203" i="1" s="1"/>
  <c r="N6204" i="1"/>
  <c r="T6204" i="1" s="1"/>
  <c r="N6205" i="1"/>
  <c r="T6205" i="1" s="1"/>
  <c r="N6206" i="1"/>
  <c r="T6206" i="1" s="1"/>
  <c r="N6207" i="1"/>
  <c r="T6207" i="1" s="1"/>
  <c r="N6208" i="1"/>
  <c r="T6208" i="1" s="1"/>
  <c r="N6209" i="1"/>
  <c r="T6209" i="1" s="1"/>
  <c r="N6210" i="1"/>
  <c r="T6210" i="1" s="1"/>
  <c r="N6211" i="1"/>
  <c r="T6211" i="1" s="1"/>
  <c r="N6212" i="1"/>
  <c r="T6212" i="1" s="1"/>
  <c r="N6213" i="1"/>
  <c r="T6213" i="1" s="1"/>
  <c r="N6214" i="1"/>
  <c r="T6214" i="1" s="1"/>
  <c r="N6215" i="1"/>
  <c r="T6215" i="1" s="1"/>
  <c r="N6216" i="1"/>
  <c r="T6216" i="1" s="1"/>
  <c r="N6217" i="1"/>
  <c r="T6217" i="1" s="1"/>
  <c r="N6218" i="1"/>
  <c r="T6218" i="1" s="1"/>
  <c r="N6219" i="1"/>
  <c r="T6219" i="1" s="1"/>
  <c r="N6220" i="1"/>
  <c r="T6220" i="1" s="1"/>
  <c r="N6221" i="1"/>
  <c r="T6221" i="1" s="1"/>
  <c r="N6222" i="1"/>
  <c r="T6222" i="1" s="1"/>
  <c r="N6223" i="1"/>
  <c r="T6223" i="1" s="1"/>
  <c r="N6224" i="1"/>
  <c r="T6224" i="1" s="1"/>
  <c r="N6225" i="1"/>
  <c r="T6225" i="1" s="1"/>
  <c r="N6226" i="1"/>
  <c r="T6226" i="1" s="1"/>
  <c r="N6227" i="1"/>
  <c r="T6227" i="1" s="1"/>
  <c r="N6228" i="1"/>
  <c r="T6228" i="1" s="1"/>
  <c r="N6229" i="1"/>
  <c r="T6229" i="1" s="1"/>
  <c r="N6230" i="1"/>
  <c r="T6230" i="1" s="1"/>
  <c r="N6231" i="1"/>
  <c r="T6231" i="1" s="1"/>
  <c r="N6232" i="1"/>
  <c r="T6232" i="1" s="1"/>
  <c r="N6233" i="1"/>
  <c r="T6233" i="1" s="1"/>
  <c r="N6234" i="1"/>
  <c r="T6234" i="1" s="1"/>
  <c r="N6235" i="1"/>
  <c r="T6235" i="1" s="1"/>
  <c r="N6236" i="1"/>
  <c r="T6236" i="1" s="1"/>
  <c r="N6237" i="1"/>
  <c r="T6237" i="1" s="1"/>
  <c r="N6238" i="1"/>
  <c r="T6238" i="1" s="1"/>
  <c r="N6239" i="1"/>
  <c r="T6239" i="1" s="1"/>
  <c r="N6240" i="1"/>
  <c r="T6240" i="1" s="1"/>
  <c r="N6241" i="1"/>
  <c r="T6241" i="1" s="1"/>
  <c r="N6242" i="1"/>
  <c r="T6242" i="1" s="1"/>
  <c r="N6243" i="1"/>
  <c r="T6243" i="1" s="1"/>
  <c r="N6244" i="1"/>
  <c r="T6244" i="1" s="1"/>
  <c r="N6245" i="1"/>
  <c r="T6245" i="1" s="1"/>
  <c r="N6246" i="1"/>
  <c r="T6246" i="1" s="1"/>
  <c r="N6247" i="1"/>
  <c r="T6247" i="1" s="1"/>
  <c r="N6248" i="1"/>
  <c r="T6248" i="1" s="1"/>
  <c r="N6249" i="1"/>
  <c r="T6249" i="1" s="1"/>
  <c r="N6250" i="1"/>
  <c r="T6250" i="1" s="1"/>
  <c r="N6251" i="1"/>
  <c r="T6251" i="1" s="1"/>
  <c r="N6252" i="1"/>
  <c r="T6252" i="1" s="1"/>
  <c r="N6253" i="1"/>
  <c r="T6253" i="1" s="1"/>
  <c r="N6254" i="1"/>
  <c r="T6254" i="1" s="1"/>
  <c r="N6255" i="1"/>
  <c r="T6255" i="1" s="1"/>
  <c r="N6256" i="1"/>
  <c r="T6256" i="1" s="1"/>
  <c r="N6257" i="1"/>
  <c r="T6257" i="1" s="1"/>
  <c r="N6258" i="1"/>
  <c r="T6258" i="1" s="1"/>
  <c r="N6259" i="1"/>
  <c r="T6259" i="1" s="1"/>
  <c r="N6260" i="1"/>
  <c r="T6260" i="1" s="1"/>
  <c r="N6261" i="1"/>
  <c r="T6261" i="1" s="1"/>
  <c r="N6262" i="1"/>
  <c r="T6262" i="1" s="1"/>
  <c r="N6263" i="1"/>
  <c r="T6263" i="1" s="1"/>
  <c r="N6264" i="1"/>
  <c r="T6264" i="1" s="1"/>
  <c r="N6265" i="1"/>
  <c r="T6265" i="1" s="1"/>
  <c r="N6266" i="1"/>
  <c r="T6266" i="1" s="1"/>
  <c r="N6267" i="1"/>
  <c r="T6267" i="1" s="1"/>
  <c r="N6268" i="1"/>
  <c r="T6268" i="1" s="1"/>
  <c r="N6269" i="1"/>
  <c r="T6269" i="1" s="1"/>
  <c r="N6270" i="1"/>
  <c r="T6270" i="1" s="1"/>
  <c r="N6271" i="1"/>
  <c r="T6271" i="1" s="1"/>
  <c r="N6272" i="1"/>
  <c r="T6272" i="1" s="1"/>
  <c r="N6273" i="1"/>
  <c r="T6273" i="1" s="1"/>
  <c r="N6274" i="1"/>
  <c r="T6274" i="1" s="1"/>
  <c r="N6275" i="1"/>
  <c r="T6275" i="1" s="1"/>
  <c r="N6276" i="1"/>
  <c r="T6276" i="1" s="1"/>
  <c r="N6277" i="1"/>
  <c r="T6277" i="1" s="1"/>
  <c r="N6278" i="1"/>
  <c r="T6278" i="1" s="1"/>
  <c r="N6279" i="1"/>
  <c r="T6279" i="1" s="1"/>
  <c r="N6280" i="1"/>
  <c r="T6280" i="1" s="1"/>
  <c r="N6281" i="1"/>
  <c r="T6281" i="1" s="1"/>
  <c r="N6282" i="1"/>
  <c r="T6282" i="1" s="1"/>
  <c r="N6283" i="1"/>
  <c r="T6283" i="1" s="1"/>
  <c r="N6284" i="1"/>
  <c r="T6284" i="1" s="1"/>
  <c r="N6285" i="1"/>
  <c r="T6285" i="1" s="1"/>
  <c r="N6286" i="1"/>
  <c r="T6286" i="1" s="1"/>
  <c r="N6287" i="1"/>
  <c r="T6287" i="1" s="1"/>
  <c r="N6288" i="1"/>
  <c r="T6288" i="1" s="1"/>
  <c r="N6289" i="1"/>
  <c r="T6289" i="1" s="1"/>
  <c r="N6290" i="1"/>
  <c r="T6290" i="1" s="1"/>
  <c r="N6291" i="1"/>
  <c r="T6291" i="1" s="1"/>
  <c r="N6292" i="1"/>
  <c r="T6292" i="1" s="1"/>
  <c r="N6293" i="1"/>
  <c r="T6293" i="1" s="1"/>
  <c r="N6294" i="1"/>
  <c r="T6294" i="1" s="1"/>
  <c r="N6295" i="1"/>
  <c r="T6295" i="1" s="1"/>
  <c r="N6296" i="1"/>
  <c r="T6296" i="1" s="1"/>
  <c r="N6297" i="1"/>
  <c r="T6297" i="1" s="1"/>
  <c r="N6298" i="1"/>
  <c r="T6298" i="1" s="1"/>
  <c r="N6299" i="1"/>
  <c r="T6299" i="1" s="1"/>
  <c r="N6300" i="1"/>
  <c r="T6300" i="1" s="1"/>
  <c r="N6301" i="1"/>
  <c r="T6301" i="1" s="1"/>
  <c r="N6302" i="1"/>
  <c r="T6302" i="1" s="1"/>
  <c r="N6303" i="1"/>
  <c r="T6303" i="1" s="1"/>
  <c r="N6304" i="1"/>
  <c r="T6304" i="1" s="1"/>
  <c r="N6305" i="1"/>
  <c r="T6305" i="1" s="1"/>
  <c r="N6306" i="1"/>
  <c r="T6306" i="1" s="1"/>
  <c r="N6307" i="1"/>
  <c r="T6307" i="1" s="1"/>
  <c r="N6308" i="1"/>
  <c r="T6308" i="1" s="1"/>
  <c r="N6309" i="1"/>
  <c r="T6309" i="1" s="1"/>
  <c r="N6310" i="1"/>
  <c r="T6310" i="1" s="1"/>
  <c r="N6311" i="1"/>
  <c r="T6311" i="1" s="1"/>
  <c r="N6312" i="1"/>
  <c r="T6312" i="1" s="1"/>
  <c r="N6313" i="1"/>
  <c r="T6313" i="1" s="1"/>
  <c r="N6314" i="1"/>
  <c r="T6314" i="1" s="1"/>
  <c r="N6315" i="1"/>
  <c r="T6315" i="1" s="1"/>
  <c r="N6316" i="1"/>
  <c r="T6316" i="1" s="1"/>
  <c r="N6317" i="1"/>
  <c r="T6317" i="1" s="1"/>
  <c r="N6318" i="1"/>
  <c r="T6318" i="1" s="1"/>
  <c r="N6319" i="1"/>
  <c r="T6319" i="1" s="1"/>
  <c r="N6320" i="1"/>
  <c r="T6320" i="1" s="1"/>
  <c r="N6321" i="1"/>
  <c r="T6321" i="1" s="1"/>
  <c r="N6322" i="1"/>
  <c r="T6322" i="1" s="1"/>
  <c r="N6323" i="1"/>
  <c r="T6323" i="1" s="1"/>
  <c r="N6324" i="1"/>
  <c r="T6324" i="1" s="1"/>
  <c r="N6325" i="1"/>
  <c r="T6325" i="1" s="1"/>
  <c r="N6326" i="1"/>
  <c r="T6326" i="1" s="1"/>
  <c r="N6327" i="1"/>
  <c r="T6327" i="1" s="1"/>
  <c r="N6328" i="1"/>
  <c r="T6328" i="1" s="1"/>
  <c r="N6329" i="1"/>
  <c r="T6329" i="1" s="1"/>
  <c r="N6330" i="1"/>
  <c r="T6330" i="1" s="1"/>
  <c r="N6331" i="1"/>
  <c r="T6331" i="1" s="1"/>
  <c r="N6332" i="1"/>
  <c r="T6332" i="1" s="1"/>
  <c r="N6333" i="1"/>
  <c r="T6333" i="1" s="1"/>
  <c r="N6334" i="1"/>
  <c r="T6334" i="1" s="1"/>
  <c r="N6335" i="1"/>
  <c r="T6335" i="1" s="1"/>
  <c r="N6336" i="1"/>
  <c r="T6336" i="1" s="1"/>
  <c r="N6337" i="1"/>
  <c r="T6337" i="1" s="1"/>
  <c r="N6338" i="1"/>
  <c r="T6338" i="1" s="1"/>
  <c r="N6339" i="1"/>
  <c r="T6339" i="1" s="1"/>
  <c r="N6340" i="1"/>
  <c r="T6340" i="1" s="1"/>
  <c r="N6341" i="1"/>
  <c r="T6341" i="1" s="1"/>
  <c r="N6342" i="1"/>
  <c r="T6342" i="1" s="1"/>
  <c r="N6343" i="1"/>
  <c r="T6343" i="1" s="1"/>
  <c r="N6344" i="1"/>
  <c r="T6344" i="1" s="1"/>
  <c r="N6345" i="1"/>
  <c r="T6345" i="1" s="1"/>
  <c r="N6346" i="1"/>
  <c r="T6346" i="1" s="1"/>
  <c r="N6347" i="1"/>
  <c r="T6347" i="1" s="1"/>
  <c r="N6348" i="1"/>
  <c r="T6348" i="1" s="1"/>
  <c r="N6349" i="1"/>
  <c r="T6349" i="1" s="1"/>
  <c r="N6350" i="1"/>
  <c r="T6350" i="1" s="1"/>
  <c r="N6351" i="1"/>
  <c r="T6351" i="1" s="1"/>
  <c r="N6352" i="1"/>
  <c r="T6352" i="1" s="1"/>
  <c r="N6353" i="1"/>
  <c r="T6353" i="1" s="1"/>
  <c r="N6354" i="1"/>
  <c r="T6354" i="1" s="1"/>
  <c r="N6355" i="1"/>
  <c r="T6355" i="1" s="1"/>
  <c r="N6356" i="1"/>
  <c r="T6356" i="1" s="1"/>
  <c r="N6357" i="1"/>
  <c r="T6357" i="1" s="1"/>
  <c r="N6358" i="1"/>
  <c r="T6358" i="1" s="1"/>
  <c r="N6359" i="1"/>
  <c r="T6359" i="1" s="1"/>
  <c r="N6360" i="1"/>
  <c r="T6360" i="1" s="1"/>
  <c r="N6361" i="1"/>
  <c r="T6361" i="1" s="1"/>
  <c r="N6362" i="1"/>
  <c r="T6362" i="1" s="1"/>
  <c r="N6363" i="1"/>
  <c r="T6363" i="1" s="1"/>
  <c r="N6364" i="1"/>
  <c r="T6364" i="1" s="1"/>
  <c r="N6365" i="1"/>
  <c r="T6365" i="1" s="1"/>
  <c r="N6366" i="1"/>
  <c r="T6366" i="1" s="1"/>
  <c r="N6367" i="1"/>
  <c r="T6367" i="1" s="1"/>
  <c r="N6368" i="1"/>
  <c r="T6368" i="1" s="1"/>
  <c r="N6369" i="1"/>
  <c r="T6369" i="1" s="1"/>
  <c r="N6370" i="1"/>
  <c r="T6370" i="1" s="1"/>
  <c r="N6371" i="1"/>
  <c r="T6371" i="1" s="1"/>
  <c r="N6372" i="1"/>
  <c r="T6372" i="1" s="1"/>
  <c r="N6373" i="1"/>
  <c r="T6373" i="1" s="1"/>
  <c r="N6374" i="1"/>
  <c r="T6374" i="1" s="1"/>
  <c r="N6375" i="1"/>
  <c r="T6375" i="1" s="1"/>
  <c r="N6376" i="1"/>
  <c r="T6376" i="1" s="1"/>
  <c r="N6377" i="1"/>
  <c r="T6377" i="1" s="1"/>
  <c r="N6378" i="1"/>
  <c r="T6378" i="1" s="1"/>
  <c r="N6379" i="1"/>
  <c r="T6379" i="1" s="1"/>
  <c r="N6380" i="1"/>
  <c r="T6380" i="1" s="1"/>
  <c r="N6381" i="1"/>
  <c r="T6381" i="1" s="1"/>
  <c r="N6382" i="1"/>
  <c r="T6382" i="1" s="1"/>
  <c r="N6383" i="1"/>
  <c r="T6383" i="1" s="1"/>
  <c r="N6384" i="1"/>
  <c r="T6384" i="1" s="1"/>
  <c r="N6385" i="1"/>
  <c r="T6385" i="1" s="1"/>
  <c r="N6386" i="1"/>
  <c r="T6386" i="1" s="1"/>
  <c r="N6387" i="1"/>
  <c r="T6387" i="1" s="1"/>
  <c r="N6388" i="1"/>
  <c r="T6388" i="1" s="1"/>
  <c r="N6389" i="1"/>
  <c r="T6389" i="1" s="1"/>
  <c r="N6390" i="1"/>
  <c r="T6390" i="1" s="1"/>
  <c r="N6391" i="1"/>
  <c r="T6391" i="1" s="1"/>
  <c r="N6392" i="1"/>
  <c r="T6392" i="1" s="1"/>
  <c r="N6393" i="1"/>
  <c r="T6393" i="1" s="1"/>
  <c r="N6394" i="1"/>
  <c r="T6394" i="1" s="1"/>
  <c r="N6395" i="1"/>
  <c r="T6395" i="1" s="1"/>
  <c r="N6396" i="1"/>
  <c r="T6396" i="1" s="1"/>
  <c r="N6397" i="1"/>
  <c r="T6397" i="1" s="1"/>
  <c r="N6398" i="1"/>
  <c r="T6398" i="1" s="1"/>
  <c r="N6399" i="1"/>
  <c r="T6399" i="1" s="1"/>
  <c r="N6400" i="1"/>
  <c r="T6400" i="1" s="1"/>
  <c r="N6401" i="1"/>
  <c r="T6401" i="1" s="1"/>
  <c r="N6402" i="1"/>
  <c r="T6402" i="1" s="1"/>
  <c r="N6403" i="1"/>
  <c r="T6403" i="1" s="1"/>
  <c r="N6404" i="1"/>
  <c r="T6404" i="1" s="1"/>
  <c r="N6405" i="1"/>
  <c r="T6405" i="1" s="1"/>
  <c r="N6406" i="1"/>
  <c r="T6406" i="1" s="1"/>
  <c r="N6407" i="1"/>
  <c r="T6407" i="1" s="1"/>
  <c r="N6408" i="1"/>
  <c r="T6408" i="1" s="1"/>
  <c r="N6409" i="1"/>
  <c r="T6409" i="1" s="1"/>
  <c r="N6410" i="1"/>
  <c r="T6410" i="1" s="1"/>
  <c r="N6411" i="1"/>
  <c r="T6411" i="1" s="1"/>
  <c r="N6412" i="1"/>
  <c r="T6412" i="1" s="1"/>
  <c r="N6413" i="1"/>
  <c r="T6413" i="1" s="1"/>
  <c r="N6414" i="1"/>
  <c r="T6414" i="1" s="1"/>
  <c r="N6415" i="1"/>
  <c r="T6415" i="1" s="1"/>
  <c r="N6416" i="1"/>
  <c r="T6416" i="1" s="1"/>
  <c r="N6417" i="1"/>
  <c r="T6417" i="1" s="1"/>
  <c r="N6418" i="1"/>
  <c r="T6418" i="1" s="1"/>
  <c r="N6419" i="1"/>
  <c r="T6419" i="1" s="1"/>
  <c r="N6420" i="1"/>
  <c r="T6420" i="1" s="1"/>
  <c r="N6421" i="1"/>
  <c r="T6421" i="1" s="1"/>
  <c r="N6422" i="1"/>
  <c r="T6422" i="1" s="1"/>
  <c r="N6423" i="1"/>
  <c r="T6423" i="1" s="1"/>
  <c r="N6424" i="1"/>
  <c r="T6424" i="1" s="1"/>
  <c r="N6425" i="1"/>
  <c r="T6425" i="1" s="1"/>
  <c r="N6426" i="1"/>
  <c r="T6426" i="1" s="1"/>
  <c r="N6427" i="1"/>
  <c r="T6427" i="1" s="1"/>
  <c r="N6428" i="1"/>
  <c r="T6428" i="1" s="1"/>
  <c r="N6429" i="1"/>
  <c r="T6429" i="1" s="1"/>
  <c r="N6430" i="1"/>
  <c r="T6430" i="1" s="1"/>
  <c r="N6431" i="1"/>
  <c r="T6431" i="1" s="1"/>
  <c r="N6432" i="1"/>
  <c r="T6432" i="1" s="1"/>
  <c r="N6433" i="1"/>
  <c r="T6433" i="1" s="1"/>
  <c r="N6434" i="1"/>
  <c r="T6434" i="1" s="1"/>
  <c r="N6435" i="1"/>
  <c r="T6435" i="1" s="1"/>
  <c r="N6436" i="1"/>
  <c r="T6436" i="1" s="1"/>
  <c r="N6437" i="1"/>
  <c r="T6437" i="1" s="1"/>
  <c r="N6438" i="1"/>
  <c r="T6438" i="1" s="1"/>
  <c r="N6439" i="1"/>
  <c r="T6439" i="1" s="1"/>
  <c r="N6440" i="1"/>
  <c r="T6440" i="1" s="1"/>
  <c r="N6441" i="1"/>
  <c r="T6441" i="1" s="1"/>
  <c r="N6442" i="1"/>
  <c r="T6442" i="1" s="1"/>
  <c r="N6443" i="1"/>
  <c r="T6443" i="1" s="1"/>
  <c r="N6444" i="1"/>
  <c r="T6444" i="1" s="1"/>
  <c r="N6445" i="1"/>
  <c r="T6445" i="1" s="1"/>
  <c r="N6446" i="1"/>
  <c r="T6446" i="1" s="1"/>
  <c r="N6447" i="1"/>
  <c r="T6447" i="1" s="1"/>
  <c r="N6448" i="1"/>
  <c r="T6448" i="1" s="1"/>
  <c r="N6449" i="1"/>
  <c r="T6449" i="1" s="1"/>
  <c r="N6450" i="1"/>
  <c r="T6450" i="1" s="1"/>
  <c r="N6451" i="1"/>
  <c r="T6451" i="1" s="1"/>
  <c r="N6452" i="1"/>
  <c r="T6452" i="1" s="1"/>
  <c r="N6453" i="1"/>
  <c r="T6453" i="1" s="1"/>
  <c r="N6454" i="1"/>
  <c r="T6454" i="1" s="1"/>
  <c r="N6455" i="1"/>
  <c r="T6455" i="1" s="1"/>
  <c r="N6456" i="1"/>
  <c r="T6456" i="1" s="1"/>
  <c r="N6457" i="1"/>
  <c r="T6457" i="1" s="1"/>
  <c r="N6458" i="1"/>
  <c r="T6458" i="1" s="1"/>
  <c r="N6459" i="1"/>
  <c r="T6459" i="1" s="1"/>
  <c r="N6460" i="1"/>
  <c r="T6460" i="1" s="1"/>
  <c r="N6461" i="1"/>
  <c r="T6461" i="1" s="1"/>
  <c r="N6462" i="1"/>
  <c r="T6462" i="1" s="1"/>
  <c r="N6463" i="1"/>
  <c r="T6463" i="1" s="1"/>
  <c r="N6464" i="1"/>
  <c r="T6464" i="1" s="1"/>
  <c r="N6465" i="1"/>
  <c r="T6465" i="1" s="1"/>
  <c r="N6466" i="1"/>
  <c r="T6466" i="1" s="1"/>
  <c r="N6467" i="1"/>
  <c r="T6467" i="1" s="1"/>
  <c r="N6468" i="1"/>
  <c r="T6468" i="1" s="1"/>
  <c r="N6469" i="1"/>
  <c r="T6469" i="1" s="1"/>
  <c r="N6470" i="1"/>
  <c r="T6470" i="1" s="1"/>
  <c r="N6471" i="1"/>
  <c r="T6471" i="1" s="1"/>
  <c r="N6472" i="1"/>
  <c r="T6472" i="1" s="1"/>
  <c r="N6473" i="1"/>
  <c r="T6473" i="1" s="1"/>
  <c r="N6474" i="1"/>
  <c r="T6474" i="1" s="1"/>
  <c r="N6475" i="1"/>
  <c r="T6475" i="1" s="1"/>
  <c r="N6476" i="1"/>
  <c r="T6476" i="1" s="1"/>
  <c r="N6477" i="1"/>
  <c r="T6477" i="1" s="1"/>
  <c r="N6478" i="1"/>
  <c r="T6478" i="1" s="1"/>
  <c r="N6479" i="1"/>
  <c r="T6479" i="1" s="1"/>
  <c r="N6480" i="1"/>
  <c r="T6480" i="1" s="1"/>
  <c r="N6481" i="1"/>
  <c r="T6481" i="1" s="1"/>
  <c r="N6482" i="1"/>
  <c r="T6482" i="1" s="1"/>
  <c r="N6483" i="1"/>
  <c r="T6483" i="1" s="1"/>
  <c r="N6484" i="1"/>
  <c r="T6484" i="1" s="1"/>
  <c r="N6485" i="1"/>
  <c r="T6485" i="1" s="1"/>
  <c r="N6486" i="1"/>
  <c r="T6486" i="1" s="1"/>
  <c r="N6487" i="1"/>
  <c r="T6487" i="1" s="1"/>
  <c r="N6488" i="1"/>
  <c r="T6488" i="1" s="1"/>
  <c r="N6489" i="1"/>
  <c r="T6489" i="1" s="1"/>
  <c r="N6490" i="1"/>
  <c r="T6490" i="1" s="1"/>
  <c r="N6491" i="1"/>
  <c r="T6491" i="1" s="1"/>
  <c r="N6492" i="1"/>
  <c r="T6492" i="1" s="1"/>
  <c r="N6493" i="1"/>
  <c r="T6493" i="1" s="1"/>
  <c r="N6494" i="1"/>
  <c r="T6494" i="1" s="1"/>
  <c r="N6495" i="1"/>
  <c r="T6495" i="1" s="1"/>
  <c r="N6496" i="1"/>
  <c r="T6496" i="1" s="1"/>
  <c r="N6497" i="1"/>
  <c r="T6497" i="1" s="1"/>
  <c r="N6498" i="1"/>
  <c r="T6498" i="1" s="1"/>
  <c r="N6499" i="1"/>
  <c r="T6499" i="1" s="1"/>
  <c r="N6500" i="1"/>
  <c r="T6500" i="1" s="1"/>
  <c r="N6501" i="1"/>
  <c r="T6501" i="1" s="1"/>
  <c r="N6502" i="1"/>
  <c r="T6502" i="1" s="1"/>
  <c r="N6503" i="1"/>
  <c r="T6503" i="1" s="1"/>
  <c r="N6504" i="1"/>
  <c r="T6504" i="1" s="1"/>
  <c r="N6505" i="1"/>
  <c r="T6505" i="1" s="1"/>
  <c r="N6506" i="1"/>
  <c r="T6506" i="1" s="1"/>
  <c r="N6507" i="1"/>
  <c r="T6507" i="1" s="1"/>
  <c r="N6508" i="1"/>
  <c r="T6508" i="1" s="1"/>
  <c r="N6509" i="1"/>
  <c r="T6509" i="1" s="1"/>
  <c r="N6510" i="1"/>
  <c r="T6510" i="1" s="1"/>
  <c r="N6511" i="1"/>
  <c r="T6511" i="1" s="1"/>
  <c r="N6512" i="1"/>
  <c r="T6512" i="1" s="1"/>
  <c r="N6513" i="1"/>
  <c r="T6513" i="1" s="1"/>
  <c r="N6514" i="1"/>
  <c r="T6514" i="1" s="1"/>
  <c r="N6515" i="1"/>
  <c r="T6515" i="1" s="1"/>
  <c r="N6516" i="1"/>
  <c r="T6516" i="1" s="1"/>
  <c r="N6517" i="1"/>
  <c r="T6517" i="1" s="1"/>
  <c r="N6518" i="1"/>
  <c r="T6518" i="1" s="1"/>
  <c r="N6519" i="1"/>
  <c r="T6519" i="1" s="1"/>
  <c r="N6520" i="1"/>
  <c r="T6520" i="1" s="1"/>
  <c r="N6521" i="1"/>
  <c r="T6521" i="1" s="1"/>
  <c r="N6522" i="1"/>
  <c r="T6522" i="1" s="1"/>
  <c r="N6523" i="1"/>
  <c r="T6523" i="1" s="1"/>
  <c r="N6524" i="1"/>
  <c r="T6524" i="1" s="1"/>
  <c r="N6525" i="1"/>
  <c r="T6525" i="1" s="1"/>
  <c r="N6526" i="1"/>
  <c r="T6526" i="1" s="1"/>
  <c r="N6527" i="1"/>
  <c r="T6527" i="1" s="1"/>
  <c r="N6528" i="1"/>
  <c r="T6528" i="1" s="1"/>
  <c r="N6529" i="1"/>
  <c r="T6529" i="1" s="1"/>
  <c r="N6530" i="1"/>
  <c r="T6530" i="1" s="1"/>
  <c r="N6531" i="1"/>
  <c r="T6531" i="1" s="1"/>
  <c r="N6532" i="1"/>
  <c r="T6532" i="1" s="1"/>
  <c r="N6533" i="1"/>
  <c r="T6533" i="1" s="1"/>
  <c r="N6534" i="1"/>
  <c r="T6534" i="1" s="1"/>
  <c r="N6535" i="1"/>
  <c r="T6535" i="1" s="1"/>
  <c r="N6536" i="1"/>
  <c r="T6536" i="1" s="1"/>
  <c r="N6537" i="1"/>
  <c r="T6537" i="1" s="1"/>
  <c r="N6538" i="1"/>
  <c r="T6538" i="1" s="1"/>
  <c r="N6539" i="1"/>
  <c r="T6539" i="1" s="1"/>
  <c r="N6540" i="1"/>
  <c r="T6540" i="1" s="1"/>
  <c r="N6541" i="1"/>
  <c r="T6541" i="1" s="1"/>
  <c r="N6542" i="1"/>
  <c r="T6542" i="1" s="1"/>
  <c r="N6543" i="1"/>
  <c r="T6543" i="1" s="1"/>
  <c r="N6544" i="1"/>
  <c r="T6544" i="1" s="1"/>
  <c r="N6545" i="1"/>
  <c r="T6545" i="1" s="1"/>
  <c r="N6546" i="1"/>
  <c r="T6546" i="1" s="1"/>
  <c r="N6547" i="1"/>
  <c r="T6547" i="1" s="1"/>
  <c r="N6548" i="1"/>
  <c r="T6548" i="1" s="1"/>
  <c r="N6549" i="1"/>
  <c r="T6549" i="1" s="1"/>
  <c r="N6550" i="1"/>
  <c r="T6550" i="1" s="1"/>
  <c r="N6551" i="1"/>
  <c r="T6551" i="1" s="1"/>
  <c r="N6552" i="1"/>
  <c r="T6552" i="1" s="1"/>
  <c r="N6553" i="1"/>
  <c r="T6553" i="1" s="1"/>
  <c r="N6554" i="1"/>
  <c r="T6554" i="1" s="1"/>
  <c r="N6555" i="1"/>
  <c r="T6555" i="1" s="1"/>
  <c r="N6556" i="1"/>
  <c r="T6556" i="1" s="1"/>
  <c r="N6557" i="1"/>
  <c r="T6557" i="1" s="1"/>
  <c r="N6558" i="1"/>
  <c r="T6558" i="1" s="1"/>
  <c r="N6559" i="1"/>
  <c r="T6559" i="1" s="1"/>
  <c r="N6560" i="1"/>
  <c r="T6560" i="1" s="1"/>
  <c r="N6561" i="1"/>
  <c r="T6561" i="1" s="1"/>
  <c r="N6562" i="1"/>
  <c r="T6562" i="1" s="1"/>
  <c r="N6563" i="1"/>
  <c r="T6563" i="1" s="1"/>
  <c r="N6564" i="1"/>
  <c r="T6564" i="1" s="1"/>
  <c r="N6565" i="1"/>
  <c r="T6565" i="1" s="1"/>
  <c r="N6566" i="1"/>
  <c r="T6566" i="1" s="1"/>
  <c r="N6567" i="1"/>
  <c r="T6567" i="1" s="1"/>
  <c r="N6568" i="1"/>
  <c r="T6568" i="1" s="1"/>
  <c r="N6569" i="1"/>
  <c r="T6569" i="1" s="1"/>
  <c r="N6570" i="1"/>
  <c r="T6570" i="1" s="1"/>
  <c r="N6571" i="1"/>
  <c r="T6571" i="1" s="1"/>
  <c r="N6572" i="1"/>
  <c r="T6572" i="1" s="1"/>
  <c r="N6573" i="1"/>
  <c r="T6573" i="1" s="1"/>
  <c r="N6574" i="1"/>
  <c r="T6574" i="1" s="1"/>
  <c r="N6575" i="1"/>
  <c r="T6575" i="1" s="1"/>
  <c r="N6576" i="1"/>
  <c r="T6576" i="1" s="1"/>
  <c r="N6577" i="1"/>
  <c r="T6577" i="1" s="1"/>
  <c r="N6578" i="1"/>
  <c r="T6578" i="1" s="1"/>
  <c r="N6579" i="1"/>
  <c r="T6579" i="1" s="1"/>
  <c r="N6580" i="1"/>
  <c r="T6580" i="1" s="1"/>
  <c r="N6581" i="1"/>
  <c r="T6581" i="1" s="1"/>
  <c r="N6582" i="1"/>
  <c r="T6582" i="1" s="1"/>
  <c r="N6583" i="1"/>
  <c r="T6583" i="1" s="1"/>
  <c r="N6584" i="1"/>
  <c r="T6584" i="1" s="1"/>
  <c r="N6585" i="1"/>
  <c r="T6585" i="1" s="1"/>
  <c r="N6586" i="1"/>
  <c r="T6586" i="1" s="1"/>
  <c r="N6587" i="1"/>
  <c r="T6587" i="1" s="1"/>
  <c r="N6588" i="1"/>
  <c r="T6588" i="1" s="1"/>
  <c r="N6589" i="1"/>
  <c r="T6589" i="1" s="1"/>
  <c r="N6590" i="1"/>
  <c r="T6590" i="1" s="1"/>
  <c r="N6591" i="1"/>
  <c r="T6591" i="1" s="1"/>
  <c r="N6592" i="1"/>
  <c r="T6592" i="1" s="1"/>
  <c r="N6593" i="1"/>
  <c r="T6593" i="1" s="1"/>
  <c r="N6594" i="1"/>
  <c r="T6594" i="1" s="1"/>
  <c r="N6595" i="1"/>
  <c r="T6595" i="1" s="1"/>
  <c r="N6596" i="1"/>
  <c r="T6596" i="1" s="1"/>
  <c r="N6597" i="1"/>
  <c r="T6597" i="1" s="1"/>
  <c r="N6598" i="1"/>
  <c r="T6598" i="1" s="1"/>
  <c r="N6599" i="1"/>
  <c r="T6599" i="1" s="1"/>
  <c r="N6600" i="1"/>
  <c r="T6600" i="1" s="1"/>
  <c r="N6601" i="1"/>
  <c r="T6601" i="1" s="1"/>
  <c r="N6602" i="1"/>
  <c r="T6602" i="1" s="1"/>
  <c r="N6603" i="1"/>
  <c r="T6603" i="1" s="1"/>
  <c r="N6604" i="1"/>
  <c r="T6604" i="1" s="1"/>
  <c r="N6605" i="1"/>
  <c r="T6605" i="1" s="1"/>
  <c r="N6606" i="1"/>
  <c r="T6606" i="1" s="1"/>
  <c r="N6607" i="1"/>
  <c r="T6607" i="1" s="1"/>
  <c r="N6608" i="1"/>
  <c r="T6608" i="1" s="1"/>
  <c r="N6609" i="1"/>
  <c r="T6609" i="1" s="1"/>
  <c r="N6610" i="1"/>
  <c r="T6610" i="1" s="1"/>
  <c r="N6611" i="1"/>
  <c r="T6611" i="1" s="1"/>
  <c r="N6612" i="1"/>
  <c r="T6612" i="1" s="1"/>
  <c r="N6613" i="1"/>
  <c r="T6613" i="1" s="1"/>
  <c r="N6614" i="1"/>
  <c r="T6614" i="1" s="1"/>
  <c r="N6615" i="1"/>
  <c r="T6615" i="1" s="1"/>
  <c r="N6616" i="1"/>
  <c r="T6616" i="1" s="1"/>
  <c r="N6617" i="1"/>
  <c r="T6617" i="1" s="1"/>
  <c r="N6618" i="1"/>
  <c r="T6618" i="1" s="1"/>
  <c r="N6619" i="1"/>
  <c r="T6619" i="1" s="1"/>
  <c r="N6620" i="1"/>
  <c r="T6620" i="1" s="1"/>
  <c r="N6621" i="1"/>
  <c r="T6621" i="1" s="1"/>
  <c r="N6622" i="1"/>
  <c r="T6622" i="1" s="1"/>
  <c r="N6623" i="1"/>
  <c r="T6623" i="1" s="1"/>
  <c r="N6624" i="1"/>
  <c r="T6624" i="1" s="1"/>
  <c r="N6625" i="1"/>
  <c r="T6625" i="1" s="1"/>
  <c r="N6626" i="1"/>
  <c r="T6626" i="1" s="1"/>
  <c r="N6627" i="1"/>
  <c r="T6627" i="1" s="1"/>
  <c r="N6628" i="1"/>
  <c r="T6628" i="1" s="1"/>
  <c r="N6629" i="1"/>
  <c r="T6629" i="1" s="1"/>
  <c r="N6630" i="1"/>
  <c r="T6630" i="1" s="1"/>
  <c r="N6631" i="1"/>
  <c r="T6631" i="1" s="1"/>
  <c r="N6632" i="1"/>
  <c r="T6632" i="1" s="1"/>
  <c r="N6633" i="1"/>
  <c r="T6633" i="1" s="1"/>
  <c r="N6634" i="1"/>
  <c r="T6634" i="1" s="1"/>
  <c r="N6635" i="1"/>
  <c r="T6635" i="1" s="1"/>
  <c r="N6636" i="1"/>
  <c r="T6636" i="1" s="1"/>
  <c r="N6637" i="1"/>
  <c r="T6637" i="1" s="1"/>
  <c r="N6638" i="1"/>
  <c r="T6638" i="1" s="1"/>
  <c r="N6639" i="1"/>
  <c r="T6639" i="1" s="1"/>
  <c r="N6640" i="1"/>
  <c r="T6640" i="1" s="1"/>
  <c r="N6641" i="1"/>
  <c r="T6641" i="1" s="1"/>
  <c r="N6642" i="1"/>
  <c r="T6642" i="1" s="1"/>
  <c r="N6643" i="1"/>
  <c r="T6643" i="1" s="1"/>
  <c r="N6644" i="1"/>
  <c r="T6644" i="1" s="1"/>
  <c r="N6645" i="1"/>
  <c r="T6645" i="1" s="1"/>
  <c r="N6646" i="1"/>
  <c r="T6646" i="1" s="1"/>
  <c r="N6647" i="1"/>
  <c r="T6647" i="1" s="1"/>
  <c r="N6648" i="1"/>
  <c r="T6648" i="1" s="1"/>
  <c r="N6649" i="1"/>
  <c r="T6649" i="1" s="1"/>
  <c r="N6650" i="1"/>
  <c r="T6650" i="1" s="1"/>
  <c r="N6651" i="1"/>
  <c r="T6651" i="1" s="1"/>
  <c r="N6652" i="1"/>
  <c r="T6652" i="1" s="1"/>
  <c r="N6653" i="1"/>
  <c r="T6653" i="1" s="1"/>
  <c r="N6654" i="1"/>
  <c r="T6654" i="1" s="1"/>
  <c r="N6655" i="1"/>
  <c r="T6655" i="1" s="1"/>
  <c r="N6656" i="1"/>
  <c r="T6656" i="1" s="1"/>
  <c r="N6657" i="1"/>
  <c r="T6657" i="1" s="1"/>
  <c r="N6658" i="1"/>
  <c r="T6658" i="1" s="1"/>
  <c r="N6659" i="1"/>
  <c r="T6659" i="1" s="1"/>
  <c r="N6660" i="1"/>
  <c r="T6660" i="1" s="1"/>
  <c r="N6661" i="1"/>
  <c r="T6661" i="1" s="1"/>
  <c r="N6662" i="1"/>
  <c r="T6662" i="1" s="1"/>
  <c r="N6663" i="1"/>
  <c r="T6663" i="1" s="1"/>
  <c r="N6664" i="1"/>
  <c r="T6664" i="1" s="1"/>
  <c r="N6665" i="1"/>
  <c r="T6665" i="1" s="1"/>
  <c r="N6666" i="1"/>
  <c r="T6666" i="1" s="1"/>
  <c r="N6667" i="1"/>
  <c r="T6667" i="1" s="1"/>
  <c r="N6668" i="1"/>
  <c r="T6668" i="1" s="1"/>
  <c r="N6669" i="1"/>
  <c r="T6669" i="1" s="1"/>
  <c r="N6670" i="1"/>
  <c r="T6670" i="1" s="1"/>
  <c r="N6671" i="1"/>
  <c r="T6671" i="1" s="1"/>
  <c r="N6672" i="1"/>
  <c r="T6672" i="1" s="1"/>
  <c r="N6673" i="1"/>
  <c r="T6673" i="1" s="1"/>
  <c r="N6674" i="1"/>
  <c r="T6674" i="1" s="1"/>
  <c r="N6675" i="1"/>
  <c r="T6675" i="1" s="1"/>
  <c r="N6676" i="1"/>
  <c r="T6676" i="1" s="1"/>
  <c r="N6677" i="1"/>
  <c r="T6677" i="1" s="1"/>
  <c r="N6678" i="1"/>
  <c r="T6678" i="1" s="1"/>
  <c r="N6679" i="1"/>
  <c r="T6679" i="1" s="1"/>
  <c r="N6680" i="1"/>
  <c r="T6680" i="1" s="1"/>
  <c r="N6681" i="1"/>
  <c r="T6681" i="1" s="1"/>
  <c r="N6682" i="1"/>
  <c r="T6682" i="1" s="1"/>
  <c r="N6683" i="1"/>
  <c r="T6683" i="1" s="1"/>
  <c r="N6684" i="1"/>
  <c r="T6684" i="1" s="1"/>
  <c r="N6685" i="1"/>
  <c r="T6685" i="1" s="1"/>
  <c r="N6686" i="1"/>
  <c r="T6686" i="1" s="1"/>
  <c r="N6687" i="1"/>
  <c r="T6687" i="1" s="1"/>
  <c r="N6688" i="1"/>
  <c r="T6688" i="1" s="1"/>
  <c r="N6689" i="1"/>
  <c r="T6689" i="1" s="1"/>
  <c r="N6690" i="1"/>
  <c r="T6690" i="1" s="1"/>
  <c r="N6691" i="1"/>
  <c r="T6691" i="1" s="1"/>
  <c r="N6692" i="1"/>
  <c r="T6692" i="1" s="1"/>
  <c r="N6693" i="1"/>
  <c r="T6693" i="1" s="1"/>
  <c r="N6694" i="1"/>
  <c r="T6694" i="1" s="1"/>
  <c r="N6695" i="1"/>
  <c r="T6695" i="1" s="1"/>
  <c r="N6696" i="1"/>
  <c r="T6696" i="1" s="1"/>
  <c r="N6697" i="1"/>
  <c r="T6697" i="1" s="1"/>
  <c r="N6698" i="1"/>
  <c r="T6698" i="1" s="1"/>
  <c r="N6699" i="1"/>
  <c r="T6699" i="1" s="1"/>
  <c r="N6700" i="1"/>
  <c r="T6700" i="1" s="1"/>
  <c r="N6701" i="1"/>
  <c r="T6701" i="1" s="1"/>
  <c r="N6702" i="1"/>
  <c r="T6702" i="1" s="1"/>
  <c r="N6703" i="1"/>
  <c r="T6703" i="1" s="1"/>
  <c r="N6704" i="1"/>
  <c r="T6704" i="1" s="1"/>
  <c r="N6705" i="1"/>
  <c r="T6705" i="1" s="1"/>
  <c r="N6706" i="1"/>
  <c r="T6706" i="1" s="1"/>
  <c r="N6707" i="1"/>
  <c r="T6707" i="1" s="1"/>
  <c r="N6708" i="1"/>
  <c r="T6708" i="1" s="1"/>
  <c r="N6709" i="1"/>
  <c r="T6709" i="1" s="1"/>
  <c r="N6710" i="1"/>
  <c r="T6710" i="1" s="1"/>
  <c r="N6711" i="1"/>
  <c r="T6711" i="1" s="1"/>
  <c r="N6712" i="1"/>
  <c r="T6712" i="1" s="1"/>
  <c r="N6713" i="1"/>
  <c r="T6713" i="1" s="1"/>
  <c r="N6714" i="1"/>
  <c r="T6714" i="1" s="1"/>
  <c r="N6715" i="1"/>
  <c r="T6715" i="1" s="1"/>
  <c r="N6716" i="1"/>
  <c r="T6716" i="1" s="1"/>
  <c r="N6717" i="1"/>
  <c r="T6717" i="1" s="1"/>
  <c r="N6718" i="1"/>
  <c r="T6718" i="1" s="1"/>
  <c r="N6719" i="1"/>
  <c r="T6719" i="1" s="1"/>
  <c r="N6720" i="1"/>
  <c r="T6720" i="1" s="1"/>
  <c r="N6721" i="1"/>
  <c r="T6721" i="1" s="1"/>
  <c r="N6722" i="1"/>
  <c r="T6722" i="1" s="1"/>
  <c r="N6723" i="1"/>
  <c r="T6723" i="1" s="1"/>
  <c r="N6724" i="1"/>
  <c r="T6724" i="1" s="1"/>
  <c r="N6725" i="1"/>
  <c r="T6725" i="1" s="1"/>
  <c r="N6726" i="1"/>
  <c r="T6726" i="1" s="1"/>
  <c r="N6727" i="1"/>
  <c r="T6727" i="1" s="1"/>
  <c r="N6728" i="1"/>
  <c r="T6728" i="1" s="1"/>
  <c r="N6729" i="1"/>
  <c r="T6729" i="1" s="1"/>
  <c r="N6730" i="1"/>
  <c r="T6730" i="1" s="1"/>
  <c r="N6731" i="1"/>
  <c r="T6731" i="1" s="1"/>
  <c r="N6732" i="1"/>
  <c r="T6732" i="1" s="1"/>
  <c r="N6733" i="1"/>
  <c r="T6733" i="1" s="1"/>
  <c r="N6734" i="1"/>
  <c r="T6734" i="1" s="1"/>
  <c r="N6735" i="1"/>
  <c r="T6735" i="1" s="1"/>
  <c r="N6736" i="1"/>
  <c r="T6736" i="1" s="1"/>
  <c r="N6737" i="1"/>
  <c r="T6737" i="1" s="1"/>
  <c r="N6738" i="1"/>
  <c r="T6738" i="1" s="1"/>
  <c r="N6739" i="1"/>
  <c r="T6739" i="1" s="1"/>
  <c r="N6740" i="1"/>
  <c r="T6740" i="1" s="1"/>
  <c r="N6741" i="1"/>
  <c r="T6741" i="1" s="1"/>
  <c r="N6742" i="1"/>
  <c r="T6742" i="1" s="1"/>
  <c r="N6743" i="1"/>
  <c r="T6743" i="1" s="1"/>
  <c r="N6744" i="1"/>
  <c r="T6744" i="1" s="1"/>
  <c r="N6745" i="1"/>
  <c r="T6745" i="1" s="1"/>
  <c r="N6746" i="1"/>
  <c r="T6746" i="1" s="1"/>
  <c r="N6747" i="1"/>
  <c r="T6747" i="1" s="1"/>
  <c r="N6748" i="1"/>
  <c r="T6748" i="1" s="1"/>
  <c r="N6749" i="1"/>
  <c r="T6749" i="1" s="1"/>
  <c r="N6750" i="1"/>
  <c r="T6750" i="1" s="1"/>
  <c r="N6751" i="1"/>
  <c r="T6751" i="1" s="1"/>
  <c r="N6752" i="1"/>
  <c r="T6752" i="1" s="1"/>
  <c r="N6753" i="1"/>
  <c r="T6753" i="1" s="1"/>
  <c r="N6754" i="1"/>
  <c r="T6754" i="1" s="1"/>
  <c r="N6755" i="1"/>
  <c r="T6755" i="1" s="1"/>
  <c r="N6756" i="1"/>
  <c r="T6756" i="1" s="1"/>
  <c r="N6757" i="1"/>
  <c r="T6757" i="1" s="1"/>
  <c r="N6758" i="1"/>
  <c r="T6758" i="1" s="1"/>
  <c r="N6759" i="1"/>
  <c r="T6759" i="1" s="1"/>
  <c r="N6760" i="1"/>
  <c r="T6760" i="1" s="1"/>
  <c r="N6761" i="1"/>
  <c r="T6761" i="1" s="1"/>
  <c r="N6762" i="1"/>
  <c r="T6762" i="1" s="1"/>
  <c r="N6763" i="1"/>
  <c r="T6763" i="1" s="1"/>
  <c r="N6764" i="1"/>
  <c r="T6764" i="1" s="1"/>
  <c r="N6765" i="1"/>
  <c r="T6765" i="1" s="1"/>
  <c r="N6766" i="1"/>
  <c r="T6766" i="1" s="1"/>
  <c r="N6767" i="1"/>
  <c r="T6767" i="1" s="1"/>
  <c r="N6768" i="1"/>
  <c r="T6768" i="1" s="1"/>
  <c r="N6769" i="1"/>
  <c r="T6769" i="1" s="1"/>
  <c r="N6770" i="1"/>
  <c r="T6770" i="1" s="1"/>
  <c r="N6771" i="1"/>
  <c r="T6771" i="1" s="1"/>
  <c r="N6772" i="1"/>
  <c r="T6772" i="1" s="1"/>
  <c r="N6773" i="1"/>
  <c r="T6773" i="1" s="1"/>
  <c r="N6774" i="1"/>
  <c r="T6774" i="1" s="1"/>
  <c r="N6775" i="1"/>
  <c r="T6775" i="1" s="1"/>
  <c r="N6776" i="1"/>
  <c r="T6776" i="1" s="1"/>
  <c r="N6777" i="1"/>
  <c r="T6777" i="1" s="1"/>
  <c r="N6778" i="1"/>
  <c r="T6778" i="1" s="1"/>
  <c r="N6779" i="1"/>
  <c r="T6779" i="1" s="1"/>
  <c r="N6780" i="1"/>
  <c r="T6780" i="1" s="1"/>
  <c r="N6781" i="1"/>
  <c r="T6781" i="1" s="1"/>
  <c r="N6782" i="1"/>
  <c r="T6782" i="1" s="1"/>
  <c r="N6783" i="1"/>
  <c r="T6783" i="1" s="1"/>
  <c r="N6784" i="1"/>
  <c r="T6784" i="1" s="1"/>
  <c r="N6785" i="1"/>
  <c r="T6785" i="1" s="1"/>
  <c r="N6786" i="1"/>
  <c r="T6786" i="1" s="1"/>
  <c r="N6787" i="1"/>
  <c r="T6787" i="1" s="1"/>
  <c r="N6788" i="1"/>
  <c r="T6788" i="1" s="1"/>
  <c r="N6789" i="1"/>
  <c r="T6789" i="1" s="1"/>
  <c r="N6790" i="1"/>
  <c r="T6790" i="1" s="1"/>
  <c r="N6791" i="1"/>
  <c r="T6791" i="1" s="1"/>
  <c r="N6792" i="1"/>
  <c r="T6792" i="1" s="1"/>
  <c r="N6793" i="1"/>
  <c r="T6793" i="1" s="1"/>
  <c r="N6794" i="1"/>
  <c r="T6794" i="1" s="1"/>
  <c r="N6795" i="1"/>
  <c r="T6795" i="1" s="1"/>
  <c r="N6796" i="1"/>
  <c r="T6796" i="1" s="1"/>
  <c r="N6797" i="1"/>
  <c r="T6797" i="1" s="1"/>
  <c r="N6798" i="1"/>
  <c r="T6798" i="1" s="1"/>
  <c r="N6799" i="1"/>
  <c r="T6799" i="1" s="1"/>
  <c r="N6800" i="1"/>
  <c r="T6800" i="1" s="1"/>
  <c r="N6801" i="1"/>
  <c r="T6801" i="1" s="1"/>
  <c r="N6802" i="1"/>
  <c r="T6802" i="1" s="1"/>
  <c r="N6803" i="1"/>
  <c r="T6803" i="1" s="1"/>
  <c r="N6804" i="1"/>
  <c r="T6804" i="1" s="1"/>
  <c r="N6805" i="1"/>
  <c r="T6805" i="1" s="1"/>
  <c r="N6806" i="1"/>
  <c r="T6806" i="1" s="1"/>
  <c r="N6807" i="1"/>
  <c r="T6807" i="1" s="1"/>
  <c r="N6808" i="1"/>
  <c r="T6808" i="1" s="1"/>
  <c r="N6809" i="1"/>
  <c r="T6809" i="1" s="1"/>
  <c r="N6810" i="1"/>
  <c r="T6810" i="1" s="1"/>
  <c r="N6811" i="1"/>
  <c r="T6811" i="1" s="1"/>
  <c r="N6812" i="1"/>
  <c r="T6812" i="1" s="1"/>
  <c r="N6813" i="1"/>
  <c r="T6813" i="1" s="1"/>
  <c r="N6814" i="1"/>
  <c r="T6814" i="1" s="1"/>
  <c r="N6815" i="1"/>
  <c r="T6815" i="1" s="1"/>
  <c r="N6816" i="1"/>
  <c r="T6816" i="1" s="1"/>
  <c r="N6817" i="1"/>
  <c r="T6817" i="1" s="1"/>
  <c r="N6818" i="1"/>
  <c r="T6818" i="1" s="1"/>
  <c r="N6819" i="1"/>
  <c r="T6819" i="1" s="1"/>
  <c r="N6820" i="1"/>
  <c r="T6820" i="1" s="1"/>
  <c r="N6821" i="1"/>
  <c r="T6821" i="1" s="1"/>
  <c r="N6822" i="1"/>
  <c r="T6822" i="1" s="1"/>
  <c r="N6823" i="1"/>
  <c r="T6823" i="1" s="1"/>
  <c r="N6824" i="1"/>
  <c r="T6824" i="1" s="1"/>
  <c r="N6825" i="1"/>
  <c r="T6825" i="1" s="1"/>
  <c r="N6826" i="1"/>
  <c r="T6826" i="1" s="1"/>
  <c r="N6827" i="1"/>
  <c r="T6827" i="1" s="1"/>
  <c r="N6828" i="1"/>
  <c r="T6828" i="1" s="1"/>
  <c r="N6829" i="1"/>
  <c r="T6829" i="1" s="1"/>
  <c r="N6830" i="1"/>
  <c r="T6830" i="1" s="1"/>
  <c r="N6831" i="1"/>
  <c r="T6831" i="1" s="1"/>
  <c r="N6832" i="1"/>
  <c r="T6832" i="1" s="1"/>
  <c r="N6833" i="1"/>
  <c r="T6833" i="1" s="1"/>
  <c r="N6834" i="1"/>
  <c r="T6834" i="1" s="1"/>
  <c r="N6835" i="1"/>
  <c r="T6835" i="1" s="1"/>
  <c r="N6836" i="1"/>
  <c r="T6836" i="1" s="1"/>
  <c r="N6837" i="1"/>
  <c r="T6837" i="1" s="1"/>
  <c r="N6838" i="1"/>
  <c r="T6838" i="1" s="1"/>
  <c r="N6839" i="1"/>
  <c r="T6839" i="1" s="1"/>
  <c r="N6840" i="1"/>
  <c r="T6840" i="1" s="1"/>
  <c r="N6841" i="1"/>
  <c r="T6841" i="1" s="1"/>
  <c r="N6842" i="1"/>
  <c r="T6842" i="1" s="1"/>
  <c r="N6843" i="1"/>
  <c r="T6843" i="1" s="1"/>
  <c r="N6844" i="1"/>
  <c r="T6844" i="1" s="1"/>
  <c r="N6845" i="1"/>
  <c r="T6845" i="1" s="1"/>
  <c r="N6846" i="1"/>
  <c r="T6846" i="1" s="1"/>
  <c r="N6847" i="1"/>
  <c r="T6847" i="1" s="1"/>
  <c r="N6848" i="1"/>
  <c r="T6848" i="1" s="1"/>
  <c r="N6849" i="1"/>
  <c r="T6849" i="1" s="1"/>
  <c r="N6850" i="1"/>
  <c r="T6850" i="1" s="1"/>
  <c r="N6851" i="1"/>
  <c r="T6851" i="1" s="1"/>
  <c r="N6852" i="1"/>
  <c r="T6852" i="1" s="1"/>
  <c r="N6853" i="1"/>
  <c r="T6853" i="1" s="1"/>
  <c r="N6854" i="1"/>
  <c r="T6854" i="1" s="1"/>
  <c r="N6855" i="1"/>
  <c r="T6855" i="1" s="1"/>
  <c r="N6856" i="1"/>
  <c r="T6856" i="1" s="1"/>
  <c r="N6857" i="1"/>
  <c r="T6857" i="1" s="1"/>
  <c r="N6858" i="1"/>
  <c r="T6858" i="1" s="1"/>
  <c r="N6859" i="1"/>
  <c r="T6859" i="1" s="1"/>
  <c r="N6860" i="1"/>
  <c r="T6860" i="1" s="1"/>
  <c r="N6861" i="1"/>
  <c r="T6861" i="1" s="1"/>
  <c r="N6862" i="1"/>
  <c r="T6862" i="1" s="1"/>
  <c r="N6863" i="1"/>
  <c r="T6863" i="1" s="1"/>
  <c r="N6864" i="1"/>
  <c r="T6864" i="1" s="1"/>
  <c r="N6865" i="1"/>
  <c r="T6865" i="1" s="1"/>
  <c r="N6866" i="1"/>
  <c r="T6866" i="1" s="1"/>
  <c r="N6867" i="1"/>
  <c r="T6867" i="1" s="1"/>
  <c r="N6868" i="1"/>
  <c r="T6868" i="1" s="1"/>
  <c r="N6869" i="1"/>
  <c r="T6869" i="1" s="1"/>
  <c r="N6870" i="1"/>
  <c r="T6870" i="1" s="1"/>
  <c r="N6871" i="1"/>
  <c r="T6871" i="1" s="1"/>
  <c r="N6872" i="1"/>
  <c r="T6872" i="1" s="1"/>
  <c r="N6873" i="1"/>
  <c r="T6873" i="1" s="1"/>
  <c r="N6874" i="1"/>
  <c r="T6874" i="1" s="1"/>
  <c r="N6875" i="1"/>
  <c r="T6875" i="1" s="1"/>
  <c r="N6876" i="1"/>
  <c r="T6876" i="1" s="1"/>
  <c r="N6877" i="1"/>
  <c r="T6877" i="1" s="1"/>
  <c r="N6878" i="1"/>
  <c r="T6878" i="1" s="1"/>
  <c r="N6879" i="1"/>
  <c r="T6879" i="1" s="1"/>
  <c r="N6880" i="1"/>
  <c r="T6880" i="1" s="1"/>
  <c r="N6881" i="1"/>
  <c r="T6881" i="1" s="1"/>
  <c r="N6882" i="1"/>
  <c r="T6882" i="1" s="1"/>
  <c r="N6883" i="1"/>
  <c r="T6883" i="1" s="1"/>
  <c r="N6884" i="1"/>
  <c r="T6884" i="1" s="1"/>
  <c r="N6885" i="1"/>
  <c r="T6885" i="1" s="1"/>
  <c r="N6886" i="1"/>
  <c r="T6886" i="1" s="1"/>
  <c r="N6887" i="1"/>
  <c r="T6887" i="1" s="1"/>
  <c r="N6888" i="1"/>
  <c r="T6888" i="1" s="1"/>
  <c r="N6889" i="1"/>
  <c r="T6889" i="1" s="1"/>
  <c r="N6890" i="1"/>
  <c r="T6890" i="1" s="1"/>
  <c r="N6891" i="1"/>
  <c r="T6891" i="1" s="1"/>
  <c r="N6892" i="1"/>
  <c r="T6892" i="1" s="1"/>
  <c r="N6893" i="1"/>
  <c r="T6893" i="1" s="1"/>
  <c r="N6894" i="1"/>
  <c r="T6894" i="1" s="1"/>
  <c r="N6895" i="1"/>
  <c r="T6895" i="1" s="1"/>
  <c r="N6896" i="1"/>
  <c r="T6896" i="1" s="1"/>
  <c r="N6897" i="1"/>
  <c r="T6897" i="1" s="1"/>
  <c r="N6898" i="1"/>
  <c r="T6898" i="1" s="1"/>
  <c r="N6899" i="1"/>
  <c r="T6899" i="1" s="1"/>
  <c r="N6900" i="1"/>
  <c r="T6900" i="1" s="1"/>
  <c r="N6901" i="1"/>
  <c r="T6901" i="1" s="1"/>
  <c r="N6902" i="1"/>
  <c r="T6902" i="1" s="1"/>
  <c r="N6903" i="1"/>
  <c r="T6903" i="1" s="1"/>
  <c r="N6904" i="1"/>
  <c r="T6904" i="1" s="1"/>
  <c r="N6905" i="1"/>
  <c r="T6905" i="1" s="1"/>
  <c r="N6906" i="1"/>
  <c r="T6906" i="1" s="1"/>
  <c r="N6907" i="1"/>
  <c r="T6907" i="1" s="1"/>
  <c r="N6908" i="1"/>
  <c r="T6908" i="1" s="1"/>
  <c r="N6909" i="1"/>
  <c r="T6909" i="1" s="1"/>
  <c r="N6910" i="1"/>
  <c r="T6910" i="1" s="1"/>
  <c r="N6911" i="1"/>
  <c r="T6911" i="1" s="1"/>
  <c r="N6912" i="1"/>
  <c r="T6912" i="1" s="1"/>
  <c r="N6913" i="1"/>
  <c r="T6913" i="1" s="1"/>
  <c r="N6914" i="1"/>
  <c r="T6914" i="1" s="1"/>
  <c r="N6915" i="1"/>
  <c r="T6915" i="1" s="1"/>
  <c r="N6916" i="1"/>
  <c r="T6916" i="1" s="1"/>
  <c r="N6917" i="1"/>
  <c r="T6917" i="1" s="1"/>
  <c r="N6918" i="1"/>
  <c r="T6918" i="1" s="1"/>
  <c r="N6919" i="1"/>
  <c r="T6919" i="1" s="1"/>
  <c r="N6920" i="1"/>
  <c r="T6920" i="1" s="1"/>
  <c r="N6921" i="1"/>
  <c r="T6921" i="1" s="1"/>
  <c r="N6922" i="1"/>
  <c r="T6922" i="1" s="1"/>
  <c r="N6923" i="1"/>
  <c r="T6923" i="1" s="1"/>
  <c r="N6924" i="1"/>
  <c r="T6924" i="1" s="1"/>
  <c r="N6925" i="1"/>
  <c r="T6925" i="1" s="1"/>
  <c r="N6926" i="1"/>
  <c r="T6926" i="1" s="1"/>
  <c r="N6927" i="1"/>
  <c r="T6927" i="1" s="1"/>
  <c r="N6928" i="1"/>
  <c r="T6928" i="1" s="1"/>
  <c r="N6929" i="1"/>
  <c r="T6929" i="1" s="1"/>
  <c r="N6930" i="1"/>
  <c r="T6930" i="1" s="1"/>
  <c r="N6931" i="1"/>
  <c r="T6931" i="1" s="1"/>
  <c r="N6932" i="1"/>
  <c r="T6932" i="1" s="1"/>
  <c r="N6933" i="1"/>
  <c r="T6933" i="1" s="1"/>
  <c r="N6934" i="1"/>
  <c r="T6934" i="1" s="1"/>
  <c r="N6935" i="1"/>
  <c r="T6935" i="1" s="1"/>
  <c r="N6936" i="1"/>
  <c r="T6936" i="1" s="1"/>
  <c r="N6937" i="1"/>
  <c r="T6937" i="1" s="1"/>
  <c r="N6938" i="1"/>
  <c r="T6938" i="1" s="1"/>
  <c r="N6939" i="1"/>
  <c r="T6939" i="1" s="1"/>
  <c r="N6940" i="1"/>
  <c r="T6940" i="1" s="1"/>
  <c r="N6941" i="1"/>
  <c r="T6941" i="1" s="1"/>
  <c r="N6942" i="1"/>
  <c r="T6942" i="1" s="1"/>
  <c r="N6943" i="1"/>
  <c r="T6943" i="1" s="1"/>
  <c r="N6944" i="1"/>
  <c r="T6944" i="1" s="1"/>
  <c r="N6945" i="1"/>
  <c r="T6945" i="1" s="1"/>
  <c r="N6946" i="1"/>
  <c r="T6946" i="1" s="1"/>
  <c r="N6947" i="1"/>
  <c r="T6947" i="1" s="1"/>
  <c r="N6948" i="1"/>
  <c r="T6948" i="1" s="1"/>
  <c r="N6949" i="1"/>
  <c r="T6949" i="1" s="1"/>
  <c r="N6950" i="1"/>
  <c r="T6950" i="1" s="1"/>
  <c r="N6951" i="1"/>
  <c r="T6951" i="1" s="1"/>
  <c r="N6952" i="1"/>
  <c r="T6952" i="1" s="1"/>
  <c r="N6953" i="1"/>
  <c r="T6953" i="1" s="1"/>
  <c r="N6954" i="1"/>
  <c r="T6954" i="1" s="1"/>
  <c r="N6955" i="1"/>
  <c r="T6955" i="1" s="1"/>
  <c r="N6956" i="1"/>
  <c r="T6956" i="1" s="1"/>
  <c r="N6957" i="1"/>
  <c r="T6957" i="1" s="1"/>
  <c r="N6958" i="1"/>
  <c r="T6958" i="1" s="1"/>
  <c r="N6959" i="1"/>
  <c r="T6959" i="1" s="1"/>
  <c r="N6960" i="1"/>
  <c r="T6960" i="1" s="1"/>
  <c r="N6961" i="1"/>
  <c r="T6961" i="1" s="1"/>
  <c r="N6962" i="1"/>
  <c r="T6962" i="1" s="1"/>
  <c r="N6963" i="1"/>
  <c r="T6963" i="1" s="1"/>
  <c r="N6964" i="1"/>
  <c r="T6964" i="1" s="1"/>
  <c r="N6965" i="1"/>
  <c r="T6965" i="1" s="1"/>
  <c r="N6966" i="1"/>
  <c r="T6966" i="1" s="1"/>
  <c r="N6967" i="1"/>
  <c r="T6967" i="1" s="1"/>
  <c r="N6968" i="1"/>
  <c r="T6968" i="1" s="1"/>
  <c r="N6969" i="1"/>
  <c r="T6969" i="1" s="1"/>
  <c r="N6970" i="1"/>
  <c r="T6970" i="1" s="1"/>
  <c r="N6971" i="1"/>
  <c r="T6971" i="1" s="1"/>
  <c r="N6972" i="1"/>
  <c r="T6972" i="1" s="1"/>
  <c r="N6973" i="1"/>
  <c r="T6973" i="1" s="1"/>
  <c r="N6974" i="1"/>
  <c r="T6974" i="1" s="1"/>
  <c r="N6975" i="1"/>
  <c r="T6975" i="1" s="1"/>
  <c r="N6976" i="1"/>
  <c r="T6976" i="1" s="1"/>
  <c r="N6977" i="1"/>
  <c r="T6977" i="1" s="1"/>
  <c r="N6978" i="1"/>
  <c r="T6978" i="1" s="1"/>
  <c r="N6979" i="1"/>
  <c r="T6979" i="1" s="1"/>
  <c r="N6980" i="1"/>
  <c r="T6980" i="1" s="1"/>
  <c r="N6981" i="1"/>
  <c r="T6981" i="1" s="1"/>
  <c r="N6982" i="1"/>
  <c r="T6982" i="1" s="1"/>
  <c r="N6983" i="1"/>
  <c r="T6983" i="1" s="1"/>
  <c r="N6984" i="1"/>
  <c r="T6984" i="1" s="1"/>
  <c r="N6985" i="1"/>
  <c r="T6985" i="1" s="1"/>
  <c r="N6986" i="1"/>
  <c r="T6986" i="1" s="1"/>
  <c r="N6987" i="1"/>
  <c r="T6987" i="1" s="1"/>
  <c r="N6988" i="1"/>
  <c r="T6988" i="1" s="1"/>
  <c r="N6989" i="1"/>
  <c r="T6989" i="1" s="1"/>
  <c r="N6990" i="1"/>
  <c r="T6990" i="1" s="1"/>
  <c r="N6991" i="1"/>
  <c r="T6991" i="1" s="1"/>
  <c r="N6992" i="1"/>
  <c r="T6992" i="1" s="1"/>
  <c r="N6993" i="1"/>
  <c r="T6993" i="1" s="1"/>
  <c r="N6994" i="1"/>
  <c r="T6994" i="1" s="1"/>
  <c r="N6995" i="1"/>
  <c r="T6995" i="1" s="1"/>
  <c r="N6996" i="1"/>
  <c r="T6996" i="1" s="1"/>
  <c r="N6997" i="1"/>
  <c r="T6997" i="1" s="1"/>
  <c r="N6998" i="1"/>
  <c r="T6998" i="1" s="1"/>
  <c r="N6999" i="1"/>
  <c r="T6999" i="1" s="1"/>
  <c r="N7000" i="1"/>
  <c r="T7000" i="1" s="1"/>
  <c r="N7001" i="1"/>
  <c r="T7001" i="1" s="1"/>
  <c r="N7002" i="1"/>
  <c r="T7002" i="1" s="1"/>
  <c r="N7003" i="1"/>
  <c r="T7003" i="1" s="1"/>
  <c r="N7004" i="1"/>
  <c r="T7004" i="1" s="1"/>
  <c r="N7005" i="1"/>
  <c r="T7005" i="1" s="1"/>
  <c r="N7006" i="1"/>
  <c r="T7006" i="1" s="1"/>
  <c r="N7007" i="1"/>
  <c r="T7007" i="1" s="1"/>
  <c r="N7008" i="1"/>
  <c r="T7008" i="1" s="1"/>
  <c r="N7009" i="1"/>
  <c r="T7009" i="1" s="1"/>
  <c r="N7010" i="1"/>
  <c r="T7010" i="1" s="1"/>
  <c r="N7011" i="1"/>
  <c r="T7011" i="1" s="1"/>
  <c r="N7012" i="1"/>
  <c r="T7012" i="1" s="1"/>
  <c r="N7013" i="1"/>
  <c r="T7013" i="1" s="1"/>
  <c r="N7014" i="1"/>
  <c r="T7014" i="1" s="1"/>
  <c r="N7015" i="1"/>
  <c r="T7015" i="1" s="1"/>
  <c r="N7016" i="1"/>
  <c r="T7016" i="1" s="1"/>
  <c r="N7017" i="1"/>
  <c r="T7017" i="1" s="1"/>
  <c r="N7018" i="1"/>
  <c r="T7018" i="1" s="1"/>
  <c r="N7019" i="1"/>
  <c r="T7019" i="1" s="1"/>
  <c r="N7020" i="1"/>
  <c r="T7020" i="1" s="1"/>
  <c r="N7021" i="1"/>
  <c r="T7021" i="1" s="1"/>
  <c r="N7022" i="1"/>
  <c r="T7022" i="1" s="1"/>
  <c r="N7023" i="1"/>
  <c r="T7023" i="1" s="1"/>
  <c r="N7024" i="1"/>
  <c r="T7024" i="1" s="1"/>
  <c r="N7025" i="1"/>
  <c r="T7025" i="1" s="1"/>
  <c r="N7026" i="1"/>
  <c r="T7026" i="1" s="1"/>
  <c r="N7027" i="1"/>
  <c r="T7027" i="1" s="1"/>
  <c r="N7028" i="1"/>
  <c r="T7028" i="1" s="1"/>
  <c r="N7029" i="1"/>
  <c r="T7029" i="1" s="1"/>
  <c r="N7030" i="1"/>
  <c r="T7030" i="1" s="1"/>
  <c r="N7031" i="1"/>
  <c r="T7031" i="1" s="1"/>
  <c r="N7032" i="1"/>
  <c r="T7032" i="1" s="1"/>
  <c r="N7033" i="1"/>
  <c r="T7033" i="1" s="1"/>
  <c r="N7034" i="1"/>
  <c r="T7034" i="1" s="1"/>
  <c r="N7035" i="1"/>
  <c r="T7035" i="1" s="1"/>
  <c r="N7036" i="1"/>
  <c r="T7036" i="1" s="1"/>
  <c r="N7037" i="1"/>
  <c r="T7037" i="1" s="1"/>
  <c r="N7038" i="1"/>
  <c r="T7038" i="1" s="1"/>
  <c r="N7039" i="1"/>
  <c r="T7039" i="1" s="1"/>
  <c r="N7040" i="1"/>
  <c r="T7040" i="1" s="1"/>
  <c r="N7041" i="1"/>
  <c r="T7041" i="1" s="1"/>
  <c r="N7042" i="1"/>
  <c r="T7042" i="1" s="1"/>
  <c r="N7043" i="1"/>
  <c r="T7043" i="1" s="1"/>
  <c r="N7044" i="1"/>
  <c r="T7044" i="1" s="1"/>
  <c r="N7045" i="1"/>
  <c r="T7045" i="1" s="1"/>
  <c r="N7046" i="1"/>
  <c r="T7046" i="1" s="1"/>
  <c r="N7047" i="1"/>
  <c r="T7047" i="1" s="1"/>
  <c r="N7048" i="1"/>
  <c r="T7048" i="1" s="1"/>
  <c r="N7049" i="1"/>
  <c r="T7049" i="1" s="1"/>
  <c r="N7050" i="1"/>
  <c r="T7050" i="1" s="1"/>
  <c r="N7051" i="1"/>
  <c r="T7051" i="1" s="1"/>
  <c r="N7052" i="1"/>
  <c r="T7052" i="1" s="1"/>
  <c r="N7053" i="1"/>
  <c r="T7053" i="1" s="1"/>
  <c r="N7054" i="1"/>
  <c r="T7054" i="1" s="1"/>
  <c r="N7055" i="1"/>
  <c r="T7055" i="1" s="1"/>
  <c r="N7056" i="1"/>
  <c r="T7056" i="1" s="1"/>
  <c r="N7057" i="1"/>
  <c r="T7057" i="1" s="1"/>
  <c r="N7058" i="1"/>
  <c r="T7058" i="1" s="1"/>
  <c r="N7059" i="1"/>
  <c r="T7059" i="1" s="1"/>
  <c r="N7060" i="1"/>
  <c r="T7060" i="1" s="1"/>
  <c r="N7061" i="1"/>
  <c r="T7061" i="1" s="1"/>
  <c r="N7062" i="1"/>
  <c r="T7062" i="1" s="1"/>
  <c r="N7063" i="1"/>
  <c r="T7063" i="1" s="1"/>
  <c r="N7064" i="1"/>
  <c r="T7064" i="1" s="1"/>
  <c r="N7065" i="1"/>
  <c r="T7065" i="1" s="1"/>
  <c r="N7066" i="1"/>
  <c r="T7066" i="1" s="1"/>
  <c r="N7067" i="1"/>
  <c r="T7067" i="1" s="1"/>
  <c r="N7068" i="1"/>
  <c r="T7068" i="1" s="1"/>
  <c r="N7069" i="1"/>
  <c r="T7069" i="1" s="1"/>
  <c r="N7070" i="1"/>
  <c r="T7070" i="1" s="1"/>
  <c r="N7071" i="1"/>
  <c r="T7071" i="1" s="1"/>
  <c r="N7072" i="1"/>
  <c r="T7072" i="1" s="1"/>
  <c r="N7073" i="1"/>
  <c r="T7073" i="1" s="1"/>
  <c r="N7074" i="1"/>
  <c r="T7074" i="1" s="1"/>
  <c r="N7075" i="1"/>
  <c r="T7075" i="1" s="1"/>
  <c r="N7076" i="1"/>
  <c r="T7076" i="1" s="1"/>
  <c r="N7077" i="1"/>
  <c r="T7077" i="1" s="1"/>
  <c r="N7078" i="1"/>
  <c r="T7078" i="1" s="1"/>
  <c r="N7079" i="1"/>
  <c r="T7079" i="1" s="1"/>
  <c r="N7080" i="1"/>
  <c r="T7080" i="1" s="1"/>
  <c r="N7081" i="1"/>
  <c r="T7081" i="1" s="1"/>
  <c r="N7082" i="1"/>
  <c r="T7082" i="1" s="1"/>
  <c r="N7083" i="1"/>
  <c r="T7083" i="1" s="1"/>
  <c r="N7084" i="1"/>
  <c r="T7084" i="1" s="1"/>
  <c r="N7085" i="1"/>
  <c r="T7085" i="1" s="1"/>
  <c r="N7086" i="1"/>
  <c r="T7086" i="1" s="1"/>
  <c r="N7087" i="1"/>
  <c r="T7087" i="1" s="1"/>
  <c r="N7088" i="1"/>
  <c r="T7088" i="1" s="1"/>
  <c r="N7089" i="1"/>
  <c r="T7089" i="1" s="1"/>
  <c r="N7090" i="1"/>
  <c r="T7090" i="1" s="1"/>
  <c r="N7091" i="1"/>
  <c r="T7091" i="1" s="1"/>
  <c r="N7092" i="1"/>
  <c r="T7092" i="1" s="1"/>
  <c r="N7093" i="1"/>
  <c r="T7093" i="1" s="1"/>
  <c r="N7094" i="1"/>
  <c r="T7094" i="1" s="1"/>
  <c r="N7095" i="1"/>
  <c r="T7095" i="1" s="1"/>
  <c r="N7096" i="1"/>
  <c r="T7096" i="1" s="1"/>
  <c r="N7097" i="1"/>
  <c r="T7097" i="1" s="1"/>
  <c r="N7098" i="1"/>
  <c r="T7098" i="1" s="1"/>
  <c r="N7099" i="1"/>
  <c r="T7099" i="1" s="1"/>
  <c r="N7100" i="1"/>
  <c r="T7100" i="1" s="1"/>
  <c r="N7101" i="1"/>
  <c r="T7101" i="1" s="1"/>
  <c r="N7102" i="1"/>
  <c r="T7102" i="1" s="1"/>
  <c r="N7103" i="1"/>
  <c r="T7103" i="1" s="1"/>
  <c r="N7104" i="1"/>
  <c r="T7104" i="1" s="1"/>
  <c r="N7105" i="1"/>
  <c r="T7105" i="1" s="1"/>
  <c r="N7106" i="1"/>
  <c r="T7106" i="1" s="1"/>
  <c r="N7107" i="1"/>
  <c r="T7107" i="1" s="1"/>
  <c r="N7108" i="1"/>
  <c r="T7108" i="1" s="1"/>
  <c r="N7109" i="1"/>
  <c r="T7109" i="1" s="1"/>
  <c r="N7110" i="1"/>
  <c r="T7110" i="1" s="1"/>
  <c r="N7111" i="1"/>
  <c r="T7111" i="1" s="1"/>
  <c r="N7112" i="1"/>
  <c r="T7112" i="1" s="1"/>
  <c r="N7113" i="1"/>
  <c r="T7113" i="1" s="1"/>
  <c r="N7114" i="1"/>
  <c r="T7114" i="1" s="1"/>
  <c r="N7115" i="1"/>
  <c r="T7115" i="1" s="1"/>
  <c r="N7116" i="1"/>
  <c r="T7116" i="1" s="1"/>
  <c r="N7117" i="1"/>
  <c r="T7117" i="1" s="1"/>
  <c r="N7118" i="1"/>
  <c r="T7118" i="1" s="1"/>
  <c r="N7119" i="1"/>
  <c r="T7119" i="1" s="1"/>
  <c r="N7120" i="1"/>
  <c r="T7120" i="1" s="1"/>
  <c r="N7121" i="1"/>
  <c r="T7121" i="1" s="1"/>
  <c r="N7122" i="1"/>
  <c r="T7122" i="1" s="1"/>
  <c r="N7123" i="1"/>
  <c r="T7123" i="1" s="1"/>
  <c r="N7124" i="1"/>
  <c r="T7124" i="1" s="1"/>
  <c r="N7125" i="1"/>
  <c r="T7125" i="1" s="1"/>
  <c r="N7126" i="1"/>
  <c r="T7126" i="1" s="1"/>
  <c r="N7127" i="1"/>
  <c r="T7127" i="1" s="1"/>
  <c r="N7128" i="1"/>
  <c r="T7128" i="1" s="1"/>
  <c r="N7129" i="1"/>
  <c r="T7129" i="1" s="1"/>
  <c r="N7130" i="1"/>
  <c r="T7130" i="1" s="1"/>
  <c r="N7131" i="1"/>
  <c r="T7131" i="1" s="1"/>
  <c r="N7132" i="1"/>
  <c r="T7132" i="1" s="1"/>
  <c r="N7133" i="1"/>
  <c r="T7133" i="1" s="1"/>
  <c r="N7134" i="1"/>
  <c r="T7134" i="1" s="1"/>
  <c r="N7135" i="1"/>
  <c r="T7135" i="1" s="1"/>
  <c r="N7136" i="1"/>
  <c r="T7136" i="1" s="1"/>
  <c r="N7137" i="1"/>
  <c r="T7137" i="1" s="1"/>
  <c r="N7138" i="1"/>
  <c r="T7138" i="1" s="1"/>
  <c r="N7139" i="1"/>
  <c r="T7139" i="1" s="1"/>
  <c r="N7140" i="1"/>
  <c r="T7140" i="1" s="1"/>
  <c r="N7141" i="1"/>
  <c r="T7141" i="1" s="1"/>
  <c r="N7142" i="1"/>
  <c r="T7142" i="1" s="1"/>
  <c r="N7143" i="1"/>
  <c r="T7143" i="1" s="1"/>
  <c r="N7144" i="1"/>
  <c r="T7144" i="1" s="1"/>
  <c r="N7145" i="1"/>
  <c r="T7145" i="1" s="1"/>
  <c r="N7146" i="1"/>
  <c r="T7146" i="1" s="1"/>
  <c r="N7147" i="1"/>
  <c r="T7147" i="1" s="1"/>
  <c r="N7148" i="1"/>
  <c r="T7148" i="1" s="1"/>
  <c r="N7149" i="1"/>
  <c r="T7149" i="1" s="1"/>
  <c r="N7150" i="1"/>
  <c r="T7150" i="1" s="1"/>
  <c r="N7151" i="1"/>
  <c r="T7151" i="1" s="1"/>
  <c r="N7152" i="1"/>
  <c r="T7152" i="1" s="1"/>
  <c r="N7153" i="1"/>
  <c r="T7153" i="1" s="1"/>
  <c r="N7154" i="1"/>
  <c r="T7154" i="1" s="1"/>
  <c r="N7155" i="1"/>
  <c r="T7155" i="1" s="1"/>
  <c r="N7156" i="1"/>
  <c r="T7156" i="1" s="1"/>
  <c r="N7157" i="1"/>
  <c r="T7157" i="1" s="1"/>
  <c r="N7158" i="1"/>
  <c r="T7158" i="1" s="1"/>
  <c r="N7159" i="1"/>
  <c r="T7159" i="1" s="1"/>
  <c r="N7160" i="1"/>
  <c r="T7160" i="1" s="1"/>
  <c r="N7161" i="1"/>
  <c r="T7161" i="1" s="1"/>
  <c r="N7162" i="1"/>
  <c r="T7162" i="1" s="1"/>
  <c r="N7163" i="1"/>
  <c r="T7163" i="1" s="1"/>
  <c r="N7164" i="1"/>
  <c r="T7164" i="1" s="1"/>
  <c r="N7165" i="1"/>
  <c r="T7165" i="1" s="1"/>
  <c r="N7166" i="1"/>
  <c r="T7166" i="1" s="1"/>
  <c r="N7167" i="1"/>
  <c r="T7167" i="1" s="1"/>
  <c r="N7168" i="1"/>
  <c r="T7168" i="1" s="1"/>
  <c r="N7169" i="1"/>
  <c r="T7169" i="1" s="1"/>
  <c r="N7170" i="1"/>
  <c r="T7170" i="1" s="1"/>
  <c r="N7171" i="1"/>
  <c r="T7171" i="1" s="1"/>
  <c r="N7172" i="1"/>
  <c r="T7172" i="1" s="1"/>
  <c r="N7173" i="1"/>
  <c r="T7173" i="1" s="1"/>
  <c r="N7174" i="1"/>
  <c r="T7174" i="1" s="1"/>
  <c r="N7175" i="1"/>
  <c r="T7175" i="1" s="1"/>
  <c r="N7176" i="1"/>
  <c r="T7176" i="1" s="1"/>
  <c r="N7177" i="1"/>
  <c r="T7177" i="1" s="1"/>
  <c r="N7178" i="1"/>
  <c r="T7178" i="1" s="1"/>
  <c r="N7179" i="1"/>
  <c r="T7179" i="1" s="1"/>
  <c r="N7180" i="1"/>
  <c r="T7180" i="1" s="1"/>
  <c r="N7181" i="1"/>
  <c r="T7181" i="1" s="1"/>
  <c r="N7182" i="1"/>
  <c r="T7182" i="1" s="1"/>
  <c r="N7183" i="1"/>
  <c r="T7183" i="1" s="1"/>
  <c r="N7184" i="1"/>
  <c r="T7184" i="1" s="1"/>
  <c r="N7185" i="1"/>
  <c r="T7185" i="1" s="1"/>
  <c r="N7186" i="1"/>
  <c r="T7186" i="1" s="1"/>
  <c r="N7187" i="1"/>
  <c r="T7187" i="1" s="1"/>
  <c r="N7188" i="1"/>
  <c r="T7188" i="1" s="1"/>
  <c r="N7189" i="1"/>
  <c r="T7189" i="1" s="1"/>
  <c r="N7190" i="1"/>
  <c r="T7190" i="1" s="1"/>
  <c r="N7191" i="1"/>
  <c r="T7191" i="1" s="1"/>
  <c r="N7192" i="1"/>
  <c r="T7192" i="1" s="1"/>
  <c r="N7193" i="1"/>
  <c r="T7193" i="1" s="1"/>
  <c r="N7194" i="1"/>
  <c r="T7194" i="1" s="1"/>
  <c r="N7195" i="1"/>
  <c r="T7195" i="1" s="1"/>
  <c r="N7196" i="1"/>
  <c r="T7196" i="1" s="1"/>
  <c r="N7197" i="1"/>
  <c r="T7197" i="1" s="1"/>
  <c r="N7198" i="1"/>
  <c r="T7198" i="1" s="1"/>
  <c r="N7199" i="1"/>
  <c r="T7199" i="1" s="1"/>
  <c r="N7200" i="1"/>
  <c r="T7200" i="1" s="1"/>
  <c r="N7201" i="1"/>
  <c r="T7201" i="1" s="1"/>
  <c r="N7202" i="1"/>
  <c r="T7202" i="1" s="1"/>
  <c r="N7203" i="1"/>
  <c r="T7203" i="1" s="1"/>
  <c r="N7204" i="1"/>
  <c r="T7204" i="1" s="1"/>
  <c r="N7205" i="1"/>
  <c r="T7205" i="1" s="1"/>
  <c r="N7206" i="1"/>
  <c r="T7206" i="1" s="1"/>
  <c r="N7207" i="1"/>
  <c r="T7207" i="1" s="1"/>
  <c r="N7208" i="1"/>
  <c r="T7208" i="1" s="1"/>
  <c r="N7209" i="1"/>
  <c r="T7209" i="1" s="1"/>
  <c r="N7210" i="1"/>
  <c r="T7210" i="1" s="1"/>
  <c r="N7211" i="1"/>
  <c r="T7211" i="1" s="1"/>
  <c r="N7212" i="1"/>
  <c r="T7212" i="1" s="1"/>
  <c r="N7213" i="1"/>
  <c r="T7213" i="1" s="1"/>
  <c r="N7214" i="1"/>
  <c r="T7214" i="1" s="1"/>
  <c r="N7215" i="1"/>
  <c r="T7215" i="1" s="1"/>
  <c r="N7216" i="1"/>
  <c r="T7216" i="1" s="1"/>
  <c r="N7217" i="1"/>
  <c r="T7217" i="1" s="1"/>
  <c r="N7218" i="1"/>
  <c r="T7218" i="1" s="1"/>
  <c r="N7219" i="1"/>
  <c r="T7219" i="1" s="1"/>
  <c r="N7220" i="1"/>
  <c r="T7220" i="1" s="1"/>
  <c r="N7221" i="1"/>
  <c r="T7221" i="1" s="1"/>
  <c r="N7222" i="1"/>
  <c r="T7222" i="1" s="1"/>
  <c r="N7223" i="1"/>
  <c r="T7223" i="1" s="1"/>
  <c r="N7224" i="1"/>
  <c r="T7224" i="1" s="1"/>
  <c r="N7225" i="1"/>
  <c r="T7225" i="1" s="1"/>
  <c r="N7226" i="1"/>
  <c r="T7226" i="1" s="1"/>
  <c r="N7227" i="1"/>
  <c r="T7227" i="1" s="1"/>
  <c r="N7228" i="1"/>
  <c r="T7228" i="1" s="1"/>
  <c r="N7229" i="1"/>
  <c r="T7229" i="1" s="1"/>
  <c r="N7230" i="1"/>
  <c r="T7230" i="1" s="1"/>
  <c r="N7231" i="1"/>
  <c r="T7231" i="1" s="1"/>
  <c r="N7232" i="1"/>
  <c r="T7232" i="1" s="1"/>
  <c r="N7233" i="1"/>
  <c r="T7233" i="1" s="1"/>
  <c r="N7234" i="1"/>
  <c r="T7234" i="1" s="1"/>
  <c r="N7235" i="1"/>
  <c r="T7235" i="1" s="1"/>
  <c r="N7236" i="1"/>
  <c r="T7236" i="1" s="1"/>
  <c r="N7237" i="1"/>
  <c r="T7237" i="1" s="1"/>
  <c r="N7238" i="1"/>
  <c r="T7238" i="1" s="1"/>
  <c r="N7239" i="1"/>
  <c r="T7239" i="1" s="1"/>
  <c r="N7240" i="1"/>
  <c r="T7240" i="1" s="1"/>
  <c r="N7241" i="1"/>
  <c r="T7241" i="1" s="1"/>
  <c r="N7242" i="1"/>
  <c r="T7242" i="1" s="1"/>
  <c r="N7243" i="1"/>
  <c r="T7243" i="1" s="1"/>
  <c r="N7244" i="1"/>
  <c r="T7244" i="1" s="1"/>
  <c r="N7245" i="1"/>
  <c r="T7245" i="1" s="1"/>
  <c r="N7246" i="1"/>
  <c r="T7246" i="1" s="1"/>
  <c r="N7247" i="1"/>
  <c r="T7247" i="1" s="1"/>
  <c r="N7248" i="1"/>
  <c r="T7248" i="1" s="1"/>
  <c r="N7249" i="1"/>
  <c r="T7249" i="1" s="1"/>
  <c r="N7250" i="1"/>
  <c r="T7250" i="1" s="1"/>
  <c r="N7251" i="1"/>
  <c r="T7251" i="1" s="1"/>
  <c r="N7252" i="1"/>
  <c r="T7252" i="1" s="1"/>
  <c r="N7253" i="1"/>
  <c r="T7253" i="1" s="1"/>
  <c r="N7254" i="1"/>
  <c r="T7254" i="1" s="1"/>
  <c r="N7255" i="1"/>
  <c r="T7255" i="1" s="1"/>
  <c r="N7256" i="1"/>
  <c r="T7256" i="1" s="1"/>
  <c r="N7257" i="1"/>
  <c r="T7257" i="1" s="1"/>
  <c r="N7258" i="1"/>
  <c r="T7258" i="1" s="1"/>
  <c r="N7259" i="1"/>
  <c r="T7259" i="1" s="1"/>
  <c r="N7260" i="1"/>
  <c r="T7260" i="1" s="1"/>
  <c r="N7261" i="1"/>
  <c r="T7261" i="1" s="1"/>
  <c r="N7262" i="1"/>
  <c r="T7262" i="1" s="1"/>
  <c r="N7263" i="1"/>
  <c r="T7263" i="1" s="1"/>
  <c r="N7264" i="1"/>
  <c r="T7264" i="1" s="1"/>
  <c r="N7265" i="1"/>
  <c r="T7265" i="1" s="1"/>
  <c r="N7266" i="1"/>
  <c r="T7266" i="1" s="1"/>
  <c r="N7267" i="1"/>
  <c r="T7267" i="1" s="1"/>
  <c r="N7268" i="1"/>
  <c r="T7268" i="1" s="1"/>
  <c r="N7269" i="1"/>
  <c r="T7269" i="1" s="1"/>
  <c r="N7270" i="1"/>
  <c r="T7270" i="1" s="1"/>
  <c r="N7271" i="1"/>
  <c r="T7271" i="1" s="1"/>
  <c r="N7272" i="1"/>
  <c r="T7272" i="1" s="1"/>
  <c r="N7273" i="1"/>
  <c r="T7273" i="1" s="1"/>
  <c r="N7274" i="1"/>
  <c r="T7274" i="1" s="1"/>
  <c r="N7275" i="1"/>
  <c r="T7275" i="1" s="1"/>
  <c r="N7276" i="1"/>
  <c r="T7276" i="1" s="1"/>
  <c r="N7277" i="1"/>
  <c r="T7277" i="1" s="1"/>
  <c r="N7278" i="1"/>
  <c r="T7278" i="1" s="1"/>
  <c r="N7279" i="1"/>
  <c r="T7279" i="1" s="1"/>
  <c r="N7280" i="1"/>
  <c r="T7280" i="1" s="1"/>
  <c r="N7281" i="1"/>
  <c r="T7281" i="1" s="1"/>
  <c r="N7282" i="1"/>
  <c r="T7282" i="1" s="1"/>
  <c r="N7283" i="1"/>
  <c r="T7283" i="1" s="1"/>
  <c r="N7284" i="1"/>
  <c r="T7284" i="1" s="1"/>
  <c r="N7285" i="1"/>
  <c r="T7285" i="1" s="1"/>
  <c r="N7286" i="1"/>
  <c r="T7286" i="1" s="1"/>
  <c r="N7287" i="1"/>
  <c r="T7287" i="1" s="1"/>
  <c r="N7288" i="1"/>
  <c r="T7288" i="1" s="1"/>
  <c r="N7289" i="1"/>
  <c r="T7289" i="1" s="1"/>
  <c r="N7290" i="1"/>
  <c r="T7290" i="1" s="1"/>
  <c r="N7291" i="1"/>
  <c r="T7291" i="1" s="1"/>
  <c r="N7292" i="1"/>
  <c r="T7292" i="1" s="1"/>
  <c r="N7293" i="1"/>
  <c r="T7293" i="1" s="1"/>
  <c r="N7294" i="1"/>
  <c r="T7294" i="1" s="1"/>
  <c r="N7295" i="1"/>
  <c r="T7295" i="1" s="1"/>
  <c r="N7296" i="1"/>
  <c r="T7296" i="1" s="1"/>
  <c r="N7297" i="1"/>
  <c r="T7297" i="1" s="1"/>
  <c r="N7298" i="1"/>
  <c r="T7298" i="1" s="1"/>
  <c r="N7299" i="1"/>
  <c r="T7299" i="1" s="1"/>
  <c r="N7300" i="1"/>
  <c r="T7300" i="1" s="1"/>
  <c r="N7301" i="1"/>
  <c r="T7301" i="1" s="1"/>
  <c r="N7302" i="1"/>
  <c r="T7302" i="1" s="1"/>
  <c r="N7303" i="1"/>
  <c r="T7303" i="1" s="1"/>
  <c r="N7304" i="1"/>
  <c r="T7304" i="1" s="1"/>
  <c r="N7305" i="1"/>
  <c r="T7305" i="1" s="1"/>
  <c r="N7306" i="1"/>
  <c r="T7306" i="1" s="1"/>
  <c r="N7307" i="1"/>
  <c r="T7307" i="1" s="1"/>
  <c r="N7308" i="1"/>
  <c r="T7308" i="1" s="1"/>
  <c r="N7309" i="1"/>
  <c r="T7309" i="1" s="1"/>
  <c r="N7310" i="1"/>
  <c r="T7310" i="1" s="1"/>
  <c r="N7311" i="1"/>
  <c r="T7311" i="1" s="1"/>
  <c r="N7312" i="1"/>
  <c r="T7312" i="1" s="1"/>
  <c r="N7313" i="1"/>
  <c r="T7313" i="1" s="1"/>
  <c r="N7314" i="1"/>
  <c r="T7314" i="1" s="1"/>
  <c r="N7315" i="1"/>
  <c r="T7315" i="1" s="1"/>
  <c r="N7316" i="1"/>
  <c r="T7316" i="1" s="1"/>
  <c r="N7317" i="1"/>
  <c r="T7317" i="1" s="1"/>
  <c r="N7318" i="1"/>
  <c r="T7318" i="1" s="1"/>
  <c r="N7319" i="1"/>
  <c r="T7319" i="1" s="1"/>
  <c r="N7320" i="1"/>
  <c r="T7320" i="1" s="1"/>
  <c r="N7321" i="1"/>
  <c r="T7321" i="1" s="1"/>
  <c r="N7322" i="1"/>
  <c r="T7322" i="1" s="1"/>
  <c r="N7323" i="1"/>
  <c r="T7323" i="1" s="1"/>
  <c r="N7324" i="1"/>
  <c r="T7324" i="1" s="1"/>
  <c r="N7325" i="1"/>
  <c r="T7325" i="1" s="1"/>
  <c r="N7326" i="1"/>
  <c r="T7326" i="1" s="1"/>
  <c r="N7327" i="1"/>
  <c r="T7327" i="1" s="1"/>
  <c r="N7328" i="1"/>
  <c r="T7328" i="1" s="1"/>
  <c r="N7329" i="1"/>
  <c r="T7329" i="1" s="1"/>
  <c r="N7330" i="1"/>
  <c r="T7330" i="1" s="1"/>
  <c r="N7331" i="1"/>
  <c r="T7331" i="1" s="1"/>
  <c r="N7332" i="1"/>
  <c r="T7332" i="1" s="1"/>
  <c r="N7333" i="1"/>
  <c r="T7333" i="1" s="1"/>
  <c r="N7334" i="1"/>
  <c r="T7334" i="1" s="1"/>
  <c r="N7335" i="1"/>
  <c r="T7335" i="1" s="1"/>
  <c r="N7336" i="1"/>
  <c r="T7336" i="1" s="1"/>
  <c r="N7337" i="1"/>
  <c r="T7337" i="1" s="1"/>
  <c r="N7338" i="1"/>
  <c r="T7338" i="1" s="1"/>
  <c r="N7339" i="1"/>
  <c r="T7339" i="1" s="1"/>
  <c r="N7340" i="1"/>
  <c r="T7340" i="1" s="1"/>
  <c r="N7341" i="1"/>
  <c r="T7341" i="1" s="1"/>
  <c r="N7342" i="1"/>
  <c r="T7342" i="1" s="1"/>
  <c r="N7343" i="1"/>
  <c r="T7343" i="1" s="1"/>
  <c r="N7344" i="1"/>
  <c r="T7344" i="1" s="1"/>
  <c r="N7345" i="1"/>
  <c r="T7345" i="1" s="1"/>
  <c r="N7346" i="1"/>
  <c r="T7346" i="1" s="1"/>
  <c r="N7347" i="1"/>
  <c r="T7347" i="1" s="1"/>
  <c r="N7348" i="1"/>
  <c r="T7348" i="1" s="1"/>
  <c r="N7349" i="1"/>
  <c r="T7349" i="1" s="1"/>
  <c r="N7350" i="1"/>
  <c r="T7350" i="1" s="1"/>
  <c r="N7351" i="1"/>
  <c r="T7351" i="1" s="1"/>
  <c r="N7352" i="1"/>
  <c r="T7352" i="1" s="1"/>
  <c r="N7353" i="1"/>
  <c r="T7353" i="1" s="1"/>
  <c r="N7354" i="1"/>
  <c r="T7354" i="1" s="1"/>
  <c r="N7355" i="1"/>
  <c r="T7355" i="1" s="1"/>
  <c r="N7356" i="1"/>
  <c r="T7356" i="1" s="1"/>
  <c r="N7357" i="1"/>
  <c r="T7357" i="1" s="1"/>
  <c r="N7358" i="1"/>
  <c r="T7358" i="1" s="1"/>
  <c r="N7359" i="1"/>
  <c r="T7359" i="1" s="1"/>
  <c r="N7360" i="1"/>
  <c r="T7360" i="1" s="1"/>
  <c r="N7361" i="1"/>
  <c r="T7361" i="1" s="1"/>
  <c r="N7362" i="1"/>
  <c r="T7362" i="1" s="1"/>
  <c r="N7363" i="1"/>
  <c r="T7363" i="1" s="1"/>
  <c r="N7364" i="1"/>
  <c r="T7364" i="1" s="1"/>
  <c r="N7365" i="1"/>
  <c r="T7365" i="1" s="1"/>
  <c r="N7366" i="1"/>
  <c r="T7366" i="1" s="1"/>
  <c r="N7367" i="1"/>
  <c r="T7367" i="1" s="1"/>
  <c r="N7368" i="1"/>
  <c r="T7368" i="1" s="1"/>
  <c r="N7369" i="1"/>
  <c r="T7369" i="1" s="1"/>
  <c r="N7370" i="1"/>
  <c r="T7370" i="1" s="1"/>
  <c r="N7371" i="1"/>
  <c r="T7371" i="1" s="1"/>
  <c r="N7372" i="1"/>
  <c r="T7372" i="1" s="1"/>
  <c r="N7373" i="1"/>
  <c r="T7373" i="1" s="1"/>
  <c r="N7374" i="1"/>
  <c r="T7374" i="1" s="1"/>
  <c r="N7375" i="1"/>
  <c r="T7375" i="1" s="1"/>
  <c r="N7376" i="1"/>
  <c r="T7376" i="1" s="1"/>
  <c r="N7377" i="1"/>
  <c r="T7377" i="1" s="1"/>
  <c r="N7378" i="1"/>
  <c r="T7378" i="1" s="1"/>
  <c r="N7379" i="1"/>
  <c r="T7379" i="1" s="1"/>
  <c r="N7380" i="1"/>
  <c r="T7380" i="1" s="1"/>
  <c r="N7381" i="1"/>
  <c r="T7381" i="1" s="1"/>
  <c r="N7382" i="1"/>
  <c r="T7382" i="1" s="1"/>
  <c r="N7383" i="1"/>
  <c r="T7383" i="1" s="1"/>
  <c r="N7384" i="1"/>
  <c r="T7384" i="1" s="1"/>
  <c r="N7385" i="1"/>
  <c r="T7385" i="1" s="1"/>
  <c r="N7386" i="1"/>
  <c r="T7386" i="1" s="1"/>
  <c r="N7387" i="1"/>
  <c r="T7387" i="1" s="1"/>
  <c r="N7388" i="1"/>
  <c r="T7388" i="1" s="1"/>
  <c r="N7389" i="1"/>
  <c r="T7389" i="1" s="1"/>
  <c r="N7390" i="1"/>
  <c r="T7390" i="1" s="1"/>
  <c r="N7391" i="1"/>
  <c r="T7391" i="1" s="1"/>
  <c r="N7392" i="1"/>
  <c r="T7392" i="1" s="1"/>
  <c r="N7393" i="1"/>
  <c r="T7393" i="1" s="1"/>
  <c r="N7394" i="1"/>
  <c r="T7394" i="1" s="1"/>
  <c r="N7395" i="1"/>
  <c r="T7395" i="1" s="1"/>
  <c r="N7396" i="1"/>
  <c r="T7396" i="1" s="1"/>
  <c r="N7397" i="1"/>
  <c r="T7397" i="1" s="1"/>
  <c r="N7398" i="1"/>
  <c r="T7398" i="1" s="1"/>
  <c r="N7399" i="1"/>
  <c r="T7399" i="1" s="1"/>
  <c r="N7400" i="1"/>
  <c r="T7400" i="1" s="1"/>
  <c r="N7401" i="1"/>
  <c r="T7401" i="1" s="1"/>
  <c r="N7402" i="1"/>
  <c r="T7402" i="1" s="1"/>
  <c r="N7403" i="1"/>
  <c r="T7403" i="1" s="1"/>
  <c r="N7404" i="1"/>
  <c r="T7404" i="1" s="1"/>
  <c r="N7405" i="1"/>
  <c r="T7405" i="1" s="1"/>
  <c r="N7406" i="1"/>
  <c r="T7406" i="1" s="1"/>
  <c r="N7407" i="1"/>
  <c r="T7407" i="1" s="1"/>
  <c r="N7408" i="1"/>
  <c r="T7408" i="1" s="1"/>
  <c r="N7409" i="1"/>
  <c r="T7409" i="1" s="1"/>
  <c r="N7410" i="1"/>
  <c r="T7410" i="1" s="1"/>
  <c r="N7411" i="1"/>
  <c r="T7411" i="1" s="1"/>
  <c r="N7412" i="1"/>
  <c r="T7412" i="1" s="1"/>
  <c r="N7413" i="1"/>
  <c r="T7413" i="1" s="1"/>
  <c r="N7414" i="1"/>
  <c r="T7414" i="1" s="1"/>
  <c r="N7415" i="1"/>
  <c r="T7415" i="1" s="1"/>
  <c r="N7416" i="1"/>
  <c r="T7416" i="1" s="1"/>
  <c r="N7417" i="1"/>
  <c r="T7417" i="1" s="1"/>
  <c r="N7418" i="1"/>
  <c r="T7418" i="1" s="1"/>
  <c r="N7419" i="1"/>
  <c r="T7419" i="1" s="1"/>
  <c r="N7420" i="1"/>
  <c r="T7420" i="1" s="1"/>
  <c r="N7421" i="1"/>
  <c r="T7421" i="1" s="1"/>
  <c r="N7422" i="1"/>
  <c r="T7422" i="1" s="1"/>
  <c r="N7423" i="1"/>
  <c r="T7423" i="1" s="1"/>
  <c r="N7424" i="1"/>
  <c r="T7424" i="1" s="1"/>
  <c r="N7425" i="1"/>
  <c r="T7425" i="1" s="1"/>
  <c r="N7426" i="1"/>
  <c r="T7426" i="1" s="1"/>
  <c r="N7427" i="1"/>
  <c r="T7427" i="1" s="1"/>
  <c r="N7428" i="1"/>
  <c r="T7428" i="1" s="1"/>
  <c r="N7429" i="1"/>
  <c r="T7429" i="1" s="1"/>
  <c r="N7430" i="1"/>
  <c r="T7430" i="1" s="1"/>
  <c r="N7431" i="1"/>
  <c r="T7431" i="1" s="1"/>
  <c r="N7432" i="1"/>
  <c r="T7432" i="1" s="1"/>
  <c r="N7433" i="1"/>
  <c r="T7433" i="1" s="1"/>
  <c r="N7434" i="1"/>
  <c r="T7434" i="1" s="1"/>
  <c r="N7435" i="1"/>
  <c r="T7435" i="1" s="1"/>
  <c r="N7436" i="1"/>
  <c r="T7436" i="1" s="1"/>
  <c r="N7437" i="1"/>
  <c r="T7437" i="1" s="1"/>
  <c r="N7438" i="1"/>
  <c r="T7438" i="1" s="1"/>
  <c r="N7439" i="1"/>
  <c r="T7439" i="1" s="1"/>
  <c r="N7440" i="1"/>
  <c r="T7440" i="1" s="1"/>
  <c r="N7441" i="1"/>
  <c r="T7441" i="1" s="1"/>
  <c r="N7442" i="1"/>
  <c r="T7442" i="1" s="1"/>
  <c r="N7443" i="1"/>
  <c r="T7443" i="1" s="1"/>
  <c r="N7444" i="1"/>
  <c r="T7444" i="1" s="1"/>
  <c r="N7445" i="1"/>
  <c r="T7445" i="1" s="1"/>
  <c r="N7446" i="1"/>
  <c r="T7446" i="1" s="1"/>
  <c r="N7447" i="1"/>
  <c r="T7447" i="1" s="1"/>
  <c r="N7448" i="1"/>
  <c r="T7448" i="1" s="1"/>
  <c r="N7449" i="1"/>
  <c r="T7449" i="1" s="1"/>
  <c r="N7450" i="1"/>
  <c r="T7450" i="1" s="1"/>
  <c r="N7451" i="1"/>
  <c r="T7451" i="1" s="1"/>
  <c r="N7452" i="1"/>
  <c r="T7452" i="1" s="1"/>
  <c r="N7453" i="1"/>
  <c r="T7453" i="1" s="1"/>
  <c r="N7454" i="1"/>
  <c r="T7454" i="1" s="1"/>
  <c r="N7455" i="1"/>
  <c r="T7455" i="1" s="1"/>
  <c r="N7456" i="1"/>
  <c r="T7456" i="1" s="1"/>
  <c r="N7457" i="1"/>
  <c r="T7457" i="1" s="1"/>
  <c r="N7458" i="1"/>
  <c r="T7458" i="1" s="1"/>
  <c r="N7459" i="1"/>
  <c r="T7459" i="1" s="1"/>
  <c r="N7460" i="1"/>
  <c r="T7460" i="1" s="1"/>
  <c r="N7461" i="1"/>
  <c r="T7461" i="1" s="1"/>
  <c r="N7462" i="1"/>
  <c r="T7462" i="1" s="1"/>
  <c r="N7463" i="1"/>
  <c r="T7463" i="1" s="1"/>
  <c r="N7464" i="1"/>
  <c r="T7464" i="1" s="1"/>
  <c r="N7465" i="1"/>
  <c r="T7465" i="1" s="1"/>
  <c r="N7466" i="1"/>
  <c r="T7466" i="1" s="1"/>
  <c r="N7467" i="1"/>
  <c r="T7467" i="1" s="1"/>
  <c r="N7468" i="1"/>
  <c r="T7468" i="1" s="1"/>
  <c r="N7469" i="1"/>
  <c r="T7469" i="1" s="1"/>
  <c r="N7470" i="1"/>
  <c r="T7470" i="1" s="1"/>
  <c r="N7471" i="1"/>
  <c r="T7471" i="1" s="1"/>
  <c r="N7472" i="1"/>
  <c r="T7472" i="1" s="1"/>
  <c r="N7473" i="1"/>
  <c r="T7473" i="1" s="1"/>
  <c r="N7474" i="1"/>
  <c r="T7474" i="1" s="1"/>
  <c r="N7475" i="1"/>
  <c r="T7475" i="1" s="1"/>
  <c r="N7476" i="1"/>
  <c r="T7476" i="1" s="1"/>
  <c r="N7477" i="1"/>
  <c r="T7477" i="1" s="1"/>
  <c r="N7478" i="1"/>
  <c r="T7478" i="1" s="1"/>
  <c r="N7479" i="1"/>
  <c r="T7479" i="1" s="1"/>
  <c r="N7480" i="1"/>
  <c r="T7480" i="1" s="1"/>
  <c r="N7481" i="1"/>
  <c r="T7481" i="1" s="1"/>
  <c r="N7482" i="1"/>
  <c r="T7482" i="1" s="1"/>
  <c r="N7483" i="1"/>
  <c r="T7483" i="1" s="1"/>
  <c r="N7484" i="1"/>
  <c r="T7484" i="1" s="1"/>
  <c r="N7485" i="1"/>
  <c r="T7485" i="1" s="1"/>
  <c r="N7486" i="1"/>
  <c r="T7486" i="1" s="1"/>
  <c r="N7487" i="1"/>
  <c r="T7487" i="1" s="1"/>
  <c r="N7488" i="1"/>
  <c r="T7488" i="1" s="1"/>
  <c r="N7489" i="1"/>
  <c r="T7489" i="1" s="1"/>
  <c r="N7490" i="1"/>
  <c r="T7490" i="1" s="1"/>
  <c r="N7491" i="1"/>
  <c r="T7491" i="1" s="1"/>
  <c r="N7492" i="1"/>
  <c r="T7492" i="1" s="1"/>
  <c r="N7493" i="1"/>
  <c r="T7493" i="1" s="1"/>
  <c r="N7494" i="1"/>
  <c r="T7494" i="1" s="1"/>
  <c r="N7495" i="1"/>
  <c r="T7495" i="1" s="1"/>
  <c r="N7496" i="1"/>
  <c r="T7496" i="1" s="1"/>
  <c r="N7497" i="1"/>
  <c r="T7497" i="1" s="1"/>
  <c r="N7498" i="1"/>
  <c r="T7498" i="1" s="1"/>
  <c r="N7499" i="1"/>
  <c r="T7499" i="1" s="1"/>
  <c r="N7500" i="1"/>
  <c r="T7500" i="1" s="1"/>
  <c r="N7501" i="1"/>
  <c r="T7501" i="1" s="1"/>
  <c r="N7502" i="1"/>
  <c r="T7502" i="1" s="1"/>
  <c r="N7503" i="1"/>
  <c r="T7503" i="1" s="1"/>
  <c r="N7504" i="1"/>
  <c r="T7504" i="1" s="1"/>
  <c r="N7505" i="1"/>
  <c r="T7505" i="1" s="1"/>
  <c r="N7506" i="1"/>
  <c r="T7506" i="1" s="1"/>
  <c r="N7507" i="1"/>
  <c r="T7507" i="1" s="1"/>
  <c r="N7508" i="1"/>
  <c r="T7508" i="1" s="1"/>
  <c r="N7509" i="1"/>
  <c r="T7509" i="1" s="1"/>
  <c r="N7510" i="1"/>
  <c r="T7510" i="1" s="1"/>
  <c r="N7511" i="1"/>
  <c r="T7511" i="1" s="1"/>
  <c r="N7512" i="1"/>
  <c r="T7512" i="1" s="1"/>
  <c r="N7513" i="1"/>
  <c r="T7513" i="1" s="1"/>
  <c r="N7514" i="1"/>
  <c r="T7514" i="1" s="1"/>
  <c r="N7515" i="1"/>
  <c r="T7515" i="1" s="1"/>
  <c r="N7516" i="1"/>
  <c r="T7516" i="1" s="1"/>
  <c r="N7517" i="1"/>
  <c r="T7517" i="1" s="1"/>
  <c r="N7518" i="1"/>
  <c r="T7518" i="1" s="1"/>
  <c r="N7519" i="1"/>
  <c r="T7519" i="1" s="1"/>
  <c r="N7520" i="1"/>
  <c r="T7520" i="1" s="1"/>
  <c r="N7521" i="1"/>
  <c r="T7521" i="1" s="1"/>
  <c r="N7522" i="1"/>
  <c r="T7522" i="1" s="1"/>
  <c r="N7523" i="1"/>
  <c r="T7523" i="1" s="1"/>
  <c r="N7524" i="1"/>
  <c r="T7524" i="1" s="1"/>
  <c r="N7525" i="1"/>
  <c r="T7525" i="1" s="1"/>
  <c r="N7526" i="1"/>
  <c r="T7526" i="1" s="1"/>
  <c r="N7527" i="1"/>
  <c r="T7527" i="1" s="1"/>
  <c r="N7528" i="1"/>
  <c r="T7528" i="1" s="1"/>
  <c r="N7529" i="1"/>
  <c r="T7529" i="1" s="1"/>
  <c r="N7530" i="1"/>
  <c r="T7530" i="1" s="1"/>
  <c r="N7531" i="1"/>
  <c r="T7531" i="1" s="1"/>
  <c r="N7532" i="1"/>
  <c r="T7532" i="1" s="1"/>
  <c r="N7533" i="1"/>
  <c r="T7533" i="1" s="1"/>
  <c r="N7534" i="1"/>
  <c r="T7534" i="1" s="1"/>
  <c r="N7535" i="1"/>
  <c r="T7535" i="1" s="1"/>
  <c r="N7536" i="1"/>
  <c r="T7536" i="1" s="1"/>
  <c r="N7537" i="1"/>
  <c r="T7537" i="1" s="1"/>
  <c r="N7538" i="1"/>
  <c r="T7538" i="1" s="1"/>
  <c r="N7539" i="1"/>
  <c r="T7539" i="1" s="1"/>
  <c r="N7540" i="1"/>
  <c r="T7540" i="1" s="1"/>
  <c r="N7541" i="1"/>
  <c r="T7541" i="1" s="1"/>
  <c r="N7542" i="1"/>
  <c r="T7542" i="1" s="1"/>
  <c r="N7543" i="1"/>
  <c r="T7543" i="1" s="1"/>
  <c r="N7544" i="1"/>
  <c r="T7544" i="1" s="1"/>
  <c r="N7545" i="1"/>
  <c r="T7545" i="1" s="1"/>
  <c r="N7546" i="1"/>
  <c r="T7546" i="1" s="1"/>
  <c r="N7547" i="1"/>
  <c r="T7547" i="1" s="1"/>
  <c r="N7548" i="1"/>
  <c r="T7548" i="1" s="1"/>
  <c r="N7549" i="1"/>
  <c r="T7549" i="1" s="1"/>
  <c r="N7550" i="1"/>
  <c r="T7550" i="1" s="1"/>
  <c r="N7551" i="1"/>
  <c r="T7551" i="1" s="1"/>
  <c r="N7552" i="1"/>
  <c r="T7552" i="1" s="1"/>
  <c r="N7553" i="1"/>
  <c r="T7553" i="1" s="1"/>
  <c r="N7554" i="1"/>
  <c r="T7554" i="1" s="1"/>
  <c r="N7555" i="1"/>
  <c r="T7555" i="1" s="1"/>
  <c r="N7556" i="1"/>
  <c r="T7556" i="1" s="1"/>
  <c r="N7557" i="1"/>
  <c r="T7557" i="1" s="1"/>
  <c r="N7558" i="1"/>
  <c r="T7558" i="1" s="1"/>
  <c r="N7559" i="1"/>
  <c r="T7559" i="1" s="1"/>
  <c r="N7560" i="1"/>
  <c r="T7560" i="1" s="1"/>
  <c r="N7561" i="1"/>
  <c r="T7561" i="1" s="1"/>
  <c r="N7562" i="1"/>
  <c r="T7562" i="1" s="1"/>
  <c r="N7563" i="1"/>
  <c r="T7563" i="1" s="1"/>
  <c r="N7564" i="1"/>
  <c r="T7564" i="1" s="1"/>
  <c r="N7565" i="1"/>
  <c r="T7565" i="1" s="1"/>
  <c r="N7566" i="1"/>
  <c r="T7566" i="1" s="1"/>
  <c r="N7567" i="1"/>
  <c r="T7567" i="1" s="1"/>
  <c r="N7568" i="1"/>
  <c r="T7568" i="1" s="1"/>
  <c r="N7569" i="1"/>
  <c r="T7569" i="1" s="1"/>
  <c r="N7570" i="1"/>
  <c r="T7570" i="1" s="1"/>
  <c r="N7571" i="1"/>
  <c r="T7571" i="1" s="1"/>
  <c r="N7572" i="1"/>
  <c r="T7572" i="1" s="1"/>
  <c r="N7573" i="1"/>
  <c r="T7573" i="1" s="1"/>
  <c r="N7574" i="1"/>
  <c r="T7574" i="1" s="1"/>
  <c r="N7575" i="1"/>
  <c r="T7575" i="1" s="1"/>
  <c r="N7576" i="1"/>
  <c r="T7576" i="1" s="1"/>
  <c r="N7577" i="1"/>
  <c r="T7577" i="1" s="1"/>
  <c r="N7578" i="1"/>
  <c r="T7578" i="1" s="1"/>
  <c r="N7579" i="1"/>
  <c r="T7579" i="1" s="1"/>
  <c r="N7580" i="1"/>
  <c r="T7580" i="1" s="1"/>
  <c r="N7581" i="1"/>
  <c r="T7581" i="1" s="1"/>
  <c r="N7582" i="1"/>
  <c r="T7582" i="1" s="1"/>
  <c r="N7583" i="1"/>
  <c r="T7583" i="1" s="1"/>
  <c r="N7584" i="1"/>
  <c r="T7584" i="1" s="1"/>
  <c r="N7585" i="1"/>
  <c r="T7585" i="1" s="1"/>
  <c r="N7586" i="1"/>
  <c r="T7586" i="1" s="1"/>
  <c r="N7587" i="1"/>
  <c r="T7587" i="1" s="1"/>
  <c r="N7588" i="1"/>
  <c r="T7588" i="1" s="1"/>
  <c r="N7589" i="1"/>
  <c r="T7589" i="1" s="1"/>
  <c r="N7590" i="1"/>
  <c r="T7590" i="1" s="1"/>
  <c r="N7591" i="1"/>
  <c r="T7591" i="1" s="1"/>
  <c r="N7592" i="1"/>
  <c r="T7592" i="1" s="1"/>
  <c r="N7593" i="1"/>
  <c r="T7593" i="1" s="1"/>
  <c r="N7594" i="1"/>
  <c r="T7594" i="1" s="1"/>
  <c r="N7595" i="1"/>
  <c r="T7595" i="1" s="1"/>
  <c r="N7596" i="1"/>
  <c r="T7596" i="1" s="1"/>
  <c r="N7597" i="1"/>
  <c r="T7597" i="1" s="1"/>
  <c r="N7598" i="1"/>
  <c r="T7598" i="1" s="1"/>
  <c r="N7599" i="1"/>
  <c r="T7599" i="1" s="1"/>
  <c r="N7600" i="1"/>
  <c r="T7600" i="1" s="1"/>
  <c r="N7601" i="1"/>
  <c r="T7601" i="1" s="1"/>
  <c r="N7602" i="1"/>
  <c r="T7602" i="1" s="1"/>
  <c r="N7603" i="1"/>
  <c r="T7603" i="1" s="1"/>
  <c r="N7604" i="1"/>
  <c r="T7604" i="1" s="1"/>
  <c r="N7605" i="1"/>
  <c r="T7605" i="1" s="1"/>
  <c r="N7606" i="1"/>
  <c r="T7606" i="1" s="1"/>
  <c r="N7607" i="1"/>
  <c r="T7607" i="1" s="1"/>
  <c r="N7608" i="1"/>
  <c r="T7608" i="1" s="1"/>
  <c r="N7609" i="1"/>
  <c r="T7609" i="1" s="1"/>
  <c r="N7610" i="1"/>
  <c r="T7610" i="1" s="1"/>
  <c r="N7611" i="1"/>
  <c r="T7611" i="1" s="1"/>
  <c r="N7612" i="1"/>
  <c r="T7612" i="1" s="1"/>
  <c r="N7613" i="1"/>
  <c r="T7613" i="1" s="1"/>
  <c r="N7614" i="1"/>
  <c r="T7614" i="1" s="1"/>
  <c r="N7615" i="1"/>
  <c r="T7615" i="1" s="1"/>
  <c r="N7616" i="1"/>
  <c r="T7616" i="1" s="1"/>
  <c r="N7617" i="1"/>
  <c r="T7617" i="1" s="1"/>
  <c r="N7618" i="1"/>
  <c r="T7618" i="1" s="1"/>
  <c r="N7619" i="1"/>
  <c r="T7619" i="1" s="1"/>
  <c r="N7620" i="1"/>
  <c r="T7620" i="1" s="1"/>
  <c r="N7621" i="1"/>
  <c r="T7621" i="1" s="1"/>
  <c r="N7622" i="1"/>
  <c r="T7622" i="1" s="1"/>
  <c r="N7623" i="1"/>
  <c r="T7623" i="1" s="1"/>
  <c r="N7624" i="1"/>
  <c r="T7624" i="1" s="1"/>
  <c r="N7625" i="1"/>
  <c r="T7625" i="1" s="1"/>
  <c r="N7626" i="1"/>
  <c r="T7626" i="1" s="1"/>
  <c r="N7627" i="1"/>
  <c r="T7627" i="1" s="1"/>
  <c r="N7628" i="1"/>
  <c r="T7628" i="1" s="1"/>
  <c r="N7629" i="1"/>
  <c r="T7629" i="1" s="1"/>
  <c r="N7630" i="1"/>
  <c r="T7630" i="1" s="1"/>
  <c r="N7631" i="1"/>
  <c r="T7631" i="1" s="1"/>
  <c r="N7632" i="1"/>
  <c r="T7632" i="1" s="1"/>
  <c r="N7633" i="1"/>
  <c r="T7633" i="1" s="1"/>
  <c r="N7634" i="1"/>
  <c r="T7634" i="1" s="1"/>
  <c r="N7635" i="1"/>
  <c r="T7635" i="1" s="1"/>
  <c r="N7636" i="1"/>
  <c r="T7636" i="1" s="1"/>
  <c r="N7637" i="1"/>
  <c r="T7637" i="1" s="1"/>
  <c r="N7638" i="1"/>
  <c r="T7638" i="1" s="1"/>
  <c r="N7639" i="1"/>
  <c r="T7639" i="1" s="1"/>
  <c r="N7640" i="1"/>
  <c r="T7640" i="1" s="1"/>
  <c r="N7641" i="1"/>
  <c r="T7641" i="1" s="1"/>
  <c r="N7642" i="1"/>
  <c r="T7642" i="1" s="1"/>
  <c r="N7643" i="1"/>
  <c r="T7643" i="1" s="1"/>
  <c r="N7644" i="1"/>
  <c r="T7644" i="1" s="1"/>
  <c r="N7645" i="1"/>
  <c r="T7645" i="1" s="1"/>
  <c r="N7646" i="1"/>
  <c r="T7646" i="1" s="1"/>
  <c r="N7647" i="1"/>
  <c r="T7647" i="1" s="1"/>
  <c r="N7648" i="1"/>
  <c r="T7648" i="1" s="1"/>
  <c r="N7649" i="1"/>
  <c r="T7649" i="1" s="1"/>
  <c r="N7650" i="1"/>
  <c r="T7650" i="1" s="1"/>
  <c r="N7651" i="1"/>
  <c r="T7651" i="1" s="1"/>
  <c r="N7652" i="1"/>
  <c r="T7652" i="1" s="1"/>
  <c r="N7653" i="1"/>
  <c r="T7653" i="1" s="1"/>
  <c r="N7654" i="1"/>
  <c r="T7654" i="1" s="1"/>
  <c r="N7655" i="1"/>
  <c r="T7655" i="1" s="1"/>
  <c r="N7656" i="1"/>
  <c r="T7656" i="1" s="1"/>
  <c r="N7657" i="1"/>
  <c r="T7657" i="1" s="1"/>
  <c r="N7658" i="1"/>
  <c r="T7658" i="1" s="1"/>
  <c r="N7659" i="1"/>
  <c r="T7659" i="1" s="1"/>
  <c r="N7660" i="1"/>
  <c r="T7660" i="1" s="1"/>
  <c r="N7661" i="1"/>
  <c r="T7661" i="1" s="1"/>
  <c r="N7662" i="1"/>
  <c r="T7662" i="1" s="1"/>
  <c r="N7663" i="1"/>
  <c r="T7663" i="1" s="1"/>
  <c r="N7664" i="1"/>
  <c r="T7664" i="1" s="1"/>
  <c r="N7665" i="1"/>
  <c r="T7665" i="1" s="1"/>
  <c r="N7666" i="1"/>
  <c r="T7666" i="1" s="1"/>
  <c r="N7667" i="1"/>
  <c r="T7667" i="1" s="1"/>
  <c r="N7668" i="1"/>
  <c r="T7668" i="1" s="1"/>
  <c r="N7669" i="1"/>
  <c r="T7669" i="1" s="1"/>
  <c r="N7670" i="1"/>
  <c r="T7670" i="1" s="1"/>
  <c r="N7671" i="1"/>
  <c r="T7671" i="1" s="1"/>
  <c r="N7672" i="1"/>
  <c r="T7672" i="1" s="1"/>
  <c r="N7673" i="1"/>
  <c r="T7673" i="1" s="1"/>
  <c r="N7674" i="1"/>
  <c r="T7674" i="1" s="1"/>
  <c r="N7675" i="1"/>
  <c r="T7675" i="1" s="1"/>
  <c r="N7676" i="1"/>
  <c r="T7676" i="1" s="1"/>
  <c r="N7677" i="1"/>
  <c r="T7677" i="1" s="1"/>
  <c r="N7678" i="1"/>
  <c r="T7678" i="1" s="1"/>
  <c r="N7679" i="1"/>
  <c r="T7679" i="1" s="1"/>
  <c r="N7680" i="1"/>
  <c r="T7680" i="1" s="1"/>
  <c r="N7681" i="1"/>
  <c r="T7681" i="1" s="1"/>
  <c r="N7682" i="1"/>
  <c r="T7682" i="1" s="1"/>
  <c r="N7683" i="1"/>
  <c r="T7683" i="1" s="1"/>
  <c r="N7684" i="1"/>
  <c r="T7684" i="1" s="1"/>
  <c r="N7685" i="1"/>
  <c r="T7685" i="1" s="1"/>
  <c r="N7686" i="1"/>
  <c r="T7686" i="1" s="1"/>
  <c r="N7687" i="1"/>
  <c r="T7687" i="1" s="1"/>
  <c r="N7688" i="1"/>
  <c r="T7688" i="1" s="1"/>
  <c r="N7689" i="1"/>
  <c r="T7689" i="1" s="1"/>
  <c r="N7690" i="1"/>
  <c r="T7690" i="1" s="1"/>
  <c r="N7691" i="1"/>
  <c r="T7691" i="1" s="1"/>
  <c r="N7692" i="1"/>
  <c r="T7692" i="1" s="1"/>
  <c r="N7693" i="1"/>
  <c r="T7693" i="1" s="1"/>
  <c r="N7694" i="1"/>
  <c r="T7694" i="1" s="1"/>
  <c r="N7695" i="1"/>
  <c r="T7695" i="1" s="1"/>
  <c r="N7696" i="1"/>
  <c r="T7696" i="1" s="1"/>
  <c r="N7697" i="1"/>
  <c r="T7697" i="1" s="1"/>
  <c r="N7698" i="1"/>
  <c r="T7698" i="1" s="1"/>
  <c r="N7699" i="1"/>
  <c r="T7699" i="1" s="1"/>
  <c r="N7700" i="1"/>
  <c r="T7700" i="1" s="1"/>
  <c r="N7701" i="1"/>
  <c r="T7701" i="1" s="1"/>
  <c r="N7702" i="1"/>
  <c r="T7702" i="1" s="1"/>
  <c r="N7703" i="1"/>
  <c r="T7703" i="1" s="1"/>
  <c r="N7704" i="1"/>
  <c r="T7704" i="1" s="1"/>
  <c r="N7705" i="1"/>
  <c r="T7705" i="1" s="1"/>
  <c r="N7706" i="1"/>
  <c r="T7706" i="1" s="1"/>
  <c r="N7707" i="1"/>
  <c r="T7707" i="1" s="1"/>
  <c r="N7708" i="1"/>
  <c r="T7708" i="1" s="1"/>
  <c r="N7709" i="1"/>
  <c r="T7709" i="1" s="1"/>
  <c r="N7710" i="1"/>
  <c r="T7710" i="1" s="1"/>
  <c r="N7711" i="1"/>
  <c r="T7711" i="1" s="1"/>
  <c r="N7712" i="1"/>
  <c r="T7712" i="1" s="1"/>
  <c r="N7713" i="1"/>
  <c r="T7713" i="1" s="1"/>
  <c r="N7714" i="1"/>
  <c r="T7714" i="1" s="1"/>
  <c r="N7715" i="1"/>
  <c r="T7715" i="1" s="1"/>
  <c r="N7716" i="1"/>
  <c r="T7716" i="1" s="1"/>
  <c r="N7717" i="1"/>
  <c r="T7717" i="1" s="1"/>
  <c r="N7718" i="1"/>
  <c r="T7718" i="1" s="1"/>
  <c r="N7719" i="1"/>
  <c r="T7719" i="1" s="1"/>
  <c r="N7720" i="1"/>
  <c r="T7720" i="1" s="1"/>
  <c r="N7721" i="1"/>
  <c r="T7721" i="1" s="1"/>
  <c r="N7722" i="1"/>
  <c r="T7722" i="1" s="1"/>
  <c r="N7723" i="1"/>
  <c r="T7723" i="1" s="1"/>
  <c r="N7724" i="1"/>
  <c r="T7724" i="1" s="1"/>
  <c r="N7725" i="1"/>
  <c r="T7725" i="1" s="1"/>
  <c r="N7726" i="1"/>
  <c r="T7726" i="1" s="1"/>
  <c r="N7727" i="1"/>
  <c r="T7727" i="1" s="1"/>
  <c r="N7728" i="1"/>
  <c r="T7728" i="1" s="1"/>
  <c r="N7729" i="1"/>
  <c r="T7729" i="1" s="1"/>
  <c r="N7730" i="1"/>
  <c r="T7730" i="1" s="1"/>
  <c r="N7731" i="1"/>
  <c r="T7731" i="1" s="1"/>
  <c r="N7732" i="1"/>
  <c r="T7732" i="1" s="1"/>
  <c r="N7733" i="1"/>
  <c r="T7733" i="1" s="1"/>
  <c r="N7734" i="1"/>
  <c r="T7734" i="1" s="1"/>
  <c r="N7735" i="1"/>
  <c r="T7735" i="1" s="1"/>
  <c r="N7736" i="1"/>
  <c r="T7736" i="1" s="1"/>
  <c r="N7737" i="1"/>
  <c r="T7737" i="1" s="1"/>
  <c r="N7738" i="1"/>
  <c r="T7738" i="1" s="1"/>
  <c r="N7739" i="1"/>
  <c r="T7739" i="1" s="1"/>
  <c r="N7740" i="1"/>
  <c r="T7740" i="1" s="1"/>
  <c r="N7741" i="1"/>
  <c r="T7741" i="1" s="1"/>
  <c r="N7742" i="1"/>
  <c r="T7742" i="1" s="1"/>
  <c r="N7743" i="1"/>
  <c r="T7743" i="1" s="1"/>
  <c r="N7744" i="1"/>
  <c r="T7744" i="1" s="1"/>
  <c r="N7745" i="1"/>
  <c r="T7745" i="1" s="1"/>
  <c r="N7746" i="1"/>
  <c r="T7746" i="1" s="1"/>
  <c r="N7747" i="1"/>
  <c r="T7747" i="1" s="1"/>
  <c r="N7748" i="1"/>
  <c r="T7748" i="1" s="1"/>
  <c r="N7749" i="1"/>
  <c r="T7749" i="1" s="1"/>
  <c r="N7750" i="1"/>
  <c r="T7750" i="1" s="1"/>
  <c r="N7751" i="1"/>
  <c r="T7751" i="1" s="1"/>
  <c r="N7752" i="1"/>
  <c r="T7752" i="1" s="1"/>
  <c r="N7753" i="1"/>
  <c r="T7753" i="1" s="1"/>
  <c r="N7754" i="1"/>
  <c r="T7754" i="1" s="1"/>
  <c r="N7755" i="1"/>
  <c r="T7755" i="1" s="1"/>
  <c r="N7756" i="1"/>
  <c r="T7756" i="1" s="1"/>
  <c r="N7757" i="1"/>
  <c r="T7757" i="1" s="1"/>
  <c r="N7758" i="1"/>
  <c r="T7758" i="1" s="1"/>
  <c r="N7759" i="1"/>
  <c r="T7759" i="1" s="1"/>
  <c r="N7760" i="1"/>
  <c r="T7760" i="1" s="1"/>
  <c r="N7761" i="1"/>
  <c r="T7761" i="1" s="1"/>
  <c r="N7762" i="1"/>
  <c r="T7762" i="1" s="1"/>
  <c r="N7763" i="1"/>
  <c r="T7763" i="1" s="1"/>
  <c r="N7764" i="1"/>
  <c r="T7764" i="1" s="1"/>
  <c r="N7765" i="1"/>
  <c r="T7765" i="1" s="1"/>
  <c r="N7766" i="1"/>
  <c r="T7766" i="1" s="1"/>
  <c r="N7767" i="1"/>
  <c r="T7767" i="1" s="1"/>
  <c r="N7768" i="1"/>
  <c r="T7768" i="1" s="1"/>
  <c r="N7769" i="1"/>
  <c r="T7769" i="1" s="1"/>
  <c r="N7770" i="1"/>
  <c r="T7770" i="1" s="1"/>
  <c r="N7771" i="1"/>
  <c r="T7771" i="1" s="1"/>
  <c r="N7772" i="1"/>
  <c r="T7772" i="1" s="1"/>
  <c r="N7773" i="1"/>
  <c r="T7773" i="1" s="1"/>
  <c r="N7774" i="1"/>
  <c r="T7774" i="1" s="1"/>
  <c r="N7775" i="1"/>
  <c r="T7775" i="1" s="1"/>
  <c r="N7776" i="1"/>
  <c r="T7776" i="1" s="1"/>
  <c r="N7777" i="1"/>
  <c r="T7777" i="1" s="1"/>
  <c r="N7778" i="1"/>
  <c r="T7778" i="1" s="1"/>
  <c r="N7779" i="1"/>
  <c r="T7779" i="1" s="1"/>
  <c r="N7780" i="1"/>
  <c r="T7780" i="1" s="1"/>
  <c r="N7781" i="1"/>
  <c r="T7781" i="1" s="1"/>
  <c r="N7782" i="1"/>
  <c r="T7782" i="1" s="1"/>
  <c r="N7783" i="1"/>
  <c r="T7783" i="1" s="1"/>
  <c r="N7784" i="1"/>
  <c r="T7784" i="1" s="1"/>
  <c r="N7785" i="1"/>
  <c r="T7785" i="1" s="1"/>
  <c r="N7786" i="1"/>
  <c r="T7786" i="1" s="1"/>
  <c r="N7787" i="1"/>
  <c r="T7787" i="1" s="1"/>
  <c r="N7788" i="1"/>
  <c r="T7788" i="1" s="1"/>
  <c r="N7789" i="1"/>
  <c r="T7789" i="1" s="1"/>
  <c r="N7790" i="1"/>
  <c r="T7790" i="1" s="1"/>
  <c r="N7791" i="1"/>
  <c r="T7791" i="1" s="1"/>
  <c r="N7792" i="1"/>
  <c r="T7792" i="1" s="1"/>
  <c r="N7793" i="1"/>
  <c r="T7793" i="1" s="1"/>
  <c r="N7794" i="1"/>
  <c r="T7794" i="1" s="1"/>
  <c r="N7795" i="1"/>
  <c r="T7795" i="1" s="1"/>
  <c r="N7796" i="1"/>
  <c r="T7796" i="1" s="1"/>
  <c r="N7797" i="1"/>
  <c r="T7797" i="1" s="1"/>
  <c r="N7798" i="1"/>
  <c r="T7798" i="1" s="1"/>
  <c r="N7799" i="1"/>
  <c r="T7799" i="1" s="1"/>
  <c r="N7800" i="1"/>
  <c r="T7800" i="1" s="1"/>
  <c r="N7801" i="1"/>
  <c r="T7801" i="1" s="1"/>
  <c r="N7802" i="1"/>
  <c r="T7802" i="1" s="1"/>
  <c r="N7803" i="1"/>
  <c r="T7803" i="1" s="1"/>
  <c r="N7804" i="1"/>
  <c r="T7804" i="1" s="1"/>
  <c r="N7805" i="1"/>
  <c r="T7805" i="1" s="1"/>
  <c r="N7806" i="1"/>
  <c r="T7806" i="1" s="1"/>
  <c r="N7807" i="1"/>
  <c r="T7807" i="1" s="1"/>
  <c r="N7808" i="1"/>
  <c r="T7808" i="1" s="1"/>
  <c r="N7809" i="1"/>
  <c r="T7809" i="1" s="1"/>
  <c r="N7810" i="1"/>
  <c r="T7810" i="1" s="1"/>
  <c r="N7811" i="1"/>
  <c r="T7811" i="1" s="1"/>
  <c r="N7812" i="1"/>
  <c r="T7812" i="1" s="1"/>
  <c r="N7813" i="1"/>
  <c r="T7813" i="1" s="1"/>
  <c r="N7814" i="1"/>
  <c r="T7814" i="1" s="1"/>
  <c r="N7815" i="1"/>
  <c r="T7815" i="1" s="1"/>
  <c r="N7816" i="1"/>
  <c r="T7816" i="1" s="1"/>
  <c r="N7817" i="1"/>
  <c r="T7817" i="1" s="1"/>
  <c r="N7818" i="1"/>
  <c r="T7818" i="1" s="1"/>
  <c r="N7819" i="1"/>
  <c r="T7819" i="1" s="1"/>
  <c r="N7820" i="1"/>
  <c r="T7820" i="1" s="1"/>
  <c r="N7821" i="1"/>
  <c r="T7821" i="1" s="1"/>
  <c r="N7822" i="1"/>
  <c r="T7822" i="1" s="1"/>
  <c r="N7823" i="1"/>
  <c r="T7823" i="1" s="1"/>
  <c r="N7824" i="1"/>
  <c r="T7824" i="1" s="1"/>
  <c r="N7825" i="1"/>
  <c r="T7825" i="1" s="1"/>
  <c r="N7826" i="1"/>
  <c r="T7826" i="1" s="1"/>
  <c r="N7827" i="1"/>
  <c r="T7827" i="1" s="1"/>
  <c r="N7828" i="1"/>
  <c r="T7828" i="1" s="1"/>
  <c r="N7829" i="1"/>
  <c r="T7829" i="1" s="1"/>
  <c r="N7830" i="1"/>
  <c r="T7830" i="1" s="1"/>
  <c r="N7831" i="1"/>
  <c r="T7831" i="1" s="1"/>
  <c r="N7832" i="1"/>
  <c r="T7832" i="1" s="1"/>
  <c r="N7833" i="1"/>
  <c r="T7833" i="1" s="1"/>
  <c r="N7834" i="1"/>
  <c r="T7834" i="1" s="1"/>
  <c r="N7835" i="1"/>
  <c r="T7835" i="1" s="1"/>
  <c r="N7836" i="1"/>
  <c r="T7836" i="1" s="1"/>
  <c r="N7837" i="1"/>
  <c r="T7837" i="1" s="1"/>
  <c r="N7838" i="1"/>
  <c r="T7838" i="1" s="1"/>
  <c r="N7839" i="1"/>
  <c r="T7839" i="1" s="1"/>
  <c r="N7840" i="1"/>
  <c r="T7840" i="1" s="1"/>
  <c r="N7841" i="1"/>
  <c r="T7841" i="1" s="1"/>
  <c r="N7842" i="1"/>
  <c r="T7842" i="1" s="1"/>
  <c r="N7843" i="1"/>
  <c r="T7843" i="1" s="1"/>
  <c r="N7844" i="1"/>
  <c r="T7844" i="1" s="1"/>
  <c r="N7845" i="1"/>
  <c r="T7845" i="1" s="1"/>
  <c r="N7846" i="1"/>
  <c r="T7846" i="1" s="1"/>
  <c r="N7847" i="1"/>
  <c r="T7847" i="1" s="1"/>
  <c r="N7848" i="1"/>
  <c r="T7848" i="1" s="1"/>
  <c r="N7849" i="1"/>
  <c r="T7849" i="1" s="1"/>
  <c r="N7850" i="1"/>
  <c r="T7850" i="1" s="1"/>
  <c r="N7851" i="1"/>
  <c r="T7851" i="1" s="1"/>
  <c r="N7852" i="1"/>
  <c r="T7852" i="1" s="1"/>
  <c r="N7853" i="1"/>
  <c r="T7853" i="1" s="1"/>
  <c r="N7854" i="1"/>
  <c r="T7854" i="1" s="1"/>
  <c r="N7855" i="1"/>
  <c r="T7855" i="1" s="1"/>
  <c r="N7856" i="1"/>
  <c r="T7856" i="1" s="1"/>
  <c r="N7857" i="1"/>
  <c r="T7857" i="1" s="1"/>
  <c r="N7858" i="1"/>
  <c r="T7858" i="1" s="1"/>
  <c r="N7859" i="1"/>
  <c r="T7859" i="1" s="1"/>
  <c r="N7860" i="1"/>
  <c r="T7860" i="1" s="1"/>
  <c r="N7861" i="1"/>
  <c r="T7861" i="1" s="1"/>
  <c r="N7862" i="1"/>
  <c r="T7862" i="1" s="1"/>
  <c r="N7863" i="1"/>
  <c r="T7863" i="1" s="1"/>
  <c r="N7864" i="1"/>
  <c r="T7864" i="1" s="1"/>
  <c r="N7865" i="1"/>
  <c r="T7865" i="1" s="1"/>
  <c r="N7866" i="1"/>
  <c r="T7866" i="1" s="1"/>
  <c r="N7867" i="1"/>
  <c r="T7867" i="1" s="1"/>
  <c r="N7868" i="1"/>
  <c r="T7868" i="1" s="1"/>
  <c r="N7869" i="1"/>
  <c r="T7869" i="1" s="1"/>
  <c r="N7870" i="1"/>
  <c r="T7870" i="1" s="1"/>
  <c r="N7871" i="1"/>
  <c r="T7871" i="1" s="1"/>
  <c r="N7872" i="1"/>
  <c r="T7872" i="1" s="1"/>
  <c r="N7873" i="1"/>
  <c r="T7873" i="1" s="1"/>
  <c r="N7874" i="1"/>
  <c r="T7874" i="1" s="1"/>
  <c r="N7875" i="1"/>
  <c r="T7875" i="1" s="1"/>
  <c r="N7876" i="1"/>
  <c r="T7876" i="1" s="1"/>
  <c r="N7877" i="1"/>
  <c r="T7877" i="1" s="1"/>
  <c r="N7878" i="1"/>
  <c r="T7878" i="1" s="1"/>
  <c r="N7879" i="1"/>
  <c r="T7879" i="1" s="1"/>
  <c r="N7880" i="1"/>
  <c r="T7880" i="1" s="1"/>
  <c r="N7881" i="1"/>
  <c r="T7881" i="1" s="1"/>
  <c r="N7882" i="1"/>
  <c r="T7882" i="1" s="1"/>
  <c r="N7883" i="1"/>
  <c r="T7883" i="1" s="1"/>
  <c r="N7884" i="1"/>
  <c r="T7884" i="1" s="1"/>
  <c r="N7885" i="1"/>
  <c r="T7885" i="1" s="1"/>
  <c r="N7886" i="1"/>
  <c r="T7886" i="1" s="1"/>
  <c r="N7887" i="1"/>
  <c r="T7887" i="1" s="1"/>
  <c r="N7888" i="1"/>
  <c r="T7888" i="1" s="1"/>
  <c r="N7889" i="1"/>
  <c r="T7889" i="1" s="1"/>
  <c r="N7890" i="1"/>
  <c r="T7890" i="1" s="1"/>
  <c r="N7891" i="1"/>
  <c r="T7891" i="1" s="1"/>
  <c r="N7892" i="1"/>
  <c r="T7892" i="1" s="1"/>
  <c r="N7893" i="1"/>
  <c r="T7893" i="1" s="1"/>
  <c r="N7894" i="1"/>
  <c r="T7894" i="1" s="1"/>
  <c r="N7895" i="1"/>
  <c r="T7895" i="1" s="1"/>
  <c r="N7896" i="1"/>
  <c r="T7896" i="1" s="1"/>
  <c r="N7897" i="1"/>
  <c r="T7897" i="1" s="1"/>
  <c r="N7898" i="1"/>
  <c r="T7898" i="1" s="1"/>
  <c r="N7899" i="1"/>
  <c r="T7899" i="1" s="1"/>
  <c r="N7900" i="1"/>
  <c r="T7900" i="1" s="1"/>
  <c r="N7901" i="1"/>
  <c r="T7901" i="1" s="1"/>
  <c r="N7902" i="1"/>
  <c r="T7902" i="1" s="1"/>
  <c r="N7903" i="1"/>
  <c r="T7903" i="1" s="1"/>
  <c r="N7904" i="1"/>
  <c r="T7904" i="1" s="1"/>
  <c r="N7905" i="1"/>
  <c r="T7905" i="1" s="1"/>
  <c r="N7906" i="1"/>
  <c r="T7906" i="1" s="1"/>
  <c r="N7907" i="1"/>
  <c r="T7907" i="1" s="1"/>
  <c r="N7908" i="1"/>
  <c r="T7908" i="1" s="1"/>
  <c r="N7909" i="1"/>
  <c r="T7909" i="1" s="1"/>
  <c r="N7910" i="1"/>
  <c r="T7910" i="1" s="1"/>
  <c r="N7911" i="1"/>
  <c r="T7911" i="1" s="1"/>
  <c r="N7912" i="1"/>
  <c r="T7912" i="1" s="1"/>
  <c r="N7913" i="1"/>
  <c r="T7913" i="1" s="1"/>
  <c r="N7914" i="1"/>
  <c r="T7914" i="1" s="1"/>
  <c r="N7915" i="1"/>
  <c r="T7915" i="1" s="1"/>
  <c r="N7916" i="1"/>
  <c r="T7916" i="1" s="1"/>
  <c r="N7917" i="1"/>
  <c r="T7917" i="1" s="1"/>
  <c r="N7918" i="1"/>
  <c r="T7918" i="1" s="1"/>
  <c r="N7919" i="1"/>
  <c r="T7919" i="1" s="1"/>
  <c r="N7920" i="1"/>
  <c r="T7920" i="1" s="1"/>
  <c r="N7921" i="1"/>
  <c r="T7921" i="1" s="1"/>
  <c r="N7922" i="1"/>
  <c r="T7922" i="1" s="1"/>
  <c r="N7923" i="1"/>
  <c r="T7923" i="1" s="1"/>
  <c r="N7924" i="1"/>
  <c r="T7924" i="1" s="1"/>
  <c r="N7925" i="1"/>
  <c r="T7925" i="1" s="1"/>
  <c r="N7926" i="1"/>
  <c r="T7926" i="1" s="1"/>
  <c r="N7927" i="1"/>
  <c r="T7927" i="1" s="1"/>
  <c r="N7928" i="1"/>
  <c r="T7928" i="1" s="1"/>
  <c r="N7929" i="1"/>
  <c r="T7929" i="1" s="1"/>
  <c r="N7930" i="1"/>
  <c r="T7930" i="1" s="1"/>
  <c r="N7931" i="1"/>
  <c r="T7931" i="1" s="1"/>
  <c r="N7932" i="1"/>
  <c r="T7932" i="1" s="1"/>
  <c r="N7933" i="1"/>
  <c r="T7933" i="1" s="1"/>
  <c r="N7934" i="1"/>
  <c r="T7934" i="1" s="1"/>
  <c r="N7935" i="1"/>
  <c r="T7935" i="1" s="1"/>
  <c r="N7936" i="1"/>
  <c r="T7936" i="1" s="1"/>
  <c r="N7937" i="1"/>
  <c r="T7937" i="1" s="1"/>
  <c r="N7938" i="1"/>
  <c r="T7938" i="1" s="1"/>
  <c r="N7939" i="1"/>
  <c r="T7939" i="1" s="1"/>
  <c r="N7940" i="1"/>
  <c r="T7940" i="1" s="1"/>
  <c r="N7941" i="1"/>
  <c r="T7941" i="1" s="1"/>
  <c r="N7942" i="1"/>
  <c r="T7942" i="1" s="1"/>
  <c r="N7943" i="1"/>
  <c r="T7943" i="1" s="1"/>
  <c r="N7944" i="1"/>
  <c r="T7944" i="1" s="1"/>
  <c r="N7945" i="1"/>
  <c r="T7945" i="1" s="1"/>
  <c r="N7946" i="1"/>
  <c r="T7946" i="1" s="1"/>
  <c r="N7947" i="1"/>
  <c r="T7947" i="1" s="1"/>
  <c r="N7948" i="1"/>
  <c r="T7948" i="1" s="1"/>
  <c r="N7949" i="1"/>
  <c r="T7949" i="1" s="1"/>
  <c r="N7950" i="1"/>
  <c r="T7950" i="1" s="1"/>
  <c r="N7951" i="1"/>
  <c r="T7951" i="1" s="1"/>
  <c r="N7952" i="1"/>
  <c r="T7952" i="1" s="1"/>
  <c r="N7953" i="1"/>
  <c r="T7953" i="1" s="1"/>
  <c r="N7954" i="1"/>
  <c r="T7954" i="1" s="1"/>
  <c r="N7955" i="1"/>
  <c r="T7955" i="1" s="1"/>
  <c r="N7956" i="1"/>
  <c r="T7956" i="1" s="1"/>
  <c r="N7957" i="1"/>
  <c r="T7957" i="1" s="1"/>
  <c r="N7958" i="1"/>
  <c r="T7958" i="1" s="1"/>
  <c r="N7959" i="1"/>
  <c r="T7959" i="1" s="1"/>
  <c r="N7960" i="1"/>
  <c r="T7960" i="1" s="1"/>
  <c r="N7961" i="1"/>
  <c r="T7961" i="1" s="1"/>
  <c r="N7962" i="1"/>
  <c r="T7962" i="1" s="1"/>
  <c r="N7963" i="1"/>
  <c r="T7963" i="1" s="1"/>
  <c r="N7964" i="1"/>
  <c r="T7964" i="1" s="1"/>
  <c r="N7965" i="1"/>
  <c r="T7965" i="1" s="1"/>
  <c r="N7966" i="1"/>
  <c r="T7966" i="1" s="1"/>
  <c r="N7967" i="1"/>
  <c r="T7967" i="1" s="1"/>
  <c r="N7968" i="1"/>
  <c r="T7968" i="1" s="1"/>
  <c r="N7969" i="1"/>
  <c r="T7969" i="1" s="1"/>
  <c r="N7970" i="1"/>
  <c r="T7970" i="1" s="1"/>
  <c r="N7971" i="1"/>
  <c r="T7971" i="1" s="1"/>
  <c r="N7972" i="1"/>
  <c r="T7972" i="1" s="1"/>
  <c r="N7973" i="1"/>
  <c r="T7973" i="1" s="1"/>
  <c r="N7974" i="1"/>
  <c r="T7974" i="1" s="1"/>
  <c r="N7975" i="1"/>
  <c r="T7975" i="1" s="1"/>
  <c r="N7976" i="1"/>
  <c r="T7976" i="1" s="1"/>
  <c r="N7977" i="1"/>
  <c r="T7977" i="1" s="1"/>
  <c r="N7978" i="1"/>
  <c r="T7978" i="1" s="1"/>
  <c r="N7979" i="1"/>
  <c r="T7979" i="1" s="1"/>
  <c r="N7980" i="1"/>
  <c r="T7980" i="1" s="1"/>
  <c r="N7981" i="1"/>
  <c r="T7981" i="1" s="1"/>
  <c r="N7982" i="1"/>
  <c r="T7982" i="1" s="1"/>
  <c r="N7983" i="1"/>
  <c r="T7983" i="1" s="1"/>
  <c r="N7984" i="1"/>
  <c r="T7984" i="1" s="1"/>
  <c r="N7985" i="1"/>
  <c r="T7985" i="1" s="1"/>
  <c r="N7986" i="1"/>
  <c r="T7986" i="1" s="1"/>
  <c r="N7987" i="1"/>
  <c r="T7987" i="1" s="1"/>
  <c r="N7988" i="1"/>
  <c r="T7988" i="1" s="1"/>
  <c r="N7989" i="1"/>
  <c r="T7989" i="1" s="1"/>
  <c r="N7990" i="1"/>
  <c r="T7990" i="1" s="1"/>
  <c r="N7991" i="1"/>
  <c r="T7991" i="1" s="1"/>
  <c r="N7992" i="1"/>
  <c r="T7992" i="1" s="1"/>
  <c r="N7993" i="1"/>
  <c r="T7993" i="1" s="1"/>
  <c r="N7994" i="1"/>
  <c r="T7994" i="1" s="1"/>
  <c r="N7995" i="1"/>
  <c r="T7995" i="1" s="1"/>
  <c r="N7996" i="1"/>
  <c r="T7996" i="1" s="1"/>
  <c r="N7997" i="1"/>
  <c r="T7997" i="1" s="1"/>
  <c r="N7998" i="1"/>
  <c r="T7998" i="1" s="1"/>
  <c r="N7999" i="1"/>
  <c r="T7999" i="1" s="1"/>
  <c r="N8000" i="1"/>
  <c r="T8000" i="1" s="1"/>
  <c r="N8001" i="1"/>
  <c r="T8001" i="1" s="1"/>
  <c r="N8002" i="1"/>
  <c r="T8002" i="1" s="1"/>
  <c r="N8003" i="1"/>
  <c r="T8003" i="1" s="1"/>
  <c r="N8004" i="1"/>
  <c r="T8004" i="1" s="1"/>
  <c r="N8005" i="1"/>
  <c r="T8005" i="1" s="1"/>
  <c r="N8006" i="1"/>
  <c r="T8006" i="1" s="1"/>
  <c r="N8007" i="1"/>
  <c r="T8007" i="1" s="1"/>
  <c r="N8008" i="1"/>
  <c r="T8008" i="1" s="1"/>
  <c r="N8009" i="1"/>
  <c r="T8009" i="1" s="1"/>
  <c r="N8010" i="1"/>
  <c r="T8010" i="1" s="1"/>
  <c r="N8011" i="1"/>
  <c r="T8011" i="1" s="1"/>
  <c r="N8012" i="1"/>
  <c r="T8012" i="1" s="1"/>
  <c r="N8013" i="1"/>
  <c r="T8013" i="1" s="1"/>
  <c r="N8014" i="1"/>
  <c r="T8014" i="1" s="1"/>
  <c r="N8015" i="1"/>
  <c r="T8015" i="1" s="1"/>
  <c r="N8016" i="1"/>
  <c r="T8016" i="1" s="1"/>
  <c r="N8017" i="1"/>
  <c r="T8017" i="1" s="1"/>
  <c r="N8018" i="1"/>
  <c r="T8018" i="1" s="1"/>
  <c r="N8019" i="1"/>
  <c r="T8019" i="1" s="1"/>
  <c r="N8020" i="1"/>
  <c r="T8020" i="1" s="1"/>
  <c r="N8021" i="1"/>
  <c r="T8021" i="1" s="1"/>
  <c r="N8022" i="1"/>
  <c r="T8022" i="1" s="1"/>
  <c r="N8023" i="1"/>
  <c r="T8023" i="1" s="1"/>
  <c r="N8024" i="1"/>
  <c r="T8024" i="1" s="1"/>
  <c r="N8025" i="1"/>
  <c r="T8025" i="1" s="1"/>
  <c r="N8026" i="1"/>
  <c r="T8026" i="1" s="1"/>
  <c r="N8027" i="1"/>
  <c r="T8027" i="1" s="1"/>
  <c r="N8028" i="1"/>
  <c r="T8028" i="1" s="1"/>
  <c r="N8029" i="1"/>
  <c r="T8029" i="1" s="1"/>
  <c r="N8030" i="1"/>
  <c r="T8030" i="1" s="1"/>
  <c r="N8031" i="1"/>
  <c r="T8031" i="1" s="1"/>
  <c r="N8032" i="1"/>
  <c r="T8032" i="1" s="1"/>
  <c r="N8033" i="1"/>
  <c r="T8033" i="1" s="1"/>
  <c r="N8034" i="1"/>
  <c r="T8034" i="1" s="1"/>
  <c r="N8035" i="1"/>
  <c r="T8035" i="1" s="1"/>
  <c r="N8036" i="1"/>
  <c r="T8036" i="1" s="1"/>
  <c r="N8037" i="1"/>
  <c r="T8037" i="1" s="1"/>
  <c r="N8038" i="1"/>
  <c r="T8038" i="1" s="1"/>
  <c r="N8039" i="1"/>
  <c r="T8039" i="1" s="1"/>
  <c r="N8040" i="1"/>
  <c r="T8040" i="1" s="1"/>
  <c r="N8041" i="1"/>
  <c r="T8041" i="1" s="1"/>
  <c r="N8042" i="1"/>
  <c r="T8042" i="1" s="1"/>
  <c r="N8043" i="1"/>
  <c r="T8043" i="1" s="1"/>
  <c r="N8044" i="1"/>
  <c r="T8044" i="1" s="1"/>
  <c r="N8045" i="1"/>
  <c r="T8045" i="1" s="1"/>
  <c r="N8046" i="1"/>
  <c r="T8046" i="1" s="1"/>
  <c r="N8047" i="1"/>
  <c r="T8047" i="1" s="1"/>
  <c r="N8048" i="1"/>
  <c r="T8048" i="1" s="1"/>
  <c r="N8049" i="1"/>
  <c r="T8049" i="1" s="1"/>
  <c r="N8050" i="1"/>
  <c r="T8050" i="1" s="1"/>
  <c r="N8051" i="1"/>
  <c r="T8051" i="1" s="1"/>
  <c r="N8052" i="1"/>
  <c r="T8052" i="1" s="1"/>
  <c r="N8053" i="1"/>
  <c r="T8053" i="1" s="1"/>
  <c r="N8054" i="1"/>
  <c r="T8054" i="1" s="1"/>
  <c r="N8055" i="1"/>
  <c r="T8055" i="1" s="1"/>
  <c r="N8056" i="1"/>
  <c r="T8056" i="1" s="1"/>
  <c r="N8057" i="1"/>
  <c r="T8057" i="1" s="1"/>
  <c r="N8058" i="1"/>
  <c r="T8058" i="1" s="1"/>
  <c r="N8059" i="1"/>
  <c r="T8059" i="1" s="1"/>
  <c r="N8060" i="1"/>
  <c r="T8060" i="1" s="1"/>
  <c r="N8061" i="1"/>
  <c r="T8061" i="1" s="1"/>
  <c r="N8062" i="1"/>
  <c r="T8062" i="1" s="1"/>
  <c r="N8063" i="1"/>
  <c r="T8063" i="1" s="1"/>
  <c r="N8064" i="1"/>
  <c r="T8064" i="1" s="1"/>
  <c r="N8065" i="1"/>
  <c r="T8065" i="1" s="1"/>
  <c r="N8066" i="1"/>
  <c r="T8066" i="1" s="1"/>
  <c r="N8067" i="1"/>
  <c r="T8067" i="1" s="1"/>
  <c r="N8068" i="1"/>
  <c r="T8068" i="1" s="1"/>
  <c r="N8069" i="1"/>
  <c r="T8069" i="1" s="1"/>
  <c r="N8070" i="1"/>
  <c r="T8070" i="1" s="1"/>
  <c r="N8071" i="1"/>
  <c r="T8071" i="1" s="1"/>
  <c r="N8072" i="1"/>
  <c r="T8072" i="1" s="1"/>
  <c r="N8073" i="1"/>
  <c r="T8073" i="1" s="1"/>
  <c r="N8074" i="1"/>
  <c r="T8074" i="1" s="1"/>
  <c r="N8075" i="1"/>
  <c r="T8075" i="1" s="1"/>
  <c r="N8076" i="1"/>
  <c r="T8076" i="1" s="1"/>
  <c r="N8077" i="1"/>
  <c r="T8077" i="1" s="1"/>
  <c r="N8078" i="1"/>
  <c r="T8078" i="1" s="1"/>
  <c r="N8079" i="1"/>
  <c r="T8079" i="1" s="1"/>
  <c r="N8080" i="1"/>
  <c r="T8080" i="1" s="1"/>
  <c r="N8081" i="1"/>
  <c r="T8081" i="1" s="1"/>
  <c r="N8082" i="1"/>
  <c r="T8082" i="1" s="1"/>
  <c r="N8083" i="1"/>
  <c r="T8083" i="1" s="1"/>
  <c r="N8084" i="1"/>
  <c r="T8084" i="1" s="1"/>
  <c r="N8085" i="1"/>
  <c r="T8085" i="1" s="1"/>
  <c r="N8086" i="1"/>
  <c r="T8086" i="1" s="1"/>
  <c r="N8087" i="1"/>
  <c r="T8087" i="1" s="1"/>
  <c r="N8088" i="1"/>
  <c r="T8088" i="1" s="1"/>
  <c r="N8089" i="1"/>
  <c r="T8089" i="1" s="1"/>
  <c r="N8090" i="1"/>
  <c r="T8090" i="1" s="1"/>
  <c r="N8091" i="1"/>
  <c r="T8091" i="1" s="1"/>
  <c r="N8092" i="1"/>
  <c r="T8092" i="1" s="1"/>
  <c r="N8093" i="1"/>
  <c r="T8093" i="1" s="1"/>
  <c r="N8094" i="1"/>
  <c r="T8094" i="1" s="1"/>
  <c r="N8095" i="1"/>
  <c r="T8095" i="1" s="1"/>
  <c r="N8096" i="1"/>
  <c r="T8096" i="1" s="1"/>
  <c r="N8097" i="1"/>
  <c r="T8097" i="1" s="1"/>
  <c r="N8098" i="1"/>
  <c r="T8098" i="1" s="1"/>
  <c r="N8099" i="1"/>
  <c r="T8099" i="1" s="1"/>
  <c r="N8100" i="1"/>
  <c r="T8100" i="1" s="1"/>
  <c r="N8101" i="1"/>
  <c r="T8101" i="1" s="1"/>
  <c r="N8102" i="1"/>
  <c r="T8102" i="1" s="1"/>
  <c r="N8103" i="1"/>
  <c r="T8103" i="1" s="1"/>
  <c r="N8104" i="1"/>
  <c r="T8104" i="1" s="1"/>
  <c r="N8105" i="1"/>
  <c r="T8105" i="1" s="1"/>
  <c r="N8106" i="1"/>
  <c r="T8106" i="1" s="1"/>
  <c r="N8107" i="1"/>
  <c r="T8107" i="1" s="1"/>
  <c r="N8108" i="1"/>
  <c r="T8108" i="1" s="1"/>
  <c r="N8109" i="1"/>
  <c r="T8109" i="1" s="1"/>
  <c r="N8110" i="1"/>
  <c r="T8110" i="1" s="1"/>
  <c r="N8111" i="1"/>
  <c r="T8111" i="1" s="1"/>
  <c r="N8112" i="1"/>
  <c r="T8112" i="1" s="1"/>
  <c r="N8113" i="1"/>
  <c r="T8113" i="1" s="1"/>
  <c r="N8114" i="1"/>
  <c r="T8114" i="1" s="1"/>
  <c r="N8115" i="1"/>
  <c r="T8115" i="1" s="1"/>
  <c r="N8116" i="1"/>
  <c r="T8116" i="1" s="1"/>
  <c r="N8117" i="1"/>
  <c r="T8117" i="1" s="1"/>
  <c r="N8118" i="1"/>
  <c r="T8118" i="1" s="1"/>
  <c r="N8119" i="1"/>
  <c r="T8119" i="1" s="1"/>
  <c r="N8120" i="1"/>
  <c r="T8120" i="1" s="1"/>
  <c r="N8121" i="1"/>
  <c r="T8121" i="1" s="1"/>
  <c r="N8122" i="1"/>
  <c r="T8122" i="1" s="1"/>
  <c r="N8123" i="1"/>
  <c r="T8123" i="1" s="1"/>
  <c r="N8124" i="1"/>
  <c r="T8124" i="1" s="1"/>
  <c r="N8125" i="1"/>
  <c r="T8125" i="1" s="1"/>
  <c r="N8126" i="1"/>
  <c r="T8126" i="1" s="1"/>
  <c r="N8127" i="1"/>
  <c r="T8127" i="1" s="1"/>
  <c r="N8128" i="1"/>
  <c r="T8128" i="1" s="1"/>
  <c r="N8129" i="1"/>
  <c r="T8129" i="1" s="1"/>
  <c r="N8130" i="1"/>
  <c r="T8130" i="1" s="1"/>
  <c r="N8131" i="1"/>
  <c r="T8131" i="1" s="1"/>
  <c r="N8132" i="1"/>
  <c r="T8132" i="1" s="1"/>
  <c r="N8133" i="1"/>
  <c r="T8133" i="1" s="1"/>
  <c r="N8134" i="1"/>
  <c r="T8134" i="1" s="1"/>
  <c r="N8135" i="1"/>
  <c r="T8135" i="1" s="1"/>
  <c r="N8136" i="1"/>
  <c r="T8136" i="1" s="1"/>
  <c r="N8137" i="1"/>
  <c r="T8137" i="1" s="1"/>
  <c r="N8138" i="1"/>
  <c r="T8138" i="1" s="1"/>
  <c r="N8139" i="1"/>
  <c r="T8139" i="1" s="1"/>
  <c r="N8140" i="1"/>
  <c r="T8140" i="1" s="1"/>
  <c r="N8141" i="1"/>
  <c r="T8141" i="1" s="1"/>
  <c r="N8142" i="1"/>
  <c r="T8142" i="1" s="1"/>
  <c r="N8143" i="1"/>
  <c r="T8143" i="1" s="1"/>
  <c r="N8144" i="1"/>
  <c r="T8144" i="1" s="1"/>
  <c r="N8145" i="1"/>
  <c r="T8145" i="1" s="1"/>
  <c r="N8146" i="1"/>
  <c r="T8146" i="1" s="1"/>
  <c r="N8147" i="1"/>
  <c r="T8147" i="1" s="1"/>
  <c r="N8148" i="1"/>
  <c r="T8148" i="1" s="1"/>
  <c r="N8149" i="1"/>
  <c r="T8149" i="1" s="1"/>
  <c r="N8150" i="1"/>
  <c r="T8150" i="1" s="1"/>
  <c r="N8151" i="1"/>
  <c r="T8151" i="1" s="1"/>
  <c r="N8152" i="1"/>
  <c r="T8152" i="1" s="1"/>
  <c r="N8153" i="1"/>
  <c r="T8153" i="1" s="1"/>
  <c r="N8154" i="1"/>
  <c r="T8154" i="1" s="1"/>
  <c r="N8155" i="1"/>
  <c r="T8155" i="1" s="1"/>
  <c r="N8156" i="1"/>
  <c r="T8156" i="1" s="1"/>
  <c r="N8157" i="1"/>
  <c r="T8157" i="1" s="1"/>
  <c r="N8158" i="1"/>
  <c r="T8158" i="1" s="1"/>
  <c r="N8159" i="1"/>
  <c r="T8159" i="1" s="1"/>
  <c r="N8160" i="1"/>
  <c r="T8160" i="1" s="1"/>
  <c r="N8161" i="1"/>
  <c r="T8161" i="1" s="1"/>
  <c r="N8162" i="1"/>
  <c r="T8162" i="1" s="1"/>
  <c r="N8163" i="1"/>
  <c r="T8163" i="1" s="1"/>
  <c r="N8164" i="1"/>
  <c r="T8164" i="1" s="1"/>
  <c r="N8165" i="1"/>
  <c r="T8165" i="1" s="1"/>
  <c r="N8166" i="1"/>
  <c r="T8166" i="1" s="1"/>
  <c r="N8167" i="1"/>
  <c r="T8167" i="1" s="1"/>
  <c r="N8168" i="1"/>
  <c r="T8168" i="1" s="1"/>
  <c r="N8169" i="1"/>
  <c r="T8169" i="1" s="1"/>
  <c r="N8170" i="1"/>
  <c r="T8170" i="1" s="1"/>
  <c r="N8171" i="1"/>
  <c r="T8171" i="1" s="1"/>
  <c r="N8172" i="1"/>
  <c r="T8172" i="1" s="1"/>
  <c r="N8173" i="1"/>
  <c r="T8173" i="1" s="1"/>
  <c r="N8174" i="1"/>
  <c r="T8174" i="1" s="1"/>
  <c r="N8175" i="1"/>
  <c r="T8175" i="1" s="1"/>
  <c r="N8176" i="1"/>
  <c r="T8176" i="1" s="1"/>
  <c r="N8177" i="1"/>
  <c r="T8177" i="1" s="1"/>
  <c r="N8178" i="1"/>
  <c r="T8178" i="1" s="1"/>
  <c r="N8179" i="1"/>
  <c r="T8179" i="1" s="1"/>
  <c r="N8180" i="1"/>
  <c r="T8180" i="1" s="1"/>
  <c r="N8181" i="1"/>
  <c r="T8181" i="1" s="1"/>
  <c r="N8182" i="1"/>
  <c r="T8182" i="1" s="1"/>
  <c r="N8183" i="1"/>
  <c r="T8183" i="1" s="1"/>
  <c r="N8184" i="1"/>
  <c r="T8184" i="1" s="1"/>
  <c r="N8185" i="1"/>
  <c r="T8185" i="1" s="1"/>
  <c r="N8186" i="1"/>
  <c r="T8186" i="1" s="1"/>
  <c r="N8187" i="1"/>
  <c r="T8187" i="1" s="1"/>
  <c r="N8188" i="1"/>
  <c r="T8188" i="1" s="1"/>
  <c r="N8189" i="1"/>
  <c r="T8189" i="1" s="1"/>
  <c r="N8190" i="1"/>
  <c r="T8190" i="1" s="1"/>
  <c r="N8191" i="1"/>
  <c r="T8191" i="1" s="1"/>
  <c r="N8192" i="1"/>
  <c r="T8192" i="1" s="1"/>
  <c r="N8193" i="1"/>
  <c r="T8193" i="1" s="1"/>
  <c r="N8194" i="1"/>
  <c r="T8194" i="1" s="1"/>
  <c r="N8195" i="1"/>
  <c r="T8195" i="1" s="1"/>
  <c r="N8196" i="1"/>
  <c r="T8196" i="1" s="1"/>
  <c r="N8197" i="1"/>
  <c r="T8197" i="1" s="1"/>
  <c r="N8198" i="1"/>
  <c r="T8198" i="1" s="1"/>
  <c r="N8199" i="1"/>
  <c r="T8199" i="1" s="1"/>
  <c r="N8200" i="1"/>
  <c r="T8200" i="1" s="1"/>
  <c r="N8201" i="1"/>
  <c r="T8201" i="1" s="1"/>
  <c r="N8202" i="1"/>
  <c r="T8202" i="1" s="1"/>
  <c r="N8203" i="1"/>
  <c r="T8203" i="1" s="1"/>
  <c r="N8204" i="1"/>
  <c r="T8204" i="1" s="1"/>
  <c r="N8205" i="1"/>
  <c r="T8205" i="1" s="1"/>
  <c r="N8206" i="1"/>
  <c r="T8206" i="1" s="1"/>
  <c r="N8207" i="1"/>
  <c r="T8207" i="1" s="1"/>
  <c r="N8208" i="1"/>
  <c r="T8208" i="1" s="1"/>
  <c r="N8209" i="1"/>
  <c r="T8209" i="1" s="1"/>
  <c r="N8210" i="1"/>
  <c r="T8210" i="1" s="1"/>
  <c r="N8211" i="1"/>
  <c r="T8211" i="1" s="1"/>
  <c r="N8212" i="1"/>
  <c r="T8212" i="1" s="1"/>
  <c r="N8213" i="1"/>
  <c r="T8213" i="1" s="1"/>
  <c r="N8214" i="1"/>
  <c r="T8214" i="1" s="1"/>
  <c r="N8215" i="1"/>
  <c r="T8215" i="1" s="1"/>
  <c r="N8216" i="1"/>
  <c r="T8216" i="1" s="1"/>
  <c r="N8217" i="1"/>
  <c r="T8217" i="1" s="1"/>
  <c r="N8218" i="1"/>
  <c r="T8218" i="1" s="1"/>
  <c r="N8219" i="1"/>
  <c r="T8219" i="1" s="1"/>
  <c r="N8220" i="1"/>
  <c r="T8220" i="1" s="1"/>
  <c r="N8221" i="1"/>
  <c r="T8221" i="1" s="1"/>
  <c r="N8222" i="1"/>
  <c r="T8222" i="1" s="1"/>
  <c r="N8223" i="1"/>
  <c r="T8223" i="1" s="1"/>
  <c r="N8224" i="1"/>
  <c r="T8224" i="1" s="1"/>
  <c r="N8225" i="1"/>
  <c r="T8225" i="1" s="1"/>
  <c r="N8226" i="1"/>
  <c r="T8226" i="1" s="1"/>
  <c r="N8227" i="1"/>
  <c r="T8227" i="1" s="1"/>
  <c r="N8228" i="1"/>
  <c r="T8228" i="1" s="1"/>
  <c r="N8229" i="1"/>
  <c r="T8229" i="1" s="1"/>
  <c r="N8230" i="1"/>
  <c r="T8230" i="1" s="1"/>
  <c r="N8231" i="1"/>
  <c r="T8231" i="1" s="1"/>
  <c r="N8232" i="1"/>
  <c r="T8232" i="1" s="1"/>
  <c r="N8233" i="1"/>
  <c r="T8233" i="1" s="1"/>
  <c r="N8234" i="1"/>
  <c r="T8234" i="1" s="1"/>
  <c r="N8235" i="1"/>
  <c r="T8235" i="1" s="1"/>
  <c r="N8236" i="1"/>
  <c r="T8236" i="1" s="1"/>
  <c r="N8237" i="1"/>
  <c r="T8237" i="1" s="1"/>
  <c r="N8238" i="1"/>
  <c r="T8238" i="1" s="1"/>
  <c r="N8239" i="1"/>
  <c r="T8239" i="1" s="1"/>
  <c r="N8240" i="1"/>
  <c r="T8240" i="1" s="1"/>
  <c r="N8241" i="1"/>
  <c r="T8241" i="1" s="1"/>
  <c r="N8242" i="1"/>
  <c r="T8242" i="1" s="1"/>
  <c r="N8243" i="1"/>
  <c r="T8243" i="1" s="1"/>
  <c r="N8244" i="1"/>
  <c r="T8244" i="1" s="1"/>
  <c r="N8245" i="1"/>
  <c r="T8245" i="1" s="1"/>
  <c r="N8246" i="1"/>
  <c r="T8246" i="1" s="1"/>
  <c r="N8247" i="1"/>
  <c r="T8247" i="1" s="1"/>
  <c r="N8248" i="1"/>
  <c r="T8248" i="1" s="1"/>
  <c r="N8249" i="1"/>
  <c r="T8249" i="1" s="1"/>
  <c r="N8250" i="1"/>
  <c r="T8250" i="1" s="1"/>
  <c r="N8251" i="1"/>
  <c r="T8251" i="1" s="1"/>
  <c r="N8252" i="1"/>
  <c r="T8252" i="1" s="1"/>
  <c r="N8253" i="1"/>
  <c r="T8253" i="1" s="1"/>
  <c r="N8254" i="1"/>
  <c r="T8254" i="1" s="1"/>
  <c r="N8255" i="1"/>
  <c r="T8255" i="1" s="1"/>
  <c r="N8256" i="1"/>
  <c r="T8256" i="1" s="1"/>
  <c r="N8257" i="1"/>
  <c r="T8257" i="1" s="1"/>
  <c r="N8258" i="1"/>
  <c r="T8258" i="1" s="1"/>
  <c r="N8259" i="1"/>
  <c r="T8259" i="1" s="1"/>
  <c r="N8260" i="1"/>
  <c r="T8260" i="1" s="1"/>
  <c r="N8261" i="1"/>
  <c r="T8261" i="1" s="1"/>
  <c r="N8262" i="1"/>
  <c r="T8262" i="1" s="1"/>
  <c r="N8263" i="1"/>
  <c r="T8263" i="1" s="1"/>
  <c r="N8264" i="1"/>
  <c r="T8264" i="1" s="1"/>
  <c r="N8265" i="1"/>
  <c r="T8265" i="1" s="1"/>
  <c r="N8266" i="1"/>
  <c r="T8266" i="1" s="1"/>
  <c r="N8267" i="1"/>
  <c r="T8267" i="1" s="1"/>
  <c r="N8268" i="1"/>
  <c r="T8268" i="1" s="1"/>
  <c r="N8269" i="1"/>
  <c r="T8269" i="1" s="1"/>
  <c r="N8270" i="1"/>
  <c r="T8270" i="1" s="1"/>
  <c r="N8271" i="1"/>
  <c r="T8271" i="1" s="1"/>
  <c r="N8272" i="1"/>
  <c r="T8272" i="1" s="1"/>
  <c r="N8273" i="1"/>
  <c r="T8273" i="1" s="1"/>
  <c r="N8274" i="1"/>
  <c r="T8274" i="1" s="1"/>
  <c r="N8275" i="1"/>
  <c r="T8275" i="1" s="1"/>
  <c r="N8276" i="1"/>
  <c r="T8276" i="1" s="1"/>
  <c r="N8277" i="1"/>
  <c r="T8277" i="1" s="1"/>
  <c r="N8278" i="1"/>
  <c r="T8278" i="1" s="1"/>
  <c r="N8279" i="1"/>
  <c r="T8279" i="1" s="1"/>
  <c r="N8280" i="1"/>
  <c r="T8280" i="1" s="1"/>
  <c r="N8281" i="1"/>
  <c r="T8281" i="1" s="1"/>
  <c r="N8282" i="1"/>
  <c r="T8282" i="1" s="1"/>
  <c r="N8283" i="1"/>
  <c r="T8283" i="1" s="1"/>
  <c r="N8284" i="1"/>
  <c r="T8284" i="1" s="1"/>
  <c r="N8285" i="1"/>
  <c r="T8285" i="1" s="1"/>
  <c r="N8286" i="1"/>
  <c r="T8286" i="1" s="1"/>
  <c r="N8287" i="1"/>
  <c r="T8287" i="1" s="1"/>
  <c r="N8288" i="1"/>
  <c r="T8288" i="1" s="1"/>
  <c r="N8289" i="1"/>
  <c r="T8289" i="1" s="1"/>
  <c r="N8290" i="1"/>
  <c r="T8290" i="1" s="1"/>
  <c r="N8291" i="1"/>
  <c r="T8291" i="1" s="1"/>
  <c r="N8292" i="1"/>
  <c r="T8292" i="1" s="1"/>
  <c r="N8293" i="1"/>
  <c r="T8293" i="1" s="1"/>
  <c r="N8294" i="1"/>
  <c r="T8294" i="1" s="1"/>
  <c r="N8295" i="1"/>
  <c r="T8295" i="1" s="1"/>
  <c r="N8296" i="1"/>
  <c r="T8296" i="1" s="1"/>
  <c r="N8297" i="1"/>
  <c r="T8297" i="1" s="1"/>
  <c r="N8298" i="1"/>
  <c r="T8298" i="1" s="1"/>
  <c r="N8299" i="1"/>
  <c r="T8299" i="1" s="1"/>
  <c r="N8300" i="1"/>
  <c r="T8300" i="1" s="1"/>
  <c r="N8301" i="1"/>
  <c r="T8301" i="1" s="1"/>
  <c r="N8302" i="1"/>
  <c r="T8302" i="1" s="1"/>
  <c r="N8303" i="1"/>
  <c r="T8303" i="1" s="1"/>
  <c r="N8304" i="1"/>
  <c r="T8304" i="1" s="1"/>
  <c r="N8305" i="1"/>
  <c r="T8305" i="1" s="1"/>
  <c r="N8306" i="1"/>
  <c r="T8306" i="1" s="1"/>
  <c r="N8307" i="1"/>
  <c r="T8307" i="1" s="1"/>
  <c r="N8308" i="1"/>
  <c r="T8308" i="1" s="1"/>
  <c r="N8309" i="1"/>
  <c r="T8309" i="1" s="1"/>
  <c r="N8310" i="1"/>
  <c r="T8310" i="1" s="1"/>
  <c r="N8311" i="1"/>
  <c r="T8311" i="1" s="1"/>
  <c r="N8312" i="1"/>
  <c r="T8312" i="1" s="1"/>
  <c r="N8313" i="1"/>
  <c r="T8313" i="1" s="1"/>
  <c r="N8314" i="1"/>
  <c r="T8314" i="1" s="1"/>
  <c r="N8315" i="1"/>
  <c r="T8315" i="1" s="1"/>
  <c r="N8316" i="1"/>
  <c r="T8316" i="1" s="1"/>
  <c r="N8317" i="1"/>
  <c r="T8317" i="1" s="1"/>
  <c r="N8318" i="1"/>
  <c r="T8318" i="1" s="1"/>
  <c r="N8319" i="1"/>
  <c r="T8319" i="1" s="1"/>
  <c r="N8320" i="1"/>
  <c r="T8320" i="1" s="1"/>
  <c r="N8321" i="1"/>
  <c r="T8321" i="1" s="1"/>
  <c r="N8322" i="1"/>
  <c r="T8322" i="1" s="1"/>
  <c r="N8323" i="1"/>
  <c r="T8323" i="1" s="1"/>
  <c r="N8324" i="1"/>
  <c r="T8324" i="1" s="1"/>
  <c r="N8325" i="1"/>
  <c r="T8325" i="1" s="1"/>
  <c r="N8326" i="1"/>
  <c r="T8326" i="1" s="1"/>
  <c r="N8327" i="1"/>
  <c r="T8327" i="1" s="1"/>
  <c r="N8328" i="1"/>
  <c r="T8328" i="1" s="1"/>
  <c r="N8329" i="1"/>
  <c r="T8329" i="1" s="1"/>
  <c r="N8330" i="1"/>
  <c r="T8330" i="1" s="1"/>
  <c r="N8331" i="1"/>
  <c r="T8331" i="1" s="1"/>
  <c r="N8332" i="1"/>
  <c r="T8332" i="1" s="1"/>
  <c r="N8333" i="1"/>
  <c r="T8333" i="1" s="1"/>
  <c r="N8334" i="1"/>
  <c r="T8334" i="1" s="1"/>
  <c r="N8335" i="1"/>
  <c r="T8335" i="1" s="1"/>
  <c r="N8336" i="1"/>
  <c r="T8336" i="1" s="1"/>
  <c r="N8337" i="1"/>
  <c r="T8337" i="1" s="1"/>
  <c r="N8338" i="1"/>
  <c r="T8338" i="1" s="1"/>
  <c r="N8339" i="1"/>
  <c r="T8339" i="1" s="1"/>
  <c r="N8340" i="1"/>
  <c r="T8340" i="1" s="1"/>
  <c r="N8341" i="1"/>
  <c r="T8341" i="1" s="1"/>
  <c r="N8342" i="1"/>
  <c r="T8342" i="1" s="1"/>
  <c r="N8343" i="1"/>
  <c r="T8343" i="1" s="1"/>
  <c r="N8344" i="1"/>
  <c r="T8344" i="1" s="1"/>
  <c r="N8345" i="1"/>
  <c r="T8345" i="1" s="1"/>
  <c r="N8346" i="1"/>
  <c r="T8346" i="1" s="1"/>
  <c r="N8347" i="1"/>
  <c r="T8347" i="1" s="1"/>
  <c r="N8348" i="1"/>
  <c r="T8348" i="1" s="1"/>
  <c r="N8349" i="1"/>
  <c r="T8349" i="1" s="1"/>
  <c r="N8350" i="1"/>
  <c r="T8350" i="1" s="1"/>
  <c r="N8351" i="1"/>
  <c r="T8351" i="1" s="1"/>
  <c r="N8352" i="1"/>
  <c r="T8352" i="1" s="1"/>
  <c r="N8353" i="1"/>
  <c r="T8353" i="1" s="1"/>
  <c r="N8354" i="1"/>
  <c r="T8354" i="1" s="1"/>
  <c r="N8355" i="1"/>
  <c r="T8355" i="1" s="1"/>
  <c r="N8356" i="1"/>
  <c r="T8356" i="1" s="1"/>
  <c r="N8357" i="1"/>
  <c r="T8357" i="1" s="1"/>
  <c r="N8358" i="1"/>
  <c r="T8358" i="1" s="1"/>
  <c r="N8359" i="1"/>
  <c r="T8359" i="1" s="1"/>
  <c r="N8360" i="1"/>
  <c r="T8360" i="1" s="1"/>
  <c r="N8361" i="1"/>
  <c r="T8361" i="1" s="1"/>
  <c r="N8362" i="1"/>
  <c r="T8362" i="1" s="1"/>
  <c r="N8363" i="1"/>
  <c r="T8363" i="1" s="1"/>
  <c r="N8364" i="1"/>
  <c r="T8364" i="1" s="1"/>
  <c r="N8365" i="1"/>
  <c r="T8365" i="1" s="1"/>
  <c r="N8366" i="1"/>
  <c r="T8366" i="1" s="1"/>
  <c r="N8367" i="1"/>
  <c r="T8367" i="1" s="1"/>
  <c r="N8368" i="1"/>
  <c r="T8368" i="1" s="1"/>
  <c r="N8369" i="1"/>
  <c r="T8369" i="1" s="1"/>
  <c r="N8370" i="1"/>
  <c r="T8370" i="1" s="1"/>
  <c r="N8371" i="1"/>
  <c r="T8371" i="1" s="1"/>
  <c r="N8372" i="1"/>
  <c r="T8372" i="1" s="1"/>
  <c r="N8373" i="1"/>
  <c r="T8373" i="1" s="1"/>
  <c r="N8374" i="1"/>
  <c r="T8374" i="1" s="1"/>
  <c r="N8375" i="1"/>
  <c r="T8375" i="1" s="1"/>
  <c r="N8376" i="1"/>
  <c r="T8376" i="1" s="1"/>
  <c r="N8377" i="1"/>
  <c r="T8377" i="1" s="1"/>
  <c r="N8378" i="1"/>
  <c r="T8378" i="1" s="1"/>
  <c r="N2" i="1"/>
  <c r="T2" i="1" s="1"/>
  <c r="M16" i="1"/>
  <c r="S16" i="1" s="1"/>
  <c r="M17" i="1"/>
  <c r="M18" i="1"/>
  <c r="M19" i="1"/>
  <c r="M20" i="1"/>
  <c r="M21" i="1"/>
  <c r="S21" i="1" s="1"/>
  <c r="M22" i="1"/>
  <c r="S22" i="1" s="1"/>
  <c r="M23" i="1"/>
  <c r="M24" i="1"/>
  <c r="M25" i="1"/>
  <c r="M26" i="1"/>
  <c r="M27" i="1"/>
  <c r="M28" i="1"/>
  <c r="M29" i="1"/>
  <c r="S29" i="1" s="1"/>
  <c r="M30" i="1"/>
  <c r="S30" i="1" s="1"/>
  <c r="M31" i="1"/>
  <c r="M32" i="1"/>
  <c r="S32" i="1" s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S45" i="1" s="1"/>
  <c r="M46" i="1"/>
  <c r="M47" i="1"/>
  <c r="M48" i="1"/>
  <c r="M49" i="1"/>
  <c r="M50" i="1"/>
  <c r="M51" i="1"/>
  <c r="M52" i="1"/>
  <c r="M53" i="1"/>
  <c r="S53" i="1" s="1"/>
  <c r="M54" i="1"/>
  <c r="S54" i="1" s="1"/>
  <c r="M55" i="1"/>
  <c r="M56" i="1"/>
  <c r="M57" i="1"/>
  <c r="M58" i="1"/>
  <c r="M59" i="1"/>
  <c r="M60" i="1"/>
  <c r="M61" i="1"/>
  <c r="S61" i="1" s="1"/>
  <c r="M62" i="1"/>
  <c r="S62" i="1" s="1"/>
  <c r="M63" i="1"/>
  <c r="M64" i="1"/>
  <c r="M65" i="1"/>
  <c r="M66" i="1"/>
  <c r="M67" i="1"/>
  <c r="M68" i="1"/>
  <c r="M69" i="1"/>
  <c r="S69" i="1" s="1"/>
  <c r="M70" i="1"/>
  <c r="S70" i="1" s="1"/>
  <c r="M71" i="1"/>
  <c r="M72" i="1"/>
  <c r="S72" i="1" s="1"/>
  <c r="M73" i="1"/>
  <c r="M74" i="1"/>
  <c r="M75" i="1"/>
  <c r="M76" i="1"/>
  <c r="M77" i="1"/>
  <c r="S77" i="1" s="1"/>
  <c r="M78" i="1"/>
  <c r="S78" i="1" s="1"/>
  <c r="M79" i="1"/>
  <c r="M80" i="1"/>
  <c r="S80" i="1" s="1"/>
  <c r="M81" i="1"/>
  <c r="M82" i="1"/>
  <c r="M83" i="1"/>
  <c r="M84" i="1"/>
  <c r="M85" i="1"/>
  <c r="S85" i="1" s="1"/>
  <c r="M86" i="1"/>
  <c r="S86" i="1" s="1"/>
  <c r="M87" i="1"/>
  <c r="M88" i="1"/>
  <c r="M89" i="1"/>
  <c r="M90" i="1"/>
  <c r="M91" i="1"/>
  <c r="M92" i="1"/>
  <c r="M93" i="1"/>
  <c r="S93" i="1" s="1"/>
  <c r="M94" i="1"/>
  <c r="S94" i="1" s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S109" i="1" s="1"/>
  <c r="M110" i="1"/>
  <c r="M111" i="1"/>
  <c r="M112" i="1"/>
  <c r="M113" i="1"/>
  <c r="M114" i="1"/>
  <c r="M115" i="1"/>
  <c r="M116" i="1"/>
  <c r="M117" i="1"/>
  <c r="S117" i="1" s="1"/>
  <c r="Y117" i="1" s="1"/>
  <c r="M118" i="1"/>
  <c r="S118" i="1" s="1"/>
  <c r="M119" i="1"/>
  <c r="M120" i="1"/>
  <c r="M121" i="1"/>
  <c r="M122" i="1"/>
  <c r="M123" i="1"/>
  <c r="M124" i="1"/>
  <c r="M125" i="1"/>
  <c r="S125" i="1" s="1"/>
  <c r="M126" i="1"/>
  <c r="S126" i="1" s="1"/>
  <c r="M127" i="1"/>
  <c r="S127" i="1" s="1"/>
  <c r="M128" i="1"/>
  <c r="M129" i="1"/>
  <c r="M130" i="1"/>
  <c r="M131" i="1"/>
  <c r="M132" i="1"/>
  <c r="M133" i="1"/>
  <c r="S133" i="1" s="1"/>
  <c r="Y133" i="1" s="1"/>
  <c r="M134" i="1"/>
  <c r="S134" i="1" s="1"/>
  <c r="M135" i="1"/>
  <c r="M136" i="1"/>
  <c r="S136" i="1" s="1"/>
  <c r="M137" i="1"/>
  <c r="M138" i="1"/>
  <c r="M139" i="1"/>
  <c r="M140" i="1"/>
  <c r="M141" i="1"/>
  <c r="S141" i="1" s="1"/>
  <c r="M142" i="1"/>
  <c r="S142" i="1" s="1"/>
  <c r="M143" i="1"/>
  <c r="M144" i="1"/>
  <c r="M145" i="1"/>
  <c r="M146" i="1"/>
  <c r="M147" i="1"/>
  <c r="M148" i="1"/>
  <c r="M149" i="1"/>
  <c r="S149" i="1" s="1"/>
  <c r="M150" i="1"/>
  <c r="S150" i="1" s="1"/>
  <c r="M151" i="1"/>
  <c r="M152" i="1"/>
  <c r="M153" i="1"/>
  <c r="M154" i="1"/>
  <c r="M155" i="1"/>
  <c r="M156" i="1"/>
  <c r="M157" i="1"/>
  <c r="S157" i="1" s="1"/>
  <c r="M158" i="1"/>
  <c r="S158" i="1" s="1"/>
  <c r="M159" i="1"/>
  <c r="M160" i="1"/>
  <c r="S160" i="1" s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S173" i="1" s="1"/>
  <c r="M174" i="1"/>
  <c r="M175" i="1"/>
  <c r="M176" i="1"/>
  <c r="M177" i="1"/>
  <c r="M178" i="1"/>
  <c r="M179" i="1"/>
  <c r="M180" i="1"/>
  <c r="M181" i="1"/>
  <c r="S181" i="1" s="1"/>
  <c r="Y181" i="1" s="1"/>
  <c r="M182" i="1"/>
  <c r="S182" i="1" s="1"/>
  <c r="M183" i="1"/>
  <c r="M184" i="1"/>
  <c r="M185" i="1"/>
  <c r="M186" i="1"/>
  <c r="M187" i="1"/>
  <c r="M188" i="1"/>
  <c r="M189" i="1"/>
  <c r="S189" i="1" s="1"/>
  <c r="M190" i="1"/>
  <c r="S190" i="1" s="1"/>
  <c r="M191" i="1"/>
  <c r="M192" i="1"/>
  <c r="M193" i="1"/>
  <c r="M194" i="1"/>
  <c r="M195" i="1"/>
  <c r="M196" i="1"/>
  <c r="M197" i="1"/>
  <c r="S197" i="1" s="1"/>
  <c r="M198" i="1"/>
  <c r="S198" i="1" s="1"/>
  <c r="M199" i="1"/>
  <c r="M200" i="1"/>
  <c r="S200" i="1" s="1"/>
  <c r="Y200" i="1" s="1"/>
  <c r="M201" i="1"/>
  <c r="M202" i="1"/>
  <c r="M203" i="1"/>
  <c r="M204" i="1"/>
  <c r="M205" i="1"/>
  <c r="S205" i="1" s="1"/>
  <c r="M206" i="1"/>
  <c r="S206" i="1" s="1"/>
  <c r="M207" i="1"/>
  <c r="M208" i="1"/>
  <c r="S208" i="1" s="1"/>
  <c r="M209" i="1"/>
  <c r="M210" i="1"/>
  <c r="M211" i="1"/>
  <c r="M212" i="1"/>
  <c r="M213" i="1"/>
  <c r="S213" i="1" s="1"/>
  <c r="M214" i="1"/>
  <c r="S214" i="1" s="1"/>
  <c r="M215" i="1"/>
  <c r="S215" i="1" s="1"/>
  <c r="Y215" i="1" s="1"/>
  <c r="M216" i="1"/>
  <c r="M217" i="1"/>
  <c r="M218" i="1"/>
  <c r="M219" i="1"/>
  <c r="M220" i="1"/>
  <c r="M221" i="1"/>
  <c r="S221" i="1" s="1"/>
  <c r="M222" i="1"/>
  <c r="S222" i="1" s="1"/>
  <c r="M223" i="1"/>
  <c r="M224" i="1"/>
  <c r="S224" i="1" s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S237" i="1" s="1"/>
  <c r="M238" i="1"/>
  <c r="M239" i="1"/>
  <c r="M240" i="1"/>
  <c r="M241" i="1"/>
  <c r="M242" i="1"/>
  <c r="M243" i="1"/>
  <c r="M244" i="1"/>
  <c r="M245" i="1"/>
  <c r="S245" i="1" s="1"/>
  <c r="M246" i="1"/>
  <c r="S246" i="1" s="1"/>
  <c r="M247" i="1"/>
  <c r="M248" i="1"/>
  <c r="M249" i="1"/>
  <c r="M250" i="1"/>
  <c r="M251" i="1"/>
  <c r="M252" i="1"/>
  <c r="S252" i="1" s="1"/>
  <c r="M253" i="1"/>
  <c r="S253" i="1" s="1"/>
  <c r="M254" i="1"/>
  <c r="S254" i="1" s="1"/>
  <c r="Y254" i="1" s="1"/>
  <c r="M255" i="1"/>
  <c r="M256" i="1"/>
  <c r="M257" i="1"/>
  <c r="M258" i="1"/>
  <c r="M259" i="1"/>
  <c r="M260" i="1"/>
  <c r="M261" i="1"/>
  <c r="S261" i="1" s="1"/>
  <c r="M262" i="1"/>
  <c r="S262" i="1" s="1"/>
  <c r="M263" i="1"/>
  <c r="S263" i="1" s="1"/>
  <c r="Y263" i="1" s="1"/>
  <c r="M264" i="1"/>
  <c r="M265" i="1"/>
  <c r="M266" i="1"/>
  <c r="M267" i="1"/>
  <c r="M268" i="1"/>
  <c r="M269" i="1"/>
  <c r="S269" i="1" s="1"/>
  <c r="M270" i="1"/>
  <c r="S270" i="1" s="1"/>
  <c r="M271" i="1"/>
  <c r="M272" i="1"/>
  <c r="S272" i="1" s="1"/>
  <c r="M273" i="1"/>
  <c r="M274" i="1"/>
  <c r="M275" i="1"/>
  <c r="M276" i="1"/>
  <c r="M277" i="1"/>
  <c r="S277" i="1" s="1"/>
  <c r="M278" i="1"/>
  <c r="S278" i="1" s="1"/>
  <c r="M279" i="1"/>
  <c r="S279" i="1" s="1"/>
  <c r="M280" i="1"/>
  <c r="M281" i="1"/>
  <c r="M282" i="1"/>
  <c r="M283" i="1"/>
  <c r="M284" i="1"/>
  <c r="M285" i="1"/>
  <c r="S285" i="1" s="1"/>
  <c r="M286" i="1"/>
  <c r="S286" i="1" s="1"/>
  <c r="M287" i="1"/>
  <c r="M288" i="1"/>
  <c r="S288" i="1" s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S301" i="1" s="1"/>
  <c r="M302" i="1"/>
  <c r="M303" i="1"/>
  <c r="M304" i="1"/>
  <c r="M305" i="1"/>
  <c r="M306" i="1"/>
  <c r="M307" i="1"/>
  <c r="M308" i="1"/>
  <c r="M309" i="1"/>
  <c r="S309" i="1" s="1"/>
  <c r="M310" i="1"/>
  <c r="S310" i="1" s="1"/>
  <c r="M311" i="1"/>
  <c r="M312" i="1"/>
  <c r="M313" i="1"/>
  <c r="M314" i="1"/>
  <c r="M315" i="1"/>
  <c r="M316" i="1"/>
  <c r="M317" i="1"/>
  <c r="S317" i="1" s="1"/>
  <c r="M318" i="1"/>
  <c r="S318" i="1" s="1"/>
  <c r="M319" i="1"/>
  <c r="M320" i="1"/>
  <c r="M321" i="1"/>
  <c r="M322" i="1"/>
  <c r="M323" i="1"/>
  <c r="M324" i="1"/>
  <c r="M325" i="1"/>
  <c r="S325" i="1" s="1"/>
  <c r="M326" i="1"/>
  <c r="S326" i="1" s="1"/>
  <c r="M327" i="1"/>
  <c r="S327" i="1" s="1"/>
  <c r="M328" i="1"/>
  <c r="S328" i="1" s="1"/>
  <c r="M329" i="1"/>
  <c r="M330" i="1"/>
  <c r="M331" i="1"/>
  <c r="M332" i="1"/>
  <c r="M333" i="1"/>
  <c r="S333" i="1" s="1"/>
  <c r="M334" i="1"/>
  <c r="S334" i="1" s="1"/>
  <c r="M335" i="1"/>
  <c r="M336" i="1"/>
  <c r="S336" i="1" s="1"/>
  <c r="Y336" i="1" s="1"/>
  <c r="M337" i="1"/>
  <c r="M338" i="1"/>
  <c r="M339" i="1"/>
  <c r="M340" i="1"/>
  <c r="M341" i="1"/>
  <c r="S341" i="1" s="1"/>
  <c r="M342" i="1"/>
  <c r="S342" i="1" s="1"/>
  <c r="M343" i="1"/>
  <c r="M344" i="1"/>
  <c r="M345" i="1"/>
  <c r="M346" i="1"/>
  <c r="M347" i="1"/>
  <c r="M348" i="1"/>
  <c r="M349" i="1"/>
  <c r="S349" i="1" s="1"/>
  <c r="M350" i="1"/>
  <c r="S350" i="1" s="1"/>
  <c r="M351" i="1"/>
  <c r="M352" i="1"/>
  <c r="S352" i="1" s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S365" i="1" s="1"/>
  <c r="M366" i="1"/>
  <c r="M367" i="1"/>
  <c r="M368" i="1"/>
  <c r="M369" i="1"/>
  <c r="M370" i="1"/>
  <c r="M371" i="1"/>
  <c r="M372" i="1"/>
  <c r="M373" i="1"/>
  <c r="S373" i="1" s="1"/>
  <c r="Y373" i="1" s="1"/>
  <c r="M374" i="1"/>
  <c r="S374" i="1" s="1"/>
  <c r="M375" i="1"/>
  <c r="M376" i="1"/>
  <c r="M377" i="1"/>
  <c r="M378" i="1"/>
  <c r="M379" i="1"/>
  <c r="M380" i="1"/>
  <c r="M381" i="1"/>
  <c r="S381" i="1" s="1"/>
  <c r="M382" i="1"/>
  <c r="S382" i="1" s="1"/>
  <c r="M383" i="1"/>
  <c r="S383" i="1" s="1"/>
  <c r="Y383" i="1" s="1"/>
  <c r="M384" i="1"/>
  <c r="M385" i="1"/>
  <c r="M386" i="1"/>
  <c r="M387" i="1"/>
  <c r="M388" i="1"/>
  <c r="M389" i="1"/>
  <c r="S389" i="1" s="1"/>
  <c r="M390" i="1"/>
  <c r="S390" i="1" s="1"/>
  <c r="M391" i="1"/>
  <c r="M392" i="1"/>
  <c r="S392" i="1" s="1"/>
  <c r="M393" i="1"/>
  <c r="M394" i="1"/>
  <c r="M395" i="1"/>
  <c r="M396" i="1"/>
  <c r="M397" i="1"/>
  <c r="S397" i="1" s="1"/>
  <c r="M398" i="1"/>
  <c r="S398" i="1" s="1"/>
  <c r="M399" i="1"/>
  <c r="M400" i="1"/>
  <c r="S400" i="1" s="1"/>
  <c r="M401" i="1"/>
  <c r="M402" i="1"/>
  <c r="M403" i="1"/>
  <c r="M404" i="1"/>
  <c r="M405" i="1"/>
  <c r="S405" i="1" s="1"/>
  <c r="M406" i="1"/>
  <c r="S406" i="1" s="1"/>
  <c r="M407" i="1"/>
  <c r="M408" i="1"/>
  <c r="M409" i="1"/>
  <c r="M410" i="1"/>
  <c r="M411" i="1"/>
  <c r="M412" i="1"/>
  <c r="M413" i="1"/>
  <c r="S413" i="1" s="1"/>
  <c r="M414" i="1"/>
  <c r="S414" i="1" s="1"/>
  <c r="M415" i="1"/>
  <c r="M416" i="1"/>
  <c r="S416" i="1" s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S429" i="1" s="1"/>
  <c r="M430" i="1"/>
  <c r="M431" i="1"/>
  <c r="M432" i="1"/>
  <c r="M433" i="1"/>
  <c r="M434" i="1"/>
  <c r="M435" i="1"/>
  <c r="S435" i="1" s="1"/>
  <c r="Y435" i="1" s="1"/>
  <c r="M436" i="1"/>
  <c r="M437" i="1"/>
  <c r="S437" i="1" s="1"/>
  <c r="M438" i="1"/>
  <c r="S438" i="1" s="1"/>
  <c r="M439" i="1"/>
  <c r="M440" i="1"/>
  <c r="M441" i="1"/>
  <c r="M442" i="1"/>
  <c r="M443" i="1"/>
  <c r="M444" i="1"/>
  <c r="M445" i="1"/>
  <c r="S445" i="1" s="1"/>
  <c r="M446" i="1"/>
  <c r="M447" i="1"/>
  <c r="S447" i="1" s="1"/>
  <c r="M448" i="1"/>
  <c r="M449" i="1"/>
  <c r="M450" i="1"/>
  <c r="M451" i="1"/>
  <c r="M452" i="1"/>
  <c r="M453" i="1"/>
  <c r="S453" i="1" s="1"/>
  <c r="M454" i="1"/>
  <c r="M455" i="1"/>
  <c r="M456" i="1"/>
  <c r="S456" i="1" s="1"/>
  <c r="M457" i="1"/>
  <c r="M458" i="1"/>
  <c r="M459" i="1"/>
  <c r="M460" i="1"/>
  <c r="M461" i="1"/>
  <c r="S461" i="1" s="1"/>
  <c r="M462" i="1"/>
  <c r="M463" i="1"/>
  <c r="M464" i="1"/>
  <c r="S464" i="1" s="1"/>
  <c r="M465" i="1"/>
  <c r="M466" i="1"/>
  <c r="M467" i="1"/>
  <c r="M468" i="1"/>
  <c r="M469" i="1"/>
  <c r="S469" i="1" s="1"/>
  <c r="M470" i="1"/>
  <c r="M471" i="1"/>
  <c r="S471" i="1" s="1"/>
  <c r="Y471" i="1" s="1"/>
  <c r="M472" i="1"/>
  <c r="M473" i="1"/>
  <c r="M474" i="1"/>
  <c r="M475" i="1"/>
  <c r="M476" i="1"/>
  <c r="M477" i="1"/>
  <c r="S477" i="1" s="1"/>
  <c r="M478" i="1"/>
  <c r="M479" i="1"/>
  <c r="M480" i="1"/>
  <c r="S480" i="1" s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S493" i="1" s="1"/>
  <c r="M494" i="1"/>
  <c r="M495" i="1"/>
  <c r="M496" i="1"/>
  <c r="M497" i="1"/>
  <c r="M498" i="1"/>
  <c r="M499" i="1"/>
  <c r="M500" i="1"/>
  <c r="M501" i="1"/>
  <c r="S501" i="1" s="1"/>
  <c r="M502" i="1"/>
  <c r="S502" i="1" s="1"/>
  <c r="M503" i="1"/>
  <c r="M504" i="1"/>
  <c r="M505" i="1"/>
  <c r="M506" i="1"/>
  <c r="M507" i="1"/>
  <c r="M508" i="1"/>
  <c r="M509" i="1"/>
  <c r="S509" i="1" s="1"/>
  <c r="M510" i="1"/>
  <c r="M511" i="1"/>
  <c r="M512" i="1"/>
  <c r="M513" i="1"/>
  <c r="M514" i="1"/>
  <c r="M515" i="1"/>
  <c r="M516" i="1"/>
  <c r="M517" i="1"/>
  <c r="S517" i="1" s="1"/>
  <c r="M518" i="1"/>
  <c r="M519" i="1"/>
  <c r="M520" i="1"/>
  <c r="S520" i="1" s="1"/>
  <c r="M521" i="1"/>
  <c r="M522" i="1"/>
  <c r="M523" i="1"/>
  <c r="M524" i="1"/>
  <c r="M525" i="1"/>
  <c r="S525" i="1" s="1"/>
  <c r="M526" i="1"/>
  <c r="S526" i="1" s="1"/>
  <c r="M527" i="1"/>
  <c r="M528" i="1"/>
  <c r="S528" i="1" s="1"/>
  <c r="M529" i="1"/>
  <c r="M530" i="1"/>
  <c r="M531" i="1"/>
  <c r="M532" i="1"/>
  <c r="M533" i="1"/>
  <c r="S533" i="1" s="1"/>
  <c r="M534" i="1"/>
  <c r="M535" i="1"/>
  <c r="M536" i="1"/>
  <c r="M537" i="1"/>
  <c r="M538" i="1"/>
  <c r="M539" i="1"/>
  <c r="M540" i="1"/>
  <c r="M541" i="1"/>
  <c r="S541" i="1" s="1"/>
  <c r="M542" i="1"/>
  <c r="M543" i="1"/>
  <c r="M544" i="1"/>
  <c r="S544" i="1" s="1"/>
  <c r="M545" i="1"/>
  <c r="M546" i="1"/>
  <c r="M547" i="1"/>
  <c r="M548" i="1"/>
  <c r="M549" i="1"/>
  <c r="M550" i="1"/>
  <c r="M551" i="1"/>
  <c r="M552" i="1"/>
  <c r="M553" i="1"/>
  <c r="M554" i="1"/>
  <c r="M555" i="1"/>
  <c r="M556" i="1"/>
  <c r="S556" i="1" s="1"/>
  <c r="M557" i="1"/>
  <c r="S557" i="1" s="1"/>
  <c r="M558" i="1"/>
  <c r="M559" i="1"/>
  <c r="M560" i="1"/>
  <c r="M561" i="1"/>
  <c r="M562" i="1"/>
  <c r="M563" i="1"/>
  <c r="M564" i="1"/>
  <c r="M565" i="1"/>
  <c r="S565" i="1" s="1"/>
  <c r="M566" i="1"/>
  <c r="M567" i="1"/>
  <c r="M568" i="1"/>
  <c r="M569" i="1"/>
  <c r="M570" i="1"/>
  <c r="M571" i="1"/>
  <c r="M572" i="1"/>
  <c r="M573" i="1"/>
  <c r="S573" i="1" s="1"/>
  <c r="M574" i="1"/>
  <c r="M575" i="1"/>
  <c r="M576" i="1"/>
  <c r="M577" i="1"/>
  <c r="M578" i="1"/>
  <c r="M579" i="1"/>
  <c r="M580" i="1"/>
  <c r="S580" i="1" s="1"/>
  <c r="M581" i="1"/>
  <c r="S581" i="1" s="1"/>
  <c r="M582" i="1"/>
  <c r="M583" i="1"/>
  <c r="M584" i="1"/>
  <c r="S584" i="1" s="1"/>
  <c r="M585" i="1"/>
  <c r="M586" i="1"/>
  <c r="M587" i="1"/>
  <c r="M588" i="1"/>
  <c r="M589" i="1"/>
  <c r="S589" i="1" s="1"/>
  <c r="M590" i="1"/>
  <c r="M591" i="1"/>
  <c r="M592" i="1"/>
  <c r="S592" i="1" s="1"/>
  <c r="Y592" i="1" s="1"/>
  <c r="M593" i="1"/>
  <c r="M594" i="1"/>
  <c r="M595" i="1"/>
  <c r="M596" i="1"/>
  <c r="M597" i="1"/>
  <c r="S597" i="1" s="1"/>
  <c r="M598" i="1"/>
  <c r="M599" i="1"/>
  <c r="M600" i="1"/>
  <c r="M601" i="1"/>
  <c r="M602" i="1"/>
  <c r="M603" i="1"/>
  <c r="M604" i="1"/>
  <c r="M605" i="1"/>
  <c r="S605" i="1" s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S621" i="1" s="1"/>
  <c r="M622" i="1"/>
  <c r="M623" i="1"/>
  <c r="M624" i="1"/>
  <c r="M625" i="1"/>
  <c r="M626" i="1"/>
  <c r="M627" i="1"/>
  <c r="M628" i="1"/>
  <c r="M629" i="1"/>
  <c r="S629" i="1" s="1"/>
  <c r="Y629" i="1" s="1"/>
  <c r="M630" i="1"/>
  <c r="M631" i="1"/>
  <c r="M632" i="1"/>
  <c r="M633" i="1"/>
  <c r="M634" i="1"/>
  <c r="M635" i="1"/>
  <c r="M636" i="1"/>
  <c r="M637" i="1"/>
  <c r="S637" i="1" s="1"/>
  <c r="M638" i="1"/>
  <c r="M639" i="1"/>
  <c r="M640" i="1"/>
  <c r="M641" i="1"/>
  <c r="M642" i="1"/>
  <c r="M643" i="1"/>
  <c r="M644" i="1"/>
  <c r="M645" i="1"/>
  <c r="S645" i="1" s="1"/>
  <c r="Y645" i="1" s="1"/>
  <c r="M646" i="1"/>
  <c r="M647" i="1"/>
  <c r="M648" i="1"/>
  <c r="S648" i="1" s="1"/>
  <c r="M649" i="1"/>
  <c r="M650" i="1"/>
  <c r="M651" i="1"/>
  <c r="M652" i="1"/>
  <c r="M653" i="1"/>
  <c r="S653" i="1" s="1"/>
  <c r="M654" i="1"/>
  <c r="S654" i="1" s="1"/>
  <c r="M655" i="1"/>
  <c r="M656" i="1"/>
  <c r="M657" i="1"/>
  <c r="M658" i="1"/>
  <c r="M659" i="1"/>
  <c r="M660" i="1"/>
  <c r="M661" i="1"/>
  <c r="S661" i="1" s="1"/>
  <c r="M662" i="1"/>
  <c r="M663" i="1"/>
  <c r="M664" i="1"/>
  <c r="M665" i="1"/>
  <c r="M666" i="1"/>
  <c r="M667" i="1"/>
  <c r="M668" i="1"/>
  <c r="M669" i="1"/>
  <c r="S669" i="1" s="1"/>
  <c r="M670" i="1"/>
  <c r="M671" i="1"/>
  <c r="M672" i="1"/>
  <c r="S672" i="1" s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S685" i="1" s="1"/>
  <c r="M686" i="1"/>
  <c r="M687" i="1"/>
  <c r="M688" i="1"/>
  <c r="M689" i="1"/>
  <c r="M690" i="1"/>
  <c r="M691" i="1"/>
  <c r="M692" i="1"/>
  <c r="M693" i="1"/>
  <c r="S693" i="1" s="1"/>
  <c r="Y693" i="1" s="1"/>
  <c r="M694" i="1"/>
  <c r="M695" i="1"/>
  <c r="M696" i="1"/>
  <c r="M697" i="1"/>
  <c r="M698" i="1"/>
  <c r="M699" i="1"/>
  <c r="M700" i="1"/>
  <c r="M701" i="1"/>
  <c r="S701" i="1" s="1"/>
  <c r="M702" i="1"/>
  <c r="M703" i="1"/>
  <c r="M704" i="1"/>
  <c r="M705" i="1"/>
  <c r="M706" i="1"/>
  <c r="M707" i="1"/>
  <c r="M708" i="1"/>
  <c r="M709" i="1"/>
  <c r="S709" i="1" s="1"/>
  <c r="M710" i="1"/>
  <c r="M711" i="1"/>
  <c r="M712" i="1"/>
  <c r="S712" i="1" s="1"/>
  <c r="M713" i="1"/>
  <c r="M714" i="1"/>
  <c r="M715" i="1"/>
  <c r="M716" i="1"/>
  <c r="M717" i="1"/>
  <c r="S717" i="1" s="1"/>
  <c r="M718" i="1"/>
  <c r="M719" i="1"/>
  <c r="M720" i="1"/>
  <c r="S720" i="1" s="1"/>
  <c r="M721" i="1"/>
  <c r="M722" i="1"/>
  <c r="M723" i="1"/>
  <c r="M724" i="1"/>
  <c r="M725" i="1"/>
  <c r="S725" i="1" s="1"/>
  <c r="M726" i="1"/>
  <c r="M727" i="1"/>
  <c r="S727" i="1" s="1"/>
  <c r="Y727" i="1" s="1"/>
  <c r="M728" i="1"/>
  <c r="M729" i="1"/>
  <c r="M730" i="1"/>
  <c r="M731" i="1"/>
  <c r="M732" i="1"/>
  <c r="M733" i="1"/>
  <c r="S733" i="1" s="1"/>
  <c r="M734" i="1"/>
  <c r="M735" i="1"/>
  <c r="M736" i="1"/>
  <c r="S736" i="1" s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S749" i="1" s="1"/>
  <c r="M750" i="1"/>
  <c r="M751" i="1"/>
  <c r="M752" i="1"/>
  <c r="M753" i="1"/>
  <c r="M754" i="1"/>
  <c r="M755" i="1"/>
  <c r="M756" i="1"/>
  <c r="M757" i="1"/>
  <c r="S757" i="1" s="1"/>
  <c r="M758" i="1"/>
  <c r="M759" i="1"/>
  <c r="M760" i="1"/>
  <c r="M761" i="1"/>
  <c r="M762" i="1"/>
  <c r="M763" i="1"/>
  <c r="M764" i="1"/>
  <c r="M765" i="1"/>
  <c r="S765" i="1" s="1"/>
  <c r="M766" i="1"/>
  <c r="M767" i="1"/>
  <c r="M768" i="1"/>
  <c r="M769" i="1"/>
  <c r="M770" i="1"/>
  <c r="M771" i="1"/>
  <c r="M772" i="1"/>
  <c r="M773" i="1"/>
  <c r="S773" i="1" s="1"/>
  <c r="M774" i="1"/>
  <c r="M775" i="1"/>
  <c r="S775" i="1" s="1"/>
  <c r="Y775" i="1" s="1"/>
  <c r="M776" i="1"/>
  <c r="M777" i="1"/>
  <c r="M778" i="1"/>
  <c r="M779" i="1"/>
  <c r="M780" i="1"/>
  <c r="M781" i="1"/>
  <c r="S781" i="1" s="1"/>
  <c r="M782" i="1"/>
  <c r="S782" i="1" s="1"/>
  <c r="M783" i="1"/>
  <c r="M784" i="1"/>
  <c r="S784" i="1" s="1"/>
  <c r="M785" i="1"/>
  <c r="M786" i="1"/>
  <c r="M787" i="1"/>
  <c r="M788" i="1"/>
  <c r="M789" i="1"/>
  <c r="S789" i="1" s="1"/>
  <c r="M790" i="1"/>
  <c r="M791" i="1"/>
  <c r="S791" i="1" s="1"/>
  <c r="Y791" i="1" s="1"/>
  <c r="M792" i="1"/>
  <c r="M793" i="1"/>
  <c r="M794" i="1"/>
  <c r="M795" i="1"/>
  <c r="M796" i="1"/>
  <c r="M797" i="1"/>
  <c r="S797" i="1" s="1"/>
  <c r="M798" i="1"/>
  <c r="M799" i="1"/>
  <c r="M800" i="1"/>
  <c r="S800" i="1" s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S813" i="1" s="1"/>
  <c r="M814" i="1"/>
  <c r="M815" i="1"/>
  <c r="M816" i="1"/>
  <c r="M817" i="1"/>
  <c r="M818" i="1"/>
  <c r="M819" i="1"/>
  <c r="M820" i="1"/>
  <c r="M821" i="1"/>
  <c r="S821" i="1" s="1"/>
  <c r="M822" i="1"/>
  <c r="M823" i="1"/>
  <c r="M824" i="1"/>
  <c r="M825" i="1"/>
  <c r="M826" i="1"/>
  <c r="M827" i="1"/>
  <c r="M828" i="1"/>
  <c r="M829" i="1"/>
  <c r="S829" i="1" s="1"/>
  <c r="M830" i="1"/>
  <c r="M831" i="1"/>
  <c r="M832" i="1"/>
  <c r="M833" i="1"/>
  <c r="M834" i="1"/>
  <c r="M835" i="1"/>
  <c r="M836" i="1"/>
  <c r="M837" i="1"/>
  <c r="S837" i="1" s="1"/>
  <c r="Y837" i="1" s="1"/>
  <c r="M838" i="1"/>
  <c r="M839" i="1"/>
  <c r="S839" i="1" s="1"/>
  <c r="Y839" i="1" s="1"/>
  <c r="M840" i="1"/>
  <c r="S840" i="1" s="1"/>
  <c r="M841" i="1"/>
  <c r="M842" i="1"/>
  <c r="M843" i="1"/>
  <c r="M844" i="1"/>
  <c r="M845" i="1"/>
  <c r="S845" i="1" s="1"/>
  <c r="M846" i="1"/>
  <c r="M847" i="1"/>
  <c r="M848" i="1"/>
  <c r="S848" i="1" s="1"/>
  <c r="M849" i="1"/>
  <c r="M850" i="1"/>
  <c r="M851" i="1"/>
  <c r="M852" i="1"/>
  <c r="M853" i="1"/>
  <c r="S853" i="1" s="1"/>
  <c r="M854" i="1"/>
  <c r="M855" i="1"/>
  <c r="M856" i="1"/>
  <c r="M857" i="1"/>
  <c r="M858" i="1"/>
  <c r="M859" i="1"/>
  <c r="M860" i="1"/>
  <c r="M861" i="1"/>
  <c r="S861" i="1" s="1"/>
  <c r="M862" i="1"/>
  <c r="M863" i="1"/>
  <c r="M864" i="1"/>
  <c r="S864" i="1" s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S877" i="1" s="1"/>
  <c r="M878" i="1"/>
  <c r="M879" i="1"/>
  <c r="M880" i="1"/>
  <c r="M881" i="1"/>
  <c r="M882" i="1"/>
  <c r="M883" i="1"/>
  <c r="M884" i="1"/>
  <c r="M885" i="1"/>
  <c r="S885" i="1" s="1"/>
  <c r="Y885" i="1" s="1"/>
  <c r="M886" i="1"/>
  <c r="M887" i="1"/>
  <c r="M888" i="1"/>
  <c r="M889" i="1"/>
  <c r="M890" i="1"/>
  <c r="M891" i="1"/>
  <c r="M892" i="1"/>
  <c r="M893" i="1"/>
  <c r="S893" i="1" s="1"/>
  <c r="M894" i="1"/>
  <c r="M895" i="1"/>
  <c r="S895" i="1" s="1"/>
  <c r="Y895" i="1" s="1"/>
  <c r="M896" i="1"/>
  <c r="M897" i="1"/>
  <c r="M898" i="1"/>
  <c r="M899" i="1"/>
  <c r="M900" i="1"/>
  <c r="M901" i="1"/>
  <c r="S901" i="1" s="1"/>
  <c r="M902" i="1"/>
  <c r="M903" i="1"/>
  <c r="M904" i="1"/>
  <c r="S904" i="1" s="1"/>
  <c r="M905" i="1"/>
  <c r="M906" i="1"/>
  <c r="M907" i="1"/>
  <c r="M908" i="1"/>
  <c r="M909" i="1"/>
  <c r="S909" i="1" s="1"/>
  <c r="M910" i="1"/>
  <c r="S910" i="1" s="1"/>
  <c r="Y910" i="1" s="1"/>
  <c r="M911" i="1"/>
  <c r="M912" i="1"/>
  <c r="S912" i="1" s="1"/>
  <c r="Y912" i="1" s="1"/>
  <c r="M913" i="1"/>
  <c r="M914" i="1"/>
  <c r="M915" i="1"/>
  <c r="M916" i="1"/>
  <c r="M917" i="1"/>
  <c r="S917" i="1" s="1"/>
  <c r="M918" i="1"/>
  <c r="M919" i="1"/>
  <c r="M920" i="1"/>
  <c r="M921" i="1"/>
  <c r="M922" i="1"/>
  <c r="M923" i="1"/>
  <c r="M924" i="1"/>
  <c r="M925" i="1"/>
  <c r="S925" i="1" s="1"/>
  <c r="M926" i="1"/>
  <c r="M927" i="1"/>
  <c r="M928" i="1"/>
  <c r="S928" i="1" s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S941" i="1" s="1"/>
  <c r="M942" i="1"/>
  <c r="M943" i="1"/>
  <c r="M944" i="1"/>
  <c r="M945" i="1"/>
  <c r="M946" i="1"/>
  <c r="M947" i="1"/>
  <c r="M948" i="1"/>
  <c r="M949" i="1"/>
  <c r="S949" i="1" s="1"/>
  <c r="M950" i="1"/>
  <c r="M951" i="1"/>
  <c r="M952" i="1"/>
  <c r="M953" i="1"/>
  <c r="M954" i="1"/>
  <c r="M955" i="1"/>
  <c r="M956" i="1"/>
  <c r="M957" i="1"/>
  <c r="S957" i="1" s="1"/>
  <c r="M958" i="1"/>
  <c r="M959" i="1"/>
  <c r="M960" i="1"/>
  <c r="M961" i="1"/>
  <c r="M962" i="1"/>
  <c r="M963" i="1"/>
  <c r="M964" i="1"/>
  <c r="M965" i="1"/>
  <c r="S965" i="1" s="1"/>
  <c r="Y965" i="1" s="1"/>
  <c r="M966" i="1"/>
  <c r="M967" i="1"/>
  <c r="M968" i="1"/>
  <c r="M969" i="1"/>
  <c r="M970" i="1"/>
  <c r="M971" i="1"/>
  <c r="M972" i="1"/>
  <c r="M973" i="1"/>
  <c r="S973" i="1" s="1"/>
  <c r="M974" i="1"/>
  <c r="M975" i="1"/>
  <c r="M976" i="1"/>
  <c r="M977" i="1"/>
  <c r="M978" i="1"/>
  <c r="M979" i="1"/>
  <c r="M980" i="1"/>
  <c r="M981" i="1"/>
  <c r="S981" i="1" s="1"/>
  <c r="M982" i="1"/>
  <c r="M983" i="1"/>
  <c r="M984" i="1"/>
  <c r="M985" i="1"/>
  <c r="M986" i="1"/>
  <c r="M987" i="1"/>
  <c r="M988" i="1"/>
  <c r="M989" i="1"/>
  <c r="S989" i="1" s="1"/>
  <c r="M990" i="1"/>
  <c r="M991" i="1"/>
  <c r="M992" i="1"/>
  <c r="M993" i="1"/>
  <c r="M994" i="1"/>
  <c r="M995" i="1"/>
  <c r="M996" i="1"/>
  <c r="M997" i="1"/>
  <c r="S997" i="1" s="1"/>
  <c r="Y997" i="1" s="1"/>
  <c r="M998" i="1"/>
  <c r="M999" i="1"/>
  <c r="M1000" i="1"/>
  <c r="M1001" i="1"/>
  <c r="M1002" i="1"/>
  <c r="M1003" i="1"/>
  <c r="M1004" i="1"/>
  <c r="M1005" i="1"/>
  <c r="S1005" i="1" s="1"/>
  <c r="M1006" i="1"/>
  <c r="M1007" i="1"/>
  <c r="M1008" i="1"/>
  <c r="M1009" i="1"/>
  <c r="M1010" i="1"/>
  <c r="M1011" i="1"/>
  <c r="M1012" i="1"/>
  <c r="M1013" i="1"/>
  <c r="S1013" i="1" s="1"/>
  <c r="M1014" i="1"/>
  <c r="M1015" i="1"/>
  <c r="M1016" i="1"/>
  <c r="M1017" i="1"/>
  <c r="M1018" i="1"/>
  <c r="M1019" i="1"/>
  <c r="M1020" i="1"/>
  <c r="M1021" i="1"/>
  <c r="S1021" i="1" s="1"/>
  <c r="M1022" i="1"/>
  <c r="M1023" i="1"/>
  <c r="M1024" i="1"/>
  <c r="M1025" i="1"/>
  <c r="M1026" i="1"/>
  <c r="M1027" i="1"/>
  <c r="M1028" i="1"/>
  <c r="M1029" i="1"/>
  <c r="S1029" i="1" s="1"/>
  <c r="M1030" i="1"/>
  <c r="M1031" i="1"/>
  <c r="M1032" i="1"/>
  <c r="M1033" i="1"/>
  <c r="M1034" i="1"/>
  <c r="M1035" i="1"/>
  <c r="M1036" i="1"/>
  <c r="M1037" i="1"/>
  <c r="S1037" i="1" s="1"/>
  <c r="M1038" i="1"/>
  <c r="M1039" i="1"/>
  <c r="M1040" i="1"/>
  <c r="M1041" i="1"/>
  <c r="M1042" i="1"/>
  <c r="M1043" i="1"/>
  <c r="M1044" i="1"/>
  <c r="M1045" i="1"/>
  <c r="S1045" i="1" s="1"/>
  <c r="M1046" i="1"/>
  <c r="M1047" i="1"/>
  <c r="M1048" i="1"/>
  <c r="M1049" i="1"/>
  <c r="M1050" i="1"/>
  <c r="M1051" i="1"/>
  <c r="M1052" i="1"/>
  <c r="M1053" i="1"/>
  <c r="S1053" i="1" s="1"/>
  <c r="M1054" i="1"/>
  <c r="M1055" i="1"/>
  <c r="M1056" i="1"/>
  <c r="M1057" i="1"/>
  <c r="M1058" i="1"/>
  <c r="M1059" i="1"/>
  <c r="M1060" i="1"/>
  <c r="M1061" i="1"/>
  <c r="S1061" i="1" s="1"/>
  <c r="Y1061" i="1" s="1"/>
  <c r="M1062" i="1"/>
  <c r="M1063" i="1"/>
  <c r="M1064" i="1"/>
  <c r="M1065" i="1"/>
  <c r="M1066" i="1"/>
  <c r="M1067" i="1"/>
  <c r="M1068" i="1"/>
  <c r="M1069" i="1"/>
  <c r="S1069" i="1" s="1"/>
  <c r="M1070" i="1"/>
  <c r="M1071" i="1"/>
  <c r="M1072" i="1"/>
  <c r="M1073" i="1"/>
  <c r="M1074" i="1"/>
  <c r="M1075" i="1"/>
  <c r="M1076" i="1"/>
  <c r="M1077" i="1"/>
  <c r="S1077" i="1" s="1"/>
  <c r="M1078" i="1"/>
  <c r="M1079" i="1"/>
  <c r="M1080" i="1"/>
  <c r="M1081" i="1"/>
  <c r="M1082" i="1"/>
  <c r="M1083" i="1"/>
  <c r="M1084" i="1"/>
  <c r="M1085" i="1"/>
  <c r="S1085" i="1" s="1"/>
  <c r="M1086" i="1"/>
  <c r="M1087" i="1"/>
  <c r="M1088" i="1"/>
  <c r="M1089" i="1"/>
  <c r="M1090" i="1"/>
  <c r="M1091" i="1"/>
  <c r="M1092" i="1"/>
  <c r="M1093" i="1"/>
  <c r="S1093" i="1" s="1"/>
  <c r="Y1093" i="1" s="1"/>
  <c r="M1094" i="1"/>
  <c r="M1095" i="1"/>
  <c r="M1096" i="1"/>
  <c r="M1097" i="1"/>
  <c r="M1098" i="1"/>
  <c r="M1099" i="1"/>
  <c r="M1100" i="1"/>
  <c r="M1101" i="1"/>
  <c r="S1101" i="1" s="1"/>
  <c r="M1102" i="1"/>
  <c r="M1103" i="1"/>
  <c r="M1104" i="1"/>
  <c r="M1105" i="1"/>
  <c r="M1106" i="1"/>
  <c r="M1107" i="1"/>
  <c r="M1108" i="1"/>
  <c r="M1109" i="1"/>
  <c r="S1109" i="1" s="1"/>
  <c r="M1110" i="1"/>
  <c r="M1111" i="1"/>
  <c r="M1112" i="1"/>
  <c r="M1113" i="1"/>
  <c r="M1114" i="1"/>
  <c r="M1115" i="1"/>
  <c r="M1116" i="1"/>
  <c r="S1116" i="1" s="1"/>
  <c r="M1117" i="1"/>
  <c r="S1117" i="1" s="1"/>
  <c r="M1118" i="1"/>
  <c r="M1119" i="1"/>
  <c r="M1120" i="1"/>
  <c r="M1121" i="1"/>
  <c r="M1122" i="1"/>
  <c r="M1123" i="1"/>
  <c r="M1124" i="1"/>
  <c r="M1125" i="1"/>
  <c r="S1125" i="1" s="1"/>
  <c r="Y1125" i="1" s="1"/>
  <c r="M1126" i="1"/>
  <c r="M1127" i="1"/>
  <c r="M1128" i="1"/>
  <c r="M1129" i="1"/>
  <c r="M1130" i="1"/>
  <c r="M1131" i="1"/>
  <c r="M1132" i="1"/>
  <c r="M1133" i="1"/>
  <c r="S1133" i="1" s="1"/>
  <c r="M1134" i="1"/>
  <c r="M1135" i="1"/>
  <c r="M1136" i="1"/>
  <c r="M1137" i="1"/>
  <c r="M1138" i="1"/>
  <c r="M1139" i="1"/>
  <c r="M1140" i="1"/>
  <c r="M1141" i="1"/>
  <c r="S1141" i="1" s="1"/>
  <c r="M1142" i="1"/>
  <c r="M1143" i="1"/>
  <c r="M1144" i="1"/>
  <c r="M1145" i="1"/>
  <c r="M1146" i="1"/>
  <c r="M1147" i="1"/>
  <c r="M1148" i="1"/>
  <c r="M1149" i="1"/>
  <c r="S1149" i="1" s="1"/>
  <c r="Y1149" i="1" s="1"/>
  <c r="M1150" i="1"/>
  <c r="M1151" i="1"/>
  <c r="M1152" i="1"/>
  <c r="M1153" i="1"/>
  <c r="M1154" i="1"/>
  <c r="M1155" i="1"/>
  <c r="M1156" i="1"/>
  <c r="M1157" i="1"/>
  <c r="S1157" i="1" s="1"/>
  <c r="Y1157" i="1" s="1"/>
  <c r="M1158" i="1"/>
  <c r="M1159" i="1"/>
  <c r="M1160" i="1"/>
  <c r="M1161" i="1"/>
  <c r="M1162" i="1"/>
  <c r="M1163" i="1"/>
  <c r="M1164" i="1"/>
  <c r="M1165" i="1"/>
  <c r="S1165" i="1" s="1"/>
  <c r="M1166" i="1"/>
  <c r="M1167" i="1"/>
  <c r="M1168" i="1"/>
  <c r="M1169" i="1"/>
  <c r="M1170" i="1"/>
  <c r="M1171" i="1"/>
  <c r="M1172" i="1"/>
  <c r="M1173" i="1"/>
  <c r="S1173" i="1" s="1"/>
  <c r="M1174" i="1"/>
  <c r="M1175" i="1"/>
  <c r="M1176" i="1"/>
  <c r="M1177" i="1"/>
  <c r="M1178" i="1"/>
  <c r="M1179" i="1"/>
  <c r="M1180" i="1"/>
  <c r="M1181" i="1"/>
  <c r="S1181" i="1" s="1"/>
  <c r="M1182" i="1"/>
  <c r="M1183" i="1"/>
  <c r="M1184" i="1"/>
  <c r="M1185" i="1"/>
  <c r="M1186" i="1"/>
  <c r="M1187" i="1"/>
  <c r="M1188" i="1"/>
  <c r="M1189" i="1"/>
  <c r="S1189" i="1" s="1"/>
  <c r="Y1189" i="1" s="1"/>
  <c r="M1190" i="1"/>
  <c r="M1191" i="1"/>
  <c r="M1192" i="1"/>
  <c r="M1193" i="1"/>
  <c r="M1194" i="1"/>
  <c r="M1195" i="1"/>
  <c r="M1196" i="1"/>
  <c r="M1197" i="1"/>
  <c r="S1197" i="1" s="1"/>
  <c r="M1198" i="1"/>
  <c r="M1199" i="1"/>
  <c r="M1200" i="1"/>
  <c r="M1201" i="1"/>
  <c r="M1202" i="1"/>
  <c r="M1203" i="1"/>
  <c r="M1204" i="1"/>
  <c r="M1205" i="1"/>
  <c r="S1205" i="1" s="1"/>
  <c r="M1206" i="1"/>
  <c r="M1207" i="1"/>
  <c r="M1208" i="1"/>
  <c r="M1209" i="1"/>
  <c r="M1210" i="1"/>
  <c r="M1211" i="1"/>
  <c r="M1212" i="1"/>
  <c r="M1213" i="1"/>
  <c r="S1213" i="1" s="1"/>
  <c r="Y1213" i="1" s="1"/>
  <c r="M1214" i="1"/>
  <c r="M1215" i="1"/>
  <c r="M1216" i="1"/>
  <c r="M1217" i="1"/>
  <c r="M1218" i="1"/>
  <c r="M1219" i="1"/>
  <c r="M1220" i="1"/>
  <c r="M1221" i="1"/>
  <c r="S1221" i="1" s="1"/>
  <c r="Y1221" i="1" s="1"/>
  <c r="M1222" i="1"/>
  <c r="M1223" i="1"/>
  <c r="M1224" i="1"/>
  <c r="M1225" i="1"/>
  <c r="M1226" i="1"/>
  <c r="M1227" i="1"/>
  <c r="M1228" i="1"/>
  <c r="M1229" i="1"/>
  <c r="S1229" i="1" s="1"/>
  <c r="M1230" i="1"/>
  <c r="M1231" i="1"/>
  <c r="M1232" i="1"/>
  <c r="M1233" i="1"/>
  <c r="M1234" i="1"/>
  <c r="M1235" i="1"/>
  <c r="M1236" i="1"/>
  <c r="M1237" i="1"/>
  <c r="S1237" i="1" s="1"/>
  <c r="M1238" i="1"/>
  <c r="M1239" i="1"/>
  <c r="M1240" i="1"/>
  <c r="M1241" i="1"/>
  <c r="M1242" i="1"/>
  <c r="M1243" i="1"/>
  <c r="M1244" i="1"/>
  <c r="M1245" i="1"/>
  <c r="S1245" i="1" s="1"/>
  <c r="M1246" i="1"/>
  <c r="M1247" i="1"/>
  <c r="M1248" i="1"/>
  <c r="M1249" i="1"/>
  <c r="M1250" i="1"/>
  <c r="M1251" i="1"/>
  <c r="M1252" i="1"/>
  <c r="M1253" i="1"/>
  <c r="S1253" i="1" s="1"/>
  <c r="Y1253" i="1" s="1"/>
  <c r="M1254" i="1"/>
  <c r="M1255" i="1"/>
  <c r="M1256" i="1"/>
  <c r="M1257" i="1"/>
  <c r="M1258" i="1"/>
  <c r="M1259" i="1"/>
  <c r="M1260" i="1"/>
  <c r="M1261" i="1"/>
  <c r="S1261" i="1" s="1"/>
  <c r="M1262" i="1"/>
  <c r="M1263" i="1"/>
  <c r="M1264" i="1"/>
  <c r="M1265" i="1"/>
  <c r="M1266" i="1"/>
  <c r="M1267" i="1"/>
  <c r="M1268" i="1"/>
  <c r="M1269" i="1"/>
  <c r="S1269" i="1" s="1"/>
  <c r="M1270" i="1"/>
  <c r="M1271" i="1"/>
  <c r="M1272" i="1"/>
  <c r="M1273" i="1"/>
  <c r="M1274" i="1"/>
  <c r="M1275" i="1"/>
  <c r="M1276" i="1"/>
  <c r="M1277" i="1"/>
  <c r="S1277" i="1" s="1"/>
  <c r="M1278" i="1"/>
  <c r="M1279" i="1"/>
  <c r="M1280" i="1"/>
  <c r="M1281" i="1"/>
  <c r="M1282" i="1"/>
  <c r="M1283" i="1"/>
  <c r="M1284" i="1"/>
  <c r="M1285" i="1"/>
  <c r="S1285" i="1" s="1"/>
  <c r="Y1285" i="1" s="1"/>
  <c r="M1286" i="1"/>
  <c r="M1287" i="1"/>
  <c r="M1288" i="1"/>
  <c r="M1289" i="1"/>
  <c r="M1290" i="1"/>
  <c r="M1291" i="1"/>
  <c r="M1292" i="1"/>
  <c r="M1293" i="1"/>
  <c r="S1293" i="1" s="1"/>
  <c r="M1294" i="1"/>
  <c r="M1295" i="1"/>
  <c r="M1296" i="1"/>
  <c r="M1297" i="1"/>
  <c r="M1298" i="1"/>
  <c r="M1299" i="1"/>
  <c r="M1300" i="1"/>
  <c r="M1301" i="1"/>
  <c r="S1301" i="1" s="1"/>
  <c r="M1302" i="1"/>
  <c r="M1303" i="1"/>
  <c r="M1304" i="1"/>
  <c r="M1305" i="1"/>
  <c r="M1306" i="1"/>
  <c r="M1307" i="1"/>
  <c r="M1308" i="1"/>
  <c r="M1309" i="1"/>
  <c r="S1309" i="1" s="1"/>
  <c r="M1310" i="1"/>
  <c r="M1311" i="1"/>
  <c r="M1312" i="1"/>
  <c r="M1313" i="1"/>
  <c r="M1314" i="1"/>
  <c r="M1315" i="1"/>
  <c r="M1316" i="1"/>
  <c r="M1317" i="1"/>
  <c r="S1317" i="1" s="1"/>
  <c r="Y1317" i="1" s="1"/>
  <c r="M1318" i="1"/>
  <c r="M1319" i="1"/>
  <c r="M1320" i="1"/>
  <c r="M1321" i="1"/>
  <c r="M1322" i="1"/>
  <c r="M1323" i="1"/>
  <c r="M1324" i="1"/>
  <c r="M1325" i="1"/>
  <c r="S1325" i="1" s="1"/>
  <c r="M1326" i="1"/>
  <c r="M1327" i="1"/>
  <c r="M1328" i="1"/>
  <c r="M1329" i="1"/>
  <c r="M1330" i="1"/>
  <c r="M1331" i="1"/>
  <c r="M1332" i="1"/>
  <c r="M1333" i="1"/>
  <c r="S1333" i="1" s="1"/>
  <c r="M1334" i="1"/>
  <c r="M1335" i="1"/>
  <c r="M1336" i="1"/>
  <c r="M1337" i="1"/>
  <c r="M1338" i="1"/>
  <c r="M1339" i="1"/>
  <c r="M1340" i="1"/>
  <c r="M1341" i="1"/>
  <c r="S1341" i="1" s="1"/>
  <c r="M1342" i="1"/>
  <c r="M1343" i="1"/>
  <c r="M1344" i="1"/>
  <c r="M1345" i="1"/>
  <c r="M1346" i="1"/>
  <c r="M1347" i="1"/>
  <c r="M1348" i="1"/>
  <c r="M1349" i="1"/>
  <c r="S1349" i="1" s="1"/>
  <c r="Y1349" i="1" s="1"/>
  <c r="M1350" i="1"/>
  <c r="M1351" i="1"/>
  <c r="M1352" i="1"/>
  <c r="M1353" i="1"/>
  <c r="M1354" i="1"/>
  <c r="M1355" i="1"/>
  <c r="M1356" i="1"/>
  <c r="M1357" i="1"/>
  <c r="S1357" i="1" s="1"/>
  <c r="M1358" i="1"/>
  <c r="M1359" i="1"/>
  <c r="M1360" i="1"/>
  <c r="M1361" i="1"/>
  <c r="M1362" i="1"/>
  <c r="M1363" i="1"/>
  <c r="M1364" i="1"/>
  <c r="M1365" i="1"/>
  <c r="S1365" i="1" s="1"/>
  <c r="M1366" i="1"/>
  <c r="M1367" i="1"/>
  <c r="M1368" i="1"/>
  <c r="M1369" i="1"/>
  <c r="M1370" i="1"/>
  <c r="M1371" i="1"/>
  <c r="M1372" i="1"/>
  <c r="M1373" i="1"/>
  <c r="S1373" i="1" s="1"/>
  <c r="M1374" i="1"/>
  <c r="M1375" i="1"/>
  <c r="M1376" i="1"/>
  <c r="M1377" i="1"/>
  <c r="M1378" i="1"/>
  <c r="M1379" i="1"/>
  <c r="M1380" i="1"/>
  <c r="M1381" i="1"/>
  <c r="S1381" i="1" s="1"/>
  <c r="Y1381" i="1" s="1"/>
  <c r="M1382" i="1"/>
  <c r="M1383" i="1"/>
  <c r="M1384" i="1"/>
  <c r="M1385" i="1"/>
  <c r="M1386" i="1"/>
  <c r="M1387" i="1"/>
  <c r="M1388" i="1"/>
  <c r="M1389" i="1"/>
  <c r="S1389" i="1" s="1"/>
  <c r="M1390" i="1"/>
  <c r="M1391" i="1"/>
  <c r="M1392" i="1"/>
  <c r="M1393" i="1"/>
  <c r="M1394" i="1"/>
  <c r="M1395" i="1"/>
  <c r="M1396" i="1"/>
  <c r="M1397" i="1"/>
  <c r="S1397" i="1" s="1"/>
  <c r="M1398" i="1"/>
  <c r="M1399" i="1"/>
  <c r="M1400" i="1"/>
  <c r="M1401" i="1"/>
  <c r="M1402" i="1"/>
  <c r="M1403" i="1"/>
  <c r="M1404" i="1"/>
  <c r="M1405" i="1"/>
  <c r="S1405" i="1" s="1"/>
  <c r="M1406" i="1"/>
  <c r="M1407" i="1"/>
  <c r="M1408" i="1"/>
  <c r="M1409" i="1"/>
  <c r="M1410" i="1"/>
  <c r="M1411" i="1"/>
  <c r="M1412" i="1"/>
  <c r="M1413" i="1"/>
  <c r="S1413" i="1" s="1"/>
  <c r="Y1413" i="1" s="1"/>
  <c r="M1414" i="1"/>
  <c r="M1415" i="1"/>
  <c r="M1416" i="1"/>
  <c r="M1417" i="1"/>
  <c r="M1418" i="1"/>
  <c r="M1419" i="1"/>
  <c r="M1420" i="1"/>
  <c r="M1421" i="1"/>
  <c r="S1421" i="1" s="1"/>
  <c r="M1422" i="1"/>
  <c r="M1423" i="1"/>
  <c r="M1424" i="1"/>
  <c r="M1425" i="1"/>
  <c r="M1426" i="1"/>
  <c r="M1427" i="1"/>
  <c r="M1428" i="1"/>
  <c r="M1429" i="1"/>
  <c r="S1429" i="1" s="1"/>
  <c r="M1430" i="1"/>
  <c r="M1431" i="1"/>
  <c r="M1432" i="1"/>
  <c r="M1433" i="1"/>
  <c r="M1434" i="1"/>
  <c r="M1435" i="1"/>
  <c r="M1436" i="1"/>
  <c r="M1437" i="1"/>
  <c r="S1437" i="1" s="1"/>
  <c r="M1438" i="1"/>
  <c r="M1439" i="1"/>
  <c r="M1440" i="1"/>
  <c r="M1441" i="1"/>
  <c r="M1442" i="1"/>
  <c r="M1443" i="1"/>
  <c r="M1444" i="1"/>
  <c r="M1445" i="1"/>
  <c r="S1445" i="1" s="1"/>
  <c r="Y1445" i="1" s="1"/>
  <c r="M1446" i="1"/>
  <c r="M1447" i="1"/>
  <c r="M1448" i="1"/>
  <c r="M1449" i="1"/>
  <c r="M1450" i="1"/>
  <c r="M1451" i="1"/>
  <c r="M1452" i="1"/>
  <c r="M1453" i="1"/>
  <c r="S1453" i="1" s="1"/>
  <c r="M1454" i="1"/>
  <c r="M1455" i="1"/>
  <c r="M1456" i="1"/>
  <c r="M1457" i="1"/>
  <c r="M1458" i="1"/>
  <c r="M1459" i="1"/>
  <c r="M1460" i="1"/>
  <c r="M1461" i="1"/>
  <c r="S1461" i="1" s="1"/>
  <c r="M1462" i="1"/>
  <c r="M1463" i="1"/>
  <c r="M1464" i="1"/>
  <c r="M1465" i="1"/>
  <c r="M1466" i="1"/>
  <c r="M1467" i="1"/>
  <c r="M1468" i="1"/>
  <c r="M1469" i="1"/>
  <c r="S1469" i="1" s="1"/>
  <c r="M1470" i="1"/>
  <c r="M1471" i="1"/>
  <c r="M1472" i="1"/>
  <c r="M1473" i="1"/>
  <c r="M1474" i="1"/>
  <c r="M1475" i="1"/>
  <c r="M1476" i="1"/>
  <c r="M1477" i="1"/>
  <c r="S1477" i="1" s="1"/>
  <c r="Y1477" i="1" s="1"/>
  <c r="M1478" i="1"/>
  <c r="M1479" i="1"/>
  <c r="M1480" i="1"/>
  <c r="M1481" i="1"/>
  <c r="M1482" i="1"/>
  <c r="M1483" i="1"/>
  <c r="M1484" i="1"/>
  <c r="M1485" i="1"/>
  <c r="S1485" i="1" s="1"/>
  <c r="M1486" i="1"/>
  <c r="M1487" i="1"/>
  <c r="M1488" i="1"/>
  <c r="M1489" i="1"/>
  <c r="M1490" i="1"/>
  <c r="M1491" i="1"/>
  <c r="M1492" i="1"/>
  <c r="M1493" i="1"/>
  <c r="S1493" i="1" s="1"/>
  <c r="M1494" i="1"/>
  <c r="M1495" i="1"/>
  <c r="M1496" i="1"/>
  <c r="M1497" i="1"/>
  <c r="M1498" i="1"/>
  <c r="M1499" i="1"/>
  <c r="M1500" i="1"/>
  <c r="M1501" i="1"/>
  <c r="S1501" i="1" s="1"/>
  <c r="M1502" i="1"/>
  <c r="M1503" i="1"/>
  <c r="M1504" i="1"/>
  <c r="M1505" i="1"/>
  <c r="M1506" i="1"/>
  <c r="M1507" i="1"/>
  <c r="M1508" i="1"/>
  <c r="M1509" i="1"/>
  <c r="S1509" i="1" s="1"/>
  <c r="Y1509" i="1" s="1"/>
  <c r="M1510" i="1"/>
  <c r="M1511" i="1"/>
  <c r="M1512" i="1"/>
  <c r="M1513" i="1"/>
  <c r="M1514" i="1"/>
  <c r="M1515" i="1"/>
  <c r="M1516" i="1"/>
  <c r="M1517" i="1"/>
  <c r="S1517" i="1" s="1"/>
  <c r="M1518" i="1"/>
  <c r="M1519" i="1"/>
  <c r="M1520" i="1"/>
  <c r="M1521" i="1"/>
  <c r="M1522" i="1"/>
  <c r="M1523" i="1"/>
  <c r="M1524" i="1"/>
  <c r="M1525" i="1"/>
  <c r="S1525" i="1" s="1"/>
  <c r="M1526" i="1"/>
  <c r="M1527" i="1"/>
  <c r="M1528" i="1"/>
  <c r="M1529" i="1"/>
  <c r="M1530" i="1"/>
  <c r="M1531" i="1"/>
  <c r="M1532" i="1"/>
  <c r="M1533" i="1"/>
  <c r="S1533" i="1" s="1"/>
  <c r="M1534" i="1"/>
  <c r="M1535" i="1"/>
  <c r="M1536" i="1"/>
  <c r="M1537" i="1"/>
  <c r="M1538" i="1"/>
  <c r="M1539" i="1"/>
  <c r="M1540" i="1"/>
  <c r="M1541" i="1"/>
  <c r="S1541" i="1" s="1"/>
  <c r="Y1541" i="1" s="1"/>
  <c r="M1542" i="1"/>
  <c r="M1543" i="1"/>
  <c r="M1544" i="1"/>
  <c r="M1545" i="1"/>
  <c r="M1546" i="1"/>
  <c r="M1547" i="1"/>
  <c r="M1548" i="1"/>
  <c r="M1549" i="1"/>
  <c r="S1549" i="1" s="1"/>
  <c r="M1550" i="1"/>
  <c r="M1551" i="1"/>
  <c r="M1552" i="1"/>
  <c r="M1553" i="1"/>
  <c r="M1554" i="1"/>
  <c r="M1555" i="1"/>
  <c r="M1556" i="1"/>
  <c r="M1557" i="1"/>
  <c r="S1557" i="1" s="1"/>
  <c r="M1558" i="1"/>
  <c r="M1559" i="1"/>
  <c r="M1560" i="1"/>
  <c r="M1561" i="1"/>
  <c r="M1562" i="1"/>
  <c r="M1563" i="1"/>
  <c r="M1564" i="1"/>
  <c r="M1565" i="1"/>
  <c r="S1565" i="1" s="1"/>
  <c r="M1566" i="1"/>
  <c r="M1567" i="1"/>
  <c r="M1568" i="1"/>
  <c r="M1569" i="1"/>
  <c r="M1570" i="1"/>
  <c r="M1571" i="1"/>
  <c r="M1572" i="1"/>
  <c r="M1573" i="1"/>
  <c r="S1573" i="1" s="1"/>
  <c r="Y1573" i="1" s="1"/>
  <c r="M1574" i="1"/>
  <c r="M1575" i="1"/>
  <c r="M1576" i="1"/>
  <c r="M1577" i="1"/>
  <c r="M1578" i="1"/>
  <c r="M1579" i="1"/>
  <c r="M1580" i="1"/>
  <c r="M1581" i="1"/>
  <c r="S1581" i="1" s="1"/>
  <c r="M1582" i="1"/>
  <c r="M1583" i="1"/>
  <c r="M1584" i="1"/>
  <c r="M1585" i="1"/>
  <c r="M1586" i="1"/>
  <c r="M1587" i="1"/>
  <c r="M1588" i="1"/>
  <c r="M1589" i="1"/>
  <c r="S1589" i="1" s="1"/>
  <c r="M1590" i="1"/>
  <c r="M1591" i="1"/>
  <c r="M1592" i="1"/>
  <c r="M1593" i="1"/>
  <c r="M1594" i="1"/>
  <c r="M1595" i="1"/>
  <c r="M1596" i="1"/>
  <c r="M1597" i="1"/>
  <c r="S1597" i="1" s="1"/>
  <c r="M1598" i="1"/>
  <c r="M1599" i="1"/>
  <c r="M1600" i="1"/>
  <c r="M1601" i="1"/>
  <c r="M1602" i="1"/>
  <c r="M1603" i="1"/>
  <c r="M1604" i="1"/>
  <c r="M1605" i="1"/>
  <c r="S1605" i="1" s="1"/>
  <c r="Y1605" i="1" s="1"/>
  <c r="M1606" i="1"/>
  <c r="M1607" i="1"/>
  <c r="M1608" i="1"/>
  <c r="M1609" i="1"/>
  <c r="M1610" i="1"/>
  <c r="M1611" i="1"/>
  <c r="M1612" i="1"/>
  <c r="M1613" i="1"/>
  <c r="S1613" i="1" s="1"/>
  <c r="M1614" i="1"/>
  <c r="M1615" i="1"/>
  <c r="M1616" i="1"/>
  <c r="M1617" i="1"/>
  <c r="M1618" i="1"/>
  <c r="M1619" i="1"/>
  <c r="M1620" i="1"/>
  <c r="M1621" i="1"/>
  <c r="S1621" i="1" s="1"/>
  <c r="M1622" i="1"/>
  <c r="M1623" i="1"/>
  <c r="M1624" i="1"/>
  <c r="M1625" i="1"/>
  <c r="M1626" i="1"/>
  <c r="M1627" i="1"/>
  <c r="M1628" i="1"/>
  <c r="S1628" i="1" s="1"/>
  <c r="M1629" i="1"/>
  <c r="S1629" i="1" s="1"/>
  <c r="M1630" i="1"/>
  <c r="M1631" i="1"/>
  <c r="M1632" i="1"/>
  <c r="M1633" i="1"/>
  <c r="M1634" i="1"/>
  <c r="M1635" i="1"/>
  <c r="M1636" i="1"/>
  <c r="M1637" i="1"/>
  <c r="S1637" i="1" s="1"/>
  <c r="Y1637" i="1" s="1"/>
  <c r="M1638" i="1"/>
  <c r="M1639" i="1"/>
  <c r="M1640" i="1"/>
  <c r="M1641" i="1"/>
  <c r="M1642" i="1"/>
  <c r="M1643" i="1"/>
  <c r="M1644" i="1"/>
  <c r="M1645" i="1"/>
  <c r="S1645" i="1" s="1"/>
  <c r="M1646" i="1"/>
  <c r="M1647" i="1"/>
  <c r="M1648" i="1"/>
  <c r="M1649" i="1"/>
  <c r="M1650" i="1"/>
  <c r="M1651" i="1"/>
  <c r="M1652" i="1"/>
  <c r="M1653" i="1"/>
  <c r="S1653" i="1" s="1"/>
  <c r="M1654" i="1"/>
  <c r="M1655" i="1"/>
  <c r="M1656" i="1"/>
  <c r="M1657" i="1"/>
  <c r="M1658" i="1"/>
  <c r="M1659" i="1"/>
  <c r="M1660" i="1"/>
  <c r="M1661" i="1"/>
  <c r="S1661" i="1" s="1"/>
  <c r="Y1661" i="1" s="1"/>
  <c r="M1662" i="1"/>
  <c r="M1663" i="1"/>
  <c r="M1664" i="1"/>
  <c r="M1665" i="1"/>
  <c r="M1666" i="1"/>
  <c r="M1667" i="1"/>
  <c r="M1668" i="1"/>
  <c r="M1669" i="1"/>
  <c r="S1669" i="1" s="1"/>
  <c r="Y1669" i="1" s="1"/>
  <c r="M1670" i="1"/>
  <c r="M1671" i="1"/>
  <c r="M1672" i="1"/>
  <c r="M1673" i="1"/>
  <c r="M1674" i="1"/>
  <c r="M1675" i="1"/>
  <c r="M1676" i="1"/>
  <c r="M1677" i="1"/>
  <c r="S1677" i="1" s="1"/>
  <c r="M1678" i="1"/>
  <c r="M1679" i="1"/>
  <c r="M1680" i="1"/>
  <c r="M1681" i="1"/>
  <c r="M1682" i="1"/>
  <c r="M1683" i="1"/>
  <c r="M1684" i="1"/>
  <c r="M1685" i="1"/>
  <c r="S1685" i="1" s="1"/>
  <c r="M1686" i="1"/>
  <c r="M1687" i="1"/>
  <c r="M1688" i="1"/>
  <c r="M1689" i="1"/>
  <c r="M1690" i="1"/>
  <c r="M1691" i="1"/>
  <c r="M1692" i="1"/>
  <c r="M1693" i="1"/>
  <c r="S1693" i="1" s="1"/>
  <c r="M1694" i="1"/>
  <c r="M1695" i="1"/>
  <c r="M1696" i="1"/>
  <c r="M1697" i="1"/>
  <c r="M1698" i="1"/>
  <c r="M1699" i="1"/>
  <c r="M1700" i="1"/>
  <c r="M1701" i="1"/>
  <c r="S1701" i="1" s="1"/>
  <c r="Y1701" i="1" s="1"/>
  <c r="M1702" i="1"/>
  <c r="M1703" i="1"/>
  <c r="M1704" i="1"/>
  <c r="M1705" i="1"/>
  <c r="M1706" i="1"/>
  <c r="M1707" i="1"/>
  <c r="M1708" i="1"/>
  <c r="M1709" i="1"/>
  <c r="S1709" i="1" s="1"/>
  <c r="M1710" i="1"/>
  <c r="M1711" i="1"/>
  <c r="M1712" i="1"/>
  <c r="M1713" i="1"/>
  <c r="M1714" i="1"/>
  <c r="M1715" i="1"/>
  <c r="M1716" i="1"/>
  <c r="M1717" i="1"/>
  <c r="S1717" i="1" s="1"/>
  <c r="M1718" i="1"/>
  <c r="M1719" i="1"/>
  <c r="M1720" i="1"/>
  <c r="M1721" i="1"/>
  <c r="M1722" i="1"/>
  <c r="M1723" i="1"/>
  <c r="M1724" i="1"/>
  <c r="M1725" i="1"/>
  <c r="S1725" i="1" s="1"/>
  <c r="Y1725" i="1" s="1"/>
  <c r="M1726" i="1"/>
  <c r="M1727" i="1"/>
  <c r="M1728" i="1"/>
  <c r="M1729" i="1"/>
  <c r="M1730" i="1"/>
  <c r="M1731" i="1"/>
  <c r="M1732" i="1"/>
  <c r="M1733" i="1"/>
  <c r="S1733" i="1" s="1"/>
  <c r="Y1733" i="1" s="1"/>
  <c r="M1734" i="1"/>
  <c r="M1735" i="1"/>
  <c r="M1736" i="1"/>
  <c r="M1737" i="1"/>
  <c r="M1738" i="1"/>
  <c r="M1739" i="1"/>
  <c r="M1740" i="1"/>
  <c r="M1741" i="1"/>
  <c r="S1741" i="1" s="1"/>
  <c r="M1742" i="1"/>
  <c r="M1743" i="1"/>
  <c r="M1744" i="1"/>
  <c r="M1745" i="1"/>
  <c r="M1746" i="1"/>
  <c r="M1747" i="1"/>
  <c r="M1748" i="1"/>
  <c r="M1749" i="1"/>
  <c r="S1749" i="1" s="1"/>
  <c r="M1750" i="1"/>
  <c r="M1751" i="1"/>
  <c r="M1752" i="1"/>
  <c r="M1753" i="1"/>
  <c r="M1754" i="1"/>
  <c r="M1755" i="1"/>
  <c r="M1756" i="1"/>
  <c r="M1757" i="1"/>
  <c r="S1757" i="1" s="1"/>
  <c r="M1758" i="1"/>
  <c r="M1759" i="1"/>
  <c r="M1760" i="1"/>
  <c r="M1761" i="1"/>
  <c r="M1762" i="1"/>
  <c r="M1763" i="1"/>
  <c r="M1764" i="1"/>
  <c r="M1765" i="1"/>
  <c r="S1765" i="1" s="1"/>
  <c r="Y1765" i="1" s="1"/>
  <c r="M1766" i="1"/>
  <c r="M1767" i="1"/>
  <c r="M1768" i="1"/>
  <c r="M1769" i="1"/>
  <c r="M1770" i="1"/>
  <c r="M1771" i="1"/>
  <c r="M1772" i="1"/>
  <c r="M1773" i="1"/>
  <c r="S1773" i="1" s="1"/>
  <c r="M1774" i="1"/>
  <c r="M1775" i="1"/>
  <c r="M1776" i="1"/>
  <c r="M1777" i="1"/>
  <c r="M1778" i="1"/>
  <c r="M1779" i="1"/>
  <c r="M1780" i="1"/>
  <c r="M1781" i="1"/>
  <c r="S1781" i="1" s="1"/>
  <c r="M1782" i="1"/>
  <c r="M1783" i="1"/>
  <c r="M1784" i="1"/>
  <c r="M1785" i="1"/>
  <c r="M1786" i="1"/>
  <c r="M1787" i="1"/>
  <c r="M1788" i="1"/>
  <c r="M1789" i="1"/>
  <c r="S1789" i="1" s="1"/>
  <c r="M1790" i="1"/>
  <c r="M1791" i="1"/>
  <c r="M1792" i="1"/>
  <c r="M1793" i="1"/>
  <c r="M1794" i="1"/>
  <c r="M1795" i="1"/>
  <c r="M1796" i="1"/>
  <c r="M1797" i="1"/>
  <c r="S1797" i="1" s="1"/>
  <c r="Y1797" i="1" s="1"/>
  <c r="M1798" i="1"/>
  <c r="M1799" i="1"/>
  <c r="M1800" i="1"/>
  <c r="M1801" i="1"/>
  <c r="M1802" i="1"/>
  <c r="M1803" i="1"/>
  <c r="M1804" i="1"/>
  <c r="M1805" i="1"/>
  <c r="S1805" i="1" s="1"/>
  <c r="M1806" i="1"/>
  <c r="M1807" i="1"/>
  <c r="M1808" i="1"/>
  <c r="M1809" i="1"/>
  <c r="M1810" i="1"/>
  <c r="M1811" i="1"/>
  <c r="M1812" i="1"/>
  <c r="M1813" i="1"/>
  <c r="S1813" i="1" s="1"/>
  <c r="M1814" i="1"/>
  <c r="M1815" i="1"/>
  <c r="M1816" i="1"/>
  <c r="M1817" i="1"/>
  <c r="M1818" i="1"/>
  <c r="M1819" i="1"/>
  <c r="M1820" i="1"/>
  <c r="M1821" i="1"/>
  <c r="S1821" i="1" s="1"/>
  <c r="M1822" i="1"/>
  <c r="M1823" i="1"/>
  <c r="M1824" i="1"/>
  <c r="M1825" i="1"/>
  <c r="M1826" i="1"/>
  <c r="M1827" i="1"/>
  <c r="M1828" i="1"/>
  <c r="M1829" i="1"/>
  <c r="S1829" i="1" s="1"/>
  <c r="Y1829" i="1" s="1"/>
  <c r="M1830" i="1"/>
  <c r="M1831" i="1"/>
  <c r="M1832" i="1"/>
  <c r="M1833" i="1"/>
  <c r="M1834" i="1"/>
  <c r="M1835" i="1"/>
  <c r="M1836" i="1"/>
  <c r="M1837" i="1"/>
  <c r="S1837" i="1" s="1"/>
  <c r="M1838" i="1"/>
  <c r="M1839" i="1"/>
  <c r="M1840" i="1"/>
  <c r="M1841" i="1"/>
  <c r="M1842" i="1"/>
  <c r="M1843" i="1"/>
  <c r="M1844" i="1"/>
  <c r="M1845" i="1"/>
  <c r="S1845" i="1" s="1"/>
  <c r="M1846" i="1"/>
  <c r="M1847" i="1"/>
  <c r="M1848" i="1"/>
  <c r="M1849" i="1"/>
  <c r="M1850" i="1"/>
  <c r="M1851" i="1"/>
  <c r="M1852" i="1"/>
  <c r="M1853" i="1"/>
  <c r="S1853" i="1" s="1"/>
  <c r="M1854" i="1"/>
  <c r="M1855" i="1"/>
  <c r="M1856" i="1"/>
  <c r="M1857" i="1"/>
  <c r="M1858" i="1"/>
  <c r="M1859" i="1"/>
  <c r="M1860" i="1"/>
  <c r="M1861" i="1"/>
  <c r="S1861" i="1" s="1"/>
  <c r="Y1861" i="1" s="1"/>
  <c r="M1862" i="1"/>
  <c r="M1863" i="1"/>
  <c r="M1864" i="1"/>
  <c r="M1865" i="1"/>
  <c r="M1866" i="1"/>
  <c r="M1867" i="1"/>
  <c r="M1868" i="1"/>
  <c r="M1869" i="1"/>
  <c r="S1869" i="1" s="1"/>
  <c r="M1870" i="1"/>
  <c r="M1871" i="1"/>
  <c r="M1872" i="1"/>
  <c r="M1873" i="1"/>
  <c r="M1874" i="1"/>
  <c r="M1875" i="1"/>
  <c r="M1876" i="1"/>
  <c r="M1877" i="1"/>
  <c r="S1877" i="1" s="1"/>
  <c r="M1878" i="1"/>
  <c r="M1879" i="1"/>
  <c r="M1880" i="1"/>
  <c r="M1881" i="1"/>
  <c r="M1882" i="1"/>
  <c r="M1883" i="1"/>
  <c r="M1884" i="1"/>
  <c r="M1885" i="1"/>
  <c r="S1885" i="1" s="1"/>
  <c r="M1886" i="1"/>
  <c r="M1887" i="1"/>
  <c r="M1888" i="1"/>
  <c r="M1889" i="1"/>
  <c r="M1890" i="1"/>
  <c r="M1891" i="1"/>
  <c r="M1892" i="1"/>
  <c r="M1893" i="1"/>
  <c r="S1893" i="1" s="1"/>
  <c r="Y1893" i="1" s="1"/>
  <c r="M1894" i="1"/>
  <c r="M1895" i="1"/>
  <c r="M1896" i="1"/>
  <c r="M1897" i="1"/>
  <c r="M1898" i="1"/>
  <c r="M1899" i="1"/>
  <c r="M1900" i="1"/>
  <c r="M1901" i="1"/>
  <c r="S1901" i="1" s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S1917" i="1" s="1"/>
  <c r="M1918" i="1"/>
  <c r="M1919" i="1"/>
  <c r="M1920" i="1"/>
  <c r="M1921" i="1"/>
  <c r="M1922" i="1"/>
  <c r="M1923" i="1"/>
  <c r="M1924" i="1"/>
  <c r="M1925" i="1"/>
  <c r="S1925" i="1" s="1"/>
  <c r="Y1925" i="1" s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S1957" i="1" s="1"/>
  <c r="Y1957" i="1" s="1"/>
  <c r="M1958" i="1"/>
  <c r="M1959" i="1"/>
  <c r="M1960" i="1"/>
  <c r="M1961" i="1"/>
  <c r="M1962" i="1"/>
  <c r="M1963" i="1"/>
  <c r="M1964" i="1"/>
  <c r="M1965" i="1"/>
  <c r="S1965" i="1" s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S1981" i="1" s="1"/>
  <c r="M1982" i="1"/>
  <c r="M1983" i="1"/>
  <c r="M1984" i="1"/>
  <c r="M1985" i="1"/>
  <c r="M1986" i="1"/>
  <c r="M1987" i="1"/>
  <c r="M1988" i="1"/>
  <c r="M1989" i="1"/>
  <c r="S1989" i="1" s="1"/>
  <c r="Y1989" i="1" s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S2021" i="1" s="1"/>
  <c r="Y2021" i="1" s="1"/>
  <c r="M2022" i="1"/>
  <c r="M2023" i="1"/>
  <c r="M2024" i="1"/>
  <c r="M2025" i="1"/>
  <c r="M2026" i="1"/>
  <c r="M2027" i="1"/>
  <c r="M2028" i="1"/>
  <c r="M2029" i="1"/>
  <c r="S2029" i="1" s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S2045" i="1" s="1"/>
  <c r="M2046" i="1"/>
  <c r="M2047" i="1"/>
  <c r="M2048" i="1"/>
  <c r="M2049" i="1"/>
  <c r="M2050" i="1"/>
  <c r="M2051" i="1"/>
  <c r="M2052" i="1"/>
  <c r="M2053" i="1"/>
  <c r="S2053" i="1" s="1"/>
  <c r="Y2053" i="1" s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S2085" i="1" s="1"/>
  <c r="Y2085" i="1" s="1"/>
  <c r="M2086" i="1"/>
  <c r="M2087" i="1"/>
  <c r="M2088" i="1"/>
  <c r="M2089" i="1"/>
  <c r="M2090" i="1"/>
  <c r="M2091" i="1"/>
  <c r="M2092" i="1"/>
  <c r="M2093" i="1"/>
  <c r="S2093" i="1" s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S2109" i="1" s="1"/>
  <c r="M2110" i="1"/>
  <c r="M2111" i="1"/>
  <c r="M2112" i="1"/>
  <c r="M2113" i="1"/>
  <c r="M2114" i="1"/>
  <c r="M2115" i="1"/>
  <c r="M2116" i="1"/>
  <c r="M2117" i="1"/>
  <c r="S2117" i="1" s="1"/>
  <c r="Y2117" i="1" s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S2149" i="1" s="1"/>
  <c r="Y2149" i="1" s="1"/>
  <c r="M2150" i="1"/>
  <c r="M2151" i="1"/>
  <c r="M2152" i="1"/>
  <c r="M2153" i="1"/>
  <c r="M2154" i="1"/>
  <c r="M2155" i="1"/>
  <c r="M2156" i="1"/>
  <c r="M2157" i="1"/>
  <c r="S2157" i="1" s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S2173" i="1" s="1"/>
  <c r="Y2173" i="1" s="1"/>
  <c r="M2174" i="1"/>
  <c r="M2175" i="1"/>
  <c r="M2176" i="1"/>
  <c r="M2177" i="1"/>
  <c r="M2178" i="1"/>
  <c r="M2179" i="1"/>
  <c r="M2180" i="1"/>
  <c r="M2181" i="1"/>
  <c r="S2181" i="1" s="1"/>
  <c r="Y2181" i="1" s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S2213" i="1" s="1"/>
  <c r="Y2213" i="1" s="1"/>
  <c r="M2214" i="1"/>
  <c r="M2215" i="1"/>
  <c r="M2216" i="1"/>
  <c r="M2217" i="1"/>
  <c r="M2218" i="1"/>
  <c r="M2219" i="1"/>
  <c r="M2220" i="1"/>
  <c r="M2221" i="1"/>
  <c r="S2221" i="1" s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S2237" i="1" s="1"/>
  <c r="M2238" i="1"/>
  <c r="M2239" i="1"/>
  <c r="M2240" i="1"/>
  <c r="M2241" i="1"/>
  <c r="M2242" i="1"/>
  <c r="M2243" i="1"/>
  <c r="M2244" i="1"/>
  <c r="M2245" i="1"/>
  <c r="S2245" i="1" s="1"/>
  <c r="Y2245" i="1" s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S2277" i="1" s="1"/>
  <c r="Y2277" i="1" s="1"/>
  <c r="M2278" i="1"/>
  <c r="M2279" i="1"/>
  <c r="M2280" i="1"/>
  <c r="M2281" i="1"/>
  <c r="M2282" i="1"/>
  <c r="M2283" i="1"/>
  <c r="M2284" i="1"/>
  <c r="M2285" i="1"/>
  <c r="S2285" i="1" s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S2301" i="1" s="1"/>
  <c r="M2302" i="1"/>
  <c r="M2303" i="1"/>
  <c r="M2304" i="1"/>
  <c r="M2305" i="1"/>
  <c r="M2306" i="1"/>
  <c r="M2307" i="1"/>
  <c r="M2308" i="1"/>
  <c r="M2309" i="1"/>
  <c r="S2309" i="1" s="1"/>
  <c r="Y2309" i="1" s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S2341" i="1" s="1"/>
  <c r="Y2341" i="1" s="1"/>
  <c r="M2342" i="1"/>
  <c r="M2343" i="1"/>
  <c r="M2344" i="1"/>
  <c r="M2345" i="1"/>
  <c r="M2346" i="1"/>
  <c r="M2347" i="1"/>
  <c r="M2348" i="1"/>
  <c r="M2349" i="1"/>
  <c r="S2349" i="1" s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S2365" i="1" s="1"/>
  <c r="Y2365" i="1" s="1"/>
  <c r="M2366" i="1"/>
  <c r="M2367" i="1"/>
  <c r="M2368" i="1"/>
  <c r="M2369" i="1"/>
  <c r="M2370" i="1"/>
  <c r="M2371" i="1"/>
  <c r="M2372" i="1"/>
  <c r="M2373" i="1"/>
  <c r="S2373" i="1" s="1"/>
  <c r="Y2373" i="1" s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S2405" i="1" s="1"/>
  <c r="Y2405" i="1" s="1"/>
  <c r="M2406" i="1"/>
  <c r="M2407" i="1"/>
  <c r="M2408" i="1"/>
  <c r="M2409" i="1"/>
  <c r="M2410" i="1"/>
  <c r="M2411" i="1"/>
  <c r="M2412" i="1"/>
  <c r="M2413" i="1"/>
  <c r="S2413" i="1" s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S2429" i="1" s="1"/>
  <c r="M2430" i="1"/>
  <c r="M2431" i="1"/>
  <c r="M2432" i="1"/>
  <c r="M2433" i="1"/>
  <c r="M2434" i="1"/>
  <c r="M2435" i="1"/>
  <c r="M2436" i="1"/>
  <c r="M2437" i="1"/>
  <c r="S2437" i="1" s="1"/>
  <c r="Y2437" i="1" s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S2469" i="1" s="1"/>
  <c r="Y2469" i="1" s="1"/>
  <c r="M2470" i="1"/>
  <c r="M2471" i="1"/>
  <c r="M2472" i="1"/>
  <c r="M2473" i="1"/>
  <c r="M2474" i="1"/>
  <c r="M2475" i="1"/>
  <c r="M2476" i="1"/>
  <c r="M2477" i="1"/>
  <c r="S2477" i="1" s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S2493" i="1" s="1"/>
  <c r="M2494" i="1"/>
  <c r="M2495" i="1"/>
  <c r="M2496" i="1"/>
  <c r="M2497" i="1"/>
  <c r="M2498" i="1"/>
  <c r="M2499" i="1"/>
  <c r="M2500" i="1"/>
  <c r="M2501" i="1"/>
  <c r="S2501" i="1" s="1"/>
  <c r="Y2501" i="1" s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S2533" i="1" s="1"/>
  <c r="Y2533" i="1" s="1"/>
  <c r="M2534" i="1"/>
  <c r="M2535" i="1"/>
  <c r="M2536" i="1"/>
  <c r="M2537" i="1"/>
  <c r="M2538" i="1"/>
  <c r="M2539" i="1"/>
  <c r="M2540" i="1"/>
  <c r="M2541" i="1"/>
  <c r="S2541" i="1" s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S2557" i="1" s="1"/>
  <c r="M2558" i="1"/>
  <c r="M2559" i="1"/>
  <c r="M2560" i="1"/>
  <c r="M2561" i="1"/>
  <c r="M2562" i="1"/>
  <c r="M2563" i="1"/>
  <c r="M2564" i="1"/>
  <c r="M2565" i="1"/>
  <c r="S2565" i="1" s="1"/>
  <c r="Y2565" i="1" s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S2597" i="1" s="1"/>
  <c r="Y2597" i="1" s="1"/>
  <c r="M2598" i="1"/>
  <c r="M2599" i="1"/>
  <c r="M2600" i="1"/>
  <c r="M2601" i="1"/>
  <c r="M2602" i="1"/>
  <c r="M2603" i="1"/>
  <c r="M2604" i="1"/>
  <c r="M2605" i="1"/>
  <c r="S2605" i="1" s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S2621" i="1" s="1"/>
  <c r="M2622" i="1"/>
  <c r="M2623" i="1"/>
  <c r="M2624" i="1"/>
  <c r="M2625" i="1"/>
  <c r="M2626" i="1"/>
  <c r="M2627" i="1"/>
  <c r="M2628" i="1"/>
  <c r="M2629" i="1"/>
  <c r="S2629" i="1" s="1"/>
  <c r="Y2629" i="1" s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S2661" i="1" s="1"/>
  <c r="Y2661" i="1" s="1"/>
  <c r="M2662" i="1"/>
  <c r="M2663" i="1"/>
  <c r="M2664" i="1"/>
  <c r="M2665" i="1"/>
  <c r="M2666" i="1"/>
  <c r="M2667" i="1"/>
  <c r="M2668" i="1"/>
  <c r="M2669" i="1"/>
  <c r="S2669" i="1" s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S2685" i="1" s="1"/>
  <c r="Y2685" i="1" s="1"/>
  <c r="M2686" i="1"/>
  <c r="M2687" i="1"/>
  <c r="M2688" i="1"/>
  <c r="M2689" i="1"/>
  <c r="M2690" i="1"/>
  <c r="M2691" i="1"/>
  <c r="M2692" i="1"/>
  <c r="M2693" i="1"/>
  <c r="S2693" i="1" s="1"/>
  <c r="Y2693" i="1" s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S2725" i="1" s="1"/>
  <c r="Y2725" i="1" s="1"/>
  <c r="M2726" i="1"/>
  <c r="M2727" i="1"/>
  <c r="M2728" i="1"/>
  <c r="M2729" i="1"/>
  <c r="M2730" i="1"/>
  <c r="M2731" i="1"/>
  <c r="M2732" i="1"/>
  <c r="M2733" i="1"/>
  <c r="S2733" i="1" s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S2749" i="1" s="1"/>
  <c r="M2750" i="1"/>
  <c r="M2751" i="1"/>
  <c r="M2752" i="1"/>
  <c r="M2753" i="1"/>
  <c r="M2754" i="1"/>
  <c r="M2755" i="1"/>
  <c r="M2756" i="1"/>
  <c r="M2757" i="1"/>
  <c r="S2757" i="1" s="1"/>
  <c r="Y2757" i="1" s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S2789" i="1" s="1"/>
  <c r="Y2789" i="1" s="1"/>
  <c r="M2790" i="1"/>
  <c r="M2791" i="1"/>
  <c r="M2792" i="1"/>
  <c r="M2793" i="1"/>
  <c r="M2794" i="1"/>
  <c r="M2795" i="1"/>
  <c r="M2796" i="1"/>
  <c r="M2797" i="1"/>
  <c r="S2797" i="1" s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S2813" i="1" s="1"/>
  <c r="M2814" i="1"/>
  <c r="M2815" i="1"/>
  <c r="M2816" i="1"/>
  <c r="M2817" i="1"/>
  <c r="M2818" i="1"/>
  <c r="M2819" i="1"/>
  <c r="M2820" i="1"/>
  <c r="M2821" i="1"/>
  <c r="S2821" i="1" s="1"/>
  <c r="Y2821" i="1" s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S2853" i="1" s="1"/>
  <c r="Y2853" i="1" s="1"/>
  <c r="M2854" i="1"/>
  <c r="M2855" i="1"/>
  <c r="M2856" i="1"/>
  <c r="M2857" i="1"/>
  <c r="M2858" i="1"/>
  <c r="M2859" i="1"/>
  <c r="M2860" i="1"/>
  <c r="M2861" i="1"/>
  <c r="S2861" i="1" s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S2877" i="1" s="1"/>
  <c r="Y2877" i="1" s="1"/>
  <c r="M2878" i="1"/>
  <c r="M2879" i="1"/>
  <c r="M2880" i="1"/>
  <c r="M2881" i="1"/>
  <c r="M2882" i="1"/>
  <c r="M2883" i="1"/>
  <c r="M2884" i="1"/>
  <c r="M2885" i="1"/>
  <c r="S2885" i="1" s="1"/>
  <c r="Y2885" i="1" s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S2917" i="1" s="1"/>
  <c r="Y2917" i="1" s="1"/>
  <c r="M2918" i="1"/>
  <c r="M2919" i="1"/>
  <c r="M2920" i="1"/>
  <c r="M2921" i="1"/>
  <c r="M2922" i="1"/>
  <c r="M2923" i="1"/>
  <c r="M2924" i="1"/>
  <c r="M2925" i="1"/>
  <c r="S2925" i="1" s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S2941" i="1" s="1"/>
  <c r="M2942" i="1"/>
  <c r="M2943" i="1"/>
  <c r="M2944" i="1"/>
  <c r="M2945" i="1"/>
  <c r="M2946" i="1"/>
  <c r="M2947" i="1"/>
  <c r="M2948" i="1"/>
  <c r="M2949" i="1"/>
  <c r="S2949" i="1" s="1"/>
  <c r="Y2949" i="1" s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S2972" i="1" s="1"/>
  <c r="M2973" i="1"/>
  <c r="M2974" i="1"/>
  <c r="M2975" i="1"/>
  <c r="M2976" i="1"/>
  <c r="M2977" i="1"/>
  <c r="M2978" i="1"/>
  <c r="M2979" i="1"/>
  <c r="M2980" i="1"/>
  <c r="M2981" i="1"/>
  <c r="S2981" i="1" s="1"/>
  <c r="Y2981" i="1" s="1"/>
  <c r="M2982" i="1"/>
  <c r="M2983" i="1"/>
  <c r="M2984" i="1"/>
  <c r="M2985" i="1"/>
  <c r="M2986" i="1"/>
  <c r="M2987" i="1"/>
  <c r="M2988" i="1"/>
  <c r="M2989" i="1"/>
  <c r="S2989" i="1" s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S3005" i="1" s="1"/>
  <c r="M3006" i="1"/>
  <c r="M3007" i="1"/>
  <c r="M3008" i="1"/>
  <c r="M3009" i="1"/>
  <c r="M3010" i="1"/>
  <c r="M3011" i="1"/>
  <c r="M3012" i="1"/>
  <c r="M3013" i="1"/>
  <c r="S3013" i="1" s="1"/>
  <c r="Y3013" i="1" s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S3045" i="1" s="1"/>
  <c r="Y3045" i="1" s="1"/>
  <c r="M3046" i="1"/>
  <c r="M3047" i="1"/>
  <c r="M3048" i="1"/>
  <c r="M3049" i="1"/>
  <c r="M3050" i="1"/>
  <c r="M3051" i="1"/>
  <c r="M3052" i="1"/>
  <c r="M3053" i="1"/>
  <c r="S3053" i="1" s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S3069" i="1" s="1"/>
  <c r="M3070" i="1"/>
  <c r="M3071" i="1"/>
  <c r="M3072" i="1"/>
  <c r="M3073" i="1"/>
  <c r="M3074" i="1"/>
  <c r="M3075" i="1"/>
  <c r="M3076" i="1"/>
  <c r="M3077" i="1"/>
  <c r="S3077" i="1" s="1"/>
  <c r="Y3077" i="1" s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S3109" i="1" s="1"/>
  <c r="Y3109" i="1" s="1"/>
  <c r="M3110" i="1"/>
  <c r="M3111" i="1"/>
  <c r="M3112" i="1"/>
  <c r="M3113" i="1"/>
  <c r="M3114" i="1"/>
  <c r="M3115" i="1"/>
  <c r="M3116" i="1"/>
  <c r="M3117" i="1"/>
  <c r="S3117" i="1" s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S3133" i="1" s="1"/>
  <c r="M3134" i="1"/>
  <c r="M3135" i="1"/>
  <c r="M3136" i="1"/>
  <c r="M3137" i="1"/>
  <c r="M3138" i="1"/>
  <c r="M3139" i="1"/>
  <c r="M3140" i="1"/>
  <c r="M3141" i="1"/>
  <c r="S3141" i="1" s="1"/>
  <c r="Y3141" i="1" s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S3173" i="1" s="1"/>
  <c r="Y3173" i="1" s="1"/>
  <c r="M3174" i="1"/>
  <c r="M3175" i="1"/>
  <c r="M3176" i="1"/>
  <c r="M3177" i="1"/>
  <c r="M3178" i="1"/>
  <c r="M3179" i="1"/>
  <c r="M3180" i="1"/>
  <c r="M3181" i="1"/>
  <c r="S3181" i="1" s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S3197" i="1" s="1"/>
  <c r="Y3197" i="1" s="1"/>
  <c r="M3198" i="1"/>
  <c r="M3199" i="1"/>
  <c r="M3200" i="1"/>
  <c r="M3201" i="1"/>
  <c r="M3202" i="1"/>
  <c r="M3203" i="1"/>
  <c r="M3204" i="1"/>
  <c r="M3205" i="1"/>
  <c r="S3205" i="1" s="1"/>
  <c r="Y3205" i="1" s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S3237" i="1" s="1"/>
  <c r="Y3237" i="1" s="1"/>
  <c r="M3238" i="1"/>
  <c r="M3239" i="1"/>
  <c r="M3240" i="1"/>
  <c r="M3241" i="1"/>
  <c r="M3242" i="1"/>
  <c r="M3243" i="1"/>
  <c r="M3244" i="1"/>
  <c r="M3245" i="1"/>
  <c r="S3245" i="1" s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S3261" i="1" s="1"/>
  <c r="M3262" i="1"/>
  <c r="M3263" i="1"/>
  <c r="M3264" i="1"/>
  <c r="M3265" i="1"/>
  <c r="M3266" i="1"/>
  <c r="M3267" i="1"/>
  <c r="M3268" i="1"/>
  <c r="M3269" i="1"/>
  <c r="S3269" i="1" s="1"/>
  <c r="Y3269" i="1" s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S3301" i="1" s="1"/>
  <c r="Y3301" i="1" s="1"/>
  <c r="M3302" i="1"/>
  <c r="M3303" i="1"/>
  <c r="M3304" i="1"/>
  <c r="M3305" i="1"/>
  <c r="M3306" i="1"/>
  <c r="M3307" i="1"/>
  <c r="M3308" i="1"/>
  <c r="M3309" i="1"/>
  <c r="S3309" i="1" s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S3325" i="1" s="1"/>
  <c r="M3326" i="1"/>
  <c r="M3327" i="1"/>
  <c r="M3328" i="1"/>
  <c r="M3329" i="1"/>
  <c r="M3330" i="1"/>
  <c r="M3331" i="1"/>
  <c r="M3332" i="1"/>
  <c r="M3333" i="1"/>
  <c r="S3333" i="1" s="1"/>
  <c r="Y3333" i="1" s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S3365" i="1" s="1"/>
  <c r="Y3365" i="1" s="1"/>
  <c r="M3366" i="1"/>
  <c r="M3367" i="1"/>
  <c r="M3368" i="1"/>
  <c r="M3369" i="1"/>
  <c r="M3370" i="1"/>
  <c r="M3371" i="1"/>
  <c r="M3372" i="1"/>
  <c r="M3373" i="1"/>
  <c r="S3373" i="1" s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S3389" i="1" s="1"/>
  <c r="Y3389" i="1" s="1"/>
  <c r="M3390" i="1"/>
  <c r="M3391" i="1"/>
  <c r="M3392" i="1"/>
  <c r="M3393" i="1"/>
  <c r="M3394" i="1"/>
  <c r="M3395" i="1"/>
  <c r="M3396" i="1"/>
  <c r="M3397" i="1"/>
  <c r="S3397" i="1" s="1"/>
  <c r="Y3397" i="1" s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S3429" i="1" s="1"/>
  <c r="Y3429" i="1" s="1"/>
  <c r="M3430" i="1"/>
  <c r="M3431" i="1"/>
  <c r="M3432" i="1"/>
  <c r="M3433" i="1"/>
  <c r="M3434" i="1"/>
  <c r="M3435" i="1"/>
  <c r="M3436" i="1"/>
  <c r="M3437" i="1"/>
  <c r="S3437" i="1" s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S3453" i="1" s="1"/>
  <c r="M3454" i="1"/>
  <c r="M3455" i="1"/>
  <c r="M3456" i="1"/>
  <c r="M3457" i="1"/>
  <c r="M3458" i="1"/>
  <c r="M3459" i="1"/>
  <c r="M3460" i="1"/>
  <c r="M3461" i="1"/>
  <c r="S3461" i="1" s="1"/>
  <c r="Y3461" i="1" s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S3493" i="1" s="1"/>
  <c r="Y3493" i="1" s="1"/>
  <c r="M3494" i="1"/>
  <c r="M3495" i="1"/>
  <c r="M3496" i="1"/>
  <c r="M3497" i="1"/>
  <c r="M3498" i="1"/>
  <c r="M3499" i="1"/>
  <c r="M3500" i="1"/>
  <c r="M3501" i="1"/>
  <c r="S3501" i="1" s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S3517" i="1" s="1"/>
  <c r="M3518" i="1"/>
  <c r="M3519" i="1"/>
  <c r="M3520" i="1"/>
  <c r="M3521" i="1"/>
  <c r="M3522" i="1"/>
  <c r="M3523" i="1"/>
  <c r="M3524" i="1"/>
  <c r="M3525" i="1"/>
  <c r="S3525" i="1" s="1"/>
  <c r="Y3525" i="1" s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S3557" i="1" s="1"/>
  <c r="Y3557" i="1" s="1"/>
  <c r="M3558" i="1"/>
  <c r="M3559" i="1"/>
  <c r="M3560" i="1"/>
  <c r="M3561" i="1"/>
  <c r="M3562" i="1"/>
  <c r="M3563" i="1"/>
  <c r="M3564" i="1"/>
  <c r="M3565" i="1"/>
  <c r="S3565" i="1" s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S3580" i="1" s="1"/>
  <c r="Y3580" i="1" s="1"/>
  <c r="M3581" i="1"/>
  <c r="S3581" i="1" s="1"/>
  <c r="M3582" i="1"/>
  <c r="M3583" i="1"/>
  <c r="M3584" i="1"/>
  <c r="M3585" i="1"/>
  <c r="M3586" i="1"/>
  <c r="M3587" i="1"/>
  <c r="M3588" i="1"/>
  <c r="M3589" i="1"/>
  <c r="S3589" i="1" s="1"/>
  <c r="Y3589" i="1" s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S3621" i="1" s="1"/>
  <c r="Y3621" i="1" s="1"/>
  <c r="M3622" i="1"/>
  <c r="M3623" i="1"/>
  <c r="M3624" i="1"/>
  <c r="M3625" i="1"/>
  <c r="M3626" i="1"/>
  <c r="M3627" i="1"/>
  <c r="M3628" i="1"/>
  <c r="M3629" i="1"/>
  <c r="S3629" i="1" s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S3645" i="1" s="1"/>
  <c r="M3646" i="1"/>
  <c r="M3647" i="1"/>
  <c r="M3648" i="1"/>
  <c r="M3649" i="1"/>
  <c r="M3650" i="1"/>
  <c r="M3651" i="1"/>
  <c r="M3652" i="1"/>
  <c r="M3653" i="1"/>
  <c r="S3653" i="1" s="1"/>
  <c r="Y3653" i="1" s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S3685" i="1" s="1"/>
  <c r="Y3685" i="1" s="1"/>
  <c r="M3686" i="1"/>
  <c r="M3687" i="1"/>
  <c r="M3688" i="1"/>
  <c r="M3689" i="1"/>
  <c r="M3690" i="1"/>
  <c r="M3691" i="1"/>
  <c r="M3692" i="1"/>
  <c r="M3693" i="1"/>
  <c r="S3693" i="1" s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S3709" i="1" s="1"/>
  <c r="Y3709" i="1" s="1"/>
  <c r="M3710" i="1"/>
  <c r="M3711" i="1"/>
  <c r="M3712" i="1"/>
  <c r="M3713" i="1"/>
  <c r="M3714" i="1"/>
  <c r="M3715" i="1"/>
  <c r="M3716" i="1"/>
  <c r="M3717" i="1"/>
  <c r="S3717" i="1" s="1"/>
  <c r="Y3717" i="1" s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S3749" i="1" s="1"/>
  <c r="Y3749" i="1" s="1"/>
  <c r="M3750" i="1"/>
  <c r="M3751" i="1"/>
  <c r="M3752" i="1"/>
  <c r="M3753" i="1"/>
  <c r="M3754" i="1"/>
  <c r="M3755" i="1"/>
  <c r="M3756" i="1"/>
  <c r="M3757" i="1"/>
  <c r="S3757" i="1" s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S3773" i="1" s="1"/>
  <c r="M3774" i="1"/>
  <c r="M3775" i="1"/>
  <c r="M3776" i="1"/>
  <c r="M3777" i="1"/>
  <c r="M3778" i="1"/>
  <c r="M3779" i="1"/>
  <c r="M3780" i="1"/>
  <c r="M3781" i="1"/>
  <c r="S3781" i="1" s="1"/>
  <c r="Y3781" i="1" s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S3813" i="1" s="1"/>
  <c r="Y3813" i="1" s="1"/>
  <c r="M3814" i="1"/>
  <c r="M3815" i="1"/>
  <c r="M3816" i="1"/>
  <c r="M3817" i="1"/>
  <c r="M3818" i="1"/>
  <c r="M3819" i="1"/>
  <c r="M3820" i="1"/>
  <c r="M3821" i="1"/>
  <c r="S3821" i="1" s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S3837" i="1" s="1"/>
  <c r="M3838" i="1"/>
  <c r="M3839" i="1"/>
  <c r="M3840" i="1"/>
  <c r="M3841" i="1"/>
  <c r="M3842" i="1"/>
  <c r="M3843" i="1"/>
  <c r="M3844" i="1"/>
  <c r="M3845" i="1"/>
  <c r="S3845" i="1" s="1"/>
  <c r="Y3845" i="1" s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S3877" i="1" s="1"/>
  <c r="Y3877" i="1" s="1"/>
  <c r="M3878" i="1"/>
  <c r="M3879" i="1"/>
  <c r="M3880" i="1"/>
  <c r="M3881" i="1"/>
  <c r="M3882" i="1"/>
  <c r="M3883" i="1"/>
  <c r="M3884" i="1"/>
  <c r="M3885" i="1"/>
  <c r="S3885" i="1" s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S3901" i="1" s="1"/>
  <c r="Y3901" i="1" s="1"/>
  <c r="M3902" i="1"/>
  <c r="M3903" i="1"/>
  <c r="M3904" i="1"/>
  <c r="M3905" i="1"/>
  <c r="M3906" i="1"/>
  <c r="M3907" i="1"/>
  <c r="M3908" i="1"/>
  <c r="M3909" i="1"/>
  <c r="S3909" i="1" s="1"/>
  <c r="Y3909" i="1" s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S3941" i="1" s="1"/>
  <c r="Y3941" i="1" s="1"/>
  <c r="M3942" i="1"/>
  <c r="M3943" i="1"/>
  <c r="M3944" i="1"/>
  <c r="M3945" i="1"/>
  <c r="M3946" i="1"/>
  <c r="M3947" i="1"/>
  <c r="M3948" i="1"/>
  <c r="M3949" i="1"/>
  <c r="S3949" i="1" s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S3965" i="1" s="1"/>
  <c r="M3966" i="1"/>
  <c r="M3967" i="1"/>
  <c r="M3968" i="1"/>
  <c r="M3969" i="1"/>
  <c r="M3970" i="1"/>
  <c r="M3971" i="1"/>
  <c r="M3972" i="1"/>
  <c r="M3973" i="1"/>
  <c r="S3973" i="1" s="1"/>
  <c r="Y3973" i="1" s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S4005" i="1" s="1"/>
  <c r="M4006" i="1"/>
  <c r="M4007" i="1"/>
  <c r="M4008" i="1"/>
  <c r="M4009" i="1"/>
  <c r="M4010" i="1"/>
  <c r="M4011" i="1"/>
  <c r="M4012" i="1"/>
  <c r="M4013" i="1"/>
  <c r="S4013" i="1" s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S4029" i="1" s="1"/>
  <c r="Y4029" i="1" s="1"/>
  <c r="M4030" i="1"/>
  <c r="M4031" i="1"/>
  <c r="M4032" i="1"/>
  <c r="M4033" i="1"/>
  <c r="M4034" i="1"/>
  <c r="M4035" i="1"/>
  <c r="M4036" i="1"/>
  <c r="M4037" i="1"/>
  <c r="S4037" i="1" s="1"/>
  <c r="Y4037" i="1" s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S4069" i="1" s="1"/>
  <c r="M4070" i="1"/>
  <c r="M4071" i="1"/>
  <c r="M4072" i="1"/>
  <c r="M4073" i="1"/>
  <c r="M4074" i="1"/>
  <c r="M4075" i="1"/>
  <c r="M4076" i="1"/>
  <c r="M4077" i="1"/>
  <c r="S4077" i="1" s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S4093" i="1" s="1"/>
  <c r="M4094" i="1"/>
  <c r="M4095" i="1"/>
  <c r="M4096" i="1"/>
  <c r="M4097" i="1"/>
  <c r="M4098" i="1"/>
  <c r="M4099" i="1"/>
  <c r="M4100" i="1"/>
  <c r="M4101" i="1"/>
  <c r="S4101" i="1" s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S4133" i="1" s="1"/>
  <c r="M4134" i="1"/>
  <c r="M4135" i="1"/>
  <c r="M4136" i="1"/>
  <c r="M4137" i="1"/>
  <c r="M4138" i="1"/>
  <c r="M4139" i="1"/>
  <c r="M4140" i="1"/>
  <c r="M4141" i="1"/>
  <c r="S4141" i="1" s="1"/>
  <c r="M4142" i="1"/>
  <c r="S4142" i="1" s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S4157" i="1" s="1"/>
  <c r="M4158" i="1"/>
  <c r="M4159" i="1"/>
  <c r="M4160" i="1"/>
  <c r="M4161" i="1"/>
  <c r="M4162" i="1"/>
  <c r="M4163" i="1"/>
  <c r="M4164" i="1"/>
  <c r="M4165" i="1"/>
  <c r="S4165" i="1" s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S4197" i="1" s="1"/>
  <c r="M4198" i="1"/>
  <c r="M4199" i="1"/>
  <c r="M4200" i="1"/>
  <c r="M4201" i="1"/>
  <c r="M4202" i="1"/>
  <c r="M4203" i="1"/>
  <c r="M4204" i="1"/>
  <c r="M4205" i="1"/>
  <c r="S4205" i="1" s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S4221" i="1" s="1"/>
  <c r="Y4221" i="1" s="1"/>
  <c r="M4222" i="1"/>
  <c r="M4223" i="1"/>
  <c r="M4224" i="1"/>
  <c r="M4225" i="1"/>
  <c r="M4226" i="1"/>
  <c r="M4227" i="1"/>
  <c r="M4228" i="1"/>
  <c r="M4229" i="1"/>
  <c r="S4229" i="1" s="1"/>
  <c r="Y4229" i="1" s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S4261" i="1" s="1"/>
  <c r="M4262" i="1"/>
  <c r="M4263" i="1"/>
  <c r="M4264" i="1"/>
  <c r="M4265" i="1"/>
  <c r="M4266" i="1"/>
  <c r="M4267" i="1"/>
  <c r="M4268" i="1"/>
  <c r="M4269" i="1"/>
  <c r="S4269" i="1" s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S4285" i="1" s="1"/>
  <c r="M4286" i="1"/>
  <c r="M4287" i="1"/>
  <c r="M4288" i="1"/>
  <c r="M4289" i="1"/>
  <c r="M4290" i="1"/>
  <c r="M4291" i="1"/>
  <c r="M4292" i="1"/>
  <c r="M4293" i="1"/>
  <c r="S4293" i="1" s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S4325" i="1" s="1"/>
  <c r="Y4325" i="1" s="1"/>
  <c r="M4326" i="1"/>
  <c r="M4327" i="1"/>
  <c r="M4328" i="1"/>
  <c r="M4329" i="1"/>
  <c r="M4330" i="1"/>
  <c r="M4331" i="1"/>
  <c r="M4332" i="1"/>
  <c r="M4333" i="1"/>
  <c r="S4333" i="1" s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S4349" i="1" s="1"/>
  <c r="M4350" i="1"/>
  <c r="M4351" i="1"/>
  <c r="M4352" i="1"/>
  <c r="M4353" i="1"/>
  <c r="M4354" i="1"/>
  <c r="M4355" i="1"/>
  <c r="M4356" i="1"/>
  <c r="M4357" i="1"/>
  <c r="S4357" i="1" s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S4389" i="1" s="1"/>
  <c r="M4390" i="1"/>
  <c r="M4391" i="1"/>
  <c r="M4392" i="1"/>
  <c r="M4393" i="1"/>
  <c r="M4394" i="1"/>
  <c r="M4395" i="1"/>
  <c r="M4396" i="1"/>
  <c r="M4397" i="1"/>
  <c r="S4397" i="1" s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S4413" i="1" s="1"/>
  <c r="Y4413" i="1" s="1"/>
  <c r="M4414" i="1"/>
  <c r="M4415" i="1"/>
  <c r="M4416" i="1"/>
  <c r="M4417" i="1"/>
  <c r="M4418" i="1"/>
  <c r="M4419" i="1"/>
  <c r="M4420" i="1"/>
  <c r="M4421" i="1"/>
  <c r="S4421" i="1" s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S4453" i="1" s="1"/>
  <c r="M4454" i="1"/>
  <c r="M4455" i="1"/>
  <c r="M4456" i="1"/>
  <c r="M4457" i="1"/>
  <c r="M4458" i="1"/>
  <c r="M4459" i="1"/>
  <c r="M4460" i="1"/>
  <c r="M4461" i="1"/>
  <c r="S4461" i="1" s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S4477" i="1" s="1"/>
  <c r="M4478" i="1"/>
  <c r="M4479" i="1"/>
  <c r="M4480" i="1"/>
  <c r="M4481" i="1"/>
  <c r="M4482" i="1"/>
  <c r="M4483" i="1"/>
  <c r="M4484" i="1"/>
  <c r="M4485" i="1"/>
  <c r="S4485" i="1" s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S4517" i="1" s="1"/>
  <c r="M4518" i="1"/>
  <c r="M4519" i="1"/>
  <c r="M4520" i="1"/>
  <c r="M4521" i="1"/>
  <c r="M4522" i="1"/>
  <c r="M4523" i="1"/>
  <c r="M4524" i="1"/>
  <c r="M4525" i="1"/>
  <c r="S4525" i="1" s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S4541" i="1" s="1"/>
  <c r="M4542" i="1"/>
  <c r="M4543" i="1"/>
  <c r="M4544" i="1"/>
  <c r="M4545" i="1"/>
  <c r="M4546" i="1"/>
  <c r="M4547" i="1"/>
  <c r="M4548" i="1"/>
  <c r="M4549" i="1"/>
  <c r="S4549" i="1" s="1"/>
  <c r="Y4549" i="1" s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S4566" i="1" s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S4581" i="1" s="1"/>
  <c r="M4582" i="1"/>
  <c r="M4583" i="1"/>
  <c r="M4584" i="1"/>
  <c r="M4585" i="1"/>
  <c r="M4586" i="1"/>
  <c r="M4587" i="1"/>
  <c r="M4588" i="1"/>
  <c r="M4589" i="1"/>
  <c r="S4589" i="1" s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S4605" i="1" s="1"/>
  <c r="M4606" i="1"/>
  <c r="M4607" i="1"/>
  <c r="M4608" i="1"/>
  <c r="M4609" i="1"/>
  <c r="M4610" i="1"/>
  <c r="M4611" i="1"/>
  <c r="M4612" i="1"/>
  <c r="M4613" i="1"/>
  <c r="S4613" i="1" s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S4645" i="1" s="1"/>
  <c r="M4646" i="1"/>
  <c r="M4647" i="1"/>
  <c r="M4648" i="1"/>
  <c r="M4649" i="1"/>
  <c r="M4650" i="1"/>
  <c r="M4651" i="1"/>
  <c r="M4652" i="1"/>
  <c r="M4653" i="1"/>
  <c r="S4653" i="1" s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S4669" i="1" s="1"/>
  <c r="M4670" i="1"/>
  <c r="M4671" i="1"/>
  <c r="M4672" i="1"/>
  <c r="M4673" i="1"/>
  <c r="M4674" i="1"/>
  <c r="M4675" i="1"/>
  <c r="M4676" i="1"/>
  <c r="M4677" i="1"/>
  <c r="S4677" i="1" s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S4709" i="1" s="1"/>
  <c r="M4710" i="1"/>
  <c r="M4711" i="1"/>
  <c r="M4712" i="1"/>
  <c r="M4713" i="1"/>
  <c r="M4714" i="1"/>
  <c r="M4715" i="1"/>
  <c r="M4716" i="1"/>
  <c r="M4717" i="1"/>
  <c r="S4717" i="1" s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S4733" i="1" s="1"/>
  <c r="M4734" i="1"/>
  <c r="M4735" i="1"/>
  <c r="M4736" i="1"/>
  <c r="M4737" i="1"/>
  <c r="M4738" i="1"/>
  <c r="M4739" i="1"/>
  <c r="M4740" i="1"/>
  <c r="M4741" i="1"/>
  <c r="S4741" i="1" s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S4773" i="1" s="1"/>
  <c r="M4774" i="1"/>
  <c r="M4775" i="1"/>
  <c r="M4776" i="1"/>
  <c r="M4777" i="1"/>
  <c r="M4778" i="1"/>
  <c r="M4779" i="1"/>
  <c r="M4780" i="1"/>
  <c r="M4781" i="1"/>
  <c r="S4781" i="1" s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S4797" i="1" s="1"/>
  <c r="Y4797" i="1" s="1"/>
  <c r="M4798" i="1"/>
  <c r="M4799" i="1"/>
  <c r="M4800" i="1"/>
  <c r="M4801" i="1"/>
  <c r="M4802" i="1"/>
  <c r="M4803" i="1"/>
  <c r="M4804" i="1"/>
  <c r="M4805" i="1"/>
  <c r="S4805" i="1" s="1"/>
  <c r="Y4805" i="1" s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S4837" i="1" s="1"/>
  <c r="M4838" i="1"/>
  <c r="M4839" i="1"/>
  <c r="M4840" i="1"/>
  <c r="M4841" i="1"/>
  <c r="M4842" i="1"/>
  <c r="M4843" i="1"/>
  <c r="M4844" i="1"/>
  <c r="M4845" i="1"/>
  <c r="S4845" i="1" s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S4861" i="1" s="1"/>
  <c r="M4862" i="1"/>
  <c r="M4863" i="1"/>
  <c r="M4864" i="1"/>
  <c r="M4865" i="1"/>
  <c r="M4866" i="1"/>
  <c r="M4867" i="1"/>
  <c r="M4868" i="1"/>
  <c r="M4869" i="1"/>
  <c r="S4869" i="1" s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S4901" i="1" s="1"/>
  <c r="M4902" i="1"/>
  <c r="M4903" i="1"/>
  <c r="M4904" i="1"/>
  <c r="M4905" i="1"/>
  <c r="M4906" i="1"/>
  <c r="M4907" i="1"/>
  <c r="M4908" i="1"/>
  <c r="M4909" i="1"/>
  <c r="S4909" i="1" s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S4925" i="1" s="1"/>
  <c r="M4926" i="1"/>
  <c r="M4927" i="1"/>
  <c r="M4928" i="1"/>
  <c r="M4929" i="1"/>
  <c r="M4930" i="1"/>
  <c r="M4931" i="1"/>
  <c r="M4932" i="1"/>
  <c r="M4933" i="1"/>
  <c r="S4933" i="1" s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S4965" i="1" s="1"/>
  <c r="Y4965" i="1" s="1"/>
  <c r="M4966" i="1"/>
  <c r="M4967" i="1"/>
  <c r="M4968" i="1"/>
  <c r="M4969" i="1"/>
  <c r="M4970" i="1"/>
  <c r="M4971" i="1"/>
  <c r="M4972" i="1"/>
  <c r="M4973" i="1"/>
  <c r="S4973" i="1" s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S4989" i="1" s="1"/>
  <c r="M4990" i="1"/>
  <c r="M4991" i="1"/>
  <c r="M4992" i="1"/>
  <c r="M4993" i="1"/>
  <c r="M4994" i="1"/>
  <c r="M4995" i="1"/>
  <c r="M4996" i="1"/>
  <c r="M4997" i="1"/>
  <c r="S4997" i="1" s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S5029" i="1" s="1"/>
  <c r="M5030" i="1"/>
  <c r="M5031" i="1"/>
  <c r="M5032" i="1"/>
  <c r="M5033" i="1"/>
  <c r="M5034" i="1"/>
  <c r="M5035" i="1"/>
  <c r="M5036" i="1"/>
  <c r="M5037" i="1"/>
  <c r="S5037" i="1" s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S5053" i="1" s="1"/>
  <c r="M5054" i="1"/>
  <c r="M5055" i="1"/>
  <c r="M5056" i="1"/>
  <c r="M5057" i="1"/>
  <c r="M5058" i="1"/>
  <c r="M5059" i="1"/>
  <c r="M5060" i="1"/>
  <c r="M5061" i="1"/>
  <c r="S5061" i="1" s="1"/>
  <c r="Y5061" i="1" s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S5093" i="1" s="1"/>
  <c r="M5094" i="1"/>
  <c r="M5095" i="1"/>
  <c r="M5096" i="1"/>
  <c r="M5097" i="1"/>
  <c r="M5098" i="1"/>
  <c r="M5099" i="1"/>
  <c r="M5100" i="1"/>
  <c r="M5101" i="1"/>
  <c r="S5101" i="1" s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S5117" i="1" s="1"/>
  <c r="M5118" i="1"/>
  <c r="M5119" i="1"/>
  <c r="M5120" i="1"/>
  <c r="M5121" i="1"/>
  <c r="M5122" i="1"/>
  <c r="M5123" i="1"/>
  <c r="M5124" i="1"/>
  <c r="M5125" i="1"/>
  <c r="S5125" i="1" s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S5152" i="1" s="1"/>
  <c r="M5153" i="1"/>
  <c r="M5154" i="1"/>
  <c r="M5155" i="1"/>
  <c r="M5156" i="1"/>
  <c r="M5157" i="1"/>
  <c r="S5157" i="1" s="1"/>
  <c r="M5158" i="1"/>
  <c r="M5159" i="1"/>
  <c r="M5160" i="1"/>
  <c r="M5161" i="1"/>
  <c r="M5162" i="1"/>
  <c r="M5163" i="1"/>
  <c r="M5164" i="1"/>
  <c r="M5165" i="1"/>
  <c r="S5165" i="1" s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S5181" i="1" s="1"/>
  <c r="M5182" i="1"/>
  <c r="M5183" i="1"/>
  <c r="M5184" i="1"/>
  <c r="M5185" i="1"/>
  <c r="M5186" i="1"/>
  <c r="M5187" i="1"/>
  <c r="M5188" i="1"/>
  <c r="M5189" i="1"/>
  <c r="S5189" i="1" s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S5221" i="1" s="1"/>
  <c r="Y5221" i="1" s="1"/>
  <c r="M5222" i="1"/>
  <c r="M5223" i="1"/>
  <c r="M5224" i="1"/>
  <c r="M5225" i="1"/>
  <c r="M5226" i="1"/>
  <c r="M5227" i="1"/>
  <c r="M5228" i="1"/>
  <c r="M5229" i="1"/>
  <c r="S5229" i="1" s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S5245" i="1" s="1"/>
  <c r="M5246" i="1"/>
  <c r="M5247" i="1"/>
  <c r="M5248" i="1"/>
  <c r="M5249" i="1"/>
  <c r="M5250" i="1"/>
  <c r="M5251" i="1"/>
  <c r="M5252" i="1"/>
  <c r="M5253" i="1"/>
  <c r="S5253" i="1" s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S5285" i="1" s="1"/>
  <c r="M5286" i="1"/>
  <c r="M5287" i="1"/>
  <c r="M5288" i="1"/>
  <c r="M5289" i="1"/>
  <c r="M5290" i="1"/>
  <c r="M5291" i="1"/>
  <c r="M5292" i="1"/>
  <c r="M5293" i="1"/>
  <c r="S5293" i="1" s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S5309" i="1" s="1"/>
  <c r="M5310" i="1"/>
  <c r="M5311" i="1"/>
  <c r="M5312" i="1"/>
  <c r="M5313" i="1"/>
  <c r="M5314" i="1"/>
  <c r="M5315" i="1"/>
  <c r="M5316" i="1"/>
  <c r="M5317" i="1"/>
  <c r="S5317" i="1" s="1"/>
  <c r="Y5317" i="1" s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S5349" i="1" s="1"/>
  <c r="M5350" i="1"/>
  <c r="M5351" i="1"/>
  <c r="M5352" i="1"/>
  <c r="M5353" i="1"/>
  <c r="M5354" i="1"/>
  <c r="M5355" i="1"/>
  <c r="M5356" i="1"/>
  <c r="M5357" i="1"/>
  <c r="S5357" i="1" s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S5373" i="1" s="1"/>
  <c r="M5374" i="1"/>
  <c r="M5375" i="1"/>
  <c r="M5376" i="1"/>
  <c r="M5377" i="1"/>
  <c r="M5378" i="1"/>
  <c r="M5379" i="1"/>
  <c r="M5380" i="1"/>
  <c r="M5381" i="1"/>
  <c r="S5381" i="1" s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S5413" i="1" s="1"/>
  <c r="M5414" i="1"/>
  <c r="M5415" i="1"/>
  <c r="M5416" i="1"/>
  <c r="M5417" i="1"/>
  <c r="M5418" i="1"/>
  <c r="M5419" i="1"/>
  <c r="M5420" i="1"/>
  <c r="M5421" i="1"/>
  <c r="S5421" i="1" s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S5437" i="1" s="1"/>
  <c r="M5438" i="1"/>
  <c r="M5439" i="1"/>
  <c r="M5440" i="1"/>
  <c r="M5441" i="1"/>
  <c r="M5442" i="1"/>
  <c r="M5443" i="1"/>
  <c r="M5444" i="1"/>
  <c r="M5445" i="1"/>
  <c r="S5445" i="1" s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S5477" i="1" s="1"/>
  <c r="Y5477" i="1" s="1"/>
  <c r="M5478" i="1"/>
  <c r="M5479" i="1"/>
  <c r="M5480" i="1"/>
  <c r="M5481" i="1"/>
  <c r="M5482" i="1"/>
  <c r="M5483" i="1"/>
  <c r="M5484" i="1"/>
  <c r="M5485" i="1"/>
  <c r="S5485" i="1" s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S5501" i="1" s="1"/>
  <c r="M5502" i="1"/>
  <c r="M5503" i="1"/>
  <c r="M5504" i="1"/>
  <c r="M5505" i="1"/>
  <c r="M5506" i="1"/>
  <c r="M5507" i="1"/>
  <c r="M5508" i="1"/>
  <c r="M5509" i="1"/>
  <c r="S5509" i="1" s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S5541" i="1" s="1"/>
  <c r="M5542" i="1"/>
  <c r="M5543" i="1"/>
  <c r="M5544" i="1"/>
  <c r="M5545" i="1"/>
  <c r="M5546" i="1"/>
  <c r="M5547" i="1"/>
  <c r="M5548" i="1"/>
  <c r="M5549" i="1"/>
  <c r="S5549" i="1" s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S5565" i="1" s="1"/>
  <c r="M5566" i="1"/>
  <c r="M5567" i="1"/>
  <c r="M5568" i="1"/>
  <c r="M5569" i="1"/>
  <c r="M5570" i="1"/>
  <c r="M5571" i="1"/>
  <c r="M5572" i="1"/>
  <c r="M5573" i="1"/>
  <c r="S5573" i="1" s="1"/>
  <c r="Y5573" i="1" s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S5605" i="1" s="1"/>
  <c r="M5606" i="1"/>
  <c r="M5607" i="1"/>
  <c r="M5608" i="1"/>
  <c r="M5609" i="1"/>
  <c r="M5610" i="1"/>
  <c r="M5611" i="1"/>
  <c r="M5612" i="1"/>
  <c r="M5613" i="1"/>
  <c r="S5613" i="1" s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S5629" i="1" s="1"/>
  <c r="M5630" i="1"/>
  <c r="M5631" i="1"/>
  <c r="M5632" i="1"/>
  <c r="M5633" i="1"/>
  <c r="M5634" i="1"/>
  <c r="M5635" i="1"/>
  <c r="M5636" i="1"/>
  <c r="M5637" i="1"/>
  <c r="S5637" i="1" s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S5669" i="1" s="1"/>
  <c r="M5670" i="1"/>
  <c r="M5671" i="1"/>
  <c r="M5672" i="1"/>
  <c r="M5673" i="1"/>
  <c r="M5674" i="1"/>
  <c r="M5675" i="1"/>
  <c r="M5676" i="1"/>
  <c r="M5677" i="1"/>
  <c r="S5677" i="1" s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S5693" i="1" s="1"/>
  <c r="M5694" i="1"/>
  <c r="M5695" i="1"/>
  <c r="M5696" i="1"/>
  <c r="M5697" i="1"/>
  <c r="M5698" i="1"/>
  <c r="M5699" i="1"/>
  <c r="M5700" i="1"/>
  <c r="M5701" i="1"/>
  <c r="S5701" i="1" s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S5733" i="1" s="1"/>
  <c r="Y5733" i="1" s="1"/>
  <c r="M5734" i="1"/>
  <c r="M5735" i="1"/>
  <c r="M5736" i="1"/>
  <c r="M5737" i="1"/>
  <c r="M5738" i="1"/>
  <c r="M5739" i="1"/>
  <c r="M5740" i="1"/>
  <c r="M5741" i="1"/>
  <c r="S5741" i="1" s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S5757" i="1" s="1"/>
  <c r="M5758" i="1"/>
  <c r="M5759" i="1"/>
  <c r="M5760" i="1"/>
  <c r="M5761" i="1"/>
  <c r="M5762" i="1"/>
  <c r="M5763" i="1"/>
  <c r="M5764" i="1"/>
  <c r="M5765" i="1"/>
  <c r="S5765" i="1" s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S5797" i="1" s="1"/>
  <c r="M5798" i="1"/>
  <c r="M5799" i="1"/>
  <c r="M5800" i="1"/>
  <c r="M5801" i="1"/>
  <c r="M5802" i="1"/>
  <c r="M5803" i="1"/>
  <c r="M5804" i="1"/>
  <c r="M5805" i="1"/>
  <c r="S5805" i="1" s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S5821" i="1" s="1"/>
  <c r="M5822" i="1"/>
  <c r="M5823" i="1"/>
  <c r="M5824" i="1"/>
  <c r="M5825" i="1"/>
  <c r="M5826" i="1"/>
  <c r="M5827" i="1"/>
  <c r="M5828" i="1"/>
  <c r="M5829" i="1"/>
  <c r="S5829" i="1" s="1"/>
  <c r="Y5829" i="1" s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S5861" i="1" s="1"/>
  <c r="M5862" i="1"/>
  <c r="M5863" i="1"/>
  <c r="M5864" i="1"/>
  <c r="M5865" i="1"/>
  <c r="M5866" i="1"/>
  <c r="M5867" i="1"/>
  <c r="M5868" i="1"/>
  <c r="M5869" i="1"/>
  <c r="S5869" i="1" s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S5885" i="1" s="1"/>
  <c r="M5886" i="1"/>
  <c r="M5887" i="1"/>
  <c r="M5888" i="1"/>
  <c r="M5889" i="1"/>
  <c r="M5890" i="1"/>
  <c r="M5891" i="1"/>
  <c r="M5892" i="1"/>
  <c r="M5893" i="1"/>
  <c r="S5893" i="1" s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S5925" i="1" s="1"/>
  <c r="M5926" i="1"/>
  <c r="M5927" i="1"/>
  <c r="M5928" i="1"/>
  <c r="M5929" i="1"/>
  <c r="M5930" i="1"/>
  <c r="M5931" i="1"/>
  <c r="M5932" i="1"/>
  <c r="M5933" i="1"/>
  <c r="S5933" i="1" s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S5949" i="1" s="1"/>
  <c r="M5950" i="1"/>
  <c r="M5951" i="1"/>
  <c r="M5952" i="1"/>
  <c r="M5953" i="1"/>
  <c r="M5954" i="1"/>
  <c r="M5955" i="1"/>
  <c r="M5956" i="1"/>
  <c r="M5957" i="1"/>
  <c r="S5957" i="1" s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S5989" i="1" s="1"/>
  <c r="Y5989" i="1" s="1"/>
  <c r="M5990" i="1"/>
  <c r="M5991" i="1"/>
  <c r="M5992" i="1"/>
  <c r="M5993" i="1"/>
  <c r="M5994" i="1"/>
  <c r="M5995" i="1"/>
  <c r="M5996" i="1"/>
  <c r="M5997" i="1"/>
  <c r="S5997" i="1" s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S6013" i="1" s="1"/>
  <c r="M6014" i="1"/>
  <c r="M6015" i="1"/>
  <c r="M6016" i="1"/>
  <c r="M6017" i="1"/>
  <c r="M6018" i="1"/>
  <c r="M6019" i="1"/>
  <c r="M6020" i="1"/>
  <c r="M6021" i="1"/>
  <c r="S6021" i="1" s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S6053" i="1" s="1"/>
  <c r="M6054" i="1"/>
  <c r="M6055" i="1"/>
  <c r="M6056" i="1"/>
  <c r="M6057" i="1"/>
  <c r="M6058" i="1"/>
  <c r="M6059" i="1"/>
  <c r="M6060" i="1"/>
  <c r="M6061" i="1"/>
  <c r="S6061" i="1" s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S6077" i="1" s="1"/>
  <c r="M6078" i="1"/>
  <c r="M6079" i="1"/>
  <c r="M6080" i="1"/>
  <c r="M6081" i="1"/>
  <c r="M6082" i="1"/>
  <c r="M6083" i="1"/>
  <c r="M6084" i="1"/>
  <c r="M6085" i="1"/>
  <c r="S6085" i="1" s="1"/>
  <c r="Y6085" i="1" s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S6117" i="1" s="1"/>
  <c r="M6118" i="1"/>
  <c r="M6119" i="1"/>
  <c r="M6120" i="1"/>
  <c r="M6121" i="1"/>
  <c r="M6122" i="1"/>
  <c r="M6123" i="1"/>
  <c r="M6124" i="1"/>
  <c r="M6125" i="1"/>
  <c r="S6125" i="1" s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S6141" i="1" s="1"/>
  <c r="M6142" i="1"/>
  <c r="M6143" i="1"/>
  <c r="M6144" i="1"/>
  <c r="M6145" i="1"/>
  <c r="M6146" i="1"/>
  <c r="M6147" i="1"/>
  <c r="M6148" i="1"/>
  <c r="M6149" i="1"/>
  <c r="S6149" i="1" s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S6181" i="1" s="1"/>
  <c r="M6182" i="1"/>
  <c r="M6183" i="1"/>
  <c r="M6184" i="1"/>
  <c r="M6185" i="1"/>
  <c r="M6186" i="1"/>
  <c r="M6187" i="1"/>
  <c r="M6188" i="1"/>
  <c r="M6189" i="1"/>
  <c r="S6189" i="1" s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S6205" i="1" s="1"/>
  <c r="M6206" i="1"/>
  <c r="M6207" i="1"/>
  <c r="M6208" i="1"/>
  <c r="M6209" i="1"/>
  <c r="M6210" i="1"/>
  <c r="M6211" i="1"/>
  <c r="M6212" i="1"/>
  <c r="M6213" i="1"/>
  <c r="S6213" i="1" s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S6245" i="1" s="1"/>
  <c r="Y6245" i="1" s="1"/>
  <c r="M6246" i="1"/>
  <c r="M6247" i="1"/>
  <c r="M6248" i="1"/>
  <c r="M6249" i="1"/>
  <c r="M6250" i="1"/>
  <c r="M6251" i="1"/>
  <c r="M6252" i="1"/>
  <c r="M6253" i="1"/>
  <c r="S6253" i="1" s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S6269" i="1" s="1"/>
  <c r="M6270" i="1"/>
  <c r="M6271" i="1"/>
  <c r="M6272" i="1"/>
  <c r="M6273" i="1"/>
  <c r="M6274" i="1"/>
  <c r="M6275" i="1"/>
  <c r="M6276" i="1"/>
  <c r="M6277" i="1"/>
  <c r="S6277" i="1" s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S6309" i="1" s="1"/>
  <c r="M6310" i="1"/>
  <c r="M6311" i="1"/>
  <c r="M6312" i="1"/>
  <c r="M6313" i="1"/>
  <c r="M6314" i="1"/>
  <c r="M6315" i="1"/>
  <c r="M6316" i="1"/>
  <c r="M6317" i="1"/>
  <c r="S6317" i="1" s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S6333" i="1" s="1"/>
  <c r="M6334" i="1"/>
  <c r="M6335" i="1"/>
  <c r="M6336" i="1"/>
  <c r="M6337" i="1"/>
  <c r="M6338" i="1"/>
  <c r="M6339" i="1"/>
  <c r="M6340" i="1"/>
  <c r="M6341" i="1"/>
  <c r="S6341" i="1" s="1"/>
  <c r="Y6341" i="1" s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S6373" i="1" s="1"/>
  <c r="M6374" i="1"/>
  <c r="M6375" i="1"/>
  <c r="M6376" i="1"/>
  <c r="M6377" i="1"/>
  <c r="M6378" i="1"/>
  <c r="M6379" i="1"/>
  <c r="M6380" i="1"/>
  <c r="M6381" i="1"/>
  <c r="S6381" i="1" s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S6397" i="1" s="1"/>
  <c r="M6398" i="1"/>
  <c r="M6399" i="1"/>
  <c r="M6400" i="1"/>
  <c r="M6401" i="1"/>
  <c r="M6402" i="1"/>
  <c r="M6403" i="1"/>
  <c r="M6404" i="1"/>
  <c r="M6405" i="1"/>
  <c r="S6405" i="1" s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S6437" i="1" s="1"/>
  <c r="M6438" i="1"/>
  <c r="M6439" i="1"/>
  <c r="M6440" i="1"/>
  <c r="M6441" i="1"/>
  <c r="M6442" i="1"/>
  <c r="M6443" i="1"/>
  <c r="M6444" i="1"/>
  <c r="M6445" i="1"/>
  <c r="S6445" i="1" s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S6461" i="1" s="1"/>
  <c r="M6462" i="1"/>
  <c r="M6463" i="1"/>
  <c r="M6464" i="1"/>
  <c r="M6465" i="1"/>
  <c r="M6466" i="1"/>
  <c r="M6467" i="1"/>
  <c r="M6468" i="1"/>
  <c r="M6469" i="1"/>
  <c r="S6469" i="1" s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S6501" i="1" s="1"/>
  <c r="Y6501" i="1" s="1"/>
  <c r="M6502" i="1"/>
  <c r="M6503" i="1"/>
  <c r="M6504" i="1"/>
  <c r="M6505" i="1"/>
  <c r="M6506" i="1"/>
  <c r="M6507" i="1"/>
  <c r="M6508" i="1"/>
  <c r="M6509" i="1"/>
  <c r="S6509" i="1" s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S6525" i="1" s="1"/>
  <c r="M6526" i="1"/>
  <c r="M6527" i="1"/>
  <c r="M6528" i="1"/>
  <c r="M6529" i="1"/>
  <c r="M6530" i="1"/>
  <c r="M6531" i="1"/>
  <c r="M6532" i="1"/>
  <c r="M6533" i="1"/>
  <c r="S6533" i="1" s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S6565" i="1" s="1"/>
  <c r="M6566" i="1"/>
  <c r="M6567" i="1"/>
  <c r="M6568" i="1"/>
  <c r="M6569" i="1"/>
  <c r="M6570" i="1"/>
  <c r="M6571" i="1"/>
  <c r="M6572" i="1"/>
  <c r="M6573" i="1"/>
  <c r="S6573" i="1" s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S6589" i="1" s="1"/>
  <c r="Y6589" i="1" s="1"/>
  <c r="M6590" i="1"/>
  <c r="M6591" i="1"/>
  <c r="M6592" i="1"/>
  <c r="M6593" i="1"/>
  <c r="M6594" i="1"/>
  <c r="M6595" i="1"/>
  <c r="M6596" i="1"/>
  <c r="M6597" i="1"/>
  <c r="S6597" i="1" s="1"/>
  <c r="Y6597" i="1" s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S6629" i="1" s="1"/>
  <c r="M6630" i="1"/>
  <c r="M6631" i="1"/>
  <c r="M6632" i="1"/>
  <c r="M6633" i="1"/>
  <c r="M6634" i="1"/>
  <c r="M6635" i="1"/>
  <c r="M6636" i="1"/>
  <c r="M6637" i="1"/>
  <c r="S6637" i="1" s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S6653" i="1" s="1"/>
  <c r="M6654" i="1"/>
  <c r="M6655" i="1"/>
  <c r="M6656" i="1"/>
  <c r="M6657" i="1"/>
  <c r="M6658" i="1"/>
  <c r="M6659" i="1"/>
  <c r="M6660" i="1"/>
  <c r="M6661" i="1"/>
  <c r="S6661" i="1" s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S6693" i="1" s="1"/>
  <c r="M6694" i="1"/>
  <c r="M6695" i="1"/>
  <c r="M6696" i="1"/>
  <c r="M6697" i="1"/>
  <c r="M6698" i="1"/>
  <c r="M6699" i="1"/>
  <c r="M6700" i="1"/>
  <c r="M6701" i="1"/>
  <c r="S6701" i="1" s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S6717" i="1" s="1"/>
  <c r="M6718" i="1"/>
  <c r="M6719" i="1"/>
  <c r="M6720" i="1"/>
  <c r="M6721" i="1"/>
  <c r="M6722" i="1"/>
  <c r="M6723" i="1"/>
  <c r="M6724" i="1"/>
  <c r="M6725" i="1"/>
  <c r="S6725" i="1" s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S6742" i="1" s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S6757" i="1" s="1"/>
  <c r="Y6757" i="1" s="1"/>
  <c r="M6758" i="1"/>
  <c r="M6759" i="1"/>
  <c r="M6760" i="1"/>
  <c r="M6761" i="1"/>
  <c r="M6762" i="1"/>
  <c r="M6763" i="1"/>
  <c r="M6764" i="1"/>
  <c r="M6765" i="1"/>
  <c r="S6765" i="1" s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S6781" i="1" s="1"/>
  <c r="M6782" i="1"/>
  <c r="M6783" i="1"/>
  <c r="M6784" i="1"/>
  <c r="M6785" i="1"/>
  <c r="M6786" i="1"/>
  <c r="M6787" i="1"/>
  <c r="M6788" i="1"/>
  <c r="M6789" i="1"/>
  <c r="S6789" i="1" s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S6821" i="1" s="1"/>
  <c r="M6822" i="1"/>
  <c r="M6823" i="1"/>
  <c r="M6824" i="1"/>
  <c r="M6825" i="1"/>
  <c r="M6826" i="1"/>
  <c r="M6827" i="1"/>
  <c r="M6828" i="1"/>
  <c r="M6829" i="1"/>
  <c r="S6829" i="1" s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S6845" i="1" s="1"/>
  <c r="Y6845" i="1" s="1"/>
  <c r="M6846" i="1"/>
  <c r="M6847" i="1"/>
  <c r="M6848" i="1"/>
  <c r="M6849" i="1"/>
  <c r="M6850" i="1"/>
  <c r="M6851" i="1"/>
  <c r="M6852" i="1"/>
  <c r="M6853" i="1"/>
  <c r="S6853" i="1" s="1"/>
  <c r="Y6853" i="1" s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S6885" i="1" s="1"/>
  <c r="M6886" i="1"/>
  <c r="M6887" i="1"/>
  <c r="M6888" i="1"/>
  <c r="M6889" i="1"/>
  <c r="M6890" i="1"/>
  <c r="M6891" i="1"/>
  <c r="M6892" i="1"/>
  <c r="M6893" i="1"/>
  <c r="S6893" i="1" s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S6909" i="1" s="1"/>
  <c r="M6910" i="1"/>
  <c r="M6911" i="1"/>
  <c r="M6912" i="1"/>
  <c r="M6913" i="1"/>
  <c r="M6914" i="1"/>
  <c r="M6915" i="1"/>
  <c r="M6916" i="1"/>
  <c r="M6917" i="1"/>
  <c r="S6917" i="1" s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S6949" i="1" s="1"/>
  <c r="M6950" i="1"/>
  <c r="M6951" i="1"/>
  <c r="M6952" i="1"/>
  <c r="M6953" i="1"/>
  <c r="M6954" i="1"/>
  <c r="M6955" i="1"/>
  <c r="M6956" i="1"/>
  <c r="M6957" i="1"/>
  <c r="S6957" i="1" s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S6973" i="1" s="1"/>
  <c r="M6974" i="1"/>
  <c r="M6975" i="1"/>
  <c r="M6976" i="1"/>
  <c r="M6977" i="1"/>
  <c r="M6978" i="1"/>
  <c r="M6979" i="1"/>
  <c r="M6980" i="1"/>
  <c r="M6981" i="1"/>
  <c r="S6981" i="1" s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S7013" i="1" s="1"/>
  <c r="Y7013" i="1" s="1"/>
  <c r="M7014" i="1"/>
  <c r="M7015" i="1"/>
  <c r="M7016" i="1"/>
  <c r="M7017" i="1"/>
  <c r="M7018" i="1"/>
  <c r="M7019" i="1"/>
  <c r="M7020" i="1"/>
  <c r="M7021" i="1"/>
  <c r="S7021" i="1" s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S7037" i="1" s="1"/>
  <c r="M7038" i="1"/>
  <c r="M7039" i="1"/>
  <c r="M7040" i="1"/>
  <c r="M7041" i="1"/>
  <c r="M7042" i="1"/>
  <c r="M7043" i="1"/>
  <c r="M7044" i="1"/>
  <c r="M7045" i="1"/>
  <c r="S7045" i="1" s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S7077" i="1" s="1"/>
  <c r="M7078" i="1"/>
  <c r="M7079" i="1"/>
  <c r="M7080" i="1"/>
  <c r="M7081" i="1"/>
  <c r="M7082" i="1"/>
  <c r="M7083" i="1"/>
  <c r="M7084" i="1"/>
  <c r="M7085" i="1"/>
  <c r="S7085" i="1" s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S7101" i="1" s="1"/>
  <c r="Y7101" i="1" s="1"/>
  <c r="M7102" i="1"/>
  <c r="M7103" i="1"/>
  <c r="M7104" i="1"/>
  <c r="M7105" i="1"/>
  <c r="M7106" i="1"/>
  <c r="M7107" i="1"/>
  <c r="M7108" i="1"/>
  <c r="M7109" i="1"/>
  <c r="S7109" i="1" s="1"/>
  <c r="Y7109" i="1" s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S7141" i="1" s="1"/>
  <c r="M7142" i="1"/>
  <c r="M7143" i="1"/>
  <c r="M7144" i="1"/>
  <c r="M7145" i="1"/>
  <c r="M7146" i="1"/>
  <c r="M7147" i="1"/>
  <c r="M7148" i="1"/>
  <c r="M7149" i="1"/>
  <c r="S7149" i="1" s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S7165" i="1" s="1"/>
  <c r="M7166" i="1"/>
  <c r="M7167" i="1"/>
  <c r="M7168" i="1"/>
  <c r="M7169" i="1"/>
  <c r="M7170" i="1"/>
  <c r="M7171" i="1"/>
  <c r="M7172" i="1"/>
  <c r="M7173" i="1"/>
  <c r="S7173" i="1" s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S7205" i="1" s="1"/>
  <c r="M7206" i="1"/>
  <c r="M7207" i="1"/>
  <c r="M7208" i="1"/>
  <c r="M7209" i="1"/>
  <c r="M7210" i="1"/>
  <c r="M7211" i="1"/>
  <c r="M7212" i="1"/>
  <c r="M7213" i="1"/>
  <c r="S7213" i="1" s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S7229" i="1" s="1"/>
  <c r="M7230" i="1"/>
  <c r="M7231" i="1"/>
  <c r="M7232" i="1"/>
  <c r="M7233" i="1"/>
  <c r="M7234" i="1"/>
  <c r="M7235" i="1"/>
  <c r="M7236" i="1"/>
  <c r="M7237" i="1"/>
  <c r="S7237" i="1" s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S7269" i="1" s="1"/>
  <c r="Y7269" i="1" s="1"/>
  <c r="M7270" i="1"/>
  <c r="M7271" i="1"/>
  <c r="M7272" i="1"/>
  <c r="M7273" i="1"/>
  <c r="M7274" i="1"/>
  <c r="M7275" i="1"/>
  <c r="M7276" i="1"/>
  <c r="M7277" i="1"/>
  <c r="S7277" i="1" s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S7293" i="1" s="1"/>
  <c r="M7294" i="1"/>
  <c r="M7295" i="1"/>
  <c r="M7296" i="1"/>
  <c r="M7297" i="1"/>
  <c r="M7298" i="1"/>
  <c r="M7299" i="1"/>
  <c r="M7300" i="1"/>
  <c r="M7301" i="1"/>
  <c r="S7301" i="1" s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S7333" i="1" s="1"/>
  <c r="M7334" i="1"/>
  <c r="M7335" i="1"/>
  <c r="M7336" i="1"/>
  <c r="M7337" i="1"/>
  <c r="M7338" i="1"/>
  <c r="M7339" i="1"/>
  <c r="M7340" i="1"/>
  <c r="M7341" i="1"/>
  <c r="S7341" i="1" s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S7357" i="1" s="1"/>
  <c r="Y7357" i="1" s="1"/>
  <c r="M7358" i="1"/>
  <c r="M7359" i="1"/>
  <c r="M7360" i="1"/>
  <c r="M7361" i="1"/>
  <c r="M7362" i="1"/>
  <c r="M7363" i="1"/>
  <c r="M7364" i="1"/>
  <c r="M7365" i="1"/>
  <c r="S7365" i="1" s="1"/>
  <c r="Y7365" i="1" s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S7397" i="1" s="1"/>
  <c r="M7398" i="1"/>
  <c r="M7399" i="1"/>
  <c r="M7400" i="1"/>
  <c r="M7401" i="1"/>
  <c r="M7402" i="1"/>
  <c r="M7403" i="1"/>
  <c r="M7404" i="1"/>
  <c r="M7405" i="1"/>
  <c r="S7405" i="1" s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S7421" i="1" s="1"/>
  <c r="M7422" i="1"/>
  <c r="M7423" i="1"/>
  <c r="M7424" i="1"/>
  <c r="M7425" i="1"/>
  <c r="M7426" i="1"/>
  <c r="M7427" i="1"/>
  <c r="M7428" i="1"/>
  <c r="M7429" i="1"/>
  <c r="S7429" i="1" s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S7461" i="1" s="1"/>
  <c r="M7462" i="1"/>
  <c r="M7463" i="1"/>
  <c r="M7464" i="1"/>
  <c r="M7465" i="1"/>
  <c r="M7466" i="1"/>
  <c r="M7467" i="1"/>
  <c r="M7468" i="1"/>
  <c r="M7469" i="1"/>
  <c r="S7469" i="1" s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S7485" i="1" s="1"/>
  <c r="M7486" i="1"/>
  <c r="M7487" i="1"/>
  <c r="M7488" i="1"/>
  <c r="M7489" i="1"/>
  <c r="M7490" i="1"/>
  <c r="M7491" i="1"/>
  <c r="M7492" i="1"/>
  <c r="M7493" i="1"/>
  <c r="S7493" i="1" s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S7525" i="1" s="1"/>
  <c r="Y7525" i="1" s="1"/>
  <c r="M7526" i="1"/>
  <c r="M7527" i="1"/>
  <c r="M7528" i="1"/>
  <c r="M7529" i="1"/>
  <c r="M7530" i="1"/>
  <c r="M7531" i="1"/>
  <c r="M7532" i="1"/>
  <c r="M7533" i="1"/>
  <c r="S7533" i="1" s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S7549" i="1" s="1"/>
  <c r="M7550" i="1"/>
  <c r="M7551" i="1"/>
  <c r="M7552" i="1"/>
  <c r="M7553" i="1"/>
  <c r="M7554" i="1"/>
  <c r="M7555" i="1"/>
  <c r="M7556" i="1"/>
  <c r="M7557" i="1"/>
  <c r="S7557" i="1" s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S7589" i="1" s="1"/>
  <c r="M7590" i="1"/>
  <c r="M7591" i="1"/>
  <c r="M7592" i="1"/>
  <c r="M7593" i="1"/>
  <c r="M7594" i="1"/>
  <c r="M7595" i="1"/>
  <c r="M7596" i="1"/>
  <c r="M7597" i="1"/>
  <c r="S7597" i="1" s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S7613" i="1" s="1"/>
  <c r="Y7613" i="1" s="1"/>
  <c r="M7614" i="1"/>
  <c r="M7615" i="1"/>
  <c r="M7616" i="1"/>
  <c r="M7617" i="1"/>
  <c r="M7618" i="1"/>
  <c r="M7619" i="1"/>
  <c r="M7620" i="1"/>
  <c r="M7621" i="1"/>
  <c r="S7621" i="1" s="1"/>
  <c r="Y7621" i="1" s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S7653" i="1" s="1"/>
  <c r="M7654" i="1"/>
  <c r="M7655" i="1"/>
  <c r="M7656" i="1"/>
  <c r="M7657" i="1"/>
  <c r="M7658" i="1"/>
  <c r="M7659" i="1"/>
  <c r="M7660" i="1"/>
  <c r="M7661" i="1"/>
  <c r="S7661" i="1" s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S7677" i="1" s="1"/>
  <c r="M7678" i="1"/>
  <c r="M7679" i="1"/>
  <c r="M7680" i="1"/>
  <c r="M7681" i="1"/>
  <c r="M7682" i="1"/>
  <c r="M7683" i="1"/>
  <c r="M7684" i="1"/>
  <c r="M7685" i="1"/>
  <c r="S7685" i="1" s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S7717" i="1" s="1"/>
  <c r="M7718" i="1"/>
  <c r="M7719" i="1"/>
  <c r="M7720" i="1"/>
  <c r="M7721" i="1"/>
  <c r="M7722" i="1"/>
  <c r="M7723" i="1"/>
  <c r="M7724" i="1"/>
  <c r="M7725" i="1"/>
  <c r="S7725" i="1" s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S7741" i="1" s="1"/>
  <c r="M7742" i="1"/>
  <c r="M7743" i="1"/>
  <c r="M7744" i="1"/>
  <c r="M7745" i="1"/>
  <c r="M7746" i="1"/>
  <c r="M7747" i="1"/>
  <c r="M7748" i="1"/>
  <c r="M7749" i="1"/>
  <c r="S7749" i="1" s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S7781" i="1" s="1"/>
  <c r="Y7781" i="1" s="1"/>
  <c r="M7782" i="1"/>
  <c r="M7783" i="1"/>
  <c r="M7784" i="1"/>
  <c r="M7785" i="1"/>
  <c r="M7786" i="1"/>
  <c r="M7787" i="1"/>
  <c r="M7788" i="1"/>
  <c r="M7789" i="1"/>
  <c r="S7789" i="1" s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S7805" i="1" s="1"/>
  <c r="M7806" i="1"/>
  <c r="M7807" i="1"/>
  <c r="M7808" i="1"/>
  <c r="M7809" i="1"/>
  <c r="M7810" i="1"/>
  <c r="M7811" i="1"/>
  <c r="M7812" i="1"/>
  <c r="M7813" i="1"/>
  <c r="S7813" i="1" s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S7845" i="1" s="1"/>
  <c r="M7846" i="1"/>
  <c r="M7847" i="1"/>
  <c r="M7848" i="1"/>
  <c r="M7849" i="1"/>
  <c r="M7850" i="1"/>
  <c r="M7851" i="1"/>
  <c r="M7852" i="1"/>
  <c r="M7853" i="1"/>
  <c r="S7853" i="1" s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S7869" i="1" s="1"/>
  <c r="Y7869" i="1" s="1"/>
  <c r="M7870" i="1"/>
  <c r="M7871" i="1"/>
  <c r="M7872" i="1"/>
  <c r="M7873" i="1"/>
  <c r="M7874" i="1"/>
  <c r="M7875" i="1"/>
  <c r="M7876" i="1"/>
  <c r="M7877" i="1"/>
  <c r="S7877" i="1" s="1"/>
  <c r="Y7877" i="1" s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S7891" i="1" s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S7909" i="1" s="1"/>
  <c r="M7910" i="1"/>
  <c r="M7911" i="1"/>
  <c r="M7912" i="1"/>
  <c r="M7913" i="1"/>
  <c r="M7914" i="1"/>
  <c r="M7915" i="1"/>
  <c r="M7916" i="1"/>
  <c r="M7917" i="1"/>
  <c r="S7917" i="1" s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S7933" i="1" s="1"/>
  <c r="M7934" i="1"/>
  <c r="M7935" i="1"/>
  <c r="M7936" i="1"/>
  <c r="M7937" i="1"/>
  <c r="M7938" i="1"/>
  <c r="M7939" i="1"/>
  <c r="M7940" i="1"/>
  <c r="M7941" i="1"/>
  <c r="S7941" i="1" s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S7973" i="1" s="1"/>
  <c r="M7974" i="1"/>
  <c r="M7975" i="1"/>
  <c r="M7976" i="1"/>
  <c r="M7977" i="1"/>
  <c r="M7978" i="1"/>
  <c r="M7979" i="1"/>
  <c r="M7980" i="1"/>
  <c r="M7981" i="1"/>
  <c r="S7981" i="1" s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S7997" i="1" s="1"/>
  <c r="M7998" i="1"/>
  <c r="M7999" i="1"/>
  <c r="M8000" i="1"/>
  <c r="M8001" i="1"/>
  <c r="M8002" i="1"/>
  <c r="M8003" i="1"/>
  <c r="M8004" i="1"/>
  <c r="M8005" i="1"/>
  <c r="S8005" i="1" s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S8037" i="1" s="1"/>
  <c r="Y8037" i="1" s="1"/>
  <c r="M8038" i="1"/>
  <c r="M8039" i="1"/>
  <c r="M8040" i="1"/>
  <c r="M8041" i="1"/>
  <c r="M8042" i="1"/>
  <c r="M8043" i="1"/>
  <c r="M8044" i="1"/>
  <c r="M8045" i="1"/>
  <c r="S8045" i="1" s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S8061" i="1" s="1"/>
  <c r="M8062" i="1"/>
  <c r="M8063" i="1"/>
  <c r="M8064" i="1"/>
  <c r="M8065" i="1"/>
  <c r="M8066" i="1"/>
  <c r="M8067" i="1"/>
  <c r="M8068" i="1"/>
  <c r="M8069" i="1"/>
  <c r="S8069" i="1" s="1"/>
  <c r="M8070" i="1"/>
  <c r="M8071" i="1"/>
  <c r="M8072" i="1"/>
  <c r="M8073" i="1"/>
  <c r="M8074" i="1"/>
  <c r="M8075" i="1"/>
  <c r="M8076" i="1"/>
  <c r="M8077" i="1"/>
  <c r="M8078" i="1"/>
  <c r="S8078" i="1" s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S8101" i="1" s="1"/>
  <c r="M8102" i="1"/>
  <c r="M8103" i="1"/>
  <c r="M8104" i="1"/>
  <c r="M8105" i="1"/>
  <c r="M8106" i="1"/>
  <c r="M8107" i="1"/>
  <c r="M8108" i="1"/>
  <c r="M8109" i="1"/>
  <c r="S8109" i="1" s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S8125" i="1" s="1"/>
  <c r="Y8125" i="1" s="1"/>
  <c r="M8126" i="1"/>
  <c r="M8127" i="1"/>
  <c r="M8128" i="1"/>
  <c r="M8129" i="1"/>
  <c r="M8130" i="1"/>
  <c r="M8131" i="1"/>
  <c r="M8132" i="1"/>
  <c r="M8133" i="1"/>
  <c r="S8133" i="1" s="1"/>
  <c r="Y8133" i="1" s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S8165" i="1" s="1"/>
  <c r="M8166" i="1"/>
  <c r="M8167" i="1"/>
  <c r="M8168" i="1"/>
  <c r="M8169" i="1"/>
  <c r="M8170" i="1"/>
  <c r="M8171" i="1"/>
  <c r="M8172" i="1"/>
  <c r="M8173" i="1"/>
  <c r="S8173" i="1" s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S8189" i="1" s="1"/>
  <c r="M8190" i="1"/>
  <c r="M8191" i="1"/>
  <c r="M8192" i="1"/>
  <c r="M8193" i="1"/>
  <c r="M8194" i="1"/>
  <c r="M8195" i="1"/>
  <c r="M8196" i="1"/>
  <c r="M8197" i="1"/>
  <c r="S8197" i="1" s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S8229" i="1" s="1"/>
  <c r="M8230" i="1"/>
  <c r="M8231" i="1"/>
  <c r="M8232" i="1"/>
  <c r="M8233" i="1"/>
  <c r="M8234" i="1"/>
  <c r="M8235" i="1"/>
  <c r="M8236" i="1"/>
  <c r="M8237" i="1"/>
  <c r="S8237" i="1" s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S8253" i="1" s="1"/>
  <c r="M8254" i="1"/>
  <c r="M8255" i="1"/>
  <c r="M8256" i="1"/>
  <c r="M8257" i="1"/>
  <c r="M8258" i="1"/>
  <c r="M8259" i="1"/>
  <c r="M8260" i="1"/>
  <c r="M8261" i="1"/>
  <c r="S8261" i="1" s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S8293" i="1" s="1"/>
  <c r="Y8293" i="1" s="1"/>
  <c r="M8294" i="1"/>
  <c r="M8295" i="1"/>
  <c r="M8296" i="1"/>
  <c r="M8297" i="1"/>
  <c r="M8298" i="1"/>
  <c r="M8299" i="1"/>
  <c r="M8300" i="1"/>
  <c r="M8301" i="1"/>
  <c r="S8301" i="1" s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S8317" i="1" s="1"/>
  <c r="M8318" i="1"/>
  <c r="M8319" i="1"/>
  <c r="M8320" i="1"/>
  <c r="M8321" i="1"/>
  <c r="M8322" i="1"/>
  <c r="M8323" i="1"/>
  <c r="M8324" i="1"/>
  <c r="M8325" i="1"/>
  <c r="S8325" i="1" s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S8357" i="1" s="1"/>
  <c r="M8358" i="1"/>
  <c r="M8359" i="1"/>
  <c r="M8360" i="1"/>
  <c r="M8361" i="1"/>
  <c r="M8362" i="1"/>
  <c r="M8363" i="1"/>
  <c r="M8364" i="1"/>
  <c r="M8365" i="1"/>
  <c r="S8365" i="1" s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3" i="1"/>
  <c r="M4" i="1"/>
  <c r="M5" i="1"/>
  <c r="M6" i="1"/>
  <c r="M7" i="1"/>
  <c r="S7" i="1" s="1"/>
  <c r="Y7" i="1" s="1"/>
  <c r="M8" i="1"/>
  <c r="S8" i="1" s="1"/>
  <c r="M9" i="1"/>
  <c r="M10" i="1"/>
  <c r="M11" i="1"/>
  <c r="M12" i="1"/>
  <c r="M13" i="1"/>
  <c r="M14" i="1"/>
  <c r="M15" i="1"/>
  <c r="M2" i="1"/>
  <c r="S6058" i="1" l="1"/>
  <c r="Y6058" i="1" s="1"/>
  <c r="S5738" i="1"/>
  <c r="Y5738" i="1" s="1"/>
  <c r="S5418" i="1"/>
  <c r="Y5418" i="1" s="1"/>
  <c r="S4506" i="1"/>
  <c r="S2162" i="1"/>
  <c r="Y2162" i="1" s="1"/>
  <c r="S6674" i="1"/>
  <c r="Y6674" i="1" s="1"/>
  <c r="S2154" i="1"/>
  <c r="Y2154" i="1" s="1"/>
  <c r="S1426" i="1"/>
  <c r="Y1426" i="1" s="1"/>
  <c r="S7914" i="1"/>
  <c r="Y7914" i="1" s="1"/>
  <c r="S6354" i="1"/>
  <c r="Y6354" i="1" s="1"/>
  <c r="S5106" i="1"/>
  <c r="Y5106" i="1" s="1"/>
  <c r="S4786" i="1"/>
  <c r="Y4786" i="1" s="1"/>
  <c r="S3122" i="1"/>
  <c r="Y3122" i="1" s="1"/>
  <c r="S1578" i="1"/>
  <c r="Y1578" i="1" s="1"/>
  <c r="S1242" i="1"/>
  <c r="Y1242" i="1" s="1"/>
  <c r="S873" i="1"/>
  <c r="Y873" i="1" s="1"/>
  <c r="S17" i="1"/>
  <c r="Y17" i="1" s="1"/>
  <c r="S8178" i="1"/>
  <c r="Y8178" i="1" s="1"/>
  <c r="S5426" i="1"/>
  <c r="Y5426" i="1" s="1"/>
  <c r="S4122" i="1"/>
  <c r="S2642" i="1"/>
  <c r="Y2642" i="1" s="1"/>
  <c r="S153" i="1"/>
  <c r="Y153" i="1" s="1"/>
  <c r="S8306" i="1"/>
  <c r="Y8306" i="1" s="1"/>
  <c r="S8042" i="1"/>
  <c r="Y8042" i="1" s="1"/>
  <c r="S7762" i="1"/>
  <c r="S7442" i="1"/>
  <c r="Y7442" i="1" s="1"/>
  <c r="S7146" i="1"/>
  <c r="Y7146" i="1" s="1"/>
  <c r="S6826" i="1"/>
  <c r="Y6826" i="1" s="1"/>
  <c r="S6194" i="1"/>
  <c r="S5884" i="1"/>
  <c r="Y5884" i="1" s="1"/>
  <c r="S5266" i="1"/>
  <c r="Y5266" i="1" s="1"/>
  <c r="S3866" i="1"/>
  <c r="Y3866" i="1" s="1"/>
  <c r="S1906" i="1"/>
  <c r="Y1906" i="1" s="1"/>
  <c r="Y8078" i="1"/>
  <c r="Y4566" i="1"/>
  <c r="Y4142" i="1"/>
  <c r="Y654" i="1"/>
  <c r="Y206" i="1"/>
  <c r="Y142" i="1"/>
  <c r="S7058" i="1"/>
  <c r="Y7058" i="1" s="1"/>
  <c r="S4570" i="1"/>
  <c r="S3250" i="1"/>
  <c r="Y3250" i="1" s="1"/>
  <c r="S2770" i="1"/>
  <c r="Y2770" i="1" s="1"/>
  <c r="S2282" i="1"/>
  <c r="Y2282" i="1" s="1"/>
  <c r="S7346" i="1"/>
  <c r="Y7346" i="1" s="1"/>
  <c r="S6098" i="1"/>
  <c r="Y6098" i="1" s="1"/>
  <c r="S5482" i="1"/>
  <c r="Y5482" i="1" s="1"/>
  <c r="S4850" i="1"/>
  <c r="Y4850" i="1" s="1"/>
  <c r="S3698" i="1"/>
  <c r="Y3698" i="1" s="1"/>
  <c r="S3218" i="1"/>
  <c r="Y3218" i="1" s="1"/>
  <c r="S2730" i="1"/>
  <c r="Y2730" i="1" s="1"/>
  <c r="S1130" i="1"/>
  <c r="Y1130" i="1" s="1"/>
  <c r="S739" i="1"/>
  <c r="Y739" i="1" s="1"/>
  <c r="S5116" i="1"/>
  <c r="Y5116" i="1" s="1"/>
  <c r="Y7891" i="1"/>
  <c r="S8210" i="1"/>
  <c r="Y8210" i="1" s="1"/>
  <c r="S8114" i="1"/>
  <c r="Y8114" i="1" s="1"/>
  <c r="S8050" i="1"/>
  <c r="Y8050" i="1" s="1"/>
  <c r="S8018" i="1"/>
  <c r="Y8018" i="1" s="1"/>
  <c r="S7986" i="1"/>
  <c r="Y7986" i="1" s="1"/>
  <c r="S7978" i="1"/>
  <c r="Y7978" i="1" s="1"/>
  <c r="S7730" i="1"/>
  <c r="Y7730" i="1" s="1"/>
  <c r="S7698" i="1"/>
  <c r="Y7698" i="1" s="1"/>
  <c r="S7666" i="1"/>
  <c r="Y7666" i="1" s="1"/>
  <c r="S7658" i="1"/>
  <c r="Y7658" i="1" s="1"/>
  <c r="S7570" i="1"/>
  <c r="Y7570" i="1" s="1"/>
  <c r="S7538" i="1"/>
  <c r="Y7538" i="1" s="1"/>
  <c r="S7466" i="1"/>
  <c r="Y7466" i="1" s="1"/>
  <c r="S7402" i="1"/>
  <c r="Y7402" i="1" s="1"/>
  <c r="S6962" i="1"/>
  <c r="Y6962" i="1" s="1"/>
  <c r="S6834" i="1"/>
  <c r="Y6834" i="1" s="1"/>
  <c r="S6802" i="1"/>
  <c r="Y6802" i="1" s="1"/>
  <c r="S6770" i="1"/>
  <c r="Y6770" i="1" s="1"/>
  <c r="S6762" i="1"/>
  <c r="Y6762" i="1" s="1"/>
  <c r="S6738" i="1"/>
  <c r="Y6738" i="1" s="1"/>
  <c r="S6578" i="1"/>
  <c r="Y6578" i="1" s="1"/>
  <c r="S6546" i="1"/>
  <c r="Y6546" i="1" s="1"/>
  <c r="S6514" i="1"/>
  <c r="Y6514" i="1" s="1"/>
  <c r="S6506" i="1"/>
  <c r="Y6506" i="1" s="1"/>
  <c r="S6418" i="1"/>
  <c r="Y6418" i="1" s="1"/>
  <c r="S6386" i="1"/>
  <c r="Y6386" i="1" s="1"/>
  <c r="S6378" i="1"/>
  <c r="Y6378" i="1" s="1"/>
  <c r="S6322" i="1"/>
  <c r="Y6322" i="1" s="1"/>
  <c r="S6314" i="1"/>
  <c r="Y6314" i="1" s="1"/>
  <c r="S6250" i="1"/>
  <c r="Y6250" i="1" s="1"/>
  <c r="S6186" i="1"/>
  <c r="Y6186" i="1" s="1"/>
  <c r="S6162" i="1"/>
  <c r="Y6162" i="1" s="1"/>
  <c r="S6066" i="1"/>
  <c r="Y6066" i="1" s="1"/>
  <c r="S6002" i="1"/>
  <c r="Y6002" i="1" s="1"/>
  <c r="S5970" i="1"/>
  <c r="Y5970" i="1" s="1"/>
  <c r="S5874" i="1"/>
  <c r="Y5874" i="1" s="1"/>
  <c r="S5866" i="1"/>
  <c r="Y5866" i="1" s="1"/>
  <c r="S5842" i="1"/>
  <c r="Y5842" i="1" s="1"/>
  <c r="S5714" i="1"/>
  <c r="Y5714" i="1" s="1"/>
  <c r="S5682" i="1"/>
  <c r="Y5682" i="1" s="1"/>
  <c r="S5458" i="1"/>
  <c r="Y5458" i="1" s="1"/>
  <c r="S5394" i="1"/>
  <c r="Y5394" i="1" s="1"/>
  <c r="S5362" i="1"/>
  <c r="Y5362" i="1" s="1"/>
  <c r="S5226" i="1"/>
  <c r="Y5226" i="1" s="1"/>
  <c r="S5202" i="1"/>
  <c r="Y5202" i="1" s="1"/>
  <c r="S5170" i="1"/>
  <c r="Y5170" i="1" s="1"/>
  <c r="S5162" i="1"/>
  <c r="Y5162" i="1" s="1"/>
  <c r="S5138" i="1"/>
  <c r="S5074" i="1"/>
  <c r="Y5074" i="1" s="1"/>
  <c r="S4978" i="1"/>
  <c r="Y4978" i="1" s="1"/>
  <c r="S4914" i="1"/>
  <c r="Y4914" i="1" s="1"/>
  <c r="S4722" i="1"/>
  <c r="Y4722" i="1" s="1"/>
  <c r="S4714" i="1"/>
  <c r="Y4714" i="1" s="1"/>
  <c r="S4690" i="1"/>
  <c r="Y4690" i="1" s="1"/>
  <c r="S4626" i="1"/>
  <c r="Y4626" i="1" s="1"/>
  <c r="S4530" i="1"/>
  <c r="Y4530" i="1" s="1"/>
  <c r="S4522" i="1"/>
  <c r="Y4522" i="1" s="1"/>
  <c r="S4498" i="1"/>
  <c r="Y4498" i="1" s="1"/>
  <c r="S4442" i="1"/>
  <c r="S4338" i="1"/>
  <c r="Y4338" i="1" s="1"/>
  <c r="S4330" i="1"/>
  <c r="S4314" i="1"/>
  <c r="S4306" i="1"/>
  <c r="Y4306" i="1" s="1"/>
  <c r="S4210" i="1"/>
  <c r="Y4210" i="1" s="1"/>
  <c r="S4202" i="1"/>
  <c r="Y4202" i="1" s="1"/>
  <c r="S4178" i="1"/>
  <c r="Y4178" i="1" s="1"/>
  <c r="S3954" i="1"/>
  <c r="Y3954" i="1" s="1"/>
  <c r="S3946" i="1"/>
  <c r="Y3946" i="1" s="1"/>
  <c r="S3890" i="1"/>
  <c r="Y3890" i="1" s="1"/>
  <c r="S3826" i="1"/>
  <c r="Y3826" i="1" s="1"/>
  <c r="S3818" i="1"/>
  <c r="Y3818" i="1" s="1"/>
  <c r="S3762" i="1"/>
  <c r="Y3762" i="1" s="1"/>
  <c r="S3754" i="1"/>
  <c r="Y3754" i="1" s="1"/>
  <c r="S3674" i="1"/>
  <c r="Y3674" i="1" s="1"/>
  <c r="S3666" i="1"/>
  <c r="Y3666" i="1" s="1"/>
  <c r="S3610" i="1"/>
  <c r="Y3610" i="1" s="1"/>
  <c r="S3602" i="1"/>
  <c r="Y3602" i="1" s="1"/>
  <c r="S3546" i="1"/>
  <c r="Y3546" i="1" s="1"/>
  <c r="S3538" i="1"/>
  <c r="Y3538" i="1" s="1"/>
  <c r="S3506" i="1"/>
  <c r="Y3506" i="1" s="1"/>
  <c r="S3482" i="1"/>
  <c r="Y3482" i="1" s="1"/>
  <c r="S3474" i="1"/>
  <c r="Y3474" i="1" s="1"/>
  <c r="S3378" i="1"/>
  <c r="Y3378" i="1" s="1"/>
  <c r="S3370" i="1"/>
  <c r="Y3370" i="1" s="1"/>
  <c r="S3354" i="1"/>
  <c r="Y3354" i="1" s="1"/>
  <c r="S3346" i="1"/>
  <c r="Y3346" i="1" s="1"/>
  <c r="S3290" i="1"/>
  <c r="Y3290" i="1" s="1"/>
  <c r="S3282" i="1"/>
  <c r="Y3282" i="1" s="1"/>
  <c r="S3242" i="1"/>
  <c r="Y3242" i="1" s="1"/>
  <c r="S3098" i="1"/>
  <c r="Y3098" i="1" s="1"/>
  <c r="S3090" i="1"/>
  <c r="Y3090" i="1" s="1"/>
  <c r="S3058" i="1"/>
  <c r="Y3058" i="1" s="1"/>
  <c r="S3050" i="1"/>
  <c r="Y3050" i="1" s="1"/>
  <c r="S2994" i="1"/>
  <c r="Y2994" i="1" s="1"/>
  <c r="S2986" i="1"/>
  <c r="Y2986" i="1" s="1"/>
  <c r="S2930" i="1"/>
  <c r="Y2930" i="1" s="1"/>
  <c r="S2922" i="1"/>
  <c r="Y2922" i="1" s="1"/>
  <c r="S2898" i="1"/>
  <c r="Y2898" i="1" s="1"/>
  <c r="S2866" i="1"/>
  <c r="Y2866" i="1" s="1"/>
  <c r="S2858" i="1"/>
  <c r="Y2858" i="1" s="1"/>
  <c r="S2802" i="1"/>
  <c r="Y2802" i="1" s="1"/>
  <c r="S2794" i="1"/>
  <c r="Y2794" i="1" s="1"/>
  <c r="S2578" i="1"/>
  <c r="Y2578" i="1" s="1"/>
  <c r="S2482" i="1"/>
  <c r="Y2482" i="1" s="1"/>
  <c r="S2474" i="1"/>
  <c r="Y2474" i="1" s="1"/>
  <c r="S2394" i="1"/>
  <c r="Y2394" i="1" s="1"/>
  <c r="S2386" i="1"/>
  <c r="Y2386" i="1" s="1"/>
  <c r="S2330" i="1"/>
  <c r="Y2330" i="1" s="1"/>
  <c r="S2322" i="1"/>
  <c r="Y2322" i="1" s="1"/>
  <c r="S2226" i="1"/>
  <c r="Y2226" i="1" s="1"/>
  <c r="S2218" i="1"/>
  <c r="Y2218" i="1" s="1"/>
  <c r="S2202" i="1"/>
  <c r="Y2202" i="1" s="1"/>
  <c r="S2098" i="1"/>
  <c r="Y2098" i="1" s="1"/>
  <c r="S2090" i="1"/>
  <c r="Y2090" i="1" s="1"/>
  <c r="S2034" i="1"/>
  <c r="Y2034" i="1" s="1"/>
  <c r="S2026" i="1"/>
  <c r="Y2026" i="1" s="1"/>
  <c r="S2010" i="1"/>
  <c r="Y2010" i="1" s="1"/>
  <c r="S2002" i="1"/>
  <c r="Y2002" i="1" s="1"/>
  <c r="S1946" i="1"/>
  <c r="Y1946" i="1" s="1"/>
  <c r="S1938" i="1"/>
  <c r="Y1938" i="1" s="1"/>
  <c r="S1898" i="1"/>
  <c r="Y1898" i="1" s="1"/>
  <c r="S1842" i="1"/>
  <c r="Y1842" i="1" s="1"/>
  <c r="S1834" i="1"/>
  <c r="Y1834" i="1" s="1"/>
  <c r="S1778" i="1"/>
  <c r="Y1778" i="1" s="1"/>
  <c r="S1770" i="1"/>
  <c r="Y1770" i="1" s="1"/>
  <c r="S1690" i="1"/>
  <c r="Y1690" i="1" s="1"/>
  <c r="S1682" i="1"/>
  <c r="Y1682" i="1" s="1"/>
  <c r="S1642" i="1"/>
  <c r="Y1642" i="1" s="1"/>
  <c r="S1626" i="1"/>
  <c r="Y1626" i="1" s="1"/>
  <c r="S1562" i="1"/>
  <c r="Y1562" i="1" s="1"/>
  <c r="S1554" i="1"/>
  <c r="Y1554" i="1" s="1"/>
  <c r="S1498" i="1"/>
  <c r="Y1498" i="1" s="1"/>
  <c r="S1490" i="1"/>
  <c r="Y1490" i="1" s="1"/>
  <c r="S1434" i="1"/>
  <c r="Y1434" i="1" s="1"/>
  <c r="S1394" i="1"/>
  <c r="Y1394" i="1" s="1"/>
  <c r="S1386" i="1"/>
  <c r="Y1386" i="1" s="1"/>
  <c r="S1330" i="1"/>
  <c r="Y1330" i="1" s="1"/>
  <c r="S1322" i="1"/>
  <c r="Y1322" i="1" s="1"/>
  <c r="S1306" i="1"/>
  <c r="Y1306" i="1" s="1"/>
  <c r="S1074" i="1"/>
  <c r="Y1074" i="1" s="1"/>
  <c r="S1066" i="1"/>
  <c r="Y1066" i="1" s="1"/>
  <c r="S1050" i="1"/>
  <c r="Y1050" i="1" s="1"/>
  <c r="S1010" i="1"/>
  <c r="Y1010" i="1" s="1"/>
  <c r="S1002" i="1"/>
  <c r="Y1002" i="1" s="1"/>
  <c r="S986" i="1"/>
  <c r="Y986" i="1" s="1"/>
  <c r="S970" i="1"/>
  <c r="Y970" i="1" s="1"/>
  <c r="S954" i="1"/>
  <c r="Y954" i="1" s="1"/>
  <c r="S8370" i="1"/>
  <c r="Y8370" i="1" s="1"/>
  <c r="S8106" i="1"/>
  <c r="Y8106" i="1" s="1"/>
  <c r="S7828" i="1"/>
  <c r="Y7828" i="1" s="1"/>
  <c r="S7530" i="1"/>
  <c r="Y7530" i="1" s="1"/>
  <c r="S6898" i="1"/>
  <c r="Y6898" i="1" s="1"/>
  <c r="S5650" i="1"/>
  <c r="Y5650" i="1" s="1"/>
  <c r="S5034" i="1"/>
  <c r="Y5034" i="1" s="1"/>
  <c r="S4434" i="1"/>
  <c r="Y4434" i="1" s="1"/>
  <c r="S3994" i="1"/>
  <c r="Y3994" i="1" s="1"/>
  <c r="S3498" i="1"/>
  <c r="Y3498" i="1" s="1"/>
  <c r="S2522" i="1"/>
  <c r="Y2522" i="1" s="1"/>
  <c r="S1650" i="1"/>
  <c r="Y1650" i="1" s="1"/>
  <c r="S8340" i="1"/>
  <c r="Y8340" i="1" s="1"/>
  <c r="S7676" i="1"/>
  <c r="Y7676" i="1" s="1"/>
  <c r="S7572" i="1"/>
  <c r="Y7572" i="1" s="1"/>
  <c r="S7164" i="1"/>
  <c r="Y7164" i="1" s="1"/>
  <c r="S6804" i="1"/>
  <c r="Y6804" i="1" s="1"/>
  <c r="S6548" i="1"/>
  <c r="Y6548" i="1" s="1"/>
  <c r="S5780" i="1"/>
  <c r="Y5780" i="1" s="1"/>
  <c r="S4860" i="1"/>
  <c r="Y4860" i="1" s="1"/>
  <c r="S3996" i="1"/>
  <c r="Y3996" i="1" s="1"/>
  <c r="S4508" i="1"/>
  <c r="Y4508" i="1" s="1"/>
  <c r="S547" i="1"/>
  <c r="Y547" i="1" s="1"/>
  <c r="S155" i="1"/>
  <c r="Y155" i="1" s="1"/>
  <c r="S8338" i="1"/>
  <c r="Y8338" i="1" s="1"/>
  <c r="S8298" i="1"/>
  <c r="Y8298" i="1" s="1"/>
  <c r="S8082" i="1"/>
  <c r="Y8082" i="1" s="1"/>
  <c r="S7954" i="1"/>
  <c r="Y7954" i="1" s="1"/>
  <c r="S7922" i="1"/>
  <c r="Y7922" i="1" s="1"/>
  <c r="S7890" i="1"/>
  <c r="Y7890" i="1" s="1"/>
  <c r="S7858" i="1"/>
  <c r="Y7858" i="1" s="1"/>
  <c r="S7850" i="1"/>
  <c r="Y7850" i="1" s="1"/>
  <c r="S7794" i="1"/>
  <c r="Y7794" i="1" s="1"/>
  <c r="S7786" i="1"/>
  <c r="Y7786" i="1" s="1"/>
  <c r="S7722" i="1"/>
  <c r="Y7722" i="1" s="1"/>
  <c r="S7338" i="1"/>
  <c r="Y7338" i="1" s="1"/>
  <c r="S7314" i="1"/>
  <c r="Y7314" i="1" s="1"/>
  <c r="S7210" i="1"/>
  <c r="Y7210" i="1" s="1"/>
  <c r="S7122" i="1"/>
  <c r="Y7122" i="1" s="1"/>
  <c r="S7090" i="1"/>
  <c r="Y7090" i="1" s="1"/>
  <c r="S6930" i="1"/>
  <c r="Y6930" i="1" s="1"/>
  <c r="S6610" i="1"/>
  <c r="Y6610" i="1" s="1"/>
  <c r="S6482" i="1"/>
  <c r="Y6482" i="1" s="1"/>
  <c r="S6450" i="1"/>
  <c r="Y6450" i="1" s="1"/>
  <c r="S6442" i="1"/>
  <c r="Y6442" i="1" s="1"/>
  <c r="S6226" i="1"/>
  <c r="Y6226" i="1" s="1"/>
  <c r="S6130" i="1"/>
  <c r="Y6130" i="1" s="1"/>
  <c r="S6034" i="1"/>
  <c r="Y6034" i="1" s="1"/>
  <c r="S5994" i="1"/>
  <c r="Y5994" i="1" s="1"/>
  <c r="S5930" i="1"/>
  <c r="Y5930" i="1" s="1"/>
  <c r="S5906" i="1"/>
  <c r="Y5906" i="1" s="1"/>
  <c r="S5810" i="1"/>
  <c r="Y5810" i="1" s="1"/>
  <c r="S5802" i="1"/>
  <c r="Y5802" i="1" s="1"/>
  <c r="S5778" i="1"/>
  <c r="Y5778" i="1" s="1"/>
  <c r="S5746" i="1"/>
  <c r="Y5746" i="1" s="1"/>
  <c r="S5674" i="1"/>
  <c r="Y5674" i="1" s="1"/>
  <c r="S5618" i="1"/>
  <c r="Y5618" i="1" s="1"/>
  <c r="S5610" i="1"/>
  <c r="Y5610" i="1" s="1"/>
  <c r="S5554" i="1"/>
  <c r="Y5554" i="1" s="1"/>
  <c r="S5546" i="1"/>
  <c r="Y5546" i="1" s="1"/>
  <c r="S5522" i="1"/>
  <c r="Y5522" i="1" s="1"/>
  <c r="S5490" i="1"/>
  <c r="Y5490" i="1" s="1"/>
  <c r="S5354" i="1"/>
  <c r="Y5354" i="1" s="1"/>
  <c r="S5330" i="1"/>
  <c r="Y5330" i="1" s="1"/>
  <c r="S5298" i="1"/>
  <c r="Y5298" i="1" s="1"/>
  <c r="S5290" i="1"/>
  <c r="Y5290" i="1" s="1"/>
  <c r="S5234" i="1"/>
  <c r="Y5234" i="1" s="1"/>
  <c r="S5098" i="1"/>
  <c r="Y5098" i="1" s="1"/>
  <c r="S5042" i="1"/>
  <c r="Y5042" i="1" s="1"/>
  <c r="S4946" i="1"/>
  <c r="Y4946" i="1" s="1"/>
  <c r="S4906" i="1"/>
  <c r="Y4906" i="1" s="1"/>
  <c r="S4882" i="1"/>
  <c r="Y4882" i="1" s="1"/>
  <c r="S4842" i="1"/>
  <c r="Y4842" i="1" s="1"/>
  <c r="S4818" i="1"/>
  <c r="Y4818" i="1" s="1"/>
  <c r="S4778" i="1"/>
  <c r="Y4778" i="1" s="1"/>
  <c r="S4754" i="1"/>
  <c r="Y4754" i="1" s="1"/>
  <c r="S4658" i="1"/>
  <c r="Y4658" i="1" s="1"/>
  <c r="S4594" i="1"/>
  <c r="Y4594" i="1" s="1"/>
  <c r="S4586" i="1"/>
  <c r="S4562" i="1"/>
  <c r="Y4562" i="1" s="1"/>
  <c r="S4466" i="1"/>
  <c r="Y4466" i="1" s="1"/>
  <c r="S4458" i="1"/>
  <c r="Y4458" i="1" s="1"/>
  <c r="S4394" i="1"/>
  <c r="Y4394" i="1" s="1"/>
  <c r="S4378" i="1"/>
  <c r="S4370" i="1"/>
  <c r="Y4370" i="1" s="1"/>
  <c r="S4274" i="1"/>
  <c r="Y4274" i="1" s="1"/>
  <c r="S4266" i="1"/>
  <c r="Y4266" i="1" s="1"/>
  <c r="S4250" i="1"/>
  <c r="S4242" i="1"/>
  <c r="Y4242" i="1" s="1"/>
  <c r="S4186" i="1"/>
  <c r="S4146" i="1"/>
  <c r="Y4146" i="1" s="1"/>
  <c r="S4138" i="1"/>
  <c r="Y4138" i="1" s="1"/>
  <c r="S4114" i="1"/>
  <c r="Y4114" i="1" s="1"/>
  <c r="S4082" i="1"/>
  <c r="Y4082" i="1" s="1"/>
  <c r="S4074" i="1"/>
  <c r="Y4074" i="1" s="1"/>
  <c r="S4058" i="1"/>
  <c r="S4050" i="1"/>
  <c r="Y4050" i="1" s="1"/>
  <c r="S4018" i="1"/>
  <c r="Y4018" i="1" s="1"/>
  <c r="S4010" i="1"/>
  <c r="Y4010" i="1" s="1"/>
  <c r="S3986" i="1"/>
  <c r="Y3986" i="1" s="1"/>
  <c r="S3930" i="1"/>
  <c r="Y3930" i="1" s="1"/>
  <c r="S3922" i="1"/>
  <c r="Y3922" i="1" s="1"/>
  <c r="S3858" i="1"/>
  <c r="Y3858" i="1" s="1"/>
  <c r="S3802" i="1"/>
  <c r="Y3802" i="1" s="1"/>
  <c r="S3794" i="1"/>
  <c r="Y3794" i="1" s="1"/>
  <c r="S3738" i="1"/>
  <c r="Y3738" i="1" s="1"/>
  <c r="S3730" i="1"/>
  <c r="Y3730" i="1" s="1"/>
  <c r="S3690" i="1"/>
  <c r="Y3690" i="1" s="1"/>
  <c r="S3634" i="1"/>
  <c r="Y3634" i="1" s="1"/>
  <c r="S3626" i="1"/>
  <c r="Y3626" i="1" s="1"/>
  <c r="S3570" i="1"/>
  <c r="Y3570" i="1" s="1"/>
  <c r="S3562" i="1"/>
  <c r="Y3562" i="1" s="1"/>
  <c r="S3442" i="1"/>
  <c r="Y3442" i="1" s="1"/>
  <c r="S3434" i="1"/>
  <c r="Y3434" i="1" s="1"/>
  <c r="S3418" i="1"/>
  <c r="Y3418" i="1" s="1"/>
  <c r="S3410" i="1"/>
  <c r="Y3410" i="1" s="1"/>
  <c r="S3314" i="1"/>
  <c r="Y3314" i="1" s="1"/>
  <c r="S3306" i="1"/>
  <c r="Y3306" i="1" s="1"/>
  <c r="S3226" i="1"/>
  <c r="Y3226" i="1" s="1"/>
  <c r="S3186" i="1"/>
  <c r="Y3186" i="1" s="1"/>
  <c r="S3178" i="1"/>
  <c r="Y3178" i="1" s="1"/>
  <c r="S3162" i="1"/>
  <c r="Y3162" i="1" s="1"/>
  <c r="S3154" i="1"/>
  <c r="Y3154" i="1" s="1"/>
  <c r="S3114" i="1"/>
  <c r="Y3114" i="1" s="1"/>
  <c r="S3034" i="1"/>
  <c r="Y3034" i="1" s="1"/>
  <c r="S3026" i="1"/>
  <c r="Y3026" i="1" s="1"/>
  <c r="S2970" i="1"/>
  <c r="Y2970" i="1" s="1"/>
  <c r="S2962" i="1"/>
  <c r="Y2962" i="1" s="1"/>
  <c r="S2842" i="1"/>
  <c r="Y2842" i="1" s="1"/>
  <c r="S2834" i="1"/>
  <c r="Y2834" i="1" s="1"/>
  <c r="S2778" i="1"/>
  <c r="Y2778" i="1" s="1"/>
  <c r="S2738" i="1"/>
  <c r="Y2738" i="1" s="1"/>
  <c r="S2714" i="1"/>
  <c r="Y2714" i="1" s="1"/>
  <c r="S2706" i="1"/>
  <c r="Y2706" i="1" s="1"/>
  <c r="S2674" i="1"/>
  <c r="Y2674" i="1" s="1"/>
  <c r="S2666" i="1"/>
  <c r="Y2666" i="1" s="1"/>
  <c r="S2650" i="1"/>
  <c r="Y2650" i="1" s="1"/>
  <c r="S2610" i="1"/>
  <c r="Y2610" i="1" s="1"/>
  <c r="S2602" i="1"/>
  <c r="Y2602" i="1" s="1"/>
  <c r="S2586" i="1"/>
  <c r="Y2586" i="1" s="1"/>
  <c r="S2546" i="1"/>
  <c r="Y2546" i="1" s="1"/>
  <c r="S2538" i="1"/>
  <c r="Y2538" i="1" s="1"/>
  <c r="S2514" i="1"/>
  <c r="Y2514" i="1" s="1"/>
  <c r="S2458" i="1"/>
  <c r="Y2458" i="1" s="1"/>
  <c r="S2450" i="1"/>
  <c r="Y2450" i="1" s="1"/>
  <c r="S2418" i="1"/>
  <c r="Y2418" i="1" s="1"/>
  <c r="S2410" i="1"/>
  <c r="Y2410" i="1" s="1"/>
  <c r="S2354" i="1"/>
  <c r="Y2354" i="1" s="1"/>
  <c r="S2346" i="1"/>
  <c r="Y2346" i="1" s="1"/>
  <c r="S2290" i="1"/>
  <c r="Y2290" i="1" s="1"/>
  <c r="S2266" i="1"/>
  <c r="Y2266" i="1" s="1"/>
  <c r="S2258" i="1"/>
  <c r="Y2258" i="1" s="1"/>
  <c r="S2194" i="1"/>
  <c r="Y2194" i="1" s="1"/>
  <c r="S2138" i="1"/>
  <c r="Y2138" i="1" s="1"/>
  <c r="S2130" i="1"/>
  <c r="Y2130" i="1" s="1"/>
  <c r="S2074" i="1"/>
  <c r="Y2074" i="1" s="1"/>
  <c r="S2066" i="1"/>
  <c r="Y2066" i="1" s="1"/>
  <c r="S1970" i="1"/>
  <c r="Y1970" i="1" s="1"/>
  <c r="S1962" i="1"/>
  <c r="Y1962" i="1" s="1"/>
  <c r="S1882" i="1"/>
  <c r="Y1882" i="1" s="1"/>
  <c r="S1874" i="1"/>
  <c r="Y1874" i="1" s="1"/>
  <c r="S1818" i="1"/>
  <c r="Y1818" i="1" s="1"/>
  <c r="S1810" i="1"/>
  <c r="Y1810" i="1" s="1"/>
  <c r="S1754" i="1"/>
  <c r="Y1754" i="1" s="1"/>
  <c r="S1746" i="1"/>
  <c r="Y1746" i="1" s="1"/>
  <c r="S1714" i="1"/>
  <c r="Y1714" i="1" s="1"/>
  <c r="S1706" i="1"/>
  <c r="Y1706" i="1" s="1"/>
  <c r="S1618" i="1"/>
  <c r="Y1618" i="1" s="1"/>
  <c r="S1522" i="1"/>
  <c r="Y1522" i="1" s="1"/>
  <c r="S1514" i="1"/>
  <c r="Y1514" i="1" s="1"/>
  <c r="S1458" i="1"/>
  <c r="Y1458" i="1" s="1"/>
  <c r="S1450" i="1"/>
  <c r="Y1450" i="1" s="1"/>
  <c r="S1370" i="1"/>
  <c r="Y1370" i="1" s="1"/>
  <c r="S1362" i="1"/>
  <c r="Y1362" i="1" s="1"/>
  <c r="S1298" i="1"/>
  <c r="Y1298" i="1" s="1"/>
  <c r="S1266" i="1"/>
  <c r="Y1266" i="1" s="1"/>
  <c r="S1258" i="1"/>
  <c r="Y1258" i="1" s="1"/>
  <c r="S1234" i="1"/>
  <c r="Y1234" i="1" s="1"/>
  <c r="S1202" i="1"/>
  <c r="Y1202" i="1" s="1"/>
  <c r="S1194" i="1"/>
  <c r="Y1194" i="1" s="1"/>
  <c r="S1178" i="1"/>
  <c r="Y1178" i="1" s="1"/>
  <c r="S1170" i="1"/>
  <c r="Y1170" i="1" s="1"/>
  <c r="S1138" i="1"/>
  <c r="Y1138" i="1" s="1"/>
  <c r="S1114" i="1"/>
  <c r="Y1114" i="1" s="1"/>
  <c r="S1106" i="1"/>
  <c r="Y1106" i="1" s="1"/>
  <c r="S1042" i="1"/>
  <c r="Y1042" i="1" s="1"/>
  <c r="S978" i="1"/>
  <c r="Y978" i="1" s="1"/>
  <c r="S962" i="1"/>
  <c r="Y962" i="1" s="1"/>
  <c r="S946" i="1"/>
  <c r="Y946" i="1" s="1"/>
  <c r="S8362" i="1"/>
  <c r="Y8362" i="1" s="1"/>
  <c r="S8084" i="1"/>
  <c r="Y8084" i="1" s="1"/>
  <c r="S7506" i="1"/>
  <c r="Y7506" i="1" s="1"/>
  <c r="S7186" i="1"/>
  <c r="Y7186" i="1" s="1"/>
  <c r="S6890" i="1"/>
  <c r="Y6890" i="1" s="1"/>
  <c r="S6570" i="1"/>
  <c r="Y6570" i="1" s="1"/>
  <c r="S6258" i="1"/>
  <c r="Y6258" i="1" s="1"/>
  <c r="S5938" i="1"/>
  <c r="Y5938" i="1" s="1"/>
  <c r="S5010" i="1"/>
  <c r="Y5010" i="1" s="1"/>
  <c r="S4402" i="1"/>
  <c r="Y2972" i="1"/>
  <c r="Y1628" i="1"/>
  <c r="S8188" i="1"/>
  <c r="Y8188" i="1" s="1"/>
  <c r="S7932" i="1"/>
  <c r="Y7932" i="1" s="1"/>
  <c r="S7420" i="1"/>
  <c r="Y7420" i="1" s="1"/>
  <c r="S7316" i="1"/>
  <c r="Y7316" i="1" s="1"/>
  <c r="S7060" i="1"/>
  <c r="Y7060" i="1" s="1"/>
  <c r="S6908" i="1"/>
  <c r="Y6908" i="1" s="1"/>
  <c r="S6652" i="1"/>
  <c r="Y6652" i="1" s="1"/>
  <c r="S6396" i="1"/>
  <c r="Y6396" i="1" s="1"/>
  <c r="S6292" i="1"/>
  <c r="Y6292" i="1" s="1"/>
  <c r="S6140" i="1"/>
  <c r="Y6140" i="1" s="1"/>
  <c r="S6036" i="1"/>
  <c r="Y6036" i="1" s="1"/>
  <c r="S5628" i="1"/>
  <c r="Y5628" i="1" s="1"/>
  <c r="S5524" i="1"/>
  <c r="S5372" i="1"/>
  <c r="Y5372" i="1" s="1"/>
  <c r="S5012" i="1"/>
  <c r="Y5012" i="1" s="1"/>
  <c r="S4756" i="1"/>
  <c r="Y4756" i="1" s="1"/>
  <c r="S4604" i="1"/>
  <c r="Y4604" i="1" s="1"/>
  <c r="S4092" i="1"/>
  <c r="Y4092" i="1" s="1"/>
  <c r="S691" i="1"/>
  <c r="Y691" i="1" s="1"/>
  <c r="S8274" i="1"/>
  <c r="S8242" i="1"/>
  <c r="Y8242" i="1" s="1"/>
  <c r="S8234" i="1"/>
  <c r="Y8234" i="1" s="1"/>
  <c r="S8170" i="1"/>
  <c r="Y8170" i="1" s="1"/>
  <c r="S8146" i="1"/>
  <c r="Y8146" i="1" s="1"/>
  <c r="S7826" i="1"/>
  <c r="Y7826" i="1" s="1"/>
  <c r="S7634" i="1"/>
  <c r="Y7634" i="1" s="1"/>
  <c r="S7602" i="1"/>
  <c r="Y7602" i="1" s="1"/>
  <c r="S7594" i="1"/>
  <c r="Y7594" i="1" s="1"/>
  <c r="S7474" i="1"/>
  <c r="Y7474" i="1" s="1"/>
  <c r="S7410" i="1"/>
  <c r="Y7410" i="1" s="1"/>
  <c r="S7378" i="1"/>
  <c r="Y7378" i="1" s="1"/>
  <c r="S7282" i="1"/>
  <c r="Y7282" i="1" s="1"/>
  <c r="S7274" i="1"/>
  <c r="Y7274" i="1" s="1"/>
  <c r="S7250" i="1"/>
  <c r="S7218" i="1"/>
  <c r="Y7218" i="1" s="1"/>
  <c r="S7154" i="1"/>
  <c r="Y7154" i="1" s="1"/>
  <c r="S7082" i="1"/>
  <c r="Y7082" i="1" s="1"/>
  <c r="S7026" i="1"/>
  <c r="Y7026" i="1" s="1"/>
  <c r="S7018" i="1"/>
  <c r="Y7018" i="1" s="1"/>
  <c r="S6994" i="1"/>
  <c r="Y6994" i="1" s="1"/>
  <c r="S6954" i="1"/>
  <c r="Y6954" i="1" s="1"/>
  <c r="S6866" i="1"/>
  <c r="Y6866" i="1" s="1"/>
  <c r="S6706" i="1"/>
  <c r="Y6706" i="1" s="1"/>
  <c r="S6698" i="1"/>
  <c r="Y6698" i="1" s="1"/>
  <c r="S6642" i="1"/>
  <c r="Y6642" i="1" s="1"/>
  <c r="S6634" i="1"/>
  <c r="Y6634" i="1" s="1"/>
  <c r="S6290" i="1"/>
  <c r="S6122" i="1"/>
  <c r="Y6122" i="1" s="1"/>
  <c r="S5586" i="1"/>
  <c r="Y5586" i="1" s="1"/>
  <c r="S5268" i="1"/>
  <c r="Y5268" i="1" s="1"/>
  <c r="S4970" i="1"/>
  <c r="Y4970" i="1" s="1"/>
  <c r="S4650" i="1"/>
  <c r="Y4650" i="1" s="1"/>
  <c r="S4372" i="1"/>
  <c r="Y4372" i="1" s="1"/>
  <c r="S3882" i="1"/>
  <c r="Y3882" i="1" s="1"/>
  <c r="S2906" i="1"/>
  <c r="Y2906" i="1" s="1"/>
  <c r="S1586" i="1"/>
  <c r="Y1586" i="1" s="1"/>
  <c r="Y252" i="1"/>
  <c r="Y382" i="1"/>
  <c r="S3860" i="1"/>
  <c r="Y3860" i="1" s="1"/>
  <c r="S3484" i="1"/>
  <c r="Y3484" i="1" s="1"/>
  <c r="S3348" i="1"/>
  <c r="Y3348" i="1" s="1"/>
  <c r="S3068" i="1"/>
  <c r="Y3068" i="1" s="1"/>
  <c r="S2836" i="1"/>
  <c r="Y2836" i="1" s="1"/>
  <c r="S2556" i="1"/>
  <c r="Y2556" i="1" s="1"/>
  <c r="S2460" i="1"/>
  <c r="Y2460" i="1" s="1"/>
  <c r="S2324" i="1"/>
  <c r="Y2324" i="1" s="1"/>
  <c r="S1948" i="1"/>
  <c r="Y1948" i="1" s="1"/>
  <c r="S1596" i="1"/>
  <c r="Y1596" i="1" s="1"/>
  <c r="S1428" i="1"/>
  <c r="Y1116" i="1"/>
  <c r="Y374" i="1"/>
  <c r="S2044" i="1"/>
  <c r="Y2044" i="1" s="1"/>
  <c r="Y556" i="1"/>
  <c r="Y310" i="1"/>
  <c r="S894" i="1"/>
  <c r="S886" i="1"/>
  <c r="Y886" i="1" s="1"/>
  <c r="S830" i="1"/>
  <c r="S822" i="1"/>
  <c r="Y822" i="1" s="1"/>
  <c r="S766" i="1"/>
  <c r="Y766" i="1" s="1"/>
  <c r="S758" i="1"/>
  <c r="S702" i="1"/>
  <c r="Y702" i="1" s="1"/>
  <c r="S638" i="1"/>
  <c r="S630" i="1"/>
  <c r="S574" i="1"/>
  <c r="S566" i="1"/>
  <c r="Y566" i="1" s="1"/>
  <c r="S510" i="1"/>
  <c r="Y510" i="1" s="1"/>
  <c r="Y414" i="1"/>
  <c r="Y406" i="1"/>
  <c r="Y398" i="1"/>
  <c r="Y390" i="1"/>
  <c r="Y350" i="1"/>
  <c r="Y342" i="1"/>
  <c r="Y334" i="1"/>
  <c r="Y326" i="1"/>
  <c r="Y286" i="1"/>
  <c r="Y278" i="1"/>
  <c r="Y262" i="1"/>
  <c r="Y222" i="1"/>
  <c r="Y214" i="1"/>
  <c r="Y198" i="1"/>
  <c r="Y190" i="1"/>
  <c r="Y158" i="1"/>
  <c r="Y150" i="1"/>
  <c r="Y134" i="1"/>
  <c r="Y94" i="1"/>
  <c r="Y86" i="1"/>
  <c r="Y70" i="1"/>
  <c r="Y54" i="1"/>
  <c r="Y30" i="1"/>
  <c r="Y22" i="1"/>
  <c r="S590" i="1"/>
  <c r="Y1029" i="1"/>
  <c r="S846" i="1"/>
  <c r="Y846" i="1" s="1"/>
  <c r="S718" i="1"/>
  <c r="Y718" i="1" s="1"/>
  <c r="S462" i="1"/>
  <c r="S1084" i="1"/>
  <c r="Y1084" i="1" s="1"/>
  <c r="S956" i="1"/>
  <c r="Y956" i="1" s="1"/>
  <c r="S300" i="1"/>
  <c r="Y300" i="1" s="1"/>
  <c r="S694" i="1"/>
  <c r="S446" i="1"/>
  <c r="Y446" i="1" s="1"/>
  <c r="S8196" i="1"/>
  <c r="Y8196" i="1" s="1"/>
  <c r="S8132" i="1"/>
  <c r="Y8132" i="1" s="1"/>
  <c r="S8116" i="1"/>
  <c r="Y8116" i="1" s="1"/>
  <c r="S8052" i="1"/>
  <c r="Y8052" i="1" s="1"/>
  <c r="S8036" i="1"/>
  <c r="Y8036" i="1" s="1"/>
  <c r="S8012" i="1"/>
  <c r="Y8012" i="1" s="1"/>
  <c r="S7940" i="1"/>
  <c r="Y7940" i="1" s="1"/>
  <c r="S7924" i="1"/>
  <c r="Y7924" i="1" s="1"/>
  <c r="S7852" i="1"/>
  <c r="Y7852" i="1" s="1"/>
  <c r="S7844" i="1"/>
  <c r="Y7844" i="1" s="1"/>
  <c r="S7820" i="1"/>
  <c r="Y7820" i="1" s="1"/>
  <c r="S7748" i="1"/>
  <c r="Y7748" i="1" s="1"/>
  <c r="S7732" i="1"/>
  <c r="Y7732" i="1" s="1"/>
  <c r="S7660" i="1"/>
  <c r="Y7660" i="1" s="1"/>
  <c r="S7652" i="1"/>
  <c r="Y7652" i="1" s="1"/>
  <c r="S7628" i="1"/>
  <c r="Y7628" i="1" s="1"/>
  <c r="S7500" i="1"/>
  <c r="Y7500" i="1" s="1"/>
  <c r="S7476" i="1"/>
  <c r="Y7476" i="1" s="1"/>
  <c r="S7404" i="1"/>
  <c r="Y7404" i="1" s="1"/>
  <c r="S7396" i="1"/>
  <c r="Y7396" i="1" s="1"/>
  <c r="S7372" i="1"/>
  <c r="Y7372" i="1" s="1"/>
  <c r="S7300" i="1"/>
  <c r="Y7300" i="1" s="1"/>
  <c r="S7236" i="1"/>
  <c r="Y7236" i="1" s="1"/>
  <c r="S7220" i="1"/>
  <c r="Y7220" i="1" s="1"/>
  <c r="S7148" i="1"/>
  <c r="Y7148" i="1" s="1"/>
  <c r="S7084" i="1"/>
  <c r="Y7084" i="1" s="1"/>
  <c r="S7020" i="1"/>
  <c r="Y7020" i="1" s="1"/>
  <c r="S7012" i="1"/>
  <c r="Y7012" i="1" s="1"/>
  <c r="S6980" i="1"/>
  <c r="Y6980" i="1" s="1"/>
  <c r="S6860" i="1"/>
  <c r="Y6860" i="1" s="1"/>
  <c r="S6836" i="1"/>
  <c r="Y6836" i="1" s="1"/>
  <c r="S6764" i="1"/>
  <c r="Y6764" i="1" s="1"/>
  <c r="S6756" i="1"/>
  <c r="Y6756" i="1" s="1"/>
  <c r="S6732" i="1"/>
  <c r="Y6732" i="1" s="1"/>
  <c r="S6404" i="1"/>
  <c r="Y6404" i="1" s="1"/>
  <c r="S6388" i="1"/>
  <c r="Y6388" i="1" s="1"/>
  <c r="S6260" i="1"/>
  <c r="Y6260" i="1" s="1"/>
  <c r="S6244" i="1"/>
  <c r="Y6244" i="1" s="1"/>
  <c r="S6220" i="1"/>
  <c r="Y6220" i="1" s="1"/>
  <c r="S6084" i="1"/>
  <c r="Y6084" i="1" s="1"/>
  <c r="S6068" i="1"/>
  <c r="Y6068" i="1" s="1"/>
  <c r="S6004" i="1"/>
  <c r="Y6004" i="1" s="1"/>
  <c r="S5988" i="1"/>
  <c r="Y5988" i="1" s="1"/>
  <c r="S5964" i="1"/>
  <c r="Y5964" i="1" s="1"/>
  <c r="S5828" i="1"/>
  <c r="Y5828" i="1" s="1"/>
  <c r="S5772" i="1"/>
  <c r="Y5772" i="1" s="1"/>
  <c r="S5764" i="1"/>
  <c r="Y5764" i="1" s="1"/>
  <c r="S5740" i="1"/>
  <c r="Y5740" i="1" s="1"/>
  <c r="S5676" i="1"/>
  <c r="Y5676" i="1" s="1"/>
  <c r="S5668" i="1"/>
  <c r="Y5668" i="1" s="1"/>
  <c r="S5644" i="1"/>
  <c r="Y5644" i="1" s="1"/>
  <c r="S5388" i="1"/>
  <c r="Y5388" i="1" s="1"/>
  <c r="S5380" i="1"/>
  <c r="Y5380" i="1" s="1"/>
  <c r="S5364" i="1"/>
  <c r="Y5364" i="1" s="1"/>
  <c r="S5356" i="1"/>
  <c r="Y5356" i="1" s="1"/>
  <c r="S5348" i="1"/>
  <c r="Y5348" i="1" s="1"/>
  <c r="S5324" i="1"/>
  <c r="Y5324" i="1" s="1"/>
  <c r="S5188" i="1"/>
  <c r="Y5188" i="1" s="1"/>
  <c r="S5172" i="1"/>
  <c r="Y5172" i="1" s="1"/>
  <c r="S5156" i="1"/>
  <c r="Y5156" i="1" s="1"/>
  <c r="S5132" i="1"/>
  <c r="Y5132" i="1" s="1"/>
  <c r="S5060" i="1"/>
  <c r="Y5060" i="1" s="1"/>
  <c r="S5044" i="1"/>
  <c r="Y5044" i="1" s="1"/>
  <c r="S5028" i="1"/>
  <c r="Y5028" i="1" s="1"/>
  <c r="S4980" i="1"/>
  <c r="Y4980" i="1" s="1"/>
  <c r="S4940" i="1"/>
  <c r="Y4940" i="1" s="1"/>
  <c r="S4916" i="1"/>
  <c r="Y4916" i="1" s="1"/>
  <c r="S4908" i="1"/>
  <c r="Y4908" i="1" s="1"/>
  <c r="S4900" i="1"/>
  <c r="Y4900" i="1" s="1"/>
  <c r="S4876" i="1"/>
  <c r="Y4876" i="1" s="1"/>
  <c r="S4868" i="1"/>
  <c r="Y4868" i="1" s="1"/>
  <c r="S4852" i="1"/>
  <c r="Y4852" i="1" s="1"/>
  <c r="S4844" i="1"/>
  <c r="Y4844" i="1" s="1"/>
  <c r="S4836" i="1"/>
  <c r="Y4836" i="1" s="1"/>
  <c r="S4812" i="1"/>
  <c r="Y4812" i="1" s="1"/>
  <c r="S4804" i="1"/>
  <c r="Y4804" i="1" s="1"/>
  <c r="S4788" i="1"/>
  <c r="Y4788" i="1" s="1"/>
  <c r="S4780" i="1"/>
  <c r="Y4780" i="1" s="1"/>
  <c r="S4772" i="1"/>
  <c r="Y4772" i="1" s="1"/>
  <c r="S4748" i="1"/>
  <c r="Y4748" i="1" s="1"/>
  <c r="S4740" i="1"/>
  <c r="Y4740" i="1" s="1"/>
  <c r="S4724" i="1"/>
  <c r="Y4724" i="1" s="1"/>
  <c r="S4716" i="1"/>
  <c r="Y4716" i="1" s="1"/>
  <c r="S4708" i="1"/>
  <c r="Y4708" i="1" s="1"/>
  <c r="S4684" i="1"/>
  <c r="Y4684" i="1" s="1"/>
  <c r="S4676" i="1"/>
  <c r="Y4676" i="1" s="1"/>
  <c r="S4660" i="1"/>
  <c r="Y4660" i="1" s="1"/>
  <c r="S4652" i="1"/>
  <c r="Y4652" i="1" s="1"/>
  <c r="S4644" i="1"/>
  <c r="Y4644" i="1" s="1"/>
  <c r="S4620" i="1"/>
  <c r="Y4620" i="1" s="1"/>
  <c r="S4556" i="1"/>
  <c r="Y4556" i="1" s="1"/>
  <c r="S4548" i="1"/>
  <c r="Y4548" i="1" s="1"/>
  <c r="S4532" i="1"/>
  <c r="Y4532" i="1" s="1"/>
  <c r="S4524" i="1"/>
  <c r="Y4524" i="1" s="1"/>
  <c r="S4516" i="1"/>
  <c r="Y4516" i="1" s="1"/>
  <c r="S4492" i="1"/>
  <c r="Y4492" i="1" s="1"/>
  <c r="S4484" i="1"/>
  <c r="Y4484" i="1" s="1"/>
  <c r="S4460" i="1"/>
  <c r="Y4460" i="1" s="1"/>
  <c r="S4396" i="1"/>
  <c r="Y4396" i="1" s="1"/>
  <c r="S4388" i="1"/>
  <c r="Y4388" i="1" s="1"/>
  <c r="S4364" i="1"/>
  <c r="Y4364" i="1" s="1"/>
  <c r="S4036" i="1"/>
  <c r="Y4036" i="1" s="1"/>
  <c r="S4020" i="1"/>
  <c r="Y4020" i="1" s="1"/>
  <c r="S4012" i="1"/>
  <c r="Y4012" i="1" s="1"/>
  <c r="S4004" i="1"/>
  <c r="Y4004" i="1" s="1"/>
  <c r="S3980" i="1"/>
  <c r="Y3980" i="1" s="1"/>
  <c r="S3916" i="1"/>
  <c r="Y3916" i="1" s="1"/>
  <c r="S3908" i="1"/>
  <c r="Y3908" i="1" s="1"/>
  <c r="S3892" i="1"/>
  <c r="Y3892" i="1" s="1"/>
  <c r="S3876" i="1"/>
  <c r="Y3876" i="1" s="1"/>
  <c r="S3852" i="1"/>
  <c r="Y3852" i="1" s="1"/>
  <c r="S3204" i="1"/>
  <c r="Y3204" i="1" s="1"/>
  <c r="S3188" i="1"/>
  <c r="Y3188" i="1" s="1"/>
  <c r="S3116" i="1"/>
  <c r="Y3116" i="1" s="1"/>
  <c r="S3052" i="1"/>
  <c r="Y3052" i="1" s="1"/>
  <c r="S3044" i="1"/>
  <c r="Y3044" i="1" s="1"/>
  <c r="S3020" i="1"/>
  <c r="Y3020" i="1" s="1"/>
  <c r="S2948" i="1"/>
  <c r="Y2948" i="1" s="1"/>
  <c r="S2932" i="1"/>
  <c r="Y2932" i="1" s="1"/>
  <c r="S2860" i="1"/>
  <c r="Y2860" i="1" s="1"/>
  <c r="S2796" i="1"/>
  <c r="Y2796" i="1" s="1"/>
  <c r="S2788" i="1"/>
  <c r="Y2788" i="1" s="1"/>
  <c r="S2764" i="1"/>
  <c r="Y2764" i="1" s="1"/>
  <c r="S2692" i="1"/>
  <c r="Y2692" i="1" s="1"/>
  <c r="S2676" i="1"/>
  <c r="Y2676" i="1" s="1"/>
  <c r="S2604" i="1"/>
  <c r="Y2604" i="1" s="1"/>
  <c r="S2540" i="1"/>
  <c r="Y2540" i="1" s="1"/>
  <c r="S2532" i="1"/>
  <c r="Y2532" i="1" s="1"/>
  <c r="S2508" i="1"/>
  <c r="Y2508" i="1" s="1"/>
  <c r="S2372" i="1"/>
  <c r="Y2372" i="1" s="1"/>
  <c r="S2356" i="1"/>
  <c r="Y2356" i="1" s="1"/>
  <c r="S2180" i="1"/>
  <c r="Y2180" i="1" s="1"/>
  <c r="S2164" i="1"/>
  <c r="Y2164" i="1" s="1"/>
  <c r="S2148" i="1"/>
  <c r="Y2148" i="1" s="1"/>
  <c r="S2124" i="1"/>
  <c r="Y2124" i="1" s="1"/>
  <c r="S1988" i="1"/>
  <c r="Y1988" i="1" s="1"/>
  <c r="S1932" i="1"/>
  <c r="Y1932" i="1" s="1"/>
  <c r="S1924" i="1"/>
  <c r="Y1924" i="1" s="1"/>
  <c r="S1908" i="1"/>
  <c r="Y1908" i="1" s="1"/>
  <c r="S1900" i="1"/>
  <c r="Y1900" i="1" s="1"/>
  <c r="S1892" i="1"/>
  <c r="Y1892" i="1" s="1"/>
  <c r="S1868" i="1"/>
  <c r="Y1868" i="1" s="1"/>
  <c r="S1796" i="1"/>
  <c r="Y1796" i="1" s="1"/>
  <c r="S1780" i="1"/>
  <c r="Y1780" i="1" s="1"/>
  <c r="S1772" i="1"/>
  <c r="Y1772" i="1" s="1"/>
  <c r="S1764" i="1"/>
  <c r="Y1764" i="1" s="1"/>
  <c r="S1740" i="1"/>
  <c r="Y1740" i="1" s="1"/>
  <c r="S1220" i="1"/>
  <c r="Y1220" i="1" s="1"/>
  <c r="S1204" i="1"/>
  <c r="Y1204" i="1" s="1"/>
  <c r="S1196" i="1"/>
  <c r="Y1196" i="1" s="1"/>
  <c r="S1188" i="1"/>
  <c r="Y1188" i="1" s="1"/>
  <c r="S1164" i="1"/>
  <c r="Y1164" i="1" s="1"/>
  <c r="S1092" i="1"/>
  <c r="Y1092" i="1" s="1"/>
  <c r="S1076" i="1"/>
  <c r="Y1076" i="1" s="1"/>
  <c r="S1012" i="1"/>
  <c r="Y1012" i="1" s="1"/>
  <c r="S996" i="1"/>
  <c r="Y996" i="1" s="1"/>
  <c r="S900" i="1"/>
  <c r="Y900" i="1" s="1"/>
  <c r="S876" i="1"/>
  <c r="Y876" i="1" s="1"/>
  <c r="S852" i="1"/>
  <c r="Y852" i="1" s="1"/>
  <c r="S836" i="1"/>
  <c r="Y836" i="1" s="1"/>
  <c r="S804" i="1"/>
  <c r="Y804" i="1" s="1"/>
  <c r="S788" i="1"/>
  <c r="Y788" i="1" s="1"/>
  <c r="S772" i="1"/>
  <c r="Y772" i="1" s="1"/>
  <c r="S652" i="1"/>
  <c r="Y652" i="1" s="1"/>
  <c r="S628" i="1"/>
  <c r="Y628" i="1" s="1"/>
  <c r="S532" i="1"/>
  <c r="Y532" i="1" s="1"/>
  <c r="S396" i="1"/>
  <c r="Y396" i="1" s="1"/>
  <c r="S364" i="1"/>
  <c r="Y364" i="1" s="1"/>
  <c r="S348" i="1"/>
  <c r="Y348" i="1" s="1"/>
  <c r="S316" i="1"/>
  <c r="Y316" i="1" s="1"/>
  <c r="S236" i="1"/>
  <c r="Y236" i="1" s="1"/>
  <c r="S212" i="1"/>
  <c r="Y212" i="1" s="1"/>
  <c r="S196" i="1"/>
  <c r="Y196" i="1" s="1"/>
  <c r="S172" i="1"/>
  <c r="Y172" i="1" s="1"/>
  <c r="S7516" i="1"/>
  <c r="Y7516" i="1" s="1"/>
  <c r="Y5821" i="1"/>
  <c r="S5468" i="1"/>
  <c r="Y5468" i="1" s="1"/>
  <c r="S3668" i="1"/>
  <c r="Y3668" i="1" s="1"/>
  <c r="S1692" i="1"/>
  <c r="Y1692" i="1" s="1"/>
  <c r="S1148" i="1"/>
  <c r="Y1148" i="1" s="1"/>
  <c r="S980" i="1"/>
  <c r="Y980" i="1" s="1"/>
  <c r="Y8" i="1"/>
  <c r="S11" i="1"/>
  <c r="Y11" i="1" s="1"/>
  <c r="S3" i="1"/>
  <c r="Y3" i="1" s="1"/>
  <c r="S8371" i="1"/>
  <c r="Y8371" i="1" s="1"/>
  <c r="S8363" i="1"/>
  <c r="Y8363" i="1" s="1"/>
  <c r="S8355" i="1"/>
  <c r="Y8355" i="1" s="1"/>
  <c r="S8347" i="1"/>
  <c r="Y8347" i="1" s="1"/>
  <c r="S8339" i="1"/>
  <c r="Y8339" i="1" s="1"/>
  <c r="S8331" i="1"/>
  <c r="Y8331" i="1" s="1"/>
  <c r="S8323" i="1"/>
  <c r="Y8323" i="1" s="1"/>
  <c r="S8315" i="1"/>
  <c r="Y8315" i="1" s="1"/>
  <c r="S8307" i="1"/>
  <c r="Y8307" i="1" s="1"/>
  <c r="S8299" i="1"/>
  <c r="Y8299" i="1" s="1"/>
  <c r="S8291" i="1"/>
  <c r="Y8291" i="1" s="1"/>
  <c r="S8283" i="1"/>
  <c r="Y8283" i="1" s="1"/>
  <c r="S8251" i="1"/>
  <c r="Y8251" i="1" s="1"/>
  <c r="S8243" i="1"/>
  <c r="Y8243" i="1" s="1"/>
  <c r="S8235" i="1"/>
  <c r="Y8235" i="1" s="1"/>
  <c r="S8227" i="1"/>
  <c r="Y8227" i="1" s="1"/>
  <c r="S8219" i="1"/>
  <c r="Y8219" i="1" s="1"/>
  <c r="S8211" i="1"/>
  <c r="Y8211" i="1" s="1"/>
  <c r="S8203" i="1"/>
  <c r="Y8203" i="1" s="1"/>
  <c r="S8195" i="1"/>
  <c r="Y8195" i="1" s="1"/>
  <c r="S8187" i="1"/>
  <c r="Y8187" i="1" s="1"/>
  <c r="S8179" i="1"/>
  <c r="Y8179" i="1" s="1"/>
  <c r="S8171" i="1"/>
  <c r="Y8171" i="1" s="1"/>
  <c r="S8163" i="1"/>
  <c r="Y8163" i="1" s="1"/>
  <c r="S8155" i="1"/>
  <c r="Y8155" i="1" s="1"/>
  <c r="S8147" i="1"/>
  <c r="Y8147" i="1" s="1"/>
  <c r="S8139" i="1"/>
  <c r="Y8139" i="1" s="1"/>
  <c r="S8131" i="1"/>
  <c r="Y8131" i="1" s="1"/>
  <c r="S8123" i="1"/>
  <c r="Y8123" i="1" s="1"/>
  <c r="S8115" i="1"/>
  <c r="Y8115" i="1" s="1"/>
  <c r="S8107" i="1"/>
  <c r="Y8107" i="1" s="1"/>
  <c r="S8099" i="1"/>
  <c r="Y8099" i="1" s="1"/>
  <c r="S8091" i="1"/>
  <c r="Y8091" i="1" s="1"/>
  <c r="S8083" i="1"/>
  <c r="Y8083" i="1" s="1"/>
  <c r="S8075" i="1"/>
  <c r="Y8075" i="1" s="1"/>
  <c r="S8067" i="1"/>
  <c r="Y8067" i="1" s="1"/>
  <c r="S8059" i="1"/>
  <c r="Y8059" i="1" s="1"/>
  <c r="S8051" i="1"/>
  <c r="Y8051" i="1" s="1"/>
  <c r="S8043" i="1"/>
  <c r="Y8043" i="1" s="1"/>
  <c r="S8035" i="1"/>
  <c r="Y8035" i="1" s="1"/>
  <c r="S8027" i="1"/>
  <c r="Y8027" i="1" s="1"/>
  <c r="S8019" i="1"/>
  <c r="Y8019" i="1" s="1"/>
  <c r="S8011" i="1"/>
  <c r="Y8011" i="1" s="1"/>
  <c r="S8003" i="1"/>
  <c r="Y8003" i="1" s="1"/>
  <c r="S7995" i="1"/>
  <c r="Y7995" i="1" s="1"/>
  <c r="S7987" i="1"/>
  <c r="Y7987" i="1" s="1"/>
  <c r="S7979" i="1"/>
  <c r="Y7979" i="1" s="1"/>
  <c r="S7971" i="1"/>
  <c r="Y7971" i="1" s="1"/>
  <c r="S7963" i="1"/>
  <c r="Y7963" i="1" s="1"/>
  <c r="S7955" i="1"/>
  <c r="Y7955" i="1" s="1"/>
  <c r="S7947" i="1"/>
  <c r="Y7947" i="1" s="1"/>
  <c r="S7939" i="1"/>
  <c r="Y7939" i="1" s="1"/>
  <c r="S7931" i="1"/>
  <c r="Y7931" i="1" s="1"/>
  <c r="S7923" i="1"/>
  <c r="Y7923" i="1" s="1"/>
  <c r="S7915" i="1"/>
  <c r="Y7915" i="1" s="1"/>
  <c r="S7907" i="1"/>
  <c r="Y7907" i="1" s="1"/>
  <c r="S7899" i="1"/>
  <c r="Y7899" i="1" s="1"/>
  <c r="S7883" i="1"/>
  <c r="Y7883" i="1" s="1"/>
  <c r="S7875" i="1"/>
  <c r="Y7875" i="1" s="1"/>
  <c r="S7867" i="1"/>
  <c r="Y7867" i="1" s="1"/>
  <c r="S7859" i="1"/>
  <c r="Y7859" i="1" s="1"/>
  <c r="S7851" i="1"/>
  <c r="Y7851" i="1" s="1"/>
  <c r="S7843" i="1"/>
  <c r="Y7843" i="1" s="1"/>
  <c r="S7835" i="1"/>
  <c r="Y7835" i="1" s="1"/>
  <c r="S7827" i="1"/>
  <c r="Y7827" i="1" s="1"/>
  <c r="S7819" i="1"/>
  <c r="Y7819" i="1" s="1"/>
  <c r="S7811" i="1"/>
  <c r="Y7811" i="1" s="1"/>
  <c r="S7803" i="1"/>
  <c r="Y7803" i="1" s="1"/>
  <c r="S7795" i="1"/>
  <c r="Y7795" i="1" s="1"/>
  <c r="S7787" i="1"/>
  <c r="Y7787" i="1" s="1"/>
  <c r="S7779" i="1"/>
  <c r="Y7779" i="1" s="1"/>
  <c r="S7771" i="1"/>
  <c r="Y7771" i="1" s="1"/>
  <c r="S7763" i="1"/>
  <c r="Y7763" i="1" s="1"/>
  <c r="S7755" i="1"/>
  <c r="Y7755" i="1" s="1"/>
  <c r="S7747" i="1"/>
  <c r="Y7747" i="1" s="1"/>
  <c r="S7739" i="1"/>
  <c r="Y7739" i="1" s="1"/>
  <c r="S7731" i="1"/>
  <c r="Y7731" i="1" s="1"/>
  <c r="S7723" i="1"/>
  <c r="Y7723" i="1" s="1"/>
  <c r="S7715" i="1"/>
  <c r="Y7715" i="1" s="1"/>
  <c r="S7707" i="1"/>
  <c r="Y7707" i="1" s="1"/>
  <c r="S7699" i="1"/>
  <c r="Y7699" i="1" s="1"/>
  <c r="S7691" i="1"/>
  <c r="Y7691" i="1" s="1"/>
  <c r="S7683" i="1"/>
  <c r="Y7683" i="1" s="1"/>
  <c r="S7675" i="1"/>
  <c r="Y7675" i="1" s="1"/>
  <c r="S7667" i="1"/>
  <c r="Y7667" i="1" s="1"/>
  <c r="S7659" i="1"/>
  <c r="Y7659" i="1" s="1"/>
  <c r="S7651" i="1"/>
  <c r="Y7651" i="1" s="1"/>
  <c r="S7643" i="1"/>
  <c r="Y7643" i="1" s="1"/>
  <c r="S7635" i="1"/>
  <c r="Y7635" i="1" s="1"/>
  <c r="S7627" i="1"/>
  <c r="Y7627" i="1" s="1"/>
  <c r="S7619" i="1"/>
  <c r="Y7619" i="1" s="1"/>
  <c r="S7611" i="1"/>
  <c r="Y7611" i="1" s="1"/>
  <c r="S7603" i="1"/>
  <c r="Y7603" i="1" s="1"/>
  <c r="S7595" i="1"/>
  <c r="Y7595" i="1" s="1"/>
  <c r="S7587" i="1"/>
  <c r="Y7587" i="1" s="1"/>
  <c r="S7579" i="1"/>
  <c r="Y7579" i="1" s="1"/>
  <c r="S7571" i="1"/>
  <c r="Y7571" i="1" s="1"/>
  <c r="S7563" i="1"/>
  <c r="Y7563" i="1" s="1"/>
  <c r="S7555" i="1"/>
  <c r="Y7555" i="1" s="1"/>
  <c r="S7547" i="1"/>
  <c r="Y7547" i="1" s="1"/>
  <c r="S7539" i="1"/>
  <c r="Y7539" i="1" s="1"/>
  <c r="S7531" i="1"/>
  <c r="Y7531" i="1" s="1"/>
  <c r="S7523" i="1"/>
  <c r="Y7523" i="1" s="1"/>
  <c r="S7515" i="1"/>
  <c r="Y7515" i="1" s="1"/>
  <c r="S7507" i="1"/>
  <c r="Y7507" i="1" s="1"/>
  <c r="S7499" i="1"/>
  <c r="Y7499" i="1" s="1"/>
  <c r="S7491" i="1"/>
  <c r="Y7491" i="1" s="1"/>
  <c r="S7483" i="1"/>
  <c r="Y7483" i="1" s="1"/>
  <c r="S7475" i="1"/>
  <c r="Y7475" i="1" s="1"/>
  <c r="S7467" i="1"/>
  <c r="Y7467" i="1" s="1"/>
  <c r="S7459" i="1"/>
  <c r="Y7459" i="1" s="1"/>
  <c r="S7451" i="1"/>
  <c r="Y7451" i="1" s="1"/>
  <c r="S7443" i="1"/>
  <c r="Y7443" i="1" s="1"/>
  <c r="S7435" i="1"/>
  <c r="Y7435" i="1" s="1"/>
  <c r="S7427" i="1"/>
  <c r="Y7427" i="1" s="1"/>
  <c r="S7419" i="1"/>
  <c r="Y7419" i="1" s="1"/>
  <c r="S7411" i="1"/>
  <c r="Y7411" i="1" s="1"/>
  <c r="S7403" i="1"/>
  <c r="Y7403" i="1" s="1"/>
  <c r="S7395" i="1"/>
  <c r="Y7395" i="1" s="1"/>
  <c r="S7387" i="1"/>
  <c r="Y7387" i="1" s="1"/>
  <c r="S7379" i="1"/>
  <c r="Y7379" i="1" s="1"/>
  <c r="S7371" i="1"/>
  <c r="Y7371" i="1" s="1"/>
  <c r="S7363" i="1"/>
  <c r="Y7363" i="1" s="1"/>
  <c r="S7307" i="1"/>
  <c r="Y7307" i="1" s="1"/>
  <c r="S7267" i="1"/>
  <c r="Y7267" i="1" s="1"/>
  <c r="S7227" i="1"/>
  <c r="Y7227" i="1" s="1"/>
  <c r="S7195" i="1"/>
  <c r="Y7195" i="1" s="1"/>
  <c r="S7163" i="1"/>
  <c r="Y7163" i="1" s="1"/>
  <c r="S7115" i="1"/>
  <c r="Y7115" i="1" s="1"/>
  <c r="S7091" i="1"/>
  <c r="Y7091" i="1" s="1"/>
  <c r="S7051" i="1"/>
  <c r="Y7051" i="1" s="1"/>
  <c r="S7035" i="1"/>
  <c r="Y7035" i="1" s="1"/>
  <c r="S7003" i="1"/>
  <c r="Y7003" i="1" s="1"/>
  <c r="S6971" i="1"/>
  <c r="Y6971" i="1" s="1"/>
  <c r="S6939" i="1"/>
  <c r="Y6939" i="1" s="1"/>
  <c r="S6915" i="1"/>
  <c r="Y6915" i="1" s="1"/>
  <c r="S6883" i="1"/>
  <c r="Y6883" i="1" s="1"/>
  <c r="S6851" i="1"/>
  <c r="Y6851" i="1" s="1"/>
  <c r="S6819" i="1"/>
  <c r="Y6819" i="1" s="1"/>
  <c r="S6779" i="1"/>
  <c r="Y6779" i="1" s="1"/>
  <c r="S6739" i="1"/>
  <c r="Y6739" i="1" s="1"/>
  <c r="S6699" i="1"/>
  <c r="Y6699" i="1" s="1"/>
  <c r="S6659" i="1"/>
  <c r="Y6659" i="1" s="1"/>
  <c r="S6627" i="1"/>
  <c r="Y6627" i="1" s="1"/>
  <c r="S6587" i="1"/>
  <c r="Y6587" i="1" s="1"/>
  <c r="S6555" i="1"/>
  <c r="Y6555" i="1" s="1"/>
  <c r="S6523" i="1"/>
  <c r="Y6523" i="1" s="1"/>
  <c r="S6491" i="1"/>
  <c r="Y6491" i="1" s="1"/>
  <c r="S6467" i="1"/>
  <c r="Y6467" i="1" s="1"/>
  <c r="S6427" i="1"/>
  <c r="Y6427" i="1" s="1"/>
  <c r="S6387" i="1"/>
  <c r="Y6387" i="1" s="1"/>
  <c r="S6347" i="1"/>
  <c r="Y6347" i="1" s="1"/>
  <c r="S6315" i="1"/>
  <c r="Y6315" i="1" s="1"/>
  <c r="S6283" i="1"/>
  <c r="Y6283" i="1" s="1"/>
  <c r="S6251" i="1"/>
  <c r="Y6251" i="1" s="1"/>
  <c r="S6219" i="1"/>
  <c r="Y6219" i="1" s="1"/>
  <c r="S6187" i="1"/>
  <c r="Y6187" i="1" s="1"/>
  <c r="S6171" i="1"/>
  <c r="Y6171" i="1" s="1"/>
  <c r="S6147" i="1"/>
  <c r="Y6147" i="1" s="1"/>
  <c r="S6115" i="1"/>
  <c r="Y6115" i="1" s="1"/>
  <c r="S6083" i="1"/>
  <c r="Y6083" i="1" s="1"/>
  <c r="S6051" i="1"/>
  <c r="Y6051" i="1" s="1"/>
  <c r="S6019" i="1"/>
  <c r="Y6019" i="1" s="1"/>
  <c r="S5979" i="1"/>
  <c r="Y5979" i="1" s="1"/>
  <c r="S5947" i="1"/>
  <c r="Y5947" i="1" s="1"/>
  <c r="S5907" i="1"/>
  <c r="Y5907" i="1" s="1"/>
  <c r="S5875" i="1"/>
  <c r="Y5875" i="1" s="1"/>
  <c r="S5843" i="1"/>
  <c r="Y5843" i="1" s="1"/>
  <c r="S5803" i="1"/>
  <c r="Y5803" i="1" s="1"/>
  <c r="S5771" i="1"/>
  <c r="Y5771" i="1" s="1"/>
  <c r="S5747" i="1"/>
  <c r="Y5747" i="1" s="1"/>
  <c r="S5723" i="1"/>
  <c r="Y5723" i="1" s="1"/>
  <c r="S5691" i="1"/>
  <c r="Y5691" i="1" s="1"/>
  <c r="S5667" i="1"/>
  <c r="Y5667" i="1" s="1"/>
  <c r="S5635" i="1"/>
  <c r="Y5635" i="1" s="1"/>
  <c r="S5603" i="1"/>
  <c r="Y5603" i="1" s="1"/>
  <c r="S5571" i="1"/>
  <c r="Y5571" i="1" s="1"/>
  <c r="S5547" i="1"/>
  <c r="Y5547" i="1" s="1"/>
  <c r="S5531" i="1"/>
  <c r="Y5531" i="1" s="1"/>
  <c r="S5499" i="1"/>
  <c r="Y5499" i="1" s="1"/>
  <c r="S5467" i="1"/>
  <c r="Y5467" i="1" s="1"/>
  <c r="S5443" i="1"/>
  <c r="Y5443" i="1" s="1"/>
  <c r="S5403" i="1"/>
  <c r="Y5403" i="1" s="1"/>
  <c r="S5363" i="1"/>
  <c r="Y5363" i="1" s="1"/>
  <c r="S5339" i="1"/>
  <c r="Y5339" i="1" s="1"/>
  <c r="S5307" i="1"/>
  <c r="Y5307" i="1" s="1"/>
  <c r="S5283" i="1"/>
  <c r="Y5283" i="1" s="1"/>
  <c r="S5251" i="1"/>
  <c r="Y5251" i="1" s="1"/>
  <c r="S5227" i="1"/>
  <c r="Y5227" i="1" s="1"/>
  <c r="S5203" i="1"/>
  <c r="Y5203" i="1" s="1"/>
  <c r="S5171" i="1"/>
  <c r="Y5171" i="1" s="1"/>
  <c r="S5139" i="1"/>
  <c r="Y5139" i="1" s="1"/>
  <c r="S5107" i="1"/>
  <c r="Y5107" i="1" s="1"/>
  <c r="S5075" i="1"/>
  <c r="Y5075" i="1" s="1"/>
  <c r="S5043" i="1"/>
  <c r="Y5043" i="1" s="1"/>
  <c r="S5003" i="1"/>
  <c r="Y5003" i="1" s="1"/>
  <c r="S4971" i="1"/>
  <c r="Y4971" i="1" s="1"/>
  <c r="S4939" i="1"/>
  <c r="Y4939" i="1" s="1"/>
  <c r="S4915" i="1"/>
  <c r="Y4915" i="1" s="1"/>
  <c r="S4883" i="1"/>
  <c r="Y4883" i="1" s="1"/>
  <c r="S4867" i="1"/>
  <c r="Y4867" i="1" s="1"/>
  <c r="S4835" i="1"/>
  <c r="Y4835" i="1" s="1"/>
  <c r="S4803" i="1"/>
  <c r="Y4803" i="1" s="1"/>
  <c r="S4771" i="1"/>
  <c r="Y4771" i="1" s="1"/>
  <c r="S4739" i="1"/>
  <c r="Y4739" i="1" s="1"/>
  <c r="S4715" i="1"/>
  <c r="Y4715" i="1" s="1"/>
  <c r="S4675" i="1"/>
  <c r="Y4675" i="1" s="1"/>
  <c r="S4643" i="1"/>
  <c r="Y4643" i="1" s="1"/>
  <c r="S4619" i="1"/>
  <c r="Y4619" i="1" s="1"/>
  <c r="S4587" i="1"/>
  <c r="Y4587" i="1" s="1"/>
  <c r="S4555" i="1"/>
  <c r="Y4555" i="1" s="1"/>
  <c r="S4523" i="1"/>
  <c r="Y4523" i="1" s="1"/>
  <c r="S4491" i="1"/>
  <c r="Y4491" i="1" s="1"/>
  <c r="S4451" i="1"/>
  <c r="Y4451" i="1" s="1"/>
  <c r="S4427" i="1"/>
  <c r="Y4427" i="1" s="1"/>
  <c r="S4395" i="1"/>
  <c r="Y4395" i="1" s="1"/>
  <c r="S4363" i="1"/>
  <c r="Y4363" i="1" s="1"/>
  <c r="S4331" i="1"/>
  <c r="Y4331" i="1" s="1"/>
  <c r="S4307" i="1"/>
  <c r="Y4307" i="1" s="1"/>
  <c r="S4275" i="1"/>
  <c r="Y4275" i="1" s="1"/>
  <c r="S4243" i="1"/>
  <c r="Y4243" i="1" s="1"/>
  <c r="S4203" i="1"/>
  <c r="Y4203" i="1" s="1"/>
  <c r="S4171" i="1"/>
  <c r="Y4171" i="1" s="1"/>
  <c r="S4147" i="1"/>
  <c r="Y4147" i="1" s="1"/>
  <c r="S4115" i="1"/>
  <c r="Y4115" i="1" s="1"/>
  <c r="S4083" i="1"/>
  <c r="Y4083" i="1" s="1"/>
  <c r="S4051" i="1"/>
  <c r="Y4051" i="1" s="1"/>
  <c r="S4019" i="1"/>
  <c r="Y4019" i="1" s="1"/>
  <c r="S3995" i="1"/>
  <c r="Y3995" i="1" s="1"/>
  <c r="S3963" i="1"/>
  <c r="Y3963" i="1" s="1"/>
  <c r="S3915" i="1"/>
  <c r="Y3915" i="1" s="1"/>
  <c r="S3891" i="1"/>
  <c r="Y3891" i="1" s="1"/>
  <c r="S3851" i="1"/>
  <c r="Y3851" i="1" s="1"/>
  <c r="S3819" i="1"/>
  <c r="Y3819" i="1" s="1"/>
  <c r="S3787" i="1"/>
  <c r="Y3787" i="1" s="1"/>
  <c r="S3755" i="1"/>
  <c r="Y3755" i="1" s="1"/>
  <c r="S3715" i="1"/>
  <c r="Y3715" i="1" s="1"/>
  <c r="S3691" i="1"/>
  <c r="Y3691" i="1" s="1"/>
  <c r="S3659" i="1"/>
  <c r="Y3659" i="1" s="1"/>
  <c r="S3627" i="1"/>
  <c r="Y3627" i="1" s="1"/>
  <c r="S3587" i="1"/>
  <c r="Y3587" i="1" s="1"/>
  <c r="S3555" i="1"/>
  <c r="Y3555" i="1" s="1"/>
  <c r="S3523" i="1"/>
  <c r="Y3523" i="1" s="1"/>
  <c r="S3491" i="1"/>
  <c r="Y3491" i="1" s="1"/>
  <c r="S3483" i="1"/>
  <c r="Y3483" i="1" s="1"/>
  <c r="S3451" i="1"/>
  <c r="Y3451" i="1" s="1"/>
  <c r="S3419" i="1"/>
  <c r="Y3419" i="1" s="1"/>
  <c r="S3387" i="1"/>
  <c r="Y3387" i="1" s="1"/>
  <c r="S3355" i="1"/>
  <c r="Y3355" i="1" s="1"/>
  <c r="S3331" i="1"/>
  <c r="Y3331" i="1" s="1"/>
  <c r="S3315" i="1"/>
  <c r="Y3315" i="1" s="1"/>
  <c r="S3283" i="1"/>
  <c r="Y3283" i="1" s="1"/>
  <c r="S3259" i="1"/>
  <c r="Y3259" i="1" s="1"/>
  <c r="S3235" i="1"/>
  <c r="Y3235" i="1" s="1"/>
  <c r="S3219" i="1"/>
  <c r="Y3219" i="1" s="1"/>
  <c r="S3195" i="1"/>
  <c r="Y3195" i="1" s="1"/>
  <c r="S3163" i="1"/>
  <c r="Y3163" i="1" s="1"/>
  <c r="S3131" i="1"/>
  <c r="Y3131" i="1" s="1"/>
  <c r="S3091" i="1"/>
  <c r="Y3091" i="1" s="1"/>
  <c r="S3059" i="1"/>
  <c r="Y3059" i="1" s="1"/>
  <c r="S3027" i="1"/>
  <c r="Y3027" i="1" s="1"/>
  <c r="S2995" i="1"/>
  <c r="Y2995" i="1" s="1"/>
  <c r="S2963" i="1"/>
  <c r="Y2963" i="1" s="1"/>
  <c r="S2923" i="1"/>
  <c r="Y2923" i="1" s="1"/>
  <c r="S2891" i="1"/>
  <c r="Y2891" i="1" s="1"/>
  <c r="S2851" i="1"/>
  <c r="Y2851" i="1" s="1"/>
  <c r="S2835" i="1"/>
  <c r="Y2835" i="1" s="1"/>
  <c r="S2803" i="1"/>
  <c r="Y2803" i="1" s="1"/>
  <c r="S2771" i="1"/>
  <c r="Y2771" i="1" s="1"/>
  <c r="S2739" i="1"/>
  <c r="Y2739" i="1" s="1"/>
  <c r="S2707" i="1"/>
  <c r="Y2707" i="1" s="1"/>
  <c r="S2675" i="1"/>
  <c r="Y2675" i="1" s="1"/>
  <c r="S2643" i="1"/>
  <c r="Y2643" i="1" s="1"/>
  <c r="S2619" i="1"/>
  <c r="Y2619" i="1" s="1"/>
  <c r="S2595" i="1"/>
  <c r="Y2595" i="1" s="1"/>
  <c r="S2563" i="1"/>
  <c r="Y2563" i="1" s="1"/>
  <c r="S2531" i="1"/>
  <c r="Y2531" i="1" s="1"/>
  <c r="S2499" i="1"/>
  <c r="Y2499" i="1" s="1"/>
  <c r="S2467" i="1"/>
  <c r="Y2467" i="1" s="1"/>
  <c r="S2435" i="1"/>
  <c r="Y2435" i="1" s="1"/>
  <c r="S2427" i="1"/>
  <c r="Y2427" i="1" s="1"/>
  <c r="S2395" i="1"/>
  <c r="Y2395" i="1" s="1"/>
  <c r="S2363" i="1"/>
  <c r="Y2363" i="1" s="1"/>
  <c r="S2331" i="1"/>
  <c r="Y2331" i="1" s="1"/>
  <c r="S2275" i="1"/>
  <c r="Y2275" i="1" s="1"/>
  <c r="S2243" i="1"/>
  <c r="Y2243" i="1" s="1"/>
  <c r="S2227" i="1"/>
  <c r="Y2227" i="1" s="1"/>
  <c r="S2203" i="1"/>
  <c r="Y2203" i="1" s="1"/>
  <c r="S2155" i="1"/>
  <c r="Y2155" i="1" s="1"/>
  <c r="S2115" i="1"/>
  <c r="Y2115" i="1" s="1"/>
  <c r="S2083" i="1"/>
  <c r="Y2083" i="1" s="1"/>
  <c r="S2051" i="1"/>
  <c r="Y2051" i="1" s="1"/>
  <c r="S2027" i="1"/>
  <c r="Y2027" i="1" s="1"/>
  <c r="S1987" i="1"/>
  <c r="Y1987" i="1" s="1"/>
  <c r="S1955" i="1"/>
  <c r="Y1955" i="1" s="1"/>
  <c r="S1923" i="1"/>
  <c r="Y1923" i="1" s="1"/>
  <c r="S1899" i="1"/>
  <c r="Y1899" i="1" s="1"/>
  <c r="S1867" i="1"/>
  <c r="Y1867" i="1" s="1"/>
  <c r="S1835" i="1"/>
  <c r="Y1835" i="1" s="1"/>
  <c r="S1819" i="1"/>
  <c r="Y1819" i="1" s="1"/>
  <c r="S1739" i="1"/>
  <c r="Y1739" i="1" s="1"/>
  <c r="S1707" i="1"/>
  <c r="Y1707" i="1" s="1"/>
  <c r="S1675" i="1"/>
  <c r="Y1675" i="1" s="1"/>
  <c r="S1643" i="1"/>
  <c r="Y1643" i="1" s="1"/>
  <c r="S1611" i="1"/>
  <c r="Y1611" i="1" s="1"/>
  <c r="S1579" i="1"/>
  <c r="Y1579" i="1" s="1"/>
  <c r="S1547" i="1"/>
  <c r="Y1547" i="1" s="1"/>
  <c r="S1523" i="1"/>
  <c r="Y1523" i="1" s="1"/>
  <c r="S1491" i="1"/>
  <c r="Y1491" i="1" s="1"/>
  <c r="S1459" i="1"/>
  <c r="Y1459" i="1" s="1"/>
  <c r="S1451" i="1"/>
  <c r="Y1451" i="1" s="1"/>
  <c r="S1411" i="1"/>
  <c r="Y1411" i="1" s="1"/>
  <c r="S1379" i="1"/>
  <c r="Y1379" i="1" s="1"/>
  <c r="S1339" i="1"/>
  <c r="Y1339" i="1" s="1"/>
  <c r="S1307" i="1"/>
  <c r="Y1307" i="1" s="1"/>
  <c r="S1275" i="1"/>
  <c r="Y1275" i="1" s="1"/>
  <c r="S1243" i="1"/>
  <c r="Y1243" i="1" s="1"/>
  <c r="S1203" i="1"/>
  <c r="Y1203" i="1" s="1"/>
  <c r="S1171" i="1"/>
  <c r="Y1171" i="1" s="1"/>
  <c r="S1139" i="1"/>
  <c r="Y1139" i="1" s="1"/>
  <c r="S1107" i="1"/>
  <c r="Y1107" i="1" s="1"/>
  <c r="S1075" i="1"/>
  <c r="Y1075" i="1" s="1"/>
  <c r="S1043" i="1"/>
  <c r="Y1043" i="1" s="1"/>
  <c r="S1011" i="1"/>
  <c r="Y1011" i="1" s="1"/>
  <c r="S979" i="1"/>
  <c r="Y979" i="1" s="1"/>
  <c r="S947" i="1"/>
  <c r="Y947" i="1" s="1"/>
  <c r="S915" i="1"/>
  <c r="Y915" i="1" s="1"/>
  <c r="S899" i="1"/>
  <c r="Y899" i="1" s="1"/>
  <c r="S875" i="1"/>
  <c r="Y875" i="1" s="1"/>
  <c r="S843" i="1"/>
  <c r="Y843" i="1" s="1"/>
  <c r="S827" i="1"/>
  <c r="Y827" i="1" s="1"/>
  <c r="S787" i="1"/>
  <c r="Y787" i="1" s="1"/>
  <c r="S771" i="1"/>
  <c r="Y771" i="1" s="1"/>
  <c r="S755" i="1"/>
  <c r="Y755" i="1" s="1"/>
  <c r="S747" i="1"/>
  <c r="Y747" i="1" s="1"/>
  <c r="S723" i="1"/>
  <c r="Y723" i="1" s="1"/>
  <c r="S707" i="1"/>
  <c r="Y707" i="1" s="1"/>
  <c r="S683" i="1"/>
  <c r="Y683" i="1" s="1"/>
  <c r="S651" i="1"/>
  <c r="Y651" i="1" s="1"/>
  <c r="S643" i="1"/>
  <c r="Y643" i="1" s="1"/>
  <c r="S619" i="1"/>
  <c r="Y619" i="1" s="1"/>
  <c r="S587" i="1"/>
  <c r="Y587" i="1" s="1"/>
  <c r="S563" i="1"/>
  <c r="Y563" i="1" s="1"/>
  <c r="S411" i="1"/>
  <c r="Y411" i="1" s="1"/>
  <c r="S387" i="1"/>
  <c r="Y387" i="1" s="1"/>
  <c r="S371" i="1"/>
  <c r="Y371" i="1" s="1"/>
  <c r="S339" i="1"/>
  <c r="Y339" i="1" s="1"/>
  <c r="S291" i="1"/>
  <c r="Y291" i="1" s="1"/>
  <c r="S131" i="1"/>
  <c r="Y131" i="1" s="1"/>
  <c r="S115" i="1"/>
  <c r="Y115" i="1" s="1"/>
  <c r="S107" i="1"/>
  <c r="Y107" i="1" s="1"/>
  <c r="S83" i="1"/>
  <c r="Y83" i="1" s="1"/>
  <c r="S43" i="1"/>
  <c r="Y43" i="1" s="1"/>
  <c r="X8379" i="1"/>
  <c r="Y8325" i="1"/>
  <c r="S8276" i="1"/>
  <c r="Y8276" i="1" s="1"/>
  <c r="Y8229" i="1"/>
  <c r="S8124" i="1"/>
  <c r="Y8124" i="1" s="1"/>
  <c r="Y8069" i="1"/>
  <c r="S8020" i="1"/>
  <c r="Y8020" i="1" s="1"/>
  <c r="Y7973" i="1"/>
  <c r="S7868" i="1"/>
  <c r="Y7868" i="1" s="1"/>
  <c r="Y7813" i="1"/>
  <c r="S7764" i="1"/>
  <c r="Y7764" i="1" s="1"/>
  <c r="Y7717" i="1"/>
  <c r="S7612" i="1"/>
  <c r="Y7612" i="1" s="1"/>
  <c r="Y7557" i="1"/>
  <c r="S7508" i="1"/>
  <c r="Y7508" i="1" s="1"/>
  <c r="Y7461" i="1"/>
  <c r="S7356" i="1"/>
  <c r="Y7356" i="1" s="1"/>
  <c r="Y7301" i="1"/>
  <c r="S7252" i="1"/>
  <c r="Y7252" i="1" s="1"/>
  <c r="Y7205" i="1"/>
  <c r="S7100" i="1"/>
  <c r="Y7100" i="1" s="1"/>
  <c r="Y7045" i="1"/>
  <c r="S6996" i="1"/>
  <c r="Y6996" i="1" s="1"/>
  <c r="Y6949" i="1"/>
  <c r="S6844" i="1"/>
  <c r="Y6844" i="1" s="1"/>
  <c r="Y6789" i="1"/>
  <c r="S6740" i="1"/>
  <c r="Y6740" i="1" s="1"/>
  <c r="Y6693" i="1"/>
  <c r="S6588" i="1"/>
  <c r="Y6588" i="1" s="1"/>
  <c r="Y6533" i="1"/>
  <c r="S6484" i="1"/>
  <c r="Y6484" i="1" s="1"/>
  <c r="Y6437" i="1"/>
  <c r="S6332" i="1"/>
  <c r="Y6332" i="1" s="1"/>
  <c r="Y6277" i="1"/>
  <c r="S6228" i="1"/>
  <c r="Y6228" i="1" s="1"/>
  <c r="Y6181" i="1"/>
  <c r="S6076" i="1"/>
  <c r="Y6076" i="1" s="1"/>
  <c r="Y6021" i="1"/>
  <c r="S5972" i="1"/>
  <c r="Y5972" i="1" s="1"/>
  <c r="Y5925" i="1"/>
  <c r="S5820" i="1"/>
  <c r="Y5820" i="1" s="1"/>
  <c r="Y5765" i="1"/>
  <c r="S5716" i="1"/>
  <c r="Y5716" i="1" s="1"/>
  <c r="Y5669" i="1"/>
  <c r="S5564" i="1"/>
  <c r="Y5564" i="1" s="1"/>
  <c r="Y5509" i="1"/>
  <c r="S5460" i="1"/>
  <c r="Y5460" i="1" s="1"/>
  <c r="Y5413" i="1"/>
  <c r="S5308" i="1"/>
  <c r="Y5308" i="1" s="1"/>
  <c r="Y5253" i="1"/>
  <c r="S5204" i="1"/>
  <c r="Y5204" i="1" s="1"/>
  <c r="Y5157" i="1"/>
  <c r="S5052" i="1"/>
  <c r="Y5052" i="1" s="1"/>
  <c r="Y4997" i="1"/>
  <c r="S4948" i="1"/>
  <c r="Y4948" i="1" s="1"/>
  <c r="Y4901" i="1"/>
  <c r="S4796" i="1"/>
  <c r="Y4796" i="1" s="1"/>
  <c r="Y4741" i="1"/>
  <c r="S4692" i="1"/>
  <c r="Y4692" i="1" s="1"/>
  <c r="Y4645" i="1"/>
  <c r="Y4541" i="1"/>
  <c r="S4500" i="1"/>
  <c r="Y4500" i="1" s="1"/>
  <c r="Y4453" i="1"/>
  <c r="Y4402" i="1"/>
  <c r="Y4357" i="1"/>
  <c r="S4220" i="1"/>
  <c r="Y4220" i="1" s="1"/>
  <c r="S4124" i="1"/>
  <c r="Y4124" i="1" s="1"/>
  <c r="S3988" i="1"/>
  <c r="Y3988" i="1" s="1"/>
  <c r="S3708" i="1"/>
  <c r="Y3708" i="1" s="1"/>
  <c r="S3612" i="1"/>
  <c r="Y3612" i="1" s="1"/>
  <c r="Y3517" i="1"/>
  <c r="S3476" i="1"/>
  <c r="Y3476" i="1" s="1"/>
  <c r="S3196" i="1"/>
  <c r="Y3196" i="1" s="1"/>
  <c r="S3100" i="1"/>
  <c r="Y3100" i="1" s="1"/>
  <c r="Y3005" i="1"/>
  <c r="S2964" i="1"/>
  <c r="Y2964" i="1" s="1"/>
  <c r="S2684" i="1"/>
  <c r="Y2684" i="1" s="1"/>
  <c r="S2588" i="1"/>
  <c r="Y2588" i="1" s="1"/>
  <c r="Y2493" i="1"/>
  <c r="S2452" i="1"/>
  <c r="Y2452" i="1" s="1"/>
  <c r="S2172" i="1"/>
  <c r="Y2172" i="1" s="1"/>
  <c r="S2076" i="1"/>
  <c r="Y2076" i="1" s="1"/>
  <c r="Y1981" i="1"/>
  <c r="S1940" i="1"/>
  <c r="Y1940" i="1" s="1"/>
  <c r="Y1789" i="1"/>
  <c r="S1756" i="1"/>
  <c r="Y1756" i="1" s="1"/>
  <c r="S1724" i="1"/>
  <c r="Y1724" i="1" s="1"/>
  <c r="S1556" i="1"/>
  <c r="Y1556" i="1" s="1"/>
  <c r="Y1277" i="1"/>
  <c r="S1244" i="1"/>
  <c r="Y1244" i="1" s="1"/>
  <c r="S1212" i="1"/>
  <c r="Y1212" i="1" s="1"/>
  <c r="S1044" i="1"/>
  <c r="Y1044" i="1" s="1"/>
  <c r="S859" i="1"/>
  <c r="Y859" i="1" s="1"/>
  <c r="Y813" i="1"/>
  <c r="S676" i="1"/>
  <c r="Y676" i="1" s="1"/>
  <c r="Y581" i="1"/>
  <c r="Y544" i="1"/>
  <c r="Y456" i="1"/>
  <c r="S425" i="1"/>
  <c r="Y425" i="1" s="1"/>
  <c r="Y327" i="1"/>
  <c r="Y279" i="1"/>
  <c r="S105" i="1"/>
  <c r="Y105" i="1" s="1"/>
  <c r="Y8317" i="1"/>
  <c r="Y8274" i="1"/>
  <c r="S8220" i="1"/>
  <c r="Y8220" i="1" s="1"/>
  <c r="Y8061" i="1"/>
  <c r="S7964" i="1"/>
  <c r="Y7964" i="1" s="1"/>
  <c r="Y7805" i="1"/>
  <c r="Y7762" i="1"/>
  <c r="S7708" i="1"/>
  <c r="Y7708" i="1" s="1"/>
  <c r="Y7549" i="1"/>
  <c r="S7452" i="1"/>
  <c r="Y7452" i="1" s="1"/>
  <c r="Y7293" i="1"/>
  <c r="Y7250" i="1"/>
  <c r="S7196" i="1"/>
  <c r="Y7196" i="1" s="1"/>
  <c r="Y7037" i="1"/>
  <c r="S6940" i="1"/>
  <c r="Y6940" i="1" s="1"/>
  <c r="Y6781" i="1"/>
  <c r="S6684" i="1"/>
  <c r="Y6684" i="1" s="1"/>
  <c r="Y6525" i="1"/>
  <c r="S6428" i="1"/>
  <c r="Y6428" i="1" s="1"/>
  <c r="Y6269" i="1"/>
  <c r="S6172" i="1"/>
  <c r="Y6172" i="1" s="1"/>
  <c r="Y6013" i="1"/>
  <c r="S5916" i="1"/>
  <c r="Y5916" i="1" s="1"/>
  <c r="Y5757" i="1"/>
  <c r="S5660" i="1"/>
  <c r="Y5660" i="1" s="1"/>
  <c r="Y5501" i="1"/>
  <c r="S5404" i="1"/>
  <c r="Y5404" i="1" s="1"/>
  <c r="Y5245" i="1"/>
  <c r="S5148" i="1"/>
  <c r="Y5148" i="1" s="1"/>
  <c r="Y4989" i="1"/>
  <c r="S4892" i="1"/>
  <c r="Y4892" i="1" s="1"/>
  <c r="Y4733" i="1"/>
  <c r="S4636" i="1"/>
  <c r="Y4636" i="1" s="1"/>
  <c r="Y4586" i="1"/>
  <c r="S4540" i="1"/>
  <c r="Y4540" i="1" s="1"/>
  <c r="S4444" i="1"/>
  <c r="Y4444" i="1" s="1"/>
  <c r="Y4349" i="1"/>
  <c r="S4308" i="1"/>
  <c r="Y4308" i="1" s="1"/>
  <c r="Y4261" i="1"/>
  <c r="Y4165" i="1"/>
  <c r="S4028" i="1"/>
  <c r="Y4028" i="1" s="1"/>
  <c r="S3932" i="1"/>
  <c r="Y3932" i="1" s="1"/>
  <c r="Y3837" i="1"/>
  <c r="S3796" i="1"/>
  <c r="Y3796" i="1" s="1"/>
  <c r="S3516" i="1"/>
  <c r="Y3516" i="1" s="1"/>
  <c r="S3420" i="1"/>
  <c r="Y3420" i="1" s="1"/>
  <c r="Y3325" i="1"/>
  <c r="S3284" i="1"/>
  <c r="Y3284" i="1" s="1"/>
  <c r="S3004" i="1"/>
  <c r="Y3004" i="1" s="1"/>
  <c r="S2908" i="1"/>
  <c r="Y2908" i="1" s="1"/>
  <c r="Y2813" i="1"/>
  <c r="S2772" i="1"/>
  <c r="Y2772" i="1" s="1"/>
  <c r="S2492" i="1"/>
  <c r="Y2492" i="1" s="1"/>
  <c r="S2396" i="1"/>
  <c r="Y2396" i="1" s="1"/>
  <c r="Y2301" i="1"/>
  <c r="S2260" i="1"/>
  <c r="Y2260" i="1" s="1"/>
  <c r="S1980" i="1"/>
  <c r="Y1980" i="1" s="1"/>
  <c r="Y1853" i="1"/>
  <c r="S1820" i="1"/>
  <c r="Y1820" i="1" s="1"/>
  <c r="S1788" i="1"/>
  <c r="Y1788" i="1" s="1"/>
  <c r="S1620" i="1"/>
  <c r="Y1620" i="1" s="1"/>
  <c r="Y1341" i="1"/>
  <c r="S1308" i="1"/>
  <c r="Y1308" i="1" s="1"/>
  <c r="S1276" i="1"/>
  <c r="Y1276" i="1" s="1"/>
  <c r="S1108" i="1"/>
  <c r="Y1108" i="1" s="1"/>
  <c r="Y848" i="1"/>
  <c r="S812" i="1"/>
  <c r="Y812" i="1" s="1"/>
  <c r="S764" i="1"/>
  <c r="Y764" i="1" s="1"/>
  <c r="Y712" i="1"/>
  <c r="S667" i="1"/>
  <c r="Y667" i="1" s="1"/>
  <c r="S529" i="1"/>
  <c r="Y529" i="1" s="1"/>
  <c r="S420" i="1"/>
  <c r="Y420" i="1" s="1"/>
  <c r="Y325" i="1"/>
  <c r="S273" i="1"/>
  <c r="Y273" i="1" s="1"/>
  <c r="Y237" i="1"/>
  <c r="S91" i="1"/>
  <c r="Y91" i="1" s="1"/>
  <c r="S3393" i="1"/>
  <c r="Y3393" i="1" s="1"/>
  <c r="Y1428" i="1"/>
  <c r="S4" i="1"/>
  <c r="Y4" i="1" s="1"/>
  <c r="S8364" i="1"/>
  <c r="Y8364" i="1" s="1"/>
  <c r="S8356" i="1"/>
  <c r="Y8356" i="1" s="1"/>
  <c r="S8332" i="1"/>
  <c r="Y8332" i="1" s="1"/>
  <c r="S8324" i="1"/>
  <c r="Y8324" i="1" s="1"/>
  <c r="S8300" i="1"/>
  <c r="Y8300" i="1" s="1"/>
  <c r="S8236" i="1"/>
  <c r="Y8236" i="1" s="1"/>
  <c r="S8228" i="1"/>
  <c r="Y8228" i="1" s="1"/>
  <c r="S8204" i="1"/>
  <c r="Y8204" i="1" s="1"/>
  <c r="S7876" i="1"/>
  <c r="Y7876" i="1" s="1"/>
  <c r="S7860" i="1"/>
  <c r="Y7860" i="1" s="1"/>
  <c r="S7796" i="1"/>
  <c r="Y7796" i="1" s="1"/>
  <c r="S7780" i="1"/>
  <c r="Y7780" i="1" s="1"/>
  <c r="S7756" i="1"/>
  <c r="Y7756" i="1" s="1"/>
  <c r="S7428" i="1"/>
  <c r="Y7428" i="1" s="1"/>
  <c r="S7364" i="1"/>
  <c r="Y7364" i="1" s="1"/>
  <c r="S7348" i="1"/>
  <c r="Y7348" i="1" s="1"/>
  <c r="S7276" i="1"/>
  <c r="Y7276" i="1" s="1"/>
  <c r="S7268" i="1"/>
  <c r="Y7268" i="1" s="1"/>
  <c r="S7244" i="1"/>
  <c r="Y7244" i="1" s="1"/>
  <c r="S7172" i="1"/>
  <c r="Y7172" i="1" s="1"/>
  <c r="S7156" i="1"/>
  <c r="Y7156" i="1" s="1"/>
  <c r="S7140" i="1"/>
  <c r="Y7140" i="1" s="1"/>
  <c r="S7116" i="1"/>
  <c r="Y7116" i="1" s="1"/>
  <c r="S6988" i="1"/>
  <c r="Y6988" i="1" s="1"/>
  <c r="S6964" i="1"/>
  <c r="Y6964" i="1" s="1"/>
  <c r="S6900" i="1"/>
  <c r="Y6900" i="1" s="1"/>
  <c r="S6892" i="1"/>
  <c r="Y6892" i="1" s="1"/>
  <c r="S6884" i="1"/>
  <c r="Y6884" i="1" s="1"/>
  <c r="S6852" i="1"/>
  <c r="Y6852" i="1" s="1"/>
  <c r="S6724" i="1"/>
  <c r="Y6724" i="1" s="1"/>
  <c r="S6708" i="1"/>
  <c r="Y6708" i="1" s="1"/>
  <c r="S6636" i="1"/>
  <c r="Y6636" i="1" s="1"/>
  <c r="S6628" i="1"/>
  <c r="Y6628" i="1" s="1"/>
  <c r="S6604" i="1"/>
  <c r="Y6604" i="1" s="1"/>
  <c r="S6532" i="1"/>
  <c r="Y6532" i="1" s="1"/>
  <c r="S6468" i="1"/>
  <c r="Y6468" i="1" s="1"/>
  <c r="S6452" i="1"/>
  <c r="Y6452" i="1" s="1"/>
  <c r="S6436" i="1"/>
  <c r="Y6436" i="1" s="1"/>
  <c r="S6412" i="1"/>
  <c r="Y6412" i="1" s="1"/>
  <c r="S6340" i="1"/>
  <c r="Y6340" i="1" s="1"/>
  <c r="S6324" i="1"/>
  <c r="Y6324" i="1" s="1"/>
  <c r="S6316" i="1"/>
  <c r="Y6316" i="1" s="1"/>
  <c r="S6308" i="1"/>
  <c r="Y6308" i="1" s="1"/>
  <c r="S6276" i="1"/>
  <c r="Y6276" i="1" s="1"/>
  <c r="S6212" i="1"/>
  <c r="Y6212" i="1" s="1"/>
  <c r="S6188" i="1"/>
  <c r="Y6188" i="1" s="1"/>
  <c r="S6124" i="1"/>
  <c r="Y6124" i="1" s="1"/>
  <c r="S6116" i="1"/>
  <c r="Y6116" i="1" s="1"/>
  <c r="S6092" i="1"/>
  <c r="Y6092" i="1" s="1"/>
  <c r="S6020" i="1"/>
  <c r="Y6020" i="1" s="1"/>
  <c r="S5996" i="1"/>
  <c r="Y5996" i="1" s="1"/>
  <c r="S5932" i="1"/>
  <c r="Y5932" i="1" s="1"/>
  <c r="S5924" i="1"/>
  <c r="Y5924" i="1" s="1"/>
  <c r="S5900" i="1"/>
  <c r="Y5900" i="1" s="1"/>
  <c r="S5572" i="1"/>
  <c r="Y5572" i="1" s="1"/>
  <c r="S5508" i="1"/>
  <c r="Y5508" i="1" s="1"/>
  <c r="S5484" i="1"/>
  <c r="Y5484" i="1" s="1"/>
  <c r="S5420" i="1"/>
  <c r="Y5420" i="1" s="1"/>
  <c r="S5412" i="1"/>
  <c r="Y5412" i="1" s="1"/>
  <c r="S5252" i="1"/>
  <c r="Y5252" i="1" s="1"/>
  <c r="S5236" i="1"/>
  <c r="Y5236" i="1" s="1"/>
  <c r="S5164" i="1"/>
  <c r="Y5164" i="1" s="1"/>
  <c r="S5036" i="1"/>
  <c r="Y5036" i="1" s="1"/>
  <c r="S4356" i="1"/>
  <c r="Y4356" i="1" s="1"/>
  <c r="S4204" i="1"/>
  <c r="Y4204" i="1" s="1"/>
  <c r="S4148" i="1"/>
  <c r="Y4148" i="1" s="1"/>
  <c r="S4132" i="1"/>
  <c r="Y4132" i="1" s="1"/>
  <c r="S4108" i="1"/>
  <c r="Y4108" i="1" s="1"/>
  <c r="S3972" i="1"/>
  <c r="Y3972" i="1" s="1"/>
  <c r="S3956" i="1"/>
  <c r="Y3956" i="1" s="1"/>
  <c r="S3940" i="1"/>
  <c r="Y3940" i="1" s="1"/>
  <c r="S3780" i="1"/>
  <c r="Y3780" i="1" s="1"/>
  <c r="S3764" i="1"/>
  <c r="Y3764" i="1" s="1"/>
  <c r="S3692" i="1"/>
  <c r="Y3692" i="1" s="1"/>
  <c r="S3628" i="1"/>
  <c r="Y3628" i="1" s="1"/>
  <c r="S3620" i="1"/>
  <c r="Y3620" i="1" s="1"/>
  <c r="S3596" i="1"/>
  <c r="Y3596" i="1" s="1"/>
  <c r="S3588" i="1"/>
  <c r="Y3588" i="1" s="1"/>
  <c r="S3572" i="1"/>
  <c r="Y3572" i="1" s="1"/>
  <c r="S3564" i="1"/>
  <c r="Y3564" i="1" s="1"/>
  <c r="S3556" i="1"/>
  <c r="Y3556" i="1" s="1"/>
  <c r="S3532" i="1"/>
  <c r="Y3532" i="1" s="1"/>
  <c r="S3524" i="1"/>
  <c r="Y3524" i="1" s="1"/>
  <c r="S3508" i="1"/>
  <c r="Y3508" i="1" s="1"/>
  <c r="S3500" i="1"/>
  <c r="Y3500" i="1" s="1"/>
  <c r="S3492" i="1"/>
  <c r="Y3492" i="1" s="1"/>
  <c r="S3460" i="1"/>
  <c r="Y3460" i="1" s="1"/>
  <c r="S3404" i="1"/>
  <c r="Y3404" i="1" s="1"/>
  <c r="S3396" i="1"/>
  <c r="Y3396" i="1" s="1"/>
  <c r="S3380" i="1"/>
  <c r="Y3380" i="1" s="1"/>
  <c r="S3372" i="1"/>
  <c r="Y3372" i="1" s="1"/>
  <c r="S3364" i="1"/>
  <c r="Y3364" i="1" s="1"/>
  <c r="S3340" i="1"/>
  <c r="Y3340" i="1" s="1"/>
  <c r="S3332" i="1"/>
  <c r="Y3332" i="1" s="1"/>
  <c r="S3316" i="1"/>
  <c r="Y3316" i="1" s="1"/>
  <c r="S3308" i="1"/>
  <c r="Y3308" i="1" s="1"/>
  <c r="S3300" i="1"/>
  <c r="Y3300" i="1" s="1"/>
  <c r="S3276" i="1"/>
  <c r="Y3276" i="1" s="1"/>
  <c r="S3140" i="1"/>
  <c r="Y3140" i="1" s="1"/>
  <c r="S3124" i="1"/>
  <c r="Y3124" i="1" s="1"/>
  <c r="S3108" i="1"/>
  <c r="Y3108" i="1" s="1"/>
  <c r="S3084" i="1"/>
  <c r="Y3084" i="1" s="1"/>
  <c r="S2820" i="1"/>
  <c r="Y2820" i="1" s="1"/>
  <c r="S2804" i="1"/>
  <c r="Y2804" i="1" s="1"/>
  <c r="S2732" i="1"/>
  <c r="Y2732" i="1" s="1"/>
  <c r="S2724" i="1"/>
  <c r="Y2724" i="1" s="1"/>
  <c r="S2700" i="1"/>
  <c r="Y2700" i="1" s="1"/>
  <c r="S2628" i="1"/>
  <c r="Y2628" i="1" s="1"/>
  <c r="S2612" i="1"/>
  <c r="Y2612" i="1" s="1"/>
  <c r="S2596" i="1"/>
  <c r="Y2596" i="1" s="1"/>
  <c r="S2572" i="1"/>
  <c r="Y2572" i="1" s="1"/>
  <c r="S2244" i="1"/>
  <c r="Y2244" i="1" s="1"/>
  <c r="S2220" i="1"/>
  <c r="Y2220" i="1" s="1"/>
  <c r="S2156" i="1"/>
  <c r="Y2156" i="1" s="1"/>
  <c r="S2092" i="1"/>
  <c r="Y2092" i="1" s="1"/>
  <c r="S2060" i="1"/>
  <c r="Y2060" i="1" s="1"/>
  <c r="S1860" i="1"/>
  <c r="Y1860" i="1" s="1"/>
  <c r="S1844" i="1"/>
  <c r="Y1844" i="1" s="1"/>
  <c r="S1644" i="1"/>
  <c r="Y1644" i="1" s="1"/>
  <c r="S1580" i="1"/>
  <c r="Y1580" i="1" s="1"/>
  <c r="S1572" i="1"/>
  <c r="Y1572" i="1" s="1"/>
  <c r="S1548" i="1"/>
  <c r="Y1548" i="1" s="1"/>
  <c r="S1476" i="1"/>
  <c r="Y1476" i="1" s="1"/>
  <c r="S1460" i="1"/>
  <c r="Y1460" i="1" s="1"/>
  <c r="S1452" i="1"/>
  <c r="Y1452" i="1" s="1"/>
  <c r="S1444" i="1"/>
  <c r="Y1444" i="1" s="1"/>
  <c r="S1420" i="1"/>
  <c r="Y1420" i="1" s="1"/>
  <c r="S1356" i="1"/>
  <c r="Y1356" i="1" s="1"/>
  <c r="S1348" i="1"/>
  <c r="Y1348" i="1" s="1"/>
  <c r="S1324" i="1"/>
  <c r="Y1324" i="1" s="1"/>
  <c r="S1260" i="1"/>
  <c r="Y1260" i="1" s="1"/>
  <c r="S1252" i="1"/>
  <c r="Y1252" i="1" s="1"/>
  <c r="S1228" i="1"/>
  <c r="Y1228" i="1" s="1"/>
  <c r="S1156" i="1"/>
  <c r="Y1156" i="1" s="1"/>
  <c r="S1140" i="1"/>
  <c r="Y1140" i="1" s="1"/>
  <c r="S1132" i="1"/>
  <c r="Y1132" i="1" s="1"/>
  <c r="S1124" i="1"/>
  <c r="Y1124" i="1" s="1"/>
  <c r="S1100" i="1"/>
  <c r="Y1100" i="1" s="1"/>
  <c r="S972" i="1"/>
  <c r="Y972" i="1" s="1"/>
  <c r="S940" i="1"/>
  <c r="Y940" i="1" s="1"/>
  <c r="S908" i="1"/>
  <c r="Y908" i="1" s="1"/>
  <c r="S796" i="1"/>
  <c r="Y796" i="1" s="1"/>
  <c r="S780" i="1"/>
  <c r="Y780" i="1" s="1"/>
  <c r="S756" i="1"/>
  <c r="Y756" i="1" s="1"/>
  <c r="S716" i="1"/>
  <c r="Y716" i="1" s="1"/>
  <c r="S692" i="1"/>
  <c r="Y692" i="1" s="1"/>
  <c r="S668" i="1"/>
  <c r="Y668" i="1" s="1"/>
  <c r="S636" i="1"/>
  <c r="Y636" i="1" s="1"/>
  <c r="S604" i="1"/>
  <c r="Y604" i="1" s="1"/>
  <c r="S596" i="1"/>
  <c r="Y596" i="1" s="1"/>
  <c r="S588" i="1"/>
  <c r="Y588" i="1" s="1"/>
  <c r="S484" i="1"/>
  <c r="Y484" i="1" s="1"/>
  <c r="S460" i="1"/>
  <c r="Y460" i="1" s="1"/>
  <c r="S428" i="1"/>
  <c r="Y428" i="1" s="1"/>
  <c r="S388" i="1"/>
  <c r="Y388" i="1" s="1"/>
  <c r="S276" i="1"/>
  <c r="Y276" i="1" s="1"/>
  <c r="S260" i="1"/>
  <c r="Y260" i="1" s="1"/>
  <c r="S156" i="1"/>
  <c r="Y156" i="1" s="1"/>
  <c r="S148" i="1"/>
  <c r="Y148" i="1" s="1"/>
  <c r="S140" i="1"/>
  <c r="Y140" i="1" s="1"/>
  <c r="S132" i="1"/>
  <c r="Y132" i="1" s="1"/>
  <c r="S124" i="1"/>
  <c r="Y124" i="1" s="1"/>
  <c r="S116" i="1"/>
  <c r="Y116" i="1" s="1"/>
  <c r="S100" i="1"/>
  <c r="Y100" i="1" s="1"/>
  <c r="S84" i="1"/>
  <c r="Y84" i="1" s="1"/>
  <c r="S68" i="1"/>
  <c r="Y68" i="1" s="1"/>
  <c r="S36" i="1"/>
  <c r="Y36" i="1" s="1"/>
  <c r="T5152" i="1"/>
  <c r="S8028" i="1"/>
  <c r="Y8028" i="1" s="1"/>
  <c r="S6748" i="1"/>
  <c r="Y6748" i="1" s="1"/>
  <c r="Y6333" i="1"/>
  <c r="S6236" i="1"/>
  <c r="Y6236" i="1" s="1"/>
  <c r="Y5309" i="1"/>
  <c r="S5212" i="1"/>
  <c r="Y5212" i="1" s="1"/>
  <c r="S3804" i="1"/>
  <c r="Y3804" i="1" s="1"/>
  <c r="S2876" i="1"/>
  <c r="Y2876" i="1" s="1"/>
  <c r="S2780" i="1"/>
  <c r="Y2780" i="1" s="1"/>
  <c r="S2644" i="1"/>
  <c r="Y2644" i="1" s="1"/>
  <c r="S2364" i="1"/>
  <c r="Y2364" i="1" s="1"/>
  <c r="S2268" i="1"/>
  <c r="Y2268" i="1" s="1"/>
  <c r="S2132" i="1"/>
  <c r="Y2132" i="1" s="1"/>
  <c r="S1492" i="1"/>
  <c r="Y1492" i="1" s="1"/>
  <c r="Y288" i="1"/>
  <c r="S60" i="1"/>
  <c r="Y60" i="1" s="1"/>
  <c r="S8259" i="1"/>
  <c r="Y8259" i="1" s="1"/>
  <c r="S7355" i="1"/>
  <c r="Y7355" i="1" s="1"/>
  <c r="S7331" i="1"/>
  <c r="Y7331" i="1" s="1"/>
  <c r="S7299" i="1"/>
  <c r="Y7299" i="1" s="1"/>
  <c r="S7275" i="1"/>
  <c r="Y7275" i="1" s="1"/>
  <c r="S7235" i="1"/>
  <c r="Y7235" i="1" s="1"/>
  <c r="S7203" i="1"/>
  <c r="Y7203" i="1" s="1"/>
  <c r="S7171" i="1"/>
  <c r="Y7171" i="1" s="1"/>
  <c r="S7139" i="1"/>
  <c r="Y7139" i="1" s="1"/>
  <c r="S7107" i="1"/>
  <c r="Y7107" i="1" s="1"/>
  <c r="S7075" i="1"/>
  <c r="Y7075" i="1" s="1"/>
  <c r="S7059" i="1"/>
  <c r="Y7059" i="1" s="1"/>
  <c r="S7027" i="1"/>
  <c r="Y7027" i="1" s="1"/>
  <c r="S6995" i="1"/>
  <c r="Y6995" i="1" s="1"/>
  <c r="S6963" i="1"/>
  <c r="Y6963" i="1" s="1"/>
  <c r="S6931" i="1"/>
  <c r="Y6931" i="1" s="1"/>
  <c r="S6899" i="1"/>
  <c r="Y6899" i="1" s="1"/>
  <c r="S6867" i="1"/>
  <c r="Y6867" i="1" s="1"/>
  <c r="S6827" i="1"/>
  <c r="Y6827" i="1" s="1"/>
  <c r="S6803" i="1"/>
  <c r="Y6803" i="1" s="1"/>
  <c r="S6763" i="1"/>
  <c r="Y6763" i="1" s="1"/>
  <c r="S6731" i="1"/>
  <c r="Y6731" i="1" s="1"/>
  <c r="S6707" i="1"/>
  <c r="Y6707" i="1" s="1"/>
  <c r="S6683" i="1"/>
  <c r="Y6683" i="1" s="1"/>
  <c r="S6651" i="1"/>
  <c r="Y6651" i="1" s="1"/>
  <c r="S6619" i="1"/>
  <c r="Y6619" i="1" s="1"/>
  <c r="S6595" i="1"/>
  <c r="Y6595" i="1" s="1"/>
  <c r="S6571" i="1"/>
  <c r="Y6571" i="1" s="1"/>
  <c r="S6539" i="1"/>
  <c r="Y6539" i="1" s="1"/>
  <c r="S6507" i="1"/>
  <c r="Y6507" i="1" s="1"/>
  <c r="S6483" i="1"/>
  <c r="Y6483" i="1" s="1"/>
  <c r="S6451" i="1"/>
  <c r="Y6451" i="1" s="1"/>
  <c r="S6411" i="1"/>
  <c r="Y6411" i="1" s="1"/>
  <c r="S6379" i="1"/>
  <c r="Y6379" i="1" s="1"/>
  <c r="S6355" i="1"/>
  <c r="Y6355" i="1" s="1"/>
  <c r="S6323" i="1"/>
  <c r="Y6323" i="1" s="1"/>
  <c r="S6291" i="1"/>
  <c r="Y6291" i="1" s="1"/>
  <c r="S6259" i="1"/>
  <c r="Y6259" i="1" s="1"/>
  <c r="S6227" i="1"/>
  <c r="Y6227" i="1" s="1"/>
  <c r="S6195" i="1"/>
  <c r="Y6195" i="1" s="1"/>
  <c r="S6163" i="1"/>
  <c r="Y6163" i="1" s="1"/>
  <c r="S6139" i="1"/>
  <c r="Y6139" i="1" s="1"/>
  <c r="S6099" i="1"/>
  <c r="Y6099" i="1" s="1"/>
  <c r="S6059" i="1"/>
  <c r="Y6059" i="1" s="1"/>
  <c r="S6035" i="1"/>
  <c r="Y6035" i="1" s="1"/>
  <c r="S6003" i="1"/>
  <c r="Y6003" i="1" s="1"/>
  <c r="S5971" i="1"/>
  <c r="Y5971" i="1" s="1"/>
  <c r="S5939" i="1"/>
  <c r="Y5939" i="1" s="1"/>
  <c r="S5923" i="1"/>
  <c r="Y5923" i="1" s="1"/>
  <c r="S5883" i="1"/>
  <c r="Y5883" i="1" s="1"/>
  <c r="S5851" i="1"/>
  <c r="Y5851" i="1" s="1"/>
  <c r="S5819" i="1"/>
  <c r="Y5819" i="1" s="1"/>
  <c r="S5779" i="1"/>
  <c r="Y5779" i="1" s="1"/>
  <c r="S5739" i="1"/>
  <c r="Y5739" i="1" s="1"/>
  <c r="S5707" i="1"/>
  <c r="Y5707" i="1" s="1"/>
  <c r="S5675" i="1"/>
  <c r="Y5675" i="1" s="1"/>
  <c r="S5643" i="1"/>
  <c r="Y5643" i="1" s="1"/>
  <c r="S5611" i="1"/>
  <c r="Y5611" i="1" s="1"/>
  <c r="S5579" i="1"/>
  <c r="Y5579" i="1" s="1"/>
  <c r="S5539" i="1"/>
  <c r="Y5539" i="1" s="1"/>
  <c r="S5507" i="1"/>
  <c r="Y5507" i="1" s="1"/>
  <c r="S5475" i="1"/>
  <c r="Y5475" i="1" s="1"/>
  <c r="S5435" i="1"/>
  <c r="Y5435" i="1" s="1"/>
  <c r="S5395" i="1"/>
  <c r="Y5395" i="1" s="1"/>
  <c r="S5371" i="1"/>
  <c r="Y5371" i="1" s="1"/>
  <c r="S5331" i="1"/>
  <c r="Y5331" i="1" s="1"/>
  <c r="S5299" i="1"/>
  <c r="Y5299" i="1" s="1"/>
  <c r="S5267" i="1"/>
  <c r="Y5267" i="1" s="1"/>
  <c r="S5235" i="1"/>
  <c r="Y5235" i="1" s="1"/>
  <c r="S5187" i="1"/>
  <c r="Y5187" i="1" s="1"/>
  <c r="S5155" i="1"/>
  <c r="Y5155" i="1" s="1"/>
  <c r="S5123" i="1"/>
  <c r="Y5123" i="1" s="1"/>
  <c r="S5083" i="1"/>
  <c r="Y5083" i="1" s="1"/>
  <c r="S5051" i="1"/>
  <c r="Y5051" i="1" s="1"/>
  <c r="S5019" i="1"/>
  <c r="Y5019" i="1" s="1"/>
  <c r="S4987" i="1"/>
  <c r="Y4987" i="1" s="1"/>
  <c r="S4963" i="1"/>
  <c r="Y4963" i="1" s="1"/>
  <c r="S4931" i="1"/>
  <c r="Y4931" i="1" s="1"/>
  <c r="S4899" i="1"/>
  <c r="Y4899" i="1" s="1"/>
  <c r="S4851" i="1"/>
  <c r="Y4851" i="1" s="1"/>
  <c r="S4811" i="1"/>
  <c r="Y4811" i="1" s="1"/>
  <c r="S4779" i="1"/>
  <c r="Y4779" i="1" s="1"/>
  <c r="S4747" i="1"/>
  <c r="Y4747" i="1" s="1"/>
  <c r="S4707" i="1"/>
  <c r="Y4707" i="1" s="1"/>
  <c r="S4667" i="1"/>
  <c r="Y4667" i="1" s="1"/>
  <c r="S4635" i="1"/>
  <c r="Y4635" i="1" s="1"/>
  <c r="S4603" i="1"/>
  <c r="Y4603" i="1" s="1"/>
  <c r="S4571" i="1"/>
  <c r="Y4571" i="1" s="1"/>
  <c r="S4539" i="1"/>
  <c r="Y4539" i="1" s="1"/>
  <c r="S4499" i="1"/>
  <c r="Y4499" i="1" s="1"/>
  <c r="S4467" i="1"/>
  <c r="Y4467" i="1" s="1"/>
  <c r="S4435" i="1"/>
  <c r="Y4435" i="1" s="1"/>
  <c r="S4411" i="1"/>
  <c r="Y4411" i="1" s="1"/>
  <c r="S4387" i="1"/>
  <c r="Y4387" i="1" s="1"/>
  <c r="S4355" i="1"/>
  <c r="Y4355" i="1" s="1"/>
  <c r="S4323" i="1"/>
  <c r="Y4323" i="1" s="1"/>
  <c r="S4291" i="1"/>
  <c r="Y4291" i="1" s="1"/>
  <c r="S4267" i="1"/>
  <c r="Y4267" i="1" s="1"/>
  <c r="S4227" i="1"/>
  <c r="Y4227" i="1" s="1"/>
  <c r="S4211" i="1"/>
  <c r="Y4211" i="1" s="1"/>
  <c r="S4179" i="1"/>
  <c r="Y4179" i="1" s="1"/>
  <c r="S4139" i="1"/>
  <c r="Y4139" i="1" s="1"/>
  <c r="S4107" i="1"/>
  <c r="Y4107" i="1" s="1"/>
  <c r="S4075" i="1"/>
  <c r="Y4075" i="1" s="1"/>
  <c r="S4043" i="1"/>
  <c r="Y4043" i="1" s="1"/>
  <c r="S4011" i="1"/>
  <c r="Y4011" i="1" s="1"/>
  <c r="S3979" i="1"/>
  <c r="Y3979" i="1" s="1"/>
  <c r="S3947" i="1"/>
  <c r="Y3947" i="1" s="1"/>
  <c r="S3923" i="1"/>
  <c r="Y3923" i="1" s="1"/>
  <c r="S3883" i="1"/>
  <c r="Y3883" i="1" s="1"/>
  <c r="S3859" i="1"/>
  <c r="Y3859" i="1" s="1"/>
  <c r="S3827" i="1"/>
  <c r="Y3827" i="1" s="1"/>
  <c r="S3795" i="1"/>
  <c r="Y3795" i="1" s="1"/>
  <c r="S3763" i="1"/>
  <c r="Y3763" i="1" s="1"/>
  <c r="S3731" i="1"/>
  <c r="Y3731" i="1" s="1"/>
  <c r="S3707" i="1"/>
  <c r="Y3707" i="1" s="1"/>
  <c r="S3675" i="1"/>
  <c r="Y3675" i="1" s="1"/>
  <c r="S3643" i="1"/>
  <c r="Y3643" i="1" s="1"/>
  <c r="S3619" i="1"/>
  <c r="Y3619" i="1" s="1"/>
  <c r="S3595" i="1"/>
  <c r="Y3595" i="1" s="1"/>
  <c r="S3571" i="1"/>
  <c r="Y3571" i="1" s="1"/>
  <c r="S3539" i="1"/>
  <c r="Y3539" i="1" s="1"/>
  <c r="S3507" i="1"/>
  <c r="Y3507" i="1" s="1"/>
  <c r="S3475" i="1"/>
  <c r="Y3475" i="1" s="1"/>
  <c r="S3443" i="1"/>
  <c r="Y3443" i="1" s="1"/>
  <c r="S3411" i="1"/>
  <c r="Y3411" i="1" s="1"/>
  <c r="S3379" i="1"/>
  <c r="Y3379" i="1" s="1"/>
  <c r="S3347" i="1"/>
  <c r="Y3347" i="1" s="1"/>
  <c r="S3307" i="1"/>
  <c r="Y3307" i="1" s="1"/>
  <c r="S3267" i="1"/>
  <c r="Y3267" i="1" s="1"/>
  <c r="S3211" i="1"/>
  <c r="Y3211" i="1" s="1"/>
  <c r="S3171" i="1"/>
  <c r="Y3171" i="1" s="1"/>
  <c r="S3147" i="1"/>
  <c r="Y3147" i="1" s="1"/>
  <c r="S3115" i="1"/>
  <c r="Y3115" i="1" s="1"/>
  <c r="S3099" i="1"/>
  <c r="Y3099" i="1" s="1"/>
  <c r="S3067" i="1"/>
  <c r="Y3067" i="1" s="1"/>
  <c r="S3035" i="1"/>
  <c r="Y3035" i="1" s="1"/>
  <c r="S3003" i="1"/>
  <c r="Y3003" i="1" s="1"/>
  <c r="S2971" i="1"/>
  <c r="Y2971" i="1" s="1"/>
  <c r="S2947" i="1"/>
  <c r="Y2947" i="1" s="1"/>
  <c r="S2915" i="1"/>
  <c r="Y2915" i="1" s="1"/>
  <c r="S2883" i="1"/>
  <c r="Y2883" i="1" s="1"/>
  <c r="S2867" i="1"/>
  <c r="Y2867" i="1" s="1"/>
  <c r="S2827" i="1"/>
  <c r="Y2827" i="1" s="1"/>
  <c r="S2787" i="1"/>
  <c r="Y2787" i="1" s="1"/>
  <c r="S2747" i="1"/>
  <c r="Y2747" i="1" s="1"/>
  <c r="S2715" i="1"/>
  <c r="Y2715" i="1" s="1"/>
  <c r="S2683" i="1"/>
  <c r="Y2683" i="1" s="1"/>
  <c r="S2651" i="1"/>
  <c r="Y2651" i="1" s="1"/>
  <c r="S2611" i="1"/>
  <c r="Y2611" i="1" s="1"/>
  <c r="S2571" i="1"/>
  <c r="Y2571" i="1" s="1"/>
  <c r="S2547" i="1"/>
  <c r="Y2547" i="1" s="1"/>
  <c r="S2507" i="1"/>
  <c r="Y2507" i="1" s="1"/>
  <c r="S2475" i="1"/>
  <c r="Y2475" i="1" s="1"/>
  <c r="S2443" i="1"/>
  <c r="Y2443" i="1" s="1"/>
  <c r="S2403" i="1"/>
  <c r="Y2403" i="1" s="1"/>
  <c r="S2371" i="1"/>
  <c r="Y2371" i="1" s="1"/>
  <c r="S2347" i="1"/>
  <c r="Y2347" i="1" s="1"/>
  <c r="S2315" i="1"/>
  <c r="Y2315" i="1" s="1"/>
  <c r="S2283" i="1"/>
  <c r="Y2283" i="1" s="1"/>
  <c r="S2259" i="1"/>
  <c r="Y2259" i="1" s="1"/>
  <c r="S2235" i="1"/>
  <c r="Y2235" i="1" s="1"/>
  <c r="S2195" i="1"/>
  <c r="Y2195" i="1" s="1"/>
  <c r="S2171" i="1"/>
  <c r="Y2171" i="1" s="1"/>
  <c r="S2123" i="1"/>
  <c r="Y2123" i="1" s="1"/>
  <c r="S2091" i="1"/>
  <c r="Y2091" i="1" s="1"/>
  <c r="S2059" i="1"/>
  <c r="Y2059" i="1" s="1"/>
  <c r="S2035" i="1"/>
  <c r="Y2035" i="1" s="1"/>
  <c r="S1995" i="1"/>
  <c r="Y1995" i="1" s="1"/>
  <c r="S1963" i="1"/>
  <c r="Y1963" i="1" s="1"/>
  <c r="S1931" i="1"/>
  <c r="Y1931" i="1" s="1"/>
  <c r="S1891" i="1"/>
  <c r="Y1891" i="1" s="1"/>
  <c r="S1859" i="1"/>
  <c r="Y1859" i="1" s="1"/>
  <c r="S1827" i="1"/>
  <c r="Y1827" i="1" s="1"/>
  <c r="S1795" i="1"/>
  <c r="Y1795" i="1" s="1"/>
  <c r="S1771" i="1"/>
  <c r="Y1771" i="1" s="1"/>
  <c r="S1747" i="1"/>
  <c r="Y1747" i="1" s="1"/>
  <c r="S1715" i="1"/>
  <c r="Y1715" i="1" s="1"/>
  <c r="S1691" i="1"/>
  <c r="Y1691" i="1" s="1"/>
  <c r="S1659" i="1"/>
  <c r="Y1659" i="1" s="1"/>
  <c r="S1627" i="1"/>
  <c r="Y1627" i="1" s="1"/>
  <c r="S1595" i="1"/>
  <c r="Y1595" i="1" s="1"/>
  <c r="S1563" i="1"/>
  <c r="Y1563" i="1" s="1"/>
  <c r="S1531" i="1"/>
  <c r="Y1531" i="1" s="1"/>
  <c r="S1499" i="1"/>
  <c r="Y1499" i="1" s="1"/>
  <c r="S1475" i="1"/>
  <c r="Y1475" i="1" s="1"/>
  <c r="S1435" i="1"/>
  <c r="Y1435" i="1" s="1"/>
  <c r="S1403" i="1"/>
  <c r="Y1403" i="1" s="1"/>
  <c r="S1371" i="1"/>
  <c r="Y1371" i="1" s="1"/>
  <c r="S1347" i="1"/>
  <c r="Y1347" i="1" s="1"/>
  <c r="S1315" i="1"/>
  <c r="Y1315" i="1" s="1"/>
  <c r="S1283" i="1"/>
  <c r="Y1283" i="1" s="1"/>
  <c r="S1251" i="1"/>
  <c r="Y1251" i="1" s="1"/>
  <c r="S1219" i="1"/>
  <c r="Y1219" i="1" s="1"/>
  <c r="S1187" i="1"/>
  <c r="Y1187" i="1" s="1"/>
  <c r="S1155" i="1"/>
  <c r="Y1155" i="1" s="1"/>
  <c r="S1131" i="1"/>
  <c r="Y1131" i="1" s="1"/>
  <c r="S1099" i="1"/>
  <c r="Y1099" i="1" s="1"/>
  <c r="S1067" i="1"/>
  <c r="Y1067" i="1" s="1"/>
  <c r="S1035" i="1"/>
  <c r="Y1035" i="1" s="1"/>
  <c r="S995" i="1"/>
  <c r="Y995" i="1" s="1"/>
  <c r="S971" i="1"/>
  <c r="Y971" i="1" s="1"/>
  <c r="S939" i="1"/>
  <c r="Y939" i="1" s="1"/>
  <c r="S907" i="1"/>
  <c r="Y907" i="1" s="1"/>
  <c r="S891" i="1"/>
  <c r="Y891" i="1" s="1"/>
  <c r="S851" i="1"/>
  <c r="Y851" i="1" s="1"/>
  <c r="S803" i="1"/>
  <c r="Y803" i="1" s="1"/>
  <c r="S659" i="1"/>
  <c r="Y659" i="1" s="1"/>
  <c r="S635" i="1"/>
  <c r="Y635" i="1" s="1"/>
  <c r="S611" i="1"/>
  <c r="Y611" i="1" s="1"/>
  <c r="S595" i="1"/>
  <c r="Y595" i="1" s="1"/>
  <c r="S579" i="1"/>
  <c r="Y579" i="1" s="1"/>
  <c r="S555" i="1"/>
  <c r="Y555" i="1" s="1"/>
  <c r="S539" i="1"/>
  <c r="Y539" i="1" s="1"/>
  <c r="S515" i="1"/>
  <c r="Y515" i="1" s="1"/>
  <c r="S491" i="1"/>
  <c r="Y491" i="1" s="1"/>
  <c r="S459" i="1"/>
  <c r="Y459" i="1" s="1"/>
  <c r="S427" i="1"/>
  <c r="Y427" i="1" s="1"/>
  <c r="S395" i="1"/>
  <c r="Y395" i="1" s="1"/>
  <c r="S363" i="1"/>
  <c r="Y363" i="1" s="1"/>
  <c r="S331" i="1"/>
  <c r="Y331" i="1" s="1"/>
  <c r="S307" i="1"/>
  <c r="Y307" i="1" s="1"/>
  <c r="S283" i="1"/>
  <c r="Y283" i="1" s="1"/>
  <c r="S259" i="1"/>
  <c r="Y259" i="1" s="1"/>
  <c r="S235" i="1"/>
  <c r="Y235" i="1" s="1"/>
  <c r="S211" i="1"/>
  <c r="Y211" i="1" s="1"/>
  <c r="S203" i="1"/>
  <c r="Y203" i="1" s="1"/>
  <c r="S195" i="1"/>
  <c r="Y195" i="1" s="1"/>
  <c r="S171" i="1"/>
  <c r="Y171" i="1" s="1"/>
  <c r="S163" i="1"/>
  <c r="Y163" i="1" s="1"/>
  <c r="S147" i="1"/>
  <c r="Y147" i="1" s="1"/>
  <c r="S123" i="1"/>
  <c r="Y123" i="1" s="1"/>
  <c r="S99" i="1"/>
  <c r="Y99" i="1" s="1"/>
  <c r="S75" i="1"/>
  <c r="Y75" i="1" s="1"/>
  <c r="S59" i="1"/>
  <c r="Y59" i="1" s="1"/>
  <c r="S27" i="1"/>
  <c r="Y27" i="1" s="1"/>
  <c r="S8369" i="1"/>
  <c r="Y8369" i="1" s="1"/>
  <c r="S8345" i="1"/>
  <c r="Y8345" i="1" s="1"/>
  <c r="S8321" i="1"/>
  <c r="Y8321" i="1" s="1"/>
  <c r="S8297" i="1"/>
  <c r="Y8297" i="1" s="1"/>
  <c r="S8289" i="1"/>
  <c r="Y8289" i="1" s="1"/>
  <c r="S8265" i="1"/>
  <c r="Y8265" i="1" s="1"/>
  <c r="S8241" i="1"/>
  <c r="Y8241" i="1" s="1"/>
  <c r="S8217" i="1"/>
  <c r="Y8217" i="1" s="1"/>
  <c r="S8193" i="1"/>
  <c r="Y8193" i="1" s="1"/>
  <c r="S8169" i="1"/>
  <c r="Y8169" i="1" s="1"/>
  <c r="S8161" i="1"/>
  <c r="Y8161" i="1" s="1"/>
  <c r="S8129" i="1"/>
  <c r="Y8129" i="1" s="1"/>
  <c r="S8105" i="1"/>
  <c r="Y8105" i="1" s="1"/>
  <c r="S8081" i="1"/>
  <c r="Y8081" i="1" s="1"/>
  <c r="S8057" i="1"/>
  <c r="Y8057" i="1" s="1"/>
  <c r="S8041" i="1"/>
  <c r="Y8041" i="1" s="1"/>
  <c r="S8017" i="1"/>
  <c r="Y8017" i="1" s="1"/>
  <c r="S7993" i="1"/>
  <c r="Y7993" i="1" s="1"/>
  <c r="S7969" i="1"/>
  <c r="Y7969" i="1" s="1"/>
  <c r="S7937" i="1"/>
  <c r="Y7937" i="1" s="1"/>
  <c r="S7913" i="1"/>
  <c r="Y7913" i="1" s="1"/>
  <c r="S7889" i="1"/>
  <c r="Y7889" i="1" s="1"/>
  <c r="S7881" i="1"/>
  <c r="Y7881" i="1" s="1"/>
  <c r="S7857" i="1"/>
  <c r="Y7857" i="1" s="1"/>
  <c r="S7833" i="1"/>
  <c r="Y7833" i="1" s="1"/>
  <c r="S7817" i="1"/>
  <c r="Y7817" i="1" s="1"/>
  <c r="S7793" i="1"/>
  <c r="Y7793" i="1" s="1"/>
  <c r="S7769" i="1"/>
  <c r="Y7769" i="1" s="1"/>
  <c r="S7745" i="1"/>
  <c r="Y7745" i="1" s="1"/>
  <c r="S7721" i="1"/>
  <c r="Y7721" i="1" s="1"/>
  <c r="S7697" i="1"/>
  <c r="Y7697" i="1" s="1"/>
  <c r="S7673" i="1"/>
  <c r="Y7673" i="1" s="1"/>
  <c r="S7649" i="1"/>
  <c r="Y7649" i="1" s="1"/>
  <c r="S7625" i="1"/>
  <c r="Y7625" i="1" s="1"/>
  <c r="S7601" i="1"/>
  <c r="Y7601" i="1" s="1"/>
  <c r="S7569" i="1"/>
  <c r="Y7569" i="1" s="1"/>
  <c r="S7529" i="1"/>
  <c r="Y7529" i="1" s="1"/>
  <c r="S7505" i="1"/>
  <c r="Y7505" i="1" s="1"/>
  <c r="S7473" i="1"/>
  <c r="Y7473" i="1" s="1"/>
  <c r="S7449" i="1"/>
  <c r="Y7449" i="1" s="1"/>
  <c r="S7425" i="1"/>
  <c r="Y7425" i="1" s="1"/>
  <c r="S7401" i="1"/>
  <c r="Y7401" i="1" s="1"/>
  <c r="S7377" i="1"/>
  <c r="Y7377" i="1" s="1"/>
  <c r="S7353" i="1"/>
  <c r="Y7353" i="1" s="1"/>
  <c r="S7337" i="1"/>
  <c r="Y7337" i="1" s="1"/>
  <c r="S7313" i="1"/>
  <c r="Y7313" i="1" s="1"/>
  <c r="S7289" i="1"/>
  <c r="Y7289" i="1" s="1"/>
  <c r="S7265" i="1"/>
  <c r="Y7265" i="1" s="1"/>
  <c r="S7241" i="1"/>
  <c r="Y7241" i="1" s="1"/>
  <c r="S7209" i="1"/>
  <c r="Y7209" i="1" s="1"/>
  <c r="S7185" i="1"/>
  <c r="Y7185" i="1" s="1"/>
  <c r="S7161" i="1"/>
  <c r="Y7161" i="1" s="1"/>
  <c r="S7137" i="1"/>
  <c r="Y7137" i="1" s="1"/>
  <c r="S7113" i="1"/>
  <c r="Y7113" i="1" s="1"/>
  <c r="S7089" i="1"/>
  <c r="Y7089" i="1" s="1"/>
  <c r="S7065" i="1"/>
  <c r="Y7065" i="1" s="1"/>
  <c r="S7041" i="1"/>
  <c r="Y7041" i="1" s="1"/>
  <c r="S7009" i="1"/>
  <c r="Y7009" i="1" s="1"/>
  <c r="S6985" i="1"/>
  <c r="Y6985" i="1" s="1"/>
  <c r="S6961" i="1"/>
  <c r="Y6961" i="1" s="1"/>
  <c r="S6937" i="1"/>
  <c r="Y6937" i="1" s="1"/>
  <c r="S6913" i="1"/>
  <c r="Y6913" i="1" s="1"/>
  <c r="S6889" i="1"/>
  <c r="Y6889" i="1" s="1"/>
  <c r="S6865" i="1"/>
  <c r="Y6865" i="1" s="1"/>
  <c r="S6849" i="1"/>
  <c r="Y6849" i="1" s="1"/>
  <c r="S6825" i="1"/>
  <c r="Y6825" i="1" s="1"/>
  <c r="S6801" i="1"/>
  <c r="Y6801" i="1" s="1"/>
  <c r="S6769" i="1"/>
  <c r="Y6769" i="1" s="1"/>
  <c r="S6737" i="1"/>
  <c r="Y6737" i="1" s="1"/>
  <c r="S6713" i="1"/>
  <c r="Y6713" i="1" s="1"/>
  <c r="S6689" i="1"/>
  <c r="Y6689" i="1" s="1"/>
  <c r="S6665" i="1"/>
  <c r="Y6665" i="1" s="1"/>
  <c r="S6633" i="1"/>
  <c r="Y6633" i="1" s="1"/>
  <c r="S6609" i="1"/>
  <c r="Y6609" i="1" s="1"/>
  <c r="S6585" i="1"/>
  <c r="Y6585" i="1" s="1"/>
  <c r="S6561" i="1"/>
  <c r="Y6561" i="1" s="1"/>
  <c r="S6545" i="1"/>
  <c r="Y6545" i="1" s="1"/>
  <c r="S6513" i="1"/>
  <c r="Y6513" i="1" s="1"/>
  <c r="S6481" i="1"/>
  <c r="Y6481" i="1" s="1"/>
  <c r="S6457" i="1"/>
  <c r="Y6457" i="1" s="1"/>
  <c r="S6433" i="1"/>
  <c r="Y6433" i="1" s="1"/>
  <c r="S6409" i="1"/>
  <c r="Y6409" i="1" s="1"/>
  <c r="S6385" i="1"/>
  <c r="Y6385" i="1" s="1"/>
  <c r="S6353" i="1"/>
  <c r="Y6353" i="1" s="1"/>
  <c r="S6329" i="1"/>
  <c r="Y6329" i="1" s="1"/>
  <c r="S6305" i="1"/>
  <c r="Y6305" i="1" s="1"/>
  <c r="S6289" i="1"/>
  <c r="Y6289" i="1" s="1"/>
  <c r="S6265" i="1"/>
  <c r="Y6265" i="1" s="1"/>
  <c r="S6241" i="1"/>
  <c r="Y6241" i="1" s="1"/>
  <c r="S6217" i="1"/>
  <c r="Y6217" i="1" s="1"/>
  <c r="S6193" i="1"/>
  <c r="Y6193" i="1" s="1"/>
  <c r="S6161" i="1"/>
  <c r="Y6161" i="1" s="1"/>
  <c r="S6137" i="1"/>
  <c r="Y6137" i="1" s="1"/>
  <c r="S6113" i="1"/>
  <c r="Y6113" i="1" s="1"/>
  <c r="S6081" i="1"/>
  <c r="Y6081" i="1" s="1"/>
  <c r="S6057" i="1"/>
  <c r="Y6057" i="1" s="1"/>
  <c r="S6033" i="1"/>
  <c r="Y6033" i="1" s="1"/>
  <c r="S6017" i="1"/>
  <c r="Y6017" i="1" s="1"/>
  <c r="S6001" i="1"/>
  <c r="Y6001" i="1" s="1"/>
  <c r="S5969" i="1"/>
  <c r="Y5969" i="1" s="1"/>
  <c r="S5937" i="1"/>
  <c r="Y5937" i="1" s="1"/>
  <c r="S5921" i="1"/>
  <c r="Y5921" i="1" s="1"/>
  <c r="S5897" i="1"/>
  <c r="Y5897" i="1" s="1"/>
  <c r="S5873" i="1"/>
  <c r="Y5873" i="1" s="1"/>
  <c r="S5865" i="1"/>
  <c r="Y5865" i="1" s="1"/>
  <c r="S5841" i="1"/>
  <c r="Y5841" i="1" s="1"/>
  <c r="S5817" i="1"/>
  <c r="Y5817" i="1" s="1"/>
  <c r="S5801" i="1"/>
  <c r="Y5801" i="1" s="1"/>
  <c r="S5777" i="1"/>
  <c r="Y5777" i="1" s="1"/>
  <c r="S5753" i="1"/>
  <c r="Y5753" i="1" s="1"/>
  <c r="S5729" i="1"/>
  <c r="Y5729" i="1" s="1"/>
  <c r="S5705" i="1"/>
  <c r="Y5705" i="1" s="1"/>
  <c r="S5681" i="1"/>
  <c r="Y5681" i="1" s="1"/>
  <c r="S5657" i="1"/>
  <c r="Y5657" i="1" s="1"/>
  <c r="S5633" i="1"/>
  <c r="Y5633" i="1" s="1"/>
  <c r="S5609" i="1"/>
  <c r="Y5609" i="1" s="1"/>
  <c r="S5577" i="1"/>
  <c r="Y5577" i="1" s="1"/>
  <c r="S5553" i="1"/>
  <c r="Y5553" i="1" s="1"/>
  <c r="S5529" i="1"/>
  <c r="Y5529" i="1" s="1"/>
  <c r="S5505" i="1"/>
  <c r="Y5505" i="1" s="1"/>
  <c r="S5481" i="1"/>
  <c r="Y5481" i="1" s="1"/>
  <c r="S5457" i="1"/>
  <c r="Y5457" i="1" s="1"/>
  <c r="S5433" i="1"/>
  <c r="Y5433" i="1" s="1"/>
  <c r="S5417" i="1"/>
  <c r="Y5417" i="1" s="1"/>
  <c r="S5385" i="1"/>
  <c r="Y5385" i="1" s="1"/>
  <c r="S5361" i="1"/>
  <c r="Y5361" i="1" s="1"/>
  <c r="S5345" i="1"/>
  <c r="Y5345" i="1" s="1"/>
  <c r="S5321" i="1"/>
  <c r="Y5321" i="1" s="1"/>
  <c r="S5297" i="1"/>
  <c r="Y5297" i="1" s="1"/>
  <c r="S5273" i="1"/>
  <c r="Y5273" i="1" s="1"/>
  <c r="S5257" i="1"/>
  <c r="Y5257" i="1" s="1"/>
  <c r="S5233" i="1"/>
  <c r="Y5233" i="1" s="1"/>
  <c r="S5209" i="1"/>
  <c r="Y5209" i="1" s="1"/>
  <c r="S5185" i="1"/>
  <c r="Y5185" i="1" s="1"/>
  <c r="S5169" i="1"/>
  <c r="Y5169" i="1" s="1"/>
  <c r="S5145" i="1"/>
  <c r="Y5145" i="1" s="1"/>
  <c r="S5113" i="1"/>
  <c r="Y5113" i="1" s="1"/>
  <c r="S5081" i="1"/>
  <c r="Y5081" i="1" s="1"/>
  <c r="S5057" i="1"/>
  <c r="Y5057" i="1" s="1"/>
  <c r="S5033" i="1"/>
  <c r="Y5033" i="1" s="1"/>
  <c r="S5009" i="1"/>
  <c r="Y5009" i="1" s="1"/>
  <c r="S4985" i="1"/>
  <c r="Y4985" i="1" s="1"/>
  <c r="S4969" i="1"/>
  <c r="Y4969" i="1" s="1"/>
  <c r="S4945" i="1"/>
  <c r="Y4945" i="1" s="1"/>
  <c r="S4921" i="1"/>
  <c r="Y4921" i="1" s="1"/>
  <c r="S4905" i="1"/>
  <c r="Y4905" i="1" s="1"/>
  <c r="S4881" i="1"/>
  <c r="Y4881" i="1" s="1"/>
  <c r="S4857" i="1"/>
  <c r="Y4857" i="1" s="1"/>
  <c r="S4833" i="1"/>
  <c r="Y4833" i="1" s="1"/>
  <c r="S4809" i="1"/>
  <c r="Y4809" i="1" s="1"/>
  <c r="S4785" i="1"/>
  <c r="Y4785" i="1" s="1"/>
  <c r="S4753" i="1"/>
  <c r="Y4753" i="1" s="1"/>
  <c r="S4729" i="1"/>
  <c r="Y4729" i="1" s="1"/>
  <c r="S4705" i="1"/>
  <c r="Y4705" i="1" s="1"/>
  <c r="S4681" i="1"/>
  <c r="Y4681" i="1" s="1"/>
  <c r="S4657" i="1"/>
  <c r="Y4657" i="1" s="1"/>
  <c r="S4633" i="1"/>
  <c r="Y4633" i="1" s="1"/>
  <c r="S4609" i="1"/>
  <c r="Y4609" i="1" s="1"/>
  <c r="S4585" i="1"/>
  <c r="Y4585" i="1" s="1"/>
  <c r="S4561" i="1"/>
  <c r="Y4561" i="1" s="1"/>
  <c r="S4537" i="1"/>
  <c r="Y4537" i="1" s="1"/>
  <c r="S4513" i="1"/>
  <c r="Y4513" i="1" s="1"/>
  <c r="S4489" i="1"/>
  <c r="Y4489" i="1" s="1"/>
  <c r="S4457" i="1"/>
  <c r="Y4457" i="1" s="1"/>
  <c r="S4433" i="1"/>
  <c r="Y4433" i="1" s="1"/>
  <c r="S4409" i="1"/>
  <c r="Y4409" i="1" s="1"/>
  <c r="S4385" i="1"/>
  <c r="Y4385" i="1" s="1"/>
  <c r="S4361" i="1"/>
  <c r="Y4361" i="1" s="1"/>
  <c r="S4337" i="1"/>
  <c r="Y4337" i="1" s="1"/>
  <c r="S4305" i="1"/>
  <c r="Y4305" i="1" s="1"/>
  <c r="S4281" i="1"/>
  <c r="Y4281" i="1" s="1"/>
  <c r="S4249" i="1"/>
  <c r="Y4249" i="1" s="1"/>
  <c r="S4225" i="1"/>
  <c r="Y4225" i="1" s="1"/>
  <c r="S4201" i="1"/>
  <c r="Y4201" i="1" s="1"/>
  <c r="S4177" i="1"/>
  <c r="Y4177" i="1" s="1"/>
  <c r="S4153" i="1"/>
  <c r="Y4153" i="1" s="1"/>
  <c r="S4129" i="1"/>
  <c r="Y4129" i="1" s="1"/>
  <c r="S4105" i="1"/>
  <c r="Y4105" i="1" s="1"/>
  <c r="S4081" i="1"/>
  <c r="Y4081" i="1" s="1"/>
  <c r="S4057" i="1"/>
  <c r="Y4057" i="1" s="1"/>
  <c r="S4033" i="1"/>
  <c r="Y4033" i="1" s="1"/>
  <c r="S4009" i="1"/>
  <c r="Y4009" i="1" s="1"/>
  <c r="S3985" i="1"/>
  <c r="Y3985" i="1" s="1"/>
  <c r="S3977" i="1"/>
  <c r="Y3977" i="1" s="1"/>
  <c r="S3953" i="1"/>
  <c r="Y3953" i="1" s="1"/>
  <c r="S3929" i="1"/>
  <c r="Y3929" i="1" s="1"/>
  <c r="S3905" i="1"/>
  <c r="Y3905" i="1" s="1"/>
  <c r="S3881" i="1"/>
  <c r="Y3881" i="1" s="1"/>
  <c r="S3857" i="1"/>
  <c r="Y3857" i="1" s="1"/>
  <c r="S3833" i="1"/>
  <c r="Y3833" i="1" s="1"/>
  <c r="S3809" i="1"/>
  <c r="Y3809" i="1" s="1"/>
  <c r="S3785" i="1"/>
  <c r="Y3785" i="1" s="1"/>
  <c r="S3761" i="1"/>
  <c r="Y3761" i="1" s="1"/>
  <c r="S3729" i="1"/>
  <c r="Y3729" i="1" s="1"/>
  <c r="S3713" i="1"/>
  <c r="Y3713" i="1" s="1"/>
  <c r="S3689" i="1"/>
  <c r="Y3689" i="1" s="1"/>
  <c r="S3665" i="1"/>
  <c r="Y3665" i="1" s="1"/>
  <c r="S3641" i="1"/>
  <c r="Y3641" i="1" s="1"/>
  <c r="S3625" i="1"/>
  <c r="Y3625" i="1" s="1"/>
  <c r="S3593" i="1"/>
  <c r="Y3593" i="1" s="1"/>
  <c r="S3569" i="1"/>
  <c r="Y3569" i="1" s="1"/>
  <c r="S3545" i="1"/>
  <c r="Y3545" i="1" s="1"/>
  <c r="S3521" i="1"/>
  <c r="Y3521" i="1" s="1"/>
  <c r="S3489" i="1"/>
  <c r="Y3489" i="1" s="1"/>
  <c r="S3457" i="1"/>
  <c r="Y3457" i="1" s="1"/>
  <c r="S3433" i="1"/>
  <c r="Y3433" i="1" s="1"/>
  <c r="S3409" i="1"/>
  <c r="Y3409" i="1" s="1"/>
  <c r="S3385" i="1"/>
  <c r="Y3385" i="1" s="1"/>
  <c r="S3361" i="1"/>
  <c r="Y3361" i="1" s="1"/>
  <c r="S3337" i="1"/>
  <c r="Y3337" i="1" s="1"/>
  <c r="S3313" i="1"/>
  <c r="Y3313" i="1" s="1"/>
  <c r="S3289" i="1"/>
  <c r="Y3289" i="1" s="1"/>
  <c r="S3265" i="1"/>
  <c r="Y3265" i="1" s="1"/>
  <c r="S3241" i="1"/>
  <c r="Y3241" i="1" s="1"/>
  <c r="S3209" i="1"/>
  <c r="Y3209" i="1" s="1"/>
  <c r="S3185" i="1"/>
  <c r="Y3185" i="1" s="1"/>
  <c r="S3161" i="1"/>
  <c r="Y3161" i="1" s="1"/>
  <c r="S3129" i="1"/>
  <c r="Y3129" i="1" s="1"/>
  <c r="S3113" i="1"/>
  <c r="Y3113" i="1" s="1"/>
  <c r="S3089" i="1"/>
  <c r="Y3089" i="1" s="1"/>
  <c r="S3065" i="1"/>
  <c r="Y3065" i="1" s="1"/>
  <c r="S3041" i="1"/>
  <c r="Y3041" i="1" s="1"/>
  <c r="S3033" i="1"/>
  <c r="Y3033" i="1" s="1"/>
  <c r="S3009" i="1"/>
  <c r="Y3009" i="1" s="1"/>
  <c r="S2985" i="1"/>
  <c r="Y2985" i="1" s="1"/>
  <c r="S2961" i="1"/>
  <c r="Y2961" i="1" s="1"/>
  <c r="S2937" i="1"/>
  <c r="Y2937" i="1" s="1"/>
  <c r="S2913" i="1"/>
  <c r="Y2913" i="1" s="1"/>
  <c r="S2889" i="1"/>
  <c r="Y2889" i="1" s="1"/>
  <c r="S2865" i="1"/>
  <c r="Y2865" i="1" s="1"/>
  <c r="S2841" i="1"/>
  <c r="Y2841" i="1" s="1"/>
  <c r="S2809" i="1"/>
  <c r="Y2809" i="1" s="1"/>
  <c r="S2785" i="1"/>
  <c r="Y2785" i="1" s="1"/>
  <c r="S2761" i="1"/>
  <c r="Y2761" i="1" s="1"/>
  <c r="S2737" i="1"/>
  <c r="Y2737" i="1" s="1"/>
  <c r="S2713" i="1"/>
  <c r="Y2713" i="1" s="1"/>
  <c r="S2697" i="1"/>
  <c r="Y2697" i="1" s="1"/>
  <c r="S2673" i="1"/>
  <c r="Y2673" i="1" s="1"/>
  <c r="S2649" i="1"/>
  <c r="Y2649" i="1" s="1"/>
  <c r="S2641" i="1"/>
  <c r="Y2641" i="1" s="1"/>
  <c r="S2617" i="1"/>
  <c r="Y2617" i="1" s="1"/>
  <c r="S2593" i="1"/>
  <c r="Y2593" i="1" s="1"/>
  <c r="S2569" i="1"/>
  <c r="Y2569" i="1" s="1"/>
  <c r="S2545" i="1"/>
  <c r="Y2545" i="1" s="1"/>
  <c r="S2521" i="1"/>
  <c r="Y2521" i="1" s="1"/>
  <c r="S2497" i="1"/>
  <c r="Y2497" i="1" s="1"/>
  <c r="S2473" i="1"/>
  <c r="Y2473" i="1" s="1"/>
  <c r="S2449" i="1"/>
  <c r="Y2449" i="1" s="1"/>
  <c r="S2433" i="1"/>
  <c r="Y2433" i="1" s="1"/>
  <c r="S2409" i="1"/>
  <c r="Y2409" i="1" s="1"/>
  <c r="S2385" i="1"/>
  <c r="Y2385" i="1" s="1"/>
  <c r="S2361" i="1"/>
  <c r="Y2361" i="1" s="1"/>
  <c r="S2337" i="1"/>
  <c r="Y2337" i="1" s="1"/>
  <c r="S2305" i="1"/>
  <c r="Y2305" i="1" s="1"/>
  <c r="S2281" i="1"/>
  <c r="Y2281" i="1" s="1"/>
  <c r="S2257" i="1"/>
  <c r="Y2257" i="1" s="1"/>
  <c r="S2233" i="1"/>
  <c r="Y2233" i="1" s="1"/>
  <c r="S2209" i="1"/>
  <c r="Y2209" i="1" s="1"/>
  <c r="S2193" i="1"/>
  <c r="Y2193" i="1" s="1"/>
  <c r="S2177" i="1"/>
  <c r="Y2177" i="1" s="1"/>
  <c r="S2153" i="1"/>
  <c r="Y2153" i="1" s="1"/>
  <c r="S2129" i="1"/>
  <c r="Y2129" i="1" s="1"/>
  <c r="S2105" i="1"/>
  <c r="Y2105" i="1" s="1"/>
  <c r="S2081" i="1"/>
  <c r="Y2081" i="1" s="1"/>
  <c r="S2057" i="1"/>
  <c r="Y2057" i="1" s="1"/>
  <c r="S2025" i="1"/>
  <c r="Y2025" i="1" s="1"/>
  <c r="S2001" i="1"/>
  <c r="Y2001" i="1" s="1"/>
  <c r="S1977" i="1"/>
  <c r="Y1977" i="1" s="1"/>
  <c r="S1953" i="1"/>
  <c r="Y1953" i="1" s="1"/>
  <c r="S1929" i="1"/>
  <c r="Y1929" i="1" s="1"/>
  <c r="S1905" i="1"/>
  <c r="Y1905" i="1" s="1"/>
  <c r="S1881" i="1"/>
  <c r="Y1881" i="1" s="1"/>
  <c r="S1857" i="1"/>
  <c r="Y1857" i="1" s="1"/>
  <c r="S1833" i="1"/>
  <c r="Y1833" i="1" s="1"/>
  <c r="S1809" i="1"/>
  <c r="Y1809" i="1" s="1"/>
  <c r="S1785" i="1"/>
  <c r="Y1785" i="1" s="1"/>
  <c r="S1761" i="1"/>
  <c r="Y1761" i="1" s="1"/>
  <c r="S1737" i="1"/>
  <c r="Y1737" i="1" s="1"/>
  <c r="S1713" i="1"/>
  <c r="Y1713" i="1" s="1"/>
  <c r="S1697" i="1"/>
  <c r="Y1697" i="1" s="1"/>
  <c r="S1673" i="1"/>
  <c r="Y1673" i="1" s="1"/>
  <c r="S1649" i="1"/>
  <c r="Y1649" i="1" s="1"/>
  <c r="S1641" i="1"/>
  <c r="Y1641" i="1" s="1"/>
  <c r="S1601" i="1"/>
  <c r="Y1601" i="1" s="1"/>
  <c r="S1577" i="1"/>
  <c r="Y1577" i="1" s="1"/>
  <c r="S1553" i="1"/>
  <c r="Y1553" i="1" s="1"/>
  <c r="S1529" i="1"/>
  <c r="Y1529" i="1" s="1"/>
  <c r="S1505" i="1"/>
  <c r="Y1505" i="1" s="1"/>
  <c r="S1481" i="1"/>
  <c r="Y1481" i="1" s="1"/>
  <c r="S1457" i="1"/>
  <c r="Y1457" i="1" s="1"/>
  <c r="S1425" i="1"/>
  <c r="Y1425" i="1" s="1"/>
  <c r="S1401" i="1"/>
  <c r="Y1401" i="1" s="1"/>
  <c r="S1385" i="1"/>
  <c r="Y1385" i="1" s="1"/>
  <c r="S1369" i="1"/>
  <c r="Y1369" i="1" s="1"/>
  <c r="S1345" i="1"/>
  <c r="Y1345" i="1" s="1"/>
  <c r="S1321" i="1"/>
  <c r="Y1321" i="1" s="1"/>
  <c r="S1297" i="1"/>
  <c r="Y1297" i="1" s="1"/>
  <c r="S1281" i="1"/>
  <c r="Y1281" i="1" s="1"/>
  <c r="S1257" i="1"/>
  <c r="Y1257" i="1" s="1"/>
  <c r="S1233" i="1"/>
  <c r="Y1233" i="1" s="1"/>
  <c r="S1209" i="1"/>
  <c r="Y1209" i="1" s="1"/>
  <c r="S1185" i="1"/>
  <c r="Y1185" i="1" s="1"/>
  <c r="S1153" i="1"/>
  <c r="Y1153" i="1" s="1"/>
  <c r="S1129" i="1"/>
  <c r="Y1129" i="1" s="1"/>
  <c r="S1105" i="1"/>
  <c r="Y1105" i="1" s="1"/>
  <c r="S1081" i="1"/>
  <c r="Y1081" i="1" s="1"/>
  <c r="S1065" i="1"/>
  <c r="Y1065" i="1" s="1"/>
  <c r="S1041" i="1"/>
  <c r="Y1041" i="1" s="1"/>
  <c r="S1017" i="1"/>
  <c r="Y1017" i="1" s="1"/>
  <c r="S1001" i="1"/>
  <c r="Y1001" i="1" s="1"/>
  <c r="S969" i="1"/>
  <c r="Y969" i="1" s="1"/>
  <c r="S905" i="1"/>
  <c r="Y905" i="1" s="1"/>
  <c r="S889" i="1"/>
  <c r="Y889" i="1" s="1"/>
  <c r="S865" i="1"/>
  <c r="Y865" i="1" s="1"/>
  <c r="S841" i="1"/>
  <c r="Y841" i="1" s="1"/>
  <c r="S817" i="1"/>
  <c r="Y817" i="1" s="1"/>
  <c r="S801" i="1"/>
  <c r="Y801" i="1" s="1"/>
  <c r="S777" i="1"/>
  <c r="Y777" i="1" s="1"/>
  <c r="S753" i="1"/>
  <c r="Y753" i="1" s="1"/>
  <c r="S729" i="1"/>
  <c r="Y729" i="1" s="1"/>
  <c r="S601" i="1"/>
  <c r="Y601" i="1" s="1"/>
  <c r="S585" i="1"/>
  <c r="Y585" i="1" s="1"/>
  <c r="S569" i="1"/>
  <c r="Y569" i="1" s="1"/>
  <c r="S553" i="1"/>
  <c r="Y553" i="1" s="1"/>
  <c r="S537" i="1"/>
  <c r="Y537" i="1" s="1"/>
  <c r="S505" i="1"/>
  <c r="Y505" i="1" s="1"/>
  <c r="S489" i="1"/>
  <c r="Y489" i="1" s="1"/>
  <c r="S465" i="1"/>
  <c r="Y465" i="1" s="1"/>
  <c r="S337" i="1"/>
  <c r="Y337" i="1" s="1"/>
  <c r="S321" i="1"/>
  <c r="Y321" i="1" s="1"/>
  <c r="S305" i="1"/>
  <c r="Y305" i="1" s="1"/>
  <c r="S289" i="1"/>
  <c r="Y289" i="1" s="1"/>
  <c r="S281" i="1"/>
  <c r="Y281" i="1" s="1"/>
  <c r="S257" i="1"/>
  <c r="Y257" i="1" s="1"/>
  <c r="S233" i="1"/>
  <c r="Y233" i="1" s="1"/>
  <c r="S209" i="1"/>
  <c r="Y209" i="1" s="1"/>
  <c r="S193" i="1"/>
  <c r="Y193" i="1" s="1"/>
  <c r="S169" i="1"/>
  <c r="Y169" i="1" s="1"/>
  <c r="S145" i="1"/>
  <c r="Y145" i="1" s="1"/>
  <c r="S97" i="1"/>
  <c r="Y97" i="1" s="1"/>
  <c r="S89" i="1"/>
  <c r="Y89" i="1" s="1"/>
  <c r="S73" i="1"/>
  <c r="Y73" i="1" s="1"/>
  <c r="S57" i="1"/>
  <c r="Y57" i="1" s="1"/>
  <c r="S41" i="1"/>
  <c r="Y41" i="1" s="1"/>
  <c r="S25" i="1"/>
  <c r="Y25" i="1" s="1"/>
  <c r="Y8261" i="1"/>
  <c r="Y8165" i="1"/>
  <c r="S8060" i="1"/>
  <c r="Y8060" i="1" s="1"/>
  <c r="Y8005" i="1"/>
  <c r="Y7909" i="1"/>
  <c r="S7804" i="1"/>
  <c r="Y7804" i="1" s="1"/>
  <c r="Y7749" i="1"/>
  <c r="S7700" i="1"/>
  <c r="Y7700" i="1" s="1"/>
  <c r="Y7653" i="1"/>
  <c r="S7548" i="1"/>
  <c r="Y7548" i="1" s="1"/>
  <c r="Y7493" i="1"/>
  <c r="S7444" i="1"/>
  <c r="Y7444" i="1" s="1"/>
  <c r="Y7397" i="1"/>
  <c r="S7292" i="1"/>
  <c r="Y7292" i="1" s="1"/>
  <c r="Y7237" i="1"/>
  <c r="S7188" i="1"/>
  <c r="Y7188" i="1" s="1"/>
  <c r="Y7141" i="1"/>
  <c r="S7036" i="1"/>
  <c r="Y7036" i="1" s="1"/>
  <c r="S6932" i="1"/>
  <c r="Y6932" i="1" s="1"/>
  <c r="Y6885" i="1"/>
  <c r="S6780" i="1"/>
  <c r="Y6780" i="1" s="1"/>
  <c r="Y6725" i="1"/>
  <c r="S6676" i="1"/>
  <c r="Y6676" i="1" s="1"/>
  <c r="Y6629" i="1"/>
  <c r="S6524" i="1"/>
  <c r="Y6524" i="1" s="1"/>
  <c r="Y6469" i="1"/>
  <c r="S6420" i="1"/>
  <c r="Y6420" i="1" s="1"/>
  <c r="Y6373" i="1"/>
  <c r="S6268" i="1"/>
  <c r="Y6268" i="1" s="1"/>
  <c r="Y6213" i="1"/>
  <c r="S6164" i="1"/>
  <c r="Y6164" i="1" s="1"/>
  <c r="Y6117" i="1"/>
  <c r="S6012" i="1"/>
  <c r="Y6012" i="1" s="1"/>
  <c r="Y5957" i="1"/>
  <c r="S5908" i="1"/>
  <c r="Y5908" i="1" s="1"/>
  <c r="Y5861" i="1"/>
  <c r="S5756" i="1"/>
  <c r="Y5756" i="1" s="1"/>
  <c r="Y5701" i="1"/>
  <c r="S5652" i="1"/>
  <c r="Y5652" i="1" s="1"/>
  <c r="Y5605" i="1"/>
  <c r="S5500" i="1"/>
  <c r="Y5500" i="1" s="1"/>
  <c r="Y5445" i="1"/>
  <c r="S5396" i="1"/>
  <c r="Y5396" i="1" s="1"/>
  <c r="Y5349" i="1"/>
  <c r="S5244" i="1"/>
  <c r="Y5244" i="1" s="1"/>
  <c r="Y5189" i="1"/>
  <c r="S5140" i="1"/>
  <c r="Y5140" i="1" s="1"/>
  <c r="Y5093" i="1"/>
  <c r="S4988" i="1"/>
  <c r="Y4988" i="1" s="1"/>
  <c r="Y4933" i="1"/>
  <c r="S4884" i="1"/>
  <c r="Y4884" i="1" s="1"/>
  <c r="Y4837" i="1"/>
  <c r="S4732" i="1"/>
  <c r="Y4732" i="1" s="1"/>
  <c r="Y4677" i="1"/>
  <c r="S4628" i="1"/>
  <c r="Y4628" i="1" s="1"/>
  <c r="Y4581" i="1"/>
  <c r="Y4485" i="1"/>
  <c r="S4348" i="1"/>
  <c r="Y4348" i="1" s="1"/>
  <c r="S4252" i="1"/>
  <c r="Y4252" i="1" s="1"/>
  <c r="Y4157" i="1"/>
  <c r="Y4069" i="1"/>
  <c r="S3836" i="1"/>
  <c r="Y3836" i="1" s="1"/>
  <c r="S3740" i="1"/>
  <c r="Y3740" i="1" s="1"/>
  <c r="Y3645" i="1"/>
  <c r="S3604" i="1"/>
  <c r="Y3604" i="1" s="1"/>
  <c r="S3324" i="1"/>
  <c r="Y3324" i="1" s="1"/>
  <c r="S3228" i="1"/>
  <c r="Y3228" i="1" s="1"/>
  <c r="Y3133" i="1"/>
  <c r="S3092" i="1"/>
  <c r="Y3092" i="1" s="1"/>
  <c r="S2812" i="1"/>
  <c r="Y2812" i="1" s="1"/>
  <c r="S2716" i="1"/>
  <c r="Y2716" i="1" s="1"/>
  <c r="Y2621" i="1"/>
  <c r="S2580" i="1"/>
  <c r="Y2580" i="1" s="1"/>
  <c r="S2300" i="1"/>
  <c r="Y2300" i="1" s="1"/>
  <c r="S2204" i="1"/>
  <c r="Y2204" i="1" s="1"/>
  <c r="Y2109" i="1"/>
  <c r="S2068" i="1"/>
  <c r="Y2068" i="1" s="1"/>
  <c r="S1884" i="1"/>
  <c r="Y1884" i="1" s="1"/>
  <c r="S1852" i="1"/>
  <c r="Y1852" i="1" s="1"/>
  <c r="S1684" i="1"/>
  <c r="Y1684" i="1" s="1"/>
  <c r="Y1405" i="1"/>
  <c r="S1372" i="1"/>
  <c r="Y1372" i="1" s="1"/>
  <c r="S1340" i="1"/>
  <c r="Y1340" i="1" s="1"/>
  <c r="S1172" i="1"/>
  <c r="Y1172" i="1" s="1"/>
  <c r="Y800" i="1"/>
  <c r="S665" i="1"/>
  <c r="Y665" i="1" s="1"/>
  <c r="S620" i="1"/>
  <c r="Y620" i="1" s="1"/>
  <c r="S572" i="1"/>
  <c r="Y572" i="1" s="1"/>
  <c r="S499" i="1"/>
  <c r="Y499" i="1" s="1"/>
  <c r="Y447" i="1"/>
  <c r="S409" i="1"/>
  <c r="Y409" i="1" s="1"/>
  <c r="S228" i="1"/>
  <c r="Y228" i="1" s="1"/>
  <c r="Y127" i="1"/>
  <c r="S81" i="1"/>
  <c r="Y81" i="1" s="1"/>
  <c r="Y928" i="1"/>
  <c r="Y904" i="1"/>
  <c r="Y840" i="1"/>
  <c r="Y784" i="1"/>
  <c r="Y736" i="1"/>
  <c r="Y720" i="1"/>
  <c r="Y672" i="1"/>
  <c r="Y648" i="1"/>
  <c r="Y584" i="1"/>
  <c r="Y528" i="1"/>
  <c r="Y480" i="1"/>
  <c r="Y464" i="1"/>
  <c r="Y416" i="1"/>
  <c r="Y392" i="1"/>
  <c r="Y328" i="1"/>
  <c r="Y272" i="1"/>
  <c r="Y224" i="1"/>
  <c r="Y208" i="1"/>
  <c r="Y160" i="1"/>
  <c r="Y136" i="1"/>
  <c r="Y72" i="1"/>
  <c r="Y16" i="1"/>
  <c r="Y8253" i="1"/>
  <c r="S8156" i="1"/>
  <c r="Y8156" i="1" s="1"/>
  <c r="Y7997" i="1"/>
  <c r="S7900" i="1"/>
  <c r="Y7900" i="1" s="1"/>
  <c r="Y7741" i="1"/>
  <c r="S7644" i="1"/>
  <c r="Y7644" i="1" s="1"/>
  <c r="Y7485" i="1"/>
  <c r="S7388" i="1"/>
  <c r="Y7388" i="1" s="1"/>
  <c r="Y7229" i="1"/>
  <c r="S7132" i="1"/>
  <c r="Y7132" i="1" s="1"/>
  <c r="Y6973" i="1"/>
  <c r="S6876" i="1"/>
  <c r="Y6876" i="1" s="1"/>
  <c r="Y6717" i="1"/>
  <c r="S6620" i="1"/>
  <c r="Y6620" i="1" s="1"/>
  <c r="Y6461" i="1"/>
  <c r="S6364" i="1"/>
  <c r="Y6364" i="1" s="1"/>
  <c r="Y6205" i="1"/>
  <c r="S6108" i="1"/>
  <c r="Y6108" i="1" s="1"/>
  <c r="Y5949" i="1"/>
  <c r="S5852" i="1"/>
  <c r="Y5852" i="1" s="1"/>
  <c r="Y5693" i="1"/>
  <c r="S5596" i="1"/>
  <c r="Y5596" i="1" s="1"/>
  <c r="Y5437" i="1"/>
  <c r="S5340" i="1"/>
  <c r="Y5340" i="1" s="1"/>
  <c r="Y5181" i="1"/>
  <c r="Y5138" i="1"/>
  <c r="S5084" i="1"/>
  <c r="Y5084" i="1" s="1"/>
  <c r="Y4925" i="1"/>
  <c r="S4828" i="1"/>
  <c r="Y4828" i="1" s="1"/>
  <c r="Y4669" i="1"/>
  <c r="S4572" i="1"/>
  <c r="Y4572" i="1" s="1"/>
  <c r="Y4477" i="1"/>
  <c r="S4436" i="1"/>
  <c r="Y4436" i="1" s="1"/>
  <c r="Y4389" i="1"/>
  <c r="Y4293" i="1"/>
  <c r="S4156" i="1"/>
  <c r="Y4156" i="1" s="1"/>
  <c r="S4060" i="1"/>
  <c r="Y4060" i="1" s="1"/>
  <c r="Y3965" i="1"/>
  <c r="S3924" i="1"/>
  <c r="Y3924" i="1" s="1"/>
  <c r="S3644" i="1"/>
  <c r="Y3644" i="1" s="1"/>
  <c r="S3548" i="1"/>
  <c r="Y3548" i="1" s="1"/>
  <c r="Y3453" i="1"/>
  <c r="S3412" i="1"/>
  <c r="Y3412" i="1" s="1"/>
  <c r="S3132" i="1"/>
  <c r="Y3132" i="1" s="1"/>
  <c r="S3036" i="1"/>
  <c r="Y3036" i="1" s="1"/>
  <c r="Y2941" i="1"/>
  <c r="S2900" i="1"/>
  <c r="Y2900" i="1" s="1"/>
  <c r="S2620" i="1"/>
  <c r="Y2620" i="1" s="1"/>
  <c r="S2524" i="1"/>
  <c r="Y2524" i="1" s="1"/>
  <c r="Y2429" i="1"/>
  <c r="S2388" i="1"/>
  <c r="Y2388" i="1" s="1"/>
  <c r="S2108" i="1"/>
  <c r="Y2108" i="1" s="1"/>
  <c r="S2012" i="1"/>
  <c r="Y2012" i="1" s="1"/>
  <c r="Y1917" i="1"/>
  <c r="S1748" i="1"/>
  <c r="Y1748" i="1" s="1"/>
  <c r="Y1469" i="1"/>
  <c r="S1436" i="1"/>
  <c r="Y1436" i="1" s="1"/>
  <c r="S1404" i="1"/>
  <c r="Y1404" i="1" s="1"/>
  <c r="S1236" i="1"/>
  <c r="Y1236" i="1" s="1"/>
  <c r="S937" i="1"/>
  <c r="Y937" i="1" s="1"/>
  <c r="S617" i="1"/>
  <c r="Y617" i="1" s="1"/>
  <c r="Y520" i="1"/>
  <c r="Y493" i="1"/>
  <c r="Y400" i="1"/>
  <c r="S361" i="1"/>
  <c r="Y361" i="1" s="1"/>
  <c r="S227" i="1"/>
  <c r="Y227" i="1" s="1"/>
  <c r="S179" i="1"/>
  <c r="Y179" i="1" s="1"/>
  <c r="Y80" i="1"/>
  <c r="S44" i="1"/>
  <c r="Y44" i="1" s="1"/>
  <c r="S8372" i="1"/>
  <c r="Y8372" i="1" s="1"/>
  <c r="S8308" i="1"/>
  <c r="Y8308" i="1" s="1"/>
  <c r="S8292" i="1"/>
  <c r="Y8292" i="1" s="1"/>
  <c r="S8268" i="1"/>
  <c r="Y8268" i="1" s="1"/>
  <c r="S8180" i="1"/>
  <c r="Y8180" i="1" s="1"/>
  <c r="S8108" i="1"/>
  <c r="Y8108" i="1" s="1"/>
  <c r="S8100" i="1"/>
  <c r="Y8100" i="1" s="1"/>
  <c r="S8004" i="1"/>
  <c r="Y8004" i="1" s="1"/>
  <c r="S7988" i="1"/>
  <c r="Y7988" i="1" s="1"/>
  <c r="S7972" i="1"/>
  <c r="Y7972" i="1" s="1"/>
  <c r="S7948" i="1"/>
  <c r="Y7948" i="1" s="1"/>
  <c r="S7684" i="1"/>
  <c r="Y7684" i="1" s="1"/>
  <c r="S7620" i="1"/>
  <c r="Y7620" i="1" s="1"/>
  <c r="S7604" i="1"/>
  <c r="Y7604" i="1" s="1"/>
  <c r="S7588" i="1"/>
  <c r="Y7588" i="1" s="1"/>
  <c r="S7564" i="1"/>
  <c r="Y7564" i="1" s="1"/>
  <c r="S7556" i="1"/>
  <c r="Y7556" i="1" s="1"/>
  <c r="S7540" i="1"/>
  <c r="Y7540" i="1" s="1"/>
  <c r="S7468" i="1"/>
  <c r="Y7468" i="1" s="1"/>
  <c r="S7460" i="1"/>
  <c r="Y7460" i="1" s="1"/>
  <c r="S7436" i="1"/>
  <c r="Y7436" i="1" s="1"/>
  <c r="S7412" i="1"/>
  <c r="Y7412" i="1" s="1"/>
  <c r="S7340" i="1"/>
  <c r="Y7340" i="1" s="1"/>
  <c r="S7332" i="1"/>
  <c r="Y7332" i="1" s="1"/>
  <c r="S7308" i="1"/>
  <c r="Y7308" i="1" s="1"/>
  <c r="S7284" i="1"/>
  <c r="Y7284" i="1" s="1"/>
  <c r="S7212" i="1"/>
  <c r="Y7212" i="1" s="1"/>
  <c r="S7204" i="1"/>
  <c r="Y7204" i="1" s="1"/>
  <c r="S7180" i="1"/>
  <c r="Y7180" i="1" s="1"/>
  <c r="S7108" i="1"/>
  <c r="Y7108" i="1" s="1"/>
  <c r="S7092" i="1"/>
  <c r="Y7092" i="1" s="1"/>
  <c r="S7076" i="1"/>
  <c r="Y7076" i="1" s="1"/>
  <c r="S7052" i="1"/>
  <c r="Y7052" i="1" s="1"/>
  <c r="S6916" i="1"/>
  <c r="Y6916" i="1" s="1"/>
  <c r="S6828" i="1"/>
  <c r="Y6828" i="1" s="1"/>
  <c r="S6820" i="1"/>
  <c r="Y6820" i="1" s="1"/>
  <c r="S6796" i="1"/>
  <c r="Y6796" i="1" s="1"/>
  <c r="S6668" i="1"/>
  <c r="Y6668" i="1" s="1"/>
  <c r="S6644" i="1"/>
  <c r="Y6644" i="1" s="1"/>
  <c r="S6508" i="1"/>
  <c r="Y6508" i="1" s="1"/>
  <c r="S6500" i="1"/>
  <c r="Y6500" i="1" s="1"/>
  <c r="S6476" i="1"/>
  <c r="Y6476" i="1" s="1"/>
  <c r="S6148" i="1"/>
  <c r="Y6148" i="1" s="1"/>
  <c r="S6132" i="1"/>
  <c r="Y6132" i="1" s="1"/>
  <c r="S6060" i="1"/>
  <c r="Y6060" i="1" s="1"/>
  <c r="S6052" i="1"/>
  <c r="Y6052" i="1" s="1"/>
  <c r="S6028" i="1"/>
  <c r="Y6028" i="1" s="1"/>
  <c r="S5892" i="1"/>
  <c r="Y5892" i="1" s="1"/>
  <c r="S5876" i="1"/>
  <c r="Y5876" i="1" s="1"/>
  <c r="S5804" i="1"/>
  <c r="Y5804" i="1" s="1"/>
  <c r="S5796" i="1"/>
  <c r="Y5796" i="1" s="1"/>
  <c r="S5636" i="1"/>
  <c r="Y5636" i="1" s="1"/>
  <c r="S5620" i="1"/>
  <c r="Y5620" i="1" s="1"/>
  <c r="S5492" i="1"/>
  <c r="Y5492" i="1" s="1"/>
  <c r="S5476" i="1"/>
  <c r="Y5476" i="1" s="1"/>
  <c r="S5452" i="1"/>
  <c r="Y5452" i="1" s="1"/>
  <c r="S5316" i="1"/>
  <c r="Y5316" i="1" s="1"/>
  <c r="S5300" i="1"/>
  <c r="Y5300" i="1" s="1"/>
  <c r="S5284" i="1"/>
  <c r="Y5284" i="1" s="1"/>
  <c r="S5260" i="1"/>
  <c r="Y5260" i="1" s="1"/>
  <c r="S5004" i="1"/>
  <c r="Y5004" i="1" s="1"/>
  <c r="S4996" i="1"/>
  <c r="Y4996" i="1" s="1"/>
  <c r="S4972" i="1"/>
  <c r="Y4972" i="1" s="1"/>
  <c r="S4932" i="1"/>
  <c r="Y4932" i="1" s="1"/>
  <c r="S4612" i="1"/>
  <c r="Y4612" i="1" s="1"/>
  <c r="S4596" i="1"/>
  <c r="Y4596" i="1" s="1"/>
  <c r="S4468" i="1"/>
  <c r="Y4468" i="1" s="1"/>
  <c r="S4452" i="1"/>
  <c r="Y4452" i="1" s="1"/>
  <c r="S4428" i="1"/>
  <c r="Y4428" i="1" s="1"/>
  <c r="S4420" i="1"/>
  <c r="Y4420" i="1" s="1"/>
  <c r="S4404" i="1"/>
  <c r="Y4404" i="1" s="1"/>
  <c r="S4340" i="1"/>
  <c r="Y4340" i="1" s="1"/>
  <c r="S4332" i="1"/>
  <c r="Y4332" i="1" s="1"/>
  <c r="S4324" i="1"/>
  <c r="Y4324" i="1" s="1"/>
  <c r="S4300" i="1"/>
  <c r="Y4300" i="1" s="1"/>
  <c r="S4276" i="1"/>
  <c r="Y4276" i="1" s="1"/>
  <c r="S4268" i="1"/>
  <c r="Y4268" i="1" s="1"/>
  <c r="S4260" i="1"/>
  <c r="Y4260" i="1" s="1"/>
  <c r="S4236" i="1"/>
  <c r="Y4236" i="1" s="1"/>
  <c r="S4100" i="1"/>
  <c r="Y4100" i="1" s="1"/>
  <c r="S4084" i="1"/>
  <c r="Y4084" i="1" s="1"/>
  <c r="S4076" i="1"/>
  <c r="Y4076" i="1" s="1"/>
  <c r="S4068" i="1"/>
  <c r="Y4068" i="1" s="1"/>
  <c r="S4044" i="1"/>
  <c r="Y4044" i="1" s="1"/>
  <c r="S3844" i="1"/>
  <c r="Y3844" i="1" s="1"/>
  <c r="S3828" i="1"/>
  <c r="Y3828" i="1" s="1"/>
  <c r="S3756" i="1"/>
  <c r="Y3756" i="1" s="1"/>
  <c r="S3748" i="1"/>
  <c r="Y3748" i="1" s="1"/>
  <c r="S3468" i="1"/>
  <c r="Y3468" i="1" s="1"/>
  <c r="S3444" i="1"/>
  <c r="Y3444" i="1" s="1"/>
  <c r="S3180" i="1"/>
  <c r="Y3180" i="1" s="1"/>
  <c r="S3172" i="1"/>
  <c r="Y3172" i="1" s="1"/>
  <c r="S3148" i="1"/>
  <c r="Y3148" i="1" s="1"/>
  <c r="S3012" i="1"/>
  <c r="Y3012" i="1" s="1"/>
  <c r="S2996" i="1"/>
  <c r="Y2996" i="1" s="1"/>
  <c r="S2980" i="1"/>
  <c r="Y2980" i="1" s="1"/>
  <c r="S2956" i="1"/>
  <c r="Y2956" i="1" s="1"/>
  <c r="S2756" i="1"/>
  <c r="Y2756" i="1" s="1"/>
  <c r="S2740" i="1"/>
  <c r="Y2740" i="1" s="1"/>
  <c r="S2668" i="1"/>
  <c r="Y2668" i="1" s="1"/>
  <c r="S2660" i="1"/>
  <c r="Y2660" i="1" s="1"/>
  <c r="S2636" i="1"/>
  <c r="Y2636" i="1" s="1"/>
  <c r="S2500" i="1"/>
  <c r="Y2500" i="1" s="1"/>
  <c r="S2412" i="1"/>
  <c r="Y2412" i="1" s="1"/>
  <c r="S2348" i="1"/>
  <c r="Y2348" i="1" s="1"/>
  <c r="S2340" i="1"/>
  <c r="Y2340" i="1" s="1"/>
  <c r="S2116" i="1"/>
  <c r="Y2116" i="1" s="1"/>
  <c r="S2100" i="1"/>
  <c r="Y2100" i="1" s="1"/>
  <c r="S2084" i="1"/>
  <c r="Y2084" i="1" s="1"/>
  <c r="S2028" i="1"/>
  <c r="Y2028" i="1" s="1"/>
  <c r="S2020" i="1"/>
  <c r="Y2020" i="1" s="1"/>
  <c r="S1996" i="1"/>
  <c r="Y1996" i="1" s="1"/>
  <c r="S1972" i="1"/>
  <c r="Y1972" i="1" s="1"/>
  <c r="S1956" i="1"/>
  <c r="Y1956" i="1" s="1"/>
  <c r="S1804" i="1"/>
  <c r="Y1804" i="1" s="1"/>
  <c r="S1732" i="1"/>
  <c r="Y1732" i="1" s="1"/>
  <c r="S1716" i="1"/>
  <c r="Y1716" i="1" s="1"/>
  <c r="S1708" i="1"/>
  <c r="Y1708" i="1" s="1"/>
  <c r="S1700" i="1"/>
  <c r="Y1700" i="1" s="1"/>
  <c r="S1676" i="1"/>
  <c r="Y1676" i="1" s="1"/>
  <c r="S1668" i="1"/>
  <c r="Y1668" i="1" s="1"/>
  <c r="S1652" i="1"/>
  <c r="Y1652" i="1" s="1"/>
  <c r="S1636" i="1"/>
  <c r="Y1636" i="1" s="1"/>
  <c r="S1612" i="1"/>
  <c r="Y1612" i="1" s="1"/>
  <c r="S1540" i="1"/>
  <c r="Y1540" i="1" s="1"/>
  <c r="S1524" i="1"/>
  <c r="Y1524" i="1" s="1"/>
  <c r="S1516" i="1"/>
  <c r="Y1516" i="1" s="1"/>
  <c r="S1508" i="1"/>
  <c r="Y1508" i="1" s="1"/>
  <c r="S1484" i="1"/>
  <c r="Y1484" i="1" s="1"/>
  <c r="S1412" i="1"/>
  <c r="Y1412" i="1" s="1"/>
  <c r="S1396" i="1"/>
  <c r="Y1396" i="1" s="1"/>
  <c r="S1380" i="1"/>
  <c r="Y1380" i="1" s="1"/>
  <c r="S1028" i="1"/>
  <c r="Y1028" i="1" s="1"/>
  <c r="S1004" i="1"/>
  <c r="Y1004" i="1" s="1"/>
  <c r="S924" i="1"/>
  <c r="Y924" i="1" s="1"/>
  <c r="S892" i="1"/>
  <c r="Y892" i="1" s="1"/>
  <c r="S868" i="1"/>
  <c r="Y868" i="1" s="1"/>
  <c r="S844" i="1"/>
  <c r="Y844" i="1" s="1"/>
  <c r="S820" i="1"/>
  <c r="Y820" i="1" s="1"/>
  <c r="S748" i="1"/>
  <c r="Y748" i="1" s="1"/>
  <c r="S732" i="1"/>
  <c r="Y732" i="1" s="1"/>
  <c r="S708" i="1"/>
  <c r="Y708" i="1" s="1"/>
  <c r="S540" i="1"/>
  <c r="Y540" i="1" s="1"/>
  <c r="S516" i="1"/>
  <c r="Y516" i="1" s="1"/>
  <c r="S492" i="1"/>
  <c r="Y492" i="1" s="1"/>
  <c r="S468" i="1"/>
  <c r="Y468" i="1" s="1"/>
  <c r="S444" i="1"/>
  <c r="Y444" i="1" s="1"/>
  <c r="S404" i="1"/>
  <c r="Y404" i="1" s="1"/>
  <c r="S372" i="1"/>
  <c r="Y372" i="1" s="1"/>
  <c r="S340" i="1"/>
  <c r="Y340" i="1" s="1"/>
  <c r="S324" i="1"/>
  <c r="Y324" i="1" s="1"/>
  <c r="S308" i="1"/>
  <c r="Y308" i="1" s="1"/>
  <c r="S284" i="1"/>
  <c r="Y284" i="1" s="1"/>
  <c r="S268" i="1"/>
  <c r="Y268" i="1" s="1"/>
  <c r="S244" i="1"/>
  <c r="Y244" i="1" s="1"/>
  <c r="S220" i="1"/>
  <c r="Y220" i="1" s="1"/>
  <c r="S188" i="1"/>
  <c r="Y188" i="1" s="1"/>
  <c r="S92" i="1"/>
  <c r="Y92" i="1" s="1"/>
  <c r="S76" i="1"/>
  <c r="Y76" i="1" s="1"/>
  <c r="S52" i="1"/>
  <c r="Y52" i="1" s="1"/>
  <c r="S20" i="1"/>
  <c r="Y20" i="1" s="1"/>
  <c r="W8379" i="1"/>
  <c r="S8284" i="1"/>
  <c r="Y8284" i="1" s="1"/>
  <c r="S7260" i="1"/>
  <c r="Y7260" i="1" s="1"/>
  <c r="S6492" i="1"/>
  <c r="Y6492" i="1" s="1"/>
  <c r="Y6077" i="1"/>
  <c r="S5724" i="1"/>
  <c r="Y5724" i="1" s="1"/>
  <c r="Y5053" i="1"/>
  <c r="S4700" i="1"/>
  <c r="Y4700" i="1" s="1"/>
  <c r="S4316" i="1"/>
  <c r="Y4316" i="1" s="1"/>
  <c r="S4180" i="1"/>
  <c r="Y4180" i="1" s="1"/>
  <c r="Y4133" i="1"/>
  <c r="S3900" i="1"/>
  <c r="Y3900" i="1" s="1"/>
  <c r="S1660" i="1"/>
  <c r="Y1660" i="1" s="1"/>
  <c r="Y864" i="1"/>
  <c r="S508" i="1"/>
  <c r="Y508" i="1" s="1"/>
  <c r="S108" i="1"/>
  <c r="Y108" i="1" s="1"/>
  <c r="S8275" i="1"/>
  <c r="Y8275" i="1" s="1"/>
  <c r="S7339" i="1"/>
  <c r="Y7339" i="1" s="1"/>
  <c r="S7315" i="1"/>
  <c r="Y7315" i="1" s="1"/>
  <c r="S7283" i="1"/>
  <c r="Y7283" i="1" s="1"/>
  <c r="S7251" i="1"/>
  <c r="Y7251" i="1" s="1"/>
  <c r="S7211" i="1"/>
  <c r="Y7211" i="1" s="1"/>
  <c r="S7179" i="1"/>
  <c r="Y7179" i="1" s="1"/>
  <c r="S7147" i="1"/>
  <c r="Y7147" i="1" s="1"/>
  <c r="S7131" i="1"/>
  <c r="Y7131" i="1" s="1"/>
  <c r="S7099" i="1"/>
  <c r="Y7099" i="1" s="1"/>
  <c r="S7067" i="1"/>
  <c r="Y7067" i="1" s="1"/>
  <c r="S7019" i="1"/>
  <c r="Y7019" i="1" s="1"/>
  <c r="S6987" i="1"/>
  <c r="Y6987" i="1" s="1"/>
  <c r="S6955" i="1"/>
  <c r="Y6955" i="1" s="1"/>
  <c r="S6907" i="1"/>
  <c r="Y6907" i="1" s="1"/>
  <c r="S6875" i="1"/>
  <c r="Y6875" i="1" s="1"/>
  <c r="S6843" i="1"/>
  <c r="Y6843" i="1" s="1"/>
  <c r="S6811" i="1"/>
  <c r="Y6811" i="1" s="1"/>
  <c r="S6787" i="1"/>
  <c r="Y6787" i="1" s="1"/>
  <c r="S6747" i="1"/>
  <c r="Y6747" i="1" s="1"/>
  <c r="S6715" i="1"/>
  <c r="Y6715" i="1" s="1"/>
  <c r="S6675" i="1"/>
  <c r="Y6675" i="1" s="1"/>
  <c r="S6643" i="1"/>
  <c r="Y6643" i="1" s="1"/>
  <c r="S6603" i="1"/>
  <c r="Y6603" i="1" s="1"/>
  <c r="S6563" i="1"/>
  <c r="Y6563" i="1" s="1"/>
  <c r="S6531" i="1"/>
  <c r="Y6531" i="1" s="1"/>
  <c r="S6475" i="1"/>
  <c r="Y6475" i="1" s="1"/>
  <c r="S6443" i="1"/>
  <c r="Y6443" i="1" s="1"/>
  <c r="S6403" i="1"/>
  <c r="Y6403" i="1" s="1"/>
  <c r="S6371" i="1"/>
  <c r="Y6371" i="1" s="1"/>
  <c r="S6339" i="1"/>
  <c r="Y6339" i="1" s="1"/>
  <c r="S6307" i="1"/>
  <c r="Y6307" i="1" s="1"/>
  <c r="S6267" i="1"/>
  <c r="Y6267" i="1" s="1"/>
  <c r="S6235" i="1"/>
  <c r="Y6235" i="1" s="1"/>
  <c r="S6203" i="1"/>
  <c r="Y6203" i="1" s="1"/>
  <c r="S6155" i="1"/>
  <c r="Y6155" i="1" s="1"/>
  <c r="S6123" i="1"/>
  <c r="Y6123" i="1" s="1"/>
  <c r="S6091" i="1"/>
  <c r="Y6091" i="1" s="1"/>
  <c r="S6067" i="1"/>
  <c r="Y6067" i="1" s="1"/>
  <c r="S6027" i="1"/>
  <c r="Y6027" i="1" s="1"/>
  <c r="S5995" i="1"/>
  <c r="Y5995" i="1" s="1"/>
  <c r="S5955" i="1"/>
  <c r="Y5955" i="1" s="1"/>
  <c r="S5899" i="1"/>
  <c r="Y5899" i="1" s="1"/>
  <c r="S5867" i="1"/>
  <c r="Y5867" i="1" s="1"/>
  <c r="S5827" i="1"/>
  <c r="Y5827" i="1" s="1"/>
  <c r="S5795" i="1"/>
  <c r="Y5795" i="1" s="1"/>
  <c r="S5755" i="1"/>
  <c r="Y5755" i="1" s="1"/>
  <c r="S5715" i="1"/>
  <c r="Y5715" i="1" s="1"/>
  <c r="S5683" i="1"/>
  <c r="Y5683" i="1" s="1"/>
  <c r="S5651" i="1"/>
  <c r="Y5651" i="1" s="1"/>
  <c r="S5619" i="1"/>
  <c r="Y5619" i="1" s="1"/>
  <c r="S5595" i="1"/>
  <c r="Y5595" i="1" s="1"/>
  <c r="S5563" i="1"/>
  <c r="Y5563" i="1" s="1"/>
  <c r="S5523" i="1"/>
  <c r="Y5523" i="1" s="1"/>
  <c r="S5483" i="1"/>
  <c r="Y5483" i="1" s="1"/>
  <c r="S5451" i="1"/>
  <c r="Y5451" i="1" s="1"/>
  <c r="S5419" i="1"/>
  <c r="Y5419" i="1" s="1"/>
  <c r="S5387" i="1"/>
  <c r="Y5387" i="1" s="1"/>
  <c r="S5355" i="1"/>
  <c r="Y5355" i="1" s="1"/>
  <c r="S5323" i="1"/>
  <c r="Y5323" i="1" s="1"/>
  <c r="S5291" i="1"/>
  <c r="Y5291" i="1" s="1"/>
  <c r="S5259" i="1"/>
  <c r="Y5259" i="1" s="1"/>
  <c r="S5219" i="1"/>
  <c r="Y5219" i="1" s="1"/>
  <c r="S5195" i="1"/>
  <c r="Y5195" i="1" s="1"/>
  <c r="S5163" i="1"/>
  <c r="Y5163" i="1" s="1"/>
  <c r="S5131" i="1"/>
  <c r="Y5131" i="1" s="1"/>
  <c r="S5099" i="1"/>
  <c r="Y5099" i="1" s="1"/>
  <c r="S5067" i="1"/>
  <c r="Y5067" i="1" s="1"/>
  <c r="S5035" i="1"/>
  <c r="Y5035" i="1" s="1"/>
  <c r="S5011" i="1"/>
  <c r="Y5011" i="1" s="1"/>
  <c r="S4979" i="1"/>
  <c r="Y4979" i="1" s="1"/>
  <c r="S4947" i="1"/>
  <c r="Y4947" i="1" s="1"/>
  <c r="S4907" i="1"/>
  <c r="Y4907" i="1" s="1"/>
  <c r="S4875" i="1"/>
  <c r="Y4875" i="1" s="1"/>
  <c r="S4843" i="1"/>
  <c r="Y4843" i="1" s="1"/>
  <c r="S4819" i="1"/>
  <c r="Y4819" i="1" s="1"/>
  <c r="S4795" i="1"/>
  <c r="Y4795" i="1" s="1"/>
  <c r="S4763" i="1"/>
  <c r="Y4763" i="1" s="1"/>
  <c r="S4723" i="1"/>
  <c r="Y4723" i="1" s="1"/>
  <c r="S4691" i="1"/>
  <c r="Y4691" i="1" s="1"/>
  <c r="S4651" i="1"/>
  <c r="Y4651" i="1" s="1"/>
  <c r="S4611" i="1"/>
  <c r="Y4611" i="1" s="1"/>
  <c r="S4579" i="1"/>
  <c r="Y4579" i="1" s="1"/>
  <c r="S4547" i="1"/>
  <c r="Y4547" i="1" s="1"/>
  <c r="S4507" i="1"/>
  <c r="Y4507" i="1" s="1"/>
  <c r="S4475" i="1"/>
  <c r="Y4475" i="1" s="1"/>
  <c r="S4443" i="1"/>
  <c r="Y4443" i="1" s="1"/>
  <c r="S4403" i="1"/>
  <c r="Y4403" i="1" s="1"/>
  <c r="S4371" i="1"/>
  <c r="Y4371" i="1" s="1"/>
  <c r="S4339" i="1"/>
  <c r="Y4339" i="1" s="1"/>
  <c r="S4315" i="1"/>
  <c r="Y4315" i="1" s="1"/>
  <c r="S4283" i="1"/>
  <c r="Y4283" i="1" s="1"/>
  <c r="S4251" i="1"/>
  <c r="Y4251" i="1" s="1"/>
  <c r="S4195" i="1"/>
  <c r="Y4195" i="1" s="1"/>
  <c r="S4163" i="1"/>
  <c r="Y4163" i="1" s="1"/>
  <c r="S4131" i="1"/>
  <c r="Y4131" i="1" s="1"/>
  <c r="S4099" i="1"/>
  <c r="Y4099" i="1" s="1"/>
  <c r="S4059" i="1"/>
  <c r="Y4059" i="1" s="1"/>
  <c r="S4027" i="1"/>
  <c r="Y4027" i="1" s="1"/>
  <c r="S3987" i="1"/>
  <c r="Y3987" i="1" s="1"/>
  <c r="S3939" i="1"/>
  <c r="Y3939" i="1" s="1"/>
  <c r="S3907" i="1"/>
  <c r="Y3907" i="1" s="1"/>
  <c r="S3875" i="1"/>
  <c r="Y3875" i="1" s="1"/>
  <c r="S3843" i="1"/>
  <c r="Y3843" i="1" s="1"/>
  <c r="S3811" i="1"/>
  <c r="Y3811" i="1" s="1"/>
  <c r="S3779" i="1"/>
  <c r="Y3779" i="1" s="1"/>
  <c r="S3747" i="1"/>
  <c r="Y3747" i="1" s="1"/>
  <c r="S3723" i="1"/>
  <c r="Y3723" i="1" s="1"/>
  <c r="S3683" i="1"/>
  <c r="Y3683" i="1" s="1"/>
  <c r="S3651" i="1"/>
  <c r="Y3651" i="1" s="1"/>
  <c r="S3611" i="1"/>
  <c r="Y3611" i="1" s="1"/>
  <c r="S3579" i="1"/>
  <c r="Y3579" i="1" s="1"/>
  <c r="S3547" i="1"/>
  <c r="Y3547" i="1" s="1"/>
  <c r="S3515" i="1"/>
  <c r="Y3515" i="1" s="1"/>
  <c r="S3459" i="1"/>
  <c r="Y3459" i="1" s="1"/>
  <c r="S3427" i="1"/>
  <c r="Y3427" i="1" s="1"/>
  <c r="S3395" i="1"/>
  <c r="Y3395" i="1" s="1"/>
  <c r="S3363" i="1"/>
  <c r="Y3363" i="1" s="1"/>
  <c r="S3323" i="1"/>
  <c r="Y3323" i="1" s="1"/>
  <c r="S3291" i="1"/>
  <c r="Y3291" i="1" s="1"/>
  <c r="S3275" i="1"/>
  <c r="Y3275" i="1" s="1"/>
  <c r="S3243" i="1"/>
  <c r="Y3243" i="1" s="1"/>
  <c r="S3227" i="1"/>
  <c r="Y3227" i="1" s="1"/>
  <c r="S3187" i="1"/>
  <c r="Y3187" i="1" s="1"/>
  <c r="S3155" i="1"/>
  <c r="Y3155" i="1" s="1"/>
  <c r="S3123" i="1"/>
  <c r="Y3123" i="1" s="1"/>
  <c r="S3075" i="1"/>
  <c r="Y3075" i="1" s="1"/>
  <c r="S3051" i="1"/>
  <c r="Y3051" i="1" s="1"/>
  <c r="S3019" i="1"/>
  <c r="Y3019" i="1" s="1"/>
  <c r="S2979" i="1"/>
  <c r="Y2979" i="1" s="1"/>
  <c r="S2939" i="1"/>
  <c r="Y2939" i="1" s="1"/>
  <c r="S2907" i="1"/>
  <c r="Y2907" i="1" s="1"/>
  <c r="S2875" i="1"/>
  <c r="Y2875" i="1" s="1"/>
  <c r="S2843" i="1"/>
  <c r="Y2843" i="1" s="1"/>
  <c r="S2811" i="1"/>
  <c r="Y2811" i="1" s="1"/>
  <c r="S2779" i="1"/>
  <c r="Y2779" i="1" s="1"/>
  <c r="S2755" i="1"/>
  <c r="Y2755" i="1" s="1"/>
  <c r="S2723" i="1"/>
  <c r="Y2723" i="1" s="1"/>
  <c r="S2691" i="1"/>
  <c r="Y2691" i="1" s="1"/>
  <c r="S2659" i="1"/>
  <c r="Y2659" i="1" s="1"/>
  <c r="S2627" i="1"/>
  <c r="Y2627" i="1" s="1"/>
  <c r="S2587" i="1"/>
  <c r="Y2587" i="1" s="1"/>
  <c r="S2555" i="1"/>
  <c r="Y2555" i="1" s="1"/>
  <c r="S2523" i="1"/>
  <c r="Y2523" i="1" s="1"/>
  <c r="S2491" i="1"/>
  <c r="Y2491" i="1" s="1"/>
  <c r="S2459" i="1"/>
  <c r="Y2459" i="1" s="1"/>
  <c r="S2419" i="1"/>
  <c r="Y2419" i="1" s="1"/>
  <c r="S2379" i="1"/>
  <c r="Y2379" i="1" s="1"/>
  <c r="S2339" i="1"/>
  <c r="Y2339" i="1" s="1"/>
  <c r="S2323" i="1"/>
  <c r="Y2323" i="1" s="1"/>
  <c r="S2299" i="1"/>
  <c r="Y2299" i="1" s="1"/>
  <c r="S2267" i="1"/>
  <c r="Y2267" i="1" s="1"/>
  <c r="S2219" i="1"/>
  <c r="Y2219" i="1" s="1"/>
  <c r="S2187" i="1"/>
  <c r="Y2187" i="1" s="1"/>
  <c r="S2163" i="1"/>
  <c r="Y2163" i="1" s="1"/>
  <c r="S2139" i="1"/>
  <c r="Y2139" i="1" s="1"/>
  <c r="S2099" i="1"/>
  <c r="Y2099" i="1" s="1"/>
  <c r="S2067" i="1"/>
  <c r="Y2067" i="1" s="1"/>
  <c r="S2019" i="1"/>
  <c r="Y2019" i="1" s="1"/>
  <c r="S2003" i="1"/>
  <c r="Y2003" i="1" s="1"/>
  <c r="S1971" i="1"/>
  <c r="Y1971" i="1" s="1"/>
  <c r="S1947" i="1"/>
  <c r="Y1947" i="1" s="1"/>
  <c r="S1915" i="1"/>
  <c r="Y1915" i="1" s="1"/>
  <c r="S1883" i="1"/>
  <c r="Y1883" i="1" s="1"/>
  <c r="S1843" i="1"/>
  <c r="Y1843" i="1" s="1"/>
  <c r="S1803" i="1"/>
  <c r="Y1803" i="1" s="1"/>
  <c r="S1779" i="1"/>
  <c r="Y1779" i="1" s="1"/>
  <c r="S1755" i="1"/>
  <c r="Y1755" i="1" s="1"/>
  <c r="S1723" i="1"/>
  <c r="Y1723" i="1" s="1"/>
  <c r="S1683" i="1"/>
  <c r="Y1683" i="1" s="1"/>
  <c r="S1651" i="1"/>
  <c r="Y1651" i="1" s="1"/>
  <c r="S1619" i="1"/>
  <c r="Y1619" i="1" s="1"/>
  <c r="S1587" i="1"/>
  <c r="Y1587" i="1" s="1"/>
  <c r="S1555" i="1"/>
  <c r="Y1555" i="1" s="1"/>
  <c r="S1515" i="1"/>
  <c r="Y1515" i="1" s="1"/>
  <c r="S1467" i="1"/>
  <c r="Y1467" i="1" s="1"/>
  <c r="S1427" i="1"/>
  <c r="Y1427" i="1" s="1"/>
  <c r="S1395" i="1"/>
  <c r="Y1395" i="1" s="1"/>
  <c r="S1363" i="1"/>
  <c r="Y1363" i="1" s="1"/>
  <c r="S1331" i="1"/>
  <c r="Y1331" i="1" s="1"/>
  <c r="S1299" i="1"/>
  <c r="Y1299" i="1" s="1"/>
  <c r="S1267" i="1"/>
  <c r="Y1267" i="1" s="1"/>
  <c r="S1235" i="1"/>
  <c r="Y1235" i="1" s="1"/>
  <c r="S1211" i="1"/>
  <c r="Y1211" i="1" s="1"/>
  <c r="S1179" i="1"/>
  <c r="Y1179" i="1" s="1"/>
  <c r="S1147" i="1"/>
  <c r="Y1147" i="1" s="1"/>
  <c r="S1115" i="1"/>
  <c r="Y1115" i="1" s="1"/>
  <c r="S1083" i="1"/>
  <c r="Y1083" i="1" s="1"/>
  <c r="S1051" i="1"/>
  <c r="Y1051" i="1" s="1"/>
  <c r="S1019" i="1"/>
  <c r="Y1019" i="1" s="1"/>
  <c r="S987" i="1"/>
  <c r="Y987" i="1" s="1"/>
  <c r="S955" i="1"/>
  <c r="Y955" i="1" s="1"/>
  <c r="S923" i="1"/>
  <c r="Y923" i="1" s="1"/>
  <c r="S883" i="1"/>
  <c r="Y883" i="1" s="1"/>
  <c r="S867" i="1"/>
  <c r="Y867" i="1" s="1"/>
  <c r="S835" i="1"/>
  <c r="Y835" i="1" s="1"/>
  <c r="S819" i="1"/>
  <c r="Y819" i="1" s="1"/>
  <c r="S795" i="1"/>
  <c r="Y795" i="1" s="1"/>
  <c r="S779" i="1"/>
  <c r="Y779" i="1" s="1"/>
  <c r="S763" i="1"/>
  <c r="Y763" i="1" s="1"/>
  <c r="S731" i="1"/>
  <c r="Y731" i="1" s="1"/>
  <c r="S715" i="1"/>
  <c r="Y715" i="1" s="1"/>
  <c r="S699" i="1"/>
  <c r="Y699" i="1" s="1"/>
  <c r="S675" i="1"/>
  <c r="Y675" i="1" s="1"/>
  <c r="S627" i="1"/>
  <c r="Y627" i="1" s="1"/>
  <c r="S523" i="1"/>
  <c r="Y523" i="1" s="1"/>
  <c r="S507" i="1"/>
  <c r="Y507" i="1" s="1"/>
  <c r="S475" i="1"/>
  <c r="Y475" i="1" s="1"/>
  <c r="S443" i="1"/>
  <c r="Y443" i="1" s="1"/>
  <c r="S315" i="1"/>
  <c r="Y315" i="1" s="1"/>
  <c r="S267" i="1"/>
  <c r="Y267" i="1" s="1"/>
  <c r="S251" i="1"/>
  <c r="Y251" i="1" s="1"/>
  <c r="S219" i="1"/>
  <c r="Y219" i="1" s="1"/>
  <c r="S187" i="1"/>
  <c r="Y187" i="1" s="1"/>
  <c r="S67" i="1"/>
  <c r="Y67" i="1" s="1"/>
  <c r="S51" i="1"/>
  <c r="Y51" i="1" s="1"/>
  <c r="S19" i="1"/>
  <c r="Y19" i="1" s="1"/>
  <c r="S9" i="1"/>
  <c r="Y9" i="1" s="1"/>
  <c r="S8361" i="1"/>
  <c r="Y8361" i="1" s="1"/>
  <c r="S8337" i="1"/>
  <c r="Y8337" i="1" s="1"/>
  <c r="S8305" i="1"/>
  <c r="Y8305" i="1" s="1"/>
  <c r="S8273" i="1"/>
  <c r="Y8273" i="1" s="1"/>
  <c r="S8257" i="1"/>
  <c r="Y8257" i="1" s="1"/>
  <c r="S8233" i="1"/>
  <c r="Y8233" i="1" s="1"/>
  <c r="S8209" i="1"/>
  <c r="Y8209" i="1" s="1"/>
  <c r="S8185" i="1"/>
  <c r="Y8185" i="1" s="1"/>
  <c r="S8153" i="1"/>
  <c r="Y8153" i="1" s="1"/>
  <c r="S8137" i="1"/>
  <c r="Y8137" i="1" s="1"/>
  <c r="S8113" i="1"/>
  <c r="Y8113" i="1" s="1"/>
  <c r="S8089" i="1"/>
  <c r="Y8089" i="1" s="1"/>
  <c r="S8065" i="1"/>
  <c r="Y8065" i="1" s="1"/>
  <c r="S8033" i="1"/>
  <c r="Y8033" i="1" s="1"/>
  <c r="S8009" i="1"/>
  <c r="Y8009" i="1" s="1"/>
  <c r="S7985" i="1"/>
  <c r="Y7985" i="1" s="1"/>
  <c r="S7953" i="1"/>
  <c r="Y7953" i="1" s="1"/>
  <c r="S7929" i="1"/>
  <c r="Y7929" i="1" s="1"/>
  <c r="S7897" i="1"/>
  <c r="Y7897" i="1" s="1"/>
  <c r="S7865" i="1"/>
  <c r="Y7865" i="1" s="1"/>
  <c r="S7849" i="1"/>
  <c r="Y7849" i="1" s="1"/>
  <c r="S7809" i="1"/>
  <c r="Y7809" i="1" s="1"/>
  <c r="S7785" i="1"/>
  <c r="Y7785" i="1" s="1"/>
  <c r="S7761" i="1"/>
  <c r="Y7761" i="1" s="1"/>
  <c r="S7737" i="1"/>
  <c r="Y7737" i="1" s="1"/>
  <c r="S7713" i="1"/>
  <c r="Y7713" i="1" s="1"/>
  <c r="S7689" i="1"/>
  <c r="Y7689" i="1" s="1"/>
  <c r="S7665" i="1"/>
  <c r="Y7665" i="1" s="1"/>
  <c r="S7641" i="1"/>
  <c r="Y7641" i="1" s="1"/>
  <c r="S7617" i="1"/>
  <c r="Y7617" i="1" s="1"/>
  <c r="S7593" i="1"/>
  <c r="Y7593" i="1" s="1"/>
  <c r="S7577" i="1"/>
  <c r="Y7577" i="1" s="1"/>
  <c r="S7553" i="1"/>
  <c r="Y7553" i="1" s="1"/>
  <c r="S7537" i="1"/>
  <c r="Y7537" i="1" s="1"/>
  <c r="S7513" i="1"/>
  <c r="Y7513" i="1" s="1"/>
  <c r="S7489" i="1"/>
  <c r="Y7489" i="1" s="1"/>
  <c r="S7465" i="1"/>
  <c r="Y7465" i="1" s="1"/>
  <c r="S7441" i="1"/>
  <c r="Y7441" i="1" s="1"/>
  <c r="S7417" i="1"/>
  <c r="Y7417" i="1" s="1"/>
  <c r="S7393" i="1"/>
  <c r="Y7393" i="1" s="1"/>
  <c r="S7369" i="1"/>
  <c r="Y7369" i="1" s="1"/>
  <c r="S7345" i="1"/>
  <c r="Y7345" i="1" s="1"/>
  <c r="S7321" i="1"/>
  <c r="Y7321" i="1" s="1"/>
  <c r="S7297" i="1"/>
  <c r="Y7297" i="1" s="1"/>
  <c r="S7273" i="1"/>
  <c r="Y7273" i="1" s="1"/>
  <c r="S7249" i="1"/>
  <c r="Y7249" i="1" s="1"/>
  <c r="S7225" i="1"/>
  <c r="Y7225" i="1" s="1"/>
  <c r="S7201" i="1"/>
  <c r="Y7201" i="1" s="1"/>
  <c r="S7177" i="1"/>
  <c r="Y7177" i="1" s="1"/>
  <c r="S7153" i="1"/>
  <c r="Y7153" i="1" s="1"/>
  <c r="S7121" i="1"/>
  <c r="Y7121" i="1" s="1"/>
  <c r="S7097" i="1"/>
  <c r="Y7097" i="1" s="1"/>
  <c r="S7073" i="1"/>
  <c r="Y7073" i="1" s="1"/>
  <c r="S7049" i="1"/>
  <c r="Y7049" i="1" s="1"/>
  <c r="S7025" i="1"/>
  <c r="Y7025" i="1" s="1"/>
  <c r="S7001" i="1"/>
  <c r="Y7001" i="1" s="1"/>
  <c r="S6977" i="1"/>
  <c r="Y6977" i="1" s="1"/>
  <c r="S6953" i="1"/>
  <c r="Y6953" i="1" s="1"/>
  <c r="S6929" i="1"/>
  <c r="Y6929" i="1" s="1"/>
  <c r="S6905" i="1"/>
  <c r="Y6905" i="1" s="1"/>
  <c r="S6881" i="1"/>
  <c r="Y6881" i="1" s="1"/>
  <c r="S6857" i="1"/>
  <c r="Y6857" i="1" s="1"/>
  <c r="S6833" i="1"/>
  <c r="Y6833" i="1" s="1"/>
  <c r="S6809" i="1"/>
  <c r="Y6809" i="1" s="1"/>
  <c r="S6777" i="1"/>
  <c r="Y6777" i="1" s="1"/>
  <c r="S6753" i="1"/>
  <c r="Y6753" i="1" s="1"/>
  <c r="S6729" i="1"/>
  <c r="Y6729" i="1" s="1"/>
  <c r="S6705" i="1"/>
  <c r="Y6705" i="1" s="1"/>
  <c r="S6681" i="1"/>
  <c r="Y6681" i="1" s="1"/>
  <c r="S6657" i="1"/>
  <c r="Y6657" i="1" s="1"/>
  <c r="S6641" i="1"/>
  <c r="Y6641" i="1" s="1"/>
  <c r="S6617" i="1"/>
  <c r="Y6617" i="1" s="1"/>
  <c r="S6593" i="1"/>
  <c r="Y6593" i="1" s="1"/>
  <c r="S6569" i="1"/>
  <c r="Y6569" i="1" s="1"/>
  <c r="S6537" i="1"/>
  <c r="Y6537" i="1" s="1"/>
  <c r="S6521" i="1"/>
  <c r="Y6521" i="1" s="1"/>
  <c r="S6497" i="1"/>
  <c r="Y6497" i="1" s="1"/>
  <c r="S6473" i="1"/>
  <c r="Y6473" i="1" s="1"/>
  <c r="S6449" i="1"/>
  <c r="Y6449" i="1" s="1"/>
  <c r="S6425" i="1"/>
  <c r="Y6425" i="1" s="1"/>
  <c r="S6401" i="1"/>
  <c r="Y6401" i="1" s="1"/>
  <c r="S6377" i="1"/>
  <c r="Y6377" i="1" s="1"/>
  <c r="S6361" i="1"/>
  <c r="Y6361" i="1" s="1"/>
  <c r="S6337" i="1"/>
  <c r="Y6337" i="1" s="1"/>
  <c r="S6313" i="1"/>
  <c r="Y6313" i="1" s="1"/>
  <c r="S6297" i="1"/>
  <c r="Y6297" i="1" s="1"/>
  <c r="S6273" i="1"/>
  <c r="Y6273" i="1" s="1"/>
  <c r="S6249" i="1"/>
  <c r="Y6249" i="1" s="1"/>
  <c r="S6225" i="1"/>
  <c r="Y6225" i="1" s="1"/>
  <c r="S6201" i="1"/>
  <c r="Y6201" i="1" s="1"/>
  <c r="S6177" i="1"/>
  <c r="Y6177" i="1" s="1"/>
  <c r="S6153" i="1"/>
  <c r="Y6153" i="1" s="1"/>
  <c r="S6129" i="1"/>
  <c r="Y6129" i="1" s="1"/>
  <c r="S6105" i="1"/>
  <c r="Y6105" i="1" s="1"/>
  <c r="S6097" i="1"/>
  <c r="Y6097" i="1" s="1"/>
  <c r="S6073" i="1"/>
  <c r="Y6073" i="1" s="1"/>
  <c r="S6049" i="1"/>
  <c r="Y6049" i="1" s="1"/>
  <c r="S6025" i="1"/>
  <c r="Y6025" i="1" s="1"/>
  <c r="S5993" i="1"/>
  <c r="Y5993" i="1" s="1"/>
  <c r="S5977" i="1"/>
  <c r="Y5977" i="1" s="1"/>
  <c r="S5953" i="1"/>
  <c r="Y5953" i="1" s="1"/>
  <c r="S5929" i="1"/>
  <c r="Y5929" i="1" s="1"/>
  <c r="S5905" i="1"/>
  <c r="Y5905" i="1" s="1"/>
  <c r="S5881" i="1"/>
  <c r="Y5881" i="1" s="1"/>
  <c r="S5849" i="1"/>
  <c r="Y5849" i="1" s="1"/>
  <c r="S5825" i="1"/>
  <c r="Y5825" i="1" s="1"/>
  <c r="S5793" i="1"/>
  <c r="Y5793" i="1" s="1"/>
  <c r="S5769" i="1"/>
  <c r="Y5769" i="1" s="1"/>
  <c r="S5745" i="1"/>
  <c r="Y5745" i="1" s="1"/>
  <c r="S5721" i="1"/>
  <c r="Y5721" i="1" s="1"/>
  <c r="S5697" i="1"/>
  <c r="Y5697" i="1" s="1"/>
  <c r="S5665" i="1"/>
  <c r="Y5665" i="1" s="1"/>
  <c r="S5641" i="1"/>
  <c r="Y5641" i="1" s="1"/>
  <c r="S5617" i="1"/>
  <c r="Y5617" i="1" s="1"/>
  <c r="S5593" i="1"/>
  <c r="Y5593" i="1" s="1"/>
  <c r="S5585" i="1"/>
  <c r="Y5585" i="1" s="1"/>
  <c r="S5561" i="1"/>
  <c r="Y5561" i="1" s="1"/>
  <c r="S5537" i="1"/>
  <c r="Y5537" i="1" s="1"/>
  <c r="S5513" i="1"/>
  <c r="Y5513" i="1" s="1"/>
  <c r="S5497" i="1"/>
  <c r="Y5497" i="1" s="1"/>
  <c r="S5473" i="1"/>
  <c r="Y5473" i="1" s="1"/>
  <c r="S5449" i="1"/>
  <c r="Y5449" i="1" s="1"/>
  <c r="S5425" i="1"/>
  <c r="Y5425" i="1" s="1"/>
  <c r="S5401" i="1"/>
  <c r="Y5401" i="1" s="1"/>
  <c r="S5377" i="1"/>
  <c r="Y5377" i="1" s="1"/>
  <c r="S5353" i="1"/>
  <c r="Y5353" i="1" s="1"/>
  <c r="S5329" i="1"/>
  <c r="Y5329" i="1" s="1"/>
  <c r="S5305" i="1"/>
  <c r="Y5305" i="1" s="1"/>
  <c r="S5281" i="1"/>
  <c r="Y5281" i="1" s="1"/>
  <c r="S5249" i="1"/>
  <c r="Y5249" i="1" s="1"/>
  <c r="S5217" i="1"/>
  <c r="Y5217" i="1" s="1"/>
  <c r="S5193" i="1"/>
  <c r="Y5193" i="1" s="1"/>
  <c r="S5153" i="1"/>
  <c r="Y5153" i="1" s="1"/>
  <c r="S5129" i="1"/>
  <c r="Y5129" i="1" s="1"/>
  <c r="S5105" i="1"/>
  <c r="Y5105" i="1" s="1"/>
  <c r="S5089" i="1"/>
  <c r="Y5089" i="1" s="1"/>
  <c r="S5065" i="1"/>
  <c r="Y5065" i="1" s="1"/>
  <c r="S5041" i="1"/>
  <c r="Y5041" i="1" s="1"/>
  <c r="S5017" i="1"/>
  <c r="Y5017" i="1" s="1"/>
  <c r="S4993" i="1"/>
  <c r="Y4993" i="1" s="1"/>
  <c r="S4961" i="1"/>
  <c r="Y4961" i="1" s="1"/>
  <c r="S4937" i="1"/>
  <c r="Y4937" i="1" s="1"/>
  <c r="S4913" i="1"/>
  <c r="Y4913" i="1" s="1"/>
  <c r="S4889" i="1"/>
  <c r="Y4889" i="1" s="1"/>
  <c r="S4873" i="1"/>
  <c r="Y4873" i="1" s="1"/>
  <c r="S4841" i="1"/>
  <c r="Y4841" i="1" s="1"/>
  <c r="S4817" i="1"/>
  <c r="Y4817" i="1" s="1"/>
  <c r="S4793" i="1"/>
  <c r="Y4793" i="1" s="1"/>
  <c r="S4769" i="1"/>
  <c r="Y4769" i="1" s="1"/>
  <c r="S4745" i="1"/>
  <c r="Y4745" i="1" s="1"/>
  <c r="S4721" i="1"/>
  <c r="Y4721" i="1" s="1"/>
  <c r="S4697" i="1"/>
  <c r="Y4697" i="1" s="1"/>
  <c r="S4673" i="1"/>
  <c r="Y4673" i="1" s="1"/>
  <c r="S4649" i="1"/>
  <c r="Y4649" i="1" s="1"/>
  <c r="S4625" i="1"/>
  <c r="Y4625" i="1" s="1"/>
  <c r="S4601" i="1"/>
  <c r="Y4601" i="1" s="1"/>
  <c r="S4577" i="1"/>
  <c r="Y4577" i="1" s="1"/>
  <c r="S4553" i="1"/>
  <c r="Y4553" i="1" s="1"/>
  <c r="S4529" i="1"/>
  <c r="Y4529" i="1" s="1"/>
  <c r="S4505" i="1"/>
  <c r="Y4505" i="1" s="1"/>
  <c r="S4481" i="1"/>
  <c r="Y4481" i="1" s="1"/>
  <c r="S4449" i="1"/>
  <c r="Y4449" i="1" s="1"/>
  <c r="S4425" i="1"/>
  <c r="Y4425" i="1" s="1"/>
  <c r="S4401" i="1"/>
  <c r="Y4401" i="1" s="1"/>
  <c r="S4377" i="1"/>
  <c r="Y4377" i="1" s="1"/>
  <c r="S4353" i="1"/>
  <c r="Y4353" i="1" s="1"/>
  <c r="S4329" i="1"/>
  <c r="Y4329" i="1" s="1"/>
  <c r="S4313" i="1"/>
  <c r="Y4313" i="1" s="1"/>
  <c r="S4289" i="1"/>
  <c r="Y4289" i="1" s="1"/>
  <c r="S4265" i="1"/>
  <c r="Y4265" i="1" s="1"/>
  <c r="S4241" i="1"/>
  <c r="Y4241" i="1" s="1"/>
  <c r="S4217" i="1"/>
  <c r="Y4217" i="1" s="1"/>
  <c r="S4193" i="1"/>
  <c r="Y4193" i="1" s="1"/>
  <c r="S4169" i="1"/>
  <c r="Y4169" i="1" s="1"/>
  <c r="S4145" i="1"/>
  <c r="Y4145" i="1" s="1"/>
  <c r="S4121" i="1"/>
  <c r="Y4121" i="1" s="1"/>
  <c r="S4097" i="1"/>
  <c r="Y4097" i="1" s="1"/>
  <c r="S4073" i="1"/>
  <c r="Y4073" i="1" s="1"/>
  <c r="S4041" i="1"/>
  <c r="Y4041" i="1" s="1"/>
  <c r="S4017" i="1"/>
  <c r="Y4017" i="1" s="1"/>
  <c r="S3993" i="1"/>
  <c r="Y3993" i="1" s="1"/>
  <c r="S3961" i="1"/>
  <c r="Y3961" i="1" s="1"/>
  <c r="S3937" i="1"/>
  <c r="Y3937" i="1" s="1"/>
  <c r="S3913" i="1"/>
  <c r="Y3913" i="1" s="1"/>
  <c r="S3897" i="1"/>
  <c r="Y3897" i="1" s="1"/>
  <c r="S3873" i="1"/>
  <c r="Y3873" i="1" s="1"/>
  <c r="S3849" i="1"/>
  <c r="Y3849" i="1" s="1"/>
  <c r="S3825" i="1"/>
  <c r="Y3825" i="1" s="1"/>
  <c r="S3801" i="1"/>
  <c r="Y3801" i="1" s="1"/>
  <c r="S3777" i="1"/>
  <c r="Y3777" i="1" s="1"/>
  <c r="S3753" i="1"/>
  <c r="Y3753" i="1" s="1"/>
  <c r="S3737" i="1"/>
  <c r="Y3737" i="1" s="1"/>
  <c r="S3705" i="1"/>
  <c r="Y3705" i="1" s="1"/>
  <c r="S3681" i="1"/>
  <c r="Y3681" i="1" s="1"/>
  <c r="S3649" i="1"/>
  <c r="Y3649" i="1" s="1"/>
  <c r="S3617" i="1"/>
  <c r="Y3617" i="1" s="1"/>
  <c r="S3601" i="1"/>
  <c r="Y3601" i="1" s="1"/>
  <c r="S3577" i="1"/>
  <c r="Y3577" i="1" s="1"/>
  <c r="S3553" i="1"/>
  <c r="Y3553" i="1" s="1"/>
  <c r="S3529" i="1"/>
  <c r="Y3529" i="1" s="1"/>
  <c r="S3505" i="1"/>
  <c r="Y3505" i="1" s="1"/>
  <c r="S3481" i="1"/>
  <c r="Y3481" i="1" s="1"/>
  <c r="S3465" i="1"/>
  <c r="Y3465" i="1" s="1"/>
  <c r="S3441" i="1"/>
  <c r="Y3441" i="1" s="1"/>
  <c r="S3417" i="1"/>
  <c r="Y3417" i="1" s="1"/>
  <c r="S3377" i="1"/>
  <c r="Y3377" i="1" s="1"/>
  <c r="S3353" i="1"/>
  <c r="Y3353" i="1" s="1"/>
  <c r="S3329" i="1"/>
  <c r="Y3329" i="1" s="1"/>
  <c r="S3305" i="1"/>
  <c r="Y3305" i="1" s="1"/>
  <c r="S3273" i="1"/>
  <c r="Y3273" i="1" s="1"/>
  <c r="S3249" i="1"/>
  <c r="Y3249" i="1" s="1"/>
  <c r="S3217" i="1"/>
  <c r="Y3217" i="1" s="1"/>
  <c r="S3193" i="1"/>
  <c r="Y3193" i="1" s="1"/>
  <c r="S3177" i="1"/>
  <c r="Y3177" i="1" s="1"/>
  <c r="S3153" i="1"/>
  <c r="Y3153" i="1" s="1"/>
  <c r="S3137" i="1"/>
  <c r="Y3137" i="1" s="1"/>
  <c r="S3105" i="1"/>
  <c r="Y3105" i="1" s="1"/>
  <c r="S3081" i="1"/>
  <c r="Y3081" i="1" s="1"/>
  <c r="S3049" i="1"/>
  <c r="Y3049" i="1" s="1"/>
  <c r="S3017" i="1"/>
  <c r="Y3017" i="1" s="1"/>
  <c r="S2993" i="1"/>
  <c r="Y2993" i="1" s="1"/>
  <c r="S2969" i="1"/>
  <c r="Y2969" i="1" s="1"/>
  <c r="S2945" i="1"/>
  <c r="Y2945" i="1" s="1"/>
  <c r="S2921" i="1"/>
  <c r="Y2921" i="1" s="1"/>
  <c r="S2897" i="1"/>
  <c r="Y2897" i="1" s="1"/>
  <c r="S2873" i="1"/>
  <c r="Y2873" i="1" s="1"/>
  <c r="S2849" i="1"/>
  <c r="Y2849" i="1" s="1"/>
  <c r="S2825" i="1"/>
  <c r="Y2825" i="1" s="1"/>
  <c r="S2801" i="1"/>
  <c r="Y2801" i="1" s="1"/>
  <c r="S2777" i="1"/>
  <c r="Y2777" i="1" s="1"/>
  <c r="S2753" i="1"/>
  <c r="Y2753" i="1" s="1"/>
  <c r="S2729" i="1"/>
  <c r="Y2729" i="1" s="1"/>
  <c r="S2705" i="1"/>
  <c r="Y2705" i="1" s="1"/>
  <c r="S2681" i="1"/>
  <c r="Y2681" i="1" s="1"/>
  <c r="S2657" i="1"/>
  <c r="Y2657" i="1" s="1"/>
  <c r="S2625" i="1"/>
  <c r="Y2625" i="1" s="1"/>
  <c r="S2601" i="1"/>
  <c r="Y2601" i="1" s="1"/>
  <c r="S2577" i="1"/>
  <c r="Y2577" i="1" s="1"/>
  <c r="S2553" i="1"/>
  <c r="Y2553" i="1" s="1"/>
  <c r="S2529" i="1"/>
  <c r="Y2529" i="1" s="1"/>
  <c r="S2505" i="1"/>
  <c r="Y2505" i="1" s="1"/>
  <c r="S2481" i="1"/>
  <c r="Y2481" i="1" s="1"/>
  <c r="S2457" i="1"/>
  <c r="Y2457" i="1" s="1"/>
  <c r="S2425" i="1"/>
  <c r="Y2425" i="1" s="1"/>
  <c r="S2401" i="1"/>
  <c r="Y2401" i="1" s="1"/>
  <c r="S2377" i="1"/>
  <c r="Y2377" i="1" s="1"/>
  <c r="S2353" i="1"/>
  <c r="Y2353" i="1" s="1"/>
  <c r="S2329" i="1"/>
  <c r="Y2329" i="1" s="1"/>
  <c r="S2313" i="1"/>
  <c r="Y2313" i="1" s="1"/>
  <c r="S2289" i="1"/>
  <c r="Y2289" i="1" s="1"/>
  <c r="S2265" i="1"/>
  <c r="Y2265" i="1" s="1"/>
  <c r="S2241" i="1"/>
  <c r="Y2241" i="1" s="1"/>
  <c r="S2217" i="1"/>
  <c r="Y2217" i="1" s="1"/>
  <c r="S2185" i="1"/>
  <c r="Y2185" i="1" s="1"/>
  <c r="S2161" i="1"/>
  <c r="Y2161" i="1" s="1"/>
  <c r="S2145" i="1"/>
  <c r="Y2145" i="1" s="1"/>
  <c r="S2121" i="1"/>
  <c r="Y2121" i="1" s="1"/>
  <c r="S2089" i="1"/>
  <c r="Y2089" i="1" s="1"/>
  <c r="S2065" i="1"/>
  <c r="Y2065" i="1" s="1"/>
  <c r="S2033" i="1"/>
  <c r="Y2033" i="1" s="1"/>
  <c r="S2009" i="1"/>
  <c r="Y2009" i="1" s="1"/>
  <c r="S1985" i="1"/>
  <c r="Y1985" i="1" s="1"/>
  <c r="S1969" i="1"/>
  <c r="Y1969" i="1" s="1"/>
  <c r="S1945" i="1"/>
  <c r="Y1945" i="1" s="1"/>
  <c r="S1921" i="1"/>
  <c r="Y1921" i="1" s="1"/>
  <c r="S1889" i="1"/>
  <c r="Y1889" i="1" s="1"/>
  <c r="S1865" i="1"/>
  <c r="Y1865" i="1" s="1"/>
  <c r="S1841" i="1"/>
  <c r="Y1841" i="1" s="1"/>
  <c r="S1817" i="1"/>
  <c r="Y1817" i="1" s="1"/>
  <c r="S1793" i="1"/>
  <c r="Y1793" i="1" s="1"/>
  <c r="S1769" i="1"/>
  <c r="Y1769" i="1" s="1"/>
  <c r="S1745" i="1"/>
  <c r="Y1745" i="1" s="1"/>
  <c r="S1721" i="1"/>
  <c r="Y1721" i="1" s="1"/>
  <c r="S1681" i="1"/>
  <c r="Y1681" i="1" s="1"/>
  <c r="S1657" i="1"/>
  <c r="Y1657" i="1" s="1"/>
  <c r="S1625" i="1"/>
  <c r="Y1625" i="1" s="1"/>
  <c r="S1609" i="1"/>
  <c r="Y1609" i="1" s="1"/>
  <c r="S1585" i="1"/>
  <c r="Y1585" i="1" s="1"/>
  <c r="S1561" i="1"/>
  <c r="Y1561" i="1" s="1"/>
  <c r="S1537" i="1"/>
  <c r="Y1537" i="1" s="1"/>
  <c r="S1513" i="1"/>
  <c r="Y1513" i="1" s="1"/>
  <c r="S1489" i="1"/>
  <c r="Y1489" i="1" s="1"/>
  <c r="S1465" i="1"/>
  <c r="Y1465" i="1" s="1"/>
  <c r="S1441" i="1"/>
  <c r="Y1441" i="1" s="1"/>
  <c r="S1417" i="1"/>
  <c r="Y1417" i="1" s="1"/>
  <c r="S1393" i="1"/>
  <c r="Y1393" i="1" s="1"/>
  <c r="S1361" i="1"/>
  <c r="Y1361" i="1" s="1"/>
  <c r="S1329" i="1"/>
  <c r="Y1329" i="1" s="1"/>
  <c r="S1305" i="1"/>
  <c r="Y1305" i="1" s="1"/>
  <c r="S1273" i="1"/>
  <c r="Y1273" i="1" s="1"/>
  <c r="S1249" i="1"/>
  <c r="Y1249" i="1" s="1"/>
  <c r="S1225" i="1"/>
  <c r="Y1225" i="1" s="1"/>
  <c r="S1201" i="1"/>
  <c r="Y1201" i="1" s="1"/>
  <c r="S1177" i="1"/>
  <c r="Y1177" i="1" s="1"/>
  <c r="S1145" i="1"/>
  <c r="Y1145" i="1" s="1"/>
  <c r="S1121" i="1"/>
  <c r="Y1121" i="1" s="1"/>
  <c r="S1097" i="1"/>
  <c r="Y1097" i="1" s="1"/>
  <c r="S1073" i="1"/>
  <c r="Y1073" i="1" s="1"/>
  <c r="S1049" i="1"/>
  <c r="Y1049" i="1" s="1"/>
  <c r="S1025" i="1"/>
  <c r="Y1025" i="1" s="1"/>
  <c r="S985" i="1"/>
  <c r="Y985" i="1" s="1"/>
  <c r="S913" i="1"/>
  <c r="Y913" i="1" s="1"/>
  <c r="S897" i="1"/>
  <c r="Y897" i="1" s="1"/>
  <c r="S881" i="1"/>
  <c r="Y881" i="1" s="1"/>
  <c r="S857" i="1"/>
  <c r="Y857" i="1" s="1"/>
  <c r="S833" i="1"/>
  <c r="Y833" i="1" s="1"/>
  <c r="S825" i="1"/>
  <c r="Y825" i="1" s="1"/>
  <c r="S809" i="1"/>
  <c r="Y809" i="1" s="1"/>
  <c r="S793" i="1"/>
  <c r="Y793" i="1" s="1"/>
  <c r="S769" i="1"/>
  <c r="Y769" i="1" s="1"/>
  <c r="S737" i="1"/>
  <c r="Y737" i="1" s="1"/>
  <c r="S713" i="1"/>
  <c r="Y713" i="1" s="1"/>
  <c r="S689" i="1"/>
  <c r="Y689" i="1" s="1"/>
  <c r="S673" i="1"/>
  <c r="Y673" i="1" s="1"/>
  <c r="S657" i="1"/>
  <c r="Y657" i="1" s="1"/>
  <c r="S641" i="1"/>
  <c r="Y641" i="1" s="1"/>
  <c r="S633" i="1"/>
  <c r="Y633" i="1" s="1"/>
  <c r="S625" i="1"/>
  <c r="Y625" i="1" s="1"/>
  <c r="S609" i="1"/>
  <c r="Y609" i="1" s="1"/>
  <c r="S577" i="1"/>
  <c r="Y577" i="1" s="1"/>
  <c r="S561" i="1"/>
  <c r="Y561" i="1" s="1"/>
  <c r="S545" i="1"/>
  <c r="Y545" i="1" s="1"/>
  <c r="S521" i="1"/>
  <c r="Y521" i="1" s="1"/>
  <c r="S513" i="1"/>
  <c r="Y513" i="1" s="1"/>
  <c r="S497" i="1"/>
  <c r="Y497" i="1" s="1"/>
  <c r="S481" i="1"/>
  <c r="Y481" i="1" s="1"/>
  <c r="S457" i="1"/>
  <c r="Y457" i="1" s="1"/>
  <c r="S441" i="1"/>
  <c r="Y441" i="1" s="1"/>
  <c r="S433" i="1"/>
  <c r="Y433" i="1" s="1"/>
  <c r="S417" i="1"/>
  <c r="Y417" i="1" s="1"/>
  <c r="S401" i="1"/>
  <c r="Y401" i="1" s="1"/>
  <c r="S385" i="1"/>
  <c r="Y385" i="1" s="1"/>
  <c r="S369" i="1"/>
  <c r="Y369" i="1" s="1"/>
  <c r="S345" i="1"/>
  <c r="Y345" i="1" s="1"/>
  <c r="S313" i="1"/>
  <c r="Y313" i="1" s="1"/>
  <c r="S297" i="1"/>
  <c r="Y297" i="1" s="1"/>
  <c r="S265" i="1"/>
  <c r="Y265" i="1" s="1"/>
  <c r="S241" i="1"/>
  <c r="Y241" i="1" s="1"/>
  <c r="S225" i="1"/>
  <c r="Y225" i="1" s="1"/>
  <c r="S201" i="1"/>
  <c r="Y201" i="1" s="1"/>
  <c r="S185" i="1"/>
  <c r="Y185" i="1" s="1"/>
  <c r="S177" i="1"/>
  <c r="Y177" i="1" s="1"/>
  <c r="S161" i="1"/>
  <c r="Y161" i="1" s="1"/>
  <c r="S137" i="1"/>
  <c r="Y137" i="1" s="1"/>
  <c r="S121" i="1"/>
  <c r="Y121" i="1" s="1"/>
  <c r="S113" i="1"/>
  <c r="Y113" i="1" s="1"/>
  <c r="S8316" i="1"/>
  <c r="Y8316" i="1" s="1"/>
  <c r="S8212" i="1"/>
  <c r="Y8212" i="1" s="1"/>
  <c r="Y6981" i="1"/>
  <c r="S4116" i="1"/>
  <c r="Y4116" i="1" s="1"/>
  <c r="S15" i="1"/>
  <c r="Y15" i="1" s="1"/>
  <c r="S8375" i="1"/>
  <c r="Y8375" i="1" s="1"/>
  <c r="S8367" i="1"/>
  <c r="Y8367" i="1" s="1"/>
  <c r="S8351" i="1"/>
  <c r="Y8351" i="1" s="1"/>
  <c r="S8327" i="1"/>
  <c r="Y8327" i="1" s="1"/>
  <c r="S8311" i="1"/>
  <c r="Y8311" i="1" s="1"/>
  <c r="S8287" i="1"/>
  <c r="Y8287" i="1" s="1"/>
  <c r="S8271" i="1"/>
  <c r="Y8271" i="1" s="1"/>
  <c r="S8255" i="1"/>
  <c r="Y8255" i="1" s="1"/>
  <c r="S8231" i="1"/>
  <c r="Y8231" i="1" s="1"/>
  <c r="S8215" i="1"/>
  <c r="Y8215" i="1" s="1"/>
  <c r="S8199" i="1"/>
  <c r="Y8199" i="1" s="1"/>
  <c r="S8183" i="1"/>
  <c r="Y8183" i="1" s="1"/>
  <c r="S8167" i="1"/>
  <c r="Y8167" i="1" s="1"/>
  <c r="S8151" i="1"/>
  <c r="Y8151" i="1" s="1"/>
  <c r="S8135" i="1"/>
  <c r="Y8135" i="1" s="1"/>
  <c r="S8127" i="1"/>
  <c r="Y8127" i="1" s="1"/>
  <c r="S8111" i="1"/>
  <c r="Y8111" i="1" s="1"/>
  <c r="S8095" i="1"/>
  <c r="Y8095" i="1" s="1"/>
  <c r="S8071" i="1"/>
  <c r="Y8071" i="1" s="1"/>
  <c r="S8055" i="1"/>
  <c r="Y8055" i="1" s="1"/>
  <c r="S8039" i="1"/>
  <c r="Y8039" i="1" s="1"/>
  <c r="S8023" i="1"/>
  <c r="Y8023" i="1" s="1"/>
  <c r="S8007" i="1"/>
  <c r="Y8007" i="1" s="1"/>
  <c r="S7991" i="1"/>
  <c r="Y7991" i="1" s="1"/>
  <c r="S7983" i="1"/>
  <c r="Y7983" i="1" s="1"/>
  <c r="S7967" i="1"/>
  <c r="Y7967" i="1" s="1"/>
  <c r="S7951" i="1"/>
  <c r="Y7951" i="1" s="1"/>
  <c r="S7927" i="1"/>
  <c r="Y7927" i="1" s="1"/>
  <c r="S7911" i="1"/>
  <c r="Y7911" i="1" s="1"/>
  <c r="S7903" i="1"/>
  <c r="Y7903" i="1" s="1"/>
  <c r="S7879" i="1"/>
  <c r="Y7879" i="1" s="1"/>
  <c r="S7863" i="1"/>
  <c r="Y7863" i="1" s="1"/>
  <c r="S7847" i="1"/>
  <c r="Y7847" i="1" s="1"/>
  <c r="S7831" i="1"/>
  <c r="Y7831" i="1" s="1"/>
  <c r="S7815" i="1"/>
  <c r="Y7815" i="1" s="1"/>
  <c r="S7799" i="1"/>
  <c r="Y7799" i="1" s="1"/>
  <c r="S7775" i="1"/>
  <c r="Y7775" i="1" s="1"/>
  <c r="S7759" i="1"/>
  <c r="Y7759" i="1" s="1"/>
  <c r="S7743" i="1"/>
  <c r="Y7743" i="1" s="1"/>
  <c r="S7727" i="1"/>
  <c r="Y7727" i="1" s="1"/>
  <c r="S7703" i="1"/>
  <c r="Y7703" i="1" s="1"/>
  <c r="S7687" i="1"/>
  <c r="Y7687" i="1" s="1"/>
  <c r="S7679" i="1"/>
  <c r="Y7679" i="1" s="1"/>
  <c r="S7663" i="1"/>
  <c r="Y7663" i="1" s="1"/>
  <c r="S7647" i="1"/>
  <c r="Y7647" i="1" s="1"/>
  <c r="S7631" i="1"/>
  <c r="Y7631" i="1" s="1"/>
  <c r="S7615" i="1"/>
  <c r="Y7615" i="1" s="1"/>
  <c r="S7607" i="1"/>
  <c r="Y7607" i="1" s="1"/>
  <c r="S7591" i="1"/>
  <c r="Y7591" i="1" s="1"/>
  <c r="S7575" i="1"/>
  <c r="Y7575" i="1" s="1"/>
  <c r="S7567" i="1"/>
  <c r="Y7567" i="1" s="1"/>
  <c r="S7551" i="1"/>
  <c r="Y7551" i="1" s="1"/>
  <c r="S7527" i="1"/>
  <c r="Y7527" i="1" s="1"/>
  <c r="S7511" i="1"/>
  <c r="Y7511" i="1" s="1"/>
  <c r="S7495" i="1"/>
  <c r="Y7495" i="1" s="1"/>
  <c r="S7479" i="1"/>
  <c r="Y7479" i="1" s="1"/>
  <c r="S7463" i="1"/>
  <c r="Y7463" i="1" s="1"/>
  <c r="S7439" i="1"/>
  <c r="Y7439" i="1" s="1"/>
  <c r="S7423" i="1"/>
  <c r="Y7423" i="1" s="1"/>
  <c r="S7407" i="1"/>
  <c r="Y7407" i="1" s="1"/>
  <c r="S7391" i="1"/>
  <c r="Y7391" i="1" s="1"/>
  <c r="S7375" i="1"/>
  <c r="Y7375" i="1" s="1"/>
  <c r="S7359" i="1"/>
  <c r="Y7359" i="1" s="1"/>
  <c r="S7343" i="1"/>
  <c r="Y7343" i="1" s="1"/>
  <c r="S7335" i="1"/>
  <c r="Y7335" i="1" s="1"/>
  <c r="S7319" i="1"/>
  <c r="Y7319" i="1" s="1"/>
  <c r="S7311" i="1"/>
  <c r="Y7311" i="1" s="1"/>
  <c r="S7295" i="1"/>
  <c r="Y7295" i="1" s="1"/>
  <c r="S7271" i="1"/>
  <c r="Y7271" i="1" s="1"/>
  <c r="S7255" i="1"/>
  <c r="Y7255" i="1" s="1"/>
  <c r="S7239" i="1"/>
  <c r="Y7239" i="1" s="1"/>
  <c r="S7223" i="1"/>
  <c r="Y7223" i="1" s="1"/>
  <c r="S7207" i="1"/>
  <c r="Y7207" i="1" s="1"/>
  <c r="S7191" i="1"/>
  <c r="Y7191" i="1" s="1"/>
  <c r="S7167" i="1"/>
  <c r="Y7167" i="1" s="1"/>
  <c r="S7151" i="1"/>
  <c r="Y7151" i="1" s="1"/>
  <c r="S7135" i="1"/>
  <c r="Y7135" i="1" s="1"/>
  <c r="S7119" i="1"/>
  <c r="Y7119" i="1" s="1"/>
  <c r="S7103" i="1"/>
  <c r="Y7103" i="1" s="1"/>
  <c r="S7087" i="1"/>
  <c r="Y7087" i="1" s="1"/>
  <c r="S7063" i="1"/>
  <c r="Y7063" i="1" s="1"/>
  <c r="S7047" i="1"/>
  <c r="Y7047" i="1" s="1"/>
  <c r="S7031" i="1"/>
  <c r="Y7031" i="1" s="1"/>
  <c r="S7015" i="1"/>
  <c r="Y7015" i="1" s="1"/>
  <c r="S6999" i="1"/>
  <c r="Y6999" i="1" s="1"/>
  <c r="S6983" i="1"/>
  <c r="Y6983" i="1" s="1"/>
  <c r="S6975" i="1"/>
  <c r="Y6975" i="1" s="1"/>
  <c r="S6959" i="1"/>
  <c r="Y6959" i="1" s="1"/>
  <c r="S6935" i="1"/>
  <c r="Y6935" i="1" s="1"/>
  <c r="S6919" i="1"/>
  <c r="Y6919" i="1" s="1"/>
  <c r="S6903" i="1"/>
  <c r="Y6903" i="1" s="1"/>
  <c r="S6887" i="1"/>
  <c r="Y6887" i="1" s="1"/>
  <c r="S6871" i="1"/>
  <c r="Y6871" i="1" s="1"/>
  <c r="S6855" i="1"/>
  <c r="Y6855" i="1" s="1"/>
  <c r="S6839" i="1"/>
  <c r="Y6839" i="1" s="1"/>
  <c r="S6823" i="1"/>
  <c r="Y6823" i="1" s="1"/>
  <c r="S6807" i="1"/>
  <c r="Y6807" i="1" s="1"/>
  <c r="S6799" i="1"/>
  <c r="Y6799" i="1" s="1"/>
  <c r="S6783" i="1"/>
  <c r="Y6783" i="1" s="1"/>
  <c r="S6767" i="1"/>
  <c r="Y6767" i="1" s="1"/>
  <c r="S6759" i="1"/>
  <c r="Y6759" i="1" s="1"/>
  <c r="S6743" i="1"/>
  <c r="Y6743" i="1" s="1"/>
  <c r="S6727" i="1"/>
  <c r="Y6727" i="1" s="1"/>
  <c r="S6711" i="1"/>
  <c r="Y6711" i="1" s="1"/>
  <c r="S6687" i="1"/>
  <c r="Y6687" i="1" s="1"/>
  <c r="S6671" i="1"/>
  <c r="Y6671" i="1" s="1"/>
  <c r="S6655" i="1"/>
  <c r="Y6655" i="1" s="1"/>
  <c r="S6639" i="1"/>
  <c r="Y6639" i="1" s="1"/>
  <c r="S6623" i="1"/>
  <c r="Y6623" i="1" s="1"/>
  <c r="S6607" i="1"/>
  <c r="Y6607" i="1" s="1"/>
  <c r="S6591" i="1"/>
  <c r="Y6591" i="1" s="1"/>
  <c r="S6575" i="1"/>
  <c r="Y6575" i="1" s="1"/>
  <c r="S6567" i="1"/>
  <c r="Y6567" i="1" s="1"/>
  <c r="S6551" i="1"/>
  <c r="Y6551" i="1" s="1"/>
  <c r="S6535" i="1"/>
  <c r="Y6535" i="1" s="1"/>
  <c r="S6519" i="1"/>
  <c r="Y6519" i="1" s="1"/>
  <c r="S6503" i="1"/>
  <c r="Y6503" i="1" s="1"/>
  <c r="S6479" i="1"/>
  <c r="Y6479" i="1" s="1"/>
  <c r="S6463" i="1"/>
  <c r="Y6463" i="1" s="1"/>
  <c r="S6447" i="1"/>
  <c r="Y6447" i="1" s="1"/>
  <c r="S6439" i="1"/>
  <c r="Y6439" i="1" s="1"/>
  <c r="S6423" i="1"/>
  <c r="Y6423" i="1" s="1"/>
  <c r="S6407" i="1"/>
  <c r="Y6407" i="1" s="1"/>
  <c r="S6391" i="1"/>
  <c r="Y6391" i="1" s="1"/>
  <c r="S6375" i="1"/>
  <c r="Y6375" i="1" s="1"/>
  <c r="S6359" i="1"/>
  <c r="Y6359" i="1" s="1"/>
  <c r="S6351" i="1"/>
  <c r="Y6351" i="1" s="1"/>
  <c r="S6335" i="1"/>
  <c r="Y6335" i="1" s="1"/>
  <c r="S6311" i="1"/>
  <c r="Y6311" i="1" s="1"/>
  <c r="S6303" i="1"/>
  <c r="Y6303" i="1" s="1"/>
  <c r="S6287" i="1"/>
  <c r="Y6287" i="1" s="1"/>
  <c r="S6263" i="1"/>
  <c r="Y6263" i="1" s="1"/>
  <c r="S6247" i="1"/>
  <c r="Y6247" i="1" s="1"/>
  <c r="S6231" i="1"/>
  <c r="Y6231" i="1" s="1"/>
  <c r="S6215" i="1"/>
  <c r="Y6215" i="1" s="1"/>
  <c r="S6191" i="1"/>
  <c r="Y6191" i="1" s="1"/>
  <c r="S6175" i="1"/>
  <c r="Y6175" i="1" s="1"/>
  <c r="S6159" i="1"/>
  <c r="Y6159" i="1" s="1"/>
  <c r="S6143" i="1"/>
  <c r="Y6143" i="1" s="1"/>
  <c r="S6127" i="1"/>
  <c r="Y6127" i="1" s="1"/>
  <c r="S6111" i="1"/>
  <c r="Y6111" i="1" s="1"/>
  <c r="S6095" i="1"/>
  <c r="Y6095" i="1" s="1"/>
  <c r="S6079" i="1"/>
  <c r="Y6079" i="1" s="1"/>
  <c r="S6063" i="1"/>
  <c r="Y6063" i="1" s="1"/>
  <c r="S6047" i="1"/>
  <c r="Y6047" i="1" s="1"/>
  <c r="S6031" i="1"/>
  <c r="Y6031" i="1" s="1"/>
  <c r="S6015" i="1"/>
  <c r="Y6015" i="1" s="1"/>
  <c r="S5999" i="1"/>
  <c r="Y5999" i="1" s="1"/>
  <c r="S5983" i="1"/>
  <c r="Y5983" i="1" s="1"/>
  <c r="S5967" i="1"/>
  <c r="Y5967" i="1" s="1"/>
  <c r="S5951" i="1"/>
  <c r="Y5951" i="1" s="1"/>
  <c r="S5935" i="1"/>
  <c r="Y5935" i="1" s="1"/>
  <c r="S5919" i="1"/>
  <c r="Y5919" i="1" s="1"/>
  <c r="S5895" i="1"/>
  <c r="Y5895" i="1" s="1"/>
  <c r="S5879" i="1"/>
  <c r="Y5879" i="1" s="1"/>
  <c r="S5871" i="1"/>
  <c r="Y5871" i="1" s="1"/>
  <c r="S5855" i="1"/>
  <c r="Y5855" i="1" s="1"/>
  <c r="S5839" i="1"/>
  <c r="Y5839" i="1" s="1"/>
  <c r="S5823" i="1"/>
  <c r="Y5823" i="1" s="1"/>
  <c r="S5807" i="1"/>
  <c r="Y5807" i="1" s="1"/>
  <c r="S5791" i="1"/>
  <c r="Y5791" i="1" s="1"/>
  <c r="S5775" i="1"/>
  <c r="Y5775" i="1" s="1"/>
  <c r="S5759" i="1"/>
  <c r="Y5759" i="1" s="1"/>
  <c r="S5743" i="1"/>
  <c r="Y5743" i="1" s="1"/>
  <c r="S5727" i="1"/>
  <c r="Y5727" i="1" s="1"/>
  <c r="S5711" i="1"/>
  <c r="Y5711" i="1" s="1"/>
  <c r="S5695" i="1"/>
  <c r="Y5695" i="1" s="1"/>
  <c r="S5679" i="1"/>
  <c r="Y5679" i="1" s="1"/>
  <c r="S5663" i="1"/>
  <c r="Y5663" i="1" s="1"/>
  <c r="S5647" i="1"/>
  <c r="Y5647" i="1" s="1"/>
  <c r="S5631" i="1"/>
  <c r="Y5631" i="1" s="1"/>
  <c r="S5615" i="1"/>
  <c r="Y5615" i="1" s="1"/>
  <c r="S5599" i="1"/>
  <c r="Y5599" i="1" s="1"/>
  <c r="S5583" i="1"/>
  <c r="Y5583" i="1" s="1"/>
  <c r="S5567" i="1"/>
  <c r="Y5567" i="1" s="1"/>
  <c r="S5551" i="1"/>
  <c r="Y5551" i="1" s="1"/>
  <c r="S5535" i="1"/>
  <c r="Y5535" i="1" s="1"/>
  <c r="S5519" i="1"/>
  <c r="Y5519" i="1" s="1"/>
  <c r="S5503" i="1"/>
  <c r="Y5503" i="1" s="1"/>
  <c r="S5487" i="1"/>
  <c r="Y5487" i="1" s="1"/>
  <c r="S5471" i="1"/>
  <c r="Y5471" i="1" s="1"/>
  <c r="S5455" i="1"/>
  <c r="Y5455" i="1" s="1"/>
  <c r="S5439" i="1"/>
  <c r="Y5439" i="1" s="1"/>
  <c r="S5423" i="1"/>
  <c r="Y5423" i="1" s="1"/>
  <c r="S5399" i="1"/>
  <c r="Y5399" i="1" s="1"/>
  <c r="S5383" i="1"/>
  <c r="Y5383" i="1" s="1"/>
  <c r="S5367" i="1"/>
  <c r="Y5367" i="1" s="1"/>
  <c r="S5351" i="1"/>
  <c r="Y5351" i="1" s="1"/>
  <c r="S5335" i="1"/>
  <c r="Y5335" i="1" s="1"/>
  <c r="S5319" i="1"/>
  <c r="Y5319" i="1" s="1"/>
  <c r="S5311" i="1"/>
  <c r="Y5311" i="1" s="1"/>
  <c r="S5295" i="1"/>
  <c r="Y5295" i="1" s="1"/>
  <c r="S5271" i="1"/>
  <c r="Y5271" i="1" s="1"/>
  <c r="S5255" i="1"/>
  <c r="Y5255" i="1" s="1"/>
  <c r="S5239" i="1"/>
  <c r="Y5239" i="1" s="1"/>
  <c r="S5215" i="1"/>
  <c r="Y5215" i="1" s="1"/>
  <c r="S5199" i="1"/>
  <c r="Y5199" i="1" s="1"/>
  <c r="S5183" i="1"/>
  <c r="Y5183" i="1" s="1"/>
  <c r="S5167" i="1"/>
  <c r="Y5167" i="1" s="1"/>
  <c r="S5143" i="1"/>
  <c r="Y5143" i="1" s="1"/>
  <c r="S5127" i="1"/>
  <c r="Y5127" i="1" s="1"/>
  <c r="S5103" i="1"/>
  <c r="Y5103" i="1" s="1"/>
  <c r="S5087" i="1"/>
  <c r="Y5087" i="1" s="1"/>
  <c r="S5071" i="1"/>
  <c r="Y5071" i="1" s="1"/>
  <c r="S5055" i="1"/>
  <c r="Y5055" i="1" s="1"/>
  <c r="S5039" i="1"/>
  <c r="Y5039" i="1" s="1"/>
  <c r="S5023" i="1"/>
  <c r="Y5023" i="1" s="1"/>
  <c r="S5007" i="1"/>
  <c r="Y5007" i="1" s="1"/>
  <c r="S4991" i="1"/>
  <c r="Y4991" i="1" s="1"/>
  <c r="S4975" i="1"/>
  <c r="Y4975" i="1" s="1"/>
  <c r="S4959" i="1"/>
  <c r="Y4959" i="1" s="1"/>
  <c r="S4943" i="1"/>
  <c r="Y4943" i="1" s="1"/>
  <c r="S4927" i="1"/>
  <c r="Y4927" i="1" s="1"/>
  <c r="S4911" i="1"/>
  <c r="Y4911" i="1" s="1"/>
  <c r="S4887" i="1"/>
  <c r="Y4887" i="1" s="1"/>
  <c r="S4879" i="1"/>
  <c r="Y4879" i="1" s="1"/>
  <c r="S4863" i="1"/>
  <c r="Y4863" i="1" s="1"/>
  <c r="S4847" i="1"/>
  <c r="Y4847" i="1" s="1"/>
  <c r="S4831" i="1"/>
  <c r="Y4831" i="1" s="1"/>
  <c r="S4815" i="1"/>
  <c r="Y4815" i="1" s="1"/>
  <c r="S4799" i="1"/>
  <c r="Y4799" i="1" s="1"/>
  <c r="S4783" i="1"/>
  <c r="Y4783" i="1" s="1"/>
  <c r="S4767" i="1"/>
  <c r="Y4767" i="1" s="1"/>
  <c r="S4751" i="1"/>
  <c r="Y4751" i="1" s="1"/>
  <c r="S4735" i="1"/>
  <c r="Y4735" i="1" s="1"/>
  <c r="S4719" i="1"/>
  <c r="Y4719" i="1" s="1"/>
  <c r="S4703" i="1"/>
  <c r="Y4703" i="1" s="1"/>
  <c r="S4695" i="1"/>
  <c r="Y4695" i="1" s="1"/>
  <c r="S4679" i="1"/>
  <c r="Y4679" i="1" s="1"/>
  <c r="S4655" i="1"/>
  <c r="Y4655" i="1" s="1"/>
  <c r="S4639" i="1"/>
  <c r="Y4639" i="1" s="1"/>
  <c r="S4623" i="1"/>
  <c r="Y4623" i="1" s="1"/>
  <c r="S4607" i="1"/>
  <c r="Y4607" i="1" s="1"/>
  <c r="S4591" i="1"/>
  <c r="Y4591" i="1" s="1"/>
  <c r="S4575" i="1"/>
  <c r="Y4575" i="1" s="1"/>
  <c r="S4559" i="1"/>
  <c r="Y4559" i="1" s="1"/>
  <c r="S4543" i="1"/>
  <c r="Y4543" i="1" s="1"/>
  <c r="S4527" i="1"/>
  <c r="Y4527" i="1" s="1"/>
  <c r="S4511" i="1"/>
  <c r="Y4511" i="1" s="1"/>
  <c r="S4495" i="1"/>
  <c r="Y4495" i="1" s="1"/>
  <c r="S4479" i="1"/>
  <c r="Y4479" i="1" s="1"/>
  <c r="S4463" i="1"/>
  <c r="Y4463" i="1" s="1"/>
  <c r="S4447" i="1"/>
  <c r="Y4447" i="1" s="1"/>
  <c r="S4431" i="1"/>
  <c r="Y4431" i="1" s="1"/>
  <c r="S4415" i="1"/>
  <c r="Y4415" i="1" s="1"/>
  <c r="S4391" i="1"/>
  <c r="Y4391" i="1" s="1"/>
  <c r="S4375" i="1"/>
  <c r="Y4375" i="1" s="1"/>
  <c r="S4359" i="1"/>
  <c r="Y4359" i="1" s="1"/>
  <c r="S4351" i="1"/>
  <c r="Y4351" i="1" s="1"/>
  <c r="S4335" i="1"/>
  <c r="Y4335" i="1" s="1"/>
  <c r="S4319" i="1"/>
  <c r="Y4319" i="1" s="1"/>
  <c r="S4303" i="1"/>
  <c r="Y4303" i="1" s="1"/>
  <c r="S4279" i="1"/>
  <c r="Y4279" i="1" s="1"/>
  <c r="S4263" i="1"/>
  <c r="Y4263" i="1" s="1"/>
  <c r="S4247" i="1"/>
  <c r="Y4247" i="1" s="1"/>
  <c r="S4231" i="1"/>
  <c r="Y4231" i="1" s="1"/>
  <c r="S4223" i="1"/>
  <c r="Y4223" i="1" s="1"/>
  <c r="S4207" i="1"/>
  <c r="Y4207" i="1" s="1"/>
  <c r="S4191" i="1"/>
  <c r="Y4191" i="1" s="1"/>
  <c r="S4175" i="1"/>
  <c r="Y4175" i="1" s="1"/>
  <c r="S4159" i="1"/>
  <c r="Y4159" i="1" s="1"/>
  <c r="S4143" i="1"/>
  <c r="Y4143" i="1" s="1"/>
  <c r="S4127" i="1"/>
  <c r="Y4127" i="1" s="1"/>
  <c r="S4111" i="1"/>
  <c r="Y4111" i="1" s="1"/>
  <c r="S4087" i="1"/>
  <c r="Y4087" i="1" s="1"/>
  <c r="S4063" i="1"/>
  <c r="Y4063" i="1" s="1"/>
  <c r="S4047" i="1"/>
  <c r="Y4047" i="1" s="1"/>
  <c r="S4031" i="1"/>
  <c r="Y4031" i="1" s="1"/>
  <c r="S4015" i="1"/>
  <c r="Y4015" i="1" s="1"/>
  <c r="S3991" i="1"/>
  <c r="Y3991" i="1" s="1"/>
  <c r="S3975" i="1"/>
  <c r="Y3975" i="1" s="1"/>
  <c r="S3959" i="1"/>
  <c r="Y3959" i="1" s="1"/>
  <c r="S3943" i="1"/>
  <c r="Y3943" i="1" s="1"/>
  <c r="S3927" i="1"/>
  <c r="Y3927" i="1" s="1"/>
  <c r="S3911" i="1"/>
  <c r="Y3911" i="1" s="1"/>
  <c r="S3895" i="1"/>
  <c r="Y3895" i="1" s="1"/>
  <c r="S3879" i="1"/>
  <c r="Y3879" i="1" s="1"/>
  <c r="S3863" i="1"/>
  <c r="Y3863" i="1" s="1"/>
  <c r="S3855" i="1"/>
  <c r="Y3855" i="1" s="1"/>
  <c r="S3839" i="1"/>
  <c r="Y3839" i="1" s="1"/>
  <c r="S3823" i="1"/>
  <c r="Y3823" i="1" s="1"/>
  <c r="S3807" i="1"/>
  <c r="Y3807" i="1" s="1"/>
  <c r="S3791" i="1"/>
  <c r="Y3791" i="1" s="1"/>
  <c r="S3775" i="1"/>
  <c r="Y3775" i="1" s="1"/>
  <c r="S3751" i="1"/>
  <c r="Y3751" i="1" s="1"/>
  <c r="S3743" i="1"/>
  <c r="Y3743" i="1" s="1"/>
  <c r="S3719" i="1"/>
  <c r="Y3719" i="1" s="1"/>
  <c r="S3711" i="1"/>
  <c r="Y3711" i="1" s="1"/>
  <c r="S3695" i="1"/>
  <c r="Y3695" i="1" s="1"/>
  <c r="S3679" i="1"/>
  <c r="Y3679" i="1" s="1"/>
  <c r="S3663" i="1"/>
  <c r="Y3663" i="1" s="1"/>
  <c r="S3647" i="1"/>
  <c r="Y3647" i="1" s="1"/>
  <c r="S3631" i="1"/>
  <c r="Y3631" i="1" s="1"/>
  <c r="S3615" i="1"/>
  <c r="Y3615" i="1" s="1"/>
  <c r="S3599" i="1"/>
  <c r="Y3599" i="1" s="1"/>
  <c r="S3575" i="1"/>
  <c r="Y3575" i="1" s="1"/>
  <c r="S3559" i="1"/>
  <c r="Y3559" i="1" s="1"/>
  <c r="S3535" i="1"/>
  <c r="Y3535" i="1" s="1"/>
  <c r="S3519" i="1"/>
  <c r="Y3519" i="1" s="1"/>
  <c r="S3503" i="1"/>
  <c r="Y3503" i="1" s="1"/>
  <c r="S3487" i="1"/>
  <c r="Y3487" i="1" s="1"/>
  <c r="S3471" i="1"/>
  <c r="Y3471" i="1" s="1"/>
  <c r="S3455" i="1"/>
  <c r="Y3455" i="1" s="1"/>
  <c r="S3439" i="1"/>
  <c r="Y3439" i="1" s="1"/>
  <c r="S3423" i="1"/>
  <c r="Y3423" i="1" s="1"/>
  <c r="S3407" i="1"/>
  <c r="Y3407" i="1" s="1"/>
  <c r="S3391" i="1"/>
  <c r="Y3391" i="1" s="1"/>
  <c r="S3375" i="1"/>
  <c r="Y3375" i="1" s="1"/>
  <c r="S3359" i="1"/>
  <c r="Y3359" i="1" s="1"/>
  <c r="S3343" i="1"/>
  <c r="Y3343" i="1" s="1"/>
  <c r="S3319" i="1"/>
  <c r="Y3319" i="1" s="1"/>
  <c r="S3311" i="1"/>
  <c r="Y3311" i="1" s="1"/>
  <c r="S3295" i="1"/>
  <c r="Y3295" i="1" s="1"/>
  <c r="S3279" i="1"/>
  <c r="Y3279" i="1" s="1"/>
  <c r="S3255" i="1"/>
  <c r="Y3255" i="1" s="1"/>
  <c r="S3247" i="1"/>
  <c r="Y3247" i="1" s="1"/>
  <c r="S3231" i="1"/>
  <c r="Y3231" i="1" s="1"/>
  <c r="S3215" i="1"/>
  <c r="Y3215" i="1" s="1"/>
  <c r="S3199" i="1"/>
  <c r="Y3199" i="1" s="1"/>
  <c r="S3183" i="1"/>
  <c r="Y3183" i="1" s="1"/>
  <c r="S3167" i="1"/>
  <c r="Y3167" i="1" s="1"/>
  <c r="S3143" i="1"/>
  <c r="Y3143" i="1" s="1"/>
  <c r="S3135" i="1"/>
  <c r="Y3135" i="1" s="1"/>
  <c r="S3119" i="1"/>
  <c r="Y3119" i="1" s="1"/>
  <c r="S3095" i="1"/>
  <c r="Y3095" i="1" s="1"/>
  <c r="S3079" i="1"/>
  <c r="Y3079" i="1" s="1"/>
  <c r="S3063" i="1"/>
  <c r="Y3063" i="1" s="1"/>
  <c r="S3047" i="1"/>
  <c r="Y3047" i="1" s="1"/>
  <c r="S3031" i="1"/>
  <c r="Y3031" i="1" s="1"/>
  <c r="S3015" i="1"/>
  <c r="Y3015" i="1" s="1"/>
  <c r="S2999" i="1"/>
  <c r="Y2999" i="1" s="1"/>
  <c r="S2983" i="1"/>
  <c r="Y2983" i="1" s="1"/>
  <c r="S2967" i="1"/>
  <c r="Y2967" i="1" s="1"/>
  <c r="S2951" i="1"/>
  <c r="Y2951" i="1" s="1"/>
  <c r="S2927" i="1"/>
  <c r="Y2927" i="1" s="1"/>
  <c r="S2911" i="1"/>
  <c r="Y2911" i="1" s="1"/>
  <c r="S2895" i="1"/>
  <c r="Y2895" i="1" s="1"/>
  <c r="S2871" i="1"/>
  <c r="Y2871" i="1" s="1"/>
  <c r="S2847" i="1"/>
  <c r="Y2847" i="1" s="1"/>
  <c r="S2831" i="1"/>
  <c r="Y2831" i="1" s="1"/>
  <c r="S2815" i="1"/>
  <c r="Y2815" i="1" s="1"/>
  <c r="S2799" i="1"/>
  <c r="Y2799" i="1" s="1"/>
  <c r="S2783" i="1"/>
  <c r="Y2783" i="1" s="1"/>
  <c r="S2759" i="1"/>
  <c r="Y2759" i="1" s="1"/>
  <c r="S2735" i="1"/>
  <c r="Y2735" i="1" s="1"/>
  <c r="S2719" i="1"/>
  <c r="Y2719" i="1" s="1"/>
  <c r="S2703" i="1"/>
  <c r="Y2703" i="1" s="1"/>
  <c r="S2687" i="1"/>
  <c r="Y2687" i="1" s="1"/>
  <c r="S2671" i="1"/>
  <c r="Y2671" i="1" s="1"/>
  <c r="S2655" i="1"/>
  <c r="Y2655" i="1" s="1"/>
  <c r="S2639" i="1"/>
  <c r="Y2639" i="1" s="1"/>
  <c r="S2623" i="1"/>
  <c r="Y2623" i="1" s="1"/>
  <c r="S2599" i="1"/>
  <c r="Y2599" i="1" s="1"/>
  <c r="S2591" i="1"/>
  <c r="Y2591" i="1" s="1"/>
  <c r="S2575" i="1"/>
  <c r="Y2575" i="1" s="1"/>
  <c r="S2559" i="1"/>
  <c r="Y2559" i="1" s="1"/>
  <c r="S2535" i="1"/>
  <c r="Y2535" i="1" s="1"/>
  <c r="S2519" i="1"/>
  <c r="Y2519" i="1" s="1"/>
  <c r="S2511" i="1"/>
  <c r="Y2511" i="1" s="1"/>
  <c r="S2495" i="1"/>
  <c r="Y2495" i="1" s="1"/>
  <c r="S2479" i="1"/>
  <c r="Y2479" i="1" s="1"/>
  <c r="S2463" i="1"/>
  <c r="Y2463" i="1" s="1"/>
  <c r="S2439" i="1"/>
  <c r="Y2439" i="1" s="1"/>
  <c r="S2431" i="1"/>
  <c r="Y2431" i="1" s="1"/>
  <c r="S2415" i="1"/>
  <c r="Y2415" i="1" s="1"/>
  <c r="S2399" i="1"/>
  <c r="Y2399" i="1" s="1"/>
  <c r="S2383" i="1"/>
  <c r="Y2383" i="1" s="1"/>
  <c r="S2367" i="1"/>
  <c r="Y2367" i="1" s="1"/>
  <c r="S2351" i="1"/>
  <c r="Y2351" i="1" s="1"/>
  <c r="S2335" i="1"/>
  <c r="Y2335" i="1" s="1"/>
  <c r="S2319" i="1"/>
  <c r="Y2319" i="1" s="1"/>
  <c r="S2303" i="1"/>
  <c r="Y2303" i="1" s="1"/>
  <c r="S2279" i="1"/>
  <c r="Y2279" i="1" s="1"/>
  <c r="S2263" i="1"/>
  <c r="Y2263" i="1" s="1"/>
  <c r="S2247" i="1"/>
  <c r="Y2247" i="1" s="1"/>
  <c r="S2231" i="1"/>
  <c r="Y2231" i="1" s="1"/>
  <c r="S2215" i="1"/>
  <c r="Y2215" i="1" s="1"/>
  <c r="S2199" i="1"/>
  <c r="Y2199" i="1" s="1"/>
  <c r="S2183" i="1"/>
  <c r="Y2183" i="1" s="1"/>
  <c r="S2175" i="1"/>
  <c r="Y2175" i="1" s="1"/>
  <c r="S2159" i="1"/>
  <c r="Y2159" i="1" s="1"/>
  <c r="S2143" i="1"/>
  <c r="Y2143" i="1" s="1"/>
  <c r="S2127" i="1"/>
  <c r="Y2127" i="1" s="1"/>
  <c r="S2111" i="1"/>
  <c r="Y2111" i="1" s="1"/>
  <c r="S2087" i="1"/>
  <c r="Y2087" i="1" s="1"/>
  <c r="S2079" i="1"/>
  <c r="Y2079" i="1" s="1"/>
  <c r="S2063" i="1"/>
  <c r="Y2063" i="1" s="1"/>
  <c r="S2047" i="1"/>
  <c r="Y2047" i="1" s="1"/>
  <c r="S2031" i="1"/>
  <c r="Y2031" i="1" s="1"/>
  <c r="S2015" i="1"/>
  <c r="Y2015" i="1" s="1"/>
  <c r="S1999" i="1"/>
  <c r="Y1999" i="1" s="1"/>
  <c r="S1983" i="1"/>
  <c r="Y1983" i="1" s="1"/>
  <c r="S1967" i="1"/>
  <c r="Y1967" i="1" s="1"/>
  <c r="S1951" i="1"/>
  <c r="Y1951" i="1" s="1"/>
  <c r="S1935" i="1"/>
  <c r="Y1935" i="1" s="1"/>
  <c r="S1919" i="1"/>
  <c r="Y1919" i="1" s="1"/>
  <c r="S1903" i="1"/>
  <c r="Y1903" i="1" s="1"/>
  <c r="S1887" i="1"/>
  <c r="Y1887" i="1" s="1"/>
  <c r="S1871" i="1"/>
  <c r="Y1871" i="1" s="1"/>
  <c r="S1855" i="1"/>
  <c r="Y1855" i="1" s="1"/>
  <c r="S1839" i="1"/>
  <c r="Y1839" i="1" s="1"/>
  <c r="S1823" i="1"/>
  <c r="Y1823" i="1" s="1"/>
  <c r="S1807" i="1"/>
  <c r="Y1807" i="1" s="1"/>
  <c r="S1791" i="1"/>
  <c r="Y1791" i="1" s="1"/>
  <c r="S1767" i="1"/>
  <c r="Y1767" i="1" s="1"/>
  <c r="S1751" i="1"/>
  <c r="Y1751" i="1" s="1"/>
  <c r="S1743" i="1"/>
  <c r="Y1743" i="1" s="1"/>
  <c r="S1727" i="1"/>
  <c r="Y1727" i="1" s="1"/>
  <c r="S1711" i="1"/>
  <c r="Y1711" i="1" s="1"/>
  <c r="S1695" i="1"/>
  <c r="Y1695" i="1" s="1"/>
  <c r="S1679" i="1"/>
  <c r="Y1679" i="1" s="1"/>
  <c r="S1663" i="1"/>
  <c r="Y1663" i="1" s="1"/>
  <c r="S1647" i="1"/>
  <c r="Y1647" i="1" s="1"/>
  <c r="S1631" i="1"/>
  <c r="Y1631" i="1" s="1"/>
  <c r="S1607" i="1"/>
  <c r="Y1607" i="1" s="1"/>
  <c r="S1591" i="1"/>
  <c r="Y1591" i="1" s="1"/>
  <c r="S1575" i="1"/>
  <c r="Y1575" i="1" s="1"/>
  <c r="S1567" i="1"/>
  <c r="Y1567" i="1" s="1"/>
  <c r="S1551" i="1"/>
  <c r="Y1551" i="1" s="1"/>
  <c r="S1535" i="1"/>
  <c r="Y1535" i="1" s="1"/>
  <c r="S1519" i="1"/>
  <c r="Y1519" i="1" s="1"/>
  <c r="S1495" i="1"/>
  <c r="Y1495" i="1" s="1"/>
  <c r="S1479" i="1"/>
  <c r="Y1479" i="1" s="1"/>
  <c r="S1463" i="1"/>
  <c r="Y1463" i="1" s="1"/>
  <c r="S1447" i="1"/>
  <c r="Y1447" i="1" s="1"/>
  <c r="S1431" i="1"/>
  <c r="Y1431" i="1" s="1"/>
  <c r="S1415" i="1"/>
  <c r="Y1415" i="1" s="1"/>
  <c r="S1399" i="1"/>
  <c r="Y1399" i="1" s="1"/>
  <c r="S1383" i="1"/>
  <c r="Y1383" i="1" s="1"/>
  <c r="S1367" i="1"/>
  <c r="Y1367" i="1" s="1"/>
  <c r="S1351" i="1"/>
  <c r="Y1351" i="1" s="1"/>
  <c r="S1335" i="1"/>
  <c r="Y1335" i="1" s="1"/>
  <c r="S1311" i="1"/>
  <c r="Y1311" i="1" s="1"/>
  <c r="S1295" i="1"/>
  <c r="Y1295" i="1" s="1"/>
  <c r="S1279" i="1"/>
  <c r="Y1279" i="1" s="1"/>
  <c r="S1263" i="1"/>
  <c r="Y1263" i="1" s="1"/>
  <c r="S1239" i="1"/>
  <c r="Y1239" i="1" s="1"/>
  <c r="S1223" i="1"/>
  <c r="Y1223" i="1" s="1"/>
  <c r="S1207" i="1"/>
  <c r="Y1207" i="1" s="1"/>
  <c r="S1191" i="1"/>
  <c r="Y1191" i="1" s="1"/>
  <c r="S1175" i="1"/>
  <c r="Y1175" i="1" s="1"/>
  <c r="S1167" i="1"/>
  <c r="Y1167" i="1" s="1"/>
  <c r="S1151" i="1"/>
  <c r="Y1151" i="1" s="1"/>
  <c r="S1127" i="1"/>
  <c r="Y1127" i="1" s="1"/>
  <c r="S1111" i="1"/>
  <c r="Y1111" i="1" s="1"/>
  <c r="S1095" i="1"/>
  <c r="Y1095" i="1" s="1"/>
  <c r="S1079" i="1"/>
  <c r="Y1079" i="1" s="1"/>
  <c r="S1071" i="1"/>
  <c r="Y1071" i="1" s="1"/>
  <c r="S1055" i="1"/>
  <c r="Y1055" i="1" s="1"/>
  <c r="S1039" i="1"/>
  <c r="Y1039" i="1" s="1"/>
  <c r="S1023" i="1"/>
  <c r="Y1023" i="1" s="1"/>
  <c r="S1007" i="1"/>
  <c r="Y1007" i="1" s="1"/>
  <c r="S991" i="1"/>
  <c r="Y991" i="1" s="1"/>
  <c r="S967" i="1"/>
  <c r="Y967" i="1" s="1"/>
  <c r="S951" i="1"/>
  <c r="Y951" i="1" s="1"/>
  <c r="S935" i="1"/>
  <c r="Y935" i="1" s="1"/>
  <c r="S919" i="1"/>
  <c r="Y919" i="1" s="1"/>
  <c r="S911" i="1"/>
  <c r="Y911" i="1" s="1"/>
  <c r="S903" i="1"/>
  <c r="Y903" i="1" s="1"/>
  <c r="S887" i="1"/>
  <c r="Y887" i="1" s="1"/>
  <c r="S863" i="1"/>
  <c r="Y863" i="1" s="1"/>
  <c r="S823" i="1"/>
  <c r="Y823" i="1" s="1"/>
  <c r="S799" i="1"/>
  <c r="Y799" i="1" s="1"/>
  <c r="S759" i="1"/>
  <c r="Y759" i="1" s="1"/>
  <c r="S743" i="1"/>
  <c r="Y743" i="1" s="1"/>
  <c r="S735" i="1"/>
  <c r="Y735" i="1" s="1"/>
  <c r="S711" i="1"/>
  <c r="Y711" i="1" s="1"/>
  <c r="S703" i="1"/>
  <c r="Y703" i="1" s="1"/>
  <c r="S687" i="1"/>
  <c r="Y687" i="1" s="1"/>
  <c r="S663" i="1"/>
  <c r="Y663" i="1" s="1"/>
  <c r="S623" i="1"/>
  <c r="Y623" i="1" s="1"/>
  <c r="S607" i="1"/>
  <c r="Y607" i="1" s="1"/>
  <c r="S591" i="1"/>
  <c r="Y591" i="1" s="1"/>
  <c r="S567" i="1"/>
  <c r="Y567" i="1" s="1"/>
  <c r="S551" i="1"/>
  <c r="Y551" i="1" s="1"/>
  <c r="S503" i="1"/>
  <c r="Y503" i="1" s="1"/>
  <c r="S487" i="1"/>
  <c r="Y487" i="1" s="1"/>
  <c r="S479" i="1"/>
  <c r="Y479" i="1" s="1"/>
  <c r="S431" i="1"/>
  <c r="Y431" i="1" s="1"/>
  <c r="S407" i="1"/>
  <c r="Y407" i="1" s="1"/>
  <c r="S367" i="1"/>
  <c r="Y367" i="1" s="1"/>
  <c r="S351" i="1"/>
  <c r="Y351" i="1" s="1"/>
  <c r="S343" i="1"/>
  <c r="Y343" i="1" s="1"/>
  <c r="S335" i="1"/>
  <c r="Y335" i="1" s="1"/>
  <c r="S319" i="1"/>
  <c r="Y319" i="1" s="1"/>
  <c r="S303" i="1"/>
  <c r="Y303" i="1" s="1"/>
  <c r="S287" i="1"/>
  <c r="Y287" i="1" s="1"/>
  <c r="S247" i="1"/>
  <c r="Y247" i="1" s="1"/>
  <c r="S239" i="1"/>
  <c r="Y239" i="1" s="1"/>
  <c r="S231" i="1"/>
  <c r="Y231" i="1" s="1"/>
  <c r="S223" i="1"/>
  <c r="Y223" i="1" s="1"/>
  <c r="S207" i="1"/>
  <c r="Y207" i="1" s="1"/>
  <c r="S191" i="1"/>
  <c r="Y191" i="1" s="1"/>
  <c r="S175" i="1"/>
  <c r="Y175" i="1" s="1"/>
  <c r="S159" i="1"/>
  <c r="Y159" i="1" s="1"/>
  <c r="S111" i="1"/>
  <c r="Y111" i="1" s="1"/>
  <c r="S103" i="1"/>
  <c r="Y103" i="1" s="1"/>
  <c r="S95" i="1"/>
  <c r="Y95" i="1" s="1"/>
  <c r="S87" i="1"/>
  <c r="Y87" i="1" s="1"/>
  <c r="S79" i="1"/>
  <c r="Y79" i="1" s="1"/>
  <c r="S71" i="1"/>
  <c r="Y71" i="1" s="1"/>
  <c r="S63" i="1"/>
  <c r="Y63" i="1" s="1"/>
  <c r="S55" i="1"/>
  <c r="Y55" i="1" s="1"/>
  <c r="S47" i="1"/>
  <c r="Y47" i="1" s="1"/>
  <c r="S39" i="1"/>
  <c r="Y39" i="1" s="1"/>
  <c r="S31" i="1"/>
  <c r="Y31" i="1" s="1"/>
  <c r="S23" i="1"/>
  <c r="Y23" i="1" s="1"/>
  <c r="Y8357" i="1"/>
  <c r="S8252" i="1"/>
  <c r="Y8252" i="1" s="1"/>
  <c r="Y8197" i="1"/>
  <c r="S8148" i="1"/>
  <c r="Y8148" i="1" s="1"/>
  <c r="Y8101" i="1"/>
  <c r="S7996" i="1"/>
  <c r="Y7996" i="1" s="1"/>
  <c r="Y7941" i="1"/>
  <c r="S7892" i="1"/>
  <c r="Y7892" i="1" s="1"/>
  <c r="Y7845" i="1"/>
  <c r="S7740" i="1"/>
  <c r="Y7740" i="1" s="1"/>
  <c r="Y7685" i="1"/>
  <c r="S7636" i="1"/>
  <c r="Y7636" i="1" s="1"/>
  <c r="Y7589" i="1"/>
  <c r="S7484" i="1"/>
  <c r="Y7484" i="1" s="1"/>
  <c r="Y7429" i="1"/>
  <c r="S7380" i="1"/>
  <c r="Y7380" i="1" s="1"/>
  <c r="Y7333" i="1"/>
  <c r="S7228" i="1"/>
  <c r="Y7228" i="1" s="1"/>
  <c r="Y7173" i="1"/>
  <c r="S7124" i="1"/>
  <c r="Y7124" i="1" s="1"/>
  <c r="Y7077" i="1"/>
  <c r="S6972" i="1"/>
  <c r="Y6972" i="1" s="1"/>
  <c r="Y6917" i="1"/>
  <c r="S6868" i="1"/>
  <c r="Y6868" i="1" s="1"/>
  <c r="Y6821" i="1"/>
  <c r="S6716" i="1"/>
  <c r="Y6716" i="1" s="1"/>
  <c r="Y6661" i="1"/>
  <c r="S6612" i="1"/>
  <c r="Y6612" i="1" s="1"/>
  <c r="Y6565" i="1"/>
  <c r="S6460" i="1"/>
  <c r="Y6460" i="1" s="1"/>
  <c r="Y6405" i="1"/>
  <c r="S6356" i="1"/>
  <c r="Y6356" i="1" s="1"/>
  <c r="Y6309" i="1"/>
  <c r="S6204" i="1"/>
  <c r="Y6204" i="1" s="1"/>
  <c r="Y6149" i="1"/>
  <c r="S6100" i="1"/>
  <c r="Y6100" i="1" s="1"/>
  <c r="Y6053" i="1"/>
  <c r="S5948" i="1"/>
  <c r="Y5948" i="1" s="1"/>
  <c r="Y5893" i="1"/>
  <c r="S5844" i="1"/>
  <c r="Y5844" i="1" s="1"/>
  <c r="Y5797" i="1"/>
  <c r="S5692" i="1"/>
  <c r="Y5692" i="1" s="1"/>
  <c r="Y5637" i="1"/>
  <c r="S5588" i="1"/>
  <c r="Y5588" i="1" s="1"/>
  <c r="Y5541" i="1"/>
  <c r="S5436" i="1"/>
  <c r="Y5436" i="1" s="1"/>
  <c r="Y5381" i="1"/>
  <c r="S5332" i="1"/>
  <c r="Y5332" i="1" s="1"/>
  <c r="Y5285" i="1"/>
  <c r="S5180" i="1"/>
  <c r="Y5180" i="1" s="1"/>
  <c r="Y5125" i="1"/>
  <c r="S5076" i="1"/>
  <c r="Y5076" i="1" s="1"/>
  <c r="Y5029" i="1"/>
  <c r="S4924" i="1"/>
  <c r="Y4924" i="1" s="1"/>
  <c r="Y4869" i="1"/>
  <c r="S4820" i="1"/>
  <c r="Y4820" i="1" s="1"/>
  <c r="Y4773" i="1"/>
  <c r="S4668" i="1"/>
  <c r="Y4668" i="1" s="1"/>
  <c r="Y4613" i="1"/>
  <c r="S4476" i="1"/>
  <c r="Y4476" i="1" s="1"/>
  <c r="S4380" i="1"/>
  <c r="Y4380" i="1" s="1"/>
  <c r="Y4285" i="1"/>
  <c r="S4244" i="1"/>
  <c r="Y4244" i="1" s="1"/>
  <c r="Y4197" i="1"/>
  <c r="Y4101" i="1"/>
  <c r="S3964" i="1"/>
  <c r="Y3964" i="1" s="1"/>
  <c r="S3868" i="1"/>
  <c r="Y3868" i="1" s="1"/>
  <c r="Y3773" i="1"/>
  <c r="S3732" i="1"/>
  <c r="Y3732" i="1" s="1"/>
  <c r="S3452" i="1"/>
  <c r="Y3452" i="1" s="1"/>
  <c r="S3356" i="1"/>
  <c r="Y3356" i="1" s="1"/>
  <c r="Y3261" i="1"/>
  <c r="S3220" i="1"/>
  <c r="Y3220" i="1" s="1"/>
  <c r="S2940" i="1"/>
  <c r="Y2940" i="1" s="1"/>
  <c r="S2844" i="1"/>
  <c r="Y2844" i="1" s="1"/>
  <c r="Y2749" i="1"/>
  <c r="S2708" i="1"/>
  <c r="Y2708" i="1" s="1"/>
  <c r="S2428" i="1"/>
  <c r="Y2428" i="1" s="1"/>
  <c r="S2332" i="1"/>
  <c r="Y2332" i="1" s="1"/>
  <c r="Y2237" i="1"/>
  <c r="S2196" i="1"/>
  <c r="Y2196" i="1" s="1"/>
  <c r="S1916" i="1"/>
  <c r="Y1916" i="1" s="1"/>
  <c r="S1812" i="1"/>
  <c r="Y1812" i="1" s="1"/>
  <c r="Y1533" i="1"/>
  <c r="S1500" i="1"/>
  <c r="Y1500" i="1" s="1"/>
  <c r="S1468" i="1"/>
  <c r="Y1468" i="1" s="1"/>
  <c r="S1300" i="1"/>
  <c r="Y1300" i="1" s="1"/>
  <c r="Y1021" i="1"/>
  <c r="S988" i="1"/>
  <c r="Y988" i="1" s="1"/>
  <c r="S932" i="1"/>
  <c r="Y932" i="1" s="1"/>
  <c r="S785" i="1"/>
  <c r="Y785" i="1" s="1"/>
  <c r="Y749" i="1"/>
  <c r="S603" i="1"/>
  <c r="Y603" i="1" s="1"/>
  <c r="S519" i="1"/>
  <c r="Y519" i="1" s="1"/>
  <c r="S483" i="1"/>
  <c r="Y483" i="1" s="1"/>
  <c r="Y352" i="1"/>
  <c r="S35" i="1"/>
  <c r="Y35" i="1" s="1"/>
  <c r="Y5524" i="1"/>
  <c r="Y4709" i="1"/>
  <c r="S12" i="1"/>
  <c r="Y12" i="1" s="1"/>
  <c r="S8260" i="1"/>
  <c r="Y8260" i="1" s="1"/>
  <c r="S8244" i="1"/>
  <c r="Y8244" i="1" s="1"/>
  <c r="S8172" i="1"/>
  <c r="Y8172" i="1" s="1"/>
  <c r="S8164" i="1"/>
  <c r="Y8164" i="1" s="1"/>
  <c r="S8140" i="1"/>
  <c r="Y8140" i="1" s="1"/>
  <c r="S8076" i="1"/>
  <c r="Y8076" i="1" s="1"/>
  <c r="S8068" i="1"/>
  <c r="Y8068" i="1" s="1"/>
  <c r="S8044" i="1"/>
  <c r="Y8044" i="1" s="1"/>
  <c r="S7980" i="1"/>
  <c r="Y7980" i="1" s="1"/>
  <c r="S7916" i="1"/>
  <c r="Y7916" i="1" s="1"/>
  <c r="S7908" i="1"/>
  <c r="Y7908" i="1" s="1"/>
  <c r="S7884" i="1"/>
  <c r="Y7884" i="1" s="1"/>
  <c r="S7812" i="1"/>
  <c r="Y7812" i="1" s="1"/>
  <c r="S7788" i="1"/>
  <c r="Y7788" i="1" s="1"/>
  <c r="S7724" i="1"/>
  <c r="Y7724" i="1" s="1"/>
  <c r="S7716" i="1"/>
  <c r="Y7716" i="1" s="1"/>
  <c r="S7692" i="1"/>
  <c r="Y7692" i="1" s="1"/>
  <c r="S7668" i="1"/>
  <c r="Y7668" i="1" s="1"/>
  <c r="S7596" i="1"/>
  <c r="Y7596" i="1" s="1"/>
  <c r="S7532" i="1"/>
  <c r="Y7532" i="1" s="1"/>
  <c r="S7524" i="1"/>
  <c r="Y7524" i="1" s="1"/>
  <c r="S7492" i="1"/>
  <c r="Y7492" i="1" s="1"/>
  <c r="S7044" i="1"/>
  <c r="Y7044" i="1" s="1"/>
  <c r="S7028" i="1"/>
  <c r="Y7028" i="1" s="1"/>
  <c r="S6956" i="1"/>
  <c r="Y6956" i="1" s="1"/>
  <c r="S6948" i="1"/>
  <c r="Y6948" i="1" s="1"/>
  <c r="S6924" i="1"/>
  <c r="Y6924" i="1" s="1"/>
  <c r="S6788" i="1"/>
  <c r="Y6788" i="1" s="1"/>
  <c r="S6772" i="1"/>
  <c r="Y6772" i="1" s="1"/>
  <c r="S6700" i="1"/>
  <c r="Y6700" i="1" s="1"/>
  <c r="S6692" i="1"/>
  <c r="Y6692" i="1" s="1"/>
  <c r="S6660" i="1"/>
  <c r="Y6660" i="1" s="1"/>
  <c r="S6596" i="1"/>
  <c r="Y6596" i="1" s="1"/>
  <c r="S6580" i="1"/>
  <c r="Y6580" i="1" s="1"/>
  <c r="S6572" i="1"/>
  <c r="Y6572" i="1" s="1"/>
  <c r="S6564" i="1"/>
  <c r="Y6564" i="1" s="1"/>
  <c r="S6540" i="1"/>
  <c r="Y6540" i="1" s="1"/>
  <c r="S6516" i="1"/>
  <c r="Y6516" i="1" s="1"/>
  <c r="S6444" i="1"/>
  <c r="Y6444" i="1" s="1"/>
  <c r="S6380" i="1"/>
  <c r="Y6380" i="1" s="1"/>
  <c r="S6372" i="1"/>
  <c r="Y6372" i="1" s="1"/>
  <c r="S6348" i="1"/>
  <c r="Y6348" i="1" s="1"/>
  <c r="S6284" i="1"/>
  <c r="Y6284" i="1" s="1"/>
  <c r="S6252" i="1"/>
  <c r="Y6252" i="1" s="1"/>
  <c r="S6196" i="1"/>
  <c r="Y6196" i="1" s="1"/>
  <c r="S6180" i="1"/>
  <c r="Y6180" i="1" s="1"/>
  <c r="S6156" i="1"/>
  <c r="Y6156" i="1" s="1"/>
  <c r="S5956" i="1"/>
  <c r="Y5956" i="1" s="1"/>
  <c r="S5940" i="1"/>
  <c r="Y5940" i="1" s="1"/>
  <c r="S5868" i="1"/>
  <c r="Y5868" i="1" s="1"/>
  <c r="S5860" i="1"/>
  <c r="Y5860" i="1" s="1"/>
  <c r="S5836" i="1"/>
  <c r="Y5836" i="1" s="1"/>
  <c r="S5812" i="1"/>
  <c r="Y5812" i="1" s="1"/>
  <c r="S5748" i="1"/>
  <c r="Y5748" i="1" s="1"/>
  <c r="S5732" i="1"/>
  <c r="Y5732" i="1" s="1"/>
  <c r="S5708" i="1"/>
  <c r="Y5708" i="1" s="1"/>
  <c r="S5700" i="1"/>
  <c r="Y5700" i="1" s="1"/>
  <c r="S5684" i="1"/>
  <c r="Y5684" i="1" s="1"/>
  <c r="S5612" i="1"/>
  <c r="Y5612" i="1" s="1"/>
  <c r="S5604" i="1"/>
  <c r="Y5604" i="1" s="1"/>
  <c r="S5580" i="1"/>
  <c r="Y5580" i="1" s="1"/>
  <c r="S5556" i="1"/>
  <c r="Y5556" i="1" s="1"/>
  <c r="S5548" i="1"/>
  <c r="Y5548" i="1" s="1"/>
  <c r="S5540" i="1"/>
  <c r="Y5540" i="1" s="1"/>
  <c r="S5516" i="1"/>
  <c r="Y5516" i="1" s="1"/>
  <c r="S5444" i="1"/>
  <c r="Y5444" i="1" s="1"/>
  <c r="S5428" i="1"/>
  <c r="Y5428" i="1" s="1"/>
  <c r="S5292" i="1"/>
  <c r="Y5292" i="1" s="1"/>
  <c r="S5228" i="1"/>
  <c r="Y5228" i="1" s="1"/>
  <c r="S5220" i="1"/>
  <c r="Y5220" i="1" s="1"/>
  <c r="S5196" i="1"/>
  <c r="Y5196" i="1" s="1"/>
  <c r="S5124" i="1"/>
  <c r="Y5124" i="1" s="1"/>
  <c r="S5108" i="1"/>
  <c r="Y5108" i="1" s="1"/>
  <c r="S5100" i="1"/>
  <c r="Y5100" i="1" s="1"/>
  <c r="S5092" i="1"/>
  <c r="Y5092" i="1" s="1"/>
  <c r="S5068" i="1"/>
  <c r="Y5068" i="1" s="1"/>
  <c r="S4964" i="1"/>
  <c r="Y4964" i="1" s="1"/>
  <c r="S4588" i="1"/>
  <c r="Y4588" i="1" s="1"/>
  <c r="S4580" i="1"/>
  <c r="Y4580" i="1" s="1"/>
  <c r="S4292" i="1"/>
  <c r="Y4292" i="1" s="1"/>
  <c r="S4228" i="1"/>
  <c r="Y4228" i="1" s="1"/>
  <c r="S4212" i="1"/>
  <c r="Y4212" i="1" s="1"/>
  <c r="S4196" i="1"/>
  <c r="Y4196" i="1" s="1"/>
  <c r="S4172" i="1"/>
  <c r="Y4172" i="1" s="1"/>
  <c r="S4164" i="1"/>
  <c r="Y4164" i="1" s="1"/>
  <c r="S4140" i="1"/>
  <c r="Y4140" i="1" s="1"/>
  <c r="S3948" i="1"/>
  <c r="Y3948" i="1" s="1"/>
  <c r="S3884" i="1"/>
  <c r="Y3884" i="1" s="1"/>
  <c r="S3820" i="1"/>
  <c r="Y3820" i="1" s="1"/>
  <c r="S3812" i="1"/>
  <c r="Y3812" i="1" s="1"/>
  <c r="S3788" i="1"/>
  <c r="Y3788" i="1" s="1"/>
  <c r="S3724" i="1"/>
  <c r="Y3724" i="1" s="1"/>
  <c r="S3716" i="1"/>
  <c r="Y3716" i="1" s="1"/>
  <c r="S3700" i="1"/>
  <c r="Y3700" i="1" s="1"/>
  <c r="S3684" i="1"/>
  <c r="Y3684" i="1" s="1"/>
  <c r="S3660" i="1"/>
  <c r="Y3660" i="1" s="1"/>
  <c r="S3652" i="1"/>
  <c r="Y3652" i="1" s="1"/>
  <c r="S3636" i="1"/>
  <c r="Y3636" i="1" s="1"/>
  <c r="S3436" i="1"/>
  <c r="Y3436" i="1" s="1"/>
  <c r="S3428" i="1"/>
  <c r="Y3428" i="1" s="1"/>
  <c r="S3268" i="1"/>
  <c r="Y3268" i="1" s="1"/>
  <c r="S3252" i="1"/>
  <c r="Y3252" i="1" s="1"/>
  <c r="S3244" i="1"/>
  <c r="Y3244" i="1" s="1"/>
  <c r="S3236" i="1"/>
  <c r="Y3236" i="1" s="1"/>
  <c r="S3212" i="1"/>
  <c r="Y3212" i="1" s="1"/>
  <c r="S3076" i="1"/>
  <c r="Y3076" i="1" s="1"/>
  <c r="S3060" i="1"/>
  <c r="Y3060" i="1" s="1"/>
  <c r="S2988" i="1"/>
  <c r="Y2988" i="1" s="1"/>
  <c r="S2924" i="1"/>
  <c r="Y2924" i="1" s="1"/>
  <c r="S2916" i="1"/>
  <c r="Y2916" i="1" s="1"/>
  <c r="S2892" i="1"/>
  <c r="Y2892" i="1" s="1"/>
  <c r="S2884" i="1"/>
  <c r="Y2884" i="1" s="1"/>
  <c r="S2868" i="1"/>
  <c r="Y2868" i="1" s="1"/>
  <c r="S2852" i="1"/>
  <c r="Y2852" i="1" s="1"/>
  <c r="S2828" i="1"/>
  <c r="Y2828" i="1" s="1"/>
  <c r="S2564" i="1"/>
  <c r="Y2564" i="1" s="1"/>
  <c r="S2548" i="1"/>
  <c r="Y2548" i="1" s="1"/>
  <c r="S2484" i="1"/>
  <c r="Y2484" i="1" s="1"/>
  <c r="S2476" i="1"/>
  <c r="Y2476" i="1" s="1"/>
  <c r="S2468" i="1"/>
  <c r="Y2468" i="1" s="1"/>
  <c r="S2444" i="1"/>
  <c r="Y2444" i="1" s="1"/>
  <c r="S2436" i="1"/>
  <c r="Y2436" i="1" s="1"/>
  <c r="S2420" i="1"/>
  <c r="Y2420" i="1" s="1"/>
  <c r="S2404" i="1"/>
  <c r="Y2404" i="1" s="1"/>
  <c r="S2380" i="1"/>
  <c r="Y2380" i="1" s="1"/>
  <c r="S2316" i="1"/>
  <c r="Y2316" i="1" s="1"/>
  <c r="S2308" i="1"/>
  <c r="Y2308" i="1" s="1"/>
  <c r="S2292" i="1"/>
  <c r="Y2292" i="1" s="1"/>
  <c r="S2284" i="1"/>
  <c r="Y2284" i="1" s="1"/>
  <c r="S2276" i="1"/>
  <c r="Y2276" i="1" s="1"/>
  <c r="S2252" i="1"/>
  <c r="Y2252" i="1" s="1"/>
  <c r="S2228" i="1"/>
  <c r="Y2228" i="1" s="1"/>
  <c r="S2212" i="1"/>
  <c r="Y2212" i="1" s="1"/>
  <c r="S2188" i="1"/>
  <c r="Y2188" i="1" s="1"/>
  <c r="S2052" i="1"/>
  <c r="Y2052" i="1" s="1"/>
  <c r="S2036" i="1"/>
  <c r="Y2036" i="1" s="1"/>
  <c r="S1964" i="1"/>
  <c r="Y1964" i="1" s="1"/>
  <c r="S1836" i="1"/>
  <c r="Y1836" i="1" s="1"/>
  <c r="S1828" i="1"/>
  <c r="Y1828" i="1" s="1"/>
  <c r="S1604" i="1"/>
  <c r="Y1604" i="1" s="1"/>
  <c r="S1588" i="1"/>
  <c r="Y1588" i="1" s="1"/>
  <c r="S1388" i="1"/>
  <c r="Y1388" i="1" s="1"/>
  <c r="S1332" i="1"/>
  <c r="Y1332" i="1" s="1"/>
  <c r="S1316" i="1"/>
  <c r="Y1316" i="1" s="1"/>
  <c r="S1292" i="1"/>
  <c r="Y1292" i="1" s="1"/>
  <c r="S1284" i="1"/>
  <c r="Y1284" i="1" s="1"/>
  <c r="S1268" i="1"/>
  <c r="Y1268" i="1" s="1"/>
  <c r="S1068" i="1"/>
  <c r="Y1068" i="1" s="1"/>
  <c r="S1060" i="1"/>
  <c r="Y1060" i="1" s="1"/>
  <c r="S1036" i="1"/>
  <c r="Y1036" i="1" s="1"/>
  <c r="S964" i="1"/>
  <c r="Y964" i="1" s="1"/>
  <c r="S948" i="1"/>
  <c r="Y948" i="1" s="1"/>
  <c r="S916" i="1"/>
  <c r="Y916" i="1" s="1"/>
  <c r="S884" i="1"/>
  <c r="Y884" i="1" s="1"/>
  <c r="S860" i="1"/>
  <c r="Y860" i="1" s="1"/>
  <c r="S828" i="1"/>
  <c r="Y828" i="1" s="1"/>
  <c r="S724" i="1"/>
  <c r="Y724" i="1" s="1"/>
  <c r="S700" i="1"/>
  <c r="Y700" i="1" s="1"/>
  <c r="S684" i="1"/>
  <c r="Y684" i="1" s="1"/>
  <c r="S660" i="1"/>
  <c r="Y660" i="1" s="1"/>
  <c r="S644" i="1"/>
  <c r="Y644" i="1" s="1"/>
  <c r="S612" i="1"/>
  <c r="Y612" i="1" s="1"/>
  <c r="Y580" i="1"/>
  <c r="S564" i="1"/>
  <c r="Y564" i="1" s="1"/>
  <c r="S548" i="1"/>
  <c r="Y548" i="1" s="1"/>
  <c r="S524" i="1"/>
  <c r="Y524" i="1" s="1"/>
  <c r="S500" i="1"/>
  <c r="Y500" i="1" s="1"/>
  <c r="S476" i="1"/>
  <c r="Y476" i="1" s="1"/>
  <c r="S452" i="1"/>
  <c r="Y452" i="1" s="1"/>
  <c r="S436" i="1"/>
  <c r="Y436" i="1" s="1"/>
  <c r="S412" i="1"/>
  <c r="Y412" i="1" s="1"/>
  <c r="S380" i="1"/>
  <c r="Y380" i="1" s="1"/>
  <c r="S356" i="1"/>
  <c r="Y356" i="1" s="1"/>
  <c r="S332" i="1"/>
  <c r="Y332" i="1" s="1"/>
  <c r="S292" i="1"/>
  <c r="Y292" i="1" s="1"/>
  <c r="S204" i="1"/>
  <c r="Y204" i="1" s="1"/>
  <c r="S180" i="1"/>
  <c r="Y180" i="1" s="1"/>
  <c r="S28" i="1"/>
  <c r="Y28" i="1" s="1"/>
  <c r="S7772" i="1"/>
  <c r="Y7772" i="1" s="1"/>
  <c r="S7004" i="1"/>
  <c r="Y7004" i="1" s="1"/>
  <c r="Y6290" i="1"/>
  <c r="S5980" i="1"/>
  <c r="Y5980" i="1" s="1"/>
  <c r="Y5565" i="1"/>
  <c r="S4956" i="1"/>
  <c r="Y4956" i="1" s="1"/>
  <c r="S4412" i="1"/>
  <c r="Y4412" i="1" s="1"/>
  <c r="S3388" i="1"/>
  <c r="Y3388" i="1" s="1"/>
  <c r="S3292" i="1"/>
  <c r="Y3292" i="1" s="1"/>
  <c r="S3156" i="1"/>
  <c r="Y3156" i="1" s="1"/>
  <c r="S1180" i="1"/>
  <c r="Y1180" i="1" s="1"/>
  <c r="S8267" i="1"/>
  <c r="Y8267" i="1" s="1"/>
  <c r="S7347" i="1"/>
  <c r="Y7347" i="1" s="1"/>
  <c r="S7323" i="1"/>
  <c r="Y7323" i="1" s="1"/>
  <c r="S7291" i="1"/>
  <c r="Y7291" i="1" s="1"/>
  <c r="S7259" i="1"/>
  <c r="Y7259" i="1" s="1"/>
  <c r="S7243" i="1"/>
  <c r="Y7243" i="1" s="1"/>
  <c r="S7219" i="1"/>
  <c r="Y7219" i="1" s="1"/>
  <c r="S7187" i="1"/>
  <c r="Y7187" i="1" s="1"/>
  <c r="S7155" i="1"/>
  <c r="Y7155" i="1" s="1"/>
  <c r="S7123" i="1"/>
  <c r="Y7123" i="1" s="1"/>
  <c r="S7083" i="1"/>
  <c r="Y7083" i="1" s="1"/>
  <c r="S7043" i="1"/>
  <c r="Y7043" i="1" s="1"/>
  <c r="S7011" i="1"/>
  <c r="Y7011" i="1" s="1"/>
  <c r="S6979" i="1"/>
  <c r="Y6979" i="1" s="1"/>
  <c r="S6947" i="1"/>
  <c r="Y6947" i="1" s="1"/>
  <c r="S6923" i="1"/>
  <c r="Y6923" i="1" s="1"/>
  <c r="S6891" i="1"/>
  <c r="Y6891" i="1" s="1"/>
  <c r="S6859" i="1"/>
  <c r="Y6859" i="1" s="1"/>
  <c r="S6835" i="1"/>
  <c r="Y6835" i="1" s="1"/>
  <c r="S6795" i="1"/>
  <c r="Y6795" i="1" s="1"/>
  <c r="S6771" i="1"/>
  <c r="Y6771" i="1" s="1"/>
  <c r="S6755" i="1"/>
  <c r="Y6755" i="1" s="1"/>
  <c r="S6723" i="1"/>
  <c r="Y6723" i="1" s="1"/>
  <c r="S6691" i="1"/>
  <c r="Y6691" i="1" s="1"/>
  <c r="S6667" i="1"/>
  <c r="Y6667" i="1" s="1"/>
  <c r="S6635" i="1"/>
  <c r="Y6635" i="1" s="1"/>
  <c r="S6611" i="1"/>
  <c r="Y6611" i="1" s="1"/>
  <c r="S6579" i="1"/>
  <c r="Y6579" i="1" s="1"/>
  <c r="S6547" i="1"/>
  <c r="Y6547" i="1" s="1"/>
  <c r="S6515" i="1"/>
  <c r="Y6515" i="1" s="1"/>
  <c r="S6499" i="1"/>
  <c r="Y6499" i="1" s="1"/>
  <c r="S6459" i="1"/>
  <c r="Y6459" i="1" s="1"/>
  <c r="S6435" i="1"/>
  <c r="Y6435" i="1" s="1"/>
  <c r="S6419" i="1"/>
  <c r="Y6419" i="1" s="1"/>
  <c r="S6395" i="1"/>
  <c r="Y6395" i="1" s="1"/>
  <c r="S6363" i="1"/>
  <c r="Y6363" i="1" s="1"/>
  <c r="S6331" i="1"/>
  <c r="Y6331" i="1" s="1"/>
  <c r="S6299" i="1"/>
  <c r="Y6299" i="1" s="1"/>
  <c r="S6275" i="1"/>
  <c r="Y6275" i="1" s="1"/>
  <c r="S6243" i="1"/>
  <c r="Y6243" i="1" s="1"/>
  <c r="S6211" i="1"/>
  <c r="Y6211" i="1" s="1"/>
  <c r="S6179" i="1"/>
  <c r="Y6179" i="1" s="1"/>
  <c r="S6131" i="1"/>
  <c r="Y6131" i="1" s="1"/>
  <c r="S6107" i="1"/>
  <c r="Y6107" i="1" s="1"/>
  <c r="S6075" i="1"/>
  <c r="Y6075" i="1" s="1"/>
  <c r="S6043" i="1"/>
  <c r="Y6043" i="1" s="1"/>
  <c r="S6011" i="1"/>
  <c r="Y6011" i="1" s="1"/>
  <c r="S5987" i="1"/>
  <c r="Y5987" i="1" s="1"/>
  <c r="S5963" i="1"/>
  <c r="Y5963" i="1" s="1"/>
  <c r="S5931" i="1"/>
  <c r="Y5931" i="1" s="1"/>
  <c r="S5915" i="1"/>
  <c r="Y5915" i="1" s="1"/>
  <c r="S5891" i="1"/>
  <c r="Y5891" i="1" s="1"/>
  <c r="S5859" i="1"/>
  <c r="Y5859" i="1" s="1"/>
  <c r="S5835" i="1"/>
  <c r="Y5835" i="1" s="1"/>
  <c r="S5811" i="1"/>
  <c r="Y5811" i="1" s="1"/>
  <c r="S5787" i="1"/>
  <c r="Y5787" i="1" s="1"/>
  <c r="S5763" i="1"/>
  <c r="Y5763" i="1" s="1"/>
  <c r="S5731" i="1"/>
  <c r="Y5731" i="1" s="1"/>
  <c r="S5699" i="1"/>
  <c r="Y5699" i="1" s="1"/>
  <c r="S5659" i="1"/>
  <c r="Y5659" i="1" s="1"/>
  <c r="S5627" i="1"/>
  <c r="Y5627" i="1" s="1"/>
  <c r="S5587" i="1"/>
  <c r="Y5587" i="1" s="1"/>
  <c r="S5555" i="1"/>
  <c r="Y5555" i="1" s="1"/>
  <c r="S5515" i="1"/>
  <c r="Y5515" i="1" s="1"/>
  <c r="S5491" i="1"/>
  <c r="Y5491" i="1" s="1"/>
  <c r="S5459" i="1"/>
  <c r="Y5459" i="1" s="1"/>
  <c r="S5427" i="1"/>
  <c r="Y5427" i="1" s="1"/>
  <c r="S5411" i="1"/>
  <c r="Y5411" i="1" s="1"/>
  <c r="S5379" i="1"/>
  <c r="Y5379" i="1" s="1"/>
  <c r="S5347" i="1"/>
  <c r="Y5347" i="1" s="1"/>
  <c r="S5315" i="1"/>
  <c r="Y5315" i="1" s="1"/>
  <c r="S5275" i="1"/>
  <c r="Y5275" i="1" s="1"/>
  <c r="S5243" i="1"/>
  <c r="Y5243" i="1" s="1"/>
  <c r="S5211" i="1"/>
  <c r="Y5211" i="1" s="1"/>
  <c r="S5179" i="1"/>
  <c r="Y5179" i="1" s="1"/>
  <c r="S5147" i="1"/>
  <c r="Y5147" i="1" s="1"/>
  <c r="S5115" i="1"/>
  <c r="Y5115" i="1" s="1"/>
  <c r="S5091" i="1"/>
  <c r="Y5091" i="1" s="1"/>
  <c r="S5059" i="1"/>
  <c r="Y5059" i="1" s="1"/>
  <c r="S5027" i="1"/>
  <c r="Y5027" i="1" s="1"/>
  <c r="S4995" i="1"/>
  <c r="Y4995" i="1" s="1"/>
  <c r="S4955" i="1"/>
  <c r="Y4955" i="1" s="1"/>
  <c r="S4923" i="1"/>
  <c r="Y4923" i="1" s="1"/>
  <c r="S4891" i="1"/>
  <c r="Y4891" i="1" s="1"/>
  <c r="S4859" i="1"/>
  <c r="Y4859" i="1" s="1"/>
  <c r="S4827" i="1"/>
  <c r="Y4827" i="1" s="1"/>
  <c r="S4787" i="1"/>
  <c r="Y4787" i="1" s="1"/>
  <c r="S4755" i="1"/>
  <c r="Y4755" i="1" s="1"/>
  <c r="S4731" i="1"/>
  <c r="Y4731" i="1" s="1"/>
  <c r="S4699" i="1"/>
  <c r="Y4699" i="1" s="1"/>
  <c r="S4683" i="1"/>
  <c r="Y4683" i="1" s="1"/>
  <c r="S4659" i="1"/>
  <c r="Y4659" i="1" s="1"/>
  <c r="S4627" i="1"/>
  <c r="Y4627" i="1" s="1"/>
  <c r="S4595" i="1"/>
  <c r="Y4595" i="1" s="1"/>
  <c r="S4563" i="1"/>
  <c r="Y4563" i="1" s="1"/>
  <c r="S4531" i="1"/>
  <c r="Y4531" i="1" s="1"/>
  <c r="S4515" i="1"/>
  <c r="Y4515" i="1" s="1"/>
  <c r="S4483" i="1"/>
  <c r="Y4483" i="1" s="1"/>
  <c r="S4459" i="1"/>
  <c r="Y4459" i="1" s="1"/>
  <c r="S4419" i="1"/>
  <c r="Y4419" i="1" s="1"/>
  <c r="S4379" i="1"/>
  <c r="Y4379" i="1" s="1"/>
  <c r="S4347" i="1"/>
  <c r="Y4347" i="1" s="1"/>
  <c r="S4299" i="1"/>
  <c r="Y4299" i="1" s="1"/>
  <c r="S4259" i="1"/>
  <c r="Y4259" i="1" s="1"/>
  <c r="S4235" i="1"/>
  <c r="Y4235" i="1" s="1"/>
  <c r="S4219" i="1"/>
  <c r="Y4219" i="1" s="1"/>
  <c r="S4187" i="1"/>
  <c r="Y4187" i="1" s="1"/>
  <c r="S4155" i="1"/>
  <c r="Y4155" i="1" s="1"/>
  <c r="S4123" i="1"/>
  <c r="Y4123" i="1" s="1"/>
  <c r="S4091" i="1"/>
  <c r="Y4091" i="1" s="1"/>
  <c r="S4067" i="1"/>
  <c r="Y4067" i="1" s="1"/>
  <c r="S4035" i="1"/>
  <c r="Y4035" i="1" s="1"/>
  <c r="S4003" i="1"/>
  <c r="Y4003" i="1" s="1"/>
  <c r="S3971" i="1"/>
  <c r="Y3971" i="1" s="1"/>
  <c r="S3955" i="1"/>
  <c r="Y3955" i="1" s="1"/>
  <c r="S3931" i="1"/>
  <c r="Y3931" i="1" s="1"/>
  <c r="S3899" i="1"/>
  <c r="Y3899" i="1" s="1"/>
  <c r="S3867" i="1"/>
  <c r="Y3867" i="1" s="1"/>
  <c r="S3835" i="1"/>
  <c r="Y3835" i="1" s="1"/>
  <c r="S3803" i="1"/>
  <c r="Y3803" i="1" s="1"/>
  <c r="S3771" i="1"/>
  <c r="Y3771" i="1" s="1"/>
  <c r="S3739" i="1"/>
  <c r="Y3739" i="1" s="1"/>
  <c r="S3699" i="1"/>
  <c r="Y3699" i="1" s="1"/>
  <c r="S3667" i="1"/>
  <c r="Y3667" i="1" s="1"/>
  <c r="S3635" i="1"/>
  <c r="Y3635" i="1" s="1"/>
  <c r="S3603" i="1"/>
  <c r="Y3603" i="1" s="1"/>
  <c r="S3563" i="1"/>
  <c r="Y3563" i="1" s="1"/>
  <c r="S3531" i="1"/>
  <c r="Y3531" i="1" s="1"/>
  <c r="S3499" i="1"/>
  <c r="Y3499" i="1" s="1"/>
  <c r="S3467" i="1"/>
  <c r="Y3467" i="1" s="1"/>
  <c r="S3435" i="1"/>
  <c r="Y3435" i="1" s="1"/>
  <c r="S3403" i="1"/>
  <c r="Y3403" i="1" s="1"/>
  <c r="S3371" i="1"/>
  <c r="Y3371" i="1" s="1"/>
  <c r="S3339" i="1"/>
  <c r="Y3339" i="1" s="1"/>
  <c r="S3299" i="1"/>
  <c r="Y3299" i="1" s="1"/>
  <c r="S3251" i="1"/>
  <c r="Y3251" i="1" s="1"/>
  <c r="S3203" i="1"/>
  <c r="Y3203" i="1" s="1"/>
  <c r="S3179" i="1"/>
  <c r="Y3179" i="1" s="1"/>
  <c r="S3139" i="1"/>
  <c r="Y3139" i="1" s="1"/>
  <c r="S3107" i="1"/>
  <c r="Y3107" i="1" s="1"/>
  <c r="S3083" i="1"/>
  <c r="Y3083" i="1" s="1"/>
  <c r="S3043" i="1"/>
  <c r="Y3043" i="1" s="1"/>
  <c r="S3011" i="1"/>
  <c r="Y3011" i="1" s="1"/>
  <c r="S2987" i="1"/>
  <c r="Y2987" i="1" s="1"/>
  <c r="S2955" i="1"/>
  <c r="Y2955" i="1" s="1"/>
  <c r="S2931" i="1"/>
  <c r="Y2931" i="1" s="1"/>
  <c r="S2899" i="1"/>
  <c r="Y2899" i="1" s="1"/>
  <c r="S2859" i="1"/>
  <c r="Y2859" i="1" s="1"/>
  <c r="S2819" i="1"/>
  <c r="Y2819" i="1" s="1"/>
  <c r="S2795" i="1"/>
  <c r="Y2795" i="1" s="1"/>
  <c r="S2763" i="1"/>
  <c r="Y2763" i="1" s="1"/>
  <c r="S2731" i="1"/>
  <c r="Y2731" i="1" s="1"/>
  <c r="S2699" i="1"/>
  <c r="Y2699" i="1" s="1"/>
  <c r="S2667" i="1"/>
  <c r="Y2667" i="1" s="1"/>
  <c r="S2635" i="1"/>
  <c r="Y2635" i="1" s="1"/>
  <c r="S2603" i="1"/>
  <c r="Y2603" i="1" s="1"/>
  <c r="S2579" i="1"/>
  <c r="Y2579" i="1" s="1"/>
  <c r="S2539" i="1"/>
  <c r="Y2539" i="1" s="1"/>
  <c r="S2515" i="1"/>
  <c r="Y2515" i="1" s="1"/>
  <c r="S2483" i="1"/>
  <c r="Y2483" i="1" s="1"/>
  <c r="S2451" i="1"/>
  <c r="Y2451" i="1" s="1"/>
  <c r="S2411" i="1"/>
  <c r="Y2411" i="1" s="1"/>
  <c r="S2387" i="1"/>
  <c r="Y2387" i="1" s="1"/>
  <c r="S2355" i="1"/>
  <c r="Y2355" i="1" s="1"/>
  <c r="S2307" i="1"/>
  <c r="Y2307" i="1" s="1"/>
  <c r="S2291" i="1"/>
  <c r="Y2291" i="1" s="1"/>
  <c r="S2251" i="1"/>
  <c r="Y2251" i="1" s="1"/>
  <c r="S2211" i="1"/>
  <c r="Y2211" i="1" s="1"/>
  <c r="S2179" i="1"/>
  <c r="Y2179" i="1" s="1"/>
  <c r="S2147" i="1"/>
  <c r="Y2147" i="1" s="1"/>
  <c r="S2131" i="1"/>
  <c r="Y2131" i="1" s="1"/>
  <c r="S2107" i="1"/>
  <c r="Y2107" i="1" s="1"/>
  <c r="S2075" i="1"/>
  <c r="Y2075" i="1" s="1"/>
  <c r="S2043" i="1"/>
  <c r="Y2043" i="1" s="1"/>
  <c r="S2011" i="1"/>
  <c r="Y2011" i="1" s="1"/>
  <c r="S1979" i="1"/>
  <c r="Y1979" i="1" s="1"/>
  <c r="S1939" i="1"/>
  <c r="Y1939" i="1" s="1"/>
  <c r="S1907" i="1"/>
  <c r="Y1907" i="1" s="1"/>
  <c r="S1875" i="1"/>
  <c r="Y1875" i="1" s="1"/>
  <c r="S1851" i="1"/>
  <c r="Y1851" i="1" s="1"/>
  <c r="S1811" i="1"/>
  <c r="Y1811" i="1" s="1"/>
  <c r="S1787" i="1"/>
  <c r="Y1787" i="1" s="1"/>
  <c r="S1763" i="1"/>
  <c r="Y1763" i="1" s="1"/>
  <c r="S1731" i="1"/>
  <c r="Y1731" i="1" s="1"/>
  <c r="S1699" i="1"/>
  <c r="Y1699" i="1" s="1"/>
  <c r="S1667" i="1"/>
  <c r="Y1667" i="1" s="1"/>
  <c r="S1635" i="1"/>
  <c r="Y1635" i="1" s="1"/>
  <c r="S1603" i="1"/>
  <c r="Y1603" i="1" s="1"/>
  <c r="S1571" i="1"/>
  <c r="Y1571" i="1" s="1"/>
  <c r="S1539" i="1"/>
  <c r="Y1539" i="1" s="1"/>
  <c r="S1507" i="1"/>
  <c r="Y1507" i="1" s="1"/>
  <c r="S1483" i="1"/>
  <c r="Y1483" i="1" s="1"/>
  <c r="S1443" i="1"/>
  <c r="Y1443" i="1" s="1"/>
  <c r="S1419" i="1"/>
  <c r="Y1419" i="1" s="1"/>
  <c r="S1387" i="1"/>
  <c r="Y1387" i="1" s="1"/>
  <c r="S1355" i="1"/>
  <c r="Y1355" i="1" s="1"/>
  <c r="S1323" i="1"/>
  <c r="Y1323" i="1" s="1"/>
  <c r="S1291" i="1"/>
  <c r="Y1291" i="1" s="1"/>
  <c r="S1259" i="1"/>
  <c r="Y1259" i="1" s="1"/>
  <c r="S1227" i="1"/>
  <c r="Y1227" i="1" s="1"/>
  <c r="S1195" i="1"/>
  <c r="Y1195" i="1" s="1"/>
  <c r="S1163" i="1"/>
  <c r="Y1163" i="1" s="1"/>
  <c r="S1123" i="1"/>
  <c r="Y1123" i="1" s="1"/>
  <c r="S1091" i="1"/>
  <c r="Y1091" i="1" s="1"/>
  <c r="S1059" i="1"/>
  <c r="Y1059" i="1" s="1"/>
  <c r="S1027" i="1"/>
  <c r="Y1027" i="1" s="1"/>
  <c r="S1003" i="1"/>
  <c r="Y1003" i="1" s="1"/>
  <c r="S963" i="1"/>
  <c r="Y963" i="1" s="1"/>
  <c r="S931" i="1"/>
  <c r="Y931" i="1" s="1"/>
  <c r="S811" i="1"/>
  <c r="Y811" i="1" s="1"/>
  <c r="S571" i="1"/>
  <c r="Y571" i="1" s="1"/>
  <c r="S531" i="1"/>
  <c r="Y531" i="1" s="1"/>
  <c r="S467" i="1"/>
  <c r="Y467" i="1" s="1"/>
  <c r="S451" i="1"/>
  <c r="Y451" i="1" s="1"/>
  <c r="S419" i="1"/>
  <c r="Y419" i="1" s="1"/>
  <c r="S403" i="1"/>
  <c r="Y403" i="1" s="1"/>
  <c r="S379" i="1"/>
  <c r="Y379" i="1" s="1"/>
  <c r="S355" i="1"/>
  <c r="Y355" i="1" s="1"/>
  <c r="S323" i="1"/>
  <c r="Y323" i="1" s="1"/>
  <c r="S299" i="1"/>
  <c r="Y299" i="1" s="1"/>
  <c r="S275" i="1"/>
  <c r="Y275" i="1" s="1"/>
  <c r="S243" i="1"/>
  <c r="Y243" i="1" s="1"/>
  <c r="S139" i="1"/>
  <c r="Y139" i="1" s="1"/>
  <c r="S8377" i="1"/>
  <c r="Y8377" i="1" s="1"/>
  <c r="S8353" i="1"/>
  <c r="Y8353" i="1" s="1"/>
  <c r="S8329" i="1"/>
  <c r="Y8329" i="1" s="1"/>
  <c r="S8313" i="1"/>
  <c r="Y8313" i="1" s="1"/>
  <c r="S8281" i="1"/>
  <c r="Y8281" i="1" s="1"/>
  <c r="S8249" i="1"/>
  <c r="Y8249" i="1" s="1"/>
  <c r="S8225" i="1"/>
  <c r="Y8225" i="1" s="1"/>
  <c r="S8201" i="1"/>
  <c r="Y8201" i="1" s="1"/>
  <c r="S8177" i="1"/>
  <c r="Y8177" i="1" s="1"/>
  <c r="S8145" i="1"/>
  <c r="Y8145" i="1" s="1"/>
  <c r="S8121" i="1"/>
  <c r="Y8121" i="1" s="1"/>
  <c r="S8097" i="1"/>
  <c r="Y8097" i="1" s="1"/>
  <c r="S8073" i="1"/>
  <c r="Y8073" i="1" s="1"/>
  <c r="S8049" i="1"/>
  <c r="Y8049" i="1" s="1"/>
  <c r="S8025" i="1"/>
  <c r="Y8025" i="1" s="1"/>
  <c r="S8001" i="1"/>
  <c r="Y8001" i="1" s="1"/>
  <c r="S7977" i="1"/>
  <c r="Y7977" i="1" s="1"/>
  <c r="S7961" i="1"/>
  <c r="Y7961" i="1" s="1"/>
  <c r="S7945" i="1"/>
  <c r="Y7945" i="1" s="1"/>
  <c r="S7921" i="1"/>
  <c r="Y7921" i="1" s="1"/>
  <c r="S7905" i="1"/>
  <c r="Y7905" i="1" s="1"/>
  <c r="S7873" i="1"/>
  <c r="Y7873" i="1" s="1"/>
  <c r="S7841" i="1"/>
  <c r="Y7841" i="1" s="1"/>
  <c r="S7825" i="1"/>
  <c r="Y7825" i="1" s="1"/>
  <c r="S7801" i="1"/>
  <c r="Y7801" i="1" s="1"/>
  <c r="S7777" i="1"/>
  <c r="Y7777" i="1" s="1"/>
  <c r="S7753" i="1"/>
  <c r="Y7753" i="1" s="1"/>
  <c r="S7729" i="1"/>
  <c r="Y7729" i="1" s="1"/>
  <c r="S7705" i="1"/>
  <c r="Y7705" i="1" s="1"/>
  <c r="S7681" i="1"/>
  <c r="Y7681" i="1" s="1"/>
  <c r="S7657" i="1"/>
  <c r="Y7657" i="1" s="1"/>
  <c r="S7633" i="1"/>
  <c r="Y7633" i="1" s="1"/>
  <c r="S7609" i="1"/>
  <c r="Y7609" i="1" s="1"/>
  <c r="S7585" i="1"/>
  <c r="Y7585" i="1" s="1"/>
  <c r="S7561" i="1"/>
  <c r="Y7561" i="1" s="1"/>
  <c r="S7545" i="1"/>
  <c r="Y7545" i="1" s="1"/>
  <c r="S7521" i="1"/>
  <c r="Y7521" i="1" s="1"/>
  <c r="S7497" i="1"/>
  <c r="Y7497" i="1" s="1"/>
  <c r="S7481" i="1"/>
  <c r="Y7481" i="1" s="1"/>
  <c r="S7457" i="1"/>
  <c r="Y7457" i="1" s="1"/>
  <c r="S7433" i="1"/>
  <c r="Y7433" i="1" s="1"/>
  <c r="S7409" i="1"/>
  <c r="Y7409" i="1" s="1"/>
  <c r="S7385" i="1"/>
  <c r="Y7385" i="1" s="1"/>
  <c r="S7361" i="1"/>
  <c r="Y7361" i="1" s="1"/>
  <c r="S7329" i="1"/>
  <c r="Y7329" i="1" s="1"/>
  <c r="S7305" i="1"/>
  <c r="Y7305" i="1" s="1"/>
  <c r="S7281" i="1"/>
  <c r="Y7281" i="1" s="1"/>
  <c r="S7257" i="1"/>
  <c r="Y7257" i="1" s="1"/>
  <c r="S7233" i="1"/>
  <c r="Y7233" i="1" s="1"/>
  <c r="S7217" i="1"/>
  <c r="Y7217" i="1" s="1"/>
  <c r="S7193" i="1"/>
  <c r="Y7193" i="1" s="1"/>
  <c r="S7169" i="1"/>
  <c r="Y7169" i="1" s="1"/>
  <c r="S7145" i="1"/>
  <c r="Y7145" i="1" s="1"/>
  <c r="S7129" i="1"/>
  <c r="Y7129" i="1" s="1"/>
  <c r="S7105" i="1"/>
  <c r="Y7105" i="1" s="1"/>
  <c r="S7081" i="1"/>
  <c r="Y7081" i="1" s="1"/>
  <c r="S7057" i="1"/>
  <c r="Y7057" i="1" s="1"/>
  <c r="S7033" i="1"/>
  <c r="Y7033" i="1" s="1"/>
  <c r="S7017" i="1"/>
  <c r="Y7017" i="1" s="1"/>
  <c r="S6993" i="1"/>
  <c r="Y6993" i="1" s="1"/>
  <c r="S6969" i="1"/>
  <c r="Y6969" i="1" s="1"/>
  <c r="S6945" i="1"/>
  <c r="Y6945" i="1" s="1"/>
  <c r="S6921" i="1"/>
  <c r="Y6921" i="1" s="1"/>
  <c r="S6897" i="1"/>
  <c r="Y6897" i="1" s="1"/>
  <c r="S6873" i="1"/>
  <c r="Y6873" i="1" s="1"/>
  <c r="S6841" i="1"/>
  <c r="Y6841" i="1" s="1"/>
  <c r="S6817" i="1"/>
  <c r="Y6817" i="1" s="1"/>
  <c r="S6793" i="1"/>
  <c r="Y6793" i="1" s="1"/>
  <c r="S6785" i="1"/>
  <c r="Y6785" i="1" s="1"/>
  <c r="S6761" i="1"/>
  <c r="Y6761" i="1" s="1"/>
  <c r="S6745" i="1"/>
  <c r="Y6745" i="1" s="1"/>
  <c r="S6721" i="1"/>
  <c r="Y6721" i="1" s="1"/>
  <c r="S6697" i="1"/>
  <c r="Y6697" i="1" s="1"/>
  <c r="S6673" i="1"/>
  <c r="Y6673" i="1" s="1"/>
  <c r="S6649" i="1"/>
  <c r="Y6649" i="1" s="1"/>
  <c r="S6625" i="1"/>
  <c r="Y6625" i="1" s="1"/>
  <c r="S6601" i="1"/>
  <c r="Y6601" i="1" s="1"/>
  <c r="S6577" i="1"/>
  <c r="Y6577" i="1" s="1"/>
  <c r="S6553" i="1"/>
  <c r="Y6553" i="1" s="1"/>
  <c r="S6529" i="1"/>
  <c r="Y6529" i="1" s="1"/>
  <c r="S6505" i="1"/>
  <c r="Y6505" i="1" s="1"/>
  <c r="S6489" i="1"/>
  <c r="Y6489" i="1" s="1"/>
  <c r="S6465" i="1"/>
  <c r="Y6465" i="1" s="1"/>
  <c r="S6441" i="1"/>
  <c r="Y6441" i="1" s="1"/>
  <c r="S6417" i="1"/>
  <c r="Y6417" i="1" s="1"/>
  <c r="S6393" i="1"/>
  <c r="Y6393" i="1" s="1"/>
  <c r="S6369" i="1"/>
  <c r="Y6369" i="1" s="1"/>
  <c r="S6345" i="1"/>
  <c r="Y6345" i="1" s="1"/>
  <c r="S6321" i="1"/>
  <c r="Y6321" i="1" s="1"/>
  <c r="S6281" i="1"/>
  <c r="Y6281" i="1" s="1"/>
  <c r="S6257" i="1"/>
  <c r="Y6257" i="1" s="1"/>
  <c r="S6233" i="1"/>
  <c r="Y6233" i="1" s="1"/>
  <c r="S6209" i="1"/>
  <c r="Y6209" i="1" s="1"/>
  <c r="S6185" i="1"/>
  <c r="Y6185" i="1" s="1"/>
  <c r="S6169" i="1"/>
  <c r="Y6169" i="1" s="1"/>
  <c r="S6145" i="1"/>
  <c r="Y6145" i="1" s="1"/>
  <c r="S6121" i="1"/>
  <c r="Y6121" i="1" s="1"/>
  <c r="S6089" i="1"/>
  <c r="Y6089" i="1" s="1"/>
  <c r="S6065" i="1"/>
  <c r="Y6065" i="1" s="1"/>
  <c r="S6041" i="1"/>
  <c r="Y6041" i="1" s="1"/>
  <c r="S6009" i="1"/>
  <c r="Y6009" i="1" s="1"/>
  <c r="S5985" i="1"/>
  <c r="Y5985" i="1" s="1"/>
  <c r="S5961" i="1"/>
  <c r="Y5961" i="1" s="1"/>
  <c r="S5945" i="1"/>
  <c r="Y5945" i="1" s="1"/>
  <c r="S5913" i="1"/>
  <c r="Y5913" i="1" s="1"/>
  <c r="S5889" i="1"/>
  <c r="Y5889" i="1" s="1"/>
  <c r="S5857" i="1"/>
  <c r="Y5857" i="1" s="1"/>
  <c r="S5833" i="1"/>
  <c r="Y5833" i="1" s="1"/>
  <c r="S5809" i="1"/>
  <c r="Y5809" i="1" s="1"/>
  <c r="S5785" i="1"/>
  <c r="Y5785" i="1" s="1"/>
  <c r="S5761" i="1"/>
  <c r="Y5761" i="1" s="1"/>
  <c r="S5737" i="1"/>
  <c r="Y5737" i="1" s="1"/>
  <c r="S5713" i="1"/>
  <c r="Y5713" i="1" s="1"/>
  <c r="S5689" i="1"/>
  <c r="Y5689" i="1" s="1"/>
  <c r="S5673" i="1"/>
  <c r="Y5673" i="1" s="1"/>
  <c r="S5649" i="1"/>
  <c r="Y5649" i="1" s="1"/>
  <c r="S5625" i="1"/>
  <c r="Y5625" i="1" s="1"/>
  <c r="S5601" i="1"/>
  <c r="Y5601" i="1" s="1"/>
  <c r="S5569" i="1"/>
  <c r="Y5569" i="1" s="1"/>
  <c r="S5545" i="1"/>
  <c r="Y5545" i="1" s="1"/>
  <c r="S5521" i="1"/>
  <c r="Y5521" i="1" s="1"/>
  <c r="S5489" i="1"/>
  <c r="Y5489" i="1" s="1"/>
  <c r="S5465" i="1"/>
  <c r="Y5465" i="1" s="1"/>
  <c r="S5441" i="1"/>
  <c r="Y5441" i="1" s="1"/>
  <c r="S5409" i="1"/>
  <c r="Y5409" i="1" s="1"/>
  <c r="S5393" i="1"/>
  <c r="Y5393" i="1" s="1"/>
  <c r="S5369" i="1"/>
  <c r="Y5369" i="1" s="1"/>
  <c r="S5337" i="1"/>
  <c r="Y5337" i="1" s="1"/>
  <c r="S5313" i="1"/>
  <c r="Y5313" i="1" s="1"/>
  <c r="S5289" i="1"/>
  <c r="Y5289" i="1" s="1"/>
  <c r="S5265" i="1"/>
  <c r="Y5265" i="1" s="1"/>
  <c r="S5241" i="1"/>
  <c r="Y5241" i="1" s="1"/>
  <c r="S5225" i="1"/>
  <c r="Y5225" i="1" s="1"/>
  <c r="S5201" i="1"/>
  <c r="Y5201" i="1" s="1"/>
  <c r="S5177" i="1"/>
  <c r="Y5177" i="1" s="1"/>
  <c r="S5161" i="1"/>
  <c r="Y5161" i="1" s="1"/>
  <c r="S5137" i="1"/>
  <c r="Y5137" i="1" s="1"/>
  <c r="S5121" i="1"/>
  <c r="Y5121" i="1" s="1"/>
  <c r="S5097" i="1"/>
  <c r="Y5097" i="1" s="1"/>
  <c r="S5073" i="1"/>
  <c r="Y5073" i="1" s="1"/>
  <c r="S5049" i="1"/>
  <c r="Y5049" i="1" s="1"/>
  <c r="S5025" i="1"/>
  <c r="Y5025" i="1" s="1"/>
  <c r="S5001" i="1"/>
  <c r="Y5001" i="1" s="1"/>
  <c r="S4977" i="1"/>
  <c r="Y4977" i="1" s="1"/>
  <c r="S4953" i="1"/>
  <c r="Y4953" i="1" s="1"/>
  <c r="S4929" i="1"/>
  <c r="Y4929" i="1" s="1"/>
  <c r="S4897" i="1"/>
  <c r="Y4897" i="1" s="1"/>
  <c r="S4865" i="1"/>
  <c r="Y4865" i="1" s="1"/>
  <c r="S4849" i="1"/>
  <c r="Y4849" i="1" s="1"/>
  <c r="S4825" i="1"/>
  <c r="Y4825" i="1" s="1"/>
  <c r="S4801" i="1"/>
  <c r="Y4801" i="1" s="1"/>
  <c r="S4777" i="1"/>
  <c r="Y4777" i="1" s="1"/>
  <c r="S4761" i="1"/>
  <c r="Y4761" i="1" s="1"/>
  <c r="S4737" i="1"/>
  <c r="Y4737" i="1" s="1"/>
  <c r="S4713" i="1"/>
  <c r="Y4713" i="1" s="1"/>
  <c r="S4689" i="1"/>
  <c r="Y4689" i="1" s="1"/>
  <c r="S4665" i="1"/>
  <c r="Y4665" i="1" s="1"/>
  <c r="S4641" i="1"/>
  <c r="Y4641" i="1" s="1"/>
  <c r="S4617" i="1"/>
  <c r="Y4617" i="1" s="1"/>
  <c r="S4593" i="1"/>
  <c r="Y4593" i="1" s="1"/>
  <c r="S4569" i="1"/>
  <c r="Y4569" i="1" s="1"/>
  <c r="S4545" i="1"/>
  <c r="Y4545" i="1" s="1"/>
  <c r="S4521" i="1"/>
  <c r="Y4521" i="1" s="1"/>
  <c r="S4497" i="1"/>
  <c r="Y4497" i="1" s="1"/>
  <c r="S4473" i="1"/>
  <c r="Y4473" i="1" s="1"/>
  <c r="S4465" i="1"/>
  <c r="Y4465" i="1" s="1"/>
  <c r="S4441" i="1"/>
  <c r="Y4441" i="1" s="1"/>
  <c r="S4417" i="1"/>
  <c r="Y4417" i="1" s="1"/>
  <c r="S4393" i="1"/>
  <c r="Y4393" i="1" s="1"/>
  <c r="S4369" i="1"/>
  <c r="Y4369" i="1" s="1"/>
  <c r="S4345" i="1"/>
  <c r="Y4345" i="1" s="1"/>
  <c r="S4321" i="1"/>
  <c r="Y4321" i="1" s="1"/>
  <c r="S4297" i="1"/>
  <c r="Y4297" i="1" s="1"/>
  <c r="S4273" i="1"/>
  <c r="Y4273" i="1" s="1"/>
  <c r="S4257" i="1"/>
  <c r="Y4257" i="1" s="1"/>
  <c r="S4233" i="1"/>
  <c r="Y4233" i="1" s="1"/>
  <c r="S4209" i="1"/>
  <c r="Y4209" i="1" s="1"/>
  <c r="S4185" i="1"/>
  <c r="Y4185" i="1" s="1"/>
  <c r="S4161" i="1"/>
  <c r="Y4161" i="1" s="1"/>
  <c r="S4137" i="1"/>
  <c r="Y4137" i="1" s="1"/>
  <c r="S4113" i="1"/>
  <c r="Y4113" i="1" s="1"/>
  <c r="S4089" i="1"/>
  <c r="Y4089" i="1" s="1"/>
  <c r="S4065" i="1"/>
  <c r="Y4065" i="1" s="1"/>
  <c r="S4049" i="1"/>
  <c r="Y4049" i="1" s="1"/>
  <c r="S4025" i="1"/>
  <c r="Y4025" i="1" s="1"/>
  <c r="S4001" i="1"/>
  <c r="Y4001" i="1" s="1"/>
  <c r="S3969" i="1"/>
  <c r="Y3969" i="1" s="1"/>
  <c r="S3945" i="1"/>
  <c r="Y3945" i="1" s="1"/>
  <c r="S3921" i="1"/>
  <c r="Y3921" i="1" s="1"/>
  <c r="S3889" i="1"/>
  <c r="Y3889" i="1" s="1"/>
  <c r="S3865" i="1"/>
  <c r="Y3865" i="1" s="1"/>
  <c r="S3841" i="1"/>
  <c r="Y3841" i="1" s="1"/>
  <c r="S3817" i="1"/>
  <c r="Y3817" i="1" s="1"/>
  <c r="S3793" i="1"/>
  <c r="Y3793" i="1" s="1"/>
  <c r="S3769" i="1"/>
  <c r="Y3769" i="1" s="1"/>
  <c r="S3745" i="1"/>
  <c r="Y3745" i="1" s="1"/>
  <c r="S3721" i="1"/>
  <c r="Y3721" i="1" s="1"/>
  <c r="S3697" i="1"/>
  <c r="Y3697" i="1" s="1"/>
  <c r="S3673" i="1"/>
  <c r="Y3673" i="1" s="1"/>
  <c r="S3657" i="1"/>
  <c r="Y3657" i="1" s="1"/>
  <c r="S3633" i="1"/>
  <c r="Y3633" i="1" s="1"/>
  <c r="S3609" i="1"/>
  <c r="Y3609" i="1" s="1"/>
  <c r="S3585" i="1"/>
  <c r="Y3585" i="1" s="1"/>
  <c r="S3561" i="1"/>
  <c r="Y3561" i="1" s="1"/>
  <c r="S3537" i="1"/>
  <c r="Y3537" i="1" s="1"/>
  <c r="S3513" i="1"/>
  <c r="Y3513" i="1" s="1"/>
  <c r="S3497" i="1"/>
  <c r="Y3497" i="1" s="1"/>
  <c r="S3473" i="1"/>
  <c r="Y3473" i="1" s="1"/>
  <c r="S3449" i="1"/>
  <c r="Y3449" i="1" s="1"/>
  <c r="S3425" i="1"/>
  <c r="Y3425" i="1" s="1"/>
  <c r="S3401" i="1"/>
  <c r="Y3401" i="1" s="1"/>
  <c r="S3369" i="1"/>
  <c r="Y3369" i="1" s="1"/>
  <c r="S3345" i="1"/>
  <c r="Y3345" i="1" s="1"/>
  <c r="S3321" i="1"/>
  <c r="Y3321" i="1" s="1"/>
  <c r="S3297" i="1"/>
  <c r="Y3297" i="1" s="1"/>
  <c r="S3281" i="1"/>
  <c r="Y3281" i="1" s="1"/>
  <c r="S3257" i="1"/>
  <c r="Y3257" i="1" s="1"/>
  <c r="S3233" i="1"/>
  <c r="Y3233" i="1" s="1"/>
  <c r="S3225" i="1"/>
  <c r="Y3225" i="1" s="1"/>
  <c r="S3201" i="1"/>
  <c r="Y3201" i="1" s="1"/>
  <c r="S3169" i="1"/>
  <c r="Y3169" i="1" s="1"/>
  <c r="S3145" i="1"/>
  <c r="Y3145" i="1" s="1"/>
  <c r="S3121" i="1"/>
  <c r="Y3121" i="1" s="1"/>
  <c r="S3097" i="1"/>
  <c r="Y3097" i="1" s="1"/>
  <c r="S3073" i="1"/>
  <c r="Y3073" i="1" s="1"/>
  <c r="S3057" i="1"/>
  <c r="Y3057" i="1" s="1"/>
  <c r="S3025" i="1"/>
  <c r="Y3025" i="1" s="1"/>
  <c r="S3001" i="1"/>
  <c r="Y3001" i="1" s="1"/>
  <c r="S2977" i="1"/>
  <c r="Y2977" i="1" s="1"/>
  <c r="S2953" i="1"/>
  <c r="Y2953" i="1" s="1"/>
  <c r="S2929" i="1"/>
  <c r="Y2929" i="1" s="1"/>
  <c r="S2905" i="1"/>
  <c r="Y2905" i="1" s="1"/>
  <c r="S2881" i="1"/>
  <c r="Y2881" i="1" s="1"/>
  <c r="S2857" i="1"/>
  <c r="Y2857" i="1" s="1"/>
  <c r="S2833" i="1"/>
  <c r="Y2833" i="1" s="1"/>
  <c r="S2817" i="1"/>
  <c r="Y2817" i="1" s="1"/>
  <c r="S2793" i="1"/>
  <c r="Y2793" i="1" s="1"/>
  <c r="S2769" i="1"/>
  <c r="Y2769" i="1" s="1"/>
  <c r="S2745" i="1"/>
  <c r="Y2745" i="1" s="1"/>
  <c r="S2721" i="1"/>
  <c r="Y2721" i="1" s="1"/>
  <c r="S2689" i="1"/>
  <c r="Y2689" i="1" s="1"/>
  <c r="S2665" i="1"/>
  <c r="Y2665" i="1" s="1"/>
  <c r="S2633" i="1"/>
  <c r="Y2633" i="1" s="1"/>
  <c r="S2609" i="1"/>
  <c r="Y2609" i="1" s="1"/>
  <c r="S2585" i="1"/>
  <c r="Y2585" i="1" s="1"/>
  <c r="S2561" i="1"/>
  <c r="Y2561" i="1" s="1"/>
  <c r="S2537" i="1"/>
  <c r="Y2537" i="1" s="1"/>
  <c r="S2513" i="1"/>
  <c r="Y2513" i="1" s="1"/>
  <c r="S2489" i="1"/>
  <c r="Y2489" i="1" s="1"/>
  <c r="S2465" i="1"/>
  <c r="Y2465" i="1" s="1"/>
  <c r="S2441" i="1"/>
  <c r="Y2441" i="1" s="1"/>
  <c r="S2417" i="1"/>
  <c r="Y2417" i="1" s="1"/>
  <c r="S2393" i="1"/>
  <c r="Y2393" i="1" s="1"/>
  <c r="S2369" i="1"/>
  <c r="Y2369" i="1" s="1"/>
  <c r="S2345" i="1"/>
  <c r="Y2345" i="1" s="1"/>
  <c r="S2321" i="1"/>
  <c r="Y2321" i="1" s="1"/>
  <c r="S2297" i="1"/>
  <c r="Y2297" i="1" s="1"/>
  <c r="S2273" i="1"/>
  <c r="Y2273" i="1" s="1"/>
  <c r="S2249" i="1"/>
  <c r="Y2249" i="1" s="1"/>
  <c r="S2225" i="1"/>
  <c r="Y2225" i="1" s="1"/>
  <c r="S2201" i="1"/>
  <c r="Y2201" i="1" s="1"/>
  <c r="S2169" i="1"/>
  <c r="Y2169" i="1" s="1"/>
  <c r="S2137" i="1"/>
  <c r="Y2137" i="1" s="1"/>
  <c r="S2113" i="1"/>
  <c r="Y2113" i="1" s="1"/>
  <c r="S2097" i="1"/>
  <c r="Y2097" i="1" s="1"/>
  <c r="S2073" i="1"/>
  <c r="Y2073" i="1" s="1"/>
  <c r="S2049" i="1"/>
  <c r="Y2049" i="1" s="1"/>
  <c r="S2041" i="1"/>
  <c r="Y2041" i="1" s="1"/>
  <c r="S2017" i="1"/>
  <c r="Y2017" i="1" s="1"/>
  <c r="S1993" i="1"/>
  <c r="Y1993" i="1" s="1"/>
  <c r="S1961" i="1"/>
  <c r="Y1961" i="1" s="1"/>
  <c r="S1937" i="1"/>
  <c r="Y1937" i="1" s="1"/>
  <c r="S1913" i="1"/>
  <c r="Y1913" i="1" s="1"/>
  <c r="S1897" i="1"/>
  <c r="Y1897" i="1" s="1"/>
  <c r="S1873" i="1"/>
  <c r="Y1873" i="1" s="1"/>
  <c r="S1849" i="1"/>
  <c r="Y1849" i="1" s="1"/>
  <c r="S1825" i="1"/>
  <c r="Y1825" i="1" s="1"/>
  <c r="S1801" i="1"/>
  <c r="Y1801" i="1" s="1"/>
  <c r="S1777" i="1"/>
  <c r="Y1777" i="1" s="1"/>
  <c r="S1753" i="1"/>
  <c r="Y1753" i="1" s="1"/>
  <c r="S1729" i="1"/>
  <c r="Y1729" i="1" s="1"/>
  <c r="S1705" i="1"/>
  <c r="Y1705" i="1" s="1"/>
  <c r="S1689" i="1"/>
  <c r="Y1689" i="1" s="1"/>
  <c r="S1665" i="1"/>
  <c r="Y1665" i="1" s="1"/>
  <c r="S1633" i="1"/>
  <c r="Y1633" i="1" s="1"/>
  <c r="S1617" i="1"/>
  <c r="Y1617" i="1" s="1"/>
  <c r="S1593" i="1"/>
  <c r="Y1593" i="1" s="1"/>
  <c r="S1569" i="1"/>
  <c r="Y1569" i="1" s="1"/>
  <c r="S1545" i="1"/>
  <c r="Y1545" i="1" s="1"/>
  <c r="S1521" i="1"/>
  <c r="Y1521" i="1" s="1"/>
  <c r="S1497" i="1"/>
  <c r="Y1497" i="1" s="1"/>
  <c r="S1473" i="1"/>
  <c r="Y1473" i="1" s="1"/>
  <c r="S1449" i="1"/>
  <c r="Y1449" i="1" s="1"/>
  <c r="S1433" i="1"/>
  <c r="Y1433" i="1" s="1"/>
  <c r="S1409" i="1"/>
  <c r="Y1409" i="1" s="1"/>
  <c r="S1377" i="1"/>
  <c r="Y1377" i="1" s="1"/>
  <c r="S1353" i="1"/>
  <c r="Y1353" i="1" s="1"/>
  <c r="S1337" i="1"/>
  <c r="Y1337" i="1" s="1"/>
  <c r="S1313" i="1"/>
  <c r="Y1313" i="1" s="1"/>
  <c r="S1289" i="1"/>
  <c r="Y1289" i="1" s="1"/>
  <c r="S1265" i="1"/>
  <c r="Y1265" i="1" s="1"/>
  <c r="S1241" i="1"/>
  <c r="Y1241" i="1" s="1"/>
  <c r="S1217" i="1"/>
  <c r="Y1217" i="1" s="1"/>
  <c r="S1193" i="1"/>
  <c r="Y1193" i="1" s="1"/>
  <c r="S1169" i="1"/>
  <c r="Y1169" i="1" s="1"/>
  <c r="S1161" i="1"/>
  <c r="Y1161" i="1" s="1"/>
  <c r="S1137" i="1"/>
  <c r="Y1137" i="1" s="1"/>
  <c r="S1113" i="1"/>
  <c r="Y1113" i="1" s="1"/>
  <c r="S1089" i="1"/>
  <c r="Y1089" i="1" s="1"/>
  <c r="S1057" i="1"/>
  <c r="Y1057" i="1" s="1"/>
  <c r="S1033" i="1"/>
  <c r="Y1033" i="1" s="1"/>
  <c r="S1009" i="1"/>
  <c r="Y1009" i="1" s="1"/>
  <c r="S993" i="1"/>
  <c r="Y993" i="1" s="1"/>
  <c r="S977" i="1"/>
  <c r="Y977" i="1" s="1"/>
  <c r="S961" i="1"/>
  <c r="Y961" i="1" s="1"/>
  <c r="S953" i="1"/>
  <c r="Y953" i="1" s="1"/>
  <c r="S945" i="1"/>
  <c r="Y945" i="1" s="1"/>
  <c r="S929" i="1"/>
  <c r="Y929" i="1" s="1"/>
  <c r="S849" i="1"/>
  <c r="Y849" i="1" s="1"/>
  <c r="S761" i="1"/>
  <c r="Y761" i="1" s="1"/>
  <c r="S745" i="1"/>
  <c r="Y745" i="1" s="1"/>
  <c r="S721" i="1"/>
  <c r="Y721" i="1" s="1"/>
  <c r="S705" i="1"/>
  <c r="Y705" i="1" s="1"/>
  <c r="S697" i="1"/>
  <c r="Y697" i="1" s="1"/>
  <c r="S681" i="1"/>
  <c r="Y681" i="1" s="1"/>
  <c r="S649" i="1"/>
  <c r="Y649" i="1" s="1"/>
  <c r="S449" i="1"/>
  <c r="Y449" i="1" s="1"/>
  <c r="S393" i="1"/>
  <c r="Y393" i="1" s="1"/>
  <c r="S377" i="1"/>
  <c r="Y377" i="1" s="1"/>
  <c r="S353" i="1"/>
  <c r="Y353" i="1" s="1"/>
  <c r="S329" i="1"/>
  <c r="Y329" i="1" s="1"/>
  <c r="S249" i="1"/>
  <c r="Y249" i="1" s="1"/>
  <c r="S217" i="1"/>
  <c r="Y217" i="1" s="1"/>
  <c r="S129" i="1"/>
  <c r="Y129" i="1" s="1"/>
  <c r="S65" i="1"/>
  <c r="Y65" i="1" s="1"/>
  <c r="S49" i="1"/>
  <c r="Y49" i="1" s="1"/>
  <c r="S33" i="1"/>
  <c r="Y33" i="1" s="1"/>
  <c r="S7956" i="1"/>
  <c r="Y7956" i="1" s="1"/>
  <c r="S8359" i="1"/>
  <c r="Y8359" i="1" s="1"/>
  <c r="S8343" i="1"/>
  <c r="Y8343" i="1" s="1"/>
  <c r="S8335" i="1"/>
  <c r="Y8335" i="1" s="1"/>
  <c r="S8319" i="1"/>
  <c r="Y8319" i="1" s="1"/>
  <c r="S8303" i="1"/>
  <c r="Y8303" i="1" s="1"/>
  <c r="S8295" i="1"/>
  <c r="Y8295" i="1" s="1"/>
  <c r="S8279" i="1"/>
  <c r="Y8279" i="1" s="1"/>
  <c r="S8263" i="1"/>
  <c r="Y8263" i="1" s="1"/>
  <c r="S8247" i="1"/>
  <c r="Y8247" i="1" s="1"/>
  <c r="S8239" i="1"/>
  <c r="Y8239" i="1" s="1"/>
  <c r="S8223" i="1"/>
  <c r="Y8223" i="1" s="1"/>
  <c r="S8207" i="1"/>
  <c r="Y8207" i="1" s="1"/>
  <c r="S8191" i="1"/>
  <c r="Y8191" i="1" s="1"/>
  <c r="S8175" i="1"/>
  <c r="Y8175" i="1" s="1"/>
  <c r="S8159" i="1"/>
  <c r="Y8159" i="1" s="1"/>
  <c r="S8143" i="1"/>
  <c r="Y8143" i="1" s="1"/>
  <c r="S8119" i="1"/>
  <c r="Y8119" i="1" s="1"/>
  <c r="S8103" i="1"/>
  <c r="Y8103" i="1" s="1"/>
  <c r="S8087" i="1"/>
  <c r="Y8087" i="1" s="1"/>
  <c r="S8079" i="1"/>
  <c r="Y8079" i="1" s="1"/>
  <c r="S8063" i="1"/>
  <c r="Y8063" i="1" s="1"/>
  <c r="S8047" i="1"/>
  <c r="Y8047" i="1" s="1"/>
  <c r="S8031" i="1"/>
  <c r="Y8031" i="1" s="1"/>
  <c r="S8015" i="1"/>
  <c r="Y8015" i="1" s="1"/>
  <c r="S7999" i="1"/>
  <c r="Y7999" i="1" s="1"/>
  <c r="S7975" i="1"/>
  <c r="Y7975" i="1" s="1"/>
  <c r="S7959" i="1"/>
  <c r="Y7959" i="1" s="1"/>
  <c r="S7943" i="1"/>
  <c r="Y7943" i="1" s="1"/>
  <c r="S7935" i="1"/>
  <c r="Y7935" i="1" s="1"/>
  <c r="S7919" i="1"/>
  <c r="Y7919" i="1" s="1"/>
  <c r="S7895" i="1"/>
  <c r="Y7895" i="1" s="1"/>
  <c r="S7887" i="1"/>
  <c r="Y7887" i="1" s="1"/>
  <c r="S7871" i="1"/>
  <c r="Y7871" i="1" s="1"/>
  <c r="S7855" i="1"/>
  <c r="Y7855" i="1" s="1"/>
  <c r="S7839" i="1"/>
  <c r="Y7839" i="1" s="1"/>
  <c r="S7823" i="1"/>
  <c r="Y7823" i="1" s="1"/>
  <c r="S7807" i="1"/>
  <c r="Y7807" i="1" s="1"/>
  <c r="S7791" i="1"/>
  <c r="Y7791" i="1" s="1"/>
  <c r="S7783" i="1"/>
  <c r="Y7783" i="1" s="1"/>
  <c r="S7767" i="1"/>
  <c r="Y7767" i="1" s="1"/>
  <c r="S7751" i="1"/>
  <c r="Y7751" i="1" s="1"/>
  <c r="S7735" i="1"/>
  <c r="Y7735" i="1" s="1"/>
  <c r="S7719" i="1"/>
  <c r="Y7719" i="1" s="1"/>
  <c r="S7711" i="1"/>
  <c r="Y7711" i="1" s="1"/>
  <c r="S7695" i="1"/>
  <c r="Y7695" i="1" s="1"/>
  <c r="S7671" i="1"/>
  <c r="Y7671" i="1" s="1"/>
  <c r="S7655" i="1"/>
  <c r="Y7655" i="1" s="1"/>
  <c r="S7639" i="1"/>
  <c r="Y7639" i="1" s="1"/>
  <c r="S7623" i="1"/>
  <c r="Y7623" i="1" s="1"/>
  <c r="S7599" i="1"/>
  <c r="Y7599" i="1" s="1"/>
  <c r="S7583" i="1"/>
  <c r="Y7583" i="1" s="1"/>
  <c r="S7559" i="1"/>
  <c r="Y7559" i="1" s="1"/>
  <c r="S7543" i="1"/>
  <c r="Y7543" i="1" s="1"/>
  <c r="S7535" i="1"/>
  <c r="Y7535" i="1" s="1"/>
  <c r="S7519" i="1"/>
  <c r="Y7519" i="1" s="1"/>
  <c r="S7503" i="1"/>
  <c r="Y7503" i="1" s="1"/>
  <c r="S7487" i="1"/>
  <c r="Y7487" i="1" s="1"/>
  <c r="S7471" i="1"/>
  <c r="Y7471" i="1" s="1"/>
  <c r="S7455" i="1"/>
  <c r="Y7455" i="1" s="1"/>
  <c r="S7447" i="1"/>
  <c r="Y7447" i="1" s="1"/>
  <c r="S7431" i="1"/>
  <c r="Y7431" i="1" s="1"/>
  <c r="S7415" i="1"/>
  <c r="Y7415" i="1" s="1"/>
  <c r="S7399" i="1"/>
  <c r="Y7399" i="1" s="1"/>
  <c r="S7383" i="1"/>
  <c r="Y7383" i="1" s="1"/>
  <c r="S7367" i="1"/>
  <c r="Y7367" i="1" s="1"/>
  <c r="S7351" i="1"/>
  <c r="Y7351" i="1" s="1"/>
  <c r="S7327" i="1"/>
  <c r="Y7327" i="1" s="1"/>
  <c r="S7303" i="1"/>
  <c r="Y7303" i="1" s="1"/>
  <c r="S7287" i="1"/>
  <c r="Y7287" i="1" s="1"/>
  <c r="S7279" i="1"/>
  <c r="Y7279" i="1" s="1"/>
  <c r="S7263" i="1"/>
  <c r="Y7263" i="1" s="1"/>
  <c r="S7247" i="1"/>
  <c r="Y7247" i="1" s="1"/>
  <c r="S7231" i="1"/>
  <c r="Y7231" i="1" s="1"/>
  <c r="S7215" i="1"/>
  <c r="Y7215" i="1" s="1"/>
  <c r="S7199" i="1"/>
  <c r="Y7199" i="1" s="1"/>
  <c r="S7183" i="1"/>
  <c r="Y7183" i="1" s="1"/>
  <c r="S7175" i="1"/>
  <c r="Y7175" i="1" s="1"/>
  <c r="S7159" i="1"/>
  <c r="Y7159" i="1" s="1"/>
  <c r="S7143" i="1"/>
  <c r="Y7143" i="1" s="1"/>
  <c r="S7127" i="1"/>
  <c r="Y7127" i="1" s="1"/>
  <c r="S7111" i="1"/>
  <c r="Y7111" i="1" s="1"/>
  <c r="S7095" i="1"/>
  <c r="Y7095" i="1" s="1"/>
  <c r="S7079" i="1"/>
  <c r="Y7079" i="1" s="1"/>
  <c r="S7071" i="1"/>
  <c r="Y7071" i="1" s="1"/>
  <c r="S7055" i="1"/>
  <c r="Y7055" i="1" s="1"/>
  <c r="S7039" i="1"/>
  <c r="Y7039" i="1" s="1"/>
  <c r="S7023" i="1"/>
  <c r="Y7023" i="1" s="1"/>
  <c r="S7007" i="1"/>
  <c r="Y7007" i="1" s="1"/>
  <c r="S6991" i="1"/>
  <c r="Y6991" i="1" s="1"/>
  <c r="S6967" i="1"/>
  <c r="Y6967" i="1" s="1"/>
  <c r="S6951" i="1"/>
  <c r="Y6951" i="1" s="1"/>
  <c r="S6943" i="1"/>
  <c r="Y6943" i="1" s="1"/>
  <c r="S6927" i="1"/>
  <c r="Y6927" i="1" s="1"/>
  <c r="S6911" i="1"/>
  <c r="Y6911" i="1" s="1"/>
  <c r="S6895" i="1"/>
  <c r="Y6895" i="1" s="1"/>
  <c r="S6879" i="1"/>
  <c r="Y6879" i="1" s="1"/>
  <c r="S6863" i="1"/>
  <c r="Y6863" i="1" s="1"/>
  <c r="S6847" i="1"/>
  <c r="Y6847" i="1" s="1"/>
  <c r="S6831" i="1"/>
  <c r="Y6831" i="1" s="1"/>
  <c r="S6815" i="1"/>
  <c r="Y6815" i="1" s="1"/>
  <c r="S6791" i="1"/>
  <c r="Y6791" i="1" s="1"/>
  <c r="S6775" i="1"/>
  <c r="Y6775" i="1" s="1"/>
  <c r="S6751" i="1"/>
  <c r="Y6751" i="1" s="1"/>
  <c r="S6735" i="1"/>
  <c r="Y6735" i="1" s="1"/>
  <c r="S6719" i="1"/>
  <c r="Y6719" i="1" s="1"/>
  <c r="S6703" i="1"/>
  <c r="Y6703" i="1" s="1"/>
  <c r="S6695" i="1"/>
  <c r="Y6695" i="1" s="1"/>
  <c r="S6679" i="1"/>
  <c r="Y6679" i="1" s="1"/>
  <c r="S6663" i="1"/>
  <c r="Y6663" i="1" s="1"/>
  <c r="S6647" i="1"/>
  <c r="Y6647" i="1" s="1"/>
  <c r="S6631" i="1"/>
  <c r="Y6631" i="1" s="1"/>
  <c r="S6615" i="1"/>
  <c r="Y6615" i="1" s="1"/>
  <c r="S6599" i="1"/>
  <c r="Y6599" i="1" s="1"/>
  <c r="S6583" i="1"/>
  <c r="Y6583" i="1" s="1"/>
  <c r="S6559" i="1"/>
  <c r="Y6559" i="1" s="1"/>
  <c r="S6543" i="1"/>
  <c r="Y6543" i="1" s="1"/>
  <c r="S6527" i="1"/>
  <c r="Y6527" i="1" s="1"/>
  <c r="S6511" i="1"/>
  <c r="Y6511" i="1" s="1"/>
  <c r="S6495" i="1"/>
  <c r="Y6495" i="1" s="1"/>
  <c r="S6487" i="1"/>
  <c r="Y6487" i="1" s="1"/>
  <c r="S6471" i="1"/>
  <c r="Y6471" i="1" s="1"/>
  <c r="S6455" i="1"/>
  <c r="Y6455" i="1" s="1"/>
  <c r="S6431" i="1"/>
  <c r="Y6431" i="1" s="1"/>
  <c r="S6415" i="1"/>
  <c r="Y6415" i="1" s="1"/>
  <c r="S6399" i="1"/>
  <c r="Y6399" i="1" s="1"/>
  <c r="S6383" i="1"/>
  <c r="Y6383" i="1" s="1"/>
  <c r="S6367" i="1"/>
  <c r="Y6367" i="1" s="1"/>
  <c r="S6343" i="1"/>
  <c r="Y6343" i="1" s="1"/>
  <c r="S6327" i="1"/>
  <c r="Y6327" i="1" s="1"/>
  <c r="S6319" i="1"/>
  <c r="Y6319" i="1" s="1"/>
  <c r="S6295" i="1"/>
  <c r="Y6295" i="1" s="1"/>
  <c r="S6279" i="1"/>
  <c r="Y6279" i="1" s="1"/>
  <c r="S6271" i="1"/>
  <c r="Y6271" i="1" s="1"/>
  <c r="S6255" i="1"/>
  <c r="Y6255" i="1" s="1"/>
  <c r="S6239" i="1"/>
  <c r="Y6239" i="1" s="1"/>
  <c r="S6223" i="1"/>
  <c r="Y6223" i="1" s="1"/>
  <c r="S6207" i="1"/>
  <c r="Y6207" i="1" s="1"/>
  <c r="S6199" i="1"/>
  <c r="Y6199" i="1" s="1"/>
  <c r="S6183" i="1"/>
  <c r="Y6183" i="1" s="1"/>
  <c r="S6167" i="1"/>
  <c r="Y6167" i="1" s="1"/>
  <c r="S6151" i="1"/>
  <c r="Y6151" i="1" s="1"/>
  <c r="S6135" i="1"/>
  <c r="Y6135" i="1" s="1"/>
  <c r="S6119" i="1"/>
  <c r="Y6119" i="1" s="1"/>
  <c r="S6103" i="1"/>
  <c r="Y6103" i="1" s="1"/>
  <c r="S6087" i="1"/>
  <c r="Y6087" i="1" s="1"/>
  <c r="S6071" i="1"/>
  <c r="Y6071" i="1" s="1"/>
  <c r="S6055" i="1"/>
  <c r="Y6055" i="1" s="1"/>
  <c r="S6039" i="1"/>
  <c r="Y6039" i="1" s="1"/>
  <c r="S6023" i="1"/>
  <c r="Y6023" i="1" s="1"/>
  <c r="S6007" i="1"/>
  <c r="Y6007" i="1" s="1"/>
  <c r="S5991" i="1"/>
  <c r="Y5991" i="1" s="1"/>
  <c r="S5975" i="1"/>
  <c r="Y5975" i="1" s="1"/>
  <c r="S5959" i="1"/>
  <c r="Y5959" i="1" s="1"/>
  <c r="S5943" i="1"/>
  <c r="Y5943" i="1" s="1"/>
  <c r="S5927" i="1"/>
  <c r="Y5927" i="1" s="1"/>
  <c r="S5911" i="1"/>
  <c r="Y5911" i="1" s="1"/>
  <c r="S5903" i="1"/>
  <c r="Y5903" i="1" s="1"/>
  <c r="S5887" i="1"/>
  <c r="Y5887" i="1" s="1"/>
  <c r="S5863" i="1"/>
  <c r="Y5863" i="1" s="1"/>
  <c r="S5847" i="1"/>
  <c r="Y5847" i="1" s="1"/>
  <c r="S5831" i="1"/>
  <c r="Y5831" i="1" s="1"/>
  <c r="S5815" i="1"/>
  <c r="Y5815" i="1" s="1"/>
  <c r="S5799" i="1"/>
  <c r="Y5799" i="1" s="1"/>
  <c r="S5783" i="1"/>
  <c r="Y5783" i="1" s="1"/>
  <c r="S5767" i="1"/>
  <c r="Y5767" i="1" s="1"/>
  <c r="S5751" i="1"/>
  <c r="Y5751" i="1" s="1"/>
  <c r="S5735" i="1"/>
  <c r="Y5735" i="1" s="1"/>
  <c r="S5719" i="1"/>
  <c r="Y5719" i="1" s="1"/>
  <c r="S5703" i="1"/>
  <c r="Y5703" i="1" s="1"/>
  <c r="S5687" i="1"/>
  <c r="Y5687" i="1" s="1"/>
  <c r="S5671" i="1"/>
  <c r="Y5671" i="1" s="1"/>
  <c r="S5655" i="1"/>
  <c r="Y5655" i="1" s="1"/>
  <c r="S5639" i="1"/>
  <c r="Y5639" i="1" s="1"/>
  <c r="S5623" i="1"/>
  <c r="Y5623" i="1" s="1"/>
  <c r="S5607" i="1"/>
  <c r="Y5607" i="1" s="1"/>
  <c r="S5591" i="1"/>
  <c r="Y5591" i="1" s="1"/>
  <c r="S5575" i="1"/>
  <c r="Y5575" i="1" s="1"/>
  <c r="S5559" i="1"/>
  <c r="Y5559" i="1" s="1"/>
  <c r="S5543" i="1"/>
  <c r="Y5543" i="1" s="1"/>
  <c r="S5527" i="1"/>
  <c r="Y5527" i="1" s="1"/>
  <c r="S5511" i="1"/>
  <c r="Y5511" i="1" s="1"/>
  <c r="S5495" i="1"/>
  <c r="Y5495" i="1" s="1"/>
  <c r="S5479" i="1"/>
  <c r="Y5479" i="1" s="1"/>
  <c r="S5463" i="1"/>
  <c r="Y5463" i="1" s="1"/>
  <c r="S5447" i="1"/>
  <c r="Y5447" i="1" s="1"/>
  <c r="S5431" i="1"/>
  <c r="Y5431" i="1" s="1"/>
  <c r="S5415" i="1"/>
  <c r="Y5415" i="1" s="1"/>
  <c r="S5407" i="1"/>
  <c r="Y5407" i="1" s="1"/>
  <c r="S5391" i="1"/>
  <c r="Y5391" i="1" s="1"/>
  <c r="S5375" i="1"/>
  <c r="Y5375" i="1" s="1"/>
  <c r="S5359" i="1"/>
  <c r="Y5359" i="1" s="1"/>
  <c r="S5343" i="1"/>
  <c r="Y5343" i="1" s="1"/>
  <c r="S5327" i="1"/>
  <c r="Y5327" i="1" s="1"/>
  <c r="S5303" i="1"/>
  <c r="Y5303" i="1" s="1"/>
  <c r="S5287" i="1"/>
  <c r="Y5287" i="1" s="1"/>
  <c r="S5279" i="1"/>
  <c r="Y5279" i="1" s="1"/>
  <c r="S5263" i="1"/>
  <c r="Y5263" i="1" s="1"/>
  <c r="S5247" i="1"/>
  <c r="Y5247" i="1" s="1"/>
  <c r="S5231" i="1"/>
  <c r="Y5231" i="1" s="1"/>
  <c r="S5223" i="1"/>
  <c r="Y5223" i="1" s="1"/>
  <c r="S5207" i="1"/>
  <c r="Y5207" i="1" s="1"/>
  <c r="S5191" i="1"/>
  <c r="Y5191" i="1" s="1"/>
  <c r="S5175" i="1"/>
  <c r="Y5175" i="1" s="1"/>
  <c r="S5159" i="1"/>
  <c r="Y5159" i="1" s="1"/>
  <c r="S5151" i="1"/>
  <c r="Y5151" i="1" s="1"/>
  <c r="S5135" i="1"/>
  <c r="Y5135" i="1" s="1"/>
  <c r="S5119" i="1"/>
  <c r="Y5119" i="1" s="1"/>
  <c r="S5111" i="1"/>
  <c r="Y5111" i="1" s="1"/>
  <c r="S5095" i="1"/>
  <c r="Y5095" i="1" s="1"/>
  <c r="S5079" i="1"/>
  <c r="Y5079" i="1" s="1"/>
  <c r="S5063" i="1"/>
  <c r="Y5063" i="1" s="1"/>
  <c r="S5047" i="1"/>
  <c r="Y5047" i="1" s="1"/>
  <c r="S5031" i="1"/>
  <c r="Y5031" i="1" s="1"/>
  <c r="S5015" i="1"/>
  <c r="Y5015" i="1" s="1"/>
  <c r="S4999" i="1"/>
  <c r="Y4999" i="1" s="1"/>
  <c r="S4983" i="1"/>
  <c r="Y4983" i="1" s="1"/>
  <c r="S4967" i="1"/>
  <c r="Y4967" i="1" s="1"/>
  <c r="S4951" i="1"/>
  <c r="Y4951" i="1" s="1"/>
  <c r="S4935" i="1"/>
  <c r="Y4935" i="1" s="1"/>
  <c r="S4919" i="1"/>
  <c r="Y4919" i="1" s="1"/>
  <c r="S4903" i="1"/>
  <c r="Y4903" i="1" s="1"/>
  <c r="S4895" i="1"/>
  <c r="Y4895" i="1" s="1"/>
  <c r="S4871" i="1"/>
  <c r="Y4871" i="1" s="1"/>
  <c r="S4855" i="1"/>
  <c r="Y4855" i="1" s="1"/>
  <c r="S4839" i="1"/>
  <c r="Y4839" i="1" s="1"/>
  <c r="S4823" i="1"/>
  <c r="Y4823" i="1" s="1"/>
  <c r="S4807" i="1"/>
  <c r="Y4807" i="1" s="1"/>
  <c r="S4791" i="1"/>
  <c r="Y4791" i="1" s="1"/>
  <c r="S4775" i="1"/>
  <c r="Y4775" i="1" s="1"/>
  <c r="S4759" i="1"/>
  <c r="Y4759" i="1" s="1"/>
  <c r="S4743" i="1"/>
  <c r="Y4743" i="1" s="1"/>
  <c r="S4727" i="1"/>
  <c r="Y4727" i="1" s="1"/>
  <c r="S4711" i="1"/>
  <c r="Y4711" i="1" s="1"/>
  <c r="S4687" i="1"/>
  <c r="Y4687" i="1" s="1"/>
  <c r="S4671" i="1"/>
  <c r="Y4671" i="1" s="1"/>
  <c r="S4663" i="1"/>
  <c r="Y4663" i="1" s="1"/>
  <c r="S4647" i="1"/>
  <c r="Y4647" i="1" s="1"/>
  <c r="S4631" i="1"/>
  <c r="Y4631" i="1" s="1"/>
  <c r="S4615" i="1"/>
  <c r="Y4615" i="1" s="1"/>
  <c r="S4599" i="1"/>
  <c r="Y4599" i="1" s="1"/>
  <c r="S4583" i="1"/>
  <c r="Y4583" i="1" s="1"/>
  <c r="S4567" i="1"/>
  <c r="Y4567" i="1" s="1"/>
  <c r="S4551" i="1"/>
  <c r="Y4551" i="1" s="1"/>
  <c r="S4535" i="1"/>
  <c r="Y4535" i="1" s="1"/>
  <c r="S4519" i="1"/>
  <c r="Y4519" i="1" s="1"/>
  <c r="S4503" i="1"/>
  <c r="Y4503" i="1" s="1"/>
  <c r="S4487" i="1"/>
  <c r="Y4487" i="1" s="1"/>
  <c r="S4471" i="1"/>
  <c r="Y4471" i="1" s="1"/>
  <c r="S4455" i="1"/>
  <c r="Y4455" i="1" s="1"/>
  <c r="S4439" i="1"/>
  <c r="Y4439" i="1" s="1"/>
  <c r="S4423" i="1"/>
  <c r="Y4423" i="1" s="1"/>
  <c r="S4407" i="1"/>
  <c r="Y4407" i="1" s="1"/>
  <c r="S4399" i="1"/>
  <c r="Y4399" i="1" s="1"/>
  <c r="S4383" i="1"/>
  <c r="Y4383" i="1" s="1"/>
  <c r="S4367" i="1"/>
  <c r="Y4367" i="1" s="1"/>
  <c r="S4343" i="1"/>
  <c r="Y4343" i="1" s="1"/>
  <c r="S4327" i="1"/>
  <c r="Y4327" i="1" s="1"/>
  <c r="S4311" i="1"/>
  <c r="Y4311" i="1" s="1"/>
  <c r="S4295" i="1"/>
  <c r="Y4295" i="1" s="1"/>
  <c r="S4287" i="1"/>
  <c r="Y4287" i="1" s="1"/>
  <c r="S4271" i="1"/>
  <c r="Y4271" i="1" s="1"/>
  <c r="S4255" i="1"/>
  <c r="Y4255" i="1" s="1"/>
  <c r="S4239" i="1"/>
  <c r="Y4239" i="1" s="1"/>
  <c r="S4215" i="1"/>
  <c r="Y4215" i="1" s="1"/>
  <c r="S4199" i="1"/>
  <c r="Y4199" i="1" s="1"/>
  <c r="S4183" i="1"/>
  <c r="Y4183" i="1" s="1"/>
  <c r="S4167" i="1"/>
  <c r="Y4167" i="1" s="1"/>
  <c r="S4151" i="1"/>
  <c r="Y4151" i="1" s="1"/>
  <c r="S4135" i="1"/>
  <c r="Y4135" i="1" s="1"/>
  <c r="S4119" i="1"/>
  <c r="Y4119" i="1" s="1"/>
  <c r="S4103" i="1"/>
  <c r="Y4103" i="1" s="1"/>
  <c r="S4095" i="1"/>
  <c r="Y4095" i="1" s="1"/>
  <c r="S4079" i="1"/>
  <c r="Y4079" i="1" s="1"/>
  <c r="S4071" i="1"/>
  <c r="Y4071" i="1" s="1"/>
  <c r="S4055" i="1"/>
  <c r="Y4055" i="1" s="1"/>
  <c r="S4039" i="1"/>
  <c r="Y4039" i="1" s="1"/>
  <c r="S4023" i="1"/>
  <c r="Y4023" i="1" s="1"/>
  <c r="S4007" i="1"/>
  <c r="Y4007" i="1" s="1"/>
  <c r="S3999" i="1"/>
  <c r="Y3999" i="1" s="1"/>
  <c r="S3983" i="1"/>
  <c r="Y3983" i="1" s="1"/>
  <c r="S3967" i="1"/>
  <c r="Y3967" i="1" s="1"/>
  <c r="S3951" i="1"/>
  <c r="Y3951" i="1" s="1"/>
  <c r="S3935" i="1"/>
  <c r="Y3935" i="1" s="1"/>
  <c r="S3919" i="1"/>
  <c r="Y3919" i="1" s="1"/>
  <c r="S3903" i="1"/>
  <c r="Y3903" i="1" s="1"/>
  <c r="S3887" i="1"/>
  <c r="Y3887" i="1" s="1"/>
  <c r="S3871" i="1"/>
  <c r="Y3871" i="1" s="1"/>
  <c r="S3847" i="1"/>
  <c r="Y3847" i="1" s="1"/>
  <c r="S3831" i="1"/>
  <c r="Y3831" i="1" s="1"/>
  <c r="S3815" i="1"/>
  <c r="Y3815" i="1" s="1"/>
  <c r="S3799" i="1"/>
  <c r="Y3799" i="1" s="1"/>
  <c r="S3783" i="1"/>
  <c r="Y3783" i="1" s="1"/>
  <c r="S3767" i="1"/>
  <c r="Y3767" i="1" s="1"/>
  <c r="S3759" i="1"/>
  <c r="Y3759" i="1" s="1"/>
  <c r="S3735" i="1"/>
  <c r="Y3735" i="1" s="1"/>
  <c r="S3727" i="1"/>
  <c r="Y3727" i="1" s="1"/>
  <c r="S3703" i="1"/>
  <c r="Y3703" i="1" s="1"/>
  <c r="S3687" i="1"/>
  <c r="Y3687" i="1" s="1"/>
  <c r="S3671" i="1"/>
  <c r="Y3671" i="1" s="1"/>
  <c r="S3655" i="1"/>
  <c r="Y3655" i="1" s="1"/>
  <c r="S3639" i="1"/>
  <c r="Y3639" i="1" s="1"/>
  <c r="S3623" i="1"/>
  <c r="Y3623" i="1" s="1"/>
  <c r="S3607" i="1"/>
  <c r="Y3607" i="1" s="1"/>
  <c r="S3591" i="1"/>
  <c r="Y3591" i="1" s="1"/>
  <c r="S3583" i="1"/>
  <c r="Y3583" i="1" s="1"/>
  <c r="S3567" i="1"/>
  <c r="Y3567" i="1" s="1"/>
  <c r="S3551" i="1"/>
  <c r="Y3551" i="1" s="1"/>
  <c r="S3543" i="1"/>
  <c r="Y3543" i="1" s="1"/>
  <c r="S3527" i="1"/>
  <c r="Y3527" i="1" s="1"/>
  <c r="S3511" i="1"/>
  <c r="Y3511" i="1" s="1"/>
  <c r="S3495" i="1"/>
  <c r="Y3495" i="1" s="1"/>
  <c r="S3479" i="1"/>
  <c r="Y3479" i="1" s="1"/>
  <c r="S3463" i="1"/>
  <c r="Y3463" i="1" s="1"/>
  <c r="S3447" i="1"/>
  <c r="Y3447" i="1" s="1"/>
  <c r="S3431" i="1"/>
  <c r="Y3431" i="1" s="1"/>
  <c r="S3415" i="1"/>
  <c r="Y3415" i="1" s="1"/>
  <c r="S3399" i="1"/>
  <c r="Y3399" i="1" s="1"/>
  <c r="S3383" i="1"/>
  <c r="Y3383" i="1" s="1"/>
  <c r="S3367" i="1"/>
  <c r="Y3367" i="1" s="1"/>
  <c r="S3351" i="1"/>
  <c r="Y3351" i="1" s="1"/>
  <c r="S3335" i="1"/>
  <c r="Y3335" i="1" s="1"/>
  <c r="S3327" i="1"/>
  <c r="Y3327" i="1" s="1"/>
  <c r="S3303" i="1"/>
  <c r="Y3303" i="1" s="1"/>
  <c r="S3287" i="1"/>
  <c r="Y3287" i="1" s="1"/>
  <c r="S3271" i="1"/>
  <c r="Y3271" i="1" s="1"/>
  <c r="S3263" i="1"/>
  <c r="Y3263" i="1" s="1"/>
  <c r="S3239" i="1"/>
  <c r="Y3239" i="1" s="1"/>
  <c r="S3223" i="1"/>
  <c r="Y3223" i="1" s="1"/>
  <c r="S3207" i="1"/>
  <c r="Y3207" i="1" s="1"/>
  <c r="S3191" i="1"/>
  <c r="Y3191" i="1" s="1"/>
  <c r="S3175" i="1"/>
  <c r="Y3175" i="1" s="1"/>
  <c r="S3159" i="1"/>
  <c r="Y3159" i="1" s="1"/>
  <c r="S3151" i="1"/>
  <c r="Y3151" i="1" s="1"/>
  <c r="S3127" i="1"/>
  <c r="Y3127" i="1" s="1"/>
  <c r="S3111" i="1"/>
  <c r="Y3111" i="1" s="1"/>
  <c r="S3103" i="1"/>
  <c r="Y3103" i="1" s="1"/>
  <c r="S3087" i="1"/>
  <c r="Y3087" i="1" s="1"/>
  <c r="S3071" i="1"/>
  <c r="Y3071" i="1" s="1"/>
  <c r="S3055" i="1"/>
  <c r="Y3055" i="1" s="1"/>
  <c r="S3039" i="1"/>
  <c r="Y3039" i="1" s="1"/>
  <c r="S3023" i="1"/>
  <c r="Y3023" i="1" s="1"/>
  <c r="S3007" i="1"/>
  <c r="Y3007" i="1" s="1"/>
  <c r="S2991" i="1"/>
  <c r="Y2991" i="1" s="1"/>
  <c r="S2975" i="1"/>
  <c r="Y2975" i="1" s="1"/>
  <c r="S2959" i="1"/>
  <c r="Y2959" i="1" s="1"/>
  <c r="S2943" i="1"/>
  <c r="Y2943" i="1" s="1"/>
  <c r="S2935" i="1"/>
  <c r="Y2935" i="1" s="1"/>
  <c r="S2919" i="1"/>
  <c r="Y2919" i="1" s="1"/>
  <c r="S2903" i="1"/>
  <c r="Y2903" i="1" s="1"/>
  <c r="S2887" i="1"/>
  <c r="Y2887" i="1" s="1"/>
  <c r="S2879" i="1"/>
  <c r="Y2879" i="1" s="1"/>
  <c r="S2863" i="1"/>
  <c r="Y2863" i="1" s="1"/>
  <c r="S2855" i="1"/>
  <c r="Y2855" i="1" s="1"/>
  <c r="S2839" i="1"/>
  <c r="Y2839" i="1" s="1"/>
  <c r="S2823" i="1"/>
  <c r="Y2823" i="1" s="1"/>
  <c r="S2807" i="1"/>
  <c r="Y2807" i="1" s="1"/>
  <c r="S2791" i="1"/>
  <c r="Y2791" i="1" s="1"/>
  <c r="S2775" i="1"/>
  <c r="Y2775" i="1" s="1"/>
  <c r="S2767" i="1"/>
  <c r="Y2767" i="1" s="1"/>
  <c r="S2751" i="1"/>
  <c r="Y2751" i="1" s="1"/>
  <c r="S2743" i="1"/>
  <c r="Y2743" i="1" s="1"/>
  <c r="S2727" i="1"/>
  <c r="Y2727" i="1" s="1"/>
  <c r="S2711" i="1"/>
  <c r="Y2711" i="1" s="1"/>
  <c r="S2695" i="1"/>
  <c r="Y2695" i="1" s="1"/>
  <c r="S2679" i="1"/>
  <c r="Y2679" i="1" s="1"/>
  <c r="S2663" i="1"/>
  <c r="Y2663" i="1" s="1"/>
  <c r="S2647" i="1"/>
  <c r="Y2647" i="1" s="1"/>
  <c r="S2631" i="1"/>
  <c r="Y2631" i="1" s="1"/>
  <c r="S2615" i="1"/>
  <c r="Y2615" i="1" s="1"/>
  <c r="S2607" i="1"/>
  <c r="Y2607" i="1" s="1"/>
  <c r="S2583" i="1"/>
  <c r="Y2583" i="1" s="1"/>
  <c r="S2567" i="1"/>
  <c r="Y2567" i="1" s="1"/>
  <c r="S2551" i="1"/>
  <c r="Y2551" i="1" s="1"/>
  <c r="S2543" i="1"/>
  <c r="Y2543" i="1" s="1"/>
  <c r="S2527" i="1"/>
  <c r="Y2527" i="1" s="1"/>
  <c r="S2503" i="1"/>
  <c r="Y2503" i="1" s="1"/>
  <c r="S2487" i="1"/>
  <c r="Y2487" i="1" s="1"/>
  <c r="S2471" i="1"/>
  <c r="Y2471" i="1" s="1"/>
  <c r="S2455" i="1"/>
  <c r="Y2455" i="1" s="1"/>
  <c r="S2447" i="1"/>
  <c r="Y2447" i="1" s="1"/>
  <c r="S2423" i="1"/>
  <c r="Y2423" i="1" s="1"/>
  <c r="S2407" i="1"/>
  <c r="Y2407" i="1" s="1"/>
  <c r="S2391" i="1"/>
  <c r="Y2391" i="1" s="1"/>
  <c r="S2375" i="1"/>
  <c r="Y2375" i="1" s="1"/>
  <c r="S2359" i="1"/>
  <c r="Y2359" i="1" s="1"/>
  <c r="S2343" i="1"/>
  <c r="Y2343" i="1" s="1"/>
  <c r="S2327" i="1"/>
  <c r="Y2327" i="1" s="1"/>
  <c r="S2311" i="1"/>
  <c r="Y2311" i="1" s="1"/>
  <c r="S2295" i="1"/>
  <c r="Y2295" i="1" s="1"/>
  <c r="S2287" i="1"/>
  <c r="Y2287" i="1" s="1"/>
  <c r="S2271" i="1"/>
  <c r="Y2271" i="1" s="1"/>
  <c r="S2255" i="1"/>
  <c r="Y2255" i="1" s="1"/>
  <c r="S2239" i="1"/>
  <c r="Y2239" i="1" s="1"/>
  <c r="S2223" i="1"/>
  <c r="Y2223" i="1" s="1"/>
  <c r="S2207" i="1"/>
  <c r="Y2207" i="1" s="1"/>
  <c r="S2191" i="1"/>
  <c r="Y2191" i="1" s="1"/>
  <c r="S2167" i="1"/>
  <c r="Y2167" i="1" s="1"/>
  <c r="S2151" i="1"/>
  <c r="Y2151" i="1" s="1"/>
  <c r="S2135" i="1"/>
  <c r="Y2135" i="1" s="1"/>
  <c r="S2119" i="1"/>
  <c r="Y2119" i="1" s="1"/>
  <c r="S2103" i="1"/>
  <c r="Y2103" i="1" s="1"/>
  <c r="S2095" i="1"/>
  <c r="Y2095" i="1" s="1"/>
  <c r="S2071" i="1"/>
  <c r="Y2071" i="1" s="1"/>
  <c r="S2055" i="1"/>
  <c r="Y2055" i="1" s="1"/>
  <c r="S2039" i="1"/>
  <c r="Y2039" i="1" s="1"/>
  <c r="S2023" i="1"/>
  <c r="Y2023" i="1" s="1"/>
  <c r="S2007" i="1"/>
  <c r="Y2007" i="1" s="1"/>
  <c r="S1991" i="1"/>
  <c r="Y1991" i="1" s="1"/>
  <c r="S1975" i="1"/>
  <c r="Y1975" i="1" s="1"/>
  <c r="S1959" i="1"/>
  <c r="Y1959" i="1" s="1"/>
  <c r="S1943" i="1"/>
  <c r="Y1943" i="1" s="1"/>
  <c r="S1927" i="1"/>
  <c r="Y1927" i="1" s="1"/>
  <c r="S1911" i="1"/>
  <c r="Y1911" i="1" s="1"/>
  <c r="S1895" i="1"/>
  <c r="Y1895" i="1" s="1"/>
  <c r="S1879" i="1"/>
  <c r="Y1879" i="1" s="1"/>
  <c r="S1863" i="1"/>
  <c r="Y1863" i="1" s="1"/>
  <c r="S1847" i="1"/>
  <c r="Y1847" i="1" s="1"/>
  <c r="S1831" i="1"/>
  <c r="Y1831" i="1" s="1"/>
  <c r="S1815" i="1"/>
  <c r="Y1815" i="1" s="1"/>
  <c r="S1799" i="1"/>
  <c r="Y1799" i="1" s="1"/>
  <c r="S1783" i="1"/>
  <c r="Y1783" i="1" s="1"/>
  <c r="S1775" i="1"/>
  <c r="Y1775" i="1" s="1"/>
  <c r="S1759" i="1"/>
  <c r="Y1759" i="1" s="1"/>
  <c r="S1735" i="1"/>
  <c r="Y1735" i="1" s="1"/>
  <c r="S1719" i="1"/>
  <c r="Y1719" i="1" s="1"/>
  <c r="S1703" i="1"/>
  <c r="Y1703" i="1" s="1"/>
  <c r="S1687" i="1"/>
  <c r="Y1687" i="1" s="1"/>
  <c r="S1671" i="1"/>
  <c r="Y1671" i="1" s="1"/>
  <c r="S1655" i="1"/>
  <c r="Y1655" i="1" s="1"/>
  <c r="S1639" i="1"/>
  <c r="Y1639" i="1" s="1"/>
  <c r="S1623" i="1"/>
  <c r="Y1623" i="1" s="1"/>
  <c r="S1615" i="1"/>
  <c r="Y1615" i="1" s="1"/>
  <c r="S1599" i="1"/>
  <c r="Y1599" i="1" s="1"/>
  <c r="S1583" i="1"/>
  <c r="Y1583" i="1" s="1"/>
  <c r="S1559" i="1"/>
  <c r="Y1559" i="1" s="1"/>
  <c r="S1543" i="1"/>
  <c r="Y1543" i="1" s="1"/>
  <c r="S1527" i="1"/>
  <c r="Y1527" i="1" s="1"/>
  <c r="S1511" i="1"/>
  <c r="Y1511" i="1" s="1"/>
  <c r="S1503" i="1"/>
  <c r="Y1503" i="1" s="1"/>
  <c r="S1487" i="1"/>
  <c r="Y1487" i="1" s="1"/>
  <c r="S1471" i="1"/>
  <c r="Y1471" i="1" s="1"/>
  <c r="S1455" i="1"/>
  <c r="Y1455" i="1" s="1"/>
  <c r="S1439" i="1"/>
  <c r="Y1439" i="1" s="1"/>
  <c r="S1423" i="1"/>
  <c r="Y1423" i="1" s="1"/>
  <c r="S1407" i="1"/>
  <c r="Y1407" i="1" s="1"/>
  <c r="S1391" i="1"/>
  <c r="Y1391" i="1" s="1"/>
  <c r="S1375" i="1"/>
  <c r="Y1375" i="1" s="1"/>
  <c r="S1359" i="1"/>
  <c r="Y1359" i="1" s="1"/>
  <c r="S1343" i="1"/>
  <c r="Y1343" i="1" s="1"/>
  <c r="S1327" i="1"/>
  <c r="Y1327" i="1" s="1"/>
  <c r="S1319" i="1"/>
  <c r="Y1319" i="1" s="1"/>
  <c r="S1303" i="1"/>
  <c r="Y1303" i="1" s="1"/>
  <c r="S1287" i="1"/>
  <c r="Y1287" i="1" s="1"/>
  <c r="S1271" i="1"/>
  <c r="Y1271" i="1" s="1"/>
  <c r="S1255" i="1"/>
  <c r="Y1255" i="1" s="1"/>
  <c r="S1247" i="1"/>
  <c r="Y1247" i="1" s="1"/>
  <c r="S1231" i="1"/>
  <c r="Y1231" i="1" s="1"/>
  <c r="S1215" i="1"/>
  <c r="Y1215" i="1" s="1"/>
  <c r="S1199" i="1"/>
  <c r="Y1199" i="1" s="1"/>
  <c r="S1183" i="1"/>
  <c r="Y1183" i="1" s="1"/>
  <c r="S1159" i="1"/>
  <c r="Y1159" i="1" s="1"/>
  <c r="S1143" i="1"/>
  <c r="Y1143" i="1" s="1"/>
  <c r="S1135" i="1"/>
  <c r="Y1135" i="1" s="1"/>
  <c r="S1119" i="1"/>
  <c r="Y1119" i="1" s="1"/>
  <c r="S1103" i="1"/>
  <c r="Y1103" i="1" s="1"/>
  <c r="S1087" i="1"/>
  <c r="Y1087" i="1" s="1"/>
  <c r="S1063" i="1"/>
  <c r="Y1063" i="1" s="1"/>
  <c r="S1047" i="1"/>
  <c r="Y1047" i="1" s="1"/>
  <c r="S1031" i="1"/>
  <c r="Y1031" i="1" s="1"/>
  <c r="S1015" i="1"/>
  <c r="Y1015" i="1" s="1"/>
  <c r="S999" i="1"/>
  <c r="Y999" i="1" s="1"/>
  <c r="S983" i="1"/>
  <c r="Y983" i="1" s="1"/>
  <c r="S975" i="1"/>
  <c r="Y975" i="1" s="1"/>
  <c r="S959" i="1"/>
  <c r="Y959" i="1" s="1"/>
  <c r="S943" i="1"/>
  <c r="Y943" i="1" s="1"/>
  <c r="S927" i="1"/>
  <c r="Y927" i="1" s="1"/>
  <c r="S879" i="1"/>
  <c r="Y879" i="1" s="1"/>
  <c r="S871" i="1"/>
  <c r="Y871" i="1" s="1"/>
  <c r="S855" i="1"/>
  <c r="Y855" i="1" s="1"/>
  <c r="S847" i="1"/>
  <c r="Y847" i="1" s="1"/>
  <c r="S831" i="1"/>
  <c r="Y831" i="1" s="1"/>
  <c r="S815" i="1"/>
  <c r="Y815" i="1" s="1"/>
  <c r="S807" i="1"/>
  <c r="Y807" i="1" s="1"/>
  <c r="S783" i="1"/>
  <c r="Y783" i="1" s="1"/>
  <c r="S767" i="1"/>
  <c r="Y767" i="1" s="1"/>
  <c r="S751" i="1"/>
  <c r="Y751" i="1" s="1"/>
  <c r="S719" i="1"/>
  <c r="Y719" i="1" s="1"/>
  <c r="S695" i="1"/>
  <c r="Y695" i="1" s="1"/>
  <c r="S679" i="1"/>
  <c r="Y679" i="1" s="1"/>
  <c r="S671" i="1"/>
  <c r="Y671" i="1" s="1"/>
  <c r="S655" i="1"/>
  <c r="Y655" i="1" s="1"/>
  <c r="S647" i="1"/>
  <c r="Y647" i="1" s="1"/>
  <c r="S631" i="1"/>
  <c r="Y631" i="1" s="1"/>
  <c r="S615" i="1"/>
  <c r="Y615" i="1" s="1"/>
  <c r="S599" i="1"/>
  <c r="Y599" i="1" s="1"/>
  <c r="S583" i="1"/>
  <c r="Y583" i="1" s="1"/>
  <c r="S575" i="1"/>
  <c r="Y575" i="1" s="1"/>
  <c r="S559" i="1"/>
  <c r="Y559" i="1" s="1"/>
  <c r="S543" i="1"/>
  <c r="Y543" i="1" s="1"/>
  <c r="S535" i="1"/>
  <c r="Y535" i="1" s="1"/>
  <c r="S527" i="1"/>
  <c r="Y527" i="1" s="1"/>
  <c r="S511" i="1"/>
  <c r="Y511" i="1" s="1"/>
  <c r="S495" i="1"/>
  <c r="Y495" i="1" s="1"/>
  <c r="S463" i="1"/>
  <c r="Y463" i="1" s="1"/>
  <c r="S455" i="1"/>
  <c r="Y455" i="1" s="1"/>
  <c r="S439" i="1"/>
  <c r="Y439" i="1" s="1"/>
  <c r="S423" i="1"/>
  <c r="Y423" i="1" s="1"/>
  <c r="S415" i="1"/>
  <c r="Y415" i="1" s="1"/>
  <c r="S399" i="1"/>
  <c r="Y399" i="1" s="1"/>
  <c r="S391" i="1"/>
  <c r="Y391" i="1" s="1"/>
  <c r="S375" i="1"/>
  <c r="Y375" i="1" s="1"/>
  <c r="S359" i="1"/>
  <c r="Y359" i="1" s="1"/>
  <c r="S311" i="1"/>
  <c r="Y311" i="1" s="1"/>
  <c r="S295" i="1"/>
  <c r="Y295" i="1" s="1"/>
  <c r="S271" i="1"/>
  <c r="Y271" i="1" s="1"/>
  <c r="S255" i="1"/>
  <c r="Y255" i="1" s="1"/>
  <c r="S199" i="1"/>
  <c r="Y199" i="1" s="1"/>
  <c r="S183" i="1"/>
  <c r="Y183" i="1" s="1"/>
  <c r="S167" i="1"/>
  <c r="Y167" i="1" s="1"/>
  <c r="S151" i="1"/>
  <c r="Y151" i="1" s="1"/>
  <c r="S143" i="1"/>
  <c r="Y143" i="1" s="1"/>
  <c r="S135" i="1"/>
  <c r="Y135" i="1" s="1"/>
  <c r="S119" i="1"/>
  <c r="Y119" i="1" s="1"/>
  <c r="T8379" i="1"/>
  <c r="S8348" i="1"/>
  <c r="Y8348" i="1" s="1"/>
  <c r="Y8189" i="1"/>
  <c r="S8092" i="1"/>
  <c r="Y8092" i="1" s="1"/>
  <c r="Y7933" i="1"/>
  <c r="S7836" i="1"/>
  <c r="Y7836" i="1" s="1"/>
  <c r="Y7677" i="1"/>
  <c r="S7580" i="1"/>
  <c r="Y7580" i="1" s="1"/>
  <c r="Y7421" i="1"/>
  <c r="S7324" i="1"/>
  <c r="Y7324" i="1" s="1"/>
  <c r="Y7165" i="1"/>
  <c r="S7068" i="1"/>
  <c r="Y7068" i="1" s="1"/>
  <c r="Y6909" i="1"/>
  <c r="S6812" i="1"/>
  <c r="Y6812" i="1" s="1"/>
  <c r="Y6653" i="1"/>
  <c r="S6556" i="1"/>
  <c r="Y6556" i="1" s="1"/>
  <c r="Y6397" i="1"/>
  <c r="S6300" i="1"/>
  <c r="Y6300" i="1" s="1"/>
  <c r="Y6194" i="1"/>
  <c r="Y6141" i="1"/>
  <c r="S6044" i="1"/>
  <c r="Y6044" i="1" s="1"/>
  <c r="Y5885" i="1"/>
  <c r="S5788" i="1"/>
  <c r="Y5788" i="1" s="1"/>
  <c r="Y5629" i="1"/>
  <c r="S5532" i="1"/>
  <c r="Y5532" i="1" s="1"/>
  <c r="Y5373" i="1"/>
  <c r="S5276" i="1"/>
  <c r="Y5276" i="1" s="1"/>
  <c r="Y5117" i="1"/>
  <c r="S5020" i="1"/>
  <c r="Y5020" i="1" s="1"/>
  <c r="Y4861" i="1"/>
  <c r="S4764" i="1"/>
  <c r="Y4764" i="1" s="1"/>
  <c r="Y4605" i="1"/>
  <c r="S4564" i="1"/>
  <c r="Y4564" i="1" s="1"/>
  <c r="Y4517" i="1"/>
  <c r="Y4421" i="1"/>
  <c r="Y4330" i="1"/>
  <c r="S4284" i="1"/>
  <c r="Y4284" i="1" s="1"/>
  <c r="S4188" i="1"/>
  <c r="Y4188" i="1" s="1"/>
  <c r="Y4093" i="1"/>
  <c r="S4052" i="1"/>
  <c r="Y4052" i="1" s="1"/>
  <c r="Y4005" i="1"/>
  <c r="S3772" i="1"/>
  <c r="Y3772" i="1" s="1"/>
  <c r="S3676" i="1"/>
  <c r="Y3676" i="1" s="1"/>
  <c r="Y3581" i="1"/>
  <c r="S3540" i="1"/>
  <c r="Y3540" i="1" s="1"/>
  <c r="S3260" i="1"/>
  <c r="Y3260" i="1" s="1"/>
  <c r="S3164" i="1"/>
  <c r="Y3164" i="1" s="1"/>
  <c r="Y3069" i="1"/>
  <c r="S3028" i="1"/>
  <c r="Y3028" i="1" s="1"/>
  <c r="S2748" i="1"/>
  <c r="Y2748" i="1" s="1"/>
  <c r="S2652" i="1"/>
  <c r="Y2652" i="1" s="1"/>
  <c r="Y2557" i="1"/>
  <c r="S2516" i="1"/>
  <c r="Y2516" i="1" s="1"/>
  <c r="S2236" i="1"/>
  <c r="Y2236" i="1" s="1"/>
  <c r="S2140" i="1"/>
  <c r="Y2140" i="1" s="1"/>
  <c r="Y2045" i="1"/>
  <c r="S2004" i="1"/>
  <c r="Y2004" i="1" s="1"/>
  <c r="S1876" i="1"/>
  <c r="Y1876" i="1" s="1"/>
  <c r="Y1597" i="1"/>
  <c r="S1564" i="1"/>
  <c r="Y1564" i="1" s="1"/>
  <c r="S1532" i="1"/>
  <c r="Y1532" i="1" s="1"/>
  <c r="S1364" i="1"/>
  <c r="Y1364" i="1" s="1"/>
  <c r="Y1085" i="1"/>
  <c r="S1052" i="1"/>
  <c r="Y1052" i="1" s="1"/>
  <c r="S1020" i="1"/>
  <c r="Y1020" i="1" s="1"/>
  <c r="Y957" i="1"/>
  <c r="S921" i="1"/>
  <c r="Y921" i="1" s="1"/>
  <c r="S740" i="1"/>
  <c r="Y740" i="1" s="1"/>
  <c r="S639" i="1"/>
  <c r="Y639" i="1" s="1"/>
  <c r="S593" i="1"/>
  <c r="Y593" i="1" s="1"/>
  <c r="S473" i="1"/>
  <c r="Y473" i="1" s="1"/>
  <c r="S347" i="1"/>
  <c r="Y347" i="1" s="1"/>
  <c r="Y301" i="1"/>
  <c r="S164" i="1"/>
  <c r="Y164" i="1" s="1"/>
  <c r="Y69" i="1"/>
  <c r="Y32" i="1"/>
  <c r="S8086" i="1"/>
  <c r="Y8086" i="1" s="1"/>
  <c r="S4070" i="1"/>
  <c r="Y4070" i="1" s="1"/>
  <c r="Y3437" i="1"/>
  <c r="S6" i="1"/>
  <c r="Y6" i="1" s="1"/>
  <c r="S8374" i="1"/>
  <c r="Y8374" i="1" s="1"/>
  <c r="S8366" i="1"/>
  <c r="Y8366" i="1" s="1"/>
  <c r="S8358" i="1"/>
  <c r="Y8358" i="1" s="1"/>
  <c r="S8350" i="1"/>
  <c r="Y8350" i="1" s="1"/>
  <c r="S8342" i="1"/>
  <c r="Y8342" i="1" s="1"/>
  <c r="S8334" i="1"/>
  <c r="Y8334" i="1" s="1"/>
  <c r="S8326" i="1"/>
  <c r="Y8326" i="1" s="1"/>
  <c r="S8318" i="1"/>
  <c r="Y8318" i="1" s="1"/>
  <c r="S8310" i="1"/>
  <c r="Y8310" i="1" s="1"/>
  <c r="S8302" i="1"/>
  <c r="Y8302" i="1" s="1"/>
  <c r="S8294" i="1"/>
  <c r="Y8294" i="1" s="1"/>
  <c r="S8286" i="1"/>
  <c r="Y8286" i="1" s="1"/>
  <c r="S8278" i="1"/>
  <c r="Y8278" i="1" s="1"/>
  <c r="S8270" i="1"/>
  <c r="Y8270" i="1" s="1"/>
  <c r="S8262" i="1"/>
  <c r="Y8262" i="1" s="1"/>
  <c r="S8254" i="1"/>
  <c r="Y8254" i="1" s="1"/>
  <c r="S8246" i="1"/>
  <c r="Y8246" i="1" s="1"/>
  <c r="S8238" i="1"/>
  <c r="Y8238" i="1" s="1"/>
  <c r="S8230" i="1"/>
  <c r="Y8230" i="1" s="1"/>
  <c r="S8222" i="1"/>
  <c r="Y8222" i="1" s="1"/>
  <c r="S8214" i="1"/>
  <c r="Y8214" i="1" s="1"/>
  <c r="S8206" i="1"/>
  <c r="Y8206" i="1" s="1"/>
  <c r="S8198" i="1"/>
  <c r="Y8198" i="1" s="1"/>
  <c r="S8190" i="1"/>
  <c r="Y8190" i="1" s="1"/>
  <c r="S8182" i="1"/>
  <c r="Y8182" i="1" s="1"/>
  <c r="S8174" i="1"/>
  <c r="Y8174" i="1" s="1"/>
  <c r="S8166" i="1"/>
  <c r="Y8166" i="1" s="1"/>
  <c r="S8158" i="1"/>
  <c r="Y8158" i="1" s="1"/>
  <c r="S8150" i="1"/>
  <c r="Y8150" i="1" s="1"/>
  <c r="S8142" i="1"/>
  <c r="Y8142" i="1" s="1"/>
  <c r="S8134" i="1"/>
  <c r="Y8134" i="1" s="1"/>
  <c r="S8126" i="1"/>
  <c r="Y8126" i="1" s="1"/>
  <c r="S8118" i="1"/>
  <c r="Y8118" i="1" s="1"/>
  <c r="S8110" i="1"/>
  <c r="Y8110" i="1" s="1"/>
  <c r="S8102" i="1"/>
  <c r="Y8102" i="1" s="1"/>
  <c r="S8094" i="1"/>
  <c r="Y8094" i="1" s="1"/>
  <c r="S8070" i="1"/>
  <c r="Y8070" i="1" s="1"/>
  <c r="S8062" i="1"/>
  <c r="Y8062" i="1" s="1"/>
  <c r="S8054" i="1"/>
  <c r="Y8054" i="1" s="1"/>
  <c r="S8046" i="1"/>
  <c r="Y8046" i="1" s="1"/>
  <c r="S8038" i="1"/>
  <c r="Y8038" i="1" s="1"/>
  <c r="S8030" i="1"/>
  <c r="Y8030" i="1" s="1"/>
  <c r="S8022" i="1"/>
  <c r="Y8022" i="1" s="1"/>
  <c r="S8014" i="1"/>
  <c r="Y8014" i="1" s="1"/>
  <c r="S8006" i="1"/>
  <c r="Y8006" i="1" s="1"/>
  <c r="S7998" i="1"/>
  <c r="Y7998" i="1" s="1"/>
  <c r="S7990" i="1"/>
  <c r="Y7990" i="1" s="1"/>
  <c r="S7982" i="1"/>
  <c r="Y7982" i="1" s="1"/>
  <c r="S7974" i="1"/>
  <c r="Y7974" i="1" s="1"/>
  <c r="S7966" i="1"/>
  <c r="Y7966" i="1" s="1"/>
  <c r="S7958" i="1"/>
  <c r="Y7958" i="1" s="1"/>
  <c r="S7950" i="1"/>
  <c r="Y7950" i="1" s="1"/>
  <c r="S7942" i="1"/>
  <c r="Y7942" i="1" s="1"/>
  <c r="S7934" i="1"/>
  <c r="Y7934" i="1" s="1"/>
  <c r="S7926" i="1"/>
  <c r="Y7926" i="1" s="1"/>
  <c r="S7918" i="1"/>
  <c r="Y7918" i="1" s="1"/>
  <c r="S7910" i="1"/>
  <c r="Y7910" i="1" s="1"/>
  <c r="S7902" i="1"/>
  <c r="Y7902" i="1" s="1"/>
  <c r="S7894" i="1"/>
  <c r="Y7894" i="1" s="1"/>
  <c r="S7886" i="1"/>
  <c r="Y7886" i="1" s="1"/>
  <c r="S7878" i="1"/>
  <c r="Y7878" i="1" s="1"/>
  <c r="S7870" i="1"/>
  <c r="Y7870" i="1" s="1"/>
  <c r="S7862" i="1"/>
  <c r="Y7862" i="1" s="1"/>
  <c r="S7854" i="1"/>
  <c r="Y7854" i="1" s="1"/>
  <c r="S7846" i="1"/>
  <c r="Y7846" i="1" s="1"/>
  <c r="S7838" i="1"/>
  <c r="Y7838" i="1" s="1"/>
  <c r="S7830" i="1"/>
  <c r="Y7830" i="1" s="1"/>
  <c r="S7822" i="1"/>
  <c r="Y7822" i="1" s="1"/>
  <c r="S7814" i="1"/>
  <c r="Y7814" i="1" s="1"/>
  <c r="S7806" i="1"/>
  <c r="Y7806" i="1" s="1"/>
  <c r="S7798" i="1"/>
  <c r="Y7798" i="1" s="1"/>
  <c r="S7790" i="1"/>
  <c r="Y7790" i="1" s="1"/>
  <c r="S7782" i="1"/>
  <c r="Y7782" i="1" s="1"/>
  <c r="S7774" i="1"/>
  <c r="Y7774" i="1" s="1"/>
  <c r="S7766" i="1"/>
  <c r="Y7766" i="1" s="1"/>
  <c r="S7758" i="1"/>
  <c r="Y7758" i="1" s="1"/>
  <c r="S7750" i="1"/>
  <c r="Y7750" i="1" s="1"/>
  <c r="S7742" i="1"/>
  <c r="Y7742" i="1" s="1"/>
  <c r="S7734" i="1"/>
  <c r="Y7734" i="1" s="1"/>
  <c r="S7726" i="1"/>
  <c r="Y7726" i="1" s="1"/>
  <c r="S7718" i="1"/>
  <c r="Y7718" i="1" s="1"/>
  <c r="S7710" i="1"/>
  <c r="Y7710" i="1" s="1"/>
  <c r="S7702" i="1"/>
  <c r="Y7702" i="1" s="1"/>
  <c r="S7694" i="1"/>
  <c r="Y7694" i="1" s="1"/>
  <c r="S7686" i="1"/>
  <c r="Y7686" i="1" s="1"/>
  <c r="S7678" i="1"/>
  <c r="Y7678" i="1" s="1"/>
  <c r="S7670" i="1"/>
  <c r="Y7670" i="1" s="1"/>
  <c r="S7662" i="1"/>
  <c r="Y7662" i="1" s="1"/>
  <c r="S7654" i="1"/>
  <c r="Y7654" i="1" s="1"/>
  <c r="S7646" i="1"/>
  <c r="Y7646" i="1" s="1"/>
  <c r="S7638" i="1"/>
  <c r="Y7638" i="1" s="1"/>
  <c r="S7630" i="1"/>
  <c r="Y7630" i="1" s="1"/>
  <c r="S7622" i="1"/>
  <c r="Y7622" i="1" s="1"/>
  <c r="S7614" i="1"/>
  <c r="Y7614" i="1" s="1"/>
  <c r="S7606" i="1"/>
  <c r="Y7606" i="1" s="1"/>
  <c r="S7598" i="1"/>
  <c r="Y7598" i="1" s="1"/>
  <c r="S7590" i="1"/>
  <c r="Y7590" i="1" s="1"/>
  <c r="S7582" i="1"/>
  <c r="Y7582" i="1" s="1"/>
  <c r="S7574" i="1"/>
  <c r="Y7574" i="1" s="1"/>
  <c r="S7566" i="1"/>
  <c r="Y7566" i="1" s="1"/>
  <c r="S7558" i="1"/>
  <c r="Y7558" i="1" s="1"/>
  <c r="S7550" i="1"/>
  <c r="Y7550" i="1" s="1"/>
  <c r="S7542" i="1"/>
  <c r="Y7542" i="1" s="1"/>
  <c r="S7534" i="1"/>
  <c r="Y7534" i="1" s="1"/>
  <c r="S7526" i="1"/>
  <c r="Y7526" i="1" s="1"/>
  <c r="S7518" i="1"/>
  <c r="Y7518" i="1" s="1"/>
  <c r="S7510" i="1"/>
  <c r="Y7510" i="1" s="1"/>
  <c r="S7502" i="1"/>
  <c r="Y7502" i="1" s="1"/>
  <c r="S7494" i="1"/>
  <c r="Y7494" i="1" s="1"/>
  <c r="S7486" i="1"/>
  <c r="Y7486" i="1" s="1"/>
  <c r="S7478" i="1"/>
  <c r="Y7478" i="1" s="1"/>
  <c r="S7470" i="1"/>
  <c r="Y7470" i="1" s="1"/>
  <c r="S7462" i="1"/>
  <c r="Y7462" i="1" s="1"/>
  <c r="S7454" i="1"/>
  <c r="Y7454" i="1" s="1"/>
  <c r="S7446" i="1"/>
  <c r="Y7446" i="1" s="1"/>
  <c r="S7438" i="1"/>
  <c r="Y7438" i="1" s="1"/>
  <c r="S7430" i="1"/>
  <c r="Y7430" i="1" s="1"/>
  <c r="S7422" i="1"/>
  <c r="Y7422" i="1" s="1"/>
  <c r="S7414" i="1"/>
  <c r="Y7414" i="1" s="1"/>
  <c r="S7406" i="1"/>
  <c r="Y7406" i="1" s="1"/>
  <c r="S7398" i="1"/>
  <c r="Y7398" i="1" s="1"/>
  <c r="S7390" i="1"/>
  <c r="Y7390" i="1" s="1"/>
  <c r="S7382" i="1"/>
  <c r="Y7382" i="1" s="1"/>
  <c r="S7374" i="1"/>
  <c r="Y7374" i="1" s="1"/>
  <c r="S7366" i="1"/>
  <c r="Y7366" i="1" s="1"/>
  <c r="S7358" i="1"/>
  <c r="Y7358" i="1" s="1"/>
  <c r="S7350" i="1"/>
  <c r="Y7350" i="1" s="1"/>
  <c r="S7342" i="1"/>
  <c r="Y7342" i="1" s="1"/>
  <c r="S7334" i="1"/>
  <c r="Y7334" i="1" s="1"/>
  <c r="S7326" i="1"/>
  <c r="Y7326" i="1" s="1"/>
  <c r="S7318" i="1"/>
  <c r="Y7318" i="1" s="1"/>
  <c r="S7310" i="1"/>
  <c r="Y7310" i="1" s="1"/>
  <c r="S7302" i="1"/>
  <c r="Y7302" i="1" s="1"/>
  <c r="S7294" i="1"/>
  <c r="Y7294" i="1" s="1"/>
  <c r="S7286" i="1"/>
  <c r="Y7286" i="1" s="1"/>
  <c r="S7278" i="1"/>
  <c r="Y7278" i="1" s="1"/>
  <c r="S7270" i="1"/>
  <c r="Y7270" i="1" s="1"/>
  <c r="S7262" i="1"/>
  <c r="Y7262" i="1" s="1"/>
  <c r="S7254" i="1"/>
  <c r="Y7254" i="1" s="1"/>
  <c r="S7246" i="1"/>
  <c r="Y7246" i="1" s="1"/>
  <c r="S7238" i="1"/>
  <c r="Y7238" i="1" s="1"/>
  <c r="S7230" i="1"/>
  <c r="Y7230" i="1" s="1"/>
  <c r="S7222" i="1"/>
  <c r="Y7222" i="1" s="1"/>
  <c r="S7214" i="1"/>
  <c r="Y7214" i="1" s="1"/>
  <c r="S7206" i="1"/>
  <c r="Y7206" i="1" s="1"/>
  <c r="S7198" i="1"/>
  <c r="Y7198" i="1" s="1"/>
  <c r="S7190" i="1"/>
  <c r="Y7190" i="1" s="1"/>
  <c r="S7182" i="1"/>
  <c r="Y7182" i="1" s="1"/>
  <c r="S7174" i="1"/>
  <c r="Y7174" i="1" s="1"/>
  <c r="S7166" i="1"/>
  <c r="Y7166" i="1" s="1"/>
  <c r="S7158" i="1"/>
  <c r="Y7158" i="1" s="1"/>
  <c r="S7150" i="1"/>
  <c r="Y7150" i="1" s="1"/>
  <c r="S7142" i="1"/>
  <c r="Y7142" i="1" s="1"/>
  <c r="S7134" i="1"/>
  <c r="Y7134" i="1" s="1"/>
  <c r="S7126" i="1"/>
  <c r="Y7126" i="1" s="1"/>
  <c r="S7118" i="1"/>
  <c r="Y7118" i="1" s="1"/>
  <c r="S7110" i="1"/>
  <c r="Y7110" i="1" s="1"/>
  <c r="S7102" i="1"/>
  <c r="Y7102" i="1" s="1"/>
  <c r="S7094" i="1"/>
  <c r="Y7094" i="1" s="1"/>
  <c r="S7086" i="1"/>
  <c r="Y7086" i="1" s="1"/>
  <c r="S7078" i="1"/>
  <c r="Y7078" i="1" s="1"/>
  <c r="S7070" i="1"/>
  <c r="Y7070" i="1" s="1"/>
  <c r="S7062" i="1"/>
  <c r="Y7062" i="1" s="1"/>
  <c r="S7054" i="1"/>
  <c r="Y7054" i="1" s="1"/>
  <c r="S7046" i="1"/>
  <c r="Y7046" i="1" s="1"/>
  <c r="S7038" i="1"/>
  <c r="Y7038" i="1" s="1"/>
  <c r="S7030" i="1"/>
  <c r="Y7030" i="1" s="1"/>
  <c r="S7022" i="1"/>
  <c r="Y7022" i="1" s="1"/>
  <c r="S7014" i="1"/>
  <c r="Y7014" i="1" s="1"/>
  <c r="S7006" i="1"/>
  <c r="Y7006" i="1" s="1"/>
  <c r="S6998" i="1"/>
  <c r="Y6998" i="1" s="1"/>
  <c r="S6990" i="1"/>
  <c r="Y6990" i="1" s="1"/>
  <c r="S6982" i="1"/>
  <c r="Y6982" i="1" s="1"/>
  <c r="S6974" i="1"/>
  <c r="Y6974" i="1" s="1"/>
  <c r="S6966" i="1"/>
  <c r="Y6966" i="1" s="1"/>
  <c r="S6958" i="1"/>
  <c r="Y6958" i="1" s="1"/>
  <c r="S6950" i="1"/>
  <c r="Y6950" i="1" s="1"/>
  <c r="S6942" i="1"/>
  <c r="Y6942" i="1" s="1"/>
  <c r="S6934" i="1"/>
  <c r="Y6934" i="1" s="1"/>
  <c r="S6926" i="1"/>
  <c r="Y6926" i="1" s="1"/>
  <c r="S6918" i="1"/>
  <c r="Y6918" i="1" s="1"/>
  <c r="S6910" i="1"/>
  <c r="Y6910" i="1" s="1"/>
  <c r="S6902" i="1"/>
  <c r="Y6902" i="1" s="1"/>
  <c r="S6894" i="1"/>
  <c r="Y6894" i="1" s="1"/>
  <c r="S6886" i="1"/>
  <c r="Y6886" i="1" s="1"/>
  <c r="S6878" i="1"/>
  <c r="Y6878" i="1" s="1"/>
  <c r="S6870" i="1"/>
  <c r="Y6870" i="1" s="1"/>
  <c r="S6862" i="1"/>
  <c r="Y6862" i="1" s="1"/>
  <c r="S6854" i="1"/>
  <c r="Y6854" i="1" s="1"/>
  <c r="S6846" i="1"/>
  <c r="Y6846" i="1" s="1"/>
  <c r="S6838" i="1"/>
  <c r="Y6838" i="1" s="1"/>
  <c r="S6830" i="1"/>
  <c r="Y6830" i="1" s="1"/>
  <c r="S6822" i="1"/>
  <c r="Y6822" i="1" s="1"/>
  <c r="S6814" i="1"/>
  <c r="Y6814" i="1" s="1"/>
  <c r="S6806" i="1"/>
  <c r="Y6806" i="1" s="1"/>
  <c r="S6798" i="1"/>
  <c r="Y6798" i="1" s="1"/>
  <c r="S6790" i="1"/>
  <c r="Y6790" i="1" s="1"/>
  <c r="S6782" i="1"/>
  <c r="Y6782" i="1" s="1"/>
  <c r="S6774" i="1"/>
  <c r="Y6774" i="1" s="1"/>
  <c r="S6766" i="1"/>
  <c r="Y6766" i="1" s="1"/>
  <c r="S6758" i="1"/>
  <c r="Y6758" i="1" s="1"/>
  <c r="S6750" i="1"/>
  <c r="Y6750" i="1" s="1"/>
  <c r="Y6742" i="1"/>
  <c r="S6734" i="1"/>
  <c r="Y6734" i="1" s="1"/>
  <c r="S6726" i="1"/>
  <c r="Y6726" i="1" s="1"/>
  <c r="S6718" i="1"/>
  <c r="Y6718" i="1" s="1"/>
  <c r="S6710" i="1"/>
  <c r="Y6710" i="1" s="1"/>
  <c r="S6702" i="1"/>
  <c r="Y6702" i="1" s="1"/>
  <c r="S6694" i="1"/>
  <c r="Y6694" i="1" s="1"/>
  <c r="S6686" i="1"/>
  <c r="Y6686" i="1" s="1"/>
  <c r="S6678" i="1"/>
  <c r="Y6678" i="1" s="1"/>
  <c r="S6670" i="1"/>
  <c r="Y6670" i="1" s="1"/>
  <c r="S6662" i="1"/>
  <c r="Y6662" i="1" s="1"/>
  <c r="S6654" i="1"/>
  <c r="Y6654" i="1" s="1"/>
  <c r="S6646" i="1"/>
  <c r="Y6646" i="1" s="1"/>
  <c r="S6638" i="1"/>
  <c r="Y6638" i="1" s="1"/>
  <c r="S6630" i="1"/>
  <c r="Y6630" i="1" s="1"/>
  <c r="S6622" i="1"/>
  <c r="Y6622" i="1" s="1"/>
  <c r="S6614" i="1"/>
  <c r="Y6614" i="1" s="1"/>
  <c r="S6606" i="1"/>
  <c r="Y6606" i="1" s="1"/>
  <c r="S6598" i="1"/>
  <c r="Y6598" i="1" s="1"/>
  <c r="S6590" i="1"/>
  <c r="Y6590" i="1" s="1"/>
  <c r="S6582" i="1"/>
  <c r="Y6582" i="1" s="1"/>
  <c r="S6574" i="1"/>
  <c r="Y6574" i="1" s="1"/>
  <c r="S6566" i="1"/>
  <c r="Y6566" i="1" s="1"/>
  <c r="S6558" i="1"/>
  <c r="Y6558" i="1" s="1"/>
  <c r="S6550" i="1"/>
  <c r="Y6550" i="1" s="1"/>
  <c r="S6542" i="1"/>
  <c r="Y6542" i="1" s="1"/>
  <c r="S6534" i="1"/>
  <c r="Y6534" i="1" s="1"/>
  <c r="S6526" i="1"/>
  <c r="Y6526" i="1" s="1"/>
  <c r="S6518" i="1"/>
  <c r="Y6518" i="1" s="1"/>
  <c r="S6510" i="1"/>
  <c r="Y6510" i="1" s="1"/>
  <c r="S6502" i="1"/>
  <c r="Y6502" i="1" s="1"/>
  <c r="S6494" i="1"/>
  <c r="Y6494" i="1" s="1"/>
  <c r="S6486" i="1"/>
  <c r="Y6486" i="1" s="1"/>
  <c r="S6478" i="1"/>
  <c r="Y6478" i="1" s="1"/>
  <c r="S6470" i="1"/>
  <c r="Y6470" i="1" s="1"/>
  <c r="S6462" i="1"/>
  <c r="Y6462" i="1" s="1"/>
  <c r="S6454" i="1"/>
  <c r="Y6454" i="1" s="1"/>
  <c r="S6446" i="1"/>
  <c r="Y6446" i="1" s="1"/>
  <c r="S6438" i="1"/>
  <c r="Y6438" i="1" s="1"/>
  <c r="S6430" i="1"/>
  <c r="Y6430" i="1" s="1"/>
  <c r="S6422" i="1"/>
  <c r="Y6422" i="1" s="1"/>
  <c r="S6414" i="1"/>
  <c r="Y6414" i="1" s="1"/>
  <c r="S6406" i="1"/>
  <c r="Y6406" i="1" s="1"/>
  <c r="S6398" i="1"/>
  <c r="Y6398" i="1" s="1"/>
  <c r="S6390" i="1"/>
  <c r="Y6390" i="1" s="1"/>
  <c r="S6382" i="1"/>
  <c r="Y6382" i="1" s="1"/>
  <c r="S6374" i="1"/>
  <c r="Y6374" i="1" s="1"/>
  <c r="S6366" i="1"/>
  <c r="Y6366" i="1" s="1"/>
  <c r="S6358" i="1"/>
  <c r="Y6358" i="1" s="1"/>
  <c r="S6350" i="1"/>
  <c r="Y6350" i="1" s="1"/>
  <c r="S6342" i="1"/>
  <c r="Y6342" i="1" s="1"/>
  <c r="S6334" i="1"/>
  <c r="Y6334" i="1" s="1"/>
  <c r="S6326" i="1"/>
  <c r="Y6326" i="1" s="1"/>
  <c r="S6318" i="1"/>
  <c r="Y6318" i="1" s="1"/>
  <c r="S6310" i="1"/>
  <c r="Y6310" i="1" s="1"/>
  <c r="S6302" i="1"/>
  <c r="Y6302" i="1" s="1"/>
  <c r="S6294" i="1"/>
  <c r="Y6294" i="1" s="1"/>
  <c r="S6286" i="1"/>
  <c r="Y6286" i="1" s="1"/>
  <c r="S6278" i="1"/>
  <c r="Y6278" i="1" s="1"/>
  <c r="S6270" i="1"/>
  <c r="Y6270" i="1" s="1"/>
  <c r="S6262" i="1"/>
  <c r="Y6262" i="1" s="1"/>
  <c r="S6254" i="1"/>
  <c r="Y6254" i="1" s="1"/>
  <c r="S6246" i="1"/>
  <c r="Y6246" i="1" s="1"/>
  <c r="S6238" i="1"/>
  <c r="Y6238" i="1" s="1"/>
  <c r="S6230" i="1"/>
  <c r="Y6230" i="1" s="1"/>
  <c r="S6222" i="1"/>
  <c r="Y6222" i="1" s="1"/>
  <c r="S6214" i="1"/>
  <c r="Y6214" i="1" s="1"/>
  <c r="S6206" i="1"/>
  <c r="Y6206" i="1" s="1"/>
  <c r="S6198" i="1"/>
  <c r="Y6198" i="1" s="1"/>
  <c r="S6190" i="1"/>
  <c r="Y6190" i="1" s="1"/>
  <c r="S6182" i="1"/>
  <c r="Y6182" i="1" s="1"/>
  <c r="S6174" i="1"/>
  <c r="Y6174" i="1" s="1"/>
  <c r="S6166" i="1"/>
  <c r="Y6166" i="1" s="1"/>
  <c r="S6158" i="1"/>
  <c r="Y6158" i="1" s="1"/>
  <c r="S6150" i="1"/>
  <c r="Y6150" i="1" s="1"/>
  <c r="S6142" i="1"/>
  <c r="Y6142" i="1" s="1"/>
  <c r="S6134" i="1"/>
  <c r="Y6134" i="1" s="1"/>
  <c r="S6126" i="1"/>
  <c r="Y6126" i="1" s="1"/>
  <c r="S6118" i="1"/>
  <c r="Y6118" i="1" s="1"/>
  <c r="S6110" i="1"/>
  <c r="Y6110" i="1" s="1"/>
  <c r="S6102" i="1"/>
  <c r="Y6102" i="1" s="1"/>
  <c r="S6094" i="1"/>
  <c r="Y6094" i="1" s="1"/>
  <c r="S6086" i="1"/>
  <c r="Y6086" i="1" s="1"/>
  <c r="S6078" i="1"/>
  <c r="Y6078" i="1" s="1"/>
  <c r="S6070" i="1"/>
  <c r="Y6070" i="1" s="1"/>
  <c r="S6062" i="1"/>
  <c r="Y6062" i="1" s="1"/>
  <c r="S6054" i="1"/>
  <c r="Y6054" i="1" s="1"/>
  <c r="S6046" i="1"/>
  <c r="Y6046" i="1" s="1"/>
  <c r="S6038" i="1"/>
  <c r="Y6038" i="1" s="1"/>
  <c r="S6030" i="1"/>
  <c r="Y6030" i="1" s="1"/>
  <c r="S6022" i="1"/>
  <c r="Y6022" i="1" s="1"/>
  <c r="S6014" i="1"/>
  <c r="Y6014" i="1" s="1"/>
  <c r="S6006" i="1"/>
  <c r="Y6006" i="1" s="1"/>
  <c r="S5998" i="1"/>
  <c r="Y5998" i="1" s="1"/>
  <c r="S5990" i="1"/>
  <c r="Y5990" i="1" s="1"/>
  <c r="S5982" i="1"/>
  <c r="Y5982" i="1" s="1"/>
  <c r="S5974" i="1"/>
  <c r="Y5974" i="1" s="1"/>
  <c r="S5966" i="1"/>
  <c r="Y5966" i="1" s="1"/>
  <c r="S5958" i="1"/>
  <c r="Y5958" i="1" s="1"/>
  <c r="S5950" i="1"/>
  <c r="Y5950" i="1" s="1"/>
  <c r="S5942" i="1"/>
  <c r="Y5942" i="1" s="1"/>
  <c r="S5934" i="1"/>
  <c r="Y5934" i="1" s="1"/>
  <c r="S5926" i="1"/>
  <c r="Y5926" i="1" s="1"/>
  <c r="S5918" i="1"/>
  <c r="Y5918" i="1" s="1"/>
  <c r="S5910" i="1"/>
  <c r="Y5910" i="1" s="1"/>
  <c r="S5902" i="1"/>
  <c r="Y5902" i="1" s="1"/>
  <c r="S5894" i="1"/>
  <c r="Y5894" i="1" s="1"/>
  <c r="S5886" i="1"/>
  <c r="Y5886" i="1" s="1"/>
  <c r="S5878" i="1"/>
  <c r="Y5878" i="1" s="1"/>
  <c r="S5870" i="1"/>
  <c r="Y5870" i="1" s="1"/>
  <c r="S5862" i="1"/>
  <c r="Y5862" i="1" s="1"/>
  <c r="S5854" i="1"/>
  <c r="Y5854" i="1" s="1"/>
  <c r="S5846" i="1"/>
  <c r="Y5846" i="1" s="1"/>
  <c r="S5838" i="1"/>
  <c r="Y5838" i="1" s="1"/>
  <c r="S5830" i="1"/>
  <c r="Y5830" i="1" s="1"/>
  <c r="S5822" i="1"/>
  <c r="Y5822" i="1" s="1"/>
  <c r="S5814" i="1"/>
  <c r="Y5814" i="1" s="1"/>
  <c r="S5806" i="1"/>
  <c r="Y5806" i="1" s="1"/>
  <c r="S5798" i="1"/>
  <c r="Y5798" i="1" s="1"/>
  <c r="S5790" i="1"/>
  <c r="Y5790" i="1" s="1"/>
  <c r="S5782" i="1"/>
  <c r="Y5782" i="1" s="1"/>
  <c r="S5774" i="1"/>
  <c r="Y5774" i="1" s="1"/>
  <c r="S5766" i="1"/>
  <c r="Y5766" i="1" s="1"/>
  <c r="S5758" i="1"/>
  <c r="Y5758" i="1" s="1"/>
  <c r="S5750" i="1"/>
  <c r="Y5750" i="1" s="1"/>
  <c r="S5742" i="1"/>
  <c r="Y5742" i="1" s="1"/>
  <c r="S5734" i="1"/>
  <c r="Y5734" i="1" s="1"/>
  <c r="S5726" i="1"/>
  <c r="Y5726" i="1" s="1"/>
  <c r="S5718" i="1"/>
  <c r="Y5718" i="1" s="1"/>
  <c r="S5710" i="1"/>
  <c r="Y5710" i="1" s="1"/>
  <c r="S5702" i="1"/>
  <c r="Y5702" i="1" s="1"/>
  <c r="S5694" i="1"/>
  <c r="Y5694" i="1" s="1"/>
  <c r="S5686" i="1"/>
  <c r="Y5686" i="1" s="1"/>
  <c r="S5678" i="1"/>
  <c r="Y5678" i="1" s="1"/>
  <c r="S5670" i="1"/>
  <c r="Y5670" i="1" s="1"/>
  <c r="S5662" i="1"/>
  <c r="Y5662" i="1" s="1"/>
  <c r="S5654" i="1"/>
  <c r="Y5654" i="1" s="1"/>
  <c r="S5646" i="1"/>
  <c r="Y5646" i="1" s="1"/>
  <c r="S5638" i="1"/>
  <c r="Y5638" i="1" s="1"/>
  <c r="S5630" i="1"/>
  <c r="Y5630" i="1" s="1"/>
  <c r="S5622" i="1"/>
  <c r="Y5622" i="1" s="1"/>
  <c r="S5614" i="1"/>
  <c r="Y5614" i="1" s="1"/>
  <c r="S5606" i="1"/>
  <c r="Y5606" i="1" s="1"/>
  <c r="S5598" i="1"/>
  <c r="Y5598" i="1" s="1"/>
  <c r="S5590" i="1"/>
  <c r="Y5590" i="1" s="1"/>
  <c r="S5582" i="1"/>
  <c r="Y5582" i="1" s="1"/>
  <c r="S5574" i="1"/>
  <c r="Y5574" i="1" s="1"/>
  <c r="S5566" i="1"/>
  <c r="Y5566" i="1" s="1"/>
  <c r="S5558" i="1"/>
  <c r="Y5558" i="1" s="1"/>
  <c r="S5550" i="1"/>
  <c r="Y5550" i="1" s="1"/>
  <c r="S5542" i="1"/>
  <c r="Y5542" i="1" s="1"/>
  <c r="S5534" i="1"/>
  <c r="Y5534" i="1" s="1"/>
  <c r="S5526" i="1"/>
  <c r="Y5526" i="1" s="1"/>
  <c r="S5518" i="1"/>
  <c r="Y5518" i="1" s="1"/>
  <c r="S5510" i="1"/>
  <c r="Y5510" i="1" s="1"/>
  <c r="S5502" i="1"/>
  <c r="Y5502" i="1" s="1"/>
  <c r="S5494" i="1"/>
  <c r="Y5494" i="1" s="1"/>
  <c r="S5486" i="1"/>
  <c r="Y5486" i="1" s="1"/>
  <c r="S5478" i="1"/>
  <c r="Y5478" i="1" s="1"/>
  <c r="S5470" i="1"/>
  <c r="Y5470" i="1" s="1"/>
  <c r="S5462" i="1"/>
  <c r="Y5462" i="1" s="1"/>
  <c r="S5454" i="1"/>
  <c r="Y5454" i="1" s="1"/>
  <c r="S5446" i="1"/>
  <c r="Y5446" i="1" s="1"/>
  <c r="S5438" i="1"/>
  <c r="Y5438" i="1" s="1"/>
  <c r="S5430" i="1"/>
  <c r="Y5430" i="1" s="1"/>
  <c r="S5422" i="1"/>
  <c r="Y5422" i="1" s="1"/>
  <c r="S5414" i="1"/>
  <c r="Y5414" i="1" s="1"/>
  <c r="S5406" i="1"/>
  <c r="Y5406" i="1" s="1"/>
  <c r="S5398" i="1"/>
  <c r="Y5398" i="1" s="1"/>
  <c r="S5390" i="1"/>
  <c r="Y5390" i="1" s="1"/>
  <c r="S5382" i="1"/>
  <c r="Y5382" i="1" s="1"/>
  <c r="S5374" i="1"/>
  <c r="Y5374" i="1" s="1"/>
  <c r="S5366" i="1"/>
  <c r="Y5366" i="1" s="1"/>
  <c r="S5358" i="1"/>
  <c r="Y5358" i="1" s="1"/>
  <c r="S5350" i="1"/>
  <c r="Y5350" i="1" s="1"/>
  <c r="S5342" i="1"/>
  <c r="Y5342" i="1" s="1"/>
  <c r="S5334" i="1"/>
  <c r="Y5334" i="1" s="1"/>
  <c r="S5326" i="1"/>
  <c r="Y5326" i="1" s="1"/>
  <c r="S5318" i="1"/>
  <c r="Y5318" i="1" s="1"/>
  <c r="S5310" i="1"/>
  <c r="Y5310" i="1" s="1"/>
  <c r="S5302" i="1"/>
  <c r="Y5302" i="1" s="1"/>
  <c r="S5294" i="1"/>
  <c r="Y5294" i="1" s="1"/>
  <c r="S5286" i="1"/>
  <c r="Y5286" i="1" s="1"/>
  <c r="S5278" i="1"/>
  <c r="Y5278" i="1" s="1"/>
  <c r="S5270" i="1"/>
  <c r="Y5270" i="1" s="1"/>
  <c r="S5262" i="1"/>
  <c r="Y5262" i="1" s="1"/>
  <c r="S5254" i="1"/>
  <c r="Y5254" i="1" s="1"/>
  <c r="S5246" i="1"/>
  <c r="Y5246" i="1" s="1"/>
  <c r="S5238" i="1"/>
  <c r="Y5238" i="1" s="1"/>
  <c r="S5230" i="1"/>
  <c r="Y5230" i="1" s="1"/>
  <c r="S5222" i="1"/>
  <c r="Y5222" i="1" s="1"/>
  <c r="S5214" i="1"/>
  <c r="Y5214" i="1" s="1"/>
  <c r="S5206" i="1"/>
  <c r="Y5206" i="1" s="1"/>
  <c r="S5198" i="1"/>
  <c r="Y5198" i="1" s="1"/>
  <c r="S5190" i="1"/>
  <c r="Y5190" i="1" s="1"/>
  <c r="S5182" i="1"/>
  <c r="Y5182" i="1" s="1"/>
  <c r="S5174" i="1"/>
  <c r="Y5174" i="1" s="1"/>
  <c r="S5166" i="1"/>
  <c r="Y5166" i="1" s="1"/>
  <c r="S5158" i="1"/>
  <c r="Y5158" i="1" s="1"/>
  <c r="S5150" i="1"/>
  <c r="Y5150" i="1" s="1"/>
  <c r="S5142" i="1"/>
  <c r="Y5142" i="1" s="1"/>
  <c r="S5134" i="1"/>
  <c r="Y5134" i="1" s="1"/>
  <c r="S5126" i="1"/>
  <c r="Y5126" i="1" s="1"/>
  <c r="S5118" i="1"/>
  <c r="Y5118" i="1" s="1"/>
  <c r="S5110" i="1"/>
  <c r="Y5110" i="1" s="1"/>
  <c r="S5102" i="1"/>
  <c r="Y5102" i="1" s="1"/>
  <c r="S5094" i="1"/>
  <c r="Y5094" i="1" s="1"/>
  <c r="S5086" i="1"/>
  <c r="Y5086" i="1" s="1"/>
  <c r="S5078" i="1"/>
  <c r="Y5078" i="1" s="1"/>
  <c r="S5070" i="1"/>
  <c r="Y5070" i="1" s="1"/>
  <c r="S5062" i="1"/>
  <c r="Y5062" i="1" s="1"/>
  <c r="S5054" i="1"/>
  <c r="Y5054" i="1" s="1"/>
  <c r="S5046" i="1"/>
  <c r="Y5046" i="1" s="1"/>
  <c r="S5038" i="1"/>
  <c r="Y5038" i="1" s="1"/>
  <c r="S5030" i="1"/>
  <c r="Y5030" i="1" s="1"/>
  <c r="S5022" i="1"/>
  <c r="Y5022" i="1" s="1"/>
  <c r="S5014" i="1"/>
  <c r="Y5014" i="1" s="1"/>
  <c r="S5006" i="1"/>
  <c r="Y5006" i="1" s="1"/>
  <c r="S4998" i="1"/>
  <c r="Y4998" i="1" s="1"/>
  <c r="S4990" i="1"/>
  <c r="Y4990" i="1" s="1"/>
  <c r="S4982" i="1"/>
  <c r="Y4982" i="1" s="1"/>
  <c r="S4974" i="1"/>
  <c r="Y4974" i="1" s="1"/>
  <c r="S4966" i="1"/>
  <c r="Y4966" i="1" s="1"/>
  <c r="S4958" i="1"/>
  <c r="Y4958" i="1" s="1"/>
  <c r="S4950" i="1"/>
  <c r="Y4950" i="1" s="1"/>
  <c r="S4942" i="1"/>
  <c r="Y4942" i="1" s="1"/>
  <c r="S4934" i="1"/>
  <c r="Y4934" i="1" s="1"/>
  <c r="S4926" i="1"/>
  <c r="Y4926" i="1" s="1"/>
  <c r="S4918" i="1"/>
  <c r="Y4918" i="1" s="1"/>
  <c r="S4910" i="1"/>
  <c r="Y4910" i="1" s="1"/>
  <c r="S4902" i="1"/>
  <c r="Y4902" i="1" s="1"/>
  <c r="S4894" i="1"/>
  <c r="Y4894" i="1" s="1"/>
  <c r="S4886" i="1"/>
  <c r="Y4886" i="1" s="1"/>
  <c r="S4878" i="1"/>
  <c r="Y4878" i="1" s="1"/>
  <c r="S4870" i="1"/>
  <c r="Y4870" i="1" s="1"/>
  <c r="S4862" i="1"/>
  <c r="Y4862" i="1" s="1"/>
  <c r="S4854" i="1"/>
  <c r="Y4854" i="1" s="1"/>
  <c r="S4846" i="1"/>
  <c r="Y4846" i="1" s="1"/>
  <c r="S4838" i="1"/>
  <c r="Y4838" i="1" s="1"/>
  <c r="S4830" i="1"/>
  <c r="Y4830" i="1" s="1"/>
  <c r="S4822" i="1"/>
  <c r="Y4822" i="1" s="1"/>
  <c r="S4814" i="1"/>
  <c r="Y4814" i="1" s="1"/>
  <c r="S4806" i="1"/>
  <c r="Y4806" i="1" s="1"/>
  <c r="S4798" i="1"/>
  <c r="Y4798" i="1" s="1"/>
  <c r="S4790" i="1"/>
  <c r="Y4790" i="1" s="1"/>
  <c r="S4782" i="1"/>
  <c r="Y4782" i="1" s="1"/>
  <c r="S4774" i="1"/>
  <c r="Y4774" i="1" s="1"/>
  <c r="S4766" i="1"/>
  <c r="Y4766" i="1" s="1"/>
  <c r="S4758" i="1"/>
  <c r="Y4758" i="1" s="1"/>
  <c r="S4750" i="1"/>
  <c r="Y4750" i="1" s="1"/>
  <c r="S4742" i="1"/>
  <c r="Y4742" i="1" s="1"/>
  <c r="S4734" i="1"/>
  <c r="Y4734" i="1" s="1"/>
  <c r="S4726" i="1"/>
  <c r="Y4726" i="1" s="1"/>
  <c r="S4718" i="1"/>
  <c r="Y4718" i="1" s="1"/>
  <c r="S4710" i="1"/>
  <c r="Y4710" i="1" s="1"/>
  <c r="S4702" i="1"/>
  <c r="Y4702" i="1" s="1"/>
  <c r="S4694" i="1"/>
  <c r="Y4694" i="1" s="1"/>
  <c r="S4686" i="1"/>
  <c r="Y4686" i="1" s="1"/>
  <c r="S4678" i="1"/>
  <c r="Y4678" i="1" s="1"/>
  <c r="S4670" i="1"/>
  <c r="Y4670" i="1" s="1"/>
  <c r="S4662" i="1"/>
  <c r="Y4662" i="1" s="1"/>
  <c r="S4654" i="1"/>
  <c r="Y4654" i="1" s="1"/>
  <c r="S4646" i="1"/>
  <c r="Y4646" i="1" s="1"/>
  <c r="S4638" i="1"/>
  <c r="Y4638" i="1" s="1"/>
  <c r="S4630" i="1"/>
  <c r="Y4630" i="1" s="1"/>
  <c r="S4622" i="1"/>
  <c r="Y4622" i="1" s="1"/>
  <c r="S4614" i="1"/>
  <c r="Y4614" i="1" s="1"/>
  <c r="S4606" i="1"/>
  <c r="Y4606" i="1" s="1"/>
  <c r="S4598" i="1"/>
  <c r="Y4598" i="1" s="1"/>
  <c r="S4590" i="1"/>
  <c r="Y4590" i="1" s="1"/>
  <c r="S4582" i="1"/>
  <c r="Y4582" i="1" s="1"/>
  <c r="S4574" i="1"/>
  <c r="Y4574" i="1" s="1"/>
  <c r="S4558" i="1"/>
  <c r="Y4558" i="1" s="1"/>
  <c r="S4550" i="1"/>
  <c r="Y4550" i="1" s="1"/>
  <c r="S4542" i="1"/>
  <c r="Y4542" i="1" s="1"/>
  <c r="S4534" i="1"/>
  <c r="Y4534" i="1" s="1"/>
  <c r="S4526" i="1"/>
  <c r="Y4526" i="1" s="1"/>
  <c r="S4518" i="1"/>
  <c r="Y4518" i="1" s="1"/>
  <c r="S4510" i="1"/>
  <c r="Y4510" i="1" s="1"/>
  <c r="S4502" i="1"/>
  <c r="Y4502" i="1" s="1"/>
  <c r="S4494" i="1"/>
  <c r="Y4494" i="1" s="1"/>
  <c r="S4486" i="1"/>
  <c r="Y4486" i="1" s="1"/>
  <c r="S4478" i="1"/>
  <c r="Y4478" i="1" s="1"/>
  <c r="S4470" i="1"/>
  <c r="Y4470" i="1" s="1"/>
  <c r="S4462" i="1"/>
  <c r="Y4462" i="1" s="1"/>
  <c r="S4454" i="1"/>
  <c r="Y4454" i="1" s="1"/>
  <c r="S4446" i="1"/>
  <c r="Y4446" i="1" s="1"/>
  <c r="S4438" i="1"/>
  <c r="Y4438" i="1" s="1"/>
  <c r="S4430" i="1"/>
  <c r="Y4430" i="1" s="1"/>
  <c r="S4422" i="1"/>
  <c r="Y4422" i="1" s="1"/>
  <c r="S4414" i="1"/>
  <c r="Y4414" i="1" s="1"/>
  <c r="S4406" i="1"/>
  <c r="Y4406" i="1" s="1"/>
  <c r="S4398" i="1"/>
  <c r="Y4398" i="1" s="1"/>
  <c r="S4390" i="1"/>
  <c r="Y4390" i="1" s="1"/>
  <c r="S4382" i="1"/>
  <c r="Y4382" i="1" s="1"/>
  <c r="S4374" i="1"/>
  <c r="Y4374" i="1" s="1"/>
  <c r="S4366" i="1"/>
  <c r="Y4366" i="1" s="1"/>
  <c r="S4358" i="1"/>
  <c r="Y4358" i="1" s="1"/>
  <c r="S4350" i="1"/>
  <c r="Y4350" i="1" s="1"/>
  <c r="S4342" i="1"/>
  <c r="Y4342" i="1" s="1"/>
  <c r="S4334" i="1"/>
  <c r="Y4334" i="1" s="1"/>
  <c r="S4326" i="1"/>
  <c r="Y4326" i="1" s="1"/>
  <c r="S4318" i="1"/>
  <c r="Y4318" i="1" s="1"/>
  <c r="S4310" i="1"/>
  <c r="Y4310" i="1" s="1"/>
  <c r="S4302" i="1"/>
  <c r="Y4302" i="1" s="1"/>
  <c r="S4294" i="1"/>
  <c r="Y4294" i="1" s="1"/>
  <c r="S4286" i="1"/>
  <c r="Y4286" i="1" s="1"/>
  <c r="S4278" i="1"/>
  <c r="Y4278" i="1" s="1"/>
  <c r="S4270" i="1"/>
  <c r="Y4270" i="1" s="1"/>
  <c r="S4262" i="1"/>
  <c r="Y4262" i="1" s="1"/>
  <c r="S4254" i="1"/>
  <c r="Y4254" i="1" s="1"/>
  <c r="S4246" i="1"/>
  <c r="Y4246" i="1" s="1"/>
  <c r="S4238" i="1"/>
  <c r="Y4238" i="1" s="1"/>
  <c r="S4230" i="1"/>
  <c r="Y4230" i="1" s="1"/>
  <c r="S4222" i="1"/>
  <c r="Y4222" i="1" s="1"/>
  <c r="S4214" i="1"/>
  <c r="Y4214" i="1" s="1"/>
  <c r="S4206" i="1"/>
  <c r="Y4206" i="1" s="1"/>
  <c r="S4198" i="1"/>
  <c r="Y4198" i="1" s="1"/>
  <c r="S4190" i="1"/>
  <c r="Y4190" i="1" s="1"/>
  <c r="S4182" i="1"/>
  <c r="Y4182" i="1" s="1"/>
  <c r="S4174" i="1"/>
  <c r="Y4174" i="1" s="1"/>
  <c r="S4166" i="1"/>
  <c r="Y4166" i="1" s="1"/>
  <c r="S4158" i="1"/>
  <c r="Y4158" i="1" s="1"/>
  <c r="S4150" i="1"/>
  <c r="Y4150" i="1" s="1"/>
  <c r="S4134" i="1"/>
  <c r="Y4134" i="1" s="1"/>
  <c r="S4126" i="1"/>
  <c r="Y4126" i="1" s="1"/>
  <c r="S4118" i="1"/>
  <c r="Y4118" i="1" s="1"/>
  <c r="S4110" i="1"/>
  <c r="Y4110" i="1" s="1"/>
  <c r="S4102" i="1"/>
  <c r="Y4102" i="1" s="1"/>
  <c r="S4094" i="1"/>
  <c r="Y4094" i="1" s="1"/>
  <c r="S4086" i="1"/>
  <c r="Y4086" i="1" s="1"/>
  <c r="S4078" i="1"/>
  <c r="Y4078" i="1" s="1"/>
  <c r="S4062" i="1"/>
  <c r="Y4062" i="1" s="1"/>
  <c r="S4054" i="1"/>
  <c r="Y4054" i="1" s="1"/>
  <c r="S4046" i="1"/>
  <c r="Y4046" i="1" s="1"/>
  <c r="S4038" i="1"/>
  <c r="Y4038" i="1" s="1"/>
  <c r="S4030" i="1"/>
  <c r="Y4030" i="1" s="1"/>
  <c r="S4022" i="1"/>
  <c r="Y4022" i="1" s="1"/>
  <c r="S4014" i="1"/>
  <c r="Y4014" i="1" s="1"/>
  <c r="S4006" i="1"/>
  <c r="Y4006" i="1" s="1"/>
  <c r="S3998" i="1"/>
  <c r="Y3998" i="1" s="1"/>
  <c r="S3990" i="1"/>
  <c r="Y3990" i="1" s="1"/>
  <c r="S3982" i="1"/>
  <c r="Y3982" i="1" s="1"/>
  <c r="S3974" i="1"/>
  <c r="Y3974" i="1" s="1"/>
  <c r="S3966" i="1"/>
  <c r="Y3966" i="1" s="1"/>
  <c r="S3958" i="1"/>
  <c r="Y3958" i="1" s="1"/>
  <c r="S3950" i="1"/>
  <c r="Y3950" i="1" s="1"/>
  <c r="S3942" i="1"/>
  <c r="Y3942" i="1" s="1"/>
  <c r="S3934" i="1"/>
  <c r="Y3934" i="1" s="1"/>
  <c r="S3926" i="1"/>
  <c r="Y3926" i="1" s="1"/>
  <c r="S3918" i="1"/>
  <c r="Y3918" i="1" s="1"/>
  <c r="S3910" i="1"/>
  <c r="Y3910" i="1" s="1"/>
  <c r="S3902" i="1"/>
  <c r="Y3902" i="1" s="1"/>
  <c r="S3894" i="1"/>
  <c r="Y3894" i="1" s="1"/>
  <c r="S3886" i="1"/>
  <c r="Y3886" i="1" s="1"/>
  <c r="S3878" i="1"/>
  <c r="Y3878" i="1" s="1"/>
  <c r="S3870" i="1"/>
  <c r="Y3870" i="1" s="1"/>
  <c r="S3862" i="1"/>
  <c r="Y3862" i="1" s="1"/>
  <c r="S3854" i="1"/>
  <c r="Y3854" i="1" s="1"/>
  <c r="S3846" i="1"/>
  <c r="Y3846" i="1" s="1"/>
  <c r="S3838" i="1"/>
  <c r="Y3838" i="1" s="1"/>
  <c r="S3830" i="1"/>
  <c r="Y3830" i="1" s="1"/>
  <c r="S3822" i="1"/>
  <c r="Y3822" i="1" s="1"/>
  <c r="S3814" i="1"/>
  <c r="Y3814" i="1" s="1"/>
  <c r="S3806" i="1"/>
  <c r="Y3806" i="1" s="1"/>
  <c r="S3798" i="1"/>
  <c r="Y3798" i="1" s="1"/>
  <c r="S3790" i="1"/>
  <c r="Y3790" i="1" s="1"/>
  <c r="S3782" i="1"/>
  <c r="Y3782" i="1" s="1"/>
  <c r="S3774" i="1"/>
  <c r="Y3774" i="1" s="1"/>
  <c r="S3766" i="1"/>
  <c r="Y3766" i="1" s="1"/>
  <c r="S3758" i="1"/>
  <c r="Y3758" i="1" s="1"/>
  <c r="S3750" i="1"/>
  <c r="Y3750" i="1" s="1"/>
  <c r="S3742" i="1"/>
  <c r="Y3742" i="1" s="1"/>
  <c r="S3734" i="1"/>
  <c r="Y3734" i="1" s="1"/>
  <c r="S3726" i="1"/>
  <c r="Y3726" i="1" s="1"/>
  <c r="S3718" i="1"/>
  <c r="Y3718" i="1" s="1"/>
  <c r="S3710" i="1"/>
  <c r="Y3710" i="1" s="1"/>
  <c r="S3702" i="1"/>
  <c r="Y3702" i="1" s="1"/>
  <c r="S3694" i="1"/>
  <c r="Y3694" i="1" s="1"/>
  <c r="S3686" i="1"/>
  <c r="Y3686" i="1" s="1"/>
  <c r="S3678" i="1"/>
  <c r="Y3678" i="1" s="1"/>
  <c r="S3670" i="1"/>
  <c r="Y3670" i="1" s="1"/>
  <c r="S3662" i="1"/>
  <c r="Y3662" i="1" s="1"/>
  <c r="S3654" i="1"/>
  <c r="Y3654" i="1" s="1"/>
  <c r="S3646" i="1"/>
  <c r="Y3646" i="1" s="1"/>
  <c r="S3638" i="1"/>
  <c r="Y3638" i="1" s="1"/>
  <c r="S3630" i="1"/>
  <c r="Y3630" i="1" s="1"/>
  <c r="S3622" i="1"/>
  <c r="Y3622" i="1" s="1"/>
  <c r="S3614" i="1"/>
  <c r="Y3614" i="1" s="1"/>
  <c r="S3606" i="1"/>
  <c r="Y3606" i="1" s="1"/>
  <c r="S3598" i="1"/>
  <c r="Y3598" i="1" s="1"/>
  <c r="S3590" i="1"/>
  <c r="Y3590" i="1" s="1"/>
  <c r="S3582" i="1"/>
  <c r="Y3582" i="1" s="1"/>
  <c r="S3574" i="1"/>
  <c r="Y3574" i="1" s="1"/>
  <c r="S3566" i="1"/>
  <c r="Y3566" i="1" s="1"/>
  <c r="S3558" i="1"/>
  <c r="Y3558" i="1" s="1"/>
  <c r="S3550" i="1"/>
  <c r="Y3550" i="1" s="1"/>
  <c r="S3542" i="1"/>
  <c r="Y3542" i="1" s="1"/>
  <c r="S3534" i="1"/>
  <c r="Y3534" i="1" s="1"/>
  <c r="S3526" i="1"/>
  <c r="Y3526" i="1" s="1"/>
  <c r="S3518" i="1"/>
  <c r="Y3518" i="1" s="1"/>
  <c r="S3510" i="1"/>
  <c r="Y3510" i="1" s="1"/>
  <c r="S3502" i="1"/>
  <c r="Y3502" i="1" s="1"/>
  <c r="S3494" i="1"/>
  <c r="Y3494" i="1" s="1"/>
  <c r="S3486" i="1"/>
  <c r="Y3486" i="1" s="1"/>
  <c r="S3478" i="1"/>
  <c r="Y3478" i="1" s="1"/>
  <c r="S3470" i="1"/>
  <c r="Y3470" i="1" s="1"/>
  <c r="S3462" i="1"/>
  <c r="Y3462" i="1" s="1"/>
  <c r="S3454" i="1"/>
  <c r="Y3454" i="1" s="1"/>
  <c r="S3446" i="1"/>
  <c r="Y3446" i="1" s="1"/>
  <c r="S3438" i="1"/>
  <c r="Y3438" i="1" s="1"/>
  <c r="S3430" i="1"/>
  <c r="Y3430" i="1" s="1"/>
  <c r="S3422" i="1"/>
  <c r="Y3422" i="1" s="1"/>
  <c r="S3414" i="1"/>
  <c r="Y3414" i="1" s="1"/>
  <c r="S3406" i="1"/>
  <c r="Y3406" i="1" s="1"/>
  <c r="S3398" i="1"/>
  <c r="Y3398" i="1" s="1"/>
  <c r="S3390" i="1"/>
  <c r="Y3390" i="1" s="1"/>
  <c r="S3382" i="1"/>
  <c r="Y3382" i="1" s="1"/>
  <c r="S3374" i="1"/>
  <c r="Y3374" i="1" s="1"/>
  <c r="S3366" i="1"/>
  <c r="Y3366" i="1" s="1"/>
  <c r="S3358" i="1"/>
  <c r="Y3358" i="1" s="1"/>
  <c r="S3350" i="1"/>
  <c r="Y3350" i="1" s="1"/>
  <c r="S3342" i="1"/>
  <c r="Y3342" i="1" s="1"/>
  <c r="S3334" i="1"/>
  <c r="Y3334" i="1" s="1"/>
  <c r="S3326" i="1"/>
  <c r="Y3326" i="1" s="1"/>
  <c r="S3318" i="1"/>
  <c r="Y3318" i="1" s="1"/>
  <c r="S3310" i="1"/>
  <c r="Y3310" i="1" s="1"/>
  <c r="S3302" i="1"/>
  <c r="Y3302" i="1" s="1"/>
  <c r="S3294" i="1"/>
  <c r="Y3294" i="1" s="1"/>
  <c r="S3286" i="1"/>
  <c r="Y3286" i="1" s="1"/>
  <c r="S3278" i="1"/>
  <c r="Y3278" i="1" s="1"/>
  <c r="S3270" i="1"/>
  <c r="Y3270" i="1" s="1"/>
  <c r="S3262" i="1"/>
  <c r="Y3262" i="1" s="1"/>
  <c r="S3254" i="1"/>
  <c r="Y3254" i="1" s="1"/>
  <c r="S3246" i="1"/>
  <c r="Y3246" i="1" s="1"/>
  <c r="S3238" i="1"/>
  <c r="Y3238" i="1" s="1"/>
  <c r="S3230" i="1"/>
  <c r="Y3230" i="1" s="1"/>
  <c r="S3222" i="1"/>
  <c r="Y3222" i="1" s="1"/>
  <c r="S3214" i="1"/>
  <c r="Y3214" i="1" s="1"/>
  <c r="S3206" i="1"/>
  <c r="Y3206" i="1" s="1"/>
  <c r="S3198" i="1"/>
  <c r="Y3198" i="1" s="1"/>
  <c r="S3190" i="1"/>
  <c r="Y3190" i="1" s="1"/>
  <c r="S3182" i="1"/>
  <c r="Y3182" i="1" s="1"/>
  <c r="S3174" i="1"/>
  <c r="Y3174" i="1" s="1"/>
  <c r="S3166" i="1"/>
  <c r="Y3166" i="1" s="1"/>
  <c r="S3158" i="1"/>
  <c r="Y3158" i="1" s="1"/>
  <c r="S3150" i="1"/>
  <c r="Y3150" i="1" s="1"/>
  <c r="S3142" i="1"/>
  <c r="Y3142" i="1" s="1"/>
  <c r="S3134" i="1"/>
  <c r="Y3134" i="1" s="1"/>
  <c r="S3126" i="1"/>
  <c r="Y3126" i="1" s="1"/>
  <c r="S3118" i="1"/>
  <c r="Y3118" i="1" s="1"/>
  <c r="S3110" i="1"/>
  <c r="Y3110" i="1" s="1"/>
  <c r="S3102" i="1"/>
  <c r="Y3102" i="1" s="1"/>
  <c r="S3094" i="1"/>
  <c r="Y3094" i="1" s="1"/>
  <c r="S3086" i="1"/>
  <c r="Y3086" i="1" s="1"/>
  <c r="S3078" i="1"/>
  <c r="Y3078" i="1" s="1"/>
  <c r="S3070" i="1"/>
  <c r="Y3070" i="1" s="1"/>
  <c r="S3062" i="1"/>
  <c r="Y3062" i="1" s="1"/>
  <c r="S3054" i="1"/>
  <c r="Y3054" i="1" s="1"/>
  <c r="S3046" i="1"/>
  <c r="Y3046" i="1" s="1"/>
  <c r="S3038" i="1"/>
  <c r="Y3038" i="1" s="1"/>
  <c r="S3030" i="1"/>
  <c r="Y3030" i="1" s="1"/>
  <c r="S3022" i="1"/>
  <c r="Y3022" i="1" s="1"/>
  <c r="S3014" i="1"/>
  <c r="Y3014" i="1" s="1"/>
  <c r="S3006" i="1"/>
  <c r="Y3006" i="1" s="1"/>
  <c r="S2998" i="1"/>
  <c r="Y2998" i="1" s="1"/>
  <c r="S2990" i="1"/>
  <c r="Y2990" i="1" s="1"/>
  <c r="S2982" i="1"/>
  <c r="Y2982" i="1" s="1"/>
  <c r="S2974" i="1"/>
  <c r="Y2974" i="1" s="1"/>
  <c r="S2966" i="1"/>
  <c r="Y2966" i="1" s="1"/>
  <c r="S2958" i="1"/>
  <c r="Y2958" i="1" s="1"/>
  <c r="S2950" i="1"/>
  <c r="Y2950" i="1" s="1"/>
  <c r="S2942" i="1"/>
  <c r="Y2942" i="1" s="1"/>
  <c r="S2934" i="1"/>
  <c r="Y2934" i="1" s="1"/>
  <c r="S2926" i="1"/>
  <c r="Y2926" i="1" s="1"/>
  <c r="S2918" i="1"/>
  <c r="Y2918" i="1" s="1"/>
  <c r="S2910" i="1"/>
  <c r="Y2910" i="1" s="1"/>
  <c r="S2902" i="1"/>
  <c r="Y2902" i="1" s="1"/>
  <c r="S2894" i="1"/>
  <c r="Y2894" i="1" s="1"/>
  <c r="S2886" i="1"/>
  <c r="Y2886" i="1" s="1"/>
  <c r="S2878" i="1"/>
  <c r="Y2878" i="1" s="1"/>
  <c r="S2870" i="1"/>
  <c r="Y2870" i="1" s="1"/>
  <c r="S2862" i="1"/>
  <c r="Y2862" i="1" s="1"/>
  <c r="S2854" i="1"/>
  <c r="Y2854" i="1" s="1"/>
  <c r="S2846" i="1"/>
  <c r="Y2846" i="1" s="1"/>
  <c r="S2838" i="1"/>
  <c r="Y2838" i="1" s="1"/>
  <c r="S2830" i="1"/>
  <c r="Y2830" i="1" s="1"/>
  <c r="S2822" i="1"/>
  <c r="Y2822" i="1" s="1"/>
  <c r="S2814" i="1"/>
  <c r="Y2814" i="1" s="1"/>
  <c r="S2806" i="1"/>
  <c r="Y2806" i="1" s="1"/>
  <c r="S2798" i="1"/>
  <c r="Y2798" i="1" s="1"/>
  <c r="S2790" i="1"/>
  <c r="Y2790" i="1" s="1"/>
  <c r="S2782" i="1"/>
  <c r="Y2782" i="1" s="1"/>
  <c r="S2774" i="1"/>
  <c r="Y2774" i="1" s="1"/>
  <c r="S2766" i="1"/>
  <c r="Y2766" i="1" s="1"/>
  <c r="S2758" i="1"/>
  <c r="Y2758" i="1" s="1"/>
  <c r="S2750" i="1"/>
  <c r="Y2750" i="1" s="1"/>
  <c r="S2742" i="1"/>
  <c r="Y2742" i="1" s="1"/>
  <c r="S2734" i="1"/>
  <c r="Y2734" i="1" s="1"/>
  <c r="S2726" i="1"/>
  <c r="Y2726" i="1" s="1"/>
  <c r="S2718" i="1"/>
  <c r="Y2718" i="1" s="1"/>
  <c r="S2710" i="1"/>
  <c r="Y2710" i="1" s="1"/>
  <c r="S2702" i="1"/>
  <c r="Y2702" i="1" s="1"/>
  <c r="S2694" i="1"/>
  <c r="Y2694" i="1" s="1"/>
  <c r="S2686" i="1"/>
  <c r="Y2686" i="1" s="1"/>
  <c r="S2678" i="1"/>
  <c r="Y2678" i="1" s="1"/>
  <c r="S2670" i="1"/>
  <c r="Y2670" i="1" s="1"/>
  <c r="S2662" i="1"/>
  <c r="Y2662" i="1" s="1"/>
  <c r="S2654" i="1"/>
  <c r="Y2654" i="1" s="1"/>
  <c r="S2646" i="1"/>
  <c r="Y2646" i="1" s="1"/>
  <c r="S2638" i="1"/>
  <c r="Y2638" i="1" s="1"/>
  <c r="S2630" i="1"/>
  <c r="Y2630" i="1" s="1"/>
  <c r="S2622" i="1"/>
  <c r="Y2622" i="1" s="1"/>
  <c r="S2614" i="1"/>
  <c r="Y2614" i="1" s="1"/>
  <c r="S2606" i="1"/>
  <c r="Y2606" i="1" s="1"/>
  <c r="S2598" i="1"/>
  <c r="Y2598" i="1" s="1"/>
  <c r="S2590" i="1"/>
  <c r="Y2590" i="1" s="1"/>
  <c r="S2582" i="1"/>
  <c r="Y2582" i="1" s="1"/>
  <c r="S2574" i="1"/>
  <c r="Y2574" i="1" s="1"/>
  <c r="S2566" i="1"/>
  <c r="Y2566" i="1" s="1"/>
  <c r="S2558" i="1"/>
  <c r="Y2558" i="1" s="1"/>
  <c r="S2550" i="1"/>
  <c r="Y2550" i="1" s="1"/>
  <c r="S2542" i="1"/>
  <c r="Y2542" i="1" s="1"/>
  <c r="S2534" i="1"/>
  <c r="Y2534" i="1" s="1"/>
  <c r="S2526" i="1"/>
  <c r="Y2526" i="1" s="1"/>
  <c r="S2518" i="1"/>
  <c r="Y2518" i="1" s="1"/>
  <c r="S2510" i="1"/>
  <c r="Y2510" i="1" s="1"/>
  <c r="S2502" i="1"/>
  <c r="Y2502" i="1" s="1"/>
  <c r="S2494" i="1"/>
  <c r="Y2494" i="1" s="1"/>
  <c r="S2486" i="1"/>
  <c r="Y2486" i="1" s="1"/>
  <c r="S2478" i="1"/>
  <c r="Y2478" i="1" s="1"/>
  <c r="S2470" i="1"/>
  <c r="Y2470" i="1" s="1"/>
  <c r="S2462" i="1"/>
  <c r="Y2462" i="1" s="1"/>
  <c r="S2454" i="1"/>
  <c r="Y2454" i="1" s="1"/>
  <c r="S2446" i="1"/>
  <c r="Y2446" i="1" s="1"/>
  <c r="S2438" i="1"/>
  <c r="Y2438" i="1" s="1"/>
  <c r="S2430" i="1"/>
  <c r="Y2430" i="1" s="1"/>
  <c r="S2422" i="1"/>
  <c r="Y2422" i="1" s="1"/>
  <c r="S2414" i="1"/>
  <c r="Y2414" i="1" s="1"/>
  <c r="S2406" i="1"/>
  <c r="Y2406" i="1" s="1"/>
  <c r="S2398" i="1"/>
  <c r="Y2398" i="1" s="1"/>
  <c r="S2390" i="1"/>
  <c r="Y2390" i="1" s="1"/>
  <c r="S2382" i="1"/>
  <c r="Y2382" i="1" s="1"/>
  <c r="S2374" i="1"/>
  <c r="Y2374" i="1" s="1"/>
  <c r="S2366" i="1"/>
  <c r="Y2366" i="1" s="1"/>
  <c r="S2358" i="1"/>
  <c r="Y2358" i="1" s="1"/>
  <c r="S2350" i="1"/>
  <c r="Y2350" i="1" s="1"/>
  <c r="S2342" i="1"/>
  <c r="Y2342" i="1" s="1"/>
  <c r="S2334" i="1"/>
  <c r="Y2334" i="1" s="1"/>
  <c r="S2326" i="1"/>
  <c r="Y2326" i="1" s="1"/>
  <c r="S2318" i="1"/>
  <c r="Y2318" i="1" s="1"/>
  <c r="S2310" i="1"/>
  <c r="Y2310" i="1" s="1"/>
  <c r="S2302" i="1"/>
  <c r="Y2302" i="1" s="1"/>
  <c r="S2294" i="1"/>
  <c r="Y2294" i="1" s="1"/>
  <c r="S2286" i="1"/>
  <c r="Y2286" i="1" s="1"/>
  <c r="S2278" i="1"/>
  <c r="Y2278" i="1" s="1"/>
  <c r="S2270" i="1"/>
  <c r="Y2270" i="1" s="1"/>
  <c r="S2262" i="1"/>
  <c r="Y2262" i="1" s="1"/>
  <c r="S2254" i="1"/>
  <c r="Y2254" i="1" s="1"/>
  <c r="S2246" i="1"/>
  <c r="Y2246" i="1" s="1"/>
  <c r="S2238" i="1"/>
  <c r="Y2238" i="1" s="1"/>
  <c r="S2230" i="1"/>
  <c r="Y2230" i="1" s="1"/>
  <c r="S2222" i="1"/>
  <c r="Y2222" i="1" s="1"/>
  <c r="S2214" i="1"/>
  <c r="Y2214" i="1" s="1"/>
  <c r="S2206" i="1"/>
  <c r="Y2206" i="1" s="1"/>
  <c r="S2198" i="1"/>
  <c r="Y2198" i="1" s="1"/>
  <c r="S2190" i="1"/>
  <c r="Y2190" i="1" s="1"/>
  <c r="S2182" i="1"/>
  <c r="Y2182" i="1" s="1"/>
  <c r="S2174" i="1"/>
  <c r="Y2174" i="1" s="1"/>
  <c r="S2166" i="1"/>
  <c r="Y2166" i="1" s="1"/>
  <c r="S2158" i="1"/>
  <c r="Y2158" i="1" s="1"/>
  <c r="S2150" i="1"/>
  <c r="Y2150" i="1" s="1"/>
  <c r="S2142" i="1"/>
  <c r="Y2142" i="1" s="1"/>
  <c r="S2134" i="1"/>
  <c r="Y2134" i="1" s="1"/>
  <c r="S2126" i="1"/>
  <c r="Y2126" i="1" s="1"/>
  <c r="S2118" i="1"/>
  <c r="Y2118" i="1" s="1"/>
  <c r="S2110" i="1"/>
  <c r="Y2110" i="1" s="1"/>
  <c r="S2102" i="1"/>
  <c r="Y2102" i="1" s="1"/>
  <c r="S2094" i="1"/>
  <c r="Y2094" i="1" s="1"/>
  <c r="S2086" i="1"/>
  <c r="Y2086" i="1" s="1"/>
  <c r="S2078" i="1"/>
  <c r="Y2078" i="1" s="1"/>
  <c r="S2070" i="1"/>
  <c r="Y2070" i="1" s="1"/>
  <c r="S2062" i="1"/>
  <c r="Y2062" i="1" s="1"/>
  <c r="S2054" i="1"/>
  <c r="Y2054" i="1" s="1"/>
  <c r="S2046" i="1"/>
  <c r="Y2046" i="1" s="1"/>
  <c r="S2038" i="1"/>
  <c r="Y2038" i="1" s="1"/>
  <c r="S2030" i="1"/>
  <c r="Y2030" i="1" s="1"/>
  <c r="S2022" i="1"/>
  <c r="Y2022" i="1" s="1"/>
  <c r="S2014" i="1"/>
  <c r="Y2014" i="1" s="1"/>
  <c r="S2006" i="1"/>
  <c r="Y2006" i="1" s="1"/>
  <c r="S1998" i="1"/>
  <c r="Y1998" i="1" s="1"/>
  <c r="S1990" i="1"/>
  <c r="Y1990" i="1" s="1"/>
  <c r="S1982" i="1"/>
  <c r="Y1982" i="1" s="1"/>
  <c r="S1974" i="1"/>
  <c r="Y1974" i="1" s="1"/>
  <c r="S1966" i="1"/>
  <c r="Y1966" i="1" s="1"/>
  <c r="S1958" i="1"/>
  <c r="Y1958" i="1" s="1"/>
  <c r="S1950" i="1"/>
  <c r="Y1950" i="1" s="1"/>
  <c r="S1942" i="1"/>
  <c r="Y1942" i="1" s="1"/>
  <c r="S1934" i="1"/>
  <c r="Y1934" i="1" s="1"/>
  <c r="S1926" i="1"/>
  <c r="Y1926" i="1" s="1"/>
  <c r="S1918" i="1"/>
  <c r="Y1918" i="1" s="1"/>
  <c r="S1910" i="1"/>
  <c r="Y1910" i="1" s="1"/>
  <c r="S1902" i="1"/>
  <c r="Y1902" i="1" s="1"/>
  <c r="S1894" i="1"/>
  <c r="Y1894" i="1" s="1"/>
  <c r="S1886" i="1"/>
  <c r="Y1886" i="1" s="1"/>
  <c r="S1878" i="1"/>
  <c r="Y1878" i="1" s="1"/>
  <c r="S1870" i="1"/>
  <c r="Y1870" i="1" s="1"/>
  <c r="S1862" i="1"/>
  <c r="Y1862" i="1" s="1"/>
  <c r="S1854" i="1"/>
  <c r="Y1854" i="1" s="1"/>
  <c r="S1846" i="1"/>
  <c r="Y1846" i="1" s="1"/>
  <c r="S1838" i="1"/>
  <c r="Y1838" i="1" s="1"/>
  <c r="S1830" i="1"/>
  <c r="Y1830" i="1" s="1"/>
  <c r="S1822" i="1"/>
  <c r="Y1822" i="1" s="1"/>
  <c r="S1814" i="1"/>
  <c r="Y1814" i="1" s="1"/>
  <c r="S1806" i="1"/>
  <c r="Y1806" i="1" s="1"/>
  <c r="S1798" i="1"/>
  <c r="Y1798" i="1" s="1"/>
  <c r="S1790" i="1"/>
  <c r="Y1790" i="1" s="1"/>
  <c r="S1782" i="1"/>
  <c r="Y1782" i="1" s="1"/>
  <c r="S1774" i="1"/>
  <c r="Y1774" i="1" s="1"/>
  <c r="S1766" i="1"/>
  <c r="Y1766" i="1" s="1"/>
  <c r="S1758" i="1"/>
  <c r="Y1758" i="1" s="1"/>
  <c r="S1750" i="1"/>
  <c r="Y1750" i="1" s="1"/>
  <c r="S1742" i="1"/>
  <c r="Y1742" i="1" s="1"/>
  <c r="S1734" i="1"/>
  <c r="Y1734" i="1" s="1"/>
  <c r="S1726" i="1"/>
  <c r="Y1726" i="1" s="1"/>
  <c r="S1718" i="1"/>
  <c r="Y1718" i="1" s="1"/>
  <c r="S1710" i="1"/>
  <c r="Y1710" i="1" s="1"/>
  <c r="S1702" i="1"/>
  <c r="Y1702" i="1" s="1"/>
  <c r="S1694" i="1"/>
  <c r="Y1694" i="1" s="1"/>
  <c r="S1686" i="1"/>
  <c r="Y1686" i="1" s="1"/>
  <c r="S1678" i="1"/>
  <c r="Y1678" i="1" s="1"/>
  <c r="S1670" i="1"/>
  <c r="Y1670" i="1" s="1"/>
  <c r="S1662" i="1"/>
  <c r="Y1662" i="1" s="1"/>
  <c r="S1654" i="1"/>
  <c r="Y1654" i="1" s="1"/>
  <c r="S1646" i="1"/>
  <c r="Y1646" i="1" s="1"/>
  <c r="S1638" i="1"/>
  <c r="Y1638" i="1" s="1"/>
  <c r="S1630" i="1"/>
  <c r="Y1630" i="1" s="1"/>
  <c r="S1622" i="1"/>
  <c r="Y1622" i="1" s="1"/>
  <c r="S1614" i="1"/>
  <c r="Y1614" i="1" s="1"/>
  <c r="S1606" i="1"/>
  <c r="Y1606" i="1" s="1"/>
  <c r="S1598" i="1"/>
  <c r="Y1598" i="1" s="1"/>
  <c r="S1590" i="1"/>
  <c r="Y1590" i="1" s="1"/>
  <c r="S1582" i="1"/>
  <c r="Y1582" i="1" s="1"/>
  <c r="S1574" i="1"/>
  <c r="Y1574" i="1" s="1"/>
  <c r="S1566" i="1"/>
  <c r="Y1566" i="1" s="1"/>
  <c r="S1558" i="1"/>
  <c r="Y1558" i="1" s="1"/>
  <c r="S1550" i="1"/>
  <c r="Y1550" i="1" s="1"/>
  <c r="S1542" i="1"/>
  <c r="Y1542" i="1" s="1"/>
  <c r="S1534" i="1"/>
  <c r="Y1534" i="1" s="1"/>
  <c r="S1526" i="1"/>
  <c r="Y1526" i="1" s="1"/>
  <c r="S1518" i="1"/>
  <c r="Y1518" i="1" s="1"/>
  <c r="S1510" i="1"/>
  <c r="Y1510" i="1" s="1"/>
  <c r="S1502" i="1"/>
  <c r="Y1502" i="1" s="1"/>
  <c r="S1494" i="1"/>
  <c r="Y1494" i="1" s="1"/>
  <c r="S1486" i="1"/>
  <c r="Y1486" i="1" s="1"/>
  <c r="S1478" i="1"/>
  <c r="Y1478" i="1" s="1"/>
  <c r="S1470" i="1"/>
  <c r="Y1470" i="1" s="1"/>
  <c r="S1462" i="1"/>
  <c r="Y1462" i="1" s="1"/>
  <c r="S1454" i="1"/>
  <c r="Y1454" i="1" s="1"/>
  <c r="S1446" i="1"/>
  <c r="Y1446" i="1" s="1"/>
  <c r="S1438" i="1"/>
  <c r="Y1438" i="1" s="1"/>
  <c r="S1430" i="1"/>
  <c r="Y1430" i="1" s="1"/>
  <c r="S1422" i="1"/>
  <c r="Y1422" i="1" s="1"/>
  <c r="S1414" i="1"/>
  <c r="Y1414" i="1" s="1"/>
  <c r="S1406" i="1"/>
  <c r="Y1406" i="1" s="1"/>
  <c r="S1398" i="1"/>
  <c r="Y1398" i="1" s="1"/>
  <c r="S1390" i="1"/>
  <c r="Y1390" i="1" s="1"/>
  <c r="S1382" i="1"/>
  <c r="Y1382" i="1" s="1"/>
  <c r="S1374" i="1"/>
  <c r="Y1374" i="1" s="1"/>
  <c r="S1366" i="1"/>
  <c r="Y1366" i="1" s="1"/>
  <c r="S1358" i="1"/>
  <c r="Y1358" i="1" s="1"/>
  <c r="S1350" i="1"/>
  <c r="Y1350" i="1" s="1"/>
  <c r="S1342" i="1"/>
  <c r="Y1342" i="1" s="1"/>
  <c r="S1334" i="1"/>
  <c r="Y1334" i="1" s="1"/>
  <c r="S1326" i="1"/>
  <c r="Y1326" i="1" s="1"/>
  <c r="S1318" i="1"/>
  <c r="Y1318" i="1" s="1"/>
  <c r="S1310" i="1"/>
  <c r="Y1310" i="1" s="1"/>
  <c r="S1302" i="1"/>
  <c r="Y1302" i="1" s="1"/>
  <c r="S1294" i="1"/>
  <c r="Y1294" i="1" s="1"/>
  <c r="S1286" i="1"/>
  <c r="Y1286" i="1" s="1"/>
  <c r="S1278" i="1"/>
  <c r="Y1278" i="1" s="1"/>
  <c r="S1270" i="1"/>
  <c r="Y1270" i="1" s="1"/>
  <c r="S1262" i="1"/>
  <c r="Y1262" i="1" s="1"/>
  <c r="S1254" i="1"/>
  <c r="Y1254" i="1" s="1"/>
  <c r="S1246" i="1"/>
  <c r="Y1246" i="1" s="1"/>
  <c r="S1238" i="1"/>
  <c r="Y1238" i="1" s="1"/>
  <c r="S1230" i="1"/>
  <c r="Y1230" i="1" s="1"/>
  <c r="Y8365" i="1"/>
  <c r="S8346" i="1"/>
  <c r="Y8346" i="1" s="1"/>
  <c r="Y8301" i="1"/>
  <c r="S8282" i="1"/>
  <c r="Y8282" i="1" s="1"/>
  <c r="Y8237" i="1"/>
  <c r="S8218" i="1"/>
  <c r="Y8218" i="1" s="1"/>
  <c r="Y8173" i="1"/>
  <c r="S8154" i="1"/>
  <c r="Y8154" i="1" s="1"/>
  <c r="Y8109" i="1"/>
  <c r="S8090" i="1"/>
  <c r="Y8090" i="1" s="1"/>
  <c r="Y8045" i="1"/>
  <c r="S8026" i="1"/>
  <c r="Y8026" i="1" s="1"/>
  <c r="Y7981" i="1"/>
  <c r="S7962" i="1"/>
  <c r="Y7962" i="1" s="1"/>
  <c r="Y7917" i="1"/>
  <c r="S7898" i="1"/>
  <c r="Y7898" i="1" s="1"/>
  <c r="Y7853" i="1"/>
  <c r="S7834" i="1"/>
  <c r="Y7834" i="1" s="1"/>
  <c r="Y7789" i="1"/>
  <c r="S7770" i="1"/>
  <c r="Y7770" i="1" s="1"/>
  <c r="Y7725" i="1"/>
  <c r="S7706" i="1"/>
  <c r="Y7706" i="1" s="1"/>
  <c r="Y7661" i="1"/>
  <c r="S7642" i="1"/>
  <c r="Y7642" i="1" s="1"/>
  <c r="Y7597" i="1"/>
  <c r="S7578" i="1"/>
  <c r="Y7578" i="1" s="1"/>
  <c r="Y7533" i="1"/>
  <c r="S7514" i="1"/>
  <c r="Y7514" i="1" s="1"/>
  <c r="Y7469" i="1"/>
  <c r="S7450" i="1"/>
  <c r="Y7450" i="1" s="1"/>
  <c r="Y7405" i="1"/>
  <c r="S7386" i="1"/>
  <c r="Y7386" i="1" s="1"/>
  <c r="Y7341" i="1"/>
  <c r="S7322" i="1"/>
  <c r="Y7322" i="1" s="1"/>
  <c r="Y7277" i="1"/>
  <c r="S7258" i="1"/>
  <c r="Y7258" i="1" s="1"/>
  <c r="Y7213" i="1"/>
  <c r="S7194" i="1"/>
  <c r="Y7194" i="1" s="1"/>
  <c r="Y7149" i="1"/>
  <c r="S7130" i="1"/>
  <c r="Y7130" i="1" s="1"/>
  <c r="Y7085" i="1"/>
  <c r="S7066" i="1"/>
  <c r="Y7066" i="1" s="1"/>
  <c r="Y7021" i="1"/>
  <c r="S7002" i="1"/>
  <c r="Y7002" i="1" s="1"/>
  <c r="Y6957" i="1"/>
  <c r="S6938" i="1"/>
  <c r="Y6938" i="1" s="1"/>
  <c r="Y6893" i="1"/>
  <c r="S6874" i="1"/>
  <c r="Y6874" i="1" s="1"/>
  <c r="Y6829" i="1"/>
  <c r="S6810" i="1"/>
  <c r="Y6810" i="1" s="1"/>
  <c r="Y6765" i="1"/>
  <c r="S6746" i="1"/>
  <c r="Y6746" i="1" s="1"/>
  <c r="Y6701" i="1"/>
  <c r="S6682" i="1"/>
  <c r="Y6682" i="1" s="1"/>
  <c r="Y6637" i="1"/>
  <c r="S6618" i="1"/>
  <c r="Y6618" i="1" s="1"/>
  <c r="Y6573" i="1"/>
  <c r="S6554" i="1"/>
  <c r="Y6554" i="1" s="1"/>
  <c r="Y6509" i="1"/>
  <c r="S6490" i="1"/>
  <c r="Y6490" i="1" s="1"/>
  <c r="Y6445" i="1"/>
  <c r="S6426" i="1"/>
  <c r="Y6426" i="1" s="1"/>
  <c r="Y6381" i="1"/>
  <c r="S6362" i="1"/>
  <c r="Y6362" i="1" s="1"/>
  <c r="Y6317" i="1"/>
  <c r="S6298" i="1"/>
  <c r="Y6298" i="1" s="1"/>
  <c r="Y6253" i="1"/>
  <c r="S6234" i="1"/>
  <c r="Y6234" i="1" s="1"/>
  <c r="Y6189" i="1"/>
  <c r="S6170" i="1"/>
  <c r="Y6170" i="1" s="1"/>
  <c r="Y6125" i="1"/>
  <c r="S6106" i="1"/>
  <c r="Y6106" i="1" s="1"/>
  <c r="Y6061" i="1"/>
  <c r="S6042" i="1"/>
  <c r="Y6042" i="1" s="1"/>
  <c r="Y5997" i="1"/>
  <c r="S5978" i="1"/>
  <c r="Y5978" i="1" s="1"/>
  <c r="Y5933" i="1"/>
  <c r="S5914" i="1"/>
  <c r="Y5914" i="1" s="1"/>
  <c r="Y5869" i="1"/>
  <c r="S5850" i="1"/>
  <c r="Y5850" i="1" s="1"/>
  <c r="Y5805" i="1"/>
  <c r="S5786" i="1"/>
  <c r="Y5786" i="1" s="1"/>
  <c r="Y5741" i="1"/>
  <c r="S5722" i="1"/>
  <c r="Y5722" i="1" s="1"/>
  <c r="Y5677" i="1"/>
  <c r="S5658" i="1"/>
  <c r="Y5658" i="1" s="1"/>
  <c r="Y5613" i="1"/>
  <c r="S5594" i="1"/>
  <c r="Y5594" i="1" s="1"/>
  <c r="Y5549" i="1"/>
  <c r="S5530" i="1"/>
  <c r="Y5530" i="1" s="1"/>
  <c r="Y5485" i="1"/>
  <c r="S5466" i="1"/>
  <c r="Y5466" i="1" s="1"/>
  <c r="Y5421" i="1"/>
  <c r="S5402" i="1"/>
  <c r="Y5402" i="1" s="1"/>
  <c r="Y5357" i="1"/>
  <c r="S5338" i="1"/>
  <c r="Y5338" i="1" s="1"/>
  <c r="Y5293" i="1"/>
  <c r="S5274" i="1"/>
  <c r="Y5274" i="1" s="1"/>
  <c r="Y5229" i="1"/>
  <c r="S5210" i="1"/>
  <c r="Y5210" i="1" s="1"/>
  <c r="Y5165" i="1"/>
  <c r="S5146" i="1"/>
  <c r="Y5146" i="1" s="1"/>
  <c r="Y5101" i="1"/>
  <c r="S5082" i="1"/>
  <c r="Y5082" i="1" s="1"/>
  <c r="Y5037" i="1"/>
  <c r="S5018" i="1"/>
  <c r="Y5018" i="1" s="1"/>
  <c r="Y4973" i="1"/>
  <c r="S4954" i="1"/>
  <c r="Y4954" i="1" s="1"/>
  <c r="Y4909" i="1"/>
  <c r="S4890" i="1"/>
  <c r="Y4890" i="1" s="1"/>
  <c r="Y4845" i="1"/>
  <c r="S4826" i="1"/>
  <c r="Y4826" i="1" s="1"/>
  <c r="Y4781" i="1"/>
  <c r="S4762" i="1"/>
  <c r="Y4762" i="1" s="1"/>
  <c r="Y4717" i="1"/>
  <c r="S4698" i="1"/>
  <c r="Y4698" i="1" s="1"/>
  <c r="Y4653" i="1"/>
  <c r="S4634" i="1"/>
  <c r="Y4634" i="1" s="1"/>
  <c r="Y4589" i="1"/>
  <c r="Y4570" i="1"/>
  <c r="Y4525" i="1"/>
  <c r="Y4506" i="1"/>
  <c r="Y4461" i="1"/>
  <c r="Y4442" i="1"/>
  <c r="Y4397" i="1"/>
  <c r="Y4378" i="1"/>
  <c r="Y4333" i="1"/>
  <c r="Y4314" i="1"/>
  <c r="Y4269" i="1"/>
  <c r="Y4250" i="1"/>
  <c r="Y4205" i="1"/>
  <c r="Y4186" i="1"/>
  <c r="Y4141" i="1"/>
  <c r="Y4122" i="1"/>
  <c r="Y4077" i="1"/>
  <c r="Y4058" i="1"/>
  <c r="Y4013" i="1"/>
  <c r="Y3949" i="1"/>
  <c r="Y3885" i="1"/>
  <c r="Y3821" i="1"/>
  <c r="Y3757" i="1"/>
  <c r="Y3693" i="1"/>
  <c r="Y3629" i="1"/>
  <c r="Y3565" i="1"/>
  <c r="Y3501" i="1"/>
  <c r="Y3373" i="1"/>
  <c r="Y3309" i="1"/>
  <c r="Y3245" i="1"/>
  <c r="Y3181" i="1"/>
  <c r="Y3117" i="1"/>
  <c r="Y3053" i="1"/>
  <c r="Y2989" i="1"/>
  <c r="Y2925" i="1"/>
  <c r="Y2861" i="1"/>
  <c r="Y2797" i="1"/>
  <c r="Y2733" i="1"/>
  <c r="Y2669" i="1"/>
  <c r="Y2605" i="1"/>
  <c r="Y2541" i="1"/>
  <c r="Y2477" i="1"/>
  <c r="Y2413" i="1"/>
  <c r="Y2349" i="1"/>
  <c r="Y2285" i="1"/>
  <c r="Y2221" i="1"/>
  <c r="Y2157" i="1"/>
  <c r="Y2093" i="1"/>
  <c r="Y2029" i="1"/>
  <c r="Y1965" i="1"/>
  <c r="Y1901" i="1"/>
  <c r="Y1837" i="1"/>
  <c r="Y1773" i="1"/>
  <c r="Y1709" i="1"/>
  <c r="Y1645" i="1"/>
  <c r="Y1581" i="1"/>
  <c r="Y1517" i="1"/>
  <c r="Y1453" i="1"/>
  <c r="Y1389" i="1"/>
  <c r="Y1325" i="1"/>
  <c r="Y1261" i="1"/>
  <c r="Y1197" i="1"/>
  <c r="Y1133" i="1"/>
  <c r="Y1069" i="1"/>
  <c r="Y1005" i="1"/>
  <c r="Y941" i="1"/>
  <c r="Y894" i="1"/>
  <c r="Y821" i="1"/>
  <c r="Y773" i="1"/>
  <c r="Y502" i="1"/>
  <c r="Y429" i="1"/>
  <c r="Y309" i="1"/>
  <c r="Y261" i="1"/>
  <c r="S13" i="1"/>
  <c r="Y13" i="1" s="1"/>
  <c r="Y925" i="1"/>
  <c r="Y917" i="1"/>
  <c r="Y909" i="1"/>
  <c r="Y893" i="1"/>
  <c r="Y861" i="1"/>
  <c r="Y853" i="1"/>
  <c r="Y845" i="1"/>
  <c r="Y829" i="1"/>
  <c r="Y797" i="1"/>
  <c r="Y789" i="1"/>
  <c r="Y781" i="1"/>
  <c r="Y765" i="1"/>
  <c r="Y733" i="1"/>
  <c r="Y725" i="1"/>
  <c r="Y717" i="1"/>
  <c r="Y701" i="1"/>
  <c r="Y669" i="1"/>
  <c r="Y661" i="1"/>
  <c r="Y653" i="1"/>
  <c r="Y637" i="1"/>
  <c r="Y605" i="1"/>
  <c r="Y597" i="1"/>
  <c r="Y589" i="1"/>
  <c r="Y573" i="1"/>
  <c r="Y541" i="1"/>
  <c r="Y533" i="1"/>
  <c r="Y525" i="1"/>
  <c r="Y509" i="1"/>
  <c r="Y477" i="1"/>
  <c r="Y469" i="1"/>
  <c r="Y461" i="1"/>
  <c r="Y445" i="1"/>
  <c r="Y413" i="1"/>
  <c r="Y405" i="1"/>
  <c r="Y397" i="1"/>
  <c r="Y381" i="1"/>
  <c r="Y349" i="1"/>
  <c r="Y341" i="1"/>
  <c r="Y333" i="1"/>
  <c r="Y317" i="1"/>
  <c r="Y285" i="1"/>
  <c r="Y277" i="1"/>
  <c r="Y269" i="1"/>
  <c r="Y253" i="1"/>
  <c r="Y221" i="1"/>
  <c r="Y213" i="1"/>
  <c r="Y205" i="1"/>
  <c r="Y189" i="1"/>
  <c r="Y157" i="1"/>
  <c r="Y149" i="1"/>
  <c r="Y141" i="1"/>
  <c r="Y125" i="1"/>
  <c r="Y93" i="1"/>
  <c r="Y85" i="1"/>
  <c r="Y77" i="1"/>
  <c r="Y61" i="1"/>
  <c r="Y29" i="1"/>
  <c r="Y21" i="1"/>
  <c r="S8341" i="1"/>
  <c r="Y8341" i="1" s="1"/>
  <c r="S8322" i="1"/>
  <c r="Y8322" i="1" s="1"/>
  <c r="S8277" i="1"/>
  <c r="Y8277" i="1" s="1"/>
  <c r="S8258" i="1"/>
  <c r="Y8258" i="1" s="1"/>
  <c r="S8213" i="1"/>
  <c r="Y8213" i="1" s="1"/>
  <c r="S8194" i="1"/>
  <c r="Y8194" i="1" s="1"/>
  <c r="S8149" i="1"/>
  <c r="Y8149" i="1" s="1"/>
  <c r="S8130" i="1"/>
  <c r="Y8130" i="1" s="1"/>
  <c r="S8085" i="1"/>
  <c r="Y8085" i="1" s="1"/>
  <c r="S8066" i="1"/>
  <c r="Y8066" i="1" s="1"/>
  <c r="S8021" i="1"/>
  <c r="Y8021" i="1" s="1"/>
  <c r="S8002" i="1"/>
  <c r="Y8002" i="1" s="1"/>
  <c r="S7957" i="1"/>
  <c r="Y7957" i="1" s="1"/>
  <c r="S7938" i="1"/>
  <c r="Y7938" i="1" s="1"/>
  <c r="S7893" i="1"/>
  <c r="Y7893" i="1" s="1"/>
  <c r="S7874" i="1"/>
  <c r="Y7874" i="1" s="1"/>
  <c r="S7829" i="1"/>
  <c r="Y7829" i="1" s="1"/>
  <c r="S7810" i="1"/>
  <c r="Y7810" i="1" s="1"/>
  <c r="S7765" i="1"/>
  <c r="Y7765" i="1" s="1"/>
  <c r="S7746" i="1"/>
  <c r="Y7746" i="1" s="1"/>
  <c r="S7701" i="1"/>
  <c r="Y7701" i="1" s="1"/>
  <c r="S7682" i="1"/>
  <c r="Y7682" i="1" s="1"/>
  <c r="S7637" i="1"/>
  <c r="Y7637" i="1" s="1"/>
  <c r="S7618" i="1"/>
  <c r="Y7618" i="1" s="1"/>
  <c r="S7573" i="1"/>
  <c r="Y7573" i="1" s="1"/>
  <c r="S7554" i="1"/>
  <c r="Y7554" i="1" s="1"/>
  <c r="S7509" i="1"/>
  <c r="Y7509" i="1" s="1"/>
  <c r="S7490" i="1"/>
  <c r="Y7490" i="1" s="1"/>
  <c r="S7445" i="1"/>
  <c r="Y7445" i="1" s="1"/>
  <c r="S7426" i="1"/>
  <c r="Y7426" i="1" s="1"/>
  <c r="S7381" i="1"/>
  <c r="Y7381" i="1" s="1"/>
  <c r="S7362" i="1"/>
  <c r="Y7362" i="1" s="1"/>
  <c r="S7317" i="1"/>
  <c r="Y7317" i="1" s="1"/>
  <c r="S7298" i="1"/>
  <c r="Y7298" i="1" s="1"/>
  <c r="S7253" i="1"/>
  <c r="Y7253" i="1" s="1"/>
  <c r="S7234" i="1"/>
  <c r="Y7234" i="1" s="1"/>
  <c r="S7189" i="1"/>
  <c r="Y7189" i="1" s="1"/>
  <c r="S7170" i="1"/>
  <c r="Y7170" i="1" s="1"/>
  <c r="S7125" i="1"/>
  <c r="Y7125" i="1" s="1"/>
  <c r="S7106" i="1"/>
  <c r="Y7106" i="1" s="1"/>
  <c r="S7061" i="1"/>
  <c r="Y7061" i="1" s="1"/>
  <c r="S7042" i="1"/>
  <c r="Y7042" i="1" s="1"/>
  <c r="S6997" i="1"/>
  <c r="Y6997" i="1" s="1"/>
  <c r="S6978" i="1"/>
  <c r="Y6978" i="1" s="1"/>
  <c r="S6933" i="1"/>
  <c r="Y6933" i="1" s="1"/>
  <c r="S6914" i="1"/>
  <c r="Y6914" i="1" s="1"/>
  <c r="S6869" i="1"/>
  <c r="Y6869" i="1" s="1"/>
  <c r="S6850" i="1"/>
  <c r="Y6850" i="1" s="1"/>
  <c r="S6805" i="1"/>
  <c r="Y6805" i="1" s="1"/>
  <c r="S6786" i="1"/>
  <c r="Y6786" i="1" s="1"/>
  <c r="S6741" i="1"/>
  <c r="Y6741" i="1" s="1"/>
  <c r="S6722" i="1"/>
  <c r="Y6722" i="1" s="1"/>
  <c r="S6677" i="1"/>
  <c r="Y6677" i="1" s="1"/>
  <c r="S6658" i="1"/>
  <c r="Y6658" i="1" s="1"/>
  <c r="S6613" i="1"/>
  <c r="Y6613" i="1" s="1"/>
  <c r="S6594" i="1"/>
  <c r="Y6594" i="1" s="1"/>
  <c r="S6549" i="1"/>
  <c r="Y6549" i="1" s="1"/>
  <c r="S6530" i="1"/>
  <c r="Y6530" i="1" s="1"/>
  <c r="S6485" i="1"/>
  <c r="Y6485" i="1" s="1"/>
  <c r="S6466" i="1"/>
  <c r="Y6466" i="1" s="1"/>
  <c r="S6421" i="1"/>
  <c r="Y6421" i="1" s="1"/>
  <c r="S6402" i="1"/>
  <c r="Y6402" i="1" s="1"/>
  <c r="S6357" i="1"/>
  <c r="Y6357" i="1" s="1"/>
  <c r="S6338" i="1"/>
  <c r="Y6338" i="1" s="1"/>
  <c r="S6293" i="1"/>
  <c r="Y6293" i="1" s="1"/>
  <c r="S6274" i="1"/>
  <c r="Y6274" i="1" s="1"/>
  <c r="S6229" i="1"/>
  <c r="Y6229" i="1" s="1"/>
  <c r="S6210" i="1"/>
  <c r="Y6210" i="1" s="1"/>
  <c r="S6165" i="1"/>
  <c r="Y6165" i="1" s="1"/>
  <c r="S6146" i="1"/>
  <c r="Y6146" i="1" s="1"/>
  <c r="S6101" i="1"/>
  <c r="Y6101" i="1" s="1"/>
  <c r="S6082" i="1"/>
  <c r="Y6082" i="1" s="1"/>
  <c r="S6037" i="1"/>
  <c r="Y6037" i="1" s="1"/>
  <c r="S6018" i="1"/>
  <c r="Y6018" i="1" s="1"/>
  <c r="S5973" i="1"/>
  <c r="Y5973" i="1" s="1"/>
  <c r="S5954" i="1"/>
  <c r="Y5954" i="1" s="1"/>
  <c r="S5909" i="1"/>
  <c r="Y5909" i="1" s="1"/>
  <c r="S5890" i="1"/>
  <c r="Y5890" i="1" s="1"/>
  <c r="S5845" i="1"/>
  <c r="Y5845" i="1" s="1"/>
  <c r="S5826" i="1"/>
  <c r="Y5826" i="1" s="1"/>
  <c r="S5781" i="1"/>
  <c r="Y5781" i="1" s="1"/>
  <c r="S5762" i="1"/>
  <c r="Y5762" i="1" s="1"/>
  <c r="S5717" i="1"/>
  <c r="Y5717" i="1" s="1"/>
  <c r="S5698" i="1"/>
  <c r="Y5698" i="1" s="1"/>
  <c r="S5653" i="1"/>
  <c r="Y5653" i="1" s="1"/>
  <c r="S5634" i="1"/>
  <c r="Y5634" i="1" s="1"/>
  <c r="S5589" i="1"/>
  <c r="Y5589" i="1" s="1"/>
  <c r="S5570" i="1"/>
  <c r="Y5570" i="1" s="1"/>
  <c r="S5525" i="1"/>
  <c r="Y5525" i="1" s="1"/>
  <c r="S5506" i="1"/>
  <c r="Y5506" i="1" s="1"/>
  <c r="S5461" i="1"/>
  <c r="Y5461" i="1" s="1"/>
  <c r="S5442" i="1"/>
  <c r="Y5442" i="1" s="1"/>
  <c r="S5397" i="1"/>
  <c r="Y5397" i="1" s="1"/>
  <c r="S5378" i="1"/>
  <c r="Y5378" i="1" s="1"/>
  <c r="S5333" i="1"/>
  <c r="Y5333" i="1" s="1"/>
  <c r="S5314" i="1"/>
  <c r="Y5314" i="1" s="1"/>
  <c r="S5269" i="1"/>
  <c r="Y5269" i="1" s="1"/>
  <c r="S5250" i="1"/>
  <c r="Y5250" i="1" s="1"/>
  <c r="S5205" i="1"/>
  <c r="Y5205" i="1" s="1"/>
  <c r="S5186" i="1"/>
  <c r="Y5186" i="1" s="1"/>
  <c r="S5141" i="1"/>
  <c r="Y5141" i="1" s="1"/>
  <c r="S5122" i="1"/>
  <c r="Y5122" i="1" s="1"/>
  <c r="S5077" i="1"/>
  <c r="Y5077" i="1" s="1"/>
  <c r="S5058" i="1"/>
  <c r="Y5058" i="1" s="1"/>
  <c r="S5013" i="1"/>
  <c r="Y5013" i="1" s="1"/>
  <c r="S4994" i="1"/>
  <c r="Y4994" i="1" s="1"/>
  <c r="S4949" i="1"/>
  <c r="Y4949" i="1" s="1"/>
  <c r="S4930" i="1"/>
  <c r="Y4930" i="1" s="1"/>
  <c r="S4885" i="1"/>
  <c r="Y4885" i="1" s="1"/>
  <c r="S4866" i="1"/>
  <c r="Y4866" i="1" s="1"/>
  <c r="S4821" i="1"/>
  <c r="Y4821" i="1" s="1"/>
  <c r="S4802" i="1"/>
  <c r="Y4802" i="1" s="1"/>
  <c r="S4757" i="1"/>
  <c r="Y4757" i="1" s="1"/>
  <c r="S4738" i="1"/>
  <c r="Y4738" i="1" s="1"/>
  <c r="S4693" i="1"/>
  <c r="Y4693" i="1" s="1"/>
  <c r="S4674" i="1"/>
  <c r="Y4674" i="1" s="1"/>
  <c r="S4629" i="1"/>
  <c r="Y4629" i="1" s="1"/>
  <c r="S4610" i="1"/>
  <c r="Y4610" i="1" s="1"/>
  <c r="S4565" i="1"/>
  <c r="Y4565" i="1" s="1"/>
  <c r="S4546" i="1"/>
  <c r="Y4546" i="1" s="1"/>
  <c r="S4501" i="1"/>
  <c r="Y4501" i="1" s="1"/>
  <c r="S4482" i="1"/>
  <c r="Y4482" i="1" s="1"/>
  <c r="S4437" i="1"/>
  <c r="Y4437" i="1" s="1"/>
  <c r="S4418" i="1"/>
  <c r="Y4418" i="1" s="1"/>
  <c r="S4373" i="1"/>
  <c r="Y4373" i="1" s="1"/>
  <c r="S4354" i="1"/>
  <c r="Y4354" i="1" s="1"/>
  <c r="S4309" i="1"/>
  <c r="Y4309" i="1" s="1"/>
  <c r="S4290" i="1"/>
  <c r="Y4290" i="1" s="1"/>
  <c r="S4245" i="1"/>
  <c r="Y4245" i="1" s="1"/>
  <c r="S4226" i="1"/>
  <c r="Y4226" i="1" s="1"/>
  <c r="S4181" i="1"/>
  <c r="Y4181" i="1" s="1"/>
  <c r="S4162" i="1"/>
  <c r="Y4162" i="1" s="1"/>
  <c r="S4117" i="1"/>
  <c r="Y4117" i="1" s="1"/>
  <c r="S4098" i="1"/>
  <c r="Y4098" i="1" s="1"/>
  <c r="S4053" i="1"/>
  <c r="Y4053" i="1" s="1"/>
  <c r="S4034" i="1"/>
  <c r="Y4034" i="1" s="1"/>
  <c r="S3989" i="1"/>
  <c r="Y3989" i="1" s="1"/>
  <c r="S3970" i="1"/>
  <c r="Y3970" i="1" s="1"/>
  <c r="S3925" i="1"/>
  <c r="Y3925" i="1" s="1"/>
  <c r="S3906" i="1"/>
  <c r="Y3906" i="1" s="1"/>
  <c r="S3861" i="1"/>
  <c r="Y3861" i="1" s="1"/>
  <c r="S3842" i="1"/>
  <c r="Y3842" i="1" s="1"/>
  <c r="S3797" i="1"/>
  <c r="Y3797" i="1" s="1"/>
  <c r="S3778" i="1"/>
  <c r="Y3778" i="1" s="1"/>
  <c r="S3733" i="1"/>
  <c r="Y3733" i="1" s="1"/>
  <c r="S3714" i="1"/>
  <c r="Y3714" i="1" s="1"/>
  <c r="S3669" i="1"/>
  <c r="Y3669" i="1" s="1"/>
  <c r="S3650" i="1"/>
  <c r="Y3650" i="1" s="1"/>
  <c r="S3605" i="1"/>
  <c r="Y3605" i="1" s="1"/>
  <c r="S3586" i="1"/>
  <c r="Y3586" i="1" s="1"/>
  <c r="S3541" i="1"/>
  <c r="Y3541" i="1" s="1"/>
  <c r="S3522" i="1"/>
  <c r="Y3522" i="1" s="1"/>
  <c r="S3477" i="1"/>
  <c r="Y3477" i="1" s="1"/>
  <c r="S3458" i="1"/>
  <c r="Y3458" i="1" s="1"/>
  <c r="S3413" i="1"/>
  <c r="Y3413" i="1" s="1"/>
  <c r="S3394" i="1"/>
  <c r="Y3394" i="1" s="1"/>
  <c r="S3349" i="1"/>
  <c r="Y3349" i="1" s="1"/>
  <c r="S3330" i="1"/>
  <c r="Y3330" i="1" s="1"/>
  <c r="S3285" i="1"/>
  <c r="Y3285" i="1" s="1"/>
  <c r="S3266" i="1"/>
  <c r="Y3266" i="1" s="1"/>
  <c r="S3221" i="1"/>
  <c r="Y3221" i="1" s="1"/>
  <c r="S3202" i="1"/>
  <c r="Y3202" i="1" s="1"/>
  <c r="S3157" i="1"/>
  <c r="Y3157" i="1" s="1"/>
  <c r="S3138" i="1"/>
  <c r="Y3138" i="1" s="1"/>
  <c r="S3093" i="1"/>
  <c r="Y3093" i="1" s="1"/>
  <c r="S3074" i="1"/>
  <c r="Y3074" i="1" s="1"/>
  <c r="S3029" i="1"/>
  <c r="Y3029" i="1" s="1"/>
  <c r="S3010" i="1"/>
  <c r="Y3010" i="1" s="1"/>
  <c r="S2965" i="1"/>
  <c r="Y2965" i="1" s="1"/>
  <c r="S2946" i="1"/>
  <c r="Y2946" i="1" s="1"/>
  <c r="S2901" i="1"/>
  <c r="Y2901" i="1" s="1"/>
  <c r="S2882" i="1"/>
  <c r="Y2882" i="1" s="1"/>
  <c r="S2837" i="1"/>
  <c r="Y2837" i="1" s="1"/>
  <c r="S2818" i="1"/>
  <c r="Y2818" i="1" s="1"/>
  <c r="S2773" i="1"/>
  <c r="Y2773" i="1" s="1"/>
  <c r="S2754" i="1"/>
  <c r="Y2754" i="1" s="1"/>
  <c r="S2709" i="1"/>
  <c r="Y2709" i="1" s="1"/>
  <c r="S2690" i="1"/>
  <c r="Y2690" i="1" s="1"/>
  <c r="S2645" i="1"/>
  <c r="Y2645" i="1" s="1"/>
  <c r="S2626" i="1"/>
  <c r="Y2626" i="1" s="1"/>
  <c r="S2581" i="1"/>
  <c r="Y2581" i="1" s="1"/>
  <c r="S2562" i="1"/>
  <c r="Y2562" i="1" s="1"/>
  <c r="S2517" i="1"/>
  <c r="Y2517" i="1" s="1"/>
  <c r="S2498" i="1"/>
  <c r="Y2498" i="1" s="1"/>
  <c r="S2453" i="1"/>
  <c r="Y2453" i="1" s="1"/>
  <c r="S2434" i="1"/>
  <c r="Y2434" i="1" s="1"/>
  <c r="S2389" i="1"/>
  <c r="Y2389" i="1" s="1"/>
  <c r="S2370" i="1"/>
  <c r="Y2370" i="1" s="1"/>
  <c r="S2325" i="1"/>
  <c r="Y2325" i="1" s="1"/>
  <c r="S2306" i="1"/>
  <c r="Y2306" i="1" s="1"/>
  <c r="S2261" i="1"/>
  <c r="Y2261" i="1" s="1"/>
  <c r="S2242" i="1"/>
  <c r="Y2242" i="1" s="1"/>
  <c r="S2197" i="1"/>
  <c r="Y2197" i="1" s="1"/>
  <c r="S2178" i="1"/>
  <c r="Y2178" i="1" s="1"/>
  <c r="S2133" i="1"/>
  <c r="Y2133" i="1" s="1"/>
  <c r="S2114" i="1"/>
  <c r="Y2114" i="1" s="1"/>
  <c r="S2069" i="1"/>
  <c r="Y2069" i="1" s="1"/>
  <c r="S2050" i="1"/>
  <c r="Y2050" i="1" s="1"/>
  <c r="S2005" i="1"/>
  <c r="Y2005" i="1" s="1"/>
  <c r="S1986" i="1"/>
  <c r="Y1986" i="1" s="1"/>
  <c r="S1941" i="1"/>
  <c r="Y1941" i="1" s="1"/>
  <c r="S1922" i="1"/>
  <c r="Y1922" i="1" s="1"/>
  <c r="Y1877" i="1"/>
  <c r="S1858" i="1"/>
  <c r="Y1858" i="1" s="1"/>
  <c r="Y1813" i="1"/>
  <c r="S1794" i="1"/>
  <c r="Y1794" i="1" s="1"/>
  <c r="Y1749" i="1"/>
  <c r="S1730" i="1"/>
  <c r="Y1730" i="1" s="1"/>
  <c r="Y1685" i="1"/>
  <c r="S1666" i="1"/>
  <c r="Y1666" i="1" s="1"/>
  <c r="Y1621" i="1"/>
  <c r="S1602" i="1"/>
  <c r="Y1602" i="1" s="1"/>
  <c r="Y1557" i="1"/>
  <c r="S1538" i="1"/>
  <c r="Y1538" i="1" s="1"/>
  <c r="Y1493" i="1"/>
  <c r="S1474" i="1"/>
  <c r="Y1474" i="1" s="1"/>
  <c r="Y1429" i="1"/>
  <c r="S1410" i="1"/>
  <c r="Y1410" i="1" s="1"/>
  <c r="Y1365" i="1"/>
  <c r="S1346" i="1"/>
  <c r="Y1346" i="1" s="1"/>
  <c r="Y1301" i="1"/>
  <c r="S1282" i="1"/>
  <c r="Y1282" i="1" s="1"/>
  <c r="Y1237" i="1"/>
  <c r="S1218" i="1"/>
  <c r="Y1218" i="1" s="1"/>
  <c r="Y1173" i="1"/>
  <c r="S1154" i="1"/>
  <c r="Y1154" i="1" s="1"/>
  <c r="Y1109" i="1"/>
  <c r="S1090" i="1"/>
  <c r="Y1090" i="1" s="1"/>
  <c r="Y1045" i="1"/>
  <c r="S1026" i="1"/>
  <c r="Y1026" i="1" s="1"/>
  <c r="Y981" i="1"/>
  <c r="Y694" i="1"/>
  <c r="Y621" i="1"/>
  <c r="Y574" i="1"/>
  <c r="Y526" i="1"/>
  <c r="Y501" i="1"/>
  <c r="Y453" i="1"/>
  <c r="Y182" i="1"/>
  <c r="Y109" i="1"/>
  <c r="Y62" i="1"/>
  <c r="S14" i="1"/>
  <c r="Y14" i="1" s="1"/>
  <c r="S10" i="1"/>
  <c r="Y10" i="1" s="1"/>
  <c r="S8378" i="1"/>
  <c r="Y8378" i="1" s="1"/>
  <c r="S8333" i="1"/>
  <c r="Y8333" i="1" s="1"/>
  <c r="S8314" i="1"/>
  <c r="Y8314" i="1" s="1"/>
  <c r="S8269" i="1"/>
  <c r="Y8269" i="1" s="1"/>
  <c r="S8250" i="1"/>
  <c r="Y8250" i="1" s="1"/>
  <c r="S8205" i="1"/>
  <c r="Y8205" i="1" s="1"/>
  <c r="S8186" i="1"/>
  <c r="Y8186" i="1" s="1"/>
  <c r="S8141" i="1"/>
  <c r="Y8141" i="1" s="1"/>
  <c r="S8122" i="1"/>
  <c r="Y8122" i="1" s="1"/>
  <c r="S8077" i="1"/>
  <c r="Y8077" i="1" s="1"/>
  <c r="S8058" i="1"/>
  <c r="Y8058" i="1" s="1"/>
  <c r="S8013" i="1"/>
  <c r="Y8013" i="1" s="1"/>
  <c r="S7994" i="1"/>
  <c r="Y7994" i="1" s="1"/>
  <c r="S7949" i="1"/>
  <c r="Y7949" i="1" s="1"/>
  <c r="S7930" i="1"/>
  <c r="Y7930" i="1" s="1"/>
  <c r="S7885" i="1"/>
  <c r="Y7885" i="1" s="1"/>
  <c r="S7866" i="1"/>
  <c r="Y7866" i="1" s="1"/>
  <c r="S7821" i="1"/>
  <c r="Y7821" i="1" s="1"/>
  <c r="S7802" i="1"/>
  <c r="Y7802" i="1" s="1"/>
  <c r="S7757" i="1"/>
  <c r="Y7757" i="1" s="1"/>
  <c r="S7738" i="1"/>
  <c r="Y7738" i="1" s="1"/>
  <c r="S7693" i="1"/>
  <c r="Y7693" i="1" s="1"/>
  <c r="S7674" i="1"/>
  <c r="Y7674" i="1" s="1"/>
  <c r="S7629" i="1"/>
  <c r="Y7629" i="1" s="1"/>
  <c r="S7610" i="1"/>
  <c r="Y7610" i="1" s="1"/>
  <c r="S7565" i="1"/>
  <c r="Y7565" i="1" s="1"/>
  <c r="S7546" i="1"/>
  <c r="Y7546" i="1" s="1"/>
  <c r="S7501" i="1"/>
  <c r="Y7501" i="1" s="1"/>
  <c r="S7482" i="1"/>
  <c r="Y7482" i="1" s="1"/>
  <c r="S7437" i="1"/>
  <c r="Y7437" i="1" s="1"/>
  <c r="S7418" i="1"/>
  <c r="Y7418" i="1" s="1"/>
  <c r="S7373" i="1"/>
  <c r="Y7373" i="1" s="1"/>
  <c r="S7354" i="1"/>
  <c r="Y7354" i="1" s="1"/>
  <c r="S7309" i="1"/>
  <c r="Y7309" i="1" s="1"/>
  <c r="S7290" i="1"/>
  <c r="Y7290" i="1" s="1"/>
  <c r="S7245" i="1"/>
  <c r="Y7245" i="1" s="1"/>
  <c r="S7226" i="1"/>
  <c r="Y7226" i="1" s="1"/>
  <c r="S7181" i="1"/>
  <c r="Y7181" i="1" s="1"/>
  <c r="S7162" i="1"/>
  <c r="Y7162" i="1" s="1"/>
  <c r="S7117" i="1"/>
  <c r="Y7117" i="1" s="1"/>
  <c r="S7098" i="1"/>
  <c r="Y7098" i="1" s="1"/>
  <c r="S7053" i="1"/>
  <c r="Y7053" i="1" s="1"/>
  <c r="S7034" i="1"/>
  <c r="Y7034" i="1" s="1"/>
  <c r="S6989" i="1"/>
  <c r="Y6989" i="1" s="1"/>
  <c r="S6970" i="1"/>
  <c r="Y6970" i="1" s="1"/>
  <c r="S6925" i="1"/>
  <c r="Y6925" i="1" s="1"/>
  <c r="S6906" i="1"/>
  <c r="Y6906" i="1" s="1"/>
  <c r="S6861" i="1"/>
  <c r="Y6861" i="1" s="1"/>
  <c r="S6842" i="1"/>
  <c r="Y6842" i="1" s="1"/>
  <c r="S6797" i="1"/>
  <c r="Y6797" i="1" s="1"/>
  <c r="S6778" i="1"/>
  <c r="Y6778" i="1" s="1"/>
  <c r="S6733" i="1"/>
  <c r="Y6733" i="1" s="1"/>
  <c r="S6714" i="1"/>
  <c r="Y6714" i="1" s="1"/>
  <c r="S6669" i="1"/>
  <c r="Y6669" i="1" s="1"/>
  <c r="S6650" i="1"/>
  <c r="Y6650" i="1" s="1"/>
  <c r="S6605" i="1"/>
  <c r="Y6605" i="1" s="1"/>
  <c r="S6586" i="1"/>
  <c r="Y6586" i="1" s="1"/>
  <c r="S6541" i="1"/>
  <c r="Y6541" i="1" s="1"/>
  <c r="S6522" i="1"/>
  <c r="Y6522" i="1" s="1"/>
  <c r="S6477" i="1"/>
  <c r="Y6477" i="1" s="1"/>
  <c r="S6458" i="1"/>
  <c r="Y6458" i="1" s="1"/>
  <c r="S6413" i="1"/>
  <c r="Y6413" i="1" s="1"/>
  <c r="S6394" i="1"/>
  <c r="Y6394" i="1" s="1"/>
  <c r="S6349" i="1"/>
  <c r="Y6349" i="1" s="1"/>
  <c r="S6330" i="1"/>
  <c r="Y6330" i="1" s="1"/>
  <c r="S6285" i="1"/>
  <c r="Y6285" i="1" s="1"/>
  <c r="S6266" i="1"/>
  <c r="Y6266" i="1" s="1"/>
  <c r="S6221" i="1"/>
  <c r="Y6221" i="1" s="1"/>
  <c r="S6202" i="1"/>
  <c r="Y6202" i="1" s="1"/>
  <c r="S6157" i="1"/>
  <c r="Y6157" i="1" s="1"/>
  <c r="S6138" i="1"/>
  <c r="Y6138" i="1" s="1"/>
  <c r="S6093" i="1"/>
  <c r="Y6093" i="1" s="1"/>
  <c r="S6074" i="1"/>
  <c r="Y6074" i="1" s="1"/>
  <c r="S6029" i="1"/>
  <c r="Y6029" i="1" s="1"/>
  <c r="S6010" i="1"/>
  <c r="Y6010" i="1" s="1"/>
  <c r="S5965" i="1"/>
  <c r="Y5965" i="1" s="1"/>
  <c r="S5946" i="1"/>
  <c r="Y5946" i="1" s="1"/>
  <c r="S5901" i="1"/>
  <c r="Y5901" i="1" s="1"/>
  <c r="S5882" i="1"/>
  <c r="Y5882" i="1" s="1"/>
  <c r="S5837" i="1"/>
  <c r="Y5837" i="1" s="1"/>
  <c r="S5818" i="1"/>
  <c r="Y5818" i="1" s="1"/>
  <c r="S5773" i="1"/>
  <c r="Y5773" i="1" s="1"/>
  <c r="S5754" i="1"/>
  <c r="Y5754" i="1" s="1"/>
  <c r="S5709" i="1"/>
  <c r="Y5709" i="1" s="1"/>
  <c r="S5690" i="1"/>
  <c r="Y5690" i="1" s="1"/>
  <c r="S5645" i="1"/>
  <c r="Y5645" i="1" s="1"/>
  <c r="S5626" i="1"/>
  <c r="Y5626" i="1" s="1"/>
  <c r="S5581" i="1"/>
  <c r="Y5581" i="1" s="1"/>
  <c r="S5562" i="1"/>
  <c r="Y5562" i="1" s="1"/>
  <c r="S5517" i="1"/>
  <c r="Y5517" i="1" s="1"/>
  <c r="S5498" i="1"/>
  <c r="Y5498" i="1" s="1"/>
  <c r="S5453" i="1"/>
  <c r="Y5453" i="1" s="1"/>
  <c r="S5434" i="1"/>
  <c r="Y5434" i="1" s="1"/>
  <c r="S5389" i="1"/>
  <c r="Y5389" i="1" s="1"/>
  <c r="S5370" i="1"/>
  <c r="Y5370" i="1" s="1"/>
  <c r="S5325" i="1"/>
  <c r="Y5325" i="1" s="1"/>
  <c r="S5306" i="1"/>
  <c r="Y5306" i="1" s="1"/>
  <c r="S5261" i="1"/>
  <c r="Y5261" i="1" s="1"/>
  <c r="S5242" i="1"/>
  <c r="Y5242" i="1" s="1"/>
  <c r="S5197" i="1"/>
  <c r="Y5197" i="1" s="1"/>
  <c r="S5178" i="1"/>
  <c r="Y5178" i="1" s="1"/>
  <c r="S5133" i="1"/>
  <c r="Y5133" i="1" s="1"/>
  <c r="S5114" i="1"/>
  <c r="Y5114" i="1" s="1"/>
  <c r="S5069" i="1"/>
  <c r="Y5069" i="1" s="1"/>
  <c r="S5050" i="1"/>
  <c r="Y5050" i="1" s="1"/>
  <c r="S5005" i="1"/>
  <c r="Y5005" i="1" s="1"/>
  <c r="S4986" i="1"/>
  <c r="Y4986" i="1" s="1"/>
  <c r="S4941" i="1"/>
  <c r="Y4941" i="1" s="1"/>
  <c r="S4922" i="1"/>
  <c r="Y4922" i="1" s="1"/>
  <c r="S4877" i="1"/>
  <c r="Y4877" i="1" s="1"/>
  <c r="S4858" i="1"/>
  <c r="Y4858" i="1" s="1"/>
  <c r="S4813" i="1"/>
  <c r="Y4813" i="1" s="1"/>
  <c r="S4794" i="1"/>
  <c r="Y4794" i="1" s="1"/>
  <c r="S4749" i="1"/>
  <c r="Y4749" i="1" s="1"/>
  <c r="S4730" i="1"/>
  <c r="Y4730" i="1" s="1"/>
  <c r="S4685" i="1"/>
  <c r="Y4685" i="1" s="1"/>
  <c r="S4666" i="1"/>
  <c r="Y4666" i="1" s="1"/>
  <c r="S4621" i="1"/>
  <c r="Y4621" i="1" s="1"/>
  <c r="S4602" i="1"/>
  <c r="Y4602" i="1" s="1"/>
  <c r="S4557" i="1"/>
  <c r="Y4557" i="1" s="1"/>
  <c r="S4538" i="1"/>
  <c r="Y4538" i="1" s="1"/>
  <c r="S4493" i="1"/>
  <c r="Y4493" i="1" s="1"/>
  <c r="S4474" i="1"/>
  <c r="Y4474" i="1" s="1"/>
  <c r="S4429" i="1"/>
  <c r="Y4429" i="1" s="1"/>
  <c r="S4410" i="1"/>
  <c r="Y4410" i="1" s="1"/>
  <c r="S4365" i="1"/>
  <c r="Y4365" i="1" s="1"/>
  <c r="S4346" i="1"/>
  <c r="Y4346" i="1" s="1"/>
  <c r="S4301" i="1"/>
  <c r="Y4301" i="1" s="1"/>
  <c r="S4282" i="1"/>
  <c r="Y4282" i="1" s="1"/>
  <c r="S4237" i="1"/>
  <c r="Y4237" i="1" s="1"/>
  <c r="S4218" i="1"/>
  <c r="Y4218" i="1" s="1"/>
  <c r="S4173" i="1"/>
  <c r="Y4173" i="1" s="1"/>
  <c r="S4154" i="1"/>
  <c r="Y4154" i="1" s="1"/>
  <c r="S4109" i="1"/>
  <c r="Y4109" i="1" s="1"/>
  <c r="S4090" i="1"/>
  <c r="Y4090" i="1" s="1"/>
  <c r="S4045" i="1"/>
  <c r="Y4045" i="1" s="1"/>
  <c r="S4026" i="1"/>
  <c r="Y4026" i="1" s="1"/>
  <c r="S3981" i="1"/>
  <c r="Y3981" i="1" s="1"/>
  <c r="S3962" i="1"/>
  <c r="Y3962" i="1" s="1"/>
  <c r="S3917" i="1"/>
  <c r="Y3917" i="1" s="1"/>
  <c r="S3898" i="1"/>
  <c r="Y3898" i="1" s="1"/>
  <c r="S3853" i="1"/>
  <c r="Y3853" i="1" s="1"/>
  <c r="S3834" i="1"/>
  <c r="Y3834" i="1" s="1"/>
  <c r="S3789" i="1"/>
  <c r="Y3789" i="1" s="1"/>
  <c r="S3770" i="1"/>
  <c r="Y3770" i="1" s="1"/>
  <c r="S3725" i="1"/>
  <c r="Y3725" i="1" s="1"/>
  <c r="S3706" i="1"/>
  <c r="Y3706" i="1" s="1"/>
  <c r="S3661" i="1"/>
  <c r="Y3661" i="1" s="1"/>
  <c r="S3642" i="1"/>
  <c r="Y3642" i="1" s="1"/>
  <c r="S3597" i="1"/>
  <c r="Y3597" i="1" s="1"/>
  <c r="S3578" i="1"/>
  <c r="Y3578" i="1" s="1"/>
  <c r="S3533" i="1"/>
  <c r="Y3533" i="1" s="1"/>
  <c r="S3514" i="1"/>
  <c r="Y3514" i="1" s="1"/>
  <c r="S3469" i="1"/>
  <c r="Y3469" i="1" s="1"/>
  <c r="S3450" i="1"/>
  <c r="Y3450" i="1" s="1"/>
  <c r="S3405" i="1"/>
  <c r="Y3405" i="1" s="1"/>
  <c r="S3386" i="1"/>
  <c r="Y3386" i="1" s="1"/>
  <c r="S3341" i="1"/>
  <c r="Y3341" i="1" s="1"/>
  <c r="S3322" i="1"/>
  <c r="Y3322" i="1" s="1"/>
  <c r="S3277" i="1"/>
  <c r="Y3277" i="1" s="1"/>
  <c r="S3258" i="1"/>
  <c r="Y3258" i="1" s="1"/>
  <c r="S3213" i="1"/>
  <c r="Y3213" i="1" s="1"/>
  <c r="S3194" i="1"/>
  <c r="Y3194" i="1" s="1"/>
  <c r="S3149" i="1"/>
  <c r="Y3149" i="1" s="1"/>
  <c r="S3130" i="1"/>
  <c r="Y3130" i="1" s="1"/>
  <c r="S3085" i="1"/>
  <c r="Y3085" i="1" s="1"/>
  <c r="S3066" i="1"/>
  <c r="Y3066" i="1" s="1"/>
  <c r="S3021" i="1"/>
  <c r="Y3021" i="1" s="1"/>
  <c r="S3002" i="1"/>
  <c r="Y3002" i="1" s="1"/>
  <c r="S2957" i="1"/>
  <c r="Y2957" i="1" s="1"/>
  <c r="S2938" i="1"/>
  <c r="Y2938" i="1" s="1"/>
  <c r="S2893" i="1"/>
  <c r="Y2893" i="1" s="1"/>
  <c r="S2874" i="1"/>
  <c r="Y2874" i="1" s="1"/>
  <c r="S2829" i="1"/>
  <c r="Y2829" i="1" s="1"/>
  <c r="S2810" i="1"/>
  <c r="Y2810" i="1" s="1"/>
  <c r="S2765" i="1"/>
  <c r="Y2765" i="1" s="1"/>
  <c r="S2746" i="1"/>
  <c r="Y2746" i="1" s="1"/>
  <c r="S2701" i="1"/>
  <c r="Y2701" i="1" s="1"/>
  <c r="S2682" i="1"/>
  <c r="Y2682" i="1" s="1"/>
  <c r="S2637" i="1"/>
  <c r="Y2637" i="1" s="1"/>
  <c r="S2618" i="1"/>
  <c r="Y2618" i="1" s="1"/>
  <c r="S2573" i="1"/>
  <c r="Y2573" i="1" s="1"/>
  <c r="S2554" i="1"/>
  <c r="Y2554" i="1" s="1"/>
  <c r="S2509" i="1"/>
  <c r="Y2509" i="1" s="1"/>
  <c r="S2490" i="1"/>
  <c r="Y2490" i="1" s="1"/>
  <c r="S2445" i="1"/>
  <c r="Y2445" i="1" s="1"/>
  <c r="S2426" i="1"/>
  <c r="Y2426" i="1" s="1"/>
  <c r="S2381" i="1"/>
  <c r="Y2381" i="1" s="1"/>
  <c r="S2362" i="1"/>
  <c r="Y2362" i="1" s="1"/>
  <c r="S2317" i="1"/>
  <c r="Y2317" i="1" s="1"/>
  <c r="S2298" i="1"/>
  <c r="Y2298" i="1" s="1"/>
  <c r="S2253" i="1"/>
  <c r="Y2253" i="1" s="1"/>
  <c r="S2234" i="1"/>
  <c r="Y2234" i="1" s="1"/>
  <c r="S2189" i="1"/>
  <c r="Y2189" i="1" s="1"/>
  <c r="S2170" i="1"/>
  <c r="Y2170" i="1" s="1"/>
  <c r="S2125" i="1"/>
  <c r="Y2125" i="1" s="1"/>
  <c r="S2106" i="1"/>
  <c r="Y2106" i="1" s="1"/>
  <c r="S2061" i="1"/>
  <c r="Y2061" i="1" s="1"/>
  <c r="S2042" i="1"/>
  <c r="Y2042" i="1" s="1"/>
  <c r="S1997" i="1"/>
  <c r="Y1997" i="1" s="1"/>
  <c r="S1978" i="1"/>
  <c r="Y1978" i="1" s="1"/>
  <c r="S1933" i="1"/>
  <c r="Y1933" i="1" s="1"/>
  <c r="S1914" i="1"/>
  <c r="Y1914" i="1" s="1"/>
  <c r="Y1869" i="1"/>
  <c r="S1850" i="1"/>
  <c r="Y1850" i="1" s="1"/>
  <c r="Y1805" i="1"/>
  <c r="S1786" i="1"/>
  <c r="Y1786" i="1" s="1"/>
  <c r="Y1741" i="1"/>
  <c r="S1722" i="1"/>
  <c r="Y1722" i="1" s="1"/>
  <c r="Y1677" i="1"/>
  <c r="S1658" i="1"/>
  <c r="Y1658" i="1" s="1"/>
  <c r="Y1613" i="1"/>
  <c r="S1594" i="1"/>
  <c r="Y1594" i="1" s="1"/>
  <c r="Y1549" i="1"/>
  <c r="S1530" i="1"/>
  <c r="Y1530" i="1" s="1"/>
  <c r="Y1485" i="1"/>
  <c r="S1466" i="1"/>
  <c r="Y1466" i="1" s="1"/>
  <c r="Y1421" i="1"/>
  <c r="S1402" i="1"/>
  <c r="Y1402" i="1" s="1"/>
  <c r="Y1357" i="1"/>
  <c r="S1338" i="1"/>
  <c r="Y1338" i="1" s="1"/>
  <c r="Y1293" i="1"/>
  <c r="S1274" i="1"/>
  <c r="Y1274" i="1" s="1"/>
  <c r="Y1229" i="1"/>
  <c r="S1210" i="1"/>
  <c r="Y1210" i="1" s="1"/>
  <c r="Y1165" i="1"/>
  <c r="S1146" i="1"/>
  <c r="Y1146" i="1" s="1"/>
  <c r="Y1101" i="1"/>
  <c r="S1082" i="1"/>
  <c r="Y1082" i="1" s="1"/>
  <c r="Y1037" i="1"/>
  <c r="S1018" i="1"/>
  <c r="Y1018" i="1" s="1"/>
  <c r="Y973" i="1"/>
  <c r="Y758" i="1"/>
  <c r="Y685" i="1"/>
  <c r="Y638" i="1"/>
  <c r="Y590" i="1"/>
  <c r="Y565" i="1"/>
  <c r="Y517" i="1"/>
  <c r="Y246" i="1"/>
  <c r="Y173" i="1"/>
  <c r="Y126" i="1"/>
  <c r="Y78" i="1"/>
  <c r="Y53" i="1"/>
  <c r="S5" i="1"/>
  <c r="Y5" i="1" s="1"/>
  <c r="S8373" i="1"/>
  <c r="Y8373" i="1" s="1"/>
  <c r="S8354" i="1"/>
  <c r="Y8354" i="1" s="1"/>
  <c r="S8309" i="1"/>
  <c r="Y8309" i="1" s="1"/>
  <c r="S8290" i="1"/>
  <c r="Y8290" i="1" s="1"/>
  <c r="S8245" i="1"/>
  <c r="Y8245" i="1" s="1"/>
  <c r="S8226" i="1"/>
  <c r="Y8226" i="1" s="1"/>
  <c r="S8181" i="1"/>
  <c r="Y8181" i="1" s="1"/>
  <c r="S8162" i="1"/>
  <c r="Y8162" i="1" s="1"/>
  <c r="S8117" i="1"/>
  <c r="Y8117" i="1" s="1"/>
  <c r="S8098" i="1"/>
  <c r="Y8098" i="1" s="1"/>
  <c r="S8053" i="1"/>
  <c r="Y8053" i="1" s="1"/>
  <c r="S8034" i="1"/>
  <c r="Y8034" i="1" s="1"/>
  <c r="S7989" i="1"/>
  <c r="Y7989" i="1" s="1"/>
  <c r="S7970" i="1"/>
  <c r="Y7970" i="1" s="1"/>
  <c r="S7925" i="1"/>
  <c r="Y7925" i="1" s="1"/>
  <c r="S7906" i="1"/>
  <c r="Y7906" i="1" s="1"/>
  <c r="S7861" i="1"/>
  <c r="Y7861" i="1" s="1"/>
  <c r="S7842" i="1"/>
  <c r="Y7842" i="1" s="1"/>
  <c r="S7797" i="1"/>
  <c r="Y7797" i="1" s="1"/>
  <c r="S7778" i="1"/>
  <c r="Y7778" i="1" s="1"/>
  <c r="S7733" i="1"/>
  <c r="Y7733" i="1" s="1"/>
  <c r="S7714" i="1"/>
  <c r="Y7714" i="1" s="1"/>
  <c r="S7669" i="1"/>
  <c r="Y7669" i="1" s="1"/>
  <c r="S7650" i="1"/>
  <c r="Y7650" i="1" s="1"/>
  <c r="S7605" i="1"/>
  <c r="Y7605" i="1" s="1"/>
  <c r="S7586" i="1"/>
  <c r="Y7586" i="1" s="1"/>
  <c r="S7541" i="1"/>
  <c r="Y7541" i="1" s="1"/>
  <c r="S7522" i="1"/>
  <c r="Y7522" i="1" s="1"/>
  <c r="S7477" i="1"/>
  <c r="Y7477" i="1" s="1"/>
  <c r="S7458" i="1"/>
  <c r="Y7458" i="1" s="1"/>
  <c r="S7413" i="1"/>
  <c r="Y7413" i="1" s="1"/>
  <c r="S7394" i="1"/>
  <c r="Y7394" i="1" s="1"/>
  <c r="S7349" i="1"/>
  <c r="Y7349" i="1" s="1"/>
  <c r="S7330" i="1"/>
  <c r="Y7330" i="1" s="1"/>
  <c r="S7285" i="1"/>
  <c r="Y7285" i="1" s="1"/>
  <c r="S7266" i="1"/>
  <c r="Y7266" i="1" s="1"/>
  <c r="S7221" i="1"/>
  <c r="Y7221" i="1" s="1"/>
  <c r="S7202" i="1"/>
  <c r="Y7202" i="1" s="1"/>
  <c r="S7157" i="1"/>
  <c r="Y7157" i="1" s="1"/>
  <c r="S7138" i="1"/>
  <c r="Y7138" i="1" s="1"/>
  <c r="S7093" i="1"/>
  <c r="Y7093" i="1" s="1"/>
  <c r="S7074" i="1"/>
  <c r="Y7074" i="1" s="1"/>
  <c r="S7029" i="1"/>
  <c r="Y7029" i="1" s="1"/>
  <c r="S7010" i="1"/>
  <c r="Y7010" i="1" s="1"/>
  <c r="S6965" i="1"/>
  <c r="Y6965" i="1" s="1"/>
  <c r="S6946" i="1"/>
  <c r="Y6946" i="1" s="1"/>
  <c r="S6901" i="1"/>
  <c r="Y6901" i="1" s="1"/>
  <c r="S6882" i="1"/>
  <c r="Y6882" i="1" s="1"/>
  <c r="S6837" i="1"/>
  <c r="Y6837" i="1" s="1"/>
  <c r="S6818" i="1"/>
  <c r="Y6818" i="1" s="1"/>
  <c r="S6773" i="1"/>
  <c r="Y6773" i="1" s="1"/>
  <c r="S6754" i="1"/>
  <c r="Y6754" i="1" s="1"/>
  <c r="S6709" i="1"/>
  <c r="Y6709" i="1" s="1"/>
  <c r="S6690" i="1"/>
  <c r="Y6690" i="1" s="1"/>
  <c r="S6645" i="1"/>
  <c r="Y6645" i="1" s="1"/>
  <c r="S6626" i="1"/>
  <c r="Y6626" i="1" s="1"/>
  <c r="S6581" i="1"/>
  <c r="Y6581" i="1" s="1"/>
  <c r="S6562" i="1"/>
  <c r="Y6562" i="1" s="1"/>
  <c r="S6517" i="1"/>
  <c r="Y6517" i="1" s="1"/>
  <c r="S6498" i="1"/>
  <c r="Y6498" i="1" s="1"/>
  <c r="S6453" i="1"/>
  <c r="Y6453" i="1" s="1"/>
  <c r="S6434" i="1"/>
  <c r="Y6434" i="1" s="1"/>
  <c r="S6389" i="1"/>
  <c r="Y6389" i="1" s="1"/>
  <c r="S6370" i="1"/>
  <c r="Y6370" i="1" s="1"/>
  <c r="S6325" i="1"/>
  <c r="Y6325" i="1" s="1"/>
  <c r="S6306" i="1"/>
  <c r="Y6306" i="1" s="1"/>
  <c r="S6261" i="1"/>
  <c r="Y6261" i="1" s="1"/>
  <c r="S6242" i="1"/>
  <c r="Y6242" i="1" s="1"/>
  <c r="S6197" i="1"/>
  <c r="Y6197" i="1" s="1"/>
  <c r="S6178" i="1"/>
  <c r="Y6178" i="1" s="1"/>
  <c r="S6133" i="1"/>
  <c r="Y6133" i="1" s="1"/>
  <c r="S6114" i="1"/>
  <c r="Y6114" i="1" s="1"/>
  <c r="S6069" i="1"/>
  <c r="Y6069" i="1" s="1"/>
  <c r="S6050" i="1"/>
  <c r="Y6050" i="1" s="1"/>
  <c r="S6005" i="1"/>
  <c r="Y6005" i="1" s="1"/>
  <c r="S5986" i="1"/>
  <c r="Y5986" i="1" s="1"/>
  <c r="S5941" i="1"/>
  <c r="Y5941" i="1" s="1"/>
  <c r="S5922" i="1"/>
  <c r="Y5922" i="1" s="1"/>
  <c r="S5877" i="1"/>
  <c r="Y5877" i="1" s="1"/>
  <c r="S5858" i="1"/>
  <c r="Y5858" i="1" s="1"/>
  <c r="S5813" i="1"/>
  <c r="Y5813" i="1" s="1"/>
  <c r="S5794" i="1"/>
  <c r="Y5794" i="1" s="1"/>
  <c r="S5749" i="1"/>
  <c r="Y5749" i="1" s="1"/>
  <c r="S5730" i="1"/>
  <c r="Y5730" i="1" s="1"/>
  <c r="S5685" i="1"/>
  <c r="Y5685" i="1" s="1"/>
  <c r="S5666" i="1"/>
  <c r="Y5666" i="1" s="1"/>
  <c r="S5621" i="1"/>
  <c r="Y5621" i="1" s="1"/>
  <c r="S5602" i="1"/>
  <c r="Y5602" i="1" s="1"/>
  <c r="S5557" i="1"/>
  <c r="Y5557" i="1" s="1"/>
  <c r="S5538" i="1"/>
  <c r="Y5538" i="1" s="1"/>
  <c r="S5493" i="1"/>
  <c r="Y5493" i="1" s="1"/>
  <c r="S5474" i="1"/>
  <c r="Y5474" i="1" s="1"/>
  <c r="S5429" i="1"/>
  <c r="Y5429" i="1" s="1"/>
  <c r="S5410" i="1"/>
  <c r="Y5410" i="1" s="1"/>
  <c r="S5365" i="1"/>
  <c r="Y5365" i="1" s="1"/>
  <c r="S5346" i="1"/>
  <c r="Y5346" i="1" s="1"/>
  <c r="S5301" i="1"/>
  <c r="Y5301" i="1" s="1"/>
  <c r="S5282" i="1"/>
  <c r="Y5282" i="1" s="1"/>
  <c r="S5237" i="1"/>
  <c r="Y5237" i="1" s="1"/>
  <c r="S5218" i="1"/>
  <c r="Y5218" i="1" s="1"/>
  <c r="S5173" i="1"/>
  <c r="Y5173" i="1" s="1"/>
  <c r="S5154" i="1"/>
  <c r="Y5154" i="1" s="1"/>
  <c r="S5109" i="1"/>
  <c r="Y5109" i="1" s="1"/>
  <c r="S5090" i="1"/>
  <c r="Y5090" i="1" s="1"/>
  <c r="S5045" i="1"/>
  <c r="Y5045" i="1" s="1"/>
  <c r="S5026" i="1"/>
  <c r="Y5026" i="1" s="1"/>
  <c r="S4981" i="1"/>
  <c r="Y4981" i="1" s="1"/>
  <c r="S4962" i="1"/>
  <c r="Y4962" i="1" s="1"/>
  <c r="S4917" i="1"/>
  <c r="Y4917" i="1" s="1"/>
  <c r="S4898" i="1"/>
  <c r="Y4898" i="1" s="1"/>
  <c r="S4853" i="1"/>
  <c r="Y4853" i="1" s="1"/>
  <c r="S4834" i="1"/>
  <c r="Y4834" i="1" s="1"/>
  <c r="S4789" i="1"/>
  <c r="Y4789" i="1" s="1"/>
  <c r="S4770" i="1"/>
  <c r="Y4770" i="1" s="1"/>
  <c r="S4725" i="1"/>
  <c r="Y4725" i="1" s="1"/>
  <c r="S4706" i="1"/>
  <c r="Y4706" i="1" s="1"/>
  <c r="S4661" i="1"/>
  <c r="Y4661" i="1" s="1"/>
  <c r="S4642" i="1"/>
  <c r="Y4642" i="1" s="1"/>
  <c r="S4597" i="1"/>
  <c r="Y4597" i="1" s="1"/>
  <c r="S4578" i="1"/>
  <c r="Y4578" i="1" s="1"/>
  <c r="S4533" i="1"/>
  <c r="Y4533" i="1" s="1"/>
  <c r="S4514" i="1"/>
  <c r="Y4514" i="1" s="1"/>
  <c r="S4469" i="1"/>
  <c r="Y4469" i="1" s="1"/>
  <c r="S4450" i="1"/>
  <c r="Y4450" i="1" s="1"/>
  <c r="S4405" i="1"/>
  <c r="Y4405" i="1" s="1"/>
  <c r="S4386" i="1"/>
  <c r="Y4386" i="1" s="1"/>
  <c r="S4341" i="1"/>
  <c r="Y4341" i="1" s="1"/>
  <c r="S4322" i="1"/>
  <c r="Y4322" i="1" s="1"/>
  <c r="S4277" i="1"/>
  <c r="Y4277" i="1" s="1"/>
  <c r="S4258" i="1"/>
  <c r="Y4258" i="1" s="1"/>
  <c r="S4213" i="1"/>
  <c r="Y4213" i="1" s="1"/>
  <c r="S4194" i="1"/>
  <c r="Y4194" i="1" s="1"/>
  <c r="S4149" i="1"/>
  <c r="Y4149" i="1" s="1"/>
  <c r="S4130" i="1"/>
  <c r="Y4130" i="1" s="1"/>
  <c r="S4085" i="1"/>
  <c r="Y4085" i="1" s="1"/>
  <c r="S4066" i="1"/>
  <c r="Y4066" i="1" s="1"/>
  <c r="S4021" i="1"/>
  <c r="Y4021" i="1" s="1"/>
  <c r="S4002" i="1"/>
  <c r="Y4002" i="1" s="1"/>
  <c r="S3957" i="1"/>
  <c r="Y3957" i="1" s="1"/>
  <c r="S3938" i="1"/>
  <c r="Y3938" i="1" s="1"/>
  <c r="S3893" i="1"/>
  <c r="Y3893" i="1" s="1"/>
  <c r="S3874" i="1"/>
  <c r="Y3874" i="1" s="1"/>
  <c r="S3829" i="1"/>
  <c r="Y3829" i="1" s="1"/>
  <c r="S3810" i="1"/>
  <c r="Y3810" i="1" s="1"/>
  <c r="S3765" i="1"/>
  <c r="Y3765" i="1" s="1"/>
  <c r="S3746" i="1"/>
  <c r="Y3746" i="1" s="1"/>
  <c r="S3701" i="1"/>
  <c r="Y3701" i="1" s="1"/>
  <c r="S3682" i="1"/>
  <c r="Y3682" i="1" s="1"/>
  <c r="S3637" i="1"/>
  <c r="Y3637" i="1" s="1"/>
  <c r="S3618" i="1"/>
  <c r="Y3618" i="1" s="1"/>
  <c r="S3573" i="1"/>
  <c r="Y3573" i="1" s="1"/>
  <c r="S3554" i="1"/>
  <c r="Y3554" i="1" s="1"/>
  <c r="S3509" i="1"/>
  <c r="Y3509" i="1" s="1"/>
  <c r="S3490" i="1"/>
  <c r="Y3490" i="1" s="1"/>
  <c r="S3445" i="1"/>
  <c r="Y3445" i="1" s="1"/>
  <c r="S3426" i="1"/>
  <c r="Y3426" i="1" s="1"/>
  <c r="S3381" i="1"/>
  <c r="Y3381" i="1" s="1"/>
  <c r="S3362" i="1"/>
  <c r="Y3362" i="1" s="1"/>
  <c r="S3317" i="1"/>
  <c r="Y3317" i="1" s="1"/>
  <c r="S3298" i="1"/>
  <c r="Y3298" i="1" s="1"/>
  <c r="S3253" i="1"/>
  <c r="Y3253" i="1" s="1"/>
  <c r="S3234" i="1"/>
  <c r="Y3234" i="1" s="1"/>
  <c r="S3189" i="1"/>
  <c r="Y3189" i="1" s="1"/>
  <c r="S3170" i="1"/>
  <c r="Y3170" i="1" s="1"/>
  <c r="S3125" i="1"/>
  <c r="Y3125" i="1" s="1"/>
  <c r="S3106" i="1"/>
  <c r="Y3106" i="1" s="1"/>
  <c r="S3061" i="1"/>
  <c r="Y3061" i="1" s="1"/>
  <c r="S3042" i="1"/>
  <c r="Y3042" i="1" s="1"/>
  <c r="S2997" i="1"/>
  <c r="Y2997" i="1" s="1"/>
  <c r="S2978" i="1"/>
  <c r="Y2978" i="1" s="1"/>
  <c r="S2933" i="1"/>
  <c r="Y2933" i="1" s="1"/>
  <c r="S2914" i="1"/>
  <c r="Y2914" i="1" s="1"/>
  <c r="S2869" i="1"/>
  <c r="Y2869" i="1" s="1"/>
  <c r="S2850" i="1"/>
  <c r="Y2850" i="1" s="1"/>
  <c r="S2805" i="1"/>
  <c r="Y2805" i="1" s="1"/>
  <c r="S2786" i="1"/>
  <c r="Y2786" i="1" s="1"/>
  <c r="S2741" i="1"/>
  <c r="Y2741" i="1" s="1"/>
  <c r="S2722" i="1"/>
  <c r="Y2722" i="1" s="1"/>
  <c r="S2677" i="1"/>
  <c r="Y2677" i="1" s="1"/>
  <c r="S2658" i="1"/>
  <c r="Y2658" i="1" s="1"/>
  <c r="S2613" i="1"/>
  <c r="Y2613" i="1" s="1"/>
  <c r="S2594" i="1"/>
  <c r="Y2594" i="1" s="1"/>
  <c r="S2549" i="1"/>
  <c r="Y2549" i="1" s="1"/>
  <c r="S2530" i="1"/>
  <c r="Y2530" i="1" s="1"/>
  <c r="S2485" i="1"/>
  <c r="Y2485" i="1" s="1"/>
  <c r="S2466" i="1"/>
  <c r="Y2466" i="1" s="1"/>
  <c r="S2421" i="1"/>
  <c r="Y2421" i="1" s="1"/>
  <c r="S2402" i="1"/>
  <c r="Y2402" i="1" s="1"/>
  <c r="S2357" i="1"/>
  <c r="Y2357" i="1" s="1"/>
  <c r="S2338" i="1"/>
  <c r="Y2338" i="1" s="1"/>
  <c r="S2293" i="1"/>
  <c r="Y2293" i="1" s="1"/>
  <c r="S2274" i="1"/>
  <c r="Y2274" i="1" s="1"/>
  <c r="S2229" i="1"/>
  <c r="Y2229" i="1" s="1"/>
  <c r="S2210" i="1"/>
  <c r="Y2210" i="1" s="1"/>
  <c r="S2165" i="1"/>
  <c r="Y2165" i="1" s="1"/>
  <c r="S2146" i="1"/>
  <c r="Y2146" i="1" s="1"/>
  <c r="S2101" i="1"/>
  <c r="Y2101" i="1" s="1"/>
  <c r="S2082" i="1"/>
  <c r="Y2082" i="1" s="1"/>
  <c r="S2037" i="1"/>
  <c r="Y2037" i="1" s="1"/>
  <c r="S2018" i="1"/>
  <c r="Y2018" i="1" s="1"/>
  <c r="S1973" i="1"/>
  <c r="Y1973" i="1" s="1"/>
  <c r="S1954" i="1"/>
  <c r="Y1954" i="1" s="1"/>
  <c r="S1909" i="1"/>
  <c r="Y1909" i="1" s="1"/>
  <c r="S1890" i="1"/>
  <c r="Y1890" i="1" s="1"/>
  <c r="Y1845" i="1"/>
  <c r="S1826" i="1"/>
  <c r="Y1826" i="1" s="1"/>
  <c r="Y1781" i="1"/>
  <c r="S1762" i="1"/>
  <c r="Y1762" i="1" s="1"/>
  <c r="Y1717" i="1"/>
  <c r="S1698" i="1"/>
  <c r="Y1698" i="1" s="1"/>
  <c r="Y1653" i="1"/>
  <c r="S1634" i="1"/>
  <c r="Y1634" i="1" s="1"/>
  <c r="Y1589" i="1"/>
  <c r="S1570" i="1"/>
  <c r="Y1570" i="1" s="1"/>
  <c r="Y1525" i="1"/>
  <c r="S1506" i="1"/>
  <c r="Y1506" i="1" s="1"/>
  <c r="Y1461" i="1"/>
  <c r="S1442" i="1"/>
  <c r="Y1442" i="1" s="1"/>
  <c r="Y1397" i="1"/>
  <c r="S1378" i="1"/>
  <c r="Y1378" i="1" s="1"/>
  <c r="Y1333" i="1"/>
  <c r="S1314" i="1"/>
  <c r="Y1314" i="1" s="1"/>
  <c r="Y1269" i="1"/>
  <c r="S1250" i="1"/>
  <c r="Y1250" i="1" s="1"/>
  <c r="Y1205" i="1"/>
  <c r="S1186" i="1"/>
  <c r="Y1186" i="1" s="1"/>
  <c r="Y1141" i="1"/>
  <c r="S1122" i="1"/>
  <c r="Y1122" i="1" s="1"/>
  <c r="Y1077" i="1"/>
  <c r="S1058" i="1"/>
  <c r="Y1058" i="1" s="1"/>
  <c r="Y1013" i="1"/>
  <c r="S994" i="1"/>
  <c r="Y994" i="1" s="1"/>
  <c r="Y949" i="1"/>
  <c r="Y877" i="1"/>
  <c r="Y830" i="1"/>
  <c r="Y782" i="1"/>
  <c r="Y757" i="1"/>
  <c r="Y709" i="1"/>
  <c r="Y438" i="1"/>
  <c r="Y365" i="1"/>
  <c r="Y318" i="1"/>
  <c r="Y270" i="1"/>
  <c r="Y245" i="1"/>
  <c r="Y197" i="1"/>
  <c r="S2" i="1"/>
  <c r="S8376" i="1"/>
  <c r="Y8376" i="1" s="1"/>
  <c r="S8368" i="1"/>
  <c r="Y8368" i="1" s="1"/>
  <c r="S8360" i="1"/>
  <c r="Y8360" i="1" s="1"/>
  <c r="S8352" i="1"/>
  <c r="Y8352" i="1" s="1"/>
  <c r="S8344" i="1"/>
  <c r="Y8344" i="1" s="1"/>
  <c r="S8336" i="1"/>
  <c r="Y8336" i="1" s="1"/>
  <c r="S8328" i="1"/>
  <c r="Y8328" i="1" s="1"/>
  <c r="S8320" i="1"/>
  <c r="Y8320" i="1" s="1"/>
  <c r="S8312" i="1"/>
  <c r="Y8312" i="1" s="1"/>
  <c r="S8304" i="1"/>
  <c r="Y8304" i="1" s="1"/>
  <c r="S8296" i="1"/>
  <c r="Y8296" i="1" s="1"/>
  <c r="S8288" i="1"/>
  <c r="Y8288" i="1" s="1"/>
  <c r="S8280" i="1"/>
  <c r="Y8280" i="1" s="1"/>
  <c r="S8272" i="1"/>
  <c r="Y8272" i="1" s="1"/>
  <c r="S8264" i="1"/>
  <c r="Y8264" i="1" s="1"/>
  <c r="S8256" i="1"/>
  <c r="Y8256" i="1" s="1"/>
  <c r="S8248" i="1"/>
  <c r="Y8248" i="1" s="1"/>
  <c r="S8240" i="1"/>
  <c r="Y8240" i="1" s="1"/>
  <c r="S8232" i="1"/>
  <c r="Y8232" i="1" s="1"/>
  <c r="S8224" i="1"/>
  <c r="Y8224" i="1" s="1"/>
  <c r="S8216" i="1"/>
  <c r="Y8216" i="1" s="1"/>
  <c r="S8208" i="1"/>
  <c r="Y8208" i="1" s="1"/>
  <c r="S8200" i="1"/>
  <c r="Y8200" i="1" s="1"/>
  <c r="S8192" i="1"/>
  <c r="Y8192" i="1" s="1"/>
  <c r="S8184" i="1"/>
  <c r="Y8184" i="1" s="1"/>
  <c r="S8176" i="1"/>
  <c r="Y8176" i="1" s="1"/>
  <c r="S8168" i="1"/>
  <c r="Y8168" i="1" s="1"/>
  <c r="S8160" i="1"/>
  <c r="Y8160" i="1" s="1"/>
  <c r="S8152" i="1"/>
  <c r="Y8152" i="1" s="1"/>
  <c r="S8144" i="1"/>
  <c r="Y8144" i="1" s="1"/>
  <c r="S8136" i="1"/>
  <c r="Y8136" i="1" s="1"/>
  <c r="S8128" i="1"/>
  <c r="Y8128" i="1" s="1"/>
  <c r="S8120" i="1"/>
  <c r="Y8120" i="1" s="1"/>
  <c r="S8112" i="1"/>
  <c r="Y8112" i="1" s="1"/>
  <c r="S8104" i="1"/>
  <c r="Y8104" i="1" s="1"/>
  <c r="S8096" i="1"/>
  <c r="Y8096" i="1" s="1"/>
  <c r="S8088" i="1"/>
  <c r="Y8088" i="1" s="1"/>
  <c r="S8080" i="1"/>
  <c r="Y8080" i="1" s="1"/>
  <c r="S8072" i="1"/>
  <c r="Y8072" i="1" s="1"/>
  <c r="S8064" i="1"/>
  <c r="Y8064" i="1" s="1"/>
  <c r="S8056" i="1"/>
  <c r="Y8056" i="1" s="1"/>
  <c r="S8048" i="1"/>
  <c r="Y8048" i="1" s="1"/>
  <c r="S8040" i="1"/>
  <c r="Y8040" i="1" s="1"/>
  <c r="S8032" i="1"/>
  <c r="Y8032" i="1" s="1"/>
  <c r="S8024" i="1"/>
  <c r="Y8024" i="1" s="1"/>
  <c r="S8016" i="1"/>
  <c r="Y8016" i="1" s="1"/>
  <c r="S8008" i="1"/>
  <c r="Y8008" i="1" s="1"/>
  <c r="S8000" i="1"/>
  <c r="Y8000" i="1" s="1"/>
  <c r="S7992" i="1"/>
  <c r="Y7992" i="1" s="1"/>
  <c r="S7984" i="1"/>
  <c r="Y7984" i="1" s="1"/>
  <c r="S7976" i="1"/>
  <c r="Y7976" i="1" s="1"/>
  <c r="S7968" i="1"/>
  <c r="Y7968" i="1" s="1"/>
  <c r="S7960" i="1"/>
  <c r="Y7960" i="1" s="1"/>
  <c r="S7952" i="1"/>
  <c r="Y7952" i="1" s="1"/>
  <c r="S7944" i="1"/>
  <c r="Y7944" i="1" s="1"/>
  <c r="S7936" i="1"/>
  <c r="Y7936" i="1" s="1"/>
  <c r="S7928" i="1"/>
  <c r="Y7928" i="1" s="1"/>
  <c r="S7920" i="1"/>
  <c r="Y7920" i="1" s="1"/>
  <c r="S7912" i="1"/>
  <c r="Y7912" i="1" s="1"/>
  <c r="S7904" i="1"/>
  <c r="Y7904" i="1" s="1"/>
  <c r="S7896" i="1"/>
  <c r="Y7896" i="1" s="1"/>
  <c r="S7888" i="1"/>
  <c r="Y7888" i="1" s="1"/>
  <c r="S7880" i="1"/>
  <c r="Y7880" i="1" s="1"/>
  <c r="S7872" i="1"/>
  <c r="Y7872" i="1" s="1"/>
  <c r="S7864" i="1"/>
  <c r="Y7864" i="1" s="1"/>
  <c r="S7856" i="1"/>
  <c r="Y7856" i="1" s="1"/>
  <c r="S7848" i="1"/>
  <c r="Y7848" i="1" s="1"/>
  <c r="S7840" i="1"/>
  <c r="Y7840" i="1" s="1"/>
  <c r="S7832" i="1"/>
  <c r="Y7832" i="1" s="1"/>
  <c r="S7824" i="1"/>
  <c r="Y7824" i="1" s="1"/>
  <c r="S7816" i="1"/>
  <c r="Y7816" i="1" s="1"/>
  <c r="S7808" i="1"/>
  <c r="Y7808" i="1" s="1"/>
  <c r="S7800" i="1"/>
  <c r="Y7800" i="1" s="1"/>
  <c r="S7792" i="1"/>
  <c r="Y7792" i="1" s="1"/>
  <c r="S7784" i="1"/>
  <c r="Y7784" i="1" s="1"/>
  <c r="S7776" i="1"/>
  <c r="Y7776" i="1" s="1"/>
  <c r="S7768" i="1"/>
  <c r="Y7768" i="1" s="1"/>
  <c r="S7760" i="1"/>
  <c r="Y7760" i="1" s="1"/>
  <c r="S7752" i="1"/>
  <c r="Y7752" i="1" s="1"/>
  <c r="S7744" i="1"/>
  <c r="Y7744" i="1" s="1"/>
  <c r="S7736" i="1"/>
  <c r="Y7736" i="1" s="1"/>
  <c r="S7728" i="1"/>
  <c r="Y7728" i="1" s="1"/>
  <c r="S7720" i="1"/>
  <c r="Y7720" i="1" s="1"/>
  <c r="S7712" i="1"/>
  <c r="Y7712" i="1" s="1"/>
  <c r="S7704" i="1"/>
  <c r="Y7704" i="1" s="1"/>
  <c r="S7696" i="1"/>
  <c r="Y7696" i="1" s="1"/>
  <c r="S7688" i="1"/>
  <c r="Y7688" i="1" s="1"/>
  <c r="S7680" i="1"/>
  <c r="Y7680" i="1" s="1"/>
  <c r="S7672" i="1"/>
  <c r="Y7672" i="1" s="1"/>
  <c r="S7664" i="1"/>
  <c r="Y7664" i="1" s="1"/>
  <c r="S7656" i="1"/>
  <c r="Y7656" i="1" s="1"/>
  <c r="S7648" i="1"/>
  <c r="Y7648" i="1" s="1"/>
  <c r="S7640" i="1"/>
  <c r="Y7640" i="1" s="1"/>
  <c r="S7632" i="1"/>
  <c r="Y7632" i="1" s="1"/>
  <c r="S7624" i="1"/>
  <c r="Y7624" i="1" s="1"/>
  <c r="S7616" i="1"/>
  <c r="Y7616" i="1" s="1"/>
  <c r="S7608" i="1"/>
  <c r="Y7608" i="1" s="1"/>
  <c r="S7600" i="1"/>
  <c r="Y7600" i="1" s="1"/>
  <c r="S7592" i="1"/>
  <c r="Y7592" i="1" s="1"/>
  <c r="S7584" i="1"/>
  <c r="Y7584" i="1" s="1"/>
  <c r="S7576" i="1"/>
  <c r="Y7576" i="1" s="1"/>
  <c r="S7568" i="1"/>
  <c r="Y7568" i="1" s="1"/>
  <c r="S7560" i="1"/>
  <c r="Y7560" i="1" s="1"/>
  <c r="S7552" i="1"/>
  <c r="Y7552" i="1" s="1"/>
  <c r="S7544" i="1"/>
  <c r="Y7544" i="1" s="1"/>
  <c r="S7536" i="1"/>
  <c r="Y7536" i="1" s="1"/>
  <c r="S7528" i="1"/>
  <c r="Y7528" i="1" s="1"/>
  <c r="S7520" i="1"/>
  <c r="Y7520" i="1" s="1"/>
  <c r="S7512" i="1"/>
  <c r="Y7512" i="1" s="1"/>
  <c r="S7504" i="1"/>
  <c r="Y7504" i="1" s="1"/>
  <c r="S7496" i="1"/>
  <c r="Y7496" i="1" s="1"/>
  <c r="S7488" i="1"/>
  <c r="Y7488" i="1" s="1"/>
  <c r="S7480" i="1"/>
  <c r="Y7480" i="1" s="1"/>
  <c r="S7472" i="1"/>
  <c r="Y7472" i="1" s="1"/>
  <c r="S7464" i="1"/>
  <c r="Y7464" i="1" s="1"/>
  <c r="S7456" i="1"/>
  <c r="Y7456" i="1" s="1"/>
  <c r="S7448" i="1"/>
  <c r="Y7448" i="1" s="1"/>
  <c r="S7440" i="1"/>
  <c r="Y7440" i="1" s="1"/>
  <c r="S7432" i="1"/>
  <c r="Y7432" i="1" s="1"/>
  <c r="S7424" i="1"/>
  <c r="Y7424" i="1" s="1"/>
  <c r="S7416" i="1"/>
  <c r="Y7416" i="1" s="1"/>
  <c r="S7408" i="1"/>
  <c r="Y7408" i="1" s="1"/>
  <c r="S7400" i="1"/>
  <c r="Y7400" i="1" s="1"/>
  <c r="S7392" i="1"/>
  <c r="Y7392" i="1" s="1"/>
  <c r="S7384" i="1"/>
  <c r="Y7384" i="1" s="1"/>
  <c r="S7376" i="1"/>
  <c r="Y7376" i="1" s="1"/>
  <c r="S7368" i="1"/>
  <c r="Y7368" i="1" s="1"/>
  <c r="S7360" i="1"/>
  <c r="Y7360" i="1" s="1"/>
  <c r="S7352" i="1"/>
  <c r="Y7352" i="1" s="1"/>
  <c r="S7344" i="1"/>
  <c r="Y7344" i="1" s="1"/>
  <c r="S7336" i="1"/>
  <c r="Y7336" i="1" s="1"/>
  <c r="S7328" i="1"/>
  <c r="Y7328" i="1" s="1"/>
  <c r="S7320" i="1"/>
  <c r="Y7320" i="1" s="1"/>
  <c r="S7312" i="1"/>
  <c r="Y7312" i="1" s="1"/>
  <c r="S7304" i="1"/>
  <c r="Y7304" i="1" s="1"/>
  <c r="S7296" i="1"/>
  <c r="Y7296" i="1" s="1"/>
  <c r="S7288" i="1"/>
  <c r="Y7288" i="1" s="1"/>
  <c r="S7280" i="1"/>
  <c r="Y7280" i="1" s="1"/>
  <c r="S7272" i="1"/>
  <c r="Y7272" i="1" s="1"/>
  <c r="S7264" i="1"/>
  <c r="Y7264" i="1" s="1"/>
  <c r="S7256" i="1"/>
  <c r="Y7256" i="1" s="1"/>
  <c r="S7248" i="1"/>
  <c r="Y7248" i="1" s="1"/>
  <c r="S7240" i="1"/>
  <c r="Y7240" i="1" s="1"/>
  <c r="S7232" i="1"/>
  <c r="Y7232" i="1" s="1"/>
  <c r="S7224" i="1"/>
  <c r="Y7224" i="1" s="1"/>
  <c r="S7216" i="1"/>
  <c r="Y7216" i="1" s="1"/>
  <c r="S7208" i="1"/>
  <c r="Y7208" i="1" s="1"/>
  <c r="S7200" i="1"/>
  <c r="Y7200" i="1" s="1"/>
  <c r="S7192" i="1"/>
  <c r="Y7192" i="1" s="1"/>
  <c r="S7184" i="1"/>
  <c r="Y7184" i="1" s="1"/>
  <c r="S7176" i="1"/>
  <c r="Y7176" i="1" s="1"/>
  <c r="S7168" i="1"/>
  <c r="Y7168" i="1" s="1"/>
  <c r="S7160" i="1"/>
  <c r="Y7160" i="1" s="1"/>
  <c r="S7152" i="1"/>
  <c r="Y7152" i="1" s="1"/>
  <c r="S7144" i="1"/>
  <c r="Y7144" i="1" s="1"/>
  <c r="S7136" i="1"/>
  <c r="Y7136" i="1" s="1"/>
  <c r="S7128" i="1"/>
  <c r="Y7128" i="1" s="1"/>
  <c r="S7120" i="1"/>
  <c r="Y7120" i="1" s="1"/>
  <c r="S7112" i="1"/>
  <c r="Y7112" i="1" s="1"/>
  <c r="S7104" i="1"/>
  <c r="Y7104" i="1" s="1"/>
  <c r="S7096" i="1"/>
  <c r="Y7096" i="1" s="1"/>
  <c r="S7088" i="1"/>
  <c r="Y7088" i="1" s="1"/>
  <c r="S7080" i="1"/>
  <c r="Y7080" i="1" s="1"/>
  <c r="S7072" i="1"/>
  <c r="Y7072" i="1" s="1"/>
  <c r="S7064" i="1"/>
  <c r="Y7064" i="1" s="1"/>
  <c r="S7056" i="1"/>
  <c r="Y7056" i="1" s="1"/>
  <c r="S7048" i="1"/>
  <c r="Y7048" i="1" s="1"/>
  <c r="S7040" i="1"/>
  <c r="Y7040" i="1" s="1"/>
  <c r="S7032" i="1"/>
  <c r="Y7032" i="1" s="1"/>
  <c r="S7024" i="1"/>
  <c r="Y7024" i="1" s="1"/>
  <c r="S7016" i="1"/>
  <c r="Y7016" i="1" s="1"/>
  <c r="S7008" i="1"/>
  <c r="Y7008" i="1" s="1"/>
  <c r="S7000" i="1"/>
  <c r="Y7000" i="1" s="1"/>
  <c r="S6992" i="1"/>
  <c r="Y6992" i="1" s="1"/>
  <c r="S6984" i="1"/>
  <c r="Y6984" i="1" s="1"/>
  <c r="S6976" i="1"/>
  <c r="Y6976" i="1" s="1"/>
  <c r="S6968" i="1"/>
  <c r="Y6968" i="1" s="1"/>
  <c r="S6960" i="1"/>
  <c r="Y6960" i="1" s="1"/>
  <c r="S6952" i="1"/>
  <c r="Y6952" i="1" s="1"/>
  <c r="S6944" i="1"/>
  <c r="Y6944" i="1" s="1"/>
  <c r="S6936" i="1"/>
  <c r="Y6936" i="1" s="1"/>
  <c r="S6928" i="1"/>
  <c r="Y6928" i="1" s="1"/>
  <c r="S6920" i="1"/>
  <c r="Y6920" i="1" s="1"/>
  <c r="S6912" i="1"/>
  <c r="Y6912" i="1" s="1"/>
  <c r="S6904" i="1"/>
  <c r="Y6904" i="1" s="1"/>
  <c r="S6896" i="1"/>
  <c r="Y6896" i="1" s="1"/>
  <c r="S6888" i="1"/>
  <c r="Y6888" i="1" s="1"/>
  <c r="S6880" i="1"/>
  <c r="Y6880" i="1" s="1"/>
  <c r="S6872" i="1"/>
  <c r="Y6872" i="1" s="1"/>
  <c r="S6864" i="1"/>
  <c r="Y6864" i="1" s="1"/>
  <c r="S6856" i="1"/>
  <c r="Y6856" i="1" s="1"/>
  <c r="S6848" i="1"/>
  <c r="Y6848" i="1" s="1"/>
  <c r="S6840" i="1"/>
  <c r="Y6840" i="1" s="1"/>
  <c r="S6832" i="1"/>
  <c r="Y6832" i="1" s="1"/>
  <c r="S6824" i="1"/>
  <c r="Y6824" i="1" s="1"/>
  <c r="S6816" i="1"/>
  <c r="Y6816" i="1" s="1"/>
  <c r="S6808" i="1"/>
  <c r="Y6808" i="1" s="1"/>
  <c r="S6800" i="1"/>
  <c r="Y6800" i="1" s="1"/>
  <c r="S6792" i="1"/>
  <c r="Y6792" i="1" s="1"/>
  <c r="S6784" i="1"/>
  <c r="Y6784" i="1" s="1"/>
  <c r="S6776" i="1"/>
  <c r="Y6776" i="1" s="1"/>
  <c r="S6768" i="1"/>
  <c r="Y6768" i="1" s="1"/>
  <c r="S6760" i="1"/>
  <c r="Y6760" i="1" s="1"/>
  <c r="S6752" i="1"/>
  <c r="Y6752" i="1" s="1"/>
  <c r="S6744" i="1"/>
  <c r="Y6744" i="1" s="1"/>
  <c r="S6736" i="1"/>
  <c r="Y6736" i="1" s="1"/>
  <c r="S6728" i="1"/>
  <c r="Y6728" i="1" s="1"/>
  <c r="S6720" i="1"/>
  <c r="Y6720" i="1" s="1"/>
  <c r="S6712" i="1"/>
  <c r="Y6712" i="1" s="1"/>
  <c r="S6704" i="1"/>
  <c r="Y6704" i="1" s="1"/>
  <c r="S6696" i="1"/>
  <c r="Y6696" i="1" s="1"/>
  <c r="S6688" i="1"/>
  <c r="Y6688" i="1" s="1"/>
  <c r="S6680" i="1"/>
  <c r="Y6680" i="1" s="1"/>
  <c r="S6672" i="1"/>
  <c r="Y6672" i="1" s="1"/>
  <c r="S6664" i="1"/>
  <c r="Y6664" i="1" s="1"/>
  <c r="S6656" i="1"/>
  <c r="Y6656" i="1" s="1"/>
  <c r="S6648" i="1"/>
  <c r="Y6648" i="1" s="1"/>
  <c r="S6640" i="1"/>
  <c r="Y6640" i="1" s="1"/>
  <c r="S6632" i="1"/>
  <c r="Y6632" i="1" s="1"/>
  <c r="S6624" i="1"/>
  <c r="Y6624" i="1" s="1"/>
  <c r="S6616" i="1"/>
  <c r="Y6616" i="1" s="1"/>
  <c r="S6608" i="1"/>
  <c r="Y6608" i="1" s="1"/>
  <c r="S6600" i="1"/>
  <c r="Y6600" i="1" s="1"/>
  <c r="S6592" i="1"/>
  <c r="Y6592" i="1" s="1"/>
  <c r="S6584" i="1"/>
  <c r="Y6584" i="1" s="1"/>
  <c r="S6576" i="1"/>
  <c r="Y6576" i="1" s="1"/>
  <c r="S6568" i="1"/>
  <c r="Y6568" i="1" s="1"/>
  <c r="S6560" i="1"/>
  <c r="Y6560" i="1" s="1"/>
  <c r="S6552" i="1"/>
  <c r="Y6552" i="1" s="1"/>
  <c r="S6544" i="1"/>
  <c r="Y6544" i="1" s="1"/>
  <c r="S6536" i="1"/>
  <c r="Y6536" i="1" s="1"/>
  <c r="S6528" i="1"/>
  <c r="Y6528" i="1" s="1"/>
  <c r="S6520" i="1"/>
  <c r="Y6520" i="1" s="1"/>
  <c r="S6512" i="1"/>
  <c r="Y6512" i="1" s="1"/>
  <c r="S6504" i="1"/>
  <c r="Y6504" i="1" s="1"/>
  <c r="S6496" i="1"/>
  <c r="Y6496" i="1" s="1"/>
  <c r="S6488" i="1"/>
  <c r="Y6488" i="1" s="1"/>
  <c r="S6480" i="1"/>
  <c r="Y6480" i="1" s="1"/>
  <c r="S6472" i="1"/>
  <c r="Y6472" i="1" s="1"/>
  <c r="S6464" i="1"/>
  <c r="Y6464" i="1" s="1"/>
  <c r="S6456" i="1"/>
  <c r="Y6456" i="1" s="1"/>
  <c r="S6448" i="1"/>
  <c r="Y6448" i="1" s="1"/>
  <c r="S6440" i="1"/>
  <c r="Y6440" i="1" s="1"/>
  <c r="S6432" i="1"/>
  <c r="Y6432" i="1" s="1"/>
  <c r="S6424" i="1"/>
  <c r="Y6424" i="1" s="1"/>
  <c r="S6416" i="1"/>
  <c r="Y6416" i="1" s="1"/>
  <c r="S6408" i="1"/>
  <c r="Y6408" i="1" s="1"/>
  <c r="S6400" i="1"/>
  <c r="Y6400" i="1" s="1"/>
  <c r="S6392" i="1"/>
  <c r="Y6392" i="1" s="1"/>
  <c r="S6384" i="1"/>
  <c r="Y6384" i="1" s="1"/>
  <c r="S6376" i="1"/>
  <c r="Y6376" i="1" s="1"/>
  <c r="S6368" i="1"/>
  <c r="Y6368" i="1" s="1"/>
  <c r="S6360" i="1"/>
  <c r="Y6360" i="1" s="1"/>
  <c r="S6352" i="1"/>
  <c r="Y6352" i="1" s="1"/>
  <c r="S6344" i="1"/>
  <c r="Y6344" i="1" s="1"/>
  <c r="S6336" i="1"/>
  <c r="Y6336" i="1" s="1"/>
  <c r="S6328" i="1"/>
  <c r="Y6328" i="1" s="1"/>
  <c r="S6320" i="1"/>
  <c r="Y6320" i="1" s="1"/>
  <c r="S6312" i="1"/>
  <c r="Y6312" i="1" s="1"/>
  <c r="S6304" i="1"/>
  <c r="Y6304" i="1" s="1"/>
  <c r="S6296" i="1"/>
  <c r="Y6296" i="1" s="1"/>
  <c r="S6288" i="1"/>
  <c r="Y6288" i="1" s="1"/>
  <c r="S6280" i="1"/>
  <c r="Y6280" i="1" s="1"/>
  <c r="S6272" i="1"/>
  <c r="Y6272" i="1" s="1"/>
  <c r="S6264" i="1"/>
  <c r="Y6264" i="1" s="1"/>
  <c r="S6256" i="1"/>
  <c r="Y6256" i="1" s="1"/>
  <c r="S6248" i="1"/>
  <c r="Y6248" i="1" s="1"/>
  <c r="S6240" i="1"/>
  <c r="Y6240" i="1" s="1"/>
  <c r="S6232" i="1"/>
  <c r="Y6232" i="1" s="1"/>
  <c r="S6224" i="1"/>
  <c r="Y6224" i="1" s="1"/>
  <c r="S6216" i="1"/>
  <c r="Y6216" i="1" s="1"/>
  <c r="S6208" i="1"/>
  <c r="Y6208" i="1" s="1"/>
  <c r="S6200" i="1"/>
  <c r="Y6200" i="1" s="1"/>
  <c r="S6192" i="1"/>
  <c r="Y6192" i="1" s="1"/>
  <c r="S6184" i="1"/>
  <c r="Y6184" i="1" s="1"/>
  <c r="S6176" i="1"/>
  <c r="Y6176" i="1" s="1"/>
  <c r="S6168" i="1"/>
  <c r="Y6168" i="1" s="1"/>
  <c r="S6160" i="1"/>
  <c r="Y6160" i="1" s="1"/>
  <c r="S6152" i="1"/>
  <c r="Y6152" i="1" s="1"/>
  <c r="S6144" i="1"/>
  <c r="Y6144" i="1" s="1"/>
  <c r="S6136" i="1"/>
  <c r="Y6136" i="1" s="1"/>
  <c r="S6128" i="1"/>
  <c r="Y6128" i="1" s="1"/>
  <c r="S6120" i="1"/>
  <c r="Y6120" i="1" s="1"/>
  <c r="S6112" i="1"/>
  <c r="Y6112" i="1" s="1"/>
  <c r="S6104" i="1"/>
  <c r="Y6104" i="1" s="1"/>
  <c r="S6096" i="1"/>
  <c r="Y6096" i="1" s="1"/>
  <c r="S6088" i="1"/>
  <c r="Y6088" i="1" s="1"/>
  <c r="S6080" i="1"/>
  <c r="Y6080" i="1" s="1"/>
  <c r="S6072" i="1"/>
  <c r="Y6072" i="1" s="1"/>
  <c r="S6064" i="1"/>
  <c r="Y6064" i="1" s="1"/>
  <c r="S6056" i="1"/>
  <c r="Y6056" i="1" s="1"/>
  <c r="S6048" i="1"/>
  <c r="Y6048" i="1" s="1"/>
  <c r="S6040" i="1"/>
  <c r="Y6040" i="1" s="1"/>
  <c r="S6032" i="1"/>
  <c r="Y6032" i="1" s="1"/>
  <c r="S6024" i="1"/>
  <c r="Y6024" i="1" s="1"/>
  <c r="S6016" i="1"/>
  <c r="Y6016" i="1" s="1"/>
  <c r="S6008" i="1"/>
  <c r="Y6008" i="1" s="1"/>
  <c r="S6000" i="1"/>
  <c r="Y6000" i="1" s="1"/>
  <c r="S5992" i="1"/>
  <c r="Y5992" i="1" s="1"/>
  <c r="S5984" i="1"/>
  <c r="Y5984" i="1" s="1"/>
  <c r="S5976" i="1"/>
  <c r="Y5976" i="1" s="1"/>
  <c r="S5968" i="1"/>
  <c r="Y5968" i="1" s="1"/>
  <c r="S5960" i="1"/>
  <c r="Y5960" i="1" s="1"/>
  <c r="S5952" i="1"/>
  <c r="Y5952" i="1" s="1"/>
  <c r="S5944" i="1"/>
  <c r="Y5944" i="1" s="1"/>
  <c r="S5936" i="1"/>
  <c r="Y5936" i="1" s="1"/>
  <c r="S5928" i="1"/>
  <c r="Y5928" i="1" s="1"/>
  <c r="S5920" i="1"/>
  <c r="Y5920" i="1" s="1"/>
  <c r="S5912" i="1"/>
  <c r="Y5912" i="1" s="1"/>
  <c r="S5904" i="1"/>
  <c r="Y5904" i="1" s="1"/>
  <c r="S5896" i="1"/>
  <c r="Y5896" i="1" s="1"/>
  <c r="S5888" i="1"/>
  <c r="Y5888" i="1" s="1"/>
  <c r="S5880" i="1"/>
  <c r="Y5880" i="1" s="1"/>
  <c r="S5872" i="1"/>
  <c r="Y5872" i="1" s="1"/>
  <c r="S5864" i="1"/>
  <c r="Y5864" i="1" s="1"/>
  <c r="S5856" i="1"/>
  <c r="Y5856" i="1" s="1"/>
  <c r="S5848" i="1"/>
  <c r="Y5848" i="1" s="1"/>
  <c r="S5840" i="1"/>
  <c r="Y5840" i="1" s="1"/>
  <c r="S5832" i="1"/>
  <c r="Y5832" i="1" s="1"/>
  <c r="S5824" i="1"/>
  <c r="Y5824" i="1" s="1"/>
  <c r="S5816" i="1"/>
  <c r="Y5816" i="1" s="1"/>
  <c r="S5808" i="1"/>
  <c r="Y5808" i="1" s="1"/>
  <c r="S5800" i="1"/>
  <c r="Y5800" i="1" s="1"/>
  <c r="S5792" i="1"/>
  <c r="Y5792" i="1" s="1"/>
  <c r="S5784" i="1"/>
  <c r="Y5784" i="1" s="1"/>
  <c r="S5776" i="1"/>
  <c r="Y5776" i="1" s="1"/>
  <c r="S5768" i="1"/>
  <c r="Y5768" i="1" s="1"/>
  <c r="S5760" i="1"/>
  <c r="Y5760" i="1" s="1"/>
  <c r="S5752" i="1"/>
  <c r="Y5752" i="1" s="1"/>
  <c r="S5744" i="1"/>
  <c r="Y5744" i="1" s="1"/>
  <c r="S5736" i="1"/>
  <c r="Y5736" i="1" s="1"/>
  <c r="S5728" i="1"/>
  <c r="Y5728" i="1" s="1"/>
  <c r="S5720" i="1"/>
  <c r="Y5720" i="1" s="1"/>
  <c r="S5712" i="1"/>
  <c r="Y5712" i="1" s="1"/>
  <c r="S5704" i="1"/>
  <c r="Y5704" i="1" s="1"/>
  <c r="S5696" i="1"/>
  <c r="Y5696" i="1" s="1"/>
  <c r="S5688" i="1"/>
  <c r="Y5688" i="1" s="1"/>
  <c r="S5680" i="1"/>
  <c r="Y5680" i="1" s="1"/>
  <c r="S5672" i="1"/>
  <c r="Y5672" i="1" s="1"/>
  <c r="S5664" i="1"/>
  <c r="Y5664" i="1" s="1"/>
  <c r="S5656" i="1"/>
  <c r="Y5656" i="1" s="1"/>
  <c r="S5648" i="1"/>
  <c r="Y5648" i="1" s="1"/>
  <c r="S5640" i="1"/>
  <c r="Y5640" i="1" s="1"/>
  <c r="S5632" i="1"/>
  <c r="Y5632" i="1" s="1"/>
  <c r="S5624" i="1"/>
  <c r="Y5624" i="1" s="1"/>
  <c r="S5616" i="1"/>
  <c r="Y5616" i="1" s="1"/>
  <c r="S5608" i="1"/>
  <c r="Y5608" i="1" s="1"/>
  <c r="S5600" i="1"/>
  <c r="Y5600" i="1" s="1"/>
  <c r="S5592" i="1"/>
  <c r="Y5592" i="1" s="1"/>
  <c r="S5584" i="1"/>
  <c r="Y5584" i="1" s="1"/>
  <c r="S5576" i="1"/>
  <c r="Y5576" i="1" s="1"/>
  <c r="S5568" i="1"/>
  <c r="Y5568" i="1" s="1"/>
  <c r="S5560" i="1"/>
  <c r="Y5560" i="1" s="1"/>
  <c r="S5552" i="1"/>
  <c r="Y5552" i="1" s="1"/>
  <c r="S5544" i="1"/>
  <c r="Y5544" i="1" s="1"/>
  <c r="S5536" i="1"/>
  <c r="Y5536" i="1" s="1"/>
  <c r="S5528" i="1"/>
  <c r="Y5528" i="1" s="1"/>
  <c r="S5520" i="1"/>
  <c r="Y5520" i="1" s="1"/>
  <c r="S5512" i="1"/>
  <c r="Y5512" i="1" s="1"/>
  <c r="S5504" i="1"/>
  <c r="Y5504" i="1" s="1"/>
  <c r="S5496" i="1"/>
  <c r="Y5496" i="1" s="1"/>
  <c r="S5488" i="1"/>
  <c r="Y5488" i="1" s="1"/>
  <c r="S5480" i="1"/>
  <c r="Y5480" i="1" s="1"/>
  <c r="S5472" i="1"/>
  <c r="Y5472" i="1" s="1"/>
  <c r="S5464" i="1"/>
  <c r="Y5464" i="1" s="1"/>
  <c r="S5456" i="1"/>
  <c r="Y5456" i="1" s="1"/>
  <c r="S5448" i="1"/>
  <c r="Y5448" i="1" s="1"/>
  <c r="S5440" i="1"/>
  <c r="Y5440" i="1" s="1"/>
  <c r="S5432" i="1"/>
  <c r="Y5432" i="1" s="1"/>
  <c r="S5424" i="1"/>
  <c r="Y5424" i="1" s="1"/>
  <c r="S5416" i="1"/>
  <c r="Y5416" i="1" s="1"/>
  <c r="S5408" i="1"/>
  <c r="Y5408" i="1" s="1"/>
  <c r="S5400" i="1"/>
  <c r="Y5400" i="1" s="1"/>
  <c r="S5392" i="1"/>
  <c r="Y5392" i="1" s="1"/>
  <c r="S5384" i="1"/>
  <c r="Y5384" i="1" s="1"/>
  <c r="S5376" i="1"/>
  <c r="Y5376" i="1" s="1"/>
  <c r="S5368" i="1"/>
  <c r="Y5368" i="1" s="1"/>
  <c r="S5360" i="1"/>
  <c r="Y5360" i="1" s="1"/>
  <c r="S5352" i="1"/>
  <c r="Y5352" i="1" s="1"/>
  <c r="S5344" i="1"/>
  <c r="Y5344" i="1" s="1"/>
  <c r="S5336" i="1"/>
  <c r="Y5336" i="1" s="1"/>
  <c r="S5328" i="1"/>
  <c r="Y5328" i="1" s="1"/>
  <c r="S5320" i="1"/>
  <c r="Y5320" i="1" s="1"/>
  <c r="S5312" i="1"/>
  <c r="Y5312" i="1" s="1"/>
  <c r="S5304" i="1"/>
  <c r="Y5304" i="1" s="1"/>
  <c r="S5296" i="1"/>
  <c r="Y5296" i="1" s="1"/>
  <c r="S5288" i="1"/>
  <c r="Y5288" i="1" s="1"/>
  <c r="S5280" i="1"/>
  <c r="Y5280" i="1" s="1"/>
  <c r="S5272" i="1"/>
  <c r="Y5272" i="1" s="1"/>
  <c r="S5264" i="1"/>
  <c r="Y5264" i="1" s="1"/>
  <c r="S5256" i="1"/>
  <c r="Y5256" i="1" s="1"/>
  <c r="S5248" i="1"/>
  <c r="Y5248" i="1" s="1"/>
  <c r="S5240" i="1"/>
  <c r="Y5240" i="1" s="1"/>
  <c r="S5232" i="1"/>
  <c r="Y5232" i="1" s="1"/>
  <c r="S5224" i="1"/>
  <c r="Y5224" i="1" s="1"/>
  <c r="S5216" i="1"/>
  <c r="Y5216" i="1" s="1"/>
  <c r="S5208" i="1"/>
  <c r="Y5208" i="1" s="1"/>
  <c r="S5200" i="1"/>
  <c r="Y5200" i="1" s="1"/>
  <c r="S5192" i="1"/>
  <c r="Y5192" i="1" s="1"/>
  <c r="S5184" i="1"/>
  <c r="Y5184" i="1" s="1"/>
  <c r="S5176" i="1"/>
  <c r="Y5176" i="1" s="1"/>
  <c r="S5168" i="1"/>
  <c r="Y5168" i="1" s="1"/>
  <c r="S5160" i="1"/>
  <c r="Y5160" i="1" s="1"/>
  <c r="Y5152" i="1"/>
  <c r="S5144" i="1"/>
  <c r="Y5144" i="1" s="1"/>
  <c r="S5136" i="1"/>
  <c r="Y5136" i="1" s="1"/>
  <c r="S5128" i="1"/>
  <c r="Y5128" i="1" s="1"/>
  <c r="S5120" i="1"/>
  <c r="Y5120" i="1" s="1"/>
  <c r="S5112" i="1"/>
  <c r="Y5112" i="1" s="1"/>
  <c r="S5104" i="1"/>
  <c r="Y5104" i="1" s="1"/>
  <c r="S5096" i="1"/>
  <c r="Y5096" i="1" s="1"/>
  <c r="S5088" i="1"/>
  <c r="Y5088" i="1" s="1"/>
  <c r="S5080" i="1"/>
  <c r="Y5080" i="1" s="1"/>
  <c r="S5072" i="1"/>
  <c r="Y5072" i="1" s="1"/>
  <c r="S5064" i="1"/>
  <c r="Y5064" i="1" s="1"/>
  <c r="S5056" i="1"/>
  <c r="Y5056" i="1" s="1"/>
  <c r="S5048" i="1"/>
  <c r="Y5048" i="1" s="1"/>
  <c r="S5040" i="1"/>
  <c r="Y5040" i="1" s="1"/>
  <c r="S5032" i="1"/>
  <c r="Y5032" i="1" s="1"/>
  <c r="S5024" i="1"/>
  <c r="Y5024" i="1" s="1"/>
  <c r="S5016" i="1"/>
  <c r="Y5016" i="1" s="1"/>
  <c r="S5008" i="1"/>
  <c r="Y5008" i="1" s="1"/>
  <c r="S5000" i="1"/>
  <c r="Y5000" i="1" s="1"/>
  <c r="S4992" i="1"/>
  <c r="Y4992" i="1" s="1"/>
  <c r="S4984" i="1"/>
  <c r="Y4984" i="1" s="1"/>
  <c r="S4976" i="1"/>
  <c r="Y4976" i="1" s="1"/>
  <c r="S4968" i="1"/>
  <c r="Y4968" i="1" s="1"/>
  <c r="S4960" i="1"/>
  <c r="Y4960" i="1" s="1"/>
  <c r="S4952" i="1"/>
  <c r="Y4952" i="1" s="1"/>
  <c r="S4944" i="1"/>
  <c r="Y4944" i="1" s="1"/>
  <c r="S4936" i="1"/>
  <c r="Y4936" i="1" s="1"/>
  <c r="S4928" i="1"/>
  <c r="Y4928" i="1" s="1"/>
  <c r="S4920" i="1"/>
  <c r="Y4920" i="1" s="1"/>
  <c r="S4912" i="1"/>
  <c r="Y4912" i="1" s="1"/>
  <c r="S4904" i="1"/>
  <c r="Y4904" i="1" s="1"/>
  <c r="S4896" i="1"/>
  <c r="Y4896" i="1" s="1"/>
  <c r="S4888" i="1"/>
  <c r="Y4888" i="1" s="1"/>
  <c r="S4880" i="1"/>
  <c r="Y4880" i="1" s="1"/>
  <c r="S4872" i="1"/>
  <c r="Y4872" i="1" s="1"/>
  <c r="S4864" i="1"/>
  <c r="Y4864" i="1" s="1"/>
  <c r="S4856" i="1"/>
  <c r="Y4856" i="1" s="1"/>
  <c r="S4848" i="1"/>
  <c r="Y4848" i="1" s="1"/>
  <c r="S4840" i="1"/>
  <c r="Y4840" i="1" s="1"/>
  <c r="S4832" i="1"/>
  <c r="Y4832" i="1" s="1"/>
  <c r="S4824" i="1"/>
  <c r="Y4824" i="1" s="1"/>
  <c r="S4816" i="1"/>
  <c r="Y4816" i="1" s="1"/>
  <c r="S4808" i="1"/>
  <c r="Y4808" i="1" s="1"/>
  <c r="S4800" i="1"/>
  <c r="Y4800" i="1" s="1"/>
  <c r="S4792" i="1"/>
  <c r="Y4792" i="1" s="1"/>
  <c r="S4784" i="1"/>
  <c r="Y4784" i="1" s="1"/>
  <c r="S4776" i="1"/>
  <c r="Y4776" i="1" s="1"/>
  <c r="S4768" i="1"/>
  <c r="Y4768" i="1" s="1"/>
  <c r="S4760" i="1"/>
  <c r="Y4760" i="1" s="1"/>
  <c r="S4752" i="1"/>
  <c r="Y4752" i="1" s="1"/>
  <c r="S4744" i="1"/>
  <c r="Y4744" i="1" s="1"/>
  <c r="S4736" i="1"/>
  <c r="Y4736" i="1" s="1"/>
  <c r="S4728" i="1"/>
  <c r="Y4728" i="1" s="1"/>
  <c r="S4720" i="1"/>
  <c r="Y4720" i="1" s="1"/>
  <c r="S4712" i="1"/>
  <c r="Y4712" i="1" s="1"/>
  <c r="S4704" i="1"/>
  <c r="Y4704" i="1" s="1"/>
  <c r="S4696" i="1"/>
  <c r="Y4696" i="1" s="1"/>
  <c r="S4688" i="1"/>
  <c r="Y4688" i="1" s="1"/>
  <c r="S4680" i="1"/>
  <c r="Y4680" i="1" s="1"/>
  <c r="S4672" i="1"/>
  <c r="Y4672" i="1" s="1"/>
  <c r="S4664" i="1"/>
  <c r="Y4664" i="1" s="1"/>
  <c r="S4656" i="1"/>
  <c r="Y4656" i="1" s="1"/>
  <c r="S4648" i="1"/>
  <c r="Y4648" i="1" s="1"/>
  <c r="S4640" i="1"/>
  <c r="Y4640" i="1" s="1"/>
  <c r="S4632" i="1"/>
  <c r="Y4632" i="1" s="1"/>
  <c r="S4624" i="1"/>
  <c r="Y4624" i="1" s="1"/>
  <c r="S4616" i="1"/>
  <c r="Y4616" i="1" s="1"/>
  <c r="S4608" i="1"/>
  <c r="Y4608" i="1" s="1"/>
  <c r="S4600" i="1"/>
  <c r="Y4600" i="1" s="1"/>
  <c r="S4592" i="1"/>
  <c r="Y4592" i="1" s="1"/>
  <c r="S4584" i="1"/>
  <c r="Y4584" i="1" s="1"/>
  <c r="S4576" i="1"/>
  <c r="Y4576" i="1" s="1"/>
  <c r="S4568" i="1"/>
  <c r="Y4568" i="1" s="1"/>
  <c r="S4560" i="1"/>
  <c r="Y4560" i="1" s="1"/>
  <c r="S4552" i="1"/>
  <c r="Y4552" i="1" s="1"/>
  <c r="S4544" i="1"/>
  <c r="Y4544" i="1" s="1"/>
  <c r="S4536" i="1"/>
  <c r="Y4536" i="1" s="1"/>
  <c r="S4528" i="1"/>
  <c r="Y4528" i="1" s="1"/>
  <c r="S4520" i="1"/>
  <c r="Y4520" i="1" s="1"/>
  <c r="S4512" i="1"/>
  <c r="Y4512" i="1" s="1"/>
  <c r="S4504" i="1"/>
  <c r="Y4504" i="1" s="1"/>
  <c r="S4496" i="1"/>
  <c r="Y4496" i="1" s="1"/>
  <c r="S4488" i="1"/>
  <c r="Y4488" i="1" s="1"/>
  <c r="S4480" i="1"/>
  <c r="Y4480" i="1" s="1"/>
  <c r="S4472" i="1"/>
  <c r="Y4472" i="1" s="1"/>
  <c r="S4464" i="1"/>
  <c r="Y4464" i="1" s="1"/>
  <c r="S4456" i="1"/>
  <c r="Y4456" i="1" s="1"/>
  <c r="S4448" i="1"/>
  <c r="Y4448" i="1" s="1"/>
  <c r="S4440" i="1"/>
  <c r="Y4440" i="1" s="1"/>
  <c r="S4432" i="1"/>
  <c r="Y4432" i="1" s="1"/>
  <c r="S4424" i="1"/>
  <c r="Y4424" i="1" s="1"/>
  <c r="S4416" i="1"/>
  <c r="Y4416" i="1" s="1"/>
  <c r="S4408" i="1"/>
  <c r="Y4408" i="1" s="1"/>
  <c r="S4400" i="1"/>
  <c r="Y4400" i="1" s="1"/>
  <c r="S4392" i="1"/>
  <c r="Y4392" i="1" s="1"/>
  <c r="S4384" i="1"/>
  <c r="Y4384" i="1" s="1"/>
  <c r="S4376" i="1"/>
  <c r="Y4376" i="1" s="1"/>
  <c r="S4368" i="1"/>
  <c r="Y4368" i="1" s="1"/>
  <c r="S4360" i="1"/>
  <c r="Y4360" i="1" s="1"/>
  <c r="S4352" i="1"/>
  <c r="Y4352" i="1" s="1"/>
  <c r="S4344" i="1"/>
  <c r="Y4344" i="1" s="1"/>
  <c r="S4336" i="1"/>
  <c r="Y4336" i="1" s="1"/>
  <c r="S4328" i="1"/>
  <c r="Y4328" i="1" s="1"/>
  <c r="S4320" i="1"/>
  <c r="Y4320" i="1" s="1"/>
  <c r="S4312" i="1"/>
  <c r="Y4312" i="1" s="1"/>
  <c r="S4304" i="1"/>
  <c r="Y4304" i="1" s="1"/>
  <c r="S4296" i="1"/>
  <c r="Y4296" i="1" s="1"/>
  <c r="S4288" i="1"/>
  <c r="Y4288" i="1" s="1"/>
  <c r="S4280" i="1"/>
  <c r="Y4280" i="1" s="1"/>
  <c r="S4272" i="1"/>
  <c r="Y4272" i="1" s="1"/>
  <c r="S4264" i="1"/>
  <c r="Y4264" i="1" s="1"/>
  <c r="S4256" i="1"/>
  <c r="Y4256" i="1" s="1"/>
  <c r="S4248" i="1"/>
  <c r="Y4248" i="1" s="1"/>
  <c r="S4240" i="1"/>
  <c r="Y4240" i="1" s="1"/>
  <c r="S4232" i="1"/>
  <c r="Y4232" i="1" s="1"/>
  <c r="S4224" i="1"/>
  <c r="Y4224" i="1" s="1"/>
  <c r="S4216" i="1"/>
  <c r="Y4216" i="1" s="1"/>
  <c r="S4208" i="1"/>
  <c r="Y4208" i="1" s="1"/>
  <c r="S4200" i="1"/>
  <c r="Y4200" i="1" s="1"/>
  <c r="S4192" i="1"/>
  <c r="Y4192" i="1" s="1"/>
  <c r="S4184" i="1"/>
  <c r="Y4184" i="1" s="1"/>
  <c r="S4176" i="1"/>
  <c r="Y4176" i="1" s="1"/>
  <c r="S4168" i="1"/>
  <c r="Y4168" i="1" s="1"/>
  <c r="S4160" i="1"/>
  <c r="Y4160" i="1" s="1"/>
  <c r="S4152" i="1"/>
  <c r="Y4152" i="1" s="1"/>
  <c r="S4144" i="1"/>
  <c r="Y4144" i="1" s="1"/>
  <c r="S4136" i="1"/>
  <c r="Y4136" i="1" s="1"/>
  <c r="S4128" i="1"/>
  <c r="Y4128" i="1" s="1"/>
  <c r="S4120" i="1"/>
  <c r="Y4120" i="1" s="1"/>
  <c r="S4112" i="1"/>
  <c r="Y4112" i="1" s="1"/>
  <c r="S4104" i="1"/>
  <c r="Y4104" i="1" s="1"/>
  <c r="S4096" i="1"/>
  <c r="Y4096" i="1" s="1"/>
  <c r="S4088" i="1"/>
  <c r="Y4088" i="1" s="1"/>
  <c r="S4080" i="1"/>
  <c r="Y4080" i="1" s="1"/>
  <c r="S4072" i="1"/>
  <c r="Y4072" i="1" s="1"/>
  <c r="S4064" i="1"/>
  <c r="Y4064" i="1" s="1"/>
  <c r="S4056" i="1"/>
  <c r="Y4056" i="1" s="1"/>
  <c r="S4048" i="1"/>
  <c r="Y4048" i="1" s="1"/>
  <c r="S4040" i="1"/>
  <c r="Y4040" i="1" s="1"/>
  <c r="S4032" i="1"/>
  <c r="Y4032" i="1" s="1"/>
  <c r="S4024" i="1"/>
  <c r="Y4024" i="1" s="1"/>
  <c r="S4016" i="1"/>
  <c r="Y4016" i="1" s="1"/>
  <c r="S4008" i="1"/>
  <c r="Y4008" i="1" s="1"/>
  <c r="S4000" i="1"/>
  <c r="Y4000" i="1" s="1"/>
  <c r="S3992" i="1"/>
  <c r="Y3992" i="1" s="1"/>
  <c r="S3984" i="1"/>
  <c r="Y3984" i="1" s="1"/>
  <c r="S3976" i="1"/>
  <c r="Y3976" i="1" s="1"/>
  <c r="S3968" i="1"/>
  <c r="Y3968" i="1" s="1"/>
  <c r="S3960" i="1"/>
  <c r="Y3960" i="1" s="1"/>
  <c r="S3952" i="1"/>
  <c r="Y3952" i="1" s="1"/>
  <c r="S3944" i="1"/>
  <c r="Y3944" i="1" s="1"/>
  <c r="S3936" i="1"/>
  <c r="Y3936" i="1" s="1"/>
  <c r="S3928" i="1"/>
  <c r="Y3928" i="1" s="1"/>
  <c r="S3920" i="1"/>
  <c r="Y3920" i="1" s="1"/>
  <c r="S3912" i="1"/>
  <c r="Y3912" i="1" s="1"/>
  <c r="S3904" i="1"/>
  <c r="Y3904" i="1" s="1"/>
  <c r="S3896" i="1"/>
  <c r="Y3896" i="1" s="1"/>
  <c r="S3888" i="1"/>
  <c r="Y3888" i="1" s="1"/>
  <c r="S3880" i="1"/>
  <c r="Y3880" i="1" s="1"/>
  <c r="S3872" i="1"/>
  <c r="Y3872" i="1" s="1"/>
  <c r="S3864" i="1"/>
  <c r="Y3864" i="1" s="1"/>
  <c r="S3856" i="1"/>
  <c r="Y3856" i="1" s="1"/>
  <c r="S3848" i="1"/>
  <c r="Y3848" i="1" s="1"/>
  <c r="S3840" i="1"/>
  <c r="Y3840" i="1" s="1"/>
  <c r="S3832" i="1"/>
  <c r="Y3832" i="1" s="1"/>
  <c r="S3824" i="1"/>
  <c r="Y3824" i="1" s="1"/>
  <c r="S3816" i="1"/>
  <c r="Y3816" i="1" s="1"/>
  <c r="S3808" i="1"/>
  <c r="Y3808" i="1" s="1"/>
  <c r="S3800" i="1"/>
  <c r="Y3800" i="1" s="1"/>
  <c r="S3792" i="1"/>
  <c r="Y3792" i="1" s="1"/>
  <c r="S3784" i="1"/>
  <c r="Y3784" i="1" s="1"/>
  <c r="S3776" i="1"/>
  <c r="Y3776" i="1" s="1"/>
  <c r="S3768" i="1"/>
  <c r="Y3768" i="1" s="1"/>
  <c r="S3760" i="1"/>
  <c r="Y3760" i="1" s="1"/>
  <c r="S3752" i="1"/>
  <c r="Y3752" i="1" s="1"/>
  <c r="S3744" i="1"/>
  <c r="Y3744" i="1" s="1"/>
  <c r="S3736" i="1"/>
  <c r="Y3736" i="1" s="1"/>
  <c r="S3728" i="1"/>
  <c r="Y3728" i="1" s="1"/>
  <c r="S3720" i="1"/>
  <c r="Y3720" i="1" s="1"/>
  <c r="S3712" i="1"/>
  <c r="Y3712" i="1" s="1"/>
  <c r="S3704" i="1"/>
  <c r="Y3704" i="1" s="1"/>
  <c r="S3696" i="1"/>
  <c r="Y3696" i="1" s="1"/>
  <c r="S3688" i="1"/>
  <c r="Y3688" i="1" s="1"/>
  <c r="S3680" i="1"/>
  <c r="Y3680" i="1" s="1"/>
  <c r="S3672" i="1"/>
  <c r="Y3672" i="1" s="1"/>
  <c r="S3664" i="1"/>
  <c r="Y3664" i="1" s="1"/>
  <c r="S3656" i="1"/>
  <c r="Y3656" i="1" s="1"/>
  <c r="S3648" i="1"/>
  <c r="Y3648" i="1" s="1"/>
  <c r="S3640" i="1"/>
  <c r="Y3640" i="1" s="1"/>
  <c r="S3632" i="1"/>
  <c r="Y3632" i="1" s="1"/>
  <c r="S3624" i="1"/>
  <c r="Y3624" i="1" s="1"/>
  <c r="S3616" i="1"/>
  <c r="Y3616" i="1" s="1"/>
  <c r="S3608" i="1"/>
  <c r="Y3608" i="1" s="1"/>
  <c r="S3600" i="1"/>
  <c r="Y3600" i="1" s="1"/>
  <c r="S3592" i="1"/>
  <c r="Y3592" i="1" s="1"/>
  <c r="S3584" i="1"/>
  <c r="Y3584" i="1" s="1"/>
  <c r="S3576" i="1"/>
  <c r="Y3576" i="1" s="1"/>
  <c r="S3568" i="1"/>
  <c r="Y3568" i="1" s="1"/>
  <c r="S3560" i="1"/>
  <c r="Y3560" i="1" s="1"/>
  <c r="S3552" i="1"/>
  <c r="Y3552" i="1" s="1"/>
  <c r="S3544" i="1"/>
  <c r="Y3544" i="1" s="1"/>
  <c r="S3536" i="1"/>
  <c r="Y3536" i="1" s="1"/>
  <c r="S3528" i="1"/>
  <c r="Y3528" i="1" s="1"/>
  <c r="S3520" i="1"/>
  <c r="Y3520" i="1" s="1"/>
  <c r="S3512" i="1"/>
  <c r="Y3512" i="1" s="1"/>
  <c r="S3504" i="1"/>
  <c r="Y3504" i="1" s="1"/>
  <c r="S3496" i="1"/>
  <c r="Y3496" i="1" s="1"/>
  <c r="S3488" i="1"/>
  <c r="Y3488" i="1" s="1"/>
  <c r="S3480" i="1"/>
  <c r="Y3480" i="1" s="1"/>
  <c r="S3472" i="1"/>
  <c r="Y3472" i="1" s="1"/>
  <c r="S3464" i="1"/>
  <c r="Y3464" i="1" s="1"/>
  <c r="S3456" i="1"/>
  <c r="Y3456" i="1" s="1"/>
  <c r="S3448" i="1"/>
  <c r="Y3448" i="1" s="1"/>
  <c r="S3440" i="1"/>
  <c r="Y3440" i="1" s="1"/>
  <c r="S3432" i="1"/>
  <c r="Y3432" i="1" s="1"/>
  <c r="S3424" i="1"/>
  <c r="Y3424" i="1" s="1"/>
  <c r="S3416" i="1"/>
  <c r="Y3416" i="1" s="1"/>
  <c r="S3408" i="1"/>
  <c r="Y3408" i="1" s="1"/>
  <c r="S3400" i="1"/>
  <c r="Y3400" i="1" s="1"/>
  <c r="S3392" i="1"/>
  <c r="Y3392" i="1" s="1"/>
  <c r="S3384" i="1"/>
  <c r="Y3384" i="1" s="1"/>
  <c r="S3376" i="1"/>
  <c r="Y3376" i="1" s="1"/>
  <c r="S3368" i="1"/>
  <c r="Y3368" i="1" s="1"/>
  <c r="S3360" i="1"/>
  <c r="Y3360" i="1" s="1"/>
  <c r="S3352" i="1"/>
  <c r="Y3352" i="1" s="1"/>
  <c r="S3344" i="1"/>
  <c r="Y3344" i="1" s="1"/>
  <c r="S3336" i="1"/>
  <c r="Y3336" i="1" s="1"/>
  <c r="S3328" i="1"/>
  <c r="Y3328" i="1" s="1"/>
  <c r="S3320" i="1"/>
  <c r="Y3320" i="1" s="1"/>
  <c r="S3312" i="1"/>
  <c r="Y3312" i="1" s="1"/>
  <c r="S3304" i="1"/>
  <c r="Y3304" i="1" s="1"/>
  <c r="S3296" i="1"/>
  <c r="Y3296" i="1" s="1"/>
  <c r="S3288" i="1"/>
  <c r="Y3288" i="1" s="1"/>
  <c r="S3280" i="1"/>
  <c r="Y3280" i="1" s="1"/>
  <c r="S3272" i="1"/>
  <c r="Y3272" i="1" s="1"/>
  <c r="S3264" i="1"/>
  <c r="Y3264" i="1" s="1"/>
  <c r="S3256" i="1"/>
  <c r="Y3256" i="1" s="1"/>
  <c r="S3248" i="1"/>
  <c r="Y3248" i="1" s="1"/>
  <c r="S3240" i="1"/>
  <c r="Y3240" i="1" s="1"/>
  <c r="S3232" i="1"/>
  <c r="Y3232" i="1" s="1"/>
  <c r="S3224" i="1"/>
  <c r="Y3224" i="1" s="1"/>
  <c r="S3216" i="1"/>
  <c r="Y3216" i="1" s="1"/>
  <c r="S3208" i="1"/>
  <c r="Y3208" i="1" s="1"/>
  <c r="S3200" i="1"/>
  <c r="Y3200" i="1" s="1"/>
  <c r="S3192" i="1"/>
  <c r="Y3192" i="1" s="1"/>
  <c r="S3184" i="1"/>
  <c r="Y3184" i="1" s="1"/>
  <c r="S3176" i="1"/>
  <c r="Y3176" i="1" s="1"/>
  <c r="S3168" i="1"/>
  <c r="Y3168" i="1" s="1"/>
  <c r="S3160" i="1"/>
  <c r="Y3160" i="1" s="1"/>
  <c r="S3152" i="1"/>
  <c r="Y3152" i="1" s="1"/>
  <c r="S3144" i="1"/>
  <c r="Y3144" i="1" s="1"/>
  <c r="S3136" i="1"/>
  <c r="Y3136" i="1" s="1"/>
  <c r="S3128" i="1"/>
  <c r="Y3128" i="1" s="1"/>
  <c r="S3120" i="1"/>
  <c r="Y3120" i="1" s="1"/>
  <c r="S3112" i="1"/>
  <c r="Y3112" i="1" s="1"/>
  <c r="S3104" i="1"/>
  <c r="Y3104" i="1" s="1"/>
  <c r="S3096" i="1"/>
  <c r="Y3096" i="1" s="1"/>
  <c r="S3088" i="1"/>
  <c r="Y3088" i="1" s="1"/>
  <c r="S3080" i="1"/>
  <c r="Y3080" i="1" s="1"/>
  <c r="S3072" i="1"/>
  <c r="Y3072" i="1" s="1"/>
  <c r="S3064" i="1"/>
  <c r="Y3064" i="1" s="1"/>
  <c r="S3056" i="1"/>
  <c r="Y3056" i="1" s="1"/>
  <c r="S3048" i="1"/>
  <c r="Y3048" i="1" s="1"/>
  <c r="S3040" i="1"/>
  <c r="Y3040" i="1" s="1"/>
  <c r="S3032" i="1"/>
  <c r="Y3032" i="1" s="1"/>
  <c r="S3024" i="1"/>
  <c r="Y3024" i="1" s="1"/>
  <c r="S3016" i="1"/>
  <c r="Y3016" i="1" s="1"/>
  <c r="S3008" i="1"/>
  <c r="Y3008" i="1" s="1"/>
  <c r="S3000" i="1"/>
  <c r="Y3000" i="1" s="1"/>
  <c r="S2992" i="1"/>
  <c r="Y2992" i="1" s="1"/>
  <c r="S2984" i="1"/>
  <c r="Y2984" i="1" s="1"/>
  <c r="S2976" i="1"/>
  <c r="Y2976" i="1" s="1"/>
  <c r="S2968" i="1"/>
  <c r="Y2968" i="1" s="1"/>
  <c r="S2960" i="1"/>
  <c r="Y2960" i="1" s="1"/>
  <c r="S2952" i="1"/>
  <c r="Y2952" i="1" s="1"/>
  <c r="S2944" i="1"/>
  <c r="Y2944" i="1" s="1"/>
  <c r="S2936" i="1"/>
  <c r="Y2936" i="1" s="1"/>
  <c r="S2928" i="1"/>
  <c r="Y2928" i="1" s="1"/>
  <c r="S2920" i="1"/>
  <c r="Y2920" i="1" s="1"/>
  <c r="S2912" i="1"/>
  <c r="Y2912" i="1" s="1"/>
  <c r="S2904" i="1"/>
  <c r="Y2904" i="1" s="1"/>
  <c r="S2896" i="1"/>
  <c r="Y2896" i="1" s="1"/>
  <c r="S2888" i="1"/>
  <c r="Y2888" i="1" s="1"/>
  <c r="S2880" i="1"/>
  <c r="Y2880" i="1" s="1"/>
  <c r="S2872" i="1"/>
  <c r="Y2872" i="1" s="1"/>
  <c r="S2864" i="1"/>
  <c r="Y2864" i="1" s="1"/>
  <c r="S2856" i="1"/>
  <c r="Y2856" i="1" s="1"/>
  <c r="S2848" i="1"/>
  <c r="Y2848" i="1" s="1"/>
  <c r="S2840" i="1"/>
  <c r="Y2840" i="1" s="1"/>
  <c r="S2832" i="1"/>
  <c r="Y2832" i="1" s="1"/>
  <c r="S2824" i="1"/>
  <c r="Y2824" i="1" s="1"/>
  <c r="S2816" i="1"/>
  <c r="Y2816" i="1" s="1"/>
  <c r="S2808" i="1"/>
  <c r="Y2808" i="1" s="1"/>
  <c r="S2800" i="1"/>
  <c r="Y2800" i="1" s="1"/>
  <c r="S2792" i="1"/>
  <c r="Y2792" i="1" s="1"/>
  <c r="S2784" i="1"/>
  <c r="Y2784" i="1" s="1"/>
  <c r="S2776" i="1"/>
  <c r="Y2776" i="1" s="1"/>
  <c r="S2768" i="1"/>
  <c r="Y2768" i="1" s="1"/>
  <c r="S2760" i="1"/>
  <c r="Y2760" i="1" s="1"/>
  <c r="S2752" i="1"/>
  <c r="Y2752" i="1" s="1"/>
  <c r="S2744" i="1"/>
  <c r="Y2744" i="1" s="1"/>
  <c r="S2736" i="1"/>
  <c r="Y2736" i="1" s="1"/>
  <c r="S2728" i="1"/>
  <c r="Y2728" i="1" s="1"/>
  <c r="S2720" i="1"/>
  <c r="Y2720" i="1" s="1"/>
  <c r="S2712" i="1"/>
  <c r="Y2712" i="1" s="1"/>
  <c r="S2704" i="1"/>
  <c r="Y2704" i="1" s="1"/>
  <c r="S2696" i="1"/>
  <c r="Y2696" i="1" s="1"/>
  <c r="S2688" i="1"/>
  <c r="Y2688" i="1" s="1"/>
  <c r="S2680" i="1"/>
  <c r="Y2680" i="1" s="1"/>
  <c r="S2672" i="1"/>
  <c r="Y2672" i="1" s="1"/>
  <c r="S2664" i="1"/>
  <c r="Y2664" i="1" s="1"/>
  <c r="S2656" i="1"/>
  <c r="Y2656" i="1" s="1"/>
  <c r="S2648" i="1"/>
  <c r="Y2648" i="1" s="1"/>
  <c r="S2640" i="1"/>
  <c r="Y2640" i="1" s="1"/>
  <c r="S2632" i="1"/>
  <c r="Y2632" i="1" s="1"/>
  <c r="S2624" i="1"/>
  <c r="Y2624" i="1" s="1"/>
  <c r="S2616" i="1"/>
  <c r="Y2616" i="1" s="1"/>
  <c r="S2608" i="1"/>
  <c r="Y2608" i="1" s="1"/>
  <c r="S2600" i="1"/>
  <c r="Y2600" i="1" s="1"/>
  <c r="S2592" i="1"/>
  <c r="Y2592" i="1" s="1"/>
  <c r="S2584" i="1"/>
  <c r="Y2584" i="1" s="1"/>
  <c r="S2576" i="1"/>
  <c r="Y2576" i="1" s="1"/>
  <c r="S2568" i="1"/>
  <c r="Y2568" i="1" s="1"/>
  <c r="S2560" i="1"/>
  <c r="Y2560" i="1" s="1"/>
  <c r="S2552" i="1"/>
  <c r="Y2552" i="1" s="1"/>
  <c r="S2544" i="1"/>
  <c r="Y2544" i="1" s="1"/>
  <c r="S2536" i="1"/>
  <c r="Y2536" i="1" s="1"/>
  <c r="S2528" i="1"/>
  <c r="Y2528" i="1" s="1"/>
  <c r="S2520" i="1"/>
  <c r="Y2520" i="1" s="1"/>
  <c r="S2512" i="1"/>
  <c r="Y2512" i="1" s="1"/>
  <c r="S2504" i="1"/>
  <c r="Y2504" i="1" s="1"/>
  <c r="S2496" i="1"/>
  <c r="Y2496" i="1" s="1"/>
  <c r="S2488" i="1"/>
  <c r="Y2488" i="1" s="1"/>
  <c r="S2480" i="1"/>
  <c r="Y2480" i="1" s="1"/>
  <c r="S2472" i="1"/>
  <c r="Y2472" i="1" s="1"/>
  <c r="S2464" i="1"/>
  <c r="Y2464" i="1" s="1"/>
  <c r="S2456" i="1"/>
  <c r="Y2456" i="1" s="1"/>
  <c r="S2448" i="1"/>
  <c r="Y2448" i="1" s="1"/>
  <c r="S2440" i="1"/>
  <c r="Y2440" i="1" s="1"/>
  <c r="S2432" i="1"/>
  <c r="Y2432" i="1" s="1"/>
  <c r="S2424" i="1"/>
  <c r="Y2424" i="1" s="1"/>
  <c r="S2416" i="1"/>
  <c r="Y2416" i="1" s="1"/>
  <c r="S2408" i="1"/>
  <c r="Y2408" i="1" s="1"/>
  <c r="S2400" i="1"/>
  <c r="Y2400" i="1" s="1"/>
  <c r="S2392" i="1"/>
  <c r="Y2392" i="1" s="1"/>
  <c r="S2384" i="1"/>
  <c r="Y2384" i="1" s="1"/>
  <c r="S2376" i="1"/>
  <c r="Y2376" i="1" s="1"/>
  <c r="S2368" i="1"/>
  <c r="Y2368" i="1" s="1"/>
  <c r="S2360" i="1"/>
  <c r="Y2360" i="1" s="1"/>
  <c r="S2352" i="1"/>
  <c r="Y2352" i="1" s="1"/>
  <c r="S2344" i="1"/>
  <c r="Y2344" i="1" s="1"/>
  <c r="S2336" i="1"/>
  <c r="Y2336" i="1" s="1"/>
  <c r="S2328" i="1"/>
  <c r="Y2328" i="1" s="1"/>
  <c r="S2320" i="1"/>
  <c r="Y2320" i="1" s="1"/>
  <c r="S2312" i="1"/>
  <c r="Y2312" i="1" s="1"/>
  <c r="S2304" i="1"/>
  <c r="Y2304" i="1" s="1"/>
  <c r="S2296" i="1"/>
  <c r="Y2296" i="1" s="1"/>
  <c r="S2288" i="1"/>
  <c r="Y2288" i="1" s="1"/>
  <c r="S2280" i="1"/>
  <c r="Y2280" i="1" s="1"/>
  <c r="S2272" i="1"/>
  <c r="Y2272" i="1" s="1"/>
  <c r="S2264" i="1"/>
  <c r="Y2264" i="1" s="1"/>
  <c r="S2256" i="1"/>
  <c r="Y2256" i="1" s="1"/>
  <c r="S2248" i="1"/>
  <c r="Y2248" i="1" s="1"/>
  <c r="S2240" i="1"/>
  <c r="Y2240" i="1" s="1"/>
  <c r="S2232" i="1"/>
  <c r="Y2232" i="1" s="1"/>
  <c r="S2224" i="1"/>
  <c r="Y2224" i="1" s="1"/>
  <c r="S2216" i="1"/>
  <c r="Y2216" i="1" s="1"/>
  <c r="S2208" i="1"/>
  <c r="Y2208" i="1" s="1"/>
  <c r="S2200" i="1"/>
  <c r="Y2200" i="1" s="1"/>
  <c r="S2192" i="1"/>
  <c r="Y2192" i="1" s="1"/>
  <c r="S2184" i="1"/>
  <c r="Y2184" i="1" s="1"/>
  <c r="S2176" i="1"/>
  <c r="Y2176" i="1" s="1"/>
  <c r="S2168" i="1"/>
  <c r="Y2168" i="1" s="1"/>
  <c r="S2160" i="1"/>
  <c r="Y2160" i="1" s="1"/>
  <c r="S2152" i="1"/>
  <c r="Y2152" i="1" s="1"/>
  <c r="S2144" i="1"/>
  <c r="Y2144" i="1" s="1"/>
  <c r="S2136" i="1"/>
  <c r="Y2136" i="1" s="1"/>
  <c r="S2128" i="1"/>
  <c r="Y2128" i="1" s="1"/>
  <c r="S2120" i="1"/>
  <c r="Y2120" i="1" s="1"/>
  <c r="S2112" i="1"/>
  <c r="Y2112" i="1" s="1"/>
  <c r="S2104" i="1"/>
  <c r="Y2104" i="1" s="1"/>
  <c r="S2096" i="1"/>
  <c r="Y2096" i="1" s="1"/>
  <c r="S2088" i="1"/>
  <c r="Y2088" i="1" s="1"/>
  <c r="S2080" i="1"/>
  <c r="Y2080" i="1" s="1"/>
  <c r="S2072" i="1"/>
  <c r="Y2072" i="1" s="1"/>
  <c r="S2064" i="1"/>
  <c r="Y2064" i="1" s="1"/>
  <c r="S2056" i="1"/>
  <c r="Y2056" i="1" s="1"/>
  <c r="S2048" i="1"/>
  <c r="Y2048" i="1" s="1"/>
  <c r="S2040" i="1"/>
  <c r="Y2040" i="1" s="1"/>
  <c r="S2032" i="1"/>
  <c r="Y2032" i="1" s="1"/>
  <c r="S2024" i="1"/>
  <c r="Y2024" i="1" s="1"/>
  <c r="S2016" i="1"/>
  <c r="Y2016" i="1" s="1"/>
  <c r="S2008" i="1"/>
  <c r="Y2008" i="1" s="1"/>
  <c r="S2000" i="1"/>
  <c r="Y2000" i="1" s="1"/>
  <c r="S1992" i="1"/>
  <c r="Y1992" i="1" s="1"/>
  <c r="S1984" i="1"/>
  <c r="Y1984" i="1" s="1"/>
  <c r="S1976" i="1"/>
  <c r="Y1976" i="1" s="1"/>
  <c r="S1968" i="1"/>
  <c r="Y1968" i="1" s="1"/>
  <c r="S1960" i="1"/>
  <c r="Y1960" i="1" s="1"/>
  <c r="S1952" i="1"/>
  <c r="Y1952" i="1" s="1"/>
  <c r="S1944" i="1"/>
  <c r="Y1944" i="1" s="1"/>
  <c r="S1936" i="1"/>
  <c r="Y1936" i="1" s="1"/>
  <c r="S1928" i="1"/>
  <c r="Y1928" i="1" s="1"/>
  <c r="S1920" i="1"/>
  <c r="Y1920" i="1" s="1"/>
  <c r="S1912" i="1"/>
  <c r="Y1912" i="1" s="1"/>
  <c r="S1904" i="1"/>
  <c r="Y1904" i="1" s="1"/>
  <c r="S1896" i="1"/>
  <c r="Y1896" i="1" s="1"/>
  <c r="S1888" i="1"/>
  <c r="Y1888" i="1" s="1"/>
  <c r="S1880" i="1"/>
  <c r="Y1880" i="1" s="1"/>
  <c r="S1872" i="1"/>
  <c r="Y1872" i="1" s="1"/>
  <c r="S1864" i="1"/>
  <c r="Y1864" i="1" s="1"/>
  <c r="S1856" i="1"/>
  <c r="Y1856" i="1" s="1"/>
  <c r="S1848" i="1"/>
  <c r="Y1848" i="1" s="1"/>
  <c r="S1840" i="1"/>
  <c r="Y1840" i="1" s="1"/>
  <c r="S1832" i="1"/>
  <c r="Y1832" i="1" s="1"/>
  <c r="S1824" i="1"/>
  <c r="Y1824" i="1" s="1"/>
  <c r="S1816" i="1"/>
  <c r="Y1816" i="1" s="1"/>
  <c r="S1808" i="1"/>
  <c r="Y1808" i="1" s="1"/>
  <c r="S1800" i="1"/>
  <c r="Y1800" i="1" s="1"/>
  <c r="S1792" i="1"/>
  <c r="Y1792" i="1" s="1"/>
  <c r="S1784" i="1"/>
  <c r="Y1784" i="1" s="1"/>
  <c r="S1776" i="1"/>
  <c r="Y1776" i="1" s="1"/>
  <c r="S1768" i="1"/>
  <c r="Y1768" i="1" s="1"/>
  <c r="S1760" i="1"/>
  <c r="Y1760" i="1" s="1"/>
  <c r="S1752" i="1"/>
  <c r="Y1752" i="1" s="1"/>
  <c r="S1744" i="1"/>
  <c r="Y1744" i="1" s="1"/>
  <c r="S1736" i="1"/>
  <c r="Y1736" i="1" s="1"/>
  <c r="S1728" i="1"/>
  <c r="Y1728" i="1" s="1"/>
  <c r="S1720" i="1"/>
  <c r="Y1720" i="1" s="1"/>
  <c r="S1712" i="1"/>
  <c r="Y1712" i="1" s="1"/>
  <c r="S1704" i="1"/>
  <c r="Y1704" i="1" s="1"/>
  <c r="S1696" i="1"/>
  <c r="Y1696" i="1" s="1"/>
  <c r="S1688" i="1"/>
  <c r="Y1688" i="1" s="1"/>
  <c r="S1680" i="1"/>
  <c r="Y1680" i="1" s="1"/>
  <c r="S1672" i="1"/>
  <c r="Y1672" i="1" s="1"/>
  <c r="S1664" i="1"/>
  <c r="Y1664" i="1" s="1"/>
  <c r="S1656" i="1"/>
  <c r="Y1656" i="1" s="1"/>
  <c r="S1648" i="1"/>
  <c r="Y1648" i="1" s="1"/>
  <c r="S1640" i="1"/>
  <c r="Y1640" i="1" s="1"/>
  <c r="S1632" i="1"/>
  <c r="Y1632" i="1" s="1"/>
  <c r="S1624" i="1"/>
  <c r="Y1624" i="1" s="1"/>
  <c r="S1616" i="1"/>
  <c r="Y1616" i="1" s="1"/>
  <c r="S1608" i="1"/>
  <c r="Y1608" i="1" s="1"/>
  <c r="S1600" i="1"/>
  <c r="Y1600" i="1" s="1"/>
  <c r="S1592" i="1"/>
  <c r="Y1592" i="1" s="1"/>
  <c r="S1584" i="1"/>
  <c r="Y1584" i="1" s="1"/>
  <c r="S1576" i="1"/>
  <c r="Y1576" i="1" s="1"/>
  <c r="S1568" i="1"/>
  <c r="Y1568" i="1" s="1"/>
  <c r="S1560" i="1"/>
  <c r="Y1560" i="1" s="1"/>
  <c r="S1552" i="1"/>
  <c r="Y1552" i="1" s="1"/>
  <c r="S1544" i="1"/>
  <c r="Y1544" i="1" s="1"/>
  <c r="S1536" i="1"/>
  <c r="Y1536" i="1" s="1"/>
  <c r="S1528" i="1"/>
  <c r="Y1528" i="1" s="1"/>
  <c r="S1520" i="1"/>
  <c r="Y1520" i="1" s="1"/>
  <c r="S1512" i="1"/>
  <c r="Y1512" i="1" s="1"/>
  <c r="S1504" i="1"/>
  <c r="Y1504" i="1" s="1"/>
  <c r="S1496" i="1"/>
  <c r="Y1496" i="1" s="1"/>
  <c r="S1488" i="1"/>
  <c r="Y1488" i="1" s="1"/>
  <c r="S1480" i="1"/>
  <c r="Y1480" i="1" s="1"/>
  <c r="S1472" i="1"/>
  <c r="Y1472" i="1" s="1"/>
  <c r="S1464" i="1"/>
  <c r="Y1464" i="1" s="1"/>
  <c r="S1456" i="1"/>
  <c r="Y1456" i="1" s="1"/>
  <c r="S1448" i="1"/>
  <c r="Y1448" i="1" s="1"/>
  <c r="S1440" i="1"/>
  <c r="Y1440" i="1" s="1"/>
  <c r="S1432" i="1"/>
  <c r="Y1432" i="1" s="1"/>
  <c r="S1424" i="1"/>
  <c r="Y1424" i="1" s="1"/>
  <c r="S1416" i="1"/>
  <c r="Y1416" i="1" s="1"/>
  <c r="S1408" i="1"/>
  <c r="Y1408" i="1" s="1"/>
  <c r="S1400" i="1"/>
  <c r="Y1400" i="1" s="1"/>
  <c r="S1392" i="1"/>
  <c r="Y1392" i="1" s="1"/>
  <c r="S1384" i="1"/>
  <c r="Y1384" i="1" s="1"/>
  <c r="S1376" i="1"/>
  <c r="Y1376" i="1" s="1"/>
  <c r="S1368" i="1"/>
  <c r="Y1368" i="1" s="1"/>
  <c r="S1360" i="1"/>
  <c r="Y1360" i="1" s="1"/>
  <c r="S1352" i="1"/>
  <c r="Y1352" i="1" s="1"/>
  <c r="S1344" i="1"/>
  <c r="Y1344" i="1" s="1"/>
  <c r="S1336" i="1"/>
  <c r="Y1336" i="1" s="1"/>
  <c r="S1328" i="1"/>
  <c r="Y1328" i="1" s="1"/>
  <c r="S1320" i="1"/>
  <c r="Y1320" i="1" s="1"/>
  <c r="S1312" i="1"/>
  <c r="Y1312" i="1" s="1"/>
  <c r="S1304" i="1"/>
  <c r="Y1304" i="1" s="1"/>
  <c r="S1296" i="1"/>
  <c r="Y1296" i="1" s="1"/>
  <c r="S1288" i="1"/>
  <c r="Y1288" i="1" s="1"/>
  <c r="S1280" i="1"/>
  <c r="Y1280" i="1" s="1"/>
  <c r="S1272" i="1"/>
  <c r="Y1272" i="1" s="1"/>
  <c r="S1264" i="1"/>
  <c r="Y1264" i="1" s="1"/>
  <c r="S1256" i="1"/>
  <c r="Y1256" i="1" s="1"/>
  <c r="S1248" i="1"/>
  <c r="Y1248" i="1" s="1"/>
  <c r="S1240" i="1"/>
  <c r="Y1240" i="1" s="1"/>
  <c r="S1232" i="1"/>
  <c r="Y1232" i="1" s="1"/>
  <c r="S1224" i="1"/>
  <c r="Y1224" i="1" s="1"/>
  <c r="S1216" i="1"/>
  <c r="Y1216" i="1" s="1"/>
  <c r="S1208" i="1"/>
  <c r="Y1208" i="1" s="1"/>
  <c r="S1200" i="1"/>
  <c r="Y1200" i="1" s="1"/>
  <c r="S1192" i="1"/>
  <c r="Y1192" i="1" s="1"/>
  <c r="S1184" i="1"/>
  <c r="Y1184" i="1" s="1"/>
  <c r="S1176" i="1"/>
  <c r="Y1176" i="1" s="1"/>
  <c r="S1168" i="1"/>
  <c r="Y1168" i="1" s="1"/>
  <c r="S1160" i="1"/>
  <c r="Y1160" i="1" s="1"/>
  <c r="S1152" i="1"/>
  <c r="Y1152" i="1" s="1"/>
  <c r="S1144" i="1"/>
  <c r="Y1144" i="1" s="1"/>
  <c r="S1136" i="1"/>
  <c r="Y1136" i="1" s="1"/>
  <c r="S1128" i="1"/>
  <c r="Y1128" i="1" s="1"/>
  <c r="S1120" i="1"/>
  <c r="Y1120" i="1" s="1"/>
  <c r="S1112" i="1"/>
  <c r="Y1112" i="1" s="1"/>
  <c r="S1104" i="1"/>
  <c r="Y1104" i="1" s="1"/>
  <c r="S1096" i="1"/>
  <c r="Y1096" i="1" s="1"/>
  <c r="S1088" i="1"/>
  <c r="Y1088" i="1" s="1"/>
  <c r="S1080" i="1"/>
  <c r="Y1080" i="1" s="1"/>
  <c r="S1072" i="1"/>
  <c r="Y1072" i="1" s="1"/>
  <c r="S1064" i="1"/>
  <c r="Y1064" i="1" s="1"/>
  <c r="S1056" i="1"/>
  <c r="Y1056" i="1" s="1"/>
  <c r="S1048" i="1"/>
  <c r="Y1048" i="1" s="1"/>
  <c r="S1040" i="1"/>
  <c r="Y1040" i="1" s="1"/>
  <c r="S1032" i="1"/>
  <c r="Y1032" i="1" s="1"/>
  <c r="S1024" i="1"/>
  <c r="Y1024" i="1" s="1"/>
  <c r="S1016" i="1"/>
  <c r="Y1016" i="1" s="1"/>
  <c r="S1008" i="1"/>
  <c r="Y1008" i="1" s="1"/>
  <c r="S1000" i="1"/>
  <c r="Y1000" i="1" s="1"/>
  <c r="S992" i="1"/>
  <c r="Y992" i="1" s="1"/>
  <c r="S984" i="1"/>
  <c r="Y984" i="1" s="1"/>
  <c r="S976" i="1"/>
  <c r="Y976" i="1" s="1"/>
  <c r="S968" i="1"/>
  <c r="Y968" i="1" s="1"/>
  <c r="S960" i="1"/>
  <c r="Y960" i="1" s="1"/>
  <c r="S952" i="1"/>
  <c r="Y952" i="1" s="1"/>
  <c r="S944" i="1"/>
  <c r="Y944" i="1" s="1"/>
  <c r="S936" i="1"/>
  <c r="Y936" i="1" s="1"/>
  <c r="S920" i="1"/>
  <c r="Y920" i="1" s="1"/>
  <c r="S896" i="1"/>
  <c r="Y896" i="1" s="1"/>
  <c r="S888" i="1"/>
  <c r="Y888" i="1" s="1"/>
  <c r="S880" i="1"/>
  <c r="Y880" i="1" s="1"/>
  <c r="S872" i="1"/>
  <c r="Y872" i="1" s="1"/>
  <c r="S856" i="1"/>
  <c r="Y856" i="1" s="1"/>
  <c r="S832" i="1"/>
  <c r="Y832" i="1" s="1"/>
  <c r="S824" i="1"/>
  <c r="Y824" i="1" s="1"/>
  <c r="S816" i="1"/>
  <c r="Y816" i="1" s="1"/>
  <c r="S808" i="1"/>
  <c r="Y808" i="1" s="1"/>
  <c r="S792" i="1"/>
  <c r="Y792" i="1" s="1"/>
  <c r="S768" i="1"/>
  <c r="Y768" i="1" s="1"/>
  <c r="S760" i="1"/>
  <c r="Y760" i="1" s="1"/>
  <c r="S752" i="1"/>
  <c r="Y752" i="1" s="1"/>
  <c r="S744" i="1"/>
  <c r="Y744" i="1" s="1"/>
  <c r="S728" i="1"/>
  <c r="Y728" i="1" s="1"/>
  <c r="S704" i="1"/>
  <c r="Y704" i="1" s="1"/>
  <c r="S696" i="1"/>
  <c r="Y696" i="1" s="1"/>
  <c r="S688" i="1"/>
  <c r="Y688" i="1" s="1"/>
  <c r="S680" i="1"/>
  <c r="Y680" i="1" s="1"/>
  <c r="S664" i="1"/>
  <c r="Y664" i="1" s="1"/>
  <c r="S640" i="1"/>
  <c r="Y640" i="1" s="1"/>
  <c r="S632" i="1"/>
  <c r="Y632" i="1" s="1"/>
  <c r="S624" i="1"/>
  <c r="Y624" i="1" s="1"/>
  <c r="S616" i="1"/>
  <c r="Y616" i="1" s="1"/>
  <c r="S600" i="1"/>
  <c r="Y600" i="1" s="1"/>
  <c r="S576" i="1"/>
  <c r="Y576" i="1" s="1"/>
  <c r="S568" i="1"/>
  <c r="Y568" i="1" s="1"/>
  <c r="S560" i="1"/>
  <c r="Y560" i="1" s="1"/>
  <c r="S552" i="1"/>
  <c r="Y552" i="1" s="1"/>
  <c r="S536" i="1"/>
  <c r="Y536" i="1" s="1"/>
  <c r="S512" i="1"/>
  <c r="Y512" i="1" s="1"/>
  <c r="S504" i="1"/>
  <c r="Y504" i="1" s="1"/>
  <c r="S496" i="1"/>
  <c r="Y496" i="1" s="1"/>
  <c r="S488" i="1"/>
  <c r="Y488" i="1" s="1"/>
  <c r="S472" i="1"/>
  <c r="Y472" i="1" s="1"/>
  <c r="S448" i="1"/>
  <c r="Y448" i="1" s="1"/>
  <c r="S440" i="1"/>
  <c r="Y440" i="1" s="1"/>
  <c r="S432" i="1"/>
  <c r="Y432" i="1" s="1"/>
  <c r="S424" i="1"/>
  <c r="Y424" i="1" s="1"/>
  <c r="S408" i="1"/>
  <c r="Y408" i="1" s="1"/>
  <c r="S384" i="1"/>
  <c r="Y384" i="1" s="1"/>
  <c r="S376" i="1"/>
  <c r="Y376" i="1" s="1"/>
  <c r="S368" i="1"/>
  <c r="Y368" i="1" s="1"/>
  <c r="S360" i="1"/>
  <c r="Y360" i="1" s="1"/>
  <c r="S344" i="1"/>
  <c r="Y344" i="1" s="1"/>
  <c r="S320" i="1"/>
  <c r="Y320" i="1" s="1"/>
  <c r="S312" i="1"/>
  <c r="Y312" i="1" s="1"/>
  <c r="S304" i="1"/>
  <c r="Y304" i="1" s="1"/>
  <c r="S296" i="1"/>
  <c r="Y296" i="1" s="1"/>
  <c r="S280" i="1"/>
  <c r="Y280" i="1" s="1"/>
  <c r="S256" i="1"/>
  <c r="Y256" i="1" s="1"/>
  <c r="S248" i="1"/>
  <c r="Y248" i="1" s="1"/>
  <c r="S240" i="1"/>
  <c r="Y240" i="1" s="1"/>
  <c r="S232" i="1"/>
  <c r="Y232" i="1" s="1"/>
  <c r="S216" i="1"/>
  <c r="Y216" i="1" s="1"/>
  <c r="S192" i="1"/>
  <c r="Y192" i="1" s="1"/>
  <c r="S184" i="1"/>
  <c r="Y184" i="1" s="1"/>
  <c r="S176" i="1"/>
  <c r="Y176" i="1" s="1"/>
  <c r="S168" i="1"/>
  <c r="Y168" i="1" s="1"/>
  <c r="S152" i="1"/>
  <c r="Y152" i="1" s="1"/>
  <c r="S128" i="1"/>
  <c r="Y128" i="1" s="1"/>
  <c r="S120" i="1"/>
  <c r="Y120" i="1" s="1"/>
  <c r="S112" i="1"/>
  <c r="Y112" i="1" s="1"/>
  <c r="S104" i="1"/>
  <c r="Y104" i="1" s="1"/>
  <c r="S88" i="1"/>
  <c r="Y88" i="1" s="1"/>
  <c r="S64" i="1"/>
  <c r="Y64" i="1" s="1"/>
  <c r="S56" i="1"/>
  <c r="Y56" i="1" s="1"/>
  <c r="S48" i="1"/>
  <c r="Y48" i="1" s="1"/>
  <c r="S40" i="1"/>
  <c r="Y40" i="1" s="1"/>
  <c r="S24" i="1"/>
  <c r="Y24" i="1" s="1"/>
  <c r="S8349" i="1"/>
  <c r="Y8349" i="1" s="1"/>
  <c r="S8330" i="1"/>
  <c r="Y8330" i="1" s="1"/>
  <c r="S8285" i="1"/>
  <c r="Y8285" i="1" s="1"/>
  <c r="S8266" i="1"/>
  <c r="Y8266" i="1" s="1"/>
  <c r="S8221" i="1"/>
  <c r="Y8221" i="1" s="1"/>
  <c r="S8202" i="1"/>
  <c r="Y8202" i="1" s="1"/>
  <c r="S8157" i="1"/>
  <c r="Y8157" i="1" s="1"/>
  <c r="S8138" i="1"/>
  <c r="Y8138" i="1" s="1"/>
  <c r="S8093" i="1"/>
  <c r="Y8093" i="1" s="1"/>
  <c r="S8074" i="1"/>
  <c r="Y8074" i="1" s="1"/>
  <c r="S8029" i="1"/>
  <c r="Y8029" i="1" s="1"/>
  <c r="S8010" i="1"/>
  <c r="Y8010" i="1" s="1"/>
  <c r="S7965" i="1"/>
  <c r="Y7965" i="1" s="1"/>
  <c r="S7946" i="1"/>
  <c r="Y7946" i="1" s="1"/>
  <c r="S7901" i="1"/>
  <c r="Y7901" i="1" s="1"/>
  <c r="S7882" i="1"/>
  <c r="Y7882" i="1" s="1"/>
  <c r="S7837" i="1"/>
  <c r="Y7837" i="1" s="1"/>
  <c r="S7818" i="1"/>
  <c r="Y7818" i="1" s="1"/>
  <c r="S7773" i="1"/>
  <c r="Y7773" i="1" s="1"/>
  <c r="S7754" i="1"/>
  <c r="Y7754" i="1" s="1"/>
  <c r="S7709" i="1"/>
  <c r="Y7709" i="1" s="1"/>
  <c r="S7690" i="1"/>
  <c r="Y7690" i="1" s="1"/>
  <c r="S7645" i="1"/>
  <c r="Y7645" i="1" s="1"/>
  <c r="S7626" i="1"/>
  <c r="Y7626" i="1" s="1"/>
  <c r="S7581" i="1"/>
  <c r="Y7581" i="1" s="1"/>
  <c r="S7562" i="1"/>
  <c r="Y7562" i="1" s="1"/>
  <c r="S7517" i="1"/>
  <c r="Y7517" i="1" s="1"/>
  <c r="S7498" i="1"/>
  <c r="Y7498" i="1" s="1"/>
  <c r="S7453" i="1"/>
  <c r="Y7453" i="1" s="1"/>
  <c r="S7434" i="1"/>
  <c r="Y7434" i="1" s="1"/>
  <c r="S7389" i="1"/>
  <c r="Y7389" i="1" s="1"/>
  <c r="S7370" i="1"/>
  <c r="Y7370" i="1" s="1"/>
  <c r="S7325" i="1"/>
  <c r="Y7325" i="1" s="1"/>
  <c r="S7306" i="1"/>
  <c r="Y7306" i="1" s="1"/>
  <c r="S7261" i="1"/>
  <c r="Y7261" i="1" s="1"/>
  <c r="S7242" i="1"/>
  <c r="Y7242" i="1" s="1"/>
  <c r="S7197" i="1"/>
  <c r="Y7197" i="1" s="1"/>
  <c r="S7178" i="1"/>
  <c r="Y7178" i="1" s="1"/>
  <c r="S7133" i="1"/>
  <c r="Y7133" i="1" s="1"/>
  <c r="S7114" i="1"/>
  <c r="Y7114" i="1" s="1"/>
  <c r="S7069" i="1"/>
  <c r="Y7069" i="1" s="1"/>
  <c r="S7050" i="1"/>
  <c r="Y7050" i="1" s="1"/>
  <c r="S7005" i="1"/>
  <c r="Y7005" i="1" s="1"/>
  <c r="S6986" i="1"/>
  <c r="Y6986" i="1" s="1"/>
  <c r="S6941" i="1"/>
  <c r="Y6941" i="1" s="1"/>
  <c r="S6922" i="1"/>
  <c r="Y6922" i="1" s="1"/>
  <c r="S6877" i="1"/>
  <c r="Y6877" i="1" s="1"/>
  <c r="S6858" i="1"/>
  <c r="Y6858" i="1" s="1"/>
  <c r="S6813" i="1"/>
  <c r="Y6813" i="1" s="1"/>
  <c r="S6794" i="1"/>
  <c r="Y6794" i="1" s="1"/>
  <c r="S6749" i="1"/>
  <c r="Y6749" i="1" s="1"/>
  <c r="S6730" i="1"/>
  <c r="Y6730" i="1" s="1"/>
  <c r="S6685" i="1"/>
  <c r="Y6685" i="1" s="1"/>
  <c r="S6666" i="1"/>
  <c r="Y6666" i="1" s="1"/>
  <c r="S6621" i="1"/>
  <c r="Y6621" i="1" s="1"/>
  <c r="S6602" i="1"/>
  <c r="Y6602" i="1" s="1"/>
  <c r="S6557" i="1"/>
  <c r="Y6557" i="1" s="1"/>
  <c r="S6538" i="1"/>
  <c r="Y6538" i="1" s="1"/>
  <c r="S6493" i="1"/>
  <c r="Y6493" i="1" s="1"/>
  <c r="S6474" i="1"/>
  <c r="Y6474" i="1" s="1"/>
  <c r="S6429" i="1"/>
  <c r="Y6429" i="1" s="1"/>
  <c r="S6410" i="1"/>
  <c r="Y6410" i="1" s="1"/>
  <c r="S6365" i="1"/>
  <c r="Y6365" i="1" s="1"/>
  <c r="S6346" i="1"/>
  <c r="Y6346" i="1" s="1"/>
  <c r="S6301" i="1"/>
  <c r="Y6301" i="1" s="1"/>
  <c r="S6282" i="1"/>
  <c r="Y6282" i="1" s="1"/>
  <c r="S6237" i="1"/>
  <c r="Y6237" i="1" s="1"/>
  <c r="S6218" i="1"/>
  <c r="Y6218" i="1" s="1"/>
  <c r="S6173" i="1"/>
  <c r="Y6173" i="1" s="1"/>
  <c r="S6154" i="1"/>
  <c r="Y6154" i="1" s="1"/>
  <c r="S6109" i="1"/>
  <c r="Y6109" i="1" s="1"/>
  <c r="S6090" i="1"/>
  <c r="Y6090" i="1" s="1"/>
  <c r="S6045" i="1"/>
  <c r="Y6045" i="1" s="1"/>
  <c r="S6026" i="1"/>
  <c r="Y6026" i="1" s="1"/>
  <c r="S5981" i="1"/>
  <c r="Y5981" i="1" s="1"/>
  <c r="S5962" i="1"/>
  <c r="Y5962" i="1" s="1"/>
  <c r="S5917" i="1"/>
  <c r="Y5917" i="1" s="1"/>
  <c r="S5898" i="1"/>
  <c r="Y5898" i="1" s="1"/>
  <c r="S5853" i="1"/>
  <c r="Y5853" i="1" s="1"/>
  <c r="S5834" i="1"/>
  <c r="Y5834" i="1" s="1"/>
  <c r="S5789" i="1"/>
  <c r="Y5789" i="1" s="1"/>
  <c r="S5770" i="1"/>
  <c r="Y5770" i="1" s="1"/>
  <c r="S5725" i="1"/>
  <c r="Y5725" i="1" s="1"/>
  <c r="S5706" i="1"/>
  <c r="Y5706" i="1" s="1"/>
  <c r="S5661" i="1"/>
  <c r="Y5661" i="1" s="1"/>
  <c r="S5642" i="1"/>
  <c r="Y5642" i="1" s="1"/>
  <c r="S5597" i="1"/>
  <c r="Y5597" i="1" s="1"/>
  <c r="S5578" i="1"/>
  <c r="Y5578" i="1" s="1"/>
  <c r="S5533" i="1"/>
  <c r="Y5533" i="1" s="1"/>
  <c r="S5514" i="1"/>
  <c r="Y5514" i="1" s="1"/>
  <c r="S5469" i="1"/>
  <c r="Y5469" i="1" s="1"/>
  <c r="S5450" i="1"/>
  <c r="Y5450" i="1" s="1"/>
  <c r="S5405" i="1"/>
  <c r="Y5405" i="1" s="1"/>
  <c r="S5386" i="1"/>
  <c r="Y5386" i="1" s="1"/>
  <c r="S5341" i="1"/>
  <c r="Y5341" i="1" s="1"/>
  <c r="S5322" i="1"/>
  <c r="Y5322" i="1" s="1"/>
  <c r="S5277" i="1"/>
  <c r="Y5277" i="1" s="1"/>
  <c r="S5258" i="1"/>
  <c r="Y5258" i="1" s="1"/>
  <c r="S5213" i="1"/>
  <c r="Y5213" i="1" s="1"/>
  <c r="S5194" i="1"/>
  <c r="Y5194" i="1" s="1"/>
  <c r="S5149" i="1"/>
  <c r="Y5149" i="1" s="1"/>
  <c r="S5130" i="1"/>
  <c r="Y5130" i="1" s="1"/>
  <c r="S5085" i="1"/>
  <c r="Y5085" i="1" s="1"/>
  <c r="S5066" i="1"/>
  <c r="Y5066" i="1" s="1"/>
  <c r="S5021" i="1"/>
  <c r="Y5021" i="1" s="1"/>
  <c r="S5002" i="1"/>
  <c r="Y5002" i="1" s="1"/>
  <c r="S4957" i="1"/>
  <c r="Y4957" i="1" s="1"/>
  <c r="S4938" i="1"/>
  <c r="Y4938" i="1" s="1"/>
  <c r="S4893" i="1"/>
  <c r="Y4893" i="1" s="1"/>
  <c r="S4874" i="1"/>
  <c r="Y4874" i="1" s="1"/>
  <c r="S4829" i="1"/>
  <c r="Y4829" i="1" s="1"/>
  <c r="S4810" i="1"/>
  <c r="Y4810" i="1" s="1"/>
  <c r="S4765" i="1"/>
  <c r="Y4765" i="1" s="1"/>
  <c r="S4746" i="1"/>
  <c r="Y4746" i="1" s="1"/>
  <c r="S4701" i="1"/>
  <c r="Y4701" i="1" s="1"/>
  <c r="S4682" i="1"/>
  <c r="Y4682" i="1" s="1"/>
  <c r="S4637" i="1"/>
  <c r="Y4637" i="1" s="1"/>
  <c r="S4618" i="1"/>
  <c r="Y4618" i="1" s="1"/>
  <c r="S4573" i="1"/>
  <c r="Y4573" i="1" s="1"/>
  <c r="S4554" i="1"/>
  <c r="Y4554" i="1" s="1"/>
  <c r="S4509" i="1"/>
  <c r="Y4509" i="1" s="1"/>
  <c r="S4490" i="1"/>
  <c r="Y4490" i="1" s="1"/>
  <c r="S4445" i="1"/>
  <c r="Y4445" i="1" s="1"/>
  <c r="S4426" i="1"/>
  <c r="Y4426" i="1" s="1"/>
  <c r="S4381" i="1"/>
  <c r="Y4381" i="1" s="1"/>
  <c r="S4362" i="1"/>
  <c r="Y4362" i="1" s="1"/>
  <c r="S4317" i="1"/>
  <c r="Y4317" i="1" s="1"/>
  <c r="S4298" i="1"/>
  <c r="Y4298" i="1" s="1"/>
  <c r="S4253" i="1"/>
  <c r="Y4253" i="1" s="1"/>
  <c r="S4234" i="1"/>
  <c r="Y4234" i="1" s="1"/>
  <c r="S4189" i="1"/>
  <c r="Y4189" i="1" s="1"/>
  <c r="S4170" i="1"/>
  <c r="Y4170" i="1" s="1"/>
  <c r="S4125" i="1"/>
  <c r="Y4125" i="1" s="1"/>
  <c r="S4106" i="1"/>
  <c r="Y4106" i="1" s="1"/>
  <c r="S4061" i="1"/>
  <c r="Y4061" i="1" s="1"/>
  <c r="S4042" i="1"/>
  <c r="Y4042" i="1" s="1"/>
  <c r="S3997" i="1"/>
  <c r="Y3997" i="1" s="1"/>
  <c r="S3978" i="1"/>
  <c r="Y3978" i="1" s="1"/>
  <c r="S3933" i="1"/>
  <c r="Y3933" i="1" s="1"/>
  <c r="S3914" i="1"/>
  <c r="Y3914" i="1" s="1"/>
  <c r="S3869" i="1"/>
  <c r="Y3869" i="1" s="1"/>
  <c r="S3850" i="1"/>
  <c r="Y3850" i="1" s="1"/>
  <c r="S3805" i="1"/>
  <c r="Y3805" i="1" s="1"/>
  <c r="S3786" i="1"/>
  <c r="Y3786" i="1" s="1"/>
  <c r="S3741" i="1"/>
  <c r="Y3741" i="1" s="1"/>
  <c r="S3722" i="1"/>
  <c r="Y3722" i="1" s="1"/>
  <c r="S3677" i="1"/>
  <c r="Y3677" i="1" s="1"/>
  <c r="S3658" i="1"/>
  <c r="Y3658" i="1" s="1"/>
  <c r="S3613" i="1"/>
  <c r="Y3613" i="1" s="1"/>
  <c r="S3594" i="1"/>
  <c r="Y3594" i="1" s="1"/>
  <c r="S3549" i="1"/>
  <c r="Y3549" i="1" s="1"/>
  <c r="S3530" i="1"/>
  <c r="Y3530" i="1" s="1"/>
  <c r="S3485" i="1"/>
  <c r="Y3485" i="1" s="1"/>
  <c r="S3466" i="1"/>
  <c r="Y3466" i="1" s="1"/>
  <c r="S3421" i="1"/>
  <c r="Y3421" i="1" s="1"/>
  <c r="S3402" i="1"/>
  <c r="Y3402" i="1" s="1"/>
  <c r="S3357" i="1"/>
  <c r="Y3357" i="1" s="1"/>
  <c r="S3338" i="1"/>
  <c r="Y3338" i="1" s="1"/>
  <c r="S3293" i="1"/>
  <c r="Y3293" i="1" s="1"/>
  <c r="S3274" i="1"/>
  <c r="Y3274" i="1" s="1"/>
  <c r="S3229" i="1"/>
  <c r="Y3229" i="1" s="1"/>
  <c r="S3210" i="1"/>
  <c r="Y3210" i="1" s="1"/>
  <c r="S3165" i="1"/>
  <c r="Y3165" i="1" s="1"/>
  <c r="S3146" i="1"/>
  <c r="Y3146" i="1" s="1"/>
  <c r="S3101" i="1"/>
  <c r="Y3101" i="1" s="1"/>
  <c r="S3082" i="1"/>
  <c r="Y3082" i="1" s="1"/>
  <c r="S3037" i="1"/>
  <c r="Y3037" i="1" s="1"/>
  <c r="S3018" i="1"/>
  <c r="Y3018" i="1" s="1"/>
  <c r="S2973" i="1"/>
  <c r="Y2973" i="1" s="1"/>
  <c r="S2954" i="1"/>
  <c r="Y2954" i="1" s="1"/>
  <c r="S2909" i="1"/>
  <c r="Y2909" i="1" s="1"/>
  <c r="S2890" i="1"/>
  <c r="Y2890" i="1" s="1"/>
  <c r="S2845" i="1"/>
  <c r="Y2845" i="1" s="1"/>
  <c r="S2826" i="1"/>
  <c r="Y2826" i="1" s="1"/>
  <c r="S2781" i="1"/>
  <c r="Y2781" i="1" s="1"/>
  <c r="S2762" i="1"/>
  <c r="Y2762" i="1" s="1"/>
  <c r="S2717" i="1"/>
  <c r="Y2717" i="1" s="1"/>
  <c r="S2698" i="1"/>
  <c r="Y2698" i="1" s="1"/>
  <c r="S2653" i="1"/>
  <c r="Y2653" i="1" s="1"/>
  <c r="S2634" i="1"/>
  <c r="Y2634" i="1" s="1"/>
  <c r="S2589" i="1"/>
  <c r="Y2589" i="1" s="1"/>
  <c r="S2570" i="1"/>
  <c r="Y2570" i="1" s="1"/>
  <c r="S2525" i="1"/>
  <c r="Y2525" i="1" s="1"/>
  <c r="S2506" i="1"/>
  <c r="Y2506" i="1" s="1"/>
  <c r="S2461" i="1"/>
  <c r="Y2461" i="1" s="1"/>
  <c r="S2442" i="1"/>
  <c r="Y2442" i="1" s="1"/>
  <c r="S2397" i="1"/>
  <c r="Y2397" i="1" s="1"/>
  <c r="S2378" i="1"/>
  <c r="Y2378" i="1" s="1"/>
  <c r="S2333" i="1"/>
  <c r="Y2333" i="1" s="1"/>
  <c r="S2314" i="1"/>
  <c r="Y2314" i="1" s="1"/>
  <c r="S2269" i="1"/>
  <c r="Y2269" i="1" s="1"/>
  <c r="S2250" i="1"/>
  <c r="Y2250" i="1" s="1"/>
  <c r="S2205" i="1"/>
  <c r="Y2205" i="1" s="1"/>
  <c r="S2186" i="1"/>
  <c r="Y2186" i="1" s="1"/>
  <c r="S2141" i="1"/>
  <c r="Y2141" i="1" s="1"/>
  <c r="S2122" i="1"/>
  <c r="Y2122" i="1" s="1"/>
  <c r="S2077" i="1"/>
  <c r="Y2077" i="1" s="1"/>
  <c r="S2058" i="1"/>
  <c r="Y2058" i="1" s="1"/>
  <c r="S2013" i="1"/>
  <c r="Y2013" i="1" s="1"/>
  <c r="S1994" i="1"/>
  <c r="Y1994" i="1" s="1"/>
  <c r="S1949" i="1"/>
  <c r="Y1949" i="1" s="1"/>
  <c r="S1930" i="1"/>
  <c r="Y1930" i="1" s="1"/>
  <c r="Y1885" i="1"/>
  <c r="S1866" i="1"/>
  <c r="Y1866" i="1" s="1"/>
  <c r="Y1821" i="1"/>
  <c r="S1802" i="1"/>
  <c r="Y1802" i="1" s="1"/>
  <c r="Y1757" i="1"/>
  <c r="S1738" i="1"/>
  <c r="Y1738" i="1" s="1"/>
  <c r="Y1693" i="1"/>
  <c r="S1674" i="1"/>
  <c r="Y1674" i="1" s="1"/>
  <c r="Y1629" i="1"/>
  <c r="S1610" i="1"/>
  <c r="Y1610" i="1" s="1"/>
  <c r="Y1565" i="1"/>
  <c r="S1546" i="1"/>
  <c r="Y1546" i="1" s="1"/>
  <c r="Y1501" i="1"/>
  <c r="S1482" i="1"/>
  <c r="Y1482" i="1" s="1"/>
  <c r="Y1437" i="1"/>
  <c r="S1418" i="1"/>
  <c r="Y1418" i="1" s="1"/>
  <c r="Y1373" i="1"/>
  <c r="S1354" i="1"/>
  <c r="Y1354" i="1" s="1"/>
  <c r="Y1309" i="1"/>
  <c r="S1290" i="1"/>
  <c r="Y1290" i="1" s="1"/>
  <c r="Y1245" i="1"/>
  <c r="S1226" i="1"/>
  <c r="Y1226" i="1" s="1"/>
  <c r="Y1181" i="1"/>
  <c r="S1162" i="1"/>
  <c r="Y1162" i="1" s="1"/>
  <c r="Y1117" i="1"/>
  <c r="S1098" i="1"/>
  <c r="Y1098" i="1" s="1"/>
  <c r="Y1053" i="1"/>
  <c r="S1034" i="1"/>
  <c r="Y1034" i="1" s="1"/>
  <c r="Y989" i="1"/>
  <c r="Y901" i="1"/>
  <c r="S776" i="1"/>
  <c r="Y776" i="1" s="1"/>
  <c r="S656" i="1"/>
  <c r="Y656" i="1" s="1"/>
  <c r="Y630" i="1"/>
  <c r="S608" i="1"/>
  <c r="Y608" i="1" s="1"/>
  <c r="Y557" i="1"/>
  <c r="Y462" i="1"/>
  <c r="Y437" i="1"/>
  <c r="Y389" i="1"/>
  <c r="S264" i="1"/>
  <c r="Y264" i="1" s="1"/>
  <c r="S144" i="1"/>
  <c r="Y144" i="1" s="1"/>
  <c r="Y118" i="1"/>
  <c r="S96" i="1"/>
  <c r="Y96" i="1" s="1"/>
  <c r="Y45" i="1"/>
  <c r="S938" i="1"/>
  <c r="Y938" i="1" s="1"/>
  <c r="S930" i="1"/>
  <c r="Y930" i="1" s="1"/>
  <c r="S922" i="1"/>
  <c r="Y922" i="1" s="1"/>
  <c r="S914" i="1"/>
  <c r="Y914" i="1" s="1"/>
  <c r="S906" i="1"/>
  <c r="Y906" i="1" s="1"/>
  <c r="S898" i="1"/>
  <c r="Y898" i="1" s="1"/>
  <c r="S890" i="1"/>
  <c r="Y890" i="1" s="1"/>
  <c r="S882" i="1"/>
  <c r="Y882" i="1" s="1"/>
  <c r="S874" i="1"/>
  <c r="Y874" i="1" s="1"/>
  <c r="S866" i="1"/>
  <c r="Y866" i="1" s="1"/>
  <c r="S858" i="1"/>
  <c r="Y858" i="1" s="1"/>
  <c r="S850" i="1"/>
  <c r="Y850" i="1" s="1"/>
  <c r="S842" i="1"/>
  <c r="Y842" i="1" s="1"/>
  <c r="S834" i="1"/>
  <c r="Y834" i="1" s="1"/>
  <c r="S826" i="1"/>
  <c r="Y826" i="1" s="1"/>
  <c r="S818" i="1"/>
  <c r="Y818" i="1" s="1"/>
  <c r="S810" i="1"/>
  <c r="Y810" i="1" s="1"/>
  <c r="S802" i="1"/>
  <c r="Y802" i="1" s="1"/>
  <c r="S794" i="1"/>
  <c r="Y794" i="1" s="1"/>
  <c r="S786" i="1"/>
  <c r="Y786" i="1" s="1"/>
  <c r="S778" i="1"/>
  <c r="Y778" i="1" s="1"/>
  <c r="S770" i="1"/>
  <c r="Y770" i="1" s="1"/>
  <c r="S762" i="1"/>
  <c r="Y762" i="1" s="1"/>
  <c r="S754" i="1"/>
  <c r="Y754" i="1" s="1"/>
  <c r="S746" i="1"/>
  <c r="Y746" i="1" s="1"/>
  <c r="S738" i="1"/>
  <c r="Y738" i="1" s="1"/>
  <c r="S730" i="1"/>
  <c r="Y730" i="1" s="1"/>
  <c r="S722" i="1"/>
  <c r="Y722" i="1" s="1"/>
  <c r="S714" i="1"/>
  <c r="Y714" i="1" s="1"/>
  <c r="S706" i="1"/>
  <c r="Y706" i="1" s="1"/>
  <c r="S698" i="1"/>
  <c r="Y698" i="1" s="1"/>
  <c r="S690" i="1"/>
  <c r="Y690" i="1" s="1"/>
  <c r="S682" i="1"/>
  <c r="Y682" i="1" s="1"/>
  <c r="S674" i="1"/>
  <c r="Y674" i="1" s="1"/>
  <c r="S666" i="1"/>
  <c r="Y666" i="1" s="1"/>
  <c r="S658" i="1"/>
  <c r="Y658" i="1" s="1"/>
  <c r="S650" i="1"/>
  <c r="Y650" i="1" s="1"/>
  <c r="S642" i="1"/>
  <c r="Y642" i="1" s="1"/>
  <c r="S634" i="1"/>
  <c r="Y634" i="1" s="1"/>
  <c r="S626" i="1"/>
  <c r="Y626" i="1" s="1"/>
  <c r="S618" i="1"/>
  <c r="Y618" i="1" s="1"/>
  <c r="S610" i="1"/>
  <c r="Y610" i="1" s="1"/>
  <c r="S602" i="1"/>
  <c r="Y602" i="1" s="1"/>
  <c r="S594" i="1"/>
  <c r="Y594" i="1" s="1"/>
  <c r="S586" i="1"/>
  <c r="Y586" i="1" s="1"/>
  <c r="S578" i="1"/>
  <c r="Y578" i="1" s="1"/>
  <c r="S570" i="1"/>
  <c r="Y570" i="1" s="1"/>
  <c r="S562" i="1"/>
  <c r="Y562" i="1" s="1"/>
  <c r="S554" i="1"/>
  <c r="Y554" i="1" s="1"/>
  <c r="S546" i="1"/>
  <c r="Y546" i="1" s="1"/>
  <c r="S538" i="1"/>
  <c r="Y538" i="1" s="1"/>
  <c r="S530" i="1"/>
  <c r="Y530" i="1" s="1"/>
  <c r="S522" i="1"/>
  <c r="Y522" i="1" s="1"/>
  <c r="S514" i="1"/>
  <c r="Y514" i="1" s="1"/>
  <c r="S506" i="1"/>
  <c r="Y506" i="1" s="1"/>
  <c r="S498" i="1"/>
  <c r="Y498" i="1" s="1"/>
  <c r="S490" i="1"/>
  <c r="Y490" i="1" s="1"/>
  <c r="S482" i="1"/>
  <c r="Y482" i="1" s="1"/>
  <c r="S474" i="1"/>
  <c r="Y474" i="1" s="1"/>
  <c r="S466" i="1"/>
  <c r="Y466" i="1" s="1"/>
  <c r="S458" i="1"/>
  <c r="Y458" i="1" s="1"/>
  <c r="S450" i="1"/>
  <c r="Y450" i="1" s="1"/>
  <c r="S442" i="1"/>
  <c r="Y442" i="1" s="1"/>
  <c r="S434" i="1"/>
  <c r="Y434" i="1" s="1"/>
  <c r="S426" i="1"/>
  <c r="Y426" i="1" s="1"/>
  <c r="S418" i="1"/>
  <c r="Y418" i="1" s="1"/>
  <c r="S410" i="1"/>
  <c r="Y410" i="1" s="1"/>
  <c r="S402" i="1"/>
  <c r="Y402" i="1" s="1"/>
  <c r="S394" i="1"/>
  <c r="Y394" i="1" s="1"/>
  <c r="S386" i="1"/>
  <c r="Y386" i="1" s="1"/>
  <c r="S378" i="1"/>
  <c r="Y378" i="1" s="1"/>
  <c r="S370" i="1"/>
  <c r="Y370" i="1" s="1"/>
  <c r="S362" i="1"/>
  <c r="Y362" i="1" s="1"/>
  <c r="S354" i="1"/>
  <c r="Y354" i="1" s="1"/>
  <c r="S346" i="1"/>
  <c r="Y346" i="1" s="1"/>
  <c r="S338" i="1"/>
  <c r="Y338" i="1" s="1"/>
  <c r="S330" i="1"/>
  <c r="Y330" i="1" s="1"/>
  <c r="S322" i="1"/>
  <c r="Y322" i="1" s="1"/>
  <c r="S314" i="1"/>
  <c r="Y314" i="1" s="1"/>
  <c r="S306" i="1"/>
  <c r="Y306" i="1" s="1"/>
  <c r="S298" i="1"/>
  <c r="Y298" i="1" s="1"/>
  <c r="S290" i="1"/>
  <c r="Y290" i="1" s="1"/>
  <c r="S282" i="1"/>
  <c r="Y282" i="1" s="1"/>
  <c r="S274" i="1"/>
  <c r="Y274" i="1" s="1"/>
  <c r="S266" i="1"/>
  <c r="Y266" i="1" s="1"/>
  <c r="S258" i="1"/>
  <c r="Y258" i="1" s="1"/>
  <c r="S250" i="1"/>
  <c r="Y250" i="1" s="1"/>
  <c r="S242" i="1"/>
  <c r="Y242" i="1" s="1"/>
  <c r="S234" i="1"/>
  <c r="Y234" i="1" s="1"/>
  <c r="S226" i="1"/>
  <c r="Y226" i="1" s="1"/>
  <c r="S218" i="1"/>
  <c r="Y218" i="1" s="1"/>
  <c r="S210" i="1"/>
  <c r="Y210" i="1" s="1"/>
  <c r="S202" i="1"/>
  <c r="Y202" i="1" s="1"/>
  <c r="S194" i="1"/>
  <c r="Y194" i="1" s="1"/>
  <c r="S186" i="1"/>
  <c r="Y186" i="1" s="1"/>
  <c r="S178" i="1"/>
  <c r="Y178" i="1" s="1"/>
  <c r="S170" i="1"/>
  <c r="Y170" i="1" s="1"/>
  <c r="S162" i="1"/>
  <c r="Y162" i="1" s="1"/>
  <c r="S154" i="1"/>
  <c r="Y154" i="1" s="1"/>
  <c r="S146" i="1"/>
  <c r="Y146" i="1" s="1"/>
  <c r="S138" i="1"/>
  <c r="Y138" i="1" s="1"/>
  <c r="S130" i="1"/>
  <c r="Y130" i="1" s="1"/>
  <c r="S122" i="1"/>
  <c r="Y122" i="1" s="1"/>
  <c r="S114" i="1"/>
  <c r="Y114" i="1" s="1"/>
  <c r="S106" i="1"/>
  <c r="Y106" i="1" s="1"/>
  <c r="S98" i="1"/>
  <c r="Y98" i="1" s="1"/>
  <c r="S90" i="1"/>
  <c r="Y90" i="1" s="1"/>
  <c r="S82" i="1"/>
  <c r="Y82" i="1" s="1"/>
  <c r="S74" i="1"/>
  <c r="Y74" i="1" s="1"/>
  <c r="S66" i="1"/>
  <c r="Y66" i="1" s="1"/>
  <c r="S58" i="1"/>
  <c r="Y58" i="1" s="1"/>
  <c r="S50" i="1"/>
  <c r="Y50" i="1" s="1"/>
  <c r="S42" i="1"/>
  <c r="Y42" i="1" s="1"/>
  <c r="S34" i="1"/>
  <c r="Y34" i="1" s="1"/>
  <c r="S26" i="1"/>
  <c r="Y26" i="1" s="1"/>
  <c r="S18" i="1"/>
  <c r="Y18" i="1" s="1"/>
  <c r="S902" i="1"/>
  <c r="Y902" i="1" s="1"/>
  <c r="S838" i="1"/>
  <c r="Y838" i="1" s="1"/>
  <c r="S774" i="1"/>
  <c r="Y774" i="1" s="1"/>
  <c r="S710" i="1"/>
  <c r="Y710" i="1" s="1"/>
  <c r="S646" i="1"/>
  <c r="Y646" i="1" s="1"/>
  <c r="S582" i="1"/>
  <c r="Y582" i="1" s="1"/>
  <c r="S518" i="1"/>
  <c r="Y518" i="1" s="1"/>
  <c r="S454" i="1"/>
  <c r="Y454" i="1" s="1"/>
  <c r="S918" i="1"/>
  <c r="Y918" i="1" s="1"/>
  <c r="S854" i="1"/>
  <c r="Y854" i="1" s="1"/>
  <c r="S790" i="1"/>
  <c r="Y790" i="1" s="1"/>
  <c r="S726" i="1"/>
  <c r="Y726" i="1" s="1"/>
  <c r="S662" i="1"/>
  <c r="Y662" i="1" s="1"/>
  <c r="S598" i="1"/>
  <c r="Y598" i="1" s="1"/>
  <c r="S534" i="1"/>
  <c r="Y534" i="1" s="1"/>
  <c r="S470" i="1"/>
  <c r="Y470" i="1" s="1"/>
  <c r="S926" i="1"/>
  <c r="Y926" i="1" s="1"/>
  <c r="S862" i="1"/>
  <c r="Y862" i="1" s="1"/>
  <c r="S798" i="1"/>
  <c r="Y798" i="1" s="1"/>
  <c r="S734" i="1"/>
  <c r="Y734" i="1" s="1"/>
  <c r="S670" i="1"/>
  <c r="Y670" i="1" s="1"/>
  <c r="S606" i="1"/>
  <c r="Y606" i="1" s="1"/>
  <c r="S542" i="1"/>
  <c r="Y542" i="1" s="1"/>
  <c r="S478" i="1"/>
  <c r="Y478" i="1" s="1"/>
  <c r="U8379" i="1"/>
  <c r="S934" i="1"/>
  <c r="Y934" i="1" s="1"/>
  <c r="S870" i="1"/>
  <c r="Y870" i="1" s="1"/>
  <c r="S806" i="1"/>
  <c r="Y806" i="1" s="1"/>
  <c r="S742" i="1"/>
  <c r="Y742" i="1" s="1"/>
  <c r="S678" i="1"/>
  <c r="Y678" i="1" s="1"/>
  <c r="S614" i="1"/>
  <c r="Y614" i="1" s="1"/>
  <c r="S550" i="1"/>
  <c r="Y550" i="1" s="1"/>
  <c r="S486" i="1"/>
  <c r="Y486" i="1" s="1"/>
  <c r="S422" i="1"/>
  <c r="Y422" i="1" s="1"/>
  <c r="S358" i="1"/>
  <c r="Y358" i="1" s="1"/>
  <c r="S294" i="1"/>
  <c r="Y294" i="1" s="1"/>
  <c r="S230" i="1"/>
  <c r="Y230" i="1" s="1"/>
  <c r="S166" i="1"/>
  <c r="Y166" i="1" s="1"/>
  <c r="S102" i="1"/>
  <c r="Y102" i="1" s="1"/>
  <c r="S38" i="1"/>
  <c r="Y38" i="1" s="1"/>
  <c r="V8379" i="1"/>
  <c r="S1222" i="1"/>
  <c r="Y1222" i="1" s="1"/>
  <c r="S1214" i="1"/>
  <c r="Y1214" i="1" s="1"/>
  <c r="S1206" i="1"/>
  <c r="Y1206" i="1" s="1"/>
  <c r="S1198" i="1"/>
  <c r="Y1198" i="1" s="1"/>
  <c r="S1190" i="1"/>
  <c r="Y1190" i="1" s="1"/>
  <c r="S1182" i="1"/>
  <c r="Y1182" i="1" s="1"/>
  <c r="S1174" i="1"/>
  <c r="Y1174" i="1" s="1"/>
  <c r="S1166" i="1"/>
  <c r="Y1166" i="1" s="1"/>
  <c r="S1158" i="1"/>
  <c r="Y1158" i="1" s="1"/>
  <c r="S1150" i="1"/>
  <c r="Y1150" i="1" s="1"/>
  <c r="S1142" i="1"/>
  <c r="Y1142" i="1" s="1"/>
  <c r="S1134" i="1"/>
  <c r="Y1134" i="1" s="1"/>
  <c r="S1126" i="1"/>
  <c r="Y1126" i="1" s="1"/>
  <c r="S1118" i="1"/>
  <c r="Y1118" i="1" s="1"/>
  <c r="S1110" i="1"/>
  <c r="Y1110" i="1" s="1"/>
  <c r="S1102" i="1"/>
  <c r="Y1102" i="1" s="1"/>
  <c r="S1094" i="1"/>
  <c r="Y1094" i="1" s="1"/>
  <c r="S1086" i="1"/>
  <c r="Y1086" i="1" s="1"/>
  <c r="S1078" i="1"/>
  <c r="Y1078" i="1" s="1"/>
  <c r="S1070" i="1"/>
  <c r="Y1070" i="1" s="1"/>
  <c r="S1062" i="1"/>
  <c r="Y1062" i="1" s="1"/>
  <c r="S1054" i="1"/>
  <c r="Y1054" i="1" s="1"/>
  <c r="S1046" i="1"/>
  <c r="Y1046" i="1" s="1"/>
  <c r="S1038" i="1"/>
  <c r="Y1038" i="1" s="1"/>
  <c r="S1030" i="1"/>
  <c r="Y1030" i="1" s="1"/>
  <c r="S1022" i="1"/>
  <c r="Y1022" i="1" s="1"/>
  <c r="S1014" i="1"/>
  <c r="Y1014" i="1" s="1"/>
  <c r="S1006" i="1"/>
  <c r="Y1006" i="1" s="1"/>
  <c r="S998" i="1"/>
  <c r="Y998" i="1" s="1"/>
  <c r="S990" i="1"/>
  <c r="Y990" i="1" s="1"/>
  <c r="S982" i="1"/>
  <c r="Y982" i="1" s="1"/>
  <c r="S974" i="1"/>
  <c r="Y974" i="1" s="1"/>
  <c r="S966" i="1"/>
  <c r="Y966" i="1" s="1"/>
  <c r="S958" i="1"/>
  <c r="Y958" i="1" s="1"/>
  <c r="S950" i="1"/>
  <c r="Y950" i="1" s="1"/>
  <c r="S942" i="1"/>
  <c r="Y942" i="1" s="1"/>
  <c r="S933" i="1"/>
  <c r="Y933" i="1" s="1"/>
  <c r="S878" i="1"/>
  <c r="Y878" i="1" s="1"/>
  <c r="S869" i="1"/>
  <c r="Y869" i="1" s="1"/>
  <c r="S814" i="1"/>
  <c r="Y814" i="1" s="1"/>
  <c r="S805" i="1"/>
  <c r="Y805" i="1" s="1"/>
  <c r="S750" i="1"/>
  <c r="Y750" i="1" s="1"/>
  <c r="S741" i="1"/>
  <c r="Y741" i="1" s="1"/>
  <c r="S686" i="1"/>
  <c r="Y686" i="1" s="1"/>
  <c r="S677" i="1"/>
  <c r="Y677" i="1" s="1"/>
  <c r="S622" i="1"/>
  <c r="Y622" i="1" s="1"/>
  <c r="S613" i="1"/>
  <c r="Y613" i="1" s="1"/>
  <c r="S558" i="1"/>
  <c r="Y558" i="1" s="1"/>
  <c r="S549" i="1"/>
  <c r="Y549" i="1" s="1"/>
  <c r="S494" i="1"/>
  <c r="Y494" i="1" s="1"/>
  <c r="S485" i="1"/>
  <c r="Y485" i="1" s="1"/>
  <c r="S430" i="1"/>
  <c r="Y430" i="1" s="1"/>
  <c r="S421" i="1"/>
  <c r="Y421" i="1" s="1"/>
  <c r="S366" i="1"/>
  <c r="Y366" i="1" s="1"/>
  <c r="S357" i="1"/>
  <c r="Y357" i="1" s="1"/>
  <c r="S302" i="1"/>
  <c r="Y302" i="1" s="1"/>
  <c r="S293" i="1"/>
  <c r="Y293" i="1" s="1"/>
  <c r="S238" i="1"/>
  <c r="Y238" i="1" s="1"/>
  <c r="S229" i="1"/>
  <c r="Y229" i="1" s="1"/>
  <c r="S174" i="1"/>
  <c r="Y174" i="1" s="1"/>
  <c r="S165" i="1"/>
  <c r="Y165" i="1" s="1"/>
  <c r="S110" i="1"/>
  <c r="Y110" i="1" s="1"/>
  <c r="S101" i="1"/>
  <c r="Y101" i="1" s="1"/>
  <c r="S46" i="1"/>
  <c r="Y46" i="1" s="1"/>
  <c r="S37" i="1"/>
  <c r="Y37" i="1" s="1"/>
  <c r="Z8379" i="1"/>
  <c r="Y2" i="1" l="1"/>
  <c r="S8379" i="1"/>
  <c r="Y8379" i="1" l="1"/>
</calcChain>
</file>

<file path=xl/sharedStrings.xml><?xml version="1.0" encoding="utf-8"?>
<sst xmlns="http://schemas.openxmlformats.org/spreadsheetml/2006/main" count="27" uniqueCount="27">
  <si>
    <t>PA</t>
  </si>
  <si>
    <t>PB</t>
  </si>
  <si>
    <t>BGA</t>
  </si>
  <si>
    <t>LumistyA</t>
  </si>
  <si>
    <t>BGX</t>
  </si>
  <si>
    <t>BGy</t>
  </si>
  <si>
    <t>BGZ</t>
  </si>
  <si>
    <t>LumistyX</t>
  </si>
  <si>
    <t>LumistyZ</t>
  </si>
  <si>
    <t>PL</t>
  </si>
  <si>
    <t>PX</t>
  </si>
  <si>
    <t>PY</t>
  </si>
  <si>
    <t>PZ</t>
  </si>
  <si>
    <t>DL</t>
  </si>
  <si>
    <t>DA</t>
  </si>
  <si>
    <t>DB</t>
  </si>
  <si>
    <t>DX</t>
  </si>
  <si>
    <t>DY</t>
  </si>
  <si>
    <t>DZ</t>
  </si>
  <si>
    <t>BGL</t>
  </si>
  <si>
    <t>BGB</t>
  </si>
  <si>
    <t>LumistyL</t>
  </si>
  <si>
    <t>LumistyB</t>
  </si>
  <si>
    <t>LumistyY</t>
  </si>
  <si>
    <t>eqdist(Predicted&amp;Lumisty)</t>
  </si>
  <si>
    <t>accdifference(bg&amp;lumisty)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</si>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</sst>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58ED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Predicted_Bg_value!$AA$1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558ED5">
                  <a:alpha val="10196"/>
                </a:srgbClr>
              </a:solidFill>
              <a:ln>
                <a:noFill/>
              </a:ln>
            </c:spPr>
          </c:marker>
          <c:xVal>
            <c:numRef>
              <c:f>Predicted_Bg_value!$A$2:$A$8379</c:f>
              <c:numCache>
                <c:formatCode>General</c:formatCode>
                <c:ptCount val="8378"/>
                <c:pt idx="0">
                  <c:v>3.5228700000000002</c:v>
                </c:pt>
                <c:pt idx="1">
                  <c:v>2.4389099999999999</c:v>
                </c:pt>
                <c:pt idx="2">
                  <c:v>3.1615500000000001</c:v>
                </c:pt>
                <c:pt idx="3">
                  <c:v>0.36131999999999997</c:v>
                </c:pt>
                <c:pt idx="4">
                  <c:v>6.6844200000000003</c:v>
                </c:pt>
                <c:pt idx="5">
                  <c:v>5.6907899999999998</c:v>
                </c:pt>
                <c:pt idx="6">
                  <c:v>8.2180099524960095</c:v>
                </c:pt>
                <c:pt idx="7">
                  <c:v>13.531531544025</c:v>
                </c:pt>
                <c:pt idx="8">
                  <c:v>19.679792406977899</c:v>
                </c:pt>
                <c:pt idx="9">
                  <c:v>28.590338352372399</c:v>
                </c:pt>
                <c:pt idx="10">
                  <c:v>34.721654919846401</c:v>
                </c:pt>
                <c:pt idx="11">
                  <c:v>24.983041489425801</c:v>
                </c:pt>
                <c:pt idx="12">
                  <c:v>24.2898821338628</c:v>
                </c:pt>
                <c:pt idx="13">
                  <c:v>12.4803438076578</c:v>
                </c:pt>
                <c:pt idx="14">
                  <c:v>19.882984671511199</c:v>
                </c:pt>
                <c:pt idx="15">
                  <c:v>1.3549500000000001</c:v>
                </c:pt>
                <c:pt idx="16">
                  <c:v>13.471750952321599</c:v>
                </c:pt>
                <c:pt idx="17">
                  <c:v>5.5101300000000002</c:v>
                </c:pt>
                <c:pt idx="18">
                  <c:v>10.107158530254701</c:v>
                </c:pt>
                <c:pt idx="19">
                  <c:v>12.351471710606701</c:v>
                </c:pt>
                <c:pt idx="20">
                  <c:v>8.7389863318682899</c:v>
                </c:pt>
                <c:pt idx="21">
                  <c:v>23.999319988439701</c:v>
                </c:pt>
                <c:pt idx="22">
                  <c:v>17.226195032698101</c:v>
                </c:pt>
                <c:pt idx="23">
                  <c:v>7.4973900000000002</c:v>
                </c:pt>
                <c:pt idx="24">
                  <c:v>10.9928145488265</c:v>
                </c:pt>
                <c:pt idx="25">
                  <c:v>8.4812698160857405</c:v>
                </c:pt>
                <c:pt idx="26">
                  <c:v>34.660910364819301</c:v>
                </c:pt>
                <c:pt idx="27">
                  <c:v>28.0607117828349</c:v>
                </c:pt>
                <c:pt idx="28">
                  <c:v>9.0744710621629601</c:v>
                </c:pt>
                <c:pt idx="29">
                  <c:v>13.2301683575611</c:v>
                </c:pt>
                <c:pt idx="30">
                  <c:v>18.053741077923199</c:v>
                </c:pt>
                <c:pt idx="31">
                  <c:v>9.7197546792129295</c:v>
                </c:pt>
                <c:pt idx="32">
                  <c:v>22.159966832037998</c:v>
                </c:pt>
                <c:pt idx="33">
                  <c:v>9.4815951263218103</c:v>
                </c:pt>
                <c:pt idx="34">
                  <c:v>29.7877912832151</c:v>
                </c:pt>
                <c:pt idx="35">
                  <c:v>12.1559380978366</c:v>
                </c:pt>
                <c:pt idx="36">
                  <c:v>6.8650799999999998</c:v>
                </c:pt>
                <c:pt idx="37">
                  <c:v>6.5037599999999998</c:v>
                </c:pt>
                <c:pt idx="38">
                  <c:v>8.6536788050365807</c:v>
                </c:pt>
                <c:pt idx="39">
                  <c:v>11.7565091242724</c:v>
                </c:pt>
                <c:pt idx="40">
                  <c:v>6.8650799999999998</c:v>
                </c:pt>
                <c:pt idx="41">
                  <c:v>17.9637704048532</c:v>
                </c:pt>
                <c:pt idx="42">
                  <c:v>5.7811199999999996</c:v>
                </c:pt>
                <c:pt idx="43">
                  <c:v>8.8237095491098501</c:v>
                </c:pt>
                <c:pt idx="44">
                  <c:v>22.302356087177699</c:v>
                </c:pt>
                <c:pt idx="45">
                  <c:v>33.584012363712802</c:v>
                </c:pt>
                <c:pt idx="46">
                  <c:v>7.7683799999999996</c:v>
                </c:pt>
                <c:pt idx="47">
                  <c:v>9.0744710621629601</c:v>
                </c:pt>
                <c:pt idx="48">
                  <c:v>9.4012110113497602</c:v>
                </c:pt>
                <c:pt idx="49">
                  <c:v>12.73464604742</c:v>
                </c:pt>
                <c:pt idx="50">
                  <c:v>28.537940726726799</c:v>
                </c:pt>
                <c:pt idx="51">
                  <c:v>8.1289723474020903</c:v>
                </c:pt>
                <c:pt idx="52">
                  <c:v>10.9928145488265</c:v>
                </c:pt>
                <c:pt idx="53">
                  <c:v>14.116465790736401</c:v>
                </c:pt>
                <c:pt idx="54">
                  <c:v>19.013502273426599</c:v>
                </c:pt>
                <c:pt idx="55">
                  <c:v>12.797522935103901</c:v>
                </c:pt>
                <c:pt idx="56">
                  <c:v>23.203101240136402</c:v>
                </c:pt>
                <c:pt idx="57">
                  <c:v>11.0640360255123</c:v>
                </c:pt>
                <c:pt idx="58">
                  <c:v>10.5573704272373</c:v>
                </c:pt>
                <c:pt idx="59">
                  <c:v>15.0616888838127</c:v>
                </c:pt>
                <c:pt idx="60">
                  <c:v>17.8279138711797</c:v>
                </c:pt>
                <c:pt idx="61">
                  <c:v>12.5443447954825</c:v>
                </c:pt>
                <c:pt idx="62">
                  <c:v>13.943378831637601</c:v>
                </c:pt>
                <c:pt idx="63">
                  <c:v>11.1348846106154</c:v>
                </c:pt>
                <c:pt idx="64">
                  <c:v>12.4803438076578</c:v>
                </c:pt>
                <c:pt idx="65">
                  <c:v>18.320840154538701</c:v>
                </c:pt>
                <c:pt idx="66">
                  <c:v>22.124203018366099</c:v>
                </c:pt>
                <c:pt idx="67">
                  <c:v>27.763906797486101</c:v>
                </c:pt>
                <c:pt idx="68">
                  <c:v>32.436019904992001</c:v>
                </c:pt>
                <c:pt idx="69">
                  <c:v>10.4090021335651</c:v>
                </c:pt>
                <c:pt idx="70">
                  <c:v>8.7389863318682899</c:v>
                </c:pt>
                <c:pt idx="71">
                  <c:v>17.036597781028799</c:v>
                </c:pt>
                <c:pt idx="72">
                  <c:v>21.835645481329902</c:v>
                </c:pt>
                <c:pt idx="73">
                  <c:v>8.9078583606197199</c:v>
                </c:pt>
                <c:pt idx="74">
                  <c:v>12.984525077104299</c:v>
                </c:pt>
                <c:pt idx="75">
                  <c:v>35.557220316613602</c:v>
                </c:pt>
                <c:pt idx="76">
                  <c:v>10.3341886955329</c:v>
                </c:pt>
                <c:pt idx="77">
                  <c:v>10.6309369261204</c:v>
                </c:pt>
                <c:pt idx="78">
                  <c:v>16.104798084551501</c:v>
                </c:pt>
                <c:pt idx="79">
                  <c:v>28.1409682658078</c:v>
                </c:pt>
                <c:pt idx="80">
                  <c:v>7.6780499999999998</c:v>
                </c:pt>
                <c:pt idx="81">
                  <c:v>22.827111104765802</c:v>
                </c:pt>
                <c:pt idx="82">
                  <c:v>14.789681144396001</c:v>
                </c:pt>
                <c:pt idx="83">
                  <c:v>32.6567887710534</c:v>
                </c:pt>
                <c:pt idx="84">
                  <c:v>15.9526403595091</c:v>
                </c:pt>
                <c:pt idx="85">
                  <c:v>21.835645481329902</c:v>
                </c:pt>
                <c:pt idx="86">
                  <c:v>28.007044602094201</c:v>
                </c:pt>
                <c:pt idx="87">
                  <c:v>34.107530922896501</c:v>
                </c:pt>
                <c:pt idx="88">
                  <c:v>12.416053873873199</c:v>
                </c:pt>
                <c:pt idx="89">
                  <c:v>17.036597781028799</c:v>
                </c:pt>
                <c:pt idx="90">
                  <c:v>15.539635870671001</c:v>
                </c:pt>
                <c:pt idx="91">
                  <c:v>22.618918840282301</c:v>
                </c:pt>
                <c:pt idx="92">
                  <c:v>13.7094366277099</c:v>
                </c:pt>
                <c:pt idx="93">
                  <c:v>26.9332707927881</c:v>
                </c:pt>
                <c:pt idx="94">
                  <c:v>16.054239263753701</c:v>
                </c:pt>
                <c:pt idx="95">
                  <c:v>17.9637704048532</c:v>
                </c:pt>
                <c:pt idx="96">
                  <c:v>21.980472330526499</c:v>
                </c:pt>
                <c:pt idx="97">
                  <c:v>33.584012363712802</c:v>
                </c:pt>
                <c:pt idx="98">
                  <c:v>17.036597781028799</c:v>
                </c:pt>
                <c:pt idx="99">
                  <c:v>16.601855189441501</c:v>
                </c:pt>
                <c:pt idx="100">
                  <c:v>15.3290143234585</c:v>
                </c:pt>
                <c:pt idx="101">
                  <c:v>14.456793646677999</c:v>
                </c:pt>
                <c:pt idx="102">
                  <c:v>13.8268664516355</c:v>
                </c:pt>
                <c:pt idx="103">
                  <c:v>20.7893021834353</c:v>
                </c:pt>
                <c:pt idx="104">
                  <c:v>25.381853623195099</c:v>
                </c:pt>
                <c:pt idx="105">
                  <c:v>37.914124869470299</c:v>
                </c:pt>
                <c:pt idx="106">
                  <c:v>14.344198187667301</c:v>
                </c:pt>
                <c:pt idx="107">
                  <c:v>21.616303477498601</c:v>
                </c:pt>
                <c:pt idx="108">
                  <c:v>26.0691866464512</c:v>
                </c:pt>
                <c:pt idx="109">
                  <c:v>33.070816277650799</c:v>
                </c:pt>
                <c:pt idx="110">
                  <c:v>26.390115175233699</c:v>
                </c:pt>
                <c:pt idx="111">
                  <c:v>21.244943559407499</c:v>
                </c:pt>
                <c:pt idx="112">
                  <c:v>27.763906797486101</c:v>
                </c:pt>
                <c:pt idx="113">
                  <c:v>20.980518207554901</c:v>
                </c:pt>
                <c:pt idx="114">
                  <c:v>37.3716924597678</c:v>
                </c:pt>
                <c:pt idx="115">
                  <c:v>21.1320794020892</c:v>
                </c:pt>
                <c:pt idx="116">
                  <c:v>20.479156323465698</c:v>
                </c:pt>
                <c:pt idx="117">
                  <c:v>25.9512625894812</c:v>
                </c:pt>
                <c:pt idx="118">
                  <c:v>32.5024617165477</c:v>
                </c:pt>
                <c:pt idx="119">
                  <c:v>21.7992650305479</c:v>
                </c:pt>
                <c:pt idx="120">
                  <c:v>27.518036964512198</c:v>
                </c:pt>
                <c:pt idx="121">
                  <c:v>39.258601212046003</c:v>
                </c:pt>
                <c:pt idx="122">
                  <c:v>20.634885666407001</c:v>
                </c:pt>
                <c:pt idx="123">
                  <c:v>21.616303477498601</c:v>
                </c:pt>
                <c:pt idx="124">
                  <c:v>27.627654649173</c:v>
                </c:pt>
                <c:pt idx="125">
                  <c:v>32.3025866672495</c:v>
                </c:pt>
                <c:pt idx="126">
                  <c:v>37.426432695531702</c:v>
                </c:pt>
                <c:pt idx="127">
                  <c:v>19.761346501922802</c:v>
                </c:pt>
                <c:pt idx="128">
                  <c:v>20.750819621685</c:v>
                </c:pt>
                <c:pt idx="129">
                  <c:v>21.1320794020892</c:v>
                </c:pt>
                <c:pt idx="130">
                  <c:v>21.1320794020892</c:v>
                </c:pt>
                <c:pt idx="131">
                  <c:v>20.712256298901501</c:v>
                </c:pt>
                <c:pt idx="132">
                  <c:v>21.094305134506801</c:v>
                </c:pt>
                <c:pt idx="133">
                  <c:v>20.282605330767801</c:v>
                </c:pt>
                <c:pt idx="134">
                  <c:v>27.8723008174378</c:v>
                </c:pt>
                <c:pt idx="135">
                  <c:v>39.019013062941497</c:v>
                </c:pt>
                <c:pt idx="136">
                  <c:v>26.563137971279499</c:v>
                </c:pt>
                <c:pt idx="137">
                  <c:v>32.2355927024011</c:v>
                </c:pt>
                <c:pt idx="138">
                  <c:v>24.765042464904901</c:v>
                </c:pt>
                <c:pt idx="139">
                  <c:v>25.683481276118801</c:v>
                </c:pt>
                <c:pt idx="140">
                  <c:v>31.4629629662181</c:v>
                </c:pt>
                <c:pt idx="141">
                  <c:v>38.759974324498998</c:v>
                </c:pt>
                <c:pt idx="142">
                  <c:v>25.1987456808567</c:v>
                </c:pt>
                <c:pt idx="143">
                  <c:v>25.412214495145001</c:v>
                </c:pt>
                <c:pt idx="144">
                  <c:v>30.8783842392174</c:v>
                </c:pt>
                <c:pt idx="145">
                  <c:v>23.5387605639227</c:v>
                </c:pt>
                <c:pt idx="146">
                  <c:v>25.290502655842701</c:v>
                </c:pt>
                <c:pt idx="147">
                  <c:v>31.277468301980502</c:v>
                </c:pt>
                <c:pt idx="148">
                  <c:v>37.353420738908298</c:v>
                </c:pt>
                <c:pt idx="149">
                  <c:v>22.01650695587</c:v>
                </c:pt>
                <c:pt idx="150">
                  <c:v>25.3514481356695</c:v>
                </c:pt>
                <c:pt idx="151">
                  <c:v>24.5130110307243</c:v>
                </c:pt>
                <c:pt idx="152">
                  <c:v>30.059169227346999</c:v>
                </c:pt>
                <c:pt idx="153">
                  <c:v>24.5130110307243</c:v>
                </c:pt>
                <c:pt idx="154">
                  <c:v>31.509110747320999</c:v>
                </c:pt>
                <c:pt idx="155">
                  <c:v>36.705863793323303</c:v>
                </c:pt>
                <c:pt idx="156">
                  <c:v>24.1289783343965</c:v>
                </c:pt>
                <c:pt idx="157">
                  <c:v>23.803241741623701</c:v>
                </c:pt>
                <c:pt idx="158">
                  <c:v>24.481285872071599</c:v>
                </c:pt>
                <c:pt idx="159">
                  <c:v>30.205855469926</c:v>
                </c:pt>
                <c:pt idx="160">
                  <c:v>41.390415668383497</c:v>
                </c:pt>
                <c:pt idx="161">
                  <c:v>22.723294804206802</c:v>
                </c:pt>
                <c:pt idx="162">
                  <c:v>22.6537734790931</c:v>
                </c:pt>
                <c:pt idx="163">
                  <c:v>30.157063611598101</c:v>
                </c:pt>
                <c:pt idx="164">
                  <c:v>24.064254063450299</c:v>
                </c:pt>
                <c:pt idx="165">
                  <c:v>24.1289783343965</c:v>
                </c:pt>
                <c:pt idx="166">
                  <c:v>23.9015217498225</c:v>
                </c:pt>
                <c:pt idx="167">
                  <c:v>24.481285872071599</c:v>
                </c:pt>
                <c:pt idx="168">
                  <c:v>30.7597042777046</c:v>
                </c:pt>
                <c:pt idx="169">
                  <c:v>30.059169227346999</c:v>
                </c:pt>
                <c:pt idx="170">
                  <c:v>31.761335656563901</c:v>
                </c:pt>
                <c:pt idx="171">
                  <c:v>36.137868463531902</c:v>
                </c:pt>
                <c:pt idx="172">
                  <c:v>28.798707445701201</c:v>
                </c:pt>
                <c:pt idx="173">
                  <c:v>30.351616231853601</c:v>
                </c:pt>
                <c:pt idx="174">
                  <c:v>41.136542664159201</c:v>
                </c:pt>
                <c:pt idx="175">
                  <c:v>29.030829244606601</c:v>
                </c:pt>
                <c:pt idx="176">
                  <c:v>35.321257195674399</c:v>
                </c:pt>
                <c:pt idx="177">
                  <c:v>42.566711360160603</c:v>
                </c:pt>
                <c:pt idx="178">
                  <c:v>28.9279600587979</c:v>
                </c:pt>
                <c:pt idx="179">
                  <c:v>35.301495446629502</c:v>
                </c:pt>
                <c:pt idx="180">
                  <c:v>40.4101519206937</c:v>
                </c:pt>
                <c:pt idx="181">
                  <c:v>28.694765755657301</c:v>
                </c:pt>
                <c:pt idx="182">
                  <c:v>29.9608569343401</c:v>
                </c:pt>
                <c:pt idx="183">
                  <c:v>42.185009227442499</c:v>
                </c:pt>
                <c:pt idx="184">
                  <c:v>28.8246176350785</c:v>
                </c:pt>
                <c:pt idx="185">
                  <c:v>35.341003737521199</c:v>
                </c:pt>
                <c:pt idx="186">
                  <c:v>28.9537215094307</c:v>
                </c:pt>
                <c:pt idx="187">
                  <c:v>28.1409682658078</c:v>
                </c:pt>
                <c:pt idx="188">
                  <c:v>29.336650699183998</c:v>
                </c:pt>
                <c:pt idx="189">
                  <c:v>35.003224197034903</c:v>
                </c:pt>
                <c:pt idx="190">
                  <c:v>42.1542560455892</c:v>
                </c:pt>
                <c:pt idx="191">
                  <c:v>28.537940726726799</c:v>
                </c:pt>
                <c:pt idx="192">
                  <c:v>29.462866970422901</c:v>
                </c:pt>
                <c:pt idx="193">
                  <c:v>28.772767250297498</c:v>
                </c:pt>
                <c:pt idx="194">
                  <c:v>29.638401016480199</c:v>
                </c:pt>
                <c:pt idx="195">
                  <c:v>35.301495446629502</c:v>
                </c:pt>
                <c:pt idx="196">
                  <c:v>28.432774005417102</c:v>
                </c:pt>
                <c:pt idx="197">
                  <c:v>29.0564732303569</c:v>
                </c:pt>
                <c:pt idx="198">
                  <c:v>30.132628951864199</c:v>
                </c:pt>
                <c:pt idx="199">
                  <c:v>41.056742919721302</c:v>
                </c:pt>
                <c:pt idx="200">
                  <c:v>28.979453467831501</c:v>
                </c:pt>
                <c:pt idx="201">
                  <c:v>26.9332707927881</c:v>
                </c:pt>
                <c:pt idx="202">
                  <c:v>28.564154941564802</c:v>
                </c:pt>
                <c:pt idx="203">
                  <c:v>34.375490728697002</c:v>
                </c:pt>
                <c:pt idx="204">
                  <c:v>41.311321831023498</c:v>
                </c:pt>
                <c:pt idx="205">
                  <c:v>35.439509358425902</c:v>
                </c:pt>
                <c:pt idx="206">
                  <c:v>35.400152411646197</c:v>
                </c:pt>
                <c:pt idx="207">
                  <c:v>30.7597042777046</c:v>
                </c:pt>
                <c:pt idx="208">
                  <c:v>34.313906937804603</c:v>
                </c:pt>
                <c:pt idx="209">
                  <c:v>40.848212057973001</c:v>
                </c:pt>
                <c:pt idx="210">
                  <c:v>34.600019788876097</c:v>
                </c:pt>
                <c:pt idx="211">
                  <c:v>34.498208608806998</c:v>
                </c:pt>
                <c:pt idx="212">
                  <c:v>34.538982311308203</c:v>
                </c:pt>
                <c:pt idx="213">
                  <c:v>41.168400235668997</c:v>
                </c:pt>
                <c:pt idx="214">
                  <c:v>33.710664286468699</c:v>
                </c:pt>
                <c:pt idx="215">
                  <c:v>46.511910178218301</c:v>
                </c:pt>
                <c:pt idx="216">
                  <c:v>33.414130047455799</c:v>
                </c:pt>
                <c:pt idx="217">
                  <c:v>40.8964703256786</c:v>
                </c:pt>
                <c:pt idx="218">
                  <c:v>33.264518876421199</c:v>
                </c:pt>
                <c:pt idx="219">
                  <c:v>34.375490728697002</c:v>
                </c:pt>
                <c:pt idx="220">
                  <c:v>33.435429244079302</c:v>
                </c:pt>
                <c:pt idx="221">
                  <c:v>35.360735101392002</c:v>
                </c:pt>
                <c:pt idx="222">
                  <c:v>40.097760530326802</c:v>
                </c:pt>
                <c:pt idx="223">
                  <c:v>45.593080124462702</c:v>
                </c:pt>
                <c:pt idx="224">
                  <c:v>33.070816277650799</c:v>
                </c:pt>
                <c:pt idx="225">
                  <c:v>33.668518726385898</c:v>
                </c:pt>
                <c:pt idx="226">
                  <c:v>46.921966171289803</c:v>
                </c:pt>
                <c:pt idx="227">
                  <c:v>33.092414350984299</c:v>
                </c:pt>
                <c:pt idx="228">
                  <c:v>33.092414350984299</c:v>
                </c:pt>
                <c:pt idx="229">
                  <c:v>33.668518726385898</c:v>
                </c:pt>
                <c:pt idx="230">
                  <c:v>39.781850616898602</c:v>
                </c:pt>
                <c:pt idx="231">
                  <c:v>32.8319722400039</c:v>
                </c:pt>
                <c:pt idx="232">
                  <c:v>32.9408267514385</c:v>
                </c:pt>
                <c:pt idx="233">
                  <c:v>46.042382398376603</c:v>
                </c:pt>
                <c:pt idx="234">
                  <c:v>39.1219487810556</c:v>
                </c:pt>
                <c:pt idx="235">
                  <c:v>46.856189449529502</c:v>
                </c:pt>
                <c:pt idx="236">
                  <c:v>39.343666927017701</c:v>
                </c:pt>
                <c:pt idx="237">
                  <c:v>39.798566785300203</c:v>
                </c:pt>
                <c:pt idx="238">
                  <c:v>45.276010756815701</c:v>
                </c:pt>
                <c:pt idx="239">
                  <c:v>38.881163407806604</c:v>
                </c:pt>
                <c:pt idx="240">
                  <c:v>46.244476276373298</c:v>
                </c:pt>
                <c:pt idx="241">
                  <c:v>39.377620105428399</c:v>
                </c:pt>
                <c:pt idx="242">
                  <c:v>38.777319898774202</c:v>
                </c:pt>
                <c:pt idx="243">
                  <c:v>45.770858650733899</c:v>
                </c:pt>
                <c:pt idx="244">
                  <c:v>38.690481896638502</c:v>
                </c:pt>
                <c:pt idx="245">
                  <c:v>44.275924409475898</c:v>
                </c:pt>
                <c:pt idx="246">
                  <c:v>38.463402863420598</c:v>
                </c:pt>
                <c:pt idx="247">
                  <c:v>45.2205322196873</c:v>
                </c:pt>
                <c:pt idx="248">
                  <c:v>38.950174688818201</c:v>
                </c:pt>
                <c:pt idx="249">
                  <c:v>44.518399976803501</c:v>
                </c:pt>
                <c:pt idx="250">
                  <c:v>38.950174688818201</c:v>
                </c:pt>
                <c:pt idx="251">
                  <c:v>39.190359585086902</c:v>
                </c:pt>
                <c:pt idx="252">
                  <c:v>45.565638338640802</c:v>
                </c:pt>
                <c:pt idx="253">
                  <c:v>36.649614162762099</c:v>
                </c:pt>
                <c:pt idx="254">
                  <c:v>38.145824781733701</c:v>
                </c:pt>
                <c:pt idx="255">
                  <c:v>37.985629097653003</c:v>
                </c:pt>
                <c:pt idx="256">
                  <c:v>44.730746979710801</c:v>
                </c:pt>
                <c:pt idx="257">
                  <c:v>38.199013248920998</c:v>
                </c:pt>
                <c:pt idx="258">
                  <c:v>38.340341172286998</c:v>
                </c:pt>
                <c:pt idx="259">
                  <c:v>45.289864705005797</c:v>
                </c:pt>
                <c:pt idx="260">
                  <c:v>37.553725562283702</c:v>
                </c:pt>
                <c:pt idx="261">
                  <c:v>38.498461387980299</c:v>
                </c:pt>
                <c:pt idx="262">
                  <c:v>38.2874294142187</c:v>
                </c:pt>
                <c:pt idx="263">
                  <c:v>38.110307667717002</c:v>
                </c:pt>
                <c:pt idx="264">
                  <c:v>44.232931581472798</c:v>
                </c:pt>
                <c:pt idx="265">
                  <c:v>38.2344143127088</c:v>
                </c:pt>
                <c:pt idx="266">
                  <c:v>45.0255610514265</c:v>
                </c:pt>
                <c:pt idx="267">
                  <c:v>44.2472693424479</c:v>
                </c:pt>
                <c:pt idx="268">
                  <c:v>50.534764282977299</c:v>
                </c:pt>
                <c:pt idx="269">
                  <c:v>44.744850730096999</c:v>
                </c:pt>
                <c:pt idx="270">
                  <c:v>39.8819977809463</c:v>
                </c:pt>
                <c:pt idx="271">
                  <c:v>44.074763690038701</c:v>
                </c:pt>
                <c:pt idx="272">
                  <c:v>50.310700104440897</c:v>
                </c:pt>
                <c:pt idx="273">
                  <c:v>43.536534697856901</c:v>
                </c:pt>
                <c:pt idx="274">
                  <c:v>50.546515389594497</c:v>
                </c:pt>
                <c:pt idx="275">
                  <c:v>43.886757663275098</c:v>
                </c:pt>
                <c:pt idx="276">
                  <c:v>49.6895979738539</c:v>
                </c:pt>
                <c:pt idx="277">
                  <c:v>44.074763690038701</c:v>
                </c:pt>
                <c:pt idx="278">
                  <c:v>50.393426068093198</c:v>
                </c:pt>
                <c:pt idx="279">
                  <c:v>42.718008109293898</c:v>
                </c:pt>
                <c:pt idx="280">
                  <c:v>43.668350334119097</c:v>
                </c:pt>
                <c:pt idx="281">
                  <c:v>49.5688003530353</c:v>
                </c:pt>
                <c:pt idx="282">
                  <c:v>43.048144405150197</c:v>
                </c:pt>
                <c:pt idx="283">
                  <c:v>42.521169575574</c:v>
                </c:pt>
                <c:pt idx="284">
                  <c:v>49.713704250503604</c:v>
                </c:pt>
                <c:pt idx="285">
                  <c:v>44.031482145019901</c:v>
                </c:pt>
                <c:pt idx="286">
                  <c:v>42.702913505001803</c:v>
                </c:pt>
                <c:pt idx="287">
                  <c:v>43.018284402887602</c:v>
                </c:pt>
                <c:pt idx="288">
                  <c:v>43.492466188269901</c:v>
                </c:pt>
                <c:pt idx="289">
                  <c:v>49.411094951386502</c:v>
                </c:pt>
                <c:pt idx="290">
                  <c:v>42.853511685455601</c:v>
                </c:pt>
                <c:pt idx="291">
                  <c:v>43.167283481061098</c:v>
                </c:pt>
                <c:pt idx="292">
                  <c:v>43.463050872627498</c:v>
                </c:pt>
                <c:pt idx="293">
                  <c:v>42.823453706945699</c:v>
                </c:pt>
                <c:pt idx="294">
                  <c:v>49.289263611527701</c:v>
                </c:pt>
                <c:pt idx="295">
                  <c:v>49.5566960883421</c:v>
                </c:pt>
                <c:pt idx="296">
                  <c:v>44.318855994082497</c:v>
                </c:pt>
                <c:pt idx="297">
                  <c:v>48.146435006788003</c:v>
                </c:pt>
                <c:pt idx="298">
                  <c:v>49.374593216713201</c:v>
                </c:pt>
                <c:pt idx="299">
                  <c:v>50.251483516322899</c:v>
                </c:pt>
                <c:pt idx="300">
                  <c:v>48.3355470532032</c:v>
                </c:pt>
                <c:pt idx="301">
                  <c:v>49.4475559929121</c:v>
                </c:pt>
                <c:pt idx="302">
                  <c:v>55.339143797422402</c:v>
                </c:pt>
                <c:pt idx="303">
                  <c:v>48.648285523385802</c:v>
                </c:pt>
                <c:pt idx="304">
                  <c:v>49.179225318233499</c:v>
                </c:pt>
                <c:pt idx="305">
                  <c:v>48.635834004294402</c:v>
                </c:pt>
                <c:pt idx="306">
                  <c:v>48.945694128620097</c:v>
                </c:pt>
                <c:pt idx="307">
                  <c:v>55.154645187995897</c:v>
                </c:pt>
                <c:pt idx="308">
                  <c:v>48.133787838674898</c:v>
                </c:pt>
                <c:pt idx="309">
                  <c:v>48.070477049410499</c:v>
                </c:pt>
                <c:pt idx="310">
                  <c:v>55.154645187995897</c:v>
                </c:pt>
                <c:pt idx="311">
                  <c:v>48.322974149413596</c:v>
                </c:pt>
                <c:pt idx="312">
                  <c:v>48.310396328571002</c:v>
                </c:pt>
                <c:pt idx="313">
                  <c:v>48.285225916478097</c:v>
                </c:pt>
                <c:pt idx="314">
                  <c:v>48.834485530695297</c:v>
                </c:pt>
                <c:pt idx="315">
                  <c:v>54.720386319490999</c:v>
                </c:pt>
                <c:pt idx="316">
                  <c:v>47.968918762182902</c:v>
                </c:pt>
                <c:pt idx="317">
                  <c:v>48.095816374595103</c:v>
                </c:pt>
                <c:pt idx="318">
                  <c:v>47.8542788771462</c:v>
                </c:pt>
                <c:pt idx="319">
                  <c:v>47.713602061017802</c:v>
                </c:pt>
                <c:pt idx="320">
                  <c:v>47.9052807190183</c:v>
                </c:pt>
                <c:pt idx="321">
                  <c:v>48.735312166655497</c:v>
                </c:pt>
                <c:pt idx="322">
                  <c:v>54.876090006430601</c:v>
                </c:pt>
                <c:pt idx="323">
                  <c:v>53.589257601311097</c:v>
                </c:pt>
                <c:pt idx="324">
                  <c:v>54.7099816722437</c:v>
                </c:pt>
                <c:pt idx="325">
                  <c:v>54.354386344199398</c:v>
                </c:pt>
                <c:pt idx="326">
                  <c:v>54.280727794321898</c:v>
                </c:pt>
                <c:pt idx="327">
                  <c:v>53.341261552287698</c:v>
                </c:pt>
                <c:pt idx="328">
                  <c:v>53.438514500985796</c:v>
                </c:pt>
                <c:pt idx="329">
                  <c:v>53.567762848561102</c:v>
                </c:pt>
                <c:pt idx="330">
                  <c:v>52.993244343139096</c:v>
                </c:pt>
                <c:pt idx="331">
                  <c:v>53.232881785842501</c:v>
                </c:pt>
                <c:pt idx="332">
                  <c:v>54.058820546027</c:v>
                </c:pt>
                <c:pt idx="333">
                  <c:v>53.589257601311097</c:v>
                </c:pt>
                <c:pt idx="334">
                  <c:v>53.352080909859502</c:v>
                </c:pt>
                <c:pt idx="335">
                  <c:v>53.341261552287698</c:v>
                </c:pt>
                <c:pt idx="336">
                  <c:v>53.395324619215899</c:v>
                </c:pt>
                <c:pt idx="337">
                  <c:v>59.241798477013603</c:v>
                </c:pt>
                <c:pt idx="338">
                  <c:v>59.951926384266201</c:v>
                </c:pt>
                <c:pt idx="339">
                  <c:v>52.652721274413302</c:v>
                </c:pt>
                <c:pt idx="340">
                  <c:v>52.619587716528301</c:v>
                </c:pt>
                <c:pt idx="341">
                  <c:v>52.663758689599398</c:v>
                </c:pt>
                <c:pt idx="342">
                  <c:v>52.751930547220901</c:v>
                </c:pt>
                <c:pt idx="343">
                  <c:v>52.971376435384897</c:v>
                </c:pt>
                <c:pt idx="344">
                  <c:v>53.287114051310098</c:v>
                </c:pt>
                <c:pt idx="345">
                  <c:v>59.195818388273103</c:v>
                </c:pt>
                <c:pt idx="346">
                  <c:v>60.077987904193201</c:v>
                </c:pt>
                <c:pt idx="347">
                  <c:v>52.652721274413302</c:v>
                </c:pt>
                <c:pt idx="348">
                  <c:v>52.442332583527502</c:v>
                </c:pt>
                <c:pt idx="349">
                  <c:v>52.971376435384897</c:v>
                </c:pt>
                <c:pt idx="350">
                  <c:v>58.983582160396899</c:v>
                </c:pt>
                <c:pt idx="351">
                  <c:v>53.2003016013674</c:v>
                </c:pt>
                <c:pt idx="352">
                  <c:v>57.385888438862096</c:v>
                </c:pt>
                <c:pt idx="353">
                  <c:v>59.260174787056002</c:v>
                </c:pt>
                <c:pt idx="354">
                  <c:v>59.158993789637599</c:v>
                </c:pt>
                <c:pt idx="355">
                  <c:v>57.026671432540397</c:v>
                </c:pt>
                <c:pt idx="356">
                  <c:v>58.788746436296201</c:v>
                </c:pt>
                <c:pt idx="357">
                  <c:v>59.223413186488898</c:v>
                </c:pt>
                <c:pt idx="358">
                  <c:v>58.396000093280897</c:v>
                </c:pt>
                <c:pt idx="359">
                  <c:v>58.461745866753098</c:v>
                </c:pt>
                <c:pt idx="360">
                  <c:v>58.602240060003702</c:v>
                </c:pt>
                <c:pt idx="361">
                  <c:v>55.277750355911699</c:v>
                </c:pt>
                <c:pt idx="362">
                  <c:v>58.301875498729501</c:v>
                </c:pt>
                <c:pt idx="363">
                  <c:v>56.1777914776996</c:v>
                </c:pt>
                <c:pt idx="364">
                  <c:v>58.320719495352499</c:v>
                </c:pt>
                <c:pt idx="365">
                  <c:v>58.2735915692747</c:v>
                </c:pt>
                <c:pt idx="366">
                  <c:v>55.715422792039597</c:v>
                </c:pt>
                <c:pt idx="367">
                  <c:v>57.8180885589422</c:v>
                </c:pt>
                <c:pt idx="368">
                  <c:v>58.169699075161198</c:v>
                </c:pt>
                <c:pt idx="369">
                  <c:v>57.798986969641</c:v>
                </c:pt>
                <c:pt idx="370">
                  <c:v>58.027556720130697</c:v>
                </c:pt>
                <c:pt idx="371">
                  <c:v>58.112907552897497</c:v>
                </c:pt>
                <c:pt idx="372">
                  <c:v>57.732053412733102</c:v>
                </c:pt>
                <c:pt idx="373">
                  <c:v>57.903923622964399</c:v>
                </c:pt>
                <c:pt idx="374">
                  <c:v>57.722481550570201</c:v>
                </c:pt>
                <c:pt idx="375">
                  <c:v>64.523633455465301</c:v>
                </c:pt>
                <c:pt idx="376">
                  <c:v>57.221280404465503</c:v>
                </c:pt>
                <c:pt idx="377">
                  <c:v>57.588213692350998</c:v>
                </c:pt>
                <c:pt idx="378">
                  <c:v>57.289149744543501</c:v>
                </c:pt>
                <c:pt idx="379">
                  <c:v>58.074998130655302</c:v>
                </c:pt>
                <c:pt idx="380">
                  <c:v>64.715757377177496</c:v>
                </c:pt>
                <c:pt idx="381">
                  <c:v>64.435269461102095</c:v>
                </c:pt>
                <c:pt idx="382">
                  <c:v>64.962571744143105</c:v>
                </c:pt>
                <c:pt idx="383">
                  <c:v>64.225633686372902</c:v>
                </c:pt>
                <c:pt idx="384">
                  <c:v>64.547699097500498</c:v>
                </c:pt>
                <c:pt idx="385">
                  <c:v>63.835709505544202</c:v>
                </c:pt>
                <c:pt idx="386">
                  <c:v>64.362826969679105</c:v>
                </c:pt>
                <c:pt idx="387">
                  <c:v>63.251865833265001</c:v>
                </c:pt>
                <c:pt idx="388">
                  <c:v>63.917257784409301</c:v>
                </c:pt>
                <c:pt idx="389">
                  <c:v>63.639310902837501</c:v>
                </c:pt>
                <c:pt idx="390">
                  <c:v>63.606483483247303</c:v>
                </c:pt>
                <c:pt idx="391">
                  <c:v>63.860191478714903</c:v>
                </c:pt>
                <c:pt idx="392">
                  <c:v>63.367670832730099</c:v>
                </c:pt>
                <c:pt idx="393">
                  <c:v>63.160638196732499</c:v>
                </c:pt>
                <c:pt idx="394">
                  <c:v>63.7294470452008</c:v>
                </c:pt>
                <c:pt idx="395">
                  <c:v>63.770350729292502</c:v>
                </c:pt>
                <c:pt idx="396">
                  <c:v>64.144712072362907</c:v>
                </c:pt>
                <c:pt idx="397">
                  <c:v>64.193284637024504</c:v>
                </c:pt>
                <c:pt idx="398">
                  <c:v>63.375929695519503</c:v>
                </c:pt>
                <c:pt idx="399">
                  <c:v>63.5325226322269</c:v>
                </c:pt>
                <c:pt idx="400">
                  <c:v>63.737631139596701</c:v>
                </c:pt>
                <c:pt idx="401">
                  <c:v>69.711011530381398</c:v>
                </c:pt>
                <c:pt idx="402">
                  <c:v>63.077521127845301</c:v>
                </c:pt>
                <c:pt idx="403">
                  <c:v>63.557191530407003</c:v>
                </c:pt>
                <c:pt idx="404">
                  <c:v>69.441031422973495</c:v>
                </c:pt>
                <c:pt idx="405">
                  <c:v>63.876504458737401</c:v>
                </c:pt>
                <c:pt idx="406">
                  <c:v>69.696844420779499</c:v>
                </c:pt>
                <c:pt idx="407">
                  <c:v>69.004040223181804</c:v>
                </c:pt>
                <c:pt idx="408">
                  <c:v>69.326843473452797</c:v>
                </c:pt>
                <c:pt idx="409">
                  <c:v>69.090360709225706</c:v>
                </c:pt>
                <c:pt idx="410">
                  <c:v>68.475106059282595</c:v>
                </c:pt>
                <c:pt idx="411">
                  <c:v>69.262478216333506</c:v>
                </c:pt>
                <c:pt idx="412">
                  <c:v>69.047222369406796</c:v>
                </c:pt>
                <c:pt idx="413">
                  <c:v>68.453226983955503</c:v>
                </c:pt>
                <c:pt idx="414">
                  <c:v>71.852595099725505</c:v>
                </c:pt>
                <c:pt idx="415">
                  <c:v>69.198015632624006</c:v>
                </c:pt>
                <c:pt idx="416">
                  <c:v>68.656992561011094</c:v>
                </c:pt>
                <c:pt idx="417">
                  <c:v>68.903110897231699</c:v>
                </c:pt>
                <c:pt idx="418">
                  <c:v>68.197129159269195</c:v>
                </c:pt>
                <c:pt idx="419">
                  <c:v>68.635207435869901</c:v>
                </c:pt>
                <c:pt idx="420">
                  <c:v>68.387521645980897</c:v>
                </c:pt>
                <c:pt idx="421">
                  <c:v>68.307075914049804</c:v>
                </c:pt>
                <c:pt idx="422">
                  <c:v>67.724765059217702</c:v>
                </c:pt>
                <c:pt idx="423">
                  <c:v>68.248473357386104</c:v>
                </c:pt>
                <c:pt idx="424">
                  <c:v>68.042719615963307</c:v>
                </c:pt>
                <c:pt idx="425">
                  <c:v>71.2689749695638</c:v>
                </c:pt>
                <c:pt idx="426">
                  <c:v>68.079535250432002</c:v>
                </c:pt>
                <c:pt idx="427">
                  <c:v>68.715031480595499</c:v>
                </c:pt>
                <c:pt idx="428">
                  <c:v>67.858155776093298</c:v>
                </c:pt>
                <c:pt idx="429">
                  <c:v>68.482396566443896</c:v>
                </c:pt>
                <c:pt idx="430">
                  <c:v>74.400359462898294</c:v>
                </c:pt>
                <c:pt idx="431">
                  <c:v>68.380214734380999</c:v>
                </c:pt>
                <c:pt idx="432">
                  <c:v>71.364515055993294</c:v>
                </c:pt>
                <c:pt idx="433">
                  <c:v>74.336647862779799</c:v>
                </c:pt>
                <c:pt idx="434">
                  <c:v>74.875359562700893</c:v>
                </c:pt>
                <c:pt idx="435">
                  <c:v>74.673301398367997</c:v>
                </c:pt>
                <c:pt idx="436">
                  <c:v>73.881688951849696</c:v>
                </c:pt>
                <c:pt idx="437">
                  <c:v>74.317516848259601</c:v>
                </c:pt>
                <c:pt idx="438">
                  <c:v>70.801919726489899</c:v>
                </c:pt>
                <c:pt idx="439">
                  <c:v>74.010312036527495</c:v>
                </c:pt>
                <c:pt idx="440">
                  <c:v>73.707461678778103</c:v>
                </c:pt>
                <c:pt idx="441">
                  <c:v>74.323894753573398</c:v>
                </c:pt>
                <c:pt idx="442">
                  <c:v>73.564996690840701</c:v>
                </c:pt>
                <c:pt idx="443">
                  <c:v>73.991042005530403</c:v>
                </c:pt>
                <c:pt idx="444">
                  <c:v>73.642760998792596</c:v>
                </c:pt>
                <c:pt idx="445">
                  <c:v>74.080898322844703</c:v>
                </c:pt>
                <c:pt idx="446">
                  <c:v>73.461100422200602</c:v>
                </c:pt>
                <c:pt idx="447">
                  <c:v>73.532555005631295</c:v>
                </c:pt>
                <c:pt idx="448">
                  <c:v>73.636285792110201</c:v>
                </c:pt>
                <c:pt idx="449">
                  <c:v>73.213374763223797</c:v>
                </c:pt>
                <c:pt idx="450">
                  <c:v>73.285226245621899</c:v>
                </c:pt>
                <c:pt idx="451">
                  <c:v>73.461100422200602</c:v>
                </c:pt>
                <c:pt idx="452">
                  <c:v>73.154500983633099</c:v>
                </c:pt>
                <c:pt idx="453">
                  <c:v>73.324369269595294</c:v>
                </c:pt>
                <c:pt idx="454">
                  <c:v>73.396042512248897</c:v>
                </c:pt>
                <c:pt idx="455">
                  <c:v>73.324369269595294</c:v>
                </c:pt>
                <c:pt idx="456">
                  <c:v>73.467601010831402</c:v>
                </c:pt>
                <c:pt idx="457">
                  <c:v>78.920151498093006</c:v>
                </c:pt>
                <c:pt idx="458">
                  <c:v>79.311223488011805</c:v>
                </c:pt>
                <c:pt idx="459">
                  <c:v>78.752386375523898</c:v>
                </c:pt>
                <c:pt idx="460">
                  <c:v>79.431349391956701</c:v>
                </c:pt>
                <c:pt idx="461">
                  <c:v>78.508357809919303</c:v>
                </c:pt>
                <c:pt idx="462">
                  <c:v>78.920151498093006</c:v>
                </c:pt>
                <c:pt idx="463">
                  <c:v>78.671183262212494</c:v>
                </c:pt>
                <c:pt idx="464">
                  <c:v>78.856586297877101</c:v>
                </c:pt>
                <c:pt idx="465">
                  <c:v>78.321581912418395</c:v>
                </c:pt>
                <c:pt idx="466">
                  <c:v>79.018221494642006</c:v>
                </c:pt>
                <c:pt idx="467">
                  <c:v>78.496705934839994</c:v>
                </c:pt>
                <c:pt idx="468">
                  <c:v>78.7176020895877</c:v>
                </c:pt>
                <c:pt idx="469">
                  <c:v>78.0870668176442</c:v>
                </c:pt>
                <c:pt idx="470">
                  <c:v>78.409225135034106</c:v>
                </c:pt>
                <c:pt idx="471">
                  <c:v>77.8040964867143</c:v>
                </c:pt>
                <c:pt idx="472">
                  <c:v>78.210332814437905</c:v>
                </c:pt>
                <c:pt idx="473">
                  <c:v>78.098820355157798</c:v>
                </c:pt>
                <c:pt idx="474">
                  <c:v>77.721241090236603</c:v>
                </c:pt>
                <c:pt idx="475">
                  <c:v>77.922208039937104</c:v>
                </c:pt>
                <c:pt idx="476">
                  <c:v>78.385869521455703</c:v>
                </c:pt>
                <c:pt idx="477">
                  <c:v>77.821832183201806</c:v>
                </c:pt>
                <c:pt idx="478">
                  <c:v>77.833652256672806</c:v>
                </c:pt>
                <c:pt idx="479">
                  <c:v>78.110570957222393</c:v>
                </c:pt>
                <c:pt idx="480">
                  <c:v>78.045906293191194</c:v>
                </c:pt>
                <c:pt idx="481">
                  <c:v>78.943245021660502</c:v>
                </c:pt>
                <c:pt idx="482">
                  <c:v>83.9136769714558</c:v>
                </c:pt>
                <c:pt idx="483">
                  <c:v>83.463420588369601</c:v>
                </c:pt>
                <c:pt idx="484">
                  <c:v>84.344411803299096</c:v>
                </c:pt>
                <c:pt idx="485">
                  <c:v>83.991795593562202</c:v>
                </c:pt>
                <c:pt idx="486">
                  <c:v>83.389736156265499</c:v>
                </c:pt>
                <c:pt idx="487">
                  <c:v>83.421328572937497</c:v>
                </c:pt>
                <c:pt idx="488">
                  <c:v>84.064596344138593</c:v>
                </c:pt>
                <c:pt idx="489">
                  <c:v>83.505477008006395</c:v>
                </c:pt>
                <c:pt idx="490">
                  <c:v>83.804105249715207</c:v>
                </c:pt>
                <c:pt idx="491">
                  <c:v>83.363393791883993</c:v>
                </c:pt>
                <c:pt idx="492">
                  <c:v>83.636674719433302</c:v>
                </c:pt>
                <c:pt idx="493">
                  <c:v>83.368663382145897</c:v>
                </c:pt>
                <c:pt idx="494">
                  <c:v>83.725692186911104</c:v>
                </c:pt>
                <c:pt idx="495">
                  <c:v>83.300115065142293</c:v>
                </c:pt>
                <c:pt idx="496">
                  <c:v>83.315942307212296</c:v>
                </c:pt>
                <c:pt idx="497">
                  <c:v>83.647155619391697</c:v>
                </c:pt>
                <c:pt idx="498">
                  <c:v>82.929371411020696</c:v>
                </c:pt>
                <c:pt idx="499">
                  <c:v>83.104496186831298</c:v>
                </c:pt>
                <c:pt idx="500">
                  <c:v>83.168024727425504</c:v>
                </c:pt>
                <c:pt idx="501">
                  <c:v>83.331764506349998</c:v>
                </c:pt>
                <c:pt idx="502">
                  <c:v>82.561184260099907</c:v>
                </c:pt>
                <c:pt idx="503">
                  <c:v>82.774960408111994</c:v>
                </c:pt>
                <c:pt idx="504">
                  <c:v>82.934687336415706</c:v>
                </c:pt>
                <c:pt idx="505">
                  <c:v>83.226187805116396</c:v>
                </c:pt>
                <c:pt idx="506">
                  <c:v>89.242888438725402</c:v>
                </c:pt>
                <c:pt idx="507">
                  <c:v>88.908303049034302</c:v>
                </c:pt>
                <c:pt idx="508">
                  <c:v>88.485855301850705</c:v>
                </c:pt>
                <c:pt idx="509">
                  <c:v>15.007668446298201</c:v>
                </c:pt>
                <c:pt idx="510">
                  <c:v>36.5178954926809</c:v>
                </c:pt>
                <c:pt idx="511">
                  <c:v>32.436019904992001</c:v>
                </c:pt>
                <c:pt idx="512">
                  <c:v>22.195663734828901</c:v>
                </c:pt>
                <c:pt idx="513">
                  <c:v>15.169169632582401</c:v>
                </c:pt>
                <c:pt idx="514">
                  <c:v>14.734699453936299</c:v>
                </c:pt>
                <c:pt idx="515">
                  <c:v>32.700702864177501</c:v>
                </c:pt>
                <c:pt idx="516">
                  <c:v>31.370397225728599</c:v>
                </c:pt>
                <c:pt idx="517">
                  <c:v>42.429872750921398</c:v>
                </c:pt>
                <c:pt idx="518">
                  <c:v>41.263760546247397</c:v>
                </c:pt>
                <c:pt idx="519">
                  <c:v>41.374614341684897</c:v>
                </c:pt>
                <c:pt idx="520">
                  <c:v>41.088689590964897</c:v>
                </c:pt>
                <c:pt idx="521">
                  <c:v>40.491787565591899</c:v>
                </c:pt>
                <c:pt idx="522">
                  <c:v>39.831969108024801</c:v>
                </c:pt>
                <c:pt idx="523">
                  <c:v>50.263335302535801</c:v>
                </c:pt>
                <c:pt idx="524">
                  <c:v>49.532474140418302</c:v>
                </c:pt>
                <c:pt idx="525">
                  <c:v>48.772537771275097</c:v>
                </c:pt>
                <c:pt idx="526">
                  <c:v>48.822105449139698</c:v>
                </c:pt>
                <c:pt idx="527">
                  <c:v>58.122378851090403</c:v>
                </c:pt>
                <c:pt idx="528">
                  <c:v>57.751189684916703</c:v>
                </c:pt>
                <c:pt idx="529">
                  <c:v>56.535555892944501</c:v>
                </c:pt>
                <c:pt idx="530">
                  <c:v>55.755865729015497</c:v>
                </c:pt>
                <c:pt idx="531">
                  <c:v>64.5156083773321</c:v>
                </c:pt>
                <c:pt idx="532">
                  <c:v>63.425446819838001</c:v>
                </c:pt>
                <c:pt idx="533">
                  <c:v>63.745813554342703</c:v>
                </c:pt>
                <c:pt idx="534">
                  <c:v>64.675806985887206</c:v>
                </c:pt>
                <c:pt idx="535">
                  <c:v>70.350722071321997</c:v>
                </c:pt>
                <c:pt idx="536">
                  <c:v>72.388621755095599</c:v>
                </c:pt>
                <c:pt idx="537">
                  <c:v>77.6678994503187</c:v>
                </c:pt>
                <c:pt idx="538">
                  <c:v>77.077088493717397</c:v>
                </c:pt>
                <c:pt idx="539">
                  <c:v>76.950796495330593</c:v>
                </c:pt>
                <c:pt idx="540">
                  <c:v>76.763735830617705</c:v>
                </c:pt>
                <c:pt idx="541">
                  <c:v>76.563774188742599</c:v>
                </c:pt>
                <c:pt idx="542">
                  <c:v>82.961258398373403</c:v>
                </c:pt>
                <c:pt idx="543">
                  <c:v>15.7990195233211</c:v>
                </c:pt>
                <c:pt idx="544">
                  <c:v>27.0177853234878</c:v>
                </c:pt>
                <c:pt idx="545">
                  <c:v>33.135553577356802</c:v>
                </c:pt>
                <c:pt idx="546">
                  <c:v>13.5910710833192</c:v>
                </c:pt>
                <c:pt idx="547">
                  <c:v>33.584012363712802</c:v>
                </c:pt>
                <c:pt idx="548">
                  <c:v>32.168412124234699</c:v>
                </c:pt>
                <c:pt idx="549">
                  <c:v>30.9020482433572</c:v>
                </c:pt>
                <c:pt idx="550">
                  <c:v>30.7120631807575</c:v>
                </c:pt>
                <c:pt idx="551">
                  <c:v>42.838486535023399</c:v>
                </c:pt>
                <c:pt idx="552">
                  <c:v>29.235169328605799</c:v>
                </c:pt>
                <c:pt idx="553">
                  <c:v>30.132628951864199</c:v>
                </c:pt>
                <c:pt idx="554">
                  <c:v>43.152417328806997</c:v>
                </c:pt>
                <c:pt idx="555">
                  <c:v>42.883538992545503</c:v>
                </c:pt>
                <c:pt idx="556">
                  <c:v>37.985629097653003</c:v>
                </c:pt>
                <c:pt idx="557">
                  <c:v>40.702943421213398</c:v>
                </c:pt>
                <c:pt idx="558">
                  <c:v>39.815272944018503</c:v>
                </c:pt>
                <c:pt idx="559">
                  <c:v>51.163476468069</c:v>
                </c:pt>
                <c:pt idx="560">
                  <c:v>51.0016082780202</c:v>
                </c:pt>
                <c:pt idx="561">
                  <c:v>43.755904898932499</c:v>
                </c:pt>
                <c:pt idx="562">
                  <c:v>49.989664252312799</c:v>
                </c:pt>
                <c:pt idx="563">
                  <c:v>50.025489267087401</c:v>
                </c:pt>
                <c:pt idx="564">
                  <c:v>49.4475559929121</c:v>
                </c:pt>
                <c:pt idx="565">
                  <c:v>57.269771332814003</c:v>
                </c:pt>
                <c:pt idx="566">
                  <c:v>56.870234115448902</c:v>
                </c:pt>
                <c:pt idx="567">
                  <c:v>56.6638852604653</c:v>
                </c:pt>
                <c:pt idx="568">
                  <c:v>64.177100320815697</c:v>
                </c:pt>
                <c:pt idx="569">
                  <c:v>64.314459322142099</c:v>
                </c:pt>
                <c:pt idx="570">
                  <c:v>63.647513530447497</c:v>
                </c:pt>
                <c:pt idx="571">
                  <c:v>70.168915818529499</c:v>
                </c:pt>
                <c:pt idx="572">
                  <c:v>76.721391765339803</c:v>
                </c:pt>
                <c:pt idx="573">
                  <c:v>82.945317473742307</c:v>
                </c:pt>
                <c:pt idx="574">
                  <c:v>13.107864967479999</c:v>
                </c:pt>
                <c:pt idx="575">
                  <c:v>14.8444671694424</c:v>
                </c:pt>
                <c:pt idx="576">
                  <c:v>10.9928145488265</c:v>
                </c:pt>
                <c:pt idx="577">
                  <c:v>14.2875857461244</c:v>
                </c:pt>
                <c:pt idx="578">
                  <c:v>29.9854744307099</c:v>
                </c:pt>
                <c:pt idx="579">
                  <c:v>28.6426131228109</c:v>
                </c:pt>
                <c:pt idx="580">
                  <c:v>29.412464637558799</c:v>
                </c:pt>
                <c:pt idx="581">
                  <c:v>40.9125382368196</c:v>
                </c:pt>
                <c:pt idx="582">
                  <c:v>40.196785908901298</c:v>
                </c:pt>
                <c:pt idx="583">
                  <c:v>48.772537771275097</c:v>
                </c:pt>
                <c:pt idx="584">
                  <c:v>48.585979889640001</c:v>
                </c:pt>
                <c:pt idx="585">
                  <c:v>56.987624949260201</c:v>
                </c:pt>
                <c:pt idx="586">
                  <c:v>65.207890389710499</c:v>
                </c:pt>
                <c:pt idx="587">
                  <c:v>64.723742711358696</c:v>
                </c:pt>
                <c:pt idx="588">
                  <c:v>63.408947972911299</c:v>
                </c:pt>
                <c:pt idx="589">
                  <c:v>70.829532872849597</c:v>
                </c:pt>
                <c:pt idx="590">
                  <c:v>70.476140870777201</c:v>
                </c:pt>
                <c:pt idx="591">
                  <c:v>70.413476978636496</c:v>
                </c:pt>
                <c:pt idx="592">
                  <c:v>70.245927402744101</c:v>
                </c:pt>
                <c:pt idx="593">
                  <c:v>69.554914971859603</c:v>
                </c:pt>
                <c:pt idx="594">
                  <c:v>76.926701932266695</c:v>
                </c:pt>
                <c:pt idx="595">
                  <c:v>76.454339082739693</c:v>
                </c:pt>
                <c:pt idx="596">
                  <c:v>76.253032481841103</c:v>
                </c:pt>
                <c:pt idx="597">
                  <c:v>76.362944856421606</c:v>
                </c:pt>
                <c:pt idx="598">
                  <c:v>83.263165199650601</c:v>
                </c:pt>
                <c:pt idx="599">
                  <c:v>82.876180706960298</c:v>
                </c:pt>
                <c:pt idx="600">
                  <c:v>82.977194189051204</c:v>
                </c:pt>
                <c:pt idx="601">
                  <c:v>82.865535696305102</c:v>
                </c:pt>
                <c:pt idx="602">
                  <c:v>82.641458920329299</c:v>
                </c:pt>
                <c:pt idx="603">
                  <c:v>14.5127805257133</c:v>
                </c:pt>
                <c:pt idx="604">
                  <c:v>21.357127801851501</c:v>
                </c:pt>
                <c:pt idx="605">
                  <c:v>12.1559380978366</c:v>
                </c:pt>
                <c:pt idx="606">
                  <c:v>22.792567393375801</c:v>
                </c:pt>
                <c:pt idx="607">
                  <c:v>30.2788506236177</c:v>
                </c:pt>
                <c:pt idx="608">
                  <c:v>30.7120631807575</c:v>
                </c:pt>
                <c:pt idx="609">
                  <c:v>31.277468301980502</c:v>
                </c:pt>
                <c:pt idx="610">
                  <c:v>29.005156018263701</c:v>
                </c:pt>
                <c:pt idx="611">
                  <c:v>29.1842574461627</c:v>
                </c:pt>
                <c:pt idx="612">
                  <c:v>41.500782124206999</c:v>
                </c:pt>
                <c:pt idx="613">
                  <c:v>40.8643072491098</c:v>
                </c:pt>
                <c:pt idx="614">
                  <c:v>45.1232021156166</c:v>
                </c:pt>
                <c:pt idx="615">
                  <c:v>39.681342560220401</c:v>
                </c:pt>
                <c:pt idx="616">
                  <c:v>39.3096720370593</c:v>
                </c:pt>
                <c:pt idx="617">
                  <c:v>49.081100630428899</c:v>
                </c:pt>
                <c:pt idx="618">
                  <c:v>48.921014022071702</c:v>
                </c:pt>
                <c:pt idx="619">
                  <c:v>48.423420104733403</c:v>
                </c:pt>
                <c:pt idx="620">
                  <c:v>47.404495430360299</c:v>
                </c:pt>
                <c:pt idx="621">
                  <c:v>47.752030057102203</c:v>
                </c:pt>
                <c:pt idx="622">
                  <c:v>57.414860367824801</c:v>
                </c:pt>
                <c:pt idx="623">
                  <c:v>56.495978443596101</c:v>
                </c:pt>
                <c:pt idx="624">
                  <c:v>56.545443509737197</c:v>
                </c:pt>
                <c:pt idx="625">
                  <c:v>56.187777337190298</c:v>
                </c:pt>
                <c:pt idx="626">
                  <c:v>63.384186840039199</c:v>
                </c:pt>
                <c:pt idx="627">
                  <c:v>70.8984890111646</c:v>
                </c:pt>
                <c:pt idx="628">
                  <c:v>69.6472226121045</c:v>
                </c:pt>
                <c:pt idx="629">
                  <c:v>69.369699755632496</c:v>
                </c:pt>
                <c:pt idx="630">
                  <c:v>71.419015703351405</c:v>
                </c:pt>
                <c:pt idx="631">
                  <c:v>76.998948182500399</c:v>
                </c:pt>
                <c:pt idx="632">
                  <c:v>76.050843477954203</c:v>
                </c:pt>
                <c:pt idx="633">
                  <c:v>82.157835565758703</c:v>
                </c:pt>
                <c:pt idx="634">
                  <c:v>89.594028396629398</c:v>
                </c:pt>
                <c:pt idx="635">
                  <c:v>29.462866970422901</c:v>
                </c:pt>
                <c:pt idx="636">
                  <c:v>26.734765384228499</c:v>
                </c:pt>
                <c:pt idx="637">
                  <c:v>31.647018954107399</c:v>
                </c:pt>
                <c:pt idx="638">
                  <c:v>7.4973900000000002</c:v>
                </c:pt>
                <c:pt idx="639">
                  <c:v>8.3063976335822201</c:v>
                </c:pt>
                <c:pt idx="640">
                  <c:v>8.9914424043698506</c:v>
                </c:pt>
                <c:pt idx="641">
                  <c:v>12.1559380978366</c:v>
                </c:pt>
                <c:pt idx="642">
                  <c:v>31.920465508858999</c:v>
                </c:pt>
                <c:pt idx="643">
                  <c:v>13.5910710833192</c:v>
                </c:pt>
                <c:pt idx="644">
                  <c:v>29.0820880586319</c:v>
                </c:pt>
                <c:pt idx="645">
                  <c:v>28.590338352372399</c:v>
                </c:pt>
                <c:pt idx="646">
                  <c:v>41.0727207259106</c:v>
                </c:pt>
                <c:pt idx="647">
                  <c:v>38.932938120971897</c:v>
                </c:pt>
                <c:pt idx="648">
                  <c:v>38.898432497495101</c:v>
                </c:pt>
                <c:pt idx="649">
                  <c:v>49.130199932817298</c:v>
                </c:pt>
                <c:pt idx="650">
                  <c:v>47.752030057102203</c:v>
                </c:pt>
                <c:pt idx="651">
                  <c:v>57.424512597803002</c:v>
                </c:pt>
                <c:pt idx="652">
                  <c:v>56.683588050275901</c:v>
                </c:pt>
                <c:pt idx="653">
                  <c:v>56.307392762812903</c:v>
                </c:pt>
                <c:pt idx="654">
                  <c:v>55.907122217346199</c:v>
                </c:pt>
                <c:pt idx="655">
                  <c:v>55.593819467966597</c:v>
                </c:pt>
                <c:pt idx="656">
                  <c:v>63.639310902837501</c:v>
                </c:pt>
                <c:pt idx="657">
                  <c:v>63.268430127996098</c:v>
                </c:pt>
                <c:pt idx="658">
                  <c:v>63.384186840039199</c:v>
                </c:pt>
                <c:pt idx="659">
                  <c:v>70.656661640567407</c:v>
                </c:pt>
                <c:pt idx="660">
                  <c:v>69.937051176780997</c:v>
                </c:pt>
                <c:pt idx="661">
                  <c:v>77.262895525809697</c:v>
                </c:pt>
                <c:pt idx="662">
                  <c:v>76.099940543588602</c:v>
                </c:pt>
                <c:pt idx="663">
                  <c:v>83.3844688004787</c:v>
                </c:pt>
                <c:pt idx="664">
                  <c:v>82.950631685980497</c:v>
                </c:pt>
                <c:pt idx="665">
                  <c:v>82.4861430857963</c:v>
                </c:pt>
                <c:pt idx="666">
                  <c:v>10.921215234954101</c:v>
                </c:pt>
                <c:pt idx="667">
                  <c:v>8.3941471225524804</c:v>
                </c:pt>
                <c:pt idx="668">
                  <c:v>29.837372038012901</c:v>
                </c:pt>
                <c:pt idx="669">
                  <c:v>29.5633377214299</c:v>
                </c:pt>
                <c:pt idx="670">
                  <c:v>23.304401693679502</c:v>
                </c:pt>
                <c:pt idx="671">
                  <c:v>27.709507851675699</c:v>
                </c:pt>
                <c:pt idx="672">
                  <c:v>42.138867249939302</c:v>
                </c:pt>
                <c:pt idx="673">
                  <c:v>41.751469902555101</c:v>
                </c:pt>
                <c:pt idx="674">
                  <c:v>40.344672869479801</c:v>
                </c:pt>
                <c:pt idx="675">
                  <c:v>40.147316881654099</c:v>
                </c:pt>
                <c:pt idx="676">
                  <c:v>39.614135080832902</c:v>
                </c:pt>
                <c:pt idx="677">
                  <c:v>50.990016304038299</c:v>
                </c:pt>
                <c:pt idx="678">
                  <c:v>39.173272785361704</c:v>
                </c:pt>
                <c:pt idx="679">
                  <c:v>49.435406826864799</c:v>
                </c:pt>
                <c:pt idx="680">
                  <c:v>49.4475559929121</c:v>
                </c:pt>
                <c:pt idx="681">
                  <c:v>47.9562012829686</c:v>
                </c:pt>
                <c:pt idx="682">
                  <c:v>47.994338561704097</c:v>
                </c:pt>
                <c:pt idx="683">
                  <c:v>57.827635647584401</c:v>
                </c:pt>
                <c:pt idx="684">
                  <c:v>55.866849387741802</c:v>
                </c:pt>
                <c:pt idx="685">
                  <c:v>63.957969588590302</c:v>
                </c:pt>
                <c:pt idx="686">
                  <c:v>63.1024745915173</c:v>
                </c:pt>
                <c:pt idx="687">
                  <c:v>62.860594995950997</c:v>
                </c:pt>
                <c:pt idx="688">
                  <c:v>70.112820813128707</c:v>
                </c:pt>
                <c:pt idx="689">
                  <c:v>67.843355536503196</c:v>
                </c:pt>
                <c:pt idx="690">
                  <c:v>69.838305298901901</c:v>
                </c:pt>
                <c:pt idx="691">
                  <c:v>69.661406138506393</c:v>
                </c:pt>
                <c:pt idx="692">
                  <c:v>71.316771147242704</c:v>
                </c:pt>
                <c:pt idx="693">
                  <c:v>76.265257903728397</c:v>
                </c:pt>
                <c:pt idx="694">
                  <c:v>82.678875755631296</c:v>
                </c:pt>
                <c:pt idx="695">
                  <c:v>82.227986873988996</c:v>
                </c:pt>
                <c:pt idx="696">
                  <c:v>18.320840154538701</c:v>
                </c:pt>
                <c:pt idx="697">
                  <c:v>25.743285491953401</c:v>
                </c:pt>
                <c:pt idx="698">
                  <c:v>28.0607117828349</c:v>
                </c:pt>
                <c:pt idx="699">
                  <c:v>26.876742391939601</c:v>
                </c:pt>
                <c:pt idx="700">
                  <c:v>38.322715371124403</c:v>
                </c:pt>
                <c:pt idx="701">
                  <c:v>37.6080948641536</c:v>
                </c:pt>
                <c:pt idx="702">
                  <c:v>38.128072051024603</c:v>
                </c:pt>
                <c:pt idx="703">
                  <c:v>48.585979889640001</c:v>
                </c:pt>
                <c:pt idx="704">
                  <c:v>48.057799867233697</c:v>
                </c:pt>
                <c:pt idx="705">
                  <c:v>47.494962627661799</c:v>
                </c:pt>
                <c:pt idx="706">
                  <c:v>56.167802854339598</c:v>
                </c:pt>
                <c:pt idx="707">
                  <c:v>55.583667196209902</c:v>
                </c:pt>
                <c:pt idx="708">
                  <c:v>55.318691060120997</c:v>
                </c:pt>
                <c:pt idx="709">
                  <c:v>55.247013935388203</c:v>
                </c:pt>
                <c:pt idx="710">
                  <c:v>63.019235053458203</c:v>
                </c:pt>
                <c:pt idx="711">
                  <c:v>62.709713386961901</c:v>
                </c:pt>
                <c:pt idx="712">
                  <c:v>69.640129086926194</c:v>
                </c:pt>
                <c:pt idx="713">
                  <c:v>69.441031422973495</c:v>
                </c:pt>
                <c:pt idx="714">
                  <c:v>76.350745286228701</c:v>
                </c:pt>
                <c:pt idx="715">
                  <c:v>76.075398555738602</c:v>
                </c:pt>
                <c:pt idx="716">
                  <c:v>75.798395081135297</c:v>
                </c:pt>
                <c:pt idx="717">
                  <c:v>77.904510242638594</c:v>
                </c:pt>
                <c:pt idx="718">
                  <c:v>82.512956630025002</c:v>
                </c:pt>
                <c:pt idx="719">
                  <c:v>3.2518799999999999</c:v>
                </c:pt>
                <c:pt idx="720">
                  <c:v>23.033094328579399</c:v>
                </c:pt>
                <c:pt idx="721">
                  <c:v>6.41343</c:v>
                </c:pt>
                <c:pt idx="722">
                  <c:v>17.4136528500316</c:v>
                </c:pt>
                <c:pt idx="723">
                  <c:v>13.8852362021803</c:v>
                </c:pt>
                <c:pt idx="724">
                  <c:v>29.762960588929399</c:v>
                </c:pt>
                <c:pt idx="725">
                  <c:v>27.0177853234878</c:v>
                </c:pt>
                <c:pt idx="726">
                  <c:v>26.273977291422401</c:v>
                </c:pt>
                <c:pt idx="727">
                  <c:v>26.390115175233699</c:v>
                </c:pt>
                <c:pt idx="728">
                  <c:v>26.215668283221</c:v>
                </c:pt>
                <c:pt idx="729">
                  <c:v>29.738102919405801</c:v>
                </c:pt>
                <c:pt idx="730">
                  <c:v>39.798566785300203</c:v>
                </c:pt>
                <c:pt idx="731">
                  <c:v>38.533474864613702</c:v>
                </c:pt>
                <c:pt idx="732">
                  <c:v>37.389951678592197</c:v>
                </c:pt>
                <c:pt idx="733">
                  <c:v>47.598039046642199</c:v>
                </c:pt>
                <c:pt idx="734">
                  <c:v>47.430369538692503</c:v>
                </c:pt>
                <c:pt idx="735">
                  <c:v>55.937297261684101</c:v>
                </c:pt>
                <c:pt idx="736">
                  <c:v>54.741186434313803</c:v>
                </c:pt>
                <c:pt idx="737">
                  <c:v>54.793133278090799</c:v>
                </c:pt>
                <c:pt idx="738">
                  <c:v>63.852032488928003</c:v>
                </c:pt>
                <c:pt idx="739">
                  <c:v>63.917257784409301</c:v>
                </c:pt>
                <c:pt idx="740">
                  <c:v>63.110788915163901</c:v>
                </c:pt>
                <c:pt idx="741">
                  <c:v>62.810365304020003</c:v>
                </c:pt>
                <c:pt idx="742">
                  <c:v>62.100323418245502</c:v>
                </c:pt>
                <c:pt idx="743">
                  <c:v>70.077724289509902</c:v>
                </c:pt>
                <c:pt idx="744">
                  <c:v>76.228571912622996</c:v>
                </c:pt>
                <c:pt idx="745">
                  <c:v>75.748974670463298</c:v>
                </c:pt>
                <c:pt idx="746">
                  <c:v>82.292653111807098</c:v>
                </c:pt>
                <c:pt idx="747">
                  <c:v>81.8979426783322</c:v>
                </c:pt>
                <c:pt idx="748">
                  <c:v>88.865738139148704</c:v>
                </c:pt>
                <c:pt idx="749">
                  <c:v>4.9681499999999996</c:v>
                </c:pt>
                <c:pt idx="750">
                  <c:v>27.7910556300058</c:v>
                </c:pt>
                <c:pt idx="751">
                  <c:v>30.2788506236177</c:v>
                </c:pt>
                <c:pt idx="752">
                  <c:v>17.782384995338401</c:v>
                </c:pt>
                <c:pt idx="753">
                  <c:v>6.3231000000000002</c:v>
                </c:pt>
                <c:pt idx="754">
                  <c:v>10.107158530254701</c:v>
                </c:pt>
                <c:pt idx="755">
                  <c:v>28.0607117828349</c:v>
                </c:pt>
                <c:pt idx="756">
                  <c:v>26.127901567930198</c:v>
                </c:pt>
                <c:pt idx="757">
                  <c:v>24.2578041886661</c:v>
                </c:pt>
                <c:pt idx="758">
                  <c:v>24.385810786770001</c:v>
                </c:pt>
                <c:pt idx="759">
                  <c:v>26.215668283221</c:v>
                </c:pt>
                <c:pt idx="760">
                  <c:v>39.563622668770698</c:v>
                </c:pt>
                <c:pt idx="761">
                  <c:v>39.647759112652302</c:v>
                </c:pt>
                <c:pt idx="762">
                  <c:v>38.021310290524497</c:v>
                </c:pt>
                <c:pt idx="763">
                  <c:v>48.573504328215201</c:v>
                </c:pt>
                <c:pt idx="764">
                  <c:v>46.737443216886497</c:v>
                </c:pt>
                <c:pt idx="765">
                  <c:v>56.525665579774</c:v>
                </c:pt>
                <c:pt idx="766">
                  <c:v>55.339143797422402</c:v>
                </c:pt>
                <c:pt idx="767">
                  <c:v>55.3800141264987</c:v>
                </c:pt>
                <c:pt idx="768">
                  <c:v>62.177017729475601</c:v>
                </c:pt>
                <c:pt idx="769">
                  <c:v>62.473852386551002</c:v>
                </c:pt>
                <c:pt idx="770">
                  <c:v>62.600382519229498</c:v>
                </c:pt>
                <c:pt idx="771">
                  <c:v>70.217939106959903</c:v>
                </c:pt>
                <c:pt idx="772">
                  <c:v>69.654314962469201</c:v>
                </c:pt>
                <c:pt idx="773">
                  <c:v>69.590441474975904</c:v>
                </c:pt>
                <c:pt idx="774">
                  <c:v>69.640129086926194</c:v>
                </c:pt>
                <c:pt idx="775">
                  <c:v>69.162160895777703</c:v>
                </c:pt>
                <c:pt idx="776">
                  <c:v>76.527324579071703</c:v>
                </c:pt>
                <c:pt idx="777">
                  <c:v>75.5817864538935</c:v>
                </c:pt>
                <c:pt idx="778">
                  <c:v>82.801617439796502</c:v>
                </c:pt>
                <c:pt idx="779">
                  <c:v>82.378742626462099</c:v>
                </c:pt>
                <c:pt idx="780">
                  <c:v>81.832753418051098</c:v>
                </c:pt>
                <c:pt idx="781">
                  <c:v>9.1569534689022891</c:v>
                </c:pt>
                <c:pt idx="782">
                  <c:v>10.2589477463405</c:v>
                </c:pt>
                <c:pt idx="783">
                  <c:v>26.763236255664399</c:v>
                </c:pt>
                <c:pt idx="784">
                  <c:v>21.5056666518132</c:v>
                </c:pt>
                <c:pt idx="785">
                  <c:v>26.8484222103897</c:v>
                </c:pt>
                <c:pt idx="786">
                  <c:v>40.992742032669398</c:v>
                </c:pt>
                <c:pt idx="787">
                  <c:v>26.505620147192701</c:v>
                </c:pt>
                <c:pt idx="788">
                  <c:v>25.472803044593999</c:v>
                </c:pt>
                <c:pt idx="789">
                  <c:v>40.459161634242797</c:v>
                </c:pt>
                <c:pt idx="790">
                  <c:v>39.360648722169699</c:v>
                </c:pt>
                <c:pt idx="791">
                  <c:v>38.673081169439001</c:v>
                </c:pt>
                <c:pt idx="792">
                  <c:v>36.118721246068802</c:v>
                </c:pt>
                <c:pt idx="793">
                  <c:v>37.499245641094298</c:v>
                </c:pt>
                <c:pt idx="794">
                  <c:v>48.859231519942</c:v>
                </c:pt>
                <c:pt idx="795">
                  <c:v>48.448482709908902</c:v>
                </c:pt>
                <c:pt idx="796">
                  <c:v>48.260035778351799</c:v>
                </c:pt>
                <c:pt idx="797">
                  <c:v>47.391550453391702</c:v>
                </c:pt>
                <c:pt idx="798">
                  <c:v>47.790411782242202</c:v>
                </c:pt>
                <c:pt idx="799">
                  <c:v>46.803468779417003</c:v>
                </c:pt>
                <c:pt idx="800">
                  <c:v>48.108478527507401</c:v>
                </c:pt>
                <c:pt idx="801">
                  <c:v>57.250382665242199</c:v>
                </c:pt>
                <c:pt idx="802">
                  <c:v>56.317342865148902</c:v>
                </c:pt>
                <c:pt idx="803">
                  <c:v>55.339143797422402</c:v>
                </c:pt>
                <c:pt idx="804">
                  <c:v>63.762173348330101</c:v>
                </c:pt>
                <c:pt idx="805">
                  <c:v>63.441938815083503</c:v>
                </c:pt>
                <c:pt idx="806">
                  <c:v>62.591959846370401</c:v>
                </c:pt>
                <c:pt idx="807">
                  <c:v>61.912211553952098</c:v>
                </c:pt>
                <c:pt idx="808">
                  <c:v>62.168503569341901</c:v>
                </c:pt>
                <c:pt idx="809">
                  <c:v>63.516068194469199</c:v>
                </c:pt>
                <c:pt idx="810">
                  <c:v>69.133455353569104</c:v>
                </c:pt>
                <c:pt idx="811">
                  <c:v>76.793957939953003</c:v>
                </c:pt>
                <c:pt idx="812">
                  <c:v>76.259145597787807</c:v>
                </c:pt>
                <c:pt idx="813">
                  <c:v>76.216336760991993</c:v>
                </c:pt>
                <c:pt idx="814">
                  <c:v>75.952491917544407</c:v>
                </c:pt>
                <c:pt idx="815">
                  <c:v>83.125681415391696</c:v>
                </c:pt>
                <c:pt idx="816">
                  <c:v>82.678875755631296</c:v>
                </c:pt>
                <c:pt idx="817">
                  <c:v>82.217200886543694</c:v>
                </c:pt>
                <c:pt idx="818">
                  <c:v>23.236926193275501</c:v>
                </c:pt>
                <c:pt idx="819">
                  <c:v>16.205440743128499</c:v>
                </c:pt>
                <c:pt idx="820">
                  <c:v>29.638401016480199</c:v>
                </c:pt>
                <c:pt idx="821">
                  <c:v>12.797522935103901</c:v>
                </c:pt>
                <c:pt idx="822">
                  <c:v>27.709507851675699</c:v>
                </c:pt>
                <c:pt idx="823">
                  <c:v>27.352567545470901</c:v>
                </c:pt>
                <c:pt idx="824">
                  <c:v>39.1219487810556</c:v>
                </c:pt>
                <c:pt idx="825">
                  <c:v>39.597307807466599</c:v>
                </c:pt>
                <c:pt idx="826">
                  <c:v>38.269769221230803</c:v>
                </c:pt>
                <c:pt idx="827">
                  <c:v>49.289263611527701</c:v>
                </c:pt>
                <c:pt idx="828">
                  <c:v>47.3397176008001</c:v>
                </c:pt>
                <c:pt idx="829">
                  <c:v>48.772537771275097</c:v>
                </c:pt>
                <c:pt idx="830">
                  <c:v>59.725769952653401</c:v>
                </c:pt>
                <c:pt idx="831">
                  <c:v>55.856774124832903</c:v>
                </c:pt>
                <c:pt idx="832">
                  <c:v>55.2879899409334</c:v>
                </c:pt>
                <c:pt idx="833">
                  <c:v>58.4523607209684</c:v>
                </c:pt>
                <c:pt idx="834">
                  <c:v>63.235294611489103</c:v>
                </c:pt>
                <c:pt idx="835">
                  <c:v>62.066188657158698</c:v>
                </c:pt>
                <c:pt idx="836">
                  <c:v>69.682672625511898</c:v>
                </c:pt>
                <c:pt idx="837">
                  <c:v>69.169334258420704</c:v>
                </c:pt>
                <c:pt idx="838">
                  <c:v>69.348276994443097</c:v>
                </c:pt>
                <c:pt idx="839">
                  <c:v>68.953605537536106</c:v>
                </c:pt>
                <c:pt idx="840">
                  <c:v>75.525921177858805</c:v>
                </c:pt>
                <c:pt idx="841">
                  <c:v>81.941353999438107</c:v>
                </c:pt>
                <c:pt idx="842">
                  <c:v>88.614374318608199</c:v>
                </c:pt>
                <c:pt idx="843">
                  <c:v>26.098564579634601</c:v>
                </c:pt>
                <c:pt idx="844">
                  <c:v>27.129957370599602</c:v>
                </c:pt>
                <c:pt idx="845">
                  <c:v>17.9637704048532</c:v>
                </c:pt>
                <c:pt idx="846">
                  <c:v>24.952040689782301</c:v>
                </c:pt>
                <c:pt idx="847">
                  <c:v>54.343873136280799</c:v>
                </c:pt>
                <c:pt idx="848">
                  <c:v>63.704884675487101</c:v>
                </c:pt>
                <c:pt idx="849">
                  <c:v>76.240803818855596</c:v>
                </c:pt>
                <c:pt idx="850">
                  <c:v>75.519709713898294</c:v>
                </c:pt>
                <c:pt idx="851">
                  <c:v>82.276494529712195</c:v>
                </c:pt>
                <c:pt idx="852">
                  <c:v>82.065947670387004</c:v>
                </c:pt>
                <c:pt idx="853">
                  <c:v>81.734806327620404</c:v>
                </c:pt>
                <c:pt idx="854">
                  <c:v>88.485855301850705</c:v>
                </c:pt>
                <c:pt idx="855">
                  <c:v>16.104798084551501</c:v>
                </c:pt>
                <c:pt idx="856">
                  <c:v>16.601855189441501</c:v>
                </c:pt>
                <c:pt idx="857">
                  <c:v>20.003803713316799</c:v>
                </c:pt>
                <c:pt idx="858">
                  <c:v>18.4089556636014</c:v>
                </c:pt>
                <c:pt idx="859">
                  <c:v>18.8</c:v>
                </c:pt>
                <c:pt idx="860">
                  <c:v>38.110307667717002</c:v>
                </c:pt>
                <c:pt idx="861">
                  <c:v>47.981631186754903</c:v>
                </c:pt>
                <c:pt idx="862">
                  <c:v>58.358378847880402</c:v>
                </c:pt>
                <c:pt idx="863">
                  <c:v>63.202131357804099</c:v>
                </c:pt>
                <c:pt idx="864">
                  <c:v>62.507633644441299</c:v>
                </c:pt>
                <c:pt idx="865">
                  <c:v>73.088994346540602</c:v>
                </c:pt>
                <c:pt idx="866">
                  <c:v>4.2455100000000003</c:v>
                </c:pt>
                <c:pt idx="867">
                  <c:v>8.9078583606197199</c:v>
                </c:pt>
                <c:pt idx="868">
                  <c:v>20.712256298901501</c:v>
                </c:pt>
                <c:pt idx="869">
                  <c:v>52.7078729058398</c:v>
                </c:pt>
                <c:pt idx="870">
                  <c:v>52.916645912134399</c:v>
                </c:pt>
                <c:pt idx="871">
                  <c:v>57.779875486986597</c:v>
                </c:pt>
                <c:pt idx="872">
                  <c:v>3.2518799999999999</c:v>
                </c:pt>
                <c:pt idx="873">
                  <c:v>16.650733606243499</c:v>
                </c:pt>
                <c:pt idx="874">
                  <c:v>11.552409761514401</c:v>
                </c:pt>
                <c:pt idx="875">
                  <c:v>8.1289723474020903</c:v>
                </c:pt>
                <c:pt idx="876">
                  <c:v>16.054239263753701</c:v>
                </c:pt>
                <c:pt idx="877">
                  <c:v>4.6068300000000004</c:v>
                </c:pt>
                <c:pt idx="878">
                  <c:v>17.1316676512679</c:v>
                </c:pt>
                <c:pt idx="879">
                  <c:v>11.552409761514401</c:v>
                </c:pt>
                <c:pt idx="880">
                  <c:v>18.496622171569602</c:v>
                </c:pt>
                <c:pt idx="881">
                  <c:v>19.963620863285499</c:v>
                </c:pt>
                <c:pt idx="882">
                  <c:v>30.010065598194</c:v>
                </c:pt>
                <c:pt idx="883">
                  <c:v>33.815716721239397</c:v>
                </c:pt>
                <c:pt idx="884">
                  <c:v>34.210930991044698</c:v>
                </c:pt>
                <c:pt idx="885">
                  <c:v>43.551209713166003</c:v>
                </c:pt>
                <c:pt idx="886">
                  <c:v>47.981631186754903</c:v>
                </c:pt>
                <c:pt idx="887">
                  <c:v>63.745813554342703</c:v>
                </c:pt>
                <c:pt idx="888">
                  <c:v>4.0648499999999999</c:v>
                </c:pt>
                <c:pt idx="889">
                  <c:v>16.6994661167811</c:v>
                </c:pt>
                <c:pt idx="890">
                  <c:v>20.400790547577099</c:v>
                </c:pt>
                <c:pt idx="891">
                  <c:v>36.252457554028197</c:v>
                </c:pt>
                <c:pt idx="892">
                  <c:v>41.024760433805</c:v>
                </c:pt>
                <c:pt idx="893">
                  <c:v>33.200120739122497</c:v>
                </c:pt>
                <c:pt idx="894">
                  <c:v>42.958473584714099</c:v>
                </c:pt>
                <c:pt idx="895">
                  <c:v>67.5014979591908</c:v>
                </c:pt>
                <c:pt idx="896">
                  <c:v>77.023005338894606</c:v>
                </c:pt>
                <c:pt idx="897">
                  <c:v>83.003742442614794</c:v>
                </c:pt>
                <c:pt idx="898">
                  <c:v>8.8237095491098501</c:v>
                </c:pt>
                <c:pt idx="899">
                  <c:v>27.380233518229002</c:v>
                </c:pt>
                <c:pt idx="900">
                  <c:v>11.688810052714199</c:v>
                </c:pt>
                <c:pt idx="901">
                  <c:v>9.2388985214385997</c:v>
                </c:pt>
                <c:pt idx="902">
                  <c:v>14.5127805257133</c:v>
                </c:pt>
                <c:pt idx="903">
                  <c:v>20.980518207554901</c:v>
                </c:pt>
                <c:pt idx="904">
                  <c:v>24.2898821338628</c:v>
                </c:pt>
                <c:pt idx="905">
                  <c:v>22.964675092205599</c:v>
                </c:pt>
                <c:pt idx="906">
                  <c:v>28.564154941564802</c:v>
                </c:pt>
                <c:pt idx="907">
                  <c:v>39.224501480330503</c:v>
                </c:pt>
                <c:pt idx="908">
                  <c:v>42.384117154486603</c:v>
                </c:pt>
                <c:pt idx="909">
                  <c:v>49.0319271318197</c:v>
                </c:pt>
                <c:pt idx="910">
                  <c:v>12.6080600622335</c:v>
                </c:pt>
                <c:pt idx="911">
                  <c:v>2.80023</c:v>
                </c:pt>
                <c:pt idx="912">
                  <c:v>6.77475</c:v>
                </c:pt>
                <c:pt idx="913">
                  <c:v>16.503656235602499</c:v>
                </c:pt>
                <c:pt idx="914">
                  <c:v>32.391623894867301</c:v>
                </c:pt>
                <c:pt idx="915">
                  <c:v>20.282605330767801</c:v>
                </c:pt>
                <c:pt idx="916">
                  <c:v>21.689701328935801</c:v>
                </c:pt>
                <c:pt idx="917">
                  <c:v>19.055891542754999</c:v>
                </c:pt>
                <c:pt idx="918">
                  <c:v>24.670896535148898</c:v>
                </c:pt>
                <c:pt idx="919">
                  <c:v>28.406404400407201</c:v>
                </c:pt>
                <c:pt idx="920">
                  <c:v>38.2874294142187</c:v>
                </c:pt>
                <c:pt idx="921">
                  <c:v>58.046540579590904</c:v>
                </c:pt>
                <c:pt idx="922">
                  <c:v>9.1569534689022891</c:v>
                </c:pt>
                <c:pt idx="923">
                  <c:v>7.1360700000000001</c:v>
                </c:pt>
                <c:pt idx="924">
                  <c:v>13.411726853472899</c:v>
                </c:pt>
                <c:pt idx="925">
                  <c:v>15.901597716120101</c:v>
                </c:pt>
                <c:pt idx="926">
                  <c:v>16.2555270458232</c:v>
                </c:pt>
                <c:pt idx="927">
                  <c:v>25.773123447425601</c:v>
                </c:pt>
                <c:pt idx="928">
                  <c:v>30.0346305070778</c:v>
                </c:pt>
                <c:pt idx="929">
                  <c:v>34.681174731126298</c:v>
                </c:pt>
                <c:pt idx="930">
                  <c:v>57.980054424797302</c:v>
                </c:pt>
                <c:pt idx="931">
                  <c:v>68.285109504531803</c:v>
                </c:pt>
                <c:pt idx="932">
                  <c:v>8.3941471225524804</c:v>
                </c:pt>
                <c:pt idx="933">
                  <c:v>13.046325957342001</c:v>
                </c:pt>
                <c:pt idx="934">
                  <c:v>19.182448205517002</c:v>
                </c:pt>
                <c:pt idx="935">
                  <c:v>12.8601264428573</c:v>
                </c:pt>
                <c:pt idx="936">
                  <c:v>18.756983886934599</c:v>
                </c:pt>
                <c:pt idx="937">
                  <c:v>18.0088152459751</c:v>
                </c:pt>
                <c:pt idx="938">
                  <c:v>23.5387605639227</c:v>
                </c:pt>
                <c:pt idx="939">
                  <c:v>63.614692876260399</c:v>
                </c:pt>
                <c:pt idx="940">
                  <c:v>67.961611483828094</c:v>
                </c:pt>
                <c:pt idx="941">
                  <c:v>83.173315099520295</c:v>
                </c:pt>
                <c:pt idx="942">
                  <c:v>9.7197546792129295</c:v>
                </c:pt>
                <c:pt idx="943">
                  <c:v>12.2865939742252</c:v>
                </c:pt>
                <c:pt idx="944">
                  <c:v>12.2865939742252</c:v>
                </c:pt>
                <c:pt idx="945">
                  <c:v>16.892958585210401</c:v>
                </c:pt>
                <c:pt idx="946">
                  <c:v>13.2301683575611</c:v>
                </c:pt>
                <c:pt idx="947">
                  <c:v>14.2875857461244</c:v>
                </c:pt>
                <c:pt idx="948">
                  <c:v>15.222633150106301</c:v>
                </c:pt>
                <c:pt idx="949">
                  <c:v>16.503656235602499</c:v>
                </c:pt>
                <c:pt idx="950">
                  <c:v>14.734699453936299</c:v>
                </c:pt>
                <c:pt idx="951">
                  <c:v>16.2555270458232</c:v>
                </c:pt>
                <c:pt idx="952">
                  <c:v>18.143238837923398</c:v>
                </c:pt>
                <c:pt idx="953">
                  <c:v>19.224432073757701</c:v>
                </c:pt>
                <c:pt idx="954">
                  <c:v>20.2430386632522</c:v>
                </c:pt>
                <c:pt idx="955">
                  <c:v>30.996466310454601</c:v>
                </c:pt>
                <c:pt idx="956">
                  <c:v>41.782653207697997</c:v>
                </c:pt>
                <c:pt idx="957">
                  <c:v>39.394581092738697</c:v>
                </c:pt>
                <c:pt idx="958">
                  <c:v>44.955625669220701</c:v>
                </c:pt>
                <c:pt idx="959">
                  <c:v>50.581743832060901</c:v>
                </c:pt>
                <c:pt idx="960">
                  <c:v>63.309810606449602</c:v>
                </c:pt>
                <c:pt idx="961">
                  <c:v>24.2578041886661</c:v>
                </c:pt>
                <c:pt idx="962">
                  <c:v>11.2053651469713</c:v>
                </c:pt>
                <c:pt idx="963">
                  <c:v>12.4803438076578</c:v>
                </c:pt>
                <c:pt idx="964">
                  <c:v>9.8761096119171903</c:v>
                </c:pt>
                <c:pt idx="965">
                  <c:v>15.9526403595091</c:v>
                </c:pt>
                <c:pt idx="966">
                  <c:v>15.381935056344799</c:v>
                </c:pt>
                <c:pt idx="967">
                  <c:v>14.001296536558201</c:v>
                </c:pt>
                <c:pt idx="968">
                  <c:v>22.231294038824</c:v>
                </c:pt>
                <c:pt idx="969">
                  <c:v>30.520520021877498</c:v>
                </c:pt>
                <c:pt idx="970">
                  <c:v>34.681174731126298</c:v>
                </c:pt>
                <c:pt idx="971">
                  <c:v>40.767599056951497</c:v>
                </c:pt>
                <c:pt idx="972">
                  <c:v>34.538982311308203</c:v>
                </c:pt>
                <c:pt idx="973">
                  <c:v>62.659290750877197</c:v>
                </c:pt>
                <c:pt idx="974">
                  <c:v>83.3844688004787</c:v>
                </c:pt>
                <c:pt idx="975">
                  <c:v>11.1348846106154</c:v>
                </c:pt>
                <c:pt idx="976">
                  <c:v>19.308100872829399</c:v>
                </c:pt>
                <c:pt idx="977">
                  <c:v>22.088371979381598</c:v>
                </c:pt>
                <c:pt idx="978">
                  <c:v>22.5490201918495</c:v>
                </c:pt>
                <c:pt idx="979">
                  <c:v>37.626193479594797</c:v>
                </c:pt>
                <c:pt idx="980">
                  <c:v>26.0691866464512</c:v>
                </c:pt>
                <c:pt idx="981">
                  <c:v>28.876348341844398</c:v>
                </c:pt>
                <c:pt idx="982">
                  <c:v>35.439509358425902</c:v>
                </c:pt>
                <c:pt idx="983">
                  <c:v>39.1561753957373</c:v>
                </c:pt>
                <c:pt idx="984">
                  <c:v>39.915300528865302</c:v>
                </c:pt>
                <c:pt idx="985">
                  <c:v>58.2735915692747</c:v>
                </c:pt>
                <c:pt idx="986">
                  <c:v>67.754444170196706</c:v>
                </c:pt>
                <c:pt idx="987">
                  <c:v>73.610375605439899</c:v>
                </c:pt>
                <c:pt idx="988">
                  <c:v>78.216194582298698</c:v>
                </c:pt>
                <c:pt idx="989">
                  <c:v>9.1569534689022891</c:v>
                </c:pt>
                <c:pt idx="990">
                  <c:v>14.8444671694424</c:v>
                </c:pt>
                <c:pt idx="991">
                  <c:v>15.3290143234585</c:v>
                </c:pt>
                <c:pt idx="992">
                  <c:v>19.474259089001301</c:v>
                </c:pt>
                <c:pt idx="993">
                  <c:v>26.4479462362665</c:v>
                </c:pt>
                <c:pt idx="994">
                  <c:v>41.516514213124502</c:v>
                </c:pt>
                <c:pt idx="995">
                  <c:v>40.880393334055398</c:v>
                </c:pt>
                <c:pt idx="996">
                  <c:v>35.103035066479997</c:v>
                </c:pt>
                <c:pt idx="997">
                  <c:v>54.689163186814902</c:v>
                </c:pt>
                <c:pt idx="998">
                  <c:v>53.2220251317855</c:v>
                </c:pt>
                <c:pt idx="999">
                  <c:v>72.957691290601105</c:v>
                </c:pt>
                <c:pt idx="1000">
                  <c:v>84.401220283258894</c:v>
                </c:pt>
                <c:pt idx="1001">
                  <c:v>12.6080600622335</c:v>
                </c:pt>
                <c:pt idx="1002">
                  <c:v>28.9537215094307</c:v>
                </c:pt>
                <c:pt idx="1003">
                  <c:v>14.456793646677999</c:v>
                </c:pt>
                <c:pt idx="1004">
                  <c:v>14.4006001728232</c:v>
                </c:pt>
                <c:pt idx="1005">
                  <c:v>19.0981785458053</c:v>
                </c:pt>
                <c:pt idx="1006">
                  <c:v>18.670630776143799</c:v>
                </c:pt>
                <c:pt idx="1007">
                  <c:v>32.168412124234699</c:v>
                </c:pt>
                <c:pt idx="1008">
                  <c:v>22.513975608721701</c:v>
                </c:pt>
                <c:pt idx="1009">
                  <c:v>20.400790547577099</c:v>
                </c:pt>
                <c:pt idx="1010">
                  <c:v>25.980805741914001</c:v>
                </c:pt>
                <c:pt idx="1011">
                  <c:v>41.200222340896602</c:v>
                </c:pt>
                <c:pt idx="1012">
                  <c:v>40.8643072491098</c:v>
                </c:pt>
                <c:pt idx="1013">
                  <c:v>38.932938120971897</c:v>
                </c:pt>
                <c:pt idx="1014">
                  <c:v>53.621474854802997</c:v>
                </c:pt>
                <c:pt idx="1015">
                  <c:v>57.751189684916703</c:v>
                </c:pt>
                <c:pt idx="1016">
                  <c:v>68.027984326870893</c:v>
                </c:pt>
                <c:pt idx="1017">
                  <c:v>6.9554099999999996</c:v>
                </c:pt>
                <c:pt idx="1018">
                  <c:v>10.6309369261204</c:v>
                </c:pt>
                <c:pt idx="1019">
                  <c:v>10.3341886955329</c:v>
                </c:pt>
                <c:pt idx="1020">
                  <c:v>25.137346565016099</c:v>
                </c:pt>
                <c:pt idx="1021">
                  <c:v>24.2898821338628</c:v>
                </c:pt>
                <c:pt idx="1022">
                  <c:v>29.9854744307099</c:v>
                </c:pt>
                <c:pt idx="1023">
                  <c:v>29.638401016480199</c:v>
                </c:pt>
                <c:pt idx="1024">
                  <c:v>34.620332926260403</c:v>
                </c:pt>
                <c:pt idx="1025">
                  <c:v>34.822573719387599</c:v>
                </c:pt>
                <c:pt idx="1026">
                  <c:v>32.9408267514385</c:v>
                </c:pt>
                <c:pt idx="1027">
                  <c:v>48.1717143926587</c:v>
                </c:pt>
                <c:pt idx="1028">
                  <c:v>68.910328094724505</c:v>
                </c:pt>
                <c:pt idx="1029">
                  <c:v>72.508335610322405</c:v>
                </c:pt>
                <c:pt idx="1030">
                  <c:v>78.304033710727396</c:v>
                </c:pt>
                <c:pt idx="1031">
                  <c:v>77.821832183201806</c:v>
                </c:pt>
                <c:pt idx="1032">
                  <c:v>9.0744710621629601</c:v>
                </c:pt>
                <c:pt idx="1033">
                  <c:v>23.203101240136402</c:v>
                </c:pt>
                <c:pt idx="1034">
                  <c:v>11.6207783042467</c:v>
                </c:pt>
                <c:pt idx="1035">
                  <c:v>17.0842010137039</c:v>
                </c:pt>
                <c:pt idx="1036">
                  <c:v>17.1316676512679</c:v>
                </c:pt>
                <c:pt idx="1037">
                  <c:v>17.690957254669499</c:v>
                </c:pt>
                <c:pt idx="1038">
                  <c:v>21.2824133468093</c:v>
                </c:pt>
                <c:pt idx="1039">
                  <c:v>25.229376729821698</c:v>
                </c:pt>
                <c:pt idx="1040">
                  <c:v>29.8621222437067</c:v>
                </c:pt>
                <c:pt idx="1041">
                  <c:v>29.005156018263701</c:v>
                </c:pt>
                <c:pt idx="1042">
                  <c:v>33.499216965472698</c:v>
                </c:pt>
                <c:pt idx="1043">
                  <c:v>39.394581092738697</c:v>
                </c:pt>
                <c:pt idx="1044">
                  <c:v>44.730746979710801</c:v>
                </c:pt>
                <c:pt idx="1045">
                  <c:v>43.624476531289098</c:v>
                </c:pt>
                <c:pt idx="1046">
                  <c:v>43.5805380654635</c:v>
                </c:pt>
                <c:pt idx="1047">
                  <c:v>49.821964255535804</c:v>
                </c:pt>
                <c:pt idx="1048">
                  <c:v>48.222213500174199</c:v>
                </c:pt>
                <c:pt idx="1049">
                  <c:v>53.297950322060899</c:v>
                </c:pt>
                <c:pt idx="1050">
                  <c:v>62.516074417933297</c:v>
                </c:pt>
                <c:pt idx="1051">
                  <c:v>73.409061669574399</c:v>
                </c:pt>
                <c:pt idx="1052">
                  <c:v>6.5940899999999996</c:v>
                </c:pt>
                <c:pt idx="1053">
                  <c:v>20.5182132658495</c:v>
                </c:pt>
                <c:pt idx="1054">
                  <c:v>12.024058234264301</c:v>
                </c:pt>
                <c:pt idx="1055">
                  <c:v>10.2589477463405</c:v>
                </c:pt>
                <c:pt idx="1056">
                  <c:v>15.4346779035758</c:v>
                </c:pt>
                <c:pt idx="1057">
                  <c:v>13.411726853472899</c:v>
                </c:pt>
                <c:pt idx="1058">
                  <c:v>22.124203018366099</c:v>
                </c:pt>
                <c:pt idx="1059">
                  <c:v>26.9332707927881</c:v>
                </c:pt>
                <c:pt idx="1060">
                  <c:v>36.6120475326952</c:v>
                </c:pt>
                <c:pt idx="1061">
                  <c:v>38.638246447571703</c:v>
                </c:pt>
                <c:pt idx="1062">
                  <c:v>53.427722067722001</c:v>
                </c:pt>
                <c:pt idx="1063">
                  <c:v>83.363393791883993</c:v>
                </c:pt>
                <c:pt idx="1064">
                  <c:v>8.2180099524960095</c:v>
                </c:pt>
                <c:pt idx="1065">
                  <c:v>14.344198187667301</c:v>
                </c:pt>
                <c:pt idx="1066">
                  <c:v>12.9224595229841</c:v>
                </c:pt>
                <c:pt idx="1067">
                  <c:v>14.116465790736401</c:v>
                </c:pt>
                <c:pt idx="1068">
                  <c:v>21.169776970519202</c:v>
                </c:pt>
                <c:pt idx="1069">
                  <c:v>21.835645481329902</c:v>
                </c:pt>
                <c:pt idx="1070">
                  <c:v>25.259962332084701</c:v>
                </c:pt>
                <c:pt idx="1071">
                  <c:v>34.660910364819301</c:v>
                </c:pt>
                <c:pt idx="1072">
                  <c:v>44.1323755821563</c:v>
                </c:pt>
                <c:pt idx="1073">
                  <c:v>48.410881486256997</c:v>
                </c:pt>
                <c:pt idx="1074">
                  <c:v>72.944539650656296</c:v>
                </c:pt>
                <c:pt idx="1075">
                  <c:v>10.8492330325002</c:v>
                </c:pt>
                <c:pt idx="1076">
                  <c:v>10.183273125749199</c:v>
                </c:pt>
                <c:pt idx="1077">
                  <c:v>9.4012110113497602</c:v>
                </c:pt>
                <c:pt idx="1078">
                  <c:v>10.704099208372501</c:v>
                </c:pt>
                <c:pt idx="1079">
                  <c:v>27.1579093922741</c:v>
                </c:pt>
                <c:pt idx="1080">
                  <c:v>18.187812307382799</c:v>
                </c:pt>
                <c:pt idx="1081">
                  <c:v>17.918605763269198</c:v>
                </c:pt>
                <c:pt idx="1082">
                  <c:v>17.178998669405502</c:v>
                </c:pt>
                <c:pt idx="1083">
                  <c:v>16.601855189441501</c:v>
                </c:pt>
                <c:pt idx="1084">
                  <c:v>32.123520754217203</c:v>
                </c:pt>
                <c:pt idx="1085">
                  <c:v>17.8279138711797</c:v>
                </c:pt>
                <c:pt idx="1086">
                  <c:v>35.6938739441267</c:v>
                </c:pt>
                <c:pt idx="1087">
                  <c:v>28.564154941564802</c:v>
                </c:pt>
                <c:pt idx="1088">
                  <c:v>29.235169328605799</c:v>
                </c:pt>
                <c:pt idx="1089">
                  <c:v>29.107673812171299</c:v>
                </c:pt>
                <c:pt idx="1090">
                  <c:v>42.928522615077</c:v>
                </c:pt>
                <c:pt idx="1091">
                  <c:v>54.322837287796702</c:v>
                </c:pt>
                <c:pt idx="1092">
                  <c:v>58.489887118814899</c:v>
                </c:pt>
                <c:pt idx="1093">
                  <c:v>57.3278758546533</c:v>
                </c:pt>
                <c:pt idx="1094">
                  <c:v>5.3294699999999997</c:v>
                </c:pt>
                <c:pt idx="1095">
                  <c:v>5.4198000000000004</c:v>
                </c:pt>
                <c:pt idx="1096">
                  <c:v>12.671492775592</c:v>
                </c:pt>
                <c:pt idx="1097">
                  <c:v>17.273257694797199</c:v>
                </c:pt>
                <c:pt idx="1098">
                  <c:v>34.045285478792202</c:v>
                </c:pt>
                <c:pt idx="1099">
                  <c:v>21.2824133468093</c:v>
                </c:pt>
                <c:pt idx="1100">
                  <c:v>10.776862781141901</c:v>
                </c:pt>
                <c:pt idx="1101">
                  <c:v>9.8761096119171903</c:v>
                </c:pt>
                <c:pt idx="1102">
                  <c:v>20.203385416422901</c:v>
                </c:pt>
                <c:pt idx="1103">
                  <c:v>24.064254063450299</c:v>
                </c:pt>
                <c:pt idx="1104">
                  <c:v>24.2898821338628</c:v>
                </c:pt>
                <c:pt idx="1105">
                  <c:v>34.640629774035297</c:v>
                </c:pt>
                <c:pt idx="1106">
                  <c:v>28.8504979050518</c:v>
                </c:pt>
                <c:pt idx="1107">
                  <c:v>39.087679609163303</c:v>
                </c:pt>
                <c:pt idx="1108">
                  <c:v>48.498549525701797</c:v>
                </c:pt>
                <c:pt idx="1109">
                  <c:v>64.039269054446507</c:v>
                </c:pt>
                <c:pt idx="1110">
                  <c:v>67.872950793298003</c:v>
                </c:pt>
                <c:pt idx="1111">
                  <c:v>72.501693333703898</c:v>
                </c:pt>
                <c:pt idx="1112">
                  <c:v>77.780438453810206</c:v>
                </c:pt>
                <c:pt idx="1113">
                  <c:v>12.5443447954825</c:v>
                </c:pt>
                <c:pt idx="1114">
                  <c:v>6.6844200000000003</c:v>
                </c:pt>
                <c:pt idx="1115">
                  <c:v>5.2391399999999999</c:v>
                </c:pt>
                <c:pt idx="1116">
                  <c:v>11.3452409483192</c:v>
                </c:pt>
                <c:pt idx="1117">
                  <c:v>11.890925308449299</c:v>
                </c:pt>
                <c:pt idx="1118">
                  <c:v>11.688810052714199</c:v>
                </c:pt>
                <c:pt idx="1119">
                  <c:v>15.4872443525009</c:v>
                </c:pt>
                <c:pt idx="1120">
                  <c:v>15.591853906199001</c:v>
                </c:pt>
                <c:pt idx="1121">
                  <c:v>35.576786626012499</c:v>
                </c:pt>
                <c:pt idx="1122">
                  <c:v>34.862829240154397</c:v>
                </c:pt>
                <c:pt idx="1123">
                  <c:v>35.478806172302399</c:v>
                </c:pt>
                <c:pt idx="1124">
                  <c:v>48.159077189812699</c:v>
                </c:pt>
                <c:pt idx="1125">
                  <c:v>67.284532243377598</c:v>
                </c:pt>
                <c:pt idx="1126">
                  <c:v>67.209453745780607</c:v>
                </c:pt>
                <c:pt idx="1127">
                  <c:v>77.632304577254104</c:v>
                </c:pt>
                <c:pt idx="1128">
                  <c:v>83.777981254895494</c:v>
                </c:pt>
                <c:pt idx="1129">
                  <c:v>22.618918840282301</c:v>
                </c:pt>
                <c:pt idx="1130">
                  <c:v>11.275482377560801</c:v>
                </c:pt>
                <c:pt idx="1131">
                  <c:v>16.404860318472501</c:v>
                </c:pt>
                <c:pt idx="1132">
                  <c:v>8.7389863318682899</c:v>
                </c:pt>
                <c:pt idx="1133">
                  <c:v>11.414645410845999</c:v>
                </c:pt>
                <c:pt idx="1134">
                  <c:v>10.183273125749199</c:v>
                </c:pt>
                <c:pt idx="1135">
                  <c:v>10.704099208372501</c:v>
                </c:pt>
                <c:pt idx="1136">
                  <c:v>16.003520446021</c:v>
                </c:pt>
                <c:pt idx="1137">
                  <c:v>27.101969071129901</c:v>
                </c:pt>
                <c:pt idx="1138">
                  <c:v>17.1316676512679</c:v>
                </c:pt>
                <c:pt idx="1139">
                  <c:v>16.155198164285501</c:v>
                </c:pt>
                <c:pt idx="1140">
                  <c:v>22.052473398282199</c:v>
                </c:pt>
                <c:pt idx="1141">
                  <c:v>19.3497869810517</c:v>
                </c:pt>
                <c:pt idx="1142">
                  <c:v>30.7358958701886</c:v>
                </c:pt>
                <c:pt idx="1143">
                  <c:v>20.479156323465698</c:v>
                </c:pt>
                <c:pt idx="1144">
                  <c:v>23.8688155697984</c:v>
                </c:pt>
                <c:pt idx="1145">
                  <c:v>23.505450724596699</c:v>
                </c:pt>
                <c:pt idx="1146">
                  <c:v>29.588386290368501</c:v>
                </c:pt>
                <c:pt idx="1147">
                  <c:v>29.412464637558799</c:v>
                </c:pt>
                <c:pt idx="1148">
                  <c:v>34.436924314848604</c:v>
                </c:pt>
                <c:pt idx="1149">
                  <c:v>33.626301520555799</c:v>
                </c:pt>
                <c:pt idx="1150">
                  <c:v>33.113993436994498</c:v>
                </c:pt>
                <c:pt idx="1151">
                  <c:v>33.371476482843498</c:v>
                </c:pt>
                <c:pt idx="1152">
                  <c:v>43.785032812343204</c:v>
                </c:pt>
                <c:pt idx="1153">
                  <c:v>48.322974149413596</c:v>
                </c:pt>
                <c:pt idx="1154">
                  <c:v>52.141115485834497</c:v>
                </c:pt>
                <c:pt idx="1155">
                  <c:v>78.051788574060495</c:v>
                </c:pt>
                <c:pt idx="1156">
                  <c:v>83.146857592369003</c:v>
                </c:pt>
                <c:pt idx="1157">
                  <c:v>8.3063976335822201</c:v>
                </c:pt>
                <c:pt idx="1158">
                  <c:v>6.6844200000000003</c:v>
                </c:pt>
                <c:pt idx="1159">
                  <c:v>22.159966832037998</c:v>
                </c:pt>
                <c:pt idx="1160">
                  <c:v>11.1348846106154</c:v>
                </c:pt>
                <c:pt idx="1161">
                  <c:v>11.483700225018501</c:v>
                </c:pt>
                <c:pt idx="1162">
                  <c:v>15.7990195233211</c:v>
                </c:pt>
                <c:pt idx="1163">
                  <c:v>16.305458281944901</c:v>
                </c:pt>
                <c:pt idx="1164">
                  <c:v>19.140363897160899</c:v>
                </c:pt>
                <c:pt idx="1165">
                  <c:v>31.300734776357199</c:v>
                </c:pt>
                <c:pt idx="1166">
                  <c:v>24.858755535989999</c:v>
                </c:pt>
                <c:pt idx="1167">
                  <c:v>24.796328004786499</c:v>
                </c:pt>
                <c:pt idx="1168">
                  <c:v>30.351616231853601</c:v>
                </c:pt>
                <c:pt idx="1169">
                  <c:v>34.559344514281499</c:v>
                </c:pt>
                <c:pt idx="1170">
                  <c:v>39.597307807466599</c:v>
                </c:pt>
                <c:pt idx="1171">
                  <c:v>38.128072051024603</c:v>
                </c:pt>
                <c:pt idx="1172">
                  <c:v>44.758947934300103</c:v>
                </c:pt>
                <c:pt idx="1173">
                  <c:v>42.928522615077</c:v>
                </c:pt>
                <c:pt idx="1174">
                  <c:v>49.580900150385602</c:v>
                </c:pt>
                <c:pt idx="1175">
                  <c:v>48.057799867233697</c:v>
                </c:pt>
                <c:pt idx="1176">
                  <c:v>53.287114051310098</c:v>
                </c:pt>
                <c:pt idx="1177">
                  <c:v>63.474902278955597</c:v>
                </c:pt>
                <c:pt idx="1178">
                  <c:v>63.590059615753503</c:v>
                </c:pt>
                <c:pt idx="1179">
                  <c:v>67.776689707542999</c:v>
                </c:pt>
                <c:pt idx="1180">
                  <c:v>73.062764698521804</c:v>
                </c:pt>
                <c:pt idx="1181">
                  <c:v>83.389736156265499</c:v>
                </c:pt>
                <c:pt idx="1182">
                  <c:v>88.576327536394203</c:v>
                </c:pt>
                <c:pt idx="1183">
                  <c:v>12.8601264428573</c:v>
                </c:pt>
                <c:pt idx="1184">
                  <c:v>9.8761096119171903</c:v>
                </c:pt>
                <c:pt idx="1185">
                  <c:v>20.163645115090102</c:v>
                </c:pt>
                <c:pt idx="1186">
                  <c:v>18.276612218745498</c:v>
                </c:pt>
                <c:pt idx="1187">
                  <c:v>19.055891542754999</c:v>
                </c:pt>
                <c:pt idx="1188">
                  <c:v>12.5443447954825</c:v>
                </c:pt>
                <c:pt idx="1189">
                  <c:v>13.107864967479999</c:v>
                </c:pt>
                <c:pt idx="1190">
                  <c:v>13.411726853472899</c:v>
                </c:pt>
                <c:pt idx="1191">
                  <c:v>17.366985676383301</c:v>
                </c:pt>
                <c:pt idx="1192">
                  <c:v>22.757962051732001</c:v>
                </c:pt>
                <c:pt idx="1193">
                  <c:v>18.098548683656102</c:v>
                </c:pt>
                <c:pt idx="1194">
                  <c:v>26.649124342312401</c:v>
                </c:pt>
                <c:pt idx="1195">
                  <c:v>21.579496894818799</c:v>
                </c:pt>
                <c:pt idx="1196">
                  <c:v>22.5490201918495</c:v>
                </c:pt>
                <c:pt idx="1197">
                  <c:v>21.094305134506801</c:v>
                </c:pt>
                <c:pt idx="1198">
                  <c:v>26.244842907768401</c:v>
                </c:pt>
                <c:pt idx="1199">
                  <c:v>31.601138310466101</c:v>
                </c:pt>
                <c:pt idx="1200">
                  <c:v>30.830984425054901</c:v>
                </c:pt>
                <c:pt idx="1201">
                  <c:v>25.1987456808567</c:v>
                </c:pt>
                <c:pt idx="1202">
                  <c:v>29.3113229560919</c:v>
                </c:pt>
                <c:pt idx="1203">
                  <c:v>39.275635307210003</c:v>
                </c:pt>
                <c:pt idx="1204">
                  <c:v>54.9071487702684</c:v>
                </c:pt>
                <c:pt idx="1205">
                  <c:v>53.438514500985796</c:v>
                </c:pt>
                <c:pt idx="1206">
                  <c:v>58.008563119112303</c:v>
                </c:pt>
                <c:pt idx="1207">
                  <c:v>62.245064346555999</c:v>
                </c:pt>
                <c:pt idx="1208">
                  <c:v>11.552409761514401</c:v>
                </c:pt>
                <c:pt idx="1209">
                  <c:v>22.827111104765802</c:v>
                </c:pt>
                <c:pt idx="1210">
                  <c:v>19.224432073757701</c:v>
                </c:pt>
                <c:pt idx="1211">
                  <c:v>22.159966832037998</c:v>
                </c:pt>
                <c:pt idx="1212">
                  <c:v>25.8920511309855</c:v>
                </c:pt>
                <c:pt idx="1213">
                  <c:v>26.476802768768</c:v>
                </c:pt>
                <c:pt idx="1214">
                  <c:v>24.858755535989999</c:v>
                </c:pt>
                <c:pt idx="1215">
                  <c:v>31.3239783844108</c:v>
                </c:pt>
                <c:pt idx="1216">
                  <c:v>29.235169328605799</c:v>
                </c:pt>
                <c:pt idx="1217">
                  <c:v>43.624476531289098</c:v>
                </c:pt>
                <c:pt idx="1218">
                  <c:v>53.6429364698661</c:v>
                </c:pt>
                <c:pt idx="1219">
                  <c:v>58.056028860138099</c:v>
                </c:pt>
                <c:pt idx="1220">
                  <c:v>62.709713386961901</c:v>
                </c:pt>
                <c:pt idx="1221">
                  <c:v>62.524513376985603</c:v>
                </c:pt>
                <c:pt idx="1222">
                  <c:v>67.976370072896998</c:v>
                </c:pt>
                <c:pt idx="1223">
                  <c:v>78.618907612013004</c:v>
                </c:pt>
                <c:pt idx="1224">
                  <c:v>82.806947120324693</c:v>
                </c:pt>
                <c:pt idx="1225">
                  <c:v>10.704099208372501</c:v>
                </c:pt>
                <c:pt idx="1226">
                  <c:v>8.8237095491098501</c:v>
                </c:pt>
                <c:pt idx="1227">
                  <c:v>13.8852362021803</c:v>
                </c:pt>
                <c:pt idx="1228">
                  <c:v>10.6309369261204</c:v>
                </c:pt>
                <c:pt idx="1229">
                  <c:v>21.357127801851501</c:v>
                </c:pt>
                <c:pt idx="1230">
                  <c:v>21.169776970519202</c:v>
                </c:pt>
                <c:pt idx="1231">
                  <c:v>16.796497742256399</c:v>
                </c:pt>
                <c:pt idx="1232">
                  <c:v>15.9526403595091</c:v>
                </c:pt>
                <c:pt idx="1233">
                  <c:v>25.802918838017899</c:v>
                </c:pt>
                <c:pt idx="1234">
                  <c:v>21.835645481329902</c:v>
                </c:pt>
                <c:pt idx="1235">
                  <c:v>26.3030715726583</c:v>
                </c:pt>
                <c:pt idx="1236">
                  <c:v>20.8277044056622</c:v>
                </c:pt>
                <c:pt idx="1237">
                  <c:v>24.481285872071599</c:v>
                </c:pt>
                <c:pt idx="1238">
                  <c:v>24.449510909351002</c:v>
                </c:pt>
                <c:pt idx="1239">
                  <c:v>30.108168380496</c:v>
                </c:pt>
                <c:pt idx="1240">
                  <c:v>30.157063611598101</c:v>
                </c:pt>
                <c:pt idx="1241">
                  <c:v>33.982884808739698</c:v>
                </c:pt>
                <c:pt idx="1242">
                  <c:v>39.445401837840997</c:v>
                </c:pt>
                <c:pt idx="1243">
                  <c:v>39.411531700006201</c:v>
                </c:pt>
                <c:pt idx="1244">
                  <c:v>48.385789593774</c:v>
                </c:pt>
                <c:pt idx="1245">
                  <c:v>53.178564423370197</c:v>
                </c:pt>
                <c:pt idx="1246">
                  <c:v>58.008563119112303</c:v>
                </c:pt>
                <c:pt idx="1247">
                  <c:v>57.989559764028797</c:v>
                </c:pt>
                <c:pt idx="1248">
                  <c:v>83.236755587059605</c:v>
                </c:pt>
                <c:pt idx="1249">
                  <c:v>13.290938113272601</c:v>
                </c:pt>
                <c:pt idx="1250">
                  <c:v>34.231559970765403</c:v>
                </c:pt>
                <c:pt idx="1251">
                  <c:v>12.221417259460599</c:v>
                </c:pt>
                <c:pt idx="1252">
                  <c:v>11.0640360255123</c:v>
                </c:pt>
                <c:pt idx="1253">
                  <c:v>12.024058234264301</c:v>
                </c:pt>
                <c:pt idx="1254">
                  <c:v>14.0589914796996</c:v>
                </c:pt>
                <c:pt idx="1255">
                  <c:v>15.643899888111999</c:v>
                </c:pt>
                <c:pt idx="1256">
                  <c:v>14.734699453936299</c:v>
                </c:pt>
                <c:pt idx="1257">
                  <c:v>17.273257694797199</c:v>
                </c:pt>
                <c:pt idx="1258">
                  <c:v>30.448283073337802</c:v>
                </c:pt>
                <c:pt idx="1259">
                  <c:v>29.9115426722927</c:v>
                </c:pt>
                <c:pt idx="1260">
                  <c:v>36.137868463531902</c:v>
                </c:pt>
                <c:pt idx="1261">
                  <c:v>38.984615421550899</c:v>
                </c:pt>
                <c:pt idx="1262">
                  <c:v>38.984615421550899</c:v>
                </c:pt>
                <c:pt idx="1263">
                  <c:v>49.749830538292002</c:v>
                </c:pt>
                <c:pt idx="1264">
                  <c:v>55.216250972178997</c:v>
                </c:pt>
                <c:pt idx="1265">
                  <c:v>52.7629361389804</c:v>
                </c:pt>
                <c:pt idx="1266">
                  <c:v>52.740921430852197</c:v>
                </c:pt>
                <c:pt idx="1267">
                  <c:v>58.918749485393199</c:v>
                </c:pt>
                <c:pt idx="1268">
                  <c:v>78.455901726352806</c:v>
                </c:pt>
                <c:pt idx="1269">
                  <c:v>9.4012110113497602</c:v>
                </c:pt>
                <c:pt idx="1270">
                  <c:v>9.7981690506040593</c:v>
                </c:pt>
                <c:pt idx="1271">
                  <c:v>14.9534591251746</c:v>
                </c:pt>
                <c:pt idx="1272">
                  <c:v>14.6795203416264</c:v>
                </c:pt>
                <c:pt idx="1273">
                  <c:v>17.599030584275901</c:v>
                </c:pt>
                <c:pt idx="1274">
                  <c:v>16.940977571027901</c:v>
                </c:pt>
                <c:pt idx="1275">
                  <c:v>21.169776970519202</c:v>
                </c:pt>
                <c:pt idx="1276">
                  <c:v>21.0185249333875</c:v>
                </c:pt>
                <c:pt idx="1277">
                  <c:v>22.373155427754099</c:v>
                </c:pt>
                <c:pt idx="1278">
                  <c:v>25.381853623195099</c:v>
                </c:pt>
                <c:pt idx="1279">
                  <c:v>26.010307371962099</c:v>
                </c:pt>
                <c:pt idx="1280">
                  <c:v>34.559344514281499</c:v>
                </c:pt>
                <c:pt idx="1281">
                  <c:v>33.752738504003197</c:v>
                </c:pt>
                <c:pt idx="1282">
                  <c:v>33.626301520555799</c:v>
                </c:pt>
                <c:pt idx="1283">
                  <c:v>45.2066468637518</c:v>
                </c:pt>
                <c:pt idx="1284">
                  <c:v>43.915758518976702</c:v>
                </c:pt>
                <c:pt idx="1285">
                  <c:v>48.498549525701797</c:v>
                </c:pt>
                <c:pt idx="1286">
                  <c:v>59.498254550821002</c:v>
                </c:pt>
                <c:pt idx="1287">
                  <c:v>26.876742391939601</c:v>
                </c:pt>
                <c:pt idx="1288">
                  <c:v>9.6408592305370906</c:v>
                </c:pt>
                <c:pt idx="1289">
                  <c:v>14.8444671694424</c:v>
                </c:pt>
                <c:pt idx="1290">
                  <c:v>14.001296536558201</c:v>
                </c:pt>
                <c:pt idx="1291">
                  <c:v>18.670630776143799</c:v>
                </c:pt>
                <c:pt idx="1292">
                  <c:v>21.6530381722073</c:v>
                </c:pt>
                <c:pt idx="1293">
                  <c:v>26.534398504086699</c:v>
                </c:pt>
                <c:pt idx="1294">
                  <c:v>25.832671815207</c:v>
                </c:pt>
                <c:pt idx="1295">
                  <c:v>29.886845764529699</c:v>
                </c:pt>
                <c:pt idx="1296">
                  <c:v>30.1814724282108</c:v>
                </c:pt>
                <c:pt idx="1297">
                  <c:v>43.857728692336501</c:v>
                </c:pt>
                <c:pt idx="1298">
                  <c:v>49.154721847759603</c:v>
                </c:pt>
                <c:pt idx="1299">
                  <c:v>55.755865729015497</c:v>
                </c:pt>
                <c:pt idx="1300">
                  <c:v>53.835498564616103</c:v>
                </c:pt>
                <c:pt idx="1301">
                  <c:v>58.112907552897497</c:v>
                </c:pt>
                <c:pt idx="1302">
                  <c:v>58.065514709974202</c:v>
                </c:pt>
                <c:pt idx="1303">
                  <c:v>64.6037964088069</c:v>
                </c:pt>
                <c:pt idx="1304">
                  <c:v>77.483700492161105</c:v>
                </c:pt>
                <c:pt idx="1305">
                  <c:v>88.504915108056395</c:v>
                </c:pt>
                <c:pt idx="1306">
                  <c:v>14.8444671694424</c:v>
                </c:pt>
                <c:pt idx="1307">
                  <c:v>11.414645410845999</c:v>
                </c:pt>
                <c:pt idx="1308">
                  <c:v>13.7094366277099</c:v>
                </c:pt>
                <c:pt idx="1309">
                  <c:v>12.6080600622335</c:v>
                </c:pt>
                <c:pt idx="1310">
                  <c:v>14.001296536558201</c:v>
                </c:pt>
                <c:pt idx="1311">
                  <c:v>18.276612218745498</c:v>
                </c:pt>
                <c:pt idx="1312">
                  <c:v>19.5567576630609</c:v>
                </c:pt>
                <c:pt idx="1313">
                  <c:v>39.224501480330503</c:v>
                </c:pt>
                <c:pt idx="1314">
                  <c:v>17.4136528500316</c:v>
                </c:pt>
                <c:pt idx="1315">
                  <c:v>16.892958585210401</c:v>
                </c:pt>
                <c:pt idx="1316">
                  <c:v>22.088371979381598</c:v>
                </c:pt>
                <c:pt idx="1317">
                  <c:v>31.509110747320999</c:v>
                </c:pt>
                <c:pt idx="1318">
                  <c:v>40.524375855234098</c:v>
                </c:pt>
                <c:pt idx="1319">
                  <c:v>40.377431407597797</c:v>
                </c:pt>
                <c:pt idx="1320">
                  <c:v>38.428299145758899</c:v>
                </c:pt>
                <c:pt idx="1321">
                  <c:v>37.878301520139203</c:v>
                </c:pt>
                <c:pt idx="1322">
                  <c:v>44.433042458757697</c:v>
                </c:pt>
                <c:pt idx="1323">
                  <c:v>43.3303204069814</c:v>
                </c:pt>
                <c:pt idx="1324">
                  <c:v>43.211837175216999</c:v>
                </c:pt>
                <c:pt idx="1325">
                  <c:v>48.435953844369699</c:v>
                </c:pt>
                <c:pt idx="1326">
                  <c:v>69.004040223181804</c:v>
                </c:pt>
                <c:pt idx="1327">
                  <c:v>73.350445572133296</c:v>
                </c:pt>
                <c:pt idx="1328">
                  <c:v>8.3941471225524804</c:v>
                </c:pt>
                <c:pt idx="1329">
                  <c:v>13.471750952321599</c:v>
                </c:pt>
                <c:pt idx="1330">
                  <c:v>14.230760873913299</c:v>
                </c:pt>
                <c:pt idx="1331">
                  <c:v>7.9490400000000001</c:v>
                </c:pt>
                <c:pt idx="1332">
                  <c:v>12.797522935103901</c:v>
                </c:pt>
                <c:pt idx="1333">
                  <c:v>8.2180099524960095</c:v>
                </c:pt>
                <c:pt idx="1334">
                  <c:v>20.400790547577099</c:v>
                </c:pt>
                <c:pt idx="1335">
                  <c:v>19.474259089001301</c:v>
                </c:pt>
                <c:pt idx="1336">
                  <c:v>21.726293294956701</c:v>
                </c:pt>
                <c:pt idx="1337">
                  <c:v>23.067214183652101</c:v>
                </c:pt>
                <c:pt idx="1338">
                  <c:v>28.8504979050518</c:v>
                </c:pt>
                <c:pt idx="1339">
                  <c:v>34.782254326248101</c:v>
                </c:pt>
                <c:pt idx="1340">
                  <c:v>33.941197646106502</c:v>
                </c:pt>
                <c:pt idx="1341">
                  <c:v>34.416463085700599</c:v>
                </c:pt>
                <c:pt idx="1342">
                  <c:v>32.744537903921902</c:v>
                </c:pt>
                <c:pt idx="1343">
                  <c:v>49.725750759343697</c:v>
                </c:pt>
                <c:pt idx="1344">
                  <c:v>43.712159711336398</c:v>
                </c:pt>
                <c:pt idx="1345">
                  <c:v>42.928522615077</c:v>
                </c:pt>
                <c:pt idx="1346">
                  <c:v>57.511268699689097</c:v>
                </c:pt>
                <c:pt idx="1347">
                  <c:v>63.035896990705503</c:v>
                </c:pt>
                <c:pt idx="1348">
                  <c:v>63.002566086598598</c:v>
                </c:pt>
                <c:pt idx="1349">
                  <c:v>68.027984326870893</c:v>
                </c:pt>
                <c:pt idx="1350">
                  <c:v>11.6207783042467</c:v>
                </c:pt>
                <c:pt idx="1351">
                  <c:v>28.9279600587979</c:v>
                </c:pt>
                <c:pt idx="1352">
                  <c:v>14.789681144396001</c:v>
                </c:pt>
                <c:pt idx="1353">
                  <c:v>10.483394081849299</c:v>
                </c:pt>
                <c:pt idx="1354">
                  <c:v>7.4973900000000002</c:v>
                </c:pt>
                <c:pt idx="1355">
                  <c:v>33.350122035334103</c:v>
                </c:pt>
                <c:pt idx="1356">
                  <c:v>12.2865939742252</c:v>
                </c:pt>
                <c:pt idx="1357">
                  <c:v>12.416053873873199</c:v>
                </c:pt>
                <c:pt idx="1358">
                  <c:v>13.3514567525009</c:v>
                </c:pt>
                <c:pt idx="1359">
                  <c:v>16.454333464479401</c:v>
                </c:pt>
                <c:pt idx="1360">
                  <c:v>18.320840154538701</c:v>
                </c:pt>
                <c:pt idx="1361">
                  <c:v>21.1320794020892</c:v>
                </c:pt>
                <c:pt idx="1362">
                  <c:v>21.169776970519202</c:v>
                </c:pt>
                <c:pt idx="1363">
                  <c:v>25.412214495145001</c:v>
                </c:pt>
                <c:pt idx="1364">
                  <c:v>25.168069015991101</c:v>
                </c:pt>
                <c:pt idx="1365">
                  <c:v>24.827565634146598</c:v>
                </c:pt>
                <c:pt idx="1366">
                  <c:v>23.737451139477798</c:v>
                </c:pt>
                <c:pt idx="1367">
                  <c:v>29.336650699183998</c:v>
                </c:pt>
                <c:pt idx="1368">
                  <c:v>29.133230573339901</c:v>
                </c:pt>
                <c:pt idx="1369">
                  <c:v>33.878536102701702</c:v>
                </c:pt>
                <c:pt idx="1370">
                  <c:v>44.730746979710801</c:v>
                </c:pt>
                <c:pt idx="1371">
                  <c:v>43.901261601275799</c:v>
                </c:pt>
                <c:pt idx="1372">
                  <c:v>48.159077189812699</c:v>
                </c:pt>
                <c:pt idx="1373">
                  <c:v>47.6237560082184</c:v>
                </c:pt>
                <c:pt idx="1374">
                  <c:v>52.230642427993402</c:v>
                </c:pt>
                <c:pt idx="1375">
                  <c:v>74.003889609674701</c:v>
                </c:pt>
                <c:pt idx="1376">
                  <c:v>72.594594632075101</c:v>
                </c:pt>
                <c:pt idx="1377">
                  <c:v>18.842910031136402</c:v>
                </c:pt>
                <c:pt idx="1378">
                  <c:v>9.7197546792129295</c:v>
                </c:pt>
                <c:pt idx="1379">
                  <c:v>13.8852362021803</c:v>
                </c:pt>
                <c:pt idx="1380">
                  <c:v>13.943378831637601</c:v>
                </c:pt>
                <c:pt idx="1381">
                  <c:v>17.036597781028799</c:v>
                </c:pt>
                <c:pt idx="1382">
                  <c:v>16.205440743128499</c:v>
                </c:pt>
                <c:pt idx="1383">
                  <c:v>16.601855189441501</c:v>
                </c:pt>
                <c:pt idx="1384">
                  <c:v>20.2430386632522</c:v>
                </c:pt>
                <c:pt idx="1385">
                  <c:v>20.904269500080201</c:v>
                </c:pt>
                <c:pt idx="1386">
                  <c:v>24.161262321236801</c:v>
                </c:pt>
                <c:pt idx="1387">
                  <c:v>25.593451878605698</c:v>
                </c:pt>
                <c:pt idx="1388">
                  <c:v>30.0346305070778</c:v>
                </c:pt>
                <c:pt idx="1389">
                  <c:v>28.746796961842801</c:v>
                </c:pt>
                <c:pt idx="1390">
                  <c:v>49.605086359530297</c:v>
                </c:pt>
                <c:pt idx="1391">
                  <c:v>47.649452196798997</c:v>
                </c:pt>
                <c:pt idx="1392">
                  <c:v>53.856828895375799</c:v>
                </c:pt>
                <c:pt idx="1393">
                  <c:v>62.591959846370401</c:v>
                </c:pt>
                <c:pt idx="1394">
                  <c:v>67.7470263644569</c:v>
                </c:pt>
                <c:pt idx="1395">
                  <c:v>67.665343630414</c:v>
                </c:pt>
                <c:pt idx="1396">
                  <c:v>9.2388985214385997</c:v>
                </c:pt>
                <c:pt idx="1397">
                  <c:v>9.2388985214385997</c:v>
                </c:pt>
                <c:pt idx="1398">
                  <c:v>18.928414447687899</c:v>
                </c:pt>
                <c:pt idx="1399">
                  <c:v>12.221417259460599</c:v>
                </c:pt>
                <c:pt idx="1400">
                  <c:v>11.0640360255123</c:v>
                </c:pt>
                <c:pt idx="1401">
                  <c:v>11.0640360255123</c:v>
                </c:pt>
                <c:pt idx="1402">
                  <c:v>18.928414447687899</c:v>
                </c:pt>
                <c:pt idx="1403">
                  <c:v>16.748053805059801</c:v>
                </c:pt>
                <c:pt idx="1404">
                  <c:v>18.496622171569602</c:v>
                </c:pt>
                <c:pt idx="1405">
                  <c:v>38.074743866694597</c:v>
                </c:pt>
                <c:pt idx="1406">
                  <c:v>25.921677768251602</c:v>
                </c:pt>
                <c:pt idx="1407">
                  <c:v>35.003224197034903</c:v>
                </c:pt>
                <c:pt idx="1408">
                  <c:v>35.301495446629502</c:v>
                </c:pt>
                <c:pt idx="1409">
                  <c:v>39.781850616898602</c:v>
                </c:pt>
                <c:pt idx="1410">
                  <c:v>39.036195766451797</c:v>
                </c:pt>
                <c:pt idx="1411">
                  <c:v>38.550964755121598</c:v>
                </c:pt>
                <c:pt idx="1412">
                  <c:v>38.181295361666699</c:v>
                </c:pt>
                <c:pt idx="1413">
                  <c:v>48.498549525701797</c:v>
                </c:pt>
                <c:pt idx="1414">
                  <c:v>48.809720636945102</c:v>
                </c:pt>
                <c:pt idx="1415">
                  <c:v>53.113270789082897</c:v>
                </c:pt>
                <c:pt idx="1416">
                  <c:v>53.232881785842501</c:v>
                </c:pt>
                <c:pt idx="1417">
                  <c:v>58.008563119112303</c:v>
                </c:pt>
                <c:pt idx="1418">
                  <c:v>62.827115647840898</c:v>
                </c:pt>
                <c:pt idx="1419">
                  <c:v>72.937962371947805</c:v>
                </c:pt>
                <c:pt idx="1420">
                  <c:v>78.157544047605995</c:v>
                </c:pt>
                <c:pt idx="1421">
                  <c:v>82.977194189051204</c:v>
                </c:pt>
                <c:pt idx="1422">
                  <c:v>82.971882829009402</c:v>
                </c:pt>
                <c:pt idx="1423">
                  <c:v>10.6309369261204</c:v>
                </c:pt>
                <c:pt idx="1424">
                  <c:v>19.2663160990321</c:v>
                </c:pt>
                <c:pt idx="1425">
                  <c:v>24.0318133577155</c:v>
                </c:pt>
                <c:pt idx="1426">
                  <c:v>31.486048068576899</c:v>
                </c:pt>
                <c:pt idx="1427">
                  <c:v>32.546655327982201</c:v>
                </c:pt>
                <c:pt idx="1428">
                  <c:v>29.336650699183998</c:v>
                </c:pt>
                <c:pt idx="1429">
                  <c:v>17.366985676383301</c:v>
                </c:pt>
                <c:pt idx="1430">
                  <c:v>15.9526403595091</c:v>
                </c:pt>
                <c:pt idx="1431">
                  <c:v>32.962539632171499</c:v>
                </c:pt>
                <c:pt idx="1432">
                  <c:v>17.918605763269198</c:v>
                </c:pt>
                <c:pt idx="1433">
                  <c:v>16.796497742256399</c:v>
                </c:pt>
                <c:pt idx="1434">
                  <c:v>23.1012745445692</c:v>
                </c:pt>
                <c:pt idx="1435">
                  <c:v>21.1320794020892</c:v>
                </c:pt>
                <c:pt idx="1436">
                  <c:v>20.9424331979057</c:v>
                </c:pt>
                <c:pt idx="1437">
                  <c:v>42.551538636331401</c:v>
                </c:pt>
                <c:pt idx="1438">
                  <c:v>25.713404819257299</c:v>
                </c:pt>
                <c:pt idx="1439">
                  <c:v>25.168069015991101</c:v>
                </c:pt>
                <c:pt idx="1440">
                  <c:v>30.448283073337802</c:v>
                </c:pt>
                <c:pt idx="1441">
                  <c:v>34.822573719387599</c:v>
                </c:pt>
                <c:pt idx="1442">
                  <c:v>38.794654494836003</c:v>
                </c:pt>
                <c:pt idx="1443">
                  <c:v>45.3175538276815</c:v>
                </c:pt>
                <c:pt idx="1444">
                  <c:v>50.8273057000631</c:v>
                </c:pt>
                <c:pt idx="1445">
                  <c:v>49.325860740049997</c:v>
                </c:pt>
                <c:pt idx="1446">
                  <c:v>59.4068632805768</c:v>
                </c:pt>
                <c:pt idx="1447">
                  <c:v>55.897058239297699</c:v>
                </c:pt>
                <c:pt idx="1448">
                  <c:v>58.065514709974202</c:v>
                </c:pt>
                <c:pt idx="1449">
                  <c:v>64.160909468129702</c:v>
                </c:pt>
                <c:pt idx="1450">
                  <c:v>68.540675378798099</c:v>
                </c:pt>
                <c:pt idx="1451">
                  <c:v>83.062098536229598</c:v>
                </c:pt>
                <c:pt idx="1452">
                  <c:v>88.614374318608199</c:v>
                </c:pt>
                <c:pt idx="1453">
                  <c:v>11.3452409483192</c:v>
                </c:pt>
                <c:pt idx="1454">
                  <c:v>12.221417259460599</c:v>
                </c:pt>
                <c:pt idx="1455">
                  <c:v>11.957650264432701</c:v>
                </c:pt>
                <c:pt idx="1456">
                  <c:v>11.552409761514401</c:v>
                </c:pt>
                <c:pt idx="1457">
                  <c:v>11.688810052714199</c:v>
                </c:pt>
                <c:pt idx="1458">
                  <c:v>14.456793646677999</c:v>
                </c:pt>
                <c:pt idx="1459">
                  <c:v>16.503656235602499</c:v>
                </c:pt>
                <c:pt idx="1460">
                  <c:v>20.634885666407001</c:v>
                </c:pt>
                <c:pt idx="1461">
                  <c:v>21.0185249333875</c:v>
                </c:pt>
                <c:pt idx="1462">
                  <c:v>25.743285491953401</c:v>
                </c:pt>
                <c:pt idx="1463">
                  <c:v>25.713404819257299</c:v>
                </c:pt>
                <c:pt idx="1464">
                  <c:v>30.996466310454601</c:v>
                </c:pt>
                <c:pt idx="1465">
                  <c:v>29.8125950753269</c:v>
                </c:pt>
                <c:pt idx="1466">
                  <c:v>29.762960588929399</c:v>
                </c:pt>
                <c:pt idx="1467">
                  <c:v>34.660910364819301</c:v>
                </c:pt>
                <c:pt idx="1468">
                  <c:v>38.898432497495101</c:v>
                </c:pt>
                <c:pt idx="1469">
                  <c:v>37.914124869470299</c:v>
                </c:pt>
                <c:pt idx="1470">
                  <c:v>50.769002315290798</c:v>
                </c:pt>
                <c:pt idx="1471">
                  <c:v>44.518399976803501</c:v>
                </c:pt>
                <c:pt idx="1472">
                  <c:v>53.621474854802997</c:v>
                </c:pt>
                <c:pt idx="1473">
                  <c:v>62.793607836939501</c:v>
                </c:pt>
                <c:pt idx="1474">
                  <c:v>68.394827292424296</c:v>
                </c:pt>
                <c:pt idx="1475">
                  <c:v>68.064812866091401</c:v>
                </c:pt>
                <c:pt idx="1476">
                  <c:v>77.904510242638594</c:v>
                </c:pt>
                <c:pt idx="1477">
                  <c:v>9.1569534689022891</c:v>
                </c:pt>
                <c:pt idx="1478">
                  <c:v>12.351471710606701</c:v>
                </c:pt>
                <c:pt idx="1479">
                  <c:v>21.468642277647302</c:v>
                </c:pt>
                <c:pt idx="1480">
                  <c:v>28.0338945444493</c:v>
                </c:pt>
                <c:pt idx="1481">
                  <c:v>12.8601264428573</c:v>
                </c:pt>
                <c:pt idx="1482">
                  <c:v>10.2589477463405</c:v>
                </c:pt>
                <c:pt idx="1483">
                  <c:v>16.940977571027901</c:v>
                </c:pt>
                <c:pt idx="1484">
                  <c:v>21.689701328935801</c:v>
                </c:pt>
                <c:pt idx="1485">
                  <c:v>37.188409105409498</c:v>
                </c:pt>
                <c:pt idx="1486">
                  <c:v>20.282605330767801</c:v>
                </c:pt>
                <c:pt idx="1487">
                  <c:v>24.5130110307243</c:v>
                </c:pt>
                <c:pt idx="1488">
                  <c:v>29.336650699183998</c:v>
                </c:pt>
                <c:pt idx="1489">
                  <c:v>35.341003737521199</c:v>
                </c:pt>
                <c:pt idx="1490">
                  <c:v>29.6134073636083</c:v>
                </c:pt>
                <c:pt idx="1491">
                  <c:v>34.457368956047802</c:v>
                </c:pt>
                <c:pt idx="1492">
                  <c:v>40.163816241076198</c:v>
                </c:pt>
                <c:pt idx="1493">
                  <c:v>44.857445706439101</c:v>
                </c:pt>
                <c:pt idx="1494">
                  <c:v>37.571860926203698</c:v>
                </c:pt>
                <c:pt idx="1495">
                  <c:v>50.369811118184401</c:v>
                </c:pt>
                <c:pt idx="1496">
                  <c:v>43.901261601275799</c:v>
                </c:pt>
                <c:pt idx="1497">
                  <c:v>42.883538992545503</c:v>
                </c:pt>
                <c:pt idx="1498">
                  <c:v>43.0332181799427</c:v>
                </c:pt>
                <c:pt idx="1499">
                  <c:v>58.658289848225699</c:v>
                </c:pt>
                <c:pt idx="1500">
                  <c:v>58.639615938029898</c:v>
                </c:pt>
                <c:pt idx="1501">
                  <c:v>63.260148846058698</c:v>
                </c:pt>
                <c:pt idx="1502">
                  <c:v>67.531335909902296</c:v>
                </c:pt>
                <c:pt idx="1503">
                  <c:v>72.6343498963885</c:v>
                </c:pt>
                <c:pt idx="1504">
                  <c:v>83.788432494236105</c:v>
                </c:pt>
                <c:pt idx="1505">
                  <c:v>10.5573704272373</c:v>
                </c:pt>
                <c:pt idx="1506">
                  <c:v>10.5573704272373</c:v>
                </c:pt>
                <c:pt idx="1507">
                  <c:v>14.456793646677999</c:v>
                </c:pt>
                <c:pt idx="1508">
                  <c:v>12.5443447954825</c:v>
                </c:pt>
                <c:pt idx="1509">
                  <c:v>24.353885231340399</c:v>
                </c:pt>
                <c:pt idx="1510">
                  <c:v>14.2875857461244</c:v>
                </c:pt>
                <c:pt idx="1511">
                  <c:v>22.896014729524101</c:v>
                </c:pt>
                <c:pt idx="1512">
                  <c:v>13.7682673489285</c:v>
                </c:pt>
                <c:pt idx="1513">
                  <c:v>21.468642277647302</c:v>
                </c:pt>
                <c:pt idx="1514">
                  <c:v>18.143238837923398</c:v>
                </c:pt>
                <c:pt idx="1515">
                  <c:v>21.2073982279516</c:v>
                </c:pt>
                <c:pt idx="1516">
                  <c:v>33.005907714748503</c:v>
                </c:pt>
                <c:pt idx="1517">
                  <c:v>21.2073982279516</c:v>
                </c:pt>
                <c:pt idx="1518">
                  <c:v>17.552878011641798</c:v>
                </c:pt>
                <c:pt idx="1519">
                  <c:v>20.712256298901501</c:v>
                </c:pt>
                <c:pt idx="1520">
                  <c:v>21.056453776448802</c:v>
                </c:pt>
                <c:pt idx="1521">
                  <c:v>20.6736117900255</c:v>
                </c:pt>
                <c:pt idx="1522">
                  <c:v>26.098564579634601</c:v>
                </c:pt>
                <c:pt idx="1523">
                  <c:v>25.168069015991101</c:v>
                </c:pt>
                <c:pt idx="1524">
                  <c:v>25.013995460022201</c:v>
                </c:pt>
                <c:pt idx="1525">
                  <c:v>29.886845764529699</c:v>
                </c:pt>
                <c:pt idx="1526">
                  <c:v>41.453534130766499</c:v>
                </c:pt>
                <c:pt idx="1527">
                  <c:v>29.4376797813505</c:v>
                </c:pt>
                <c:pt idx="1528">
                  <c:v>29.209727720692101</c:v>
                </c:pt>
                <c:pt idx="1529">
                  <c:v>28.353571031779399</c:v>
                </c:pt>
                <c:pt idx="1530">
                  <c:v>34.416463085700599</c:v>
                </c:pt>
                <c:pt idx="1531">
                  <c:v>33.626301520555799</c:v>
                </c:pt>
                <c:pt idx="1532">
                  <c:v>34.334451614215098</c:v>
                </c:pt>
                <c:pt idx="1533">
                  <c:v>38.498461387980299</c:v>
                </c:pt>
                <c:pt idx="1534">
                  <c:v>48.373236310243897</c:v>
                </c:pt>
                <c:pt idx="1535">
                  <c:v>48.285225916478097</c:v>
                </c:pt>
                <c:pt idx="1536">
                  <c:v>54.037613091864202</c:v>
                </c:pt>
                <c:pt idx="1537">
                  <c:v>53.2003016013674</c:v>
                </c:pt>
                <c:pt idx="1538">
                  <c:v>53.1894347196559</c:v>
                </c:pt>
                <c:pt idx="1539">
                  <c:v>73.226447277846106</c:v>
                </c:pt>
                <c:pt idx="1540">
                  <c:v>78.280625944649898</c:v>
                </c:pt>
                <c:pt idx="1541">
                  <c:v>77.436047265862896</c:v>
                </c:pt>
                <c:pt idx="1542">
                  <c:v>10.030597508465201</c:v>
                </c:pt>
                <c:pt idx="1543">
                  <c:v>11.823879556326199</c:v>
                </c:pt>
                <c:pt idx="1544">
                  <c:v>27.352567545470901</c:v>
                </c:pt>
                <c:pt idx="1545">
                  <c:v>16.104798084551501</c:v>
                </c:pt>
                <c:pt idx="1546">
                  <c:v>17.782384995338401</c:v>
                </c:pt>
                <c:pt idx="1547">
                  <c:v>18.187812307382799</c:v>
                </c:pt>
                <c:pt idx="1548">
                  <c:v>27.073944375926601</c:v>
                </c:pt>
                <c:pt idx="1549">
                  <c:v>26.244842907768401</c:v>
                </c:pt>
                <c:pt idx="1550">
                  <c:v>28.876348341844398</c:v>
                </c:pt>
                <c:pt idx="1551">
                  <c:v>34.862829240154397</c:v>
                </c:pt>
                <c:pt idx="1552">
                  <c:v>46.445266300212502</c:v>
                </c:pt>
                <c:pt idx="1553">
                  <c:v>40.163816241076198</c:v>
                </c:pt>
                <c:pt idx="1554">
                  <c:v>45.3037123929386</c:v>
                </c:pt>
                <c:pt idx="1555">
                  <c:v>38.950174688818201</c:v>
                </c:pt>
                <c:pt idx="1556">
                  <c:v>43.828671537919902</c:v>
                </c:pt>
                <c:pt idx="1557">
                  <c:v>43.463050872627498</c:v>
                </c:pt>
                <c:pt idx="1558">
                  <c:v>48.710471292318303</c:v>
                </c:pt>
                <c:pt idx="1559">
                  <c:v>54.396407788471002</c:v>
                </c:pt>
                <c:pt idx="1560">
                  <c:v>53.156813576338799</c:v>
                </c:pt>
                <c:pt idx="1561">
                  <c:v>69.305399179141006</c:v>
                </c:pt>
                <c:pt idx="1562">
                  <c:v>73.226447277846106</c:v>
                </c:pt>
                <c:pt idx="1563">
                  <c:v>11.3452409483192</c:v>
                </c:pt>
                <c:pt idx="1564">
                  <c:v>14.5127805257133</c:v>
                </c:pt>
                <c:pt idx="1565">
                  <c:v>12.5443447954825</c:v>
                </c:pt>
                <c:pt idx="1566">
                  <c:v>26.332125889190898</c:v>
                </c:pt>
                <c:pt idx="1567">
                  <c:v>17.366985676383301</c:v>
                </c:pt>
                <c:pt idx="1568">
                  <c:v>17.226195032698101</c:v>
                </c:pt>
                <c:pt idx="1569">
                  <c:v>17.9637704048532</c:v>
                </c:pt>
                <c:pt idx="1570">
                  <c:v>32.168412124234699</c:v>
                </c:pt>
                <c:pt idx="1571">
                  <c:v>21.5056666518132</c:v>
                </c:pt>
                <c:pt idx="1572">
                  <c:v>22.124203018366099</c:v>
                </c:pt>
                <c:pt idx="1573">
                  <c:v>27.352567545470901</c:v>
                </c:pt>
                <c:pt idx="1574">
                  <c:v>22.231294038824</c:v>
                </c:pt>
                <c:pt idx="1575">
                  <c:v>20.980518207554901</c:v>
                </c:pt>
                <c:pt idx="1576">
                  <c:v>38.128072051024603</c:v>
                </c:pt>
                <c:pt idx="1577">
                  <c:v>31.3239783844108</c:v>
                </c:pt>
                <c:pt idx="1578">
                  <c:v>25.8920511309855</c:v>
                </c:pt>
                <c:pt idx="1579">
                  <c:v>42.015462544054301</c:v>
                </c:pt>
                <c:pt idx="1580">
                  <c:v>30.6404187996331</c:v>
                </c:pt>
                <c:pt idx="1581">
                  <c:v>40.638140000843698</c:v>
                </c:pt>
                <c:pt idx="1582">
                  <c:v>46.843017573735303</c:v>
                </c:pt>
                <c:pt idx="1583">
                  <c:v>35.222295790863697</c:v>
                </c:pt>
                <c:pt idx="1584">
                  <c:v>33.899440772417698</c:v>
                </c:pt>
                <c:pt idx="1585">
                  <c:v>39.597307807466599</c:v>
                </c:pt>
                <c:pt idx="1586">
                  <c:v>45.593080124462702</c:v>
                </c:pt>
                <c:pt idx="1587">
                  <c:v>39.831969108024801</c:v>
                </c:pt>
                <c:pt idx="1588">
                  <c:v>43.857728692336501</c:v>
                </c:pt>
                <c:pt idx="1589">
                  <c:v>58.4523607209684</c:v>
                </c:pt>
                <c:pt idx="1590">
                  <c:v>57.999062661611298</c:v>
                </c:pt>
                <c:pt idx="1591">
                  <c:v>67.850756309384494</c:v>
                </c:pt>
                <c:pt idx="1592">
                  <c:v>73.428583299380307</c:v>
                </c:pt>
                <c:pt idx="1593">
                  <c:v>72.707142063558706</c:v>
                </c:pt>
                <c:pt idx="1594">
                  <c:v>78.5374749347543</c:v>
                </c:pt>
                <c:pt idx="1595">
                  <c:v>11.1348846106154</c:v>
                </c:pt>
                <c:pt idx="1596">
                  <c:v>10.704099208372501</c:v>
                </c:pt>
                <c:pt idx="1597">
                  <c:v>13.290938113272601</c:v>
                </c:pt>
                <c:pt idx="1598">
                  <c:v>12.221417259460599</c:v>
                </c:pt>
                <c:pt idx="1599">
                  <c:v>17.0842010137039</c:v>
                </c:pt>
                <c:pt idx="1600">
                  <c:v>26.505620147192701</c:v>
                </c:pt>
                <c:pt idx="1601">
                  <c:v>27.380233518229002</c:v>
                </c:pt>
                <c:pt idx="1602">
                  <c:v>25.862382529608901</c:v>
                </c:pt>
                <c:pt idx="1603">
                  <c:v>32.3025866672495</c:v>
                </c:pt>
                <c:pt idx="1604">
                  <c:v>37.188409105409498</c:v>
                </c:pt>
                <c:pt idx="1605">
                  <c:v>30.996466310454601</c:v>
                </c:pt>
                <c:pt idx="1606">
                  <c:v>25.3514481356695</c:v>
                </c:pt>
                <c:pt idx="1607">
                  <c:v>25.623504961228399</c:v>
                </c:pt>
                <c:pt idx="1608">
                  <c:v>35.281718461074199</c:v>
                </c:pt>
                <c:pt idx="1609">
                  <c:v>46.271323153230902</c:v>
                </c:pt>
                <c:pt idx="1610">
                  <c:v>46.136856478781098</c:v>
                </c:pt>
                <c:pt idx="1611">
                  <c:v>38.881163407806604</c:v>
                </c:pt>
                <c:pt idx="1612">
                  <c:v>44.8012003456464</c:v>
                </c:pt>
                <c:pt idx="1613">
                  <c:v>49.5566960883421</c:v>
                </c:pt>
                <c:pt idx="1614">
                  <c:v>59.616733416015698</c:v>
                </c:pt>
                <c:pt idx="1615">
                  <c:v>58.198062251568302</c:v>
                </c:pt>
                <c:pt idx="1616">
                  <c:v>56.017640533552701</c:v>
                </c:pt>
                <c:pt idx="1617">
                  <c:v>63.060876732251998</c:v>
                </c:pt>
                <c:pt idx="1618">
                  <c:v>78.321581912418395</c:v>
                </c:pt>
                <c:pt idx="1619">
                  <c:v>10.107158530254701</c:v>
                </c:pt>
                <c:pt idx="1620">
                  <c:v>14.456793646677999</c:v>
                </c:pt>
                <c:pt idx="1621">
                  <c:v>13.3514567525009</c:v>
                </c:pt>
                <c:pt idx="1622">
                  <c:v>18.143238837923398</c:v>
                </c:pt>
                <c:pt idx="1623">
                  <c:v>14.624142025665201</c:v>
                </c:pt>
                <c:pt idx="1624">
                  <c:v>15.169169632582401</c:v>
                </c:pt>
                <c:pt idx="1625">
                  <c:v>18.971010117269898</c:v>
                </c:pt>
                <c:pt idx="1626">
                  <c:v>18.452844685234702</c:v>
                </c:pt>
                <c:pt idx="1627">
                  <c:v>17.506598121162799</c:v>
                </c:pt>
                <c:pt idx="1628">
                  <c:v>23.169217816824201</c:v>
                </c:pt>
                <c:pt idx="1629">
                  <c:v>21.357127801851501</c:v>
                </c:pt>
                <c:pt idx="1630">
                  <c:v>32.897343097489603</c:v>
                </c:pt>
                <c:pt idx="1631">
                  <c:v>21.7992650305479</c:v>
                </c:pt>
                <c:pt idx="1632">
                  <c:v>31.578164784547202</c:v>
                </c:pt>
                <c:pt idx="1633">
                  <c:v>31.761335656563901</c:v>
                </c:pt>
                <c:pt idx="1634">
                  <c:v>25.137346565016099</c:v>
                </c:pt>
                <c:pt idx="1635">
                  <c:v>31.624089682542401</c:v>
                </c:pt>
                <c:pt idx="1636">
                  <c:v>26.127901567930198</c:v>
                </c:pt>
                <c:pt idx="1637">
                  <c:v>25.921677768251602</c:v>
                </c:pt>
                <c:pt idx="1638">
                  <c:v>38.003475587910899</c:v>
                </c:pt>
                <c:pt idx="1639">
                  <c:v>25.229376729821698</c:v>
                </c:pt>
                <c:pt idx="1640">
                  <c:v>36.022773456836397</c:v>
                </c:pt>
                <c:pt idx="1641">
                  <c:v>42.2464182537353</c:v>
                </c:pt>
                <c:pt idx="1642">
                  <c:v>29.260582350428301</c:v>
                </c:pt>
                <c:pt idx="1643">
                  <c:v>28.746796961842801</c:v>
                </c:pt>
                <c:pt idx="1644">
                  <c:v>41.406208298698601</c:v>
                </c:pt>
                <c:pt idx="1645">
                  <c:v>41.247889214906102</c:v>
                </c:pt>
                <c:pt idx="1646">
                  <c:v>35.537639144841698</c:v>
                </c:pt>
                <c:pt idx="1647">
                  <c:v>39.948563654217402</c:v>
                </c:pt>
                <c:pt idx="1648">
                  <c:v>33.878536102701702</c:v>
                </c:pt>
                <c:pt idx="1649">
                  <c:v>34.128245076112897</c:v>
                </c:pt>
                <c:pt idx="1650">
                  <c:v>38.759974324498998</c:v>
                </c:pt>
                <c:pt idx="1651">
                  <c:v>39.070529022871398</c:v>
                </c:pt>
                <c:pt idx="1652">
                  <c:v>42.898541168734099</c:v>
                </c:pt>
                <c:pt idx="1653">
                  <c:v>47.752030057102203</c:v>
                </c:pt>
                <c:pt idx="1654">
                  <c:v>52.319935044098301</c:v>
                </c:pt>
                <c:pt idx="1655">
                  <c:v>58.084479123736003</c:v>
                </c:pt>
                <c:pt idx="1656">
                  <c:v>15.169169632582401</c:v>
                </c:pt>
                <c:pt idx="1657">
                  <c:v>13.5910710833192</c:v>
                </c:pt>
                <c:pt idx="1658">
                  <c:v>16.601855189441501</c:v>
                </c:pt>
                <c:pt idx="1659">
                  <c:v>16.003520446021</c:v>
                </c:pt>
                <c:pt idx="1660">
                  <c:v>16.054239263753701</c:v>
                </c:pt>
                <c:pt idx="1661">
                  <c:v>21.5056666518132</c:v>
                </c:pt>
                <c:pt idx="1662">
                  <c:v>20.557186842135899</c:v>
                </c:pt>
                <c:pt idx="1663">
                  <c:v>21.0185249333875</c:v>
                </c:pt>
                <c:pt idx="1664">
                  <c:v>25.381853623195099</c:v>
                </c:pt>
                <c:pt idx="1665">
                  <c:v>36.630837551268598</c:v>
                </c:pt>
                <c:pt idx="1666">
                  <c:v>36.214317060509501</c:v>
                </c:pt>
                <c:pt idx="1667">
                  <c:v>30.3273864228217</c:v>
                </c:pt>
                <c:pt idx="1668">
                  <c:v>35.8298088740843</c:v>
                </c:pt>
                <c:pt idx="1669">
                  <c:v>29.9854744307099</c:v>
                </c:pt>
                <c:pt idx="1670">
                  <c:v>30.592533325719</c:v>
                </c:pt>
                <c:pt idx="1671">
                  <c:v>41.311321831023498</c:v>
                </c:pt>
                <c:pt idx="1672">
                  <c:v>34.416463085700599</c:v>
                </c:pt>
                <c:pt idx="1673">
                  <c:v>34.107530922896501</c:v>
                </c:pt>
                <c:pt idx="1674">
                  <c:v>39.0018196202398</c:v>
                </c:pt>
                <c:pt idx="1675">
                  <c:v>38.533474864613702</c:v>
                </c:pt>
                <c:pt idx="1676">
                  <c:v>44.2472693424479</c:v>
                </c:pt>
                <c:pt idx="1677">
                  <c:v>43.653732903271099</c:v>
                </c:pt>
                <c:pt idx="1678">
                  <c:v>48.834485530695297</c:v>
                </c:pt>
                <c:pt idx="1679">
                  <c:v>48.234825875498501</c:v>
                </c:pt>
                <c:pt idx="1680">
                  <c:v>57.597820508869098</c:v>
                </c:pt>
                <c:pt idx="1681">
                  <c:v>64.249878364091302</c:v>
                </c:pt>
                <c:pt idx="1682">
                  <c:v>62.743292620296003</c:v>
                </c:pt>
                <c:pt idx="1683">
                  <c:v>72.957691290601105</c:v>
                </c:pt>
                <c:pt idx="1684">
                  <c:v>78.775561718596904</c:v>
                </c:pt>
                <c:pt idx="1685">
                  <c:v>78.525830237348202</c:v>
                </c:pt>
                <c:pt idx="1686">
                  <c:v>83.326491000048605</c:v>
                </c:pt>
                <c:pt idx="1687">
                  <c:v>82.955945327473103</c:v>
                </c:pt>
                <c:pt idx="1688">
                  <c:v>24.193494487817901</c:v>
                </c:pt>
                <c:pt idx="1689">
                  <c:v>18.842910031136402</c:v>
                </c:pt>
                <c:pt idx="1690">
                  <c:v>16.2555270458232</c:v>
                </c:pt>
                <c:pt idx="1691">
                  <c:v>13.5910710833192</c:v>
                </c:pt>
                <c:pt idx="1692">
                  <c:v>13.531531544025</c:v>
                </c:pt>
                <c:pt idx="1693">
                  <c:v>19.432865516879701</c:v>
                </c:pt>
                <c:pt idx="1694">
                  <c:v>16.205440743128499</c:v>
                </c:pt>
                <c:pt idx="1695">
                  <c:v>15.4872443525009</c:v>
                </c:pt>
                <c:pt idx="1696">
                  <c:v>21.616303477498601</c:v>
                </c:pt>
                <c:pt idx="1697">
                  <c:v>20.866026706366601</c:v>
                </c:pt>
                <c:pt idx="1698">
                  <c:v>28.979453467831501</c:v>
                </c:pt>
                <c:pt idx="1699">
                  <c:v>35.083104083543198</c:v>
                </c:pt>
                <c:pt idx="1700">
                  <c:v>39.9983843071265</c:v>
                </c:pt>
                <c:pt idx="1701">
                  <c:v>48.747725457883398</c:v>
                </c:pt>
                <c:pt idx="1702">
                  <c:v>54.772363691075697</c:v>
                </c:pt>
                <c:pt idx="1703">
                  <c:v>52.751930547220901</c:v>
                </c:pt>
                <c:pt idx="1704">
                  <c:v>63.019235053458203</c:v>
                </c:pt>
                <c:pt idx="1705">
                  <c:v>73.939614868389896</c:v>
                </c:pt>
                <c:pt idx="1706">
                  <c:v>78.350814413488095</c:v>
                </c:pt>
                <c:pt idx="1707">
                  <c:v>18.670630776143799</c:v>
                </c:pt>
                <c:pt idx="1708">
                  <c:v>14.5685626983812</c:v>
                </c:pt>
                <c:pt idx="1709">
                  <c:v>12.984525077104299</c:v>
                </c:pt>
                <c:pt idx="1710">
                  <c:v>21.2073982279516</c:v>
                </c:pt>
                <c:pt idx="1711">
                  <c:v>26.215668283221</c:v>
                </c:pt>
                <c:pt idx="1712">
                  <c:v>24.2578041886661</c:v>
                </c:pt>
                <c:pt idx="1713">
                  <c:v>24.733708830371999</c:v>
                </c:pt>
                <c:pt idx="1714">
                  <c:v>23.8688155697984</c:v>
                </c:pt>
                <c:pt idx="1715">
                  <c:v>38.199013248920998</c:v>
                </c:pt>
                <c:pt idx="1716">
                  <c:v>44.031482145019901</c:v>
                </c:pt>
                <c:pt idx="1717">
                  <c:v>48.809720636945102</c:v>
                </c:pt>
                <c:pt idx="1718">
                  <c:v>48.822105449139698</c:v>
                </c:pt>
                <c:pt idx="1719">
                  <c:v>48.222213500174199</c:v>
                </c:pt>
                <c:pt idx="1720">
                  <c:v>47.559424562925301</c:v>
                </c:pt>
                <c:pt idx="1721">
                  <c:v>53.341261552287698</c:v>
                </c:pt>
                <c:pt idx="1722">
                  <c:v>53.276274389986199</c:v>
                </c:pt>
                <c:pt idx="1723">
                  <c:v>59.278542127574603</c:v>
                </c:pt>
                <c:pt idx="1724">
                  <c:v>58.630275477922702</c:v>
                </c:pt>
                <c:pt idx="1725">
                  <c:v>57.366561103641502</c:v>
                </c:pt>
                <c:pt idx="1726">
                  <c:v>62.600382519229498</c:v>
                </c:pt>
                <c:pt idx="1727">
                  <c:v>68.241142303280398</c:v>
                </c:pt>
                <c:pt idx="1728">
                  <c:v>67.806332059316006</c:v>
                </c:pt>
                <c:pt idx="1729">
                  <c:v>73.467601010831402</c:v>
                </c:pt>
                <c:pt idx="1730">
                  <c:v>77.226990653916403</c:v>
                </c:pt>
                <c:pt idx="1731">
                  <c:v>83.263165199650601</c:v>
                </c:pt>
                <c:pt idx="1732">
                  <c:v>82.822932713083802</c:v>
                </c:pt>
                <c:pt idx="1733">
                  <c:v>10.6309369261204</c:v>
                </c:pt>
                <c:pt idx="1734">
                  <c:v>12.2865939742252</c:v>
                </c:pt>
                <c:pt idx="1735">
                  <c:v>13.411726853472899</c:v>
                </c:pt>
                <c:pt idx="1736">
                  <c:v>16.503656235602499</c:v>
                </c:pt>
                <c:pt idx="1737">
                  <c:v>18.364954393525501</c:v>
                </c:pt>
                <c:pt idx="1738">
                  <c:v>16.054239263753701</c:v>
                </c:pt>
                <c:pt idx="1739">
                  <c:v>16.650733606243499</c:v>
                </c:pt>
                <c:pt idx="1740">
                  <c:v>21.2073982279516</c:v>
                </c:pt>
                <c:pt idx="1741">
                  <c:v>21.357127801851501</c:v>
                </c:pt>
                <c:pt idx="1742">
                  <c:v>18.8</c:v>
                </c:pt>
                <c:pt idx="1743">
                  <c:v>21.1320794020892</c:v>
                </c:pt>
                <c:pt idx="1744">
                  <c:v>25.381853623195099</c:v>
                </c:pt>
                <c:pt idx="1745">
                  <c:v>30.059169227346999</c:v>
                </c:pt>
                <c:pt idx="1746">
                  <c:v>29.9608569343401</c:v>
                </c:pt>
                <c:pt idx="1747">
                  <c:v>28.114248544832101</c:v>
                </c:pt>
                <c:pt idx="1748">
                  <c:v>35.222295790863697</c:v>
                </c:pt>
                <c:pt idx="1749">
                  <c:v>34.0037023391803</c:v>
                </c:pt>
                <c:pt idx="1750">
                  <c:v>39.224501480330503</c:v>
                </c:pt>
                <c:pt idx="1751">
                  <c:v>43.418873255419697</c:v>
                </c:pt>
                <c:pt idx="1752">
                  <c:v>42.853511685455601</c:v>
                </c:pt>
                <c:pt idx="1753">
                  <c:v>41.953562830427302</c:v>
                </c:pt>
                <c:pt idx="1754">
                  <c:v>52.839876828639298</c:v>
                </c:pt>
                <c:pt idx="1755">
                  <c:v>58.330137911306203</c:v>
                </c:pt>
                <c:pt idx="1756">
                  <c:v>63.202131357804099</c:v>
                </c:pt>
                <c:pt idx="1757">
                  <c:v>62.919115548008101</c:v>
                </c:pt>
                <c:pt idx="1758">
                  <c:v>62.877324015332</c:v>
                </c:pt>
                <c:pt idx="1759">
                  <c:v>68.686021964936103</c:v>
                </c:pt>
                <c:pt idx="1760">
                  <c:v>67.389415276876207</c:v>
                </c:pt>
                <c:pt idx="1761">
                  <c:v>66.983401412968206</c:v>
                </c:pt>
                <c:pt idx="1762">
                  <c:v>67.434284489342005</c:v>
                </c:pt>
                <c:pt idx="1763">
                  <c:v>72.924804895260195</c:v>
                </c:pt>
                <c:pt idx="1764">
                  <c:v>72.753402222017797</c:v>
                </c:pt>
                <c:pt idx="1765">
                  <c:v>72.786415691147099</c:v>
                </c:pt>
                <c:pt idx="1766">
                  <c:v>77.780438453810206</c:v>
                </c:pt>
                <c:pt idx="1767">
                  <c:v>88.433404948113207</c:v>
                </c:pt>
                <c:pt idx="1768">
                  <c:v>18.670630776143799</c:v>
                </c:pt>
                <c:pt idx="1769">
                  <c:v>11.414645410845999</c:v>
                </c:pt>
                <c:pt idx="1770">
                  <c:v>11.7565091242724</c:v>
                </c:pt>
                <c:pt idx="1771">
                  <c:v>22.688565373194699</c:v>
                </c:pt>
                <c:pt idx="1772">
                  <c:v>15.275914197399899</c:v>
                </c:pt>
                <c:pt idx="1773">
                  <c:v>20.712256298901501</c:v>
                </c:pt>
                <c:pt idx="1774">
                  <c:v>26.010307371962099</c:v>
                </c:pt>
                <c:pt idx="1775">
                  <c:v>24.983041489425801</c:v>
                </c:pt>
                <c:pt idx="1776">
                  <c:v>29.638401016480199</c:v>
                </c:pt>
                <c:pt idx="1777">
                  <c:v>29.005156018263701</c:v>
                </c:pt>
                <c:pt idx="1778">
                  <c:v>35.142850458563402</c:v>
                </c:pt>
                <c:pt idx="1779">
                  <c:v>33.899440772417698</c:v>
                </c:pt>
                <c:pt idx="1780">
                  <c:v>39.036195766451797</c:v>
                </c:pt>
                <c:pt idx="1781">
                  <c:v>38.603367251085203</c:v>
                </c:pt>
                <c:pt idx="1782">
                  <c:v>43.843203642338302</c:v>
                </c:pt>
                <c:pt idx="1783">
                  <c:v>43.389384976008301</c:v>
                </c:pt>
                <c:pt idx="1784">
                  <c:v>52.949494652052302</c:v>
                </c:pt>
                <c:pt idx="1785">
                  <c:v>52.718892612990402</c:v>
                </c:pt>
                <c:pt idx="1786">
                  <c:v>63.507838421258498</c:v>
                </c:pt>
                <c:pt idx="1787">
                  <c:v>69.476652635898304</c:v>
                </c:pt>
                <c:pt idx="1788">
                  <c:v>77.821832183201806</c:v>
                </c:pt>
                <c:pt idx="1789">
                  <c:v>83.072701351095503</c:v>
                </c:pt>
                <c:pt idx="1790">
                  <c:v>12.5443447954825</c:v>
                </c:pt>
                <c:pt idx="1791">
                  <c:v>13.169144864078101</c:v>
                </c:pt>
                <c:pt idx="1792">
                  <c:v>12.416053873873199</c:v>
                </c:pt>
                <c:pt idx="1793">
                  <c:v>18.364954393525501</c:v>
                </c:pt>
                <c:pt idx="1794">
                  <c:v>15.901597716120101</c:v>
                </c:pt>
                <c:pt idx="1795">
                  <c:v>22.757962051732001</c:v>
                </c:pt>
                <c:pt idx="1796">
                  <c:v>14.6795203416264</c:v>
                </c:pt>
                <c:pt idx="1797">
                  <c:v>15.9526403595091</c:v>
                </c:pt>
                <c:pt idx="1798">
                  <c:v>21.2824133468093</c:v>
                </c:pt>
                <c:pt idx="1799">
                  <c:v>20.361480807983501</c:v>
                </c:pt>
                <c:pt idx="1800">
                  <c:v>24.889897892205202</c:v>
                </c:pt>
                <c:pt idx="1801">
                  <c:v>24.5763127134096</c:v>
                </c:pt>
                <c:pt idx="1802">
                  <c:v>23.934174400850502</c:v>
                </c:pt>
                <c:pt idx="1803">
                  <c:v>29.5633377214299</c:v>
                </c:pt>
                <c:pt idx="1804">
                  <c:v>30.375820735590299</c:v>
                </c:pt>
                <c:pt idx="1805">
                  <c:v>28.8504979050518</c:v>
                </c:pt>
                <c:pt idx="1806">
                  <c:v>30.448283073337802</c:v>
                </c:pt>
                <c:pt idx="1807">
                  <c:v>34.272767175439398</c:v>
                </c:pt>
                <c:pt idx="1808">
                  <c:v>39.848655292254399</c:v>
                </c:pt>
                <c:pt idx="1809">
                  <c:v>38.742617754612297</c:v>
                </c:pt>
                <c:pt idx="1810">
                  <c:v>44.730746979710801</c:v>
                </c:pt>
                <c:pt idx="1811">
                  <c:v>54.647489388984098</c:v>
                </c:pt>
                <c:pt idx="1812">
                  <c:v>48.095816374595103</c:v>
                </c:pt>
                <c:pt idx="1813">
                  <c:v>53.782115652386103</c:v>
                </c:pt>
                <c:pt idx="1814">
                  <c:v>53.319612702440999</c:v>
                </c:pt>
                <c:pt idx="1815">
                  <c:v>83.326491000048605</c:v>
                </c:pt>
                <c:pt idx="1816">
                  <c:v>83.220903069922898</c:v>
                </c:pt>
                <c:pt idx="1817">
                  <c:v>13.107864967479999</c:v>
                </c:pt>
                <c:pt idx="1818">
                  <c:v>23.270692927834599</c:v>
                </c:pt>
                <c:pt idx="1819">
                  <c:v>22.964675092205599</c:v>
                </c:pt>
                <c:pt idx="1820">
                  <c:v>26.791669266871001</c:v>
                </c:pt>
                <c:pt idx="1821">
                  <c:v>10.6309369261204</c:v>
                </c:pt>
                <c:pt idx="1822">
                  <c:v>22.827111104765802</c:v>
                </c:pt>
                <c:pt idx="1823">
                  <c:v>22.964675092205599</c:v>
                </c:pt>
                <c:pt idx="1824">
                  <c:v>18.5838453549134</c:v>
                </c:pt>
                <c:pt idx="1825">
                  <c:v>18.452844685234702</c:v>
                </c:pt>
                <c:pt idx="1826">
                  <c:v>22.124203018366099</c:v>
                </c:pt>
                <c:pt idx="1827">
                  <c:v>21.319807969014999</c:v>
                </c:pt>
                <c:pt idx="1828">
                  <c:v>26.010307371962099</c:v>
                </c:pt>
                <c:pt idx="1829">
                  <c:v>24.607889623206798</c:v>
                </c:pt>
                <c:pt idx="1830">
                  <c:v>35.596338101208097</c:v>
                </c:pt>
                <c:pt idx="1831">
                  <c:v>34.375490728697002</c:v>
                </c:pt>
                <c:pt idx="1832">
                  <c:v>34.252172020666201</c:v>
                </c:pt>
                <c:pt idx="1833">
                  <c:v>38.2874294142187</c:v>
                </c:pt>
                <c:pt idx="1834">
                  <c:v>44.504190443532501</c:v>
                </c:pt>
                <c:pt idx="1835">
                  <c:v>49.301467212486997</c:v>
                </c:pt>
                <c:pt idx="1836">
                  <c:v>48.398337984189901</c:v>
                </c:pt>
                <c:pt idx="1837">
                  <c:v>48.247433299939097</c:v>
                </c:pt>
                <c:pt idx="1838">
                  <c:v>60.203633034049297</c:v>
                </c:pt>
                <c:pt idx="1839">
                  <c:v>58.358378847880402</c:v>
                </c:pt>
                <c:pt idx="1840">
                  <c:v>57.789432465783598</c:v>
                </c:pt>
                <c:pt idx="1841">
                  <c:v>57.385888438862096</c:v>
                </c:pt>
                <c:pt idx="1842">
                  <c:v>68.372906557076604</c:v>
                </c:pt>
                <c:pt idx="1843">
                  <c:v>67.917304556611597</c:v>
                </c:pt>
                <c:pt idx="1844">
                  <c:v>82.389493226769105</c:v>
                </c:pt>
                <c:pt idx="1845">
                  <c:v>34.416463085700599</c:v>
                </c:pt>
                <c:pt idx="1846">
                  <c:v>14.2875857461244</c:v>
                </c:pt>
                <c:pt idx="1847">
                  <c:v>17.506598121162799</c:v>
                </c:pt>
                <c:pt idx="1848">
                  <c:v>15.9526403595091</c:v>
                </c:pt>
                <c:pt idx="1849">
                  <c:v>20.282605330767801</c:v>
                </c:pt>
                <c:pt idx="1850">
                  <c:v>20.2430386632522</c:v>
                </c:pt>
                <c:pt idx="1851">
                  <c:v>19.597863777888399</c:v>
                </c:pt>
                <c:pt idx="1852">
                  <c:v>27.129957370599602</c:v>
                </c:pt>
                <c:pt idx="1853">
                  <c:v>19.963620863285499</c:v>
                </c:pt>
                <c:pt idx="1854">
                  <c:v>26.010307371962099</c:v>
                </c:pt>
                <c:pt idx="1855">
                  <c:v>24.952040689782301</c:v>
                </c:pt>
                <c:pt idx="1856">
                  <c:v>25.320997868298502</c:v>
                </c:pt>
                <c:pt idx="1857">
                  <c:v>30.688206147404099</c:v>
                </c:pt>
                <c:pt idx="1858">
                  <c:v>30.854696319954702</c:v>
                </c:pt>
                <c:pt idx="1859">
                  <c:v>29.0820880586319</c:v>
                </c:pt>
                <c:pt idx="1860">
                  <c:v>34.559344514281499</c:v>
                </c:pt>
                <c:pt idx="1861">
                  <c:v>34.148942124325899</c:v>
                </c:pt>
                <c:pt idx="1862">
                  <c:v>39.563622668770698</c:v>
                </c:pt>
                <c:pt idx="1863">
                  <c:v>38.898432497495101</c:v>
                </c:pt>
                <c:pt idx="1864">
                  <c:v>43.433606425687699</c:v>
                </c:pt>
                <c:pt idx="1865">
                  <c:v>49.338050675160297</c:v>
                </c:pt>
                <c:pt idx="1866">
                  <c:v>48.710471292318303</c:v>
                </c:pt>
                <c:pt idx="1867">
                  <c:v>52.9385485501614</c:v>
                </c:pt>
                <c:pt idx="1868">
                  <c:v>63.458423965757</c:v>
                </c:pt>
                <c:pt idx="1869">
                  <c:v>62.270551340002299</c:v>
                </c:pt>
                <c:pt idx="1870">
                  <c:v>66.854756502700297</c:v>
                </c:pt>
                <c:pt idx="1871">
                  <c:v>71.872814339818007</c:v>
                </c:pt>
                <c:pt idx="1872">
                  <c:v>77.083093854627904</c:v>
                </c:pt>
                <c:pt idx="1873">
                  <c:v>8.2180099524960095</c:v>
                </c:pt>
                <c:pt idx="1874">
                  <c:v>16.054239263753701</c:v>
                </c:pt>
                <c:pt idx="1875">
                  <c:v>27.818170841658802</c:v>
                </c:pt>
                <c:pt idx="1876">
                  <c:v>10.776862781141901</c:v>
                </c:pt>
                <c:pt idx="1877">
                  <c:v>5.7811199999999996</c:v>
                </c:pt>
                <c:pt idx="1878">
                  <c:v>8.5677767886783798</c:v>
                </c:pt>
                <c:pt idx="1879">
                  <c:v>16.503656235602499</c:v>
                </c:pt>
                <c:pt idx="1880">
                  <c:v>15.591853906199001</c:v>
                </c:pt>
                <c:pt idx="1881">
                  <c:v>14.624142025665201</c:v>
                </c:pt>
                <c:pt idx="1882">
                  <c:v>25.259962332084701</c:v>
                </c:pt>
                <c:pt idx="1883">
                  <c:v>20.9424331979057</c:v>
                </c:pt>
                <c:pt idx="1884">
                  <c:v>24.417685946637501</c:v>
                </c:pt>
                <c:pt idx="1885">
                  <c:v>28.8246176350785</c:v>
                </c:pt>
                <c:pt idx="1886">
                  <c:v>33.857613895505999</c:v>
                </c:pt>
                <c:pt idx="1887">
                  <c:v>34.293345469663699</c:v>
                </c:pt>
                <c:pt idx="1888">
                  <c:v>33.307357610073197</c:v>
                </c:pt>
                <c:pt idx="1889">
                  <c:v>39.630952177437202</c:v>
                </c:pt>
                <c:pt idx="1890">
                  <c:v>38.110307667717002</c:v>
                </c:pt>
                <c:pt idx="1891">
                  <c:v>43.0033430644256</c:v>
                </c:pt>
                <c:pt idx="1892">
                  <c:v>54.058820546027</c:v>
                </c:pt>
                <c:pt idx="1893">
                  <c:v>53.492426412783097</c:v>
                </c:pt>
                <c:pt idx="1894">
                  <c:v>58.4711286473295</c:v>
                </c:pt>
                <c:pt idx="1895">
                  <c:v>57.7703160316468</c:v>
                </c:pt>
                <c:pt idx="1896">
                  <c:v>62.2960217457507</c:v>
                </c:pt>
                <c:pt idx="1897">
                  <c:v>62.270551340002299</c:v>
                </c:pt>
                <c:pt idx="1898">
                  <c:v>67.561152559198703</c:v>
                </c:pt>
                <c:pt idx="1899">
                  <c:v>72.937962371947805</c:v>
                </c:pt>
                <c:pt idx="1900">
                  <c:v>88.251806202184596</c:v>
                </c:pt>
                <c:pt idx="1901">
                  <c:v>18.320840154538701</c:v>
                </c:pt>
                <c:pt idx="1902">
                  <c:v>26.505620147192701</c:v>
                </c:pt>
                <c:pt idx="1903">
                  <c:v>32.480334678022302</c:v>
                </c:pt>
                <c:pt idx="1904">
                  <c:v>9.6408592305370906</c:v>
                </c:pt>
                <c:pt idx="1905">
                  <c:v>14.8444671694424</c:v>
                </c:pt>
                <c:pt idx="1906">
                  <c:v>14.624142025665201</c:v>
                </c:pt>
                <c:pt idx="1907">
                  <c:v>18.232269850716701</c:v>
                </c:pt>
                <c:pt idx="1908">
                  <c:v>24.827565634146598</c:v>
                </c:pt>
                <c:pt idx="1909">
                  <c:v>19.5567576630609</c:v>
                </c:pt>
                <c:pt idx="1910">
                  <c:v>24.1289783343965</c:v>
                </c:pt>
                <c:pt idx="1911">
                  <c:v>29.762960588929399</c:v>
                </c:pt>
                <c:pt idx="1912">
                  <c:v>28.668704661844298</c:v>
                </c:pt>
                <c:pt idx="1913">
                  <c:v>28.616491049484001</c:v>
                </c:pt>
                <c:pt idx="1914">
                  <c:v>27.380233518229002</c:v>
                </c:pt>
                <c:pt idx="1915">
                  <c:v>37.589984019915804</c:v>
                </c:pt>
                <c:pt idx="1916">
                  <c:v>44.518399976803501</c:v>
                </c:pt>
                <c:pt idx="1917">
                  <c:v>43.653732903271099</c:v>
                </c:pt>
                <c:pt idx="1918">
                  <c:v>49.166975886387398</c:v>
                </c:pt>
                <c:pt idx="1919">
                  <c:v>47.828747375473199</c:v>
                </c:pt>
                <c:pt idx="1920">
                  <c:v>48.561023944385198</c:v>
                </c:pt>
                <c:pt idx="1921">
                  <c:v>52.894729343344601</c:v>
                </c:pt>
                <c:pt idx="1922">
                  <c:v>49.3867649900752</c:v>
                </c:pt>
                <c:pt idx="1923">
                  <c:v>52.4978233915093</c:v>
                </c:pt>
                <c:pt idx="1924">
                  <c:v>57.8848663958114</c:v>
                </c:pt>
                <c:pt idx="1925">
                  <c:v>57.153285013429098</c:v>
                </c:pt>
                <c:pt idx="1926">
                  <c:v>67.179384376915806</c:v>
                </c:pt>
                <c:pt idx="1927">
                  <c:v>72.627726495534603</c:v>
                </c:pt>
                <c:pt idx="1928">
                  <c:v>87.983028196984506</c:v>
                </c:pt>
                <c:pt idx="1929">
                  <c:v>11.890925308449299</c:v>
                </c:pt>
                <c:pt idx="1930">
                  <c:v>11.7565091242724</c:v>
                </c:pt>
                <c:pt idx="1931">
                  <c:v>6.77475</c:v>
                </c:pt>
                <c:pt idx="1932">
                  <c:v>26.0691866464512</c:v>
                </c:pt>
                <c:pt idx="1933">
                  <c:v>15.4872443525009</c:v>
                </c:pt>
                <c:pt idx="1934">
                  <c:v>25.980805741914001</c:v>
                </c:pt>
                <c:pt idx="1935">
                  <c:v>14.456793646677999</c:v>
                </c:pt>
                <c:pt idx="1936">
                  <c:v>25.503031045853</c:v>
                </c:pt>
                <c:pt idx="1937">
                  <c:v>13.107864967479999</c:v>
                </c:pt>
                <c:pt idx="1938">
                  <c:v>26.3611403779793</c:v>
                </c:pt>
                <c:pt idx="1939">
                  <c:v>19.842530314020699</c:v>
                </c:pt>
                <c:pt idx="1940">
                  <c:v>19.432865516879701</c:v>
                </c:pt>
                <c:pt idx="1941">
                  <c:v>18.053741077923199</c:v>
                </c:pt>
                <c:pt idx="1942">
                  <c:v>18.540288828528801</c:v>
                </c:pt>
                <c:pt idx="1943">
                  <c:v>24.889897892205202</c:v>
                </c:pt>
                <c:pt idx="1944">
                  <c:v>24.385810786770001</c:v>
                </c:pt>
                <c:pt idx="1945">
                  <c:v>28.772767250297498</c:v>
                </c:pt>
                <c:pt idx="1946">
                  <c:v>28.537940726726799</c:v>
                </c:pt>
                <c:pt idx="1947">
                  <c:v>35.321257195674399</c:v>
                </c:pt>
                <c:pt idx="1948">
                  <c:v>35.023217622915297</c:v>
                </c:pt>
                <c:pt idx="1949">
                  <c:v>33.899440772417698</c:v>
                </c:pt>
                <c:pt idx="1950">
                  <c:v>33.731710294184801</c:v>
                </c:pt>
                <c:pt idx="1951">
                  <c:v>40.377431407597797</c:v>
                </c:pt>
                <c:pt idx="1952">
                  <c:v>39.513018248544803</c:v>
                </c:pt>
                <c:pt idx="1953">
                  <c:v>44.304552257242101</c:v>
                </c:pt>
                <c:pt idx="1954">
                  <c:v>43.5805380654635</c:v>
                </c:pt>
                <c:pt idx="1955">
                  <c:v>43.152417328806997</c:v>
                </c:pt>
                <c:pt idx="1956">
                  <c:v>48.285225916478097</c:v>
                </c:pt>
                <c:pt idx="1957">
                  <c:v>53.004173100544001</c:v>
                </c:pt>
                <c:pt idx="1958">
                  <c:v>58.433583327808599</c:v>
                </c:pt>
                <c:pt idx="1959">
                  <c:v>63.392442267182702</c:v>
                </c:pt>
                <c:pt idx="1960">
                  <c:v>61.559195254632002</c:v>
                </c:pt>
                <c:pt idx="1961">
                  <c:v>67.732186809549901</c:v>
                </c:pt>
                <c:pt idx="1962">
                  <c:v>74.1705757323124</c:v>
                </c:pt>
                <c:pt idx="1963">
                  <c:v>72.7137536117731</c:v>
                </c:pt>
                <c:pt idx="1964">
                  <c:v>78.467563668779704</c:v>
                </c:pt>
                <c:pt idx="1965">
                  <c:v>77.756768478434793</c:v>
                </c:pt>
                <c:pt idx="1966">
                  <c:v>83.8876102661321</c:v>
                </c:pt>
                <c:pt idx="1967">
                  <c:v>82.902783210586506</c:v>
                </c:pt>
                <c:pt idx="1968">
                  <c:v>15.591853906199001</c:v>
                </c:pt>
                <c:pt idx="1969">
                  <c:v>32.213219975303701</c:v>
                </c:pt>
                <c:pt idx="1970">
                  <c:v>15.643899888111999</c:v>
                </c:pt>
                <c:pt idx="1971">
                  <c:v>17.366985676383301</c:v>
                </c:pt>
                <c:pt idx="1972">
                  <c:v>37.985629097653003</c:v>
                </c:pt>
                <c:pt idx="1973">
                  <c:v>22.513975608721701</c:v>
                </c:pt>
                <c:pt idx="1974">
                  <c:v>15.3290143234585</c:v>
                </c:pt>
                <c:pt idx="1975">
                  <c:v>26.8484222103897</c:v>
                </c:pt>
                <c:pt idx="1976">
                  <c:v>25.743285491953401</c:v>
                </c:pt>
                <c:pt idx="1977">
                  <c:v>31.509110747320999</c:v>
                </c:pt>
                <c:pt idx="1978">
                  <c:v>26.244842907768401</c:v>
                </c:pt>
                <c:pt idx="1979">
                  <c:v>29.936213038497801</c:v>
                </c:pt>
                <c:pt idx="1980">
                  <c:v>29.412464637558799</c:v>
                </c:pt>
                <c:pt idx="1981">
                  <c:v>34.882933127323</c:v>
                </c:pt>
                <c:pt idx="1982">
                  <c:v>35.242118662730597</c:v>
                </c:pt>
                <c:pt idx="1983">
                  <c:v>40.130807819578799</c:v>
                </c:pt>
                <c:pt idx="1984">
                  <c:v>38.811978130038597</c:v>
                </c:pt>
                <c:pt idx="1985">
                  <c:v>39.664555901813898</c:v>
                </c:pt>
                <c:pt idx="1986">
                  <c:v>45.441846506643202</c:v>
                </c:pt>
                <c:pt idx="1987">
                  <c:v>39.053367747524398</c:v>
                </c:pt>
                <c:pt idx="1988">
                  <c:v>39.036195766451797</c:v>
                </c:pt>
                <c:pt idx="1989">
                  <c:v>44.103583441971999</c:v>
                </c:pt>
                <c:pt idx="1990">
                  <c:v>55.1135153261217</c:v>
                </c:pt>
                <c:pt idx="1991">
                  <c:v>48.435953844369699</c:v>
                </c:pt>
                <c:pt idx="1992">
                  <c:v>59.029822664321898</c:v>
                </c:pt>
                <c:pt idx="1993">
                  <c:v>57.664998110848401</c:v>
                </c:pt>
                <c:pt idx="1994">
                  <c:v>68.584331815877505</c:v>
                </c:pt>
                <c:pt idx="1995">
                  <c:v>73.252580821781095</c:v>
                </c:pt>
                <c:pt idx="1996">
                  <c:v>73.082438382549995</c:v>
                </c:pt>
                <c:pt idx="1997">
                  <c:v>78.2864789758261</c:v>
                </c:pt>
                <c:pt idx="1998">
                  <c:v>14.456793646677999</c:v>
                </c:pt>
                <c:pt idx="1999">
                  <c:v>16.104798084551501</c:v>
                </c:pt>
                <c:pt idx="2000">
                  <c:v>14.5685626983812</c:v>
                </c:pt>
                <c:pt idx="2001">
                  <c:v>18.670630776143799</c:v>
                </c:pt>
                <c:pt idx="2002">
                  <c:v>32.6567887710534</c:v>
                </c:pt>
                <c:pt idx="2003">
                  <c:v>17.226195032698101</c:v>
                </c:pt>
                <c:pt idx="2004">
                  <c:v>23.605212387380401</c:v>
                </c:pt>
                <c:pt idx="2005">
                  <c:v>21.1320794020892</c:v>
                </c:pt>
                <c:pt idx="2006">
                  <c:v>21.944369198187601</c:v>
                </c:pt>
                <c:pt idx="2007">
                  <c:v>32.033485893305098</c:v>
                </c:pt>
                <c:pt idx="2008">
                  <c:v>25.412214495145001</c:v>
                </c:pt>
                <c:pt idx="2009">
                  <c:v>25.4425309148269</c:v>
                </c:pt>
                <c:pt idx="2010">
                  <c:v>36.499024526093102</c:v>
                </c:pt>
                <c:pt idx="2011">
                  <c:v>40.246167995742603</c:v>
                </c:pt>
                <c:pt idx="2012">
                  <c:v>34.210930991044698</c:v>
                </c:pt>
                <c:pt idx="2013">
                  <c:v>39.104819523028802</c:v>
                </c:pt>
                <c:pt idx="2014">
                  <c:v>49.749830538292002</c:v>
                </c:pt>
                <c:pt idx="2015">
                  <c:v>43.595191420226897</c:v>
                </c:pt>
                <c:pt idx="2016">
                  <c:v>42.763245421570304</c:v>
                </c:pt>
                <c:pt idx="2017">
                  <c:v>49.325860740049997</c:v>
                </c:pt>
                <c:pt idx="2018">
                  <c:v>58.008563119112303</c:v>
                </c:pt>
                <c:pt idx="2019">
                  <c:v>64.160909468129702</c:v>
                </c:pt>
                <c:pt idx="2020">
                  <c:v>64.0230223739932</c:v>
                </c:pt>
                <c:pt idx="2021">
                  <c:v>62.835488150893497</c:v>
                </c:pt>
                <c:pt idx="2022">
                  <c:v>68.475106059282595</c:v>
                </c:pt>
                <c:pt idx="2023">
                  <c:v>73.636285792110201</c:v>
                </c:pt>
                <c:pt idx="2024">
                  <c:v>73.029955896946106</c:v>
                </c:pt>
                <c:pt idx="2025">
                  <c:v>78.937472694006402</c:v>
                </c:pt>
                <c:pt idx="2026">
                  <c:v>14.116465790736401</c:v>
                </c:pt>
                <c:pt idx="2027">
                  <c:v>17.736733068107199</c:v>
                </c:pt>
                <c:pt idx="2028">
                  <c:v>21.9081972323179</c:v>
                </c:pt>
                <c:pt idx="2029">
                  <c:v>17.1316676512679</c:v>
                </c:pt>
                <c:pt idx="2030">
                  <c:v>31.852396574180101</c:v>
                </c:pt>
                <c:pt idx="2031">
                  <c:v>37.9677708002542</c:v>
                </c:pt>
                <c:pt idx="2032">
                  <c:v>31.8069094777793</c:v>
                </c:pt>
                <c:pt idx="2033">
                  <c:v>21.3943732181481</c:v>
                </c:pt>
                <c:pt idx="2034">
                  <c:v>20.866026706366601</c:v>
                </c:pt>
                <c:pt idx="2035">
                  <c:v>32.458187422917398</c:v>
                </c:pt>
                <c:pt idx="2036">
                  <c:v>21.2824133468093</c:v>
                </c:pt>
                <c:pt idx="2037">
                  <c:v>32.123520754217203</c:v>
                </c:pt>
                <c:pt idx="2038">
                  <c:v>25.412214495145001</c:v>
                </c:pt>
                <c:pt idx="2039">
                  <c:v>32.101043627755402</c:v>
                </c:pt>
                <c:pt idx="2040">
                  <c:v>25.832671815207</c:v>
                </c:pt>
                <c:pt idx="2041">
                  <c:v>25.3514481356695</c:v>
                </c:pt>
                <c:pt idx="2042">
                  <c:v>31.113957965169899</c:v>
                </c:pt>
                <c:pt idx="2043">
                  <c:v>31.020011638196401</c:v>
                </c:pt>
                <c:pt idx="2044">
                  <c:v>35.752219223834402</c:v>
                </c:pt>
                <c:pt idx="2045">
                  <c:v>29.738102919405801</c:v>
                </c:pt>
                <c:pt idx="2046">
                  <c:v>29.361950174691</c:v>
                </c:pt>
                <c:pt idx="2047">
                  <c:v>34.762070598237202</c:v>
                </c:pt>
                <c:pt idx="2048">
                  <c:v>48.435953844369699</c:v>
                </c:pt>
                <c:pt idx="2049">
                  <c:v>55.267507828057497</c:v>
                </c:pt>
                <c:pt idx="2050">
                  <c:v>48.146435006788003</c:v>
                </c:pt>
                <c:pt idx="2051">
                  <c:v>54.511708841096997</c:v>
                </c:pt>
                <c:pt idx="2052">
                  <c:v>53.931382664758303</c:v>
                </c:pt>
                <c:pt idx="2053">
                  <c:v>53.696532717332097</c:v>
                </c:pt>
                <c:pt idx="2054">
                  <c:v>52.960437279541601</c:v>
                </c:pt>
                <c:pt idx="2055">
                  <c:v>59.452586589913402</c:v>
                </c:pt>
                <c:pt idx="2056">
                  <c:v>62.835488150893497</c:v>
                </c:pt>
                <c:pt idx="2057">
                  <c:v>77.957583639530696</c:v>
                </c:pt>
                <c:pt idx="2058">
                  <c:v>83.400269193241002</c:v>
                </c:pt>
                <c:pt idx="2059">
                  <c:v>16.988856966278199</c:v>
                </c:pt>
                <c:pt idx="2060">
                  <c:v>18.5838453549134</c:v>
                </c:pt>
                <c:pt idx="2061">
                  <c:v>23.338052738964301</c:v>
                </c:pt>
                <c:pt idx="2062">
                  <c:v>18.320840154538701</c:v>
                </c:pt>
                <c:pt idx="2063">
                  <c:v>22.998914718868001</c:v>
                </c:pt>
                <c:pt idx="2064">
                  <c:v>16.844798986927</c:v>
                </c:pt>
                <c:pt idx="2065">
                  <c:v>17.506598121162799</c:v>
                </c:pt>
                <c:pt idx="2066">
                  <c:v>37.806511559668202</c:v>
                </c:pt>
                <c:pt idx="2067">
                  <c:v>22.088371979381598</c:v>
                </c:pt>
                <c:pt idx="2068">
                  <c:v>22.408457338580899</c:v>
                </c:pt>
                <c:pt idx="2069">
                  <c:v>25.533215079071301</c:v>
                </c:pt>
                <c:pt idx="2070">
                  <c:v>26.791669266871001</c:v>
                </c:pt>
                <c:pt idx="2071">
                  <c:v>25.533215079071301</c:v>
                </c:pt>
                <c:pt idx="2072">
                  <c:v>31.347199182241201</c:v>
                </c:pt>
                <c:pt idx="2073">
                  <c:v>35.945759615948099</c:v>
                </c:pt>
                <c:pt idx="2074">
                  <c:v>35.202457564328398</c:v>
                </c:pt>
                <c:pt idx="2075">
                  <c:v>41.295476842150997</c:v>
                </c:pt>
                <c:pt idx="2076">
                  <c:v>33.668518726385898</c:v>
                </c:pt>
                <c:pt idx="2077">
                  <c:v>45.109272488398702</c:v>
                </c:pt>
                <c:pt idx="2078">
                  <c:v>39.546764772508801</c:v>
                </c:pt>
                <c:pt idx="2079">
                  <c:v>45.3037123929386</c:v>
                </c:pt>
                <c:pt idx="2080">
                  <c:v>50.769002315290798</c:v>
                </c:pt>
                <c:pt idx="2081">
                  <c:v>43.653732903271099</c:v>
                </c:pt>
                <c:pt idx="2082">
                  <c:v>53.920741857736999</c:v>
                </c:pt>
                <c:pt idx="2083">
                  <c:v>63.713073814009299</c:v>
                </c:pt>
                <c:pt idx="2084">
                  <c:v>63.227006400695203</c:v>
                </c:pt>
                <c:pt idx="2085">
                  <c:v>78.665377707328105</c:v>
                </c:pt>
                <c:pt idx="2086">
                  <c:v>83.247321118743002</c:v>
                </c:pt>
                <c:pt idx="2087">
                  <c:v>15.007668446298201</c:v>
                </c:pt>
                <c:pt idx="2088">
                  <c:v>21.616303477498601</c:v>
                </c:pt>
                <c:pt idx="2089">
                  <c:v>23.9015217498225</c:v>
                </c:pt>
                <c:pt idx="2090">
                  <c:v>17.736733068107199</c:v>
                </c:pt>
                <c:pt idx="2091">
                  <c:v>17.460190031131901</c:v>
                </c:pt>
                <c:pt idx="2092">
                  <c:v>23.5720143731753</c:v>
                </c:pt>
                <c:pt idx="2093">
                  <c:v>21.5426180714291</c:v>
                </c:pt>
                <c:pt idx="2094">
                  <c:v>27.380233518229002</c:v>
                </c:pt>
                <c:pt idx="2095">
                  <c:v>38.690481896638502</c:v>
                </c:pt>
                <c:pt idx="2096">
                  <c:v>43.389384976008301</c:v>
                </c:pt>
                <c:pt idx="2097">
                  <c:v>32.078545474974902</c:v>
                </c:pt>
                <c:pt idx="2098">
                  <c:v>37.6623541065198</c:v>
                </c:pt>
                <c:pt idx="2099">
                  <c:v>37.481060987878003</c:v>
                </c:pt>
                <c:pt idx="2100">
                  <c:v>30.616488359926901</c:v>
                </c:pt>
                <c:pt idx="2101">
                  <c:v>34.822573719387599</c:v>
                </c:pt>
                <c:pt idx="2102">
                  <c:v>34.436924314848604</c:v>
                </c:pt>
                <c:pt idx="2103">
                  <c:v>40.0149715072397</c:v>
                </c:pt>
                <c:pt idx="2104">
                  <c:v>39.529896637620297</c:v>
                </c:pt>
                <c:pt idx="2105">
                  <c:v>45.825354363736203</c:v>
                </c:pt>
                <c:pt idx="2106">
                  <c:v>39.798566785300203</c:v>
                </c:pt>
                <c:pt idx="2107">
                  <c:v>44.6318367932911</c:v>
                </c:pt>
                <c:pt idx="2108">
                  <c:v>44.117982959399299</c:v>
                </c:pt>
                <c:pt idx="2109">
                  <c:v>44.4045363024251</c:v>
                </c:pt>
                <c:pt idx="2110">
                  <c:v>55.735649960730797</c:v>
                </c:pt>
                <c:pt idx="2111">
                  <c:v>49.580900150385602</c:v>
                </c:pt>
                <c:pt idx="2112">
                  <c:v>48.970355491965599</c:v>
                </c:pt>
                <c:pt idx="2113">
                  <c:v>53.771429263910797</c:v>
                </c:pt>
                <c:pt idx="2114">
                  <c:v>53.696532717332097</c:v>
                </c:pt>
                <c:pt idx="2115">
                  <c:v>58.169699075161198</c:v>
                </c:pt>
                <c:pt idx="2116">
                  <c:v>62.985890082707598</c:v>
                </c:pt>
                <c:pt idx="2117">
                  <c:v>68.050085323241603</c:v>
                </c:pt>
                <c:pt idx="2118">
                  <c:v>67.776689707542999</c:v>
                </c:pt>
                <c:pt idx="2119">
                  <c:v>78.098820355157798</c:v>
                </c:pt>
                <c:pt idx="2120">
                  <c:v>14.173721566952199</c:v>
                </c:pt>
                <c:pt idx="2121">
                  <c:v>23.169217816824201</c:v>
                </c:pt>
                <c:pt idx="2122">
                  <c:v>18.053741077923199</c:v>
                </c:pt>
                <c:pt idx="2123">
                  <c:v>18.496622171569602</c:v>
                </c:pt>
                <c:pt idx="2124">
                  <c:v>23.270692927834599</c:v>
                </c:pt>
                <c:pt idx="2125">
                  <c:v>22.443694475168499</c:v>
                </c:pt>
                <c:pt idx="2126">
                  <c:v>27.545493146536899</c:v>
                </c:pt>
                <c:pt idx="2127">
                  <c:v>22.998914718868001</c:v>
                </c:pt>
                <c:pt idx="2128">
                  <c:v>27.654973162666899</c:v>
                </c:pt>
                <c:pt idx="2129">
                  <c:v>37.316839705335802</c:v>
                </c:pt>
                <c:pt idx="2130">
                  <c:v>36.385512767554303</c:v>
                </c:pt>
                <c:pt idx="2131">
                  <c:v>27.073944375926601</c:v>
                </c:pt>
                <c:pt idx="2132">
                  <c:v>25.653514708438401</c:v>
                </c:pt>
                <c:pt idx="2133">
                  <c:v>37.353420738908298</c:v>
                </c:pt>
                <c:pt idx="2134">
                  <c:v>31.230866528751399</c:v>
                </c:pt>
                <c:pt idx="2135">
                  <c:v>30.4</c:v>
                </c:pt>
                <c:pt idx="2136">
                  <c:v>30.0346305070778</c:v>
                </c:pt>
                <c:pt idx="2137">
                  <c:v>41.516514213124502</c:v>
                </c:pt>
                <c:pt idx="2138">
                  <c:v>35.360735101392002</c:v>
                </c:pt>
                <c:pt idx="2139">
                  <c:v>34.128245076112897</c:v>
                </c:pt>
                <c:pt idx="2140">
                  <c:v>34.640629774035297</c:v>
                </c:pt>
                <c:pt idx="2141">
                  <c:v>39.411531700006201</c:v>
                </c:pt>
                <c:pt idx="2142">
                  <c:v>39.428471943097598</c:v>
                </c:pt>
                <c:pt idx="2143">
                  <c:v>50.405227246100097</c:v>
                </c:pt>
                <c:pt idx="2144">
                  <c:v>44.304552257242101</c:v>
                </c:pt>
                <c:pt idx="2145">
                  <c:v>49.797937254220301</c:v>
                </c:pt>
                <c:pt idx="2146">
                  <c:v>48.648285523385802</c:v>
                </c:pt>
                <c:pt idx="2147">
                  <c:v>48.883958640720998</c:v>
                </c:pt>
                <c:pt idx="2148">
                  <c:v>47.8542788771462</c:v>
                </c:pt>
                <c:pt idx="2149">
                  <c:v>53.1676907098268</c:v>
                </c:pt>
                <c:pt idx="2150">
                  <c:v>58.499262812698497</c:v>
                </c:pt>
                <c:pt idx="2151">
                  <c:v>58.216958995604898</c:v>
                </c:pt>
                <c:pt idx="2152">
                  <c:v>72.832593343415994</c:v>
                </c:pt>
                <c:pt idx="2153">
                  <c:v>78.415062233177807</c:v>
                </c:pt>
                <c:pt idx="2154">
                  <c:v>77.892708004062399</c:v>
                </c:pt>
                <c:pt idx="2155">
                  <c:v>83.709994769339204</c:v>
                </c:pt>
                <c:pt idx="2156">
                  <c:v>14.8444671694424</c:v>
                </c:pt>
                <c:pt idx="2157">
                  <c:v>18.0088152459751</c:v>
                </c:pt>
                <c:pt idx="2158">
                  <c:v>18.143238837923398</c:v>
                </c:pt>
                <c:pt idx="2159">
                  <c:v>18.452844685234702</c:v>
                </c:pt>
                <c:pt idx="2160">
                  <c:v>17.599030584275901</c:v>
                </c:pt>
                <c:pt idx="2161">
                  <c:v>22.195663734828901</c:v>
                </c:pt>
                <c:pt idx="2162">
                  <c:v>22.337788444188501</c:v>
                </c:pt>
                <c:pt idx="2163">
                  <c:v>20.400790547577099</c:v>
                </c:pt>
                <c:pt idx="2164">
                  <c:v>25.9512625894812</c:v>
                </c:pt>
                <c:pt idx="2165">
                  <c:v>43.048144405150197</c:v>
                </c:pt>
                <c:pt idx="2166">
                  <c:v>42.384117154486603</c:v>
                </c:pt>
                <c:pt idx="2167">
                  <c:v>30.0346305070778</c:v>
                </c:pt>
                <c:pt idx="2168">
                  <c:v>30.7120631807575</c:v>
                </c:pt>
                <c:pt idx="2169">
                  <c:v>30.4</c:v>
                </c:pt>
                <c:pt idx="2170">
                  <c:v>35.222295790863697</c:v>
                </c:pt>
                <c:pt idx="2171">
                  <c:v>41.595045870207798</c:v>
                </c:pt>
                <c:pt idx="2172">
                  <c:v>41.406208298698601</c:v>
                </c:pt>
                <c:pt idx="2173">
                  <c:v>46.284737915204097</c:v>
                </c:pt>
                <c:pt idx="2174">
                  <c:v>39.898654115101401</c:v>
                </c:pt>
                <c:pt idx="2175">
                  <c:v>50.757329412550298</c:v>
                </c:pt>
                <c:pt idx="2176">
                  <c:v>44.232931581472798</c:v>
                </c:pt>
                <c:pt idx="2177">
                  <c:v>44.376003215372698</c:v>
                </c:pt>
                <c:pt idx="2178">
                  <c:v>59.269359577821703</c:v>
                </c:pt>
                <c:pt idx="2179">
                  <c:v>64.595787287489401</c:v>
                </c:pt>
                <c:pt idx="2180">
                  <c:v>62.608803387359004</c:v>
                </c:pt>
                <c:pt idx="2181">
                  <c:v>68.013243867954799</c:v>
                </c:pt>
                <c:pt idx="2182">
                  <c:v>67.724765059217702</c:v>
                </c:pt>
                <c:pt idx="2183">
                  <c:v>67.186903757211397</c:v>
                </c:pt>
                <c:pt idx="2184">
                  <c:v>82.694902859332899</c:v>
                </c:pt>
                <c:pt idx="2185">
                  <c:v>14.899059260642501</c:v>
                </c:pt>
                <c:pt idx="2186">
                  <c:v>17.366985676383301</c:v>
                </c:pt>
                <c:pt idx="2187">
                  <c:v>26.677709554852999</c:v>
                </c:pt>
                <c:pt idx="2188">
                  <c:v>20.980518207554901</c:v>
                </c:pt>
                <c:pt idx="2189">
                  <c:v>20.904269500080201</c:v>
                </c:pt>
                <c:pt idx="2190">
                  <c:v>25.773123447425601</c:v>
                </c:pt>
                <c:pt idx="2191">
                  <c:v>25.503031045853</c:v>
                </c:pt>
                <c:pt idx="2192">
                  <c:v>25.106578156704401</c:v>
                </c:pt>
                <c:pt idx="2193">
                  <c:v>29.638401016480199</c:v>
                </c:pt>
                <c:pt idx="2194">
                  <c:v>41.374614341684897</c:v>
                </c:pt>
                <c:pt idx="2195">
                  <c:v>30.230212804679599</c:v>
                </c:pt>
                <c:pt idx="2196">
                  <c:v>41.844919045968297</c:v>
                </c:pt>
                <c:pt idx="2197">
                  <c:v>28.902169031282401</c:v>
                </c:pt>
                <c:pt idx="2198">
                  <c:v>31.067031681165599</c:v>
                </c:pt>
                <c:pt idx="2199">
                  <c:v>34.741870806769597</c:v>
                </c:pt>
                <c:pt idx="2200">
                  <c:v>33.878536102701702</c:v>
                </c:pt>
                <c:pt idx="2201">
                  <c:v>45.757219688345103</c:v>
                </c:pt>
                <c:pt idx="2202">
                  <c:v>39.087679609163303</c:v>
                </c:pt>
                <c:pt idx="2203">
                  <c:v>46.015336892596402</c:v>
                </c:pt>
                <c:pt idx="2204">
                  <c:v>39.036195766451797</c:v>
                </c:pt>
                <c:pt idx="2205">
                  <c:v>38.056944410547999</c:v>
                </c:pt>
                <c:pt idx="2206">
                  <c:v>50.792335884310802</c:v>
                </c:pt>
                <c:pt idx="2207">
                  <c:v>44.376003215372698</c:v>
                </c:pt>
                <c:pt idx="2208">
                  <c:v>43.448332295077599</c:v>
                </c:pt>
                <c:pt idx="2209">
                  <c:v>48.883958640720998</c:v>
                </c:pt>
                <c:pt idx="2210">
                  <c:v>47.610900126678601</c:v>
                </c:pt>
                <c:pt idx="2211">
                  <c:v>54.196357091610601</c:v>
                </c:pt>
                <c:pt idx="2212">
                  <c:v>59.388558421675597</c:v>
                </c:pt>
                <c:pt idx="2213">
                  <c:v>58.480509064187402</c:v>
                </c:pt>
                <c:pt idx="2214">
                  <c:v>58.2641588041784</c:v>
                </c:pt>
                <c:pt idx="2215">
                  <c:v>58.084479123736003</c:v>
                </c:pt>
                <c:pt idx="2216">
                  <c:v>63.392442267182702</c:v>
                </c:pt>
                <c:pt idx="2217">
                  <c:v>63.688501348267998</c:v>
                </c:pt>
                <c:pt idx="2218">
                  <c:v>68.845329094000903</c:v>
                </c:pt>
                <c:pt idx="2219">
                  <c:v>68.1383732929025</c:v>
                </c:pt>
                <c:pt idx="2220">
                  <c:v>72.6211021045618</c:v>
                </c:pt>
                <c:pt idx="2221">
                  <c:v>83.215617771715003</c:v>
                </c:pt>
                <c:pt idx="2222">
                  <c:v>88.917757228606007</c:v>
                </c:pt>
                <c:pt idx="2223">
                  <c:v>15.275914197399899</c:v>
                </c:pt>
                <c:pt idx="2224">
                  <c:v>15.901597716120101</c:v>
                </c:pt>
                <c:pt idx="2225">
                  <c:v>21.3943732181481</c:v>
                </c:pt>
                <c:pt idx="2226">
                  <c:v>22.584001173105801</c:v>
                </c:pt>
                <c:pt idx="2227">
                  <c:v>26.010307371962099</c:v>
                </c:pt>
                <c:pt idx="2228">
                  <c:v>20.7893021834353</c:v>
                </c:pt>
                <c:pt idx="2229">
                  <c:v>20.361480807983501</c:v>
                </c:pt>
                <c:pt idx="2230">
                  <c:v>26.186453278538298</c:v>
                </c:pt>
                <c:pt idx="2231">
                  <c:v>25.044902778018901</c:v>
                </c:pt>
                <c:pt idx="2232">
                  <c:v>25.290502655842701</c:v>
                </c:pt>
                <c:pt idx="2233">
                  <c:v>30.972897366526599</c:v>
                </c:pt>
                <c:pt idx="2234">
                  <c:v>46.458606455777499</c:v>
                </c:pt>
                <c:pt idx="2235">
                  <c:v>34.741870806769597</c:v>
                </c:pt>
                <c:pt idx="2236">
                  <c:v>46.298146901175997</c:v>
                </c:pt>
                <c:pt idx="2237">
                  <c:v>39.1561753957373</c:v>
                </c:pt>
                <c:pt idx="2238">
                  <c:v>37.626193479594797</c:v>
                </c:pt>
                <c:pt idx="2239">
                  <c:v>37.896219147506002</c:v>
                </c:pt>
                <c:pt idx="2240">
                  <c:v>44.532602840497198</c:v>
                </c:pt>
                <c:pt idx="2241">
                  <c:v>43.930248424866598</c:v>
                </c:pt>
                <c:pt idx="2242">
                  <c:v>47.9052807190183</c:v>
                </c:pt>
                <c:pt idx="2243">
                  <c:v>53.589257601311097</c:v>
                </c:pt>
                <c:pt idx="2244">
                  <c:v>53.058765032413</c:v>
                </c:pt>
                <c:pt idx="2245">
                  <c:v>53.004173100544001</c:v>
                </c:pt>
                <c:pt idx="2246">
                  <c:v>52.8179113272029</c:v>
                </c:pt>
                <c:pt idx="2247">
                  <c:v>57.568992530789103</c:v>
                </c:pt>
                <c:pt idx="2248">
                  <c:v>68.285109504531803</c:v>
                </c:pt>
                <c:pt idx="2249">
                  <c:v>67.635601237708599</c:v>
                </c:pt>
                <c:pt idx="2250">
                  <c:v>73.739777049613096</c:v>
                </c:pt>
                <c:pt idx="2251">
                  <c:v>72.885309085092501</c:v>
                </c:pt>
                <c:pt idx="2252">
                  <c:v>17.506598121162799</c:v>
                </c:pt>
                <c:pt idx="2253">
                  <c:v>26.157197753705599</c:v>
                </c:pt>
                <c:pt idx="2254">
                  <c:v>15.3290143234585</c:v>
                </c:pt>
                <c:pt idx="2255">
                  <c:v>21.5056666518132</c:v>
                </c:pt>
                <c:pt idx="2256">
                  <c:v>17.736733068107199</c:v>
                </c:pt>
                <c:pt idx="2257">
                  <c:v>16.355235646159201</c:v>
                </c:pt>
                <c:pt idx="2258">
                  <c:v>17.690957254669499</c:v>
                </c:pt>
                <c:pt idx="2259">
                  <c:v>28.0338945444493</c:v>
                </c:pt>
                <c:pt idx="2260">
                  <c:v>21.871956103884202</c:v>
                </c:pt>
                <c:pt idx="2261">
                  <c:v>21.1320794020892</c:v>
                </c:pt>
                <c:pt idx="2262">
                  <c:v>26.127901567930198</c:v>
                </c:pt>
                <c:pt idx="2263">
                  <c:v>25.8920511309855</c:v>
                </c:pt>
                <c:pt idx="2264">
                  <c:v>31.647018954107399</c:v>
                </c:pt>
                <c:pt idx="2265">
                  <c:v>30.472387012834499</c:v>
                </c:pt>
                <c:pt idx="2266">
                  <c:v>30.3273864228217</c:v>
                </c:pt>
                <c:pt idx="2267">
                  <c:v>35.654903801995502</c:v>
                </c:pt>
                <c:pt idx="2268">
                  <c:v>34.983215083880197</c:v>
                </c:pt>
                <c:pt idx="2269">
                  <c:v>34.822573719387599</c:v>
                </c:pt>
                <c:pt idx="2270">
                  <c:v>34.782254326248101</c:v>
                </c:pt>
                <c:pt idx="2271">
                  <c:v>39.4623214000258</c:v>
                </c:pt>
                <c:pt idx="2272">
                  <c:v>49.592995484512798</c:v>
                </c:pt>
                <c:pt idx="2273">
                  <c:v>48.585979889640001</c:v>
                </c:pt>
                <c:pt idx="2274">
                  <c:v>63.127412321603003</c:v>
                </c:pt>
                <c:pt idx="2275">
                  <c:v>68.686021964936103</c:v>
                </c:pt>
                <c:pt idx="2276">
                  <c:v>72.726973752586005</c:v>
                </c:pt>
                <c:pt idx="2277">
                  <c:v>78.490878919598302</c:v>
                </c:pt>
                <c:pt idx="2278">
                  <c:v>83.373932413566905</c:v>
                </c:pt>
                <c:pt idx="2279">
                  <c:v>83.247321118743002</c:v>
                </c:pt>
                <c:pt idx="2280">
                  <c:v>27.545493146536899</c:v>
                </c:pt>
                <c:pt idx="2281">
                  <c:v>27.953246205426201</c:v>
                </c:pt>
                <c:pt idx="2282">
                  <c:v>27.7367242396869</c:v>
                </c:pt>
                <c:pt idx="2283">
                  <c:v>22.408457338580899</c:v>
                </c:pt>
                <c:pt idx="2284">
                  <c:v>22.052473398282199</c:v>
                </c:pt>
                <c:pt idx="2285">
                  <c:v>20.322085890022901</c:v>
                </c:pt>
                <c:pt idx="2286">
                  <c:v>26.763236255664399</c:v>
                </c:pt>
                <c:pt idx="2287">
                  <c:v>27.073944375926601</c:v>
                </c:pt>
                <c:pt idx="2288">
                  <c:v>24.481285872071599</c:v>
                </c:pt>
                <c:pt idx="2289">
                  <c:v>31.113957965169899</c:v>
                </c:pt>
                <c:pt idx="2290">
                  <c:v>30.1814724282108</c:v>
                </c:pt>
                <c:pt idx="2291">
                  <c:v>29.936213038497801</c:v>
                </c:pt>
                <c:pt idx="2292">
                  <c:v>34.559344514281499</c:v>
                </c:pt>
                <c:pt idx="2293">
                  <c:v>40.377431407597797</c:v>
                </c:pt>
                <c:pt idx="2294">
                  <c:v>39.898654115101401</c:v>
                </c:pt>
                <c:pt idx="2295">
                  <c:v>39.275635307210003</c:v>
                </c:pt>
                <c:pt idx="2296">
                  <c:v>38.777319898774202</c:v>
                </c:pt>
                <c:pt idx="2297">
                  <c:v>38.984615421550899</c:v>
                </c:pt>
                <c:pt idx="2298">
                  <c:v>44.941619320917702</c:v>
                </c:pt>
                <c:pt idx="2299">
                  <c:v>43.300743971169503</c:v>
                </c:pt>
                <c:pt idx="2300">
                  <c:v>49.215946016321503</c:v>
                </c:pt>
                <c:pt idx="2301">
                  <c:v>54.834635930586202</c:v>
                </c:pt>
                <c:pt idx="2302">
                  <c:v>54.080015168571201</c:v>
                </c:pt>
                <c:pt idx="2303">
                  <c:v>53.888799988578498</c:v>
                </c:pt>
                <c:pt idx="2304">
                  <c:v>53.760739600917802</c:v>
                </c:pt>
                <c:pt idx="2305">
                  <c:v>52.9385485501614</c:v>
                </c:pt>
                <c:pt idx="2306">
                  <c:v>56.267564942712703</c:v>
                </c:pt>
                <c:pt idx="2307">
                  <c:v>57.617026621564698</c:v>
                </c:pt>
                <c:pt idx="2308">
                  <c:v>62.952516934092301</c:v>
                </c:pt>
                <c:pt idx="2309">
                  <c:v>62.760071502674798</c:v>
                </c:pt>
                <c:pt idx="2310">
                  <c:v>73.733315837332896</c:v>
                </c:pt>
                <c:pt idx="2311">
                  <c:v>79.098833283452905</c:v>
                </c:pt>
                <c:pt idx="2312">
                  <c:v>78.216194582298698</c:v>
                </c:pt>
                <c:pt idx="2313">
                  <c:v>77.910410249580593</c:v>
                </c:pt>
                <c:pt idx="2314">
                  <c:v>77.608559618503705</c:v>
                </c:pt>
                <c:pt idx="2315">
                  <c:v>83.809328407839104</c:v>
                </c:pt>
                <c:pt idx="2316">
                  <c:v>84.002202191503201</c:v>
                </c:pt>
                <c:pt idx="2317">
                  <c:v>17.036597781028799</c:v>
                </c:pt>
                <c:pt idx="2318">
                  <c:v>19.055891542754999</c:v>
                </c:pt>
                <c:pt idx="2319">
                  <c:v>16.601855189441501</c:v>
                </c:pt>
                <c:pt idx="2320">
                  <c:v>23.169217816824201</c:v>
                </c:pt>
                <c:pt idx="2321">
                  <c:v>17.0842010137039</c:v>
                </c:pt>
                <c:pt idx="2322">
                  <c:v>16.404860318472501</c:v>
                </c:pt>
                <c:pt idx="2323">
                  <c:v>22.088371979381598</c:v>
                </c:pt>
                <c:pt idx="2324">
                  <c:v>21.616303477498601</c:v>
                </c:pt>
                <c:pt idx="2325">
                  <c:v>24.889897892205202</c:v>
                </c:pt>
                <c:pt idx="2326">
                  <c:v>30.949304747105099</c:v>
                </c:pt>
                <c:pt idx="2327">
                  <c:v>29.9854744307099</c:v>
                </c:pt>
                <c:pt idx="2328">
                  <c:v>36.099559949766103</c:v>
                </c:pt>
                <c:pt idx="2329">
                  <c:v>36.099559949766103</c:v>
                </c:pt>
                <c:pt idx="2330">
                  <c:v>34.579690329159298</c:v>
                </c:pt>
                <c:pt idx="2331">
                  <c:v>39.848655292254399</c:v>
                </c:pt>
                <c:pt idx="2332">
                  <c:v>44.261600282413397</c:v>
                </c:pt>
                <c:pt idx="2333">
                  <c:v>43.697563729402802</c:v>
                </c:pt>
                <c:pt idx="2334">
                  <c:v>48.710471292318303</c:v>
                </c:pt>
                <c:pt idx="2335">
                  <c:v>48.561023944385198</c:v>
                </c:pt>
                <c:pt idx="2336">
                  <c:v>48.536048690850699</c:v>
                </c:pt>
                <c:pt idx="2337">
                  <c:v>59.370244669364702</c:v>
                </c:pt>
                <c:pt idx="2338">
                  <c:v>57.376226043959299</c:v>
                </c:pt>
                <c:pt idx="2339">
                  <c:v>62.960862866177102</c:v>
                </c:pt>
                <c:pt idx="2340">
                  <c:v>72.905061376650494</c:v>
                </c:pt>
                <c:pt idx="2341">
                  <c:v>72.891894157652203</c:v>
                </c:pt>
                <c:pt idx="2342">
                  <c:v>82.881502352864402</c:v>
                </c:pt>
                <c:pt idx="2343">
                  <c:v>82.881502352864402</c:v>
                </c:pt>
                <c:pt idx="2344">
                  <c:v>88.376126228300905</c:v>
                </c:pt>
                <c:pt idx="2345">
                  <c:v>20.8277044056622</c:v>
                </c:pt>
                <c:pt idx="2346">
                  <c:v>20.5182132658495</c:v>
                </c:pt>
                <c:pt idx="2347">
                  <c:v>16.940977571027901</c:v>
                </c:pt>
                <c:pt idx="2348">
                  <c:v>16.155198164285501</c:v>
                </c:pt>
                <c:pt idx="2349">
                  <c:v>20.904269500080201</c:v>
                </c:pt>
                <c:pt idx="2350">
                  <c:v>18.540288828528801</c:v>
                </c:pt>
                <c:pt idx="2351">
                  <c:v>19.013502273426599</c:v>
                </c:pt>
                <c:pt idx="2352">
                  <c:v>25.290502655842701</c:v>
                </c:pt>
                <c:pt idx="2353">
                  <c:v>30.472387012834499</c:v>
                </c:pt>
                <c:pt idx="2354">
                  <c:v>24.952040689782301</c:v>
                </c:pt>
                <c:pt idx="2355">
                  <c:v>25.229376729821698</c:v>
                </c:pt>
                <c:pt idx="2356">
                  <c:v>29.336650699183998</c:v>
                </c:pt>
                <c:pt idx="2357">
                  <c:v>28.694765755657301</c:v>
                </c:pt>
                <c:pt idx="2358">
                  <c:v>32.788294245105</c:v>
                </c:pt>
                <c:pt idx="2359">
                  <c:v>40.344672869479801</c:v>
                </c:pt>
                <c:pt idx="2360">
                  <c:v>39.546764772508801</c:v>
                </c:pt>
                <c:pt idx="2361">
                  <c:v>38.428299145758899</c:v>
                </c:pt>
                <c:pt idx="2362">
                  <c:v>43.785032812343204</c:v>
                </c:pt>
                <c:pt idx="2363">
                  <c:v>43.653732903271099</c:v>
                </c:pt>
                <c:pt idx="2364">
                  <c:v>43.167283481061098</c:v>
                </c:pt>
                <c:pt idx="2365">
                  <c:v>43.167283481061098</c:v>
                </c:pt>
                <c:pt idx="2366">
                  <c:v>49.398932233562199</c:v>
                </c:pt>
                <c:pt idx="2367">
                  <c:v>48.648285523385802</c:v>
                </c:pt>
                <c:pt idx="2368">
                  <c:v>52.773938208950398</c:v>
                </c:pt>
                <c:pt idx="2369">
                  <c:v>58.807345976092201</c:v>
                </c:pt>
                <c:pt idx="2370">
                  <c:v>58.499262812698497</c:v>
                </c:pt>
                <c:pt idx="2371">
                  <c:v>58.065514709974202</c:v>
                </c:pt>
                <c:pt idx="2372">
                  <c:v>63.433693673476299</c:v>
                </c:pt>
                <c:pt idx="2373">
                  <c:v>62.8438588759672</c:v>
                </c:pt>
                <c:pt idx="2374">
                  <c:v>67.635601237708599</c:v>
                </c:pt>
                <c:pt idx="2375">
                  <c:v>68.020614743924199</c:v>
                </c:pt>
                <c:pt idx="2376">
                  <c:v>67.508959445957302</c:v>
                </c:pt>
                <c:pt idx="2377">
                  <c:v>73.049644078900798</c:v>
                </c:pt>
                <c:pt idx="2378">
                  <c:v>82.844238795286202</c:v>
                </c:pt>
                <c:pt idx="2379">
                  <c:v>21.980472330526499</c:v>
                </c:pt>
                <c:pt idx="2380">
                  <c:v>16.892958585210401</c:v>
                </c:pt>
                <c:pt idx="2381">
                  <c:v>17.036597781028799</c:v>
                </c:pt>
                <c:pt idx="2382">
                  <c:v>21.319807969014999</c:v>
                </c:pt>
                <c:pt idx="2383">
                  <c:v>20.203385416422901</c:v>
                </c:pt>
                <c:pt idx="2384">
                  <c:v>31.8069094777793</c:v>
                </c:pt>
                <c:pt idx="2385">
                  <c:v>25.075763618801801</c:v>
                </c:pt>
                <c:pt idx="2386">
                  <c:v>25.1987456808567</c:v>
                </c:pt>
                <c:pt idx="2387">
                  <c:v>24.952040689782301</c:v>
                </c:pt>
                <c:pt idx="2388">
                  <c:v>29.8621222437067</c:v>
                </c:pt>
                <c:pt idx="2389">
                  <c:v>35.301495446629502</c:v>
                </c:pt>
                <c:pt idx="2390">
                  <c:v>28.459112348280499</c:v>
                </c:pt>
                <c:pt idx="2391">
                  <c:v>34.190285046697802</c:v>
                </c:pt>
                <c:pt idx="2392">
                  <c:v>34.660910364819301</c:v>
                </c:pt>
                <c:pt idx="2393">
                  <c:v>34.045285478792202</c:v>
                </c:pt>
                <c:pt idx="2394">
                  <c:v>34.416463085700599</c:v>
                </c:pt>
                <c:pt idx="2395">
                  <c:v>34.416463085700599</c:v>
                </c:pt>
                <c:pt idx="2396">
                  <c:v>39.360648722169699</c:v>
                </c:pt>
                <c:pt idx="2397">
                  <c:v>44.617680398475002</c:v>
                </c:pt>
                <c:pt idx="2398">
                  <c:v>43.463050872627498</c:v>
                </c:pt>
                <c:pt idx="2399">
                  <c:v>47.9052807190183</c:v>
                </c:pt>
                <c:pt idx="2400">
                  <c:v>53.113270789082897</c:v>
                </c:pt>
                <c:pt idx="2401">
                  <c:v>57.732053412733102</c:v>
                </c:pt>
                <c:pt idx="2402">
                  <c:v>64.071742643182105</c:v>
                </c:pt>
                <c:pt idx="2403">
                  <c:v>62.202549089138301</c:v>
                </c:pt>
                <c:pt idx="2404">
                  <c:v>69.233840216625694</c:v>
                </c:pt>
                <c:pt idx="2405">
                  <c:v>72.554803656755496</c:v>
                </c:pt>
                <c:pt idx="2406">
                  <c:v>88.428634121018902</c:v>
                </c:pt>
                <c:pt idx="2407">
                  <c:v>88.203911765250496</c:v>
                </c:pt>
                <c:pt idx="2408">
                  <c:v>18.452844685234702</c:v>
                </c:pt>
                <c:pt idx="2409">
                  <c:v>16.988856966278199</c:v>
                </c:pt>
                <c:pt idx="2410">
                  <c:v>32.546655327982201</c:v>
                </c:pt>
                <c:pt idx="2411">
                  <c:v>34.210930991044698</c:v>
                </c:pt>
                <c:pt idx="2412">
                  <c:v>17.366985676383301</c:v>
                </c:pt>
                <c:pt idx="2413">
                  <c:v>18.320840154538701</c:v>
                </c:pt>
                <c:pt idx="2414">
                  <c:v>22.757962051732001</c:v>
                </c:pt>
                <c:pt idx="2415">
                  <c:v>20.5182132658495</c:v>
                </c:pt>
                <c:pt idx="2416">
                  <c:v>30.7597042777046</c:v>
                </c:pt>
                <c:pt idx="2417">
                  <c:v>26.706256526278199</c:v>
                </c:pt>
                <c:pt idx="2418">
                  <c:v>30.972897366526599</c:v>
                </c:pt>
                <c:pt idx="2419">
                  <c:v>25.320997868298502</c:v>
                </c:pt>
                <c:pt idx="2420">
                  <c:v>25.683481276118801</c:v>
                </c:pt>
                <c:pt idx="2421">
                  <c:v>24.161262321236801</c:v>
                </c:pt>
                <c:pt idx="2422">
                  <c:v>31.113957965169899</c:v>
                </c:pt>
                <c:pt idx="2423">
                  <c:v>28.772767250297498</c:v>
                </c:pt>
                <c:pt idx="2424">
                  <c:v>35.674396220374703</c:v>
                </c:pt>
                <c:pt idx="2425">
                  <c:v>28.876348341844398</c:v>
                </c:pt>
                <c:pt idx="2426">
                  <c:v>29.361950174691</c:v>
                </c:pt>
                <c:pt idx="2427">
                  <c:v>28.406404400407201</c:v>
                </c:pt>
                <c:pt idx="2428">
                  <c:v>34.882933127323</c:v>
                </c:pt>
                <c:pt idx="2429">
                  <c:v>38.603367251085203</c:v>
                </c:pt>
                <c:pt idx="2430">
                  <c:v>54.385907130828897</c:v>
                </c:pt>
                <c:pt idx="2431">
                  <c:v>47.443298680823702</c:v>
                </c:pt>
                <c:pt idx="2432">
                  <c:v>53.416926278080098</c:v>
                </c:pt>
                <c:pt idx="2433">
                  <c:v>59.580317935587097</c:v>
                </c:pt>
                <c:pt idx="2434">
                  <c:v>55.4310363126542</c:v>
                </c:pt>
                <c:pt idx="2435">
                  <c:v>57.798986969641</c:v>
                </c:pt>
                <c:pt idx="2436">
                  <c:v>63.557191530407003</c:v>
                </c:pt>
                <c:pt idx="2437">
                  <c:v>62.532950522573003</c:v>
                </c:pt>
                <c:pt idx="2438">
                  <c:v>68.496973807103601</c:v>
                </c:pt>
                <c:pt idx="2439">
                  <c:v>72.825999475121094</c:v>
                </c:pt>
                <c:pt idx="2440">
                  <c:v>78.350814413488095</c:v>
                </c:pt>
                <c:pt idx="2441">
                  <c:v>77.727164192135106</c:v>
                </c:pt>
                <c:pt idx="2442">
                  <c:v>16.205440743128499</c:v>
                </c:pt>
                <c:pt idx="2443">
                  <c:v>20.083901427169799</c:v>
                </c:pt>
                <c:pt idx="2444">
                  <c:v>32.919094587501498</c:v>
                </c:pt>
                <c:pt idx="2445">
                  <c:v>31.509110747320999</c:v>
                </c:pt>
                <c:pt idx="2446">
                  <c:v>20.712256298901501</c:v>
                </c:pt>
                <c:pt idx="2447">
                  <c:v>20.9424331979057</c:v>
                </c:pt>
                <c:pt idx="2448">
                  <c:v>25.653514708438401</c:v>
                </c:pt>
                <c:pt idx="2449">
                  <c:v>23.371646310148002</c:v>
                </c:pt>
                <c:pt idx="2450">
                  <c:v>40.3282793064743</c:v>
                </c:pt>
                <c:pt idx="2451">
                  <c:v>33.668518726385898</c:v>
                </c:pt>
                <c:pt idx="2452">
                  <c:v>40.163816241076198</c:v>
                </c:pt>
                <c:pt idx="2453">
                  <c:v>39.377620105428399</c:v>
                </c:pt>
                <c:pt idx="2454">
                  <c:v>39.1219487810556</c:v>
                </c:pt>
                <c:pt idx="2455">
                  <c:v>45.164952949715897</c:v>
                </c:pt>
                <c:pt idx="2456">
                  <c:v>43.901261601275799</c:v>
                </c:pt>
                <c:pt idx="2457">
                  <c:v>49.617172779545797</c:v>
                </c:pt>
                <c:pt idx="2458">
                  <c:v>43.536534697856901</c:v>
                </c:pt>
                <c:pt idx="2459">
                  <c:v>53.8994505221156</c:v>
                </c:pt>
                <c:pt idx="2460">
                  <c:v>52.916645912134399</c:v>
                </c:pt>
                <c:pt idx="2461">
                  <c:v>58.207511826587897</c:v>
                </c:pt>
                <c:pt idx="2462">
                  <c:v>58.141314189467103</c:v>
                </c:pt>
                <c:pt idx="2463">
                  <c:v>57.3085179139823</c:v>
                </c:pt>
                <c:pt idx="2464">
                  <c:v>62.718110881252301</c:v>
                </c:pt>
                <c:pt idx="2465">
                  <c:v>62.558251088280301</c:v>
                </c:pt>
                <c:pt idx="2466">
                  <c:v>67.441758001070397</c:v>
                </c:pt>
                <c:pt idx="2467">
                  <c:v>72.990553388636599</c:v>
                </c:pt>
                <c:pt idx="2468">
                  <c:v>77.744929007608306</c:v>
                </c:pt>
                <c:pt idx="2469">
                  <c:v>16.552829769329101</c:v>
                </c:pt>
                <c:pt idx="2470">
                  <c:v>38.021310290524497</c:v>
                </c:pt>
                <c:pt idx="2471">
                  <c:v>16.2555270458232</c:v>
                </c:pt>
                <c:pt idx="2472">
                  <c:v>15.222633150106301</c:v>
                </c:pt>
                <c:pt idx="2473">
                  <c:v>27.545493146536899</c:v>
                </c:pt>
                <c:pt idx="2474">
                  <c:v>21.244943559407499</c:v>
                </c:pt>
                <c:pt idx="2475">
                  <c:v>20.2430386632522</c:v>
                </c:pt>
                <c:pt idx="2476">
                  <c:v>21.0185249333875</c:v>
                </c:pt>
                <c:pt idx="2477">
                  <c:v>25.106578156704401</c:v>
                </c:pt>
                <c:pt idx="2478">
                  <c:v>30.2545445001216</c:v>
                </c:pt>
                <c:pt idx="2479">
                  <c:v>29.209727720692101</c:v>
                </c:pt>
                <c:pt idx="2480">
                  <c:v>35.984295060063097</c:v>
                </c:pt>
                <c:pt idx="2481">
                  <c:v>28.2475250299481</c:v>
                </c:pt>
                <c:pt idx="2482">
                  <c:v>28.9279600587979</c:v>
                </c:pt>
                <c:pt idx="2483">
                  <c:v>34.559344514281499</c:v>
                </c:pt>
                <c:pt idx="2484">
                  <c:v>34.903021140908898</c:v>
                </c:pt>
                <c:pt idx="2485">
                  <c:v>40.6056826069156</c:v>
                </c:pt>
                <c:pt idx="2486">
                  <c:v>33.836674114002498</c:v>
                </c:pt>
                <c:pt idx="2487">
                  <c:v>38.428299145758899</c:v>
                </c:pt>
                <c:pt idx="2488">
                  <c:v>38.603367251085203</c:v>
                </c:pt>
                <c:pt idx="2489">
                  <c:v>39.070529022871398</c:v>
                </c:pt>
                <c:pt idx="2490">
                  <c:v>44.617680398475002</c:v>
                </c:pt>
                <c:pt idx="2491">
                  <c:v>44.333152950293197</c:v>
                </c:pt>
                <c:pt idx="2492">
                  <c:v>49.154721847759603</c:v>
                </c:pt>
                <c:pt idx="2493">
                  <c:v>48.360678128826898</c:v>
                </c:pt>
                <c:pt idx="2494">
                  <c:v>48.648285523385802</c:v>
                </c:pt>
                <c:pt idx="2495">
                  <c:v>47.8925378910197</c:v>
                </c:pt>
                <c:pt idx="2496">
                  <c:v>47.598039046642199</c:v>
                </c:pt>
                <c:pt idx="2497">
                  <c:v>53.6107390836452</c:v>
                </c:pt>
                <c:pt idx="2498">
                  <c:v>68.859781922675694</c:v>
                </c:pt>
                <c:pt idx="2499">
                  <c:v>68.079535250432002</c:v>
                </c:pt>
                <c:pt idx="2500">
                  <c:v>77.709392639909296</c:v>
                </c:pt>
                <c:pt idx="2501">
                  <c:v>82.790956353396993</c:v>
                </c:pt>
                <c:pt idx="2502">
                  <c:v>21.944369198187601</c:v>
                </c:pt>
                <c:pt idx="2503">
                  <c:v>14.734699453936299</c:v>
                </c:pt>
                <c:pt idx="2504">
                  <c:v>37.206794315689997</c:v>
                </c:pt>
                <c:pt idx="2505">
                  <c:v>21.319807969014999</c:v>
                </c:pt>
                <c:pt idx="2506">
                  <c:v>26.876742391939601</c:v>
                </c:pt>
                <c:pt idx="2507">
                  <c:v>20.866026706366601</c:v>
                </c:pt>
                <c:pt idx="2508">
                  <c:v>19.842530314020699</c:v>
                </c:pt>
                <c:pt idx="2509">
                  <c:v>18.928414447687899</c:v>
                </c:pt>
                <c:pt idx="2510">
                  <c:v>25.168069015991101</c:v>
                </c:pt>
                <c:pt idx="2511">
                  <c:v>25.503031045853</c:v>
                </c:pt>
                <c:pt idx="2512">
                  <c:v>25.320997868298502</c:v>
                </c:pt>
                <c:pt idx="2513">
                  <c:v>35.771638444877802</c:v>
                </c:pt>
                <c:pt idx="2514">
                  <c:v>29.0564732303569</c:v>
                </c:pt>
                <c:pt idx="2515">
                  <c:v>34.498208608806998</c:v>
                </c:pt>
                <c:pt idx="2516">
                  <c:v>34.190285046697802</c:v>
                </c:pt>
                <c:pt idx="2517">
                  <c:v>34.231559970765403</c:v>
                </c:pt>
                <c:pt idx="2518">
                  <c:v>38.550964755121598</c:v>
                </c:pt>
                <c:pt idx="2519">
                  <c:v>43.536534697856901</c:v>
                </c:pt>
                <c:pt idx="2520">
                  <c:v>43.944731327417998</c:v>
                </c:pt>
                <c:pt idx="2521">
                  <c:v>43.315535875991301</c:v>
                </c:pt>
                <c:pt idx="2522">
                  <c:v>48.623377686004801</c:v>
                </c:pt>
                <c:pt idx="2523">
                  <c:v>48.108478527507401</c:v>
                </c:pt>
                <c:pt idx="2524">
                  <c:v>55.000162189671201</c:v>
                </c:pt>
                <c:pt idx="2525">
                  <c:v>47.456222555428702</c:v>
                </c:pt>
                <c:pt idx="2526">
                  <c:v>53.102376515449002</c:v>
                </c:pt>
                <c:pt idx="2527">
                  <c:v>59.933883403094498</c:v>
                </c:pt>
                <c:pt idx="2528">
                  <c:v>53.004173100544001</c:v>
                </c:pt>
                <c:pt idx="2529">
                  <c:v>52.971376435384897</c:v>
                </c:pt>
                <c:pt idx="2530">
                  <c:v>52.861828321462802</c:v>
                </c:pt>
                <c:pt idx="2531">
                  <c:v>59.094463774282403</c:v>
                </c:pt>
                <c:pt idx="2532">
                  <c:v>58.093957690769301</c:v>
                </c:pt>
                <c:pt idx="2533">
                  <c:v>68.248473357386104</c:v>
                </c:pt>
                <c:pt idx="2534">
                  <c:v>67.998498234678195</c:v>
                </c:pt>
                <c:pt idx="2535">
                  <c:v>67.508959445957302</c:v>
                </c:pt>
                <c:pt idx="2536">
                  <c:v>73.532555005631295</c:v>
                </c:pt>
                <c:pt idx="2537">
                  <c:v>73.875248128541998</c:v>
                </c:pt>
                <c:pt idx="2538">
                  <c:v>72.574703613303299</c:v>
                </c:pt>
                <c:pt idx="2539">
                  <c:v>78.2396343629852</c:v>
                </c:pt>
                <c:pt idx="2540">
                  <c:v>78.274772186659902</c:v>
                </c:pt>
                <c:pt idx="2541">
                  <c:v>77.762687092709598</c:v>
                </c:pt>
                <c:pt idx="2542">
                  <c:v>83.689057187796706</c:v>
                </c:pt>
                <c:pt idx="2543">
                  <c:v>83.072701351095503</c:v>
                </c:pt>
                <c:pt idx="2544">
                  <c:v>17.8279138711797</c:v>
                </c:pt>
                <c:pt idx="2545">
                  <c:v>22.266858053785601</c:v>
                </c:pt>
                <c:pt idx="2546">
                  <c:v>16.892958585210401</c:v>
                </c:pt>
                <c:pt idx="2547">
                  <c:v>26.706256526278199</c:v>
                </c:pt>
                <c:pt idx="2548">
                  <c:v>21.244943559407499</c:v>
                </c:pt>
                <c:pt idx="2549">
                  <c:v>37.170011176198599</c:v>
                </c:pt>
                <c:pt idx="2550">
                  <c:v>37.716503844679103</c:v>
                </c:pt>
                <c:pt idx="2551">
                  <c:v>26.989650727284701</c:v>
                </c:pt>
                <c:pt idx="2552">
                  <c:v>37.096291828726997</c:v>
                </c:pt>
                <c:pt idx="2553">
                  <c:v>36.799347252414002</c:v>
                </c:pt>
                <c:pt idx="2554">
                  <c:v>25.623504961228399</c:v>
                </c:pt>
                <c:pt idx="2555">
                  <c:v>30.520520021877498</c:v>
                </c:pt>
                <c:pt idx="2556">
                  <c:v>25.044902778018901</c:v>
                </c:pt>
                <c:pt idx="2557">
                  <c:v>25.381853623195099</c:v>
                </c:pt>
                <c:pt idx="2558">
                  <c:v>36.855278806154701</c:v>
                </c:pt>
                <c:pt idx="2559">
                  <c:v>30.351616231853601</c:v>
                </c:pt>
                <c:pt idx="2560">
                  <c:v>30.059169227346999</c:v>
                </c:pt>
                <c:pt idx="2561">
                  <c:v>40.848212057973001</c:v>
                </c:pt>
                <c:pt idx="2562">
                  <c:v>35.003224197034903</c:v>
                </c:pt>
                <c:pt idx="2563">
                  <c:v>33.562840707695798</c:v>
                </c:pt>
                <c:pt idx="2564">
                  <c:v>39.529896637620297</c:v>
                </c:pt>
                <c:pt idx="2565">
                  <c:v>45.331389016289002</c:v>
                </c:pt>
                <c:pt idx="2566">
                  <c:v>38.863883443374803</c:v>
                </c:pt>
                <c:pt idx="2567">
                  <c:v>38.550964755121598</c:v>
                </c:pt>
                <c:pt idx="2568">
                  <c:v>49.881955142055901</c:v>
                </c:pt>
                <c:pt idx="2569">
                  <c:v>43.7413302874034</c:v>
                </c:pt>
                <c:pt idx="2570">
                  <c:v>58.377194227946497</c:v>
                </c:pt>
                <c:pt idx="2571">
                  <c:v>57.8848663958114</c:v>
                </c:pt>
                <c:pt idx="2572">
                  <c:v>64.475458969868399</c:v>
                </c:pt>
                <c:pt idx="2573">
                  <c:v>62.692913020733897</c:v>
                </c:pt>
                <c:pt idx="2574">
                  <c:v>68.042719615963307</c:v>
                </c:pt>
                <c:pt idx="2575">
                  <c:v>77.6797583982774</c:v>
                </c:pt>
                <c:pt idx="2576">
                  <c:v>83.268445436119904</c:v>
                </c:pt>
                <c:pt idx="2577">
                  <c:v>89.045222231797098</c:v>
                </c:pt>
                <c:pt idx="2578">
                  <c:v>19.3913750040869</c:v>
                </c:pt>
                <c:pt idx="2579">
                  <c:v>27.818170841658802</c:v>
                </c:pt>
                <c:pt idx="2580">
                  <c:v>20.634885666407001</c:v>
                </c:pt>
                <c:pt idx="2581">
                  <c:v>17.690957254669499</c:v>
                </c:pt>
                <c:pt idx="2582">
                  <c:v>23.8360556408559</c:v>
                </c:pt>
                <c:pt idx="2583">
                  <c:v>22.408457338580899</c:v>
                </c:pt>
                <c:pt idx="2584">
                  <c:v>20.866026706366601</c:v>
                </c:pt>
                <c:pt idx="2585">
                  <c:v>25.503031045853</c:v>
                </c:pt>
                <c:pt idx="2586">
                  <c:v>25.832671815207</c:v>
                </c:pt>
                <c:pt idx="2587">
                  <c:v>27.269357038516201</c:v>
                </c:pt>
                <c:pt idx="2588">
                  <c:v>31.624089682542401</c:v>
                </c:pt>
                <c:pt idx="2589">
                  <c:v>30.303131242250402</c:v>
                </c:pt>
                <c:pt idx="2590">
                  <c:v>30.4</c:v>
                </c:pt>
                <c:pt idx="2591">
                  <c:v>30.205855469926</c:v>
                </c:pt>
                <c:pt idx="2592">
                  <c:v>36.118721246068802</c:v>
                </c:pt>
                <c:pt idx="2593">
                  <c:v>41.547952598293101</c:v>
                </c:pt>
                <c:pt idx="2594">
                  <c:v>34.842709448007597</c:v>
                </c:pt>
                <c:pt idx="2595">
                  <c:v>40.180305912088599</c:v>
                </c:pt>
                <c:pt idx="2596">
                  <c:v>45.798118521284998</c:v>
                </c:pt>
                <c:pt idx="2597">
                  <c:v>39.731641903344403</c:v>
                </c:pt>
                <c:pt idx="2598">
                  <c:v>44.045916260061603</c:v>
                </c:pt>
                <c:pt idx="2599">
                  <c:v>55.0311125694368</c:v>
                </c:pt>
                <c:pt idx="2600">
                  <c:v>48.070477049410499</c:v>
                </c:pt>
                <c:pt idx="2601">
                  <c:v>54.5744417112329</c:v>
                </c:pt>
                <c:pt idx="2602">
                  <c:v>63.342883925798702</c:v>
                </c:pt>
                <c:pt idx="2603">
                  <c:v>63.400695977842801</c:v>
                </c:pt>
                <c:pt idx="2604">
                  <c:v>69.162160895777703</c:v>
                </c:pt>
                <c:pt idx="2605">
                  <c:v>73.029955896946106</c:v>
                </c:pt>
                <c:pt idx="2606">
                  <c:v>72.6343498963885</c:v>
                </c:pt>
                <c:pt idx="2607">
                  <c:v>78.700200361823406</c:v>
                </c:pt>
                <c:pt idx="2608">
                  <c:v>82.833586902451401</c:v>
                </c:pt>
                <c:pt idx="2609">
                  <c:v>19.140363897160899</c:v>
                </c:pt>
                <c:pt idx="2610">
                  <c:v>26.620500760330099</c:v>
                </c:pt>
                <c:pt idx="2611">
                  <c:v>28.9279600587979</c:v>
                </c:pt>
                <c:pt idx="2612">
                  <c:v>21.3943732181481</c:v>
                </c:pt>
                <c:pt idx="2613">
                  <c:v>21.319807969014999</c:v>
                </c:pt>
                <c:pt idx="2614">
                  <c:v>21.169776970519202</c:v>
                </c:pt>
                <c:pt idx="2615">
                  <c:v>27.4354598458673</c:v>
                </c:pt>
                <c:pt idx="2616">
                  <c:v>23.605212387380401</c:v>
                </c:pt>
                <c:pt idx="2617">
                  <c:v>27.0458831664366</c:v>
                </c:pt>
                <c:pt idx="2618">
                  <c:v>32.324876742710103</c:v>
                </c:pt>
                <c:pt idx="2619">
                  <c:v>26.791669266871001</c:v>
                </c:pt>
                <c:pt idx="2620">
                  <c:v>29.3113229560919</c:v>
                </c:pt>
                <c:pt idx="2621">
                  <c:v>41.907051122781802</c:v>
                </c:pt>
                <c:pt idx="2622">
                  <c:v>35.400152411646197</c:v>
                </c:pt>
                <c:pt idx="2623">
                  <c:v>35.043195392232697</c:v>
                </c:pt>
                <c:pt idx="2624">
                  <c:v>35.162734928085797</c:v>
                </c:pt>
                <c:pt idx="2625">
                  <c:v>33.752738504003197</c:v>
                </c:pt>
                <c:pt idx="2626">
                  <c:v>39.3096720370593</c:v>
                </c:pt>
                <c:pt idx="2627">
                  <c:v>39.765124423806903</c:v>
                </c:pt>
                <c:pt idx="2628">
                  <c:v>45.3037123929386</c:v>
                </c:pt>
                <c:pt idx="2629">
                  <c:v>44.347443133904399</c:v>
                </c:pt>
                <c:pt idx="2630">
                  <c:v>50.931996167350803</c:v>
                </c:pt>
                <c:pt idx="2631">
                  <c:v>49.749830538292002</c:v>
                </c:pt>
                <c:pt idx="2632">
                  <c:v>49.881955142055901</c:v>
                </c:pt>
                <c:pt idx="2633">
                  <c:v>49.105659538658202</c:v>
                </c:pt>
                <c:pt idx="2634">
                  <c:v>54.228019864100702</c:v>
                </c:pt>
                <c:pt idx="2635">
                  <c:v>50.381620693365697</c:v>
                </c:pt>
                <c:pt idx="2636">
                  <c:v>52.8288958303946</c:v>
                </c:pt>
                <c:pt idx="2637">
                  <c:v>58.2924499150309</c:v>
                </c:pt>
                <c:pt idx="2638">
                  <c:v>63.843871831488599</c:v>
                </c:pt>
                <c:pt idx="2639">
                  <c:v>63.392442267182702</c:v>
                </c:pt>
                <c:pt idx="2640">
                  <c:v>63.210424774760803</c:v>
                </c:pt>
                <c:pt idx="2641">
                  <c:v>67.628162333352194</c:v>
                </c:pt>
                <c:pt idx="2642">
                  <c:v>72.983982910660302</c:v>
                </c:pt>
                <c:pt idx="2643">
                  <c:v>78.642148363973007</c:v>
                </c:pt>
                <c:pt idx="2644">
                  <c:v>83.442379034835398</c:v>
                </c:pt>
                <c:pt idx="2645">
                  <c:v>83.4686795859254</c:v>
                </c:pt>
                <c:pt idx="2646">
                  <c:v>83.210331910342603</c:v>
                </c:pt>
                <c:pt idx="2647">
                  <c:v>19.679792406977899</c:v>
                </c:pt>
                <c:pt idx="2648">
                  <c:v>23.472084618583299</c:v>
                </c:pt>
                <c:pt idx="2649">
                  <c:v>23.067214183652101</c:v>
                </c:pt>
                <c:pt idx="2650">
                  <c:v>20.8277044056622</c:v>
                </c:pt>
                <c:pt idx="2651">
                  <c:v>20.400790547577099</c:v>
                </c:pt>
                <c:pt idx="2652">
                  <c:v>30.2545445001216</c:v>
                </c:pt>
                <c:pt idx="2653">
                  <c:v>42.581876226545297</c:v>
                </c:pt>
                <c:pt idx="2654">
                  <c:v>25.320997868298502</c:v>
                </c:pt>
                <c:pt idx="2655">
                  <c:v>29.9115426722927</c:v>
                </c:pt>
                <c:pt idx="2656">
                  <c:v>29.361950174691</c:v>
                </c:pt>
                <c:pt idx="2657">
                  <c:v>29.5382615811302</c:v>
                </c:pt>
                <c:pt idx="2658">
                  <c:v>29.260582350428301</c:v>
                </c:pt>
                <c:pt idx="2659">
                  <c:v>35.122950514741703</c:v>
                </c:pt>
                <c:pt idx="2660">
                  <c:v>41.263760546247397</c:v>
                </c:pt>
                <c:pt idx="2661">
                  <c:v>35.419838416026501</c:v>
                </c:pt>
                <c:pt idx="2662">
                  <c:v>34.559344514281499</c:v>
                </c:pt>
                <c:pt idx="2663">
                  <c:v>40.163816241076198</c:v>
                </c:pt>
                <c:pt idx="2664">
                  <c:v>45.414269372549697</c:v>
                </c:pt>
                <c:pt idx="2665">
                  <c:v>38.550964755121598</c:v>
                </c:pt>
                <c:pt idx="2666">
                  <c:v>43.653732903271099</c:v>
                </c:pt>
                <c:pt idx="2667">
                  <c:v>43.828671537919902</c:v>
                </c:pt>
                <c:pt idx="2668">
                  <c:v>43.1375437004885</c:v>
                </c:pt>
                <c:pt idx="2669">
                  <c:v>55.216250972178997</c:v>
                </c:pt>
                <c:pt idx="2670">
                  <c:v>53.2220251317855</c:v>
                </c:pt>
                <c:pt idx="2671">
                  <c:v>52.608536083591702</c:v>
                </c:pt>
                <c:pt idx="2672">
                  <c:v>52.331080221301598</c:v>
                </c:pt>
                <c:pt idx="2673">
                  <c:v>59.250987753909698</c:v>
                </c:pt>
                <c:pt idx="2674">
                  <c:v>58.2547236422418</c:v>
                </c:pt>
                <c:pt idx="2675">
                  <c:v>57.607424818061901</c:v>
                </c:pt>
                <c:pt idx="2676">
                  <c:v>57.463096163809801</c:v>
                </c:pt>
                <c:pt idx="2677">
                  <c:v>63.647513530447497</c:v>
                </c:pt>
                <c:pt idx="2678">
                  <c:v>61.955044004335797</c:v>
                </c:pt>
                <c:pt idx="2679">
                  <c:v>67.307029416876901</c:v>
                </c:pt>
                <c:pt idx="2680">
                  <c:v>73.389531511314502</c:v>
                </c:pt>
                <c:pt idx="2681">
                  <c:v>72.911643523811406</c:v>
                </c:pt>
                <c:pt idx="2682">
                  <c:v>77.922208039937104</c:v>
                </c:pt>
                <c:pt idx="2683">
                  <c:v>16.404860318472501</c:v>
                </c:pt>
                <c:pt idx="2684">
                  <c:v>21.319807969014999</c:v>
                </c:pt>
                <c:pt idx="2685">
                  <c:v>26.4479462362665</c:v>
                </c:pt>
                <c:pt idx="2686">
                  <c:v>20.596077495763101</c:v>
                </c:pt>
                <c:pt idx="2687">
                  <c:v>25.623504961228399</c:v>
                </c:pt>
                <c:pt idx="2688">
                  <c:v>24.702326915923098</c:v>
                </c:pt>
                <c:pt idx="2689">
                  <c:v>24.733708830371999</c:v>
                </c:pt>
                <c:pt idx="2690">
                  <c:v>41.704631706904202</c:v>
                </c:pt>
                <c:pt idx="2691">
                  <c:v>30.996466310454601</c:v>
                </c:pt>
                <c:pt idx="2692">
                  <c:v>41.7982322467941</c:v>
                </c:pt>
                <c:pt idx="2693">
                  <c:v>42</c:v>
                </c:pt>
                <c:pt idx="2694">
                  <c:v>28.902169031282401</c:v>
                </c:pt>
                <c:pt idx="2695">
                  <c:v>34.086799629291903</c:v>
                </c:pt>
                <c:pt idx="2696">
                  <c:v>45.3590406832528</c:v>
                </c:pt>
                <c:pt idx="2697">
                  <c:v>38.568443437751498</c:v>
                </c:pt>
                <c:pt idx="2698">
                  <c:v>37.878301520139203</c:v>
                </c:pt>
                <c:pt idx="2699">
                  <c:v>38.2874294142187</c:v>
                </c:pt>
                <c:pt idx="2700">
                  <c:v>49.905920933599297</c:v>
                </c:pt>
                <c:pt idx="2701">
                  <c:v>43.7413302874034</c:v>
                </c:pt>
                <c:pt idx="2702">
                  <c:v>43.507162944349098</c:v>
                </c:pt>
                <c:pt idx="2703">
                  <c:v>42.958473584714099</c:v>
                </c:pt>
                <c:pt idx="2704">
                  <c:v>48.648285523385802</c:v>
                </c:pt>
                <c:pt idx="2705">
                  <c:v>47.867036975163501</c:v>
                </c:pt>
                <c:pt idx="2706">
                  <c:v>53.276274389986199</c:v>
                </c:pt>
                <c:pt idx="2707">
                  <c:v>57.970546642347799</c:v>
                </c:pt>
                <c:pt idx="2708">
                  <c:v>68.445931439086493</c:v>
                </c:pt>
                <c:pt idx="2709">
                  <c:v>73.265641856696703</c:v>
                </c:pt>
                <c:pt idx="2710">
                  <c:v>72.812808800814395</c:v>
                </c:pt>
                <c:pt idx="2711">
                  <c:v>83.130976307844193</c:v>
                </c:pt>
                <c:pt idx="2712">
                  <c:v>17.6450567111095</c:v>
                </c:pt>
                <c:pt idx="2713">
                  <c:v>17.178998669405502</c:v>
                </c:pt>
                <c:pt idx="2714">
                  <c:v>21.2073982279516</c:v>
                </c:pt>
                <c:pt idx="2715">
                  <c:v>21.2824133468093</c:v>
                </c:pt>
                <c:pt idx="2716">
                  <c:v>20.282605330767801</c:v>
                </c:pt>
                <c:pt idx="2717">
                  <c:v>20.282605330767801</c:v>
                </c:pt>
                <c:pt idx="2718">
                  <c:v>19.055891542754999</c:v>
                </c:pt>
                <c:pt idx="2719">
                  <c:v>31.439855385659101</c:v>
                </c:pt>
                <c:pt idx="2720">
                  <c:v>25.743285491953401</c:v>
                </c:pt>
                <c:pt idx="2721">
                  <c:v>25.168069015991101</c:v>
                </c:pt>
                <c:pt idx="2722">
                  <c:v>24.449510909351002</c:v>
                </c:pt>
                <c:pt idx="2723">
                  <c:v>30.664324707868001</c:v>
                </c:pt>
                <c:pt idx="2724">
                  <c:v>36.099559949766103</c:v>
                </c:pt>
                <c:pt idx="2725">
                  <c:v>34.943149672420503</c:v>
                </c:pt>
                <c:pt idx="2726">
                  <c:v>35.003224197034903</c:v>
                </c:pt>
                <c:pt idx="2727">
                  <c:v>46.1233777676253</c:v>
                </c:pt>
                <c:pt idx="2728">
                  <c:v>44.955625669220701</c:v>
                </c:pt>
                <c:pt idx="2729">
                  <c:v>50.769002315290798</c:v>
                </c:pt>
                <c:pt idx="2730">
                  <c:v>49.142463198016301</c:v>
                </c:pt>
                <c:pt idx="2731">
                  <c:v>55.563354009195301</c:v>
                </c:pt>
                <c:pt idx="2732">
                  <c:v>48.908666928958702</c:v>
                </c:pt>
                <c:pt idx="2733">
                  <c:v>48.423420104733403</c:v>
                </c:pt>
                <c:pt idx="2734">
                  <c:v>48.2978135858651</c:v>
                </c:pt>
                <c:pt idx="2735">
                  <c:v>54.333356784930103</c:v>
                </c:pt>
                <c:pt idx="2736">
                  <c:v>53.2003016013674</c:v>
                </c:pt>
                <c:pt idx="2737">
                  <c:v>53.384518744762303</c:v>
                </c:pt>
                <c:pt idx="2738">
                  <c:v>59.094463774282403</c:v>
                </c:pt>
                <c:pt idx="2739">
                  <c:v>58.2924499150309</c:v>
                </c:pt>
                <c:pt idx="2740">
                  <c:v>64.3386504258104</c:v>
                </c:pt>
                <c:pt idx="2741">
                  <c:v>57.3472235800511</c:v>
                </c:pt>
                <c:pt idx="2742">
                  <c:v>61.636961879509997</c:v>
                </c:pt>
                <c:pt idx="2743">
                  <c:v>69.147810544019706</c:v>
                </c:pt>
                <c:pt idx="2744">
                  <c:v>68.013243867954799</c:v>
                </c:pt>
                <c:pt idx="2745">
                  <c:v>72.401939311686306</c:v>
                </c:pt>
                <c:pt idx="2746">
                  <c:v>78.022369808120601</c:v>
                </c:pt>
                <c:pt idx="2747">
                  <c:v>82.625414440716298</c:v>
                </c:pt>
                <c:pt idx="2748">
                  <c:v>89.007487079117993</c:v>
                </c:pt>
                <c:pt idx="2749">
                  <c:v>21.2073982279516</c:v>
                </c:pt>
                <c:pt idx="2750">
                  <c:v>26.127901567930198</c:v>
                </c:pt>
                <c:pt idx="2751">
                  <c:v>21.1320794020892</c:v>
                </c:pt>
                <c:pt idx="2752">
                  <c:v>33.157094813600402</c:v>
                </c:pt>
                <c:pt idx="2753">
                  <c:v>26.620500760330099</c:v>
                </c:pt>
                <c:pt idx="2754">
                  <c:v>26.157197753705599</c:v>
                </c:pt>
                <c:pt idx="2755">
                  <c:v>31.137386093330001</c:v>
                </c:pt>
                <c:pt idx="2756">
                  <c:v>31.184172611480601</c:v>
                </c:pt>
                <c:pt idx="2757">
                  <c:v>31.370397225728599</c:v>
                </c:pt>
                <c:pt idx="2758">
                  <c:v>31.509110747320999</c:v>
                </c:pt>
                <c:pt idx="2759">
                  <c:v>46.750659447152501</c:v>
                </c:pt>
                <c:pt idx="2760">
                  <c:v>46.338339265164798</c:v>
                </c:pt>
                <c:pt idx="2761">
                  <c:v>34.842709448007597</c:v>
                </c:pt>
                <c:pt idx="2762">
                  <c:v>39.664555901813898</c:v>
                </c:pt>
                <c:pt idx="2763">
                  <c:v>40.459161634242797</c:v>
                </c:pt>
                <c:pt idx="2764">
                  <c:v>39.9651803952164</c:v>
                </c:pt>
                <c:pt idx="2765">
                  <c:v>39.224501480330503</c:v>
                </c:pt>
                <c:pt idx="2766">
                  <c:v>39.411531700006201</c:v>
                </c:pt>
                <c:pt idx="2767">
                  <c:v>51.439163402220899</c:v>
                </c:pt>
                <c:pt idx="2768">
                  <c:v>45.164952949715897</c:v>
                </c:pt>
                <c:pt idx="2769">
                  <c:v>43.5805380654635</c:v>
                </c:pt>
                <c:pt idx="2770">
                  <c:v>44.5751714922487</c:v>
                </c:pt>
                <c:pt idx="2771">
                  <c:v>48.461006706086899</c:v>
                </c:pt>
                <c:pt idx="2772">
                  <c:v>54.217468779226799</c:v>
                </c:pt>
                <c:pt idx="2773">
                  <c:v>53.080577657057603</c:v>
                </c:pt>
                <c:pt idx="2774">
                  <c:v>63.680307157840197</c:v>
                </c:pt>
                <c:pt idx="2775">
                  <c:v>62.524513376985603</c:v>
                </c:pt>
                <c:pt idx="2776">
                  <c:v>68.050085323241603</c:v>
                </c:pt>
                <c:pt idx="2777">
                  <c:v>67.702491909707206</c:v>
                </c:pt>
                <c:pt idx="2778">
                  <c:v>73.978190731952495</c:v>
                </c:pt>
                <c:pt idx="2779">
                  <c:v>78.676988105152006</c:v>
                </c:pt>
                <c:pt idx="2780">
                  <c:v>77.863189419369206</c:v>
                </c:pt>
                <c:pt idx="2781">
                  <c:v>88.199119899532107</c:v>
                </c:pt>
                <c:pt idx="2782">
                  <c:v>23.033094328579399</c:v>
                </c:pt>
                <c:pt idx="2783">
                  <c:v>28.0607117828349</c:v>
                </c:pt>
                <c:pt idx="2784">
                  <c:v>33.264518876421199</c:v>
                </c:pt>
                <c:pt idx="2785">
                  <c:v>21.726293294956701</c:v>
                </c:pt>
                <c:pt idx="2786">
                  <c:v>32.5024617165477</c:v>
                </c:pt>
                <c:pt idx="2787">
                  <c:v>21.6530381722073</c:v>
                </c:pt>
                <c:pt idx="2788">
                  <c:v>27.185825253481202</c:v>
                </c:pt>
                <c:pt idx="2789">
                  <c:v>25.773123447425601</c:v>
                </c:pt>
                <c:pt idx="2790">
                  <c:v>26.157197753705599</c:v>
                </c:pt>
                <c:pt idx="2791">
                  <c:v>30.9020482433572</c:v>
                </c:pt>
                <c:pt idx="2792">
                  <c:v>36.724587014718203</c:v>
                </c:pt>
                <c:pt idx="2793">
                  <c:v>30.2545445001216</c:v>
                </c:pt>
                <c:pt idx="2794">
                  <c:v>31.7156746959784</c:v>
                </c:pt>
                <c:pt idx="2795">
                  <c:v>30.568553633719201</c:v>
                </c:pt>
                <c:pt idx="2796">
                  <c:v>35.635396661242503</c:v>
                </c:pt>
                <c:pt idx="2797">
                  <c:v>35.083104083543198</c:v>
                </c:pt>
                <c:pt idx="2798">
                  <c:v>35.868516736772101</c:v>
                </c:pt>
                <c:pt idx="2799">
                  <c:v>34.107530922896501</c:v>
                </c:pt>
                <c:pt idx="2800">
                  <c:v>34.498208608806998</c:v>
                </c:pt>
                <c:pt idx="2801">
                  <c:v>33.899440772417698</c:v>
                </c:pt>
                <c:pt idx="2802">
                  <c:v>39.597307807466599</c:v>
                </c:pt>
                <c:pt idx="2803">
                  <c:v>39.664555901813898</c:v>
                </c:pt>
                <c:pt idx="2804">
                  <c:v>38.181295361666699</c:v>
                </c:pt>
                <c:pt idx="2805">
                  <c:v>45.1232021156166</c:v>
                </c:pt>
                <c:pt idx="2806">
                  <c:v>38.2874294142187</c:v>
                </c:pt>
                <c:pt idx="2807">
                  <c:v>44.146761318490398</c:v>
                </c:pt>
                <c:pt idx="2808">
                  <c:v>48.945694128620097</c:v>
                </c:pt>
                <c:pt idx="2809">
                  <c:v>53.124161629286696</c:v>
                </c:pt>
                <c:pt idx="2810">
                  <c:v>59.131351641580103</c:v>
                </c:pt>
                <c:pt idx="2811">
                  <c:v>57.846722420836002</c:v>
                </c:pt>
                <c:pt idx="2812">
                  <c:v>57.664998110848401</c:v>
                </c:pt>
                <c:pt idx="2813">
                  <c:v>57.153285013429098</c:v>
                </c:pt>
                <c:pt idx="2814">
                  <c:v>63.499606943984503</c:v>
                </c:pt>
                <c:pt idx="2815">
                  <c:v>62.524513376985603</c:v>
                </c:pt>
                <c:pt idx="2816">
                  <c:v>68.182447881001295</c:v>
                </c:pt>
                <c:pt idx="2817">
                  <c:v>67.494035138706096</c:v>
                </c:pt>
                <c:pt idx="2818">
                  <c:v>73.5714822083645</c:v>
                </c:pt>
                <c:pt idx="2819">
                  <c:v>32.897343097489603</c:v>
                </c:pt>
                <c:pt idx="2820">
                  <c:v>32.788294245105</c:v>
                </c:pt>
                <c:pt idx="2821">
                  <c:v>20.282605330767801</c:v>
                </c:pt>
                <c:pt idx="2822">
                  <c:v>21.3943732181481</c:v>
                </c:pt>
                <c:pt idx="2823">
                  <c:v>21.431544587769402</c:v>
                </c:pt>
                <c:pt idx="2824">
                  <c:v>21.056453776448802</c:v>
                </c:pt>
                <c:pt idx="2825">
                  <c:v>21.094305134506801</c:v>
                </c:pt>
                <c:pt idx="2826">
                  <c:v>26.734765384228499</c:v>
                </c:pt>
                <c:pt idx="2827">
                  <c:v>26.0691866464512</c:v>
                </c:pt>
                <c:pt idx="2828">
                  <c:v>25.075763618801801</c:v>
                </c:pt>
                <c:pt idx="2829">
                  <c:v>30.568553633719201</c:v>
                </c:pt>
                <c:pt idx="2830">
                  <c:v>37.462863959937799</c:v>
                </c:pt>
                <c:pt idx="2831">
                  <c:v>30.083681828689201</c:v>
                </c:pt>
                <c:pt idx="2832">
                  <c:v>29.361950174691</c:v>
                </c:pt>
                <c:pt idx="2833">
                  <c:v>40.279041274994903</c:v>
                </c:pt>
                <c:pt idx="2834">
                  <c:v>33.689600443147597</c:v>
                </c:pt>
                <c:pt idx="2835">
                  <c:v>37.481060987878003</c:v>
                </c:pt>
                <c:pt idx="2836">
                  <c:v>38.092531612670498</c:v>
                </c:pt>
                <c:pt idx="2837">
                  <c:v>38.252097526975497</c:v>
                </c:pt>
                <c:pt idx="2838">
                  <c:v>43.785032812343204</c:v>
                </c:pt>
                <c:pt idx="2839">
                  <c:v>44.2042355639893</c:v>
                </c:pt>
                <c:pt idx="2840">
                  <c:v>43.595191420226897</c:v>
                </c:pt>
                <c:pt idx="2841">
                  <c:v>49.350236063483699</c:v>
                </c:pt>
                <c:pt idx="2842">
                  <c:v>48.348115044742599</c:v>
                </c:pt>
                <c:pt idx="2843">
                  <c:v>48.209596169102902</c:v>
                </c:pt>
                <c:pt idx="2844">
                  <c:v>54.364896411034003</c:v>
                </c:pt>
                <c:pt idx="2845">
                  <c:v>48.247433299939097</c:v>
                </c:pt>
                <c:pt idx="2846">
                  <c:v>52.982312122334498</c:v>
                </c:pt>
                <c:pt idx="2847">
                  <c:v>63.811212508147001</c:v>
                </c:pt>
                <c:pt idx="2848">
                  <c:v>68.175105321183807</c:v>
                </c:pt>
                <c:pt idx="2849">
                  <c:v>72.368637892385294</c:v>
                </c:pt>
                <c:pt idx="2850">
                  <c:v>77.857283474005399</c:v>
                </c:pt>
                <c:pt idx="2851">
                  <c:v>78.0870668176442</c:v>
                </c:pt>
                <c:pt idx="2852">
                  <c:v>83.631433442478894</c:v>
                </c:pt>
                <c:pt idx="2853">
                  <c:v>83.252603041111598</c:v>
                </c:pt>
                <c:pt idx="2854">
                  <c:v>82.822932713083802</c:v>
                </c:pt>
                <c:pt idx="2855">
                  <c:v>88.328345893756094</c:v>
                </c:pt>
                <c:pt idx="2856">
                  <c:v>88.6476425663637</c:v>
                </c:pt>
                <c:pt idx="2857">
                  <c:v>27.463020424230699</c:v>
                </c:pt>
                <c:pt idx="2858">
                  <c:v>20.5182132658495</c:v>
                </c:pt>
                <c:pt idx="2859">
                  <c:v>25.683481276118801</c:v>
                </c:pt>
                <c:pt idx="2860">
                  <c:v>25.381853623195099</c:v>
                </c:pt>
                <c:pt idx="2861">
                  <c:v>30.010065598194</c:v>
                </c:pt>
                <c:pt idx="2862">
                  <c:v>30.688206147404099</c:v>
                </c:pt>
                <c:pt idx="2863">
                  <c:v>29.5633377214299</c:v>
                </c:pt>
                <c:pt idx="2864">
                  <c:v>33.982884808739698</c:v>
                </c:pt>
                <c:pt idx="2865">
                  <c:v>34.640629774035297</c:v>
                </c:pt>
                <c:pt idx="2866">
                  <c:v>38.533474864613702</c:v>
                </c:pt>
                <c:pt idx="2867">
                  <c:v>44.617680398475002</c:v>
                </c:pt>
                <c:pt idx="2868">
                  <c:v>44.074763690038701</c:v>
                </c:pt>
                <c:pt idx="2869">
                  <c:v>49.093382400984702</c:v>
                </c:pt>
                <c:pt idx="2870">
                  <c:v>48.196973877413598</c:v>
                </c:pt>
                <c:pt idx="2871">
                  <c:v>58.5086361473235</c:v>
                </c:pt>
                <c:pt idx="2872">
                  <c:v>64.507581699143401</c:v>
                </c:pt>
                <c:pt idx="2873">
                  <c:v>62.9775494395534</c:v>
                </c:pt>
                <c:pt idx="2874">
                  <c:v>62.532950522573003</c:v>
                </c:pt>
                <c:pt idx="2875">
                  <c:v>67.613280553105</c:v>
                </c:pt>
                <c:pt idx="2876">
                  <c:v>73.056204871975396</c:v>
                </c:pt>
                <c:pt idx="2877">
                  <c:v>72.680686010076897</c:v>
                </c:pt>
                <c:pt idx="2878">
                  <c:v>79.052786147197693</c:v>
                </c:pt>
                <c:pt idx="2879">
                  <c:v>78.280625944649898</c:v>
                </c:pt>
                <c:pt idx="2880">
                  <c:v>78.584025062266704</c:v>
                </c:pt>
                <c:pt idx="2881">
                  <c:v>22.930375184432599</c:v>
                </c:pt>
                <c:pt idx="2882">
                  <c:v>20.596077495763101</c:v>
                </c:pt>
                <c:pt idx="2883">
                  <c:v>22.159966832037998</c:v>
                </c:pt>
                <c:pt idx="2884">
                  <c:v>20.904269500080201</c:v>
                </c:pt>
                <c:pt idx="2885">
                  <c:v>30.78348846506</c:v>
                </c:pt>
                <c:pt idx="2886">
                  <c:v>26.215668283221</c:v>
                </c:pt>
                <c:pt idx="2887">
                  <c:v>25.683481276118801</c:v>
                </c:pt>
                <c:pt idx="2888">
                  <c:v>36.668377391065697</c:v>
                </c:pt>
                <c:pt idx="2889">
                  <c:v>30.688206147404099</c:v>
                </c:pt>
                <c:pt idx="2890">
                  <c:v>30.059169227346999</c:v>
                </c:pt>
                <c:pt idx="2891">
                  <c:v>28.8504979050518</c:v>
                </c:pt>
                <c:pt idx="2892">
                  <c:v>34.983215083880197</c:v>
                </c:pt>
                <c:pt idx="2893">
                  <c:v>35.8298088740843</c:v>
                </c:pt>
                <c:pt idx="2894">
                  <c:v>40.686756453899001</c:v>
                </c:pt>
                <c:pt idx="2895">
                  <c:v>34.903021140908898</c:v>
                </c:pt>
                <c:pt idx="2896">
                  <c:v>39.781850616898602</c:v>
                </c:pt>
                <c:pt idx="2897">
                  <c:v>39.546764772508801</c:v>
                </c:pt>
                <c:pt idx="2898">
                  <c:v>39.292658910167198</c:v>
                </c:pt>
                <c:pt idx="2899">
                  <c:v>44.787122734505203</c:v>
                </c:pt>
                <c:pt idx="2900">
                  <c:v>38.428299145758899</c:v>
                </c:pt>
                <c:pt idx="2901">
                  <c:v>43.653732903271099</c:v>
                </c:pt>
                <c:pt idx="2902">
                  <c:v>43.944731327417998</c:v>
                </c:pt>
                <c:pt idx="2903">
                  <c:v>48.610916563889901</c:v>
                </c:pt>
                <c:pt idx="2904">
                  <c:v>54.048218424111703</c:v>
                </c:pt>
                <c:pt idx="2905">
                  <c:v>53.1894347196559</c:v>
                </c:pt>
                <c:pt idx="2906">
                  <c:v>53.319612702440999</c:v>
                </c:pt>
                <c:pt idx="2907">
                  <c:v>53.341261552287698</c:v>
                </c:pt>
                <c:pt idx="2908">
                  <c:v>58.592890236612099</c:v>
                </c:pt>
                <c:pt idx="2909">
                  <c:v>58.564826693618599</c:v>
                </c:pt>
                <c:pt idx="2910">
                  <c:v>57.520895633887697</c:v>
                </c:pt>
                <c:pt idx="2911">
                  <c:v>63.499606943984503</c:v>
                </c:pt>
                <c:pt idx="2912">
                  <c:v>63.375929695519503</c:v>
                </c:pt>
                <c:pt idx="2913">
                  <c:v>62.785226429809299</c:v>
                </c:pt>
                <c:pt idx="2914">
                  <c:v>69.154986324480404</c:v>
                </c:pt>
                <c:pt idx="2915">
                  <c:v>67.939463867004307</c:v>
                </c:pt>
                <c:pt idx="2916">
                  <c:v>67.924692293647396</c:v>
                </c:pt>
                <c:pt idx="2917">
                  <c:v>82.689561069819405</c:v>
                </c:pt>
                <c:pt idx="2918">
                  <c:v>23.270692927834599</c:v>
                </c:pt>
                <c:pt idx="2919">
                  <c:v>27.627654649173</c:v>
                </c:pt>
                <c:pt idx="2920">
                  <c:v>21.169776970519202</c:v>
                </c:pt>
                <c:pt idx="2921">
                  <c:v>22.408457338580899</c:v>
                </c:pt>
                <c:pt idx="2922">
                  <c:v>26.677709554852999</c:v>
                </c:pt>
                <c:pt idx="2923">
                  <c:v>19.720616003692399</c:v>
                </c:pt>
                <c:pt idx="2924">
                  <c:v>25.802918838017899</c:v>
                </c:pt>
                <c:pt idx="2925">
                  <c:v>25.106578156704401</c:v>
                </c:pt>
                <c:pt idx="2926">
                  <c:v>26.0691866464512</c:v>
                </c:pt>
                <c:pt idx="2927">
                  <c:v>24.889897892205202</c:v>
                </c:pt>
                <c:pt idx="2928">
                  <c:v>24.385810786770001</c:v>
                </c:pt>
                <c:pt idx="2929">
                  <c:v>36.041991328350498</c:v>
                </c:pt>
                <c:pt idx="2930">
                  <c:v>34.498208608806998</c:v>
                </c:pt>
                <c:pt idx="2931">
                  <c:v>34.066051159797098</c:v>
                </c:pt>
                <c:pt idx="2932">
                  <c:v>34.272767175439398</c:v>
                </c:pt>
                <c:pt idx="2933">
                  <c:v>39.445401837840997</c:v>
                </c:pt>
                <c:pt idx="2934">
                  <c:v>49.665473991525197</c:v>
                </c:pt>
                <c:pt idx="2935">
                  <c:v>43.211837175216999</c:v>
                </c:pt>
                <c:pt idx="2936">
                  <c:v>49.0319271318197</c:v>
                </c:pt>
                <c:pt idx="2937">
                  <c:v>48.486040109266</c:v>
                </c:pt>
                <c:pt idx="2938">
                  <c:v>54.595327904139502</c:v>
                </c:pt>
                <c:pt idx="2939">
                  <c:v>48.045117665384304</c:v>
                </c:pt>
                <c:pt idx="2940">
                  <c:v>54.322837287796702</c:v>
                </c:pt>
                <c:pt idx="2941">
                  <c:v>53.416926278080098</c:v>
                </c:pt>
                <c:pt idx="2942">
                  <c:v>53.0260202361182</c:v>
                </c:pt>
                <c:pt idx="2943">
                  <c:v>59.232606954997301</c:v>
                </c:pt>
                <c:pt idx="2944">
                  <c:v>57.913448552006997</c:v>
                </c:pt>
                <c:pt idx="2945">
                  <c:v>57.865799332668999</c:v>
                </c:pt>
                <c:pt idx="2946">
                  <c:v>57.5401419425244</c:v>
                </c:pt>
                <c:pt idx="2947">
                  <c:v>62.583535367814498</c:v>
                </c:pt>
                <c:pt idx="2948">
                  <c:v>62.032024018809899</c:v>
                </c:pt>
                <c:pt idx="2949">
                  <c:v>68.780230350467406</c:v>
                </c:pt>
                <c:pt idx="2950">
                  <c:v>73.265641856696703</c:v>
                </c:pt>
                <c:pt idx="2951">
                  <c:v>77.892708004062399</c:v>
                </c:pt>
                <c:pt idx="2952">
                  <c:v>77.507508897747201</c:v>
                </c:pt>
                <c:pt idx="2953">
                  <c:v>21.762814414853299</c:v>
                </c:pt>
                <c:pt idx="2954">
                  <c:v>21.0185249333875</c:v>
                </c:pt>
                <c:pt idx="2955">
                  <c:v>36.743296947805597</c:v>
                </c:pt>
                <c:pt idx="2956">
                  <c:v>26.3030715726583</c:v>
                </c:pt>
                <c:pt idx="2957">
                  <c:v>31.829663840795099</c:v>
                </c:pt>
                <c:pt idx="2958">
                  <c:v>36.385512767554303</c:v>
                </c:pt>
                <c:pt idx="2959">
                  <c:v>25.106578156704401</c:v>
                </c:pt>
                <c:pt idx="2960">
                  <c:v>30.4</c:v>
                </c:pt>
                <c:pt idx="2961">
                  <c:v>30.0346305070778</c:v>
                </c:pt>
                <c:pt idx="2962">
                  <c:v>29.663367323985199</c:v>
                </c:pt>
                <c:pt idx="2963">
                  <c:v>35.222295790863697</c:v>
                </c:pt>
                <c:pt idx="2964">
                  <c:v>40.491787565591899</c:v>
                </c:pt>
                <c:pt idx="2965">
                  <c:v>33.878536102701702</c:v>
                </c:pt>
                <c:pt idx="2966">
                  <c:v>33.392812473607698</c:v>
                </c:pt>
                <c:pt idx="2967">
                  <c:v>44.758947934300103</c:v>
                </c:pt>
                <c:pt idx="2968">
                  <c:v>39.1219487810556</c:v>
                </c:pt>
                <c:pt idx="2969">
                  <c:v>38.829290821692098</c:v>
                </c:pt>
                <c:pt idx="2970">
                  <c:v>43.755904898932499</c:v>
                </c:pt>
                <c:pt idx="2971">
                  <c:v>43.785032812343204</c:v>
                </c:pt>
                <c:pt idx="2972">
                  <c:v>42.973437664946701</c:v>
                </c:pt>
                <c:pt idx="2973">
                  <c:v>47.8542788771462</c:v>
                </c:pt>
                <c:pt idx="2974">
                  <c:v>52.641680309077501</c:v>
                </c:pt>
                <c:pt idx="2975">
                  <c:v>55.654672722480797</c:v>
                </c:pt>
                <c:pt idx="2976">
                  <c:v>57.8562621086337</c:v>
                </c:pt>
                <c:pt idx="2977">
                  <c:v>67.036257096949001</c:v>
                </c:pt>
                <c:pt idx="2978">
                  <c:v>67.329514446151506</c:v>
                </c:pt>
                <c:pt idx="2979">
                  <c:v>72.753402222017797</c:v>
                </c:pt>
                <c:pt idx="2980">
                  <c:v>72.568071288035995</c:v>
                </c:pt>
                <c:pt idx="2981">
                  <c:v>77.957583639530696</c:v>
                </c:pt>
                <c:pt idx="2982">
                  <c:v>83.405534874725305</c:v>
                </c:pt>
                <c:pt idx="2983">
                  <c:v>83.210331910342603</c:v>
                </c:pt>
                <c:pt idx="2984">
                  <c:v>20.8277044056622</c:v>
                </c:pt>
                <c:pt idx="2985">
                  <c:v>37.770544629458897</c:v>
                </c:pt>
                <c:pt idx="2986">
                  <c:v>23.999319988439701</c:v>
                </c:pt>
                <c:pt idx="2987">
                  <c:v>37.752543106644097</c:v>
                </c:pt>
                <c:pt idx="2988">
                  <c:v>19.140363897160899</c:v>
                </c:pt>
                <c:pt idx="2989">
                  <c:v>21.2073982279516</c:v>
                </c:pt>
                <c:pt idx="2990">
                  <c:v>24.733708830371999</c:v>
                </c:pt>
                <c:pt idx="2991">
                  <c:v>37.0038538078202</c:v>
                </c:pt>
                <c:pt idx="2992">
                  <c:v>24.670896535148898</c:v>
                </c:pt>
                <c:pt idx="2993">
                  <c:v>24.639417500486001</c:v>
                </c:pt>
                <c:pt idx="2994">
                  <c:v>25.106578156704401</c:v>
                </c:pt>
                <c:pt idx="2995">
                  <c:v>30.472387012834499</c:v>
                </c:pt>
                <c:pt idx="2996">
                  <c:v>30.230212804679599</c:v>
                </c:pt>
                <c:pt idx="2997">
                  <c:v>29.133230573339901</c:v>
                </c:pt>
                <c:pt idx="2998">
                  <c:v>29.588386290368501</c:v>
                </c:pt>
                <c:pt idx="2999">
                  <c:v>34.782254326248101</c:v>
                </c:pt>
                <c:pt idx="3000">
                  <c:v>40.815994305502599</c:v>
                </c:pt>
                <c:pt idx="3001">
                  <c:v>39.241556608493298</c:v>
                </c:pt>
                <c:pt idx="3002">
                  <c:v>39.765124423806903</c:v>
                </c:pt>
                <c:pt idx="3003">
                  <c:v>38.777319898774202</c:v>
                </c:pt>
                <c:pt idx="3004">
                  <c:v>44.603517388520601</c:v>
                </c:pt>
                <c:pt idx="3005">
                  <c:v>43.521852444561702</c:v>
                </c:pt>
                <c:pt idx="3006">
                  <c:v>42.898541168734099</c:v>
                </c:pt>
                <c:pt idx="3007">
                  <c:v>48.260035778351799</c:v>
                </c:pt>
                <c:pt idx="3008">
                  <c:v>53.1459330202158</c:v>
                </c:pt>
                <c:pt idx="3009">
                  <c:v>64.031146538757</c:v>
                </c:pt>
                <c:pt idx="3010">
                  <c:v>63.524296264498403</c:v>
                </c:pt>
                <c:pt idx="3011">
                  <c:v>73.454598888716802</c:v>
                </c:pt>
                <c:pt idx="3012">
                  <c:v>73.180676704744798</c:v>
                </c:pt>
                <c:pt idx="3013">
                  <c:v>72.885309085092501</c:v>
                </c:pt>
                <c:pt idx="3014">
                  <c:v>72.806211994075397</c:v>
                </c:pt>
                <c:pt idx="3015">
                  <c:v>21.2073982279516</c:v>
                </c:pt>
                <c:pt idx="3016">
                  <c:v>21.0185249333875</c:v>
                </c:pt>
                <c:pt idx="3017">
                  <c:v>19.3497869810517</c:v>
                </c:pt>
                <c:pt idx="3018">
                  <c:v>31.3935725705342</c:v>
                </c:pt>
                <c:pt idx="3019">
                  <c:v>24.9209928835743</c:v>
                </c:pt>
                <c:pt idx="3020">
                  <c:v>25.623504961228399</c:v>
                </c:pt>
                <c:pt idx="3021">
                  <c:v>30.2788506236177</c:v>
                </c:pt>
                <c:pt idx="3022">
                  <c:v>31.370397225728599</c:v>
                </c:pt>
                <c:pt idx="3023">
                  <c:v>30.205855469926</c:v>
                </c:pt>
                <c:pt idx="3024">
                  <c:v>29.133230573339901</c:v>
                </c:pt>
                <c:pt idx="3025">
                  <c:v>41.844919045968297</c:v>
                </c:pt>
                <c:pt idx="3026">
                  <c:v>34.231559970765403</c:v>
                </c:pt>
                <c:pt idx="3027">
                  <c:v>34.293345469663699</c:v>
                </c:pt>
                <c:pt idx="3028">
                  <c:v>33.541650948504497</c:v>
                </c:pt>
                <c:pt idx="3029">
                  <c:v>45.3175538276815</c:v>
                </c:pt>
                <c:pt idx="3030">
                  <c:v>38.811978130038597</c:v>
                </c:pt>
                <c:pt idx="3031">
                  <c:v>38.690481896638502</c:v>
                </c:pt>
                <c:pt idx="3032">
                  <c:v>38.550964755121598</c:v>
                </c:pt>
                <c:pt idx="3033">
                  <c:v>44.447285457743398</c:v>
                </c:pt>
                <c:pt idx="3034">
                  <c:v>50.049351028928797</c:v>
                </c:pt>
                <c:pt idx="3035">
                  <c:v>42.445108702785603</c:v>
                </c:pt>
                <c:pt idx="3036">
                  <c:v>42.808413191407197</c:v>
                </c:pt>
                <c:pt idx="3037">
                  <c:v>49.240403526964599</c:v>
                </c:pt>
                <c:pt idx="3038">
                  <c:v>49.240403526964599</c:v>
                </c:pt>
                <c:pt idx="3039">
                  <c:v>54.824264827080597</c:v>
                </c:pt>
                <c:pt idx="3040">
                  <c:v>48.6607322478988</c:v>
                </c:pt>
                <c:pt idx="3041">
                  <c:v>59.707619000387503</c:v>
                </c:pt>
                <c:pt idx="3042">
                  <c:v>52.795931794782597</c:v>
                </c:pt>
                <c:pt idx="3043">
                  <c:v>52.674792557488097</c:v>
                </c:pt>
                <c:pt idx="3044">
                  <c:v>58.7701376406945</c:v>
                </c:pt>
                <c:pt idx="3045">
                  <c:v>58.536742010474697</c:v>
                </c:pt>
                <c:pt idx="3046">
                  <c:v>63.010901449193298</c:v>
                </c:pt>
                <c:pt idx="3047">
                  <c:v>68.627943234698193</c:v>
                </c:pt>
                <c:pt idx="3048">
                  <c:v>68.101609164612398</c:v>
                </c:pt>
                <c:pt idx="3049">
                  <c:v>68.020614743924199</c:v>
                </c:pt>
                <c:pt idx="3050">
                  <c:v>73.049644078900798</c:v>
                </c:pt>
                <c:pt idx="3051">
                  <c:v>78.5374749347543</c:v>
                </c:pt>
                <c:pt idx="3052">
                  <c:v>83.389736156265499</c:v>
                </c:pt>
                <c:pt idx="3053">
                  <c:v>83.210331910342603</c:v>
                </c:pt>
                <c:pt idx="3054">
                  <c:v>83.040886094781001</c:v>
                </c:pt>
                <c:pt idx="3055">
                  <c:v>82.694902859332899</c:v>
                </c:pt>
                <c:pt idx="3056">
                  <c:v>27.518036964512198</c:v>
                </c:pt>
                <c:pt idx="3057">
                  <c:v>19.432865516879701</c:v>
                </c:pt>
                <c:pt idx="3058">
                  <c:v>20.361480807983501</c:v>
                </c:pt>
                <c:pt idx="3059">
                  <c:v>19.761346501922802</c:v>
                </c:pt>
                <c:pt idx="3060">
                  <c:v>31.8751077292624</c:v>
                </c:pt>
                <c:pt idx="3061">
                  <c:v>27.0458831664366</c:v>
                </c:pt>
                <c:pt idx="3062">
                  <c:v>26.563137971279499</c:v>
                </c:pt>
                <c:pt idx="3063">
                  <c:v>26.186453278538298</c:v>
                </c:pt>
                <c:pt idx="3064">
                  <c:v>36.555596794568501</c:v>
                </c:pt>
                <c:pt idx="3065">
                  <c:v>30.7120631807575</c:v>
                </c:pt>
                <c:pt idx="3066">
                  <c:v>42.231078137604797</c:v>
                </c:pt>
                <c:pt idx="3067">
                  <c:v>35.752219223834402</c:v>
                </c:pt>
                <c:pt idx="3068">
                  <c:v>35.242118662730597</c:v>
                </c:pt>
                <c:pt idx="3069">
                  <c:v>34.983215083880197</c:v>
                </c:pt>
                <c:pt idx="3070">
                  <c:v>34.538982311308203</c:v>
                </c:pt>
                <c:pt idx="3071">
                  <c:v>39.931937036996302</c:v>
                </c:pt>
                <c:pt idx="3072">
                  <c:v>39.139067399790001</c:v>
                </c:pt>
                <c:pt idx="3073">
                  <c:v>38.603367251085203</c:v>
                </c:pt>
                <c:pt idx="3074">
                  <c:v>44.447285457743398</c:v>
                </c:pt>
                <c:pt idx="3075">
                  <c:v>48.685611331634298</c:v>
                </c:pt>
                <c:pt idx="3076">
                  <c:v>48.548538733487099</c:v>
                </c:pt>
                <c:pt idx="3077">
                  <c:v>48.958027150969102</c:v>
                </c:pt>
                <c:pt idx="3078">
                  <c:v>54.354386344199398</c:v>
                </c:pt>
                <c:pt idx="3079">
                  <c:v>54.312314642526999</c:v>
                </c:pt>
                <c:pt idx="3080">
                  <c:v>58.235846121753099</c:v>
                </c:pt>
                <c:pt idx="3081">
                  <c:v>58.150778232739398</c:v>
                </c:pt>
                <c:pt idx="3082">
                  <c:v>57.970546642347799</c:v>
                </c:pt>
                <c:pt idx="3083">
                  <c:v>62.776843239021403</c:v>
                </c:pt>
                <c:pt idx="3084">
                  <c:v>69.104730440261307</c:v>
                </c:pt>
                <c:pt idx="3085">
                  <c:v>72.295286287834898</c:v>
                </c:pt>
                <c:pt idx="3086">
                  <c:v>77.614496987517398</c:v>
                </c:pt>
                <c:pt idx="3087">
                  <c:v>82.945317473742307</c:v>
                </c:pt>
                <c:pt idx="3088">
                  <c:v>88.112790846009503</c:v>
                </c:pt>
                <c:pt idx="3089">
                  <c:v>22.01650695587</c:v>
                </c:pt>
                <c:pt idx="3090">
                  <c:v>25.3514481356695</c:v>
                </c:pt>
                <c:pt idx="3091">
                  <c:v>32.5024617165477</c:v>
                </c:pt>
                <c:pt idx="3092">
                  <c:v>22.195663734828901</c:v>
                </c:pt>
                <c:pt idx="3093">
                  <c:v>27.600301880467399</c:v>
                </c:pt>
                <c:pt idx="3094">
                  <c:v>31.647018954107399</c:v>
                </c:pt>
                <c:pt idx="3095">
                  <c:v>26.905025211745201</c:v>
                </c:pt>
                <c:pt idx="3096">
                  <c:v>31.965737586335401</c:v>
                </c:pt>
                <c:pt idx="3097">
                  <c:v>35.965034482138499</c:v>
                </c:pt>
                <c:pt idx="3098">
                  <c:v>42.108065195299801</c:v>
                </c:pt>
                <c:pt idx="3099">
                  <c:v>30.520520021877498</c:v>
                </c:pt>
                <c:pt idx="3100">
                  <c:v>35.984295060063097</c:v>
                </c:pt>
                <c:pt idx="3101">
                  <c:v>35.261926209605797</c:v>
                </c:pt>
                <c:pt idx="3102">
                  <c:v>41.152475889375602</c:v>
                </c:pt>
                <c:pt idx="3103">
                  <c:v>46.671278389043202</c:v>
                </c:pt>
                <c:pt idx="3104">
                  <c:v>39.292658910167198</c:v>
                </c:pt>
                <c:pt idx="3105">
                  <c:v>45.053490373884699</c:v>
                </c:pt>
                <c:pt idx="3106">
                  <c:v>44.969625583739003</c:v>
                </c:pt>
                <c:pt idx="3107">
                  <c:v>50.640375197186998</c:v>
                </c:pt>
                <c:pt idx="3108">
                  <c:v>43.814132370509498</c:v>
                </c:pt>
                <c:pt idx="3109">
                  <c:v>49.068814222617497</c:v>
                </c:pt>
                <c:pt idx="3110">
                  <c:v>53.416926278080098</c:v>
                </c:pt>
                <c:pt idx="3111">
                  <c:v>53.7072420802415</c:v>
                </c:pt>
                <c:pt idx="3112">
                  <c:v>56.406770832845901</c:v>
                </c:pt>
                <c:pt idx="3113">
                  <c:v>63.655714468883801</c:v>
                </c:pt>
                <c:pt idx="3114">
                  <c:v>63.557191530407003</c:v>
                </c:pt>
                <c:pt idx="3115">
                  <c:v>62.9775494395534</c:v>
                </c:pt>
                <c:pt idx="3116">
                  <c:v>68.620677786239199</c:v>
                </c:pt>
                <c:pt idx="3117">
                  <c:v>68.4167366462882</c:v>
                </c:pt>
                <c:pt idx="3118">
                  <c:v>67.806332059316006</c:v>
                </c:pt>
                <c:pt idx="3119">
                  <c:v>78.897046732013095</c:v>
                </c:pt>
                <c:pt idx="3120">
                  <c:v>77.892708004062399</c:v>
                </c:pt>
                <c:pt idx="3121">
                  <c:v>77.537252365908103</c:v>
                </c:pt>
                <c:pt idx="3122">
                  <c:v>88.917757228606007</c:v>
                </c:pt>
                <c:pt idx="3123">
                  <c:v>22.792567393375801</c:v>
                </c:pt>
                <c:pt idx="3124">
                  <c:v>23.304401693679502</c:v>
                </c:pt>
                <c:pt idx="3125">
                  <c:v>32.722630243486201</c:v>
                </c:pt>
                <c:pt idx="3126">
                  <c:v>21.468642277647302</c:v>
                </c:pt>
                <c:pt idx="3127">
                  <c:v>26.876742391939601</c:v>
                </c:pt>
                <c:pt idx="3128">
                  <c:v>22.6537734790931</c:v>
                </c:pt>
                <c:pt idx="3129">
                  <c:v>25.381853623195099</c:v>
                </c:pt>
                <c:pt idx="3130">
                  <c:v>42.973437664946701</c:v>
                </c:pt>
                <c:pt idx="3131">
                  <c:v>26.332125889190898</c:v>
                </c:pt>
                <c:pt idx="3132">
                  <c:v>25.075763618801801</c:v>
                </c:pt>
                <c:pt idx="3133">
                  <c:v>25.229376729821698</c:v>
                </c:pt>
                <c:pt idx="3134">
                  <c:v>42.123470303443398</c:v>
                </c:pt>
                <c:pt idx="3135">
                  <c:v>42.958473584714099</c:v>
                </c:pt>
                <c:pt idx="3136">
                  <c:v>30.0346305070778</c:v>
                </c:pt>
                <c:pt idx="3137">
                  <c:v>30.3273864228217</c:v>
                </c:pt>
                <c:pt idx="3138">
                  <c:v>29.260582350428301</c:v>
                </c:pt>
                <c:pt idx="3139">
                  <c:v>34.640629774035297</c:v>
                </c:pt>
                <c:pt idx="3140">
                  <c:v>46.096402784742999</c:v>
                </c:pt>
                <c:pt idx="3141">
                  <c:v>40.196785908901298</c:v>
                </c:pt>
                <c:pt idx="3142">
                  <c:v>39.614135080832902</c:v>
                </c:pt>
                <c:pt idx="3143">
                  <c:v>43.595191420226897</c:v>
                </c:pt>
                <c:pt idx="3144">
                  <c:v>55.277750355911699</c:v>
                </c:pt>
                <c:pt idx="3145">
                  <c:v>48.310396328571002</c:v>
                </c:pt>
                <c:pt idx="3146">
                  <c:v>53.546254804881301</c:v>
                </c:pt>
                <c:pt idx="3147">
                  <c:v>53.621474854802997</c:v>
                </c:pt>
                <c:pt idx="3148">
                  <c:v>60.176743958763304</c:v>
                </c:pt>
                <c:pt idx="3149">
                  <c:v>53.416926278080098</c:v>
                </c:pt>
                <c:pt idx="3150">
                  <c:v>58.918749485393199</c:v>
                </c:pt>
                <c:pt idx="3151">
                  <c:v>58.4523607209684</c:v>
                </c:pt>
                <c:pt idx="3152">
                  <c:v>57.511268699689097</c:v>
                </c:pt>
                <c:pt idx="3153">
                  <c:v>64.079856926034907</c:v>
                </c:pt>
                <c:pt idx="3154">
                  <c:v>63.499606943984503</c:v>
                </c:pt>
                <c:pt idx="3155">
                  <c:v>63.375929695519503</c:v>
                </c:pt>
                <c:pt idx="3156">
                  <c:v>69.011240294385402</c:v>
                </c:pt>
                <c:pt idx="3157">
                  <c:v>67.695064891752594</c:v>
                </c:pt>
                <c:pt idx="3158">
                  <c:v>72.793015439605995</c:v>
                </c:pt>
                <c:pt idx="3159">
                  <c:v>78.607282953426605</c:v>
                </c:pt>
                <c:pt idx="3160">
                  <c:v>77.149101743716301</c:v>
                </c:pt>
                <c:pt idx="3161">
                  <c:v>83.605218782151198</c:v>
                </c:pt>
                <c:pt idx="3162">
                  <c:v>82.448579577461302</c:v>
                </c:pt>
                <c:pt idx="3163">
                  <c:v>26.8484222103897</c:v>
                </c:pt>
                <c:pt idx="3164">
                  <c:v>20.479156323465698</c:v>
                </c:pt>
                <c:pt idx="3165">
                  <c:v>21.5056666518132</c:v>
                </c:pt>
                <c:pt idx="3166">
                  <c:v>27.1579093922741</c:v>
                </c:pt>
                <c:pt idx="3167">
                  <c:v>31.8751077292624</c:v>
                </c:pt>
                <c:pt idx="3168">
                  <c:v>26.215668283221</c:v>
                </c:pt>
                <c:pt idx="3169">
                  <c:v>25.044902778018901</c:v>
                </c:pt>
                <c:pt idx="3170">
                  <c:v>36.423404652569197</c:v>
                </c:pt>
                <c:pt idx="3171">
                  <c:v>30.8783842392174</c:v>
                </c:pt>
                <c:pt idx="3172">
                  <c:v>29.8621222437067</c:v>
                </c:pt>
                <c:pt idx="3173">
                  <c:v>35.6938739441267</c:v>
                </c:pt>
                <c:pt idx="3174">
                  <c:v>34.518603687199203</c:v>
                </c:pt>
                <c:pt idx="3175">
                  <c:v>41.2796230846062</c:v>
                </c:pt>
                <c:pt idx="3176">
                  <c:v>35.654903801995502</c:v>
                </c:pt>
                <c:pt idx="3177">
                  <c:v>46.365105408112498</c:v>
                </c:pt>
                <c:pt idx="3178">
                  <c:v>39.258601212046003</c:v>
                </c:pt>
                <c:pt idx="3179">
                  <c:v>39.3096720370593</c:v>
                </c:pt>
                <c:pt idx="3180">
                  <c:v>50.546515389594497</c:v>
                </c:pt>
                <c:pt idx="3181">
                  <c:v>45.151042339058797</c:v>
                </c:pt>
                <c:pt idx="3182">
                  <c:v>43.944731327417998</c:v>
                </c:pt>
                <c:pt idx="3183">
                  <c:v>43.565877499402802</c:v>
                </c:pt>
                <c:pt idx="3184">
                  <c:v>43.886757663275098</c:v>
                </c:pt>
                <c:pt idx="3185">
                  <c:v>49.605086359530297</c:v>
                </c:pt>
                <c:pt idx="3186">
                  <c:v>49.203710378883002</c:v>
                </c:pt>
                <c:pt idx="3187">
                  <c:v>49.105659538658202</c:v>
                </c:pt>
                <c:pt idx="3188">
                  <c:v>48.610916563889901</c:v>
                </c:pt>
                <c:pt idx="3189">
                  <c:v>48.523553811798699</c:v>
                </c:pt>
                <c:pt idx="3190">
                  <c:v>54.616201745658799</c:v>
                </c:pt>
                <c:pt idx="3191">
                  <c:v>52.608536083591702</c:v>
                </c:pt>
                <c:pt idx="3192">
                  <c:v>59.186615620051398</c:v>
                </c:pt>
                <c:pt idx="3193">
                  <c:v>58.207511826587897</c:v>
                </c:pt>
                <c:pt idx="3194">
                  <c:v>57.865799332668999</c:v>
                </c:pt>
                <c:pt idx="3195">
                  <c:v>57.530520047616399</c:v>
                </c:pt>
                <c:pt idx="3196">
                  <c:v>73.428583299380307</c:v>
                </c:pt>
                <c:pt idx="3197">
                  <c:v>73.036519591742604</c:v>
                </c:pt>
                <c:pt idx="3198">
                  <c:v>78.075310342847601</c:v>
                </c:pt>
                <c:pt idx="3199">
                  <c:v>77.951689556105194</c:v>
                </c:pt>
                <c:pt idx="3200">
                  <c:v>84.043806940051098</c:v>
                </c:pt>
                <c:pt idx="3201">
                  <c:v>88.361796721499701</c:v>
                </c:pt>
                <c:pt idx="3202">
                  <c:v>87.978215950208096</c:v>
                </c:pt>
                <c:pt idx="3203">
                  <c:v>22.408457338580899</c:v>
                </c:pt>
                <c:pt idx="3204">
                  <c:v>23.203101240136402</c:v>
                </c:pt>
                <c:pt idx="3205">
                  <c:v>22.124203018366099</c:v>
                </c:pt>
                <c:pt idx="3206">
                  <c:v>21.871956103884202</c:v>
                </c:pt>
                <c:pt idx="3207">
                  <c:v>22.584001173105801</c:v>
                </c:pt>
                <c:pt idx="3208">
                  <c:v>27.0458831664366</c:v>
                </c:pt>
                <c:pt idx="3209">
                  <c:v>31.784133433609</c:v>
                </c:pt>
                <c:pt idx="3210">
                  <c:v>30.2545445001216</c:v>
                </c:pt>
                <c:pt idx="3211">
                  <c:v>30.78348846506</c:v>
                </c:pt>
                <c:pt idx="3212">
                  <c:v>36.423404652569197</c:v>
                </c:pt>
                <c:pt idx="3213">
                  <c:v>34.762070598237202</c:v>
                </c:pt>
                <c:pt idx="3214">
                  <c:v>34.559344514281499</c:v>
                </c:pt>
                <c:pt idx="3215">
                  <c:v>46.829840173983598</c:v>
                </c:pt>
                <c:pt idx="3216">
                  <c:v>34.943149672420503</c:v>
                </c:pt>
                <c:pt idx="3217">
                  <c:v>40.064674258699696</c:v>
                </c:pt>
                <c:pt idx="3218">
                  <c:v>39.815272944018503</c:v>
                </c:pt>
                <c:pt idx="3219">
                  <c:v>39.360648722169699</c:v>
                </c:pt>
                <c:pt idx="3220">
                  <c:v>39.496129589684301</c:v>
                </c:pt>
                <c:pt idx="3221">
                  <c:v>45.151042339058797</c:v>
                </c:pt>
                <c:pt idx="3222">
                  <c:v>50.990016304038299</c:v>
                </c:pt>
                <c:pt idx="3223">
                  <c:v>43.492466188269901</c:v>
                </c:pt>
                <c:pt idx="3224">
                  <c:v>55.298226585235703</c:v>
                </c:pt>
                <c:pt idx="3225">
                  <c:v>54.069419460038297</c:v>
                </c:pt>
                <c:pt idx="3226">
                  <c:v>50.452390065396301</c:v>
                </c:pt>
                <c:pt idx="3227">
                  <c:v>59.112912236828798</c:v>
                </c:pt>
                <c:pt idx="3228">
                  <c:v>58.112907552897497</c:v>
                </c:pt>
                <c:pt idx="3229">
                  <c:v>64.152811588544594</c:v>
                </c:pt>
                <c:pt idx="3230">
                  <c:v>62.642468831897403</c:v>
                </c:pt>
                <c:pt idx="3231">
                  <c:v>62.810365304020003</c:v>
                </c:pt>
                <c:pt idx="3232">
                  <c:v>68.042719615963307</c:v>
                </c:pt>
                <c:pt idx="3233">
                  <c:v>72.7137536117731</c:v>
                </c:pt>
                <c:pt idx="3234">
                  <c:v>78.362502343544307</c:v>
                </c:pt>
                <c:pt idx="3235">
                  <c:v>83.104496186831298</c:v>
                </c:pt>
                <c:pt idx="3236">
                  <c:v>88.680889675120994</c:v>
                </c:pt>
                <c:pt idx="3237">
                  <c:v>88.5668115139989</c:v>
                </c:pt>
                <c:pt idx="3238">
                  <c:v>20.634885666407001</c:v>
                </c:pt>
                <c:pt idx="3239">
                  <c:v>29.0564732303569</c:v>
                </c:pt>
                <c:pt idx="3240">
                  <c:v>25.8920511309855</c:v>
                </c:pt>
                <c:pt idx="3241">
                  <c:v>26.010307371962099</c:v>
                </c:pt>
                <c:pt idx="3242">
                  <c:v>31.601138310466101</c:v>
                </c:pt>
                <c:pt idx="3243">
                  <c:v>26.905025211745201</c:v>
                </c:pt>
                <c:pt idx="3244">
                  <c:v>36.8180042671301</c:v>
                </c:pt>
                <c:pt idx="3245">
                  <c:v>30.996466310454601</c:v>
                </c:pt>
                <c:pt idx="3246">
                  <c:v>29.9115426722927</c:v>
                </c:pt>
                <c:pt idx="3247">
                  <c:v>30.1814724282108</c:v>
                </c:pt>
                <c:pt idx="3248">
                  <c:v>30.520520021877498</c:v>
                </c:pt>
                <c:pt idx="3249">
                  <c:v>30.2545445001216</c:v>
                </c:pt>
                <c:pt idx="3250">
                  <c:v>46.843017573735303</c:v>
                </c:pt>
                <c:pt idx="3251">
                  <c:v>41.247889214906102</c:v>
                </c:pt>
                <c:pt idx="3252">
                  <c:v>34.943149672420503</c:v>
                </c:pt>
                <c:pt idx="3253">
                  <c:v>39.9983843071265</c:v>
                </c:pt>
                <c:pt idx="3254">
                  <c:v>39.360648722169699</c:v>
                </c:pt>
                <c:pt idx="3255">
                  <c:v>44.857445706439101</c:v>
                </c:pt>
                <c:pt idx="3256">
                  <c:v>43.857728692336501</c:v>
                </c:pt>
                <c:pt idx="3257">
                  <c:v>49.044227477702599</c:v>
                </c:pt>
                <c:pt idx="3258">
                  <c:v>48.648285523385802</c:v>
                </c:pt>
                <c:pt idx="3259">
                  <c:v>48.121135680556399</c:v>
                </c:pt>
                <c:pt idx="3260">
                  <c:v>53.2545848850026</c:v>
                </c:pt>
                <c:pt idx="3261">
                  <c:v>53.0260202361182</c:v>
                </c:pt>
                <c:pt idx="3262">
                  <c:v>63.227006400695203</c:v>
                </c:pt>
                <c:pt idx="3263">
                  <c:v>69.398246723068894</c:v>
                </c:pt>
                <c:pt idx="3264">
                  <c:v>68.285109504531803</c:v>
                </c:pt>
                <c:pt idx="3265">
                  <c:v>67.717341992855594</c:v>
                </c:pt>
                <c:pt idx="3266">
                  <c:v>73.901005885380599</c:v>
                </c:pt>
                <c:pt idx="3267">
                  <c:v>77.703467291007001</c:v>
                </c:pt>
                <c:pt idx="3268">
                  <c:v>83.215617771715003</c:v>
                </c:pt>
                <c:pt idx="3269">
                  <c:v>82.684218701971005</c:v>
                </c:pt>
                <c:pt idx="3270">
                  <c:v>21.616303477498601</c:v>
                </c:pt>
                <c:pt idx="3271">
                  <c:v>24.417685946637501</c:v>
                </c:pt>
                <c:pt idx="3272">
                  <c:v>27.1579093922741</c:v>
                </c:pt>
                <c:pt idx="3273">
                  <c:v>27.0177853234878</c:v>
                </c:pt>
                <c:pt idx="3274">
                  <c:v>25.653514708438401</c:v>
                </c:pt>
                <c:pt idx="3275">
                  <c:v>26.039767625216001</c:v>
                </c:pt>
                <c:pt idx="3276">
                  <c:v>36.836648110636503</c:v>
                </c:pt>
                <c:pt idx="3277">
                  <c:v>30.7120631807575</c:v>
                </c:pt>
                <c:pt idx="3278">
                  <c:v>36.157001627988301</c:v>
                </c:pt>
                <c:pt idx="3279">
                  <c:v>31.4629629662181</c:v>
                </c:pt>
                <c:pt idx="3280">
                  <c:v>35.615874770284996</c:v>
                </c:pt>
                <c:pt idx="3281">
                  <c:v>34.882933127323</c:v>
                </c:pt>
                <c:pt idx="3282">
                  <c:v>34.518603687199203</c:v>
                </c:pt>
                <c:pt idx="3283">
                  <c:v>34.334451614215098</c:v>
                </c:pt>
                <c:pt idx="3284">
                  <c:v>39.343666927017701</c:v>
                </c:pt>
                <c:pt idx="3285">
                  <c:v>45.400471513318202</c:v>
                </c:pt>
                <c:pt idx="3286">
                  <c:v>38.568443437751498</c:v>
                </c:pt>
                <c:pt idx="3287">
                  <c:v>51.209581494710797</c:v>
                </c:pt>
                <c:pt idx="3288">
                  <c:v>43.668350334119097</c:v>
                </c:pt>
                <c:pt idx="3289">
                  <c:v>42.928522615077</c:v>
                </c:pt>
                <c:pt idx="3290">
                  <c:v>43.241502429265601</c:v>
                </c:pt>
                <c:pt idx="3291">
                  <c:v>50.037422303542201</c:v>
                </c:pt>
                <c:pt idx="3292">
                  <c:v>55.816444791750897</c:v>
                </c:pt>
                <c:pt idx="3293">
                  <c:v>49.350236063483699</c:v>
                </c:pt>
                <c:pt idx="3294">
                  <c:v>48.834485530695297</c:v>
                </c:pt>
                <c:pt idx="3295">
                  <c:v>53.5570104893715</c:v>
                </c:pt>
                <c:pt idx="3296">
                  <c:v>58.714255603702902</c:v>
                </c:pt>
                <c:pt idx="3297">
                  <c:v>62.465402526209303</c:v>
                </c:pt>
                <c:pt idx="3298">
                  <c:v>68.895892472532907</c:v>
                </c:pt>
                <c:pt idx="3299">
                  <c:v>73.526063846686895</c:v>
                </c:pt>
                <c:pt idx="3300">
                  <c:v>73.409061669574399</c:v>
                </c:pt>
                <c:pt idx="3301">
                  <c:v>73.564996690840701</c:v>
                </c:pt>
                <c:pt idx="3302">
                  <c:v>72.614476723099898</c:v>
                </c:pt>
                <c:pt idx="3303">
                  <c:v>83.965769617479395</c:v>
                </c:pt>
                <c:pt idx="3304">
                  <c:v>83.152150223436195</c:v>
                </c:pt>
                <c:pt idx="3305">
                  <c:v>22.01650695587</c:v>
                </c:pt>
                <c:pt idx="3306">
                  <c:v>32.546655327982201</c:v>
                </c:pt>
                <c:pt idx="3307">
                  <c:v>37.077829973334502</c:v>
                </c:pt>
                <c:pt idx="3308">
                  <c:v>27.380233518229002</c:v>
                </c:pt>
                <c:pt idx="3309">
                  <c:v>32.853781966994703</c:v>
                </c:pt>
                <c:pt idx="3310">
                  <c:v>30.807248493758699</c:v>
                </c:pt>
                <c:pt idx="3311">
                  <c:v>29.361950174691</c:v>
                </c:pt>
                <c:pt idx="3312">
                  <c:v>35.103035066479997</c:v>
                </c:pt>
                <c:pt idx="3313">
                  <c:v>40.654354756954497</c:v>
                </c:pt>
                <c:pt idx="3314">
                  <c:v>34.681174731126298</c:v>
                </c:pt>
                <c:pt idx="3315">
                  <c:v>34.436924314848604</c:v>
                </c:pt>
                <c:pt idx="3316">
                  <c:v>40.229716936601299</c:v>
                </c:pt>
                <c:pt idx="3317">
                  <c:v>39.664555901813898</c:v>
                </c:pt>
                <c:pt idx="3318">
                  <c:v>38.898432497495101</c:v>
                </c:pt>
                <c:pt idx="3319">
                  <c:v>39.036195766451797</c:v>
                </c:pt>
                <c:pt idx="3320">
                  <c:v>45.109272488398702</c:v>
                </c:pt>
                <c:pt idx="3321">
                  <c:v>44.532602840497198</c:v>
                </c:pt>
                <c:pt idx="3322">
                  <c:v>43.7413302874034</c:v>
                </c:pt>
                <c:pt idx="3323">
                  <c:v>44.089177021611398</c:v>
                </c:pt>
                <c:pt idx="3324">
                  <c:v>49.677538197931398</c:v>
                </c:pt>
                <c:pt idx="3325">
                  <c:v>49.081100630428899</c:v>
                </c:pt>
                <c:pt idx="3326">
                  <c:v>54.699573962103401</c:v>
                </c:pt>
                <c:pt idx="3327">
                  <c:v>53.824828511193402</c:v>
                </c:pt>
                <c:pt idx="3328">
                  <c:v>54.154095578029001</c:v>
                </c:pt>
                <c:pt idx="3329">
                  <c:v>53.931382664758303</c:v>
                </c:pt>
                <c:pt idx="3330">
                  <c:v>53.2545848850026</c:v>
                </c:pt>
                <c:pt idx="3331">
                  <c:v>59.7348421667037</c:v>
                </c:pt>
                <c:pt idx="3332">
                  <c:v>59.0760062428091</c:v>
                </c:pt>
                <c:pt idx="3333">
                  <c:v>58.442973208484503</c:v>
                </c:pt>
                <c:pt idx="3334">
                  <c:v>64.467424279422602</c:v>
                </c:pt>
                <c:pt idx="3335">
                  <c:v>63.835709505544202</c:v>
                </c:pt>
                <c:pt idx="3336">
                  <c:v>63.342883925798702</c:v>
                </c:pt>
                <c:pt idx="3337">
                  <c:v>69.169334258420704</c:v>
                </c:pt>
                <c:pt idx="3338">
                  <c:v>68.686021964936103</c:v>
                </c:pt>
                <c:pt idx="3339">
                  <c:v>79.081570833757397</c:v>
                </c:pt>
                <c:pt idx="3340">
                  <c:v>78.385869521455703</c:v>
                </c:pt>
                <c:pt idx="3341">
                  <c:v>23.338052738964301</c:v>
                </c:pt>
                <c:pt idx="3342">
                  <c:v>22.6537734790931</c:v>
                </c:pt>
                <c:pt idx="3343">
                  <c:v>27.241548960780602</c:v>
                </c:pt>
                <c:pt idx="3344">
                  <c:v>37.860371967560702</c:v>
                </c:pt>
                <c:pt idx="3345">
                  <c:v>26.563137971279499</c:v>
                </c:pt>
                <c:pt idx="3346">
                  <c:v>27.654973162666899</c:v>
                </c:pt>
                <c:pt idx="3347">
                  <c:v>26.905025211745201</c:v>
                </c:pt>
                <c:pt idx="3348">
                  <c:v>27.213705070943199</c:v>
                </c:pt>
                <c:pt idx="3349">
                  <c:v>31.647018954107399</c:v>
                </c:pt>
                <c:pt idx="3350">
                  <c:v>31.738516094725899</c:v>
                </c:pt>
                <c:pt idx="3351">
                  <c:v>36.836648110636503</c:v>
                </c:pt>
                <c:pt idx="3352">
                  <c:v>31.184172611480601</c:v>
                </c:pt>
                <c:pt idx="3353">
                  <c:v>34.741870806769597</c:v>
                </c:pt>
                <c:pt idx="3354">
                  <c:v>40.295463523162098</c:v>
                </c:pt>
                <c:pt idx="3355">
                  <c:v>40.147316881654099</c:v>
                </c:pt>
                <c:pt idx="3356">
                  <c:v>37.0223672056959</c:v>
                </c:pt>
                <c:pt idx="3357">
                  <c:v>39.664555901813898</c:v>
                </c:pt>
                <c:pt idx="3358">
                  <c:v>45.3175538276815</c:v>
                </c:pt>
                <c:pt idx="3359">
                  <c:v>38.2344143127088</c:v>
                </c:pt>
                <c:pt idx="3360">
                  <c:v>44.3902731292143</c:v>
                </c:pt>
                <c:pt idx="3361">
                  <c:v>43.944731327417998</c:v>
                </c:pt>
                <c:pt idx="3362">
                  <c:v>44.103583441971999</c:v>
                </c:pt>
                <c:pt idx="3363">
                  <c:v>49.893940216932201</c:v>
                </c:pt>
                <c:pt idx="3364">
                  <c:v>53.952654569542503</c:v>
                </c:pt>
                <c:pt idx="3365">
                  <c:v>53.178564423370197</c:v>
                </c:pt>
                <c:pt idx="3366">
                  <c:v>52.375624614765599</c:v>
                </c:pt>
                <c:pt idx="3367">
                  <c:v>58.358378847880402</c:v>
                </c:pt>
                <c:pt idx="3368">
                  <c:v>58.433583327808599</c:v>
                </c:pt>
                <c:pt idx="3369">
                  <c:v>58.112907552897497</c:v>
                </c:pt>
                <c:pt idx="3370">
                  <c:v>57.636222718033601</c:v>
                </c:pt>
                <c:pt idx="3371">
                  <c:v>63.933547482737403</c:v>
                </c:pt>
                <c:pt idx="3372">
                  <c:v>62.793607836939501</c:v>
                </c:pt>
                <c:pt idx="3373">
                  <c:v>62.575109082593599</c:v>
                </c:pt>
                <c:pt idx="3374">
                  <c:v>68.751265459128504</c:v>
                </c:pt>
                <c:pt idx="3375">
                  <c:v>68.167761480165794</c:v>
                </c:pt>
                <c:pt idx="3376">
                  <c:v>67.553700391803503</c:v>
                </c:pt>
                <c:pt idx="3377">
                  <c:v>72.733582345918407</c:v>
                </c:pt>
                <c:pt idx="3378">
                  <c:v>77.821832183201806</c:v>
                </c:pt>
                <c:pt idx="3379">
                  <c:v>83.4686795859254</c:v>
                </c:pt>
                <c:pt idx="3380">
                  <c:v>83.342309839462402</c:v>
                </c:pt>
                <c:pt idx="3381">
                  <c:v>82.987815199347295</c:v>
                </c:pt>
                <c:pt idx="3382">
                  <c:v>88.122390033860896</c:v>
                </c:pt>
                <c:pt idx="3383">
                  <c:v>20.282605330767801</c:v>
                </c:pt>
                <c:pt idx="3384">
                  <c:v>23.405182652010001</c:v>
                </c:pt>
                <c:pt idx="3385">
                  <c:v>32.5024617165477</c:v>
                </c:pt>
                <c:pt idx="3386">
                  <c:v>37.734529518463198</c:v>
                </c:pt>
                <c:pt idx="3387">
                  <c:v>38.2874294142187</c:v>
                </c:pt>
                <c:pt idx="3388">
                  <c:v>26.677709554852999</c:v>
                </c:pt>
                <c:pt idx="3389">
                  <c:v>25.980805741914001</c:v>
                </c:pt>
                <c:pt idx="3390">
                  <c:v>26.273977291422401</c:v>
                </c:pt>
                <c:pt idx="3391">
                  <c:v>30.854696319954702</c:v>
                </c:pt>
                <c:pt idx="3392">
                  <c:v>30.616488359926901</c:v>
                </c:pt>
                <c:pt idx="3393">
                  <c:v>30.78348846506</c:v>
                </c:pt>
                <c:pt idx="3394">
                  <c:v>31.4629629662181</c:v>
                </c:pt>
                <c:pt idx="3395">
                  <c:v>36.080384548715003</c:v>
                </c:pt>
                <c:pt idx="3396">
                  <c:v>41.579356671428201</c:v>
                </c:pt>
                <c:pt idx="3397">
                  <c:v>35.1826039533562</c:v>
                </c:pt>
                <c:pt idx="3398">
                  <c:v>34.782254326248101</c:v>
                </c:pt>
                <c:pt idx="3399">
                  <c:v>39.053367747524398</c:v>
                </c:pt>
                <c:pt idx="3400">
                  <c:v>29.8125950753269</c:v>
                </c:pt>
                <c:pt idx="3401">
                  <c:v>30.520520021877498</c:v>
                </c:pt>
                <c:pt idx="3402">
                  <c:v>49.313666253908899</c:v>
                </c:pt>
                <c:pt idx="3403">
                  <c:v>48.883958640720998</c:v>
                </c:pt>
                <c:pt idx="3404">
                  <c:v>48.958027150969102</c:v>
                </c:pt>
                <c:pt idx="3405">
                  <c:v>53.6107390836452</c:v>
                </c:pt>
                <c:pt idx="3406">
                  <c:v>59.020579123183097</c:v>
                </c:pt>
                <c:pt idx="3407">
                  <c:v>64.063626715431099</c:v>
                </c:pt>
                <c:pt idx="3408">
                  <c:v>63.276709679981202</c:v>
                </c:pt>
                <c:pt idx="3409">
                  <c:v>61.4552632101895</c:v>
                </c:pt>
                <c:pt idx="3410">
                  <c:v>63.218716455421699</c:v>
                </c:pt>
                <c:pt idx="3411">
                  <c:v>67.998498234678195</c:v>
                </c:pt>
                <c:pt idx="3412">
                  <c:v>67.813739371716196</c:v>
                </c:pt>
                <c:pt idx="3413">
                  <c:v>72.6211021045618</c:v>
                </c:pt>
                <c:pt idx="3414">
                  <c:v>72.6409723074933</c:v>
                </c:pt>
                <c:pt idx="3415">
                  <c:v>72.891894157652203</c:v>
                </c:pt>
                <c:pt idx="3416">
                  <c:v>77.774522080161702</c:v>
                </c:pt>
                <c:pt idx="3417">
                  <c:v>78.584025062266704</c:v>
                </c:pt>
                <c:pt idx="3418">
                  <c:v>83.379200886295095</c:v>
                </c:pt>
                <c:pt idx="3419">
                  <c:v>88.9555569192364</c:v>
                </c:pt>
                <c:pt idx="3420">
                  <c:v>88.160769097430105</c:v>
                </c:pt>
                <c:pt idx="3421">
                  <c:v>27.953246205426201</c:v>
                </c:pt>
                <c:pt idx="3422">
                  <c:v>32.766425889757002</c:v>
                </c:pt>
                <c:pt idx="3423">
                  <c:v>26.591838679889801</c:v>
                </c:pt>
                <c:pt idx="3424">
                  <c:v>26.620500760330099</c:v>
                </c:pt>
                <c:pt idx="3425">
                  <c:v>35.7133370009145</c:v>
                </c:pt>
                <c:pt idx="3426">
                  <c:v>30.083681828689201</c:v>
                </c:pt>
                <c:pt idx="3427">
                  <c:v>41.152475889375602</c:v>
                </c:pt>
                <c:pt idx="3428">
                  <c:v>36.061195016930498</c:v>
                </c:pt>
                <c:pt idx="3429">
                  <c:v>34.559344514281499</c:v>
                </c:pt>
                <c:pt idx="3430">
                  <c:v>40.751448956775</c:v>
                </c:pt>
                <c:pt idx="3431">
                  <c:v>39.848655292254399</c:v>
                </c:pt>
                <c:pt idx="3432">
                  <c:v>45.606791852458898</c:v>
                </c:pt>
                <c:pt idx="3433">
                  <c:v>39.224501480330503</c:v>
                </c:pt>
                <c:pt idx="3434">
                  <c:v>49.617172779545797</c:v>
                </c:pt>
                <c:pt idx="3435">
                  <c:v>49.179225318233499</c:v>
                </c:pt>
                <c:pt idx="3436">
                  <c:v>49.166975886387398</c:v>
                </c:pt>
                <c:pt idx="3437">
                  <c:v>54.917495647515899</c:v>
                </c:pt>
                <c:pt idx="3438">
                  <c:v>48.435953844369699</c:v>
                </c:pt>
                <c:pt idx="3439">
                  <c:v>64.354769738126194</c:v>
                </c:pt>
                <c:pt idx="3440">
                  <c:v>57.970546642347799</c:v>
                </c:pt>
                <c:pt idx="3441">
                  <c:v>62.935819774466999</c:v>
                </c:pt>
                <c:pt idx="3442">
                  <c:v>67.464170507654799</c:v>
                </c:pt>
                <c:pt idx="3443">
                  <c:v>74.151374161090402</c:v>
                </c:pt>
                <c:pt idx="3444">
                  <c:v>73.991042005530403</c:v>
                </c:pt>
                <c:pt idx="3445">
                  <c:v>78.618907612013004</c:v>
                </c:pt>
                <c:pt idx="3446">
                  <c:v>78.122318625670104</c:v>
                </c:pt>
                <c:pt idx="3447">
                  <c:v>26.098564579634601</c:v>
                </c:pt>
                <c:pt idx="3448">
                  <c:v>28.300611493613602</c:v>
                </c:pt>
                <c:pt idx="3449">
                  <c:v>26.791669266871001</c:v>
                </c:pt>
                <c:pt idx="3450">
                  <c:v>31.0435334088221</c:v>
                </c:pt>
                <c:pt idx="3451">
                  <c:v>25.290502655842701</c:v>
                </c:pt>
                <c:pt idx="3452">
                  <c:v>31.439855385659101</c:v>
                </c:pt>
                <c:pt idx="3453">
                  <c:v>30.925688392643899</c:v>
                </c:pt>
                <c:pt idx="3454">
                  <c:v>30.083681828689201</c:v>
                </c:pt>
                <c:pt idx="3455">
                  <c:v>29.3113229560919</c:v>
                </c:pt>
                <c:pt idx="3456">
                  <c:v>30.78348846506</c:v>
                </c:pt>
                <c:pt idx="3457">
                  <c:v>36.099559949766103</c:v>
                </c:pt>
                <c:pt idx="3458">
                  <c:v>35.557220316613602</c:v>
                </c:pt>
                <c:pt idx="3459">
                  <c:v>34.559344514281499</c:v>
                </c:pt>
                <c:pt idx="3460">
                  <c:v>34.640629774035297</c:v>
                </c:pt>
                <c:pt idx="3461">
                  <c:v>39.580470341928297</c:v>
                </c:pt>
                <c:pt idx="3462">
                  <c:v>39.9651803952164</c:v>
                </c:pt>
                <c:pt idx="3463">
                  <c:v>38.932938120971897</c:v>
                </c:pt>
                <c:pt idx="3464">
                  <c:v>45.455625795400003</c:v>
                </c:pt>
                <c:pt idx="3465">
                  <c:v>45.469398907872602</c:v>
                </c:pt>
                <c:pt idx="3466">
                  <c:v>44.518399976803501</c:v>
                </c:pt>
                <c:pt idx="3467">
                  <c:v>50.675504552769198</c:v>
                </c:pt>
                <c:pt idx="3468">
                  <c:v>43.959207235087099</c:v>
                </c:pt>
                <c:pt idx="3469">
                  <c:v>44.074763690038701</c:v>
                </c:pt>
                <c:pt idx="3470">
                  <c:v>54.1011969788889</c:v>
                </c:pt>
                <c:pt idx="3471">
                  <c:v>53.2545848850026</c:v>
                </c:pt>
                <c:pt idx="3472">
                  <c:v>59.552983279338399</c:v>
                </c:pt>
                <c:pt idx="3473">
                  <c:v>53.589257601311097</c:v>
                </c:pt>
                <c:pt idx="3474">
                  <c:v>57.846722420836002</c:v>
                </c:pt>
                <c:pt idx="3475">
                  <c:v>58.084479123736003</c:v>
                </c:pt>
                <c:pt idx="3476">
                  <c:v>72.554803656755496</c:v>
                </c:pt>
                <c:pt idx="3477">
                  <c:v>83.024970798653797</c:v>
                </c:pt>
                <c:pt idx="3478">
                  <c:v>83.093900175183407</c:v>
                </c:pt>
                <c:pt idx="3479">
                  <c:v>26.9614792574035</c:v>
                </c:pt>
                <c:pt idx="3480">
                  <c:v>26.476802768768</c:v>
                </c:pt>
                <c:pt idx="3481">
                  <c:v>24.858755535989999</c:v>
                </c:pt>
                <c:pt idx="3482">
                  <c:v>26.4479462362665</c:v>
                </c:pt>
                <c:pt idx="3483">
                  <c:v>31.897797357175399</c:v>
                </c:pt>
                <c:pt idx="3484">
                  <c:v>36.157001627988301</c:v>
                </c:pt>
                <c:pt idx="3485">
                  <c:v>30.949304747105099</c:v>
                </c:pt>
                <c:pt idx="3486">
                  <c:v>30.664324707868001</c:v>
                </c:pt>
                <c:pt idx="3487">
                  <c:v>42.200373635135101</c:v>
                </c:pt>
                <c:pt idx="3488">
                  <c:v>36.309564110464301</c:v>
                </c:pt>
                <c:pt idx="3489">
                  <c:v>34.923093312208799</c:v>
                </c:pt>
                <c:pt idx="3490">
                  <c:v>46.096402784742999</c:v>
                </c:pt>
                <c:pt idx="3491">
                  <c:v>40.196785908901298</c:v>
                </c:pt>
                <c:pt idx="3492">
                  <c:v>39.831969108024801</c:v>
                </c:pt>
                <c:pt idx="3493">
                  <c:v>39.326674703988601</c:v>
                </c:pt>
                <c:pt idx="3494">
                  <c:v>44.218586991365797</c:v>
                </c:pt>
                <c:pt idx="3495">
                  <c:v>44.333152950293197</c:v>
                </c:pt>
                <c:pt idx="3496">
                  <c:v>43.433606425687699</c:v>
                </c:pt>
                <c:pt idx="3497">
                  <c:v>48.573504328215201</c:v>
                </c:pt>
                <c:pt idx="3498">
                  <c:v>48.3355470532032</c:v>
                </c:pt>
                <c:pt idx="3499">
                  <c:v>48.760133991237701</c:v>
                </c:pt>
                <c:pt idx="3500">
                  <c:v>54.689163186814902</c:v>
                </c:pt>
                <c:pt idx="3501">
                  <c:v>53.567762848561102</c:v>
                </c:pt>
                <c:pt idx="3502">
                  <c:v>58.965069980367801</c:v>
                </c:pt>
                <c:pt idx="3503">
                  <c:v>57.961036415109703</c:v>
                </c:pt>
                <c:pt idx="3504">
                  <c:v>63.778526434046803</c:v>
                </c:pt>
                <c:pt idx="3505">
                  <c:v>63.384186840039199</c:v>
                </c:pt>
                <c:pt idx="3506">
                  <c:v>69.154986324480404</c:v>
                </c:pt>
                <c:pt idx="3507">
                  <c:v>68.996838932040703</c:v>
                </c:pt>
                <c:pt idx="3508">
                  <c:v>68.248473357386104</c:v>
                </c:pt>
                <c:pt idx="3509">
                  <c:v>73.095549345780398</c:v>
                </c:pt>
                <c:pt idx="3510">
                  <c:v>78.415062233177807</c:v>
                </c:pt>
                <c:pt idx="3511">
                  <c:v>78.163412389412898</c:v>
                </c:pt>
                <c:pt idx="3512">
                  <c:v>77.673829299628693</c:v>
                </c:pt>
                <c:pt idx="3513">
                  <c:v>82.657498182224998</c:v>
                </c:pt>
                <c:pt idx="3514">
                  <c:v>87.934885670450896</c:v>
                </c:pt>
                <c:pt idx="3515">
                  <c:v>32.1459769034186</c:v>
                </c:pt>
                <c:pt idx="3516">
                  <c:v>25.713404819257299</c:v>
                </c:pt>
                <c:pt idx="3517">
                  <c:v>26.591838679889801</c:v>
                </c:pt>
                <c:pt idx="3518">
                  <c:v>24.983041489425801</c:v>
                </c:pt>
                <c:pt idx="3519">
                  <c:v>25.862382529608901</c:v>
                </c:pt>
                <c:pt idx="3520">
                  <c:v>41.610726525997599</c:v>
                </c:pt>
                <c:pt idx="3521">
                  <c:v>42.200373635135101</c:v>
                </c:pt>
                <c:pt idx="3522">
                  <c:v>29.9115426722927</c:v>
                </c:pt>
                <c:pt idx="3523">
                  <c:v>30.010065598194</c:v>
                </c:pt>
                <c:pt idx="3524">
                  <c:v>35.023217622915297</c:v>
                </c:pt>
                <c:pt idx="3525">
                  <c:v>41.232009078386803</c:v>
                </c:pt>
                <c:pt idx="3526">
                  <c:v>33.857613895505999</c:v>
                </c:pt>
                <c:pt idx="3527">
                  <c:v>34.354979533136103</c:v>
                </c:pt>
                <c:pt idx="3528">
                  <c:v>40.114289040573198</c:v>
                </c:pt>
                <c:pt idx="3529">
                  <c:v>39.190359585086902</c:v>
                </c:pt>
                <c:pt idx="3530">
                  <c:v>38.655669358971799</c:v>
                </c:pt>
                <c:pt idx="3531">
                  <c:v>50.037422303542201</c:v>
                </c:pt>
                <c:pt idx="3532">
                  <c:v>43.345097573322697</c:v>
                </c:pt>
                <c:pt idx="3533">
                  <c:v>42.808413191407197</c:v>
                </c:pt>
                <c:pt idx="3534">
                  <c:v>49.301467212486997</c:v>
                </c:pt>
                <c:pt idx="3535">
                  <c:v>54.917495647515899</c:v>
                </c:pt>
                <c:pt idx="3536">
                  <c:v>53.792798768850098</c:v>
                </c:pt>
                <c:pt idx="3537">
                  <c:v>54.122365996325101</c:v>
                </c:pt>
                <c:pt idx="3538">
                  <c:v>52.597480889058801</c:v>
                </c:pt>
                <c:pt idx="3539">
                  <c:v>59.4891253784768</c:v>
                </c:pt>
                <c:pt idx="3540">
                  <c:v>58.2924499150309</c:v>
                </c:pt>
                <c:pt idx="3541">
                  <c:v>63.9009614426474</c:v>
                </c:pt>
                <c:pt idx="3542">
                  <c:v>63.010901449193298</c:v>
                </c:pt>
                <c:pt idx="3543">
                  <c:v>62.902404247233598</c:v>
                </c:pt>
                <c:pt idx="3544">
                  <c:v>68.182447881001295</c:v>
                </c:pt>
                <c:pt idx="3545">
                  <c:v>73.804338062564895</c:v>
                </c:pt>
                <c:pt idx="3546">
                  <c:v>72.964265652556193</c:v>
                </c:pt>
                <c:pt idx="3547">
                  <c:v>78.8103034965321</c:v>
                </c:pt>
                <c:pt idx="3548">
                  <c:v>78.122318625670104</c:v>
                </c:pt>
                <c:pt idx="3549">
                  <c:v>77.786354081054398</c:v>
                </c:pt>
                <c:pt idx="3550">
                  <c:v>88.685637538411001</c:v>
                </c:pt>
                <c:pt idx="3551">
                  <c:v>42.490768962531597</c:v>
                </c:pt>
                <c:pt idx="3552">
                  <c:v>24.889897892205202</c:v>
                </c:pt>
                <c:pt idx="3553">
                  <c:v>31.669926178287401</c:v>
                </c:pt>
                <c:pt idx="3554">
                  <c:v>42.551538636331401</c:v>
                </c:pt>
                <c:pt idx="3555">
                  <c:v>36.743296947805597</c:v>
                </c:pt>
                <c:pt idx="3556">
                  <c:v>30.544549220376599</c:v>
                </c:pt>
                <c:pt idx="3557">
                  <c:v>35.791043108780599</c:v>
                </c:pt>
                <c:pt idx="3558">
                  <c:v>36.080384548715003</c:v>
                </c:pt>
                <c:pt idx="3559">
                  <c:v>34.842709448007597</c:v>
                </c:pt>
                <c:pt idx="3560">
                  <c:v>35.400152411646197</c:v>
                </c:pt>
                <c:pt idx="3561">
                  <c:v>34.395985234915898</c:v>
                </c:pt>
                <c:pt idx="3562">
                  <c:v>46.498592770448901</c:v>
                </c:pt>
                <c:pt idx="3563">
                  <c:v>38.811978130038597</c:v>
                </c:pt>
                <c:pt idx="3564">
                  <c:v>45.441846506643202</c:v>
                </c:pt>
                <c:pt idx="3565">
                  <c:v>38.673081169439001</c:v>
                </c:pt>
                <c:pt idx="3566">
                  <c:v>44.730746979710801</c:v>
                </c:pt>
                <c:pt idx="3567">
                  <c:v>45.095336507872503</c:v>
                </c:pt>
                <c:pt idx="3568">
                  <c:v>42.853511685455601</c:v>
                </c:pt>
                <c:pt idx="3569">
                  <c:v>49.508234273535003</c:v>
                </c:pt>
                <c:pt idx="3570">
                  <c:v>48.685611331634298</c:v>
                </c:pt>
                <c:pt idx="3571">
                  <c:v>48.486040109266</c:v>
                </c:pt>
                <c:pt idx="3572">
                  <c:v>59.543867330495203</c:v>
                </c:pt>
                <c:pt idx="3573">
                  <c:v>58.704933800037402</c:v>
                </c:pt>
                <c:pt idx="3574">
                  <c:v>58.658289848225699</c:v>
                </c:pt>
                <c:pt idx="3575">
                  <c:v>56.1777914776996</c:v>
                </c:pt>
                <c:pt idx="3576">
                  <c:v>57.8848663958114</c:v>
                </c:pt>
                <c:pt idx="3577">
                  <c:v>57.655408811324499</c:v>
                </c:pt>
                <c:pt idx="3578">
                  <c:v>63.655714468883801</c:v>
                </c:pt>
                <c:pt idx="3579">
                  <c:v>63.688501348267998</c:v>
                </c:pt>
                <c:pt idx="3580">
                  <c:v>68.671509751137293</c:v>
                </c:pt>
                <c:pt idx="3581">
                  <c:v>67.821145375057</c:v>
                </c:pt>
                <c:pt idx="3582">
                  <c:v>73.415569826655897</c:v>
                </c:pt>
                <c:pt idx="3583">
                  <c:v>73.128309883129603</c:v>
                </c:pt>
                <c:pt idx="3584">
                  <c:v>72.541532048665104</c:v>
                </c:pt>
                <c:pt idx="3585">
                  <c:v>72.248544465289399</c:v>
                </c:pt>
                <c:pt idx="3586">
                  <c:v>83.929310468342393</c:v>
                </c:pt>
                <c:pt idx="3587">
                  <c:v>88.538253049786306</c:v>
                </c:pt>
                <c:pt idx="3588">
                  <c:v>88.447714814686904</c:v>
                </c:pt>
                <c:pt idx="3589">
                  <c:v>25.1987456808567</c:v>
                </c:pt>
                <c:pt idx="3590">
                  <c:v>27.818170841658802</c:v>
                </c:pt>
                <c:pt idx="3591">
                  <c:v>31.738516094725899</c:v>
                </c:pt>
                <c:pt idx="3592">
                  <c:v>27.0458831664366</c:v>
                </c:pt>
                <c:pt idx="3593">
                  <c:v>25.980805741914001</c:v>
                </c:pt>
                <c:pt idx="3594">
                  <c:v>27.073944375926601</c:v>
                </c:pt>
                <c:pt idx="3595">
                  <c:v>37.261873852240903</c:v>
                </c:pt>
                <c:pt idx="3596">
                  <c:v>31.2075311165889</c:v>
                </c:pt>
                <c:pt idx="3597">
                  <c:v>31.5551690512481</c:v>
                </c:pt>
                <c:pt idx="3598">
                  <c:v>31.3935725705342</c:v>
                </c:pt>
                <c:pt idx="3599">
                  <c:v>31.624089682542401</c:v>
                </c:pt>
                <c:pt idx="3600">
                  <c:v>30.688206147404099</c:v>
                </c:pt>
                <c:pt idx="3601">
                  <c:v>40.719121152025899</c:v>
                </c:pt>
                <c:pt idx="3602">
                  <c:v>35.400152411646197</c:v>
                </c:pt>
                <c:pt idx="3603">
                  <c:v>34.477797042877199</c:v>
                </c:pt>
                <c:pt idx="3604">
                  <c:v>46.351725209159099</c:v>
                </c:pt>
                <c:pt idx="3605">
                  <c:v>40.524375855234098</c:v>
                </c:pt>
                <c:pt idx="3606">
                  <c:v>40.311876195673101</c:v>
                </c:pt>
                <c:pt idx="3607">
                  <c:v>39.898654115101401</c:v>
                </c:pt>
                <c:pt idx="3608">
                  <c:v>50.570005160479099</c:v>
                </c:pt>
                <c:pt idx="3609">
                  <c:v>44.433042458757697</c:v>
                </c:pt>
                <c:pt idx="3610">
                  <c:v>43.389384976008301</c:v>
                </c:pt>
                <c:pt idx="3611">
                  <c:v>49.677538197931398</c:v>
                </c:pt>
                <c:pt idx="3612">
                  <c:v>55.103225423601302</c:v>
                </c:pt>
                <c:pt idx="3613">
                  <c:v>49.374593216713201</c:v>
                </c:pt>
                <c:pt idx="3614">
                  <c:v>48.846860886126798</c:v>
                </c:pt>
                <c:pt idx="3615">
                  <c:v>48.473525837632302</c:v>
                </c:pt>
                <c:pt idx="3616">
                  <c:v>54.522172071528303</c:v>
                </c:pt>
                <c:pt idx="3617">
                  <c:v>53.330438817360502</c:v>
                </c:pt>
                <c:pt idx="3618">
                  <c:v>53.578511885018997</c:v>
                </c:pt>
                <c:pt idx="3619">
                  <c:v>53.232881785842501</c:v>
                </c:pt>
                <c:pt idx="3620">
                  <c:v>58.6115875403746</c:v>
                </c:pt>
                <c:pt idx="3621">
                  <c:v>63.663913719015703</c:v>
                </c:pt>
                <c:pt idx="3622">
                  <c:v>62.885685864648799</c:v>
                </c:pt>
                <c:pt idx="3623">
                  <c:v>68.482396566443896</c:v>
                </c:pt>
                <c:pt idx="3624">
                  <c:v>68.445931439086493</c:v>
                </c:pt>
                <c:pt idx="3625">
                  <c:v>68.299755049484105</c:v>
                </c:pt>
                <c:pt idx="3626">
                  <c:v>67.687636555431297</c:v>
                </c:pt>
                <c:pt idx="3627">
                  <c:v>78.051788574060495</c:v>
                </c:pt>
                <c:pt idx="3628">
                  <c:v>83.226187805116396</c:v>
                </c:pt>
                <c:pt idx="3629">
                  <c:v>82.700244070668106</c:v>
                </c:pt>
                <c:pt idx="3630">
                  <c:v>88.304439305867405</c:v>
                </c:pt>
                <c:pt idx="3631">
                  <c:v>88.107990588229399</c:v>
                </c:pt>
                <c:pt idx="3632">
                  <c:v>26.905025211745201</c:v>
                </c:pt>
                <c:pt idx="3633">
                  <c:v>32.1459769034186</c:v>
                </c:pt>
                <c:pt idx="3634">
                  <c:v>30.688206147404099</c:v>
                </c:pt>
                <c:pt idx="3635">
                  <c:v>30.375820735590299</c:v>
                </c:pt>
                <c:pt idx="3636">
                  <c:v>30.544549220376599</c:v>
                </c:pt>
                <c:pt idx="3637">
                  <c:v>40.654354756954497</c:v>
                </c:pt>
                <c:pt idx="3638">
                  <c:v>39.748388190981899</c:v>
                </c:pt>
                <c:pt idx="3639">
                  <c:v>39.831969108024801</c:v>
                </c:pt>
                <c:pt idx="3640">
                  <c:v>45.565638338640802</c:v>
                </c:pt>
                <c:pt idx="3641">
                  <c:v>45.0255610514265</c:v>
                </c:pt>
                <c:pt idx="3642">
                  <c:v>44.489974232848603</c:v>
                </c:pt>
                <c:pt idx="3643">
                  <c:v>44.117982959399299</c:v>
                </c:pt>
                <c:pt idx="3644">
                  <c:v>54.657912447469499</c:v>
                </c:pt>
                <c:pt idx="3645">
                  <c:v>59.9699607970025</c:v>
                </c:pt>
                <c:pt idx="3646">
                  <c:v>53.102376515449002</c:v>
                </c:pt>
                <c:pt idx="3647">
                  <c:v>58.216958995604898</c:v>
                </c:pt>
                <c:pt idx="3648">
                  <c:v>63.227006400695203</c:v>
                </c:pt>
                <c:pt idx="3649">
                  <c:v>73.881688951849696</c:v>
                </c:pt>
                <c:pt idx="3650">
                  <c:v>72.918224696561097</c:v>
                </c:pt>
                <c:pt idx="3651">
                  <c:v>83.178604907248399</c:v>
                </c:pt>
                <c:pt idx="3652">
                  <c:v>33.221605510734904</c:v>
                </c:pt>
                <c:pt idx="3653">
                  <c:v>27.213705070943199</c:v>
                </c:pt>
                <c:pt idx="3654">
                  <c:v>27.269357038516201</c:v>
                </c:pt>
                <c:pt idx="3655">
                  <c:v>37.4446545361996</c:v>
                </c:pt>
                <c:pt idx="3656">
                  <c:v>26.649124342312401</c:v>
                </c:pt>
                <c:pt idx="3657">
                  <c:v>26.273977291422401</c:v>
                </c:pt>
                <c:pt idx="3658">
                  <c:v>30.205855469926</c:v>
                </c:pt>
                <c:pt idx="3659">
                  <c:v>36.630837551268598</c:v>
                </c:pt>
                <c:pt idx="3660">
                  <c:v>30.157063611598101</c:v>
                </c:pt>
                <c:pt idx="3661">
                  <c:v>36.705863793323303</c:v>
                </c:pt>
                <c:pt idx="3662">
                  <c:v>41.453534130766499</c:v>
                </c:pt>
                <c:pt idx="3663">
                  <c:v>35.537639144841698</c:v>
                </c:pt>
                <c:pt idx="3664">
                  <c:v>35.023217622915297</c:v>
                </c:pt>
                <c:pt idx="3665">
                  <c:v>47.430369538692503</c:v>
                </c:pt>
                <c:pt idx="3666">
                  <c:v>35.222295790863697</c:v>
                </c:pt>
                <c:pt idx="3667">
                  <c:v>34.923093312208799</c:v>
                </c:pt>
                <c:pt idx="3668">
                  <c:v>40.377431407597797</c:v>
                </c:pt>
                <c:pt idx="3669">
                  <c:v>45.178857235930202</c:v>
                </c:pt>
                <c:pt idx="3670">
                  <c:v>50.943608241866798</c:v>
                </c:pt>
                <c:pt idx="3671">
                  <c:v>44.218586991365797</c:v>
                </c:pt>
                <c:pt idx="3672">
                  <c:v>50.452390065396301</c:v>
                </c:pt>
                <c:pt idx="3673">
                  <c:v>49.362416909257597</c:v>
                </c:pt>
                <c:pt idx="3674">
                  <c:v>55.298226585235703</c:v>
                </c:pt>
                <c:pt idx="3675">
                  <c:v>48.958027150969102</c:v>
                </c:pt>
                <c:pt idx="3676">
                  <c:v>54.090607674048201</c:v>
                </c:pt>
                <c:pt idx="3677">
                  <c:v>53.792798768850098</c:v>
                </c:pt>
                <c:pt idx="3678">
                  <c:v>52.883765827987098</c:v>
                </c:pt>
                <c:pt idx="3679">
                  <c:v>59.516506275102898</c:v>
                </c:pt>
                <c:pt idx="3680">
                  <c:v>58.751519577763197</c:v>
                </c:pt>
                <c:pt idx="3681">
                  <c:v>56.127820683909903</c:v>
                </c:pt>
                <c:pt idx="3682">
                  <c:v>64.906971020071694</c:v>
                </c:pt>
                <c:pt idx="3683">
                  <c:v>64.071742643182105</c:v>
                </c:pt>
                <c:pt idx="3684">
                  <c:v>63.1689403088223</c:v>
                </c:pt>
                <c:pt idx="3685">
                  <c:v>63.185539311365297</c:v>
                </c:pt>
                <c:pt idx="3686">
                  <c:v>69.562022632852006</c:v>
                </c:pt>
                <c:pt idx="3687">
                  <c:v>68.903110897231699</c:v>
                </c:pt>
                <c:pt idx="3688">
                  <c:v>67.946847704469107</c:v>
                </c:pt>
                <c:pt idx="3689">
                  <c:v>78.908600521222297</c:v>
                </c:pt>
                <c:pt idx="3690">
                  <c:v>78.263062489335795</c:v>
                </c:pt>
                <c:pt idx="3691">
                  <c:v>77.992932620909201</c:v>
                </c:pt>
                <c:pt idx="3692">
                  <c:v>77.453922921027598</c:v>
                </c:pt>
                <c:pt idx="3693">
                  <c:v>83.668110807564105</c:v>
                </c:pt>
                <c:pt idx="3694">
                  <c:v>83.220903069922898</c:v>
                </c:pt>
                <c:pt idx="3695">
                  <c:v>82.8495638808904</c:v>
                </c:pt>
                <c:pt idx="3696">
                  <c:v>26.591838679889801</c:v>
                </c:pt>
                <c:pt idx="3697">
                  <c:v>28.0338945444493</c:v>
                </c:pt>
                <c:pt idx="3698">
                  <c:v>37.985629097653003</c:v>
                </c:pt>
                <c:pt idx="3699">
                  <c:v>26.563137971279499</c:v>
                </c:pt>
                <c:pt idx="3700">
                  <c:v>26.505620147192701</c:v>
                </c:pt>
                <c:pt idx="3701">
                  <c:v>31.601138310466101</c:v>
                </c:pt>
                <c:pt idx="3702">
                  <c:v>30.996466310454601</c:v>
                </c:pt>
                <c:pt idx="3703">
                  <c:v>30.1814724282108</c:v>
                </c:pt>
                <c:pt idx="3704">
                  <c:v>32.123520754217203</c:v>
                </c:pt>
                <c:pt idx="3705">
                  <c:v>37.206794315689997</c:v>
                </c:pt>
                <c:pt idx="3706">
                  <c:v>36.328571947933099</c:v>
                </c:pt>
                <c:pt idx="3707">
                  <c:v>46.803468779417003</c:v>
                </c:pt>
                <c:pt idx="3708">
                  <c:v>34.963190252643599</c:v>
                </c:pt>
                <c:pt idx="3709">
                  <c:v>40.130807819578799</c:v>
                </c:pt>
                <c:pt idx="3710">
                  <c:v>39.479230645402701</c:v>
                </c:pt>
                <c:pt idx="3711">
                  <c:v>39.207435811295703</c:v>
                </c:pt>
                <c:pt idx="3712">
                  <c:v>44.074763690038701</c:v>
                </c:pt>
                <c:pt idx="3713">
                  <c:v>48.859231519942</c:v>
                </c:pt>
                <c:pt idx="3714">
                  <c:v>48.883958640720998</c:v>
                </c:pt>
                <c:pt idx="3715">
                  <c:v>48.473525837632302</c:v>
                </c:pt>
                <c:pt idx="3716">
                  <c:v>54.563993977296199</c:v>
                </c:pt>
                <c:pt idx="3717">
                  <c:v>53.675104112532601</c:v>
                </c:pt>
                <c:pt idx="3718">
                  <c:v>58.235846121753099</c:v>
                </c:pt>
                <c:pt idx="3719">
                  <c:v>58.396000093280897</c:v>
                </c:pt>
                <c:pt idx="3720">
                  <c:v>57.9420086199775</c:v>
                </c:pt>
                <c:pt idx="3721">
                  <c:v>62.676105477928701</c:v>
                </c:pt>
                <c:pt idx="3722">
                  <c:v>68.175105321183807</c:v>
                </c:pt>
                <c:pt idx="3723">
                  <c:v>68.131023037488703</c:v>
                </c:pt>
                <c:pt idx="3724">
                  <c:v>73.206837069021603</c:v>
                </c:pt>
                <c:pt idx="3725">
                  <c:v>73.193758805079796</c:v>
                </c:pt>
                <c:pt idx="3726">
                  <c:v>77.992932620909201</c:v>
                </c:pt>
                <c:pt idx="3727">
                  <c:v>83.683821417976802</c:v>
                </c:pt>
                <c:pt idx="3728">
                  <c:v>82.668188126851106</c:v>
                </c:pt>
                <c:pt idx="3729">
                  <c:v>26.989650727284701</c:v>
                </c:pt>
                <c:pt idx="3730">
                  <c:v>38.829290821692098</c:v>
                </c:pt>
                <c:pt idx="3731">
                  <c:v>32.2355927024011</c:v>
                </c:pt>
                <c:pt idx="3732">
                  <c:v>25.802918838017899</c:v>
                </c:pt>
                <c:pt idx="3733">
                  <c:v>31.829663840795099</c:v>
                </c:pt>
                <c:pt idx="3734">
                  <c:v>37.225166828999498</c:v>
                </c:pt>
                <c:pt idx="3735">
                  <c:v>31.509110747320999</c:v>
                </c:pt>
                <c:pt idx="3736">
                  <c:v>30.4964659741444</c:v>
                </c:pt>
                <c:pt idx="3737">
                  <c:v>36.137868463531902</c:v>
                </c:pt>
                <c:pt idx="3738">
                  <c:v>42.030916850204598</c:v>
                </c:pt>
                <c:pt idx="3739">
                  <c:v>35.810433242793202</c:v>
                </c:pt>
                <c:pt idx="3740">
                  <c:v>36.137868463531902</c:v>
                </c:pt>
                <c:pt idx="3741">
                  <c:v>36.118721246068802</c:v>
                </c:pt>
                <c:pt idx="3742">
                  <c:v>40.8643072491098</c:v>
                </c:pt>
                <c:pt idx="3743">
                  <c:v>41.088689590964897</c:v>
                </c:pt>
                <c:pt idx="3744">
                  <c:v>39.681342560220401</c:v>
                </c:pt>
                <c:pt idx="3745">
                  <c:v>45.331389016289002</c:v>
                </c:pt>
                <c:pt idx="3746">
                  <c:v>39.087679609163303</c:v>
                </c:pt>
                <c:pt idx="3747">
                  <c:v>51.598945398624203</c:v>
                </c:pt>
                <c:pt idx="3748">
                  <c:v>44.829336027748901</c:v>
                </c:pt>
                <c:pt idx="3749">
                  <c:v>43.477762167357596</c:v>
                </c:pt>
                <c:pt idx="3750">
                  <c:v>43.785032812343204</c:v>
                </c:pt>
                <c:pt idx="3751">
                  <c:v>49.8099529479232</c:v>
                </c:pt>
                <c:pt idx="3752">
                  <c:v>42.823453706945699</c:v>
                </c:pt>
                <c:pt idx="3753">
                  <c:v>55.369800932178997</c:v>
                </c:pt>
                <c:pt idx="3754">
                  <c:v>49.166975886387398</c:v>
                </c:pt>
                <c:pt idx="3755">
                  <c:v>48.610916563889901</c:v>
                </c:pt>
                <c:pt idx="3756">
                  <c:v>47.6237560082184</c:v>
                </c:pt>
                <c:pt idx="3757">
                  <c:v>54.876090006430601</c:v>
                </c:pt>
                <c:pt idx="3758">
                  <c:v>53.835498564616103</c:v>
                </c:pt>
                <c:pt idx="3759">
                  <c:v>50.120833066348098</c:v>
                </c:pt>
                <c:pt idx="3760">
                  <c:v>53.3628968927095</c:v>
                </c:pt>
                <c:pt idx="3761">
                  <c:v>58.695609669411297</c:v>
                </c:pt>
                <c:pt idx="3762">
                  <c:v>58.226403760150099</c:v>
                </c:pt>
                <c:pt idx="3763">
                  <c:v>63.284987502916898</c:v>
                </c:pt>
                <c:pt idx="3764">
                  <c:v>62.734900496964897</c:v>
                </c:pt>
                <c:pt idx="3765">
                  <c:v>73.2982777333455</c:v>
                </c:pt>
                <c:pt idx="3766">
                  <c:v>72.806211994075397</c:v>
                </c:pt>
                <c:pt idx="3767">
                  <c:v>78.891268782246499</c:v>
                </c:pt>
                <c:pt idx="3768">
                  <c:v>78.145805169034404</c:v>
                </c:pt>
                <c:pt idx="3769">
                  <c:v>78.163412389412898</c:v>
                </c:pt>
                <c:pt idx="3770">
                  <c:v>88.016701459764803</c:v>
                </c:pt>
                <c:pt idx="3771">
                  <c:v>87.9204342123016</c:v>
                </c:pt>
                <c:pt idx="3772">
                  <c:v>27.4354598458673</c:v>
                </c:pt>
                <c:pt idx="3773">
                  <c:v>24.827565634146598</c:v>
                </c:pt>
                <c:pt idx="3774">
                  <c:v>25.743285491953401</c:v>
                </c:pt>
                <c:pt idx="3775">
                  <c:v>30.448283073337802</c:v>
                </c:pt>
                <c:pt idx="3776">
                  <c:v>41.374614341684897</c:v>
                </c:pt>
                <c:pt idx="3777">
                  <c:v>35.103035066479997</c:v>
                </c:pt>
                <c:pt idx="3778">
                  <c:v>39.798566785300203</c:v>
                </c:pt>
                <c:pt idx="3779">
                  <c:v>38.707871558190902</c:v>
                </c:pt>
                <c:pt idx="3780">
                  <c:v>38.145824781733701</c:v>
                </c:pt>
                <c:pt idx="3781">
                  <c:v>38.410730293942599</c:v>
                </c:pt>
                <c:pt idx="3782">
                  <c:v>38.8465925870631</c:v>
                </c:pt>
                <c:pt idx="3783">
                  <c:v>44.843394113765399</c:v>
                </c:pt>
                <c:pt idx="3784">
                  <c:v>44.318855994082497</c:v>
                </c:pt>
                <c:pt idx="3785">
                  <c:v>44.218586991365797</c:v>
                </c:pt>
                <c:pt idx="3786">
                  <c:v>43.785032812343204</c:v>
                </c:pt>
                <c:pt idx="3787">
                  <c:v>48.461006706086899</c:v>
                </c:pt>
                <c:pt idx="3788">
                  <c:v>48.272633315584599</c:v>
                </c:pt>
                <c:pt idx="3789">
                  <c:v>53.091478805677397</c:v>
                </c:pt>
                <c:pt idx="3790">
                  <c:v>59.4891253784768</c:v>
                </c:pt>
                <c:pt idx="3791">
                  <c:v>58.536742010474697</c:v>
                </c:pt>
                <c:pt idx="3792">
                  <c:v>57.961036415109703</c:v>
                </c:pt>
                <c:pt idx="3793">
                  <c:v>63.647513530447497</c:v>
                </c:pt>
                <c:pt idx="3794">
                  <c:v>62.860594995950997</c:v>
                </c:pt>
                <c:pt idx="3795">
                  <c:v>68.540675378798099</c:v>
                </c:pt>
                <c:pt idx="3796">
                  <c:v>68.1383732929025</c:v>
                </c:pt>
                <c:pt idx="3797">
                  <c:v>67.344497726964505</c:v>
                </c:pt>
                <c:pt idx="3798">
                  <c:v>73.128309883129603</c:v>
                </c:pt>
                <c:pt idx="3799">
                  <c:v>78.034139523435201</c:v>
                </c:pt>
                <c:pt idx="3800">
                  <c:v>77.644172541710603</c:v>
                </c:pt>
                <c:pt idx="3801">
                  <c:v>82.828260094911499</c:v>
                </c:pt>
                <c:pt idx="3802">
                  <c:v>24.096642318512298</c:v>
                </c:pt>
                <c:pt idx="3803">
                  <c:v>25.713404819257299</c:v>
                </c:pt>
                <c:pt idx="3804">
                  <c:v>32.634801967892002</c:v>
                </c:pt>
                <c:pt idx="3805">
                  <c:v>25.862382529608901</c:v>
                </c:pt>
                <c:pt idx="3806">
                  <c:v>25.259962332084701</c:v>
                </c:pt>
                <c:pt idx="3807">
                  <c:v>30.010065598194</c:v>
                </c:pt>
                <c:pt idx="3808">
                  <c:v>36.195225900833101</c:v>
                </c:pt>
                <c:pt idx="3809">
                  <c:v>30.448283073337802</c:v>
                </c:pt>
                <c:pt idx="3810">
                  <c:v>29.107673812171299</c:v>
                </c:pt>
                <c:pt idx="3811">
                  <c:v>29.663367323985199</c:v>
                </c:pt>
                <c:pt idx="3812">
                  <c:v>29.5633377214299</c:v>
                </c:pt>
                <c:pt idx="3813">
                  <c:v>35.063157535602201</c:v>
                </c:pt>
                <c:pt idx="3814">
                  <c:v>34.457368956047802</c:v>
                </c:pt>
                <c:pt idx="3815">
                  <c:v>34.231559970765403</c:v>
                </c:pt>
                <c:pt idx="3816">
                  <c:v>40.686756453899001</c:v>
                </c:pt>
                <c:pt idx="3817">
                  <c:v>45.825354363736203</c:v>
                </c:pt>
                <c:pt idx="3818">
                  <c:v>38.967400450036997</c:v>
                </c:pt>
                <c:pt idx="3819">
                  <c:v>44.489974232848603</c:v>
                </c:pt>
                <c:pt idx="3820">
                  <c:v>44.2472693424479</c:v>
                </c:pt>
                <c:pt idx="3821">
                  <c:v>43.463050872627498</c:v>
                </c:pt>
                <c:pt idx="3822">
                  <c:v>43.404132775217903</c:v>
                </c:pt>
                <c:pt idx="3823">
                  <c:v>49.773892692512703</c:v>
                </c:pt>
                <c:pt idx="3824">
                  <c:v>49.044227477702599</c:v>
                </c:pt>
                <c:pt idx="3825">
                  <c:v>53.7179481535292</c:v>
                </c:pt>
                <c:pt idx="3826">
                  <c:v>53.621474854802997</c:v>
                </c:pt>
                <c:pt idx="3827">
                  <c:v>58.564826693618599</c:v>
                </c:pt>
                <c:pt idx="3828">
                  <c:v>58.2641588041784</c:v>
                </c:pt>
                <c:pt idx="3829">
                  <c:v>58.311298691664902</c:v>
                </c:pt>
                <c:pt idx="3830">
                  <c:v>64.435269461102095</c:v>
                </c:pt>
                <c:pt idx="3831">
                  <c:v>63.408947972911299</c:v>
                </c:pt>
                <c:pt idx="3832">
                  <c:v>63.688501348267998</c:v>
                </c:pt>
                <c:pt idx="3833">
                  <c:v>63.3346181809816</c:v>
                </c:pt>
                <c:pt idx="3834">
                  <c:v>69.391111770514797</c:v>
                </c:pt>
                <c:pt idx="3835">
                  <c:v>68.123671497514493</c:v>
                </c:pt>
                <c:pt idx="3836">
                  <c:v>68.116318672418203</c:v>
                </c:pt>
                <c:pt idx="3837">
                  <c:v>67.665343630414</c:v>
                </c:pt>
                <c:pt idx="3838">
                  <c:v>73.894567829938595</c:v>
                </c:pt>
                <c:pt idx="3839">
                  <c:v>73.733315837332896</c:v>
                </c:pt>
                <c:pt idx="3840">
                  <c:v>73.200298416424104</c:v>
                </c:pt>
                <c:pt idx="3841">
                  <c:v>84.007404678360501</c:v>
                </c:pt>
                <c:pt idx="3842">
                  <c:v>83.242038634108894</c:v>
                </c:pt>
                <c:pt idx="3843">
                  <c:v>82.742952965686996</c:v>
                </c:pt>
                <c:pt idx="3844">
                  <c:v>88.747320609747504</c:v>
                </c:pt>
                <c:pt idx="3845">
                  <c:v>88.083982656700996</c:v>
                </c:pt>
                <c:pt idx="3846">
                  <c:v>27.0458831664366</c:v>
                </c:pt>
                <c:pt idx="3847">
                  <c:v>26.215668283221</c:v>
                </c:pt>
                <c:pt idx="3848">
                  <c:v>31.647018954107399</c:v>
                </c:pt>
                <c:pt idx="3849">
                  <c:v>31.439855385659101</c:v>
                </c:pt>
                <c:pt idx="3850">
                  <c:v>31.160790956209201</c:v>
                </c:pt>
                <c:pt idx="3851">
                  <c:v>36.724587014718203</c:v>
                </c:pt>
                <c:pt idx="3852">
                  <c:v>41.782653207697997</c:v>
                </c:pt>
                <c:pt idx="3853">
                  <c:v>29.5382615811302</c:v>
                </c:pt>
                <c:pt idx="3854">
                  <c:v>30.375820735590299</c:v>
                </c:pt>
                <c:pt idx="3855">
                  <c:v>35.459165267621401</c:v>
                </c:pt>
                <c:pt idx="3856">
                  <c:v>35.654903801995502</c:v>
                </c:pt>
                <c:pt idx="3857">
                  <c:v>40.344672869479801</c:v>
                </c:pt>
                <c:pt idx="3858">
                  <c:v>39.831969108024801</c:v>
                </c:pt>
                <c:pt idx="3859">
                  <c:v>50.605208765750497</c:v>
                </c:pt>
                <c:pt idx="3860">
                  <c:v>44.304552257242101</c:v>
                </c:pt>
                <c:pt idx="3861">
                  <c:v>54.979513602730997</c:v>
                </c:pt>
                <c:pt idx="3862">
                  <c:v>48.511054091646301</c:v>
                </c:pt>
                <c:pt idx="3863">
                  <c:v>54.154095578029001</c:v>
                </c:pt>
                <c:pt idx="3864">
                  <c:v>54.301788846764602</c:v>
                </c:pt>
                <c:pt idx="3865">
                  <c:v>53.058765032413</c:v>
                </c:pt>
                <c:pt idx="3866">
                  <c:v>58.027556720130697</c:v>
                </c:pt>
                <c:pt idx="3867">
                  <c:v>64.193284637024504</c:v>
                </c:pt>
                <c:pt idx="3868">
                  <c:v>69.068797008173306</c:v>
                </c:pt>
                <c:pt idx="3869">
                  <c:v>68.145722264316703</c:v>
                </c:pt>
                <c:pt idx="3870">
                  <c:v>67.216967693243006</c:v>
                </c:pt>
                <c:pt idx="3871">
                  <c:v>73.023391234195799</c:v>
                </c:pt>
                <c:pt idx="3872">
                  <c:v>72.6211021045618</c:v>
                </c:pt>
                <c:pt idx="3873">
                  <c:v>78.210332814437905</c:v>
                </c:pt>
                <c:pt idx="3874">
                  <c:v>83.242038634108894</c:v>
                </c:pt>
                <c:pt idx="3875">
                  <c:v>88.328345893756094</c:v>
                </c:pt>
                <c:pt idx="3876">
                  <c:v>28.007044602094201</c:v>
                </c:pt>
                <c:pt idx="3877">
                  <c:v>31.965737586335401</c:v>
                </c:pt>
                <c:pt idx="3878">
                  <c:v>26.419050416420099</c:v>
                </c:pt>
                <c:pt idx="3879">
                  <c:v>26.039767625216001</c:v>
                </c:pt>
                <c:pt idx="3880">
                  <c:v>37.4446545361996</c:v>
                </c:pt>
                <c:pt idx="3881">
                  <c:v>42.108065195299801</c:v>
                </c:pt>
                <c:pt idx="3882">
                  <c:v>31.8069094777793</c:v>
                </c:pt>
                <c:pt idx="3883">
                  <c:v>30.108168380496</c:v>
                </c:pt>
                <c:pt idx="3884">
                  <c:v>34.518603687199203</c:v>
                </c:pt>
                <c:pt idx="3885">
                  <c:v>34.983215083880197</c:v>
                </c:pt>
                <c:pt idx="3886">
                  <c:v>34.862829240154397</c:v>
                </c:pt>
                <c:pt idx="3887">
                  <c:v>35.043195392232697</c:v>
                </c:pt>
                <c:pt idx="3888">
                  <c:v>40.540655918304601</c:v>
                </c:pt>
                <c:pt idx="3889">
                  <c:v>46.217606220681098</c:v>
                </c:pt>
                <c:pt idx="3890">
                  <c:v>39.898654115101401</c:v>
                </c:pt>
                <c:pt idx="3891">
                  <c:v>39.104819523028802</c:v>
                </c:pt>
                <c:pt idx="3892">
                  <c:v>39.848655292254399</c:v>
                </c:pt>
                <c:pt idx="3893">
                  <c:v>39.1219487810556</c:v>
                </c:pt>
                <c:pt idx="3894">
                  <c:v>45.386667450012801</c:v>
                </c:pt>
                <c:pt idx="3895">
                  <c:v>44.688396375334698</c:v>
                </c:pt>
                <c:pt idx="3896">
                  <c:v>44.290241731726802</c:v>
                </c:pt>
                <c:pt idx="3897">
                  <c:v>49.605086359530297</c:v>
                </c:pt>
                <c:pt idx="3898">
                  <c:v>49.007312471204997</c:v>
                </c:pt>
                <c:pt idx="3899">
                  <c:v>48.473525837632302</c:v>
                </c:pt>
                <c:pt idx="3900">
                  <c:v>48.486040109266</c:v>
                </c:pt>
                <c:pt idx="3901">
                  <c:v>54.5744417112329</c:v>
                </c:pt>
                <c:pt idx="3902">
                  <c:v>53.984538190442898</c:v>
                </c:pt>
                <c:pt idx="3903">
                  <c:v>53.589257601311097</c:v>
                </c:pt>
                <c:pt idx="3904">
                  <c:v>58.433583327808599</c:v>
                </c:pt>
                <c:pt idx="3905">
                  <c:v>57.482372757757702</c:v>
                </c:pt>
                <c:pt idx="3906">
                  <c:v>63.1689403088223</c:v>
                </c:pt>
                <c:pt idx="3907">
                  <c:v>73.0036914346515</c:v>
                </c:pt>
                <c:pt idx="3908">
                  <c:v>77.910410249580593</c:v>
                </c:pt>
                <c:pt idx="3909">
                  <c:v>77.922208039937104</c:v>
                </c:pt>
                <c:pt idx="3910">
                  <c:v>88.728348941574396</c:v>
                </c:pt>
                <c:pt idx="3911">
                  <c:v>88.699878544917595</c:v>
                </c:pt>
                <c:pt idx="3912">
                  <c:v>88.112790846009503</c:v>
                </c:pt>
                <c:pt idx="3913">
                  <c:v>26.244842907768401</c:v>
                </c:pt>
                <c:pt idx="3914">
                  <c:v>36.948235872106103</c:v>
                </c:pt>
                <c:pt idx="3915">
                  <c:v>25.653514708438401</c:v>
                </c:pt>
                <c:pt idx="3916">
                  <c:v>42.505973218210599</c:v>
                </c:pt>
                <c:pt idx="3917">
                  <c:v>31.277468301980502</c:v>
                </c:pt>
                <c:pt idx="3918">
                  <c:v>37.408198416745002</c:v>
                </c:pt>
                <c:pt idx="3919">
                  <c:v>31.692811408004602</c:v>
                </c:pt>
                <c:pt idx="3920">
                  <c:v>35.868516736772101</c:v>
                </c:pt>
                <c:pt idx="3921">
                  <c:v>41.516514213124502</c:v>
                </c:pt>
                <c:pt idx="3922">
                  <c:v>34.802422022699503</c:v>
                </c:pt>
                <c:pt idx="3923">
                  <c:v>40.246167995742603</c:v>
                </c:pt>
                <c:pt idx="3924">
                  <c:v>44.941619320917702</c:v>
                </c:pt>
                <c:pt idx="3925">
                  <c:v>44.546799042434301</c:v>
                </c:pt>
                <c:pt idx="3926">
                  <c:v>50.838954176105197</c:v>
                </c:pt>
                <c:pt idx="3927">
                  <c:v>44.617680398475002</c:v>
                </c:pt>
                <c:pt idx="3928">
                  <c:v>44.674266364026501</c:v>
                </c:pt>
                <c:pt idx="3929">
                  <c:v>50.085111377566001</c:v>
                </c:pt>
                <c:pt idx="3930">
                  <c:v>50.085111377566001</c:v>
                </c:pt>
                <c:pt idx="3931">
                  <c:v>49.617172779545797</c:v>
                </c:pt>
                <c:pt idx="3932">
                  <c:v>54.280727794321898</c:v>
                </c:pt>
                <c:pt idx="3933">
                  <c:v>59.888738396375302</c:v>
                </c:pt>
                <c:pt idx="3934">
                  <c:v>53.739350441336697</c:v>
                </c:pt>
                <c:pt idx="3935">
                  <c:v>59.029822664321898</c:v>
                </c:pt>
                <c:pt idx="3936">
                  <c:v>58.564826693618599</c:v>
                </c:pt>
                <c:pt idx="3937">
                  <c:v>63.565411097727697</c:v>
                </c:pt>
                <c:pt idx="3938">
                  <c:v>63.367670832730099</c:v>
                </c:pt>
                <c:pt idx="3939">
                  <c:v>68.072174702793006</c:v>
                </c:pt>
                <c:pt idx="3940">
                  <c:v>72.5813349454845</c:v>
                </c:pt>
                <c:pt idx="3941">
                  <c:v>78.983631676698593</c:v>
                </c:pt>
                <c:pt idx="3942">
                  <c:v>83.521239003677707</c:v>
                </c:pt>
                <c:pt idx="3943">
                  <c:v>83.594729053382906</c:v>
                </c:pt>
                <c:pt idx="3944">
                  <c:v>83.289560766815001</c:v>
                </c:pt>
                <c:pt idx="3945">
                  <c:v>84.235780279677897</c:v>
                </c:pt>
                <c:pt idx="3946">
                  <c:v>28.114248544832101</c:v>
                </c:pt>
                <c:pt idx="3947">
                  <c:v>28.300611493613602</c:v>
                </c:pt>
                <c:pt idx="3948">
                  <c:v>43.374629848698902</c:v>
                </c:pt>
                <c:pt idx="3949">
                  <c:v>31.067031681165599</c:v>
                </c:pt>
                <c:pt idx="3950">
                  <c:v>32.480334678022302</c:v>
                </c:pt>
                <c:pt idx="3951">
                  <c:v>31.486048068576899</c:v>
                </c:pt>
                <c:pt idx="3952">
                  <c:v>30.3273864228217</c:v>
                </c:pt>
                <c:pt idx="3953">
                  <c:v>36.176120765194803</c:v>
                </c:pt>
                <c:pt idx="3954">
                  <c:v>35.945759615948099</c:v>
                </c:pt>
                <c:pt idx="3955">
                  <c:v>35.261926209605797</c:v>
                </c:pt>
                <c:pt idx="3956">
                  <c:v>34.882933127323</c:v>
                </c:pt>
                <c:pt idx="3957">
                  <c:v>40.928597080289499</c:v>
                </c:pt>
                <c:pt idx="3958">
                  <c:v>46.843017573735303</c:v>
                </c:pt>
                <c:pt idx="3959">
                  <c:v>40.0315488895355</c:v>
                </c:pt>
                <c:pt idx="3960">
                  <c:v>40.114289040573198</c:v>
                </c:pt>
                <c:pt idx="3961">
                  <c:v>40.163816241076198</c:v>
                </c:pt>
                <c:pt idx="3962">
                  <c:v>44.103583441971999</c:v>
                </c:pt>
                <c:pt idx="3963">
                  <c:v>55.6648048878764</c:v>
                </c:pt>
                <c:pt idx="3964">
                  <c:v>48.548538733487099</c:v>
                </c:pt>
                <c:pt idx="3965">
                  <c:v>53.984538190442898</c:v>
                </c:pt>
                <c:pt idx="3966">
                  <c:v>59.716695564315799</c:v>
                </c:pt>
                <c:pt idx="3967">
                  <c:v>59.122133070734002</c:v>
                </c:pt>
                <c:pt idx="3968">
                  <c:v>58.4523607209684</c:v>
                </c:pt>
                <c:pt idx="3969">
                  <c:v>58.546105922886099</c:v>
                </c:pt>
                <c:pt idx="3970">
                  <c:v>64.691791889611693</c:v>
                </c:pt>
                <c:pt idx="3971">
                  <c:v>64.0230223739932</c:v>
                </c:pt>
                <c:pt idx="3972">
                  <c:v>62.262057519931297</c:v>
                </c:pt>
                <c:pt idx="3973">
                  <c:v>62.734900496964897</c:v>
                </c:pt>
                <c:pt idx="3974">
                  <c:v>69.004040223181804</c:v>
                </c:pt>
                <c:pt idx="3975">
                  <c:v>68.453226983955503</c:v>
                </c:pt>
                <c:pt idx="3976">
                  <c:v>73.506584719908801</c:v>
                </c:pt>
                <c:pt idx="3977">
                  <c:v>77.939899170142695</c:v>
                </c:pt>
                <c:pt idx="3978">
                  <c:v>25.802918838017899</c:v>
                </c:pt>
                <c:pt idx="3979">
                  <c:v>26.677709554852999</c:v>
                </c:pt>
                <c:pt idx="3980">
                  <c:v>31.020011638196401</c:v>
                </c:pt>
                <c:pt idx="3981">
                  <c:v>37.644279886861497</c:v>
                </c:pt>
                <c:pt idx="3982">
                  <c:v>42.943501904643099</c:v>
                </c:pt>
                <c:pt idx="3983">
                  <c:v>30.616488359926901</c:v>
                </c:pt>
                <c:pt idx="3984">
                  <c:v>30.472387012834499</c:v>
                </c:pt>
                <c:pt idx="3985">
                  <c:v>41.469292094839901</c:v>
                </c:pt>
                <c:pt idx="3986">
                  <c:v>34.762070598237202</c:v>
                </c:pt>
                <c:pt idx="3987">
                  <c:v>34.024502550538898</c:v>
                </c:pt>
                <c:pt idx="3988">
                  <c:v>46.458606455777499</c:v>
                </c:pt>
                <c:pt idx="3989">
                  <c:v>40.163816241076198</c:v>
                </c:pt>
                <c:pt idx="3990">
                  <c:v>45.3590406832528</c:v>
                </c:pt>
                <c:pt idx="3991">
                  <c:v>37.553725562283702</c:v>
                </c:pt>
                <c:pt idx="3992">
                  <c:v>44.532602840497198</c:v>
                </c:pt>
                <c:pt idx="3993">
                  <c:v>43.872246696469297</c:v>
                </c:pt>
                <c:pt idx="3994">
                  <c:v>43.814132370509498</c:v>
                </c:pt>
                <c:pt idx="3995">
                  <c:v>43.492466188269901</c:v>
                </c:pt>
                <c:pt idx="3996">
                  <c:v>48.585979889640001</c:v>
                </c:pt>
                <c:pt idx="3997">
                  <c:v>48.222213500174199</c:v>
                </c:pt>
                <c:pt idx="3998">
                  <c:v>47.482054523498903</c:v>
                </c:pt>
                <c:pt idx="3999">
                  <c:v>53.856828895375799</c:v>
                </c:pt>
                <c:pt idx="4000">
                  <c:v>53.211165071185</c:v>
                </c:pt>
                <c:pt idx="4001">
                  <c:v>52.916645912134399</c:v>
                </c:pt>
                <c:pt idx="4002">
                  <c:v>52.4312236184592</c:v>
                </c:pt>
                <c:pt idx="4003">
                  <c:v>57.732053412733102</c:v>
                </c:pt>
                <c:pt idx="4004">
                  <c:v>63.753994290300199</c:v>
                </c:pt>
                <c:pt idx="4005">
                  <c:v>63.284987502916898</c:v>
                </c:pt>
                <c:pt idx="4006">
                  <c:v>67.917304556611597</c:v>
                </c:pt>
                <c:pt idx="4007">
                  <c:v>67.976370072896998</c:v>
                </c:pt>
                <c:pt idx="4008">
                  <c:v>73.746237331620094</c:v>
                </c:pt>
                <c:pt idx="4009">
                  <c:v>73.304802046785397</c:v>
                </c:pt>
                <c:pt idx="4010">
                  <c:v>72.806211994075397</c:v>
                </c:pt>
                <c:pt idx="4011">
                  <c:v>72.094614490828405</c:v>
                </c:pt>
                <c:pt idx="4012">
                  <c:v>73.226447277846106</c:v>
                </c:pt>
                <c:pt idx="4013">
                  <c:v>78.385869521455703</c:v>
                </c:pt>
                <c:pt idx="4014">
                  <c:v>77.739008150584596</c:v>
                </c:pt>
                <c:pt idx="4015">
                  <c:v>83.268445436119904</c:v>
                </c:pt>
                <c:pt idx="4016">
                  <c:v>83.242038634108894</c:v>
                </c:pt>
                <c:pt idx="4017">
                  <c:v>88.131987452113606</c:v>
                </c:pt>
                <c:pt idx="4018">
                  <c:v>87.915616166292907</c:v>
                </c:pt>
                <c:pt idx="4019">
                  <c:v>25.229376729821698</c:v>
                </c:pt>
                <c:pt idx="4020">
                  <c:v>26.215668283221</c:v>
                </c:pt>
                <c:pt idx="4021">
                  <c:v>31.4629629662181</c:v>
                </c:pt>
                <c:pt idx="4022">
                  <c:v>36.309564110464301</c:v>
                </c:pt>
                <c:pt idx="4023">
                  <c:v>29.638401016480199</c:v>
                </c:pt>
                <c:pt idx="4024">
                  <c:v>29.762960588929399</c:v>
                </c:pt>
                <c:pt idx="4025">
                  <c:v>29.886845764529699</c:v>
                </c:pt>
                <c:pt idx="4026">
                  <c:v>35.341003737521199</c:v>
                </c:pt>
                <c:pt idx="4027">
                  <c:v>34.762070598237202</c:v>
                </c:pt>
                <c:pt idx="4028">
                  <c:v>40.832107747746399</c:v>
                </c:pt>
                <c:pt idx="4029">
                  <c:v>40.064674258699696</c:v>
                </c:pt>
                <c:pt idx="4030">
                  <c:v>39.292658910167198</c:v>
                </c:pt>
                <c:pt idx="4031">
                  <c:v>38.759974324498998</c:v>
                </c:pt>
                <c:pt idx="4032">
                  <c:v>39.479230645402701</c:v>
                </c:pt>
                <c:pt idx="4033">
                  <c:v>50.546515389594497</c:v>
                </c:pt>
                <c:pt idx="4034">
                  <c:v>43.785032812343204</c:v>
                </c:pt>
                <c:pt idx="4035">
                  <c:v>49.965759282189097</c:v>
                </c:pt>
                <c:pt idx="4036">
                  <c:v>49.653405350563901</c:v>
                </c:pt>
                <c:pt idx="4037">
                  <c:v>55.593819467966597</c:v>
                </c:pt>
                <c:pt idx="4038">
                  <c:v>48.095816374595103</c:v>
                </c:pt>
                <c:pt idx="4039">
                  <c:v>54.584886352751603</c:v>
                </c:pt>
                <c:pt idx="4040">
                  <c:v>54.301788846764602</c:v>
                </c:pt>
                <c:pt idx="4041">
                  <c:v>54.2385677795288</c:v>
                </c:pt>
                <c:pt idx="4042">
                  <c:v>60.176743958763304</c:v>
                </c:pt>
                <c:pt idx="4043">
                  <c:v>53.5570104893715</c:v>
                </c:pt>
                <c:pt idx="4044">
                  <c:v>63.284987502916898</c:v>
                </c:pt>
                <c:pt idx="4045">
                  <c:v>63.425446819838001</c:v>
                </c:pt>
                <c:pt idx="4046">
                  <c:v>63.1440287463505</c:v>
                </c:pt>
                <c:pt idx="4047">
                  <c:v>62.793607836939501</c:v>
                </c:pt>
                <c:pt idx="4048">
                  <c:v>62.751682955215202</c:v>
                </c:pt>
                <c:pt idx="4049">
                  <c:v>69.233840216625694</c:v>
                </c:pt>
                <c:pt idx="4050">
                  <c:v>68.555232533692603</c:v>
                </c:pt>
                <c:pt idx="4051">
                  <c:v>68.263131639257793</c:v>
                </c:pt>
                <c:pt idx="4052">
                  <c:v>73.649235270156893</c:v>
                </c:pt>
                <c:pt idx="4053">
                  <c:v>72.845778144105907</c:v>
                </c:pt>
                <c:pt idx="4054">
                  <c:v>78.391709508447505</c:v>
                </c:pt>
                <c:pt idx="4055">
                  <c:v>78.368345222961295</c:v>
                </c:pt>
                <c:pt idx="4056">
                  <c:v>77.892708004062399</c:v>
                </c:pt>
                <c:pt idx="4057">
                  <c:v>77.197048786924498</c:v>
                </c:pt>
                <c:pt idx="4058">
                  <c:v>82.806947120324693</c:v>
                </c:pt>
                <c:pt idx="4059">
                  <c:v>82.491506962670201</c:v>
                </c:pt>
                <c:pt idx="4060">
                  <c:v>82.448579577461302</c:v>
                </c:pt>
                <c:pt idx="4061">
                  <c:v>87.737033473544201</c:v>
                </c:pt>
                <c:pt idx="4062">
                  <c:v>24.161262321236801</c:v>
                </c:pt>
                <c:pt idx="4063">
                  <c:v>24.670896535148898</c:v>
                </c:pt>
                <c:pt idx="4064">
                  <c:v>41.532237700570697</c:v>
                </c:pt>
                <c:pt idx="4065">
                  <c:v>28.007044602094201</c:v>
                </c:pt>
                <c:pt idx="4066">
                  <c:v>28.746796961842801</c:v>
                </c:pt>
                <c:pt idx="4067">
                  <c:v>28.220933962828699</c:v>
                </c:pt>
                <c:pt idx="4068">
                  <c:v>28.1409682658078</c:v>
                </c:pt>
                <c:pt idx="4069">
                  <c:v>33.178617187109303</c:v>
                </c:pt>
                <c:pt idx="4070">
                  <c:v>39.664555901813898</c:v>
                </c:pt>
                <c:pt idx="4071">
                  <c:v>34.210930991044698</c:v>
                </c:pt>
                <c:pt idx="4072">
                  <c:v>34.024502550538898</c:v>
                </c:pt>
                <c:pt idx="4073">
                  <c:v>45.2205322196873</c:v>
                </c:pt>
                <c:pt idx="4074">
                  <c:v>33.499216965472698</c:v>
                </c:pt>
                <c:pt idx="4075">
                  <c:v>44.318855994082497</c:v>
                </c:pt>
                <c:pt idx="4076">
                  <c:v>39.394581092738697</c:v>
                </c:pt>
                <c:pt idx="4077">
                  <c:v>38.074743866694597</c:v>
                </c:pt>
                <c:pt idx="4078">
                  <c:v>50.168402027407801</c:v>
                </c:pt>
                <c:pt idx="4079">
                  <c:v>43.799586131519</c:v>
                </c:pt>
                <c:pt idx="4080">
                  <c:v>43.901261601275799</c:v>
                </c:pt>
                <c:pt idx="4081">
                  <c:v>43.418873255419697</c:v>
                </c:pt>
                <c:pt idx="4082">
                  <c:v>43.211837175216999</c:v>
                </c:pt>
                <c:pt idx="4083">
                  <c:v>41.829365154644101</c:v>
                </c:pt>
                <c:pt idx="4084">
                  <c:v>48.685611331634298</c:v>
                </c:pt>
                <c:pt idx="4085">
                  <c:v>48.083149216878901</c:v>
                </c:pt>
                <c:pt idx="4086">
                  <c:v>47.918018467156898</c:v>
                </c:pt>
                <c:pt idx="4087">
                  <c:v>47.943478744084501</c:v>
                </c:pt>
                <c:pt idx="4088">
                  <c:v>46.816657244479103</c:v>
                </c:pt>
                <c:pt idx="4089">
                  <c:v>52.073815574900699</c:v>
                </c:pt>
                <c:pt idx="4090">
                  <c:v>58.198062251568302</c:v>
                </c:pt>
                <c:pt idx="4091">
                  <c:v>56.107812965634103</c:v>
                </c:pt>
                <c:pt idx="4092">
                  <c:v>58.018061138097302</c:v>
                </c:pt>
                <c:pt idx="4093">
                  <c:v>57.472735725154401</c:v>
                </c:pt>
                <c:pt idx="4094">
                  <c:v>57.318198162069699</c:v>
                </c:pt>
                <c:pt idx="4095">
                  <c:v>61.937916673452897</c:v>
                </c:pt>
                <c:pt idx="4096">
                  <c:v>68.226476365953602</c:v>
                </c:pt>
                <c:pt idx="4097">
                  <c:v>72.693916009678006</c:v>
                </c:pt>
                <c:pt idx="4098">
                  <c:v>72.746796580267997</c:v>
                </c:pt>
                <c:pt idx="4099">
                  <c:v>77.107107552914698</c:v>
                </c:pt>
                <c:pt idx="4100">
                  <c:v>78.192743132771795</c:v>
                </c:pt>
                <c:pt idx="4101">
                  <c:v>25.412214495145001</c:v>
                </c:pt>
                <c:pt idx="4102">
                  <c:v>35.162734928085797</c:v>
                </c:pt>
                <c:pt idx="4103">
                  <c:v>29.107673812171299</c:v>
                </c:pt>
                <c:pt idx="4104">
                  <c:v>28.876348341844398</c:v>
                </c:pt>
                <c:pt idx="4105">
                  <c:v>46.109893205064203</c:v>
                </c:pt>
                <c:pt idx="4106">
                  <c:v>33.815716721239397</c:v>
                </c:pt>
                <c:pt idx="4107">
                  <c:v>34.231559970765403</c:v>
                </c:pt>
                <c:pt idx="4108">
                  <c:v>44.815271440882803</c:v>
                </c:pt>
                <c:pt idx="4109">
                  <c:v>43.463050872627498</c:v>
                </c:pt>
                <c:pt idx="4110">
                  <c:v>48.536048690850699</c:v>
                </c:pt>
                <c:pt idx="4111">
                  <c:v>59.807341760733003</c:v>
                </c:pt>
                <c:pt idx="4112">
                  <c:v>58.992834823639903</c:v>
                </c:pt>
                <c:pt idx="4113">
                  <c:v>57.999062661611298</c:v>
                </c:pt>
                <c:pt idx="4114">
                  <c:v>57.4920072632776</c:v>
                </c:pt>
                <c:pt idx="4115">
                  <c:v>62.650880690858997</c:v>
                </c:pt>
                <c:pt idx="4116">
                  <c:v>67.464170507654799</c:v>
                </c:pt>
                <c:pt idx="4117">
                  <c:v>67.806332059316006</c:v>
                </c:pt>
                <c:pt idx="4118">
                  <c:v>67.620722105347298</c:v>
                </c:pt>
                <c:pt idx="4119">
                  <c:v>72.674069529711403</c:v>
                </c:pt>
                <c:pt idx="4120">
                  <c:v>88.604865217586095</c:v>
                </c:pt>
                <c:pt idx="4121">
                  <c:v>87.983028196984506</c:v>
                </c:pt>
                <c:pt idx="4122">
                  <c:v>31.2075311165889</c:v>
                </c:pt>
                <c:pt idx="4123">
                  <c:v>29.9854744307099</c:v>
                </c:pt>
                <c:pt idx="4124">
                  <c:v>29.462866970422901</c:v>
                </c:pt>
                <c:pt idx="4125">
                  <c:v>28.979453467831501</c:v>
                </c:pt>
                <c:pt idx="4126">
                  <c:v>36.099559949766103</c:v>
                </c:pt>
                <c:pt idx="4127">
                  <c:v>40.130807819578799</c:v>
                </c:pt>
                <c:pt idx="4128">
                  <c:v>31.230866528751399</c:v>
                </c:pt>
                <c:pt idx="4129">
                  <c:v>34.498208608806998</c:v>
                </c:pt>
                <c:pt idx="4130">
                  <c:v>40.928597080289499</c:v>
                </c:pt>
                <c:pt idx="4131">
                  <c:v>34.252172020666201</c:v>
                </c:pt>
                <c:pt idx="4132">
                  <c:v>33.157094813600402</c:v>
                </c:pt>
                <c:pt idx="4133">
                  <c:v>39.9983843071265</c:v>
                </c:pt>
                <c:pt idx="4134">
                  <c:v>39.275635307210003</c:v>
                </c:pt>
                <c:pt idx="4135">
                  <c:v>39.343666927017701</c:v>
                </c:pt>
                <c:pt idx="4136">
                  <c:v>39.053367747524398</c:v>
                </c:pt>
                <c:pt idx="4137">
                  <c:v>51.278620661376898</c:v>
                </c:pt>
                <c:pt idx="4138">
                  <c:v>50.2277672144875</c:v>
                </c:pt>
                <c:pt idx="4139">
                  <c:v>44.2042355639893</c:v>
                </c:pt>
                <c:pt idx="4140">
                  <c:v>49.179225318233499</c:v>
                </c:pt>
                <c:pt idx="4141">
                  <c:v>55.654672722480797</c:v>
                </c:pt>
                <c:pt idx="4142">
                  <c:v>48.511054091646301</c:v>
                </c:pt>
                <c:pt idx="4143">
                  <c:v>54.834635930586202</c:v>
                </c:pt>
                <c:pt idx="4144">
                  <c:v>54.543089223006</c:v>
                </c:pt>
                <c:pt idx="4145">
                  <c:v>53.373709503468099</c:v>
                </c:pt>
                <c:pt idx="4146">
                  <c:v>53.503198762422798</c:v>
                </c:pt>
                <c:pt idx="4147">
                  <c:v>53.004173100544001</c:v>
                </c:pt>
                <c:pt idx="4148">
                  <c:v>58.667623301235501</c:v>
                </c:pt>
                <c:pt idx="4149">
                  <c:v>58.546105922886099</c:v>
                </c:pt>
                <c:pt idx="4150">
                  <c:v>57.989559764028797</c:v>
                </c:pt>
                <c:pt idx="4151">
                  <c:v>64.386988975635802</c:v>
                </c:pt>
                <c:pt idx="4152">
                  <c:v>63.794872818365299</c:v>
                </c:pt>
                <c:pt idx="4153">
                  <c:v>63.5325226322269</c:v>
                </c:pt>
                <c:pt idx="4154">
                  <c:v>78.763975463992693</c:v>
                </c:pt>
                <c:pt idx="4155">
                  <c:v>77.898609494210106</c:v>
                </c:pt>
                <c:pt idx="4156">
                  <c:v>77.780438453810206</c:v>
                </c:pt>
                <c:pt idx="4157">
                  <c:v>82.945317473742307</c:v>
                </c:pt>
                <c:pt idx="4158">
                  <c:v>87.819161276163797</c:v>
                </c:pt>
                <c:pt idx="4159">
                  <c:v>31.509110747320999</c:v>
                </c:pt>
                <c:pt idx="4160">
                  <c:v>36.911092236014099</c:v>
                </c:pt>
                <c:pt idx="4161">
                  <c:v>31.738516094725899</c:v>
                </c:pt>
                <c:pt idx="4162">
                  <c:v>42.2464182537353</c:v>
                </c:pt>
                <c:pt idx="4163">
                  <c:v>30.972897366526599</c:v>
                </c:pt>
                <c:pt idx="4164">
                  <c:v>36.214317060509501</c:v>
                </c:pt>
                <c:pt idx="4165">
                  <c:v>35.810433242793202</c:v>
                </c:pt>
                <c:pt idx="4166">
                  <c:v>35.162734928085797</c:v>
                </c:pt>
                <c:pt idx="4167">
                  <c:v>34.252172020666201</c:v>
                </c:pt>
                <c:pt idx="4168">
                  <c:v>40.213256245691099</c:v>
                </c:pt>
                <c:pt idx="4169">
                  <c:v>40.196785908901298</c:v>
                </c:pt>
                <c:pt idx="4170">
                  <c:v>46.231044149008397</c:v>
                </c:pt>
                <c:pt idx="4171">
                  <c:v>39.4623214000258</c:v>
                </c:pt>
                <c:pt idx="4172">
                  <c:v>45.2066468637518</c:v>
                </c:pt>
                <c:pt idx="4173">
                  <c:v>44.6318367932911</c:v>
                </c:pt>
                <c:pt idx="4174">
                  <c:v>44.3902731292143</c:v>
                </c:pt>
                <c:pt idx="4175">
                  <c:v>44.161140176632799</c:v>
                </c:pt>
                <c:pt idx="4176">
                  <c:v>49.142463198016301</c:v>
                </c:pt>
                <c:pt idx="4177">
                  <c:v>49.044227477702599</c:v>
                </c:pt>
                <c:pt idx="4178">
                  <c:v>48.685611331634298</c:v>
                </c:pt>
                <c:pt idx="4179">
                  <c:v>56.187777337190298</c:v>
                </c:pt>
                <c:pt idx="4180">
                  <c:v>58.2452860819416</c:v>
                </c:pt>
                <c:pt idx="4181">
                  <c:v>58.160239860790597</c:v>
                </c:pt>
                <c:pt idx="4182">
                  <c:v>63.1024745915173</c:v>
                </c:pt>
                <c:pt idx="4183">
                  <c:v>62.885685864648799</c:v>
                </c:pt>
                <c:pt idx="4184">
                  <c:v>69.248161621619602</c:v>
                </c:pt>
                <c:pt idx="4185">
                  <c:v>68.975227733821598</c:v>
                </c:pt>
                <c:pt idx="4186">
                  <c:v>67.754444170196706</c:v>
                </c:pt>
                <c:pt idx="4187">
                  <c:v>67.761860662236799</c:v>
                </c:pt>
                <c:pt idx="4188">
                  <c:v>74.087309774704295</c:v>
                </c:pt>
                <c:pt idx="4189">
                  <c:v>72.990553388636599</c:v>
                </c:pt>
                <c:pt idx="4190">
                  <c:v>73.134859101309004</c:v>
                </c:pt>
                <c:pt idx="4191">
                  <c:v>72.654214161933993</c:v>
                </c:pt>
                <c:pt idx="4192">
                  <c:v>78.051788574060495</c:v>
                </c:pt>
                <c:pt idx="4193">
                  <c:v>83.772754814088998</c:v>
                </c:pt>
                <c:pt idx="4194">
                  <c:v>83.326491000048605</c:v>
                </c:pt>
                <c:pt idx="4195">
                  <c:v>83.173315099520295</c:v>
                </c:pt>
                <c:pt idx="4196">
                  <c:v>88.476322790594295</c:v>
                </c:pt>
                <c:pt idx="4197">
                  <c:v>88.304439305867405</c:v>
                </c:pt>
                <c:pt idx="4198">
                  <c:v>87.958962507318105</c:v>
                </c:pt>
                <c:pt idx="4199">
                  <c:v>31.0435334088221</c:v>
                </c:pt>
                <c:pt idx="4200">
                  <c:v>36.423404652569197</c:v>
                </c:pt>
                <c:pt idx="4201">
                  <c:v>30.78348846506</c:v>
                </c:pt>
                <c:pt idx="4202">
                  <c:v>30.472387012834499</c:v>
                </c:pt>
                <c:pt idx="4203">
                  <c:v>30.925688392643899</c:v>
                </c:pt>
                <c:pt idx="4204">
                  <c:v>35.222295790863697</c:v>
                </c:pt>
                <c:pt idx="4205">
                  <c:v>40.735289659501497</c:v>
                </c:pt>
                <c:pt idx="4206">
                  <c:v>34.518603687199203</c:v>
                </c:pt>
                <c:pt idx="4207">
                  <c:v>35.281718461074199</c:v>
                </c:pt>
                <c:pt idx="4208">
                  <c:v>40.064674258699696</c:v>
                </c:pt>
                <c:pt idx="4209">
                  <c:v>40.064674258699696</c:v>
                </c:pt>
                <c:pt idx="4210">
                  <c:v>38.269769221230803</c:v>
                </c:pt>
                <c:pt idx="4211">
                  <c:v>39.1561753957373</c:v>
                </c:pt>
                <c:pt idx="4212">
                  <c:v>45.538172067612699</c:v>
                </c:pt>
                <c:pt idx="4213">
                  <c:v>44.347443133904399</c:v>
                </c:pt>
                <c:pt idx="4214">
                  <c:v>43.915758518976702</c:v>
                </c:pt>
                <c:pt idx="4215">
                  <c:v>49.917897296017003</c:v>
                </c:pt>
                <c:pt idx="4216">
                  <c:v>43.785032812343204</c:v>
                </c:pt>
                <c:pt idx="4217">
                  <c:v>55.786168040779998</c:v>
                </c:pt>
                <c:pt idx="4218">
                  <c:v>49.665473991525197</c:v>
                </c:pt>
                <c:pt idx="4219">
                  <c:v>48.373236310243897</c:v>
                </c:pt>
                <c:pt idx="4220">
                  <c:v>48.486040109266</c:v>
                </c:pt>
                <c:pt idx="4221">
                  <c:v>54.027004546853199</c:v>
                </c:pt>
                <c:pt idx="4222">
                  <c:v>50.487718296434601</c:v>
                </c:pt>
                <c:pt idx="4223">
                  <c:v>53.685820062272903</c:v>
                </c:pt>
                <c:pt idx="4224">
                  <c:v>53.846165358514199</c:v>
                </c:pt>
                <c:pt idx="4225">
                  <c:v>53.319612702440999</c:v>
                </c:pt>
                <c:pt idx="4226">
                  <c:v>59.978974793384801</c:v>
                </c:pt>
                <c:pt idx="4227">
                  <c:v>59.195818388273103</c:v>
                </c:pt>
                <c:pt idx="4228">
                  <c:v>57.760754098159097</c:v>
                </c:pt>
                <c:pt idx="4229">
                  <c:v>63.721261270292601</c:v>
                </c:pt>
                <c:pt idx="4230">
                  <c:v>63.450182245548</c:v>
                </c:pt>
                <c:pt idx="4231">
                  <c:v>63.507838421258498</c:v>
                </c:pt>
                <c:pt idx="4232">
                  <c:v>68.664251778381697</c:v>
                </c:pt>
                <c:pt idx="4233">
                  <c:v>68.255803135860305</c:v>
                </c:pt>
                <c:pt idx="4234">
                  <c:v>67.441758001070397</c:v>
                </c:pt>
                <c:pt idx="4235">
                  <c:v>78.051788574060495</c:v>
                </c:pt>
                <c:pt idx="4236">
                  <c:v>83.178604907248399</c:v>
                </c:pt>
                <c:pt idx="4237">
                  <c:v>82.780292965505495</c:v>
                </c:pt>
                <c:pt idx="4238">
                  <c:v>88.623881691252706</c:v>
                </c:pt>
                <c:pt idx="4239">
                  <c:v>87.983028196984506</c:v>
                </c:pt>
                <c:pt idx="4240">
                  <c:v>37.788534107090598</c:v>
                </c:pt>
                <c:pt idx="4241">
                  <c:v>41.7982322467941</c:v>
                </c:pt>
                <c:pt idx="4242">
                  <c:v>30.303131242250402</c:v>
                </c:pt>
                <c:pt idx="4243">
                  <c:v>30.688206147404099</c:v>
                </c:pt>
                <c:pt idx="4244">
                  <c:v>30.2788506236177</c:v>
                </c:pt>
                <c:pt idx="4245">
                  <c:v>34.457368956047802</c:v>
                </c:pt>
                <c:pt idx="4246">
                  <c:v>40.751448956775</c:v>
                </c:pt>
                <c:pt idx="4247">
                  <c:v>46.338339265164798</c:v>
                </c:pt>
                <c:pt idx="4248">
                  <c:v>39.630952177437202</c:v>
                </c:pt>
                <c:pt idx="4249">
                  <c:v>38.967400450036997</c:v>
                </c:pt>
                <c:pt idx="4250">
                  <c:v>39.580470341928297</c:v>
                </c:pt>
                <c:pt idx="4251">
                  <c:v>44.304552257242101</c:v>
                </c:pt>
                <c:pt idx="4252">
                  <c:v>44.361726552931003</c:v>
                </c:pt>
                <c:pt idx="4253">
                  <c:v>49.423253147754203</c:v>
                </c:pt>
                <c:pt idx="4254">
                  <c:v>49.483976454515201</c:v>
                </c:pt>
                <c:pt idx="4255">
                  <c:v>48.908666928958702</c:v>
                </c:pt>
                <c:pt idx="4256">
                  <c:v>54.989839397698198</c:v>
                </c:pt>
                <c:pt idx="4257">
                  <c:v>54.605766367681298</c:v>
                </c:pt>
                <c:pt idx="4258">
                  <c:v>53.739350441336697</c:v>
                </c:pt>
                <c:pt idx="4259">
                  <c:v>53.492426412783097</c:v>
                </c:pt>
                <c:pt idx="4260">
                  <c:v>52.8288958303946</c:v>
                </c:pt>
                <c:pt idx="4261">
                  <c:v>58.405399461680801</c:v>
                </c:pt>
                <c:pt idx="4262">
                  <c:v>57.989559764028797</c:v>
                </c:pt>
                <c:pt idx="4263">
                  <c:v>62.877324015332</c:v>
                </c:pt>
                <c:pt idx="4264">
                  <c:v>68.7295287909633</c:v>
                </c:pt>
                <c:pt idx="4265">
                  <c:v>68.402131674258598</c:v>
                </c:pt>
                <c:pt idx="4266">
                  <c:v>68.263131639257793</c:v>
                </c:pt>
                <c:pt idx="4267">
                  <c:v>73.843030156133906</c:v>
                </c:pt>
                <c:pt idx="4268">
                  <c:v>73.4415929858163</c:v>
                </c:pt>
                <c:pt idx="4269">
                  <c:v>72.501693333703898</c:v>
                </c:pt>
                <c:pt idx="4270">
                  <c:v>78.729199690057499</c:v>
                </c:pt>
                <c:pt idx="4271">
                  <c:v>78.069431003394598</c:v>
                </c:pt>
                <c:pt idx="4272">
                  <c:v>77.744929007608306</c:v>
                </c:pt>
                <c:pt idx="4273">
                  <c:v>83.568495059688701</c:v>
                </c:pt>
                <c:pt idx="4274">
                  <c:v>83.305391373072794</c:v>
                </c:pt>
                <c:pt idx="4275">
                  <c:v>87.732198375262996</c:v>
                </c:pt>
                <c:pt idx="4276">
                  <c:v>30.854696319954702</c:v>
                </c:pt>
                <c:pt idx="4277">
                  <c:v>33.200120739122497</c:v>
                </c:pt>
                <c:pt idx="4278">
                  <c:v>42.702913505001803</c:v>
                </c:pt>
                <c:pt idx="4279">
                  <c:v>31.784133433609</c:v>
                </c:pt>
                <c:pt idx="4280">
                  <c:v>35.635396661242503</c:v>
                </c:pt>
                <c:pt idx="4281">
                  <c:v>30.7597042777046</c:v>
                </c:pt>
                <c:pt idx="4282">
                  <c:v>34.983215083880197</c:v>
                </c:pt>
                <c:pt idx="4283">
                  <c:v>35.654903801995502</c:v>
                </c:pt>
                <c:pt idx="4284">
                  <c:v>34.741870806769597</c:v>
                </c:pt>
                <c:pt idx="4285">
                  <c:v>35.360735101392002</c:v>
                </c:pt>
                <c:pt idx="4286">
                  <c:v>40.3610568985711</c:v>
                </c:pt>
                <c:pt idx="4287">
                  <c:v>40.196785908901298</c:v>
                </c:pt>
                <c:pt idx="4288">
                  <c:v>39.360648722169699</c:v>
                </c:pt>
                <c:pt idx="4289">
                  <c:v>39.377620105428399</c:v>
                </c:pt>
                <c:pt idx="4290">
                  <c:v>43.872246696469297</c:v>
                </c:pt>
                <c:pt idx="4291">
                  <c:v>44.2472693424479</c:v>
                </c:pt>
                <c:pt idx="4292">
                  <c:v>45.3175538276815</c:v>
                </c:pt>
                <c:pt idx="4293">
                  <c:v>49.252625408765503</c:v>
                </c:pt>
                <c:pt idx="4294">
                  <c:v>48.784936802544898</c:v>
                </c:pt>
                <c:pt idx="4295">
                  <c:v>52.7629361389804</c:v>
                </c:pt>
                <c:pt idx="4296">
                  <c:v>58.983582160396899</c:v>
                </c:pt>
                <c:pt idx="4297">
                  <c:v>58.974327213109603</c:v>
                </c:pt>
                <c:pt idx="4298">
                  <c:v>64.978443646479604</c:v>
                </c:pt>
                <c:pt idx="4299">
                  <c:v>64.443310575767399</c:v>
                </c:pt>
                <c:pt idx="4300">
                  <c:v>63.301537965249899</c:v>
                </c:pt>
                <c:pt idx="4301">
                  <c:v>63.778526434046803</c:v>
                </c:pt>
                <c:pt idx="4302">
                  <c:v>68.4605212685819</c:v>
                </c:pt>
                <c:pt idx="4303">
                  <c:v>67.598393473550104</c:v>
                </c:pt>
                <c:pt idx="4304">
                  <c:v>73.519571746312707</c:v>
                </c:pt>
                <c:pt idx="4305">
                  <c:v>73.330889772521601</c:v>
                </c:pt>
                <c:pt idx="4306">
                  <c:v>72.872136012045203</c:v>
                </c:pt>
                <c:pt idx="4307">
                  <c:v>78.804514968311096</c:v>
                </c:pt>
                <c:pt idx="4308">
                  <c:v>83.326491000048605</c:v>
                </c:pt>
                <c:pt idx="4309">
                  <c:v>82.897463854732095</c:v>
                </c:pt>
                <c:pt idx="4310">
                  <c:v>82.598662034900897</c:v>
                </c:pt>
                <c:pt idx="4311">
                  <c:v>42.973437664946701</c:v>
                </c:pt>
                <c:pt idx="4312">
                  <c:v>31.230866528751399</c:v>
                </c:pt>
                <c:pt idx="4313">
                  <c:v>31.4629629662181</c:v>
                </c:pt>
                <c:pt idx="4314">
                  <c:v>36.836648110636503</c:v>
                </c:pt>
                <c:pt idx="4315">
                  <c:v>35.887849022101797</c:v>
                </c:pt>
                <c:pt idx="4316">
                  <c:v>42.0772304507488</c:v>
                </c:pt>
                <c:pt idx="4317">
                  <c:v>41.563658918013601</c:v>
                </c:pt>
                <c:pt idx="4318">
                  <c:v>35.654903801995502</c:v>
                </c:pt>
                <c:pt idx="4319">
                  <c:v>47.157631165683704</c:v>
                </c:pt>
                <c:pt idx="4320">
                  <c:v>45.428061034673497</c:v>
                </c:pt>
                <c:pt idx="4321">
                  <c:v>40.6056826069156</c:v>
                </c:pt>
                <c:pt idx="4322">
                  <c:v>45.372857175654801</c:v>
                </c:pt>
                <c:pt idx="4323">
                  <c:v>50.838954176105197</c:v>
                </c:pt>
                <c:pt idx="4324">
                  <c:v>45.137125396762301</c:v>
                </c:pt>
                <c:pt idx="4325">
                  <c:v>44.489974232848603</c:v>
                </c:pt>
                <c:pt idx="4326">
                  <c:v>44.433042458757697</c:v>
                </c:pt>
                <c:pt idx="4327">
                  <c:v>49.142463198016301</c:v>
                </c:pt>
                <c:pt idx="4328">
                  <c:v>48.760133991237701</c:v>
                </c:pt>
                <c:pt idx="4329">
                  <c:v>48.822105449139698</c:v>
                </c:pt>
                <c:pt idx="4330">
                  <c:v>53.416926278080098</c:v>
                </c:pt>
                <c:pt idx="4331">
                  <c:v>53.771429263910797</c:v>
                </c:pt>
                <c:pt idx="4332">
                  <c:v>58.872371641743797</c:v>
                </c:pt>
                <c:pt idx="4333">
                  <c:v>58.630275477922702</c:v>
                </c:pt>
                <c:pt idx="4334">
                  <c:v>58.405399461680801</c:v>
                </c:pt>
                <c:pt idx="4335">
                  <c:v>69.859484254929995</c:v>
                </c:pt>
                <c:pt idx="4336">
                  <c:v>63.704884675487101</c:v>
                </c:pt>
                <c:pt idx="4337">
                  <c:v>69.441031422973495</c:v>
                </c:pt>
                <c:pt idx="4338">
                  <c:v>68.547954582844696</c:v>
                </c:pt>
                <c:pt idx="4339">
                  <c:v>73.448096410036499</c:v>
                </c:pt>
                <c:pt idx="4340">
                  <c:v>79.305495650048002</c:v>
                </c:pt>
                <c:pt idx="4341">
                  <c:v>78.700200361823406</c:v>
                </c:pt>
                <c:pt idx="4342">
                  <c:v>88.232653708996096</c:v>
                </c:pt>
                <c:pt idx="4343">
                  <c:v>31.3239783844108</c:v>
                </c:pt>
                <c:pt idx="4344">
                  <c:v>31.184172611480601</c:v>
                </c:pt>
                <c:pt idx="4345">
                  <c:v>31.8069094777793</c:v>
                </c:pt>
                <c:pt idx="4346">
                  <c:v>35.242118662730597</c:v>
                </c:pt>
                <c:pt idx="4347">
                  <c:v>36.966788163698602</c:v>
                </c:pt>
                <c:pt idx="4348">
                  <c:v>35.281718461074199</c:v>
                </c:pt>
                <c:pt idx="4349">
                  <c:v>35.887849022101797</c:v>
                </c:pt>
                <c:pt idx="4350">
                  <c:v>47.3397176008001</c:v>
                </c:pt>
                <c:pt idx="4351">
                  <c:v>40.799871718284599</c:v>
                </c:pt>
                <c:pt idx="4352">
                  <c:v>40.064674258699696</c:v>
                </c:pt>
                <c:pt idx="4353">
                  <c:v>39.915300528865302</c:v>
                </c:pt>
                <c:pt idx="4354">
                  <c:v>45.988267776589701</c:v>
                </c:pt>
                <c:pt idx="4355">
                  <c:v>45.067445457884702</c:v>
                </c:pt>
                <c:pt idx="4356">
                  <c:v>44.489974232848603</c:v>
                </c:pt>
                <c:pt idx="4357">
                  <c:v>44.1323755821563</c:v>
                </c:pt>
                <c:pt idx="4358">
                  <c:v>50.192160881164902</c:v>
                </c:pt>
                <c:pt idx="4359">
                  <c:v>50.511249609068699</c:v>
                </c:pt>
                <c:pt idx="4360">
                  <c:v>49.641332270970103</c:v>
                </c:pt>
                <c:pt idx="4361">
                  <c:v>55.917183379114199</c:v>
                </c:pt>
                <c:pt idx="4362">
                  <c:v>54.813890685314099</c:v>
                </c:pt>
                <c:pt idx="4363">
                  <c:v>54.069419460038297</c:v>
                </c:pt>
                <c:pt idx="4364">
                  <c:v>54.069419460038297</c:v>
                </c:pt>
                <c:pt idx="4365">
                  <c:v>60.382410540959</c:v>
                </c:pt>
                <c:pt idx="4366">
                  <c:v>53.995159610880698</c:v>
                </c:pt>
                <c:pt idx="4367">
                  <c:v>59.870665345347398</c:v>
                </c:pt>
                <c:pt idx="4368">
                  <c:v>58.6115875403746</c:v>
                </c:pt>
                <c:pt idx="4369">
                  <c:v>63.548970264302099</c:v>
                </c:pt>
                <c:pt idx="4370">
                  <c:v>63.119101491553302</c:v>
                </c:pt>
                <c:pt idx="4371">
                  <c:v>67.946847704469107</c:v>
                </c:pt>
                <c:pt idx="4372">
                  <c:v>74.1129464607138</c:v>
                </c:pt>
                <c:pt idx="4373">
                  <c:v>72.6211021045618</c:v>
                </c:pt>
                <c:pt idx="4374">
                  <c:v>78.034139523435201</c:v>
                </c:pt>
                <c:pt idx="4375">
                  <c:v>77.602621496208002</c:v>
                </c:pt>
                <c:pt idx="4376">
                  <c:v>77.869094621613201</c:v>
                </c:pt>
                <c:pt idx="4377">
                  <c:v>83.194470945738104</c:v>
                </c:pt>
                <c:pt idx="4378">
                  <c:v>88.218284718779699</c:v>
                </c:pt>
                <c:pt idx="4379">
                  <c:v>87.523861311410002</c:v>
                </c:pt>
                <c:pt idx="4380">
                  <c:v>31.020011638196401</c:v>
                </c:pt>
                <c:pt idx="4381">
                  <c:v>36.080384548715003</c:v>
                </c:pt>
                <c:pt idx="4382">
                  <c:v>35.945759615948099</c:v>
                </c:pt>
                <c:pt idx="4383">
                  <c:v>29.9608569343401</c:v>
                </c:pt>
                <c:pt idx="4384">
                  <c:v>40.976719332350001</c:v>
                </c:pt>
                <c:pt idx="4385">
                  <c:v>34.518603687199203</c:v>
                </c:pt>
                <c:pt idx="4386">
                  <c:v>34.0037023391803</c:v>
                </c:pt>
                <c:pt idx="4387">
                  <c:v>39.848655292254399</c:v>
                </c:pt>
                <c:pt idx="4388">
                  <c:v>44.6318367932911</c:v>
                </c:pt>
                <c:pt idx="4389">
                  <c:v>39.087679609163303</c:v>
                </c:pt>
                <c:pt idx="4390">
                  <c:v>50.287026164512298</c:v>
                </c:pt>
                <c:pt idx="4391">
                  <c:v>49.166975886387398</c:v>
                </c:pt>
                <c:pt idx="4392">
                  <c:v>48.908666928958702</c:v>
                </c:pt>
                <c:pt idx="4393">
                  <c:v>49.154721847759603</c:v>
                </c:pt>
                <c:pt idx="4394">
                  <c:v>48.623377686004801</c:v>
                </c:pt>
                <c:pt idx="4395">
                  <c:v>54.637063254034999</c:v>
                </c:pt>
                <c:pt idx="4396">
                  <c:v>53.995159610880698</c:v>
                </c:pt>
                <c:pt idx="4397">
                  <c:v>58.330137911306203</c:v>
                </c:pt>
                <c:pt idx="4398">
                  <c:v>57.8180885589422</c:v>
                </c:pt>
                <c:pt idx="4399">
                  <c:v>63.8193798447276</c:v>
                </c:pt>
                <c:pt idx="4400">
                  <c:v>63.260148846058698</c:v>
                </c:pt>
                <c:pt idx="4401">
                  <c:v>63.052551905747201</c:v>
                </c:pt>
                <c:pt idx="4402">
                  <c:v>62.304508199507403</c:v>
                </c:pt>
                <c:pt idx="4403">
                  <c:v>68.027984326870893</c:v>
                </c:pt>
                <c:pt idx="4404">
                  <c:v>67.761860662236799</c:v>
                </c:pt>
                <c:pt idx="4405">
                  <c:v>72.654214161933993</c:v>
                </c:pt>
                <c:pt idx="4406">
                  <c:v>72.415252856964699</c:v>
                </c:pt>
                <c:pt idx="4407">
                  <c:v>82.812276225945297</c:v>
                </c:pt>
                <c:pt idx="4408">
                  <c:v>82.870858488158603</c:v>
                </c:pt>
                <c:pt idx="4409">
                  <c:v>88.016701459764803</c:v>
                </c:pt>
                <c:pt idx="4410">
                  <c:v>42.7783090585853</c:v>
                </c:pt>
                <c:pt idx="4411">
                  <c:v>40.767599056951497</c:v>
                </c:pt>
                <c:pt idx="4412">
                  <c:v>30.664324707868001</c:v>
                </c:pt>
                <c:pt idx="4413">
                  <c:v>30.925688392643899</c:v>
                </c:pt>
                <c:pt idx="4414">
                  <c:v>30.2788506236177</c:v>
                </c:pt>
                <c:pt idx="4415">
                  <c:v>30.664324707868001</c:v>
                </c:pt>
                <c:pt idx="4416">
                  <c:v>30.1814724282108</c:v>
                </c:pt>
                <c:pt idx="4417">
                  <c:v>35.1826039533562</c:v>
                </c:pt>
                <c:pt idx="4418">
                  <c:v>35.242118662730597</c:v>
                </c:pt>
                <c:pt idx="4419">
                  <c:v>35.1826039533562</c:v>
                </c:pt>
                <c:pt idx="4420">
                  <c:v>35.518043082441302</c:v>
                </c:pt>
                <c:pt idx="4421">
                  <c:v>41.008755728941402</c:v>
                </c:pt>
                <c:pt idx="4422">
                  <c:v>46.737443216886497</c:v>
                </c:pt>
                <c:pt idx="4423">
                  <c:v>34.721654919846401</c:v>
                </c:pt>
                <c:pt idx="4424">
                  <c:v>40.130807819578799</c:v>
                </c:pt>
                <c:pt idx="4425">
                  <c:v>40.081222274494998</c:v>
                </c:pt>
                <c:pt idx="4426">
                  <c:v>39.8819977809463</c:v>
                </c:pt>
                <c:pt idx="4427">
                  <c:v>39.394581092738697</c:v>
                </c:pt>
                <c:pt idx="4428">
                  <c:v>45.3037123929386</c:v>
                </c:pt>
                <c:pt idx="4429">
                  <c:v>43.857728692336501</c:v>
                </c:pt>
                <c:pt idx="4430">
                  <c:v>44.461521747826502</c:v>
                </c:pt>
                <c:pt idx="4431">
                  <c:v>43.196993394906997</c:v>
                </c:pt>
                <c:pt idx="4432">
                  <c:v>55.185461408906903</c:v>
                </c:pt>
                <c:pt idx="4433">
                  <c:v>48.772537771275097</c:v>
                </c:pt>
                <c:pt idx="4434">
                  <c:v>53.319612702440999</c:v>
                </c:pt>
                <c:pt idx="4435">
                  <c:v>53.124161629286696</c:v>
                </c:pt>
                <c:pt idx="4436">
                  <c:v>64.314459322142099</c:v>
                </c:pt>
                <c:pt idx="4437">
                  <c:v>57.789432465783598</c:v>
                </c:pt>
                <c:pt idx="4438">
                  <c:v>64.346710890440207</c:v>
                </c:pt>
                <c:pt idx="4439">
                  <c:v>63.5325226322269</c:v>
                </c:pt>
                <c:pt idx="4440">
                  <c:v>62.532950522573003</c:v>
                </c:pt>
                <c:pt idx="4441">
                  <c:v>68.642470390289503</c:v>
                </c:pt>
                <c:pt idx="4442">
                  <c:v>67.946847704469107</c:v>
                </c:pt>
                <c:pt idx="4443">
                  <c:v>73.134859101309004</c:v>
                </c:pt>
                <c:pt idx="4444">
                  <c:v>77.810009130693899</c:v>
                </c:pt>
                <c:pt idx="4445">
                  <c:v>83.8876102661321</c:v>
                </c:pt>
                <c:pt idx="4446">
                  <c:v>88.270951660803703</c:v>
                </c:pt>
                <c:pt idx="4447">
                  <c:v>88.131987452113606</c:v>
                </c:pt>
                <c:pt idx="4448">
                  <c:v>37.716503844679103</c:v>
                </c:pt>
                <c:pt idx="4449">
                  <c:v>28.876348341844398</c:v>
                </c:pt>
                <c:pt idx="4450">
                  <c:v>35.965034482138499</c:v>
                </c:pt>
                <c:pt idx="4451">
                  <c:v>30.688206147404099</c:v>
                </c:pt>
                <c:pt idx="4452">
                  <c:v>41.891530604449898</c:v>
                </c:pt>
                <c:pt idx="4453">
                  <c:v>46.895671990973</c:v>
                </c:pt>
                <c:pt idx="4454">
                  <c:v>35.301495446629502</c:v>
                </c:pt>
                <c:pt idx="4455">
                  <c:v>39.948563654217402</c:v>
                </c:pt>
                <c:pt idx="4456">
                  <c:v>39.053367747524398</c:v>
                </c:pt>
                <c:pt idx="4457">
                  <c:v>40.279041274994903</c:v>
                </c:pt>
                <c:pt idx="4458">
                  <c:v>44.885529441715597</c:v>
                </c:pt>
                <c:pt idx="4459">
                  <c:v>51.655827742359399</c:v>
                </c:pt>
                <c:pt idx="4460">
                  <c:v>44.857445706439101</c:v>
                </c:pt>
                <c:pt idx="4461">
                  <c:v>50.168402027407801</c:v>
                </c:pt>
                <c:pt idx="4462">
                  <c:v>44.146761318490398</c:v>
                </c:pt>
                <c:pt idx="4463">
                  <c:v>49.833971181058502</c:v>
                </c:pt>
                <c:pt idx="4464">
                  <c:v>48.921014022071702</c:v>
                </c:pt>
                <c:pt idx="4465">
                  <c:v>48.536048690850699</c:v>
                </c:pt>
                <c:pt idx="4466">
                  <c:v>53.846165358514199</c:v>
                </c:pt>
                <c:pt idx="4467">
                  <c:v>59.978974793384801</c:v>
                </c:pt>
                <c:pt idx="4468">
                  <c:v>53.124161629286696</c:v>
                </c:pt>
                <c:pt idx="4469">
                  <c:v>59.048302916956999</c:v>
                </c:pt>
                <c:pt idx="4470">
                  <c:v>58.779443196190698</c:v>
                </c:pt>
                <c:pt idx="4471">
                  <c:v>57.951523741510897</c:v>
                </c:pt>
                <c:pt idx="4472">
                  <c:v>57.8848663958114</c:v>
                </c:pt>
                <c:pt idx="4473">
                  <c:v>61.8178140248937</c:v>
                </c:pt>
                <c:pt idx="4474">
                  <c:v>63.309810606449602</c:v>
                </c:pt>
                <c:pt idx="4475">
                  <c:v>68.715031480595499</c:v>
                </c:pt>
                <c:pt idx="4476">
                  <c:v>68.013243867954799</c:v>
                </c:pt>
                <c:pt idx="4477">
                  <c:v>73.7268536944445</c:v>
                </c:pt>
                <c:pt idx="4478">
                  <c:v>73.049644078900798</c:v>
                </c:pt>
                <c:pt idx="4479">
                  <c:v>78.636339246086806</c:v>
                </c:pt>
                <c:pt idx="4480">
                  <c:v>78.321581912418395</c:v>
                </c:pt>
                <c:pt idx="4481">
                  <c:v>77.939899170142695</c:v>
                </c:pt>
                <c:pt idx="4482">
                  <c:v>83.093900175183407</c:v>
                </c:pt>
                <c:pt idx="4483">
                  <c:v>88.861006571297807</c:v>
                </c:pt>
                <c:pt idx="4484">
                  <c:v>32.190826465358903</c:v>
                </c:pt>
                <c:pt idx="4485">
                  <c:v>30.520520021877498</c:v>
                </c:pt>
                <c:pt idx="4486">
                  <c:v>30.157063611598101</c:v>
                </c:pt>
                <c:pt idx="4487">
                  <c:v>42.231078137604797</c:v>
                </c:pt>
                <c:pt idx="4488">
                  <c:v>34.903021140908898</c:v>
                </c:pt>
                <c:pt idx="4489">
                  <c:v>34.963190252643599</c:v>
                </c:pt>
                <c:pt idx="4490">
                  <c:v>34.721654919846401</c:v>
                </c:pt>
                <c:pt idx="4491">
                  <c:v>41.024760433805</c:v>
                </c:pt>
                <c:pt idx="4492">
                  <c:v>40.147316881654099</c:v>
                </c:pt>
                <c:pt idx="4493">
                  <c:v>46.271323153230902</c:v>
                </c:pt>
                <c:pt idx="4494">
                  <c:v>39.597307807466599</c:v>
                </c:pt>
                <c:pt idx="4495">
                  <c:v>45.331389016289002</c:v>
                </c:pt>
                <c:pt idx="4496">
                  <c:v>44.773038599910599</c:v>
                </c:pt>
                <c:pt idx="4497">
                  <c:v>44.045916260061603</c:v>
                </c:pt>
                <c:pt idx="4498">
                  <c:v>49.325860740049997</c:v>
                </c:pt>
                <c:pt idx="4499">
                  <c:v>48.846860886126798</c:v>
                </c:pt>
                <c:pt idx="4500">
                  <c:v>54.989839397698198</c:v>
                </c:pt>
                <c:pt idx="4501">
                  <c:v>54.647489388984098</c:v>
                </c:pt>
                <c:pt idx="4502">
                  <c:v>54.154095578029001</c:v>
                </c:pt>
                <c:pt idx="4503">
                  <c:v>59.762045776143196</c:v>
                </c:pt>
                <c:pt idx="4504">
                  <c:v>58.816642278657902</c:v>
                </c:pt>
                <c:pt idx="4505">
                  <c:v>58.433583327808599</c:v>
                </c:pt>
                <c:pt idx="4506">
                  <c:v>58.2452860819416</c:v>
                </c:pt>
                <c:pt idx="4507">
                  <c:v>57.8180885589422</c:v>
                </c:pt>
                <c:pt idx="4508">
                  <c:v>63.251865833265001</c:v>
                </c:pt>
                <c:pt idx="4509">
                  <c:v>69.312548475116401</c:v>
                </c:pt>
                <c:pt idx="4510">
                  <c:v>68.584331815877505</c:v>
                </c:pt>
                <c:pt idx="4511">
                  <c:v>68.270458868133005</c:v>
                </c:pt>
                <c:pt idx="4512">
                  <c:v>68.314395507411305</c:v>
                </c:pt>
                <c:pt idx="4513">
                  <c:v>73.642760998792596</c:v>
                </c:pt>
                <c:pt idx="4514">
                  <c:v>73.246048870585199</c:v>
                </c:pt>
                <c:pt idx="4515">
                  <c:v>73.147954651207499</c:v>
                </c:pt>
                <c:pt idx="4516">
                  <c:v>78.028255034087906</c:v>
                </c:pt>
                <c:pt idx="4517">
                  <c:v>77.6382389355269</c:v>
                </c:pt>
                <c:pt idx="4518">
                  <c:v>83.751843573274499</c:v>
                </c:pt>
                <c:pt idx="4519">
                  <c:v>82.657498182224998</c:v>
                </c:pt>
                <c:pt idx="4520">
                  <c:v>88.609619984193401</c:v>
                </c:pt>
                <c:pt idx="4521">
                  <c:v>88.371350163215595</c:v>
                </c:pt>
                <c:pt idx="4522">
                  <c:v>30.688206147404099</c:v>
                </c:pt>
                <c:pt idx="4523">
                  <c:v>35.907166912576798</c:v>
                </c:pt>
                <c:pt idx="4524">
                  <c:v>32.078545474974902</c:v>
                </c:pt>
                <c:pt idx="4525">
                  <c:v>35.810433242793202</c:v>
                </c:pt>
                <c:pt idx="4526">
                  <c:v>41.088689590964897</c:v>
                </c:pt>
                <c:pt idx="4527">
                  <c:v>34.498208608806998</c:v>
                </c:pt>
                <c:pt idx="4528">
                  <c:v>34.579690329159298</c:v>
                </c:pt>
                <c:pt idx="4529">
                  <c:v>40.459161634242797</c:v>
                </c:pt>
                <c:pt idx="4530">
                  <c:v>40.246167995742603</c:v>
                </c:pt>
                <c:pt idx="4531">
                  <c:v>38.794654494836003</c:v>
                </c:pt>
                <c:pt idx="4532">
                  <c:v>38.811978130038597</c:v>
                </c:pt>
                <c:pt idx="4533">
                  <c:v>45.400471513318202</c:v>
                </c:pt>
                <c:pt idx="4534">
                  <c:v>51.267123972728399</c:v>
                </c:pt>
                <c:pt idx="4535">
                  <c:v>44.433042458757697</c:v>
                </c:pt>
                <c:pt idx="4536">
                  <c:v>43.345097573322697</c:v>
                </c:pt>
                <c:pt idx="4537">
                  <c:v>43.418873255419697</c:v>
                </c:pt>
                <c:pt idx="4538">
                  <c:v>49.773892692512703</c:v>
                </c:pt>
                <c:pt idx="4539">
                  <c:v>55.5531930898469</c:v>
                </c:pt>
                <c:pt idx="4540">
                  <c:v>49.6895979738539</c:v>
                </c:pt>
                <c:pt idx="4541">
                  <c:v>48.6607322478988</c:v>
                </c:pt>
                <c:pt idx="4542">
                  <c:v>48.108478527507401</c:v>
                </c:pt>
                <c:pt idx="4543">
                  <c:v>54.511708841096997</c:v>
                </c:pt>
                <c:pt idx="4544">
                  <c:v>53.920741857736999</c:v>
                </c:pt>
                <c:pt idx="4545">
                  <c:v>59.960944661052999</c:v>
                </c:pt>
                <c:pt idx="4546">
                  <c:v>53.287114051310098</c:v>
                </c:pt>
                <c:pt idx="4547">
                  <c:v>52.773938208950398</c:v>
                </c:pt>
                <c:pt idx="4548">
                  <c:v>56.327290230180203</c:v>
                </c:pt>
                <c:pt idx="4549">
                  <c:v>58.008563119112303</c:v>
                </c:pt>
                <c:pt idx="4550">
                  <c:v>63.8030434996449</c:v>
                </c:pt>
                <c:pt idx="4551">
                  <c:v>63.127412321603003</c:v>
                </c:pt>
                <c:pt idx="4552">
                  <c:v>62.9775494395534</c:v>
                </c:pt>
                <c:pt idx="4553">
                  <c:v>67.546246894851294</c:v>
                </c:pt>
                <c:pt idx="4554">
                  <c:v>73.707461678778103</c:v>
                </c:pt>
                <c:pt idx="4555">
                  <c:v>73.115208558542307</c:v>
                </c:pt>
                <c:pt idx="4556">
                  <c:v>72.852369077226797</c:v>
                </c:pt>
                <c:pt idx="4557">
                  <c:v>78.578208801948094</c:v>
                </c:pt>
                <c:pt idx="4558">
                  <c:v>78.520006812602304</c:v>
                </c:pt>
                <c:pt idx="4559">
                  <c:v>78.233775510973601</c:v>
                </c:pt>
                <c:pt idx="4560">
                  <c:v>83.368663382145897</c:v>
                </c:pt>
                <c:pt idx="4561">
                  <c:v>83.194470945738104</c:v>
                </c:pt>
                <c:pt idx="4562">
                  <c:v>82.854888392825401</c:v>
                </c:pt>
                <c:pt idx="4563">
                  <c:v>82.732279205689693</c:v>
                </c:pt>
                <c:pt idx="4564">
                  <c:v>84.111340945928504</c:v>
                </c:pt>
                <c:pt idx="4565">
                  <c:v>88.175153957314294</c:v>
                </c:pt>
                <c:pt idx="4566">
                  <c:v>88.002272731398307</c:v>
                </c:pt>
                <c:pt idx="4567">
                  <c:v>31.184172611480601</c:v>
                </c:pt>
                <c:pt idx="4568">
                  <c:v>36.385512767554303</c:v>
                </c:pt>
                <c:pt idx="4569">
                  <c:v>41.813802892010401</c:v>
                </c:pt>
                <c:pt idx="4570">
                  <c:v>30.520520021877498</c:v>
                </c:pt>
                <c:pt idx="4571">
                  <c:v>30.78348846506</c:v>
                </c:pt>
                <c:pt idx="4572">
                  <c:v>29.260582350428301</c:v>
                </c:pt>
                <c:pt idx="4573">
                  <c:v>35.162734928085797</c:v>
                </c:pt>
                <c:pt idx="4574">
                  <c:v>35.459165267621401</c:v>
                </c:pt>
                <c:pt idx="4575">
                  <c:v>34.559344514281499</c:v>
                </c:pt>
                <c:pt idx="4576">
                  <c:v>34.620332926260403</c:v>
                </c:pt>
                <c:pt idx="4577">
                  <c:v>35.341003737521199</c:v>
                </c:pt>
                <c:pt idx="4578">
                  <c:v>46.244476276373298</c:v>
                </c:pt>
                <c:pt idx="4579">
                  <c:v>38.829290821692098</c:v>
                </c:pt>
                <c:pt idx="4580">
                  <c:v>50.511249609068699</c:v>
                </c:pt>
                <c:pt idx="4581">
                  <c:v>44.333152950293197</c:v>
                </c:pt>
                <c:pt idx="4582">
                  <c:v>49.5688003530353</c:v>
                </c:pt>
                <c:pt idx="4583">
                  <c:v>48.772537771275097</c:v>
                </c:pt>
                <c:pt idx="4584">
                  <c:v>47.9562012829686</c:v>
                </c:pt>
                <c:pt idx="4585">
                  <c:v>48.2978135858651</c:v>
                </c:pt>
                <c:pt idx="4586">
                  <c:v>53.481650722361799</c:v>
                </c:pt>
                <c:pt idx="4587">
                  <c:v>52.685822880928299</c:v>
                </c:pt>
                <c:pt idx="4588">
                  <c:v>64.346710890440207</c:v>
                </c:pt>
                <c:pt idx="4589">
                  <c:v>63.466663976597602</c:v>
                </c:pt>
                <c:pt idx="4590">
                  <c:v>68.204467878835601</c:v>
                </c:pt>
                <c:pt idx="4591">
                  <c:v>67.344497726964505</c:v>
                </c:pt>
                <c:pt idx="4592">
                  <c:v>72.858959032682094</c:v>
                </c:pt>
                <c:pt idx="4593">
                  <c:v>73.0036914346515</c:v>
                </c:pt>
                <c:pt idx="4594">
                  <c:v>72.773213249957493</c:v>
                </c:pt>
                <c:pt idx="4595">
                  <c:v>77.644172541710603</c:v>
                </c:pt>
                <c:pt idx="4596">
                  <c:v>77.501557932995098</c:v>
                </c:pt>
                <c:pt idx="4597">
                  <c:v>87.905978733715799</c:v>
                </c:pt>
                <c:pt idx="4598">
                  <c:v>30.4964659741444</c:v>
                </c:pt>
                <c:pt idx="4599">
                  <c:v>43.448332295077599</c:v>
                </c:pt>
                <c:pt idx="4600">
                  <c:v>30.830984425054901</c:v>
                </c:pt>
                <c:pt idx="4601">
                  <c:v>29.8621222437067</c:v>
                </c:pt>
                <c:pt idx="4602">
                  <c:v>41.532237700570697</c:v>
                </c:pt>
                <c:pt idx="4603">
                  <c:v>35.635396661242503</c:v>
                </c:pt>
                <c:pt idx="4604">
                  <c:v>40.540655918304601</c:v>
                </c:pt>
                <c:pt idx="4605">
                  <c:v>40.130807819578799</c:v>
                </c:pt>
                <c:pt idx="4606">
                  <c:v>39.411531700006201</c:v>
                </c:pt>
                <c:pt idx="4607">
                  <c:v>45.606791852458898</c:v>
                </c:pt>
                <c:pt idx="4608">
                  <c:v>38.515973748243503</c:v>
                </c:pt>
                <c:pt idx="4609">
                  <c:v>39.104819523028802</c:v>
                </c:pt>
                <c:pt idx="4610">
                  <c:v>45.234411279836301</c:v>
                </c:pt>
                <c:pt idx="4611">
                  <c:v>44.997606140940697</c:v>
                </c:pt>
                <c:pt idx="4612">
                  <c:v>44.347443133904399</c:v>
                </c:pt>
                <c:pt idx="4613">
                  <c:v>44.3902731292143</c:v>
                </c:pt>
                <c:pt idx="4614">
                  <c:v>56.4860773265044</c:v>
                </c:pt>
                <c:pt idx="4615">
                  <c:v>55.0826366790237</c:v>
                </c:pt>
                <c:pt idx="4616">
                  <c:v>48.883958640720998</c:v>
                </c:pt>
                <c:pt idx="4617">
                  <c:v>54.396407788471002</c:v>
                </c:pt>
                <c:pt idx="4618">
                  <c:v>53.1894347196559</c:v>
                </c:pt>
                <c:pt idx="4619">
                  <c:v>59.443446361284899</c:v>
                </c:pt>
                <c:pt idx="4620">
                  <c:v>59.333590441252298</c:v>
                </c:pt>
                <c:pt idx="4621">
                  <c:v>58.5086361473235</c:v>
                </c:pt>
                <c:pt idx="4622">
                  <c:v>58.518007124173302</c:v>
                </c:pt>
                <c:pt idx="4623">
                  <c:v>58.150778232739398</c:v>
                </c:pt>
                <c:pt idx="4624">
                  <c:v>63.933547482737403</c:v>
                </c:pt>
                <c:pt idx="4625">
                  <c:v>63.548970264302099</c:v>
                </c:pt>
                <c:pt idx="4626">
                  <c:v>62.994228964746199</c:v>
                </c:pt>
                <c:pt idx="4627">
                  <c:v>62.985890082707598</c:v>
                </c:pt>
                <c:pt idx="4628">
                  <c:v>69.068797008173306</c:v>
                </c:pt>
                <c:pt idx="4629">
                  <c:v>68.101609164612398</c:v>
                </c:pt>
                <c:pt idx="4630">
                  <c:v>82.694902859332899</c:v>
                </c:pt>
                <c:pt idx="4631">
                  <c:v>31.020011638196401</c:v>
                </c:pt>
                <c:pt idx="4632">
                  <c:v>32.2355927024011</c:v>
                </c:pt>
                <c:pt idx="4633">
                  <c:v>36.3475659866059</c:v>
                </c:pt>
                <c:pt idx="4634">
                  <c:v>30.0346305070778</c:v>
                </c:pt>
                <c:pt idx="4635">
                  <c:v>36.003541376171803</c:v>
                </c:pt>
                <c:pt idx="4636">
                  <c:v>35.043195392232697</c:v>
                </c:pt>
                <c:pt idx="4637">
                  <c:v>35.498432101070797</c:v>
                </c:pt>
                <c:pt idx="4638">
                  <c:v>40.540655918304601</c:v>
                </c:pt>
                <c:pt idx="4639">
                  <c:v>46.697761079027501</c:v>
                </c:pt>
                <c:pt idx="4640">
                  <c:v>39.479230645402701</c:v>
                </c:pt>
                <c:pt idx="4641">
                  <c:v>39.9983843071265</c:v>
                </c:pt>
                <c:pt idx="4642">
                  <c:v>45.400471513318202</c:v>
                </c:pt>
                <c:pt idx="4643">
                  <c:v>44.660129768369401</c:v>
                </c:pt>
                <c:pt idx="4644">
                  <c:v>43.843203642338302</c:v>
                </c:pt>
                <c:pt idx="4645">
                  <c:v>49.977713932556298</c:v>
                </c:pt>
                <c:pt idx="4646">
                  <c:v>48.945694128620097</c:v>
                </c:pt>
                <c:pt idx="4647">
                  <c:v>49.191470147625203</c:v>
                </c:pt>
                <c:pt idx="4648">
                  <c:v>48.461006706086899</c:v>
                </c:pt>
                <c:pt idx="4649">
                  <c:v>50.275182850669999</c:v>
                </c:pt>
                <c:pt idx="4650">
                  <c:v>53.395324619215899</c:v>
                </c:pt>
                <c:pt idx="4651">
                  <c:v>53.546254804881301</c:v>
                </c:pt>
                <c:pt idx="4652">
                  <c:v>52.685822880928299</c:v>
                </c:pt>
                <c:pt idx="4653">
                  <c:v>58.853804406849399</c:v>
                </c:pt>
                <c:pt idx="4654">
                  <c:v>55.826531371208198</c:v>
                </c:pt>
                <c:pt idx="4655">
                  <c:v>58.788746436296201</c:v>
                </c:pt>
                <c:pt idx="4656">
                  <c:v>63.375929695519503</c:v>
                </c:pt>
                <c:pt idx="4657">
                  <c:v>62.793607836939501</c:v>
                </c:pt>
                <c:pt idx="4658">
                  <c:v>69.802983796560298</c:v>
                </c:pt>
                <c:pt idx="4659">
                  <c:v>68.358286403161102</c:v>
                </c:pt>
                <c:pt idx="4660">
                  <c:v>68.072174702793006</c:v>
                </c:pt>
                <c:pt idx="4661">
                  <c:v>73.946046477026499</c:v>
                </c:pt>
                <c:pt idx="4662">
                  <c:v>72.931384120269001</c:v>
                </c:pt>
                <c:pt idx="4663">
                  <c:v>79.179308640156506</c:v>
                </c:pt>
                <c:pt idx="4664">
                  <c:v>78.292331280414203</c:v>
                </c:pt>
                <c:pt idx="4665">
                  <c:v>77.798183097271306</c:v>
                </c:pt>
                <c:pt idx="4666">
                  <c:v>78.873930709727901</c:v>
                </c:pt>
                <c:pt idx="4667">
                  <c:v>83.088601319487793</c:v>
                </c:pt>
                <c:pt idx="4668">
                  <c:v>30.854696319954702</c:v>
                </c:pt>
                <c:pt idx="4669">
                  <c:v>36.003541376171803</c:v>
                </c:pt>
                <c:pt idx="4670">
                  <c:v>41.469292094839901</c:v>
                </c:pt>
                <c:pt idx="4671">
                  <c:v>35.732785418318102</c:v>
                </c:pt>
                <c:pt idx="4672">
                  <c:v>35.439509358425902</c:v>
                </c:pt>
                <c:pt idx="4673">
                  <c:v>40.459161634242797</c:v>
                </c:pt>
                <c:pt idx="4674">
                  <c:v>40.4101519206937</c:v>
                </c:pt>
                <c:pt idx="4675">
                  <c:v>40.573187948450403</c:v>
                </c:pt>
                <c:pt idx="4676">
                  <c:v>39.326674703988601</c:v>
                </c:pt>
                <c:pt idx="4677">
                  <c:v>39.224501480330503</c:v>
                </c:pt>
                <c:pt idx="4678">
                  <c:v>50.897135746374303</c:v>
                </c:pt>
                <c:pt idx="4679">
                  <c:v>45.192755204885302</c:v>
                </c:pt>
                <c:pt idx="4680">
                  <c:v>44.361726552931003</c:v>
                </c:pt>
                <c:pt idx="4681">
                  <c:v>44.843394113765399</c:v>
                </c:pt>
                <c:pt idx="4682">
                  <c:v>49.350236063483699</c:v>
                </c:pt>
                <c:pt idx="4683">
                  <c:v>48.548538733487099</c:v>
                </c:pt>
                <c:pt idx="4684">
                  <c:v>54.322837287796702</c:v>
                </c:pt>
                <c:pt idx="4685">
                  <c:v>53.578511885018997</c:v>
                </c:pt>
                <c:pt idx="4686">
                  <c:v>58.583538068731102</c:v>
                </c:pt>
                <c:pt idx="4687">
                  <c:v>57.970546642347799</c:v>
                </c:pt>
                <c:pt idx="4688">
                  <c:v>63.998639976879304</c:v>
                </c:pt>
                <c:pt idx="4689">
                  <c:v>68.801941037805804</c:v>
                </c:pt>
                <c:pt idx="4690">
                  <c:v>68.064812866091401</c:v>
                </c:pt>
                <c:pt idx="4691">
                  <c:v>68.241142303280398</c:v>
                </c:pt>
                <c:pt idx="4692">
                  <c:v>67.7470263644569</c:v>
                </c:pt>
                <c:pt idx="4693">
                  <c:v>67.5014979591908</c:v>
                </c:pt>
                <c:pt idx="4694">
                  <c:v>72.839186232956607</c:v>
                </c:pt>
                <c:pt idx="4695">
                  <c:v>73.069323558896002</c:v>
                </c:pt>
                <c:pt idx="4696">
                  <c:v>77.886805771962102</c:v>
                </c:pt>
                <c:pt idx="4697">
                  <c:v>83.104496186831298</c:v>
                </c:pt>
                <c:pt idx="4698">
                  <c:v>82.518317587623201</c:v>
                </c:pt>
                <c:pt idx="4699">
                  <c:v>88.160769097430105</c:v>
                </c:pt>
                <c:pt idx="4700">
                  <c:v>87.963776536614503</c:v>
                </c:pt>
                <c:pt idx="4701">
                  <c:v>87.552981949039193</c:v>
                </c:pt>
                <c:pt idx="4702">
                  <c:v>30.0346305070778</c:v>
                </c:pt>
                <c:pt idx="4703">
                  <c:v>31.2075311165889</c:v>
                </c:pt>
                <c:pt idx="4704">
                  <c:v>44.447285457743398</c:v>
                </c:pt>
                <c:pt idx="4705">
                  <c:v>42.322997908391997</c:v>
                </c:pt>
                <c:pt idx="4706">
                  <c:v>40.6219159552695</c:v>
                </c:pt>
                <c:pt idx="4707">
                  <c:v>35.8491700297417</c:v>
                </c:pt>
                <c:pt idx="4708">
                  <c:v>34.762070598237202</c:v>
                </c:pt>
                <c:pt idx="4709">
                  <c:v>40.475479311924303</c:v>
                </c:pt>
                <c:pt idx="4710">
                  <c:v>35.043195392232697</c:v>
                </c:pt>
                <c:pt idx="4711">
                  <c:v>46.244476276373298</c:v>
                </c:pt>
                <c:pt idx="4712">
                  <c:v>45.2205322196873</c:v>
                </c:pt>
                <c:pt idx="4713">
                  <c:v>39.0018196202398</c:v>
                </c:pt>
                <c:pt idx="4714">
                  <c:v>44.969625583739003</c:v>
                </c:pt>
                <c:pt idx="4715">
                  <c:v>43.418873255419697</c:v>
                </c:pt>
                <c:pt idx="4716">
                  <c:v>43.726748561101203</c:v>
                </c:pt>
                <c:pt idx="4717">
                  <c:v>49.7618638164777</c:v>
                </c:pt>
                <c:pt idx="4718">
                  <c:v>55.123802251670398</c:v>
                </c:pt>
                <c:pt idx="4719">
                  <c:v>48.2978135858651</c:v>
                </c:pt>
                <c:pt idx="4720">
                  <c:v>48.648285523385802</c:v>
                </c:pt>
                <c:pt idx="4721">
                  <c:v>53.7179481535292</c:v>
                </c:pt>
                <c:pt idx="4722">
                  <c:v>53.2545848850026</c:v>
                </c:pt>
                <c:pt idx="4723">
                  <c:v>53.004173100544001</c:v>
                </c:pt>
                <c:pt idx="4724">
                  <c:v>58.4241910774467</c:v>
                </c:pt>
                <c:pt idx="4725">
                  <c:v>58.2641588041784</c:v>
                </c:pt>
                <c:pt idx="4726">
                  <c:v>64.483492056263302</c:v>
                </c:pt>
                <c:pt idx="4727">
                  <c:v>57.636222718033601</c:v>
                </c:pt>
                <c:pt idx="4728">
                  <c:v>62.684510146882502</c:v>
                </c:pt>
                <c:pt idx="4729">
                  <c:v>63.110788915163901</c:v>
                </c:pt>
                <c:pt idx="4730">
                  <c:v>62.810365304020003</c:v>
                </c:pt>
                <c:pt idx="4731">
                  <c:v>73.616854556775195</c:v>
                </c:pt>
                <c:pt idx="4732">
                  <c:v>73.259111817035006</c:v>
                </c:pt>
                <c:pt idx="4733">
                  <c:v>72.740189955023595</c:v>
                </c:pt>
                <c:pt idx="4734">
                  <c:v>72.375300184169603</c:v>
                </c:pt>
                <c:pt idx="4735">
                  <c:v>78.385869521455703</c:v>
                </c:pt>
                <c:pt idx="4736">
                  <c:v>83.046190056987598</c:v>
                </c:pt>
                <c:pt idx="4737">
                  <c:v>88.950833446821406</c:v>
                </c:pt>
                <c:pt idx="4738">
                  <c:v>88.059963644758398</c:v>
                </c:pt>
                <c:pt idx="4739">
                  <c:v>30.1814724282108</c:v>
                </c:pt>
                <c:pt idx="4740">
                  <c:v>30.854696319954702</c:v>
                </c:pt>
                <c:pt idx="4741">
                  <c:v>36.555596794568501</c:v>
                </c:pt>
                <c:pt idx="4742">
                  <c:v>41.437767517974102</c:v>
                </c:pt>
                <c:pt idx="4743">
                  <c:v>35.043195392232697</c:v>
                </c:pt>
                <c:pt idx="4744">
                  <c:v>35.242118662730597</c:v>
                </c:pt>
                <c:pt idx="4745">
                  <c:v>35.635396661242503</c:v>
                </c:pt>
                <c:pt idx="4746">
                  <c:v>40.130807819578799</c:v>
                </c:pt>
                <c:pt idx="4747">
                  <c:v>39.087679609163303</c:v>
                </c:pt>
                <c:pt idx="4748">
                  <c:v>39.681342560220401</c:v>
                </c:pt>
                <c:pt idx="4749">
                  <c:v>44.5751714922487</c:v>
                </c:pt>
                <c:pt idx="4750">
                  <c:v>44.546799042434301</c:v>
                </c:pt>
                <c:pt idx="4751">
                  <c:v>50.663798881083302</c:v>
                </c:pt>
                <c:pt idx="4752">
                  <c:v>43.682960606577197</c:v>
                </c:pt>
                <c:pt idx="4753">
                  <c:v>44.376003215372698</c:v>
                </c:pt>
                <c:pt idx="4754">
                  <c:v>43.988138099520903</c:v>
                </c:pt>
                <c:pt idx="4755">
                  <c:v>49.398932233562199</c:v>
                </c:pt>
                <c:pt idx="4756">
                  <c:v>48.209596169102902</c:v>
                </c:pt>
                <c:pt idx="4757">
                  <c:v>54.5535431486514</c:v>
                </c:pt>
                <c:pt idx="4758">
                  <c:v>54.080015168571201</c:v>
                </c:pt>
                <c:pt idx="4759">
                  <c:v>59.960944661052999</c:v>
                </c:pt>
                <c:pt idx="4760">
                  <c:v>52.905689370469297</c:v>
                </c:pt>
                <c:pt idx="4761">
                  <c:v>58.714255603702902</c:v>
                </c:pt>
                <c:pt idx="4762">
                  <c:v>63.655714468883801</c:v>
                </c:pt>
                <c:pt idx="4763">
                  <c:v>62.541385855669297</c:v>
                </c:pt>
                <c:pt idx="4764">
                  <c:v>62.117379615210098</c:v>
                </c:pt>
                <c:pt idx="4765">
                  <c:v>68.086894509572403</c:v>
                </c:pt>
                <c:pt idx="4766">
                  <c:v>68.387521645980897</c:v>
                </c:pt>
                <c:pt idx="4767">
                  <c:v>67.917304556611597</c:v>
                </c:pt>
                <c:pt idx="4768">
                  <c:v>73.422077036476296</c:v>
                </c:pt>
                <c:pt idx="4769">
                  <c:v>78.473393560405697</c:v>
                </c:pt>
                <c:pt idx="4770">
                  <c:v>83.950147524770401</c:v>
                </c:pt>
                <c:pt idx="4771">
                  <c:v>83.273725110921703</c:v>
                </c:pt>
                <c:pt idx="4772">
                  <c:v>83.024970798653797</c:v>
                </c:pt>
                <c:pt idx="4773">
                  <c:v>82.507595088889502</c:v>
                </c:pt>
                <c:pt idx="4774">
                  <c:v>88.799457293772903</c:v>
                </c:pt>
                <c:pt idx="4775">
                  <c:v>88.199119899532107</c:v>
                </c:pt>
                <c:pt idx="4776">
                  <c:v>87.562685189533497</c:v>
                </c:pt>
                <c:pt idx="4777">
                  <c:v>30.2788506236177</c:v>
                </c:pt>
                <c:pt idx="4778">
                  <c:v>30.520520021877498</c:v>
                </c:pt>
                <c:pt idx="4779">
                  <c:v>36.157001627988301</c:v>
                </c:pt>
                <c:pt idx="4780">
                  <c:v>35.439509358425902</c:v>
                </c:pt>
                <c:pt idx="4781">
                  <c:v>35.459165267621401</c:v>
                </c:pt>
                <c:pt idx="4782">
                  <c:v>35.518043082441302</c:v>
                </c:pt>
                <c:pt idx="4783">
                  <c:v>40.848212057973001</c:v>
                </c:pt>
                <c:pt idx="4784">
                  <c:v>46.961366285637801</c:v>
                </c:pt>
                <c:pt idx="4785">
                  <c:v>34.148942124325899</c:v>
                </c:pt>
                <c:pt idx="4786">
                  <c:v>34.272767175439398</c:v>
                </c:pt>
                <c:pt idx="4787">
                  <c:v>40.6219159552695</c:v>
                </c:pt>
                <c:pt idx="4788">
                  <c:v>39.748388190981899</c:v>
                </c:pt>
                <c:pt idx="4789">
                  <c:v>40.426497952301297</c:v>
                </c:pt>
                <c:pt idx="4790">
                  <c:v>39.019013062941497</c:v>
                </c:pt>
                <c:pt idx="4791">
                  <c:v>44.815271440882803</c:v>
                </c:pt>
                <c:pt idx="4792">
                  <c:v>43.595191420226897</c:v>
                </c:pt>
                <c:pt idx="4793">
                  <c:v>44.189877291190101</c:v>
                </c:pt>
                <c:pt idx="4794">
                  <c:v>49.977713932556298</c:v>
                </c:pt>
                <c:pt idx="4795">
                  <c:v>49.301467212486997</c:v>
                </c:pt>
                <c:pt idx="4796">
                  <c:v>48.673174182446402</c:v>
                </c:pt>
                <c:pt idx="4797">
                  <c:v>48.373236310243897</c:v>
                </c:pt>
                <c:pt idx="4798">
                  <c:v>52.894729343344601</c:v>
                </c:pt>
                <c:pt idx="4799">
                  <c:v>58.216958995604898</c:v>
                </c:pt>
                <c:pt idx="4800">
                  <c:v>58.216958995604898</c:v>
                </c:pt>
                <c:pt idx="4801">
                  <c:v>57.865799332668999</c:v>
                </c:pt>
                <c:pt idx="4802">
                  <c:v>63.614692876260399</c:v>
                </c:pt>
                <c:pt idx="4803">
                  <c:v>63.466663976597602</c:v>
                </c:pt>
                <c:pt idx="4804">
                  <c:v>62.835488150893497</c:v>
                </c:pt>
                <c:pt idx="4805">
                  <c:v>69.419644430484794</c:v>
                </c:pt>
                <c:pt idx="4806">
                  <c:v>68.924758810178204</c:v>
                </c:pt>
                <c:pt idx="4807">
                  <c:v>72.937962371947805</c:v>
                </c:pt>
                <c:pt idx="4808">
                  <c:v>72.388621755095599</c:v>
                </c:pt>
                <c:pt idx="4809">
                  <c:v>78.479222732602906</c:v>
                </c:pt>
                <c:pt idx="4810">
                  <c:v>78.280625944649898</c:v>
                </c:pt>
                <c:pt idx="4811">
                  <c:v>77.975261454367299</c:v>
                </c:pt>
                <c:pt idx="4812">
                  <c:v>77.709392639909296</c:v>
                </c:pt>
                <c:pt idx="4813">
                  <c:v>77.703467291007001</c:v>
                </c:pt>
                <c:pt idx="4814">
                  <c:v>83.463420588369601</c:v>
                </c:pt>
                <c:pt idx="4815">
                  <c:v>83.542247234604801</c:v>
                </c:pt>
                <c:pt idx="4816">
                  <c:v>88.671392656273198</c:v>
                </c:pt>
                <c:pt idx="4817">
                  <c:v>30.568553633719201</c:v>
                </c:pt>
                <c:pt idx="4818">
                  <c:v>30.7120631807575</c:v>
                </c:pt>
                <c:pt idx="4819">
                  <c:v>31.486048068576899</c:v>
                </c:pt>
                <c:pt idx="4820">
                  <c:v>42.092651914684097</c:v>
                </c:pt>
                <c:pt idx="4821">
                  <c:v>47.300787217544098</c:v>
                </c:pt>
                <c:pt idx="4822">
                  <c:v>34.457368956047802</c:v>
                </c:pt>
                <c:pt idx="4823">
                  <c:v>46.737443216886497</c:v>
                </c:pt>
                <c:pt idx="4824">
                  <c:v>40.180305912088599</c:v>
                </c:pt>
                <c:pt idx="4825">
                  <c:v>39.479230645402701</c:v>
                </c:pt>
                <c:pt idx="4826">
                  <c:v>45.414269372549697</c:v>
                </c:pt>
                <c:pt idx="4827">
                  <c:v>51.416275511984502</c:v>
                </c:pt>
                <c:pt idx="4828">
                  <c:v>50.792335884310802</c:v>
                </c:pt>
                <c:pt idx="4829">
                  <c:v>49.785917170420902</c:v>
                </c:pt>
                <c:pt idx="4830">
                  <c:v>49.6895979738539</c:v>
                </c:pt>
                <c:pt idx="4831">
                  <c:v>55.573512043967497</c:v>
                </c:pt>
                <c:pt idx="4832">
                  <c:v>48.859231519942</c:v>
                </c:pt>
                <c:pt idx="4833">
                  <c:v>48.423420104733403</c:v>
                </c:pt>
                <c:pt idx="4834">
                  <c:v>48.322974149413596</c:v>
                </c:pt>
                <c:pt idx="4835">
                  <c:v>54.657912447469499</c:v>
                </c:pt>
                <c:pt idx="4836">
                  <c:v>54.605766367681298</c:v>
                </c:pt>
                <c:pt idx="4837">
                  <c:v>53.2545848850026</c:v>
                </c:pt>
                <c:pt idx="4838">
                  <c:v>52.630635790735703</c:v>
                </c:pt>
                <c:pt idx="4839">
                  <c:v>59.158993789637599</c:v>
                </c:pt>
                <c:pt idx="4840">
                  <c:v>58.2924499150309</c:v>
                </c:pt>
                <c:pt idx="4841">
                  <c:v>58.574183554890602</c:v>
                </c:pt>
                <c:pt idx="4842">
                  <c:v>58.027556720130697</c:v>
                </c:pt>
                <c:pt idx="4843">
                  <c:v>64.851293771152498</c:v>
                </c:pt>
                <c:pt idx="4844">
                  <c:v>57.269771332814003</c:v>
                </c:pt>
                <c:pt idx="4845">
                  <c:v>68.153069952291801</c:v>
                </c:pt>
                <c:pt idx="4846">
                  <c:v>67.561152559198703</c:v>
                </c:pt>
                <c:pt idx="4847">
                  <c:v>74.016733547003398</c:v>
                </c:pt>
                <c:pt idx="4848">
                  <c:v>72.905061376650494</c:v>
                </c:pt>
                <c:pt idx="4849">
                  <c:v>87.963776536614503</c:v>
                </c:pt>
                <c:pt idx="4850">
                  <c:v>87.533570010830303</c:v>
                </c:pt>
                <c:pt idx="4851">
                  <c:v>35.103035066479997</c:v>
                </c:pt>
                <c:pt idx="4852">
                  <c:v>35.083104083543198</c:v>
                </c:pt>
                <c:pt idx="4853">
                  <c:v>34.923093312208799</c:v>
                </c:pt>
                <c:pt idx="4854">
                  <c:v>40.180305912088599</c:v>
                </c:pt>
                <c:pt idx="4855">
                  <c:v>39.1219487810556</c:v>
                </c:pt>
                <c:pt idx="4856">
                  <c:v>44.103583441971999</c:v>
                </c:pt>
                <c:pt idx="4857">
                  <c:v>43.959207235087099</c:v>
                </c:pt>
                <c:pt idx="4858">
                  <c:v>44.074763690038701</c:v>
                </c:pt>
                <c:pt idx="4859">
                  <c:v>48.548538733487099</c:v>
                </c:pt>
                <c:pt idx="4860">
                  <c:v>54.228019864100702</c:v>
                </c:pt>
                <c:pt idx="4861">
                  <c:v>53.739350441336697</c:v>
                </c:pt>
                <c:pt idx="4862">
                  <c:v>54.048218424111703</c:v>
                </c:pt>
                <c:pt idx="4863">
                  <c:v>60.068997359568698</c:v>
                </c:pt>
                <c:pt idx="4864">
                  <c:v>53.243735036025903</c:v>
                </c:pt>
                <c:pt idx="4865">
                  <c:v>53.352080909859502</c:v>
                </c:pt>
                <c:pt idx="4866">
                  <c:v>58.909478510235303</c:v>
                </c:pt>
                <c:pt idx="4867">
                  <c:v>58.2452860819416</c:v>
                </c:pt>
                <c:pt idx="4868">
                  <c:v>63.811212508147001</c:v>
                </c:pt>
                <c:pt idx="4869">
                  <c:v>63.639310902837501</c:v>
                </c:pt>
                <c:pt idx="4870">
                  <c:v>63.027566900320203</c:v>
                </c:pt>
                <c:pt idx="4871">
                  <c:v>62.2790433169964</c:v>
                </c:pt>
                <c:pt idx="4872">
                  <c:v>68.671509751137293</c:v>
                </c:pt>
                <c:pt idx="4873">
                  <c:v>68.329030882728205</c:v>
                </c:pt>
                <c:pt idx="4874">
                  <c:v>67.702491909707206</c:v>
                </c:pt>
                <c:pt idx="4875">
                  <c:v>67.702491909707206</c:v>
                </c:pt>
                <c:pt idx="4876">
                  <c:v>72.799614207127306</c:v>
                </c:pt>
                <c:pt idx="4877">
                  <c:v>78.781353783741096</c:v>
                </c:pt>
                <c:pt idx="4878">
                  <c:v>77.8040964867143</c:v>
                </c:pt>
                <c:pt idx="4879">
                  <c:v>82.700244070668106</c:v>
                </c:pt>
                <c:pt idx="4880">
                  <c:v>82.8495638808904</c:v>
                </c:pt>
                <c:pt idx="4881">
                  <c:v>83.236755587059605</c:v>
                </c:pt>
                <c:pt idx="4882">
                  <c:v>88.309221500147899</c:v>
                </c:pt>
                <c:pt idx="4883">
                  <c:v>35.6938739441267</c:v>
                </c:pt>
                <c:pt idx="4884">
                  <c:v>36.252457554028197</c:v>
                </c:pt>
                <c:pt idx="4885">
                  <c:v>32.168412124234699</c:v>
                </c:pt>
                <c:pt idx="4886">
                  <c:v>35.537639144841698</c:v>
                </c:pt>
                <c:pt idx="4887">
                  <c:v>40.880393334055398</c:v>
                </c:pt>
                <c:pt idx="4888">
                  <c:v>34.190285046697802</c:v>
                </c:pt>
                <c:pt idx="4889">
                  <c:v>40.229716936601299</c:v>
                </c:pt>
                <c:pt idx="4890">
                  <c:v>45.770858650733899</c:v>
                </c:pt>
                <c:pt idx="4891">
                  <c:v>39.898654115101401</c:v>
                </c:pt>
                <c:pt idx="4892">
                  <c:v>39.343666927017701</c:v>
                </c:pt>
                <c:pt idx="4893">
                  <c:v>38.811978130038597</c:v>
                </c:pt>
                <c:pt idx="4894">
                  <c:v>39.053367747524398</c:v>
                </c:pt>
                <c:pt idx="4895">
                  <c:v>50.640375197186998</c:v>
                </c:pt>
                <c:pt idx="4896">
                  <c:v>44.857445706439101</c:v>
                </c:pt>
                <c:pt idx="4897">
                  <c:v>44.3902731292143</c:v>
                </c:pt>
                <c:pt idx="4898">
                  <c:v>44.730746979710801</c:v>
                </c:pt>
                <c:pt idx="4899">
                  <c:v>50.251483516322899</c:v>
                </c:pt>
                <c:pt idx="4900">
                  <c:v>43.785032812343204</c:v>
                </c:pt>
                <c:pt idx="4901">
                  <c:v>49.749830538292002</c:v>
                </c:pt>
                <c:pt idx="4902">
                  <c:v>55.765969343022398</c:v>
                </c:pt>
                <c:pt idx="4903">
                  <c:v>49.142463198016301</c:v>
                </c:pt>
                <c:pt idx="4904">
                  <c:v>48.385789593774</c:v>
                </c:pt>
                <c:pt idx="4905">
                  <c:v>47.968918762182902</c:v>
                </c:pt>
                <c:pt idx="4906">
                  <c:v>68.336346665785896</c:v>
                </c:pt>
                <c:pt idx="4907">
                  <c:v>68.145722264316703</c:v>
                </c:pt>
                <c:pt idx="4908">
                  <c:v>73.655708606540898</c:v>
                </c:pt>
                <c:pt idx="4909">
                  <c:v>72.760006880638898</c:v>
                </c:pt>
                <c:pt idx="4910">
                  <c:v>78.122318625670104</c:v>
                </c:pt>
                <c:pt idx="4911">
                  <c:v>77.549144458384603</c:v>
                </c:pt>
                <c:pt idx="4912">
                  <c:v>87.987839998388793</c:v>
                </c:pt>
                <c:pt idx="4913">
                  <c:v>40.163816241076198</c:v>
                </c:pt>
                <c:pt idx="4914">
                  <c:v>35.791043108780599</c:v>
                </c:pt>
                <c:pt idx="4915">
                  <c:v>34.842709448007597</c:v>
                </c:pt>
                <c:pt idx="4916">
                  <c:v>35.063157535602201</c:v>
                </c:pt>
                <c:pt idx="4917">
                  <c:v>34.313906937804603</c:v>
                </c:pt>
                <c:pt idx="4918">
                  <c:v>40.573187948450403</c:v>
                </c:pt>
                <c:pt idx="4919">
                  <c:v>40.880393334055398</c:v>
                </c:pt>
                <c:pt idx="4920">
                  <c:v>40.475479311924303</c:v>
                </c:pt>
                <c:pt idx="4921">
                  <c:v>45.770858650733899</c:v>
                </c:pt>
                <c:pt idx="4922">
                  <c:v>39.529896637620297</c:v>
                </c:pt>
                <c:pt idx="4923">
                  <c:v>44.4045363024251</c:v>
                </c:pt>
                <c:pt idx="4924">
                  <c:v>44.645986580687698</c:v>
                </c:pt>
                <c:pt idx="4925">
                  <c:v>44.475751336901602</c:v>
                </c:pt>
                <c:pt idx="4926">
                  <c:v>54.406905314392802</c:v>
                </c:pt>
                <c:pt idx="4927">
                  <c:v>54.206914522524997</c:v>
                </c:pt>
                <c:pt idx="4928">
                  <c:v>53.750046660897297</c:v>
                </c:pt>
                <c:pt idx="4929">
                  <c:v>53.8994505221156</c:v>
                </c:pt>
                <c:pt idx="4930">
                  <c:v>59.195818388273103</c:v>
                </c:pt>
                <c:pt idx="4931">
                  <c:v>58.844517334247001</c:v>
                </c:pt>
                <c:pt idx="4932">
                  <c:v>58.4523607209684</c:v>
                </c:pt>
                <c:pt idx="4933">
                  <c:v>64.330588343425603</c:v>
                </c:pt>
                <c:pt idx="4934">
                  <c:v>63.639310902837501</c:v>
                </c:pt>
                <c:pt idx="4935">
                  <c:v>62.023478183233998</c:v>
                </c:pt>
                <c:pt idx="4936">
                  <c:v>63.019235053458203</c:v>
                </c:pt>
                <c:pt idx="4937">
                  <c:v>62.868960392746096</c:v>
                </c:pt>
                <c:pt idx="4938">
                  <c:v>69.326843473452797</c:v>
                </c:pt>
                <c:pt idx="4939">
                  <c:v>68.167761480165794</c:v>
                </c:pt>
                <c:pt idx="4940">
                  <c:v>67.917304556611597</c:v>
                </c:pt>
                <c:pt idx="4941">
                  <c:v>73.036519591742604</c:v>
                </c:pt>
                <c:pt idx="4942">
                  <c:v>78.578208801948094</c:v>
                </c:pt>
                <c:pt idx="4943">
                  <c:v>78.186878445431205</c:v>
                </c:pt>
                <c:pt idx="4944">
                  <c:v>77.6797583982774</c:v>
                </c:pt>
                <c:pt idx="4945">
                  <c:v>83.4107999984043</c:v>
                </c:pt>
                <c:pt idx="4946">
                  <c:v>87.9974622654927</c:v>
                </c:pt>
                <c:pt idx="4947">
                  <c:v>41.453534130766499</c:v>
                </c:pt>
                <c:pt idx="4948">
                  <c:v>35.242118662730597</c:v>
                </c:pt>
                <c:pt idx="4949">
                  <c:v>41.216120124466897</c:v>
                </c:pt>
                <c:pt idx="4950">
                  <c:v>35.261926209605797</c:v>
                </c:pt>
                <c:pt idx="4951">
                  <c:v>34.842709448007597</c:v>
                </c:pt>
                <c:pt idx="4952">
                  <c:v>45.825354363736203</c:v>
                </c:pt>
                <c:pt idx="4953">
                  <c:v>38.638246447571703</c:v>
                </c:pt>
                <c:pt idx="4954">
                  <c:v>39.931937036996302</c:v>
                </c:pt>
                <c:pt idx="4955">
                  <c:v>44.089177021611398</c:v>
                </c:pt>
                <c:pt idx="4956">
                  <c:v>43.799586131519</c:v>
                </c:pt>
                <c:pt idx="4957">
                  <c:v>50.120833066348098</c:v>
                </c:pt>
                <c:pt idx="4958">
                  <c:v>49.6895979738539</c:v>
                </c:pt>
                <c:pt idx="4959">
                  <c:v>50.168402027407801</c:v>
                </c:pt>
                <c:pt idx="4960">
                  <c:v>48.272633315584599</c:v>
                </c:pt>
                <c:pt idx="4961">
                  <c:v>55.175192300078699</c:v>
                </c:pt>
                <c:pt idx="4962">
                  <c:v>49.068814222617497</c:v>
                </c:pt>
                <c:pt idx="4963">
                  <c:v>53.771429263910797</c:v>
                </c:pt>
                <c:pt idx="4964">
                  <c:v>60.293126519733697</c:v>
                </c:pt>
                <c:pt idx="4965">
                  <c:v>53.942020234539797</c:v>
                </c:pt>
                <c:pt idx="4966">
                  <c:v>59.534749181060803</c:v>
                </c:pt>
                <c:pt idx="4967">
                  <c:v>58.592890236612099</c:v>
                </c:pt>
                <c:pt idx="4968">
                  <c:v>56.987624949260201</c:v>
                </c:pt>
                <c:pt idx="4969">
                  <c:v>57.932491048933997</c:v>
                </c:pt>
                <c:pt idx="4970">
                  <c:v>64.595787287489401</c:v>
                </c:pt>
                <c:pt idx="4971">
                  <c:v>64.063626715431099</c:v>
                </c:pt>
                <c:pt idx="4972">
                  <c:v>63.7294470452008</c:v>
                </c:pt>
                <c:pt idx="4973">
                  <c:v>62.860594995950997</c:v>
                </c:pt>
                <c:pt idx="4974">
                  <c:v>62.919115548008101</c:v>
                </c:pt>
                <c:pt idx="4975">
                  <c:v>68.204467878835601</c:v>
                </c:pt>
                <c:pt idx="4976">
                  <c:v>67.561152559198703</c:v>
                </c:pt>
                <c:pt idx="4977">
                  <c:v>73.232982098967895</c:v>
                </c:pt>
                <c:pt idx="4978">
                  <c:v>73.265641856696703</c:v>
                </c:pt>
                <c:pt idx="4979">
                  <c:v>73.095549345780398</c:v>
                </c:pt>
                <c:pt idx="4980">
                  <c:v>73.069323558896002</c:v>
                </c:pt>
                <c:pt idx="4981">
                  <c:v>72.839186232956607</c:v>
                </c:pt>
                <c:pt idx="4982">
                  <c:v>78.397548772892307</c:v>
                </c:pt>
                <c:pt idx="4983">
                  <c:v>77.430087193941006</c:v>
                </c:pt>
                <c:pt idx="4984">
                  <c:v>83.568495059688701</c:v>
                </c:pt>
                <c:pt idx="4985">
                  <c:v>82.801617439796502</c:v>
                </c:pt>
                <c:pt idx="4986">
                  <c:v>82.844238795286202</c:v>
                </c:pt>
                <c:pt idx="4987">
                  <c:v>88.371350163215595</c:v>
                </c:pt>
                <c:pt idx="4988">
                  <c:v>36.948235872106103</c:v>
                </c:pt>
                <c:pt idx="4989">
                  <c:v>45.893339193486597</c:v>
                </c:pt>
                <c:pt idx="4990">
                  <c:v>43.3598673841798</c:v>
                </c:pt>
                <c:pt idx="4991">
                  <c:v>36.195225900833101</c:v>
                </c:pt>
                <c:pt idx="4992">
                  <c:v>35.557220316613602</c:v>
                </c:pt>
                <c:pt idx="4993">
                  <c:v>35.023217622915297</c:v>
                </c:pt>
                <c:pt idx="4994">
                  <c:v>35.162734928085797</c:v>
                </c:pt>
                <c:pt idx="4995">
                  <c:v>39.898654115101401</c:v>
                </c:pt>
                <c:pt idx="4996">
                  <c:v>39.781850616898602</c:v>
                </c:pt>
                <c:pt idx="4997">
                  <c:v>38.655669358971799</c:v>
                </c:pt>
                <c:pt idx="4998">
                  <c:v>44.871490813262803</c:v>
                </c:pt>
                <c:pt idx="4999">
                  <c:v>44.1323755821563</c:v>
                </c:pt>
                <c:pt idx="5000">
                  <c:v>50.215902691264397</c:v>
                </c:pt>
                <c:pt idx="5001">
                  <c:v>49.325860740049997</c:v>
                </c:pt>
                <c:pt idx="5002">
                  <c:v>43.624476531289098</c:v>
                </c:pt>
                <c:pt idx="5003">
                  <c:v>43.639108305258397</c:v>
                </c:pt>
                <c:pt idx="5004">
                  <c:v>56.047723093664999</c:v>
                </c:pt>
                <c:pt idx="5005">
                  <c:v>49.483976454515201</c:v>
                </c:pt>
                <c:pt idx="5006">
                  <c:v>48.908666928958702</c:v>
                </c:pt>
                <c:pt idx="5007">
                  <c:v>54.259654111560998</c:v>
                </c:pt>
                <c:pt idx="5008">
                  <c:v>53.867489177686203</c:v>
                </c:pt>
                <c:pt idx="5009">
                  <c:v>53.124161629286696</c:v>
                </c:pt>
                <c:pt idx="5010">
                  <c:v>59.698540259564098</c:v>
                </c:pt>
                <c:pt idx="5011">
                  <c:v>58.844517334247001</c:v>
                </c:pt>
                <c:pt idx="5012">
                  <c:v>58.546105922886099</c:v>
                </c:pt>
                <c:pt idx="5013">
                  <c:v>58.358378847880402</c:v>
                </c:pt>
                <c:pt idx="5014">
                  <c:v>57.559378182465998</c:v>
                </c:pt>
                <c:pt idx="5015">
                  <c:v>62.397738029977099</c:v>
                </c:pt>
                <c:pt idx="5016">
                  <c:v>68.852556123771294</c:v>
                </c:pt>
                <c:pt idx="5017">
                  <c:v>67.998498234678195</c:v>
                </c:pt>
                <c:pt idx="5018">
                  <c:v>67.635601237708599</c:v>
                </c:pt>
                <c:pt idx="5019">
                  <c:v>73.797886137974601</c:v>
                </c:pt>
                <c:pt idx="5020">
                  <c:v>78.676988105152006</c:v>
                </c:pt>
                <c:pt idx="5021">
                  <c:v>78.104696023006596</c:v>
                </c:pt>
                <c:pt idx="5022">
                  <c:v>77.857283474005399</c:v>
                </c:pt>
                <c:pt idx="5023">
                  <c:v>83.494966236088402</c:v>
                </c:pt>
                <c:pt idx="5024">
                  <c:v>83.463420588369601</c:v>
                </c:pt>
                <c:pt idx="5025">
                  <c:v>83.035581564424604</c:v>
                </c:pt>
                <c:pt idx="5026">
                  <c:v>88.680889675120994</c:v>
                </c:pt>
                <c:pt idx="5027">
                  <c:v>35.926470434963399</c:v>
                </c:pt>
                <c:pt idx="5028">
                  <c:v>42.475556798266197</c:v>
                </c:pt>
                <c:pt idx="5029">
                  <c:v>46.565123151500799</c:v>
                </c:pt>
                <c:pt idx="5030">
                  <c:v>40.3282793064743</c:v>
                </c:pt>
                <c:pt idx="5031">
                  <c:v>40.196785908901298</c:v>
                </c:pt>
                <c:pt idx="5032">
                  <c:v>40.081222274494998</c:v>
                </c:pt>
                <c:pt idx="5033">
                  <c:v>45.551908267191202</c:v>
                </c:pt>
                <c:pt idx="5034">
                  <c:v>39.326674703988601</c:v>
                </c:pt>
                <c:pt idx="5035">
                  <c:v>39.8819977809463</c:v>
                </c:pt>
                <c:pt idx="5036">
                  <c:v>45.441846506643202</c:v>
                </c:pt>
                <c:pt idx="5037">
                  <c:v>44.418792742959802</c:v>
                </c:pt>
                <c:pt idx="5038">
                  <c:v>44.674266364026501</c:v>
                </c:pt>
                <c:pt idx="5039">
                  <c:v>43.988138099520903</c:v>
                </c:pt>
                <c:pt idx="5040">
                  <c:v>48.958027150969102</c:v>
                </c:pt>
                <c:pt idx="5041">
                  <c:v>48.435953844369699</c:v>
                </c:pt>
                <c:pt idx="5042">
                  <c:v>50.2277672144875</c:v>
                </c:pt>
                <c:pt idx="5043">
                  <c:v>53.6429364698661</c:v>
                </c:pt>
                <c:pt idx="5044">
                  <c:v>53.297950322060899</c:v>
                </c:pt>
                <c:pt idx="5045">
                  <c:v>58.4523607209684</c:v>
                </c:pt>
                <c:pt idx="5046">
                  <c:v>63.027566900320203</c:v>
                </c:pt>
                <c:pt idx="5047">
                  <c:v>68.226476365953602</c:v>
                </c:pt>
                <c:pt idx="5048">
                  <c:v>72.674069529711403</c:v>
                </c:pt>
                <c:pt idx="5049">
                  <c:v>72.970839042978596</c:v>
                </c:pt>
                <c:pt idx="5050">
                  <c:v>83.510731561377796</c:v>
                </c:pt>
                <c:pt idx="5051">
                  <c:v>82.801617439796502</c:v>
                </c:pt>
                <c:pt idx="5052">
                  <c:v>88.442945294847704</c:v>
                </c:pt>
                <c:pt idx="5053">
                  <c:v>88.500150808295601</c:v>
                </c:pt>
                <c:pt idx="5054">
                  <c:v>88.045546913672695</c:v>
                </c:pt>
                <c:pt idx="5055">
                  <c:v>87.958962507318105</c:v>
                </c:pt>
                <c:pt idx="5056">
                  <c:v>87.896339513034903</c:v>
                </c:pt>
                <c:pt idx="5057">
                  <c:v>31.3239783844108</c:v>
                </c:pt>
                <c:pt idx="5058">
                  <c:v>35.498432101070797</c:v>
                </c:pt>
                <c:pt idx="5059">
                  <c:v>40.702943421213398</c:v>
                </c:pt>
                <c:pt idx="5060">
                  <c:v>35.222295790863697</c:v>
                </c:pt>
                <c:pt idx="5061">
                  <c:v>34.983215083880197</c:v>
                </c:pt>
                <c:pt idx="5062">
                  <c:v>35.321257195674399</c:v>
                </c:pt>
                <c:pt idx="5063">
                  <c:v>40.311876195673101</c:v>
                </c:pt>
                <c:pt idx="5064">
                  <c:v>39.326674703988601</c:v>
                </c:pt>
                <c:pt idx="5065">
                  <c:v>51.128856113240097</c:v>
                </c:pt>
                <c:pt idx="5066">
                  <c:v>43.959207235087099</c:v>
                </c:pt>
                <c:pt idx="5067">
                  <c:v>45.039528907499403</c:v>
                </c:pt>
                <c:pt idx="5068">
                  <c:v>49.821964255535804</c:v>
                </c:pt>
                <c:pt idx="5069">
                  <c:v>50.073195562057499</c:v>
                </c:pt>
                <c:pt idx="5070">
                  <c:v>55.441232007384798</c:v>
                </c:pt>
                <c:pt idx="5071">
                  <c:v>49.350236063483699</c:v>
                </c:pt>
                <c:pt idx="5072">
                  <c:v>47.994338561704097</c:v>
                </c:pt>
                <c:pt idx="5073">
                  <c:v>49.007312471204997</c:v>
                </c:pt>
                <c:pt idx="5074">
                  <c:v>55.236762566335102</c:v>
                </c:pt>
                <c:pt idx="5075">
                  <c:v>53.782115652386103</c:v>
                </c:pt>
                <c:pt idx="5076">
                  <c:v>53.7179481535292</c:v>
                </c:pt>
                <c:pt idx="5077">
                  <c:v>56.167802854339598</c:v>
                </c:pt>
                <c:pt idx="5078">
                  <c:v>58.564826693618599</c:v>
                </c:pt>
                <c:pt idx="5079">
                  <c:v>58.283021939052198</c:v>
                </c:pt>
                <c:pt idx="5080">
                  <c:v>64.306392381617499</c:v>
                </c:pt>
                <c:pt idx="5081">
                  <c:v>63.375929695519503</c:v>
                </c:pt>
                <c:pt idx="5082">
                  <c:v>63.433693673476299</c:v>
                </c:pt>
                <c:pt idx="5083">
                  <c:v>62.877324015332</c:v>
                </c:pt>
                <c:pt idx="5084">
                  <c:v>69.519358939599101</c:v>
                </c:pt>
                <c:pt idx="5085">
                  <c:v>68.989636420445194</c:v>
                </c:pt>
                <c:pt idx="5086">
                  <c:v>68.924758810178204</c:v>
                </c:pt>
                <c:pt idx="5087">
                  <c:v>68.042719615963307</c:v>
                </c:pt>
                <c:pt idx="5088">
                  <c:v>74.317516848259601</c:v>
                </c:pt>
                <c:pt idx="5089">
                  <c:v>73.435088615712203</c:v>
                </c:pt>
                <c:pt idx="5090">
                  <c:v>73.088994346540602</c:v>
                </c:pt>
                <c:pt idx="5091">
                  <c:v>72.898478254717801</c:v>
                </c:pt>
                <c:pt idx="5092">
                  <c:v>78.391709508447505</c:v>
                </c:pt>
                <c:pt idx="5093">
                  <c:v>78.028255034087906</c:v>
                </c:pt>
                <c:pt idx="5094">
                  <c:v>78.069431003394598</c:v>
                </c:pt>
                <c:pt idx="5095">
                  <c:v>82.961258398373403</c:v>
                </c:pt>
                <c:pt idx="5096">
                  <c:v>36.536752907404797</c:v>
                </c:pt>
                <c:pt idx="5097">
                  <c:v>47.572301270036697</c:v>
                </c:pt>
                <c:pt idx="5098">
                  <c:v>35.907166912576798</c:v>
                </c:pt>
                <c:pt idx="5099">
                  <c:v>46.284737915204097</c:v>
                </c:pt>
                <c:pt idx="5100">
                  <c:v>40.751448956775</c:v>
                </c:pt>
                <c:pt idx="5101">
                  <c:v>45.743574699017103</c:v>
                </c:pt>
                <c:pt idx="5102">
                  <c:v>39.529896637620297</c:v>
                </c:pt>
                <c:pt idx="5103">
                  <c:v>39.698119103133799</c:v>
                </c:pt>
                <c:pt idx="5104">
                  <c:v>45.081394166788698</c:v>
                </c:pt>
                <c:pt idx="5105">
                  <c:v>44.955625669220701</c:v>
                </c:pt>
                <c:pt idx="5106">
                  <c:v>50.570005160479099</c:v>
                </c:pt>
                <c:pt idx="5107">
                  <c:v>44.843394113765399</c:v>
                </c:pt>
                <c:pt idx="5108">
                  <c:v>50.0970228975388</c:v>
                </c:pt>
                <c:pt idx="5109">
                  <c:v>49.532474140418302</c:v>
                </c:pt>
                <c:pt idx="5110">
                  <c:v>49.459700650083199</c:v>
                </c:pt>
                <c:pt idx="5111">
                  <c:v>54.301788846764602</c:v>
                </c:pt>
                <c:pt idx="5112">
                  <c:v>54.259654111560998</c:v>
                </c:pt>
                <c:pt idx="5113">
                  <c:v>60.400242317150401</c:v>
                </c:pt>
                <c:pt idx="5114">
                  <c:v>54.090607674048201</c:v>
                </c:pt>
                <c:pt idx="5115">
                  <c:v>59.9699607970025</c:v>
                </c:pt>
                <c:pt idx="5116">
                  <c:v>58.955810460760297</c:v>
                </c:pt>
                <c:pt idx="5117">
                  <c:v>58.863089175538803</c:v>
                </c:pt>
                <c:pt idx="5118">
                  <c:v>64.571750367695898</c:v>
                </c:pt>
                <c:pt idx="5119">
                  <c:v>57.808539000160501</c:v>
                </c:pt>
                <c:pt idx="5120">
                  <c:v>63.450182245548</c:v>
                </c:pt>
                <c:pt idx="5121">
                  <c:v>63.293263597706002</c:v>
                </c:pt>
                <c:pt idx="5122">
                  <c:v>68.035352617361696</c:v>
                </c:pt>
                <c:pt idx="5123">
                  <c:v>67.954230243219996</c:v>
                </c:pt>
                <c:pt idx="5124">
                  <c:v>73.206837069021603</c:v>
                </c:pt>
                <c:pt idx="5125">
                  <c:v>83.305391373072794</c:v>
                </c:pt>
                <c:pt idx="5126">
                  <c:v>82.470047948545201</c:v>
                </c:pt>
                <c:pt idx="5127">
                  <c:v>84.069792345619703</c:v>
                </c:pt>
                <c:pt idx="5128">
                  <c:v>87.693501351993802</c:v>
                </c:pt>
                <c:pt idx="5129">
                  <c:v>37.059355265969003</c:v>
                </c:pt>
                <c:pt idx="5130">
                  <c:v>35.439509358425902</c:v>
                </c:pt>
                <c:pt idx="5131">
                  <c:v>35.791043108780599</c:v>
                </c:pt>
                <c:pt idx="5132">
                  <c:v>35.1826039533562</c:v>
                </c:pt>
                <c:pt idx="5133">
                  <c:v>36.099559949766103</c:v>
                </c:pt>
                <c:pt idx="5134">
                  <c:v>41.311321831023498</c:v>
                </c:pt>
                <c:pt idx="5135">
                  <c:v>40.459161634242797</c:v>
                </c:pt>
                <c:pt idx="5136">
                  <c:v>40.163816241076198</c:v>
                </c:pt>
                <c:pt idx="5137">
                  <c:v>39.714885545778998</c:v>
                </c:pt>
                <c:pt idx="5138">
                  <c:v>40.246167995742603</c:v>
                </c:pt>
                <c:pt idx="5139">
                  <c:v>45.248284051330302</c:v>
                </c:pt>
                <c:pt idx="5140">
                  <c:v>45.039528907499403</c:v>
                </c:pt>
                <c:pt idx="5141">
                  <c:v>45.2205322196873</c:v>
                </c:pt>
                <c:pt idx="5142">
                  <c:v>44.773038599910599</c:v>
                </c:pt>
                <c:pt idx="5143">
                  <c:v>44.447285457743398</c:v>
                </c:pt>
                <c:pt idx="5144">
                  <c:v>49.0319271318197</c:v>
                </c:pt>
                <c:pt idx="5145">
                  <c:v>54.668332431759701</c:v>
                </c:pt>
                <c:pt idx="5146">
                  <c:v>54.164665729699898</c:v>
                </c:pt>
                <c:pt idx="5147">
                  <c:v>54.301788846764602</c:v>
                </c:pt>
                <c:pt idx="5148">
                  <c:v>53.7072420802415</c:v>
                </c:pt>
                <c:pt idx="5149">
                  <c:v>59.232606954997301</c:v>
                </c:pt>
                <c:pt idx="5150">
                  <c:v>59.149781999645903</c:v>
                </c:pt>
                <c:pt idx="5151">
                  <c:v>58.2735915692747</c:v>
                </c:pt>
                <c:pt idx="5152">
                  <c:v>64.185193295567402</c:v>
                </c:pt>
                <c:pt idx="5153">
                  <c:v>63.680307157840197</c:v>
                </c:pt>
                <c:pt idx="5154">
                  <c:v>67.687636555431297</c:v>
                </c:pt>
                <c:pt idx="5155">
                  <c:v>67.902525178962406</c:v>
                </c:pt>
                <c:pt idx="5156">
                  <c:v>73.577966786842893</c:v>
                </c:pt>
                <c:pt idx="5157">
                  <c:v>73.324369269595294</c:v>
                </c:pt>
                <c:pt idx="5158">
                  <c:v>73.219911499381695</c:v>
                </c:pt>
                <c:pt idx="5159">
                  <c:v>72.944539650656296</c:v>
                </c:pt>
                <c:pt idx="5160">
                  <c:v>72.161606618920402</c:v>
                </c:pt>
                <c:pt idx="5161">
                  <c:v>79.070059050748398</c:v>
                </c:pt>
                <c:pt idx="5162">
                  <c:v>78.356658740461199</c:v>
                </c:pt>
                <c:pt idx="5163">
                  <c:v>78.5374749347543</c:v>
                </c:pt>
                <c:pt idx="5164">
                  <c:v>83.168024727425504</c:v>
                </c:pt>
                <c:pt idx="5165">
                  <c:v>88.409546452138102</c:v>
                </c:pt>
                <c:pt idx="5166">
                  <c:v>88.270951660803703</c:v>
                </c:pt>
                <c:pt idx="5167">
                  <c:v>41.735865613791603</c:v>
                </c:pt>
                <c:pt idx="5168">
                  <c:v>41.232009078386803</c:v>
                </c:pt>
                <c:pt idx="5169">
                  <c:v>47.144584763501797</c:v>
                </c:pt>
                <c:pt idx="5170">
                  <c:v>36.118721246068802</c:v>
                </c:pt>
                <c:pt idx="5171">
                  <c:v>35.459165267621401</c:v>
                </c:pt>
                <c:pt idx="5172">
                  <c:v>35.1826039533562</c:v>
                </c:pt>
                <c:pt idx="5173">
                  <c:v>40.799871718284599</c:v>
                </c:pt>
                <c:pt idx="5174">
                  <c:v>40.8964703256786</c:v>
                </c:pt>
                <c:pt idx="5175">
                  <c:v>40.475479311924303</c:v>
                </c:pt>
                <c:pt idx="5176">
                  <c:v>51.0016082780202</c:v>
                </c:pt>
                <c:pt idx="5177">
                  <c:v>44.4045363024251</c:v>
                </c:pt>
                <c:pt idx="5178">
                  <c:v>44.117982959399299</c:v>
                </c:pt>
                <c:pt idx="5179">
                  <c:v>55.725537802440599</c:v>
                </c:pt>
                <c:pt idx="5180">
                  <c:v>49.325860740049997</c:v>
                </c:pt>
                <c:pt idx="5181">
                  <c:v>49.2281770642482</c:v>
                </c:pt>
                <c:pt idx="5182">
                  <c:v>54.427890980408897</c:v>
                </c:pt>
                <c:pt idx="5183">
                  <c:v>40.702943421213398</c:v>
                </c:pt>
                <c:pt idx="5184">
                  <c:v>30.157063611598101</c:v>
                </c:pt>
                <c:pt idx="5185">
                  <c:v>63.5325226322269</c:v>
                </c:pt>
                <c:pt idx="5186">
                  <c:v>63.1440287463505</c:v>
                </c:pt>
                <c:pt idx="5187">
                  <c:v>63.119101491553302</c:v>
                </c:pt>
                <c:pt idx="5188">
                  <c:v>68.975227733821598</c:v>
                </c:pt>
                <c:pt idx="5189">
                  <c:v>68.226476365953602</c:v>
                </c:pt>
                <c:pt idx="5190">
                  <c:v>68.197129159269195</c:v>
                </c:pt>
                <c:pt idx="5191">
                  <c:v>77.922208039937104</c:v>
                </c:pt>
                <c:pt idx="5192">
                  <c:v>78.004709708191996</c:v>
                </c:pt>
                <c:pt idx="5193">
                  <c:v>82.694902859332899</c:v>
                </c:pt>
                <c:pt idx="5194">
                  <c:v>82.934687336415706</c:v>
                </c:pt>
                <c:pt idx="5195">
                  <c:v>36.8180042671301</c:v>
                </c:pt>
                <c:pt idx="5196">
                  <c:v>35.810433242793202</c:v>
                </c:pt>
                <c:pt idx="5197">
                  <c:v>36.214317060509501</c:v>
                </c:pt>
                <c:pt idx="5198">
                  <c:v>46.082906500296097</c:v>
                </c:pt>
                <c:pt idx="5199">
                  <c:v>40.3282793064743</c:v>
                </c:pt>
                <c:pt idx="5200">
                  <c:v>40.213256245691099</c:v>
                </c:pt>
                <c:pt idx="5201">
                  <c:v>46.082906500296097</c:v>
                </c:pt>
                <c:pt idx="5202">
                  <c:v>39.865331511606897</c:v>
                </c:pt>
                <c:pt idx="5203">
                  <c:v>50.733971352766503</c:v>
                </c:pt>
                <c:pt idx="5204">
                  <c:v>44.218586991365797</c:v>
                </c:pt>
                <c:pt idx="5205">
                  <c:v>43.930248424866598</c:v>
                </c:pt>
                <c:pt idx="5206">
                  <c:v>44.333152950293197</c:v>
                </c:pt>
                <c:pt idx="5207">
                  <c:v>49.905920933599297</c:v>
                </c:pt>
                <c:pt idx="5208">
                  <c:v>49.264842713939402</c:v>
                </c:pt>
                <c:pt idx="5209">
                  <c:v>49.081100630428899</c:v>
                </c:pt>
                <c:pt idx="5210">
                  <c:v>54.175232697589998</c:v>
                </c:pt>
                <c:pt idx="5211">
                  <c:v>60.185709092888501</c:v>
                </c:pt>
                <c:pt idx="5212">
                  <c:v>54.532632198064299</c:v>
                </c:pt>
                <c:pt idx="5213">
                  <c:v>59.616733416015698</c:v>
                </c:pt>
                <c:pt idx="5214">
                  <c:v>58.686283210371997</c:v>
                </c:pt>
                <c:pt idx="5215">
                  <c:v>58.630275477922702</c:v>
                </c:pt>
                <c:pt idx="5216">
                  <c:v>58.489887118814899</c:v>
                </c:pt>
                <c:pt idx="5217">
                  <c:v>64.322524642473695</c:v>
                </c:pt>
                <c:pt idx="5218">
                  <c:v>69.753484783879102</c:v>
                </c:pt>
                <c:pt idx="5219">
                  <c:v>62.935819774466999</c:v>
                </c:pt>
                <c:pt idx="5220">
                  <c:v>68.1604163573883</c:v>
                </c:pt>
                <c:pt idx="5221">
                  <c:v>67.961611483828094</c:v>
                </c:pt>
                <c:pt idx="5222">
                  <c:v>73.369992815279801</c:v>
                </c:pt>
                <c:pt idx="5223">
                  <c:v>72.839186232956607</c:v>
                </c:pt>
                <c:pt idx="5224">
                  <c:v>78.595655437429997</c:v>
                </c:pt>
                <c:pt idx="5225">
                  <c:v>78.653764460851093</c:v>
                </c:pt>
                <c:pt idx="5226">
                  <c:v>78.613095639786394</c:v>
                </c:pt>
                <c:pt idx="5227">
                  <c:v>78.245492486600895</c:v>
                </c:pt>
                <c:pt idx="5228">
                  <c:v>83.830215575636899</c:v>
                </c:pt>
                <c:pt idx="5229">
                  <c:v>83.210331910342603</c:v>
                </c:pt>
                <c:pt idx="5230">
                  <c:v>88.366573660981899</c:v>
                </c:pt>
                <c:pt idx="5231">
                  <c:v>87.528715888735405</c:v>
                </c:pt>
                <c:pt idx="5232">
                  <c:v>41.984529207054798</c:v>
                </c:pt>
                <c:pt idx="5233">
                  <c:v>42.973437664946701</c:v>
                </c:pt>
                <c:pt idx="5234">
                  <c:v>40.081222274494998</c:v>
                </c:pt>
                <c:pt idx="5235">
                  <c:v>34.313906937804603</c:v>
                </c:pt>
                <c:pt idx="5236">
                  <c:v>39.781850616898602</c:v>
                </c:pt>
                <c:pt idx="5237">
                  <c:v>39.546764772508801</c:v>
                </c:pt>
                <c:pt idx="5238">
                  <c:v>44.829336027748901</c:v>
                </c:pt>
                <c:pt idx="5239">
                  <c:v>51.244118798576899</c:v>
                </c:pt>
                <c:pt idx="5240">
                  <c:v>44.603517388520601</c:v>
                </c:pt>
                <c:pt idx="5241">
                  <c:v>44.347443133904399</c:v>
                </c:pt>
                <c:pt idx="5242">
                  <c:v>44.103583441971999</c:v>
                </c:pt>
                <c:pt idx="5243">
                  <c:v>49.471840802559299</c:v>
                </c:pt>
                <c:pt idx="5244">
                  <c:v>49.301467212486997</c:v>
                </c:pt>
                <c:pt idx="5245">
                  <c:v>55.674934189055499</c:v>
                </c:pt>
                <c:pt idx="5246">
                  <c:v>49.264842713939402</c:v>
                </c:pt>
                <c:pt idx="5247">
                  <c:v>49.215946016321503</c:v>
                </c:pt>
                <c:pt idx="5248">
                  <c:v>48.784936802544898</c:v>
                </c:pt>
                <c:pt idx="5249">
                  <c:v>48.511054091646301</c:v>
                </c:pt>
                <c:pt idx="5250">
                  <c:v>54.122365996325101</c:v>
                </c:pt>
                <c:pt idx="5251">
                  <c:v>53.8994505221156</c:v>
                </c:pt>
                <c:pt idx="5252">
                  <c:v>53.492426412783097</c:v>
                </c:pt>
                <c:pt idx="5253">
                  <c:v>64.475458969868399</c:v>
                </c:pt>
                <c:pt idx="5254">
                  <c:v>58.008563119112303</c:v>
                </c:pt>
                <c:pt idx="5255">
                  <c:v>63.392442267182702</c:v>
                </c:pt>
                <c:pt idx="5256">
                  <c:v>62.919115548008101</c:v>
                </c:pt>
                <c:pt idx="5257">
                  <c:v>68.649732098491697</c:v>
                </c:pt>
                <c:pt idx="5258">
                  <c:v>68.686021964936103</c:v>
                </c:pt>
                <c:pt idx="5259">
                  <c:v>68.365597113519499</c:v>
                </c:pt>
                <c:pt idx="5260">
                  <c:v>67.9837474224977</c:v>
                </c:pt>
                <c:pt idx="5261">
                  <c:v>73.7268536944445</c:v>
                </c:pt>
                <c:pt idx="5262">
                  <c:v>72.726973752586005</c:v>
                </c:pt>
                <c:pt idx="5263">
                  <c:v>77.602621496208002</c:v>
                </c:pt>
                <c:pt idx="5264">
                  <c:v>83.389736156265499</c:v>
                </c:pt>
                <c:pt idx="5265">
                  <c:v>83.631433442478894</c:v>
                </c:pt>
                <c:pt idx="5266">
                  <c:v>88.633387336304907</c:v>
                </c:pt>
                <c:pt idx="5267">
                  <c:v>88.232653708996096</c:v>
                </c:pt>
                <c:pt idx="5268">
                  <c:v>36.5178954926809</c:v>
                </c:pt>
                <c:pt idx="5269">
                  <c:v>46.671278389043202</c:v>
                </c:pt>
                <c:pt idx="5270">
                  <c:v>45.538172067612699</c:v>
                </c:pt>
                <c:pt idx="5271">
                  <c:v>35.6938739441267</c:v>
                </c:pt>
                <c:pt idx="5272">
                  <c:v>35.400152411646197</c:v>
                </c:pt>
                <c:pt idx="5273">
                  <c:v>41.453534130766499</c:v>
                </c:pt>
                <c:pt idx="5274">
                  <c:v>46.671278389043202</c:v>
                </c:pt>
                <c:pt idx="5275">
                  <c:v>40.8964703256786</c:v>
                </c:pt>
                <c:pt idx="5276">
                  <c:v>40.475479311924303</c:v>
                </c:pt>
                <c:pt idx="5277">
                  <c:v>40.064674258699696</c:v>
                </c:pt>
                <c:pt idx="5278">
                  <c:v>40.213256245691099</c:v>
                </c:pt>
                <c:pt idx="5279">
                  <c:v>45.151042339058797</c:v>
                </c:pt>
                <c:pt idx="5280">
                  <c:v>44.787122734505203</c:v>
                </c:pt>
                <c:pt idx="5281">
                  <c:v>55.247013935388203</c:v>
                </c:pt>
                <c:pt idx="5282">
                  <c:v>48.871597436641999</c:v>
                </c:pt>
                <c:pt idx="5283">
                  <c:v>48.2978135858651</c:v>
                </c:pt>
                <c:pt idx="5284">
                  <c:v>54.490773059331701</c:v>
                </c:pt>
                <c:pt idx="5285">
                  <c:v>54.037613091864202</c:v>
                </c:pt>
                <c:pt idx="5286">
                  <c:v>53.567762848561102</c:v>
                </c:pt>
                <c:pt idx="5287">
                  <c:v>53.384518744762303</c:v>
                </c:pt>
                <c:pt idx="5288">
                  <c:v>58.863089175538803</c:v>
                </c:pt>
                <c:pt idx="5289">
                  <c:v>58.311298691664902</c:v>
                </c:pt>
                <c:pt idx="5290">
                  <c:v>58.489887118814899</c:v>
                </c:pt>
                <c:pt idx="5291">
                  <c:v>58.122378851090403</c:v>
                </c:pt>
                <c:pt idx="5292">
                  <c:v>63.811212508147001</c:v>
                </c:pt>
                <c:pt idx="5293">
                  <c:v>63.425446819838001</c:v>
                </c:pt>
                <c:pt idx="5294">
                  <c:v>63.227006400695203</c:v>
                </c:pt>
                <c:pt idx="5295">
                  <c:v>63.052551905747201</c:v>
                </c:pt>
                <c:pt idx="5296">
                  <c:v>67.784102261971</c:v>
                </c:pt>
                <c:pt idx="5297">
                  <c:v>67.672775925347906</c:v>
                </c:pt>
                <c:pt idx="5298">
                  <c:v>73.200298416424104</c:v>
                </c:pt>
                <c:pt idx="5299">
                  <c:v>77.874999080970895</c:v>
                </c:pt>
                <c:pt idx="5300">
                  <c:v>77.584802607238302</c:v>
                </c:pt>
                <c:pt idx="5301">
                  <c:v>82.929371411020696</c:v>
                </c:pt>
                <c:pt idx="5302">
                  <c:v>83.136270634723999</c:v>
                </c:pt>
                <c:pt idx="5303">
                  <c:v>82.577249653091897</c:v>
                </c:pt>
                <c:pt idx="5304">
                  <c:v>88.723604950403697</c:v>
                </c:pt>
                <c:pt idx="5305">
                  <c:v>88.576327536394203</c:v>
                </c:pt>
                <c:pt idx="5306">
                  <c:v>88.064768334193801</c:v>
                </c:pt>
                <c:pt idx="5307">
                  <c:v>87.833640936222807</c:v>
                </c:pt>
                <c:pt idx="5308">
                  <c:v>35.8491700297417</c:v>
                </c:pt>
                <c:pt idx="5309">
                  <c:v>34.721654919846401</c:v>
                </c:pt>
                <c:pt idx="5310">
                  <c:v>34.721654919846401</c:v>
                </c:pt>
                <c:pt idx="5311">
                  <c:v>45.906918250349101</c:v>
                </c:pt>
                <c:pt idx="5312">
                  <c:v>39.360648722169699</c:v>
                </c:pt>
                <c:pt idx="5313">
                  <c:v>38.742617754612297</c:v>
                </c:pt>
                <c:pt idx="5314">
                  <c:v>39.411531700006201</c:v>
                </c:pt>
                <c:pt idx="5315">
                  <c:v>39.931937036996302</c:v>
                </c:pt>
                <c:pt idx="5316">
                  <c:v>39.781850616898602</c:v>
                </c:pt>
                <c:pt idx="5317">
                  <c:v>50.405227246100097</c:v>
                </c:pt>
                <c:pt idx="5318">
                  <c:v>44.489974232848603</c:v>
                </c:pt>
                <c:pt idx="5319">
                  <c:v>44.518399976803501</c:v>
                </c:pt>
                <c:pt idx="5320">
                  <c:v>44.117982959399299</c:v>
                </c:pt>
                <c:pt idx="5321">
                  <c:v>50.120833066348098</c:v>
                </c:pt>
                <c:pt idx="5322">
                  <c:v>49.105659538658202</c:v>
                </c:pt>
                <c:pt idx="5323">
                  <c:v>48.423420104733403</c:v>
                </c:pt>
                <c:pt idx="5324">
                  <c:v>60.0330139117399</c:v>
                </c:pt>
                <c:pt idx="5325">
                  <c:v>53.782115652386103</c:v>
                </c:pt>
                <c:pt idx="5326">
                  <c:v>53.232881785842501</c:v>
                </c:pt>
                <c:pt idx="5327">
                  <c:v>59.177410598458501</c:v>
                </c:pt>
                <c:pt idx="5328">
                  <c:v>58.686283210371997</c:v>
                </c:pt>
                <c:pt idx="5329">
                  <c:v>58.489887118814899</c:v>
                </c:pt>
                <c:pt idx="5330">
                  <c:v>57.7703160316468</c:v>
                </c:pt>
                <c:pt idx="5331">
                  <c:v>64.031146538757</c:v>
                </c:pt>
                <c:pt idx="5332">
                  <c:v>63.326350713416403</c:v>
                </c:pt>
                <c:pt idx="5333">
                  <c:v>63.110788915163901</c:v>
                </c:pt>
                <c:pt idx="5334">
                  <c:v>69.305399179141006</c:v>
                </c:pt>
                <c:pt idx="5335">
                  <c:v>68.226476365953602</c:v>
                </c:pt>
                <c:pt idx="5336">
                  <c:v>68.131023037488703</c:v>
                </c:pt>
                <c:pt idx="5337">
                  <c:v>73.836583788159203</c:v>
                </c:pt>
                <c:pt idx="5338">
                  <c:v>73.095549345780398</c:v>
                </c:pt>
                <c:pt idx="5339">
                  <c:v>72.561437969310802</c:v>
                </c:pt>
                <c:pt idx="5340">
                  <c:v>79.419921856295801</c:v>
                </c:pt>
                <c:pt idx="5341">
                  <c:v>78.104696023006596</c:v>
                </c:pt>
                <c:pt idx="5342">
                  <c:v>78.040023276392802</c:v>
                </c:pt>
                <c:pt idx="5343">
                  <c:v>87.992651354523801</c:v>
                </c:pt>
                <c:pt idx="5344">
                  <c:v>36.836648110636503</c:v>
                </c:pt>
                <c:pt idx="5345">
                  <c:v>41.4850414220451</c:v>
                </c:pt>
                <c:pt idx="5346">
                  <c:v>40.992742032669398</c:v>
                </c:pt>
                <c:pt idx="5347">
                  <c:v>35.907166912576798</c:v>
                </c:pt>
                <c:pt idx="5348">
                  <c:v>35.301495446629502</c:v>
                </c:pt>
                <c:pt idx="5349">
                  <c:v>46.324947569959001</c:v>
                </c:pt>
                <c:pt idx="5350">
                  <c:v>39.748388190981899</c:v>
                </c:pt>
                <c:pt idx="5351">
                  <c:v>40.048116468528697</c:v>
                </c:pt>
                <c:pt idx="5352">
                  <c:v>39.258601212046003</c:v>
                </c:pt>
                <c:pt idx="5353">
                  <c:v>44.017041085491101</c:v>
                </c:pt>
                <c:pt idx="5354">
                  <c:v>49.869965705004603</c:v>
                </c:pt>
                <c:pt idx="5355">
                  <c:v>55.755865729015497</c:v>
                </c:pt>
                <c:pt idx="5356">
                  <c:v>49.580900150385602</c:v>
                </c:pt>
                <c:pt idx="5357">
                  <c:v>49.154721847759603</c:v>
                </c:pt>
                <c:pt idx="5358">
                  <c:v>49.044227477702599</c:v>
                </c:pt>
                <c:pt idx="5359">
                  <c:v>53.373709503468099</c:v>
                </c:pt>
                <c:pt idx="5360">
                  <c:v>53.135049038764201</c:v>
                </c:pt>
                <c:pt idx="5361">
                  <c:v>53.308783204888996</c:v>
                </c:pt>
                <c:pt idx="5362">
                  <c:v>60.104946796564498</c:v>
                </c:pt>
                <c:pt idx="5363">
                  <c:v>56.811396597645398</c:v>
                </c:pt>
                <c:pt idx="5364">
                  <c:v>58.2924499150309</c:v>
                </c:pt>
                <c:pt idx="5365">
                  <c:v>57.6841692237792</c:v>
                </c:pt>
                <c:pt idx="5366">
                  <c:v>64.435269461102095</c:v>
                </c:pt>
                <c:pt idx="5367">
                  <c:v>61.886489461771099</c:v>
                </c:pt>
                <c:pt idx="5368">
                  <c:v>62.608803387359004</c:v>
                </c:pt>
                <c:pt idx="5369">
                  <c:v>67.724765059217702</c:v>
                </c:pt>
                <c:pt idx="5370">
                  <c:v>73.317847814562299</c:v>
                </c:pt>
                <c:pt idx="5371">
                  <c:v>73.688061275560898</c:v>
                </c:pt>
                <c:pt idx="5372">
                  <c:v>72.812808800814395</c:v>
                </c:pt>
                <c:pt idx="5373">
                  <c:v>77.358506942059705</c:v>
                </c:pt>
                <c:pt idx="5374">
                  <c:v>82.641458920329299</c:v>
                </c:pt>
                <c:pt idx="5375">
                  <c:v>87.910797673465495</c:v>
                </c:pt>
                <c:pt idx="5376">
                  <c:v>87.732198375262996</c:v>
                </c:pt>
                <c:pt idx="5377">
                  <c:v>87.654775424727802</c:v>
                </c:pt>
                <c:pt idx="5378">
                  <c:v>39.087679609163303</c:v>
                </c:pt>
                <c:pt idx="5379">
                  <c:v>40.702943421213398</c:v>
                </c:pt>
                <c:pt idx="5380">
                  <c:v>35.083104083543198</c:v>
                </c:pt>
                <c:pt idx="5381">
                  <c:v>40.130807819578799</c:v>
                </c:pt>
                <c:pt idx="5382">
                  <c:v>40.180305912088599</c:v>
                </c:pt>
                <c:pt idx="5383">
                  <c:v>45.838963290956301</c:v>
                </c:pt>
                <c:pt idx="5384">
                  <c:v>39.748388190981899</c:v>
                </c:pt>
                <c:pt idx="5385">
                  <c:v>45.593080124462702</c:v>
                </c:pt>
                <c:pt idx="5386">
                  <c:v>50.616935035141701</c:v>
                </c:pt>
                <c:pt idx="5387">
                  <c:v>45.151042339058797</c:v>
                </c:pt>
                <c:pt idx="5388">
                  <c:v>44.857445706439101</c:v>
                </c:pt>
                <c:pt idx="5389">
                  <c:v>44.3902731292143</c:v>
                </c:pt>
                <c:pt idx="5390">
                  <c:v>44.871490813262803</c:v>
                </c:pt>
                <c:pt idx="5391">
                  <c:v>50.204033914761503</c:v>
                </c:pt>
                <c:pt idx="5392">
                  <c:v>55.502345152675304</c:v>
                </c:pt>
                <c:pt idx="5393">
                  <c:v>49.374593216713201</c:v>
                </c:pt>
                <c:pt idx="5394">
                  <c:v>54.7099816722437</c:v>
                </c:pt>
                <c:pt idx="5395">
                  <c:v>54.111783085509899</c:v>
                </c:pt>
                <c:pt idx="5396">
                  <c:v>54.069419460038297</c:v>
                </c:pt>
                <c:pt idx="5397">
                  <c:v>54.058820546027</c:v>
                </c:pt>
                <c:pt idx="5398">
                  <c:v>58.955810460760297</c:v>
                </c:pt>
                <c:pt idx="5399">
                  <c:v>58.301875498729501</c:v>
                </c:pt>
                <c:pt idx="5400">
                  <c:v>63.557191530407003</c:v>
                </c:pt>
                <c:pt idx="5401">
                  <c:v>63.8193798447276</c:v>
                </c:pt>
                <c:pt idx="5402">
                  <c:v>63.433693673476299</c:v>
                </c:pt>
                <c:pt idx="5403">
                  <c:v>69.154986324480404</c:v>
                </c:pt>
                <c:pt idx="5404">
                  <c:v>68.830871339764499</c:v>
                </c:pt>
                <c:pt idx="5405">
                  <c:v>68.241142303280398</c:v>
                </c:pt>
                <c:pt idx="5406">
                  <c:v>73.062764698521804</c:v>
                </c:pt>
                <c:pt idx="5407">
                  <c:v>79.248179365084795</c:v>
                </c:pt>
                <c:pt idx="5408">
                  <c:v>78.473393560405697</c:v>
                </c:pt>
                <c:pt idx="5409">
                  <c:v>78.216194582298698</c:v>
                </c:pt>
                <c:pt idx="5410">
                  <c:v>83.568495059688701</c:v>
                </c:pt>
                <c:pt idx="5411">
                  <c:v>83.363393791883993</c:v>
                </c:pt>
                <c:pt idx="5412">
                  <c:v>37.462863959937799</c:v>
                </c:pt>
                <c:pt idx="5413">
                  <c:v>42.898541168734099</c:v>
                </c:pt>
                <c:pt idx="5414">
                  <c:v>47.183707812397898</c:v>
                </c:pt>
                <c:pt idx="5415">
                  <c:v>35.752219223834402</c:v>
                </c:pt>
                <c:pt idx="5416">
                  <c:v>40.815994305502599</c:v>
                </c:pt>
                <c:pt idx="5417">
                  <c:v>40.459161634242797</c:v>
                </c:pt>
                <c:pt idx="5418">
                  <c:v>45.893339193486597</c:v>
                </c:pt>
                <c:pt idx="5419">
                  <c:v>45.538172067612699</c:v>
                </c:pt>
                <c:pt idx="5420">
                  <c:v>45.593080124462702</c:v>
                </c:pt>
                <c:pt idx="5421">
                  <c:v>45.1232021156166</c:v>
                </c:pt>
                <c:pt idx="5422">
                  <c:v>50.931996167350803</c:v>
                </c:pt>
                <c:pt idx="5423">
                  <c:v>45.2066468637518</c:v>
                </c:pt>
                <c:pt idx="5424">
                  <c:v>45.178857235930202</c:v>
                </c:pt>
                <c:pt idx="5425">
                  <c:v>49.4475559929121</c:v>
                </c:pt>
                <c:pt idx="5426">
                  <c:v>49.737792853925903</c:v>
                </c:pt>
                <c:pt idx="5427">
                  <c:v>49.5445873521804</c:v>
                </c:pt>
                <c:pt idx="5428">
                  <c:v>55.051731180919802</c:v>
                </c:pt>
                <c:pt idx="5429">
                  <c:v>51.301602258608</c:v>
                </c:pt>
                <c:pt idx="5430">
                  <c:v>54.969184802584799</c:v>
                </c:pt>
                <c:pt idx="5431">
                  <c:v>60.024012726156599</c:v>
                </c:pt>
                <c:pt idx="5432">
                  <c:v>58.536742010474697</c:v>
                </c:pt>
                <c:pt idx="5433">
                  <c:v>64.819443740765493</c:v>
                </c:pt>
                <c:pt idx="5434">
                  <c:v>63.565411097727697</c:v>
                </c:pt>
                <c:pt idx="5435">
                  <c:v>69.198015632624006</c:v>
                </c:pt>
                <c:pt idx="5436">
                  <c:v>69.162160895777703</c:v>
                </c:pt>
                <c:pt idx="5437">
                  <c:v>68.496973807103601</c:v>
                </c:pt>
                <c:pt idx="5438">
                  <c:v>74.463981385132797</c:v>
                </c:pt>
                <c:pt idx="5439">
                  <c:v>73.167590765201794</c:v>
                </c:pt>
                <c:pt idx="5440">
                  <c:v>72.997122896514398</c:v>
                </c:pt>
                <c:pt idx="5441">
                  <c:v>78.7176020895877</c:v>
                </c:pt>
                <c:pt idx="5442">
                  <c:v>78.543296207856102</c:v>
                </c:pt>
                <c:pt idx="5443">
                  <c:v>84.126912783315404</c:v>
                </c:pt>
                <c:pt idx="5444">
                  <c:v>83.268445436119904</c:v>
                </c:pt>
                <c:pt idx="5445">
                  <c:v>82.817604756813296</c:v>
                </c:pt>
                <c:pt idx="5446">
                  <c:v>88.562052853233496</c:v>
                </c:pt>
                <c:pt idx="5447">
                  <c:v>36.176120765194803</c:v>
                </c:pt>
                <c:pt idx="5448">
                  <c:v>43.726748561101203</c:v>
                </c:pt>
                <c:pt idx="5449">
                  <c:v>41.327158063338501</c:v>
                </c:pt>
                <c:pt idx="5450">
                  <c:v>40.7837399731063</c:v>
                </c:pt>
                <c:pt idx="5451">
                  <c:v>44.969625583739003</c:v>
                </c:pt>
                <c:pt idx="5452">
                  <c:v>50.049351028928797</c:v>
                </c:pt>
                <c:pt idx="5453">
                  <c:v>49.749830538292002</c:v>
                </c:pt>
                <c:pt idx="5454">
                  <c:v>55.164920227155001</c:v>
                </c:pt>
                <c:pt idx="5455">
                  <c:v>54.543089223006</c:v>
                </c:pt>
                <c:pt idx="5456">
                  <c:v>60.435880919318301</c:v>
                </c:pt>
                <c:pt idx="5457">
                  <c:v>54.448864147515401</c:v>
                </c:pt>
                <c:pt idx="5458">
                  <c:v>59.807341760733003</c:v>
                </c:pt>
                <c:pt idx="5459">
                  <c:v>59.552983279338399</c:v>
                </c:pt>
                <c:pt idx="5460">
                  <c:v>59.351922012834002</c:v>
                </c:pt>
                <c:pt idx="5461">
                  <c:v>56.604712689294601</c:v>
                </c:pt>
                <c:pt idx="5462">
                  <c:v>58.835227956301999</c:v>
                </c:pt>
                <c:pt idx="5463">
                  <c:v>64.257956668793</c:v>
                </c:pt>
                <c:pt idx="5464">
                  <c:v>64.047389921898102</c:v>
                </c:pt>
                <c:pt idx="5465">
                  <c:v>62.776843239021403</c:v>
                </c:pt>
                <c:pt idx="5466">
                  <c:v>62.558251088280301</c:v>
                </c:pt>
                <c:pt idx="5467">
                  <c:v>69.097546181368401</c:v>
                </c:pt>
                <c:pt idx="5468">
                  <c:v>68.226476365953602</c:v>
                </c:pt>
                <c:pt idx="5469">
                  <c:v>67.419333447988095</c:v>
                </c:pt>
                <c:pt idx="5470">
                  <c:v>73.029955896946106</c:v>
                </c:pt>
                <c:pt idx="5471">
                  <c:v>73.016825603134706</c:v>
                </c:pt>
                <c:pt idx="5472">
                  <c:v>77.845469352982605</c:v>
                </c:pt>
                <c:pt idx="5473">
                  <c:v>77.957583639530696</c:v>
                </c:pt>
                <c:pt idx="5474">
                  <c:v>77.3823792200143</c:v>
                </c:pt>
                <c:pt idx="5475">
                  <c:v>82.870858488158603</c:v>
                </c:pt>
                <c:pt idx="5476">
                  <c:v>87.905978733715799</c:v>
                </c:pt>
                <c:pt idx="5477">
                  <c:v>87.664459619246202</c:v>
                </c:pt>
                <c:pt idx="5478">
                  <c:v>35.615874770284996</c:v>
                </c:pt>
                <c:pt idx="5479">
                  <c:v>34.190285046697802</c:v>
                </c:pt>
                <c:pt idx="5480">
                  <c:v>36.061195016930498</c:v>
                </c:pt>
                <c:pt idx="5481">
                  <c:v>41.2796230846062</c:v>
                </c:pt>
                <c:pt idx="5482">
                  <c:v>46.324947569959001</c:v>
                </c:pt>
                <c:pt idx="5483">
                  <c:v>39.614135080832902</c:v>
                </c:pt>
                <c:pt idx="5484">
                  <c:v>39.428471943097598</c:v>
                </c:pt>
                <c:pt idx="5485">
                  <c:v>45.593080124462702</c:v>
                </c:pt>
                <c:pt idx="5486">
                  <c:v>40.229716936601299</c:v>
                </c:pt>
                <c:pt idx="5487">
                  <c:v>39.9983843071265</c:v>
                </c:pt>
                <c:pt idx="5488">
                  <c:v>51.140400198783801</c:v>
                </c:pt>
                <c:pt idx="5489">
                  <c:v>45.053490373884699</c:v>
                </c:pt>
                <c:pt idx="5490">
                  <c:v>44.730746979710801</c:v>
                </c:pt>
                <c:pt idx="5491">
                  <c:v>44.645986580687698</c:v>
                </c:pt>
                <c:pt idx="5492">
                  <c:v>49.941836973914597</c:v>
                </c:pt>
                <c:pt idx="5493">
                  <c:v>49.130199932817298</c:v>
                </c:pt>
                <c:pt idx="5494">
                  <c:v>49.105659538658202</c:v>
                </c:pt>
                <c:pt idx="5495">
                  <c:v>48.871597436641999</c:v>
                </c:pt>
                <c:pt idx="5496">
                  <c:v>55.144367180459</c:v>
                </c:pt>
                <c:pt idx="5497">
                  <c:v>49.130199932817298</c:v>
                </c:pt>
                <c:pt idx="5498">
                  <c:v>48.511054091646301</c:v>
                </c:pt>
                <c:pt idx="5499">
                  <c:v>54.7099816722437</c:v>
                </c:pt>
                <c:pt idx="5500">
                  <c:v>53.6</c:v>
                </c:pt>
                <c:pt idx="5501">
                  <c:v>52.872798821620002</c:v>
                </c:pt>
                <c:pt idx="5502">
                  <c:v>58.489887118814899</c:v>
                </c:pt>
                <c:pt idx="5503">
                  <c:v>57.961036415109703</c:v>
                </c:pt>
                <c:pt idx="5504">
                  <c:v>64.047389921898102</c:v>
                </c:pt>
                <c:pt idx="5505">
                  <c:v>62.575109082593599</c:v>
                </c:pt>
                <c:pt idx="5506">
                  <c:v>62.321475590764202</c:v>
                </c:pt>
                <c:pt idx="5507">
                  <c:v>67.932078730254304</c:v>
                </c:pt>
                <c:pt idx="5508">
                  <c:v>73.849475599168898</c:v>
                </c:pt>
                <c:pt idx="5509">
                  <c:v>73.036519591742604</c:v>
                </c:pt>
                <c:pt idx="5510">
                  <c:v>72.647593729218599</c:v>
                </c:pt>
                <c:pt idx="5511">
                  <c:v>72.674069529711403</c:v>
                </c:pt>
                <c:pt idx="5512">
                  <c:v>72.654214161933993</c:v>
                </c:pt>
                <c:pt idx="5513">
                  <c:v>83.236755587059605</c:v>
                </c:pt>
                <c:pt idx="5514">
                  <c:v>83.168024727425504</c:v>
                </c:pt>
                <c:pt idx="5515">
                  <c:v>82.410987382172095</c:v>
                </c:pt>
                <c:pt idx="5516">
                  <c:v>82.630763180595594</c:v>
                </c:pt>
                <c:pt idx="5517">
                  <c:v>88.504915108056395</c:v>
                </c:pt>
                <c:pt idx="5518">
                  <c:v>88.3426845890842</c:v>
                </c:pt>
                <c:pt idx="5519">
                  <c:v>88.021510146446303</c:v>
                </c:pt>
                <c:pt idx="5520">
                  <c:v>35.752219223834402</c:v>
                </c:pt>
                <c:pt idx="5521">
                  <c:v>34.436924314848604</c:v>
                </c:pt>
                <c:pt idx="5522">
                  <c:v>35.419838416026501</c:v>
                </c:pt>
                <c:pt idx="5523">
                  <c:v>46.271323153230902</c:v>
                </c:pt>
                <c:pt idx="5524">
                  <c:v>44.941619320917702</c:v>
                </c:pt>
                <c:pt idx="5525">
                  <c:v>41.184315715398697</c:v>
                </c:pt>
                <c:pt idx="5526">
                  <c:v>40.719121152025899</c:v>
                </c:pt>
                <c:pt idx="5527">
                  <c:v>39.563622668770698</c:v>
                </c:pt>
                <c:pt idx="5528">
                  <c:v>39.614135080832902</c:v>
                </c:pt>
                <c:pt idx="5529">
                  <c:v>39.343666927017701</c:v>
                </c:pt>
                <c:pt idx="5530">
                  <c:v>38.725250171671803</c:v>
                </c:pt>
                <c:pt idx="5531">
                  <c:v>39.513018248544803</c:v>
                </c:pt>
                <c:pt idx="5532">
                  <c:v>44.871490813262803</c:v>
                </c:pt>
                <c:pt idx="5533">
                  <c:v>44.560988590420997</c:v>
                </c:pt>
                <c:pt idx="5534">
                  <c:v>44.8012003456464</c:v>
                </c:pt>
                <c:pt idx="5535">
                  <c:v>50.085111377566001</c:v>
                </c:pt>
                <c:pt idx="5536">
                  <c:v>43.770472404360603</c:v>
                </c:pt>
                <c:pt idx="5537">
                  <c:v>48.2978135858651</c:v>
                </c:pt>
                <c:pt idx="5538">
                  <c:v>48.498549525701797</c:v>
                </c:pt>
                <c:pt idx="5539">
                  <c:v>47.981631186754903</c:v>
                </c:pt>
                <c:pt idx="5540">
                  <c:v>54.005777808800097</c:v>
                </c:pt>
                <c:pt idx="5541">
                  <c:v>53.384518744762303</c:v>
                </c:pt>
                <c:pt idx="5542">
                  <c:v>53.513967773869197</c:v>
                </c:pt>
                <c:pt idx="5543">
                  <c:v>57.9420086199775</c:v>
                </c:pt>
                <c:pt idx="5544">
                  <c:v>68.533394921013397</c:v>
                </c:pt>
                <c:pt idx="5545">
                  <c:v>67.531335909902296</c:v>
                </c:pt>
                <c:pt idx="5546">
                  <c:v>73.662181008282005</c:v>
                </c:pt>
                <c:pt idx="5547">
                  <c:v>73.095549345780398</c:v>
                </c:pt>
                <c:pt idx="5548">
                  <c:v>77.945794733053205</c:v>
                </c:pt>
                <c:pt idx="5549">
                  <c:v>77.555089370986906</c:v>
                </c:pt>
                <c:pt idx="5550">
                  <c:v>82.961258398373403</c:v>
                </c:pt>
                <c:pt idx="5551">
                  <c:v>88.538253049786306</c:v>
                </c:pt>
                <c:pt idx="5552">
                  <c:v>35.400152411646197</c:v>
                </c:pt>
                <c:pt idx="5553">
                  <c:v>34.293345469663699</c:v>
                </c:pt>
                <c:pt idx="5554">
                  <c:v>36.003541376171803</c:v>
                </c:pt>
                <c:pt idx="5555">
                  <c:v>45.866163190347102</c:v>
                </c:pt>
                <c:pt idx="5556">
                  <c:v>45.784491592834101</c:v>
                </c:pt>
                <c:pt idx="5557">
                  <c:v>39.948563654217402</c:v>
                </c:pt>
                <c:pt idx="5558">
                  <c:v>51.3245681714155</c:v>
                </c:pt>
                <c:pt idx="5559">
                  <c:v>44.674266364026501</c:v>
                </c:pt>
                <c:pt idx="5560">
                  <c:v>44.333152950293197</c:v>
                </c:pt>
                <c:pt idx="5561">
                  <c:v>44.089177021611398</c:v>
                </c:pt>
                <c:pt idx="5562">
                  <c:v>49.130199932817298</c:v>
                </c:pt>
                <c:pt idx="5563">
                  <c:v>54.647489388984098</c:v>
                </c:pt>
                <c:pt idx="5564">
                  <c:v>53.8141551957549</c:v>
                </c:pt>
                <c:pt idx="5565">
                  <c:v>53.416926278080098</c:v>
                </c:pt>
                <c:pt idx="5566">
                  <c:v>59.996996372521998</c:v>
                </c:pt>
                <c:pt idx="5567">
                  <c:v>53.7072420802415</c:v>
                </c:pt>
                <c:pt idx="5568">
                  <c:v>59.571208580559002</c:v>
                </c:pt>
                <c:pt idx="5569">
                  <c:v>58.546105922886099</c:v>
                </c:pt>
                <c:pt idx="5570">
                  <c:v>58.0370498667749</c:v>
                </c:pt>
                <c:pt idx="5571">
                  <c:v>58.330137911306203</c:v>
                </c:pt>
                <c:pt idx="5572">
                  <c:v>64.467424279422602</c:v>
                </c:pt>
                <c:pt idx="5573">
                  <c:v>63.284987502916898</c:v>
                </c:pt>
                <c:pt idx="5574">
                  <c:v>63.002566086598598</c:v>
                </c:pt>
                <c:pt idx="5575">
                  <c:v>62.894045941636499</c:v>
                </c:pt>
                <c:pt idx="5576">
                  <c:v>69.068797008173306</c:v>
                </c:pt>
                <c:pt idx="5577">
                  <c:v>68.431336566441999</c:v>
                </c:pt>
                <c:pt idx="5578">
                  <c:v>67.568603397629602</c:v>
                </c:pt>
                <c:pt idx="5579">
                  <c:v>67.791513505022607</c:v>
                </c:pt>
                <c:pt idx="5580">
                  <c:v>73.0036914346515</c:v>
                </c:pt>
                <c:pt idx="5581">
                  <c:v>73.043082318941998</c:v>
                </c:pt>
                <c:pt idx="5582">
                  <c:v>72.5813349454845</c:v>
                </c:pt>
                <c:pt idx="5583">
                  <c:v>78.931699664336094</c:v>
                </c:pt>
                <c:pt idx="5584">
                  <c:v>77.975261454367299</c:v>
                </c:pt>
                <c:pt idx="5585">
                  <c:v>83.003742442614794</c:v>
                </c:pt>
                <c:pt idx="5586">
                  <c:v>82.529037752842498</c:v>
                </c:pt>
                <c:pt idx="5587">
                  <c:v>82.330335823849694</c:v>
                </c:pt>
                <c:pt idx="5588">
                  <c:v>87.640245739168094</c:v>
                </c:pt>
                <c:pt idx="5589">
                  <c:v>36.911092236014099</c:v>
                </c:pt>
                <c:pt idx="5590">
                  <c:v>39.831969108024801</c:v>
                </c:pt>
                <c:pt idx="5591">
                  <c:v>40.295463523162098</c:v>
                </c:pt>
                <c:pt idx="5592">
                  <c:v>39.070529022871398</c:v>
                </c:pt>
                <c:pt idx="5593">
                  <c:v>50.475946391391098</c:v>
                </c:pt>
                <c:pt idx="5594">
                  <c:v>44.304552257242101</c:v>
                </c:pt>
                <c:pt idx="5595">
                  <c:v>44.2042355639893</c:v>
                </c:pt>
                <c:pt idx="5596">
                  <c:v>50.287026164512298</c:v>
                </c:pt>
                <c:pt idx="5597">
                  <c:v>56.217718351547198</c:v>
                </c:pt>
                <c:pt idx="5598">
                  <c:v>49.1179320478157</c:v>
                </c:pt>
                <c:pt idx="5599">
                  <c:v>55.216250972178997</c:v>
                </c:pt>
                <c:pt idx="5600">
                  <c:v>49.081100630428899</c:v>
                </c:pt>
                <c:pt idx="5601">
                  <c:v>54.511708841096997</c:v>
                </c:pt>
                <c:pt idx="5602">
                  <c:v>53.308783204888996</c:v>
                </c:pt>
                <c:pt idx="5603">
                  <c:v>52.993244343139096</c:v>
                </c:pt>
                <c:pt idx="5604">
                  <c:v>53.178564423370197</c:v>
                </c:pt>
                <c:pt idx="5605">
                  <c:v>59.634928010898903</c:v>
                </c:pt>
                <c:pt idx="5606">
                  <c:v>58.7608297683662</c:v>
                </c:pt>
                <c:pt idx="5607">
                  <c:v>58.630275477922702</c:v>
                </c:pt>
                <c:pt idx="5608">
                  <c:v>64.683800229473306</c:v>
                </c:pt>
                <c:pt idx="5609">
                  <c:v>58.160239860790597</c:v>
                </c:pt>
                <c:pt idx="5610">
                  <c:v>63.2435810887103</c:v>
                </c:pt>
                <c:pt idx="5611">
                  <c:v>69.298248684624696</c:v>
                </c:pt>
                <c:pt idx="5612">
                  <c:v>62.835488150893497</c:v>
                </c:pt>
                <c:pt idx="5613">
                  <c:v>68.686021964936103</c:v>
                </c:pt>
                <c:pt idx="5614">
                  <c:v>68.555232533692603</c:v>
                </c:pt>
                <c:pt idx="5615">
                  <c:v>68.8742298299818</c:v>
                </c:pt>
                <c:pt idx="5616">
                  <c:v>67.924692293647396</c:v>
                </c:pt>
                <c:pt idx="5617">
                  <c:v>67.322020784740005</c:v>
                </c:pt>
                <c:pt idx="5618">
                  <c:v>78.251349882047094</c:v>
                </c:pt>
                <c:pt idx="5619">
                  <c:v>78.403387315013305</c:v>
                </c:pt>
                <c:pt idx="5620">
                  <c:v>77.709392639909296</c:v>
                </c:pt>
                <c:pt idx="5621">
                  <c:v>84.100957029149797</c:v>
                </c:pt>
                <c:pt idx="5622">
                  <c:v>87.944517743688095</c:v>
                </c:pt>
                <c:pt idx="5623">
                  <c:v>88.007082752343607</c:v>
                </c:pt>
                <c:pt idx="5624">
                  <c:v>89.407044910278302</c:v>
                </c:pt>
                <c:pt idx="5625">
                  <c:v>36.118721246068802</c:v>
                </c:pt>
                <c:pt idx="5626">
                  <c:v>41.104649527382399</c:v>
                </c:pt>
                <c:pt idx="5627">
                  <c:v>45.866163190347102</c:v>
                </c:pt>
                <c:pt idx="5628">
                  <c:v>42.612182427619302</c:v>
                </c:pt>
                <c:pt idx="5629">
                  <c:v>40.311876195673101</c:v>
                </c:pt>
                <c:pt idx="5630">
                  <c:v>40.114289040573198</c:v>
                </c:pt>
                <c:pt idx="5631">
                  <c:v>39.9651803952164</c:v>
                </c:pt>
                <c:pt idx="5632">
                  <c:v>39.190359585086902</c:v>
                </c:pt>
                <c:pt idx="5633">
                  <c:v>39.411531700006201</c:v>
                </c:pt>
                <c:pt idx="5634">
                  <c:v>45.743574699017103</c:v>
                </c:pt>
                <c:pt idx="5635">
                  <c:v>45.011586798350002</c:v>
                </c:pt>
                <c:pt idx="5636">
                  <c:v>44.447285457743398</c:v>
                </c:pt>
                <c:pt idx="5637">
                  <c:v>44.031482145019901</c:v>
                </c:pt>
                <c:pt idx="5638">
                  <c:v>44.660129768369401</c:v>
                </c:pt>
                <c:pt idx="5639">
                  <c:v>49.977713932556298</c:v>
                </c:pt>
                <c:pt idx="5640">
                  <c:v>49.580900150385602</c:v>
                </c:pt>
                <c:pt idx="5641">
                  <c:v>49.4475559929121</c:v>
                </c:pt>
                <c:pt idx="5642">
                  <c:v>48.994998147653803</c:v>
                </c:pt>
                <c:pt idx="5643">
                  <c:v>49.007312471204997</c:v>
                </c:pt>
                <c:pt idx="5644">
                  <c:v>53.952654569542503</c:v>
                </c:pt>
                <c:pt idx="5645">
                  <c:v>53.535495792518198</c:v>
                </c:pt>
                <c:pt idx="5646">
                  <c:v>53.416926278080098</c:v>
                </c:pt>
                <c:pt idx="5647">
                  <c:v>58.965069980367801</c:v>
                </c:pt>
                <c:pt idx="5648">
                  <c:v>58.2452860819416</c:v>
                </c:pt>
                <c:pt idx="5649">
                  <c:v>57.511268699689097</c:v>
                </c:pt>
                <c:pt idx="5650">
                  <c:v>64.0230223739932</c:v>
                </c:pt>
                <c:pt idx="5651">
                  <c:v>63.408947972911299</c:v>
                </c:pt>
                <c:pt idx="5652">
                  <c:v>63.721261270292601</c:v>
                </c:pt>
                <c:pt idx="5653">
                  <c:v>62.985890082707598</c:v>
                </c:pt>
                <c:pt idx="5654">
                  <c:v>62.608803387359004</c:v>
                </c:pt>
                <c:pt idx="5655">
                  <c:v>68.094252480778195</c:v>
                </c:pt>
                <c:pt idx="5656">
                  <c:v>72.428562393949804</c:v>
                </c:pt>
                <c:pt idx="5657">
                  <c:v>78.700200361823406</c:v>
                </c:pt>
                <c:pt idx="5658">
                  <c:v>78.461733057502798</c:v>
                </c:pt>
                <c:pt idx="5659">
                  <c:v>77.786354081054398</c:v>
                </c:pt>
                <c:pt idx="5660">
                  <c:v>77.739008150584596</c:v>
                </c:pt>
                <c:pt idx="5661">
                  <c:v>78.263062489335795</c:v>
                </c:pt>
                <c:pt idx="5662">
                  <c:v>83.447640258009798</c:v>
                </c:pt>
                <c:pt idx="5663">
                  <c:v>88.333125896781794</c:v>
                </c:pt>
                <c:pt idx="5664">
                  <c:v>87.557833796581704</c:v>
                </c:pt>
                <c:pt idx="5665">
                  <c:v>36.911092236014099</c:v>
                </c:pt>
                <c:pt idx="5666">
                  <c:v>46.069404345346499</c:v>
                </c:pt>
                <c:pt idx="5667">
                  <c:v>39.748388190981899</c:v>
                </c:pt>
                <c:pt idx="5668">
                  <c:v>40.196785908901298</c:v>
                </c:pt>
                <c:pt idx="5669">
                  <c:v>44.857445706439101</c:v>
                </c:pt>
                <c:pt idx="5670">
                  <c:v>44.885529441715597</c:v>
                </c:pt>
                <c:pt idx="5671">
                  <c:v>44.857445706439101</c:v>
                </c:pt>
                <c:pt idx="5672">
                  <c:v>43.770472404360603</c:v>
                </c:pt>
                <c:pt idx="5673">
                  <c:v>56.167802854339598</c:v>
                </c:pt>
                <c:pt idx="5674">
                  <c:v>49.5445873521804</c:v>
                </c:pt>
                <c:pt idx="5675">
                  <c:v>48.9826791560495</c:v>
                </c:pt>
                <c:pt idx="5676">
                  <c:v>54.480300503382097</c:v>
                </c:pt>
                <c:pt idx="5677">
                  <c:v>59.852583679899702</c:v>
                </c:pt>
                <c:pt idx="5678">
                  <c:v>59.951926384266201</c:v>
                </c:pt>
                <c:pt idx="5679">
                  <c:v>58.732892235955902</c:v>
                </c:pt>
                <c:pt idx="5680">
                  <c:v>58.574183554890602</c:v>
                </c:pt>
                <c:pt idx="5681">
                  <c:v>58.226403760150099</c:v>
                </c:pt>
                <c:pt idx="5682">
                  <c:v>63.7294470452008</c:v>
                </c:pt>
                <c:pt idx="5683">
                  <c:v>63.5325226322269</c:v>
                </c:pt>
                <c:pt idx="5684">
                  <c:v>68.241142303280398</c:v>
                </c:pt>
                <c:pt idx="5685">
                  <c:v>67.858155776093298</c:v>
                </c:pt>
                <c:pt idx="5686">
                  <c:v>74.176974439098899</c:v>
                </c:pt>
                <c:pt idx="5687">
                  <c:v>73.134859101309004</c:v>
                </c:pt>
                <c:pt idx="5688">
                  <c:v>73.115208558542307</c:v>
                </c:pt>
                <c:pt idx="5689">
                  <c:v>83.793657293056896</c:v>
                </c:pt>
                <c:pt idx="5690">
                  <c:v>83.4107999984043</c:v>
                </c:pt>
                <c:pt idx="5691">
                  <c:v>83.136270634723999</c:v>
                </c:pt>
                <c:pt idx="5692">
                  <c:v>82.780292965505495</c:v>
                </c:pt>
                <c:pt idx="5693">
                  <c:v>82.737616374152694</c:v>
                </c:pt>
                <c:pt idx="5694">
                  <c:v>41.453534130766499</c:v>
                </c:pt>
                <c:pt idx="5695">
                  <c:v>40.508086408840697</c:v>
                </c:pt>
                <c:pt idx="5696">
                  <c:v>40.556926611553301</c:v>
                </c:pt>
                <c:pt idx="5697">
                  <c:v>39.898654115101401</c:v>
                </c:pt>
                <c:pt idx="5698">
                  <c:v>39.948563654217402</c:v>
                </c:pt>
                <c:pt idx="5699">
                  <c:v>50.733971352766503</c:v>
                </c:pt>
                <c:pt idx="5700">
                  <c:v>44.871490813262803</c:v>
                </c:pt>
                <c:pt idx="5701">
                  <c:v>44.504190443532501</c:v>
                </c:pt>
                <c:pt idx="5702">
                  <c:v>50.850598593444701</c:v>
                </c:pt>
                <c:pt idx="5703">
                  <c:v>44.744850730096999</c:v>
                </c:pt>
                <c:pt idx="5704">
                  <c:v>55.512520525682</c:v>
                </c:pt>
                <c:pt idx="5705">
                  <c:v>49.737792853925903</c:v>
                </c:pt>
                <c:pt idx="5706">
                  <c:v>49.093382400984702</c:v>
                </c:pt>
                <c:pt idx="5707">
                  <c:v>54.803513503060401</c:v>
                </c:pt>
                <c:pt idx="5708">
                  <c:v>54.699573962103401</c:v>
                </c:pt>
                <c:pt idx="5709">
                  <c:v>53.470871688567598</c:v>
                </c:pt>
                <c:pt idx="5710">
                  <c:v>53.782115652386103</c:v>
                </c:pt>
                <c:pt idx="5711">
                  <c:v>56.821209454448599</c:v>
                </c:pt>
                <c:pt idx="5712">
                  <c:v>64.499553420101407</c:v>
                </c:pt>
                <c:pt idx="5713">
                  <c:v>63.573628967141403</c:v>
                </c:pt>
                <c:pt idx="5714">
                  <c:v>69.668496140702203</c:v>
                </c:pt>
                <c:pt idx="5715">
                  <c:v>67.917304556611597</c:v>
                </c:pt>
                <c:pt idx="5716">
                  <c:v>74.2600751218162</c:v>
                </c:pt>
                <c:pt idx="5717">
                  <c:v>73.369992815279801</c:v>
                </c:pt>
                <c:pt idx="5718">
                  <c:v>73.304802046785397</c:v>
                </c:pt>
                <c:pt idx="5719">
                  <c:v>72.687301503276402</c:v>
                </c:pt>
                <c:pt idx="5720">
                  <c:v>78.2689177016305</c:v>
                </c:pt>
                <c:pt idx="5721">
                  <c:v>78.415062233177807</c:v>
                </c:pt>
                <c:pt idx="5722">
                  <c:v>77.656037498763993</c:v>
                </c:pt>
                <c:pt idx="5723">
                  <c:v>83.599974193957905</c:v>
                </c:pt>
                <c:pt idx="5724">
                  <c:v>88.780504502457404</c:v>
                </c:pt>
                <c:pt idx="5725">
                  <c:v>88.357019344668998</c:v>
                </c:pt>
                <c:pt idx="5726">
                  <c:v>87.896339513034903</c:v>
                </c:pt>
                <c:pt idx="5727">
                  <c:v>87.819161276163797</c:v>
                </c:pt>
                <c:pt idx="5728">
                  <c:v>48.760133991237701</c:v>
                </c:pt>
                <c:pt idx="5729">
                  <c:v>40.767599056951497</c:v>
                </c:pt>
                <c:pt idx="5730">
                  <c:v>45.400471513318202</c:v>
                </c:pt>
                <c:pt idx="5731">
                  <c:v>40.377431407597797</c:v>
                </c:pt>
                <c:pt idx="5732">
                  <c:v>40.229716936601299</c:v>
                </c:pt>
                <c:pt idx="5733">
                  <c:v>46.217606220681098</c:v>
                </c:pt>
                <c:pt idx="5734">
                  <c:v>40.459161634242797</c:v>
                </c:pt>
                <c:pt idx="5735">
                  <c:v>40.0315488895355</c:v>
                </c:pt>
                <c:pt idx="5736">
                  <c:v>44.603517388520601</c:v>
                </c:pt>
                <c:pt idx="5737">
                  <c:v>50.487718296434601</c:v>
                </c:pt>
                <c:pt idx="5738">
                  <c:v>49.7618638164777</c:v>
                </c:pt>
                <c:pt idx="5739">
                  <c:v>49.617172779545797</c:v>
                </c:pt>
                <c:pt idx="5740">
                  <c:v>48.809720636945102</c:v>
                </c:pt>
                <c:pt idx="5741">
                  <c:v>48.871597436641999</c:v>
                </c:pt>
                <c:pt idx="5742">
                  <c:v>55.020798773361903</c:v>
                </c:pt>
                <c:pt idx="5743">
                  <c:v>54.824264827080597</c:v>
                </c:pt>
                <c:pt idx="5744">
                  <c:v>53.739350441336697</c:v>
                </c:pt>
                <c:pt idx="5745">
                  <c:v>59.825445007214803</c:v>
                </c:pt>
                <c:pt idx="5746">
                  <c:v>59.057539631255402</c:v>
                </c:pt>
                <c:pt idx="5747">
                  <c:v>58.5086361473235</c:v>
                </c:pt>
                <c:pt idx="5748">
                  <c:v>63.1689403088223</c:v>
                </c:pt>
                <c:pt idx="5749">
                  <c:v>62.151469682646699</c:v>
                </c:pt>
                <c:pt idx="5750">
                  <c:v>63.119101491553302</c:v>
                </c:pt>
                <c:pt idx="5751">
                  <c:v>68.518830242068802</c:v>
                </c:pt>
                <c:pt idx="5752">
                  <c:v>68.072174702793006</c:v>
                </c:pt>
                <c:pt idx="5753">
                  <c:v>74.010312036527495</c:v>
                </c:pt>
                <c:pt idx="5754">
                  <c:v>73.330889772521601</c:v>
                </c:pt>
                <c:pt idx="5755">
                  <c:v>72.7666105564969</c:v>
                </c:pt>
                <c:pt idx="5756">
                  <c:v>79.242443941492695</c:v>
                </c:pt>
                <c:pt idx="5757">
                  <c:v>78.216194582298698</c:v>
                </c:pt>
                <c:pt idx="5758">
                  <c:v>82.865535696305102</c:v>
                </c:pt>
                <c:pt idx="5759">
                  <c:v>88.733092502996797</c:v>
                </c:pt>
                <c:pt idx="5760">
                  <c:v>88.433404948113207</c:v>
                </c:pt>
                <c:pt idx="5761">
                  <c:v>87.732198375262996</c:v>
                </c:pt>
                <c:pt idx="5762">
                  <c:v>42.353573535438798</c:v>
                </c:pt>
                <c:pt idx="5763">
                  <c:v>46.816657244479103</c:v>
                </c:pt>
                <c:pt idx="5764">
                  <c:v>40.130807819578799</c:v>
                </c:pt>
                <c:pt idx="5765">
                  <c:v>46.311550117360099</c:v>
                </c:pt>
                <c:pt idx="5766">
                  <c:v>40.928597080289499</c:v>
                </c:pt>
                <c:pt idx="5767">
                  <c:v>45.067445457884702</c:v>
                </c:pt>
                <c:pt idx="5768">
                  <c:v>45.988267776589701</c:v>
                </c:pt>
                <c:pt idx="5769">
                  <c:v>45.606791852458898</c:v>
                </c:pt>
                <c:pt idx="5770">
                  <c:v>44.603517388520601</c:v>
                </c:pt>
                <c:pt idx="5771">
                  <c:v>44.716636675536698</c:v>
                </c:pt>
                <c:pt idx="5772">
                  <c:v>45.551908267191202</c:v>
                </c:pt>
                <c:pt idx="5773">
                  <c:v>50.334357152507302</c:v>
                </c:pt>
                <c:pt idx="5774">
                  <c:v>50.001610245378302</c:v>
                </c:pt>
                <c:pt idx="5775">
                  <c:v>48.9826791560495</c:v>
                </c:pt>
                <c:pt idx="5776">
                  <c:v>48.6607322478988</c:v>
                </c:pt>
                <c:pt idx="5777">
                  <c:v>51.024780200420203</c:v>
                </c:pt>
                <c:pt idx="5778">
                  <c:v>53.6536623188683</c:v>
                </c:pt>
                <c:pt idx="5779">
                  <c:v>60.293126519733697</c:v>
                </c:pt>
                <c:pt idx="5780">
                  <c:v>53.3628968927095</c:v>
                </c:pt>
                <c:pt idx="5781">
                  <c:v>59.507381515918503</c:v>
                </c:pt>
                <c:pt idx="5782">
                  <c:v>59.370244669364702</c:v>
                </c:pt>
                <c:pt idx="5783">
                  <c:v>59.020579123183097</c:v>
                </c:pt>
                <c:pt idx="5784">
                  <c:v>58.732892235955902</c:v>
                </c:pt>
                <c:pt idx="5785">
                  <c:v>58.536742010474697</c:v>
                </c:pt>
                <c:pt idx="5786">
                  <c:v>64.120403695963603</c:v>
                </c:pt>
                <c:pt idx="5787">
                  <c:v>63.8030434996449</c:v>
                </c:pt>
                <c:pt idx="5788">
                  <c:v>63.474902278955597</c:v>
                </c:pt>
                <c:pt idx="5789">
                  <c:v>63.663913719015703</c:v>
                </c:pt>
                <c:pt idx="5790">
                  <c:v>69.140633553885905</c:v>
                </c:pt>
                <c:pt idx="5791">
                  <c:v>68.946395692340005</c:v>
                </c:pt>
                <c:pt idx="5792">
                  <c:v>68.960814159169104</c:v>
                </c:pt>
                <c:pt idx="5793">
                  <c:v>68.131023037488703</c:v>
                </c:pt>
                <c:pt idx="5794">
                  <c:v>68.020614743924199</c:v>
                </c:pt>
                <c:pt idx="5795">
                  <c:v>78.298182858639507</c:v>
                </c:pt>
                <c:pt idx="5796">
                  <c:v>83.536996008216406</c:v>
                </c:pt>
                <c:pt idx="5797">
                  <c:v>83.141564396181906</c:v>
                </c:pt>
                <c:pt idx="5798">
                  <c:v>88.347463278561406</c:v>
                </c:pt>
                <c:pt idx="5799">
                  <c:v>88.2470187386307</c:v>
                </c:pt>
                <c:pt idx="5800">
                  <c:v>88.112790846009503</c:v>
                </c:pt>
                <c:pt idx="5801">
                  <c:v>93.571977135992299</c:v>
                </c:pt>
                <c:pt idx="5802">
                  <c:v>43.653732903271099</c:v>
                </c:pt>
                <c:pt idx="5803">
                  <c:v>41.024760433805</c:v>
                </c:pt>
                <c:pt idx="5804">
                  <c:v>40.6219159552695</c:v>
                </c:pt>
                <c:pt idx="5805">
                  <c:v>40.262609437192303</c:v>
                </c:pt>
                <c:pt idx="5806">
                  <c:v>51.938815090545702</c:v>
                </c:pt>
                <c:pt idx="5807">
                  <c:v>45.095336507872503</c:v>
                </c:pt>
                <c:pt idx="5808">
                  <c:v>50.698903573659301</c:v>
                </c:pt>
                <c:pt idx="5809">
                  <c:v>44.560988590420997</c:v>
                </c:pt>
                <c:pt idx="5810">
                  <c:v>50.013551915667001</c:v>
                </c:pt>
                <c:pt idx="5811">
                  <c:v>55.826531371208198</c:v>
                </c:pt>
                <c:pt idx="5812">
                  <c:v>49.605086359530297</c:v>
                </c:pt>
                <c:pt idx="5813">
                  <c:v>49.081100630428899</c:v>
                </c:pt>
                <c:pt idx="5814">
                  <c:v>55.236762566335102</c:v>
                </c:pt>
                <c:pt idx="5815">
                  <c:v>54.354386344199398</c:v>
                </c:pt>
                <c:pt idx="5816">
                  <c:v>54.027004546853199</c:v>
                </c:pt>
                <c:pt idx="5817">
                  <c:v>53.739350441336697</c:v>
                </c:pt>
                <c:pt idx="5818">
                  <c:v>58.5086361473235</c:v>
                </c:pt>
                <c:pt idx="5819">
                  <c:v>64.217548869862895</c:v>
                </c:pt>
                <c:pt idx="5820">
                  <c:v>63.548970264302099</c:v>
                </c:pt>
                <c:pt idx="5821">
                  <c:v>67.865553937205902</c:v>
                </c:pt>
                <c:pt idx="5822">
                  <c:v>68.285109504531803</c:v>
                </c:pt>
                <c:pt idx="5823">
                  <c:v>74.368514892325294</c:v>
                </c:pt>
                <c:pt idx="5824">
                  <c:v>73.564996690840701</c:v>
                </c:pt>
                <c:pt idx="5825">
                  <c:v>73.402552564887102</c:v>
                </c:pt>
                <c:pt idx="5826">
                  <c:v>72.773213249957493</c:v>
                </c:pt>
                <c:pt idx="5827">
                  <c:v>79.052786147197693</c:v>
                </c:pt>
                <c:pt idx="5828">
                  <c:v>78.740794451457205</c:v>
                </c:pt>
                <c:pt idx="5829">
                  <c:v>78.525830237348202</c:v>
                </c:pt>
                <c:pt idx="5830">
                  <c:v>78.122318625670104</c:v>
                </c:pt>
                <c:pt idx="5831">
                  <c:v>78.057670119230806</c:v>
                </c:pt>
                <c:pt idx="5832">
                  <c:v>78.110570957222393</c:v>
                </c:pt>
                <c:pt idx="5833">
                  <c:v>82.924054914266506</c:v>
                </c:pt>
                <c:pt idx="5834">
                  <c:v>82.971882829009402</c:v>
                </c:pt>
                <c:pt idx="5835">
                  <c:v>41.136542664159201</c:v>
                </c:pt>
                <c:pt idx="5836">
                  <c:v>47.494962627661799</c:v>
                </c:pt>
                <c:pt idx="5837">
                  <c:v>42.1542560455892</c:v>
                </c:pt>
                <c:pt idx="5838">
                  <c:v>46.5916957277054</c:v>
                </c:pt>
                <c:pt idx="5839">
                  <c:v>41.247889214906102</c:v>
                </c:pt>
                <c:pt idx="5840">
                  <c:v>40.686756453899001</c:v>
                </c:pt>
                <c:pt idx="5841">
                  <c:v>45.606791852458898</c:v>
                </c:pt>
                <c:pt idx="5842">
                  <c:v>45.428061034673497</c:v>
                </c:pt>
                <c:pt idx="5843">
                  <c:v>45.039528907499403</c:v>
                </c:pt>
                <c:pt idx="5844">
                  <c:v>44.645986580687698</c:v>
                </c:pt>
                <c:pt idx="5845">
                  <c:v>49.6292547486606</c:v>
                </c:pt>
                <c:pt idx="5846">
                  <c:v>54.958852995072</c:v>
                </c:pt>
                <c:pt idx="5847">
                  <c:v>54.396407788471002</c:v>
                </c:pt>
                <c:pt idx="5848">
                  <c:v>53.878146207927401</c:v>
                </c:pt>
                <c:pt idx="5849">
                  <c:v>53.567762848561102</c:v>
                </c:pt>
                <c:pt idx="5850">
                  <c:v>53.589257601311097</c:v>
                </c:pt>
                <c:pt idx="5851">
                  <c:v>56.187777337190298</c:v>
                </c:pt>
                <c:pt idx="5852">
                  <c:v>59.361084454803297</c:v>
                </c:pt>
                <c:pt idx="5853">
                  <c:v>58.918749485393199</c:v>
                </c:pt>
                <c:pt idx="5854">
                  <c:v>65.018096205772295</c:v>
                </c:pt>
                <c:pt idx="5855">
                  <c:v>58.2452860819416</c:v>
                </c:pt>
                <c:pt idx="5856">
                  <c:v>63.507838421258498</c:v>
                </c:pt>
                <c:pt idx="5857">
                  <c:v>62.877324015332</c:v>
                </c:pt>
                <c:pt idx="5858">
                  <c:v>69.448158041692295</c:v>
                </c:pt>
                <c:pt idx="5859">
                  <c:v>68.635207435869901</c:v>
                </c:pt>
                <c:pt idx="5860">
                  <c:v>67.806332059316006</c:v>
                </c:pt>
                <c:pt idx="5861">
                  <c:v>72.779814961385895</c:v>
                </c:pt>
                <c:pt idx="5862">
                  <c:v>72.455169455099295</c:v>
                </c:pt>
                <c:pt idx="5863">
                  <c:v>41.421992244585802</c:v>
                </c:pt>
                <c:pt idx="5864">
                  <c:v>39.865331511606897</c:v>
                </c:pt>
                <c:pt idx="5865">
                  <c:v>40.8643072491098</c:v>
                </c:pt>
                <c:pt idx="5866">
                  <c:v>40.426497952301297</c:v>
                </c:pt>
                <c:pt idx="5867">
                  <c:v>45.961174998760796</c:v>
                </c:pt>
                <c:pt idx="5868">
                  <c:v>39.981787274646699</c:v>
                </c:pt>
                <c:pt idx="5869">
                  <c:v>52.141115485834497</c:v>
                </c:pt>
                <c:pt idx="5870">
                  <c:v>44.941619320917702</c:v>
                </c:pt>
                <c:pt idx="5871">
                  <c:v>45.039528907499403</c:v>
                </c:pt>
                <c:pt idx="5872">
                  <c:v>44.8012003456464</c:v>
                </c:pt>
                <c:pt idx="5873">
                  <c:v>44.3902731292143</c:v>
                </c:pt>
                <c:pt idx="5874">
                  <c:v>50.487718296434601</c:v>
                </c:pt>
                <c:pt idx="5875">
                  <c:v>50.263335302535801</c:v>
                </c:pt>
                <c:pt idx="5876">
                  <c:v>49.423253147754203</c:v>
                </c:pt>
                <c:pt idx="5877">
                  <c:v>49.264842713939402</c:v>
                </c:pt>
                <c:pt idx="5878">
                  <c:v>54.938180349184002</c:v>
                </c:pt>
                <c:pt idx="5879">
                  <c:v>54.333356784930103</c:v>
                </c:pt>
                <c:pt idx="5880">
                  <c:v>60.077987904193201</c:v>
                </c:pt>
                <c:pt idx="5881">
                  <c:v>58.918749485393199</c:v>
                </c:pt>
                <c:pt idx="5882">
                  <c:v>58.779443196190698</c:v>
                </c:pt>
                <c:pt idx="5883">
                  <c:v>58.480509064187402</c:v>
                </c:pt>
                <c:pt idx="5884">
                  <c:v>63.7294470452008</c:v>
                </c:pt>
                <c:pt idx="5885">
                  <c:v>63.392442267182702</c:v>
                </c:pt>
                <c:pt idx="5886">
                  <c:v>63.035896990705503</c:v>
                </c:pt>
                <c:pt idx="5887">
                  <c:v>68.924758810178204</c:v>
                </c:pt>
                <c:pt idx="5888">
                  <c:v>68.285109504531803</c:v>
                </c:pt>
                <c:pt idx="5889">
                  <c:v>67.880346344944996</c:v>
                </c:pt>
                <c:pt idx="5890">
                  <c:v>74.055243384234601</c:v>
                </c:pt>
                <c:pt idx="5891">
                  <c:v>73.759155106153599</c:v>
                </c:pt>
                <c:pt idx="5892">
                  <c:v>78.063550928932202</c:v>
                </c:pt>
                <c:pt idx="5893">
                  <c:v>83.856312250526599</c:v>
                </c:pt>
                <c:pt idx="5894">
                  <c:v>83.730923561425598</c:v>
                </c:pt>
                <c:pt idx="5895">
                  <c:v>83.199758497504305</c:v>
                </c:pt>
                <c:pt idx="5896">
                  <c:v>82.833586902451401</c:v>
                </c:pt>
                <c:pt idx="5897">
                  <c:v>88.528730093409294</c:v>
                </c:pt>
                <c:pt idx="5898">
                  <c:v>88.1175906611861</c:v>
                </c:pt>
                <c:pt idx="5899">
                  <c:v>88.227864485790107</c:v>
                </c:pt>
                <c:pt idx="5900">
                  <c:v>45.428061034673497</c:v>
                </c:pt>
                <c:pt idx="5901">
                  <c:v>40.8964703256786</c:v>
                </c:pt>
                <c:pt idx="5902">
                  <c:v>40.702943421213398</c:v>
                </c:pt>
                <c:pt idx="5903">
                  <c:v>40.702943421213398</c:v>
                </c:pt>
                <c:pt idx="5904">
                  <c:v>46.096402784742999</c:v>
                </c:pt>
                <c:pt idx="5905">
                  <c:v>45.934058507333297</c:v>
                </c:pt>
                <c:pt idx="5906">
                  <c:v>51.255623352915798</c:v>
                </c:pt>
                <c:pt idx="5907">
                  <c:v>44.899561599262803</c:v>
                </c:pt>
                <c:pt idx="5908">
                  <c:v>50.487718296434601</c:v>
                </c:pt>
                <c:pt idx="5909">
                  <c:v>50.663798881083302</c:v>
                </c:pt>
                <c:pt idx="5910">
                  <c:v>55.786168040779998</c:v>
                </c:pt>
                <c:pt idx="5911">
                  <c:v>50.2277672144875</c:v>
                </c:pt>
                <c:pt idx="5912">
                  <c:v>55.705304927515897</c:v>
                </c:pt>
                <c:pt idx="5913">
                  <c:v>49.081100630428899</c:v>
                </c:pt>
                <c:pt idx="5914">
                  <c:v>53.952654569542503</c:v>
                </c:pt>
                <c:pt idx="5915">
                  <c:v>60.435880919318301</c:v>
                </c:pt>
                <c:pt idx="5916">
                  <c:v>54.834635930586202</c:v>
                </c:pt>
                <c:pt idx="5917">
                  <c:v>59.9699607970025</c:v>
                </c:pt>
                <c:pt idx="5918">
                  <c:v>59.351922012834002</c:v>
                </c:pt>
                <c:pt idx="5919">
                  <c:v>59.653113856276498</c:v>
                </c:pt>
                <c:pt idx="5920">
                  <c:v>64.819443740765493</c:v>
                </c:pt>
                <c:pt idx="5921">
                  <c:v>63.876504458737401</c:v>
                </c:pt>
                <c:pt idx="5922">
                  <c:v>63.392442267182702</c:v>
                </c:pt>
                <c:pt idx="5923">
                  <c:v>62.801987461360497</c:v>
                </c:pt>
                <c:pt idx="5924">
                  <c:v>69.140633553885905</c:v>
                </c:pt>
                <c:pt idx="5925">
                  <c:v>69.262478216333506</c:v>
                </c:pt>
                <c:pt idx="5926">
                  <c:v>74.151374161090402</c:v>
                </c:pt>
                <c:pt idx="5927">
                  <c:v>74.080898322844703</c:v>
                </c:pt>
                <c:pt idx="5928">
                  <c:v>73.324369269595294</c:v>
                </c:pt>
                <c:pt idx="5929">
                  <c:v>73.134859101309004</c:v>
                </c:pt>
                <c:pt idx="5930">
                  <c:v>73.232982098967895</c:v>
                </c:pt>
                <c:pt idx="5931">
                  <c:v>73.069323558896002</c:v>
                </c:pt>
                <c:pt idx="5932">
                  <c:v>78.034139523435201</c:v>
                </c:pt>
                <c:pt idx="5933">
                  <c:v>78.063550928932202</c:v>
                </c:pt>
                <c:pt idx="5934">
                  <c:v>83.814551019350304</c:v>
                </c:pt>
                <c:pt idx="5935">
                  <c:v>83.395002953803697</c:v>
                </c:pt>
                <c:pt idx="5936">
                  <c:v>82.464681733387593</c:v>
                </c:pt>
                <c:pt idx="5937">
                  <c:v>88.242230835315397</c:v>
                </c:pt>
                <c:pt idx="5938">
                  <c:v>40.524375855234098</c:v>
                </c:pt>
                <c:pt idx="5939">
                  <c:v>45.551908267191202</c:v>
                </c:pt>
                <c:pt idx="5940">
                  <c:v>40.4101519206937</c:v>
                </c:pt>
                <c:pt idx="5941">
                  <c:v>40.064674258699696</c:v>
                </c:pt>
                <c:pt idx="5942">
                  <c:v>39.630952177437202</c:v>
                </c:pt>
                <c:pt idx="5943">
                  <c:v>39.104819523028802</c:v>
                </c:pt>
                <c:pt idx="5944">
                  <c:v>45.428061034673497</c:v>
                </c:pt>
                <c:pt idx="5945">
                  <c:v>45.2205322196873</c:v>
                </c:pt>
                <c:pt idx="5946">
                  <c:v>44.017041085491101</c:v>
                </c:pt>
                <c:pt idx="5947">
                  <c:v>49.821964255535804</c:v>
                </c:pt>
                <c:pt idx="5948">
                  <c:v>49.277055446768202</c:v>
                </c:pt>
                <c:pt idx="5949">
                  <c:v>54.333356784930103</c:v>
                </c:pt>
                <c:pt idx="5950">
                  <c:v>53.1894347196559</c:v>
                </c:pt>
                <c:pt idx="5951">
                  <c:v>58.798047362450603</c:v>
                </c:pt>
                <c:pt idx="5952">
                  <c:v>58.4711286473295</c:v>
                </c:pt>
                <c:pt idx="5953">
                  <c:v>64.835371893275095</c:v>
                </c:pt>
                <c:pt idx="5954">
                  <c:v>58.2641588041784</c:v>
                </c:pt>
                <c:pt idx="5955">
                  <c:v>64.096080560377899</c:v>
                </c:pt>
                <c:pt idx="5956">
                  <c:v>63.753994290300199</c:v>
                </c:pt>
                <c:pt idx="5957">
                  <c:v>68.751265459128504</c:v>
                </c:pt>
                <c:pt idx="5958">
                  <c:v>68.867006491237902</c:v>
                </c:pt>
                <c:pt idx="5959">
                  <c:v>68.042719615963307</c:v>
                </c:pt>
                <c:pt idx="5960">
                  <c:v>67.961611483828094</c:v>
                </c:pt>
                <c:pt idx="5961">
                  <c:v>67.449230174299302</c:v>
                </c:pt>
                <c:pt idx="5962">
                  <c:v>72.753402222017797</c:v>
                </c:pt>
                <c:pt idx="5963">
                  <c:v>77.998821533437606</c:v>
                </c:pt>
                <c:pt idx="5964">
                  <c:v>77.715317239573594</c:v>
                </c:pt>
                <c:pt idx="5965">
                  <c:v>83.024970798653797</c:v>
                </c:pt>
                <c:pt idx="5966">
                  <c:v>82.924054914266506</c:v>
                </c:pt>
                <c:pt idx="5967">
                  <c:v>83.030276465766306</c:v>
                </c:pt>
                <c:pt idx="5968">
                  <c:v>88.671392656273198</c:v>
                </c:pt>
                <c:pt idx="5969">
                  <c:v>88.390451801666202</c:v>
                </c:pt>
                <c:pt idx="5970">
                  <c:v>88.0118923284315</c:v>
                </c:pt>
                <c:pt idx="5971">
                  <c:v>41.782653207697997</c:v>
                </c:pt>
                <c:pt idx="5972">
                  <c:v>47.300787217544098</c:v>
                </c:pt>
                <c:pt idx="5973">
                  <c:v>43.211837175216999</c:v>
                </c:pt>
                <c:pt idx="5974">
                  <c:v>40.832107747746399</c:v>
                </c:pt>
                <c:pt idx="5975">
                  <c:v>39.1219487810556</c:v>
                </c:pt>
                <c:pt idx="5976">
                  <c:v>39.898654115101401</c:v>
                </c:pt>
                <c:pt idx="5977">
                  <c:v>44.843394113765399</c:v>
                </c:pt>
                <c:pt idx="5978">
                  <c:v>44.941619320917702</c:v>
                </c:pt>
                <c:pt idx="5979">
                  <c:v>50.640375197186998</c:v>
                </c:pt>
                <c:pt idx="5980">
                  <c:v>44.117982959399299</c:v>
                </c:pt>
                <c:pt idx="5981">
                  <c:v>50.049351028928797</c:v>
                </c:pt>
                <c:pt idx="5982">
                  <c:v>49.398932233562199</c:v>
                </c:pt>
                <c:pt idx="5983">
                  <c:v>49.3867649900752</c:v>
                </c:pt>
                <c:pt idx="5984">
                  <c:v>48.698043700061</c:v>
                </c:pt>
                <c:pt idx="5985">
                  <c:v>49.154721847759603</c:v>
                </c:pt>
                <c:pt idx="5986">
                  <c:v>54.938180349184002</c:v>
                </c:pt>
                <c:pt idx="5987">
                  <c:v>54.427890980408897</c:v>
                </c:pt>
                <c:pt idx="5988">
                  <c:v>54.824264827080597</c:v>
                </c:pt>
                <c:pt idx="5989">
                  <c:v>54.090607674048201</c:v>
                </c:pt>
                <c:pt idx="5990">
                  <c:v>53.621474854802997</c:v>
                </c:pt>
                <c:pt idx="5991">
                  <c:v>53.824828511193402</c:v>
                </c:pt>
                <c:pt idx="5992">
                  <c:v>59.825445007214803</c:v>
                </c:pt>
                <c:pt idx="5993">
                  <c:v>58.489887118814899</c:v>
                </c:pt>
                <c:pt idx="5994">
                  <c:v>63.614692876260399</c:v>
                </c:pt>
                <c:pt idx="5995">
                  <c:v>63.672111281711899</c:v>
                </c:pt>
                <c:pt idx="5996">
                  <c:v>63.177240680062503</c:v>
                </c:pt>
                <c:pt idx="5997">
                  <c:v>69.391111770514797</c:v>
                </c:pt>
                <c:pt idx="5998">
                  <c:v>68.475106059282595</c:v>
                </c:pt>
                <c:pt idx="5999">
                  <c:v>72.891894157652203</c:v>
                </c:pt>
                <c:pt idx="6000">
                  <c:v>78.943245021660502</c:v>
                </c:pt>
                <c:pt idx="6001">
                  <c:v>78.2864789758261</c:v>
                </c:pt>
                <c:pt idx="6002">
                  <c:v>77.786354081054398</c:v>
                </c:pt>
                <c:pt idx="6003">
                  <c:v>77.810009130693899</c:v>
                </c:pt>
                <c:pt idx="6004">
                  <c:v>88.590598323625997</c:v>
                </c:pt>
                <c:pt idx="6005">
                  <c:v>88.050352934600298</c:v>
                </c:pt>
                <c:pt idx="6006">
                  <c:v>41.437767517974102</c:v>
                </c:pt>
                <c:pt idx="6007">
                  <c:v>40.815994305502599</c:v>
                </c:pt>
                <c:pt idx="6008">
                  <c:v>46.338339265164798</c:v>
                </c:pt>
                <c:pt idx="6009">
                  <c:v>39.748388190981899</c:v>
                </c:pt>
                <c:pt idx="6010">
                  <c:v>45.565638338640802</c:v>
                </c:pt>
                <c:pt idx="6011">
                  <c:v>45.178857235930202</c:v>
                </c:pt>
                <c:pt idx="6012">
                  <c:v>51.163476468069</c:v>
                </c:pt>
                <c:pt idx="6013">
                  <c:v>44.913587293356002</c:v>
                </c:pt>
                <c:pt idx="6014">
                  <c:v>44.333152950293197</c:v>
                </c:pt>
                <c:pt idx="6015">
                  <c:v>50.156516199591898</c:v>
                </c:pt>
                <c:pt idx="6016">
                  <c:v>56.157811465197099</c:v>
                </c:pt>
                <c:pt idx="6017">
                  <c:v>49.532474140418302</c:v>
                </c:pt>
                <c:pt idx="6018">
                  <c:v>55.308460290928799</c:v>
                </c:pt>
                <c:pt idx="6019">
                  <c:v>60.230503146654797</c:v>
                </c:pt>
                <c:pt idx="6020">
                  <c:v>53.750046660897297</c:v>
                </c:pt>
                <c:pt idx="6021">
                  <c:v>53.297950322060899</c:v>
                </c:pt>
                <c:pt idx="6022">
                  <c:v>58.9002052397135</c:v>
                </c:pt>
                <c:pt idx="6023">
                  <c:v>58.602240060003702</c:v>
                </c:pt>
                <c:pt idx="6024">
                  <c:v>63.035896990705503</c:v>
                </c:pt>
                <c:pt idx="6025">
                  <c:v>67.858155776093298</c:v>
                </c:pt>
                <c:pt idx="6026">
                  <c:v>73.772069163609103</c:v>
                </c:pt>
                <c:pt idx="6027">
                  <c:v>73.402552564887102</c:v>
                </c:pt>
                <c:pt idx="6028">
                  <c:v>73.356962270104901</c:v>
                </c:pt>
                <c:pt idx="6029">
                  <c:v>72.852369077226797</c:v>
                </c:pt>
                <c:pt idx="6030">
                  <c:v>78.647956768821501</c:v>
                </c:pt>
                <c:pt idx="6031">
                  <c:v>78.380028811693094</c:v>
                </c:pt>
                <c:pt idx="6032">
                  <c:v>83.205045485655802</c:v>
                </c:pt>
                <c:pt idx="6033">
                  <c:v>82.657498182224998</c:v>
                </c:pt>
                <c:pt idx="6034">
                  <c:v>88.337905461857702</c:v>
                </c:pt>
                <c:pt idx="6035">
                  <c:v>87.819161276163797</c:v>
                </c:pt>
                <c:pt idx="6036">
                  <c:v>93.641271685457497</c:v>
                </c:pt>
                <c:pt idx="6037">
                  <c:v>47.352683766484901</c:v>
                </c:pt>
                <c:pt idx="6038">
                  <c:v>39.207435811295703</c:v>
                </c:pt>
                <c:pt idx="6039">
                  <c:v>40.459161634242797</c:v>
                </c:pt>
                <c:pt idx="6040">
                  <c:v>39.931937036996302</c:v>
                </c:pt>
                <c:pt idx="6041">
                  <c:v>44.361726552931003</c:v>
                </c:pt>
                <c:pt idx="6042">
                  <c:v>44.532602840497198</c:v>
                </c:pt>
                <c:pt idx="6043">
                  <c:v>44.189877291190101</c:v>
                </c:pt>
                <c:pt idx="6044">
                  <c:v>49.977713932556298</c:v>
                </c:pt>
                <c:pt idx="6045">
                  <c:v>49.5566960883421</c:v>
                </c:pt>
                <c:pt idx="6046">
                  <c:v>49.483976454515201</c:v>
                </c:pt>
                <c:pt idx="6047">
                  <c:v>48.859231519942</c:v>
                </c:pt>
                <c:pt idx="6048">
                  <c:v>54.333356784930103</c:v>
                </c:pt>
                <c:pt idx="6049">
                  <c:v>53.460089308805998</c:v>
                </c:pt>
                <c:pt idx="6050">
                  <c:v>59.807341760733003</c:v>
                </c:pt>
                <c:pt idx="6051">
                  <c:v>59.205018904501998</c:v>
                </c:pt>
                <c:pt idx="6052">
                  <c:v>59.662203501186298</c:v>
                </c:pt>
                <c:pt idx="6053">
                  <c:v>58.751519577763197</c:v>
                </c:pt>
                <c:pt idx="6054">
                  <c:v>56.555328431989203</c:v>
                </c:pt>
                <c:pt idx="6055">
                  <c:v>58.396000093280897</c:v>
                </c:pt>
                <c:pt idx="6056">
                  <c:v>64.6037964088069</c:v>
                </c:pt>
                <c:pt idx="6057">
                  <c:v>63.499606943984503</c:v>
                </c:pt>
                <c:pt idx="6058">
                  <c:v>63.778526434046803</c:v>
                </c:pt>
                <c:pt idx="6059">
                  <c:v>63.227006400695203</c:v>
                </c:pt>
                <c:pt idx="6060">
                  <c:v>69.448158041692295</c:v>
                </c:pt>
                <c:pt idx="6061">
                  <c:v>68.606143145316693</c:v>
                </c:pt>
                <c:pt idx="6062">
                  <c:v>68.270458868133005</c:v>
                </c:pt>
                <c:pt idx="6063">
                  <c:v>68.064812866091401</c:v>
                </c:pt>
                <c:pt idx="6064">
                  <c:v>73.545534500594997</c:v>
                </c:pt>
                <c:pt idx="6065">
                  <c:v>72.6343498963885</c:v>
                </c:pt>
                <c:pt idx="6066">
                  <c:v>78.139934631813404</c:v>
                </c:pt>
                <c:pt idx="6067">
                  <c:v>77.880902797676001</c:v>
                </c:pt>
                <c:pt idx="6068">
                  <c:v>77.543198790104995</c:v>
                </c:pt>
                <c:pt idx="6069">
                  <c:v>78.2689177016305</c:v>
                </c:pt>
                <c:pt idx="6070">
                  <c:v>82.801617439796502</c:v>
                </c:pt>
                <c:pt idx="6071">
                  <c:v>82.908101994313398</c:v>
                </c:pt>
                <c:pt idx="6072">
                  <c:v>83.9865914821969</c:v>
                </c:pt>
                <c:pt idx="6073">
                  <c:v>88.098388744450006</c:v>
                </c:pt>
                <c:pt idx="6074">
                  <c:v>89.402361817820207</c:v>
                </c:pt>
                <c:pt idx="6075">
                  <c:v>40.735289659501497</c:v>
                </c:pt>
                <c:pt idx="6076">
                  <c:v>41.579356671428201</c:v>
                </c:pt>
                <c:pt idx="6077">
                  <c:v>45.234411279836301</c:v>
                </c:pt>
                <c:pt idx="6078">
                  <c:v>41.295476842150997</c:v>
                </c:pt>
                <c:pt idx="6079">
                  <c:v>39.546764772508801</c:v>
                </c:pt>
                <c:pt idx="6080">
                  <c:v>39.428471943097598</c:v>
                </c:pt>
                <c:pt idx="6081">
                  <c:v>51.244118798576899</c:v>
                </c:pt>
                <c:pt idx="6082">
                  <c:v>44.645986580687698</c:v>
                </c:pt>
                <c:pt idx="6083">
                  <c:v>44.617680398475002</c:v>
                </c:pt>
                <c:pt idx="6084">
                  <c:v>50.990016304038299</c:v>
                </c:pt>
                <c:pt idx="6085">
                  <c:v>44.730746979710801</c:v>
                </c:pt>
                <c:pt idx="6086">
                  <c:v>43.843203642338302</c:v>
                </c:pt>
                <c:pt idx="6087">
                  <c:v>44.1323755821563</c:v>
                </c:pt>
                <c:pt idx="6088">
                  <c:v>43.901261601275799</c:v>
                </c:pt>
                <c:pt idx="6089">
                  <c:v>49.2281770642482</c:v>
                </c:pt>
                <c:pt idx="6090">
                  <c:v>55.164920227155001</c:v>
                </c:pt>
                <c:pt idx="6091">
                  <c:v>54.280727794321898</c:v>
                </c:pt>
                <c:pt idx="6092">
                  <c:v>54.280727794321898</c:v>
                </c:pt>
                <c:pt idx="6093">
                  <c:v>53.8994505221156</c:v>
                </c:pt>
                <c:pt idx="6094">
                  <c:v>53.963285672224302</c:v>
                </c:pt>
                <c:pt idx="6095">
                  <c:v>58.928018166606797</c:v>
                </c:pt>
                <c:pt idx="6096">
                  <c:v>58.489887118814899</c:v>
                </c:pt>
                <c:pt idx="6097">
                  <c:v>64.266033347590493</c:v>
                </c:pt>
                <c:pt idx="6098">
                  <c:v>64.217548869862895</c:v>
                </c:pt>
                <c:pt idx="6099">
                  <c:v>63.672111281711899</c:v>
                </c:pt>
                <c:pt idx="6100">
                  <c:v>61.972163812507603</c:v>
                </c:pt>
                <c:pt idx="6101">
                  <c:v>69.119095320345096</c:v>
                </c:pt>
                <c:pt idx="6102">
                  <c:v>68.758508537999703</c:v>
                </c:pt>
                <c:pt idx="6103">
                  <c:v>68.591603508813606</c:v>
                </c:pt>
                <c:pt idx="6104">
                  <c:v>67.954230243219996</c:v>
                </c:pt>
                <c:pt idx="6105">
                  <c:v>74.196165113106503</c:v>
                </c:pt>
                <c:pt idx="6106">
                  <c:v>73.933182339769104</c:v>
                </c:pt>
                <c:pt idx="6107">
                  <c:v>73.075881453453505</c:v>
                </c:pt>
                <c:pt idx="6108">
                  <c:v>78.304033710727396</c:v>
                </c:pt>
                <c:pt idx="6109">
                  <c:v>83.746614392956005</c:v>
                </c:pt>
                <c:pt idx="6110">
                  <c:v>83.568495059688701</c:v>
                </c:pt>
                <c:pt idx="6111">
                  <c:v>82.971882829009402</c:v>
                </c:pt>
                <c:pt idx="6112">
                  <c:v>88.1175906611861</c:v>
                </c:pt>
                <c:pt idx="6113">
                  <c:v>88.016701459764803</c:v>
                </c:pt>
                <c:pt idx="6114">
                  <c:v>47.610900126678601</c:v>
                </c:pt>
                <c:pt idx="6115">
                  <c:v>43.959207235087099</c:v>
                </c:pt>
                <c:pt idx="6116">
                  <c:v>41.056742919721302</c:v>
                </c:pt>
                <c:pt idx="6117">
                  <c:v>40.9125382368196</c:v>
                </c:pt>
                <c:pt idx="6118">
                  <c:v>41.216120124466897</c:v>
                </c:pt>
                <c:pt idx="6119">
                  <c:v>45.879754175667998</c:v>
                </c:pt>
                <c:pt idx="6120">
                  <c:v>45.164952949715897</c:v>
                </c:pt>
                <c:pt idx="6121">
                  <c:v>50.499486034432003</c:v>
                </c:pt>
                <c:pt idx="6122">
                  <c:v>56.446445783707198</c:v>
                </c:pt>
                <c:pt idx="6123">
                  <c:v>49.701653323358201</c:v>
                </c:pt>
                <c:pt idx="6124">
                  <c:v>49.641332270970103</c:v>
                </c:pt>
                <c:pt idx="6125">
                  <c:v>55.298226585235703</c:v>
                </c:pt>
                <c:pt idx="6126">
                  <c:v>55.103225423601302</c:v>
                </c:pt>
                <c:pt idx="6127">
                  <c:v>54.845003998054302</c:v>
                </c:pt>
                <c:pt idx="6128">
                  <c:v>51.746641042966999</c:v>
                </c:pt>
                <c:pt idx="6129">
                  <c:v>60.060004689268602</c:v>
                </c:pt>
                <c:pt idx="6130">
                  <c:v>54.206914522524997</c:v>
                </c:pt>
                <c:pt idx="6131">
                  <c:v>59.434303917380397</c:v>
                </c:pt>
                <c:pt idx="6132">
                  <c:v>59.370244669364702</c:v>
                </c:pt>
                <c:pt idx="6133">
                  <c:v>58.546105922886099</c:v>
                </c:pt>
                <c:pt idx="6134">
                  <c:v>58.602240060003702</c:v>
                </c:pt>
                <c:pt idx="6135">
                  <c:v>64.395039750749802</c:v>
                </c:pt>
                <c:pt idx="6136">
                  <c:v>63.647513530447497</c:v>
                </c:pt>
                <c:pt idx="6137">
                  <c:v>63.507838421258498</c:v>
                </c:pt>
                <c:pt idx="6138">
                  <c:v>69.348276994443097</c:v>
                </c:pt>
                <c:pt idx="6139">
                  <c:v>68.533394921013397</c:v>
                </c:pt>
                <c:pt idx="6140">
                  <c:v>73.597414891402394</c:v>
                </c:pt>
                <c:pt idx="6141">
                  <c:v>73.415569826655897</c:v>
                </c:pt>
                <c:pt idx="6142">
                  <c:v>73.161046354846903</c:v>
                </c:pt>
                <c:pt idx="6143">
                  <c:v>78.8103034965321</c:v>
                </c:pt>
                <c:pt idx="6144">
                  <c:v>83.620949233894393</c:v>
                </c:pt>
                <c:pt idx="6145">
                  <c:v>83.3844688004787</c:v>
                </c:pt>
                <c:pt idx="6146">
                  <c:v>88.709370397428202</c:v>
                </c:pt>
                <c:pt idx="6147">
                  <c:v>87.968590120126194</c:v>
                </c:pt>
                <c:pt idx="6148">
                  <c:v>41.969050154208503</c:v>
                </c:pt>
                <c:pt idx="6149">
                  <c:v>41.024760433805</c:v>
                </c:pt>
                <c:pt idx="6150">
                  <c:v>41.136542664159201</c:v>
                </c:pt>
                <c:pt idx="6151">
                  <c:v>46.578412260471303</c:v>
                </c:pt>
                <c:pt idx="6152">
                  <c:v>41.040756159870803</c:v>
                </c:pt>
                <c:pt idx="6153">
                  <c:v>46.458606455777499</c:v>
                </c:pt>
                <c:pt idx="6154">
                  <c:v>45.4969266316185</c:v>
                </c:pt>
                <c:pt idx="6155">
                  <c:v>51.267123972728399</c:v>
                </c:pt>
                <c:pt idx="6156">
                  <c:v>51.013196242325598</c:v>
                </c:pt>
                <c:pt idx="6157">
                  <c:v>50.616935035141701</c:v>
                </c:pt>
                <c:pt idx="6158">
                  <c:v>49.905920933599297</c:v>
                </c:pt>
                <c:pt idx="6159">
                  <c:v>49.166975886387398</c:v>
                </c:pt>
                <c:pt idx="6160">
                  <c:v>54.5744417112329</c:v>
                </c:pt>
                <c:pt idx="6161">
                  <c:v>54.270192532914699</c:v>
                </c:pt>
                <c:pt idx="6162">
                  <c:v>58.798047362450603</c:v>
                </c:pt>
                <c:pt idx="6163">
                  <c:v>65.057709988832897</c:v>
                </c:pt>
                <c:pt idx="6164">
                  <c:v>63.794872818365299</c:v>
                </c:pt>
                <c:pt idx="6165">
                  <c:v>63.672111281711899</c:v>
                </c:pt>
                <c:pt idx="6166">
                  <c:v>62.760071502674798</c:v>
                </c:pt>
                <c:pt idx="6167">
                  <c:v>63.458423965757</c:v>
                </c:pt>
                <c:pt idx="6168">
                  <c:v>68.8742298299818</c:v>
                </c:pt>
                <c:pt idx="6169">
                  <c:v>68.4167366462882</c:v>
                </c:pt>
                <c:pt idx="6170">
                  <c:v>67.5835010899672</c:v>
                </c:pt>
                <c:pt idx="6171">
                  <c:v>73.043082318941998</c:v>
                </c:pt>
                <c:pt idx="6172">
                  <c:v>72.6343498963885</c:v>
                </c:pt>
                <c:pt idx="6173">
                  <c:v>79.058544479201103</c:v>
                </c:pt>
                <c:pt idx="6174">
                  <c:v>78.069431003394598</c:v>
                </c:pt>
                <c:pt idx="6175">
                  <c:v>78.181013027652597</c:v>
                </c:pt>
                <c:pt idx="6176">
                  <c:v>83.342309839462402</c:v>
                </c:pt>
                <c:pt idx="6177">
                  <c:v>83.046190056987598</c:v>
                </c:pt>
                <c:pt idx="6178">
                  <c:v>89.214695860778903</c:v>
                </c:pt>
                <c:pt idx="6179">
                  <c:v>88.7188605293873</c:v>
                </c:pt>
                <c:pt idx="6180">
                  <c:v>88.251806202184596</c:v>
                </c:pt>
                <c:pt idx="6181">
                  <c:v>88.203911765250496</c:v>
                </c:pt>
                <c:pt idx="6182">
                  <c:v>88.050352934600298</c:v>
                </c:pt>
                <c:pt idx="6183">
                  <c:v>47.365644626864203</c:v>
                </c:pt>
                <c:pt idx="6184">
                  <c:v>42.261750293994297</c:v>
                </c:pt>
                <c:pt idx="6185">
                  <c:v>40.9446468688704</c:v>
                </c:pt>
                <c:pt idx="6186">
                  <c:v>51.938815090545702</c:v>
                </c:pt>
                <c:pt idx="6187">
                  <c:v>45.137125396762301</c:v>
                </c:pt>
                <c:pt idx="6188">
                  <c:v>51.893695492289801</c:v>
                </c:pt>
                <c:pt idx="6189">
                  <c:v>45.151042339058797</c:v>
                </c:pt>
                <c:pt idx="6190">
                  <c:v>45.234411279836301</c:v>
                </c:pt>
                <c:pt idx="6191">
                  <c:v>49.929869308139303</c:v>
                </c:pt>
                <c:pt idx="6192">
                  <c:v>56.047723093664999</c:v>
                </c:pt>
                <c:pt idx="6193">
                  <c:v>49.508234273535003</c:v>
                </c:pt>
                <c:pt idx="6194">
                  <c:v>50.025489267087401</c:v>
                </c:pt>
                <c:pt idx="6195">
                  <c:v>53.973913545040404</c:v>
                </c:pt>
                <c:pt idx="6196">
                  <c:v>60.284186617317701</c:v>
                </c:pt>
                <c:pt idx="6197">
                  <c:v>59.852583679899702</c:v>
                </c:pt>
                <c:pt idx="6198">
                  <c:v>59.607632834219302</c:v>
                </c:pt>
                <c:pt idx="6199">
                  <c:v>59.379402657871502</c:v>
                </c:pt>
                <c:pt idx="6200">
                  <c:v>57.036426531699</c:v>
                </c:pt>
                <c:pt idx="6201">
                  <c:v>59.094463774282403</c:v>
                </c:pt>
                <c:pt idx="6202">
                  <c:v>63.499606943984503</c:v>
                </c:pt>
                <c:pt idx="6203">
                  <c:v>69.412513052556307</c:v>
                </c:pt>
                <c:pt idx="6204">
                  <c:v>68.431336566441999</c:v>
                </c:pt>
                <c:pt idx="6205">
                  <c:v>67.976370072896998</c:v>
                </c:pt>
                <c:pt idx="6206">
                  <c:v>74.483050521739997</c:v>
                </c:pt>
                <c:pt idx="6207">
                  <c:v>73.810789060220998</c:v>
                </c:pt>
                <c:pt idx="6208">
                  <c:v>78.937472694006402</c:v>
                </c:pt>
                <c:pt idx="6209">
                  <c:v>78.578208801948094</c:v>
                </c:pt>
                <c:pt idx="6210">
                  <c:v>78.7697689454196</c:v>
                </c:pt>
                <c:pt idx="6211">
                  <c:v>78.321581912418395</c:v>
                </c:pt>
                <c:pt idx="6212">
                  <c:v>77.898609494210106</c:v>
                </c:pt>
                <c:pt idx="6213">
                  <c:v>83.236755587059605</c:v>
                </c:pt>
                <c:pt idx="6214">
                  <c:v>88.979167906472</c:v>
                </c:pt>
                <c:pt idx="6215">
                  <c:v>41.673363951279597</c:v>
                </c:pt>
                <c:pt idx="6216">
                  <c:v>47.700782422430102</c:v>
                </c:pt>
                <c:pt idx="6217">
                  <c:v>40.654354756954497</c:v>
                </c:pt>
                <c:pt idx="6218">
                  <c:v>40.295463523162098</c:v>
                </c:pt>
                <c:pt idx="6219">
                  <c:v>46.311550117360099</c:v>
                </c:pt>
                <c:pt idx="6220">
                  <c:v>45.593080124462702</c:v>
                </c:pt>
                <c:pt idx="6221">
                  <c:v>45.137125396762301</c:v>
                </c:pt>
                <c:pt idx="6222">
                  <c:v>56.436531120139598</c:v>
                </c:pt>
                <c:pt idx="6223">
                  <c:v>50.085111377566001</c:v>
                </c:pt>
                <c:pt idx="6224">
                  <c:v>49.641332270970103</c:v>
                </c:pt>
                <c:pt idx="6225">
                  <c:v>49.653405350563901</c:v>
                </c:pt>
                <c:pt idx="6226">
                  <c:v>49.869965705004603</c:v>
                </c:pt>
                <c:pt idx="6227">
                  <c:v>54.927839506421002</c:v>
                </c:pt>
                <c:pt idx="6228">
                  <c:v>60.569230598101001</c:v>
                </c:pt>
                <c:pt idx="6229">
                  <c:v>54.605766367681298</c:v>
                </c:pt>
                <c:pt idx="6230">
                  <c:v>54.322837287796702</c:v>
                </c:pt>
                <c:pt idx="6231">
                  <c:v>58.974327213109603</c:v>
                </c:pt>
                <c:pt idx="6232">
                  <c:v>59.168203322114302</c:v>
                </c:pt>
                <c:pt idx="6233">
                  <c:v>64.715757377177496</c:v>
                </c:pt>
                <c:pt idx="6234">
                  <c:v>64.185193295567402</c:v>
                </c:pt>
                <c:pt idx="6235">
                  <c:v>63.060876732251998</c:v>
                </c:pt>
                <c:pt idx="6236">
                  <c:v>68.722280755958707</c:v>
                </c:pt>
                <c:pt idx="6237">
                  <c:v>68.445931439086493</c:v>
                </c:pt>
                <c:pt idx="6238">
                  <c:v>73.901005885380599</c:v>
                </c:pt>
                <c:pt idx="6239">
                  <c:v>73.330889772521601</c:v>
                </c:pt>
                <c:pt idx="6240">
                  <c:v>72.680686010076897</c:v>
                </c:pt>
                <c:pt idx="6241">
                  <c:v>83.263165199650601</c:v>
                </c:pt>
                <c:pt idx="6242">
                  <c:v>82.636111340414203</c:v>
                </c:pt>
                <c:pt idx="6243">
                  <c:v>93.550304605434505</c:v>
                </c:pt>
                <c:pt idx="6244">
                  <c:v>93.541633191727897</c:v>
                </c:pt>
                <c:pt idx="6245">
                  <c:v>40.556926611553301</c:v>
                </c:pt>
                <c:pt idx="6246">
                  <c:v>41.829365154644101</c:v>
                </c:pt>
                <c:pt idx="6247">
                  <c:v>46.445266300212502</c:v>
                </c:pt>
                <c:pt idx="6248">
                  <c:v>46.028862593547103</c:v>
                </c:pt>
                <c:pt idx="6249">
                  <c:v>43.726748561101203</c:v>
                </c:pt>
                <c:pt idx="6250">
                  <c:v>40.459161634242797</c:v>
                </c:pt>
                <c:pt idx="6251">
                  <c:v>40.114289040573198</c:v>
                </c:pt>
                <c:pt idx="6252">
                  <c:v>40.719121152025899</c:v>
                </c:pt>
                <c:pt idx="6253">
                  <c:v>45.276010756815701</c:v>
                </c:pt>
                <c:pt idx="6254">
                  <c:v>46.028862593547103</c:v>
                </c:pt>
                <c:pt idx="6255">
                  <c:v>45.538172067612699</c:v>
                </c:pt>
                <c:pt idx="6256">
                  <c:v>45.178857235930202</c:v>
                </c:pt>
                <c:pt idx="6257">
                  <c:v>50.9552162893063</c:v>
                </c:pt>
                <c:pt idx="6258">
                  <c:v>45.109272488398702</c:v>
                </c:pt>
                <c:pt idx="6259">
                  <c:v>45.234411279836301</c:v>
                </c:pt>
                <c:pt idx="6260">
                  <c:v>50.357997338810897</c:v>
                </c:pt>
                <c:pt idx="6261">
                  <c:v>49.7618638164777</c:v>
                </c:pt>
                <c:pt idx="6262">
                  <c:v>55.369800932178997</c:v>
                </c:pt>
                <c:pt idx="6263">
                  <c:v>55.041423371232</c:v>
                </c:pt>
                <c:pt idx="6264">
                  <c:v>54.647489388984098</c:v>
                </c:pt>
                <c:pt idx="6265">
                  <c:v>54.720386319490999</c:v>
                </c:pt>
                <c:pt idx="6266">
                  <c:v>53.910097811011802</c:v>
                </c:pt>
                <c:pt idx="6267">
                  <c:v>53.984538190442898</c:v>
                </c:pt>
                <c:pt idx="6268">
                  <c:v>58.320719495352499</c:v>
                </c:pt>
                <c:pt idx="6269">
                  <c:v>64.330588343425603</c:v>
                </c:pt>
                <c:pt idx="6270">
                  <c:v>63.941689842728799</c:v>
                </c:pt>
                <c:pt idx="6271">
                  <c:v>63.998639976879304</c:v>
                </c:pt>
                <c:pt idx="6272">
                  <c:v>63.8030434996449</c:v>
                </c:pt>
                <c:pt idx="6273">
                  <c:v>69.554914971859603</c:v>
                </c:pt>
                <c:pt idx="6274">
                  <c:v>68.989636420445194</c:v>
                </c:pt>
                <c:pt idx="6275">
                  <c:v>69.075986123141107</c:v>
                </c:pt>
                <c:pt idx="6276">
                  <c:v>68.772990983140701</c:v>
                </c:pt>
                <c:pt idx="6277">
                  <c:v>68.518830242068802</c:v>
                </c:pt>
                <c:pt idx="6278">
                  <c:v>73.662181008282005</c:v>
                </c:pt>
                <c:pt idx="6279">
                  <c:v>74.157775593630703</c:v>
                </c:pt>
                <c:pt idx="6280">
                  <c:v>73.655708606540898</c:v>
                </c:pt>
                <c:pt idx="6281">
                  <c:v>73.193758805079796</c:v>
                </c:pt>
                <c:pt idx="6282">
                  <c:v>78.647956768821501</c:v>
                </c:pt>
                <c:pt idx="6283">
                  <c:v>78.216194582298698</c:v>
                </c:pt>
                <c:pt idx="6284">
                  <c:v>77.863189419369206</c:v>
                </c:pt>
                <c:pt idx="6285">
                  <c:v>83.641915445022505</c:v>
                </c:pt>
                <c:pt idx="6286">
                  <c:v>82.475413578893097</c:v>
                </c:pt>
                <c:pt idx="6287">
                  <c:v>88.122390033860896</c:v>
                </c:pt>
                <c:pt idx="6288">
                  <c:v>88.0118923284315</c:v>
                </c:pt>
                <c:pt idx="6289">
                  <c:v>88.199119899532107</c:v>
                </c:pt>
                <c:pt idx="6290">
                  <c:v>40.654354756954497</c:v>
                </c:pt>
                <c:pt idx="6291">
                  <c:v>40.4101519206937</c:v>
                </c:pt>
                <c:pt idx="6292">
                  <c:v>41.751469902555101</c:v>
                </c:pt>
                <c:pt idx="6293">
                  <c:v>51.5761656343387</c:v>
                </c:pt>
                <c:pt idx="6294">
                  <c:v>45.2205322196873</c:v>
                </c:pt>
                <c:pt idx="6295">
                  <c:v>44.9276065314329</c:v>
                </c:pt>
                <c:pt idx="6296">
                  <c:v>45.276010756815701</c:v>
                </c:pt>
                <c:pt idx="6297">
                  <c:v>50.745652426233299</c:v>
                </c:pt>
                <c:pt idx="6298">
                  <c:v>50.8156531617798</c:v>
                </c:pt>
                <c:pt idx="6299">
                  <c:v>50.523009024025399</c:v>
                </c:pt>
                <c:pt idx="6300">
                  <c:v>50.780671138023202</c:v>
                </c:pt>
                <c:pt idx="6301">
                  <c:v>49.520356448917902</c:v>
                </c:pt>
                <c:pt idx="6302">
                  <c:v>60.578104074898299</c:v>
                </c:pt>
                <c:pt idx="6303">
                  <c:v>54.111783085509899</c:v>
                </c:pt>
                <c:pt idx="6304">
                  <c:v>54.1435222401781</c:v>
                </c:pt>
                <c:pt idx="6305">
                  <c:v>59.4891253784768</c:v>
                </c:pt>
                <c:pt idx="6306">
                  <c:v>58.844517334247001</c:v>
                </c:pt>
                <c:pt idx="6307">
                  <c:v>65.018096205772295</c:v>
                </c:pt>
                <c:pt idx="6308">
                  <c:v>58.536742010474697</c:v>
                </c:pt>
                <c:pt idx="6309">
                  <c:v>63.202131357804099</c:v>
                </c:pt>
                <c:pt idx="6310">
                  <c:v>68.431336566441999</c:v>
                </c:pt>
                <c:pt idx="6311">
                  <c:v>73.389531511314502</c:v>
                </c:pt>
                <c:pt idx="6312">
                  <c:v>78.397548772892307</c:v>
                </c:pt>
                <c:pt idx="6313">
                  <c:v>77.543198790104995</c:v>
                </c:pt>
                <c:pt idx="6314">
                  <c:v>83.924099846241504</c:v>
                </c:pt>
                <c:pt idx="6315">
                  <c:v>83.861529948950206</c:v>
                </c:pt>
                <c:pt idx="6316">
                  <c:v>83.641915445022505</c:v>
                </c:pt>
                <c:pt idx="6317">
                  <c:v>83.368663382145897</c:v>
                </c:pt>
                <c:pt idx="6318">
                  <c:v>83.173315099520295</c:v>
                </c:pt>
                <c:pt idx="6319">
                  <c:v>83.263165199650601</c:v>
                </c:pt>
                <c:pt idx="6320">
                  <c:v>88.347463278561406</c:v>
                </c:pt>
                <c:pt idx="6321">
                  <c:v>40.3282793064743</c:v>
                </c:pt>
                <c:pt idx="6322">
                  <c:v>40.344672869479801</c:v>
                </c:pt>
                <c:pt idx="6323">
                  <c:v>41.136542664159201</c:v>
                </c:pt>
                <c:pt idx="6324">
                  <c:v>45.428061034673497</c:v>
                </c:pt>
                <c:pt idx="6325">
                  <c:v>44.461521747826502</c:v>
                </c:pt>
                <c:pt idx="6326">
                  <c:v>55.866849387741802</c:v>
                </c:pt>
                <c:pt idx="6327">
                  <c:v>55.481985713888797</c:v>
                </c:pt>
                <c:pt idx="6328">
                  <c:v>48.673174182446402</c:v>
                </c:pt>
                <c:pt idx="6329">
                  <c:v>54.270192532914699</c:v>
                </c:pt>
                <c:pt idx="6330">
                  <c:v>60.203633034049297</c:v>
                </c:pt>
                <c:pt idx="6331">
                  <c:v>54.196357091610601</c:v>
                </c:pt>
                <c:pt idx="6332">
                  <c:v>53.578511885018997</c:v>
                </c:pt>
                <c:pt idx="6333">
                  <c:v>53.632207316026701</c:v>
                </c:pt>
                <c:pt idx="6334">
                  <c:v>59.951926384266201</c:v>
                </c:pt>
                <c:pt idx="6335">
                  <c:v>59.214217170115298</c:v>
                </c:pt>
                <c:pt idx="6336">
                  <c:v>58.546105922886099</c:v>
                </c:pt>
                <c:pt idx="6337">
                  <c:v>58.714255603702902</c:v>
                </c:pt>
                <c:pt idx="6338">
                  <c:v>58.751519577763197</c:v>
                </c:pt>
                <c:pt idx="6339">
                  <c:v>63.827545510241798</c:v>
                </c:pt>
                <c:pt idx="6340">
                  <c:v>63.326350713416403</c:v>
                </c:pt>
                <c:pt idx="6341">
                  <c:v>69.604643821785203</c:v>
                </c:pt>
                <c:pt idx="6342">
                  <c:v>62.785226429809299</c:v>
                </c:pt>
                <c:pt idx="6343">
                  <c:v>68.263131639257793</c:v>
                </c:pt>
                <c:pt idx="6344">
                  <c:v>67.776689707542999</c:v>
                </c:pt>
                <c:pt idx="6345">
                  <c:v>67.998498234678195</c:v>
                </c:pt>
                <c:pt idx="6346">
                  <c:v>73.317847814562299</c:v>
                </c:pt>
                <c:pt idx="6347">
                  <c:v>72.832593343415994</c:v>
                </c:pt>
                <c:pt idx="6348">
                  <c:v>72.918224696561097</c:v>
                </c:pt>
                <c:pt idx="6349">
                  <c:v>78.385869521455703</c:v>
                </c:pt>
                <c:pt idx="6350">
                  <c:v>77.981152581605301</c:v>
                </c:pt>
                <c:pt idx="6351">
                  <c:v>88.194327593040498</c:v>
                </c:pt>
                <c:pt idx="6352">
                  <c:v>88.007082752343607</c:v>
                </c:pt>
                <c:pt idx="6353">
                  <c:v>40.670560236887802</c:v>
                </c:pt>
                <c:pt idx="6354">
                  <c:v>46.948238394038398</c:v>
                </c:pt>
                <c:pt idx="6355">
                  <c:v>47.235796630558497</c:v>
                </c:pt>
                <c:pt idx="6356">
                  <c:v>43.507162944349098</c:v>
                </c:pt>
                <c:pt idx="6357">
                  <c:v>41.813802892010401</c:v>
                </c:pt>
                <c:pt idx="6358">
                  <c:v>51.358987690791601</c:v>
                </c:pt>
                <c:pt idx="6359">
                  <c:v>45.2066468637518</c:v>
                </c:pt>
                <c:pt idx="6360">
                  <c:v>44.461521747826502</c:v>
                </c:pt>
                <c:pt idx="6361">
                  <c:v>50.405227246100097</c:v>
                </c:pt>
                <c:pt idx="6362">
                  <c:v>44.504190443532501</c:v>
                </c:pt>
                <c:pt idx="6363">
                  <c:v>49.989664252312799</c:v>
                </c:pt>
                <c:pt idx="6364">
                  <c:v>49.3867649900752</c:v>
                </c:pt>
                <c:pt idx="6365">
                  <c:v>48.933356420472101</c:v>
                </c:pt>
                <c:pt idx="6366">
                  <c:v>55.020798773361903</c:v>
                </c:pt>
                <c:pt idx="6367">
                  <c:v>53.856828895375799</c:v>
                </c:pt>
                <c:pt idx="6368">
                  <c:v>53.460089308805998</c:v>
                </c:pt>
                <c:pt idx="6369">
                  <c:v>59.177410598458501</c:v>
                </c:pt>
                <c:pt idx="6370">
                  <c:v>58.358378847880402</c:v>
                </c:pt>
                <c:pt idx="6371">
                  <c:v>64.803509307438304</c:v>
                </c:pt>
                <c:pt idx="6372">
                  <c:v>63.135721406229997</c:v>
                </c:pt>
                <c:pt idx="6373">
                  <c:v>62.810365304020003</c:v>
                </c:pt>
                <c:pt idx="6374">
                  <c:v>68.504260541686705</c:v>
                </c:pt>
                <c:pt idx="6375">
                  <c:v>68.050085323241603</c:v>
                </c:pt>
                <c:pt idx="6376">
                  <c:v>72.997122896514398</c:v>
                </c:pt>
                <c:pt idx="6377">
                  <c:v>72.667452061811503</c:v>
                </c:pt>
                <c:pt idx="6378">
                  <c:v>78.798725733137402</c:v>
                </c:pt>
                <c:pt idx="6379">
                  <c:v>78.461733057502798</c:v>
                </c:pt>
                <c:pt idx="6380">
                  <c:v>77.632304577254104</c:v>
                </c:pt>
                <c:pt idx="6381">
                  <c:v>82.726941460141802</c:v>
                </c:pt>
                <c:pt idx="6382">
                  <c:v>87.954148032133801</c:v>
                </c:pt>
                <c:pt idx="6383">
                  <c:v>87.915616166292907</c:v>
                </c:pt>
                <c:pt idx="6384">
                  <c:v>41.500782124206999</c:v>
                </c:pt>
                <c:pt idx="6385">
                  <c:v>46.055896313506302</c:v>
                </c:pt>
                <c:pt idx="6386">
                  <c:v>45.510681256687199</c:v>
                </c:pt>
                <c:pt idx="6387">
                  <c:v>45.798118521284998</c:v>
                </c:pt>
                <c:pt idx="6388">
                  <c:v>44.758947934300103</c:v>
                </c:pt>
                <c:pt idx="6389">
                  <c:v>45.3590406832528</c:v>
                </c:pt>
                <c:pt idx="6390">
                  <c:v>44.843394113765399</c:v>
                </c:pt>
                <c:pt idx="6391">
                  <c:v>50.9552162893063</c:v>
                </c:pt>
                <c:pt idx="6392">
                  <c:v>45.565638338640802</c:v>
                </c:pt>
                <c:pt idx="6393">
                  <c:v>50.558262347541799</c:v>
                </c:pt>
                <c:pt idx="6394">
                  <c:v>49.5566960883421</c:v>
                </c:pt>
                <c:pt idx="6395">
                  <c:v>49.4475559929121</c:v>
                </c:pt>
                <c:pt idx="6396">
                  <c:v>49.130199932817298</c:v>
                </c:pt>
                <c:pt idx="6397">
                  <c:v>49.277055446768202</c:v>
                </c:pt>
                <c:pt idx="6398">
                  <c:v>55.041423371232</c:v>
                </c:pt>
                <c:pt idx="6399">
                  <c:v>54.720386319490999</c:v>
                </c:pt>
                <c:pt idx="6400">
                  <c:v>54.301788846764602</c:v>
                </c:pt>
                <c:pt idx="6401">
                  <c:v>53.8994505221156</c:v>
                </c:pt>
                <c:pt idx="6402">
                  <c:v>60.203633034049297</c:v>
                </c:pt>
                <c:pt idx="6403">
                  <c:v>53.664384865576899</c:v>
                </c:pt>
                <c:pt idx="6404">
                  <c:v>59.269359577821703</c:v>
                </c:pt>
                <c:pt idx="6405">
                  <c:v>56.654029857487998</c:v>
                </c:pt>
                <c:pt idx="6406">
                  <c:v>58.4711286473295</c:v>
                </c:pt>
                <c:pt idx="6407">
                  <c:v>58.207511826587897</c:v>
                </c:pt>
                <c:pt idx="6408">
                  <c:v>57.798986969641</c:v>
                </c:pt>
                <c:pt idx="6409">
                  <c:v>57.894396238093698</c:v>
                </c:pt>
                <c:pt idx="6410">
                  <c:v>64.290253636733297</c:v>
                </c:pt>
                <c:pt idx="6411">
                  <c:v>64.378936587624807</c:v>
                </c:pt>
                <c:pt idx="6412">
                  <c:v>63.860191478714903</c:v>
                </c:pt>
                <c:pt idx="6413">
                  <c:v>63.202131357804099</c:v>
                </c:pt>
                <c:pt idx="6414">
                  <c:v>63.202131357804099</c:v>
                </c:pt>
                <c:pt idx="6415">
                  <c:v>69.198015632624006</c:v>
                </c:pt>
                <c:pt idx="6416">
                  <c:v>68.8742298299818</c:v>
                </c:pt>
                <c:pt idx="6417">
                  <c:v>67.932078730254304</c:v>
                </c:pt>
                <c:pt idx="6418">
                  <c:v>68.013243867954799</c:v>
                </c:pt>
                <c:pt idx="6419">
                  <c:v>74.208954360369404</c:v>
                </c:pt>
                <c:pt idx="6420">
                  <c:v>73.213374763223797</c:v>
                </c:pt>
                <c:pt idx="6421">
                  <c:v>72.937962371947805</c:v>
                </c:pt>
                <c:pt idx="6422">
                  <c:v>72.461818719910895</c:v>
                </c:pt>
                <c:pt idx="6423">
                  <c:v>78.624718870325907</c:v>
                </c:pt>
                <c:pt idx="6424">
                  <c:v>77.928105823817006</c:v>
                </c:pt>
                <c:pt idx="6425">
                  <c:v>77.792268962129697</c:v>
                </c:pt>
                <c:pt idx="6426">
                  <c:v>77.501557932995098</c:v>
                </c:pt>
                <c:pt idx="6427">
                  <c:v>83.310667120379804</c:v>
                </c:pt>
                <c:pt idx="6428">
                  <c:v>83.162733790813704</c:v>
                </c:pt>
                <c:pt idx="6429">
                  <c:v>88.4</c:v>
                </c:pt>
                <c:pt idx="6430">
                  <c:v>88.609619984193401</c:v>
                </c:pt>
                <c:pt idx="6431">
                  <c:v>41.152475889375602</c:v>
                </c:pt>
                <c:pt idx="6432">
                  <c:v>40.8964703256786</c:v>
                </c:pt>
                <c:pt idx="6433">
                  <c:v>44.504190443532501</c:v>
                </c:pt>
                <c:pt idx="6434">
                  <c:v>44.674266364026501</c:v>
                </c:pt>
                <c:pt idx="6435">
                  <c:v>50.215902691264397</c:v>
                </c:pt>
                <c:pt idx="6436">
                  <c:v>55.339143797422402</c:v>
                </c:pt>
                <c:pt idx="6437">
                  <c:v>49.821964255535804</c:v>
                </c:pt>
                <c:pt idx="6438">
                  <c:v>48.908666928958702</c:v>
                </c:pt>
                <c:pt idx="6439">
                  <c:v>51.404825736711302</c:v>
                </c:pt>
                <c:pt idx="6440">
                  <c:v>53.535495792518198</c:v>
                </c:pt>
                <c:pt idx="6441">
                  <c:v>63.474902278955597</c:v>
                </c:pt>
                <c:pt idx="6442">
                  <c:v>63.491373761764898</c:v>
                </c:pt>
                <c:pt idx="6443">
                  <c:v>63.160638196732499</c:v>
                </c:pt>
                <c:pt idx="6444">
                  <c:v>62.431584871971602</c:v>
                </c:pt>
                <c:pt idx="6445">
                  <c:v>69.348276994443097</c:v>
                </c:pt>
                <c:pt idx="6446">
                  <c:v>68.606143145316693</c:v>
                </c:pt>
                <c:pt idx="6447">
                  <c:v>67.531335909902296</c:v>
                </c:pt>
                <c:pt idx="6448">
                  <c:v>73.855920117595801</c:v>
                </c:pt>
                <c:pt idx="6449">
                  <c:v>73.733315837332896</c:v>
                </c:pt>
                <c:pt idx="6450">
                  <c:v>73.454598888716802</c:v>
                </c:pt>
                <c:pt idx="6451">
                  <c:v>73.069323558896002</c:v>
                </c:pt>
                <c:pt idx="6452">
                  <c:v>72.720364174659906</c:v>
                </c:pt>
                <c:pt idx="6453">
                  <c:v>72.195064537357695</c:v>
                </c:pt>
                <c:pt idx="6454">
                  <c:v>83.152150223436195</c:v>
                </c:pt>
                <c:pt idx="6455">
                  <c:v>82.604013677444797</c:v>
                </c:pt>
                <c:pt idx="6456">
                  <c:v>88.199119899532107</c:v>
                </c:pt>
                <c:pt idx="6457">
                  <c:v>87.978215950208096</c:v>
                </c:pt>
                <c:pt idx="6458">
                  <c:v>87.591784006796601</c:v>
                </c:pt>
                <c:pt idx="6459">
                  <c:v>93.6152964957422</c:v>
                </c:pt>
                <c:pt idx="6460">
                  <c:v>41.311321831023498</c:v>
                </c:pt>
                <c:pt idx="6461">
                  <c:v>51.655827742359399</c:v>
                </c:pt>
                <c:pt idx="6462">
                  <c:v>41.844919045968297</c:v>
                </c:pt>
                <c:pt idx="6463">
                  <c:v>44.843394113765399</c:v>
                </c:pt>
                <c:pt idx="6464">
                  <c:v>51.117308055879398</c:v>
                </c:pt>
                <c:pt idx="6465">
                  <c:v>45.276010756815701</c:v>
                </c:pt>
                <c:pt idx="6466">
                  <c:v>44.674266364026501</c:v>
                </c:pt>
                <c:pt idx="6467">
                  <c:v>43.944731327417998</c:v>
                </c:pt>
                <c:pt idx="6468">
                  <c:v>44.418792742959802</c:v>
                </c:pt>
                <c:pt idx="6469">
                  <c:v>49.5566960883421</c:v>
                </c:pt>
                <c:pt idx="6470">
                  <c:v>49.325860740049997</c:v>
                </c:pt>
                <c:pt idx="6471">
                  <c:v>54.668332431759701</c:v>
                </c:pt>
                <c:pt idx="6472">
                  <c:v>54.375403339129697</c:v>
                </c:pt>
                <c:pt idx="6473">
                  <c:v>53.069673066875303</c:v>
                </c:pt>
                <c:pt idx="6474">
                  <c:v>59.461724604607298</c:v>
                </c:pt>
                <c:pt idx="6475">
                  <c:v>58.872371641743797</c:v>
                </c:pt>
                <c:pt idx="6476">
                  <c:v>58.4711286473295</c:v>
                </c:pt>
                <c:pt idx="6477">
                  <c:v>58.779443196190698</c:v>
                </c:pt>
                <c:pt idx="6478">
                  <c:v>61.852166888433104</c:v>
                </c:pt>
                <c:pt idx="6479">
                  <c:v>68.153069952291801</c:v>
                </c:pt>
                <c:pt idx="6480">
                  <c:v>68.027984326870893</c:v>
                </c:pt>
                <c:pt idx="6481">
                  <c:v>68.671509751137293</c:v>
                </c:pt>
                <c:pt idx="6482">
                  <c:v>68.042719615963307</c:v>
                </c:pt>
                <c:pt idx="6483">
                  <c:v>78.7176020895877</c:v>
                </c:pt>
                <c:pt idx="6484">
                  <c:v>78.298182858639507</c:v>
                </c:pt>
                <c:pt idx="6485">
                  <c:v>77.945794733053205</c:v>
                </c:pt>
                <c:pt idx="6486">
                  <c:v>78.954787571773807</c:v>
                </c:pt>
                <c:pt idx="6487">
                  <c:v>83.845875217552702</c:v>
                </c:pt>
                <c:pt idx="6488">
                  <c:v>88.309221500147899</c:v>
                </c:pt>
                <c:pt idx="6489">
                  <c:v>93.827068087446307</c:v>
                </c:pt>
                <c:pt idx="6490">
                  <c:v>41.782653207697997</c:v>
                </c:pt>
                <c:pt idx="6491">
                  <c:v>42</c:v>
                </c:pt>
                <c:pt idx="6492">
                  <c:v>46.961366285637801</c:v>
                </c:pt>
                <c:pt idx="6493">
                  <c:v>47.131532968015598</c:v>
                </c:pt>
                <c:pt idx="6494">
                  <c:v>44.361726552931003</c:v>
                </c:pt>
                <c:pt idx="6495">
                  <c:v>46.311550117360099</c:v>
                </c:pt>
                <c:pt idx="6496">
                  <c:v>51.175008658623298</c:v>
                </c:pt>
                <c:pt idx="6497">
                  <c:v>45.081394166788698</c:v>
                </c:pt>
                <c:pt idx="6498">
                  <c:v>45.743574699017103</c:v>
                </c:pt>
                <c:pt idx="6499">
                  <c:v>50.616935035141701</c:v>
                </c:pt>
                <c:pt idx="6500">
                  <c:v>50.0970228975388</c:v>
                </c:pt>
                <c:pt idx="6501">
                  <c:v>56.287484338689097</c:v>
                </c:pt>
                <c:pt idx="6502">
                  <c:v>49.532474140418302</c:v>
                </c:pt>
                <c:pt idx="6503">
                  <c:v>55.226508245973697</c:v>
                </c:pt>
                <c:pt idx="6504">
                  <c:v>54.824264827080597</c:v>
                </c:pt>
                <c:pt idx="6505">
                  <c:v>54.185796484095803</c:v>
                </c:pt>
                <c:pt idx="6506">
                  <c:v>54.185796484095803</c:v>
                </c:pt>
                <c:pt idx="6507">
                  <c:v>60.221548547353997</c:v>
                </c:pt>
                <c:pt idx="6508">
                  <c:v>59.933883403094498</c:v>
                </c:pt>
                <c:pt idx="6509">
                  <c:v>56.9973904865656</c:v>
                </c:pt>
                <c:pt idx="6510">
                  <c:v>59.250987753909698</c:v>
                </c:pt>
                <c:pt idx="6511">
                  <c:v>58.992834823639903</c:v>
                </c:pt>
                <c:pt idx="6512">
                  <c:v>64.962571744143105</c:v>
                </c:pt>
                <c:pt idx="6513">
                  <c:v>64.483492056263302</c:v>
                </c:pt>
                <c:pt idx="6514">
                  <c:v>63.342883925798702</c:v>
                </c:pt>
                <c:pt idx="6515">
                  <c:v>73.435088615712203</c:v>
                </c:pt>
                <c:pt idx="6516">
                  <c:v>78.420898609667404</c:v>
                </c:pt>
                <c:pt idx="6517">
                  <c:v>84.059399802981304</c:v>
                </c:pt>
                <c:pt idx="6518">
                  <c:v>83.610462818108104</c:v>
                </c:pt>
                <c:pt idx="6519">
                  <c:v>83.205045485655802</c:v>
                </c:pt>
                <c:pt idx="6520">
                  <c:v>83.104496186831298</c:v>
                </c:pt>
                <c:pt idx="6521">
                  <c:v>84.204699415583093</c:v>
                </c:pt>
                <c:pt idx="6522">
                  <c:v>88.457252547806803</c:v>
                </c:pt>
                <c:pt idx="6523">
                  <c:v>87.799848777689903</c:v>
                </c:pt>
                <c:pt idx="6524">
                  <c:v>89.789650968668795</c:v>
                </c:pt>
                <c:pt idx="6525">
                  <c:v>41.595045870207798</c:v>
                </c:pt>
                <c:pt idx="6526">
                  <c:v>41.751469902555101</c:v>
                </c:pt>
                <c:pt idx="6527">
                  <c:v>46.644773298806903</c:v>
                </c:pt>
                <c:pt idx="6528">
                  <c:v>42.943501904643099</c:v>
                </c:pt>
                <c:pt idx="6529">
                  <c:v>46.405211596277901</c:v>
                </c:pt>
                <c:pt idx="6530">
                  <c:v>45.538172067612699</c:v>
                </c:pt>
                <c:pt idx="6531">
                  <c:v>45.551908267191202</c:v>
                </c:pt>
                <c:pt idx="6532">
                  <c:v>51.024780200420203</c:v>
                </c:pt>
                <c:pt idx="6533">
                  <c:v>50.897135746374303</c:v>
                </c:pt>
                <c:pt idx="6534">
                  <c:v>56.6934354407298</c:v>
                </c:pt>
                <c:pt idx="6535">
                  <c:v>50.499486034432003</c:v>
                </c:pt>
                <c:pt idx="6536">
                  <c:v>50.1327317229062</c:v>
                </c:pt>
                <c:pt idx="6537">
                  <c:v>55.532862589224202</c:v>
                </c:pt>
                <c:pt idx="6538">
                  <c:v>55.3902243990062</c:v>
                </c:pt>
                <c:pt idx="6539">
                  <c:v>61.194205405049203</c:v>
                </c:pt>
                <c:pt idx="6540">
                  <c:v>53.696532717332097</c:v>
                </c:pt>
                <c:pt idx="6541">
                  <c:v>54.1011969788889</c:v>
                </c:pt>
                <c:pt idx="6542">
                  <c:v>59.168203322114302</c:v>
                </c:pt>
                <c:pt idx="6543">
                  <c:v>59.186615620051398</c:v>
                </c:pt>
                <c:pt idx="6544">
                  <c:v>65.057709988832897</c:v>
                </c:pt>
                <c:pt idx="6545">
                  <c:v>64.6278142279902</c:v>
                </c:pt>
                <c:pt idx="6546">
                  <c:v>64.346710890440207</c:v>
                </c:pt>
                <c:pt idx="6547">
                  <c:v>64.031146538757</c:v>
                </c:pt>
                <c:pt idx="6548">
                  <c:v>63.982376784730299</c:v>
                </c:pt>
                <c:pt idx="6549">
                  <c:v>69.725173958188805</c:v>
                </c:pt>
                <c:pt idx="6550">
                  <c:v>68.584331815877505</c:v>
                </c:pt>
                <c:pt idx="6551">
                  <c:v>68.953605537536106</c:v>
                </c:pt>
                <c:pt idx="6552">
                  <c:v>68.627943234698193</c:v>
                </c:pt>
                <c:pt idx="6553">
                  <c:v>74.673301398367997</c:v>
                </c:pt>
                <c:pt idx="6554">
                  <c:v>73.817239131275997</c:v>
                </c:pt>
                <c:pt idx="6555">
                  <c:v>73.720390620612903</c:v>
                </c:pt>
                <c:pt idx="6556">
                  <c:v>79.516968807513706</c:v>
                </c:pt>
                <c:pt idx="6557">
                  <c:v>78.763975463992693</c:v>
                </c:pt>
                <c:pt idx="6558">
                  <c:v>78.0870668176442</c:v>
                </c:pt>
                <c:pt idx="6559">
                  <c:v>83.040886094781001</c:v>
                </c:pt>
                <c:pt idx="6560">
                  <c:v>82.955945327473103</c:v>
                </c:pt>
                <c:pt idx="6561">
                  <c:v>82.684218701971005</c:v>
                </c:pt>
                <c:pt idx="6562">
                  <c:v>88.151176983083801</c:v>
                </c:pt>
                <c:pt idx="6563">
                  <c:v>88.098388744450006</c:v>
                </c:pt>
                <c:pt idx="6564">
                  <c:v>43.300743971169503</c:v>
                </c:pt>
                <c:pt idx="6565">
                  <c:v>51.427721399388098</c:v>
                </c:pt>
                <c:pt idx="6566">
                  <c:v>44.660129768369401</c:v>
                </c:pt>
                <c:pt idx="6567">
                  <c:v>49.737792853925903</c:v>
                </c:pt>
                <c:pt idx="6568">
                  <c:v>49.532474140418302</c:v>
                </c:pt>
                <c:pt idx="6569">
                  <c:v>49.423253147754203</c:v>
                </c:pt>
                <c:pt idx="6570">
                  <c:v>54.480300503382097</c:v>
                </c:pt>
                <c:pt idx="6571">
                  <c:v>54.396407788471002</c:v>
                </c:pt>
                <c:pt idx="6572">
                  <c:v>54.027004546853199</c:v>
                </c:pt>
                <c:pt idx="6573">
                  <c:v>58.928018166606797</c:v>
                </c:pt>
                <c:pt idx="6574">
                  <c:v>58.992834823639903</c:v>
                </c:pt>
                <c:pt idx="6575">
                  <c:v>58.330137911306203</c:v>
                </c:pt>
                <c:pt idx="6576">
                  <c:v>64.274108401301703</c:v>
                </c:pt>
                <c:pt idx="6577">
                  <c:v>69.040028390149899</c:v>
                </c:pt>
                <c:pt idx="6578">
                  <c:v>68.968021557758107</c:v>
                </c:pt>
                <c:pt idx="6579">
                  <c:v>68.307075914049804</c:v>
                </c:pt>
                <c:pt idx="6580">
                  <c:v>68.094252480778195</c:v>
                </c:pt>
                <c:pt idx="6581">
                  <c:v>74.010312036527495</c:v>
                </c:pt>
                <c:pt idx="6582">
                  <c:v>73.448096410036499</c:v>
                </c:pt>
                <c:pt idx="6583">
                  <c:v>73.324369269595294</c:v>
                </c:pt>
                <c:pt idx="6584">
                  <c:v>72.812808800814395</c:v>
                </c:pt>
                <c:pt idx="6585">
                  <c:v>78.775561718596904</c:v>
                </c:pt>
                <c:pt idx="6586">
                  <c:v>78.676988105152006</c:v>
                </c:pt>
                <c:pt idx="6587">
                  <c:v>77.981152581605301</c:v>
                </c:pt>
                <c:pt idx="6588">
                  <c:v>77.685686746502199</c:v>
                </c:pt>
                <c:pt idx="6589">
                  <c:v>83.003742442614794</c:v>
                </c:pt>
                <c:pt idx="6590">
                  <c:v>88.737835634768302</c:v>
                </c:pt>
                <c:pt idx="6591">
                  <c:v>88.357019344668998</c:v>
                </c:pt>
                <c:pt idx="6592">
                  <c:v>88.357019344668998</c:v>
                </c:pt>
                <c:pt idx="6593">
                  <c:v>42.490768962531597</c:v>
                </c:pt>
                <c:pt idx="6594">
                  <c:v>45.331389016289002</c:v>
                </c:pt>
                <c:pt idx="6595">
                  <c:v>44.955625669220701</c:v>
                </c:pt>
                <c:pt idx="6596">
                  <c:v>44.829336027748901</c:v>
                </c:pt>
                <c:pt idx="6597">
                  <c:v>44.660129768369401</c:v>
                </c:pt>
                <c:pt idx="6598">
                  <c:v>44.829336027748901</c:v>
                </c:pt>
                <c:pt idx="6599">
                  <c:v>56.247634559754196</c:v>
                </c:pt>
                <c:pt idx="6600">
                  <c:v>50.1089301258449</c:v>
                </c:pt>
                <c:pt idx="6601">
                  <c:v>49.869965705004603</c:v>
                </c:pt>
                <c:pt idx="6602">
                  <c:v>55.8769218264705</c:v>
                </c:pt>
                <c:pt idx="6603">
                  <c:v>49.5566960883421</c:v>
                </c:pt>
                <c:pt idx="6604">
                  <c:v>54.122365996325101</c:v>
                </c:pt>
                <c:pt idx="6605">
                  <c:v>60.435880919318301</c:v>
                </c:pt>
                <c:pt idx="6606">
                  <c:v>59.507381515918503</c:v>
                </c:pt>
                <c:pt idx="6607">
                  <c:v>65.373235591044406</c:v>
                </c:pt>
                <c:pt idx="6608">
                  <c:v>59.260174787056002</c:v>
                </c:pt>
                <c:pt idx="6609">
                  <c:v>58.235846121753099</c:v>
                </c:pt>
                <c:pt idx="6610">
                  <c:v>63.860191478714903</c:v>
                </c:pt>
                <c:pt idx="6611">
                  <c:v>63.516068194469199</c:v>
                </c:pt>
                <c:pt idx="6612">
                  <c:v>63.433693673476299</c:v>
                </c:pt>
                <c:pt idx="6613">
                  <c:v>69.054415131820093</c:v>
                </c:pt>
                <c:pt idx="6614">
                  <c:v>68.233809972988098</c:v>
                </c:pt>
                <c:pt idx="6615">
                  <c:v>68.204467878835601</c:v>
                </c:pt>
                <c:pt idx="6616">
                  <c:v>73.836583788159203</c:v>
                </c:pt>
                <c:pt idx="6617">
                  <c:v>73.311325407074904</c:v>
                </c:pt>
                <c:pt idx="6618">
                  <c:v>73.265641856696703</c:v>
                </c:pt>
                <c:pt idx="6619">
                  <c:v>78.601469552714306</c:v>
                </c:pt>
                <c:pt idx="6620">
                  <c:v>78.280625944649898</c:v>
                </c:pt>
                <c:pt idx="6621">
                  <c:v>83.358123642633004</c:v>
                </c:pt>
                <c:pt idx="6622">
                  <c:v>82.705584703981401</c:v>
                </c:pt>
                <c:pt idx="6623">
                  <c:v>88.823138647065505</c:v>
                </c:pt>
                <c:pt idx="6624">
                  <c:v>87.958962507318105</c:v>
                </c:pt>
                <c:pt idx="6625">
                  <c:v>93.671560526407802</c:v>
                </c:pt>
                <c:pt idx="6626">
                  <c:v>47.157631165683704</c:v>
                </c:pt>
                <c:pt idx="6627">
                  <c:v>46.028862593547103</c:v>
                </c:pt>
                <c:pt idx="6628">
                  <c:v>42.277074269002398</c:v>
                </c:pt>
                <c:pt idx="6629">
                  <c:v>51.416275511984502</c:v>
                </c:pt>
                <c:pt idx="6630">
                  <c:v>45.469398907872602</c:v>
                </c:pt>
                <c:pt idx="6631">
                  <c:v>44.787122734505203</c:v>
                </c:pt>
                <c:pt idx="6632">
                  <c:v>50.251483516322899</c:v>
                </c:pt>
                <c:pt idx="6633">
                  <c:v>49.301467212486997</c:v>
                </c:pt>
                <c:pt idx="6634">
                  <c:v>55.826531371208198</c:v>
                </c:pt>
                <c:pt idx="6635">
                  <c:v>49.459700650083199</c:v>
                </c:pt>
                <c:pt idx="6636">
                  <c:v>49.737792853925903</c:v>
                </c:pt>
                <c:pt idx="6637">
                  <c:v>54.741186434313803</c:v>
                </c:pt>
                <c:pt idx="6638">
                  <c:v>54.322837287796702</c:v>
                </c:pt>
                <c:pt idx="6639">
                  <c:v>60.992858751895199</c:v>
                </c:pt>
                <c:pt idx="6640">
                  <c:v>54.637063254034999</c:v>
                </c:pt>
                <c:pt idx="6641">
                  <c:v>53.984538190442898</c:v>
                </c:pt>
                <c:pt idx="6642">
                  <c:v>59.780170668168701</c:v>
                </c:pt>
                <c:pt idx="6643">
                  <c:v>60.1408623029795</c:v>
                </c:pt>
                <c:pt idx="6644">
                  <c:v>59.0852361428582</c:v>
                </c:pt>
                <c:pt idx="6645">
                  <c:v>58.835227956301999</c:v>
                </c:pt>
                <c:pt idx="6646">
                  <c:v>58.499262812698497</c:v>
                </c:pt>
                <c:pt idx="6647">
                  <c:v>58.499262812698497</c:v>
                </c:pt>
                <c:pt idx="6648">
                  <c:v>63.672111281711899</c:v>
                </c:pt>
                <c:pt idx="6649">
                  <c:v>63.276709679981202</c:v>
                </c:pt>
                <c:pt idx="6650">
                  <c:v>63.466663976597602</c:v>
                </c:pt>
                <c:pt idx="6651">
                  <c:v>68.489685815536703</c:v>
                </c:pt>
                <c:pt idx="6652">
                  <c:v>73.519571746312707</c:v>
                </c:pt>
                <c:pt idx="6653">
                  <c:v>73.584450426615604</c:v>
                </c:pt>
                <c:pt idx="6654">
                  <c:v>77.886805771962102</c:v>
                </c:pt>
                <c:pt idx="6655">
                  <c:v>77.945794733053205</c:v>
                </c:pt>
                <c:pt idx="6656">
                  <c:v>83.030276465766306</c:v>
                </c:pt>
                <c:pt idx="6657">
                  <c:v>82.982504979112903</c:v>
                </c:pt>
                <c:pt idx="6658">
                  <c:v>88.199119899532107</c:v>
                </c:pt>
                <c:pt idx="6659">
                  <c:v>93.796864994990102</c:v>
                </c:pt>
                <c:pt idx="6660">
                  <c:v>45.757219688345103</c:v>
                </c:pt>
                <c:pt idx="6661">
                  <c:v>51.7579755991502</c:v>
                </c:pt>
                <c:pt idx="6662">
                  <c:v>44.3902731292143</c:v>
                </c:pt>
                <c:pt idx="6663">
                  <c:v>45.593080124462702</c:v>
                </c:pt>
                <c:pt idx="6664">
                  <c:v>45.455625795400003</c:v>
                </c:pt>
                <c:pt idx="6665">
                  <c:v>44.461521747826502</c:v>
                </c:pt>
                <c:pt idx="6666">
                  <c:v>45.3037123929386</c:v>
                </c:pt>
                <c:pt idx="6667">
                  <c:v>50.499486034432003</c:v>
                </c:pt>
                <c:pt idx="6668">
                  <c:v>50.499486034432003</c:v>
                </c:pt>
                <c:pt idx="6669">
                  <c:v>49.929869308139303</c:v>
                </c:pt>
                <c:pt idx="6670">
                  <c:v>50.310700104440897</c:v>
                </c:pt>
                <c:pt idx="6671">
                  <c:v>49.665473991525197</c:v>
                </c:pt>
                <c:pt idx="6672">
                  <c:v>55.674934189055499</c:v>
                </c:pt>
                <c:pt idx="6673">
                  <c:v>54.989839397698198</c:v>
                </c:pt>
                <c:pt idx="6674">
                  <c:v>54.185796484095803</c:v>
                </c:pt>
                <c:pt idx="6675">
                  <c:v>53.952654569542503</c:v>
                </c:pt>
                <c:pt idx="6676">
                  <c:v>59.287722437681197</c:v>
                </c:pt>
                <c:pt idx="6677">
                  <c:v>65.168423096174195</c:v>
                </c:pt>
                <c:pt idx="6678">
                  <c:v>64.144712072362907</c:v>
                </c:pt>
                <c:pt idx="6679">
                  <c:v>69.824180186700403</c:v>
                </c:pt>
                <c:pt idx="6680">
                  <c:v>63.094158519694901</c:v>
                </c:pt>
                <c:pt idx="6681">
                  <c:v>63.284987502916898</c:v>
                </c:pt>
                <c:pt idx="6682">
                  <c:v>68.365597113519499</c:v>
                </c:pt>
                <c:pt idx="6683">
                  <c:v>67.924692293647396</c:v>
                </c:pt>
                <c:pt idx="6684">
                  <c:v>68.182447881001295</c:v>
                </c:pt>
                <c:pt idx="6685">
                  <c:v>68.219141481620895</c:v>
                </c:pt>
                <c:pt idx="6686">
                  <c:v>73.134859101309004</c:v>
                </c:pt>
                <c:pt idx="6687">
                  <c:v>73.278699070640997</c:v>
                </c:pt>
                <c:pt idx="6688">
                  <c:v>78.682792236364705</c:v>
                </c:pt>
                <c:pt idx="6689">
                  <c:v>77.869094621613201</c:v>
                </c:pt>
                <c:pt idx="6690">
                  <c:v>84.152855087508598</c:v>
                </c:pt>
                <c:pt idx="6691">
                  <c:v>83.856312250526599</c:v>
                </c:pt>
                <c:pt idx="6692">
                  <c:v>83.757072205403404</c:v>
                </c:pt>
                <c:pt idx="6693">
                  <c:v>83.489710017248399</c:v>
                </c:pt>
                <c:pt idx="6694">
                  <c:v>88.471555882580603</c:v>
                </c:pt>
                <c:pt idx="6695">
                  <c:v>88.442945294847704</c:v>
                </c:pt>
                <c:pt idx="6696">
                  <c:v>87.983028196984506</c:v>
                </c:pt>
                <c:pt idx="6697">
                  <c:v>93.727766886749507</c:v>
                </c:pt>
                <c:pt idx="6698">
                  <c:v>93.411396910096499</c:v>
                </c:pt>
                <c:pt idx="6699">
                  <c:v>45.289864705005797</c:v>
                </c:pt>
                <c:pt idx="6700">
                  <c:v>45.248284051330302</c:v>
                </c:pt>
                <c:pt idx="6701">
                  <c:v>46.069404345346499</c:v>
                </c:pt>
                <c:pt idx="6702">
                  <c:v>56.207740772206101</c:v>
                </c:pt>
                <c:pt idx="6703">
                  <c:v>49.7618638164777</c:v>
                </c:pt>
                <c:pt idx="6704">
                  <c:v>54.845003998054302</c:v>
                </c:pt>
                <c:pt idx="6705">
                  <c:v>60.382410540959</c:v>
                </c:pt>
                <c:pt idx="6706">
                  <c:v>53.973913545040404</c:v>
                </c:pt>
                <c:pt idx="6707">
                  <c:v>59.698540259564098</c:v>
                </c:pt>
                <c:pt idx="6708">
                  <c:v>58.918749485393199</c:v>
                </c:pt>
                <c:pt idx="6709">
                  <c:v>58.546105922886099</c:v>
                </c:pt>
                <c:pt idx="6710">
                  <c:v>64.803509307438304</c:v>
                </c:pt>
                <c:pt idx="6711">
                  <c:v>64.370882585908802</c:v>
                </c:pt>
                <c:pt idx="6712">
                  <c:v>63.557191530407003</c:v>
                </c:pt>
                <c:pt idx="6713">
                  <c:v>63.2435810887103</c:v>
                </c:pt>
                <c:pt idx="6714">
                  <c:v>63.745813554342703</c:v>
                </c:pt>
                <c:pt idx="6715">
                  <c:v>69.154986324480404</c:v>
                </c:pt>
                <c:pt idx="6716">
                  <c:v>68.656992561011094</c:v>
                </c:pt>
                <c:pt idx="6717">
                  <c:v>67.494035138706096</c:v>
                </c:pt>
                <c:pt idx="6718">
                  <c:v>67.939463867004307</c:v>
                </c:pt>
                <c:pt idx="6719">
                  <c:v>73.219911499381695</c:v>
                </c:pt>
                <c:pt idx="6720">
                  <c:v>73.069323558896002</c:v>
                </c:pt>
                <c:pt idx="6721">
                  <c:v>72.891894157652203</c:v>
                </c:pt>
                <c:pt idx="6722">
                  <c:v>78.885490128753005</c:v>
                </c:pt>
                <c:pt idx="6723">
                  <c:v>78.409225135034106</c:v>
                </c:pt>
                <c:pt idx="6724">
                  <c:v>78.315733237391797</c:v>
                </c:pt>
                <c:pt idx="6725">
                  <c:v>77.892708004062399</c:v>
                </c:pt>
                <c:pt idx="6726">
                  <c:v>82.817604756813296</c:v>
                </c:pt>
                <c:pt idx="6727">
                  <c:v>46.710994038702601</c:v>
                </c:pt>
                <c:pt idx="6728">
                  <c:v>43.785032812343204</c:v>
                </c:pt>
                <c:pt idx="6729">
                  <c:v>50.873875266145099</c:v>
                </c:pt>
                <c:pt idx="6730">
                  <c:v>44.997606140940697</c:v>
                </c:pt>
                <c:pt idx="6731">
                  <c:v>45.109272488398702</c:v>
                </c:pt>
                <c:pt idx="6732">
                  <c:v>50.1327317229062</c:v>
                </c:pt>
                <c:pt idx="6733">
                  <c:v>49.435406826864799</c:v>
                </c:pt>
                <c:pt idx="6734">
                  <c:v>49.362416909257597</c:v>
                </c:pt>
                <c:pt idx="6735">
                  <c:v>51.013196242325598</c:v>
                </c:pt>
                <c:pt idx="6736">
                  <c:v>54.480300503382097</c:v>
                </c:pt>
                <c:pt idx="6737">
                  <c:v>54.385907130828897</c:v>
                </c:pt>
                <c:pt idx="6738">
                  <c:v>54.016392786644197</c:v>
                </c:pt>
                <c:pt idx="6739">
                  <c:v>53.856828895375799</c:v>
                </c:pt>
                <c:pt idx="6740">
                  <c:v>60.248406036732199</c:v>
                </c:pt>
                <c:pt idx="6741">
                  <c:v>59.625831807803202</c:v>
                </c:pt>
                <c:pt idx="6742">
                  <c:v>58.807345976092201</c:v>
                </c:pt>
                <c:pt idx="6743">
                  <c:v>56.9973904865656</c:v>
                </c:pt>
                <c:pt idx="6744">
                  <c:v>58.377194227946497</c:v>
                </c:pt>
                <c:pt idx="6745">
                  <c:v>63.1024745915173</c:v>
                </c:pt>
                <c:pt idx="6746">
                  <c:v>69.140633553885905</c:v>
                </c:pt>
                <c:pt idx="6747">
                  <c:v>69.025636779045797</c:v>
                </c:pt>
                <c:pt idx="6748">
                  <c:v>68.584331815877505</c:v>
                </c:pt>
                <c:pt idx="6749">
                  <c:v>68.255803135860305</c:v>
                </c:pt>
                <c:pt idx="6750">
                  <c:v>67.991123476235103</c:v>
                </c:pt>
                <c:pt idx="6751">
                  <c:v>74.483050521739997</c:v>
                </c:pt>
                <c:pt idx="6752">
                  <c:v>74.035992583437704</c:v>
                </c:pt>
                <c:pt idx="6753">
                  <c:v>73.888128852205099</c:v>
                </c:pt>
                <c:pt idx="6754">
                  <c:v>73.519571746312707</c:v>
                </c:pt>
                <c:pt idx="6755">
                  <c:v>73.134859101309004</c:v>
                </c:pt>
                <c:pt idx="6756">
                  <c:v>73.082438382549995</c:v>
                </c:pt>
                <c:pt idx="6757">
                  <c:v>72.885309085092501</c:v>
                </c:pt>
                <c:pt idx="6758">
                  <c:v>78.775561718596904</c:v>
                </c:pt>
                <c:pt idx="6759">
                  <c:v>78.415062233177807</c:v>
                </c:pt>
                <c:pt idx="6760">
                  <c:v>83.130976307844193</c:v>
                </c:pt>
                <c:pt idx="6761">
                  <c:v>82.977194189051204</c:v>
                </c:pt>
                <c:pt idx="6762">
                  <c:v>88.789981755087098</c:v>
                </c:pt>
                <c:pt idx="6763">
                  <c:v>88.050352934600298</c:v>
                </c:pt>
                <c:pt idx="6764">
                  <c:v>87.915616166292907</c:v>
                </c:pt>
                <c:pt idx="6765">
                  <c:v>45.276010756815701</c:v>
                </c:pt>
                <c:pt idx="6766">
                  <c:v>45.606791852458898</c:v>
                </c:pt>
                <c:pt idx="6767">
                  <c:v>50.792335884310802</c:v>
                </c:pt>
                <c:pt idx="6768">
                  <c:v>45.3175538276815</c:v>
                </c:pt>
                <c:pt idx="6769">
                  <c:v>50.511249609068699</c:v>
                </c:pt>
                <c:pt idx="6770">
                  <c:v>50.334357152507302</c:v>
                </c:pt>
                <c:pt idx="6771">
                  <c:v>49.508234273535003</c:v>
                </c:pt>
                <c:pt idx="6772">
                  <c:v>55.247013935388203</c:v>
                </c:pt>
                <c:pt idx="6773">
                  <c:v>49.3867649900752</c:v>
                </c:pt>
                <c:pt idx="6774">
                  <c:v>55.339143797422402</c:v>
                </c:pt>
                <c:pt idx="6775">
                  <c:v>54.522172071528303</c:v>
                </c:pt>
                <c:pt idx="6776">
                  <c:v>54.280727794321898</c:v>
                </c:pt>
                <c:pt idx="6777">
                  <c:v>53.835498564616103</c:v>
                </c:pt>
                <c:pt idx="6778">
                  <c:v>59.498254550821002</c:v>
                </c:pt>
                <c:pt idx="6779">
                  <c:v>58.974327213109603</c:v>
                </c:pt>
                <c:pt idx="6780">
                  <c:v>58.442973208484503</c:v>
                </c:pt>
                <c:pt idx="6781">
                  <c:v>64.128508126900499</c:v>
                </c:pt>
                <c:pt idx="6782">
                  <c:v>63.811212508147001</c:v>
                </c:pt>
                <c:pt idx="6783">
                  <c:v>62.473852386551002</c:v>
                </c:pt>
                <c:pt idx="6784">
                  <c:v>77.987042970375498</c:v>
                </c:pt>
                <c:pt idx="6785">
                  <c:v>83.326491000048605</c:v>
                </c:pt>
                <c:pt idx="6786">
                  <c:v>82.945317473742307</c:v>
                </c:pt>
                <c:pt idx="6787">
                  <c:v>88.462020761286198</c:v>
                </c:pt>
                <c:pt idx="6788">
                  <c:v>88.576327536394203</c:v>
                </c:pt>
                <c:pt idx="6789">
                  <c:v>88.242230835315397</c:v>
                </c:pt>
                <c:pt idx="6790">
                  <c:v>88.064768334193801</c:v>
                </c:pt>
                <c:pt idx="6791">
                  <c:v>87.799848777689903</c:v>
                </c:pt>
                <c:pt idx="6792">
                  <c:v>93.3896606974874</c:v>
                </c:pt>
                <c:pt idx="6793">
                  <c:v>46.618245760890602</c:v>
                </c:pt>
                <c:pt idx="6794">
                  <c:v>45.3590406832528</c:v>
                </c:pt>
                <c:pt idx="6795">
                  <c:v>44.660129768369401</c:v>
                </c:pt>
                <c:pt idx="6796">
                  <c:v>45.400471513318202</c:v>
                </c:pt>
                <c:pt idx="6797">
                  <c:v>56.207740772206101</c:v>
                </c:pt>
                <c:pt idx="6798">
                  <c:v>49.869965705004603</c:v>
                </c:pt>
                <c:pt idx="6799">
                  <c:v>49.350236063483699</c:v>
                </c:pt>
                <c:pt idx="6800">
                  <c:v>50.001610245378302</c:v>
                </c:pt>
                <c:pt idx="6801">
                  <c:v>55.624259020727699</c:v>
                </c:pt>
                <c:pt idx="6802">
                  <c:v>54.7515819063862</c:v>
                </c:pt>
                <c:pt idx="6803">
                  <c:v>54.312314642526999</c:v>
                </c:pt>
                <c:pt idx="6804">
                  <c:v>60.604712174355299</c:v>
                </c:pt>
                <c:pt idx="6805">
                  <c:v>59.214217170115298</c:v>
                </c:pt>
                <c:pt idx="6806">
                  <c:v>58.983582160396899</c:v>
                </c:pt>
                <c:pt idx="6807">
                  <c:v>64.9466936163101</c:v>
                </c:pt>
                <c:pt idx="6808">
                  <c:v>59.011333303626401</c:v>
                </c:pt>
                <c:pt idx="6809">
                  <c:v>63.892810778361302</c:v>
                </c:pt>
                <c:pt idx="6810">
                  <c:v>63.713073814009299</c:v>
                </c:pt>
                <c:pt idx="6811">
                  <c:v>68.7295287909633</c:v>
                </c:pt>
                <c:pt idx="6812">
                  <c:v>68.780230350467406</c:v>
                </c:pt>
                <c:pt idx="6813">
                  <c:v>68.431336566441999</c:v>
                </c:pt>
                <c:pt idx="6814">
                  <c:v>73.187218234637299</c:v>
                </c:pt>
                <c:pt idx="6815">
                  <c:v>72.983982910660302</c:v>
                </c:pt>
                <c:pt idx="6816">
                  <c:v>78.298182858639507</c:v>
                </c:pt>
                <c:pt idx="6817">
                  <c:v>78.566574134737394</c:v>
                </c:pt>
                <c:pt idx="6818">
                  <c:v>83.720460263487894</c:v>
                </c:pt>
                <c:pt idx="6819">
                  <c:v>83.183894150760494</c:v>
                </c:pt>
                <c:pt idx="6820">
                  <c:v>83.067400227357496</c:v>
                </c:pt>
                <c:pt idx="6821">
                  <c:v>88.093587158246507</c:v>
                </c:pt>
                <c:pt idx="6822">
                  <c:v>93.532960404930094</c:v>
                </c:pt>
                <c:pt idx="6823">
                  <c:v>45.9204913527903</c:v>
                </c:pt>
                <c:pt idx="6824">
                  <c:v>52.230642427993402</c:v>
                </c:pt>
                <c:pt idx="6825">
                  <c:v>44.674266364026501</c:v>
                </c:pt>
                <c:pt idx="6826">
                  <c:v>45.414269372549697</c:v>
                </c:pt>
                <c:pt idx="6827">
                  <c:v>45.565638338640802</c:v>
                </c:pt>
                <c:pt idx="6828">
                  <c:v>50.780671138023202</c:v>
                </c:pt>
                <c:pt idx="6829">
                  <c:v>50.369811118184401</c:v>
                </c:pt>
                <c:pt idx="6830">
                  <c:v>50.2277672144875</c:v>
                </c:pt>
                <c:pt idx="6831">
                  <c:v>49.713704250503604</c:v>
                </c:pt>
                <c:pt idx="6832">
                  <c:v>50.025489267087401</c:v>
                </c:pt>
                <c:pt idx="6833">
                  <c:v>54.511708841096997</c:v>
                </c:pt>
                <c:pt idx="6834">
                  <c:v>57.443809448257198</c:v>
                </c:pt>
                <c:pt idx="6835">
                  <c:v>59.2969005095066</c:v>
                </c:pt>
                <c:pt idx="6836">
                  <c:v>58.489887118814899</c:v>
                </c:pt>
                <c:pt idx="6837">
                  <c:v>59.397711962127602</c:v>
                </c:pt>
                <c:pt idx="6838">
                  <c:v>65.341793070297896</c:v>
                </c:pt>
                <c:pt idx="6839">
                  <c:v>64.9149186597122</c:v>
                </c:pt>
                <c:pt idx="6840">
                  <c:v>64.6278142279902</c:v>
                </c:pt>
                <c:pt idx="6841">
                  <c:v>63.778526434046803</c:v>
                </c:pt>
                <c:pt idx="6842">
                  <c:v>63.425446819838001</c:v>
                </c:pt>
                <c:pt idx="6843">
                  <c:v>69.972262625110503</c:v>
                </c:pt>
                <c:pt idx="6844">
                  <c:v>68.715031480595499</c:v>
                </c:pt>
                <c:pt idx="6845">
                  <c:v>68.562509231881194</c:v>
                </c:pt>
                <c:pt idx="6846">
                  <c:v>73.791433286117297</c:v>
                </c:pt>
                <c:pt idx="6847">
                  <c:v>73.552022837296306</c:v>
                </c:pt>
                <c:pt idx="6848">
                  <c:v>73.239515963097503</c:v>
                </c:pt>
                <c:pt idx="6849">
                  <c:v>78.004709708191996</c:v>
                </c:pt>
                <c:pt idx="6850">
                  <c:v>78.134063362331304</c:v>
                </c:pt>
                <c:pt idx="6851">
                  <c:v>78.9778642571886</c:v>
                </c:pt>
                <c:pt idx="6852">
                  <c:v>83.903251921612593</c:v>
                </c:pt>
                <c:pt idx="6853">
                  <c:v>87.973403257956306</c:v>
                </c:pt>
                <c:pt idx="6854">
                  <c:v>93.701832646387103</c:v>
                </c:pt>
                <c:pt idx="6855">
                  <c:v>46.618245760890602</c:v>
                </c:pt>
                <c:pt idx="6856">
                  <c:v>51.013196242325598</c:v>
                </c:pt>
                <c:pt idx="6857">
                  <c:v>45.109272488398702</c:v>
                </c:pt>
                <c:pt idx="6858">
                  <c:v>45.455625795400003</c:v>
                </c:pt>
                <c:pt idx="6859">
                  <c:v>50.001610245378302</c:v>
                </c:pt>
                <c:pt idx="6860">
                  <c:v>56.127820683909903</c:v>
                </c:pt>
                <c:pt idx="6861">
                  <c:v>50.263335302535801</c:v>
                </c:pt>
                <c:pt idx="6862">
                  <c:v>49.905920933599297</c:v>
                </c:pt>
                <c:pt idx="6863">
                  <c:v>55.051731180919802</c:v>
                </c:pt>
                <c:pt idx="6864">
                  <c:v>54.938180349184002</c:v>
                </c:pt>
                <c:pt idx="6865">
                  <c:v>55.041423371232</c:v>
                </c:pt>
                <c:pt idx="6866">
                  <c:v>54.164665729699898</c:v>
                </c:pt>
                <c:pt idx="6867">
                  <c:v>60.293126519733697</c:v>
                </c:pt>
                <c:pt idx="6868">
                  <c:v>60.006003957811103</c:v>
                </c:pt>
                <c:pt idx="6869">
                  <c:v>59.158993789637599</c:v>
                </c:pt>
                <c:pt idx="6870">
                  <c:v>58.442973208484503</c:v>
                </c:pt>
                <c:pt idx="6871">
                  <c:v>63.868348801701103</c:v>
                </c:pt>
                <c:pt idx="6872">
                  <c:v>63.441938815083503</c:v>
                </c:pt>
                <c:pt idx="6873">
                  <c:v>69.462407713938703</c:v>
                </c:pt>
                <c:pt idx="6874">
                  <c:v>68.888672820106606</c:v>
                </c:pt>
                <c:pt idx="6875">
                  <c:v>69.025636779045797</c:v>
                </c:pt>
                <c:pt idx="6876">
                  <c:v>68.489685815536703</c:v>
                </c:pt>
                <c:pt idx="6877">
                  <c:v>68.343661179843906</c:v>
                </c:pt>
                <c:pt idx="6878">
                  <c:v>74.476695035976206</c:v>
                </c:pt>
                <c:pt idx="6879">
                  <c:v>73.713926615502601</c:v>
                </c:pt>
                <c:pt idx="6880">
                  <c:v>79.288308003931405</c:v>
                </c:pt>
                <c:pt idx="6881">
                  <c:v>78.572391826178404</c:v>
                </c:pt>
                <c:pt idx="6882">
                  <c:v>78.181013027652597</c:v>
                </c:pt>
                <c:pt idx="6883">
                  <c:v>77.880902797676001</c:v>
                </c:pt>
                <c:pt idx="6884">
                  <c:v>83.929310468342393</c:v>
                </c:pt>
                <c:pt idx="6885">
                  <c:v>83.395002953803697</c:v>
                </c:pt>
                <c:pt idx="6886">
                  <c:v>83.205045485655802</c:v>
                </c:pt>
                <c:pt idx="6887">
                  <c:v>82.950631685980497</c:v>
                </c:pt>
                <c:pt idx="6888">
                  <c:v>84.2513134862306</c:v>
                </c:pt>
                <c:pt idx="6889">
                  <c:v>88.690384971075403</c:v>
                </c:pt>
                <c:pt idx="6890">
                  <c:v>88.194327593040498</c:v>
                </c:pt>
                <c:pt idx="6891">
                  <c:v>88.237442492137504</c:v>
                </c:pt>
                <c:pt idx="6892">
                  <c:v>93.861565578611305</c:v>
                </c:pt>
                <c:pt idx="6893">
                  <c:v>46.631512338779302</c:v>
                </c:pt>
                <c:pt idx="6894">
                  <c:v>47.209762952593302</c:v>
                </c:pt>
                <c:pt idx="6895">
                  <c:v>45.372857175654801</c:v>
                </c:pt>
                <c:pt idx="6896">
                  <c:v>45.661577823395497</c:v>
                </c:pt>
                <c:pt idx="6897">
                  <c:v>51.047936111815197</c:v>
                </c:pt>
                <c:pt idx="6898">
                  <c:v>45.565638338640802</c:v>
                </c:pt>
                <c:pt idx="6899">
                  <c:v>45.6478904582792</c:v>
                </c:pt>
                <c:pt idx="6900">
                  <c:v>50.943608241866798</c:v>
                </c:pt>
                <c:pt idx="6901">
                  <c:v>56.9973904865656</c:v>
                </c:pt>
                <c:pt idx="6902">
                  <c:v>50.487718296434601</c:v>
                </c:pt>
                <c:pt idx="6903">
                  <c:v>50.605208765750497</c:v>
                </c:pt>
                <c:pt idx="6904">
                  <c:v>50.120833066348098</c:v>
                </c:pt>
                <c:pt idx="6905">
                  <c:v>56.406770832845901</c:v>
                </c:pt>
                <c:pt idx="6906">
                  <c:v>55.725537802440599</c:v>
                </c:pt>
                <c:pt idx="6907">
                  <c:v>55.2879899409334</c:v>
                </c:pt>
                <c:pt idx="6908">
                  <c:v>54.824264827080597</c:v>
                </c:pt>
                <c:pt idx="6909">
                  <c:v>54.793133278090799</c:v>
                </c:pt>
                <c:pt idx="6910">
                  <c:v>60.364570435080402</c:v>
                </c:pt>
                <c:pt idx="6911">
                  <c:v>59.942905965370898</c:v>
                </c:pt>
                <c:pt idx="6912">
                  <c:v>59.762045776143196</c:v>
                </c:pt>
                <c:pt idx="6913">
                  <c:v>59.425159256857199</c:v>
                </c:pt>
                <c:pt idx="6914">
                  <c:v>65.733091150731497</c:v>
                </c:pt>
                <c:pt idx="6915">
                  <c:v>64.298323820086097</c:v>
                </c:pt>
                <c:pt idx="6916">
                  <c:v>64.346710890440207</c:v>
                </c:pt>
                <c:pt idx="6917">
                  <c:v>63.606483483247303</c:v>
                </c:pt>
                <c:pt idx="6918">
                  <c:v>68.409434792031007</c:v>
                </c:pt>
                <c:pt idx="6919">
                  <c:v>74.349397372209197</c:v>
                </c:pt>
                <c:pt idx="6920">
                  <c:v>74.1129464607138</c:v>
                </c:pt>
                <c:pt idx="6921">
                  <c:v>73.610375605439899</c:v>
                </c:pt>
                <c:pt idx="6922">
                  <c:v>73.330889772521601</c:v>
                </c:pt>
                <c:pt idx="6923">
                  <c:v>79.316950637616301</c:v>
                </c:pt>
                <c:pt idx="6924">
                  <c:v>79.185051674542095</c:v>
                </c:pt>
                <c:pt idx="6925">
                  <c:v>77.857283474005399</c:v>
                </c:pt>
                <c:pt idx="6926">
                  <c:v>83.120385957215305</c:v>
                </c:pt>
                <c:pt idx="6927">
                  <c:v>82.684218701971005</c:v>
                </c:pt>
                <c:pt idx="6928">
                  <c:v>88.519205401562601</c:v>
                </c:pt>
                <c:pt idx="6929">
                  <c:v>93.528623496452099</c:v>
                </c:pt>
                <c:pt idx="6930">
                  <c:v>93.454843444825997</c:v>
                </c:pt>
                <c:pt idx="6931">
                  <c:v>46.618245760890602</c:v>
                </c:pt>
                <c:pt idx="6932">
                  <c:v>46.391848595527499</c:v>
                </c:pt>
                <c:pt idx="6933">
                  <c:v>44.660129768369401</c:v>
                </c:pt>
                <c:pt idx="6934">
                  <c:v>45.661577823395497</c:v>
                </c:pt>
                <c:pt idx="6935">
                  <c:v>50.593478365936598</c:v>
                </c:pt>
                <c:pt idx="6936">
                  <c:v>50.780671138023202</c:v>
                </c:pt>
                <c:pt idx="6937">
                  <c:v>61.342354503167599</c:v>
                </c:pt>
                <c:pt idx="6938">
                  <c:v>54.647489388984098</c:v>
                </c:pt>
                <c:pt idx="6939">
                  <c:v>55.154645187995897</c:v>
                </c:pt>
                <c:pt idx="6940">
                  <c:v>59.4068632805768</c:v>
                </c:pt>
                <c:pt idx="6941">
                  <c:v>64.274108401301703</c:v>
                </c:pt>
                <c:pt idx="6942">
                  <c:v>63.417198253279601</c:v>
                </c:pt>
                <c:pt idx="6943">
                  <c:v>63.614692876260399</c:v>
                </c:pt>
                <c:pt idx="6944">
                  <c:v>69.061606677904294</c:v>
                </c:pt>
                <c:pt idx="6945">
                  <c:v>68.881451939430306</c:v>
                </c:pt>
                <c:pt idx="6946">
                  <c:v>68.270458868133005</c:v>
                </c:pt>
                <c:pt idx="6947">
                  <c:v>68.321713830120302</c:v>
                </c:pt>
                <c:pt idx="6948">
                  <c:v>73.733315837332896</c:v>
                </c:pt>
                <c:pt idx="6949">
                  <c:v>73.363478017704907</c:v>
                </c:pt>
                <c:pt idx="6950">
                  <c:v>73.206837069021603</c:v>
                </c:pt>
                <c:pt idx="6951">
                  <c:v>78.8103034965321</c:v>
                </c:pt>
                <c:pt idx="6952">
                  <c:v>78.461733057502798</c:v>
                </c:pt>
                <c:pt idx="6953">
                  <c:v>78.292331280414203</c:v>
                </c:pt>
                <c:pt idx="6954">
                  <c:v>78.0870668176442</c:v>
                </c:pt>
                <c:pt idx="6955">
                  <c:v>83.699527077826801</c:v>
                </c:pt>
                <c:pt idx="6956">
                  <c:v>88.709370397428202</c:v>
                </c:pt>
                <c:pt idx="6957">
                  <c:v>88.314003255976502</c:v>
                </c:pt>
                <c:pt idx="6958">
                  <c:v>89.8500544191876</c:v>
                </c:pt>
                <c:pt idx="6959">
                  <c:v>52.197097367312303</c:v>
                </c:pt>
                <c:pt idx="6960">
                  <c:v>46.015336892596402</c:v>
                </c:pt>
                <c:pt idx="6961">
                  <c:v>50.757329412550298</c:v>
                </c:pt>
                <c:pt idx="6962">
                  <c:v>50.310700104440897</c:v>
                </c:pt>
                <c:pt idx="6963">
                  <c:v>56.6638852604653</c:v>
                </c:pt>
                <c:pt idx="6964">
                  <c:v>50.120833066348098</c:v>
                </c:pt>
                <c:pt idx="6965">
                  <c:v>55.226508245973697</c:v>
                </c:pt>
                <c:pt idx="6966">
                  <c:v>54.938180349184002</c:v>
                </c:pt>
                <c:pt idx="6967">
                  <c:v>54.896798872475799</c:v>
                </c:pt>
                <c:pt idx="6968">
                  <c:v>54.2385677795288</c:v>
                </c:pt>
                <c:pt idx="6969">
                  <c:v>54.5744417112329</c:v>
                </c:pt>
                <c:pt idx="6970">
                  <c:v>59.879702947022601</c:v>
                </c:pt>
                <c:pt idx="6971">
                  <c:v>59.662203501186298</c:v>
                </c:pt>
                <c:pt idx="6972">
                  <c:v>59.498254550821002</c:v>
                </c:pt>
                <c:pt idx="6973">
                  <c:v>59.470860406706898</c:v>
                </c:pt>
                <c:pt idx="6974">
                  <c:v>65.428201606903301</c:v>
                </c:pt>
                <c:pt idx="6975">
                  <c:v>65.326062690274895</c:v>
                </c:pt>
                <c:pt idx="6976">
                  <c:v>64.443310575767399</c:v>
                </c:pt>
                <c:pt idx="6977">
                  <c:v>64.3386504258104</c:v>
                </c:pt>
                <c:pt idx="6978">
                  <c:v>64.193284637024504</c:v>
                </c:pt>
                <c:pt idx="6979">
                  <c:v>70.0496264503048</c:v>
                </c:pt>
                <c:pt idx="6980">
                  <c:v>69.3768382872952</c:v>
                </c:pt>
                <c:pt idx="6981">
                  <c:v>68.197129159269195</c:v>
                </c:pt>
                <c:pt idx="6982">
                  <c:v>73.649235270156893</c:v>
                </c:pt>
                <c:pt idx="6983">
                  <c:v>73.278699070640997</c:v>
                </c:pt>
                <c:pt idx="6984">
                  <c:v>83.146857592369003</c:v>
                </c:pt>
                <c:pt idx="6985">
                  <c:v>83.088601319487793</c:v>
                </c:pt>
                <c:pt idx="6986">
                  <c:v>89.172378643775403</c:v>
                </c:pt>
                <c:pt idx="6987">
                  <c:v>88.699878544917595</c:v>
                </c:pt>
                <c:pt idx="6988">
                  <c:v>88.227864485790107</c:v>
                </c:pt>
                <c:pt idx="6989">
                  <c:v>93.671560526407802</c:v>
                </c:pt>
                <c:pt idx="6990">
                  <c:v>46.445266300212502</c:v>
                </c:pt>
                <c:pt idx="6991">
                  <c:v>51.746641042966999</c:v>
                </c:pt>
                <c:pt idx="6992">
                  <c:v>45.039528907499403</c:v>
                </c:pt>
                <c:pt idx="6993">
                  <c:v>46.150329344875303</c:v>
                </c:pt>
                <c:pt idx="6994">
                  <c:v>46.163796372240398</c:v>
                </c:pt>
                <c:pt idx="6995">
                  <c:v>46.631512338779302</c:v>
                </c:pt>
                <c:pt idx="6996">
                  <c:v>51.163476468069</c:v>
                </c:pt>
                <c:pt idx="6997">
                  <c:v>50.534764282977299</c:v>
                </c:pt>
                <c:pt idx="6998">
                  <c:v>50.275182850669999</c:v>
                </c:pt>
                <c:pt idx="6999">
                  <c:v>55.308460290928799</c:v>
                </c:pt>
                <c:pt idx="7000">
                  <c:v>55.195727555776799</c:v>
                </c:pt>
                <c:pt idx="7001">
                  <c:v>61.115542777122897</c:v>
                </c:pt>
                <c:pt idx="7002">
                  <c:v>59.861625590067597</c:v>
                </c:pt>
                <c:pt idx="7003">
                  <c:v>59.634928010898903</c:v>
                </c:pt>
                <c:pt idx="7004">
                  <c:v>59.379402657871502</c:v>
                </c:pt>
                <c:pt idx="7005">
                  <c:v>63.998639976879304</c:v>
                </c:pt>
                <c:pt idx="7006">
                  <c:v>70.112820813128707</c:v>
                </c:pt>
                <c:pt idx="7007">
                  <c:v>69.126275942559005</c:v>
                </c:pt>
                <c:pt idx="7008">
                  <c:v>68.772990983140701</c:v>
                </c:pt>
                <c:pt idx="7009">
                  <c:v>68.292432913162301</c:v>
                </c:pt>
                <c:pt idx="7010">
                  <c:v>73.965335786319798</c:v>
                </c:pt>
                <c:pt idx="7011">
                  <c:v>73.642760998792596</c:v>
                </c:pt>
                <c:pt idx="7012">
                  <c:v>73.422077036476296</c:v>
                </c:pt>
                <c:pt idx="7013">
                  <c:v>78.914376361093005</c:v>
                </c:pt>
                <c:pt idx="7014">
                  <c:v>78.426734264726207</c:v>
                </c:pt>
                <c:pt idx="7015">
                  <c:v>78.409225135034106</c:v>
                </c:pt>
                <c:pt idx="7016">
                  <c:v>78.139934631813404</c:v>
                </c:pt>
                <c:pt idx="7017">
                  <c:v>83.683821417976802</c:v>
                </c:pt>
                <c:pt idx="7018">
                  <c:v>83.405534874725305</c:v>
                </c:pt>
                <c:pt idx="7019">
                  <c:v>83.189182830207002</c:v>
                </c:pt>
                <c:pt idx="7020">
                  <c:v>88.562052853233496</c:v>
                </c:pt>
                <c:pt idx="7021">
                  <c:v>88.457252547806803</c:v>
                </c:pt>
                <c:pt idx="7022">
                  <c:v>93.714801299143701</c:v>
                </c:pt>
                <c:pt idx="7023">
                  <c:v>46.458606455777499</c:v>
                </c:pt>
                <c:pt idx="7024">
                  <c:v>47.222782471592403</c:v>
                </c:pt>
                <c:pt idx="7025">
                  <c:v>45.811739442713801</c:v>
                </c:pt>
                <c:pt idx="7026">
                  <c:v>51.484892633661701</c:v>
                </c:pt>
                <c:pt idx="7027">
                  <c:v>50.061275447138598</c:v>
                </c:pt>
                <c:pt idx="7028">
                  <c:v>50.417024231113999</c:v>
                </c:pt>
                <c:pt idx="7029">
                  <c:v>50.1327317229062</c:v>
                </c:pt>
                <c:pt idx="7030">
                  <c:v>55.957399902736597</c:v>
                </c:pt>
                <c:pt idx="7031">
                  <c:v>50.168402027407801</c:v>
                </c:pt>
                <c:pt idx="7032">
                  <c:v>50.204033914761503</c:v>
                </c:pt>
                <c:pt idx="7033">
                  <c:v>55.3902243990062</c:v>
                </c:pt>
                <c:pt idx="7034">
                  <c:v>55.4004317517903</c:v>
                </c:pt>
                <c:pt idx="7035">
                  <c:v>52.062585977934297</c:v>
                </c:pt>
                <c:pt idx="7036">
                  <c:v>55.1135153261217</c:v>
                </c:pt>
                <c:pt idx="7037">
                  <c:v>55.216250972178997</c:v>
                </c:pt>
                <c:pt idx="7038">
                  <c:v>54.427890980408897</c:v>
                </c:pt>
                <c:pt idx="7039">
                  <c:v>60.444785378965399</c:v>
                </c:pt>
                <c:pt idx="7040">
                  <c:v>60.212591843564503</c:v>
                </c:pt>
                <c:pt idx="7041">
                  <c:v>58.074998130655302</c:v>
                </c:pt>
                <c:pt idx="7042">
                  <c:v>59.103689138475197</c:v>
                </c:pt>
                <c:pt idx="7043">
                  <c:v>64.063626715431099</c:v>
                </c:pt>
                <c:pt idx="7044">
                  <c:v>64.160909468129702</c:v>
                </c:pt>
                <c:pt idx="7045">
                  <c:v>63.540747298535003</c:v>
                </c:pt>
                <c:pt idx="7046">
                  <c:v>69.576234413303197</c:v>
                </c:pt>
                <c:pt idx="7047">
                  <c:v>69.625938510181399</c:v>
                </c:pt>
                <c:pt idx="7048">
                  <c:v>69.004040223181804</c:v>
                </c:pt>
                <c:pt idx="7049">
                  <c:v>68.794705377272507</c:v>
                </c:pt>
                <c:pt idx="7050">
                  <c:v>73.913879230710904</c:v>
                </c:pt>
                <c:pt idx="7051">
                  <c:v>73.707461678778103</c:v>
                </c:pt>
                <c:pt idx="7052">
                  <c:v>73.2982777333455</c:v>
                </c:pt>
                <c:pt idx="7053">
                  <c:v>73.539045223486994</c:v>
                </c:pt>
                <c:pt idx="7054">
                  <c:v>78.804514968311096</c:v>
                </c:pt>
                <c:pt idx="7055">
                  <c:v>78.415062233177807</c:v>
                </c:pt>
                <c:pt idx="7056">
                  <c:v>84.147667701831494</c:v>
                </c:pt>
                <c:pt idx="7057">
                  <c:v>84.163228247094693</c:v>
                </c:pt>
                <c:pt idx="7058">
                  <c:v>83.162733790813704</c:v>
                </c:pt>
                <c:pt idx="7059">
                  <c:v>88.471555882580603</c:v>
                </c:pt>
                <c:pt idx="7060">
                  <c:v>94.106735495048795</c:v>
                </c:pt>
                <c:pt idx="7061">
                  <c:v>93.602304283163903</c:v>
                </c:pt>
                <c:pt idx="7062">
                  <c:v>45.757219688345103</c:v>
                </c:pt>
                <c:pt idx="7063">
                  <c:v>45.510681256687199</c:v>
                </c:pt>
                <c:pt idx="7064">
                  <c:v>56.426613741713403</c:v>
                </c:pt>
                <c:pt idx="7065">
                  <c:v>50.013551915667001</c:v>
                </c:pt>
                <c:pt idx="7066">
                  <c:v>50.013551915667001</c:v>
                </c:pt>
                <c:pt idx="7067">
                  <c:v>55.072337832649602</c:v>
                </c:pt>
                <c:pt idx="7068">
                  <c:v>54.543089223006</c:v>
                </c:pt>
                <c:pt idx="7069">
                  <c:v>60.122908786090598</c:v>
                </c:pt>
                <c:pt idx="7070">
                  <c:v>59.525628829706598</c:v>
                </c:pt>
                <c:pt idx="7071">
                  <c:v>59.562097028917698</c:v>
                </c:pt>
                <c:pt idx="7072">
                  <c:v>65.412504603794901</c:v>
                </c:pt>
                <c:pt idx="7073">
                  <c:v>59.039063928445898</c:v>
                </c:pt>
                <c:pt idx="7074">
                  <c:v>59.333590441252298</c:v>
                </c:pt>
                <c:pt idx="7075">
                  <c:v>64.459387984125101</c:v>
                </c:pt>
                <c:pt idx="7076">
                  <c:v>63.606483483247303</c:v>
                </c:pt>
                <c:pt idx="7077">
                  <c:v>68.577058872435302</c:v>
                </c:pt>
                <c:pt idx="7078">
                  <c:v>74.742860412702896</c:v>
                </c:pt>
                <c:pt idx="7079">
                  <c:v>74.406725685416703</c:v>
                </c:pt>
                <c:pt idx="7080">
                  <c:v>73.010259003405807</c:v>
                </c:pt>
                <c:pt idx="7081">
                  <c:v>79.305495650048002</c:v>
                </c:pt>
                <c:pt idx="7082">
                  <c:v>79.259648140555697</c:v>
                </c:pt>
                <c:pt idx="7083">
                  <c:v>78.444236903544905</c:v>
                </c:pt>
                <c:pt idx="7084">
                  <c:v>83.389736156265499</c:v>
                </c:pt>
                <c:pt idx="7085">
                  <c:v>83.141564396181906</c:v>
                </c:pt>
                <c:pt idx="7086">
                  <c:v>88.865738139148704</c:v>
                </c:pt>
                <c:pt idx="7087">
                  <c:v>88.290090091309395</c:v>
                </c:pt>
                <c:pt idx="7088">
                  <c:v>88.280521754167594</c:v>
                </c:pt>
                <c:pt idx="7089">
                  <c:v>94.153923488920995</c:v>
                </c:pt>
                <c:pt idx="7090">
                  <c:v>46.365105408112498</c:v>
                </c:pt>
                <c:pt idx="7091">
                  <c:v>46.790274772982698</c:v>
                </c:pt>
                <c:pt idx="7092">
                  <c:v>45.455625795400003</c:v>
                </c:pt>
                <c:pt idx="7093">
                  <c:v>45.164952949715897</c:v>
                </c:pt>
                <c:pt idx="7094">
                  <c:v>50.908759923106302</c:v>
                </c:pt>
                <c:pt idx="7095">
                  <c:v>50.511249609068699</c:v>
                </c:pt>
                <c:pt idx="7096">
                  <c:v>50.263335302535801</c:v>
                </c:pt>
                <c:pt idx="7097">
                  <c:v>55.247013935388203</c:v>
                </c:pt>
                <c:pt idx="7098">
                  <c:v>54.637063254034999</c:v>
                </c:pt>
                <c:pt idx="7099">
                  <c:v>61.237837680564603</c:v>
                </c:pt>
                <c:pt idx="7100">
                  <c:v>54.322837287796702</c:v>
                </c:pt>
                <c:pt idx="7101">
                  <c:v>59.825445007214803</c:v>
                </c:pt>
                <c:pt idx="7102">
                  <c:v>59.140567950755198</c:v>
                </c:pt>
                <c:pt idx="7103">
                  <c:v>58.6209326791923</c:v>
                </c:pt>
                <c:pt idx="7104">
                  <c:v>64.851293771152498</c:v>
                </c:pt>
                <c:pt idx="7105">
                  <c:v>64.362826969679105</c:v>
                </c:pt>
                <c:pt idx="7106">
                  <c:v>65.128917384153397</c:v>
                </c:pt>
                <c:pt idx="7107">
                  <c:v>62.919115548008101</c:v>
                </c:pt>
                <c:pt idx="7108">
                  <c:v>64.104189913532394</c:v>
                </c:pt>
                <c:pt idx="7109">
                  <c:v>63.704884675487101</c:v>
                </c:pt>
                <c:pt idx="7110">
                  <c:v>69.040028390149899</c:v>
                </c:pt>
                <c:pt idx="7111">
                  <c:v>69.283944097959605</c:v>
                </c:pt>
                <c:pt idx="7112">
                  <c:v>68.613411089957296</c:v>
                </c:pt>
                <c:pt idx="7113">
                  <c:v>73.552022837296306</c:v>
                </c:pt>
                <c:pt idx="7114">
                  <c:v>73.324369269595294</c:v>
                </c:pt>
                <c:pt idx="7115">
                  <c:v>78.636339246086806</c:v>
                </c:pt>
                <c:pt idx="7116">
                  <c:v>78.694398364482495</c:v>
                </c:pt>
                <c:pt idx="7117">
                  <c:v>78.520006812602304</c:v>
                </c:pt>
                <c:pt idx="7118">
                  <c:v>83.442379034835398</c:v>
                </c:pt>
                <c:pt idx="7119">
                  <c:v>88.2470187386307</c:v>
                </c:pt>
                <c:pt idx="7120">
                  <c:v>93.302629345050605</c:v>
                </c:pt>
                <c:pt idx="7121">
                  <c:v>47.079271741341998</c:v>
                </c:pt>
                <c:pt idx="7122">
                  <c:v>51.3933720702654</c:v>
                </c:pt>
                <c:pt idx="7123">
                  <c:v>53.135049038764201</c:v>
                </c:pt>
                <c:pt idx="7124">
                  <c:v>51.416275511984502</c:v>
                </c:pt>
                <c:pt idx="7125">
                  <c:v>51.301602258608</c:v>
                </c:pt>
                <c:pt idx="7126">
                  <c:v>56.840827238117001</c:v>
                </c:pt>
                <c:pt idx="7127">
                  <c:v>50.873875266145099</c:v>
                </c:pt>
                <c:pt idx="7128">
                  <c:v>55.685060628041498</c:v>
                </c:pt>
                <c:pt idx="7129">
                  <c:v>54.772363691075697</c:v>
                </c:pt>
                <c:pt idx="7130">
                  <c:v>60.542597820092404</c:v>
                </c:pt>
                <c:pt idx="7131">
                  <c:v>54.834635930586202</c:v>
                </c:pt>
                <c:pt idx="7132">
                  <c:v>60.337794636800197</c:v>
                </c:pt>
                <c:pt idx="7133">
                  <c:v>57.712907202209202</c:v>
                </c:pt>
                <c:pt idx="7134">
                  <c:v>60.024012726156599</c:v>
                </c:pt>
                <c:pt idx="7135">
                  <c:v>59.653113856276498</c:v>
                </c:pt>
                <c:pt idx="7136">
                  <c:v>64.2337168737008</c:v>
                </c:pt>
                <c:pt idx="7137">
                  <c:v>64.096080560377899</c:v>
                </c:pt>
                <c:pt idx="7138">
                  <c:v>63.762173348330101</c:v>
                </c:pt>
                <c:pt idx="7139">
                  <c:v>63.753994290300199</c:v>
                </c:pt>
                <c:pt idx="7140">
                  <c:v>70.021510249495805</c:v>
                </c:pt>
                <c:pt idx="7141">
                  <c:v>69.241001520660205</c:v>
                </c:pt>
                <c:pt idx="7142">
                  <c:v>68.946395692340005</c:v>
                </c:pt>
                <c:pt idx="7143">
                  <c:v>68.365597113519499</c:v>
                </c:pt>
                <c:pt idx="7144">
                  <c:v>73.836583788159203</c:v>
                </c:pt>
                <c:pt idx="7145">
                  <c:v>73.817239131275997</c:v>
                </c:pt>
                <c:pt idx="7146">
                  <c:v>78.647956768821501</c:v>
                </c:pt>
                <c:pt idx="7147">
                  <c:v>83.970975896829302</c:v>
                </c:pt>
                <c:pt idx="7148">
                  <c:v>83.515985559886005</c:v>
                </c:pt>
                <c:pt idx="7149">
                  <c:v>82.806947120324693</c:v>
                </c:pt>
                <c:pt idx="7150">
                  <c:v>89.0357909853618</c:v>
                </c:pt>
                <c:pt idx="7151">
                  <c:v>88.695131973211701</c:v>
                </c:pt>
                <c:pt idx="7152">
                  <c:v>88.504915108056395</c:v>
                </c:pt>
                <c:pt idx="7153">
                  <c:v>88.227864485790107</c:v>
                </c:pt>
                <c:pt idx="7154">
                  <c:v>88.0118923284315</c:v>
                </c:pt>
                <c:pt idx="7155">
                  <c:v>93.986437732890195</c:v>
                </c:pt>
                <c:pt idx="7156">
                  <c:v>46.961366285637801</c:v>
                </c:pt>
                <c:pt idx="7157">
                  <c:v>46.948238394038398</c:v>
                </c:pt>
                <c:pt idx="7158">
                  <c:v>47.352683766484901</c:v>
                </c:pt>
                <c:pt idx="7159">
                  <c:v>50.616935035141701</c:v>
                </c:pt>
                <c:pt idx="7160">
                  <c:v>50.287026164512298</c:v>
                </c:pt>
                <c:pt idx="7161">
                  <c:v>50.722286188571601</c:v>
                </c:pt>
                <c:pt idx="7162">
                  <c:v>56.197760434722802</c:v>
                </c:pt>
                <c:pt idx="7163">
                  <c:v>55.328918894917798</c:v>
                </c:pt>
                <c:pt idx="7164">
                  <c:v>55.339143797422402</c:v>
                </c:pt>
                <c:pt idx="7165">
                  <c:v>55.092932541954397</c:v>
                </c:pt>
                <c:pt idx="7166">
                  <c:v>54.845003998054302</c:v>
                </c:pt>
                <c:pt idx="7167">
                  <c:v>55.175192300078699</c:v>
                </c:pt>
                <c:pt idx="7168">
                  <c:v>60.418065773370799</c:v>
                </c:pt>
                <c:pt idx="7169">
                  <c:v>59.516506275102898</c:v>
                </c:pt>
                <c:pt idx="7170">
                  <c:v>63.524296264498403</c:v>
                </c:pt>
                <c:pt idx="7171">
                  <c:v>69.866541585576201</c:v>
                </c:pt>
                <c:pt idx="7172">
                  <c:v>69.569129113169794</c:v>
                </c:pt>
                <c:pt idx="7173">
                  <c:v>68.365597113519499</c:v>
                </c:pt>
                <c:pt idx="7174">
                  <c:v>74.221739982305294</c:v>
                </c:pt>
                <c:pt idx="7175">
                  <c:v>73.629809649772</c:v>
                </c:pt>
                <c:pt idx="7176">
                  <c:v>73.311325407074904</c:v>
                </c:pt>
                <c:pt idx="7177">
                  <c:v>78.9778642571886</c:v>
                </c:pt>
                <c:pt idx="7178">
                  <c:v>78.192743132771795</c:v>
                </c:pt>
                <c:pt idx="7179">
                  <c:v>78.292331280414203</c:v>
                </c:pt>
                <c:pt idx="7180">
                  <c:v>82.897463854732095</c:v>
                </c:pt>
                <c:pt idx="7181">
                  <c:v>89.054651785010407</c:v>
                </c:pt>
                <c:pt idx="7182">
                  <c:v>93.4418131061975</c:v>
                </c:pt>
                <c:pt idx="7183">
                  <c:v>45.879754175667998</c:v>
                </c:pt>
                <c:pt idx="7184">
                  <c:v>45.620497479574603</c:v>
                </c:pt>
                <c:pt idx="7185">
                  <c:v>50.780671138023202</c:v>
                </c:pt>
                <c:pt idx="7186">
                  <c:v>50.675504552769198</c:v>
                </c:pt>
                <c:pt idx="7187">
                  <c:v>49.845973728486001</c:v>
                </c:pt>
                <c:pt idx="7188">
                  <c:v>50.001610245378302</c:v>
                </c:pt>
                <c:pt idx="7189">
                  <c:v>55.328918894917798</c:v>
                </c:pt>
                <c:pt idx="7190">
                  <c:v>60.940159995696</c:v>
                </c:pt>
                <c:pt idx="7191">
                  <c:v>54.563993977296199</c:v>
                </c:pt>
                <c:pt idx="7192">
                  <c:v>59.7348421667037</c:v>
                </c:pt>
                <c:pt idx="7193">
                  <c:v>59.379402657871502</c:v>
                </c:pt>
                <c:pt idx="7194">
                  <c:v>65.365377238934599</c:v>
                </c:pt>
                <c:pt idx="7195">
                  <c:v>58.751519577763197</c:v>
                </c:pt>
                <c:pt idx="7196">
                  <c:v>64.362826969679105</c:v>
                </c:pt>
                <c:pt idx="7197">
                  <c:v>63.9091104443809</c:v>
                </c:pt>
                <c:pt idx="7198">
                  <c:v>63.892810778361302</c:v>
                </c:pt>
                <c:pt idx="7199">
                  <c:v>69.0328331935346</c:v>
                </c:pt>
                <c:pt idx="7200">
                  <c:v>68.794705377272507</c:v>
                </c:pt>
                <c:pt idx="7201">
                  <c:v>68.482396566443896</c:v>
                </c:pt>
                <c:pt idx="7202">
                  <c:v>68.241142303280398</c:v>
                </c:pt>
                <c:pt idx="7203">
                  <c:v>74.552902016654102</c:v>
                </c:pt>
                <c:pt idx="7204">
                  <c:v>74.247300360465005</c:v>
                </c:pt>
                <c:pt idx="7205">
                  <c:v>74.074485958192994</c:v>
                </c:pt>
                <c:pt idx="7206">
                  <c:v>73.428583299380307</c:v>
                </c:pt>
                <c:pt idx="7207">
                  <c:v>79.282577410460505</c:v>
                </c:pt>
                <c:pt idx="7208">
                  <c:v>78.752386375523898</c:v>
                </c:pt>
                <c:pt idx="7209">
                  <c:v>77.898609494210106</c:v>
                </c:pt>
                <c:pt idx="7210">
                  <c:v>78.821878432979204</c:v>
                </c:pt>
                <c:pt idx="7211">
                  <c:v>83.950147524770401</c:v>
                </c:pt>
                <c:pt idx="7212">
                  <c:v>83.809328407839104</c:v>
                </c:pt>
                <c:pt idx="7213">
                  <c:v>83.426592024086702</c:v>
                </c:pt>
                <c:pt idx="7214">
                  <c:v>83.3844688004787</c:v>
                </c:pt>
                <c:pt idx="7215">
                  <c:v>82.966570898834505</c:v>
                </c:pt>
                <c:pt idx="7216">
                  <c:v>82.705584703981401</c:v>
                </c:pt>
                <c:pt idx="7217">
                  <c:v>88.509678973455195</c:v>
                </c:pt>
                <c:pt idx="7218">
                  <c:v>87.949333110958193</c:v>
                </c:pt>
                <c:pt idx="7219">
                  <c:v>93.697509080677094</c:v>
                </c:pt>
                <c:pt idx="7220">
                  <c:v>93.372265505861094</c:v>
                </c:pt>
                <c:pt idx="7221">
                  <c:v>46.136856478781098</c:v>
                </c:pt>
                <c:pt idx="7222">
                  <c:v>45.825354363736203</c:v>
                </c:pt>
                <c:pt idx="7223">
                  <c:v>51.301602258608</c:v>
                </c:pt>
                <c:pt idx="7224">
                  <c:v>56.2775260131273</c:v>
                </c:pt>
                <c:pt idx="7225">
                  <c:v>50.357997338810897</c:v>
                </c:pt>
                <c:pt idx="7226">
                  <c:v>50.1802835866553</c:v>
                </c:pt>
                <c:pt idx="7227">
                  <c:v>55.185461408906903</c:v>
                </c:pt>
                <c:pt idx="7228">
                  <c:v>54.803513503060401</c:v>
                </c:pt>
                <c:pt idx="7229">
                  <c:v>54.720386319490999</c:v>
                </c:pt>
                <c:pt idx="7230">
                  <c:v>59.580317935587097</c:v>
                </c:pt>
                <c:pt idx="7231">
                  <c:v>59.140567950755198</c:v>
                </c:pt>
                <c:pt idx="7232">
                  <c:v>59.186615620051398</c:v>
                </c:pt>
                <c:pt idx="7233">
                  <c:v>65.002239840516495</c:v>
                </c:pt>
                <c:pt idx="7234">
                  <c:v>64.723742711358696</c:v>
                </c:pt>
                <c:pt idx="7235">
                  <c:v>63.827545510241798</c:v>
                </c:pt>
                <c:pt idx="7236">
                  <c:v>63.9091104443809</c:v>
                </c:pt>
                <c:pt idx="7237">
                  <c:v>68.219141481620895</c:v>
                </c:pt>
                <c:pt idx="7238">
                  <c:v>73.545534500594997</c:v>
                </c:pt>
                <c:pt idx="7239">
                  <c:v>73.187218234637299</c:v>
                </c:pt>
                <c:pt idx="7240">
                  <c:v>73.272170941115604</c:v>
                </c:pt>
                <c:pt idx="7241">
                  <c:v>72.977411462227096</c:v>
                </c:pt>
                <c:pt idx="7242">
                  <c:v>79.391341035723002</c:v>
                </c:pt>
                <c:pt idx="7243">
                  <c:v>78.7176020895877</c:v>
                </c:pt>
                <c:pt idx="7244">
                  <c:v>78.280625944649898</c:v>
                </c:pt>
                <c:pt idx="7245">
                  <c:v>78.175146879208498</c:v>
                </c:pt>
                <c:pt idx="7246">
                  <c:v>77.939899170142695</c:v>
                </c:pt>
                <c:pt idx="7247">
                  <c:v>88.490620905291806</c:v>
                </c:pt>
                <c:pt idx="7248">
                  <c:v>88.304439305867405</c:v>
                </c:pt>
                <c:pt idx="7249">
                  <c:v>93.874496553963596</c:v>
                </c:pt>
                <c:pt idx="7250">
                  <c:v>46.378479868185501</c:v>
                </c:pt>
                <c:pt idx="7251">
                  <c:v>45.798118521284998</c:v>
                </c:pt>
                <c:pt idx="7252">
                  <c:v>46.684522531108797</c:v>
                </c:pt>
                <c:pt idx="7253">
                  <c:v>51.047936111815197</c:v>
                </c:pt>
                <c:pt idx="7254">
                  <c:v>52.696849662764997</c:v>
                </c:pt>
                <c:pt idx="7255">
                  <c:v>50.546515389594497</c:v>
                </c:pt>
                <c:pt idx="7256">
                  <c:v>50.640375197186998</c:v>
                </c:pt>
                <c:pt idx="7257">
                  <c:v>50.393426068093198</c:v>
                </c:pt>
                <c:pt idx="7258">
                  <c:v>55.8769218264705</c:v>
                </c:pt>
                <c:pt idx="7259">
                  <c:v>50.192160881164902</c:v>
                </c:pt>
                <c:pt idx="7260">
                  <c:v>49.989664252312799</c:v>
                </c:pt>
                <c:pt idx="7261">
                  <c:v>55.5531930898469</c:v>
                </c:pt>
                <c:pt idx="7262">
                  <c:v>54.678749344120497</c:v>
                </c:pt>
                <c:pt idx="7263">
                  <c:v>60.551477471891303</c:v>
                </c:pt>
                <c:pt idx="7264">
                  <c:v>54.228019864100702</c:v>
                </c:pt>
                <c:pt idx="7265">
                  <c:v>59.987986651468702</c:v>
                </c:pt>
                <c:pt idx="7266">
                  <c:v>59.951926384266201</c:v>
                </c:pt>
                <c:pt idx="7267">
                  <c:v>59.470860406706898</c:v>
                </c:pt>
                <c:pt idx="7268">
                  <c:v>58.751519577763197</c:v>
                </c:pt>
                <c:pt idx="7269">
                  <c:v>58.602240060003702</c:v>
                </c:pt>
                <c:pt idx="7270">
                  <c:v>64.779595867359603</c:v>
                </c:pt>
                <c:pt idx="7271">
                  <c:v>63.598272396702903</c:v>
                </c:pt>
                <c:pt idx="7272">
                  <c:v>63.185539311365297</c:v>
                </c:pt>
                <c:pt idx="7273">
                  <c:v>69.760559570214596</c:v>
                </c:pt>
                <c:pt idx="7274">
                  <c:v>68.838100832840198</c:v>
                </c:pt>
                <c:pt idx="7275">
                  <c:v>68.489685815536703</c:v>
                </c:pt>
                <c:pt idx="7276">
                  <c:v>68.4605212685819</c:v>
                </c:pt>
                <c:pt idx="7277">
                  <c:v>72.865548010834104</c:v>
                </c:pt>
                <c:pt idx="7278">
                  <c:v>77.555089370986906</c:v>
                </c:pt>
                <c:pt idx="7279">
                  <c:v>83.337037452771696</c:v>
                </c:pt>
                <c:pt idx="7280">
                  <c:v>83.226187805116396</c:v>
                </c:pt>
                <c:pt idx="7281">
                  <c:v>82.950631685980497</c:v>
                </c:pt>
                <c:pt idx="7282">
                  <c:v>84.545534350878796</c:v>
                </c:pt>
                <c:pt idx="7283">
                  <c:v>87.9204342123016</c:v>
                </c:pt>
                <c:pt idx="7284">
                  <c:v>93.454843444825997</c:v>
                </c:pt>
                <c:pt idx="7285">
                  <c:v>93.215459175412093</c:v>
                </c:pt>
                <c:pt idx="7286">
                  <c:v>46.405211596277901</c:v>
                </c:pt>
                <c:pt idx="7287">
                  <c:v>46.391848595527499</c:v>
                </c:pt>
                <c:pt idx="7288">
                  <c:v>50.0970228975388</c:v>
                </c:pt>
                <c:pt idx="7289">
                  <c:v>55.6648048878764</c:v>
                </c:pt>
                <c:pt idx="7290">
                  <c:v>52.0176304919502</c:v>
                </c:pt>
                <c:pt idx="7291">
                  <c:v>54.761974324559503</c:v>
                </c:pt>
                <c:pt idx="7292">
                  <c:v>54.469824834306401</c:v>
                </c:pt>
                <c:pt idx="7293">
                  <c:v>59.443446361284899</c:v>
                </c:pt>
                <c:pt idx="7294">
                  <c:v>57.269771332814003</c:v>
                </c:pt>
                <c:pt idx="7295">
                  <c:v>59.351922012834002</c:v>
                </c:pt>
                <c:pt idx="7296">
                  <c:v>59.122133070734002</c:v>
                </c:pt>
                <c:pt idx="7297">
                  <c:v>58.732892235955902</c:v>
                </c:pt>
                <c:pt idx="7298">
                  <c:v>64.6278142279902</c:v>
                </c:pt>
                <c:pt idx="7299">
                  <c:v>63.811212508147001</c:v>
                </c:pt>
                <c:pt idx="7300">
                  <c:v>63.375929695519503</c:v>
                </c:pt>
                <c:pt idx="7301">
                  <c:v>69.739331708067695</c:v>
                </c:pt>
                <c:pt idx="7302">
                  <c:v>69.398246723068894</c:v>
                </c:pt>
                <c:pt idx="7303">
                  <c:v>68.910328094724505</c:v>
                </c:pt>
                <c:pt idx="7304">
                  <c:v>68.350974425452407</c:v>
                </c:pt>
                <c:pt idx="7305">
                  <c:v>73.765612599348898</c:v>
                </c:pt>
                <c:pt idx="7306">
                  <c:v>73.265641856696703</c:v>
                </c:pt>
                <c:pt idx="7307">
                  <c:v>73.272170941115604</c:v>
                </c:pt>
                <c:pt idx="7308">
                  <c:v>78.613095639786394</c:v>
                </c:pt>
                <c:pt idx="7309">
                  <c:v>78.063550928932202</c:v>
                </c:pt>
                <c:pt idx="7310">
                  <c:v>78.145805169034404</c:v>
                </c:pt>
                <c:pt idx="7311">
                  <c:v>83.289560766815001</c:v>
                </c:pt>
                <c:pt idx="7312">
                  <c:v>88.562052853233496</c:v>
                </c:pt>
                <c:pt idx="7313">
                  <c:v>87.910797673465495</c:v>
                </c:pt>
                <c:pt idx="7314">
                  <c:v>89.364882087816</c:v>
                </c:pt>
                <c:pt idx="7315">
                  <c:v>93.110670951632201</c:v>
                </c:pt>
                <c:pt idx="7316">
                  <c:v>46.001805289091898</c:v>
                </c:pt>
                <c:pt idx="7317">
                  <c:v>50.464170315610303</c:v>
                </c:pt>
                <c:pt idx="7318">
                  <c:v>56.137820381900802</c:v>
                </c:pt>
                <c:pt idx="7319">
                  <c:v>50.499486034432003</c:v>
                </c:pt>
                <c:pt idx="7320">
                  <c:v>50.263335302535801</c:v>
                </c:pt>
                <c:pt idx="7321">
                  <c:v>49.977713932556298</c:v>
                </c:pt>
                <c:pt idx="7322">
                  <c:v>54.720386319490999</c:v>
                </c:pt>
                <c:pt idx="7323">
                  <c:v>54.699573962103401</c:v>
                </c:pt>
                <c:pt idx="7324">
                  <c:v>54.720386319490999</c:v>
                </c:pt>
                <c:pt idx="7325">
                  <c:v>58.704933800037402</c:v>
                </c:pt>
                <c:pt idx="7326">
                  <c:v>58.5273757447302</c:v>
                </c:pt>
                <c:pt idx="7327">
                  <c:v>63.704884675487101</c:v>
                </c:pt>
                <c:pt idx="7328">
                  <c:v>63.458423965757</c:v>
                </c:pt>
                <c:pt idx="7329">
                  <c:v>69.262478216333506</c:v>
                </c:pt>
                <c:pt idx="7330">
                  <c:v>68.642470390289503</c:v>
                </c:pt>
                <c:pt idx="7331">
                  <c:v>68.270458868133005</c:v>
                </c:pt>
                <c:pt idx="7332">
                  <c:v>68.255803135860305</c:v>
                </c:pt>
                <c:pt idx="7333">
                  <c:v>74.228131434578103</c:v>
                </c:pt>
                <c:pt idx="7334">
                  <c:v>73.467601010831402</c:v>
                </c:pt>
                <c:pt idx="7335">
                  <c:v>73.069323558896002</c:v>
                </c:pt>
                <c:pt idx="7336">
                  <c:v>78.653764460851093</c:v>
                </c:pt>
                <c:pt idx="7337">
                  <c:v>78.022369808120601</c:v>
                </c:pt>
                <c:pt idx="7338">
                  <c:v>83.626191614014303</c:v>
                </c:pt>
                <c:pt idx="7339">
                  <c:v>83.083301897008994</c:v>
                </c:pt>
                <c:pt idx="7340">
                  <c:v>88.950833446821406</c:v>
                </c:pt>
                <c:pt idx="7341">
                  <c:v>88.543013877420606</c:v>
                </c:pt>
                <c:pt idx="7342">
                  <c:v>87.877055704042405</c:v>
                </c:pt>
                <c:pt idx="7343">
                  <c:v>93.519948648998096</c:v>
                </c:pt>
                <c:pt idx="7344">
                  <c:v>51.117308055879398</c:v>
                </c:pt>
                <c:pt idx="7345">
                  <c:v>49.941836973914597</c:v>
                </c:pt>
                <c:pt idx="7346">
                  <c:v>49.641332270970103</c:v>
                </c:pt>
                <c:pt idx="7347">
                  <c:v>55.410636186937403</c:v>
                </c:pt>
                <c:pt idx="7348">
                  <c:v>60.586975495746302</c:v>
                </c:pt>
                <c:pt idx="7349">
                  <c:v>54.333356784930103</c:v>
                </c:pt>
                <c:pt idx="7350">
                  <c:v>53.7072420802415</c:v>
                </c:pt>
                <c:pt idx="7351">
                  <c:v>54.196357091610601</c:v>
                </c:pt>
                <c:pt idx="7352">
                  <c:v>59.461724604607298</c:v>
                </c:pt>
                <c:pt idx="7353">
                  <c:v>59.103689138475197</c:v>
                </c:pt>
                <c:pt idx="7354">
                  <c:v>58.992834823639903</c:v>
                </c:pt>
                <c:pt idx="7355">
                  <c:v>65.033946366835195</c:v>
                </c:pt>
                <c:pt idx="7356">
                  <c:v>64.249878364091302</c:v>
                </c:pt>
                <c:pt idx="7357">
                  <c:v>64.443310575767399</c:v>
                </c:pt>
                <c:pt idx="7358">
                  <c:v>63.425446819838001</c:v>
                </c:pt>
                <c:pt idx="7359">
                  <c:v>68.526113208950406</c:v>
                </c:pt>
                <c:pt idx="7360">
                  <c:v>68.394827292424296</c:v>
                </c:pt>
                <c:pt idx="7361">
                  <c:v>68.226476365953602</c:v>
                </c:pt>
                <c:pt idx="7362">
                  <c:v>74.463981385132797</c:v>
                </c:pt>
                <c:pt idx="7363">
                  <c:v>74.119353353480605</c:v>
                </c:pt>
                <c:pt idx="7364">
                  <c:v>73.174134215050302</c:v>
                </c:pt>
                <c:pt idx="7365">
                  <c:v>73.128309883129603</c:v>
                </c:pt>
                <c:pt idx="7366">
                  <c:v>73.272170941115604</c:v>
                </c:pt>
                <c:pt idx="7367">
                  <c:v>78.908600521222297</c:v>
                </c:pt>
                <c:pt idx="7368">
                  <c:v>78.734997425532498</c:v>
                </c:pt>
                <c:pt idx="7369">
                  <c:v>78.063550928932202</c:v>
                </c:pt>
                <c:pt idx="7370">
                  <c:v>84.064596344138593</c:v>
                </c:pt>
                <c:pt idx="7371">
                  <c:v>83.772754814088998</c:v>
                </c:pt>
                <c:pt idx="7372">
                  <c:v>82.860212331245407</c:v>
                </c:pt>
                <c:pt idx="7373">
                  <c:v>82.529037752842498</c:v>
                </c:pt>
                <c:pt idx="7374">
                  <c:v>88.428634121018902</c:v>
                </c:pt>
                <c:pt idx="7375">
                  <c:v>88.2470187386307</c:v>
                </c:pt>
                <c:pt idx="7376">
                  <c:v>88.112790846009503</c:v>
                </c:pt>
                <c:pt idx="7377">
                  <c:v>87.688662192879406</c:v>
                </c:pt>
                <c:pt idx="7378">
                  <c:v>93.071323428944496</c:v>
                </c:pt>
                <c:pt idx="7379">
                  <c:v>93.206734502170306</c:v>
                </c:pt>
                <c:pt idx="7380">
                  <c:v>49.905920933599297</c:v>
                </c:pt>
                <c:pt idx="7381">
                  <c:v>49.797937254220301</c:v>
                </c:pt>
                <c:pt idx="7382">
                  <c:v>56.207740772206101</c:v>
                </c:pt>
                <c:pt idx="7383">
                  <c:v>49.953800297285603</c:v>
                </c:pt>
                <c:pt idx="7384">
                  <c:v>49.893940216932201</c:v>
                </c:pt>
                <c:pt idx="7385">
                  <c:v>55.481985713888797</c:v>
                </c:pt>
                <c:pt idx="7386">
                  <c:v>55.267507828057497</c:v>
                </c:pt>
                <c:pt idx="7387">
                  <c:v>54.532632198064299</c:v>
                </c:pt>
                <c:pt idx="7388">
                  <c:v>54.280727794321898</c:v>
                </c:pt>
                <c:pt idx="7389">
                  <c:v>60.006003957811103</c:v>
                </c:pt>
                <c:pt idx="7390">
                  <c:v>54.217468779226799</c:v>
                </c:pt>
                <c:pt idx="7391">
                  <c:v>53.535495792518198</c:v>
                </c:pt>
                <c:pt idx="7392">
                  <c:v>59.9068028432362</c:v>
                </c:pt>
                <c:pt idx="7393">
                  <c:v>59.653113856276498</c:v>
                </c:pt>
                <c:pt idx="7394">
                  <c:v>59.525628829706598</c:v>
                </c:pt>
                <c:pt idx="7395">
                  <c:v>65.010168799048003</c:v>
                </c:pt>
                <c:pt idx="7396">
                  <c:v>63.957969588590302</c:v>
                </c:pt>
                <c:pt idx="7397">
                  <c:v>63.713073814009299</c:v>
                </c:pt>
                <c:pt idx="7398">
                  <c:v>62.465402526209303</c:v>
                </c:pt>
                <c:pt idx="7399">
                  <c:v>63.876504458737401</c:v>
                </c:pt>
                <c:pt idx="7400">
                  <c:v>63.516068194469199</c:v>
                </c:pt>
                <c:pt idx="7401">
                  <c:v>68.584331815877505</c:v>
                </c:pt>
                <c:pt idx="7402">
                  <c:v>67.939463867004307</c:v>
                </c:pt>
                <c:pt idx="7403">
                  <c:v>73.913879230710904</c:v>
                </c:pt>
                <c:pt idx="7404">
                  <c:v>73.206837069021603</c:v>
                </c:pt>
                <c:pt idx="7405">
                  <c:v>79.568266867217901</c:v>
                </c:pt>
                <c:pt idx="7406">
                  <c:v>78.110570957222393</c:v>
                </c:pt>
                <c:pt idx="7407">
                  <c:v>83.442379034835398</c:v>
                </c:pt>
                <c:pt idx="7408">
                  <c:v>83.273725110921703</c:v>
                </c:pt>
                <c:pt idx="7409">
                  <c:v>93.658581643384096</c:v>
                </c:pt>
                <c:pt idx="7410">
                  <c:v>93.2852064342039</c:v>
                </c:pt>
                <c:pt idx="7411">
                  <c:v>46.843017573735303</c:v>
                </c:pt>
                <c:pt idx="7412">
                  <c:v>49.989664252312799</c:v>
                </c:pt>
                <c:pt idx="7413">
                  <c:v>49.471840802559299</c:v>
                </c:pt>
                <c:pt idx="7414">
                  <c:v>49.785917170420902</c:v>
                </c:pt>
                <c:pt idx="7415">
                  <c:v>54.803513503060401</c:v>
                </c:pt>
                <c:pt idx="7416">
                  <c:v>54.270192532914699</c:v>
                </c:pt>
                <c:pt idx="7417">
                  <c:v>57.221280404465503</c:v>
                </c:pt>
                <c:pt idx="7418">
                  <c:v>59.534749181060803</c:v>
                </c:pt>
                <c:pt idx="7419">
                  <c:v>59.269359577821703</c:v>
                </c:pt>
                <c:pt idx="7420">
                  <c:v>59.452586589913402</c:v>
                </c:pt>
                <c:pt idx="7421">
                  <c:v>64.079856926034907</c:v>
                </c:pt>
                <c:pt idx="7422">
                  <c:v>63.7294470452008</c:v>
                </c:pt>
                <c:pt idx="7423">
                  <c:v>70.175922560780194</c:v>
                </c:pt>
                <c:pt idx="7424">
                  <c:v>69.526472511328805</c:v>
                </c:pt>
                <c:pt idx="7425">
                  <c:v>68.409434792031007</c:v>
                </c:pt>
                <c:pt idx="7426">
                  <c:v>73.707461678778103</c:v>
                </c:pt>
                <c:pt idx="7427">
                  <c:v>73.356962270104901</c:v>
                </c:pt>
                <c:pt idx="7428">
                  <c:v>78.7697689454196</c:v>
                </c:pt>
                <c:pt idx="7429">
                  <c:v>78.566574134737394</c:v>
                </c:pt>
                <c:pt idx="7430">
                  <c:v>77.7330865455056</c:v>
                </c:pt>
                <c:pt idx="7431">
                  <c:v>78.274772186659902</c:v>
                </c:pt>
                <c:pt idx="7432">
                  <c:v>83.183894150760494</c:v>
                </c:pt>
                <c:pt idx="7433">
                  <c:v>82.940002690605098</c:v>
                </c:pt>
                <c:pt idx="7434">
                  <c:v>88.780504502457404</c:v>
                </c:pt>
                <c:pt idx="7435">
                  <c:v>88.112790846009503</c:v>
                </c:pt>
                <c:pt idx="7436">
                  <c:v>94.179645363408497</c:v>
                </c:pt>
                <c:pt idx="7437">
                  <c:v>93.141254971840596</c:v>
                </c:pt>
                <c:pt idx="7438">
                  <c:v>51.712614597743901</c:v>
                </c:pt>
                <c:pt idx="7439">
                  <c:v>50.487718296434601</c:v>
                </c:pt>
                <c:pt idx="7440">
                  <c:v>50.346179351501597</c:v>
                </c:pt>
                <c:pt idx="7441">
                  <c:v>49.893940216932201</c:v>
                </c:pt>
                <c:pt idx="7442">
                  <c:v>49.713704250503604</c:v>
                </c:pt>
                <c:pt idx="7443">
                  <c:v>55.4310363126542</c:v>
                </c:pt>
                <c:pt idx="7444">
                  <c:v>61.141781480330799</c:v>
                </c:pt>
                <c:pt idx="7445">
                  <c:v>55.041423371232</c:v>
                </c:pt>
                <c:pt idx="7446">
                  <c:v>54.616201745658799</c:v>
                </c:pt>
                <c:pt idx="7447">
                  <c:v>59.933883403094498</c:v>
                </c:pt>
                <c:pt idx="7448">
                  <c:v>59.9068028432362</c:v>
                </c:pt>
                <c:pt idx="7449">
                  <c:v>59.315249943767597</c:v>
                </c:pt>
                <c:pt idx="7450">
                  <c:v>59.241798477013603</c:v>
                </c:pt>
                <c:pt idx="7451">
                  <c:v>64.483492056263302</c:v>
                </c:pt>
                <c:pt idx="7452">
                  <c:v>64.112297625117506</c:v>
                </c:pt>
                <c:pt idx="7453">
                  <c:v>64.298323820086097</c:v>
                </c:pt>
                <c:pt idx="7454">
                  <c:v>64.039269054446507</c:v>
                </c:pt>
                <c:pt idx="7455">
                  <c:v>69.682672625511898</c:v>
                </c:pt>
                <c:pt idx="7456">
                  <c:v>69.526472511328805</c:v>
                </c:pt>
                <c:pt idx="7457">
                  <c:v>69.319696573053093</c:v>
                </c:pt>
                <c:pt idx="7458">
                  <c:v>68.895892472532907</c:v>
                </c:pt>
                <c:pt idx="7459">
                  <c:v>68.917544065532994</c:v>
                </c:pt>
                <c:pt idx="7460">
                  <c:v>68.079535250432002</c:v>
                </c:pt>
                <c:pt idx="7461">
                  <c:v>74.087309774704295</c:v>
                </c:pt>
                <c:pt idx="7462">
                  <c:v>73.043082318941998</c:v>
                </c:pt>
                <c:pt idx="7463">
                  <c:v>78.051788574060495</c:v>
                </c:pt>
                <c:pt idx="7464">
                  <c:v>83.814551019350304</c:v>
                </c:pt>
                <c:pt idx="7465">
                  <c:v>82.966570898834505</c:v>
                </c:pt>
                <c:pt idx="7466">
                  <c:v>88.946109549194006</c:v>
                </c:pt>
                <c:pt idx="7467">
                  <c:v>88.571569741686304</c:v>
                </c:pt>
                <c:pt idx="7468">
                  <c:v>88.652393446770006</c:v>
                </c:pt>
                <c:pt idx="7469">
                  <c:v>88.318784573453797</c:v>
                </c:pt>
                <c:pt idx="7470">
                  <c:v>87.886698503420504</c:v>
                </c:pt>
                <c:pt idx="7471">
                  <c:v>93.333106080564093</c:v>
                </c:pt>
                <c:pt idx="7472">
                  <c:v>51.082640018690903</c:v>
                </c:pt>
                <c:pt idx="7473">
                  <c:v>56.575090200209203</c:v>
                </c:pt>
                <c:pt idx="7474">
                  <c:v>49.941836973914597</c:v>
                </c:pt>
                <c:pt idx="7475">
                  <c:v>55.846696035763102</c:v>
                </c:pt>
                <c:pt idx="7476">
                  <c:v>55.318691060120997</c:v>
                </c:pt>
                <c:pt idx="7477">
                  <c:v>54.689163186814902</c:v>
                </c:pt>
                <c:pt idx="7478">
                  <c:v>60.444785378965399</c:v>
                </c:pt>
                <c:pt idx="7479">
                  <c:v>65.600470649598606</c:v>
                </c:pt>
                <c:pt idx="7480">
                  <c:v>59.397711962127602</c:v>
                </c:pt>
                <c:pt idx="7481">
                  <c:v>64.930809256872394</c:v>
                </c:pt>
                <c:pt idx="7482">
                  <c:v>68.518830242068802</c:v>
                </c:pt>
                <c:pt idx="7483">
                  <c:v>74.527513944385902</c:v>
                </c:pt>
                <c:pt idx="7484">
                  <c:v>74.400359462898294</c:v>
                </c:pt>
                <c:pt idx="7485">
                  <c:v>73.971763718307002</c:v>
                </c:pt>
                <c:pt idx="7486">
                  <c:v>73.526063846686895</c:v>
                </c:pt>
                <c:pt idx="7487">
                  <c:v>73.246048870585199</c:v>
                </c:pt>
                <c:pt idx="7488">
                  <c:v>73.200298416424104</c:v>
                </c:pt>
                <c:pt idx="7489">
                  <c:v>78.729199690057499</c:v>
                </c:pt>
                <c:pt idx="7490">
                  <c:v>78.181013027652597</c:v>
                </c:pt>
                <c:pt idx="7491">
                  <c:v>78.251349882047094</c:v>
                </c:pt>
                <c:pt idx="7492">
                  <c:v>77.886805771962102</c:v>
                </c:pt>
                <c:pt idx="7493">
                  <c:v>83.605218782151198</c:v>
                </c:pt>
                <c:pt idx="7494">
                  <c:v>83.505477008006395</c:v>
                </c:pt>
                <c:pt idx="7495">
                  <c:v>82.860212331245407</c:v>
                </c:pt>
                <c:pt idx="7496">
                  <c:v>82.555827965091197</c:v>
                </c:pt>
                <c:pt idx="7497">
                  <c:v>88.813667389851304</c:v>
                </c:pt>
                <c:pt idx="7498">
                  <c:v>93.619626548936296</c:v>
                </c:pt>
                <c:pt idx="7499">
                  <c:v>93.467870681731299</c:v>
                </c:pt>
                <c:pt idx="7500">
                  <c:v>93.171821860883796</c:v>
                </c:pt>
                <c:pt idx="7501">
                  <c:v>56.376986061557297</c:v>
                </c:pt>
                <c:pt idx="7502">
                  <c:v>50.745652426233299</c:v>
                </c:pt>
                <c:pt idx="7503">
                  <c:v>56.307392762812903</c:v>
                </c:pt>
                <c:pt idx="7504">
                  <c:v>50.322530738073603</c:v>
                </c:pt>
                <c:pt idx="7505">
                  <c:v>55.502345152675304</c:v>
                </c:pt>
                <c:pt idx="7506">
                  <c:v>55.154645187995897</c:v>
                </c:pt>
                <c:pt idx="7507">
                  <c:v>60.737476239238497</c:v>
                </c:pt>
                <c:pt idx="7508">
                  <c:v>54.689163186814902</c:v>
                </c:pt>
                <c:pt idx="7509">
                  <c:v>60.122908786090598</c:v>
                </c:pt>
                <c:pt idx="7510">
                  <c:v>60.4536877646729</c:v>
                </c:pt>
                <c:pt idx="7511">
                  <c:v>59.625831807803202</c:v>
                </c:pt>
                <c:pt idx="7512">
                  <c:v>59.342757342102303</c:v>
                </c:pt>
                <c:pt idx="7513">
                  <c:v>59.149781999645903</c:v>
                </c:pt>
                <c:pt idx="7514">
                  <c:v>58.536742010474697</c:v>
                </c:pt>
                <c:pt idx="7515">
                  <c:v>59.232606954997301</c:v>
                </c:pt>
                <c:pt idx="7516">
                  <c:v>64.962571744143105</c:v>
                </c:pt>
                <c:pt idx="7517">
                  <c:v>65.018096205772295</c:v>
                </c:pt>
                <c:pt idx="7518">
                  <c:v>63.892810778361302</c:v>
                </c:pt>
                <c:pt idx="7519">
                  <c:v>63.957969588590302</c:v>
                </c:pt>
                <c:pt idx="7520">
                  <c:v>69.154986324480404</c:v>
                </c:pt>
                <c:pt idx="7521">
                  <c:v>69.126275942559005</c:v>
                </c:pt>
                <c:pt idx="7522">
                  <c:v>74.151374161090402</c:v>
                </c:pt>
                <c:pt idx="7523">
                  <c:v>72.8787230366774</c:v>
                </c:pt>
                <c:pt idx="7524">
                  <c:v>79.448485565676094</c:v>
                </c:pt>
                <c:pt idx="7525">
                  <c:v>79.023984016427903</c:v>
                </c:pt>
                <c:pt idx="7526">
                  <c:v>79.121840138900794</c:v>
                </c:pt>
                <c:pt idx="7527">
                  <c:v>78.821878432979204</c:v>
                </c:pt>
                <c:pt idx="7528">
                  <c:v>77.863189419369206</c:v>
                </c:pt>
                <c:pt idx="7529">
                  <c:v>78.891268782246499</c:v>
                </c:pt>
                <c:pt idx="7530">
                  <c:v>84.256490152225794</c:v>
                </c:pt>
                <c:pt idx="7531">
                  <c:v>83.798881544835496</c:v>
                </c:pt>
                <c:pt idx="7532">
                  <c:v>88.428634121018902</c:v>
                </c:pt>
                <c:pt idx="7533">
                  <c:v>88.495386074073807</c:v>
                </c:pt>
                <c:pt idx="7534">
                  <c:v>50.722286188571601</c:v>
                </c:pt>
                <c:pt idx="7535">
                  <c:v>51.667192739674199</c:v>
                </c:pt>
                <c:pt idx="7536">
                  <c:v>50.204033914761503</c:v>
                </c:pt>
                <c:pt idx="7537">
                  <c:v>55.154645187995897</c:v>
                </c:pt>
                <c:pt idx="7538">
                  <c:v>55.349365769735599</c:v>
                </c:pt>
                <c:pt idx="7539">
                  <c:v>54.803513503060401</c:v>
                </c:pt>
                <c:pt idx="7540">
                  <c:v>54.5744417112329</c:v>
                </c:pt>
                <c:pt idx="7541">
                  <c:v>59.443446361284899</c:v>
                </c:pt>
                <c:pt idx="7542">
                  <c:v>64.547699097500498</c:v>
                </c:pt>
                <c:pt idx="7543">
                  <c:v>64.128508126900499</c:v>
                </c:pt>
                <c:pt idx="7544">
                  <c:v>63.663913719015703</c:v>
                </c:pt>
                <c:pt idx="7545">
                  <c:v>70.147888751853202</c:v>
                </c:pt>
                <c:pt idx="7546">
                  <c:v>63.359410250777003</c:v>
                </c:pt>
                <c:pt idx="7547">
                  <c:v>63.7294470452008</c:v>
                </c:pt>
                <c:pt idx="7548">
                  <c:v>69.419644430484794</c:v>
                </c:pt>
                <c:pt idx="7549">
                  <c:v>69.0328331935346</c:v>
                </c:pt>
                <c:pt idx="7550">
                  <c:v>68.540675378798099</c:v>
                </c:pt>
                <c:pt idx="7551">
                  <c:v>74.061658489213201</c:v>
                </c:pt>
                <c:pt idx="7552">
                  <c:v>73.350445572133296</c:v>
                </c:pt>
                <c:pt idx="7553">
                  <c:v>73.121759702325306</c:v>
                </c:pt>
                <c:pt idx="7554">
                  <c:v>78.157544047605995</c:v>
                </c:pt>
                <c:pt idx="7555">
                  <c:v>83.405534874725305</c:v>
                </c:pt>
                <c:pt idx="7556">
                  <c:v>83.199758497504305</c:v>
                </c:pt>
                <c:pt idx="7557">
                  <c:v>88.752062453149605</c:v>
                </c:pt>
                <c:pt idx="7558">
                  <c:v>88.261379810411597</c:v>
                </c:pt>
                <c:pt idx="7559">
                  <c:v>88.237442492137504</c:v>
                </c:pt>
                <c:pt idx="7560">
                  <c:v>93.822754376990702</c:v>
                </c:pt>
                <c:pt idx="7561">
                  <c:v>93.289562682720998</c:v>
                </c:pt>
                <c:pt idx="7562">
                  <c:v>92.979401971483298</c:v>
                </c:pt>
                <c:pt idx="7563">
                  <c:v>57.221280404465503</c:v>
                </c:pt>
                <c:pt idx="7564">
                  <c:v>49.701653323358201</c:v>
                </c:pt>
                <c:pt idx="7565">
                  <c:v>50.037422303542201</c:v>
                </c:pt>
                <c:pt idx="7566">
                  <c:v>50.2277672144875</c:v>
                </c:pt>
                <c:pt idx="7567">
                  <c:v>52.107482155846398</c:v>
                </c:pt>
                <c:pt idx="7568">
                  <c:v>55.000162189671201</c:v>
                </c:pt>
                <c:pt idx="7569">
                  <c:v>54.927839506421002</c:v>
                </c:pt>
                <c:pt idx="7570">
                  <c:v>54.584886352751603</c:v>
                </c:pt>
                <c:pt idx="7571">
                  <c:v>60.042012966612901</c:v>
                </c:pt>
                <c:pt idx="7572">
                  <c:v>57.779875486986597</c:v>
                </c:pt>
                <c:pt idx="7573">
                  <c:v>59.9068028432362</c:v>
                </c:pt>
                <c:pt idx="7574">
                  <c:v>59.562097028917698</c:v>
                </c:pt>
                <c:pt idx="7575">
                  <c:v>64.986377264992797</c:v>
                </c:pt>
                <c:pt idx="7576">
                  <c:v>64.0879695648226</c:v>
                </c:pt>
                <c:pt idx="7577">
                  <c:v>70.385597164803301</c:v>
                </c:pt>
                <c:pt idx="7578">
                  <c:v>70.042599122674503</c:v>
                </c:pt>
                <c:pt idx="7579">
                  <c:v>68.982432687878003</c:v>
                </c:pt>
                <c:pt idx="7580">
                  <c:v>69.011240294385402</c:v>
                </c:pt>
                <c:pt idx="7581">
                  <c:v>74.272846268095194</c:v>
                </c:pt>
                <c:pt idx="7582">
                  <c:v>73.545534500594997</c:v>
                </c:pt>
                <c:pt idx="7583">
                  <c:v>78.839235540896297</c:v>
                </c:pt>
                <c:pt idx="7584">
                  <c:v>78.630529414944107</c:v>
                </c:pt>
                <c:pt idx="7585">
                  <c:v>83.981386829046997</c:v>
                </c:pt>
                <c:pt idx="7586">
                  <c:v>84.745855485293603</c:v>
                </c:pt>
                <c:pt idx="7587">
                  <c:v>94.025133562657103</c:v>
                </c:pt>
                <c:pt idx="7588">
                  <c:v>93.770963398134995</c:v>
                </c:pt>
                <c:pt idx="7589">
                  <c:v>51.701264846509197</c:v>
                </c:pt>
                <c:pt idx="7590">
                  <c:v>52.051352674218499</c:v>
                </c:pt>
                <c:pt idx="7591">
                  <c:v>56.703280163959697</c:v>
                </c:pt>
                <c:pt idx="7592">
                  <c:v>51.151940315923902</c:v>
                </c:pt>
                <c:pt idx="7593">
                  <c:v>50.440605637047497</c:v>
                </c:pt>
                <c:pt idx="7594">
                  <c:v>50.428817026857402</c:v>
                </c:pt>
                <c:pt idx="7595">
                  <c:v>56.426613741713403</c:v>
                </c:pt>
                <c:pt idx="7596">
                  <c:v>56.367052354863503</c:v>
                </c:pt>
                <c:pt idx="7597">
                  <c:v>55.8769218264705</c:v>
                </c:pt>
                <c:pt idx="7598">
                  <c:v>55.745759268919997</c:v>
                </c:pt>
                <c:pt idx="7599">
                  <c:v>61.602418176672003</c:v>
                </c:pt>
                <c:pt idx="7600">
                  <c:v>55.134086202399601</c:v>
                </c:pt>
                <c:pt idx="7601">
                  <c:v>55.563354009195301</c:v>
                </c:pt>
                <c:pt idx="7602">
                  <c:v>60.382410540959</c:v>
                </c:pt>
                <c:pt idx="7603">
                  <c:v>60.328865195306101</c:v>
                </c:pt>
                <c:pt idx="7604">
                  <c:v>59.843539613559102</c:v>
                </c:pt>
                <c:pt idx="7605">
                  <c:v>65.849752872231605</c:v>
                </c:pt>
                <c:pt idx="7606">
                  <c:v>65.294583661509705</c:v>
                </c:pt>
                <c:pt idx="7607">
                  <c:v>65.081459685471401</c:v>
                </c:pt>
                <c:pt idx="7608">
                  <c:v>64.587776574059404</c:v>
                </c:pt>
                <c:pt idx="7609">
                  <c:v>64.715757377177496</c:v>
                </c:pt>
                <c:pt idx="7610">
                  <c:v>64.128508126900499</c:v>
                </c:pt>
                <c:pt idx="7611">
                  <c:v>69.533584899928002</c:v>
                </c:pt>
                <c:pt idx="7612">
                  <c:v>69.711011530381398</c:v>
                </c:pt>
                <c:pt idx="7613">
                  <c:v>69.018439146168006</c:v>
                </c:pt>
                <c:pt idx="7614">
                  <c:v>68.794705377272507</c:v>
                </c:pt>
                <c:pt idx="7615">
                  <c:v>74.483050521739997</c:v>
                </c:pt>
                <c:pt idx="7616">
                  <c:v>74.119353353480605</c:v>
                </c:pt>
                <c:pt idx="7617">
                  <c:v>73.739777049613096</c:v>
                </c:pt>
                <c:pt idx="7618">
                  <c:v>78.8103034965321</c:v>
                </c:pt>
                <c:pt idx="7619">
                  <c:v>78.531652944658603</c:v>
                </c:pt>
                <c:pt idx="7620">
                  <c:v>83.783207148230105</c:v>
                </c:pt>
                <c:pt idx="7621">
                  <c:v>83.573742964355603</c:v>
                </c:pt>
                <c:pt idx="7622">
                  <c:v>89.016923409783402</c:v>
                </c:pt>
                <c:pt idx="7623">
                  <c:v>88.771025535108606</c:v>
                </c:pt>
                <c:pt idx="7624">
                  <c:v>88.695131973211701</c:v>
                </c:pt>
                <c:pt idx="7625">
                  <c:v>93.723445364674802</c:v>
                </c:pt>
                <c:pt idx="7626">
                  <c:v>93.459186201672495</c:v>
                </c:pt>
                <c:pt idx="7627">
                  <c:v>93.267777966252794</c:v>
                </c:pt>
                <c:pt idx="7628">
                  <c:v>57.007153411716999</c:v>
                </c:pt>
                <c:pt idx="7629">
                  <c:v>50.978420316909599</c:v>
                </c:pt>
                <c:pt idx="7630">
                  <c:v>56.565210661535602</c:v>
                </c:pt>
                <c:pt idx="7631">
                  <c:v>50.570005160479099</c:v>
                </c:pt>
                <c:pt idx="7632">
                  <c:v>50.780671138023202</c:v>
                </c:pt>
                <c:pt idx="7633">
                  <c:v>55.715422792039597</c:v>
                </c:pt>
                <c:pt idx="7634">
                  <c:v>61.3597465331002</c:v>
                </c:pt>
                <c:pt idx="7635">
                  <c:v>61.133037229351302</c:v>
                </c:pt>
                <c:pt idx="7636">
                  <c:v>60.042012966612901</c:v>
                </c:pt>
                <c:pt idx="7637">
                  <c:v>59.333590441252298</c:v>
                </c:pt>
                <c:pt idx="7638">
                  <c:v>65.475256342372305</c:v>
                </c:pt>
                <c:pt idx="7639">
                  <c:v>64.346710890440207</c:v>
                </c:pt>
                <c:pt idx="7640">
                  <c:v>64.314459322142099</c:v>
                </c:pt>
                <c:pt idx="7641">
                  <c:v>69.212349081015603</c:v>
                </c:pt>
                <c:pt idx="7642">
                  <c:v>68.744021142018298</c:v>
                </c:pt>
                <c:pt idx="7643">
                  <c:v>75.120409426513106</c:v>
                </c:pt>
                <c:pt idx="7644">
                  <c:v>74.502111624162197</c:v>
                </c:pt>
                <c:pt idx="7645">
                  <c:v>79.1103381024962</c:v>
                </c:pt>
                <c:pt idx="7646">
                  <c:v>78.740794451457205</c:v>
                </c:pt>
                <c:pt idx="7647">
                  <c:v>78.589840607354105</c:v>
                </c:pt>
                <c:pt idx="7648">
                  <c:v>84.033408997146097</c:v>
                </c:pt>
                <c:pt idx="7649">
                  <c:v>83.824994603106305</c:v>
                </c:pt>
                <c:pt idx="7650">
                  <c:v>83.426592024086702</c:v>
                </c:pt>
                <c:pt idx="7651">
                  <c:v>88.993329402381903</c:v>
                </c:pt>
                <c:pt idx="7652">
                  <c:v>88.485855301850705</c:v>
                </c:pt>
                <c:pt idx="7653">
                  <c:v>88.3809018563378</c:v>
                </c:pt>
                <c:pt idx="7654">
                  <c:v>87.983028196984506</c:v>
                </c:pt>
                <c:pt idx="7655">
                  <c:v>92.909262353091705</c:v>
                </c:pt>
                <c:pt idx="7656">
                  <c:v>51.0016082780202</c:v>
                </c:pt>
                <c:pt idx="7657">
                  <c:v>51.746641042966999</c:v>
                </c:pt>
                <c:pt idx="7658">
                  <c:v>50.558262347541799</c:v>
                </c:pt>
                <c:pt idx="7659">
                  <c:v>55.765969343022398</c:v>
                </c:pt>
                <c:pt idx="7660">
                  <c:v>55.185461408906903</c:v>
                </c:pt>
                <c:pt idx="7661">
                  <c:v>54.584886352751603</c:v>
                </c:pt>
                <c:pt idx="7662">
                  <c:v>60.167776713953103</c:v>
                </c:pt>
                <c:pt idx="7663">
                  <c:v>60.319933664075997</c:v>
                </c:pt>
                <c:pt idx="7664">
                  <c:v>60.060004689268602</c:v>
                </c:pt>
                <c:pt idx="7665">
                  <c:v>59.644022026618401</c:v>
                </c:pt>
                <c:pt idx="7666">
                  <c:v>64.978443646479604</c:v>
                </c:pt>
                <c:pt idx="7667">
                  <c:v>64.803509307438304</c:v>
                </c:pt>
                <c:pt idx="7668">
                  <c:v>62.667699012913502</c:v>
                </c:pt>
                <c:pt idx="7669">
                  <c:v>64.104189913532394</c:v>
                </c:pt>
                <c:pt idx="7670">
                  <c:v>69.398246723068894</c:v>
                </c:pt>
                <c:pt idx="7671">
                  <c:v>69.011240294385402</c:v>
                </c:pt>
                <c:pt idx="7672">
                  <c:v>68.453226983955503</c:v>
                </c:pt>
                <c:pt idx="7673">
                  <c:v>68.656992561011094</c:v>
                </c:pt>
                <c:pt idx="7674">
                  <c:v>74.189769129173996</c:v>
                </c:pt>
                <c:pt idx="7675">
                  <c:v>74.016733547003398</c:v>
                </c:pt>
                <c:pt idx="7676">
                  <c:v>73.513078704167199</c:v>
                </c:pt>
                <c:pt idx="7677">
                  <c:v>73.356962270104901</c:v>
                </c:pt>
                <c:pt idx="7678">
                  <c:v>73.616854556775195</c:v>
                </c:pt>
                <c:pt idx="7679">
                  <c:v>79.6138189555585</c:v>
                </c:pt>
                <c:pt idx="7680">
                  <c:v>79.465615588578999</c:v>
                </c:pt>
                <c:pt idx="7681">
                  <c:v>78.827664841636604</c:v>
                </c:pt>
                <c:pt idx="7682">
                  <c:v>78.514182670199602</c:v>
                </c:pt>
                <c:pt idx="7683">
                  <c:v>78.368345222961295</c:v>
                </c:pt>
                <c:pt idx="7684">
                  <c:v>84.246136285566195</c:v>
                </c:pt>
                <c:pt idx="7685">
                  <c:v>84.028209214987001</c:v>
                </c:pt>
                <c:pt idx="7686">
                  <c:v>83.762300289486504</c:v>
                </c:pt>
                <c:pt idx="7687">
                  <c:v>83.300115065142293</c:v>
                </c:pt>
                <c:pt idx="7688">
                  <c:v>83.337037452771696</c:v>
                </c:pt>
                <c:pt idx="7689">
                  <c:v>89.228794038069495</c:v>
                </c:pt>
                <c:pt idx="7690">
                  <c:v>88.280521754167594</c:v>
                </c:pt>
                <c:pt idx="7691">
                  <c:v>89.905750327607194</c:v>
                </c:pt>
                <c:pt idx="7692">
                  <c:v>93.662908279081805</c:v>
                </c:pt>
                <c:pt idx="7693">
                  <c:v>93.446156897156897</c:v>
                </c:pt>
                <c:pt idx="7694">
                  <c:v>93.359215480023593</c:v>
                </c:pt>
                <c:pt idx="7695">
                  <c:v>92.922420413187496</c:v>
                </c:pt>
                <c:pt idx="7696">
                  <c:v>51.0016082780202</c:v>
                </c:pt>
                <c:pt idx="7697">
                  <c:v>58.433583327808599</c:v>
                </c:pt>
                <c:pt idx="7698">
                  <c:v>50.570005160479099</c:v>
                </c:pt>
                <c:pt idx="7699">
                  <c:v>55.492166882765197</c:v>
                </c:pt>
                <c:pt idx="7700">
                  <c:v>55.715422792039597</c:v>
                </c:pt>
                <c:pt idx="7701">
                  <c:v>55.0311125694368</c:v>
                </c:pt>
                <c:pt idx="7702">
                  <c:v>57.779875486986597</c:v>
                </c:pt>
                <c:pt idx="7703">
                  <c:v>59.287722437681197</c:v>
                </c:pt>
                <c:pt idx="7704">
                  <c:v>59.470860406706898</c:v>
                </c:pt>
                <c:pt idx="7705">
                  <c:v>64.555717783377006</c:v>
                </c:pt>
                <c:pt idx="7706">
                  <c:v>70.273897544936105</c:v>
                </c:pt>
                <c:pt idx="7707">
                  <c:v>70.196935954093107</c:v>
                </c:pt>
                <c:pt idx="7708">
                  <c:v>69.661406138506393</c:v>
                </c:pt>
                <c:pt idx="7709">
                  <c:v>69.162160895777703</c:v>
                </c:pt>
                <c:pt idx="7710">
                  <c:v>68.620677786239199</c:v>
                </c:pt>
                <c:pt idx="7711">
                  <c:v>73.532555005631295</c:v>
                </c:pt>
                <c:pt idx="7712">
                  <c:v>78.362502343544307</c:v>
                </c:pt>
                <c:pt idx="7713">
                  <c:v>83.489710017248399</c:v>
                </c:pt>
                <c:pt idx="7714">
                  <c:v>88.136785497895303</c:v>
                </c:pt>
                <c:pt idx="7715">
                  <c:v>93.619626548936296</c:v>
                </c:pt>
                <c:pt idx="7716">
                  <c:v>52.051352674218499</c:v>
                </c:pt>
                <c:pt idx="7717">
                  <c:v>57.192154991526202</c:v>
                </c:pt>
                <c:pt idx="7718">
                  <c:v>56.4166936465692</c:v>
                </c:pt>
                <c:pt idx="7719">
                  <c:v>50.803996557711898</c:v>
                </c:pt>
                <c:pt idx="7720">
                  <c:v>56.337234859788502</c:v>
                </c:pt>
                <c:pt idx="7721">
                  <c:v>56.386917042206299</c:v>
                </c:pt>
                <c:pt idx="7722">
                  <c:v>61.877911654492301</c:v>
                </c:pt>
                <c:pt idx="7723">
                  <c:v>55.1135153261217</c:v>
                </c:pt>
                <c:pt idx="7724">
                  <c:v>55.185461408906903</c:v>
                </c:pt>
                <c:pt idx="7725">
                  <c:v>60.7992758901635</c:v>
                </c:pt>
                <c:pt idx="7726">
                  <c:v>60.498168626327697</c:v>
                </c:pt>
                <c:pt idx="7727">
                  <c:v>60.382410540959</c:v>
                </c:pt>
                <c:pt idx="7728">
                  <c:v>60.060004689268602</c:v>
                </c:pt>
                <c:pt idx="7729">
                  <c:v>65.318195217778296</c:v>
                </c:pt>
                <c:pt idx="7730">
                  <c:v>58.695609669411297</c:v>
                </c:pt>
                <c:pt idx="7731">
                  <c:v>64.819443740765493</c:v>
                </c:pt>
                <c:pt idx="7732">
                  <c:v>64.136610918757498</c:v>
                </c:pt>
                <c:pt idx="7733">
                  <c:v>63.540747298535003</c:v>
                </c:pt>
                <c:pt idx="7734">
                  <c:v>68.686021964936103</c:v>
                </c:pt>
                <c:pt idx="7735">
                  <c:v>68.482396566443896</c:v>
                </c:pt>
                <c:pt idx="7736">
                  <c:v>73.694529009143295</c:v>
                </c:pt>
                <c:pt idx="7737">
                  <c:v>73.532555005631295</c:v>
                </c:pt>
                <c:pt idx="7738">
                  <c:v>73.154500983633099</c:v>
                </c:pt>
                <c:pt idx="7739">
                  <c:v>72.832593343415994</c:v>
                </c:pt>
                <c:pt idx="7740">
                  <c:v>73.095549345780398</c:v>
                </c:pt>
                <c:pt idx="7741">
                  <c:v>78.0811889475209</c:v>
                </c:pt>
                <c:pt idx="7742">
                  <c:v>83.024970798653797</c:v>
                </c:pt>
                <c:pt idx="7743">
                  <c:v>88.714115678428001</c:v>
                </c:pt>
                <c:pt idx="7744">
                  <c:v>88.299656673034505</c:v>
                </c:pt>
                <c:pt idx="7745">
                  <c:v>88.165564492174497</c:v>
                </c:pt>
                <c:pt idx="7746">
                  <c:v>87.678982519354904</c:v>
                </c:pt>
                <c:pt idx="7747">
                  <c:v>93.697509080677094</c:v>
                </c:pt>
                <c:pt idx="7748">
                  <c:v>92.918034746392095</c:v>
                </c:pt>
                <c:pt idx="7749">
                  <c:v>50.346179351501597</c:v>
                </c:pt>
                <c:pt idx="7750">
                  <c:v>49.821964255535804</c:v>
                </c:pt>
                <c:pt idx="7751">
                  <c:v>49.869965705004603</c:v>
                </c:pt>
                <c:pt idx="7752">
                  <c:v>55.205990742823303</c:v>
                </c:pt>
                <c:pt idx="7753">
                  <c:v>54.824264827080597</c:v>
                </c:pt>
                <c:pt idx="7754">
                  <c:v>54.532632198064299</c:v>
                </c:pt>
                <c:pt idx="7755">
                  <c:v>60.843357679139203</c:v>
                </c:pt>
                <c:pt idx="7756">
                  <c:v>54.4173997109284</c:v>
                </c:pt>
                <c:pt idx="7757">
                  <c:v>54.385907130828897</c:v>
                </c:pt>
                <c:pt idx="7758">
                  <c:v>60.790453457473603</c:v>
                </c:pt>
                <c:pt idx="7759">
                  <c:v>60.400242317150401</c:v>
                </c:pt>
                <c:pt idx="7760">
                  <c:v>59.260174787056002</c:v>
                </c:pt>
                <c:pt idx="7761">
                  <c:v>65.128917384153397</c:v>
                </c:pt>
                <c:pt idx="7762">
                  <c:v>64.691791889611693</c:v>
                </c:pt>
                <c:pt idx="7763">
                  <c:v>64.306392381617499</c:v>
                </c:pt>
                <c:pt idx="7764">
                  <c:v>64.144712072362907</c:v>
                </c:pt>
                <c:pt idx="7765">
                  <c:v>63.770350729292502</c:v>
                </c:pt>
                <c:pt idx="7766">
                  <c:v>63.483138873716499</c:v>
                </c:pt>
                <c:pt idx="7767">
                  <c:v>63.811212508147001</c:v>
                </c:pt>
                <c:pt idx="7768">
                  <c:v>69.133455353569104</c:v>
                </c:pt>
                <c:pt idx="7769">
                  <c:v>68.996838932040703</c:v>
                </c:pt>
                <c:pt idx="7770">
                  <c:v>68.027984326870893</c:v>
                </c:pt>
                <c:pt idx="7771">
                  <c:v>74.571933732644595</c:v>
                </c:pt>
                <c:pt idx="7772">
                  <c:v>74.202560190064403</c:v>
                </c:pt>
                <c:pt idx="7773">
                  <c:v>73.997466266117996</c:v>
                </c:pt>
                <c:pt idx="7774">
                  <c:v>73.991042005530403</c:v>
                </c:pt>
                <c:pt idx="7775">
                  <c:v>73.285226245621899</c:v>
                </c:pt>
                <c:pt idx="7776">
                  <c:v>78.908600521222297</c:v>
                </c:pt>
                <c:pt idx="7777">
                  <c:v>78.420898609667404</c:v>
                </c:pt>
                <c:pt idx="7778">
                  <c:v>78.292331280414203</c:v>
                </c:pt>
                <c:pt idx="7779">
                  <c:v>77.703467291007001</c:v>
                </c:pt>
                <c:pt idx="7780">
                  <c:v>77.5194085554091</c:v>
                </c:pt>
                <c:pt idx="7781">
                  <c:v>83.373932413566905</c:v>
                </c:pt>
                <c:pt idx="7782">
                  <c:v>83.2948381964394</c:v>
                </c:pt>
                <c:pt idx="7783">
                  <c:v>83.009050385067695</c:v>
                </c:pt>
                <c:pt idx="7784">
                  <c:v>82.630763180595594</c:v>
                </c:pt>
                <c:pt idx="7785">
                  <c:v>88.175153957314294</c:v>
                </c:pt>
                <c:pt idx="7786">
                  <c:v>93.8831155135655</c:v>
                </c:pt>
                <c:pt idx="7787">
                  <c:v>93.219820989354005</c:v>
                </c:pt>
                <c:pt idx="7788">
                  <c:v>50.037422303542201</c:v>
                </c:pt>
                <c:pt idx="7789">
                  <c:v>56.376986061557297</c:v>
                </c:pt>
                <c:pt idx="7790">
                  <c:v>49.857971901806998</c:v>
                </c:pt>
                <c:pt idx="7791">
                  <c:v>54.741186434313803</c:v>
                </c:pt>
                <c:pt idx="7792">
                  <c:v>54.5535431486514</c:v>
                </c:pt>
                <c:pt idx="7793">
                  <c:v>54.217468779226799</c:v>
                </c:pt>
                <c:pt idx="7794">
                  <c:v>59.507381515918503</c:v>
                </c:pt>
                <c:pt idx="7795">
                  <c:v>59.516506275102898</c:v>
                </c:pt>
                <c:pt idx="7796">
                  <c:v>59.048302916956999</c:v>
                </c:pt>
                <c:pt idx="7797">
                  <c:v>63.342883925798702</c:v>
                </c:pt>
                <c:pt idx="7798">
                  <c:v>68.540675378798099</c:v>
                </c:pt>
                <c:pt idx="7799">
                  <c:v>68.445931439086493</c:v>
                </c:pt>
                <c:pt idx="7800">
                  <c:v>73.532555005631295</c:v>
                </c:pt>
                <c:pt idx="7801">
                  <c:v>78.885490128753005</c:v>
                </c:pt>
                <c:pt idx="7802">
                  <c:v>78.688595656068898</c:v>
                </c:pt>
                <c:pt idx="7803">
                  <c:v>78.157544047605995</c:v>
                </c:pt>
                <c:pt idx="7804">
                  <c:v>83.631433442478894</c:v>
                </c:pt>
                <c:pt idx="7805">
                  <c:v>83.363393791883993</c:v>
                </c:pt>
                <c:pt idx="7806">
                  <c:v>88.737835634768302</c:v>
                </c:pt>
                <c:pt idx="7807">
                  <c:v>88.088785129030896</c:v>
                </c:pt>
                <c:pt idx="7808">
                  <c:v>93.628285629232096</c:v>
                </c:pt>
                <c:pt idx="7809">
                  <c:v>93.541633191727897</c:v>
                </c:pt>
                <c:pt idx="7810">
                  <c:v>93.272135604461496</c:v>
                </c:pt>
                <c:pt idx="7811">
                  <c:v>50.663798881083302</c:v>
                </c:pt>
                <c:pt idx="7812">
                  <c:v>49.5445873521804</c:v>
                </c:pt>
                <c:pt idx="7813">
                  <c:v>50.346179351501597</c:v>
                </c:pt>
                <c:pt idx="7814">
                  <c:v>50.2396274882394</c:v>
                </c:pt>
                <c:pt idx="7815">
                  <c:v>55.695184206855401</c:v>
                </c:pt>
                <c:pt idx="7816">
                  <c:v>52.486732422502001</c:v>
                </c:pt>
                <c:pt idx="7817">
                  <c:v>55.216250972178997</c:v>
                </c:pt>
                <c:pt idx="7818">
                  <c:v>55.216250972178997</c:v>
                </c:pt>
                <c:pt idx="7819">
                  <c:v>55.051731180919802</c:v>
                </c:pt>
                <c:pt idx="7820">
                  <c:v>59.942905965370898</c:v>
                </c:pt>
                <c:pt idx="7821">
                  <c:v>59.260174787056002</c:v>
                </c:pt>
                <c:pt idx="7822">
                  <c:v>59.158993789637599</c:v>
                </c:pt>
                <c:pt idx="7823">
                  <c:v>64.6278142279902</c:v>
                </c:pt>
                <c:pt idx="7824">
                  <c:v>64.055509141947894</c:v>
                </c:pt>
                <c:pt idx="7825">
                  <c:v>64.079856926034907</c:v>
                </c:pt>
                <c:pt idx="7826">
                  <c:v>70.455262999161704</c:v>
                </c:pt>
                <c:pt idx="7827">
                  <c:v>63.1689403088223</c:v>
                </c:pt>
                <c:pt idx="7828">
                  <c:v>63.762173348330101</c:v>
                </c:pt>
                <c:pt idx="7829">
                  <c:v>69.725173958188805</c:v>
                </c:pt>
                <c:pt idx="7830">
                  <c:v>69.6755849695423</c:v>
                </c:pt>
                <c:pt idx="7831">
                  <c:v>68.189789160177099</c:v>
                </c:pt>
                <c:pt idx="7832">
                  <c:v>73.978190731952495</c:v>
                </c:pt>
                <c:pt idx="7833">
                  <c:v>73.9074430188614</c:v>
                </c:pt>
                <c:pt idx="7834">
                  <c:v>73.343927923443403</c:v>
                </c:pt>
                <c:pt idx="7835">
                  <c:v>79.505561753149905</c:v>
                </c:pt>
                <c:pt idx="7836">
                  <c:v>79.116089468423098</c:v>
                </c:pt>
                <c:pt idx="7837">
                  <c:v>78.607282953426605</c:v>
                </c:pt>
                <c:pt idx="7838">
                  <c:v>78.879710771318301</c:v>
                </c:pt>
                <c:pt idx="7839">
                  <c:v>83.960562795780405</c:v>
                </c:pt>
                <c:pt idx="7840">
                  <c:v>83.421328572937497</c:v>
                </c:pt>
                <c:pt idx="7841">
                  <c:v>83.157442289534103</c:v>
                </c:pt>
                <c:pt idx="7842">
                  <c:v>88.742578336986099</c:v>
                </c:pt>
                <c:pt idx="7843">
                  <c:v>88.146380263278601</c:v>
                </c:pt>
                <c:pt idx="7844">
                  <c:v>93.2939185839884</c:v>
                </c:pt>
                <c:pt idx="7845">
                  <c:v>50.943608241866798</c:v>
                </c:pt>
                <c:pt idx="7846">
                  <c:v>56.2775260131273</c:v>
                </c:pt>
                <c:pt idx="7847">
                  <c:v>57.3085179139823</c:v>
                </c:pt>
                <c:pt idx="7848">
                  <c:v>58.6115875403746</c:v>
                </c:pt>
                <c:pt idx="7849">
                  <c:v>55.907122217346199</c:v>
                </c:pt>
                <c:pt idx="7850">
                  <c:v>55.134086202399601</c:v>
                </c:pt>
                <c:pt idx="7851">
                  <c:v>61.089286206221303</c:v>
                </c:pt>
                <c:pt idx="7852">
                  <c:v>54.730787906097802</c:v>
                </c:pt>
                <c:pt idx="7853">
                  <c:v>60.896189155169502</c:v>
                </c:pt>
                <c:pt idx="7854">
                  <c:v>58.0370498667749</c:v>
                </c:pt>
                <c:pt idx="7855">
                  <c:v>59.4160123783711</c:v>
                </c:pt>
                <c:pt idx="7856">
                  <c:v>65.192108076536996</c:v>
                </c:pt>
                <c:pt idx="7857">
                  <c:v>64.507581699143401</c:v>
                </c:pt>
                <c:pt idx="7858">
                  <c:v>64.177100320815697</c:v>
                </c:pt>
                <c:pt idx="7859">
                  <c:v>70.147888751853202</c:v>
                </c:pt>
                <c:pt idx="7860">
                  <c:v>69.219513997309505</c:v>
                </c:pt>
                <c:pt idx="7861">
                  <c:v>68.917544065532994</c:v>
                </c:pt>
                <c:pt idx="7862">
                  <c:v>68.598873951781002</c:v>
                </c:pt>
                <c:pt idx="7863">
                  <c:v>68.496973807103601</c:v>
                </c:pt>
                <c:pt idx="7864">
                  <c:v>73.5909331280223</c:v>
                </c:pt>
                <c:pt idx="7865">
                  <c:v>73.330889772521601</c:v>
                </c:pt>
                <c:pt idx="7866">
                  <c:v>78.850803417517795</c:v>
                </c:pt>
                <c:pt idx="7867">
                  <c:v>78.560755727404995</c:v>
                </c:pt>
                <c:pt idx="7868">
                  <c:v>78.128191360359693</c:v>
                </c:pt>
                <c:pt idx="7869">
                  <c:v>83.783207148230105</c:v>
                </c:pt>
                <c:pt idx="7870">
                  <c:v>83.300115065142293</c:v>
                </c:pt>
                <c:pt idx="7871">
                  <c:v>88.671392656273198</c:v>
                </c:pt>
                <c:pt idx="7872">
                  <c:v>88.419091158878501</c:v>
                </c:pt>
                <c:pt idx="7873">
                  <c:v>88.261379810411597</c:v>
                </c:pt>
                <c:pt idx="7874">
                  <c:v>93.779598621848905</c:v>
                </c:pt>
                <c:pt idx="7875">
                  <c:v>93.110670951632201</c:v>
                </c:pt>
                <c:pt idx="7876">
                  <c:v>50.428817026857402</c:v>
                </c:pt>
                <c:pt idx="7877">
                  <c:v>55.369800932178997</c:v>
                </c:pt>
                <c:pt idx="7878">
                  <c:v>55.164920227155001</c:v>
                </c:pt>
                <c:pt idx="7879">
                  <c:v>54.637063254034999</c:v>
                </c:pt>
                <c:pt idx="7880">
                  <c:v>61.045485465992797</c:v>
                </c:pt>
                <c:pt idx="7881">
                  <c:v>60.248406036732199</c:v>
                </c:pt>
                <c:pt idx="7882">
                  <c:v>59.8163944646357</c:v>
                </c:pt>
                <c:pt idx="7883">
                  <c:v>59.625831807803202</c:v>
                </c:pt>
                <c:pt idx="7884">
                  <c:v>59.4160123783711</c:v>
                </c:pt>
                <c:pt idx="7885">
                  <c:v>65.255200560848905</c:v>
                </c:pt>
                <c:pt idx="7886">
                  <c:v>59.048302916956999</c:v>
                </c:pt>
                <c:pt idx="7887">
                  <c:v>58.7701376406945</c:v>
                </c:pt>
                <c:pt idx="7888">
                  <c:v>64.938752215923998</c:v>
                </c:pt>
                <c:pt idx="7889">
                  <c:v>63.852032488928003</c:v>
                </c:pt>
                <c:pt idx="7890">
                  <c:v>63.688501348267998</c:v>
                </c:pt>
                <c:pt idx="7891">
                  <c:v>67.917304556611597</c:v>
                </c:pt>
                <c:pt idx="7892">
                  <c:v>68.005871698395396</c:v>
                </c:pt>
                <c:pt idx="7893">
                  <c:v>73.991042005530403</c:v>
                </c:pt>
                <c:pt idx="7894">
                  <c:v>73.0036914346515</c:v>
                </c:pt>
                <c:pt idx="7895">
                  <c:v>78.104696023006596</c:v>
                </c:pt>
                <c:pt idx="7896">
                  <c:v>78.181013027652597</c:v>
                </c:pt>
                <c:pt idx="7897">
                  <c:v>83.125681415391696</c:v>
                </c:pt>
                <c:pt idx="7898">
                  <c:v>88.069572580003396</c:v>
                </c:pt>
                <c:pt idx="7899">
                  <c:v>87.934885670450896</c:v>
                </c:pt>
                <c:pt idx="7900">
                  <c:v>93.202371642731293</c:v>
                </c:pt>
                <c:pt idx="7901">
                  <c:v>92.957493040417404</c:v>
                </c:pt>
                <c:pt idx="7902">
                  <c:v>50.298865247843899</c:v>
                </c:pt>
                <c:pt idx="7903">
                  <c:v>56.227693174650803</c:v>
                </c:pt>
                <c:pt idx="7904">
                  <c:v>54.532632198064299</c:v>
                </c:pt>
                <c:pt idx="7905">
                  <c:v>54.5535431486514</c:v>
                </c:pt>
                <c:pt idx="7906">
                  <c:v>59.241798477013603</c:v>
                </c:pt>
                <c:pt idx="7907">
                  <c:v>58.992834823639903</c:v>
                </c:pt>
                <c:pt idx="7908">
                  <c:v>58.937284555294703</c:v>
                </c:pt>
                <c:pt idx="7909">
                  <c:v>64.523633455465301</c:v>
                </c:pt>
                <c:pt idx="7910">
                  <c:v>64.217548869862895</c:v>
                </c:pt>
                <c:pt idx="7911">
                  <c:v>69.212349081015603</c:v>
                </c:pt>
                <c:pt idx="7912">
                  <c:v>68.700529206669998</c:v>
                </c:pt>
                <c:pt idx="7913">
                  <c:v>68.175105321183807</c:v>
                </c:pt>
                <c:pt idx="7914">
                  <c:v>68.013243867954799</c:v>
                </c:pt>
                <c:pt idx="7915">
                  <c:v>74.400359462898294</c:v>
                </c:pt>
                <c:pt idx="7916">
                  <c:v>74.368514892325294</c:v>
                </c:pt>
                <c:pt idx="7917">
                  <c:v>73.688061275560898</c:v>
                </c:pt>
                <c:pt idx="7918">
                  <c:v>73.675123009184702</c:v>
                </c:pt>
                <c:pt idx="7919">
                  <c:v>73.720390620612903</c:v>
                </c:pt>
                <c:pt idx="7920">
                  <c:v>73.193758805079796</c:v>
                </c:pt>
                <c:pt idx="7921">
                  <c:v>78.891268782246499</c:v>
                </c:pt>
                <c:pt idx="7922">
                  <c:v>83.668110807564105</c:v>
                </c:pt>
                <c:pt idx="7923">
                  <c:v>83.210331910342603</c:v>
                </c:pt>
                <c:pt idx="7924">
                  <c:v>83.215617771715003</c:v>
                </c:pt>
                <c:pt idx="7925">
                  <c:v>84.266841880761206</c:v>
                </c:pt>
                <c:pt idx="7926">
                  <c:v>88.471555882580603</c:v>
                </c:pt>
                <c:pt idx="7927">
                  <c:v>93.645599687344301</c:v>
                </c:pt>
                <c:pt idx="7928">
                  <c:v>93.489575855532806</c:v>
                </c:pt>
                <c:pt idx="7929">
                  <c:v>93.202371642731293</c:v>
                </c:pt>
                <c:pt idx="7930">
                  <c:v>50.640375197186998</c:v>
                </c:pt>
                <c:pt idx="7931">
                  <c:v>55.573512043967497</c:v>
                </c:pt>
                <c:pt idx="7932">
                  <c:v>54.668332431759701</c:v>
                </c:pt>
                <c:pt idx="7933">
                  <c:v>54.803513503060401</c:v>
                </c:pt>
                <c:pt idx="7934">
                  <c:v>54.427890980408897</c:v>
                </c:pt>
                <c:pt idx="7935">
                  <c:v>55.144367180459</c:v>
                </c:pt>
                <c:pt idx="7936">
                  <c:v>60.167776713953103</c:v>
                </c:pt>
                <c:pt idx="7937">
                  <c:v>57.124105399238999</c:v>
                </c:pt>
                <c:pt idx="7938">
                  <c:v>59.888738396375302</c:v>
                </c:pt>
                <c:pt idx="7939">
                  <c:v>62.768458263626599</c:v>
                </c:pt>
                <c:pt idx="7940">
                  <c:v>64.290253636733297</c:v>
                </c:pt>
                <c:pt idx="7941">
                  <c:v>63.794872818365299</c:v>
                </c:pt>
                <c:pt idx="7942">
                  <c:v>69.341133683646902</c:v>
                </c:pt>
                <c:pt idx="7943">
                  <c:v>68.968021557758107</c:v>
                </c:pt>
                <c:pt idx="7944">
                  <c:v>68.780230350467406</c:v>
                </c:pt>
                <c:pt idx="7945">
                  <c:v>73.108656451426697</c:v>
                </c:pt>
                <c:pt idx="7946">
                  <c:v>79.230971021554893</c:v>
                </c:pt>
                <c:pt idx="7947">
                  <c:v>79.167820491748003</c:v>
                </c:pt>
                <c:pt idx="7948">
                  <c:v>78.671183262212494</c:v>
                </c:pt>
                <c:pt idx="7949">
                  <c:v>78.554936603960897</c:v>
                </c:pt>
                <c:pt idx="7950">
                  <c:v>78.280625944649898</c:v>
                </c:pt>
                <c:pt idx="7951">
                  <c:v>78.403387315013305</c:v>
                </c:pt>
                <c:pt idx="7952">
                  <c:v>83.247321118743002</c:v>
                </c:pt>
                <c:pt idx="7953">
                  <c:v>83.030276465766306</c:v>
                </c:pt>
                <c:pt idx="7954">
                  <c:v>88.657143895866199</c:v>
                </c:pt>
                <c:pt idx="7955">
                  <c:v>88.552534232074606</c:v>
                </c:pt>
                <c:pt idx="7956">
                  <c:v>88.352241530389605</c:v>
                </c:pt>
                <c:pt idx="7957">
                  <c:v>87.848116559014002</c:v>
                </c:pt>
                <c:pt idx="7958">
                  <c:v>87.915616166292907</c:v>
                </c:pt>
                <c:pt idx="7959">
                  <c:v>92.957493040417404</c:v>
                </c:pt>
                <c:pt idx="7960">
                  <c:v>50.405227246100097</c:v>
                </c:pt>
                <c:pt idx="7961">
                  <c:v>50.640375197186998</c:v>
                </c:pt>
                <c:pt idx="7962">
                  <c:v>56.495978443596101</c:v>
                </c:pt>
                <c:pt idx="7963">
                  <c:v>57.530520047616399</c:v>
                </c:pt>
                <c:pt idx="7964">
                  <c:v>55.755865729015497</c:v>
                </c:pt>
                <c:pt idx="7965">
                  <c:v>61.342354503167599</c:v>
                </c:pt>
                <c:pt idx="7966">
                  <c:v>54.958852995072</c:v>
                </c:pt>
                <c:pt idx="7967">
                  <c:v>54.896798872475799</c:v>
                </c:pt>
                <c:pt idx="7968">
                  <c:v>54.938180349184002</c:v>
                </c:pt>
                <c:pt idx="7969">
                  <c:v>60.569230598101001</c:v>
                </c:pt>
                <c:pt idx="7970">
                  <c:v>59.933883403094498</c:v>
                </c:pt>
                <c:pt idx="7971">
                  <c:v>65.849752872231605</c:v>
                </c:pt>
                <c:pt idx="7972">
                  <c:v>59.543867330495203</c:v>
                </c:pt>
                <c:pt idx="7973">
                  <c:v>65.168423096174195</c:v>
                </c:pt>
                <c:pt idx="7974">
                  <c:v>64.055509141947894</c:v>
                </c:pt>
                <c:pt idx="7975">
                  <c:v>64.5156083773321</c:v>
                </c:pt>
                <c:pt idx="7976">
                  <c:v>70.224937884416306</c:v>
                </c:pt>
                <c:pt idx="7977">
                  <c:v>69.810050423490296</c:v>
                </c:pt>
                <c:pt idx="7978">
                  <c:v>68.895892472532907</c:v>
                </c:pt>
                <c:pt idx="7979">
                  <c:v>68.989636420445194</c:v>
                </c:pt>
                <c:pt idx="7980">
                  <c:v>74.419455441384102</c:v>
                </c:pt>
                <c:pt idx="7981">
                  <c:v>74.042410431672707</c:v>
                </c:pt>
                <c:pt idx="7982">
                  <c:v>73.991042005530403</c:v>
                </c:pt>
                <c:pt idx="7983">
                  <c:v>73.4415929858163</c:v>
                </c:pt>
                <c:pt idx="7984">
                  <c:v>73.428583299380307</c:v>
                </c:pt>
                <c:pt idx="7985">
                  <c:v>78.186878445431205</c:v>
                </c:pt>
                <c:pt idx="7986">
                  <c:v>84.277191472275703</c:v>
                </c:pt>
                <c:pt idx="7987">
                  <c:v>84.225422133455595</c:v>
                </c:pt>
                <c:pt idx="7988">
                  <c:v>83.845875217552702</c:v>
                </c:pt>
                <c:pt idx="7989">
                  <c:v>83.416064564425895</c:v>
                </c:pt>
                <c:pt idx="7990">
                  <c:v>83.173315099520295</c:v>
                </c:pt>
                <c:pt idx="7991">
                  <c:v>89.317994896644393</c:v>
                </c:pt>
                <c:pt idx="7992">
                  <c:v>88.361796721499701</c:v>
                </c:pt>
                <c:pt idx="7993">
                  <c:v>89.808243991762495</c:v>
                </c:pt>
                <c:pt idx="7994">
                  <c:v>93.346162338877903</c:v>
                </c:pt>
                <c:pt idx="7995">
                  <c:v>93.740729411015096</c:v>
                </c:pt>
                <c:pt idx="7996">
                  <c:v>93.110670951632201</c:v>
                </c:pt>
                <c:pt idx="7997">
                  <c:v>51.221097872848198</c:v>
                </c:pt>
                <c:pt idx="7998">
                  <c:v>51.128856113240097</c:v>
                </c:pt>
                <c:pt idx="7999">
                  <c:v>51.358987690791601</c:v>
                </c:pt>
                <c:pt idx="8000">
                  <c:v>58.732892235955902</c:v>
                </c:pt>
                <c:pt idx="8001">
                  <c:v>55.846696035763102</c:v>
                </c:pt>
                <c:pt idx="8002">
                  <c:v>55.522693003845603</c:v>
                </c:pt>
                <c:pt idx="8003">
                  <c:v>61.585134786751503</c:v>
                </c:pt>
                <c:pt idx="8004">
                  <c:v>55.236762566335102</c:v>
                </c:pt>
                <c:pt idx="8005">
                  <c:v>60.940159995696</c:v>
                </c:pt>
                <c:pt idx="8006">
                  <c:v>60.542597820092404</c:v>
                </c:pt>
                <c:pt idx="8007">
                  <c:v>59.680376242007902</c:v>
                </c:pt>
                <c:pt idx="8008">
                  <c:v>65.530084929809703</c:v>
                </c:pt>
                <c:pt idx="8009">
                  <c:v>65.678534861225202</c:v>
                </c:pt>
                <c:pt idx="8010">
                  <c:v>65.065628100633603</c:v>
                </c:pt>
                <c:pt idx="8011">
                  <c:v>64.635816988760197</c:v>
                </c:pt>
                <c:pt idx="8012">
                  <c:v>64.555717783377006</c:v>
                </c:pt>
                <c:pt idx="8013">
                  <c:v>64.209462423349393</c:v>
                </c:pt>
                <c:pt idx="8014">
                  <c:v>69.668496140702203</c:v>
                </c:pt>
                <c:pt idx="8015">
                  <c:v>69.018439146168006</c:v>
                </c:pt>
                <c:pt idx="8016">
                  <c:v>74.6479807320421</c:v>
                </c:pt>
                <c:pt idx="8017">
                  <c:v>74.381255413415104</c:v>
                </c:pt>
                <c:pt idx="8018">
                  <c:v>73.752696683688796</c:v>
                </c:pt>
                <c:pt idx="8019">
                  <c:v>79.139087979739102</c:v>
                </c:pt>
                <c:pt idx="8020">
                  <c:v>78.584025062266704</c:v>
                </c:pt>
                <c:pt idx="8021">
                  <c:v>78.385869521455703</c:v>
                </c:pt>
                <c:pt idx="8022">
                  <c:v>77.981152581605301</c:v>
                </c:pt>
                <c:pt idx="8023">
                  <c:v>78.151674974222502</c:v>
                </c:pt>
                <c:pt idx="8024">
                  <c:v>83.215617771715003</c:v>
                </c:pt>
                <c:pt idx="8025">
                  <c:v>88.314003255976502</c:v>
                </c:pt>
                <c:pt idx="8026">
                  <c:v>88.3426845890842</c:v>
                </c:pt>
                <c:pt idx="8027">
                  <c:v>87.833640936222807</c:v>
                </c:pt>
                <c:pt idx="8028">
                  <c:v>93.719123502161906</c:v>
                </c:pt>
                <c:pt idx="8029">
                  <c:v>93.571977135992299</c:v>
                </c:pt>
                <c:pt idx="8030">
                  <c:v>60.230503146654797</c:v>
                </c:pt>
                <c:pt idx="8031">
                  <c:v>57.405205599122297</c:v>
                </c:pt>
                <c:pt idx="8032">
                  <c:v>56.077780553594799</c:v>
                </c:pt>
                <c:pt idx="8033">
                  <c:v>55.624259020727699</c:v>
                </c:pt>
                <c:pt idx="8034">
                  <c:v>60.852167970167997</c:v>
                </c:pt>
                <c:pt idx="8035">
                  <c:v>60.113928851032</c:v>
                </c:pt>
                <c:pt idx="8036">
                  <c:v>60.266300523668598</c:v>
                </c:pt>
                <c:pt idx="8037">
                  <c:v>59.680376242007902</c:v>
                </c:pt>
                <c:pt idx="8038">
                  <c:v>60.024012726156599</c:v>
                </c:pt>
                <c:pt idx="8039">
                  <c:v>64.499553420101407</c:v>
                </c:pt>
                <c:pt idx="8040">
                  <c:v>63.721261270292601</c:v>
                </c:pt>
                <c:pt idx="8041">
                  <c:v>63.631106585183602</c:v>
                </c:pt>
                <c:pt idx="8042">
                  <c:v>68.780230350467406</c:v>
                </c:pt>
                <c:pt idx="8043">
                  <c:v>68.867006491237902</c:v>
                </c:pt>
                <c:pt idx="8044">
                  <c:v>74.609973188495601</c:v>
                </c:pt>
                <c:pt idx="8045">
                  <c:v>74.6226459121837</c:v>
                </c:pt>
                <c:pt idx="8046">
                  <c:v>73.752696683688796</c:v>
                </c:pt>
                <c:pt idx="8047">
                  <c:v>78.525830237348202</c:v>
                </c:pt>
                <c:pt idx="8048">
                  <c:v>83.6157063019741</c:v>
                </c:pt>
                <c:pt idx="8049">
                  <c:v>83.458161034629796</c:v>
                </c:pt>
                <c:pt idx="8050">
                  <c:v>83.220903069922898</c:v>
                </c:pt>
                <c:pt idx="8051">
                  <c:v>82.854888392825401</c:v>
                </c:pt>
                <c:pt idx="8052">
                  <c:v>88.562052853233496</c:v>
                </c:pt>
                <c:pt idx="8053">
                  <c:v>88.547774271483803</c:v>
                </c:pt>
                <c:pt idx="8054">
                  <c:v>93.224182454935999</c:v>
                </c:pt>
                <c:pt idx="8055">
                  <c:v>56.376986061557297</c:v>
                </c:pt>
                <c:pt idx="8056">
                  <c:v>57.221280404465503</c:v>
                </c:pt>
                <c:pt idx="8057">
                  <c:v>52.085041468173898</c:v>
                </c:pt>
                <c:pt idx="8058">
                  <c:v>55.349365769735599</c:v>
                </c:pt>
                <c:pt idx="8059">
                  <c:v>54.886445951932501</c:v>
                </c:pt>
                <c:pt idx="8060">
                  <c:v>13.107864967479999</c:v>
                </c:pt>
                <c:pt idx="8061">
                  <c:v>14.5685626983812</c:v>
                </c:pt>
                <c:pt idx="8062">
                  <c:v>55.492166882765197</c:v>
                </c:pt>
                <c:pt idx="8063">
                  <c:v>64.6037964088069</c:v>
                </c:pt>
                <c:pt idx="8064">
                  <c:v>64.419182406780806</c:v>
                </c:pt>
                <c:pt idx="8065">
                  <c:v>64.209462423349393</c:v>
                </c:pt>
                <c:pt idx="8066">
                  <c:v>64.136610918757498</c:v>
                </c:pt>
                <c:pt idx="8067">
                  <c:v>69.6755849695423</c:v>
                </c:pt>
                <c:pt idx="8068">
                  <c:v>68.939184623061493</c:v>
                </c:pt>
                <c:pt idx="8069">
                  <c:v>68.467814293509704</c:v>
                </c:pt>
                <c:pt idx="8070">
                  <c:v>68.526113208950406</c:v>
                </c:pt>
                <c:pt idx="8071">
                  <c:v>74.048827365163007</c:v>
                </c:pt>
                <c:pt idx="8072">
                  <c:v>73.881688951849696</c:v>
                </c:pt>
                <c:pt idx="8073">
                  <c:v>73.487097111036803</c:v>
                </c:pt>
                <c:pt idx="8074">
                  <c:v>79.035506963732601</c:v>
                </c:pt>
                <c:pt idx="8075">
                  <c:v>78.315733237391797</c:v>
                </c:pt>
                <c:pt idx="8076">
                  <c:v>83.552748025572001</c:v>
                </c:pt>
                <c:pt idx="8077">
                  <c:v>83.300115065142293</c:v>
                </c:pt>
                <c:pt idx="8078">
                  <c:v>88.064768334193801</c:v>
                </c:pt>
                <c:pt idx="8079">
                  <c:v>93.857254576975393</c:v>
                </c:pt>
                <c:pt idx="8080">
                  <c:v>93.241624835056101</c:v>
                </c:pt>
                <c:pt idx="8081">
                  <c:v>55.247013935388203</c:v>
                </c:pt>
                <c:pt idx="8082">
                  <c:v>54.948518178002601</c:v>
                </c:pt>
                <c:pt idx="8083">
                  <c:v>61.246558222320999</c:v>
                </c:pt>
                <c:pt idx="8084">
                  <c:v>54.834635930586202</c:v>
                </c:pt>
                <c:pt idx="8085">
                  <c:v>54.5744417112329</c:v>
                </c:pt>
                <c:pt idx="8086">
                  <c:v>61.071771884090403</c:v>
                </c:pt>
                <c:pt idx="8087">
                  <c:v>60.693272614112203</c:v>
                </c:pt>
                <c:pt idx="8088">
                  <c:v>60.104946796564498</c:v>
                </c:pt>
                <c:pt idx="8089">
                  <c:v>59.852583679899702</c:v>
                </c:pt>
                <c:pt idx="8090">
                  <c:v>57.597820508869098</c:v>
                </c:pt>
                <c:pt idx="8091">
                  <c:v>59.9068028432362</c:v>
                </c:pt>
                <c:pt idx="8092">
                  <c:v>59.2969005095066</c:v>
                </c:pt>
                <c:pt idx="8093">
                  <c:v>59.397711962127602</c:v>
                </c:pt>
                <c:pt idx="8094">
                  <c:v>65.365377238934599</c:v>
                </c:pt>
                <c:pt idx="8095">
                  <c:v>64.241798432666997</c:v>
                </c:pt>
                <c:pt idx="8096">
                  <c:v>64.386988975635802</c:v>
                </c:pt>
                <c:pt idx="8097">
                  <c:v>70.698213630459605</c:v>
                </c:pt>
                <c:pt idx="8098">
                  <c:v>70.217939106959903</c:v>
                </c:pt>
                <c:pt idx="8099">
                  <c:v>69.937051176780997</c:v>
                </c:pt>
                <c:pt idx="8100">
                  <c:v>69.219513997309505</c:v>
                </c:pt>
                <c:pt idx="8101">
                  <c:v>68.982432687878003</c:v>
                </c:pt>
                <c:pt idx="8102">
                  <c:v>68.511546019828003</c:v>
                </c:pt>
                <c:pt idx="8103">
                  <c:v>73.539045223486994</c:v>
                </c:pt>
                <c:pt idx="8104">
                  <c:v>73.603895717095298</c:v>
                </c:pt>
                <c:pt idx="8105">
                  <c:v>79.562569802115505</c:v>
                </c:pt>
                <c:pt idx="8106">
                  <c:v>79.144835870520396</c:v>
                </c:pt>
                <c:pt idx="8107">
                  <c:v>78.676988105152006</c:v>
                </c:pt>
                <c:pt idx="8108">
                  <c:v>78.333277086984907</c:v>
                </c:pt>
                <c:pt idx="8109">
                  <c:v>84.028209214987001</c:v>
                </c:pt>
                <c:pt idx="8110">
                  <c:v>83.273725110921703</c:v>
                </c:pt>
                <c:pt idx="8111">
                  <c:v>88.851542154388994</c:v>
                </c:pt>
                <c:pt idx="8112">
                  <c:v>88.251806202184596</c:v>
                </c:pt>
                <c:pt idx="8113">
                  <c:v>93.848631558527302</c:v>
                </c:pt>
                <c:pt idx="8114">
                  <c:v>93.714801299143701</c:v>
                </c:pt>
                <c:pt idx="8115">
                  <c:v>93.394008631062306</c:v>
                </c:pt>
                <c:pt idx="8116">
                  <c:v>93.045075967113107</c:v>
                </c:pt>
                <c:pt idx="8117">
                  <c:v>58.433583327808599</c:v>
                </c:pt>
                <c:pt idx="8118">
                  <c:v>55.010481980832402</c:v>
                </c:pt>
                <c:pt idx="8119">
                  <c:v>59.4799939975508</c:v>
                </c:pt>
                <c:pt idx="8120">
                  <c:v>65.787574705391705</c:v>
                </c:pt>
                <c:pt idx="8121">
                  <c:v>59.112912236828798</c:v>
                </c:pt>
                <c:pt idx="8122">
                  <c:v>65.467417660744005</c:v>
                </c:pt>
                <c:pt idx="8123">
                  <c:v>63.949830544398402</c:v>
                </c:pt>
                <c:pt idx="8124">
                  <c:v>68.924758810178204</c:v>
                </c:pt>
                <c:pt idx="8125">
                  <c:v>68.445931439086493</c:v>
                </c:pt>
                <c:pt idx="8126">
                  <c:v>74.597296918997799</c:v>
                </c:pt>
                <c:pt idx="8127">
                  <c:v>73.778524799267998</c:v>
                </c:pt>
                <c:pt idx="8128">
                  <c:v>78.949016647511897</c:v>
                </c:pt>
                <c:pt idx="8129">
                  <c:v>79.012458273817899</c:v>
                </c:pt>
                <c:pt idx="8130">
                  <c:v>78.075310342847601</c:v>
                </c:pt>
                <c:pt idx="8131">
                  <c:v>79.144835870520396</c:v>
                </c:pt>
                <c:pt idx="8132">
                  <c:v>84.540387407724197</c:v>
                </c:pt>
                <c:pt idx="8133">
                  <c:v>83.657634315049094</c:v>
                </c:pt>
                <c:pt idx="8134">
                  <c:v>83.3844688004787</c:v>
                </c:pt>
                <c:pt idx="8135">
                  <c:v>88.908303049034302</c:v>
                </c:pt>
                <c:pt idx="8136">
                  <c:v>88.737835634768302</c:v>
                </c:pt>
                <c:pt idx="8137">
                  <c:v>88.794719738624593</c:v>
                </c:pt>
                <c:pt idx="8138">
                  <c:v>88.528730093409294</c:v>
                </c:pt>
                <c:pt idx="8139">
                  <c:v>93.524286244497404</c:v>
                </c:pt>
                <c:pt idx="8140">
                  <c:v>93.106300406025596</c:v>
                </c:pt>
                <c:pt idx="8141">
                  <c:v>56.505876856941903</c:v>
                </c:pt>
                <c:pt idx="8142">
                  <c:v>57.260078281856501</c:v>
                </c:pt>
                <c:pt idx="8143">
                  <c:v>55.695184206855401</c:v>
                </c:pt>
                <c:pt idx="8144">
                  <c:v>55.593819467966597</c:v>
                </c:pt>
                <c:pt idx="8145">
                  <c:v>55.226508245973697</c:v>
                </c:pt>
                <c:pt idx="8146">
                  <c:v>55.1135153261217</c:v>
                </c:pt>
                <c:pt idx="8147">
                  <c:v>54.917495647515899</c:v>
                </c:pt>
                <c:pt idx="8148">
                  <c:v>55.6648048878764</c:v>
                </c:pt>
                <c:pt idx="8149">
                  <c:v>60.248406036732199</c:v>
                </c:pt>
                <c:pt idx="8150">
                  <c:v>60.418065773370799</c:v>
                </c:pt>
                <c:pt idx="8151">
                  <c:v>60.194672117570398</c:v>
                </c:pt>
                <c:pt idx="8152">
                  <c:v>65.073544665928196</c:v>
                </c:pt>
                <c:pt idx="8153">
                  <c:v>64.994309329418201</c:v>
                </c:pt>
                <c:pt idx="8154">
                  <c:v>64.378936587624807</c:v>
                </c:pt>
                <c:pt idx="8155">
                  <c:v>64.330588343425603</c:v>
                </c:pt>
                <c:pt idx="8156">
                  <c:v>69.859484254929995</c:v>
                </c:pt>
                <c:pt idx="8157">
                  <c:v>69.455283471848901</c:v>
                </c:pt>
                <c:pt idx="8158">
                  <c:v>69.640129086926194</c:v>
                </c:pt>
                <c:pt idx="8159">
                  <c:v>69.140633553885905</c:v>
                </c:pt>
                <c:pt idx="8160">
                  <c:v>68.664251778381697</c:v>
                </c:pt>
                <c:pt idx="8161">
                  <c:v>74.730221250980506</c:v>
                </c:pt>
                <c:pt idx="8162">
                  <c:v>74.240911623337595</c:v>
                </c:pt>
                <c:pt idx="8163">
                  <c:v>73.901005885380599</c:v>
                </c:pt>
                <c:pt idx="8164">
                  <c:v>73.855920117595801</c:v>
                </c:pt>
                <c:pt idx="8165">
                  <c:v>73.629809649772</c:v>
                </c:pt>
                <c:pt idx="8166">
                  <c:v>78.636339246086806</c:v>
                </c:pt>
                <c:pt idx="8167">
                  <c:v>83.489710017248399</c:v>
                </c:pt>
                <c:pt idx="8168">
                  <c:v>83.368663382145897</c:v>
                </c:pt>
                <c:pt idx="8169">
                  <c:v>83.352852934244694</c:v>
                </c:pt>
                <c:pt idx="8170">
                  <c:v>88.552534232074606</c:v>
                </c:pt>
                <c:pt idx="8171">
                  <c:v>88.314003255976502</c:v>
                </c:pt>
                <c:pt idx="8172">
                  <c:v>60.230503146654797</c:v>
                </c:pt>
                <c:pt idx="8173">
                  <c:v>55.725537802440599</c:v>
                </c:pt>
                <c:pt idx="8174">
                  <c:v>55.502345152675304</c:v>
                </c:pt>
                <c:pt idx="8175">
                  <c:v>60.816914677161797</c:v>
                </c:pt>
                <c:pt idx="8176">
                  <c:v>60.319933664075997</c:v>
                </c:pt>
                <c:pt idx="8177">
                  <c:v>60.086976324397803</c:v>
                </c:pt>
                <c:pt idx="8178">
                  <c:v>60.077987904193201</c:v>
                </c:pt>
                <c:pt idx="8179">
                  <c:v>65.286710094035598</c:v>
                </c:pt>
                <c:pt idx="8180">
                  <c:v>64.563734873177495</c:v>
                </c:pt>
                <c:pt idx="8181">
                  <c:v>70.056652630335194</c:v>
                </c:pt>
                <c:pt idx="8182">
                  <c:v>68.917544065532994</c:v>
                </c:pt>
                <c:pt idx="8183">
                  <c:v>75.038872672991801</c:v>
                </c:pt>
                <c:pt idx="8184">
                  <c:v>73.765612599348898</c:v>
                </c:pt>
                <c:pt idx="8185">
                  <c:v>73.493593923685694</c:v>
                </c:pt>
                <c:pt idx="8186">
                  <c:v>73.6815926090202</c:v>
                </c:pt>
                <c:pt idx="8187">
                  <c:v>79.345576067482298</c:v>
                </c:pt>
                <c:pt idx="8188">
                  <c:v>78.8103034965321</c:v>
                </c:pt>
                <c:pt idx="8189">
                  <c:v>78.758181274099599</c:v>
                </c:pt>
                <c:pt idx="8190">
                  <c:v>78.362502343544307</c:v>
                </c:pt>
                <c:pt idx="8191">
                  <c:v>83.331764506349998</c:v>
                </c:pt>
                <c:pt idx="8192">
                  <c:v>88.347463278561406</c:v>
                </c:pt>
                <c:pt idx="8193">
                  <c:v>93.835694491918602</c:v>
                </c:pt>
                <c:pt idx="8194">
                  <c:v>93.454843444825997</c:v>
                </c:pt>
                <c:pt idx="8195">
                  <c:v>93.4244344932644</c:v>
                </c:pt>
                <c:pt idx="8196">
                  <c:v>93.058201277298494</c:v>
                </c:pt>
                <c:pt idx="8197">
                  <c:v>56.337234859788502</c:v>
                </c:pt>
                <c:pt idx="8198">
                  <c:v>61.290131425504399</c:v>
                </c:pt>
                <c:pt idx="8199">
                  <c:v>55.247013935388203</c:v>
                </c:pt>
                <c:pt idx="8200">
                  <c:v>60.560355064162898</c:v>
                </c:pt>
                <c:pt idx="8201">
                  <c:v>54.427890980408897</c:v>
                </c:pt>
                <c:pt idx="8202">
                  <c:v>60.702117415553097</c:v>
                </c:pt>
                <c:pt idx="8203">
                  <c:v>65.302455704132896</c:v>
                </c:pt>
                <c:pt idx="8204">
                  <c:v>59.4891253784768</c:v>
                </c:pt>
                <c:pt idx="8205">
                  <c:v>64.978443646479604</c:v>
                </c:pt>
                <c:pt idx="8206">
                  <c:v>64.555717783377006</c:v>
                </c:pt>
                <c:pt idx="8207">
                  <c:v>64.5156083773321</c:v>
                </c:pt>
                <c:pt idx="8208">
                  <c:v>62.9775494395534</c:v>
                </c:pt>
                <c:pt idx="8209">
                  <c:v>64.403088913774198</c:v>
                </c:pt>
                <c:pt idx="8210">
                  <c:v>64.128508126900499</c:v>
                </c:pt>
                <c:pt idx="8211">
                  <c:v>70.147888751853202</c:v>
                </c:pt>
                <c:pt idx="8212">
                  <c:v>70.021510249495805</c:v>
                </c:pt>
                <c:pt idx="8213">
                  <c:v>68.816408655767603</c:v>
                </c:pt>
                <c:pt idx="8214">
                  <c:v>74.106538656776905</c:v>
                </c:pt>
                <c:pt idx="8215">
                  <c:v>73.402552564887102</c:v>
                </c:pt>
                <c:pt idx="8216">
                  <c:v>79.248179365084795</c:v>
                </c:pt>
                <c:pt idx="8217">
                  <c:v>78.995164414995102</c:v>
                </c:pt>
                <c:pt idx="8218">
                  <c:v>77.992932620909201</c:v>
                </c:pt>
                <c:pt idx="8219">
                  <c:v>78.157544047605995</c:v>
                </c:pt>
                <c:pt idx="8220">
                  <c:v>84.0230088921694</c:v>
                </c:pt>
                <c:pt idx="8221">
                  <c:v>83.599974193957905</c:v>
                </c:pt>
                <c:pt idx="8222">
                  <c:v>83.019664562934693</c:v>
                </c:pt>
                <c:pt idx="8223">
                  <c:v>84.308227435715906</c:v>
                </c:pt>
                <c:pt idx="8224">
                  <c:v>88.538253049786306</c:v>
                </c:pt>
                <c:pt idx="8225">
                  <c:v>88.328345893756094</c:v>
                </c:pt>
                <c:pt idx="8226">
                  <c:v>88.151176983083801</c:v>
                </c:pt>
                <c:pt idx="8227">
                  <c:v>93.719123502161906</c:v>
                </c:pt>
                <c:pt idx="8228">
                  <c:v>93.5849765402115</c:v>
                </c:pt>
                <c:pt idx="8229">
                  <c:v>93.115041147132999</c:v>
                </c:pt>
                <c:pt idx="8230">
                  <c:v>58.4523607209684</c:v>
                </c:pt>
                <c:pt idx="8231">
                  <c:v>56.752463834868998</c:v>
                </c:pt>
                <c:pt idx="8232">
                  <c:v>55.328918894917798</c:v>
                </c:pt>
                <c:pt idx="8233">
                  <c:v>54.896798872475799</c:v>
                </c:pt>
                <c:pt idx="8234">
                  <c:v>55.175192300078699</c:v>
                </c:pt>
                <c:pt idx="8235">
                  <c:v>60.060004689268602</c:v>
                </c:pt>
                <c:pt idx="8236">
                  <c:v>60.435880919318301</c:v>
                </c:pt>
                <c:pt idx="8237">
                  <c:v>59.861625590067597</c:v>
                </c:pt>
                <c:pt idx="8238">
                  <c:v>59.7529800771485</c:v>
                </c:pt>
                <c:pt idx="8239">
                  <c:v>65.294583661509705</c:v>
                </c:pt>
                <c:pt idx="8240">
                  <c:v>63.852032488928003</c:v>
                </c:pt>
                <c:pt idx="8241">
                  <c:v>63.359410250777003</c:v>
                </c:pt>
                <c:pt idx="8242">
                  <c:v>63.786700463451702</c:v>
                </c:pt>
                <c:pt idx="8243">
                  <c:v>69.498011120704305</c:v>
                </c:pt>
                <c:pt idx="8244">
                  <c:v>69.018439146168006</c:v>
                </c:pt>
                <c:pt idx="8245">
                  <c:v>68.794705377272507</c:v>
                </c:pt>
                <c:pt idx="8246">
                  <c:v>68.649732098491697</c:v>
                </c:pt>
                <c:pt idx="8247">
                  <c:v>74.003889609674701</c:v>
                </c:pt>
                <c:pt idx="8248">
                  <c:v>73.487097111036803</c:v>
                </c:pt>
                <c:pt idx="8249">
                  <c:v>73.746237331620094</c:v>
                </c:pt>
                <c:pt idx="8250">
                  <c:v>79.465615588578999</c:v>
                </c:pt>
                <c:pt idx="8251">
                  <c:v>78.415062233177807</c:v>
                </c:pt>
                <c:pt idx="8252">
                  <c:v>77.762687092709598</c:v>
                </c:pt>
                <c:pt idx="8253">
                  <c:v>83.924099846241504</c:v>
                </c:pt>
                <c:pt idx="8254">
                  <c:v>83.662872836627002</c:v>
                </c:pt>
                <c:pt idx="8255">
                  <c:v>82.918737845999701</c:v>
                </c:pt>
                <c:pt idx="8256">
                  <c:v>88.771025535108606</c:v>
                </c:pt>
                <c:pt idx="8257">
                  <c:v>88.557293759291596</c:v>
                </c:pt>
                <c:pt idx="8258">
                  <c:v>88.208703190297101</c:v>
                </c:pt>
                <c:pt idx="8259">
                  <c:v>93.180552114568499</c:v>
                </c:pt>
                <c:pt idx="8260">
                  <c:v>92.856598291517898</c:v>
                </c:pt>
                <c:pt idx="8261">
                  <c:v>55.010481980832402</c:v>
                </c:pt>
                <c:pt idx="8262">
                  <c:v>60.239455642702701</c:v>
                </c:pt>
                <c:pt idx="8263">
                  <c:v>59.616733416015698</c:v>
                </c:pt>
                <c:pt idx="8264">
                  <c:v>59.370244669364702</c:v>
                </c:pt>
                <c:pt idx="8265">
                  <c:v>59.470860406706898</c:v>
                </c:pt>
                <c:pt idx="8266">
                  <c:v>64.883118727704698</c:v>
                </c:pt>
                <c:pt idx="8267">
                  <c:v>64.571750367695898</c:v>
                </c:pt>
                <c:pt idx="8268">
                  <c:v>64.136610918757498</c:v>
                </c:pt>
                <c:pt idx="8269">
                  <c:v>68.577058872435302</c:v>
                </c:pt>
                <c:pt idx="8270">
                  <c:v>74.317516848259601</c:v>
                </c:pt>
                <c:pt idx="8271">
                  <c:v>73.836583788159203</c:v>
                </c:pt>
                <c:pt idx="8272">
                  <c:v>73.376506663175704</c:v>
                </c:pt>
                <c:pt idx="8273">
                  <c:v>78.862368473222006</c:v>
                </c:pt>
                <c:pt idx="8274">
                  <c:v>78.653764460851093</c:v>
                </c:pt>
                <c:pt idx="8275">
                  <c:v>84.401220283258894</c:v>
                </c:pt>
                <c:pt idx="8276">
                  <c:v>83.315942307212296</c:v>
                </c:pt>
                <c:pt idx="8277">
                  <c:v>82.828260094911499</c:v>
                </c:pt>
                <c:pt idx="8278">
                  <c:v>88.9650025888117</c:v>
                </c:pt>
                <c:pt idx="8279">
                  <c:v>88.112790846009503</c:v>
                </c:pt>
                <c:pt idx="8280">
                  <c:v>88.007082752343607</c:v>
                </c:pt>
                <c:pt idx="8281">
                  <c:v>93.623956260077094</c:v>
                </c:pt>
                <c:pt idx="8282">
                  <c:v>56.207740772206101</c:v>
                </c:pt>
                <c:pt idx="8283">
                  <c:v>60.176743958763304</c:v>
                </c:pt>
                <c:pt idx="8284">
                  <c:v>55.866849387741802</c:v>
                </c:pt>
                <c:pt idx="8285">
                  <c:v>55.856774124832903</c:v>
                </c:pt>
                <c:pt idx="8286">
                  <c:v>55.725537802440599</c:v>
                </c:pt>
                <c:pt idx="8287">
                  <c:v>55.1135153261217</c:v>
                </c:pt>
                <c:pt idx="8288">
                  <c:v>55.349365769735599</c:v>
                </c:pt>
                <c:pt idx="8289">
                  <c:v>60.364570435080402</c:v>
                </c:pt>
                <c:pt idx="8290">
                  <c:v>59.987986651468702</c:v>
                </c:pt>
                <c:pt idx="8291">
                  <c:v>59.223413186488898</c:v>
                </c:pt>
                <c:pt idx="8292">
                  <c:v>59.8163944646357</c:v>
                </c:pt>
                <c:pt idx="8293">
                  <c:v>64.787568587098207</c:v>
                </c:pt>
                <c:pt idx="8294">
                  <c:v>64.4272267383746</c:v>
                </c:pt>
                <c:pt idx="8295">
                  <c:v>63.9254034635794</c:v>
                </c:pt>
                <c:pt idx="8296">
                  <c:v>69.852425763920394</c:v>
                </c:pt>
                <c:pt idx="8297">
                  <c:v>69.126275942559005</c:v>
                </c:pt>
                <c:pt idx="8298">
                  <c:v>69.018439146168006</c:v>
                </c:pt>
                <c:pt idx="8299">
                  <c:v>69.126275942559005</c:v>
                </c:pt>
                <c:pt idx="8300">
                  <c:v>68.656992561011094</c:v>
                </c:pt>
                <c:pt idx="8301">
                  <c:v>68.707780964342902</c:v>
                </c:pt>
                <c:pt idx="8302">
                  <c:v>74.862757238373106</c:v>
                </c:pt>
                <c:pt idx="8303">
                  <c:v>74.919440195830802</c:v>
                </c:pt>
                <c:pt idx="8304">
                  <c:v>74.381255413415104</c:v>
                </c:pt>
                <c:pt idx="8305">
                  <c:v>73.958906935662895</c:v>
                </c:pt>
                <c:pt idx="8306">
                  <c:v>73.558510233931401</c:v>
                </c:pt>
                <c:pt idx="8307">
                  <c:v>78.804514968311096</c:v>
                </c:pt>
                <c:pt idx="8308">
                  <c:v>78.665377707328105</c:v>
                </c:pt>
                <c:pt idx="8309">
                  <c:v>84.002202191503201</c:v>
                </c:pt>
                <c:pt idx="8310">
                  <c:v>83.793657293056896</c:v>
                </c:pt>
                <c:pt idx="8311">
                  <c:v>88.699878544917595</c:v>
                </c:pt>
                <c:pt idx="8312">
                  <c:v>88.476322790594295</c:v>
                </c:pt>
                <c:pt idx="8313">
                  <c:v>89.993815896491</c:v>
                </c:pt>
                <c:pt idx="8314">
                  <c:v>93.667234573400606</c:v>
                </c:pt>
                <c:pt idx="8315">
                  <c:v>93.4808948187586</c:v>
                </c:pt>
                <c:pt idx="8316">
                  <c:v>93.2939185839884</c:v>
                </c:pt>
                <c:pt idx="8317">
                  <c:v>61.541892589193502</c:v>
                </c:pt>
                <c:pt idx="8318">
                  <c:v>55.257262355255598</c:v>
                </c:pt>
                <c:pt idx="8319">
                  <c:v>61.3858199245362</c:v>
                </c:pt>
                <c:pt idx="8320">
                  <c:v>55.195727555776799</c:v>
                </c:pt>
                <c:pt idx="8321">
                  <c:v>55.195727555776799</c:v>
                </c:pt>
                <c:pt idx="8322">
                  <c:v>60.657872990982803</c:v>
                </c:pt>
                <c:pt idx="8323">
                  <c:v>58.188610269013601</c:v>
                </c:pt>
                <c:pt idx="8324">
                  <c:v>59.852583679899702</c:v>
                </c:pt>
                <c:pt idx="8325">
                  <c:v>65.756450137756602</c:v>
                </c:pt>
                <c:pt idx="8326">
                  <c:v>65.089373160017601</c:v>
                </c:pt>
                <c:pt idx="8327">
                  <c:v>64.346710890440207</c:v>
                </c:pt>
                <c:pt idx="8328">
                  <c:v>70.308834738981204</c:v>
                </c:pt>
                <c:pt idx="8329">
                  <c:v>70.182928163815703</c:v>
                </c:pt>
                <c:pt idx="8330">
                  <c:v>70.042599122674503</c:v>
                </c:pt>
                <c:pt idx="8331">
                  <c:v>69.097546181368401</c:v>
                </c:pt>
                <c:pt idx="8332">
                  <c:v>68.830871339764499</c:v>
                </c:pt>
                <c:pt idx="8333">
                  <c:v>73.817239131275997</c:v>
                </c:pt>
                <c:pt idx="8334">
                  <c:v>73.5714822083645</c:v>
                </c:pt>
                <c:pt idx="8335">
                  <c:v>79.058544479201103</c:v>
                </c:pt>
                <c:pt idx="8336">
                  <c:v>78.839235540896297</c:v>
                </c:pt>
                <c:pt idx="8337">
                  <c:v>78.403387315013305</c:v>
                </c:pt>
                <c:pt idx="8338">
                  <c:v>83.699527077826801</c:v>
                </c:pt>
                <c:pt idx="8339">
                  <c:v>83.395002953803697</c:v>
                </c:pt>
                <c:pt idx="8340">
                  <c:v>88.676141381107598</c:v>
                </c:pt>
                <c:pt idx="8341">
                  <c:v>88.218284718779699</c:v>
                </c:pt>
                <c:pt idx="8342">
                  <c:v>93.232904341298607</c:v>
                </c:pt>
                <c:pt idx="8343">
                  <c:v>55.532862589224202</c:v>
                </c:pt>
                <c:pt idx="8344">
                  <c:v>56.722961615967101</c:v>
                </c:pt>
                <c:pt idx="8345">
                  <c:v>58.723575081859202</c:v>
                </c:pt>
                <c:pt idx="8346">
                  <c:v>57.405205599122297</c:v>
                </c:pt>
                <c:pt idx="8347">
                  <c:v>55.420837706531401</c:v>
                </c:pt>
                <c:pt idx="8348">
                  <c:v>55.5531930898469</c:v>
                </c:pt>
                <c:pt idx="8349">
                  <c:v>55.267507828057497</c:v>
                </c:pt>
                <c:pt idx="8350">
                  <c:v>55.164920227155001</c:v>
                </c:pt>
                <c:pt idx="8351">
                  <c:v>60.878586730574902</c:v>
                </c:pt>
                <c:pt idx="8352">
                  <c:v>60.122908786090598</c:v>
                </c:pt>
                <c:pt idx="8353">
                  <c:v>59.771109306051002</c:v>
                </c:pt>
                <c:pt idx="8354">
                  <c:v>65.919590579211899</c:v>
                </c:pt>
                <c:pt idx="8355">
                  <c:v>65.010168799048003</c:v>
                </c:pt>
                <c:pt idx="8356">
                  <c:v>64.6037964088069</c:v>
                </c:pt>
                <c:pt idx="8357">
                  <c:v>64.787568587098207</c:v>
                </c:pt>
                <c:pt idx="8358">
                  <c:v>64.370882585908802</c:v>
                </c:pt>
                <c:pt idx="8359">
                  <c:v>69.291096991065203</c:v>
                </c:pt>
                <c:pt idx="8360">
                  <c:v>74.304758334620701</c:v>
                </c:pt>
                <c:pt idx="8361">
                  <c:v>73.506584719908801</c:v>
                </c:pt>
                <c:pt idx="8362">
                  <c:v>73.422077036476296</c:v>
                </c:pt>
                <c:pt idx="8363">
                  <c:v>79.920166499316906</c:v>
                </c:pt>
                <c:pt idx="8364">
                  <c:v>79.585353988423705</c:v>
                </c:pt>
                <c:pt idx="8365">
                  <c:v>79.029745839387502</c:v>
                </c:pt>
                <c:pt idx="8366">
                  <c:v>78.821878432979204</c:v>
                </c:pt>
                <c:pt idx="8367">
                  <c:v>78.438403411442195</c:v>
                </c:pt>
                <c:pt idx="8368">
                  <c:v>84.266841880761206</c:v>
                </c:pt>
                <c:pt idx="8369">
                  <c:v>83.389736156265499</c:v>
                </c:pt>
                <c:pt idx="8370">
                  <c:v>83.452900924558904</c:v>
                </c:pt>
                <c:pt idx="8371">
                  <c:v>89.125319539258598</c:v>
                </c:pt>
                <c:pt idx="8372">
                  <c:v>88.557293759291596</c:v>
                </c:pt>
                <c:pt idx="8373">
                  <c:v>88.428634121018902</c:v>
                </c:pt>
                <c:pt idx="8374">
                  <c:v>93.921884109813007</c:v>
                </c:pt>
                <c:pt idx="8375">
                  <c:v>93.376614822504095</c:v>
                </c:pt>
                <c:pt idx="8376">
                  <c:v>99.135168318004105</c:v>
                </c:pt>
              </c:numCache>
            </c:numRef>
          </c:xVal>
          <c:yVal>
            <c:numRef>
              <c:f>Predicted_Bg_value!$AA$2:$AA$8379</c:f>
              <c:numCache>
                <c:formatCode>0%</c:formatCode>
                <c:ptCount val="8378"/>
                <c:pt idx="0">
                  <c:v>-3.2055488966699324</c:v>
                </c:pt>
                <c:pt idx="1">
                  <c:v>0.18303571267181848</c:v>
                </c:pt>
                <c:pt idx="2">
                  <c:v>0.44605588771278709</c:v>
                </c:pt>
                <c:pt idx="3">
                  <c:v>0.10104286151503705</c:v>
                </c:pt>
                <c:pt idx="4">
                  <c:v>-0.88723670191094428</c:v>
                </c:pt>
                <c:pt idx="5">
                  <c:v>0.15818435275936238</c:v>
                </c:pt>
                <c:pt idx="6">
                  <c:v>0.21436883939193102</c:v>
                </c:pt>
                <c:pt idx="7">
                  <c:v>0.55349505504462093</c:v>
                </c:pt>
                <c:pt idx="8">
                  <c:v>0.57761651799379232</c:v>
                </c:pt>
                <c:pt idx="9">
                  <c:v>0.67105218706990721</c:v>
                </c:pt>
                <c:pt idx="10">
                  <c:v>0.68366940836189183</c:v>
                </c:pt>
                <c:pt idx="11">
                  <c:v>0.57692556134787831</c:v>
                </c:pt>
                <c:pt idx="12">
                  <c:v>0.74745210629367431</c:v>
                </c:pt>
                <c:pt idx="13">
                  <c:v>0.500119650996938</c:v>
                </c:pt>
                <c:pt idx="14">
                  <c:v>0.47940680123754459</c:v>
                </c:pt>
                <c:pt idx="15">
                  <c:v>0.21652015211379344</c:v>
                </c:pt>
                <c:pt idx="16">
                  <c:v>0.56977497357089302</c:v>
                </c:pt>
                <c:pt idx="17">
                  <c:v>8.8929241845505255E-2</c:v>
                </c:pt>
                <c:pt idx="18">
                  <c:v>0.27864336427020414</c:v>
                </c:pt>
                <c:pt idx="19">
                  <c:v>0.23225757188648741</c:v>
                </c:pt>
                <c:pt idx="20">
                  <c:v>0.85825340545345863</c:v>
                </c:pt>
                <c:pt idx="21">
                  <c:v>0.75282149407427945</c:v>
                </c:pt>
                <c:pt idx="22">
                  <c:v>0.59691621934831907</c:v>
                </c:pt>
                <c:pt idx="23">
                  <c:v>0.5115829442596882</c:v>
                </c:pt>
                <c:pt idx="24">
                  <c:v>0.38724787521766196</c:v>
                </c:pt>
                <c:pt idx="25">
                  <c:v>0.30566340978906337</c:v>
                </c:pt>
                <c:pt idx="26">
                  <c:v>0.78254702321335445</c:v>
                </c:pt>
                <c:pt idx="27">
                  <c:v>0.63917078124957805</c:v>
                </c:pt>
                <c:pt idx="28">
                  <c:v>0.39162461604339022</c:v>
                </c:pt>
                <c:pt idx="29">
                  <c:v>0.44966830688854409</c:v>
                </c:pt>
                <c:pt idx="30">
                  <c:v>0.27456188669554282</c:v>
                </c:pt>
                <c:pt idx="31">
                  <c:v>0.14515483529053341</c:v>
                </c:pt>
                <c:pt idx="32">
                  <c:v>0.55881609090454598</c:v>
                </c:pt>
                <c:pt idx="33">
                  <c:v>9.7447482475437192E-2</c:v>
                </c:pt>
                <c:pt idx="34">
                  <c:v>0.64560495455277844</c:v>
                </c:pt>
                <c:pt idx="35">
                  <c:v>0.54848659606946115</c:v>
                </c:pt>
                <c:pt idx="36">
                  <c:v>0.25873989828244054</c:v>
                </c:pt>
                <c:pt idx="37">
                  <c:v>0.19503419820716261</c:v>
                </c:pt>
                <c:pt idx="38">
                  <c:v>9.9608618777732388E-2</c:v>
                </c:pt>
                <c:pt idx="39">
                  <c:v>0.47918676185418219</c:v>
                </c:pt>
                <c:pt idx="40">
                  <c:v>0.10746665594822741</c:v>
                </c:pt>
                <c:pt idx="41">
                  <c:v>0.54682095368526196</c:v>
                </c:pt>
                <c:pt idx="42">
                  <c:v>-0.73547743558870871</c:v>
                </c:pt>
                <c:pt idx="43">
                  <c:v>0.17264468477703693</c:v>
                </c:pt>
                <c:pt idx="44">
                  <c:v>0.58021052279803798</c:v>
                </c:pt>
                <c:pt idx="45">
                  <c:v>0.68387535019840506</c:v>
                </c:pt>
                <c:pt idx="46">
                  <c:v>-0.17396654952797577</c:v>
                </c:pt>
                <c:pt idx="47">
                  <c:v>-3.6061853803852809E-2</c:v>
                </c:pt>
                <c:pt idx="48">
                  <c:v>-0.15458794397744996</c:v>
                </c:pt>
                <c:pt idx="49">
                  <c:v>0.20041123201145339</c:v>
                </c:pt>
                <c:pt idx="50">
                  <c:v>0.74030435318709154</c:v>
                </c:pt>
                <c:pt idx="51">
                  <c:v>0.1609598064123211</c:v>
                </c:pt>
                <c:pt idx="52">
                  <c:v>8.5395406680069633E-2</c:v>
                </c:pt>
                <c:pt idx="53">
                  <c:v>0.21245290339503101</c:v>
                </c:pt>
                <c:pt idx="54">
                  <c:v>0.80092654059421609</c:v>
                </c:pt>
                <c:pt idx="55">
                  <c:v>0.66603576866348291</c:v>
                </c:pt>
                <c:pt idx="56">
                  <c:v>0.52437898779839209</c:v>
                </c:pt>
                <c:pt idx="57">
                  <c:v>0.6964880631250403</c:v>
                </c:pt>
                <c:pt idx="58">
                  <c:v>1.9711676576731039E-2</c:v>
                </c:pt>
                <c:pt idx="59">
                  <c:v>0.43866434438473362</c:v>
                </c:pt>
                <c:pt idx="60">
                  <c:v>0.61572959522912785</c:v>
                </c:pt>
                <c:pt idx="61">
                  <c:v>-4.2181982470808975E-2</c:v>
                </c:pt>
                <c:pt idx="62">
                  <c:v>-1.0524807819299955</c:v>
                </c:pt>
                <c:pt idx="63">
                  <c:v>-0.35657456169211765</c:v>
                </c:pt>
                <c:pt idx="64">
                  <c:v>0.47434802739450027</c:v>
                </c:pt>
                <c:pt idx="65">
                  <c:v>-1.2396613159124652E-2</c:v>
                </c:pt>
                <c:pt idx="66">
                  <c:v>0.85151466970575795</c:v>
                </c:pt>
                <c:pt idx="67">
                  <c:v>0.69201370690238306</c:v>
                </c:pt>
                <c:pt idx="68">
                  <c:v>0.66963456507688868</c:v>
                </c:pt>
                <c:pt idx="69">
                  <c:v>0.20715875481938831</c:v>
                </c:pt>
                <c:pt idx="70">
                  <c:v>2.9819861553537146E-2</c:v>
                </c:pt>
                <c:pt idx="71">
                  <c:v>0.83366409485972703</c:v>
                </c:pt>
                <c:pt idx="72">
                  <c:v>0.86768151864426624</c:v>
                </c:pt>
                <c:pt idx="73">
                  <c:v>0.13980287404411593</c:v>
                </c:pt>
                <c:pt idx="74">
                  <c:v>-1.1452293870580632</c:v>
                </c:pt>
                <c:pt idx="75">
                  <c:v>0.82430332145445551</c:v>
                </c:pt>
                <c:pt idx="76">
                  <c:v>0.35148706535921548</c:v>
                </c:pt>
                <c:pt idx="77">
                  <c:v>0.41748270489112244</c:v>
                </c:pt>
                <c:pt idx="78">
                  <c:v>0.72477681525579474</c:v>
                </c:pt>
                <c:pt idx="79">
                  <c:v>0.84887792386892635</c:v>
                </c:pt>
                <c:pt idx="80">
                  <c:v>0.18840043136311777</c:v>
                </c:pt>
                <c:pt idx="81">
                  <c:v>0.70440048325352411</c:v>
                </c:pt>
                <c:pt idx="82">
                  <c:v>0.27715199919568251</c:v>
                </c:pt>
                <c:pt idx="83">
                  <c:v>0.57412146874301273</c:v>
                </c:pt>
                <c:pt idx="84">
                  <c:v>0.27059801070446859</c:v>
                </c:pt>
                <c:pt idx="85">
                  <c:v>0.6725434519609117</c:v>
                </c:pt>
                <c:pt idx="86">
                  <c:v>0.5680643074926911</c:v>
                </c:pt>
                <c:pt idx="87">
                  <c:v>0.74489928121129112</c:v>
                </c:pt>
                <c:pt idx="88">
                  <c:v>0.12600029561824097</c:v>
                </c:pt>
                <c:pt idx="89">
                  <c:v>0.61667705936658657</c:v>
                </c:pt>
                <c:pt idx="90">
                  <c:v>0.5393578255377427</c:v>
                </c:pt>
                <c:pt idx="91">
                  <c:v>0.62839888792599752</c:v>
                </c:pt>
                <c:pt idx="92">
                  <c:v>0.21797426288307992</c:v>
                </c:pt>
                <c:pt idx="93">
                  <c:v>0.76671865398849626</c:v>
                </c:pt>
                <c:pt idx="94">
                  <c:v>0.17844796011302527</c:v>
                </c:pt>
                <c:pt idx="95">
                  <c:v>0.95973300595037592</c:v>
                </c:pt>
                <c:pt idx="96">
                  <c:v>0.66497200182665872</c:v>
                </c:pt>
                <c:pt idx="97">
                  <c:v>0.65872567619497713</c:v>
                </c:pt>
                <c:pt idx="98">
                  <c:v>0.26094681168646944</c:v>
                </c:pt>
                <c:pt idx="99">
                  <c:v>0.42575710576816872</c:v>
                </c:pt>
                <c:pt idx="100">
                  <c:v>0.20459335875295784</c:v>
                </c:pt>
                <c:pt idx="101">
                  <c:v>-0.27421661301938677</c:v>
                </c:pt>
                <c:pt idx="102">
                  <c:v>-0.23370817220458531</c:v>
                </c:pt>
                <c:pt idx="103">
                  <c:v>0.586060348573607</c:v>
                </c:pt>
                <c:pt idx="104">
                  <c:v>0.64748714456357515</c:v>
                </c:pt>
                <c:pt idx="105">
                  <c:v>0.79321535683954714</c:v>
                </c:pt>
                <c:pt idx="106">
                  <c:v>-2.500600677835374E-2</c:v>
                </c:pt>
                <c:pt idx="107">
                  <c:v>0.71781621642527904</c:v>
                </c:pt>
                <c:pt idx="108">
                  <c:v>0.75364179602891979</c:v>
                </c:pt>
                <c:pt idx="109">
                  <c:v>0.79322849017230812</c:v>
                </c:pt>
                <c:pt idx="110">
                  <c:v>0.80069144838312978</c:v>
                </c:pt>
                <c:pt idx="111">
                  <c:v>0.76351454573401267</c:v>
                </c:pt>
                <c:pt idx="112">
                  <c:v>0.79100478207762803</c:v>
                </c:pt>
                <c:pt idx="113">
                  <c:v>0.67819960041470106</c:v>
                </c:pt>
                <c:pt idx="114">
                  <c:v>0.70512667871271706</c:v>
                </c:pt>
                <c:pt idx="115">
                  <c:v>8.0296633782381999E-2</c:v>
                </c:pt>
                <c:pt idx="116">
                  <c:v>0.38290059442336799</c:v>
                </c:pt>
                <c:pt idx="117">
                  <c:v>0.60571105318052187</c:v>
                </c:pt>
                <c:pt idx="118">
                  <c:v>0.69918082668484838</c:v>
                </c:pt>
                <c:pt idx="119">
                  <c:v>0.44242104121057407</c:v>
                </c:pt>
                <c:pt idx="120">
                  <c:v>0.59730387720694023</c:v>
                </c:pt>
                <c:pt idx="121">
                  <c:v>0.75087936413988099</c:v>
                </c:pt>
                <c:pt idx="122">
                  <c:v>0.3386246934854058</c:v>
                </c:pt>
                <c:pt idx="123">
                  <c:v>0.66786913829164007</c:v>
                </c:pt>
                <c:pt idx="124">
                  <c:v>0.74851670879637644</c:v>
                </c:pt>
                <c:pt idx="125">
                  <c:v>0.6242632525852555</c:v>
                </c:pt>
                <c:pt idx="126">
                  <c:v>0.76206762875084277</c:v>
                </c:pt>
                <c:pt idx="127">
                  <c:v>0.23419451218795009</c:v>
                </c:pt>
                <c:pt idx="128">
                  <c:v>0.21931288008339941</c:v>
                </c:pt>
                <c:pt idx="129">
                  <c:v>0.27681288533331821</c:v>
                </c:pt>
                <c:pt idx="130">
                  <c:v>0.18423617034454781</c:v>
                </c:pt>
                <c:pt idx="131">
                  <c:v>0.16388876248627424</c:v>
                </c:pt>
                <c:pt idx="132">
                  <c:v>0.51445478489958141</c:v>
                </c:pt>
                <c:pt idx="133">
                  <c:v>0.45547499117588414</c:v>
                </c:pt>
                <c:pt idx="134">
                  <c:v>0.53389633789880431</c:v>
                </c:pt>
                <c:pt idx="135">
                  <c:v>0.72725740020971463</c:v>
                </c:pt>
                <c:pt idx="136">
                  <c:v>0.56345827222593958</c:v>
                </c:pt>
                <c:pt idx="137">
                  <c:v>0.76415295378819681</c:v>
                </c:pt>
                <c:pt idx="138">
                  <c:v>0.55457186199907293</c:v>
                </c:pt>
                <c:pt idx="139">
                  <c:v>0.49528561219433725</c:v>
                </c:pt>
                <c:pt idx="140">
                  <c:v>0.84204115962137527</c:v>
                </c:pt>
                <c:pt idx="141">
                  <c:v>0.74056559156342272</c:v>
                </c:pt>
                <c:pt idx="142">
                  <c:v>0.52812986031012754</c:v>
                </c:pt>
                <c:pt idx="143">
                  <c:v>0.49933930194046139</c:v>
                </c:pt>
                <c:pt idx="144">
                  <c:v>0.52893691096342699</c:v>
                </c:pt>
                <c:pt idx="145">
                  <c:v>0.56604916559588214</c:v>
                </c:pt>
                <c:pt idx="146">
                  <c:v>0.57212988937348619</c:v>
                </c:pt>
                <c:pt idx="147">
                  <c:v>0.77380977246290394</c:v>
                </c:pt>
                <c:pt idx="148">
                  <c:v>0.81020396270624817</c:v>
                </c:pt>
                <c:pt idx="149">
                  <c:v>0.26870983389658415</c:v>
                </c:pt>
                <c:pt idx="150">
                  <c:v>0.37325807423427509</c:v>
                </c:pt>
                <c:pt idx="151">
                  <c:v>0.36364890448196185</c:v>
                </c:pt>
                <c:pt idx="152">
                  <c:v>0.78912964311504274</c:v>
                </c:pt>
                <c:pt idx="153">
                  <c:v>0.68199884208222661</c:v>
                </c:pt>
                <c:pt idx="154">
                  <c:v>0.54373264360118478</c:v>
                </c:pt>
                <c:pt idx="155">
                  <c:v>0.84618538440475211</c:v>
                </c:pt>
                <c:pt idx="156">
                  <c:v>0.41062824799272329</c:v>
                </c:pt>
                <c:pt idx="157">
                  <c:v>0.66630664707163312</c:v>
                </c:pt>
                <c:pt idx="158">
                  <c:v>0.96204738646046828</c:v>
                </c:pt>
                <c:pt idx="159">
                  <c:v>0.74126532972376524</c:v>
                </c:pt>
                <c:pt idx="160">
                  <c:v>0.73127634654171469</c:v>
                </c:pt>
                <c:pt idx="161">
                  <c:v>0.40125259077249514</c:v>
                </c:pt>
                <c:pt idx="162">
                  <c:v>0.60275750763627967</c:v>
                </c:pt>
                <c:pt idx="163">
                  <c:v>0.84963098761078037</c:v>
                </c:pt>
                <c:pt idx="164">
                  <c:v>-7.7335660183958613E-2</c:v>
                </c:pt>
                <c:pt idx="165">
                  <c:v>0.199808976466331</c:v>
                </c:pt>
                <c:pt idx="166">
                  <c:v>0.27134244915451855</c:v>
                </c:pt>
                <c:pt idx="167">
                  <c:v>0.27836052648293591</c:v>
                </c:pt>
                <c:pt idx="168">
                  <c:v>0.55616403923160829</c:v>
                </c:pt>
                <c:pt idx="169">
                  <c:v>0.90696517626282669</c:v>
                </c:pt>
                <c:pt idx="170">
                  <c:v>0.6624768815604436</c:v>
                </c:pt>
                <c:pt idx="171">
                  <c:v>0.81181645369089717</c:v>
                </c:pt>
                <c:pt idx="172">
                  <c:v>0.43702227476032929</c:v>
                </c:pt>
                <c:pt idx="173">
                  <c:v>0.56049890247647582</c:v>
                </c:pt>
                <c:pt idx="174">
                  <c:v>0.72454360072729107</c:v>
                </c:pt>
                <c:pt idx="175">
                  <c:v>0.67032128478107045</c:v>
                </c:pt>
                <c:pt idx="176">
                  <c:v>0.69525959188366648</c:v>
                </c:pt>
                <c:pt idx="177">
                  <c:v>0.6706773319174939</c:v>
                </c:pt>
                <c:pt idx="178">
                  <c:v>0.84719503293467779</c:v>
                </c:pt>
                <c:pt idx="179">
                  <c:v>0.72888571980180006</c:v>
                </c:pt>
                <c:pt idx="180">
                  <c:v>0.76208151521987322</c:v>
                </c:pt>
                <c:pt idx="181">
                  <c:v>0.72876659396127119</c:v>
                </c:pt>
                <c:pt idx="182">
                  <c:v>0.53299813418843189</c:v>
                </c:pt>
                <c:pt idx="183">
                  <c:v>0.72019285748549999</c:v>
                </c:pt>
                <c:pt idx="184">
                  <c:v>0.49526080897123742</c:v>
                </c:pt>
                <c:pt idx="185">
                  <c:v>0.70382189408761475</c:v>
                </c:pt>
                <c:pt idx="186">
                  <c:v>0.4801342206468116</c:v>
                </c:pt>
                <c:pt idx="187">
                  <c:v>0.9738393521612646</c:v>
                </c:pt>
                <c:pt idx="188">
                  <c:v>0.58439053566632615</c:v>
                </c:pt>
                <c:pt idx="189">
                  <c:v>0.74293951018739823</c:v>
                </c:pt>
                <c:pt idx="190">
                  <c:v>0.79343806532573691</c:v>
                </c:pt>
                <c:pt idx="191">
                  <c:v>0.83751079057621935</c:v>
                </c:pt>
                <c:pt idx="192">
                  <c:v>0.70781571804111432</c:v>
                </c:pt>
                <c:pt idx="193">
                  <c:v>0.59385138258481729</c:v>
                </c:pt>
                <c:pt idx="194">
                  <c:v>0.4893317952250274</c:v>
                </c:pt>
                <c:pt idx="195">
                  <c:v>0.90685060481130497</c:v>
                </c:pt>
                <c:pt idx="196">
                  <c:v>0.21332389744837427</c:v>
                </c:pt>
                <c:pt idx="197">
                  <c:v>0.54707933054950131</c:v>
                </c:pt>
                <c:pt idx="198">
                  <c:v>0.64173626284825203</c:v>
                </c:pt>
                <c:pt idx="199">
                  <c:v>0.79884836864752473</c:v>
                </c:pt>
                <c:pt idx="200">
                  <c:v>0.57194027408050296</c:v>
                </c:pt>
                <c:pt idx="201">
                  <c:v>0.26385791885353105</c:v>
                </c:pt>
                <c:pt idx="202">
                  <c:v>0.10427911387995857</c:v>
                </c:pt>
                <c:pt idx="203">
                  <c:v>0.64516803687990143</c:v>
                </c:pt>
                <c:pt idx="204">
                  <c:v>0.71673392904005295</c:v>
                </c:pt>
                <c:pt idx="205">
                  <c:v>0.62722432183482935</c:v>
                </c:pt>
                <c:pt idx="206">
                  <c:v>0.60393642176846385</c:v>
                </c:pt>
                <c:pt idx="207">
                  <c:v>0.20099170006300152</c:v>
                </c:pt>
                <c:pt idx="208">
                  <c:v>0.26772603997476752</c:v>
                </c:pt>
                <c:pt idx="209">
                  <c:v>0.72253277368500457</c:v>
                </c:pt>
                <c:pt idx="210">
                  <c:v>0.46954182678642242</c:v>
                </c:pt>
                <c:pt idx="211">
                  <c:v>0.25513260820398037</c:v>
                </c:pt>
                <c:pt idx="212">
                  <c:v>0.58701192826285165</c:v>
                </c:pt>
                <c:pt idx="213">
                  <c:v>0.69833694898058352</c:v>
                </c:pt>
                <c:pt idx="214">
                  <c:v>0.42467657575661943</c:v>
                </c:pt>
                <c:pt idx="215">
                  <c:v>0.78708465721073773</c:v>
                </c:pt>
                <c:pt idx="216">
                  <c:v>0.77890368577782831</c:v>
                </c:pt>
                <c:pt idx="217">
                  <c:v>0.73835593253368548</c:v>
                </c:pt>
                <c:pt idx="218">
                  <c:v>0.65627294106490341</c:v>
                </c:pt>
                <c:pt idx="219">
                  <c:v>0.93983126173403087</c:v>
                </c:pt>
                <c:pt idx="220">
                  <c:v>0.55007280768206146</c:v>
                </c:pt>
                <c:pt idx="221">
                  <c:v>0.64733420450651336</c:v>
                </c:pt>
                <c:pt idx="222">
                  <c:v>0.62222909586145425</c:v>
                </c:pt>
                <c:pt idx="223">
                  <c:v>0.90785795836782657</c:v>
                </c:pt>
                <c:pt idx="224">
                  <c:v>0.49335761735528444</c:v>
                </c:pt>
                <c:pt idx="225">
                  <c:v>0.42971727326385573</c:v>
                </c:pt>
                <c:pt idx="226">
                  <c:v>0.80488021638157448</c:v>
                </c:pt>
                <c:pt idx="227">
                  <c:v>0.41744026703213144</c:v>
                </c:pt>
                <c:pt idx="228">
                  <c:v>0.50668833085209408</c:v>
                </c:pt>
                <c:pt idx="229">
                  <c:v>0.85234319369815004</c:v>
                </c:pt>
                <c:pt idx="230">
                  <c:v>0.72082590569391047</c:v>
                </c:pt>
                <c:pt idx="231">
                  <c:v>0.19278296519053537</c:v>
                </c:pt>
                <c:pt idx="232">
                  <c:v>0.57073945861575748</c:v>
                </c:pt>
                <c:pt idx="233">
                  <c:v>0.7831461933014584</c:v>
                </c:pt>
                <c:pt idx="234">
                  <c:v>0.79632526018221017</c:v>
                </c:pt>
                <c:pt idx="235">
                  <c:v>0.75985880776433223</c:v>
                </c:pt>
                <c:pt idx="236">
                  <c:v>0.64775188865678168</c:v>
                </c:pt>
                <c:pt idx="237">
                  <c:v>0.78773894532549149</c:v>
                </c:pt>
                <c:pt idx="238">
                  <c:v>0.8647809943009358</c:v>
                </c:pt>
                <c:pt idx="239">
                  <c:v>0.54080950528851901</c:v>
                </c:pt>
                <c:pt idx="240">
                  <c:v>0.77717954111216969</c:v>
                </c:pt>
                <c:pt idx="241">
                  <c:v>0.70208039958719914</c:v>
                </c:pt>
                <c:pt idx="242">
                  <c:v>0.97582662292755107</c:v>
                </c:pt>
                <c:pt idx="243">
                  <c:v>0.79512903652207712</c:v>
                </c:pt>
                <c:pt idx="244">
                  <c:v>0.58754662933676127</c:v>
                </c:pt>
                <c:pt idx="245">
                  <c:v>0.72161011592200464</c:v>
                </c:pt>
                <c:pt idx="246">
                  <c:v>0.75386215691429626</c:v>
                </c:pt>
                <c:pt idx="247">
                  <c:v>0.74865956239652609</c:v>
                </c:pt>
                <c:pt idx="248">
                  <c:v>0.54449511594913858</c:v>
                </c:pt>
                <c:pt idx="249">
                  <c:v>0.81982879169304401</c:v>
                </c:pt>
                <c:pt idx="250">
                  <c:v>0.51161132701766399</c:v>
                </c:pt>
                <c:pt idx="251">
                  <c:v>0.85927848333894785</c:v>
                </c:pt>
                <c:pt idx="252">
                  <c:v>0.67880391064965284</c:v>
                </c:pt>
                <c:pt idx="253">
                  <c:v>0.50600928515137455</c:v>
                </c:pt>
                <c:pt idx="254">
                  <c:v>0.61982103989218718</c:v>
                </c:pt>
                <c:pt idx="255">
                  <c:v>0.64324958336383709</c:v>
                </c:pt>
                <c:pt idx="256">
                  <c:v>0.76025799527275462</c:v>
                </c:pt>
                <c:pt idx="257">
                  <c:v>0.81004687088082039</c:v>
                </c:pt>
                <c:pt idx="258">
                  <c:v>0.82719005570186155</c:v>
                </c:pt>
                <c:pt idx="259">
                  <c:v>0.74294092366027253</c:v>
                </c:pt>
                <c:pt idx="260">
                  <c:v>0.42787827728465544</c:v>
                </c:pt>
                <c:pt idx="261">
                  <c:v>0.46799279288709067</c:v>
                </c:pt>
                <c:pt idx="262">
                  <c:v>0.36593723694438118</c:v>
                </c:pt>
                <c:pt idx="263">
                  <c:v>0.48798906659424557</c:v>
                </c:pt>
                <c:pt idx="264">
                  <c:v>0.87311182659987574</c:v>
                </c:pt>
                <c:pt idx="265">
                  <c:v>0.49922248037072869</c:v>
                </c:pt>
                <c:pt idx="266">
                  <c:v>0.9143080464866149</c:v>
                </c:pt>
                <c:pt idx="267">
                  <c:v>0.83045681555956941</c:v>
                </c:pt>
                <c:pt idx="268">
                  <c:v>0.80370940924763934</c:v>
                </c:pt>
                <c:pt idx="269">
                  <c:v>0.73846778151315839</c:v>
                </c:pt>
                <c:pt idx="270">
                  <c:v>0.59379057525861179</c:v>
                </c:pt>
                <c:pt idx="271">
                  <c:v>0.9086231391327072</c:v>
                </c:pt>
                <c:pt idx="272">
                  <c:v>0.71283836683568269</c:v>
                </c:pt>
                <c:pt idx="273">
                  <c:v>0.83737292187140011</c:v>
                </c:pt>
                <c:pt idx="274">
                  <c:v>0.75466792607447031</c:v>
                </c:pt>
                <c:pt idx="275">
                  <c:v>0.90145964778305454</c:v>
                </c:pt>
                <c:pt idx="276">
                  <c:v>0.88231254587227959</c:v>
                </c:pt>
                <c:pt idx="277">
                  <c:v>0.70343098316728403</c:v>
                </c:pt>
                <c:pt idx="278">
                  <c:v>0.73415282681042782</c:v>
                </c:pt>
                <c:pt idx="279">
                  <c:v>0.88294877955078865</c:v>
                </c:pt>
                <c:pt idx="280">
                  <c:v>0.88733646472924776</c:v>
                </c:pt>
                <c:pt idx="281">
                  <c:v>0.7047047959431858</c:v>
                </c:pt>
                <c:pt idx="282">
                  <c:v>0.96433655571742882</c:v>
                </c:pt>
                <c:pt idx="283">
                  <c:v>0.75449043541145644</c:v>
                </c:pt>
                <c:pt idx="284">
                  <c:v>0.86890533258024116</c:v>
                </c:pt>
                <c:pt idx="285">
                  <c:v>0.6044830788281027</c:v>
                </c:pt>
                <c:pt idx="286">
                  <c:v>0.1075096894487879</c:v>
                </c:pt>
                <c:pt idx="287">
                  <c:v>0.83000940862952144</c:v>
                </c:pt>
                <c:pt idx="288">
                  <c:v>0.47438443686349946</c:v>
                </c:pt>
                <c:pt idx="289">
                  <c:v>0.68455069865671503</c:v>
                </c:pt>
                <c:pt idx="290">
                  <c:v>0.76702198448149572</c:v>
                </c:pt>
                <c:pt idx="291">
                  <c:v>0.65133870402680427</c:v>
                </c:pt>
                <c:pt idx="292">
                  <c:v>0.61809409714331731</c:v>
                </c:pt>
                <c:pt idx="293">
                  <c:v>0.12887031631921766</c:v>
                </c:pt>
                <c:pt idx="294">
                  <c:v>0.63530731392850304</c:v>
                </c:pt>
                <c:pt idx="295">
                  <c:v>0.77044565683967692</c:v>
                </c:pt>
                <c:pt idx="296">
                  <c:v>0.81302438454503279</c:v>
                </c:pt>
                <c:pt idx="297">
                  <c:v>0.77665190098246761</c:v>
                </c:pt>
                <c:pt idx="298">
                  <c:v>0.79297345873948388</c:v>
                </c:pt>
                <c:pt idx="299">
                  <c:v>0.61829133280184478</c:v>
                </c:pt>
                <c:pt idx="300">
                  <c:v>0.61014109687843643</c:v>
                </c:pt>
                <c:pt idx="301">
                  <c:v>0.80492436869905482</c:v>
                </c:pt>
                <c:pt idx="302">
                  <c:v>0.57716798164265204</c:v>
                </c:pt>
                <c:pt idx="303">
                  <c:v>0.6205483780339105</c:v>
                </c:pt>
                <c:pt idx="304">
                  <c:v>0.56498314020155382</c:v>
                </c:pt>
                <c:pt idx="305">
                  <c:v>0.50919203296406501</c:v>
                </c:pt>
                <c:pt idx="306">
                  <c:v>0.53133212832869114</c:v>
                </c:pt>
                <c:pt idx="307">
                  <c:v>0.58302660850760324</c:v>
                </c:pt>
                <c:pt idx="308">
                  <c:v>0.1783610578140464</c:v>
                </c:pt>
                <c:pt idx="309">
                  <c:v>0.46471279851631137</c:v>
                </c:pt>
                <c:pt idx="310">
                  <c:v>0.62320854889316357</c:v>
                </c:pt>
                <c:pt idx="311">
                  <c:v>0.50843406818412051</c:v>
                </c:pt>
                <c:pt idx="312">
                  <c:v>0.25509320474691133</c:v>
                </c:pt>
                <c:pt idx="313">
                  <c:v>0.20469869535973664</c:v>
                </c:pt>
                <c:pt idx="314">
                  <c:v>0.46330514414874474</c:v>
                </c:pt>
                <c:pt idx="315">
                  <c:v>0.59699186055901421</c:v>
                </c:pt>
                <c:pt idx="316">
                  <c:v>0.6939361146797165</c:v>
                </c:pt>
                <c:pt idx="317">
                  <c:v>0.18284126368124043</c:v>
                </c:pt>
                <c:pt idx="318">
                  <c:v>0.70199073610442664</c:v>
                </c:pt>
                <c:pt idx="319">
                  <c:v>0.34291337885149353</c:v>
                </c:pt>
                <c:pt idx="320">
                  <c:v>0.33045830788705888</c:v>
                </c:pt>
                <c:pt idx="321">
                  <c:v>0.30699470779063454</c:v>
                </c:pt>
                <c:pt idx="322">
                  <c:v>0.62223708289258706</c:v>
                </c:pt>
                <c:pt idx="323">
                  <c:v>0.54383688869850599</c:v>
                </c:pt>
                <c:pt idx="324">
                  <c:v>0.63006717723791772</c:v>
                </c:pt>
                <c:pt idx="325">
                  <c:v>0.62881383182036377</c:v>
                </c:pt>
                <c:pt idx="326">
                  <c:v>0.58070163999375357</c:v>
                </c:pt>
                <c:pt idx="327">
                  <c:v>0.60038997196967681</c:v>
                </c:pt>
                <c:pt idx="328">
                  <c:v>0.53621231772789224</c:v>
                </c:pt>
                <c:pt idx="329">
                  <c:v>0.54674042945804946</c:v>
                </c:pt>
                <c:pt idx="330">
                  <c:v>0.52095822672393632</c:v>
                </c:pt>
                <c:pt idx="331">
                  <c:v>0.31142773447845074</c:v>
                </c:pt>
                <c:pt idx="332">
                  <c:v>0.56650112188404966</c:v>
                </c:pt>
                <c:pt idx="333">
                  <c:v>0.42981280266606292</c:v>
                </c:pt>
                <c:pt idx="334">
                  <c:v>0.45453685881262801</c:v>
                </c:pt>
                <c:pt idx="335">
                  <c:v>0.54158533738109227</c:v>
                </c:pt>
                <c:pt idx="336">
                  <c:v>0.36190945866405289</c:v>
                </c:pt>
                <c:pt idx="337">
                  <c:v>0.64031187567759806</c:v>
                </c:pt>
                <c:pt idx="338">
                  <c:v>0.63277791184029375</c:v>
                </c:pt>
                <c:pt idx="339">
                  <c:v>0.28162857436904037</c:v>
                </c:pt>
                <c:pt idx="340">
                  <c:v>0.57199392722664089</c:v>
                </c:pt>
                <c:pt idx="341">
                  <c:v>0.41448457927428034</c:v>
                </c:pt>
                <c:pt idx="342">
                  <c:v>0.8293096800642763</c:v>
                </c:pt>
                <c:pt idx="343">
                  <c:v>0.63935146679007171</c:v>
                </c:pt>
                <c:pt idx="344">
                  <c:v>0.47429719057980047</c:v>
                </c:pt>
                <c:pt idx="345">
                  <c:v>0.58188839344591425</c:v>
                </c:pt>
                <c:pt idx="346">
                  <c:v>0.71623822144544025</c:v>
                </c:pt>
                <c:pt idx="347">
                  <c:v>0.53722693750293737</c:v>
                </c:pt>
                <c:pt idx="348">
                  <c:v>-5.2435562792492764E-2</c:v>
                </c:pt>
                <c:pt idx="349">
                  <c:v>0.79002596943988301</c:v>
                </c:pt>
                <c:pt idx="350">
                  <c:v>0.5840578897443186</c:v>
                </c:pt>
                <c:pt idx="351">
                  <c:v>0.5064773931331894</c:v>
                </c:pt>
                <c:pt idx="352">
                  <c:v>0.53019428966862503</c:v>
                </c:pt>
                <c:pt idx="353">
                  <c:v>0.67310561845937777</c:v>
                </c:pt>
                <c:pt idx="354">
                  <c:v>0.62240342287747685</c:v>
                </c:pt>
                <c:pt idx="355">
                  <c:v>0.44174543689505369</c:v>
                </c:pt>
                <c:pt idx="356">
                  <c:v>0.57447209128496424</c:v>
                </c:pt>
                <c:pt idx="357">
                  <c:v>0.62522061874893486</c:v>
                </c:pt>
                <c:pt idx="358">
                  <c:v>0.48917998915540611</c:v>
                </c:pt>
                <c:pt idx="359">
                  <c:v>0.43771341320973062</c:v>
                </c:pt>
                <c:pt idx="360">
                  <c:v>0.63546736185888553</c:v>
                </c:pt>
                <c:pt idx="361">
                  <c:v>0.67568062773163984</c:v>
                </c:pt>
                <c:pt idx="362">
                  <c:v>0.44761136328855455</c:v>
                </c:pt>
                <c:pt idx="363">
                  <c:v>0.44968947413150367</c:v>
                </c:pt>
                <c:pt idx="364">
                  <c:v>0.4953578335023186</c:v>
                </c:pt>
                <c:pt idx="365">
                  <c:v>0.45921643284345987</c:v>
                </c:pt>
                <c:pt idx="366">
                  <c:v>0.60128474296563905</c:v>
                </c:pt>
                <c:pt idx="367">
                  <c:v>0.49233019056798794</c:v>
                </c:pt>
                <c:pt idx="368">
                  <c:v>0.68875339634382882</c:v>
                </c:pt>
                <c:pt idx="369">
                  <c:v>0.39496237524455319</c:v>
                </c:pt>
                <c:pt idx="370">
                  <c:v>0.49777487781559343</c:v>
                </c:pt>
                <c:pt idx="371">
                  <c:v>0.67610716528289416</c:v>
                </c:pt>
                <c:pt idx="372">
                  <c:v>0.53432724718858271</c:v>
                </c:pt>
                <c:pt idx="373">
                  <c:v>0.52938174842956087</c:v>
                </c:pt>
                <c:pt idx="374">
                  <c:v>0.57055056065013798</c:v>
                </c:pt>
                <c:pt idx="375">
                  <c:v>0.6254261381400581</c:v>
                </c:pt>
                <c:pt idx="376">
                  <c:v>0.63839497860289274</c:v>
                </c:pt>
                <c:pt idx="377">
                  <c:v>0.79316722459150057</c:v>
                </c:pt>
                <c:pt idx="378">
                  <c:v>0.67299859393743888</c:v>
                </c:pt>
                <c:pt idx="379">
                  <c:v>0.67737463460849312</c:v>
                </c:pt>
                <c:pt idx="380">
                  <c:v>0.65772874477830001</c:v>
                </c:pt>
                <c:pt idx="381">
                  <c:v>0.66708078227370149</c:v>
                </c:pt>
                <c:pt idx="382">
                  <c:v>0.66691511794577185</c:v>
                </c:pt>
                <c:pt idx="383">
                  <c:v>0.69689188480569075</c:v>
                </c:pt>
                <c:pt idx="384">
                  <c:v>0.70907682681933315</c:v>
                </c:pt>
                <c:pt idx="385">
                  <c:v>0.66127817087180685</c:v>
                </c:pt>
                <c:pt idx="386">
                  <c:v>0.66925331612304118</c:v>
                </c:pt>
                <c:pt idx="387">
                  <c:v>0.67770307118518724</c:v>
                </c:pt>
                <c:pt idx="388">
                  <c:v>0.70515385232504479</c:v>
                </c:pt>
                <c:pt idx="389">
                  <c:v>0.72361262001344984</c:v>
                </c:pt>
                <c:pt idx="390">
                  <c:v>0.6348201839114147</c:v>
                </c:pt>
                <c:pt idx="391">
                  <c:v>0.73546846045819381</c:v>
                </c:pt>
                <c:pt idx="392">
                  <c:v>0.9520828803934771</c:v>
                </c:pt>
                <c:pt idx="393">
                  <c:v>0.76121379135232514</c:v>
                </c:pt>
                <c:pt idx="394">
                  <c:v>0.58894812301506649</c:v>
                </c:pt>
                <c:pt idx="395">
                  <c:v>0.79022898742684689</c:v>
                </c:pt>
                <c:pt idx="396">
                  <c:v>0.83202892954953356</c:v>
                </c:pt>
                <c:pt idx="397">
                  <c:v>0.74091296478085633</c:v>
                </c:pt>
                <c:pt idx="398">
                  <c:v>0.6916597477221802</c:v>
                </c:pt>
                <c:pt idx="399">
                  <c:v>0.79137513067016907</c:v>
                </c:pt>
                <c:pt idx="400">
                  <c:v>0.86763145697586674</c:v>
                </c:pt>
                <c:pt idx="401">
                  <c:v>0.67594875518358666</c:v>
                </c:pt>
                <c:pt idx="402">
                  <c:v>0.76273185203518512</c:v>
                </c:pt>
                <c:pt idx="403">
                  <c:v>0.88282807758441761</c:v>
                </c:pt>
                <c:pt idx="404">
                  <c:v>0.63942780730920945</c:v>
                </c:pt>
                <c:pt idx="405">
                  <c:v>0.72821962444807686</c:v>
                </c:pt>
                <c:pt idx="406">
                  <c:v>0.66860819670329663</c:v>
                </c:pt>
                <c:pt idx="407">
                  <c:v>0.63334641633310229</c:v>
                </c:pt>
                <c:pt idx="408">
                  <c:v>0.68228276445215841</c:v>
                </c:pt>
                <c:pt idx="409">
                  <c:v>0.70345748081916148</c:v>
                </c:pt>
                <c:pt idx="410">
                  <c:v>0.81293384900137111</c:v>
                </c:pt>
                <c:pt idx="411">
                  <c:v>0.76215124334229012</c:v>
                </c:pt>
                <c:pt idx="412">
                  <c:v>0.719892715409022</c:v>
                </c:pt>
                <c:pt idx="413">
                  <c:v>0.77156401179253276</c:v>
                </c:pt>
                <c:pt idx="414">
                  <c:v>0.64352012755687416</c:v>
                </c:pt>
                <c:pt idx="415">
                  <c:v>0.83848871091079624</c:v>
                </c:pt>
                <c:pt idx="416">
                  <c:v>0.65427666976972443</c:v>
                </c:pt>
                <c:pt idx="417">
                  <c:v>0.63495886283080449</c:v>
                </c:pt>
                <c:pt idx="418">
                  <c:v>0.74379334213854598</c:v>
                </c:pt>
                <c:pt idx="419">
                  <c:v>0.53655692769210706</c:v>
                </c:pt>
                <c:pt idx="420">
                  <c:v>0.75909376278557039</c:v>
                </c:pt>
                <c:pt idx="421">
                  <c:v>0.85858442779782074</c:v>
                </c:pt>
                <c:pt idx="422">
                  <c:v>0.67034492409304081</c:v>
                </c:pt>
                <c:pt idx="423">
                  <c:v>0.82687543544898878</c:v>
                </c:pt>
                <c:pt idx="424">
                  <c:v>0.90208279266759472</c:v>
                </c:pt>
                <c:pt idx="425">
                  <c:v>0.58773081927985471</c:v>
                </c:pt>
                <c:pt idx="426">
                  <c:v>0.69362979572219396</c:v>
                </c:pt>
                <c:pt idx="427">
                  <c:v>0.86467516136073319</c:v>
                </c:pt>
                <c:pt idx="428">
                  <c:v>0.93166404736257014</c:v>
                </c:pt>
                <c:pt idx="429">
                  <c:v>0.71612634244312989</c:v>
                </c:pt>
                <c:pt idx="430">
                  <c:v>0.60121053944987668</c:v>
                </c:pt>
                <c:pt idx="431">
                  <c:v>0.71348690200700471</c:v>
                </c:pt>
                <c:pt idx="432">
                  <c:v>0.63398039296556419</c:v>
                </c:pt>
                <c:pt idx="433">
                  <c:v>0.74300694523180766</c:v>
                </c:pt>
                <c:pt idx="434">
                  <c:v>0.62915875996356374</c:v>
                </c:pt>
                <c:pt idx="435">
                  <c:v>0.55388212776637546</c:v>
                </c:pt>
                <c:pt idx="436">
                  <c:v>0.522322143026695</c:v>
                </c:pt>
                <c:pt idx="437">
                  <c:v>0.80697208840263435</c:v>
                </c:pt>
                <c:pt idx="438">
                  <c:v>0.72391101460568807</c:v>
                </c:pt>
                <c:pt idx="439">
                  <c:v>0.72614201435063586</c:v>
                </c:pt>
                <c:pt idx="440">
                  <c:v>0.62741719084207836</c:v>
                </c:pt>
                <c:pt idx="441">
                  <c:v>0.76642507814225846</c:v>
                </c:pt>
                <c:pt idx="442">
                  <c:v>0.78529672248577531</c:v>
                </c:pt>
                <c:pt idx="443">
                  <c:v>0.68953839363785641</c:v>
                </c:pt>
                <c:pt idx="444">
                  <c:v>0.78770042358084624</c:v>
                </c:pt>
                <c:pt idx="445">
                  <c:v>0.78669533187047547</c:v>
                </c:pt>
                <c:pt idx="446">
                  <c:v>0.86979611207901852</c:v>
                </c:pt>
                <c:pt idx="447">
                  <c:v>0.71953611502584625</c:v>
                </c:pt>
                <c:pt idx="448">
                  <c:v>0.86560833158223038</c:v>
                </c:pt>
                <c:pt idx="449">
                  <c:v>0.8266941359269433</c:v>
                </c:pt>
                <c:pt idx="450">
                  <c:v>0.93256849884779036</c:v>
                </c:pt>
                <c:pt idx="451">
                  <c:v>0.91954822433784755</c:v>
                </c:pt>
                <c:pt idx="452">
                  <c:v>0.91882134426266704</c:v>
                </c:pt>
                <c:pt idx="453">
                  <c:v>0.82848272695395619</c:v>
                </c:pt>
                <c:pt idx="454">
                  <c:v>0.89945115177659551</c:v>
                </c:pt>
                <c:pt idx="455">
                  <c:v>0.93551249000865067</c:v>
                </c:pt>
                <c:pt idx="456">
                  <c:v>0.7591665042951381</c:v>
                </c:pt>
                <c:pt idx="457">
                  <c:v>0.80603332974843478</c:v>
                </c:pt>
                <c:pt idx="458">
                  <c:v>0.69119681631224728</c:v>
                </c:pt>
                <c:pt idx="459">
                  <c:v>0.78136231510898757</c:v>
                </c:pt>
                <c:pt idx="460">
                  <c:v>0.74553487241884031</c:v>
                </c:pt>
                <c:pt idx="461">
                  <c:v>0.91647172229767682</c:v>
                </c:pt>
                <c:pt idx="462">
                  <c:v>0.72228871079189283</c:v>
                </c:pt>
                <c:pt idx="463">
                  <c:v>0.76132098824367667</c:v>
                </c:pt>
                <c:pt idx="464">
                  <c:v>0.76740308471446794</c:v>
                </c:pt>
                <c:pt idx="465">
                  <c:v>0.76859169947860595</c:v>
                </c:pt>
                <c:pt idx="466">
                  <c:v>0.90104815314119513</c:v>
                </c:pt>
                <c:pt idx="467">
                  <c:v>0.91921218701679308</c:v>
                </c:pt>
                <c:pt idx="468">
                  <c:v>0.78035920376556722</c:v>
                </c:pt>
                <c:pt idx="469">
                  <c:v>0.96197795102417583</c:v>
                </c:pt>
                <c:pt idx="470">
                  <c:v>0.95160629226562476</c:v>
                </c:pt>
                <c:pt idx="471">
                  <c:v>0.88668146676549808</c:v>
                </c:pt>
                <c:pt idx="472">
                  <c:v>0.91194494671655091</c:v>
                </c:pt>
                <c:pt idx="473">
                  <c:v>0.86802582781114768</c:v>
                </c:pt>
                <c:pt idx="474">
                  <c:v>0.78074087696165173</c:v>
                </c:pt>
                <c:pt idx="475">
                  <c:v>0.92442875557828952</c:v>
                </c:pt>
                <c:pt idx="476">
                  <c:v>0.80908232942204972</c:v>
                </c:pt>
                <c:pt idx="477">
                  <c:v>0.66221915167702561</c:v>
                </c:pt>
                <c:pt idx="478">
                  <c:v>0.93036116197987906</c:v>
                </c:pt>
                <c:pt idx="479">
                  <c:v>0.87680464412922654</c:v>
                </c:pt>
                <c:pt idx="480">
                  <c:v>0.78479362621878923</c:v>
                </c:pt>
                <c:pt idx="481">
                  <c:v>0.80090056106820706</c:v>
                </c:pt>
                <c:pt idx="482">
                  <c:v>0.71906210623656075</c:v>
                </c:pt>
                <c:pt idx="483">
                  <c:v>0.82184779443245604</c:v>
                </c:pt>
                <c:pt idx="484">
                  <c:v>0.74278690657929469</c:v>
                </c:pt>
                <c:pt idx="485">
                  <c:v>0.77237573217114985</c:v>
                </c:pt>
                <c:pt idx="486">
                  <c:v>0.87657659962664469</c:v>
                </c:pt>
                <c:pt idx="487">
                  <c:v>0.84568834727805875</c:v>
                </c:pt>
                <c:pt idx="488">
                  <c:v>0.73084877083936595</c:v>
                </c:pt>
                <c:pt idx="489">
                  <c:v>0.90938987339368971</c:v>
                </c:pt>
                <c:pt idx="490">
                  <c:v>0.75718227249893943</c:v>
                </c:pt>
                <c:pt idx="491">
                  <c:v>0.9349831544456092</c:v>
                </c:pt>
                <c:pt idx="492">
                  <c:v>0.91767231315874642</c:v>
                </c:pt>
                <c:pt idx="493">
                  <c:v>0.85549973209061969</c:v>
                </c:pt>
                <c:pt idx="494">
                  <c:v>0.87562695594755624</c:v>
                </c:pt>
                <c:pt idx="495">
                  <c:v>0.92069569600825052</c:v>
                </c:pt>
                <c:pt idx="496">
                  <c:v>0.97321997242257585</c:v>
                </c:pt>
                <c:pt idx="497">
                  <c:v>0.90501663568291491</c:v>
                </c:pt>
                <c:pt idx="498">
                  <c:v>0.89648541170286267</c:v>
                </c:pt>
                <c:pt idx="499">
                  <c:v>0.96594150838739401</c:v>
                </c:pt>
                <c:pt idx="500">
                  <c:v>0.83498587911151412</c:v>
                </c:pt>
                <c:pt idx="501">
                  <c:v>0.92106313796350658</c:v>
                </c:pt>
                <c:pt idx="502">
                  <c:v>0.94622129316183412</c:v>
                </c:pt>
                <c:pt idx="503">
                  <c:v>0.79565272409567389</c:v>
                </c:pt>
                <c:pt idx="504">
                  <c:v>0.84277305709722639</c:v>
                </c:pt>
                <c:pt idx="505">
                  <c:v>0.80543420764553286</c:v>
                </c:pt>
                <c:pt idx="506">
                  <c:v>0.61773122017705195</c:v>
                </c:pt>
                <c:pt idx="507">
                  <c:v>0.75590900816488149</c:v>
                </c:pt>
                <c:pt idx="508">
                  <c:v>0.85395606139328584</c:v>
                </c:pt>
                <c:pt idx="509">
                  <c:v>0.25032433415694494</c:v>
                </c:pt>
                <c:pt idx="510">
                  <c:v>0.81124103413566606</c:v>
                </c:pt>
                <c:pt idx="511">
                  <c:v>0.79262926792123189</c:v>
                </c:pt>
                <c:pt idx="512">
                  <c:v>0.75900320802838084</c:v>
                </c:pt>
                <c:pt idx="513">
                  <c:v>0.7727730273742367</c:v>
                </c:pt>
                <c:pt idx="514">
                  <c:v>-0.33471356832254479</c:v>
                </c:pt>
                <c:pt idx="515">
                  <c:v>0.64408786288703423</c:v>
                </c:pt>
                <c:pt idx="516">
                  <c:v>0.12052651467898214</c:v>
                </c:pt>
                <c:pt idx="517">
                  <c:v>0.72808790533121592</c:v>
                </c:pt>
                <c:pt idx="518">
                  <c:v>0.81017536737741425</c:v>
                </c:pt>
                <c:pt idx="519">
                  <c:v>0.6793018679300401</c:v>
                </c:pt>
                <c:pt idx="520">
                  <c:v>0.75934458375992442</c:v>
                </c:pt>
                <c:pt idx="521">
                  <c:v>0.5085749739834512</c:v>
                </c:pt>
                <c:pt idx="522">
                  <c:v>0.81120988953883355</c:v>
                </c:pt>
                <c:pt idx="523">
                  <c:v>0.78108616304667278</c:v>
                </c:pt>
                <c:pt idx="524">
                  <c:v>0.5698480062020832</c:v>
                </c:pt>
                <c:pt idx="525">
                  <c:v>0.68538997402562041</c:v>
                </c:pt>
                <c:pt idx="526">
                  <c:v>0.56493861680695678</c:v>
                </c:pt>
                <c:pt idx="527">
                  <c:v>0.72816936656577902</c:v>
                </c:pt>
                <c:pt idx="528">
                  <c:v>0.60002779055025912</c:v>
                </c:pt>
                <c:pt idx="529">
                  <c:v>0.74881063625601152</c:v>
                </c:pt>
                <c:pt idx="530">
                  <c:v>0.5863251486042439</c:v>
                </c:pt>
                <c:pt idx="531">
                  <c:v>0.77546706816253386</c:v>
                </c:pt>
                <c:pt idx="532">
                  <c:v>0.9676533384923095</c:v>
                </c:pt>
                <c:pt idx="533">
                  <c:v>0.65446625611057163</c:v>
                </c:pt>
                <c:pt idx="534">
                  <c:v>0.71964500650315033</c:v>
                </c:pt>
                <c:pt idx="535">
                  <c:v>0.75373355666067166</c:v>
                </c:pt>
                <c:pt idx="536">
                  <c:v>0.91739105856624048</c:v>
                </c:pt>
                <c:pt idx="537">
                  <c:v>0.62070177250681069</c:v>
                </c:pt>
                <c:pt idx="538">
                  <c:v>0.73694345503366387</c:v>
                </c:pt>
                <c:pt idx="539">
                  <c:v>0.77794302821846129</c:v>
                </c:pt>
                <c:pt idx="540">
                  <c:v>0.8127301337838726</c:v>
                </c:pt>
                <c:pt idx="541">
                  <c:v>0.85643075708124183</c:v>
                </c:pt>
                <c:pt idx="542">
                  <c:v>0.94330539519397938</c:v>
                </c:pt>
                <c:pt idx="543">
                  <c:v>0.68776022418275506</c:v>
                </c:pt>
                <c:pt idx="544">
                  <c:v>0.7629497930786503</c:v>
                </c:pt>
                <c:pt idx="545">
                  <c:v>0.82087198854726717</c:v>
                </c:pt>
                <c:pt idx="546">
                  <c:v>0.7585241037204502</c:v>
                </c:pt>
                <c:pt idx="547">
                  <c:v>0.74975082844096286</c:v>
                </c:pt>
                <c:pt idx="548">
                  <c:v>0.67218718303757052</c:v>
                </c:pt>
                <c:pt idx="549">
                  <c:v>0.5824988929109195</c:v>
                </c:pt>
                <c:pt idx="550">
                  <c:v>0.49274223097867187</c:v>
                </c:pt>
                <c:pt idx="551">
                  <c:v>0.75301585940010651</c:v>
                </c:pt>
                <c:pt idx="552">
                  <c:v>0.51554282312528021</c:v>
                </c:pt>
                <c:pt idx="553">
                  <c:v>0.3986516428479806</c:v>
                </c:pt>
                <c:pt idx="554">
                  <c:v>0.75609030552178058</c:v>
                </c:pt>
                <c:pt idx="555">
                  <c:v>0.71412732710183968</c:v>
                </c:pt>
                <c:pt idx="556">
                  <c:v>0.28502895578395626</c:v>
                </c:pt>
                <c:pt idx="557">
                  <c:v>0.15084874875472168</c:v>
                </c:pt>
                <c:pt idx="558">
                  <c:v>0.59325329789605885</c:v>
                </c:pt>
                <c:pt idx="559">
                  <c:v>0.71575472984428612</c:v>
                </c:pt>
                <c:pt idx="560">
                  <c:v>0.72240557147716922</c:v>
                </c:pt>
                <c:pt idx="561">
                  <c:v>0.68404537083877037</c:v>
                </c:pt>
                <c:pt idx="562">
                  <c:v>0.73217387905818376</c:v>
                </c:pt>
                <c:pt idx="563">
                  <c:v>0.63798719236182821</c:v>
                </c:pt>
                <c:pt idx="564">
                  <c:v>0.50613428537156935</c:v>
                </c:pt>
                <c:pt idx="565">
                  <c:v>0.76629624030083987</c:v>
                </c:pt>
                <c:pt idx="566">
                  <c:v>0.77543584952227274</c:v>
                </c:pt>
                <c:pt idx="567">
                  <c:v>0.82466531830699996</c:v>
                </c:pt>
                <c:pt idx="568">
                  <c:v>0.72821231482958115</c:v>
                </c:pt>
                <c:pt idx="569">
                  <c:v>0.77194090852560548</c:v>
                </c:pt>
                <c:pt idx="570">
                  <c:v>0.83205493640895756</c:v>
                </c:pt>
                <c:pt idx="571">
                  <c:v>0.75176310498644827</c:v>
                </c:pt>
                <c:pt idx="572">
                  <c:v>0.93140462678343494</c:v>
                </c:pt>
                <c:pt idx="573">
                  <c:v>0.86490341681871874</c:v>
                </c:pt>
                <c:pt idx="574">
                  <c:v>0.42845421569123554</c:v>
                </c:pt>
                <c:pt idx="575">
                  <c:v>0.53849475604128227</c:v>
                </c:pt>
                <c:pt idx="576">
                  <c:v>0.69367831856576267</c:v>
                </c:pt>
                <c:pt idx="577">
                  <c:v>-6.959266644059682E-2</c:v>
                </c:pt>
                <c:pt idx="578">
                  <c:v>0.43880601262290414</c:v>
                </c:pt>
                <c:pt idx="579">
                  <c:v>0.73954907217437893</c:v>
                </c:pt>
                <c:pt idx="580">
                  <c:v>0.15279171805805655</c:v>
                </c:pt>
                <c:pt idx="581">
                  <c:v>0.4807040181915932</c:v>
                </c:pt>
                <c:pt idx="582">
                  <c:v>0.55852838499151891</c:v>
                </c:pt>
                <c:pt idx="583">
                  <c:v>0.42770543849727249</c:v>
                </c:pt>
                <c:pt idx="584">
                  <c:v>0.12543656656831906</c:v>
                </c:pt>
                <c:pt idx="585">
                  <c:v>0.70792748329481903</c:v>
                </c:pt>
                <c:pt idx="586">
                  <c:v>0.68913715387978347</c:v>
                </c:pt>
                <c:pt idx="587">
                  <c:v>0.7750726549934025</c:v>
                </c:pt>
                <c:pt idx="588">
                  <c:v>0.88461442175655647</c:v>
                </c:pt>
                <c:pt idx="589">
                  <c:v>0.65563247204509478</c:v>
                </c:pt>
                <c:pt idx="590">
                  <c:v>0.61024996668139642</c:v>
                </c:pt>
                <c:pt idx="591">
                  <c:v>0.79508401013899754</c:v>
                </c:pt>
                <c:pt idx="592">
                  <c:v>0.88100959659477152</c:v>
                </c:pt>
                <c:pt idx="593">
                  <c:v>0.88835881330074551</c:v>
                </c:pt>
                <c:pt idx="594">
                  <c:v>0.80325322716882464</c:v>
                </c:pt>
                <c:pt idx="595">
                  <c:v>0.6921624199334987</c:v>
                </c:pt>
                <c:pt idx="596">
                  <c:v>0.92569595942752758</c:v>
                </c:pt>
                <c:pt idx="597">
                  <c:v>0.84362975498172788</c:v>
                </c:pt>
                <c:pt idx="598">
                  <c:v>0.6327798363369268</c:v>
                </c:pt>
                <c:pt idx="599">
                  <c:v>0.86886456174219096</c:v>
                </c:pt>
                <c:pt idx="600">
                  <c:v>0.80699780256721432</c:v>
                </c:pt>
                <c:pt idx="601">
                  <c:v>0.91660886415723841</c:v>
                </c:pt>
                <c:pt idx="602">
                  <c:v>0.88676245971328682</c:v>
                </c:pt>
                <c:pt idx="603">
                  <c:v>0.43837013460292373</c:v>
                </c:pt>
                <c:pt idx="604">
                  <c:v>0.50706268589596248</c:v>
                </c:pt>
                <c:pt idx="605">
                  <c:v>-0.28006284783291457</c:v>
                </c:pt>
                <c:pt idx="606">
                  <c:v>0.62396037676880112</c:v>
                </c:pt>
                <c:pt idx="607">
                  <c:v>0.78968223703775375</c:v>
                </c:pt>
                <c:pt idx="608">
                  <c:v>0.69612662857539431</c:v>
                </c:pt>
                <c:pt idx="609">
                  <c:v>0.50626858059189395</c:v>
                </c:pt>
                <c:pt idx="610">
                  <c:v>0.40265075540081546</c:v>
                </c:pt>
                <c:pt idx="611">
                  <c:v>0.1935584948581188</c:v>
                </c:pt>
                <c:pt idx="612">
                  <c:v>0.75507439882732941</c:v>
                </c:pt>
                <c:pt idx="613">
                  <c:v>0.78223158526771308</c:v>
                </c:pt>
                <c:pt idx="614">
                  <c:v>0.76677375152171245</c:v>
                </c:pt>
                <c:pt idx="615">
                  <c:v>0.6399072930151406</c:v>
                </c:pt>
                <c:pt idx="616">
                  <c:v>0.45977377805476921</c:v>
                </c:pt>
                <c:pt idx="617">
                  <c:v>0.82471900163621648</c:v>
                </c:pt>
                <c:pt idx="618">
                  <c:v>0.66762705383991083</c:v>
                </c:pt>
                <c:pt idx="619">
                  <c:v>0.60374241231276959</c:v>
                </c:pt>
                <c:pt idx="620">
                  <c:v>0.46414056866142078</c:v>
                </c:pt>
                <c:pt idx="621">
                  <c:v>0.70375436456683504</c:v>
                </c:pt>
                <c:pt idx="622">
                  <c:v>0.8081766428575573</c:v>
                </c:pt>
                <c:pt idx="623">
                  <c:v>0.82023808669437825</c:v>
                </c:pt>
                <c:pt idx="624">
                  <c:v>0.78125382934717935</c:v>
                </c:pt>
                <c:pt idx="625">
                  <c:v>0.84186823502624986</c:v>
                </c:pt>
                <c:pt idx="626">
                  <c:v>0.86649852345377698</c:v>
                </c:pt>
                <c:pt idx="627">
                  <c:v>0.74746690120867199</c:v>
                </c:pt>
                <c:pt idx="628">
                  <c:v>0.9510789659274913</c:v>
                </c:pt>
                <c:pt idx="629">
                  <c:v>0.83799981571863325</c:v>
                </c:pt>
                <c:pt idx="630">
                  <c:v>0.82727949482296781</c:v>
                </c:pt>
                <c:pt idx="631">
                  <c:v>0.86517635962966333</c:v>
                </c:pt>
                <c:pt idx="632">
                  <c:v>0.70871283816554376</c:v>
                </c:pt>
                <c:pt idx="633">
                  <c:v>0.81661189573764681</c:v>
                </c:pt>
                <c:pt idx="634">
                  <c:v>0.8439818287280263</c:v>
                </c:pt>
                <c:pt idx="635">
                  <c:v>0.79425908604755779</c:v>
                </c:pt>
                <c:pt idx="636">
                  <c:v>0.79959067483424406</c:v>
                </c:pt>
                <c:pt idx="637">
                  <c:v>0.85279000015404727</c:v>
                </c:pt>
                <c:pt idx="638">
                  <c:v>1.8237946100044474E-2</c:v>
                </c:pt>
                <c:pt idx="639">
                  <c:v>-0.21642370975203765</c:v>
                </c:pt>
                <c:pt idx="640">
                  <c:v>-6.5967938437662558E-3</c:v>
                </c:pt>
                <c:pt idx="641">
                  <c:v>6.0204402819026552E-2</c:v>
                </c:pt>
                <c:pt idx="642">
                  <c:v>0.76857570484423432</c:v>
                </c:pt>
                <c:pt idx="643">
                  <c:v>0.10641770812379206</c:v>
                </c:pt>
                <c:pt idx="644">
                  <c:v>0.76086095715796231</c:v>
                </c:pt>
                <c:pt idx="645">
                  <c:v>0.12340873821381847</c:v>
                </c:pt>
                <c:pt idx="646">
                  <c:v>0.82630110058074291</c:v>
                </c:pt>
                <c:pt idx="647">
                  <c:v>0.76153770470746796</c:v>
                </c:pt>
                <c:pt idx="648">
                  <c:v>0.47130942403465659</c:v>
                </c:pt>
                <c:pt idx="649">
                  <c:v>0.84429005546850167</c:v>
                </c:pt>
                <c:pt idx="650">
                  <c:v>0.64056345793022362</c:v>
                </c:pt>
                <c:pt idx="651">
                  <c:v>0.73479900789768748</c:v>
                </c:pt>
                <c:pt idx="652">
                  <c:v>0.79194714451741566</c:v>
                </c:pt>
                <c:pt idx="653">
                  <c:v>0.60727321539788337</c:v>
                </c:pt>
                <c:pt idx="654">
                  <c:v>0.87840724462368869</c:v>
                </c:pt>
                <c:pt idx="655">
                  <c:v>0.77724823973670354</c:v>
                </c:pt>
                <c:pt idx="656">
                  <c:v>0.75356227729335756</c:v>
                </c:pt>
                <c:pt idx="657">
                  <c:v>0.96950499891671382</c:v>
                </c:pt>
                <c:pt idx="658">
                  <c:v>0.90774853828806801</c:v>
                </c:pt>
                <c:pt idx="659">
                  <c:v>0.85801305929558513</c:v>
                </c:pt>
                <c:pt idx="660">
                  <c:v>0.96106955219318624</c:v>
                </c:pt>
                <c:pt idx="661">
                  <c:v>0.7946953775238802</c:v>
                </c:pt>
                <c:pt idx="662">
                  <c:v>0.86483766103967807</c:v>
                </c:pt>
                <c:pt idx="663">
                  <c:v>0.77382858712861169</c:v>
                </c:pt>
                <c:pt idx="664">
                  <c:v>0.98079131928234098</c:v>
                </c:pt>
                <c:pt idx="665">
                  <c:v>0.94572309301835977</c:v>
                </c:pt>
                <c:pt idx="666">
                  <c:v>0.5353028068515352</c:v>
                </c:pt>
                <c:pt idx="667">
                  <c:v>0.42646120425323752</c:v>
                </c:pt>
                <c:pt idx="668">
                  <c:v>0.78229928156691109</c:v>
                </c:pt>
                <c:pt idx="669">
                  <c:v>0.87828988373053263</c:v>
                </c:pt>
                <c:pt idx="670">
                  <c:v>0.23723226058446301</c:v>
                </c:pt>
                <c:pt idx="671">
                  <c:v>0.3333336460597594</c:v>
                </c:pt>
                <c:pt idx="672">
                  <c:v>0.7655897697225742</c:v>
                </c:pt>
                <c:pt idx="673">
                  <c:v>0.72162310350616288</c:v>
                </c:pt>
                <c:pt idx="674">
                  <c:v>0.86125329505928783</c:v>
                </c:pt>
                <c:pt idx="675">
                  <c:v>0.81780615051687566</c:v>
                </c:pt>
                <c:pt idx="676">
                  <c:v>0.68202474141297975</c:v>
                </c:pt>
                <c:pt idx="677">
                  <c:v>0.72371409526754948</c:v>
                </c:pt>
                <c:pt idx="678">
                  <c:v>0.38259656570339401</c:v>
                </c:pt>
                <c:pt idx="679">
                  <c:v>0.72006343203248879</c:v>
                </c:pt>
                <c:pt idx="680">
                  <c:v>0.80860639377066457</c:v>
                </c:pt>
                <c:pt idx="681">
                  <c:v>0.68946970790105322</c:v>
                </c:pt>
                <c:pt idx="682">
                  <c:v>0.59261852425523209</c:v>
                </c:pt>
                <c:pt idx="683">
                  <c:v>0.7659157161744875</c:v>
                </c:pt>
                <c:pt idx="684">
                  <c:v>0.91807323352290837</c:v>
                </c:pt>
                <c:pt idx="685">
                  <c:v>0.84020703306825717</c:v>
                </c:pt>
                <c:pt idx="686">
                  <c:v>0.78017081471298211</c:v>
                </c:pt>
                <c:pt idx="687">
                  <c:v>0.77171668155276141</c:v>
                </c:pt>
                <c:pt idx="688">
                  <c:v>0.81437393645532463</c:v>
                </c:pt>
                <c:pt idx="689">
                  <c:v>0.92310198844825564</c:v>
                </c:pt>
                <c:pt idx="690">
                  <c:v>0.78608474652053673</c:v>
                </c:pt>
                <c:pt idx="691">
                  <c:v>0.88003077472287017</c:v>
                </c:pt>
                <c:pt idx="692">
                  <c:v>0.64792837229705147</c:v>
                </c:pt>
                <c:pt idx="693">
                  <c:v>0.8963474891950125</c:v>
                </c:pt>
                <c:pt idx="694">
                  <c:v>0.76971335116155981</c:v>
                </c:pt>
                <c:pt idx="695">
                  <c:v>0.89141922847022448</c:v>
                </c:pt>
                <c:pt idx="696">
                  <c:v>0.62826352329300728</c:v>
                </c:pt>
                <c:pt idx="697">
                  <c:v>0.50243614221476041</c:v>
                </c:pt>
                <c:pt idx="698">
                  <c:v>0.25790218358932299</c:v>
                </c:pt>
                <c:pt idx="699">
                  <c:v>-2.1099367092030828E-2</c:v>
                </c:pt>
                <c:pt idx="700">
                  <c:v>0.68714967169983809</c:v>
                </c:pt>
                <c:pt idx="701">
                  <c:v>0.39902236479413633</c:v>
                </c:pt>
                <c:pt idx="702">
                  <c:v>0.4910579382176517</c:v>
                </c:pt>
                <c:pt idx="703">
                  <c:v>0.57223885082007375</c:v>
                </c:pt>
                <c:pt idx="704">
                  <c:v>0.65341856953799315</c:v>
                </c:pt>
                <c:pt idx="705">
                  <c:v>0.592587238498406</c:v>
                </c:pt>
                <c:pt idx="706">
                  <c:v>0.73644158572394347</c:v>
                </c:pt>
                <c:pt idx="707">
                  <c:v>0.78146278945509895</c:v>
                </c:pt>
                <c:pt idx="708">
                  <c:v>0.76734802827254844</c:v>
                </c:pt>
                <c:pt idx="709">
                  <c:v>0.63078592095463237</c:v>
                </c:pt>
                <c:pt idx="710">
                  <c:v>0.93178640945230806</c:v>
                </c:pt>
                <c:pt idx="711">
                  <c:v>0.83010080431932776</c:v>
                </c:pt>
                <c:pt idx="712">
                  <c:v>0.70901563395045886</c:v>
                </c:pt>
                <c:pt idx="713">
                  <c:v>0.92103419126488917</c:v>
                </c:pt>
                <c:pt idx="714">
                  <c:v>0.68316340478673621</c:v>
                </c:pt>
                <c:pt idx="715">
                  <c:v>0.79973515443495302</c:v>
                </c:pt>
                <c:pt idx="716">
                  <c:v>0.96890166816876433</c:v>
                </c:pt>
                <c:pt idx="717">
                  <c:v>0.92396529608085598</c:v>
                </c:pt>
                <c:pt idx="718">
                  <c:v>0.63008697535855818</c:v>
                </c:pt>
                <c:pt idx="719">
                  <c:v>0.45005627318177649</c:v>
                </c:pt>
                <c:pt idx="720">
                  <c:v>0.56024448030308205</c:v>
                </c:pt>
                <c:pt idx="721">
                  <c:v>0.25035655843981752</c:v>
                </c:pt>
                <c:pt idx="722">
                  <c:v>0.39296195543923623</c:v>
                </c:pt>
                <c:pt idx="723">
                  <c:v>-0.61670766246213493</c:v>
                </c:pt>
                <c:pt idx="724">
                  <c:v>0.72233261548826044</c:v>
                </c:pt>
                <c:pt idx="725">
                  <c:v>0.65717832498817597</c:v>
                </c:pt>
                <c:pt idx="726">
                  <c:v>0.7568081305876756</c:v>
                </c:pt>
                <c:pt idx="727">
                  <c:v>0.49523586271319853</c:v>
                </c:pt>
                <c:pt idx="728">
                  <c:v>0.57279397946950483</c:v>
                </c:pt>
                <c:pt idx="729">
                  <c:v>0.24361041562543814</c:v>
                </c:pt>
                <c:pt idx="730">
                  <c:v>0.81154200075544281</c:v>
                </c:pt>
                <c:pt idx="731">
                  <c:v>0.78114981941681627</c:v>
                </c:pt>
                <c:pt idx="732">
                  <c:v>0.19172269093896105</c:v>
                </c:pt>
                <c:pt idx="733">
                  <c:v>0.74140257710704593</c:v>
                </c:pt>
                <c:pt idx="734">
                  <c:v>0.8388820888005023</c:v>
                </c:pt>
                <c:pt idx="735">
                  <c:v>0.58809865950597917</c:v>
                </c:pt>
                <c:pt idx="736">
                  <c:v>0.84710658508815984</c:v>
                </c:pt>
                <c:pt idx="737">
                  <c:v>0.67051505846741266</c:v>
                </c:pt>
                <c:pt idx="738">
                  <c:v>0.55256209839092119</c:v>
                </c:pt>
                <c:pt idx="739">
                  <c:v>0.79376990044791096</c:v>
                </c:pt>
                <c:pt idx="740">
                  <c:v>0.56146538374002952</c:v>
                </c:pt>
                <c:pt idx="741">
                  <c:v>0.8151737028119056</c:v>
                </c:pt>
                <c:pt idx="742">
                  <c:v>0.91062229176028808</c:v>
                </c:pt>
                <c:pt idx="743">
                  <c:v>0.60049410683453353</c:v>
                </c:pt>
                <c:pt idx="744">
                  <c:v>0.88728754111211727</c:v>
                </c:pt>
                <c:pt idx="745">
                  <c:v>0.82377661644068445</c:v>
                </c:pt>
                <c:pt idx="746">
                  <c:v>0.84290216613575386</c:v>
                </c:pt>
                <c:pt idx="747">
                  <c:v>0.91033616306870868</c:v>
                </c:pt>
                <c:pt idx="748">
                  <c:v>0.62697574583793203</c:v>
                </c:pt>
                <c:pt idx="749">
                  <c:v>-1.6511724139801829</c:v>
                </c:pt>
                <c:pt idx="750">
                  <c:v>0.78788449203901512</c:v>
                </c:pt>
                <c:pt idx="751">
                  <c:v>0.75346939869788498</c:v>
                </c:pt>
                <c:pt idx="752">
                  <c:v>0.39237753718382812</c:v>
                </c:pt>
                <c:pt idx="753">
                  <c:v>-0.17646223111554735</c:v>
                </c:pt>
                <c:pt idx="754">
                  <c:v>0.14067714514792176</c:v>
                </c:pt>
                <c:pt idx="755">
                  <c:v>0.77391286984306396</c:v>
                </c:pt>
                <c:pt idx="756">
                  <c:v>0.66147795844958557</c:v>
                </c:pt>
                <c:pt idx="757">
                  <c:v>0.59791733404181591</c:v>
                </c:pt>
                <c:pt idx="758">
                  <c:v>0.17033271503793379</c:v>
                </c:pt>
                <c:pt idx="759">
                  <c:v>0.23378420789387727</c:v>
                </c:pt>
                <c:pt idx="760">
                  <c:v>0.62056256230478413</c:v>
                </c:pt>
                <c:pt idx="761">
                  <c:v>0.7207154973271479</c:v>
                </c:pt>
                <c:pt idx="762">
                  <c:v>0.4490050179240026</c:v>
                </c:pt>
                <c:pt idx="763">
                  <c:v>0.80652262257621932</c:v>
                </c:pt>
                <c:pt idx="764">
                  <c:v>0.61828912439212447</c:v>
                </c:pt>
                <c:pt idx="765">
                  <c:v>0.77880107903117823</c:v>
                </c:pt>
                <c:pt idx="766">
                  <c:v>0.54784204088082555</c:v>
                </c:pt>
                <c:pt idx="767">
                  <c:v>0.60111893167261232</c:v>
                </c:pt>
                <c:pt idx="768">
                  <c:v>0.83644518431887938</c:v>
                </c:pt>
                <c:pt idx="769">
                  <c:v>0.83201867167720578</c:v>
                </c:pt>
                <c:pt idx="770">
                  <c:v>0.85389327030729523</c:v>
                </c:pt>
                <c:pt idx="771">
                  <c:v>0.7098229726498706</c:v>
                </c:pt>
                <c:pt idx="772">
                  <c:v>0.64787494120649547</c:v>
                </c:pt>
                <c:pt idx="773">
                  <c:v>0.7623678721223397</c:v>
                </c:pt>
                <c:pt idx="774">
                  <c:v>0.83257473046725061</c:v>
                </c:pt>
                <c:pt idx="775">
                  <c:v>0.76905902101395285</c:v>
                </c:pt>
                <c:pt idx="776">
                  <c:v>0.80800077008228222</c:v>
                </c:pt>
                <c:pt idx="777">
                  <c:v>0.89069489702216553</c:v>
                </c:pt>
                <c:pt idx="778">
                  <c:v>0.6811078446856631</c:v>
                </c:pt>
                <c:pt idx="779">
                  <c:v>0.82876453042160192</c:v>
                </c:pt>
                <c:pt idx="780">
                  <c:v>0.84158679800635827</c:v>
                </c:pt>
                <c:pt idx="781">
                  <c:v>0.41495822238705227</c:v>
                </c:pt>
                <c:pt idx="782">
                  <c:v>0.19636056290802828</c:v>
                </c:pt>
                <c:pt idx="783">
                  <c:v>0.71185545514537041</c:v>
                </c:pt>
                <c:pt idx="784">
                  <c:v>0.14813283369657626</c:v>
                </c:pt>
                <c:pt idx="785">
                  <c:v>0.64000771657580191</c:v>
                </c:pt>
                <c:pt idx="786">
                  <c:v>0.7721072234201819</c:v>
                </c:pt>
                <c:pt idx="787">
                  <c:v>0.24269086314440258</c:v>
                </c:pt>
                <c:pt idx="788">
                  <c:v>0.20201197728149409</c:v>
                </c:pt>
                <c:pt idx="789">
                  <c:v>0.75756169030004472</c:v>
                </c:pt>
                <c:pt idx="790">
                  <c:v>0.6800053320140963</c:v>
                </c:pt>
                <c:pt idx="791">
                  <c:v>0.74482613535525299</c:v>
                </c:pt>
                <c:pt idx="792">
                  <c:v>0.29448404898998026</c:v>
                </c:pt>
                <c:pt idx="793">
                  <c:v>0.49167899172835139</c:v>
                </c:pt>
                <c:pt idx="794">
                  <c:v>0.87682581661102565</c:v>
                </c:pt>
                <c:pt idx="795">
                  <c:v>0.66242645752729346</c:v>
                </c:pt>
                <c:pt idx="796">
                  <c:v>0.61076961327618806</c:v>
                </c:pt>
                <c:pt idx="797">
                  <c:v>0.66955676027887778</c:v>
                </c:pt>
                <c:pt idx="798">
                  <c:v>0.68202691019416906</c:v>
                </c:pt>
                <c:pt idx="799">
                  <c:v>0.41040767958219582</c:v>
                </c:pt>
                <c:pt idx="800">
                  <c:v>0.65891764994550739</c:v>
                </c:pt>
                <c:pt idx="801">
                  <c:v>0.67451522191303259</c:v>
                </c:pt>
                <c:pt idx="802">
                  <c:v>0.77890884973412999</c:v>
                </c:pt>
                <c:pt idx="803">
                  <c:v>0.80444954603416607</c:v>
                </c:pt>
                <c:pt idx="804">
                  <c:v>0.63225424585311352</c:v>
                </c:pt>
                <c:pt idx="805">
                  <c:v>0.75644058201571052</c:v>
                </c:pt>
                <c:pt idx="806">
                  <c:v>0.72405791019776544</c:v>
                </c:pt>
                <c:pt idx="807">
                  <c:v>0.77315855679229717</c:v>
                </c:pt>
                <c:pt idx="808">
                  <c:v>0.80543783327639684</c:v>
                </c:pt>
                <c:pt idx="809">
                  <c:v>0.63974053271767073</c:v>
                </c:pt>
                <c:pt idx="810">
                  <c:v>0.73836336923259571</c:v>
                </c:pt>
                <c:pt idx="811">
                  <c:v>0.74437426222530367</c:v>
                </c:pt>
                <c:pt idx="812">
                  <c:v>0.6940910792562428</c:v>
                </c:pt>
                <c:pt idx="813">
                  <c:v>0.8616115736835851</c:v>
                </c:pt>
                <c:pt idx="814">
                  <c:v>0.68857566191321573</c:v>
                </c:pt>
                <c:pt idx="815">
                  <c:v>0.71194289594917881</c:v>
                </c:pt>
                <c:pt idx="816">
                  <c:v>0.77916051213889248</c:v>
                </c:pt>
                <c:pt idx="817">
                  <c:v>0.92085862490926118</c:v>
                </c:pt>
                <c:pt idx="818">
                  <c:v>0.65132033925496424</c:v>
                </c:pt>
                <c:pt idx="819">
                  <c:v>0.52048039014110881</c:v>
                </c:pt>
                <c:pt idx="820">
                  <c:v>0.75827155062712559</c:v>
                </c:pt>
                <c:pt idx="821">
                  <c:v>0.24684222787173518</c:v>
                </c:pt>
                <c:pt idx="822">
                  <c:v>0.82084962279479246</c:v>
                </c:pt>
                <c:pt idx="823">
                  <c:v>0.86985298958174895</c:v>
                </c:pt>
                <c:pt idx="824">
                  <c:v>0.58043800543915114</c:v>
                </c:pt>
                <c:pt idx="825">
                  <c:v>0.74363728806361995</c:v>
                </c:pt>
                <c:pt idx="826">
                  <c:v>0.67623528574503033</c:v>
                </c:pt>
                <c:pt idx="827">
                  <c:v>0.70088103815104297</c:v>
                </c:pt>
                <c:pt idx="828">
                  <c:v>0.71815067481926909</c:v>
                </c:pt>
                <c:pt idx="829">
                  <c:v>0.73183828161733733</c:v>
                </c:pt>
                <c:pt idx="830">
                  <c:v>0.68833226899642341</c:v>
                </c:pt>
                <c:pt idx="831">
                  <c:v>0.84839834403400138</c:v>
                </c:pt>
                <c:pt idx="832">
                  <c:v>0.77066917038987237</c:v>
                </c:pt>
                <c:pt idx="833">
                  <c:v>0.86106002295809381</c:v>
                </c:pt>
                <c:pt idx="834">
                  <c:v>0.72575371363745589</c:v>
                </c:pt>
                <c:pt idx="835">
                  <c:v>0.8886957827924501</c:v>
                </c:pt>
                <c:pt idx="836">
                  <c:v>0.7003747560479171</c:v>
                </c:pt>
                <c:pt idx="837">
                  <c:v>0.75616729443586417</c:v>
                </c:pt>
                <c:pt idx="838">
                  <c:v>0.71820464097665093</c:v>
                </c:pt>
                <c:pt idx="839">
                  <c:v>0.91842648709772823</c:v>
                </c:pt>
                <c:pt idx="840">
                  <c:v>0.94273748220086795</c:v>
                </c:pt>
                <c:pt idx="841">
                  <c:v>0.75496910963171482</c:v>
                </c:pt>
                <c:pt idx="842">
                  <c:v>0.75902839810022349</c:v>
                </c:pt>
                <c:pt idx="843">
                  <c:v>0.67092672282716759</c:v>
                </c:pt>
                <c:pt idx="844">
                  <c:v>0.79723214403076259</c:v>
                </c:pt>
                <c:pt idx="845">
                  <c:v>-6.7225152315925032E-2</c:v>
                </c:pt>
                <c:pt idx="846">
                  <c:v>0.26346194367255099</c:v>
                </c:pt>
                <c:pt idx="847">
                  <c:v>0.67836031254065166</c:v>
                </c:pt>
                <c:pt idx="848">
                  <c:v>0.68762515685482539</c:v>
                </c:pt>
                <c:pt idx="849">
                  <c:v>0.7055210259340553</c:v>
                </c:pt>
                <c:pt idx="850">
                  <c:v>0.76479849728849236</c:v>
                </c:pt>
                <c:pt idx="851">
                  <c:v>0.74544511068552144</c:v>
                </c:pt>
                <c:pt idx="852">
                  <c:v>0.82271447485357596</c:v>
                </c:pt>
                <c:pt idx="853">
                  <c:v>0.90374620778994241</c:v>
                </c:pt>
                <c:pt idx="854">
                  <c:v>0.71918467711572698</c:v>
                </c:pt>
                <c:pt idx="855">
                  <c:v>0.44791678875802743</c:v>
                </c:pt>
                <c:pt idx="856">
                  <c:v>0.23184541895659572</c:v>
                </c:pt>
                <c:pt idx="857">
                  <c:v>0.76749453369858267</c:v>
                </c:pt>
                <c:pt idx="858">
                  <c:v>0.3244028558514428</c:v>
                </c:pt>
                <c:pt idx="859">
                  <c:v>0.19463998681968214</c:v>
                </c:pt>
                <c:pt idx="860">
                  <c:v>0.71857401432167978</c:v>
                </c:pt>
                <c:pt idx="861">
                  <c:v>0.48884405184679497</c:v>
                </c:pt>
                <c:pt idx="862">
                  <c:v>0.77366299267335137</c:v>
                </c:pt>
                <c:pt idx="863">
                  <c:v>0.75544801563662456</c:v>
                </c:pt>
                <c:pt idx="864">
                  <c:v>0.76169136556385997</c:v>
                </c:pt>
                <c:pt idx="865">
                  <c:v>0.84898400581421729</c:v>
                </c:pt>
                <c:pt idx="866">
                  <c:v>9.4129077994361904E-2</c:v>
                </c:pt>
                <c:pt idx="867">
                  <c:v>0.44461732043687041</c:v>
                </c:pt>
                <c:pt idx="868">
                  <c:v>0.6165787810322696</c:v>
                </c:pt>
                <c:pt idx="869">
                  <c:v>0.63185591854060696</c:v>
                </c:pt>
                <c:pt idx="870">
                  <c:v>0.86698512485704382</c:v>
                </c:pt>
                <c:pt idx="871">
                  <c:v>0.73001087018790023</c:v>
                </c:pt>
                <c:pt idx="872">
                  <c:v>0.31682383003474157</c:v>
                </c:pt>
                <c:pt idx="873">
                  <c:v>0.73323866791091152</c:v>
                </c:pt>
                <c:pt idx="874">
                  <c:v>0.47665629499561796</c:v>
                </c:pt>
                <c:pt idx="875">
                  <c:v>0.34044920835799775</c:v>
                </c:pt>
                <c:pt idx="876">
                  <c:v>8.1318805159770968E-2</c:v>
                </c:pt>
                <c:pt idx="877">
                  <c:v>-8.9788654258187009E-2</c:v>
                </c:pt>
                <c:pt idx="878">
                  <c:v>0.39160175750949228</c:v>
                </c:pt>
                <c:pt idx="879">
                  <c:v>-8.6821201668614345E-2</c:v>
                </c:pt>
                <c:pt idx="880">
                  <c:v>0.67465050958583039</c:v>
                </c:pt>
                <c:pt idx="881">
                  <c:v>0.31464189353336658</c:v>
                </c:pt>
                <c:pt idx="882">
                  <c:v>0.52970440717097</c:v>
                </c:pt>
                <c:pt idx="883">
                  <c:v>0.84184616118457811</c:v>
                </c:pt>
                <c:pt idx="884">
                  <c:v>0.74806706684192859</c:v>
                </c:pt>
                <c:pt idx="885">
                  <c:v>0.84130107455908421</c:v>
                </c:pt>
                <c:pt idx="886">
                  <c:v>0.56340138201264522</c:v>
                </c:pt>
                <c:pt idx="887">
                  <c:v>0.61564205350096801</c:v>
                </c:pt>
                <c:pt idx="888">
                  <c:v>0.19702840163089258</c:v>
                </c:pt>
                <c:pt idx="889">
                  <c:v>-0.25744094093605641</c:v>
                </c:pt>
                <c:pt idx="890">
                  <c:v>0.64612206888805279</c:v>
                </c:pt>
                <c:pt idx="891">
                  <c:v>0.73645267657754254</c:v>
                </c:pt>
                <c:pt idx="892">
                  <c:v>0.68779430473656722</c:v>
                </c:pt>
                <c:pt idx="893">
                  <c:v>0.29782045371799437</c:v>
                </c:pt>
                <c:pt idx="894">
                  <c:v>0.6568441583540704</c:v>
                </c:pt>
                <c:pt idx="895">
                  <c:v>0.82939460193442593</c:v>
                </c:pt>
                <c:pt idx="896">
                  <c:v>0.95046855431257005</c:v>
                </c:pt>
                <c:pt idx="897">
                  <c:v>0.93381786506580788</c:v>
                </c:pt>
                <c:pt idx="898">
                  <c:v>0.44332052722038895</c:v>
                </c:pt>
                <c:pt idx="899">
                  <c:v>0.72821198670813791</c:v>
                </c:pt>
                <c:pt idx="900">
                  <c:v>0.21771898572628468</c:v>
                </c:pt>
                <c:pt idx="901">
                  <c:v>0.18330033572717436</c:v>
                </c:pt>
                <c:pt idx="902">
                  <c:v>0.23952761149484711</c:v>
                </c:pt>
                <c:pt idx="903">
                  <c:v>0.15041326905341559</c:v>
                </c:pt>
                <c:pt idx="904">
                  <c:v>0.10900413712792291</c:v>
                </c:pt>
                <c:pt idx="905">
                  <c:v>0.33623683375269137</c:v>
                </c:pt>
                <c:pt idx="906">
                  <c:v>0.39121488282439204</c:v>
                </c:pt>
                <c:pt idx="907">
                  <c:v>0.74342434178756567</c:v>
                </c:pt>
                <c:pt idx="908">
                  <c:v>0.94846364919205051</c:v>
                </c:pt>
                <c:pt idx="909">
                  <c:v>0.8119992465226169</c:v>
                </c:pt>
                <c:pt idx="910">
                  <c:v>0.29371220921335461</c:v>
                </c:pt>
                <c:pt idx="911">
                  <c:v>0.35779753242925949</c:v>
                </c:pt>
                <c:pt idx="912">
                  <c:v>-0.14275974387428111</c:v>
                </c:pt>
                <c:pt idx="913">
                  <c:v>0.66249151395110673</c:v>
                </c:pt>
                <c:pt idx="914">
                  <c:v>0.70859332921791818</c:v>
                </c:pt>
                <c:pt idx="915">
                  <c:v>0.4970256188711315</c:v>
                </c:pt>
                <c:pt idx="916">
                  <c:v>0.70901264705201228</c:v>
                </c:pt>
                <c:pt idx="917">
                  <c:v>0.15507068355828904</c:v>
                </c:pt>
                <c:pt idx="918">
                  <c:v>8.7141566965915102E-2</c:v>
                </c:pt>
                <c:pt idx="919">
                  <c:v>0.33254049396419988</c:v>
                </c:pt>
                <c:pt idx="920">
                  <c:v>0.69963522295256153</c:v>
                </c:pt>
                <c:pt idx="921">
                  <c:v>0.93866614744937482</c:v>
                </c:pt>
                <c:pt idx="922">
                  <c:v>0.86004780940762948</c:v>
                </c:pt>
                <c:pt idx="923">
                  <c:v>5.6075454651495424E-2</c:v>
                </c:pt>
                <c:pt idx="924">
                  <c:v>0.64473315891009753</c:v>
                </c:pt>
                <c:pt idx="925">
                  <c:v>0.58577156419640419</c:v>
                </c:pt>
                <c:pt idx="926">
                  <c:v>0.46842993811041156</c:v>
                </c:pt>
                <c:pt idx="927">
                  <c:v>0.63773040327370678</c:v>
                </c:pt>
                <c:pt idx="928">
                  <c:v>9.2542109249527688E-2</c:v>
                </c:pt>
                <c:pt idx="929">
                  <c:v>0.53743531732917904</c:v>
                </c:pt>
                <c:pt idx="930">
                  <c:v>0.85387164316635822</c:v>
                </c:pt>
                <c:pt idx="931">
                  <c:v>0.75664946555705503</c:v>
                </c:pt>
                <c:pt idx="932">
                  <c:v>-0.17811212662083903</c:v>
                </c:pt>
                <c:pt idx="933">
                  <c:v>0.77671231004870001</c:v>
                </c:pt>
                <c:pt idx="934">
                  <c:v>0.62351017746793946</c:v>
                </c:pt>
                <c:pt idx="935">
                  <c:v>-2.4730652466761486E-2</c:v>
                </c:pt>
                <c:pt idx="936">
                  <c:v>0.56766850144767811</c:v>
                </c:pt>
                <c:pt idx="937">
                  <c:v>0.20957003832766541</c:v>
                </c:pt>
                <c:pt idx="938">
                  <c:v>0.1433429162018196</c:v>
                </c:pt>
                <c:pt idx="939">
                  <c:v>0.84087654311505611</c:v>
                </c:pt>
                <c:pt idx="940">
                  <c:v>0.70569463829839185</c:v>
                </c:pt>
                <c:pt idx="941">
                  <c:v>0.95086389363029589</c:v>
                </c:pt>
                <c:pt idx="942">
                  <c:v>-0.21014272018159719</c:v>
                </c:pt>
                <c:pt idx="943">
                  <c:v>0.37726621212930084</c:v>
                </c:pt>
                <c:pt idx="944">
                  <c:v>0.42608648482221634</c:v>
                </c:pt>
                <c:pt idx="945">
                  <c:v>0.12893157370211789</c:v>
                </c:pt>
                <c:pt idx="946">
                  <c:v>-2.7971383413791191E-2</c:v>
                </c:pt>
                <c:pt idx="947">
                  <c:v>-2.3377471132625737E-2</c:v>
                </c:pt>
                <c:pt idx="948">
                  <c:v>8.5323730895531025E-2</c:v>
                </c:pt>
                <c:pt idx="949">
                  <c:v>0.76608382118097906</c:v>
                </c:pt>
                <c:pt idx="950">
                  <c:v>-0.37018176294611854</c:v>
                </c:pt>
                <c:pt idx="951">
                  <c:v>0.11950361327558325</c:v>
                </c:pt>
                <c:pt idx="952">
                  <c:v>0.70672280523404918</c:v>
                </c:pt>
                <c:pt idx="953">
                  <c:v>0.75426248982661115</c:v>
                </c:pt>
                <c:pt idx="954">
                  <c:v>6.2448322458815347E-2</c:v>
                </c:pt>
                <c:pt idx="955">
                  <c:v>0.64840096496996624</c:v>
                </c:pt>
                <c:pt idx="956">
                  <c:v>0.67635322166604417</c:v>
                </c:pt>
                <c:pt idx="957">
                  <c:v>0.54946646529015908</c:v>
                </c:pt>
                <c:pt idx="958">
                  <c:v>0.67663949498426113</c:v>
                </c:pt>
                <c:pt idx="959">
                  <c:v>0.70973700868925371</c:v>
                </c:pt>
                <c:pt idx="960">
                  <c:v>0.88368001437044408</c:v>
                </c:pt>
                <c:pt idx="961">
                  <c:v>0.64598386980631128</c:v>
                </c:pt>
                <c:pt idx="962">
                  <c:v>-0.35336905617752334</c:v>
                </c:pt>
                <c:pt idx="963">
                  <c:v>-0.15946003644088899</c:v>
                </c:pt>
                <c:pt idx="964">
                  <c:v>0.83326328276855643</c:v>
                </c:pt>
                <c:pt idx="965">
                  <c:v>0.45445073050948775</c:v>
                </c:pt>
                <c:pt idx="966">
                  <c:v>0.1260504745522936</c:v>
                </c:pt>
                <c:pt idx="967">
                  <c:v>0.2467114918709182</c:v>
                </c:pt>
                <c:pt idx="968">
                  <c:v>0.85992817507207453</c:v>
                </c:pt>
                <c:pt idx="969">
                  <c:v>0.43187118199138447</c:v>
                </c:pt>
                <c:pt idx="970">
                  <c:v>0.66404806158340146</c:v>
                </c:pt>
                <c:pt idx="971">
                  <c:v>0.81734872368377232</c:v>
                </c:pt>
                <c:pt idx="972">
                  <c:v>0.37972097676159572</c:v>
                </c:pt>
                <c:pt idx="973">
                  <c:v>0.77213434682357762</c:v>
                </c:pt>
                <c:pt idx="974">
                  <c:v>0.72279304357697827</c:v>
                </c:pt>
                <c:pt idx="975">
                  <c:v>0.20160967027519483</c:v>
                </c:pt>
                <c:pt idx="976">
                  <c:v>0.57703784325016116</c:v>
                </c:pt>
                <c:pt idx="977">
                  <c:v>0.25018250573489281</c:v>
                </c:pt>
                <c:pt idx="978">
                  <c:v>-3.1972114234413582E-2</c:v>
                </c:pt>
                <c:pt idx="979">
                  <c:v>0.75674828745479794</c:v>
                </c:pt>
                <c:pt idx="980">
                  <c:v>8.7278790971940037E-2</c:v>
                </c:pt>
                <c:pt idx="981">
                  <c:v>0.46025720382667762</c:v>
                </c:pt>
                <c:pt idx="982">
                  <c:v>0.34043188234581534</c:v>
                </c:pt>
                <c:pt idx="983">
                  <c:v>0.78963179125584015</c:v>
                </c:pt>
                <c:pt idx="984">
                  <c:v>0.77112083900820405</c:v>
                </c:pt>
                <c:pt idx="985">
                  <c:v>0.73681688106082877</c:v>
                </c:pt>
                <c:pt idx="986">
                  <c:v>0.90772285132328179</c:v>
                </c:pt>
                <c:pt idx="987">
                  <c:v>0.74846957112335255</c:v>
                </c:pt>
                <c:pt idx="988">
                  <c:v>0.8128769251077792</c:v>
                </c:pt>
                <c:pt idx="989">
                  <c:v>-0.20860575162413644</c:v>
                </c:pt>
                <c:pt idx="990">
                  <c:v>-4.0384671833335918E-2</c:v>
                </c:pt>
                <c:pt idx="991">
                  <c:v>-0.17795580477974898</c:v>
                </c:pt>
                <c:pt idx="992">
                  <c:v>-9.9041253251030206E-2</c:v>
                </c:pt>
                <c:pt idx="993">
                  <c:v>0.51053924426962682</c:v>
                </c:pt>
                <c:pt idx="994">
                  <c:v>0.68607937801417318</c:v>
                </c:pt>
                <c:pt idx="995">
                  <c:v>0.75026898246834794</c:v>
                </c:pt>
                <c:pt idx="996">
                  <c:v>0.21613184222718593</c:v>
                </c:pt>
                <c:pt idx="997">
                  <c:v>0.72221606393779081</c:v>
                </c:pt>
                <c:pt idx="998">
                  <c:v>0.47848663357816712</c:v>
                </c:pt>
                <c:pt idx="999">
                  <c:v>0.83595518578202743</c:v>
                </c:pt>
                <c:pt idx="1000">
                  <c:v>0.83941115372044584</c:v>
                </c:pt>
                <c:pt idx="1001">
                  <c:v>0.14410167712866354</c:v>
                </c:pt>
                <c:pt idx="1002">
                  <c:v>0.79892383875375272</c:v>
                </c:pt>
                <c:pt idx="1003">
                  <c:v>0.39451397852203879</c:v>
                </c:pt>
                <c:pt idx="1004">
                  <c:v>0.19391282699740328</c:v>
                </c:pt>
                <c:pt idx="1005">
                  <c:v>0.78550268981108162</c:v>
                </c:pt>
                <c:pt idx="1006">
                  <c:v>-4.4313589682803516E-2</c:v>
                </c:pt>
                <c:pt idx="1007">
                  <c:v>0.79486731475441064</c:v>
                </c:pt>
                <c:pt idx="1008">
                  <c:v>0.20101218931419196</c:v>
                </c:pt>
                <c:pt idx="1009">
                  <c:v>5.877602493306338E-2</c:v>
                </c:pt>
                <c:pt idx="1010">
                  <c:v>0.2940712300187116</c:v>
                </c:pt>
                <c:pt idx="1011">
                  <c:v>0.58176234030591301</c:v>
                </c:pt>
                <c:pt idx="1012">
                  <c:v>0.68674254582608507</c:v>
                </c:pt>
                <c:pt idx="1013">
                  <c:v>0.54505815144465675</c:v>
                </c:pt>
                <c:pt idx="1014">
                  <c:v>0.72712440323608418</c:v>
                </c:pt>
                <c:pt idx="1015">
                  <c:v>0.90744197563304085</c:v>
                </c:pt>
                <c:pt idx="1016">
                  <c:v>0.92331423115549738</c:v>
                </c:pt>
                <c:pt idx="1017">
                  <c:v>0.49195551290918388</c:v>
                </c:pt>
                <c:pt idx="1018">
                  <c:v>0.32329786648876441</c:v>
                </c:pt>
                <c:pt idx="1019">
                  <c:v>-0.10219459691131544</c:v>
                </c:pt>
                <c:pt idx="1020">
                  <c:v>0.44288301272021713</c:v>
                </c:pt>
                <c:pt idx="1021">
                  <c:v>0.46243090051140967</c:v>
                </c:pt>
                <c:pt idx="1022">
                  <c:v>0.22360098010719082</c:v>
                </c:pt>
                <c:pt idx="1023">
                  <c:v>0.56281370576127376</c:v>
                </c:pt>
                <c:pt idx="1024">
                  <c:v>0.64503401691635942</c:v>
                </c:pt>
                <c:pt idx="1025">
                  <c:v>0.8122497185514248</c:v>
                </c:pt>
                <c:pt idx="1026">
                  <c:v>0.60604582347388092</c:v>
                </c:pt>
                <c:pt idx="1027">
                  <c:v>0.6345408215956857</c:v>
                </c:pt>
                <c:pt idx="1028">
                  <c:v>0.73973975194252883</c:v>
                </c:pt>
                <c:pt idx="1029">
                  <c:v>0.8354533321993729</c:v>
                </c:pt>
                <c:pt idx="1030">
                  <c:v>0.67030452153753295</c:v>
                </c:pt>
                <c:pt idx="1031">
                  <c:v>0.97312412631310874</c:v>
                </c:pt>
                <c:pt idx="1032">
                  <c:v>-0.16742993465444048</c:v>
                </c:pt>
                <c:pt idx="1033">
                  <c:v>0.84155365426671358</c:v>
                </c:pt>
                <c:pt idx="1034">
                  <c:v>-0.16077475785268558</c:v>
                </c:pt>
                <c:pt idx="1035">
                  <c:v>-0.39124829171360243</c:v>
                </c:pt>
                <c:pt idx="1036">
                  <c:v>0.12263303920338983</c:v>
                </c:pt>
                <c:pt idx="1037">
                  <c:v>-5.8348082195818392E-2</c:v>
                </c:pt>
                <c:pt idx="1038">
                  <c:v>7.6326664551090925E-2</c:v>
                </c:pt>
                <c:pt idx="1039">
                  <c:v>0.80493239286379414</c:v>
                </c:pt>
                <c:pt idx="1040">
                  <c:v>0.82934989352718747</c:v>
                </c:pt>
                <c:pt idx="1041">
                  <c:v>0.18152907336899402</c:v>
                </c:pt>
                <c:pt idx="1042">
                  <c:v>0.38736157099540613</c:v>
                </c:pt>
                <c:pt idx="1043">
                  <c:v>0.68663695706229144</c:v>
                </c:pt>
                <c:pt idx="1044">
                  <c:v>0.95041576606401867</c:v>
                </c:pt>
                <c:pt idx="1045">
                  <c:v>0.35289797689601365</c:v>
                </c:pt>
                <c:pt idx="1046">
                  <c:v>0.47855902243338388</c:v>
                </c:pt>
                <c:pt idx="1047">
                  <c:v>0.6910500836241531</c:v>
                </c:pt>
                <c:pt idx="1048">
                  <c:v>0.86888644179615337</c:v>
                </c:pt>
                <c:pt idx="1049">
                  <c:v>0.59518815187307206</c:v>
                </c:pt>
                <c:pt idx="1050">
                  <c:v>0.72142024384438441</c:v>
                </c:pt>
                <c:pt idx="1051">
                  <c:v>0.84060964546933237</c:v>
                </c:pt>
                <c:pt idx="1052">
                  <c:v>0.37328967234140115</c:v>
                </c:pt>
                <c:pt idx="1053">
                  <c:v>0.64552616045879785</c:v>
                </c:pt>
                <c:pt idx="1054">
                  <c:v>0.65133731436448072</c:v>
                </c:pt>
                <c:pt idx="1055">
                  <c:v>0.20852362194851784</c:v>
                </c:pt>
                <c:pt idx="1056">
                  <c:v>0.33715790122457245</c:v>
                </c:pt>
                <c:pt idx="1057">
                  <c:v>0.12248126047644185</c:v>
                </c:pt>
                <c:pt idx="1058">
                  <c:v>0.6438002422749225</c:v>
                </c:pt>
                <c:pt idx="1059">
                  <c:v>0.94947386225558883</c:v>
                </c:pt>
                <c:pt idx="1060">
                  <c:v>0.71934381814743442</c:v>
                </c:pt>
                <c:pt idx="1061">
                  <c:v>0.55890655714238124</c:v>
                </c:pt>
                <c:pt idx="1062">
                  <c:v>0.95188995426675904</c:v>
                </c:pt>
                <c:pt idx="1063">
                  <c:v>0.93933828776169004</c:v>
                </c:pt>
                <c:pt idx="1064">
                  <c:v>0.31152288190985333</c:v>
                </c:pt>
                <c:pt idx="1065">
                  <c:v>0.72357726674113021</c:v>
                </c:pt>
                <c:pt idx="1066">
                  <c:v>0.39228512147600375</c:v>
                </c:pt>
                <c:pt idx="1067">
                  <c:v>0.16306959599660231</c:v>
                </c:pt>
                <c:pt idx="1068">
                  <c:v>-3.9215962129980041E-2</c:v>
                </c:pt>
                <c:pt idx="1069">
                  <c:v>0.39810327972682291</c:v>
                </c:pt>
                <c:pt idx="1070">
                  <c:v>0.30691723934950821</c:v>
                </c:pt>
                <c:pt idx="1071">
                  <c:v>0.69117982760101149</c:v>
                </c:pt>
                <c:pt idx="1072">
                  <c:v>0.82647308032054601</c:v>
                </c:pt>
                <c:pt idx="1073">
                  <c:v>0.67642715169916445</c:v>
                </c:pt>
                <c:pt idx="1074">
                  <c:v>0.77733652307122425</c:v>
                </c:pt>
                <c:pt idx="1075">
                  <c:v>0.27364582301944579</c:v>
                </c:pt>
                <c:pt idx="1076">
                  <c:v>0.60917607570717003</c:v>
                </c:pt>
                <c:pt idx="1077">
                  <c:v>0.11032302738665738</c:v>
                </c:pt>
                <c:pt idx="1078">
                  <c:v>0.41099641445967877</c:v>
                </c:pt>
                <c:pt idx="1079">
                  <c:v>0.84802431659635313</c:v>
                </c:pt>
                <c:pt idx="1080">
                  <c:v>0.55100832316654835</c:v>
                </c:pt>
                <c:pt idx="1081">
                  <c:v>0.5103947091471458</c:v>
                </c:pt>
                <c:pt idx="1082">
                  <c:v>0.24944679058291105</c:v>
                </c:pt>
                <c:pt idx="1083">
                  <c:v>0.2185394566928498</c:v>
                </c:pt>
                <c:pt idx="1084">
                  <c:v>0.74362492021741222</c:v>
                </c:pt>
                <c:pt idx="1085">
                  <c:v>0.19206909383949208</c:v>
                </c:pt>
                <c:pt idx="1086">
                  <c:v>0.75291261047032731</c:v>
                </c:pt>
                <c:pt idx="1087">
                  <c:v>0.66188278634080011</c:v>
                </c:pt>
                <c:pt idx="1088">
                  <c:v>0.58536017823482056</c:v>
                </c:pt>
                <c:pt idx="1089">
                  <c:v>0.53319870067124375</c:v>
                </c:pt>
                <c:pt idx="1090">
                  <c:v>0.92359274762673171</c:v>
                </c:pt>
                <c:pt idx="1091">
                  <c:v>0.76755371199628353</c:v>
                </c:pt>
                <c:pt idx="1092">
                  <c:v>0.78312619174438691</c:v>
                </c:pt>
                <c:pt idx="1093">
                  <c:v>0.83720969128034772</c:v>
                </c:pt>
                <c:pt idx="1094">
                  <c:v>0.40776132201175314</c:v>
                </c:pt>
                <c:pt idx="1095">
                  <c:v>0.33341610235443919</c:v>
                </c:pt>
                <c:pt idx="1096">
                  <c:v>0.72553626626393297</c:v>
                </c:pt>
                <c:pt idx="1097">
                  <c:v>0.23332409846366439</c:v>
                </c:pt>
                <c:pt idx="1098">
                  <c:v>0.79593346700367729</c:v>
                </c:pt>
                <c:pt idx="1099">
                  <c:v>0.76615865348150991</c:v>
                </c:pt>
                <c:pt idx="1100">
                  <c:v>-0.18295680438213885</c:v>
                </c:pt>
                <c:pt idx="1101">
                  <c:v>0.16999529843980829</c:v>
                </c:pt>
                <c:pt idx="1102">
                  <c:v>0.8106488999007202</c:v>
                </c:pt>
                <c:pt idx="1103">
                  <c:v>0.64297513313230081</c:v>
                </c:pt>
                <c:pt idx="1104">
                  <c:v>0.28613931014708371</c:v>
                </c:pt>
                <c:pt idx="1105">
                  <c:v>0.91698116330042734</c:v>
                </c:pt>
                <c:pt idx="1106">
                  <c:v>0.47028882379024411</c:v>
                </c:pt>
                <c:pt idx="1107">
                  <c:v>0.65549611270847419</c:v>
                </c:pt>
                <c:pt idx="1108">
                  <c:v>0.80679940723637045</c:v>
                </c:pt>
                <c:pt idx="1109">
                  <c:v>0.7218375778989925</c:v>
                </c:pt>
                <c:pt idx="1110">
                  <c:v>0.76701967529274651</c:v>
                </c:pt>
                <c:pt idx="1111">
                  <c:v>0.92012035907369116</c:v>
                </c:pt>
                <c:pt idx="1112">
                  <c:v>0.81672080098091948</c:v>
                </c:pt>
                <c:pt idx="1113">
                  <c:v>0.68402125246574619</c:v>
                </c:pt>
                <c:pt idx="1114">
                  <c:v>8.8459993394101405E-2</c:v>
                </c:pt>
                <c:pt idx="1115">
                  <c:v>0.33029923281386736</c:v>
                </c:pt>
                <c:pt idx="1116">
                  <c:v>0.6590286846264154</c:v>
                </c:pt>
                <c:pt idx="1117">
                  <c:v>0.21974804744484858</c:v>
                </c:pt>
                <c:pt idx="1118">
                  <c:v>4.2940198620780565E-2</c:v>
                </c:pt>
                <c:pt idx="1119">
                  <c:v>0.70191609592542936</c:v>
                </c:pt>
                <c:pt idx="1120">
                  <c:v>0.40473268153496256</c:v>
                </c:pt>
                <c:pt idx="1121">
                  <c:v>0.84771742549683238</c:v>
                </c:pt>
                <c:pt idx="1122">
                  <c:v>0.7553965388929017</c:v>
                </c:pt>
                <c:pt idx="1123">
                  <c:v>0.8013464140432992</c:v>
                </c:pt>
                <c:pt idx="1124">
                  <c:v>0.62328573588818426</c:v>
                </c:pt>
                <c:pt idx="1125">
                  <c:v>0.63630525738151866</c:v>
                </c:pt>
                <c:pt idx="1126">
                  <c:v>0.68956398771232608</c:v>
                </c:pt>
                <c:pt idx="1127">
                  <c:v>0.87288926552229618</c:v>
                </c:pt>
                <c:pt idx="1128">
                  <c:v>0.76710090697723243</c:v>
                </c:pt>
                <c:pt idx="1129">
                  <c:v>0.97641089670905445</c:v>
                </c:pt>
                <c:pt idx="1130">
                  <c:v>0.54877052762589262</c:v>
                </c:pt>
                <c:pt idx="1131">
                  <c:v>0.61706381074884453</c:v>
                </c:pt>
                <c:pt idx="1132">
                  <c:v>0.29356372254302032</c:v>
                </c:pt>
                <c:pt idx="1133">
                  <c:v>0.47135539896441536</c:v>
                </c:pt>
                <c:pt idx="1134">
                  <c:v>0.45430418427480601</c:v>
                </c:pt>
                <c:pt idx="1135">
                  <c:v>0.26872608615206806</c:v>
                </c:pt>
                <c:pt idx="1136">
                  <c:v>0.40835559845939884</c:v>
                </c:pt>
                <c:pt idx="1137">
                  <c:v>0.71381492975171268</c:v>
                </c:pt>
                <c:pt idx="1138">
                  <c:v>0.26312941103542875</c:v>
                </c:pt>
                <c:pt idx="1139">
                  <c:v>0.19929962443889143</c:v>
                </c:pt>
                <c:pt idx="1140">
                  <c:v>0.15546630948198195</c:v>
                </c:pt>
                <c:pt idx="1141">
                  <c:v>0.61380947585668877</c:v>
                </c:pt>
                <c:pt idx="1142">
                  <c:v>0.79564874818252951</c:v>
                </c:pt>
                <c:pt idx="1143">
                  <c:v>0.17738535958707993</c:v>
                </c:pt>
                <c:pt idx="1144">
                  <c:v>0.49498830604194277</c:v>
                </c:pt>
                <c:pt idx="1145">
                  <c:v>8.4703300011652827E-2</c:v>
                </c:pt>
                <c:pt idx="1146">
                  <c:v>0.39068893422351525</c:v>
                </c:pt>
                <c:pt idx="1147">
                  <c:v>0.30705414034374529</c:v>
                </c:pt>
                <c:pt idx="1148">
                  <c:v>0.46901526191431631</c:v>
                </c:pt>
                <c:pt idx="1149">
                  <c:v>0.76239380379834987</c:v>
                </c:pt>
                <c:pt idx="1150">
                  <c:v>0.34664705575885396</c:v>
                </c:pt>
                <c:pt idx="1151">
                  <c:v>0.3428318356545843</c:v>
                </c:pt>
                <c:pt idx="1152">
                  <c:v>0.79734468961872729</c:v>
                </c:pt>
                <c:pt idx="1153">
                  <c:v>0.84909276765854991</c:v>
                </c:pt>
                <c:pt idx="1154">
                  <c:v>0.60609056643398052</c:v>
                </c:pt>
                <c:pt idx="1155">
                  <c:v>0.86984455681439032</c:v>
                </c:pt>
                <c:pt idx="1156">
                  <c:v>0.88303477972055378</c:v>
                </c:pt>
                <c:pt idx="1157">
                  <c:v>0.76833801961831261</c:v>
                </c:pt>
                <c:pt idx="1158">
                  <c:v>-1.5470871744519317</c:v>
                </c:pt>
                <c:pt idx="1159">
                  <c:v>0.71393731881961409</c:v>
                </c:pt>
                <c:pt idx="1160">
                  <c:v>0.57003373187374173</c:v>
                </c:pt>
                <c:pt idx="1161">
                  <c:v>0.71022773550826612</c:v>
                </c:pt>
                <c:pt idx="1162">
                  <c:v>0.71037889031481316</c:v>
                </c:pt>
                <c:pt idx="1163">
                  <c:v>-0.28508088973012441</c:v>
                </c:pt>
                <c:pt idx="1164">
                  <c:v>-5.6794893495762167E-2</c:v>
                </c:pt>
                <c:pt idx="1165">
                  <c:v>0.79698565380322872</c:v>
                </c:pt>
                <c:pt idx="1166">
                  <c:v>0.71482551061853783</c:v>
                </c:pt>
                <c:pt idx="1167">
                  <c:v>0.3002828989293132</c:v>
                </c:pt>
                <c:pt idx="1168">
                  <c:v>0.91041109257100672</c:v>
                </c:pt>
                <c:pt idx="1169">
                  <c:v>0.83765335464315516</c:v>
                </c:pt>
                <c:pt idx="1170">
                  <c:v>0.76467556520314761</c:v>
                </c:pt>
                <c:pt idx="1171">
                  <c:v>0.66265505142365633</c:v>
                </c:pt>
                <c:pt idx="1172">
                  <c:v>0.81820773247798595</c:v>
                </c:pt>
                <c:pt idx="1173">
                  <c:v>0.401307928310146</c:v>
                </c:pt>
                <c:pt idx="1174">
                  <c:v>0.59923122969784992</c:v>
                </c:pt>
                <c:pt idx="1175">
                  <c:v>0.51674182350523135</c:v>
                </c:pt>
                <c:pt idx="1176">
                  <c:v>0.89876538623976387</c:v>
                </c:pt>
                <c:pt idx="1177">
                  <c:v>0.72375779291712639</c:v>
                </c:pt>
                <c:pt idx="1178">
                  <c:v>0.64865418165479727</c:v>
                </c:pt>
                <c:pt idx="1179">
                  <c:v>0.83336989910429793</c:v>
                </c:pt>
                <c:pt idx="1180">
                  <c:v>0.91747342272813381</c:v>
                </c:pt>
                <c:pt idx="1181">
                  <c:v>0.66820492133021225</c:v>
                </c:pt>
                <c:pt idx="1182">
                  <c:v>0.67402908870316691</c:v>
                </c:pt>
                <c:pt idx="1183">
                  <c:v>-0.4039664058512687</c:v>
                </c:pt>
                <c:pt idx="1184">
                  <c:v>0.18371152159813103</c:v>
                </c:pt>
                <c:pt idx="1185">
                  <c:v>0.39749438445715768</c:v>
                </c:pt>
                <c:pt idx="1186">
                  <c:v>0.85895946369489651</c:v>
                </c:pt>
                <c:pt idx="1187">
                  <c:v>0.40388849279398825</c:v>
                </c:pt>
                <c:pt idx="1188">
                  <c:v>-2.4548186172632148E-2</c:v>
                </c:pt>
                <c:pt idx="1189">
                  <c:v>0.56428147487770308</c:v>
                </c:pt>
                <c:pt idx="1190">
                  <c:v>-1.1529591367632328</c:v>
                </c:pt>
                <c:pt idx="1191">
                  <c:v>0.65374013320664859</c:v>
                </c:pt>
                <c:pt idx="1192">
                  <c:v>0.75450659383474084</c:v>
                </c:pt>
                <c:pt idx="1193">
                  <c:v>-5.8459834759847548E-2</c:v>
                </c:pt>
                <c:pt idx="1194">
                  <c:v>0.69884205655143139</c:v>
                </c:pt>
                <c:pt idx="1195">
                  <c:v>0.52484904216528749</c:v>
                </c:pt>
                <c:pt idx="1196">
                  <c:v>-8.45673902624407E-2</c:v>
                </c:pt>
                <c:pt idx="1197">
                  <c:v>-6.8534929125013098E-3</c:v>
                </c:pt>
                <c:pt idx="1198">
                  <c:v>0.2797382670784988</c:v>
                </c:pt>
                <c:pt idx="1199">
                  <c:v>0.772788406395015</c:v>
                </c:pt>
                <c:pt idx="1200">
                  <c:v>0.84257230104868164</c:v>
                </c:pt>
                <c:pt idx="1201">
                  <c:v>7.0310020503263654E-2</c:v>
                </c:pt>
                <c:pt idx="1202">
                  <c:v>-7.3327301892835067E-2</c:v>
                </c:pt>
                <c:pt idx="1203">
                  <c:v>0.39312639846255198</c:v>
                </c:pt>
                <c:pt idx="1204">
                  <c:v>0.66170538120171851</c:v>
                </c:pt>
                <c:pt idx="1205">
                  <c:v>0.85492302497735095</c:v>
                </c:pt>
                <c:pt idx="1206">
                  <c:v>0.73791625046662757</c:v>
                </c:pt>
                <c:pt idx="1207">
                  <c:v>0.62515789855161064</c:v>
                </c:pt>
                <c:pt idx="1208">
                  <c:v>0.55493636794185874</c:v>
                </c:pt>
                <c:pt idx="1209">
                  <c:v>0.64483679139304306</c:v>
                </c:pt>
                <c:pt idx="1210">
                  <c:v>-0.18927620821880403</c:v>
                </c:pt>
                <c:pt idx="1211">
                  <c:v>0.83227902138333454</c:v>
                </c:pt>
                <c:pt idx="1212">
                  <c:v>0.72237821683977232</c:v>
                </c:pt>
                <c:pt idx="1213">
                  <c:v>0.58898696125671779</c:v>
                </c:pt>
                <c:pt idx="1214">
                  <c:v>0.54212698620306121</c:v>
                </c:pt>
                <c:pt idx="1215">
                  <c:v>0.7633241560229842</c:v>
                </c:pt>
                <c:pt idx="1216">
                  <c:v>0.75835558957063398</c:v>
                </c:pt>
                <c:pt idx="1217">
                  <c:v>0.83602630094511443</c:v>
                </c:pt>
                <c:pt idx="1218">
                  <c:v>0.72373707186669689</c:v>
                </c:pt>
                <c:pt idx="1219">
                  <c:v>0.75601662791034618</c:v>
                </c:pt>
                <c:pt idx="1220">
                  <c:v>0.77137701857865948</c:v>
                </c:pt>
                <c:pt idx="1221">
                  <c:v>0.892848110147068</c:v>
                </c:pt>
                <c:pt idx="1222">
                  <c:v>0.90055212979327148</c:v>
                </c:pt>
                <c:pt idx="1223">
                  <c:v>0.58445676162075222</c:v>
                </c:pt>
                <c:pt idx="1224">
                  <c:v>0.82297104087938611</c:v>
                </c:pt>
                <c:pt idx="1225">
                  <c:v>0.43105406617560255</c:v>
                </c:pt>
                <c:pt idx="1226">
                  <c:v>-0.21098137773317255</c:v>
                </c:pt>
                <c:pt idx="1227">
                  <c:v>-0.70199068743282778</c:v>
                </c:pt>
                <c:pt idx="1228">
                  <c:v>-0.39623216893251478</c:v>
                </c:pt>
                <c:pt idx="1229">
                  <c:v>0.68903835630881149</c:v>
                </c:pt>
                <c:pt idx="1230">
                  <c:v>0.83811234453530159</c:v>
                </c:pt>
                <c:pt idx="1231">
                  <c:v>-0.1408692768374743</c:v>
                </c:pt>
                <c:pt idx="1232">
                  <c:v>-0.14283106219590322</c:v>
                </c:pt>
                <c:pt idx="1233">
                  <c:v>0.80418415278691213</c:v>
                </c:pt>
                <c:pt idx="1234">
                  <c:v>0.42096598562398391</c:v>
                </c:pt>
                <c:pt idx="1235">
                  <c:v>0.59090675316432717</c:v>
                </c:pt>
                <c:pt idx="1236">
                  <c:v>-0.18428409376895089</c:v>
                </c:pt>
                <c:pt idx="1237">
                  <c:v>-9.243985443182684E-2</c:v>
                </c:pt>
                <c:pt idx="1238">
                  <c:v>8.2920055440987142E-2</c:v>
                </c:pt>
                <c:pt idx="1239">
                  <c:v>0.71967475501896605</c:v>
                </c:pt>
                <c:pt idx="1240">
                  <c:v>0.13345605545900102</c:v>
                </c:pt>
                <c:pt idx="1241">
                  <c:v>0.15153996994223387</c:v>
                </c:pt>
                <c:pt idx="1242">
                  <c:v>0.79587383792814193</c:v>
                </c:pt>
                <c:pt idx="1243">
                  <c:v>0.21311105919427581</c:v>
                </c:pt>
                <c:pt idx="1244">
                  <c:v>0.55341949270186064</c:v>
                </c:pt>
                <c:pt idx="1245">
                  <c:v>0.77752565308953869</c:v>
                </c:pt>
                <c:pt idx="1246">
                  <c:v>0.79288934999061311</c:v>
                </c:pt>
                <c:pt idx="1247">
                  <c:v>0.68174118743236545</c:v>
                </c:pt>
                <c:pt idx="1248">
                  <c:v>0.85875524685164994</c:v>
                </c:pt>
                <c:pt idx="1249">
                  <c:v>-1.4828598859485462</c:v>
                </c:pt>
                <c:pt idx="1250">
                  <c:v>0.76846998605106576</c:v>
                </c:pt>
                <c:pt idx="1251">
                  <c:v>-0.34617115307050583</c:v>
                </c:pt>
                <c:pt idx="1252">
                  <c:v>-0.10125889984017895</c:v>
                </c:pt>
                <c:pt idx="1253">
                  <c:v>-0.49242428209802158</c:v>
                </c:pt>
                <c:pt idx="1254">
                  <c:v>0.60005329852588063</c:v>
                </c:pt>
                <c:pt idx="1255">
                  <c:v>0.50991135094969431</c:v>
                </c:pt>
                <c:pt idx="1256">
                  <c:v>-0.38334935108773471</c:v>
                </c:pt>
                <c:pt idx="1257">
                  <c:v>-0.46409340618542111</c:v>
                </c:pt>
                <c:pt idx="1258">
                  <c:v>0.20382635161210916</c:v>
                </c:pt>
                <c:pt idx="1259">
                  <c:v>0.18427138135323098</c:v>
                </c:pt>
                <c:pt idx="1260">
                  <c:v>0.6747607065244543</c:v>
                </c:pt>
                <c:pt idx="1261">
                  <c:v>0.48182514173912633</c:v>
                </c:pt>
                <c:pt idx="1262">
                  <c:v>0.41890915311521776</c:v>
                </c:pt>
                <c:pt idx="1263">
                  <c:v>0.7939784536456127</c:v>
                </c:pt>
                <c:pt idx="1264">
                  <c:v>0.74139850831371501</c:v>
                </c:pt>
                <c:pt idx="1265">
                  <c:v>0.64946455549408255</c:v>
                </c:pt>
                <c:pt idx="1266">
                  <c:v>0.79159966247787883</c:v>
                </c:pt>
                <c:pt idx="1267">
                  <c:v>0.74515179917404528</c:v>
                </c:pt>
                <c:pt idx="1268">
                  <c:v>0.79719400077811242</c:v>
                </c:pt>
                <c:pt idx="1269">
                  <c:v>-0.47719628466842945</c:v>
                </c:pt>
                <c:pt idx="1270">
                  <c:v>-0.28438983864061362</c:v>
                </c:pt>
                <c:pt idx="1271">
                  <c:v>-0.16170020147265138</c:v>
                </c:pt>
                <c:pt idx="1272">
                  <c:v>-0.16519528445678502</c:v>
                </c:pt>
                <c:pt idx="1273">
                  <c:v>-0.53228328699502792</c:v>
                </c:pt>
                <c:pt idx="1274">
                  <c:v>-5.8807086460595875E-2</c:v>
                </c:pt>
                <c:pt idx="1275">
                  <c:v>0.47013472517026755</c:v>
                </c:pt>
                <c:pt idx="1276">
                  <c:v>-6.2142927341407382E-2</c:v>
                </c:pt>
                <c:pt idx="1277">
                  <c:v>6.8527620149834781E-2</c:v>
                </c:pt>
                <c:pt idx="1278">
                  <c:v>-0.19048649678130938</c:v>
                </c:pt>
                <c:pt idx="1279">
                  <c:v>1.0025314042756287E-3</c:v>
                </c:pt>
                <c:pt idx="1280">
                  <c:v>0.51041040527716186</c:v>
                </c:pt>
                <c:pt idx="1281">
                  <c:v>0.3474987084512523</c:v>
                </c:pt>
                <c:pt idx="1282">
                  <c:v>0.34780785014523591</c:v>
                </c:pt>
                <c:pt idx="1283">
                  <c:v>0.91179920336362486</c:v>
                </c:pt>
                <c:pt idx="1284">
                  <c:v>0.68998822111585523</c:v>
                </c:pt>
                <c:pt idx="1285">
                  <c:v>0.37439626882757254</c:v>
                </c:pt>
                <c:pt idx="1286">
                  <c:v>0.6729613700001299</c:v>
                </c:pt>
                <c:pt idx="1287">
                  <c:v>0.57077031485338092</c:v>
                </c:pt>
                <c:pt idx="1288">
                  <c:v>0.65856539290331706</c:v>
                </c:pt>
                <c:pt idx="1289">
                  <c:v>0.7260609358454454</c:v>
                </c:pt>
                <c:pt idx="1290">
                  <c:v>-7.7705626329415856E-2</c:v>
                </c:pt>
                <c:pt idx="1291">
                  <c:v>-0.15439365427050147</c:v>
                </c:pt>
                <c:pt idx="1292">
                  <c:v>0.60092649498875383</c:v>
                </c:pt>
                <c:pt idx="1293">
                  <c:v>0.44866649026917438</c:v>
                </c:pt>
                <c:pt idx="1294">
                  <c:v>9.2072674955569839E-2</c:v>
                </c:pt>
                <c:pt idx="1295">
                  <c:v>0.27652502181160249</c:v>
                </c:pt>
                <c:pt idx="1296">
                  <c:v>0.23394656918802262</c:v>
                </c:pt>
                <c:pt idx="1297">
                  <c:v>0.48141203188388371</c:v>
                </c:pt>
                <c:pt idx="1298">
                  <c:v>0.76040996269145311</c:v>
                </c:pt>
                <c:pt idx="1299">
                  <c:v>0.72883514330227894</c:v>
                </c:pt>
                <c:pt idx="1300">
                  <c:v>0.69615761373779161</c:v>
                </c:pt>
                <c:pt idx="1301">
                  <c:v>0.75066651684471952</c:v>
                </c:pt>
                <c:pt idx="1302">
                  <c:v>0.76895262570294121</c:v>
                </c:pt>
                <c:pt idx="1303">
                  <c:v>0.84888383628483199</c:v>
                </c:pt>
                <c:pt idx="1304">
                  <c:v>0.86349239265457889</c:v>
                </c:pt>
                <c:pt idx="1305">
                  <c:v>0.81969326579285195</c:v>
                </c:pt>
                <c:pt idx="1306">
                  <c:v>-0.23127316842237092</c:v>
                </c:pt>
                <c:pt idx="1307">
                  <c:v>0.10383208286426664</c:v>
                </c:pt>
                <c:pt idx="1308">
                  <c:v>0.48931576142679789</c:v>
                </c:pt>
                <c:pt idx="1309">
                  <c:v>0.40183985675671613</c:v>
                </c:pt>
                <c:pt idx="1310">
                  <c:v>0.28767875370255797</c:v>
                </c:pt>
                <c:pt idx="1311">
                  <c:v>0.30529497907088787</c:v>
                </c:pt>
                <c:pt idx="1312">
                  <c:v>0.2159534989046501</c:v>
                </c:pt>
                <c:pt idx="1313">
                  <c:v>0.80616759389112558</c:v>
                </c:pt>
                <c:pt idx="1314">
                  <c:v>-3.3000869565039663E-2</c:v>
                </c:pt>
                <c:pt idx="1315">
                  <c:v>0.23614975345910649</c:v>
                </c:pt>
                <c:pt idx="1316">
                  <c:v>0.11792642269933622</c:v>
                </c:pt>
                <c:pt idx="1317">
                  <c:v>0.55427905291637969</c:v>
                </c:pt>
                <c:pt idx="1318">
                  <c:v>0.47967300036275751</c:v>
                </c:pt>
                <c:pt idx="1319">
                  <c:v>0.57692446699118172</c:v>
                </c:pt>
                <c:pt idx="1320">
                  <c:v>0.36267880589252693</c:v>
                </c:pt>
                <c:pt idx="1321">
                  <c:v>0.25167991858799965</c:v>
                </c:pt>
                <c:pt idx="1322">
                  <c:v>0.53921437759484048</c:v>
                </c:pt>
                <c:pt idx="1323">
                  <c:v>0.30536363106608772</c:v>
                </c:pt>
                <c:pt idx="1324">
                  <c:v>0.46857181956054389</c:v>
                </c:pt>
                <c:pt idx="1325">
                  <c:v>0.77696577555958946</c:v>
                </c:pt>
                <c:pt idx="1326">
                  <c:v>0.66539037032451387</c:v>
                </c:pt>
                <c:pt idx="1327">
                  <c:v>0.76799860214160631</c:v>
                </c:pt>
                <c:pt idx="1328">
                  <c:v>0.34499840404997933</c:v>
                </c:pt>
                <c:pt idx="1329">
                  <c:v>0.77234741530185913</c:v>
                </c:pt>
                <c:pt idx="1330">
                  <c:v>0.49225883702680739</c:v>
                </c:pt>
                <c:pt idx="1331">
                  <c:v>-0.24846754810928504</c:v>
                </c:pt>
                <c:pt idx="1332">
                  <c:v>-0.77985972585502472</c:v>
                </c:pt>
                <c:pt idx="1333">
                  <c:v>-0.31786734118386045</c:v>
                </c:pt>
                <c:pt idx="1334">
                  <c:v>0.35491663854179739</c:v>
                </c:pt>
                <c:pt idx="1335">
                  <c:v>-0.30693880621488434</c:v>
                </c:pt>
                <c:pt idx="1336">
                  <c:v>6.3456808229800987E-2</c:v>
                </c:pt>
                <c:pt idx="1337">
                  <c:v>0.14262001708118519</c:v>
                </c:pt>
                <c:pt idx="1338">
                  <c:v>0.79659192166246195</c:v>
                </c:pt>
                <c:pt idx="1339">
                  <c:v>0.76751019904254569</c:v>
                </c:pt>
                <c:pt idx="1340">
                  <c:v>0.78146351412957837</c:v>
                </c:pt>
                <c:pt idx="1341">
                  <c:v>0.56016139283876987</c:v>
                </c:pt>
                <c:pt idx="1342">
                  <c:v>0.37781650480865336</c:v>
                </c:pt>
                <c:pt idx="1343">
                  <c:v>0.73136283542852243</c:v>
                </c:pt>
                <c:pt idx="1344">
                  <c:v>0.79597355393149205</c:v>
                </c:pt>
                <c:pt idx="1345">
                  <c:v>0.49021976970534586</c:v>
                </c:pt>
                <c:pt idx="1346">
                  <c:v>0.65432665705096138</c:v>
                </c:pt>
                <c:pt idx="1347">
                  <c:v>0.66012014026444421</c:v>
                </c:pt>
                <c:pt idx="1348">
                  <c:v>0.88511989103957367</c:v>
                </c:pt>
                <c:pt idx="1349">
                  <c:v>0.81775044126952157</c:v>
                </c:pt>
                <c:pt idx="1350">
                  <c:v>0.14902777787393068</c:v>
                </c:pt>
                <c:pt idx="1351">
                  <c:v>0.70796661181656106</c:v>
                </c:pt>
                <c:pt idx="1352">
                  <c:v>0.44729005909256253</c:v>
                </c:pt>
                <c:pt idx="1353">
                  <c:v>-0.45951281338162286</c:v>
                </c:pt>
                <c:pt idx="1354">
                  <c:v>-0.44898448392366708</c:v>
                </c:pt>
                <c:pt idx="1355">
                  <c:v>0.7523448923836048</c:v>
                </c:pt>
                <c:pt idx="1356">
                  <c:v>0.2513651552533952</c:v>
                </c:pt>
                <c:pt idx="1357">
                  <c:v>3.6159865720742139E-2</c:v>
                </c:pt>
                <c:pt idx="1358">
                  <c:v>0.17701717163193359</c:v>
                </c:pt>
                <c:pt idx="1359">
                  <c:v>0.73475980301800603</c:v>
                </c:pt>
                <c:pt idx="1360">
                  <c:v>0.12537337198827914</c:v>
                </c:pt>
                <c:pt idx="1361">
                  <c:v>-0.48528671738813162</c:v>
                </c:pt>
                <c:pt idx="1362">
                  <c:v>0.14984590282983648</c:v>
                </c:pt>
                <c:pt idx="1363">
                  <c:v>0.28785192877323479</c:v>
                </c:pt>
                <c:pt idx="1364">
                  <c:v>0.22235534080183222</c:v>
                </c:pt>
                <c:pt idx="1365">
                  <c:v>-8.9326537856152036E-2</c:v>
                </c:pt>
                <c:pt idx="1366">
                  <c:v>0.28797523441470391</c:v>
                </c:pt>
                <c:pt idx="1367">
                  <c:v>0.62975248377893478</c:v>
                </c:pt>
                <c:pt idx="1368">
                  <c:v>0.14245760890404729</c:v>
                </c:pt>
                <c:pt idx="1369">
                  <c:v>0.43782649853157696</c:v>
                </c:pt>
                <c:pt idx="1370">
                  <c:v>0.8256858320363214</c:v>
                </c:pt>
                <c:pt idx="1371">
                  <c:v>0.73546521356441519</c:v>
                </c:pt>
                <c:pt idx="1372">
                  <c:v>0.83519043351381761</c:v>
                </c:pt>
                <c:pt idx="1373">
                  <c:v>0.4153349271181967</c:v>
                </c:pt>
                <c:pt idx="1374">
                  <c:v>0.80444976723998352</c:v>
                </c:pt>
                <c:pt idx="1375">
                  <c:v>0.68847212921886136</c:v>
                </c:pt>
                <c:pt idx="1376">
                  <c:v>0.93275779790879187</c:v>
                </c:pt>
                <c:pt idx="1377">
                  <c:v>0.59960321348566281</c:v>
                </c:pt>
                <c:pt idx="1378">
                  <c:v>-0.35224557430275361</c:v>
                </c:pt>
                <c:pt idx="1379">
                  <c:v>-0.32331060184774446</c:v>
                </c:pt>
                <c:pt idx="1380">
                  <c:v>-2.7419023861703494E-2</c:v>
                </c:pt>
                <c:pt idx="1381">
                  <c:v>0.47740864150180673</c:v>
                </c:pt>
                <c:pt idx="1382">
                  <c:v>0.30096668065068527</c:v>
                </c:pt>
                <c:pt idx="1383">
                  <c:v>4.2651794015386421E-2</c:v>
                </c:pt>
                <c:pt idx="1384">
                  <c:v>0.36284431686306151</c:v>
                </c:pt>
                <c:pt idx="1385">
                  <c:v>-2.1114750213158531E-2</c:v>
                </c:pt>
                <c:pt idx="1386">
                  <c:v>0.56706111929465253</c:v>
                </c:pt>
                <c:pt idx="1387">
                  <c:v>-9.6301586666349498E-2</c:v>
                </c:pt>
                <c:pt idx="1388">
                  <c:v>0.33295246429537506</c:v>
                </c:pt>
                <c:pt idx="1389">
                  <c:v>0.1090661042844964</c:v>
                </c:pt>
                <c:pt idx="1390">
                  <c:v>0.58042564151807308</c:v>
                </c:pt>
                <c:pt idx="1391">
                  <c:v>0.58591539604949927</c:v>
                </c:pt>
                <c:pt idx="1392">
                  <c:v>0.60202972201391425</c:v>
                </c:pt>
                <c:pt idx="1393">
                  <c:v>0.65177008691504867</c:v>
                </c:pt>
                <c:pt idx="1394">
                  <c:v>0.83106329216986752</c:v>
                </c:pt>
                <c:pt idx="1395">
                  <c:v>0.63740890366420455</c:v>
                </c:pt>
                <c:pt idx="1396">
                  <c:v>0.16872058643159082</c:v>
                </c:pt>
                <c:pt idx="1397">
                  <c:v>-1.1530403605010075E-2</c:v>
                </c:pt>
                <c:pt idx="1398">
                  <c:v>0.55231574314643295</c:v>
                </c:pt>
                <c:pt idx="1399">
                  <c:v>0.21008966725772305</c:v>
                </c:pt>
                <c:pt idx="1400">
                  <c:v>7.3061665725343783E-2</c:v>
                </c:pt>
                <c:pt idx="1401">
                  <c:v>-0.10013406464412962</c:v>
                </c:pt>
                <c:pt idx="1402">
                  <c:v>0.3176796417502078</c:v>
                </c:pt>
                <c:pt idx="1403">
                  <c:v>6.5857517861902679E-2</c:v>
                </c:pt>
                <c:pt idx="1404">
                  <c:v>4.516385578734123E-2</c:v>
                </c:pt>
                <c:pt idx="1405">
                  <c:v>0.81754464618302614</c:v>
                </c:pt>
                <c:pt idx="1406">
                  <c:v>0.55309341895076247</c:v>
                </c:pt>
                <c:pt idx="1407">
                  <c:v>0.59336226664890257</c:v>
                </c:pt>
                <c:pt idx="1408">
                  <c:v>0.5041282187037458</c:v>
                </c:pt>
                <c:pt idx="1409">
                  <c:v>0.75425373871592982</c:v>
                </c:pt>
                <c:pt idx="1410">
                  <c:v>0.68379052993968092</c:v>
                </c:pt>
                <c:pt idx="1411">
                  <c:v>0.56138083822577245</c:v>
                </c:pt>
                <c:pt idx="1412">
                  <c:v>0.53384961915791307</c:v>
                </c:pt>
                <c:pt idx="1413">
                  <c:v>0.64506853098102712</c:v>
                </c:pt>
                <c:pt idx="1414">
                  <c:v>0.36258142306905378</c:v>
                </c:pt>
                <c:pt idx="1415">
                  <c:v>0.61845488733141196</c:v>
                </c:pt>
                <c:pt idx="1416">
                  <c:v>0.73374741701566337</c:v>
                </c:pt>
                <c:pt idx="1417">
                  <c:v>0.63340812044667893</c:v>
                </c:pt>
                <c:pt idx="1418">
                  <c:v>0.50571500053306961</c:v>
                </c:pt>
                <c:pt idx="1419">
                  <c:v>0.81917400148794872</c:v>
                </c:pt>
                <c:pt idx="1420">
                  <c:v>0.81385532306008201</c:v>
                </c:pt>
                <c:pt idx="1421">
                  <c:v>0.83051708148602155</c:v>
                </c:pt>
                <c:pt idx="1422">
                  <c:v>0.86832370146816662</c:v>
                </c:pt>
                <c:pt idx="1423">
                  <c:v>4.5895819449727294E-2</c:v>
                </c:pt>
                <c:pt idx="1424">
                  <c:v>-0.35454548519315998</c:v>
                </c:pt>
                <c:pt idx="1425">
                  <c:v>0.27262245976958271</c:v>
                </c:pt>
                <c:pt idx="1426">
                  <c:v>-2.7396086180639195E-2</c:v>
                </c:pt>
                <c:pt idx="1427">
                  <c:v>0.21939592298947821</c:v>
                </c:pt>
                <c:pt idx="1428">
                  <c:v>-5.3494353741148519E-2</c:v>
                </c:pt>
                <c:pt idx="1429">
                  <c:v>0.50449104476514228</c:v>
                </c:pt>
                <c:pt idx="1430">
                  <c:v>0.71269908442133123</c:v>
                </c:pt>
                <c:pt idx="1431">
                  <c:v>0.79452489106018132</c:v>
                </c:pt>
                <c:pt idx="1432">
                  <c:v>-0.51836415094202581</c:v>
                </c:pt>
                <c:pt idx="1433">
                  <c:v>-7.0127659201034642E-2</c:v>
                </c:pt>
                <c:pt idx="1434">
                  <c:v>-0.32226223513777269</c:v>
                </c:pt>
                <c:pt idx="1435">
                  <c:v>0.37592357174695323</c:v>
                </c:pt>
                <c:pt idx="1436">
                  <c:v>2.3136607257827606E-2</c:v>
                </c:pt>
                <c:pt idx="1437">
                  <c:v>0.69807162000954959</c:v>
                </c:pt>
                <c:pt idx="1438">
                  <c:v>-7.8676088142841313E-2</c:v>
                </c:pt>
                <c:pt idx="1439">
                  <c:v>0.10620418616632162</c:v>
                </c:pt>
                <c:pt idx="1440">
                  <c:v>0.18622642158694311</c:v>
                </c:pt>
                <c:pt idx="1441">
                  <c:v>0.38420629590826666</c:v>
                </c:pt>
                <c:pt idx="1442">
                  <c:v>0.308162062124123</c:v>
                </c:pt>
                <c:pt idx="1443">
                  <c:v>0.70365800367060549</c:v>
                </c:pt>
                <c:pt idx="1444">
                  <c:v>0.67715451009939087</c:v>
                </c:pt>
                <c:pt idx="1445">
                  <c:v>0.59505011973942457</c:v>
                </c:pt>
                <c:pt idx="1446">
                  <c:v>0.65091937290403734</c:v>
                </c:pt>
                <c:pt idx="1447">
                  <c:v>0.55595639628700022</c:v>
                </c:pt>
                <c:pt idx="1448">
                  <c:v>0.6552679272419456</c:v>
                </c:pt>
                <c:pt idx="1449">
                  <c:v>0.7974327260022428</c:v>
                </c:pt>
                <c:pt idx="1450">
                  <c:v>0.61336314422606675</c:v>
                </c:pt>
                <c:pt idx="1451">
                  <c:v>0.75960286265049859</c:v>
                </c:pt>
                <c:pt idx="1452">
                  <c:v>0.56017032918127707</c:v>
                </c:pt>
                <c:pt idx="1453">
                  <c:v>-0.67257890751846416</c:v>
                </c:pt>
                <c:pt idx="1454">
                  <c:v>9.6925376150145778E-2</c:v>
                </c:pt>
                <c:pt idx="1455">
                  <c:v>0.41541355990663253</c:v>
                </c:pt>
                <c:pt idx="1456">
                  <c:v>0.2570757585691022</c:v>
                </c:pt>
                <c:pt idx="1457">
                  <c:v>-0.2445079182712197</c:v>
                </c:pt>
                <c:pt idx="1458">
                  <c:v>7.4946229405168582E-2</c:v>
                </c:pt>
                <c:pt idx="1459">
                  <c:v>4.9860916643876549E-3</c:v>
                </c:pt>
                <c:pt idx="1460">
                  <c:v>-0.25769191297983191</c:v>
                </c:pt>
                <c:pt idx="1461">
                  <c:v>0.48098556936468878</c:v>
                </c:pt>
                <c:pt idx="1462">
                  <c:v>0.57110138690049239</c:v>
                </c:pt>
                <c:pt idx="1463">
                  <c:v>-0.55102152013294325</c:v>
                </c:pt>
                <c:pt idx="1464">
                  <c:v>0.5709652625819478</c:v>
                </c:pt>
                <c:pt idx="1465">
                  <c:v>0.43410177832658436</c:v>
                </c:pt>
                <c:pt idx="1466">
                  <c:v>0.61938221525535686</c:v>
                </c:pt>
                <c:pt idx="1467">
                  <c:v>0.13443712465175356</c:v>
                </c:pt>
                <c:pt idx="1468">
                  <c:v>0.60533213374451722</c:v>
                </c:pt>
                <c:pt idx="1469">
                  <c:v>0.3048192619784198</c:v>
                </c:pt>
                <c:pt idx="1470">
                  <c:v>0.73360286748841808</c:v>
                </c:pt>
                <c:pt idx="1471">
                  <c:v>0.56958119224779791</c:v>
                </c:pt>
                <c:pt idx="1472">
                  <c:v>0.48465336563841821</c:v>
                </c:pt>
                <c:pt idx="1473">
                  <c:v>0.86338896346733029</c:v>
                </c:pt>
                <c:pt idx="1474">
                  <c:v>0.64424933821712915</c:v>
                </c:pt>
                <c:pt idx="1475">
                  <c:v>0.94411668933301396</c:v>
                </c:pt>
                <c:pt idx="1476">
                  <c:v>0.96155155624703081</c:v>
                </c:pt>
                <c:pt idx="1477">
                  <c:v>0.18668462880607489</c:v>
                </c:pt>
                <c:pt idx="1478">
                  <c:v>0.30526101999301763</c:v>
                </c:pt>
                <c:pt idx="1479">
                  <c:v>0.61871013549633536</c:v>
                </c:pt>
                <c:pt idx="1480">
                  <c:v>0.67800755311478433</c:v>
                </c:pt>
                <c:pt idx="1481">
                  <c:v>0.20058418530610131</c:v>
                </c:pt>
                <c:pt idx="1482">
                  <c:v>0.29849356792937171</c:v>
                </c:pt>
                <c:pt idx="1483">
                  <c:v>0.27542104996663286</c:v>
                </c:pt>
                <c:pt idx="1484">
                  <c:v>0.68973355725346153</c:v>
                </c:pt>
                <c:pt idx="1485">
                  <c:v>0.67770265640624561</c:v>
                </c:pt>
                <c:pt idx="1486">
                  <c:v>0.14638265890588642</c:v>
                </c:pt>
                <c:pt idx="1487">
                  <c:v>0.37792438687121399</c:v>
                </c:pt>
                <c:pt idx="1488">
                  <c:v>5.525773515857378E-3</c:v>
                </c:pt>
                <c:pt idx="1489">
                  <c:v>0.49452351844652909</c:v>
                </c:pt>
                <c:pt idx="1490">
                  <c:v>0.15647092117787922</c:v>
                </c:pt>
                <c:pt idx="1491">
                  <c:v>0.27568139678298764</c:v>
                </c:pt>
                <c:pt idx="1492">
                  <c:v>0.53625699077780431</c:v>
                </c:pt>
                <c:pt idx="1493">
                  <c:v>0.65762642140944372</c:v>
                </c:pt>
                <c:pt idx="1494">
                  <c:v>0.18707938992080611</c:v>
                </c:pt>
                <c:pt idx="1495">
                  <c:v>0.66728446465759994</c:v>
                </c:pt>
                <c:pt idx="1496">
                  <c:v>0.30532214598012547</c:v>
                </c:pt>
                <c:pt idx="1497">
                  <c:v>0.49316148229524531</c:v>
                </c:pt>
                <c:pt idx="1498">
                  <c:v>0.19245947357978035</c:v>
                </c:pt>
                <c:pt idx="1499">
                  <c:v>0.51313708401192293</c:v>
                </c:pt>
                <c:pt idx="1500">
                  <c:v>0.47116842268417225</c:v>
                </c:pt>
                <c:pt idx="1501">
                  <c:v>0.64946054840846423</c:v>
                </c:pt>
                <c:pt idx="1502">
                  <c:v>0.70163089913737808</c:v>
                </c:pt>
                <c:pt idx="1503">
                  <c:v>0.79016386502142877</c:v>
                </c:pt>
                <c:pt idx="1504">
                  <c:v>0.60151411976150782</c:v>
                </c:pt>
                <c:pt idx="1505">
                  <c:v>0.21964249179104908</c:v>
                </c:pt>
                <c:pt idx="1506">
                  <c:v>0.16319106285371918</c:v>
                </c:pt>
                <c:pt idx="1507">
                  <c:v>0.31050309276824134</c:v>
                </c:pt>
                <c:pt idx="1508">
                  <c:v>0.26478583884740448</c:v>
                </c:pt>
                <c:pt idx="1509">
                  <c:v>0.55474907361045689</c:v>
                </c:pt>
                <c:pt idx="1510">
                  <c:v>0.29403965030040874</c:v>
                </c:pt>
                <c:pt idx="1511">
                  <c:v>0.58707314261927501</c:v>
                </c:pt>
                <c:pt idx="1512">
                  <c:v>0.19169329628519299</c:v>
                </c:pt>
                <c:pt idx="1513">
                  <c:v>0.51887065393791809</c:v>
                </c:pt>
                <c:pt idx="1514">
                  <c:v>0.3575992689348691</c:v>
                </c:pt>
                <c:pt idx="1515">
                  <c:v>0.47363914208800528</c:v>
                </c:pt>
                <c:pt idx="1516">
                  <c:v>0.65909328480786111</c:v>
                </c:pt>
                <c:pt idx="1517">
                  <c:v>0.39042747943752892</c:v>
                </c:pt>
                <c:pt idx="1518">
                  <c:v>6.8411990567700268E-2</c:v>
                </c:pt>
                <c:pt idx="1519">
                  <c:v>0.31449838354876819</c:v>
                </c:pt>
                <c:pt idx="1520">
                  <c:v>8.2332524897288997E-2</c:v>
                </c:pt>
                <c:pt idx="1521">
                  <c:v>0.29086483029623461</c:v>
                </c:pt>
                <c:pt idx="1522">
                  <c:v>0.42483383531800789</c:v>
                </c:pt>
                <c:pt idx="1523">
                  <c:v>0.17815002190723733</c:v>
                </c:pt>
                <c:pt idx="1524">
                  <c:v>7.469221836245625E-2</c:v>
                </c:pt>
                <c:pt idx="1525">
                  <c:v>0.54858786176900054</c:v>
                </c:pt>
                <c:pt idx="1526">
                  <c:v>0.67039637615590186</c:v>
                </c:pt>
                <c:pt idx="1527">
                  <c:v>0.26081999510592829</c:v>
                </c:pt>
                <c:pt idx="1528">
                  <c:v>0.25422517485977403</c:v>
                </c:pt>
                <c:pt idx="1529">
                  <c:v>-0.11389762706656933</c:v>
                </c:pt>
                <c:pt idx="1530">
                  <c:v>0.35541707953658513</c:v>
                </c:pt>
                <c:pt idx="1531">
                  <c:v>0.10397382793966085</c:v>
                </c:pt>
                <c:pt idx="1532">
                  <c:v>1.6219148142545013E-2</c:v>
                </c:pt>
                <c:pt idx="1533">
                  <c:v>0.15393590388061978</c:v>
                </c:pt>
                <c:pt idx="1534">
                  <c:v>0.59769592716827336</c:v>
                </c:pt>
                <c:pt idx="1535">
                  <c:v>0.6833558843725962</c:v>
                </c:pt>
                <c:pt idx="1536">
                  <c:v>0.4464927097580384</c:v>
                </c:pt>
                <c:pt idx="1537">
                  <c:v>0.29325628694985773</c:v>
                </c:pt>
                <c:pt idx="1538">
                  <c:v>0.47357134535048634</c:v>
                </c:pt>
                <c:pt idx="1539">
                  <c:v>0.68724338612927316</c:v>
                </c:pt>
                <c:pt idx="1540">
                  <c:v>0.68930510214300456</c:v>
                </c:pt>
                <c:pt idx="1541">
                  <c:v>0.86009198974359957</c:v>
                </c:pt>
                <c:pt idx="1542">
                  <c:v>-0.23708440906660738</c:v>
                </c:pt>
                <c:pt idx="1543">
                  <c:v>0.2494070515736399</c:v>
                </c:pt>
                <c:pt idx="1544">
                  <c:v>0.89568458652490524</c:v>
                </c:pt>
                <c:pt idx="1545">
                  <c:v>0.53536992007147477</c:v>
                </c:pt>
                <c:pt idx="1546">
                  <c:v>0.32216458553846933</c:v>
                </c:pt>
                <c:pt idx="1547">
                  <c:v>0.20183955156344155</c:v>
                </c:pt>
                <c:pt idx="1548">
                  <c:v>0.59026011673329493</c:v>
                </c:pt>
                <c:pt idx="1549">
                  <c:v>0.48304434402631347</c:v>
                </c:pt>
                <c:pt idx="1550">
                  <c:v>0.38796721683839458</c:v>
                </c:pt>
                <c:pt idx="1551">
                  <c:v>0.73138603709035266</c:v>
                </c:pt>
                <c:pt idx="1552">
                  <c:v>0.70763596489063696</c:v>
                </c:pt>
                <c:pt idx="1553">
                  <c:v>0.81806482561502047</c:v>
                </c:pt>
                <c:pt idx="1554">
                  <c:v>0.80250423856135478</c:v>
                </c:pt>
                <c:pt idx="1555">
                  <c:v>0.77512627168077675</c:v>
                </c:pt>
                <c:pt idx="1556">
                  <c:v>0.83405635161260117</c:v>
                </c:pt>
                <c:pt idx="1557">
                  <c:v>0.54940705557368563</c:v>
                </c:pt>
                <c:pt idx="1558">
                  <c:v>0.67347843159959186</c:v>
                </c:pt>
                <c:pt idx="1559">
                  <c:v>0.84348415330782989</c:v>
                </c:pt>
                <c:pt idx="1560">
                  <c:v>0.52481023468508525</c:v>
                </c:pt>
                <c:pt idx="1561">
                  <c:v>0.88123112423105054</c:v>
                </c:pt>
                <c:pt idx="1562">
                  <c:v>0.90663175374605021</c:v>
                </c:pt>
                <c:pt idx="1563">
                  <c:v>-0.1770095158048362</c:v>
                </c:pt>
                <c:pt idx="1564">
                  <c:v>-1.068617535909786</c:v>
                </c:pt>
                <c:pt idx="1565">
                  <c:v>-8.0879288159984384E-3</c:v>
                </c:pt>
                <c:pt idx="1566">
                  <c:v>0.81254777485026941</c:v>
                </c:pt>
                <c:pt idx="1567">
                  <c:v>-3.7344996688537677E-2</c:v>
                </c:pt>
                <c:pt idx="1568">
                  <c:v>-5.0601196206234739E-2</c:v>
                </c:pt>
                <c:pt idx="1569">
                  <c:v>-1.612206288257538E-2</c:v>
                </c:pt>
                <c:pt idx="1570">
                  <c:v>0.76189009209283154</c:v>
                </c:pt>
                <c:pt idx="1571">
                  <c:v>-0.11664303269553797</c:v>
                </c:pt>
                <c:pt idx="1572">
                  <c:v>1.7545200887521713E-2</c:v>
                </c:pt>
                <c:pt idx="1573">
                  <c:v>0.72633413948936887</c:v>
                </c:pt>
                <c:pt idx="1574">
                  <c:v>0.56645013866344929</c:v>
                </c:pt>
                <c:pt idx="1575">
                  <c:v>3.6738080787796319E-3</c:v>
                </c:pt>
                <c:pt idx="1576">
                  <c:v>0.85381800989793344</c:v>
                </c:pt>
                <c:pt idx="1577">
                  <c:v>0.61460046012521774</c:v>
                </c:pt>
                <c:pt idx="1578">
                  <c:v>0.12367491303088504</c:v>
                </c:pt>
                <c:pt idx="1579">
                  <c:v>0.81546277574259496</c:v>
                </c:pt>
                <c:pt idx="1580">
                  <c:v>0.80333183025845789</c:v>
                </c:pt>
                <c:pt idx="1581">
                  <c:v>0.91085326360287999</c:v>
                </c:pt>
                <c:pt idx="1582">
                  <c:v>0.879396137212623</c:v>
                </c:pt>
                <c:pt idx="1583">
                  <c:v>0.418078215897557</c:v>
                </c:pt>
                <c:pt idx="1584">
                  <c:v>0.40741223935271914</c:v>
                </c:pt>
                <c:pt idx="1585">
                  <c:v>0.38816441045277228</c:v>
                </c:pt>
                <c:pt idx="1586">
                  <c:v>0.9634701187201663</c:v>
                </c:pt>
                <c:pt idx="1587">
                  <c:v>0.65255115656178986</c:v>
                </c:pt>
                <c:pt idx="1588">
                  <c:v>0.52960838565673429</c:v>
                </c:pt>
                <c:pt idx="1589">
                  <c:v>0.7344323091576842</c:v>
                </c:pt>
                <c:pt idx="1590">
                  <c:v>0.60995015882501857</c:v>
                </c:pt>
                <c:pt idx="1591">
                  <c:v>0.75328368133748869</c:v>
                </c:pt>
                <c:pt idx="1592">
                  <c:v>0.94738685379815535</c:v>
                </c:pt>
                <c:pt idx="1593">
                  <c:v>0.80571814267912745</c:v>
                </c:pt>
                <c:pt idx="1594">
                  <c:v>0.7446162924420644</c:v>
                </c:pt>
                <c:pt idx="1595">
                  <c:v>-0.13466835729602791</c:v>
                </c:pt>
                <c:pt idx="1596">
                  <c:v>-9.558168721999942E-2</c:v>
                </c:pt>
                <c:pt idx="1597">
                  <c:v>-0.18428648793008473</c:v>
                </c:pt>
                <c:pt idx="1598">
                  <c:v>-2.7748162560413042E-2</c:v>
                </c:pt>
                <c:pt idx="1599">
                  <c:v>0.54416572515205963</c:v>
                </c:pt>
                <c:pt idx="1600">
                  <c:v>0.79487363292534974</c:v>
                </c:pt>
                <c:pt idx="1601">
                  <c:v>0.85318474344877893</c:v>
                </c:pt>
                <c:pt idx="1602">
                  <c:v>0.79541383821307055</c:v>
                </c:pt>
                <c:pt idx="1603">
                  <c:v>0.85033287518853462</c:v>
                </c:pt>
                <c:pt idx="1604">
                  <c:v>0.7631006290767407</c:v>
                </c:pt>
                <c:pt idx="1605">
                  <c:v>0.84821070103292273</c:v>
                </c:pt>
                <c:pt idx="1606">
                  <c:v>-1.6552508773536232E-2</c:v>
                </c:pt>
                <c:pt idx="1607">
                  <c:v>0.11132215295075645</c:v>
                </c:pt>
                <c:pt idx="1608">
                  <c:v>0.89965746037396821</c:v>
                </c:pt>
                <c:pt idx="1609">
                  <c:v>0.79919263668296314</c:v>
                </c:pt>
                <c:pt idx="1610">
                  <c:v>0.88333976504077905</c:v>
                </c:pt>
                <c:pt idx="1611">
                  <c:v>0.34299926570942896</c:v>
                </c:pt>
                <c:pt idx="1612">
                  <c:v>0.85696725865660051</c:v>
                </c:pt>
                <c:pt idx="1613">
                  <c:v>0.9550252444002777</c:v>
                </c:pt>
                <c:pt idx="1614">
                  <c:v>0.97454564193790461</c:v>
                </c:pt>
                <c:pt idx="1615">
                  <c:v>0.93542597227148339</c:v>
                </c:pt>
                <c:pt idx="1616">
                  <c:v>0.53663609934149736</c:v>
                </c:pt>
                <c:pt idx="1617">
                  <c:v>0.69821959766023478</c:v>
                </c:pt>
                <c:pt idx="1618">
                  <c:v>0.91614122870756698</c:v>
                </c:pt>
                <c:pt idx="1619">
                  <c:v>-0.15776039120609356</c:v>
                </c:pt>
                <c:pt idx="1620">
                  <c:v>-0.30997502102579644</c:v>
                </c:pt>
                <c:pt idx="1621">
                  <c:v>-4.6227515025514539E-2</c:v>
                </c:pt>
                <c:pt idx="1622">
                  <c:v>-0.39486947158381602</c:v>
                </c:pt>
                <c:pt idx="1623">
                  <c:v>-0.10384955524617981</c:v>
                </c:pt>
                <c:pt idx="1624">
                  <c:v>-0.11578046275384891</c:v>
                </c:pt>
                <c:pt idx="1625">
                  <c:v>-0.22868422024270826</c:v>
                </c:pt>
                <c:pt idx="1626">
                  <c:v>-4.5841600260796846E-2</c:v>
                </c:pt>
                <c:pt idx="1627">
                  <c:v>-4.8424916148206182E-2</c:v>
                </c:pt>
                <c:pt idx="1628">
                  <c:v>-0.28369810343459989</c:v>
                </c:pt>
                <c:pt idx="1629">
                  <c:v>-7.5599741901711107E-2</c:v>
                </c:pt>
                <c:pt idx="1630">
                  <c:v>0.11982473883642407</c:v>
                </c:pt>
                <c:pt idx="1631">
                  <c:v>-3.3627444063589119E-2</c:v>
                </c:pt>
                <c:pt idx="1632">
                  <c:v>0.81770946598773686</c:v>
                </c:pt>
                <c:pt idx="1633">
                  <c:v>0.68925743461541755</c:v>
                </c:pt>
                <c:pt idx="1634">
                  <c:v>0.89936081281146296</c:v>
                </c:pt>
                <c:pt idx="1635">
                  <c:v>0.35618106379913489</c:v>
                </c:pt>
                <c:pt idx="1636">
                  <c:v>2.5447421696350947E-2</c:v>
                </c:pt>
                <c:pt idx="1637">
                  <c:v>0.29434138488077449</c:v>
                </c:pt>
                <c:pt idx="1638">
                  <c:v>0.70092444651720243</c:v>
                </c:pt>
                <c:pt idx="1639">
                  <c:v>0.26106480191235437</c:v>
                </c:pt>
                <c:pt idx="1640">
                  <c:v>0.63854730310242569</c:v>
                </c:pt>
                <c:pt idx="1641">
                  <c:v>0.74458826710317538</c:v>
                </c:pt>
                <c:pt idx="1642">
                  <c:v>0.14949329792161506</c:v>
                </c:pt>
                <c:pt idx="1643">
                  <c:v>0.19289935797131946</c:v>
                </c:pt>
                <c:pt idx="1644">
                  <c:v>0.81995508396628403</c:v>
                </c:pt>
                <c:pt idx="1645">
                  <c:v>0.77645774984190763</c:v>
                </c:pt>
                <c:pt idx="1646">
                  <c:v>0.31437571290598132</c:v>
                </c:pt>
                <c:pt idx="1647">
                  <c:v>0.89335224197561947</c:v>
                </c:pt>
                <c:pt idx="1648">
                  <c:v>0.39839070523992853</c:v>
                </c:pt>
                <c:pt idx="1649">
                  <c:v>0.40377270819610117</c:v>
                </c:pt>
                <c:pt idx="1650">
                  <c:v>0.69755563639459139</c:v>
                </c:pt>
                <c:pt idx="1651">
                  <c:v>0.26158294916005143</c:v>
                </c:pt>
                <c:pt idx="1652">
                  <c:v>0.45639971923171302</c:v>
                </c:pt>
                <c:pt idx="1653">
                  <c:v>0.77903938379450532</c:v>
                </c:pt>
                <c:pt idx="1654">
                  <c:v>0.75901678039936171</c:v>
                </c:pt>
                <c:pt idx="1655">
                  <c:v>0.92283338781115887</c:v>
                </c:pt>
                <c:pt idx="1656">
                  <c:v>-0.69701161338293571</c:v>
                </c:pt>
                <c:pt idx="1657">
                  <c:v>-0.58394853560708826</c:v>
                </c:pt>
                <c:pt idx="1658">
                  <c:v>0.15551908120151378</c:v>
                </c:pt>
                <c:pt idx="1659">
                  <c:v>-4.2900726218979141E-2</c:v>
                </c:pt>
                <c:pt idx="1660">
                  <c:v>-8.054366294020035E-2</c:v>
                </c:pt>
                <c:pt idx="1661">
                  <c:v>-0.24284776038826295</c:v>
                </c:pt>
                <c:pt idx="1662">
                  <c:v>-0.13141628204742128</c:v>
                </c:pt>
                <c:pt idx="1663">
                  <c:v>-5.7308973836965689E-3</c:v>
                </c:pt>
                <c:pt idx="1664">
                  <c:v>0.32422552096279478</c:v>
                </c:pt>
                <c:pt idx="1665">
                  <c:v>0.93571558844459857</c:v>
                </c:pt>
                <c:pt idx="1666">
                  <c:v>0.67040034536946558</c:v>
                </c:pt>
                <c:pt idx="1667">
                  <c:v>0.2657568692229173</c:v>
                </c:pt>
                <c:pt idx="1668">
                  <c:v>0.83226099899844375</c:v>
                </c:pt>
                <c:pt idx="1669">
                  <c:v>0.61051668618961685</c:v>
                </c:pt>
                <c:pt idx="1670">
                  <c:v>0.3197864171133159</c:v>
                </c:pt>
                <c:pt idx="1671">
                  <c:v>0.90603832709091403</c:v>
                </c:pt>
                <c:pt idx="1672">
                  <c:v>0.2463712443045252</c:v>
                </c:pt>
                <c:pt idx="1673">
                  <c:v>0.57180774124780798</c:v>
                </c:pt>
                <c:pt idx="1674">
                  <c:v>0.26196856461141077</c:v>
                </c:pt>
                <c:pt idx="1675">
                  <c:v>0.266960474842661</c:v>
                </c:pt>
                <c:pt idx="1676">
                  <c:v>0.75698574609714797</c:v>
                </c:pt>
                <c:pt idx="1677">
                  <c:v>0.49661463152890101</c:v>
                </c:pt>
                <c:pt idx="1678">
                  <c:v>0.68897060236934149</c:v>
                </c:pt>
                <c:pt idx="1679">
                  <c:v>0.66982069980140213</c:v>
                </c:pt>
                <c:pt idx="1680">
                  <c:v>0.9331024911541449</c:v>
                </c:pt>
                <c:pt idx="1681">
                  <c:v>0.74273328560584262</c:v>
                </c:pt>
                <c:pt idx="1682">
                  <c:v>0.94096236693345647</c:v>
                </c:pt>
                <c:pt idx="1683">
                  <c:v>0.9484604977934048</c:v>
                </c:pt>
                <c:pt idx="1684">
                  <c:v>0.819078123888756</c:v>
                </c:pt>
                <c:pt idx="1685">
                  <c:v>0.90187873639951122</c:v>
                </c:pt>
                <c:pt idx="1686">
                  <c:v>0.95670804272074828</c:v>
                </c:pt>
                <c:pt idx="1687">
                  <c:v>0.76812745712053743</c:v>
                </c:pt>
                <c:pt idx="1688">
                  <c:v>0.65055685863563861</c:v>
                </c:pt>
                <c:pt idx="1689">
                  <c:v>-0.48297005948928795</c:v>
                </c:pt>
                <c:pt idx="1690">
                  <c:v>-0.33818897254744973</c:v>
                </c:pt>
                <c:pt idx="1691">
                  <c:v>-0.14170344113491373</c:v>
                </c:pt>
                <c:pt idx="1692">
                  <c:v>-0.14983532531377708</c:v>
                </c:pt>
                <c:pt idx="1693">
                  <c:v>-0.34463234250920627</c:v>
                </c:pt>
                <c:pt idx="1694">
                  <c:v>-0.5281597714998395</c:v>
                </c:pt>
                <c:pt idx="1695">
                  <c:v>-0.10767143070066096</c:v>
                </c:pt>
                <c:pt idx="1696">
                  <c:v>0.8526980259450273</c:v>
                </c:pt>
                <c:pt idx="1697">
                  <c:v>-1.4509134239489725E-2</c:v>
                </c:pt>
                <c:pt idx="1698">
                  <c:v>0.28245466892578053</c:v>
                </c:pt>
                <c:pt idx="1699">
                  <c:v>0.11367243022923897</c:v>
                </c:pt>
                <c:pt idx="1700">
                  <c:v>0.67446013666558724</c:v>
                </c:pt>
                <c:pt idx="1701">
                  <c:v>0.73929092887003522</c:v>
                </c:pt>
                <c:pt idx="1702">
                  <c:v>0.72961459449179311</c:v>
                </c:pt>
                <c:pt idx="1703">
                  <c:v>0.5216807270324878</c:v>
                </c:pt>
                <c:pt idx="1704">
                  <c:v>0.87664137197200598</c:v>
                </c:pt>
                <c:pt idx="1705">
                  <c:v>0.62125409798249143</c:v>
                </c:pt>
                <c:pt idx="1706">
                  <c:v>0.86329323346481757</c:v>
                </c:pt>
                <c:pt idx="1707">
                  <c:v>0.51332560407189409</c:v>
                </c:pt>
                <c:pt idx="1708">
                  <c:v>0.62322371587668435</c:v>
                </c:pt>
                <c:pt idx="1709">
                  <c:v>0.5482688864592058</c:v>
                </c:pt>
                <c:pt idx="1710">
                  <c:v>-0.13418060892322289</c:v>
                </c:pt>
                <c:pt idx="1711">
                  <c:v>0.24603066747796631</c:v>
                </c:pt>
                <c:pt idx="1712">
                  <c:v>0.59148324744752789</c:v>
                </c:pt>
                <c:pt idx="1713">
                  <c:v>-0.22817136804588362</c:v>
                </c:pt>
                <c:pt idx="1714">
                  <c:v>0.20912045635124721</c:v>
                </c:pt>
                <c:pt idx="1715">
                  <c:v>0.30408908945164931</c:v>
                </c:pt>
                <c:pt idx="1716">
                  <c:v>0.73427255532654878</c:v>
                </c:pt>
                <c:pt idx="1717">
                  <c:v>0.80273708009567157</c:v>
                </c:pt>
                <c:pt idx="1718">
                  <c:v>0.79797018729908409</c:v>
                </c:pt>
                <c:pt idx="1719">
                  <c:v>0.62630335641153501</c:v>
                </c:pt>
                <c:pt idx="1720">
                  <c:v>0.36842189685907106</c:v>
                </c:pt>
                <c:pt idx="1721">
                  <c:v>0.66946948014059948</c:v>
                </c:pt>
                <c:pt idx="1722">
                  <c:v>0.91106519801606278</c:v>
                </c:pt>
                <c:pt idx="1723">
                  <c:v>0.65895638534970313</c:v>
                </c:pt>
                <c:pt idx="1724">
                  <c:v>0.75066681512935962</c:v>
                </c:pt>
                <c:pt idx="1725">
                  <c:v>0.65288076793010064</c:v>
                </c:pt>
                <c:pt idx="1726">
                  <c:v>0.61361001374670154</c:v>
                </c:pt>
                <c:pt idx="1727">
                  <c:v>0.96831802406951684</c:v>
                </c:pt>
                <c:pt idx="1728">
                  <c:v>0.89737081057065105</c:v>
                </c:pt>
                <c:pt idx="1729">
                  <c:v>0.77740910730401702</c:v>
                </c:pt>
                <c:pt idx="1730">
                  <c:v>0.74485477018169566</c:v>
                </c:pt>
                <c:pt idx="1731">
                  <c:v>0.70566645714081122</c:v>
                </c:pt>
                <c:pt idx="1732">
                  <c:v>0.95365665740552386</c:v>
                </c:pt>
                <c:pt idx="1733">
                  <c:v>0.45667556153700839</c:v>
                </c:pt>
                <c:pt idx="1734">
                  <c:v>0.48401514337986046</c:v>
                </c:pt>
                <c:pt idx="1735">
                  <c:v>-0.36370772560820658</c:v>
                </c:pt>
                <c:pt idx="1736">
                  <c:v>0.63688757985586508</c:v>
                </c:pt>
                <c:pt idx="1737">
                  <c:v>0.1774160724261252</c:v>
                </c:pt>
                <c:pt idx="1738">
                  <c:v>-0.20118078520246965</c:v>
                </c:pt>
                <c:pt idx="1739">
                  <c:v>0.43113591341951557</c:v>
                </c:pt>
                <c:pt idx="1740">
                  <c:v>0.75918576759805023</c:v>
                </c:pt>
                <c:pt idx="1741">
                  <c:v>0.56728593783634973</c:v>
                </c:pt>
                <c:pt idx="1742">
                  <c:v>0.31615163027363113</c:v>
                </c:pt>
                <c:pt idx="1743">
                  <c:v>0.16593869657699858</c:v>
                </c:pt>
                <c:pt idx="1744">
                  <c:v>0.2229031226409022</c:v>
                </c:pt>
                <c:pt idx="1745">
                  <c:v>0.82742081335270334</c:v>
                </c:pt>
                <c:pt idx="1746">
                  <c:v>0.36187717769848232</c:v>
                </c:pt>
                <c:pt idx="1747">
                  <c:v>0.1384979081938916</c:v>
                </c:pt>
                <c:pt idx="1748">
                  <c:v>0.84322181381363026</c:v>
                </c:pt>
                <c:pt idx="1749">
                  <c:v>0.34470734107902018</c:v>
                </c:pt>
                <c:pt idx="1750">
                  <c:v>0.78113134324195044</c:v>
                </c:pt>
                <c:pt idx="1751">
                  <c:v>0.34132293278302289</c:v>
                </c:pt>
                <c:pt idx="1752">
                  <c:v>0.57251306495215315</c:v>
                </c:pt>
                <c:pt idx="1753">
                  <c:v>0.35343332306133707</c:v>
                </c:pt>
                <c:pt idx="1754">
                  <c:v>0.90586775295826305</c:v>
                </c:pt>
                <c:pt idx="1755">
                  <c:v>0.7683154853470533</c:v>
                </c:pt>
                <c:pt idx="1756">
                  <c:v>0.82166008824940762</c:v>
                </c:pt>
                <c:pt idx="1757">
                  <c:v>0.85263609250475692</c:v>
                </c:pt>
                <c:pt idx="1758">
                  <c:v>0.6209802066462079</c:v>
                </c:pt>
                <c:pt idx="1759">
                  <c:v>0.78767395367303772</c:v>
                </c:pt>
                <c:pt idx="1760">
                  <c:v>0.71922321096215014</c:v>
                </c:pt>
                <c:pt idx="1761">
                  <c:v>0.66096334077592911</c:v>
                </c:pt>
                <c:pt idx="1762">
                  <c:v>0.8143936758317829</c:v>
                </c:pt>
                <c:pt idx="1763">
                  <c:v>0.81975203014075959</c:v>
                </c:pt>
                <c:pt idx="1764">
                  <c:v>0.91451631750239248</c:v>
                </c:pt>
                <c:pt idx="1765">
                  <c:v>0.69163401087123511</c:v>
                </c:pt>
                <c:pt idx="1766">
                  <c:v>0.88340441876287734</c:v>
                </c:pt>
                <c:pt idx="1767">
                  <c:v>0.7675292568674299</c:v>
                </c:pt>
                <c:pt idx="1768">
                  <c:v>0.66491025136566284</c:v>
                </c:pt>
                <c:pt idx="1769">
                  <c:v>-3.0942427625930584</c:v>
                </c:pt>
                <c:pt idx="1770">
                  <c:v>-1.1801276888067613</c:v>
                </c:pt>
                <c:pt idx="1771">
                  <c:v>0.71500097672513796</c:v>
                </c:pt>
                <c:pt idx="1772">
                  <c:v>0.36408248336412935</c:v>
                </c:pt>
                <c:pt idx="1773">
                  <c:v>-4.8447765209744885E-2</c:v>
                </c:pt>
                <c:pt idx="1774">
                  <c:v>0.6940598114255353</c:v>
                </c:pt>
                <c:pt idx="1775">
                  <c:v>0.18650301459907515</c:v>
                </c:pt>
                <c:pt idx="1776">
                  <c:v>0.66270187436847894</c:v>
                </c:pt>
                <c:pt idx="1777">
                  <c:v>0.20345279745944569</c:v>
                </c:pt>
                <c:pt idx="1778">
                  <c:v>0.80034538469457994</c:v>
                </c:pt>
                <c:pt idx="1779">
                  <c:v>0.27560213724176075</c:v>
                </c:pt>
                <c:pt idx="1780">
                  <c:v>0.79636559501855142</c:v>
                </c:pt>
                <c:pt idx="1781">
                  <c:v>0.59218694595802246</c:v>
                </c:pt>
                <c:pt idx="1782">
                  <c:v>0.65016139447719046</c:v>
                </c:pt>
                <c:pt idx="1783">
                  <c:v>0.75934387155901717</c:v>
                </c:pt>
                <c:pt idx="1784">
                  <c:v>0.90189020246175544</c:v>
                </c:pt>
                <c:pt idx="1785">
                  <c:v>0.66651917981202924</c:v>
                </c:pt>
                <c:pt idx="1786">
                  <c:v>0.7694599059274263</c:v>
                </c:pt>
                <c:pt idx="1787">
                  <c:v>0.68481517014281756</c:v>
                </c:pt>
                <c:pt idx="1788">
                  <c:v>0.82929306858306095</c:v>
                </c:pt>
                <c:pt idx="1789">
                  <c:v>0.7676760736497481</c:v>
                </c:pt>
                <c:pt idx="1790">
                  <c:v>0.67466590919884306</c:v>
                </c:pt>
                <c:pt idx="1791">
                  <c:v>0.31941367644261515</c:v>
                </c:pt>
                <c:pt idx="1792">
                  <c:v>-1.2219814705508709</c:v>
                </c:pt>
                <c:pt idx="1793">
                  <c:v>0.49973083199133367</c:v>
                </c:pt>
                <c:pt idx="1794">
                  <c:v>0.45512178815274723</c:v>
                </c:pt>
                <c:pt idx="1795">
                  <c:v>0.76919407072077406</c:v>
                </c:pt>
                <c:pt idx="1796">
                  <c:v>0.36064763352846119</c:v>
                </c:pt>
                <c:pt idx="1797">
                  <c:v>0.29686183700321461</c:v>
                </c:pt>
                <c:pt idx="1798">
                  <c:v>0.69813665223231591</c:v>
                </c:pt>
                <c:pt idx="1799">
                  <c:v>0.19544853495037279</c:v>
                </c:pt>
                <c:pt idx="1800">
                  <c:v>0.8544037901884558</c:v>
                </c:pt>
                <c:pt idx="1801">
                  <c:v>0.29058480025130795</c:v>
                </c:pt>
                <c:pt idx="1802">
                  <c:v>0.17305993746760853</c:v>
                </c:pt>
                <c:pt idx="1803">
                  <c:v>0.61418076139270195</c:v>
                </c:pt>
                <c:pt idx="1804">
                  <c:v>0.72319984140356952</c:v>
                </c:pt>
                <c:pt idx="1805">
                  <c:v>0.40301129733725782</c:v>
                </c:pt>
                <c:pt idx="1806">
                  <c:v>0.2378539534287038</c:v>
                </c:pt>
                <c:pt idx="1807">
                  <c:v>0.18525428391425011</c:v>
                </c:pt>
                <c:pt idx="1808">
                  <c:v>0.71140238158076996</c:v>
                </c:pt>
                <c:pt idx="1809">
                  <c:v>0.75091504496693673</c:v>
                </c:pt>
                <c:pt idx="1810">
                  <c:v>0.56705158884153595</c:v>
                </c:pt>
                <c:pt idx="1811">
                  <c:v>0.71688617383416431</c:v>
                </c:pt>
                <c:pt idx="1812">
                  <c:v>0.36440989704475329</c:v>
                </c:pt>
                <c:pt idx="1813">
                  <c:v>0.63586909015798332</c:v>
                </c:pt>
                <c:pt idx="1814">
                  <c:v>0.82280562774305144</c:v>
                </c:pt>
                <c:pt idx="1815">
                  <c:v>0.68039564642828654</c:v>
                </c:pt>
                <c:pt idx="1816">
                  <c:v>0.84251607027736952</c:v>
                </c:pt>
                <c:pt idx="1817">
                  <c:v>0.45867922017629037</c:v>
                </c:pt>
                <c:pt idx="1818">
                  <c:v>0.78552999812167112</c:v>
                </c:pt>
                <c:pt idx="1819">
                  <c:v>0.54655026569829623</c:v>
                </c:pt>
                <c:pt idx="1820">
                  <c:v>0.7257818995823887</c:v>
                </c:pt>
                <c:pt idx="1821">
                  <c:v>0.89002217468921152</c:v>
                </c:pt>
                <c:pt idx="1822">
                  <c:v>0.82847659049393219</c:v>
                </c:pt>
                <c:pt idx="1823">
                  <c:v>0.71553333628386462</c:v>
                </c:pt>
                <c:pt idx="1824">
                  <c:v>0.44523534669577053</c:v>
                </c:pt>
                <c:pt idx="1825">
                  <c:v>0.56649113911630022</c:v>
                </c:pt>
                <c:pt idx="1826">
                  <c:v>0.60176320259157778</c:v>
                </c:pt>
                <c:pt idx="1827">
                  <c:v>0.4248822355526487</c:v>
                </c:pt>
                <c:pt idx="1828">
                  <c:v>0.80842528114861278</c:v>
                </c:pt>
                <c:pt idx="1829">
                  <c:v>0.30054906329135755</c:v>
                </c:pt>
                <c:pt idx="1830">
                  <c:v>0.66181655359755021</c:v>
                </c:pt>
                <c:pt idx="1831">
                  <c:v>0.76468784617571939</c:v>
                </c:pt>
                <c:pt idx="1832">
                  <c:v>0.61092989047093349</c:v>
                </c:pt>
                <c:pt idx="1833">
                  <c:v>0.80326138526130042</c:v>
                </c:pt>
                <c:pt idx="1834">
                  <c:v>0.70523702638650065</c:v>
                </c:pt>
                <c:pt idx="1835">
                  <c:v>0.76037638152401588</c:v>
                </c:pt>
                <c:pt idx="1836">
                  <c:v>0.61911501943169966</c:v>
                </c:pt>
                <c:pt idx="1837">
                  <c:v>0.7619469416798087</c:v>
                </c:pt>
                <c:pt idx="1838">
                  <c:v>0.70633074031497056</c:v>
                </c:pt>
                <c:pt idx="1839">
                  <c:v>0.8292384742647575</c:v>
                </c:pt>
                <c:pt idx="1840">
                  <c:v>0.83703011838376684</c:v>
                </c:pt>
                <c:pt idx="1841">
                  <c:v>0.69797099314129041</c:v>
                </c:pt>
                <c:pt idx="1842">
                  <c:v>0.70414686742349919</c:v>
                </c:pt>
                <c:pt idx="1843">
                  <c:v>0.88819988683228002</c:v>
                </c:pt>
                <c:pt idx="1844">
                  <c:v>0.86314557542871972</c:v>
                </c:pt>
                <c:pt idx="1845">
                  <c:v>0.74734238345817838</c:v>
                </c:pt>
                <c:pt idx="1846">
                  <c:v>0.37478748772733073</c:v>
                </c:pt>
                <c:pt idx="1847">
                  <c:v>0.83080362049028023</c:v>
                </c:pt>
                <c:pt idx="1848">
                  <c:v>0.47240017930106859</c:v>
                </c:pt>
                <c:pt idx="1849">
                  <c:v>0.72611450251939691</c:v>
                </c:pt>
                <c:pt idx="1850">
                  <c:v>0.48213292882611186</c:v>
                </c:pt>
                <c:pt idx="1851">
                  <c:v>0.38677915294650672</c:v>
                </c:pt>
                <c:pt idx="1852">
                  <c:v>0.60032166121484576</c:v>
                </c:pt>
                <c:pt idx="1853">
                  <c:v>0.28349158944369074</c:v>
                </c:pt>
                <c:pt idx="1854">
                  <c:v>0.37318958063186086</c:v>
                </c:pt>
                <c:pt idx="1855">
                  <c:v>0.56076307957749016</c:v>
                </c:pt>
                <c:pt idx="1856">
                  <c:v>0.40840477412513948</c:v>
                </c:pt>
                <c:pt idx="1857">
                  <c:v>0.57083800039227228</c:v>
                </c:pt>
                <c:pt idx="1858">
                  <c:v>0.80411109129893277</c:v>
                </c:pt>
                <c:pt idx="1859">
                  <c:v>0.16045860055527511</c:v>
                </c:pt>
                <c:pt idx="1860">
                  <c:v>0.44238820480527358</c:v>
                </c:pt>
                <c:pt idx="1861">
                  <c:v>0.87262698706647035</c:v>
                </c:pt>
                <c:pt idx="1862">
                  <c:v>0.57169170201344977</c:v>
                </c:pt>
                <c:pt idx="1863">
                  <c:v>0.78819346304489757</c:v>
                </c:pt>
                <c:pt idx="1864">
                  <c:v>0.61035410705348736</c:v>
                </c:pt>
                <c:pt idx="1865">
                  <c:v>0.74905244058200093</c:v>
                </c:pt>
                <c:pt idx="1866">
                  <c:v>0.78059680710984014</c:v>
                </c:pt>
                <c:pt idx="1867">
                  <c:v>0.73031966744443977</c:v>
                </c:pt>
                <c:pt idx="1868">
                  <c:v>0.18274633285876293</c:v>
                </c:pt>
                <c:pt idx="1869">
                  <c:v>0.17737010270300396</c:v>
                </c:pt>
                <c:pt idx="1870">
                  <c:v>0.87873715741346647</c:v>
                </c:pt>
                <c:pt idx="1871">
                  <c:v>0.70385160508341138</c:v>
                </c:pt>
                <c:pt idx="1872">
                  <c:v>0.87554266969260175</c:v>
                </c:pt>
                <c:pt idx="1873">
                  <c:v>0.34622438795790916</c:v>
                </c:pt>
                <c:pt idx="1874">
                  <c:v>0.43919624869138868</c:v>
                </c:pt>
                <c:pt idx="1875">
                  <c:v>0.58337480316195756</c:v>
                </c:pt>
                <c:pt idx="1876">
                  <c:v>0.17114545267469472</c:v>
                </c:pt>
                <c:pt idx="1877">
                  <c:v>0.22190795734315794</c:v>
                </c:pt>
                <c:pt idx="1878">
                  <c:v>0.32225466274461267</c:v>
                </c:pt>
                <c:pt idx="1879">
                  <c:v>0.50285355461448</c:v>
                </c:pt>
                <c:pt idx="1880">
                  <c:v>0.58883172785685145</c:v>
                </c:pt>
                <c:pt idx="1881">
                  <c:v>0.22653603906556855</c:v>
                </c:pt>
                <c:pt idx="1882">
                  <c:v>0.60237189543099745</c:v>
                </c:pt>
                <c:pt idx="1883">
                  <c:v>-0.16227271787990089</c:v>
                </c:pt>
                <c:pt idx="1884">
                  <c:v>0.57609628334675123</c:v>
                </c:pt>
                <c:pt idx="1885">
                  <c:v>0.31117159777684261</c:v>
                </c:pt>
                <c:pt idx="1886">
                  <c:v>0.72839565164544118</c:v>
                </c:pt>
                <c:pt idx="1887">
                  <c:v>0.50259788839998909</c:v>
                </c:pt>
                <c:pt idx="1888">
                  <c:v>0.58302010879536692</c:v>
                </c:pt>
                <c:pt idx="1889">
                  <c:v>0.64527137902478404</c:v>
                </c:pt>
                <c:pt idx="1890">
                  <c:v>0.54357110507832274</c:v>
                </c:pt>
                <c:pt idx="1891">
                  <c:v>0.74264618876248012</c:v>
                </c:pt>
                <c:pt idx="1892">
                  <c:v>0.68417673821336689</c:v>
                </c:pt>
                <c:pt idx="1893">
                  <c:v>0.63700935864482511</c:v>
                </c:pt>
                <c:pt idx="1894">
                  <c:v>0.82745358456762019</c:v>
                </c:pt>
                <c:pt idx="1895">
                  <c:v>0.77980446484593546</c:v>
                </c:pt>
                <c:pt idx="1896">
                  <c:v>0.85175424338391315</c:v>
                </c:pt>
                <c:pt idx="1897">
                  <c:v>0.78367960966469397</c:v>
                </c:pt>
                <c:pt idx="1898">
                  <c:v>0.77616485739362395</c:v>
                </c:pt>
                <c:pt idx="1899">
                  <c:v>0.78507623939547877</c:v>
                </c:pt>
                <c:pt idx="1900">
                  <c:v>0.82570994167754874</c:v>
                </c:pt>
                <c:pt idx="1901">
                  <c:v>0.89059164452195871</c:v>
                </c:pt>
                <c:pt idx="1902">
                  <c:v>0.56052144076953248</c:v>
                </c:pt>
                <c:pt idx="1903">
                  <c:v>0.68601624929242089</c:v>
                </c:pt>
                <c:pt idx="1904">
                  <c:v>0.32950194983351228</c:v>
                </c:pt>
                <c:pt idx="1905">
                  <c:v>0.7639836507797062</c:v>
                </c:pt>
                <c:pt idx="1906">
                  <c:v>0.23694047068570365</c:v>
                </c:pt>
                <c:pt idx="1907">
                  <c:v>0.43151783739968658</c:v>
                </c:pt>
                <c:pt idx="1908">
                  <c:v>0.77984945693599106</c:v>
                </c:pt>
                <c:pt idx="1909">
                  <c:v>0.28548683307872513</c:v>
                </c:pt>
                <c:pt idx="1910">
                  <c:v>-0.15500598958054052</c:v>
                </c:pt>
                <c:pt idx="1911">
                  <c:v>0.48785224037893132</c:v>
                </c:pt>
                <c:pt idx="1912">
                  <c:v>0.69735441737732562</c:v>
                </c:pt>
                <c:pt idx="1913">
                  <c:v>0.47667150625867116</c:v>
                </c:pt>
                <c:pt idx="1914">
                  <c:v>0.50731012306071421</c:v>
                </c:pt>
                <c:pt idx="1915">
                  <c:v>0.33902805494900484</c:v>
                </c:pt>
                <c:pt idx="1916">
                  <c:v>0.74156235387469105</c:v>
                </c:pt>
                <c:pt idx="1917">
                  <c:v>0.65677639473276817</c:v>
                </c:pt>
                <c:pt idx="1918">
                  <c:v>0.59526770638149584</c:v>
                </c:pt>
                <c:pt idx="1919">
                  <c:v>0.65746503314047033</c:v>
                </c:pt>
                <c:pt idx="1920">
                  <c:v>0.44967523110023128</c:v>
                </c:pt>
                <c:pt idx="1921">
                  <c:v>0.75415077103438743</c:v>
                </c:pt>
                <c:pt idx="1922">
                  <c:v>0.59168985787635309</c:v>
                </c:pt>
                <c:pt idx="1923">
                  <c:v>0.86519217733778553</c:v>
                </c:pt>
                <c:pt idx="1924">
                  <c:v>0.93635399511582562</c:v>
                </c:pt>
                <c:pt idx="1925">
                  <c:v>0.64584453833694311</c:v>
                </c:pt>
                <c:pt idx="1926">
                  <c:v>0.84072082772714618</c:v>
                </c:pt>
                <c:pt idx="1927">
                  <c:v>0.8028299215919118</c:v>
                </c:pt>
                <c:pt idx="1928">
                  <c:v>0.76421206129993946</c:v>
                </c:pt>
                <c:pt idx="1929">
                  <c:v>0.32515566081359287</c:v>
                </c:pt>
                <c:pt idx="1930">
                  <c:v>0.39456886385609746</c:v>
                </c:pt>
                <c:pt idx="1931">
                  <c:v>0.31527371064460791</c:v>
                </c:pt>
                <c:pt idx="1932">
                  <c:v>0.74494302594138184</c:v>
                </c:pt>
                <c:pt idx="1933">
                  <c:v>0.34446640722624194</c:v>
                </c:pt>
                <c:pt idx="1934">
                  <c:v>0.5992541878444374</c:v>
                </c:pt>
                <c:pt idx="1935">
                  <c:v>0.64930281165344739</c:v>
                </c:pt>
                <c:pt idx="1936">
                  <c:v>0.58411697034057708</c:v>
                </c:pt>
                <c:pt idx="1937">
                  <c:v>0.18240813646984452</c:v>
                </c:pt>
                <c:pt idx="1938">
                  <c:v>0.84059649358561117</c:v>
                </c:pt>
                <c:pt idx="1939">
                  <c:v>0.37688186469658685</c:v>
                </c:pt>
                <c:pt idx="1940">
                  <c:v>0.57878833848237654</c:v>
                </c:pt>
                <c:pt idx="1941">
                  <c:v>0.34277761136832718</c:v>
                </c:pt>
                <c:pt idx="1942">
                  <c:v>0.32866706183399691</c:v>
                </c:pt>
                <c:pt idx="1943">
                  <c:v>0.7801359484241227</c:v>
                </c:pt>
                <c:pt idx="1944">
                  <c:v>0.26368267773401349</c:v>
                </c:pt>
                <c:pt idx="1945">
                  <c:v>0.50445616968573515</c:v>
                </c:pt>
                <c:pt idx="1946">
                  <c:v>9.6406856639987465E-2</c:v>
                </c:pt>
                <c:pt idx="1947">
                  <c:v>0.76614141707300498</c:v>
                </c:pt>
                <c:pt idx="1948">
                  <c:v>0.3023805971160326</c:v>
                </c:pt>
                <c:pt idx="1949">
                  <c:v>-3.7466361666821629E-2</c:v>
                </c:pt>
                <c:pt idx="1950">
                  <c:v>0.14305594267859187</c:v>
                </c:pt>
                <c:pt idx="1951">
                  <c:v>0.71457705259514825</c:v>
                </c:pt>
                <c:pt idx="1952">
                  <c:v>0.56576145501966968</c:v>
                </c:pt>
                <c:pt idx="1953">
                  <c:v>0.82862256754886277</c:v>
                </c:pt>
                <c:pt idx="1954">
                  <c:v>0.58742871496139804</c:v>
                </c:pt>
                <c:pt idx="1955">
                  <c:v>0.41342613210214085</c:v>
                </c:pt>
                <c:pt idx="1956">
                  <c:v>0.70393339822209455</c:v>
                </c:pt>
                <c:pt idx="1957">
                  <c:v>0.83794456218679259</c:v>
                </c:pt>
                <c:pt idx="1958">
                  <c:v>0.84045390245600482</c:v>
                </c:pt>
                <c:pt idx="1959">
                  <c:v>0.73107548508429665</c:v>
                </c:pt>
                <c:pt idx="1960">
                  <c:v>0.65075907630068652</c:v>
                </c:pt>
                <c:pt idx="1961">
                  <c:v>0.55768351136221361</c:v>
                </c:pt>
                <c:pt idx="1962">
                  <c:v>0.81687921527371488</c:v>
                </c:pt>
                <c:pt idx="1963">
                  <c:v>0.8296373629178867</c:v>
                </c:pt>
                <c:pt idx="1964">
                  <c:v>0.78858328961924806</c:v>
                </c:pt>
                <c:pt idx="1965">
                  <c:v>0.89193227452427548</c:v>
                </c:pt>
                <c:pt idx="1966">
                  <c:v>0.77545807951471413</c:v>
                </c:pt>
                <c:pt idx="1967">
                  <c:v>0.95392742106368056</c:v>
                </c:pt>
                <c:pt idx="1968">
                  <c:v>-9.6067882584210285E-2</c:v>
                </c:pt>
                <c:pt idx="1969">
                  <c:v>0.7660627699676883</c:v>
                </c:pt>
                <c:pt idx="1970">
                  <c:v>0.4377194730802052</c:v>
                </c:pt>
                <c:pt idx="1971">
                  <c:v>0.55042998151421352</c:v>
                </c:pt>
                <c:pt idx="1972">
                  <c:v>0.72642805886381356</c:v>
                </c:pt>
                <c:pt idx="1973">
                  <c:v>0.46581505764768666</c:v>
                </c:pt>
                <c:pt idx="1974">
                  <c:v>-0.51288498028801011</c:v>
                </c:pt>
                <c:pt idx="1975">
                  <c:v>0.22544595731192529</c:v>
                </c:pt>
                <c:pt idx="1976">
                  <c:v>0.40953629625298288</c:v>
                </c:pt>
                <c:pt idx="1977">
                  <c:v>0.81629659923500786</c:v>
                </c:pt>
                <c:pt idx="1978">
                  <c:v>0.26061629600593206</c:v>
                </c:pt>
                <c:pt idx="1979">
                  <c:v>0.3717958714002233</c:v>
                </c:pt>
                <c:pt idx="1980">
                  <c:v>0.67636036859197979</c:v>
                </c:pt>
                <c:pt idx="1981">
                  <c:v>0.7043708136915896</c:v>
                </c:pt>
                <c:pt idx="1982">
                  <c:v>0.83785588988707693</c:v>
                </c:pt>
                <c:pt idx="1983">
                  <c:v>0.85354292979140012</c:v>
                </c:pt>
                <c:pt idx="1984">
                  <c:v>0.70570624710769214</c:v>
                </c:pt>
                <c:pt idx="1985">
                  <c:v>0.37065449397568223</c:v>
                </c:pt>
                <c:pt idx="1986">
                  <c:v>0.86824774834531315</c:v>
                </c:pt>
                <c:pt idx="1987">
                  <c:v>0.19428048991936409</c:v>
                </c:pt>
                <c:pt idx="1988">
                  <c:v>0.36752136070223224</c:v>
                </c:pt>
                <c:pt idx="1989">
                  <c:v>0.61765260842840319</c:v>
                </c:pt>
                <c:pt idx="1990">
                  <c:v>0.7496513720818746</c:v>
                </c:pt>
                <c:pt idx="1991">
                  <c:v>0.58243735270996255</c:v>
                </c:pt>
                <c:pt idx="1992">
                  <c:v>0.71383947960791994</c:v>
                </c:pt>
                <c:pt idx="1993">
                  <c:v>0.73881917082314486</c:v>
                </c:pt>
                <c:pt idx="1994">
                  <c:v>0.72928594411938075</c:v>
                </c:pt>
                <c:pt idx="1995">
                  <c:v>0.84474155574278931</c:v>
                </c:pt>
                <c:pt idx="1996">
                  <c:v>0.81548807280209201</c:v>
                </c:pt>
                <c:pt idx="1997">
                  <c:v>0.98039797937754236</c:v>
                </c:pt>
                <c:pt idx="1998">
                  <c:v>0.47705731040506444</c:v>
                </c:pt>
                <c:pt idx="1999">
                  <c:v>-0.29533301055976924</c:v>
                </c:pt>
                <c:pt idx="2000">
                  <c:v>-0.11639869481861959</c:v>
                </c:pt>
                <c:pt idx="2001">
                  <c:v>0.56220263206794219</c:v>
                </c:pt>
                <c:pt idx="2002">
                  <c:v>0.74117610528507571</c:v>
                </c:pt>
                <c:pt idx="2003">
                  <c:v>1.7345381294794446E-2</c:v>
                </c:pt>
                <c:pt idx="2004">
                  <c:v>-0.28578191864764085</c:v>
                </c:pt>
                <c:pt idx="2005">
                  <c:v>-0.33427245937581734</c:v>
                </c:pt>
                <c:pt idx="2006">
                  <c:v>9.6518135705143143E-2</c:v>
                </c:pt>
                <c:pt idx="2007">
                  <c:v>0.68716374111202883</c:v>
                </c:pt>
                <c:pt idx="2008">
                  <c:v>-0.26579189093066757</c:v>
                </c:pt>
                <c:pt idx="2009">
                  <c:v>9.1646236757969249E-2</c:v>
                </c:pt>
                <c:pt idx="2010">
                  <c:v>0.81174685996094265</c:v>
                </c:pt>
                <c:pt idx="2011">
                  <c:v>0.97881005557973222</c:v>
                </c:pt>
                <c:pt idx="2012">
                  <c:v>0.35140552419139087</c:v>
                </c:pt>
                <c:pt idx="2013">
                  <c:v>0.31650821269536017</c:v>
                </c:pt>
                <c:pt idx="2014">
                  <c:v>0.77215365909345479</c:v>
                </c:pt>
                <c:pt idx="2015">
                  <c:v>0.91874977624494125</c:v>
                </c:pt>
                <c:pt idx="2016">
                  <c:v>0.42691180474929696</c:v>
                </c:pt>
                <c:pt idx="2017">
                  <c:v>0.86222446774385275</c:v>
                </c:pt>
                <c:pt idx="2018">
                  <c:v>0.8063290563030584</c:v>
                </c:pt>
                <c:pt idx="2019">
                  <c:v>0.71184247787124799</c:v>
                </c:pt>
                <c:pt idx="2020">
                  <c:v>0.79497504399046304</c:v>
                </c:pt>
                <c:pt idx="2021">
                  <c:v>0.8510949887084166</c:v>
                </c:pt>
                <c:pt idx="2022">
                  <c:v>0.65439412153386778</c:v>
                </c:pt>
                <c:pt idx="2023">
                  <c:v>0.75324462050722119</c:v>
                </c:pt>
                <c:pt idx="2024">
                  <c:v>0.80117461031570647</c:v>
                </c:pt>
                <c:pt idx="2025">
                  <c:v>0.73436484218413833</c:v>
                </c:pt>
                <c:pt idx="2026">
                  <c:v>0.52543349082776269</c:v>
                </c:pt>
                <c:pt idx="2027">
                  <c:v>-0.3300324880742953</c:v>
                </c:pt>
                <c:pt idx="2028">
                  <c:v>0.63684542258071886</c:v>
                </c:pt>
                <c:pt idx="2029">
                  <c:v>-4.7881915229380711E-3</c:v>
                </c:pt>
                <c:pt idx="2030">
                  <c:v>0.83956202702376392</c:v>
                </c:pt>
                <c:pt idx="2031">
                  <c:v>0.85043332534099658</c:v>
                </c:pt>
                <c:pt idx="2032">
                  <c:v>0.73288396891337826</c:v>
                </c:pt>
                <c:pt idx="2033">
                  <c:v>0.79565243077322623</c:v>
                </c:pt>
                <c:pt idx="2034">
                  <c:v>-0.67392164082438999</c:v>
                </c:pt>
                <c:pt idx="2035">
                  <c:v>0.74584051862812939</c:v>
                </c:pt>
                <c:pt idx="2036">
                  <c:v>0.30205448742371982</c:v>
                </c:pt>
                <c:pt idx="2037">
                  <c:v>0.7660493380466562</c:v>
                </c:pt>
                <c:pt idx="2038">
                  <c:v>0.79501997449264228</c:v>
                </c:pt>
                <c:pt idx="2039">
                  <c:v>0.81670091817256429</c:v>
                </c:pt>
                <c:pt idx="2040">
                  <c:v>0.67631934292107676</c:v>
                </c:pt>
                <c:pt idx="2041">
                  <c:v>0.24707780405375718</c:v>
                </c:pt>
                <c:pt idx="2042">
                  <c:v>0.13012595740039495</c:v>
                </c:pt>
                <c:pt idx="2043">
                  <c:v>0.19992828515312747</c:v>
                </c:pt>
                <c:pt idx="2044">
                  <c:v>0.70223113506807522</c:v>
                </c:pt>
                <c:pt idx="2045">
                  <c:v>0.47822167537881111</c:v>
                </c:pt>
                <c:pt idx="2046">
                  <c:v>0.29537072955629684</c:v>
                </c:pt>
                <c:pt idx="2047">
                  <c:v>0.33089739413717434</c:v>
                </c:pt>
                <c:pt idx="2048">
                  <c:v>0.82016696574156722</c:v>
                </c:pt>
                <c:pt idx="2049">
                  <c:v>0.85163866685811263</c:v>
                </c:pt>
                <c:pt idx="2050">
                  <c:v>0.56215540324079316</c:v>
                </c:pt>
                <c:pt idx="2051">
                  <c:v>0.95457483114661801</c:v>
                </c:pt>
                <c:pt idx="2052">
                  <c:v>0.87775390292049926</c:v>
                </c:pt>
                <c:pt idx="2053">
                  <c:v>0.80328037929744123</c:v>
                </c:pt>
                <c:pt idx="2054">
                  <c:v>0.74997965739152461</c:v>
                </c:pt>
                <c:pt idx="2055">
                  <c:v>0.75258580637333572</c:v>
                </c:pt>
                <c:pt idx="2056">
                  <c:v>0.94101351980776926</c:v>
                </c:pt>
                <c:pt idx="2057">
                  <c:v>0.93844284204521811</c:v>
                </c:pt>
                <c:pt idx="2058">
                  <c:v>0.86579359523048416</c:v>
                </c:pt>
                <c:pt idx="2059">
                  <c:v>-0.20146416127984973</c:v>
                </c:pt>
                <c:pt idx="2060">
                  <c:v>0.79761451364690117</c:v>
                </c:pt>
                <c:pt idx="2061">
                  <c:v>0.69723671173196422</c:v>
                </c:pt>
                <c:pt idx="2062">
                  <c:v>0.65561062212180476</c:v>
                </c:pt>
                <c:pt idx="2063">
                  <c:v>0.75550361593466064</c:v>
                </c:pt>
                <c:pt idx="2064">
                  <c:v>0.4334529349570152</c:v>
                </c:pt>
                <c:pt idx="2065">
                  <c:v>-0.46007859670264917</c:v>
                </c:pt>
                <c:pt idx="2066">
                  <c:v>0.83347455516083291</c:v>
                </c:pt>
                <c:pt idx="2067">
                  <c:v>-0.12497065283068261</c:v>
                </c:pt>
                <c:pt idx="2068">
                  <c:v>8.4820259710749302E-2</c:v>
                </c:pt>
                <c:pt idx="2069">
                  <c:v>0.42994729553768685</c:v>
                </c:pt>
                <c:pt idx="2070">
                  <c:v>6.3605556482714612E-3</c:v>
                </c:pt>
                <c:pt idx="2071">
                  <c:v>0.21862314757982715</c:v>
                </c:pt>
                <c:pt idx="2072">
                  <c:v>0.45896986325754829</c:v>
                </c:pt>
                <c:pt idx="2073">
                  <c:v>0.83615545780182399</c:v>
                </c:pt>
                <c:pt idx="2074">
                  <c:v>0.45961231752483117</c:v>
                </c:pt>
                <c:pt idx="2075">
                  <c:v>0.80707531267635946</c:v>
                </c:pt>
                <c:pt idx="2076">
                  <c:v>0.18129197256637619</c:v>
                </c:pt>
                <c:pt idx="2077">
                  <c:v>0.78109829454806479</c:v>
                </c:pt>
                <c:pt idx="2078">
                  <c:v>0.32856662045689816</c:v>
                </c:pt>
                <c:pt idx="2079">
                  <c:v>0.74208651646092283</c:v>
                </c:pt>
                <c:pt idx="2080">
                  <c:v>0.88977743787461261</c:v>
                </c:pt>
                <c:pt idx="2081">
                  <c:v>0.49828235952931632</c:v>
                </c:pt>
                <c:pt idx="2082">
                  <c:v>0.90062924550201062</c:v>
                </c:pt>
                <c:pt idx="2083">
                  <c:v>0.77121531236652907</c:v>
                </c:pt>
                <c:pt idx="2084">
                  <c:v>0.94404144106661891</c:v>
                </c:pt>
                <c:pt idx="2085">
                  <c:v>0.84617159907571182</c:v>
                </c:pt>
                <c:pt idx="2086">
                  <c:v>0.83110380684352403</c:v>
                </c:pt>
                <c:pt idx="2087">
                  <c:v>0.30916031626817214</c:v>
                </c:pt>
                <c:pt idx="2088">
                  <c:v>-0.55812850669035263</c:v>
                </c:pt>
                <c:pt idx="2089">
                  <c:v>-0.12996337322874005</c:v>
                </c:pt>
                <c:pt idx="2090">
                  <c:v>-0.29908684712497163</c:v>
                </c:pt>
                <c:pt idx="2091">
                  <c:v>-3.1741827009316291E-2</c:v>
                </c:pt>
                <c:pt idx="2092">
                  <c:v>-0.38203120950810537</c:v>
                </c:pt>
                <c:pt idx="2093">
                  <c:v>-6.7263992842472489E-2</c:v>
                </c:pt>
                <c:pt idx="2094">
                  <c:v>-0.1430184983237868</c:v>
                </c:pt>
                <c:pt idx="2095">
                  <c:v>0.60579911028627742</c:v>
                </c:pt>
                <c:pt idx="2096">
                  <c:v>0.67044379607128268</c:v>
                </c:pt>
                <c:pt idx="2097">
                  <c:v>0.24203366227061371</c:v>
                </c:pt>
                <c:pt idx="2098">
                  <c:v>0.76578306722264078</c:v>
                </c:pt>
                <c:pt idx="2099">
                  <c:v>0.49296481624796706</c:v>
                </c:pt>
                <c:pt idx="2100">
                  <c:v>0.3101039612140723</c:v>
                </c:pt>
                <c:pt idx="2101">
                  <c:v>0.3536168930476758</c:v>
                </c:pt>
                <c:pt idx="2102">
                  <c:v>0.37388761233463474</c:v>
                </c:pt>
                <c:pt idx="2103">
                  <c:v>0.65460814842163562</c:v>
                </c:pt>
                <c:pt idx="2104">
                  <c:v>0.19528191098098019</c:v>
                </c:pt>
                <c:pt idx="2105">
                  <c:v>0.66400904630812041</c:v>
                </c:pt>
                <c:pt idx="2106">
                  <c:v>0.53983406575622239</c:v>
                </c:pt>
                <c:pt idx="2107">
                  <c:v>0.48542026153699314</c:v>
                </c:pt>
                <c:pt idx="2108">
                  <c:v>0.43444354436952642</c:v>
                </c:pt>
                <c:pt idx="2109">
                  <c:v>0.40314316885072354</c:v>
                </c:pt>
                <c:pt idx="2110">
                  <c:v>0.64239526034900118</c:v>
                </c:pt>
                <c:pt idx="2111">
                  <c:v>0.62433829803284324</c:v>
                </c:pt>
                <c:pt idx="2112">
                  <c:v>0.40330551614535448</c:v>
                </c:pt>
                <c:pt idx="2113">
                  <c:v>0.8633774764089992</c:v>
                </c:pt>
                <c:pt idx="2114">
                  <c:v>0.42428563301608585</c:v>
                </c:pt>
                <c:pt idx="2115">
                  <c:v>0.6951995266270613</c:v>
                </c:pt>
                <c:pt idx="2116">
                  <c:v>0.54086062245328936</c:v>
                </c:pt>
                <c:pt idx="2117">
                  <c:v>0.71286202804893872</c:v>
                </c:pt>
                <c:pt idx="2118">
                  <c:v>0.84753121134304277</c:v>
                </c:pt>
                <c:pt idx="2119">
                  <c:v>0.70447175360781811</c:v>
                </c:pt>
                <c:pt idx="2120">
                  <c:v>-8.6632292618655696E-2</c:v>
                </c:pt>
                <c:pt idx="2121">
                  <c:v>0.6177469659432564</c:v>
                </c:pt>
                <c:pt idx="2122">
                  <c:v>-0.37556105456017763</c:v>
                </c:pt>
                <c:pt idx="2123">
                  <c:v>0.33030043562948791</c:v>
                </c:pt>
                <c:pt idx="2124">
                  <c:v>3.2716421940039341E-2</c:v>
                </c:pt>
                <c:pt idx="2125">
                  <c:v>0.3051528341140945</c:v>
                </c:pt>
                <c:pt idx="2126">
                  <c:v>1.656238950859977E-2</c:v>
                </c:pt>
                <c:pt idx="2127">
                  <c:v>6.3083028226871684E-3</c:v>
                </c:pt>
                <c:pt idx="2128">
                  <c:v>-3.9501219858060266E-2</c:v>
                </c:pt>
                <c:pt idx="2129">
                  <c:v>0.68316631621116897</c:v>
                </c:pt>
                <c:pt idx="2130">
                  <c:v>0.70822552995302979</c:v>
                </c:pt>
                <c:pt idx="2131">
                  <c:v>0.15595778058845641</c:v>
                </c:pt>
                <c:pt idx="2132">
                  <c:v>0.2972276513445144</c:v>
                </c:pt>
                <c:pt idx="2133">
                  <c:v>0.71136678740683745</c:v>
                </c:pt>
                <c:pt idx="2134">
                  <c:v>0.28405714306701862</c:v>
                </c:pt>
                <c:pt idx="2135">
                  <c:v>8.2264227119699371E-2</c:v>
                </c:pt>
                <c:pt idx="2136">
                  <c:v>0.13295335113614079</c:v>
                </c:pt>
                <c:pt idx="2137">
                  <c:v>0.7401924252983717</c:v>
                </c:pt>
                <c:pt idx="2138">
                  <c:v>0.24411159863163881</c:v>
                </c:pt>
                <c:pt idx="2139">
                  <c:v>0.21317477342075158</c:v>
                </c:pt>
                <c:pt idx="2140">
                  <c:v>0.22803509740298636</c:v>
                </c:pt>
                <c:pt idx="2141">
                  <c:v>0.37488838683424791</c:v>
                </c:pt>
                <c:pt idx="2142">
                  <c:v>0.27240581458834445</c:v>
                </c:pt>
                <c:pt idx="2143">
                  <c:v>0.7427501900183735</c:v>
                </c:pt>
                <c:pt idx="2144">
                  <c:v>0.79069515702276993</c:v>
                </c:pt>
                <c:pt idx="2145">
                  <c:v>0.76767126381013606</c:v>
                </c:pt>
                <c:pt idx="2146">
                  <c:v>0.66864720625550389</c:v>
                </c:pt>
                <c:pt idx="2147">
                  <c:v>0.39839151409527945</c:v>
                </c:pt>
                <c:pt idx="2148">
                  <c:v>0.38539128854943672</c:v>
                </c:pt>
                <c:pt idx="2149">
                  <c:v>0.5314804278431714</c:v>
                </c:pt>
                <c:pt idx="2150">
                  <c:v>0.79271523345879458</c:v>
                </c:pt>
                <c:pt idx="2151">
                  <c:v>0.83671572602484723</c:v>
                </c:pt>
                <c:pt idx="2152">
                  <c:v>0.67228446731088254</c:v>
                </c:pt>
                <c:pt idx="2153">
                  <c:v>0.81134943884040089</c:v>
                </c:pt>
                <c:pt idx="2154">
                  <c:v>0.82086506133896231</c:v>
                </c:pt>
                <c:pt idx="2155">
                  <c:v>0.80279170165543579</c:v>
                </c:pt>
                <c:pt idx="2156">
                  <c:v>-5.1546088970291191E-2</c:v>
                </c:pt>
                <c:pt idx="2157">
                  <c:v>-4.1714820124879391E-2</c:v>
                </c:pt>
                <c:pt idx="2158">
                  <c:v>-0.51999808937691339</c:v>
                </c:pt>
                <c:pt idx="2159">
                  <c:v>1.910671364768857E-2</c:v>
                </c:pt>
                <c:pt idx="2160">
                  <c:v>-0.18592276665103391</c:v>
                </c:pt>
                <c:pt idx="2161">
                  <c:v>0.54321320992933353</c:v>
                </c:pt>
                <c:pt idx="2162">
                  <c:v>-0.39124266012992781</c:v>
                </c:pt>
                <c:pt idx="2163">
                  <c:v>-9.3961779145888685E-3</c:v>
                </c:pt>
                <c:pt idx="2164">
                  <c:v>4.7376385540834953E-2</c:v>
                </c:pt>
                <c:pt idx="2165">
                  <c:v>0.80191827505213831</c:v>
                </c:pt>
                <c:pt idx="2166">
                  <c:v>0.71501761182021739</c:v>
                </c:pt>
                <c:pt idx="2167">
                  <c:v>0.65742423179674125</c:v>
                </c:pt>
                <c:pt idx="2168">
                  <c:v>0.59409962583382059</c:v>
                </c:pt>
                <c:pt idx="2169">
                  <c:v>0.37598478062825913</c:v>
                </c:pt>
                <c:pt idx="2170">
                  <c:v>0.66498720753085228</c:v>
                </c:pt>
                <c:pt idx="2171">
                  <c:v>0.73790413213691008</c:v>
                </c:pt>
                <c:pt idx="2172">
                  <c:v>0.65999198324367603</c:v>
                </c:pt>
                <c:pt idx="2173">
                  <c:v>0.72407790994902077</c:v>
                </c:pt>
                <c:pt idx="2174">
                  <c:v>0.38240574290625884</c:v>
                </c:pt>
                <c:pt idx="2175">
                  <c:v>0.73639753022500398</c:v>
                </c:pt>
                <c:pt idx="2176">
                  <c:v>0.69937265652895497</c:v>
                </c:pt>
                <c:pt idx="2177">
                  <c:v>0.49442669794377164</c:v>
                </c:pt>
                <c:pt idx="2178">
                  <c:v>0.62079971159312708</c:v>
                </c:pt>
                <c:pt idx="2179">
                  <c:v>0.63955798289202181</c:v>
                </c:pt>
                <c:pt idx="2180">
                  <c:v>0.8631237048366277</c:v>
                </c:pt>
                <c:pt idx="2181">
                  <c:v>0.72626298177245974</c:v>
                </c:pt>
                <c:pt idx="2182">
                  <c:v>0.89955412564299098</c:v>
                </c:pt>
                <c:pt idx="2183">
                  <c:v>0.88724496814342635</c:v>
                </c:pt>
                <c:pt idx="2184">
                  <c:v>0.79308974201519</c:v>
                </c:pt>
                <c:pt idx="2185">
                  <c:v>0.56063598013444682</c:v>
                </c:pt>
                <c:pt idx="2186">
                  <c:v>0.75783755862409463</c:v>
                </c:pt>
                <c:pt idx="2187">
                  <c:v>0.6589709992316366</c:v>
                </c:pt>
                <c:pt idx="2188">
                  <c:v>0.27053738761225982</c:v>
                </c:pt>
                <c:pt idx="2189">
                  <c:v>0.11625961517148739</c:v>
                </c:pt>
                <c:pt idx="2190">
                  <c:v>0.60303168962770093</c:v>
                </c:pt>
                <c:pt idx="2191">
                  <c:v>8.4731820966132979E-2</c:v>
                </c:pt>
                <c:pt idx="2192">
                  <c:v>0.21172786528510812</c:v>
                </c:pt>
                <c:pt idx="2193">
                  <c:v>0.52636817298889482</c:v>
                </c:pt>
                <c:pt idx="2194">
                  <c:v>0.78950237649325106</c:v>
                </c:pt>
                <c:pt idx="2195">
                  <c:v>0.1856384314481114</c:v>
                </c:pt>
                <c:pt idx="2196">
                  <c:v>0.77066539823143854</c:v>
                </c:pt>
                <c:pt idx="2197">
                  <c:v>6.5946286725501471E-2</c:v>
                </c:pt>
                <c:pt idx="2198">
                  <c:v>0.24710279097036941</c:v>
                </c:pt>
                <c:pt idx="2199">
                  <c:v>0.84636153606433429</c:v>
                </c:pt>
                <c:pt idx="2200">
                  <c:v>0.54784042804876254</c:v>
                </c:pt>
                <c:pt idx="2201">
                  <c:v>0.7301411208553803</c:v>
                </c:pt>
                <c:pt idx="2202">
                  <c:v>0.79146335710026161</c:v>
                </c:pt>
                <c:pt idx="2203">
                  <c:v>0.76226114695380842</c:v>
                </c:pt>
                <c:pt idx="2204">
                  <c:v>0.61547610359480609</c:v>
                </c:pt>
                <c:pt idx="2205">
                  <c:v>0.15982408144711371</c:v>
                </c:pt>
                <c:pt idx="2206">
                  <c:v>0.70876841553067027</c:v>
                </c:pt>
                <c:pt idx="2207">
                  <c:v>0.65809962310845571</c:v>
                </c:pt>
                <c:pt idx="2208">
                  <c:v>0.59561294318344704</c:v>
                </c:pt>
                <c:pt idx="2209">
                  <c:v>0.89357622847818885</c:v>
                </c:pt>
                <c:pt idx="2210">
                  <c:v>2.1551916262994516E-2</c:v>
                </c:pt>
                <c:pt idx="2211">
                  <c:v>0.79103824477213913</c:v>
                </c:pt>
                <c:pt idx="2212">
                  <c:v>0.67682543145269158</c:v>
                </c:pt>
                <c:pt idx="2213">
                  <c:v>0.76964501903569549</c:v>
                </c:pt>
                <c:pt idx="2214">
                  <c:v>0.90287519801425109</c:v>
                </c:pt>
                <c:pt idx="2215">
                  <c:v>0.92334049193763246</c:v>
                </c:pt>
                <c:pt idx="2216">
                  <c:v>0.63915510016007926</c:v>
                </c:pt>
                <c:pt idx="2217">
                  <c:v>0.64938819376649437</c:v>
                </c:pt>
                <c:pt idx="2218">
                  <c:v>0.63673308455764599</c:v>
                </c:pt>
                <c:pt idx="2219">
                  <c:v>0.88993042406078904</c:v>
                </c:pt>
                <c:pt idx="2220">
                  <c:v>0.84511471194771093</c:v>
                </c:pt>
                <c:pt idx="2221">
                  <c:v>0.78027309151907054</c:v>
                </c:pt>
                <c:pt idx="2222">
                  <c:v>0.62806928398907247</c:v>
                </c:pt>
                <c:pt idx="2223">
                  <c:v>0.46084263463409519</c:v>
                </c:pt>
                <c:pt idx="2224">
                  <c:v>0.35199620891614353</c:v>
                </c:pt>
                <c:pt idx="2225">
                  <c:v>0.68056140103683571</c:v>
                </c:pt>
                <c:pt idx="2226">
                  <c:v>0.79523788551815078</c:v>
                </c:pt>
                <c:pt idx="2227">
                  <c:v>0.79264789337581831</c:v>
                </c:pt>
                <c:pt idx="2228">
                  <c:v>0.49430118505950005</c:v>
                </c:pt>
                <c:pt idx="2229">
                  <c:v>0.73107932931011843</c:v>
                </c:pt>
                <c:pt idx="2230">
                  <c:v>0.82668477257036777</c:v>
                </c:pt>
                <c:pt idx="2231">
                  <c:v>0.30069579227945725</c:v>
                </c:pt>
                <c:pt idx="2232">
                  <c:v>0.46938470685427375</c:v>
                </c:pt>
                <c:pt idx="2233">
                  <c:v>0.68188367292183272</c:v>
                </c:pt>
                <c:pt idx="2234">
                  <c:v>0.72970077311730552</c:v>
                </c:pt>
                <c:pt idx="2235">
                  <c:v>0.69706359994355038</c:v>
                </c:pt>
                <c:pt idx="2236">
                  <c:v>0.77001441820833594</c:v>
                </c:pt>
                <c:pt idx="2237">
                  <c:v>0.76867946583814206</c:v>
                </c:pt>
                <c:pt idx="2238">
                  <c:v>-1.6922578243586537E-2</c:v>
                </c:pt>
                <c:pt idx="2239">
                  <c:v>0.30359243220245835</c:v>
                </c:pt>
                <c:pt idx="2240">
                  <c:v>0.69979388867081604</c:v>
                </c:pt>
                <c:pt idx="2241">
                  <c:v>0.68855479312461898</c:v>
                </c:pt>
                <c:pt idx="2242">
                  <c:v>0.29699121591967076</c:v>
                </c:pt>
                <c:pt idx="2243">
                  <c:v>0.2318536399954747</c:v>
                </c:pt>
                <c:pt idx="2244">
                  <c:v>0.52755642168926642</c:v>
                </c:pt>
                <c:pt idx="2245">
                  <c:v>0.89503867165096074</c:v>
                </c:pt>
                <c:pt idx="2246">
                  <c:v>0.8380665576424835</c:v>
                </c:pt>
                <c:pt idx="2247">
                  <c:v>0.91832237510884418</c:v>
                </c:pt>
                <c:pt idx="2248">
                  <c:v>0.66715669234088026</c:v>
                </c:pt>
                <c:pt idx="2249">
                  <c:v>0.94851815580930066</c:v>
                </c:pt>
                <c:pt idx="2250">
                  <c:v>0.74003461267523329</c:v>
                </c:pt>
                <c:pt idx="2251">
                  <c:v>0.88002920569739218</c:v>
                </c:pt>
                <c:pt idx="2252">
                  <c:v>9.8500364128764353E-2</c:v>
                </c:pt>
                <c:pt idx="2253">
                  <c:v>0.59041282953598717</c:v>
                </c:pt>
                <c:pt idx="2254">
                  <c:v>0.42555284256951159</c:v>
                </c:pt>
                <c:pt idx="2255">
                  <c:v>0.54715886803498348</c:v>
                </c:pt>
                <c:pt idx="2256">
                  <c:v>0.46528007833922197</c:v>
                </c:pt>
                <c:pt idx="2257">
                  <c:v>0.25503066425161658</c:v>
                </c:pt>
                <c:pt idx="2258">
                  <c:v>-0.19807313138236035</c:v>
                </c:pt>
                <c:pt idx="2259">
                  <c:v>0.66519966789221285</c:v>
                </c:pt>
                <c:pt idx="2260">
                  <c:v>0.44215403044107321</c:v>
                </c:pt>
                <c:pt idx="2261">
                  <c:v>-0.24456727802190728</c:v>
                </c:pt>
                <c:pt idx="2262">
                  <c:v>0.53416061447855534</c:v>
                </c:pt>
                <c:pt idx="2263">
                  <c:v>0.23037307622707193</c:v>
                </c:pt>
                <c:pt idx="2264">
                  <c:v>0.61465523384287246</c:v>
                </c:pt>
                <c:pt idx="2265">
                  <c:v>0.36893367302413238</c:v>
                </c:pt>
                <c:pt idx="2266">
                  <c:v>0.27313042074656324</c:v>
                </c:pt>
                <c:pt idx="2267">
                  <c:v>0.85488536765401191</c:v>
                </c:pt>
                <c:pt idx="2268">
                  <c:v>0.54484015335884861</c:v>
                </c:pt>
                <c:pt idx="2269">
                  <c:v>0.68246161378894621</c:v>
                </c:pt>
                <c:pt idx="2270">
                  <c:v>0.67581193828999664</c:v>
                </c:pt>
                <c:pt idx="2271">
                  <c:v>0.20550389433999267</c:v>
                </c:pt>
                <c:pt idx="2272">
                  <c:v>0.68781242129458142</c:v>
                </c:pt>
                <c:pt idx="2273">
                  <c:v>0.7956955752095477</c:v>
                </c:pt>
                <c:pt idx="2274">
                  <c:v>0.88614271788175736</c:v>
                </c:pt>
                <c:pt idx="2275">
                  <c:v>0.73833256178965156</c:v>
                </c:pt>
                <c:pt idx="2276">
                  <c:v>0.70482047420970606</c:v>
                </c:pt>
                <c:pt idx="2277">
                  <c:v>0.70169324417716472</c:v>
                </c:pt>
                <c:pt idx="2278">
                  <c:v>0.77629435965348126</c:v>
                </c:pt>
                <c:pt idx="2279">
                  <c:v>0.82836909405346004</c:v>
                </c:pt>
                <c:pt idx="2280">
                  <c:v>0.54976174343193318</c:v>
                </c:pt>
                <c:pt idx="2281">
                  <c:v>0.68521290059083451</c:v>
                </c:pt>
                <c:pt idx="2282">
                  <c:v>0.78868756651949801</c:v>
                </c:pt>
                <c:pt idx="2283">
                  <c:v>0.49620559249116802</c:v>
                </c:pt>
                <c:pt idx="2284">
                  <c:v>0.12642606572543019</c:v>
                </c:pt>
                <c:pt idx="2285">
                  <c:v>-8.8058768574730217E-2</c:v>
                </c:pt>
                <c:pt idx="2286">
                  <c:v>0.77451699623281123</c:v>
                </c:pt>
                <c:pt idx="2287">
                  <c:v>0.58899524789963409</c:v>
                </c:pt>
                <c:pt idx="2288">
                  <c:v>0.42568564196170738</c:v>
                </c:pt>
                <c:pt idx="2289">
                  <c:v>0.68386794314273103</c:v>
                </c:pt>
                <c:pt idx="2290">
                  <c:v>0.70754848882671462</c:v>
                </c:pt>
                <c:pt idx="2291">
                  <c:v>0.59160506530033574</c:v>
                </c:pt>
                <c:pt idx="2292">
                  <c:v>0.41312231916865688</c:v>
                </c:pt>
                <c:pt idx="2293">
                  <c:v>0.7666183343474553</c:v>
                </c:pt>
                <c:pt idx="2294">
                  <c:v>0.52587118503458219</c:v>
                </c:pt>
                <c:pt idx="2295">
                  <c:v>0.42361406606506746</c:v>
                </c:pt>
                <c:pt idx="2296">
                  <c:v>0.19757259249720019</c:v>
                </c:pt>
                <c:pt idx="2297">
                  <c:v>0.4211631773287946</c:v>
                </c:pt>
                <c:pt idx="2298">
                  <c:v>0.79284683500117792</c:v>
                </c:pt>
                <c:pt idx="2299">
                  <c:v>0.33264559294487012</c:v>
                </c:pt>
                <c:pt idx="2300">
                  <c:v>0.75584709613337797</c:v>
                </c:pt>
                <c:pt idx="2301">
                  <c:v>0.71007231871215393</c:v>
                </c:pt>
                <c:pt idx="2302">
                  <c:v>0.81061652059222811</c:v>
                </c:pt>
                <c:pt idx="2303">
                  <c:v>0.75874051583566049</c:v>
                </c:pt>
                <c:pt idx="2304">
                  <c:v>0.8230829985329029</c:v>
                </c:pt>
                <c:pt idx="2305">
                  <c:v>0.68830390714709211</c:v>
                </c:pt>
                <c:pt idx="2306">
                  <c:v>0.54171366799029652</c:v>
                </c:pt>
                <c:pt idx="2307">
                  <c:v>0.80906682900507587</c:v>
                </c:pt>
                <c:pt idx="2308">
                  <c:v>0.71267197225951895</c:v>
                </c:pt>
                <c:pt idx="2309">
                  <c:v>0.76285568719924091</c:v>
                </c:pt>
                <c:pt idx="2310">
                  <c:v>0.76959966097137456</c:v>
                </c:pt>
                <c:pt idx="2311">
                  <c:v>0.61978719125213355</c:v>
                </c:pt>
                <c:pt idx="2312">
                  <c:v>0.81646408723597197</c:v>
                </c:pt>
                <c:pt idx="2313">
                  <c:v>0.74791284976042671</c:v>
                </c:pt>
                <c:pt idx="2314">
                  <c:v>0.8898085916581544</c:v>
                </c:pt>
                <c:pt idx="2315">
                  <c:v>0.74858225238651854</c:v>
                </c:pt>
                <c:pt idx="2316">
                  <c:v>0.86497425154828333</c:v>
                </c:pt>
                <c:pt idx="2317">
                  <c:v>0.466359937139317</c:v>
                </c:pt>
                <c:pt idx="2318">
                  <c:v>0.51282054688655831</c:v>
                </c:pt>
                <c:pt idx="2319">
                  <c:v>0.32556268555484352</c:v>
                </c:pt>
                <c:pt idx="2320">
                  <c:v>0.52328139155982045</c:v>
                </c:pt>
                <c:pt idx="2321">
                  <c:v>0.21114276655481978</c:v>
                </c:pt>
                <c:pt idx="2322">
                  <c:v>-0.22877744169508843</c:v>
                </c:pt>
                <c:pt idx="2323">
                  <c:v>-0.2089853402522526</c:v>
                </c:pt>
                <c:pt idx="2324">
                  <c:v>-6.5173388659703735E-2</c:v>
                </c:pt>
                <c:pt idx="2325">
                  <c:v>0.33681594360892025</c:v>
                </c:pt>
                <c:pt idx="2326">
                  <c:v>0.79133418762146601</c:v>
                </c:pt>
                <c:pt idx="2327">
                  <c:v>0.10709360784482588</c:v>
                </c:pt>
                <c:pt idx="2328">
                  <c:v>0.76713170415615806</c:v>
                </c:pt>
                <c:pt idx="2329">
                  <c:v>0.63474057812603091</c:v>
                </c:pt>
                <c:pt idx="2330">
                  <c:v>0.38365167519906246</c:v>
                </c:pt>
                <c:pt idx="2331">
                  <c:v>0.69360660531108209</c:v>
                </c:pt>
                <c:pt idx="2332">
                  <c:v>0.61813294282916165</c:v>
                </c:pt>
                <c:pt idx="2333">
                  <c:v>0.65346811996504517</c:v>
                </c:pt>
                <c:pt idx="2334">
                  <c:v>0.71270328043142117</c:v>
                </c:pt>
                <c:pt idx="2335">
                  <c:v>0.66430409017555736</c:v>
                </c:pt>
                <c:pt idx="2336">
                  <c:v>0.67482326811278504</c:v>
                </c:pt>
                <c:pt idx="2337">
                  <c:v>0.70632626689444522</c:v>
                </c:pt>
                <c:pt idx="2338">
                  <c:v>0.5232684205429764</c:v>
                </c:pt>
                <c:pt idx="2339">
                  <c:v>0.62271898850313778</c:v>
                </c:pt>
                <c:pt idx="2340">
                  <c:v>0.63735955487590368</c:v>
                </c:pt>
                <c:pt idx="2341">
                  <c:v>0.84933298365082888</c:v>
                </c:pt>
                <c:pt idx="2342">
                  <c:v>0.94221671995908118</c:v>
                </c:pt>
                <c:pt idx="2343">
                  <c:v>0.93438854613995836</c:v>
                </c:pt>
                <c:pt idx="2344">
                  <c:v>0.65868793412355442</c:v>
                </c:pt>
                <c:pt idx="2345">
                  <c:v>0.5462039314690319</c:v>
                </c:pt>
                <c:pt idx="2346">
                  <c:v>0.7980400916757604</c:v>
                </c:pt>
                <c:pt idx="2347">
                  <c:v>0.42958879602297251</c:v>
                </c:pt>
                <c:pt idx="2348">
                  <c:v>0.4339695865937821</c:v>
                </c:pt>
                <c:pt idx="2349">
                  <c:v>0.60748532849220238</c:v>
                </c:pt>
                <c:pt idx="2350">
                  <c:v>0.36643204065980844</c:v>
                </c:pt>
                <c:pt idx="2351">
                  <c:v>0.34172801674471215</c:v>
                </c:pt>
                <c:pt idx="2352">
                  <c:v>0.72307623232324381</c:v>
                </c:pt>
                <c:pt idx="2353">
                  <c:v>0.67602830485879184</c:v>
                </c:pt>
                <c:pt idx="2354">
                  <c:v>0.34424546187058203</c:v>
                </c:pt>
                <c:pt idx="2355">
                  <c:v>0.23791901049809022</c:v>
                </c:pt>
                <c:pt idx="2356">
                  <c:v>0.4969321919038947</c:v>
                </c:pt>
                <c:pt idx="2357">
                  <c:v>0.15794215182605167</c:v>
                </c:pt>
                <c:pt idx="2358">
                  <c:v>-1.5464760236542082E-2</c:v>
                </c:pt>
                <c:pt idx="2359">
                  <c:v>0.73294018016817675</c:v>
                </c:pt>
                <c:pt idx="2360">
                  <c:v>0.62530148980614708</c:v>
                </c:pt>
                <c:pt idx="2361">
                  <c:v>0.44208789195873643</c:v>
                </c:pt>
                <c:pt idx="2362">
                  <c:v>0.65021833050293831</c:v>
                </c:pt>
                <c:pt idx="2363">
                  <c:v>0.63607957802915327</c:v>
                </c:pt>
                <c:pt idx="2364">
                  <c:v>0.24062961276985548</c:v>
                </c:pt>
                <c:pt idx="2365">
                  <c:v>0.16460766586737574</c:v>
                </c:pt>
                <c:pt idx="2366">
                  <c:v>0.65575226406141873</c:v>
                </c:pt>
                <c:pt idx="2367">
                  <c:v>0.7274105799509929</c:v>
                </c:pt>
                <c:pt idx="2368">
                  <c:v>0.4918745052701895</c:v>
                </c:pt>
                <c:pt idx="2369">
                  <c:v>0.71650860845429287</c:v>
                </c:pt>
                <c:pt idx="2370">
                  <c:v>0.61634240492192904</c:v>
                </c:pt>
                <c:pt idx="2371">
                  <c:v>0.69984329460812755</c:v>
                </c:pt>
                <c:pt idx="2372">
                  <c:v>0.78020075649001397</c:v>
                </c:pt>
                <c:pt idx="2373">
                  <c:v>0.75332740972142698</c:v>
                </c:pt>
                <c:pt idx="2374">
                  <c:v>0.84567473537335758</c:v>
                </c:pt>
                <c:pt idx="2375">
                  <c:v>0.74271477782575157</c:v>
                </c:pt>
                <c:pt idx="2376">
                  <c:v>0.77050719640030885</c:v>
                </c:pt>
                <c:pt idx="2377">
                  <c:v>0.79027303945700267</c:v>
                </c:pt>
                <c:pt idx="2378">
                  <c:v>0.79050834536684123</c:v>
                </c:pt>
                <c:pt idx="2379">
                  <c:v>0.68770928889107752</c:v>
                </c:pt>
                <c:pt idx="2380">
                  <c:v>0.60403902951955912</c:v>
                </c:pt>
                <c:pt idx="2381">
                  <c:v>0.22840251070687506</c:v>
                </c:pt>
                <c:pt idx="2382">
                  <c:v>0.45799058643628954</c:v>
                </c:pt>
                <c:pt idx="2383">
                  <c:v>0.36157713558724047</c:v>
                </c:pt>
                <c:pt idx="2384">
                  <c:v>0.6380735676824858</c:v>
                </c:pt>
                <c:pt idx="2385">
                  <c:v>0.56910951682909805</c:v>
                </c:pt>
                <c:pt idx="2386">
                  <c:v>0.37440946355887633</c:v>
                </c:pt>
                <c:pt idx="2387">
                  <c:v>0.2430414338521627</c:v>
                </c:pt>
                <c:pt idx="2388">
                  <c:v>0.47303858013216565</c:v>
                </c:pt>
                <c:pt idx="2389">
                  <c:v>0.5351098204481346</c:v>
                </c:pt>
                <c:pt idx="2390">
                  <c:v>1.4964888239198891E-2</c:v>
                </c:pt>
                <c:pt idx="2391">
                  <c:v>0.53070509499949792</c:v>
                </c:pt>
                <c:pt idx="2392">
                  <c:v>0.51306916142972681</c:v>
                </c:pt>
                <c:pt idx="2393">
                  <c:v>0.70179906879533904</c:v>
                </c:pt>
                <c:pt idx="2394">
                  <c:v>0.29190391635475021</c:v>
                </c:pt>
                <c:pt idx="2395">
                  <c:v>0.44960895920433736</c:v>
                </c:pt>
                <c:pt idx="2396">
                  <c:v>0.3371079193185475</c:v>
                </c:pt>
                <c:pt idx="2397">
                  <c:v>0.73958297451325006</c:v>
                </c:pt>
                <c:pt idx="2398">
                  <c:v>0.80102529396346678</c:v>
                </c:pt>
                <c:pt idx="2399">
                  <c:v>0.30609515265241338</c:v>
                </c:pt>
                <c:pt idx="2400">
                  <c:v>0.48775523154647588</c:v>
                </c:pt>
                <c:pt idx="2401">
                  <c:v>0.55306751367662543</c:v>
                </c:pt>
                <c:pt idx="2402">
                  <c:v>0.7944723867070651</c:v>
                </c:pt>
                <c:pt idx="2403">
                  <c:v>0.64943352232570062</c:v>
                </c:pt>
                <c:pt idx="2404">
                  <c:v>0.7086297943497365</c:v>
                </c:pt>
                <c:pt idx="2405">
                  <c:v>0.68803356247579806</c:v>
                </c:pt>
                <c:pt idx="2406">
                  <c:v>0.68065268019618752</c:v>
                </c:pt>
                <c:pt idx="2407">
                  <c:v>0.77746766361036646</c:v>
                </c:pt>
                <c:pt idx="2408">
                  <c:v>-0.37097368656807639</c:v>
                </c:pt>
                <c:pt idx="2409">
                  <c:v>-0.71264003230873374</c:v>
                </c:pt>
                <c:pt idx="2410">
                  <c:v>0.70387381107669855</c:v>
                </c:pt>
                <c:pt idx="2411">
                  <c:v>0.55197405173092517</c:v>
                </c:pt>
                <c:pt idx="2412">
                  <c:v>-0.36955976901667703</c:v>
                </c:pt>
                <c:pt idx="2413">
                  <c:v>2.1597507154499773E-2</c:v>
                </c:pt>
                <c:pt idx="2414">
                  <c:v>-0.30273164250785989</c:v>
                </c:pt>
                <c:pt idx="2415">
                  <c:v>-0.28209092013465181</c:v>
                </c:pt>
                <c:pt idx="2416">
                  <c:v>0.68147784836065695</c:v>
                </c:pt>
                <c:pt idx="2417">
                  <c:v>0.50781272224489504</c:v>
                </c:pt>
                <c:pt idx="2418">
                  <c:v>0.6182247651398296</c:v>
                </c:pt>
                <c:pt idx="2419">
                  <c:v>5.4602524069058099E-2</c:v>
                </c:pt>
                <c:pt idx="2420">
                  <c:v>6.4956772872895682E-2</c:v>
                </c:pt>
                <c:pt idx="2421">
                  <c:v>0.12918790108978712</c:v>
                </c:pt>
                <c:pt idx="2422">
                  <c:v>6.5213339081061125E-2</c:v>
                </c:pt>
                <c:pt idx="2423">
                  <c:v>0.29122057367124893</c:v>
                </c:pt>
                <c:pt idx="2424">
                  <c:v>0.64266666562339725</c:v>
                </c:pt>
                <c:pt idx="2425">
                  <c:v>8.0650212256331288E-2</c:v>
                </c:pt>
                <c:pt idx="2426">
                  <c:v>7.3527873631993312E-2</c:v>
                </c:pt>
                <c:pt idx="2427">
                  <c:v>0.11143407251105557</c:v>
                </c:pt>
                <c:pt idx="2428">
                  <c:v>0.39298445915207569</c:v>
                </c:pt>
                <c:pt idx="2429">
                  <c:v>0.23326539408004582</c:v>
                </c:pt>
                <c:pt idx="2430">
                  <c:v>0.7116292785929571</c:v>
                </c:pt>
                <c:pt idx="2431">
                  <c:v>0.33081829368963728</c:v>
                </c:pt>
                <c:pt idx="2432">
                  <c:v>0.64700125367825634</c:v>
                </c:pt>
                <c:pt idx="2433">
                  <c:v>0.6249672771916206</c:v>
                </c:pt>
                <c:pt idx="2434">
                  <c:v>0.52789441902176482</c:v>
                </c:pt>
                <c:pt idx="2435">
                  <c:v>0.46661942866836559</c:v>
                </c:pt>
                <c:pt idx="2436">
                  <c:v>0.61623965572312556</c:v>
                </c:pt>
                <c:pt idx="2437">
                  <c:v>0.67195023471757231</c:v>
                </c:pt>
                <c:pt idx="2438">
                  <c:v>0.67576449376090475</c:v>
                </c:pt>
                <c:pt idx="2439">
                  <c:v>0.81896435240142218</c:v>
                </c:pt>
                <c:pt idx="2440">
                  <c:v>0.554352269277539</c:v>
                </c:pt>
                <c:pt idx="2441">
                  <c:v>0.63195624306701381</c:v>
                </c:pt>
                <c:pt idx="2442">
                  <c:v>-0.13942045390876032</c:v>
                </c:pt>
                <c:pt idx="2443">
                  <c:v>-4.7412965924476483E-2</c:v>
                </c:pt>
                <c:pt idx="2444">
                  <c:v>0.55891213896983505</c:v>
                </c:pt>
                <c:pt idx="2445">
                  <c:v>0.76921392301805047</c:v>
                </c:pt>
                <c:pt idx="2446">
                  <c:v>0.28382322988212894</c:v>
                </c:pt>
                <c:pt idx="2447">
                  <c:v>-3.5002650738523294E-2</c:v>
                </c:pt>
                <c:pt idx="2448">
                  <c:v>0.41182878774352188</c:v>
                </c:pt>
                <c:pt idx="2449">
                  <c:v>0.19043890922651174</c:v>
                </c:pt>
                <c:pt idx="2450">
                  <c:v>0.59748186311646312</c:v>
                </c:pt>
                <c:pt idx="2451">
                  <c:v>4.4798516593729E-2</c:v>
                </c:pt>
                <c:pt idx="2452">
                  <c:v>0.42822376505773818</c:v>
                </c:pt>
                <c:pt idx="2453">
                  <c:v>0.29306255645589646</c:v>
                </c:pt>
                <c:pt idx="2454">
                  <c:v>0.21780034271738299</c:v>
                </c:pt>
                <c:pt idx="2455">
                  <c:v>0.77662587576973685</c:v>
                </c:pt>
                <c:pt idx="2456">
                  <c:v>0.19668415272026213</c:v>
                </c:pt>
                <c:pt idx="2457">
                  <c:v>0.77582591361578224</c:v>
                </c:pt>
                <c:pt idx="2458">
                  <c:v>0.42436808165369394</c:v>
                </c:pt>
                <c:pt idx="2459">
                  <c:v>0.68536405554116897</c:v>
                </c:pt>
                <c:pt idx="2460">
                  <c:v>0.37640049372267054</c:v>
                </c:pt>
                <c:pt idx="2461">
                  <c:v>0.42691152364008395</c:v>
                </c:pt>
                <c:pt idx="2462">
                  <c:v>0.62782037380064393</c:v>
                </c:pt>
                <c:pt idx="2463">
                  <c:v>0.42703317457430667</c:v>
                </c:pt>
                <c:pt idx="2464">
                  <c:v>0.51565142472890091</c:v>
                </c:pt>
                <c:pt idx="2465">
                  <c:v>0.51776650528789125</c:v>
                </c:pt>
                <c:pt idx="2466">
                  <c:v>0.59902430764123504</c:v>
                </c:pt>
                <c:pt idx="2467">
                  <c:v>0.81105805420273003</c:v>
                </c:pt>
                <c:pt idx="2468">
                  <c:v>0.70676722410010206</c:v>
                </c:pt>
                <c:pt idx="2469">
                  <c:v>-0.42526756809904853</c:v>
                </c:pt>
                <c:pt idx="2470">
                  <c:v>0.7464776645565373</c:v>
                </c:pt>
                <c:pt idx="2471">
                  <c:v>-5.188654194510009E-2</c:v>
                </c:pt>
                <c:pt idx="2472">
                  <c:v>0.19658741642846855</c:v>
                </c:pt>
                <c:pt idx="2473">
                  <c:v>7.2699943246317719E-2</c:v>
                </c:pt>
                <c:pt idx="2474">
                  <c:v>-0.22833019515021272</c:v>
                </c:pt>
                <c:pt idx="2475">
                  <c:v>2.8624693195678418E-2</c:v>
                </c:pt>
                <c:pt idx="2476">
                  <c:v>-0.20613370676200812</c:v>
                </c:pt>
                <c:pt idx="2477">
                  <c:v>0.2430166752339126</c:v>
                </c:pt>
                <c:pt idx="2478">
                  <c:v>0.5897808067685496</c:v>
                </c:pt>
                <c:pt idx="2479">
                  <c:v>0.42804856317535622</c:v>
                </c:pt>
                <c:pt idx="2480">
                  <c:v>0.6131467699843256</c:v>
                </c:pt>
                <c:pt idx="2481">
                  <c:v>0.35739198178984216</c:v>
                </c:pt>
                <c:pt idx="2482">
                  <c:v>0.27561904218542171</c:v>
                </c:pt>
                <c:pt idx="2483">
                  <c:v>0.7558324599417281</c:v>
                </c:pt>
                <c:pt idx="2484">
                  <c:v>0.515476622379472</c:v>
                </c:pt>
                <c:pt idx="2485">
                  <c:v>0.71628441408272181</c:v>
                </c:pt>
                <c:pt idx="2486">
                  <c:v>0.43795419885747622</c:v>
                </c:pt>
                <c:pt idx="2487">
                  <c:v>0.84967722874845308</c:v>
                </c:pt>
                <c:pt idx="2488">
                  <c:v>0.31128802230300612</c:v>
                </c:pt>
                <c:pt idx="2489">
                  <c:v>0.21225009819745347</c:v>
                </c:pt>
                <c:pt idx="2490">
                  <c:v>0.59748190185326011</c:v>
                </c:pt>
                <c:pt idx="2491">
                  <c:v>0.61888463254445802</c:v>
                </c:pt>
                <c:pt idx="2492">
                  <c:v>0.67476340471080531</c:v>
                </c:pt>
                <c:pt idx="2493">
                  <c:v>0.63472311364534395</c:v>
                </c:pt>
                <c:pt idx="2494">
                  <c:v>0.62487298883880982</c:v>
                </c:pt>
                <c:pt idx="2495">
                  <c:v>0.60580905234853055</c:v>
                </c:pt>
                <c:pt idx="2496">
                  <c:v>0.63535641755354755</c:v>
                </c:pt>
                <c:pt idx="2497">
                  <c:v>0.82026758962840007</c:v>
                </c:pt>
                <c:pt idx="2498">
                  <c:v>0.63188831273919499</c:v>
                </c:pt>
                <c:pt idx="2499">
                  <c:v>0.76185673105650564</c:v>
                </c:pt>
                <c:pt idx="2500">
                  <c:v>0.93104021207621923</c:v>
                </c:pt>
                <c:pt idx="2501">
                  <c:v>0.72683357857149167</c:v>
                </c:pt>
                <c:pt idx="2502">
                  <c:v>0.83213752831693155</c:v>
                </c:pt>
                <c:pt idx="2503">
                  <c:v>0.57833665390975775</c:v>
                </c:pt>
                <c:pt idx="2504">
                  <c:v>0.66979468934483444</c:v>
                </c:pt>
                <c:pt idx="2505">
                  <c:v>0.71320195263183295</c:v>
                </c:pt>
                <c:pt idx="2506">
                  <c:v>0.5807932498149142</c:v>
                </c:pt>
                <c:pt idx="2507">
                  <c:v>0.6038419170670285</c:v>
                </c:pt>
                <c:pt idx="2508">
                  <c:v>0.43999594339406517</c:v>
                </c:pt>
                <c:pt idx="2509">
                  <c:v>0.25480336060146858</c:v>
                </c:pt>
                <c:pt idx="2510">
                  <c:v>0.52126332868791769</c:v>
                </c:pt>
                <c:pt idx="2511">
                  <c:v>0.64956251933655518</c:v>
                </c:pt>
                <c:pt idx="2512">
                  <c:v>-1.8296666582059948E-2</c:v>
                </c:pt>
                <c:pt idx="2513">
                  <c:v>0.75783517129773825</c:v>
                </c:pt>
                <c:pt idx="2514">
                  <c:v>0.30463055106917897</c:v>
                </c:pt>
                <c:pt idx="2515">
                  <c:v>0.5485853764306946</c:v>
                </c:pt>
                <c:pt idx="2516">
                  <c:v>0.21853789662493911</c:v>
                </c:pt>
                <c:pt idx="2517">
                  <c:v>0.62491029751308347</c:v>
                </c:pt>
                <c:pt idx="2518">
                  <c:v>0.29742870045352265</c:v>
                </c:pt>
                <c:pt idx="2519">
                  <c:v>0.79309353618207212</c:v>
                </c:pt>
                <c:pt idx="2520">
                  <c:v>0.66047633648816584</c:v>
                </c:pt>
                <c:pt idx="2521">
                  <c:v>0.33827225359719193</c:v>
                </c:pt>
                <c:pt idx="2522">
                  <c:v>0.79602570305523013</c:v>
                </c:pt>
                <c:pt idx="2523">
                  <c:v>0.76206003277108825</c:v>
                </c:pt>
                <c:pt idx="2524">
                  <c:v>0.72895799107414438</c:v>
                </c:pt>
                <c:pt idx="2525">
                  <c:v>0.50245487360376118</c:v>
                </c:pt>
                <c:pt idx="2526">
                  <c:v>0.91760897873686387</c:v>
                </c:pt>
                <c:pt idx="2527">
                  <c:v>0.70091922890892167</c:v>
                </c:pt>
                <c:pt idx="2528">
                  <c:v>0.76161735290893273</c:v>
                </c:pt>
                <c:pt idx="2529">
                  <c:v>0.68557778333298125</c:v>
                </c:pt>
                <c:pt idx="2530">
                  <c:v>0.39488032638353215</c:v>
                </c:pt>
                <c:pt idx="2531">
                  <c:v>0.65621917534041541</c:v>
                </c:pt>
                <c:pt idx="2532">
                  <c:v>0.41452943561909317</c:v>
                </c:pt>
                <c:pt idx="2533">
                  <c:v>0.81641080736333738</c:v>
                </c:pt>
                <c:pt idx="2534">
                  <c:v>0.81950074972947717</c:v>
                </c:pt>
                <c:pt idx="2535">
                  <c:v>0.66130638505886474</c:v>
                </c:pt>
                <c:pt idx="2536">
                  <c:v>0.71207299061166041</c:v>
                </c:pt>
                <c:pt idx="2537">
                  <c:v>0.73035648667795916</c:v>
                </c:pt>
                <c:pt idx="2538">
                  <c:v>0.93559058038434861</c:v>
                </c:pt>
                <c:pt idx="2539">
                  <c:v>0.79913932449394831</c:v>
                </c:pt>
                <c:pt idx="2540">
                  <c:v>0.90921072657652613</c:v>
                </c:pt>
                <c:pt idx="2541">
                  <c:v>0.93461560068821015</c:v>
                </c:pt>
                <c:pt idx="2542">
                  <c:v>0.67157224315632802</c:v>
                </c:pt>
                <c:pt idx="2543">
                  <c:v>0.75743732406583542</c:v>
                </c:pt>
                <c:pt idx="2544">
                  <c:v>0.32569041595384896</c:v>
                </c:pt>
                <c:pt idx="2545">
                  <c:v>0.73943141325470141</c:v>
                </c:pt>
                <c:pt idx="2546">
                  <c:v>-3.0148392457670301E-2</c:v>
                </c:pt>
                <c:pt idx="2547">
                  <c:v>0.86000792943260351</c:v>
                </c:pt>
                <c:pt idx="2548">
                  <c:v>0.71034609181740316</c:v>
                </c:pt>
                <c:pt idx="2549">
                  <c:v>0.74894492548558833</c:v>
                </c:pt>
                <c:pt idx="2550">
                  <c:v>0.70259897411526118</c:v>
                </c:pt>
                <c:pt idx="2551">
                  <c:v>0.7364183821508189</c:v>
                </c:pt>
                <c:pt idx="2552">
                  <c:v>0.67326277004263291</c:v>
                </c:pt>
                <c:pt idx="2553">
                  <c:v>0.77961716292207794</c:v>
                </c:pt>
                <c:pt idx="2554">
                  <c:v>-0.24713485252419048</c:v>
                </c:pt>
                <c:pt idx="2555">
                  <c:v>0.84402464797312127</c:v>
                </c:pt>
                <c:pt idx="2556">
                  <c:v>0.27658068998922403</c:v>
                </c:pt>
                <c:pt idx="2557">
                  <c:v>0.18152242765364876</c:v>
                </c:pt>
                <c:pt idx="2558">
                  <c:v>0.66839763696719889</c:v>
                </c:pt>
                <c:pt idx="2559">
                  <c:v>0.66262571834127448</c:v>
                </c:pt>
                <c:pt idx="2560">
                  <c:v>0.63359873608760464</c:v>
                </c:pt>
                <c:pt idx="2561">
                  <c:v>0.75669482348944206</c:v>
                </c:pt>
                <c:pt idx="2562">
                  <c:v>0.74806686015710255</c:v>
                </c:pt>
                <c:pt idx="2563">
                  <c:v>0.10129787363571341</c:v>
                </c:pt>
                <c:pt idx="2564">
                  <c:v>0.79150252459753989</c:v>
                </c:pt>
                <c:pt idx="2565">
                  <c:v>0.6846955624843859</c:v>
                </c:pt>
                <c:pt idx="2566">
                  <c:v>0.55483560411817689</c:v>
                </c:pt>
                <c:pt idx="2567">
                  <c:v>0.27333144142609761</c:v>
                </c:pt>
                <c:pt idx="2568">
                  <c:v>0.74609527789326568</c:v>
                </c:pt>
                <c:pt idx="2569">
                  <c:v>0.72896565923811274</c:v>
                </c:pt>
                <c:pt idx="2570">
                  <c:v>0.67046607507111944</c:v>
                </c:pt>
                <c:pt idx="2571">
                  <c:v>0.75663017872625504</c:v>
                </c:pt>
                <c:pt idx="2572">
                  <c:v>0.65572561595583734</c:v>
                </c:pt>
                <c:pt idx="2573">
                  <c:v>0.66497002418001638</c:v>
                </c:pt>
                <c:pt idx="2574">
                  <c:v>0.60546268817039439</c:v>
                </c:pt>
                <c:pt idx="2575">
                  <c:v>0.74972805066348691</c:v>
                </c:pt>
                <c:pt idx="2576">
                  <c:v>0.80698310052404032</c:v>
                </c:pt>
                <c:pt idx="2577">
                  <c:v>0.57195844615339242</c:v>
                </c:pt>
                <c:pt idx="2578">
                  <c:v>0.27193027009107618</c:v>
                </c:pt>
                <c:pt idx="2579">
                  <c:v>0.90796536696543062</c:v>
                </c:pt>
                <c:pt idx="2580">
                  <c:v>0.82845645075272156</c:v>
                </c:pt>
                <c:pt idx="2581">
                  <c:v>-0.33431600459123478</c:v>
                </c:pt>
                <c:pt idx="2582">
                  <c:v>0.24058592935111833</c:v>
                </c:pt>
                <c:pt idx="2583">
                  <c:v>0.72990431029559444</c:v>
                </c:pt>
                <c:pt idx="2584">
                  <c:v>0.50866824770537822</c:v>
                </c:pt>
                <c:pt idx="2585">
                  <c:v>0.7291140960782021</c:v>
                </c:pt>
                <c:pt idx="2586">
                  <c:v>0.29079121703076799</c:v>
                </c:pt>
                <c:pt idx="2587">
                  <c:v>0.21759419160354521</c:v>
                </c:pt>
                <c:pt idx="2588">
                  <c:v>0.21878258396764205</c:v>
                </c:pt>
                <c:pt idx="2589">
                  <c:v>0.69286281116307347</c:v>
                </c:pt>
                <c:pt idx="2590">
                  <c:v>0.19212025392529961</c:v>
                </c:pt>
                <c:pt idx="2591">
                  <c:v>0.20339456719980234</c:v>
                </c:pt>
                <c:pt idx="2592">
                  <c:v>0.84883407308504111</c:v>
                </c:pt>
                <c:pt idx="2593">
                  <c:v>0.84988351772268456</c:v>
                </c:pt>
                <c:pt idx="2594">
                  <c:v>0.56127929709777302</c:v>
                </c:pt>
                <c:pt idx="2595">
                  <c:v>0.85906884429795594</c:v>
                </c:pt>
                <c:pt idx="2596">
                  <c:v>0.79218545021167353</c:v>
                </c:pt>
                <c:pt idx="2597">
                  <c:v>0.80740230123526457</c:v>
                </c:pt>
                <c:pt idx="2598">
                  <c:v>0.36344130415376991</c:v>
                </c:pt>
                <c:pt idx="2599">
                  <c:v>0.68672042001857769</c:v>
                </c:pt>
                <c:pt idx="2600">
                  <c:v>0.74612940101674174</c:v>
                </c:pt>
                <c:pt idx="2601">
                  <c:v>0.88869103873243893</c:v>
                </c:pt>
                <c:pt idx="2602">
                  <c:v>0.71383881365783397</c:v>
                </c:pt>
                <c:pt idx="2603">
                  <c:v>0.82511645968133629</c:v>
                </c:pt>
                <c:pt idx="2604">
                  <c:v>0.66639440278779905</c:v>
                </c:pt>
                <c:pt idx="2605">
                  <c:v>0.80413831193568586</c:v>
                </c:pt>
                <c:pt idx="2606">
                  <c:v>0.86269480512315033</c:v>
                </c:pt>
                <c:pt idx="2607">
                  <c:v>0.72337769491050086</c:v>
                </c:pt>
                <c:pt idx="2608">
                  <c:v>0.88694371260809035</c:v>
                </c:pt>
                <c:pt idx="2609">
                  <c:v>-8.5321383197305756E-2</c:v>
                </c:pt>
                <c:pt idx="2610">
                  <c:v>0.78590602670113452</c:v>
                </c:pt>
                <c:pt idx="2611">
                  <c:v>0.80389212288697631</c:v>
                </c:pt>
                <c:pt idx="2612">
                  <c:v>0.6789702688446595</c:v>
                </c:pt>
                <c:pt idx="2613">
                  <c:v>0.6854270195654677</c:v>
                </c:pt>
                <c:pt idx="2614">
                  <c:v>0.27544979781542367</c:v>
                </c:pt>
                <c:pt idx="2615">
                  <c:v>0.74950690277837284</c:v>
                </c:pt>
                <c:pt idx="2616">
                  <c:v>0.38047488303469434</c:v>
                </c:pt>
                <c:pt idx="2617">
                  <c:v>0.75288849693839333</c:v>
                </c:pt>
                <c:pt idx="2618">
                  <c:v>0.4588824648932574</c:v>
                </c:pt>
                <c:pt idx="2619">
                  <c:v>0.56333269273773912</c:v>
                </c:pt>
                <c:pt idx="2620">
                  <c:v>5.9179619119308226E-2</c:v>
                </c:pt>
                <c:pt idx="2621">
                  <c:v>0.7807609468163812</c:v>
                </c:pt>
                <c:pt idx="2622">
                  <c:v>0.81868465893956677</c:v>
                </c:pt>
                <c:pt idx="2623">
                  <c:v>0.62109695223073935</c:v>
                </c:pt>
                <c:pt idx="2624">
                  <c:v>0.5423088604922448</c:v>
                </c:pt>
                <c:pt idx="2625">
                  <c:v>0.53140746135656569</c:v>
                </c:pt>
                <c:pt idx="2626">
                  <c:v>0.9250541224430171</c:v>
                </c:pt>
                <c:pt idx="2627">
                  <c:v>0.48753438693411438</c:v>
                </c:pt>
                <c:pt idx="2628">
                  <c:v>0.72222658196942535</c:v>
                </c:pt>
                <c:pt idx="2629">
                  <c:v>0.81597058855399729</c:v>
                </c:pt>
                <c:pt idx="2630">
                  <c:v>0.81909041112259595</c:v>
                </c:pt>
                <c:pt idx="2631">
                  <c:v>0.80562458359989397</c:v>
                </c:pt>
                <c:pt idx="2632">
                  <c:v>0.79557438437291828</c:v>
                </c:pt>
                <c:pt idx="2633">
                  <c:v>0.84641927095072134</c:v>
                </c:pt>
                <c:pt idx="2634">
                  <c:v>0.91702331710224483</c:v>
                </c:pt>
                <c:pt idx="2635">
                  <c:v>0.87128136516753851</c:v>
                </c:pt>
                <c:pt idx="2636">
                  <c:v>0.75533441556913294</c:v>
                </c:pt>
                <c:pt idx="2637">
                  <c:v>0.90054301158732264</c:v>
                </c:pt>
                <c:pt idx="2638">
                  <c:v>0.67735894018648168</c:v>
                </c:pt>
                <c:pt idx="2639">
                  <c:v>0.86775984582651877</c:v>
                </c:pt>
                <c:pt idx="2640">
                  <c:v>0.95952362622598641</c:v>
                </c:pt>
                <c:pt idx="2641">
                  <c:v>0.73475768957593091</c:v>
                </c:pt>
                <c:pt idx="2642">
                  <c:v>0.87042350440258709</c:v>
                </c:pt>
                <c:pt idx="2643">
                  <c:v>0.89870808622150289</c:v>
                </c:pt>
                <c:pt idx="2644">
                  <c:v>0.76086524876104067</c:v>
                </c:pt>
                <c:pt idx="2645">
                  <c:v>0.78484541303600741</c:v>
                </c:pt>
                <c:pt idx="2646">
                  <c:v>0.88967112090721445</c:v>
                </c:pt>
                <c:pt idx="2647">
                  <c:v>-6.2477643322489375E-2</c:v>
                </c:pt>
                <c:pt idx="2648">
                  <c:v>0.24080853183798709</c:v>
                </c:pt>
                <c:pt idx="2649">
                  <c:v>0.1107312494549893</c:v>
                </c:pt>
                <c:pt idx="2650">
                  <c:v>-0.33167154031592344</c:v>
                </c:pt>
                <c:pt idx="2651">
                  <c:v>-0.19131104379120772</c:v>
                </c:pt>
                <c:pt idx="2652">
                  <c:v>0.87035782929362626</c:v>
                </c:pt>
                <c:pt idx="2653">
                  <c:v>0.75258789586440056</c:v>
                </c:pt>
                <c:pt idx="2654">
                  <c:v>3.6064270664452121E-2</c:v>
                </c:pt>
                <c:pt idx="2655">
                  <c:v>0.60703468463470012</c:v>
                </c:pt>
                <c:pt idx="2656">
                  <c:v>0.55908462830904238</c:v>
                </c:pt>
                <c:pt idx="2657">
                  <c:v>0.27558584014460047</c:v>
                </c:pt>
                <c:pt idx="2658">
                  <c:v>0.35344769288295252</c:v>
                </c:pt>
                <c:pt idx="2659">
                  <c:v>0.82332057261166147</c:v>
                </c:pt>
                <c:pt idx="2660">
                  <c:v>0.88126268830598842</c:v>
                </c:pt>
                <c:pt idx="2661">
                  <c:v>0.65851778215042167</c:v>
                </c:pt>
                <c:pt idx="2662">
                  <c:v>0.74700040744592056</c:v>
                </c:pt>
                <c:pt idx="2663">
                  <c:v>0.88211233922231369</c:v>
                </c:pt>
                <c:pt idx="2664">
                  <c:v>0.82367858925467419</c:v>
                </c:pt>
                <c:pt idx="2665">
                  <c:v>0.37776620909993558</c:v>
                </c:pt>
                <c:pt idx="2666">
                  <c:v>0.77878746888377304</c:v>
                </c:pt>
                <c:pt idx="2667">
                  <c:v>0.60943474478293025</c:v>
                </c:pt>
                <c:pt idx="2668">
                  <c:v>0.72413242873826922</c:v>
                </c:pt>
                <c:pt idx="2669">
                  <c:v>0.76138365817542741</c:v>
                </c:pt>
                <c:pt idx="2670">
                  <c:v>0.84000907568987149</c:v>
                </c:pt>
                <c:pt idx="2671">
                  <c:v>0.78386775392609076</c:v>
                </c:pt>
                <c:pt idx="2672">
                  <c:v>0.58588646596551952</c:v>
                </c:pt>
                <c:pt idx="2673">
                  <c:v>0.87104851366133607</c:v>
                </c:pt>
                <c:pt idx="2674">
                  <c:v>0.90632656395868727</c:v>
                </c:pt>
                <c:pt idx="2675">
                  <c:v>0.73532127556248306</c:v>
                </c:pt>
                <c:pt idx="2676">
                  <c:v>0.68236475045233069</c:v>
                </c:pt>
                <c:pt idx="2677">
                  <c:v>0.69820107239709805</c:v>
                </c:pt>
                <c:pt idx="2678">
                  <c:v>0.73856132874378888</c:v>
                </c:pt>
                <c:pt idx="2679">
                  <c:v>0.89251851413794236</c:v>
                </c:pt>
                <c:pt idx="2680">
                  <c:v>0.92502007335039438</c:v>
                </c:pt>
                <c:pt idx="2681">
                  <c:v>0.93194417872838597</c:v>
                </c:pt>
                <c:pt idx="2682">
                  <c:v>0.75317958886624803</c:v>
                </c:pt>
                <c:pt idx="2683">
                  <c:v>0.39998204840044738</c:v>
                </c:pt>
                <c:pt idx="2684">
                  <c:v>0.57640349622156772</c:v>
                </c:pt>
                <c:pt idx="2685">
                  <c:v>0.91942598793437302</c:v>
                </c:pt>
                <c:pt idx="2686">
                  <c:v>-0.21229515708809921</c:v>
                </c:pt>
                <c:pt idx="2687">
                  <c:v>0.6398668490558822</c:v>
                </c:pt>
                <c:pt idx="2688">
                  <c:v>0.4763706271397638</c:v>
                </c:pt>
                <c:pt idx="2689">
                  <c:v>-0.22772590795887013</c:v>
                </c:pt>
                <c:pt idx="2690">
                  <c:v>0.77741181764105405</c:v>
                </c:pt>
                <c:pt idx="2691">
                  <c:v>0.84774997319290324</c:v>
                </c:pt>
                <c:pt idx="2692">
                  <c:v>0.82026565603873258</c:v>
                </c:pt>
                <c:pt idx="2693">
                  <c:v>0.80741056679197809</c:v>
                </c:pt>
                <c:pt idx="2694">
                  <c:v>0.35467815625805205</c:v>
                </c:pt>
                <c:pt idx="2695">
                  <c:v>0.40456817092657432</c:v>
                </c:pt>
                <c:pt idx="2696">
                  <c:v>0.71663658985330303</c:v>
                </c:pt>
                <c:pt idx="2697">
                  <c:v>0.82156490907363522</c:v>
                </c:pt>
                <c:pt idx="2698">
                  <c:v>0.54411600849962716</c:v>
                </c:pt>
                <c:pt idx="2699">
                  <c:v>0.45847236736731606</c:v>
                </c:pt>
                <c:pt idx="2700">
                  <c:v>0.7744864016295655</c:v>
                </c:pt>
                <c:pt idx="2701">
                  <c:v>0.72490046933290164</c:v>
                </c:pt>
                <c:pt idx="2702">
                  <c:v>0.66292675792903477</c:v>
                </c:pt>
                <c:pt idx="2703">
                  <c:v>0.50670735290717672</c:v>
                </c:pt>
                <c:pt idx="2704">
                  <c:v>0.89767522233039776</c:v>
                </c:pt>
                <c:pt idx="2705">
                  <c:v>0.46643223777092718</c:v>
                </c:pt>
                <c:pt idx="2706">
                  <c:v>0.90032317744449952</c:v>
                </c:pt>
                <c:pt idx="2707">
                  <c:v>0.86290395488455318</c:v>
                </c:pt>
                <c:pt idx="2708">
                  <c:v>0.74594772117583907</c:v>
                </c:pt>
                <c:pt idx="2709">
                  <c:v>0.86837406803100514</c:v>
                </c:pt>
                <c:pt idx="2710">
                  <c:v>0.8410652580073259</c:v>
                </c:pt>
                <c:pt idx="2711">
                  <c:v>0.78150893961468648</c:v>
                </c:pt>
                <c:pt idx="2712">
                  <c:v>-0.56585339642735633</c:v>
                </c:pt>
                <c:pt idx="2713">
                  <c:v>0.21265991942081025</c:v>
                </c:pt>
                <c:pt idx="2714">
                  <c:v>0.79216578583050035</c:v>
                </c:pt>
                <c:pt idx="2715">
                  <c:v>-2.4719784984993127E-2</c:v>
                </c:pt>
                <c:pt idx="2716">
                  <c:v>0.5014931264354876</c:v>
                </c:pt>
                <c:pt idx="2717">
                  <c:v>0.28481448192849934</c:v>
                </c:pt>
                <c:pt idx="2718">
                  <c:v>0.14126948693198321</c:v>
                </c:pt>
                <c:pt idx="2719">
                  <c:v>0.78595403847095946</c:v>
                </c:pt>
                <c:pt idx="2720">
                  <c:v>0.68732212760043332</c:v>
                </c:pt>
                <c:pt idx="2721">
                  <c:v>0.57316057529903619</c:v>
                </c:pt>
                <c:pt idx="2722">
                  <c:v>0.37644789785207339</c:v>
                </c:pt>
                <c:pt idx="2723">
                  <c:v>0.22035396219179898</c:v>
                </c:pt>
                <c:pt idx="2724">
                  <c:v>0.84336800183975003</c:v>
                </c:pt>
                <c:pt idx="2725">
                  <c:v>0.83587554992161428</c:v>
                </c:pt>
                <c:pt idx="2726">
                  <c:v>0.69601055838670856</c:v>
                </c:pt>
                <c:pt idx="2727">
                  <c:v>0.73211317289056554</c:v>
                </c:pt>
                <c:pt idx="2728">
                  <c:v>0.79157556974248977</c:v>
                </c:pt>
                <c:pt idx="2729">
                  <c:v>0.86224096306365861</c:v>
                </c:pt>
                <c:pt idx="2730">
                  <c:v>0.73725816921864951</c:v>
                </c:pt>
                <c:pt idx="2731">
                  <c:v>0.62897244665657559</c:v>
                </c:pt>
                <c:pt idx="2732">
                  <c:v>0.90108478131851633</c:v>
                </c:pt>
                <c:pt idx="2733">
                  <c:v>0.78444762801243695</c:v>
                </c:pt>
                <c:pt idx="2734">
                  <c:v>0.53751933932753249</c:v>
                </c:pt>
                <c:pt idx="2735">
                  <c:v>0.782652529088816</c:v>
                </c:pt>
                <c:pt idx="2736">
                  <c:v>0.80132355976241842</c:v>
                </c:pt>
                <c:pt idx="2737">
                  <c:v>0.78614933980949342</c:v>
                </c:pt>
                <c:pt idx="2738">
                  <c:v>0.80814676481655068</c:v>
                </c:pt>
                <c:pt idx="2739">
                  <c:v>0.77957872617001789</c:v>
                </c:pt>
                <c:pt idx="2740">
                  <c:v>0.71521308844356624</c:v>
                </c:pt>
                <c:pt idx="2741">
                  <c:v>0.26482089491261002</c:v>
                </c:pt>
                <c:pt idx="2742">
                  <c:v>0.83755793981027005</c:v>
                </c:pt>
                <c:pt idx="2743">
                  <c:v>0.83878900212230223</c:v>
                </c:pt>
                <c:pt idx="2744">
                  <c:v>0.81424665551720066</c:v>
                </c:pt>
                <c:pt idx="2745">
                  <c:v>0.71175007749998265</c:v>
                </c:pt>
                <c:pt idx="2746">
                  <c:v>0.75829146755011523</c:v>
                </c:pt>
                <c:pt idx="2747">
                  <c:v>0.75968121962952084</c:v>
                </c:pt>
                <c:pt idx="2748">
                  <c:v>0.72431564584289765</c:v>
                </c:pt>
                <c:pt idx="2749">
                  <c:v>0.6209185470168469</c:v>
                </c:pt>
                <c:pt idx="2750">
                  <c:v>0.65003274729729044</c:v>
                </c:pt>
                <c:pt idx="2751">
                  <c:v>0.27018508331543667</c:v>
                </c:pt>
                <c:pt idx="2752">
                  <c:v>0.76167647731932309</c:v>
                </c:pt>
                <c:pt idx="2753">
                  <c:v>0.23555542742191585</c:v>
                </c:pt>
                <c:pt idx="2754">
                  <c:v>0.13521704325671854</c:v>
                </c:pt>
                <c:pt idx="2755">
                  <c:v>0.71500837307331633</c:v>
                </c:pt>
                <c:pt idx="2756">
                  <c:v>0.42795674828602875</c:v>
                </c:pt>
                <c:pt idx="2757">
                  <c:v>0.25277487699684287</c:v>
                </c:pt>
                <c:pt idx="2758">
                  <c:v>9.8976163331645287E-2</c:v>
                </c:pt>
                <c:pt idx="2759">
                  <c:v>0.78321718547317509</c:v>
                </c:pt>
                <c:pt idx="2760">
                  <c:v>0.81169075365068133</c:v>
                </c:pt>
                <c:pt idx="2761">
                  <c:v>0.28218493006792628</c:v>
                </c:pt>
                <c:pt idx="2762">
                  <c:v>0.73302460240448364</c:v>
                </c:pt>
                <c:pt idx="2763">
                  <c:v>0.61294220033037639</c:v>
                </c:pt>
                <c:pt idx="2764">
                  <c:v>0.5021790765391092</c:v>
                </c:pt>
                <c:pt idx="2765">
                  <c:v>0.56318890937672461</c:v>
                </c:pt>
                <c:pt idx="2766">
                  <c:v>0.46246255221660548</c:v>
                </c:pt>
                <c:pt idx="2767">
                  <c:v>0.80566111421869557</c:v>
                </c:pt>
                <c:pt idx="2768">
                  <c:v>0.76317000342327945</c:v>
                </c:pt>
                <c:pt idx="2769">
                  <c:v>0.54957336823018421</c:v>
                </c:pt>
                <c:pt idx="2770">
                  <c:v>0.59864929668023914</c:v>
                </c:pt>
                <c:pt idx="2771">
                  <c:v>4.419641091753742E-2</c:v>
                </c:pt>
                <c:pt idx="2772">
                  <c:v>0.88656207096369877</c:v>
                </c:pt>
                <c:pt idx="2773">
                  <c:v>0.56421686030867313</c:v>
                </c:pt>
                <c:pt idx="2774">
                  <c:v>0.75976129260666092</c:v>
                </c:pt>
                <c:pt idx="2775">
                  <c:v>0.3875911495299752</c:v>
                </c:pt>
                <c:pt idx="2776">
                  <c:v>0.72075237854882546</c:v>
                </c:pt>
                <c:pt idx="2777">
                  <c:v>0.87689640167998617</c:v>
                </c:pt>
                <c:pt idx="2778">
                  <c:v>0.77200975699676366</c:v>
                </c:pt>
                <c:pt idx="2779">
                  <c:v>0.70518210302155415</c:v>
                </c:pt>
                <c:pt idx="2780">
                  <c:v>0.85970086056583139</c:v>
                </c:pt>
                <c:pt idx="2781">
                  <c:v>0.74972371625422607</c:v>
                </c:pt>
                <c:pt idx="2782">
                  <c:v>0.80613101750183092</c:v>
                </c:pt>
                <c:pt idx="2783">
                  <c:v>0.4351147847860154</c:v>
                </c:pt>
                <c:pt idx="2784">
                  <c:v>0.83816651124737807</c:v>
                </c:pt>
                <c:pt idx="2785">
                  <c:v>0.53853346476567776</c:v>
                </c:pt>
                <c:pt idx="2786">
                  <c:v>0.83217270863665793</c:v>
                </c:pt>
                <c:pt idx="2787">
                  <c:v>0.47165564011990313</c:v>
                </c:pt>
                <c:pt idx="2788">
                  <c:v>0.75538104776711368</c:v>
                </c:pt>
                <c:pt idx="2789">
                  <c:v>0.49446853675658264</c:v>
                </c:pt>
                <c:pt idx="2790">
                  <c:v>0.24705029643920029</c:v>
                </c:pt>
                <c:pt idx="2791">
                  <c:v>0.78360006688573369</c:v>
                </c:pt>
                <c:pt idx="2792">
                  <c:v>0.73637435942029617</c:v>
                </c:pt>
                <c:pt idx="2793">
                  <c:v>0.78700637881968061</c:v>
                </c:pt>
                <c:pt idx="2794">
                  <c:v>0.63716157544432661</c:v>
                </c:pt>
                <c:pt idx="2795">
                  <c:v>0.28375568528454426</c:v>
                </c:pt>
                <c:pt idx="2796">
                  <c:v>0.7200660698795448</c:v>
                </c:pt>
                <c:pt idx="2797">
                  <c:v>0.84189547637385698</c:v>
                </c:pt>
                <c:pt idx="2798">
                  <c:v>0.64394540774766762</c:v>
                </c:pt>
                <c:pt idx="2799">
                  <c:v>0.70133333827830258</c:v>
                </c:pt>
                <c:pt idx="2800">
                  <c:v>0.56477000618699724</c:v>
                </c:pt>
                <c:pt idx="2801">
                  <c:v>4.8339889017138989E-2</c:v>
                </c:pt>
                <c:pt idx="2802">
                  <c:v>0.90775915784321259</c:v>
                </c:pt>
                <c:pt idx="2803">
                  <c:v>0.78555842357246541</c:v>
                </c:pt>
                <c:pt idx="2804">
                  <c:v>0.19361565440942122</c:v>
                </c:pt>
                <c:pt idx="2805">
                  <c:v>0.84189157736576403</c:v>
                </c:pt>
                <c:pt idx="2806">
                  <c:v>9.3147623531410692E-2</c:v>
                </c:pt>
                <c:pt idx="2807">
                  <c:v>0.60509131833713536</c:v>
                </c:pt>
                <c:pt idx="2808">
                  <c:v>0.75413228581334624</c:v>
                </c:pt>
                <c:pt idx="2809">
                  <c:v>0.72730827116661156</c:v>
                </c:pt>
                <c:pt idx="2810">
                  <c:v>0.78524994748120924</c:v>
                </c:pt>
                <c:pt idx="2811">
                  <c:v>0.74402276721211769</c:v>
                </c:pt>
                <c:pt idx="2812">
                  <c:v>0.5709951086017846</c:v>
                </c:pt>
                <c:pt idx="2813">
                  <c:v>0.91616401198665431</c:v>
                </c:pt>
                <c:pt idx="2814">
                  <c:v>0.83921187928321694</c:v>
                </c:pt>
                <c:pt idx="2815">
                  <c:v>0.62452705851543855</c:v>
                </c:pt>
                <c:pt idx="2816">
                  <c:v>0.64853850107816946</c:v>
                </c:pt>
                <c:pt idx="2817">
                  <c:v>0.56105100572605671</c:v>
                </c:pt>
                <c:pt idx="2818">
                  <c:v>0.60763568977657634</c:v>
                </c:pt>
                <c:pt idx="2819">
                  <c:v>0.90654207905855388</c:v>
                </c:pt>
                <c:pt idx="2820">
                  <c:v>0.72344630143736255</c:v>
                </c:pt>
                <c:pt idx="2821">
                  <c:v>0.55485305277443353</c:v>
                </c:pt>
                <c:pt idx="2822">
                  <c:v>0.65936719430338908</c:v>
                </c:pt>
                <c:pt idx="2823">
                  <c:v>0.10081075485346601</c:v>
                </c:pt>
                <c:pt idx="2824">
                  <c:v>0.31502998296256535</c:v>
                </c:pt>
                <c:pt idx="2825">
                  <c:v>0.51758746419896884</c:v>
                </c:pt>
                <c:pt idx="2826">
                  <c:v>0.51383305585117511</c:v>
                </c:pt>
                <c:pt idx="2827">
                  <c:v>0.72890566379858313</c:v>
                </c:pt>
                <c:pt idx="2828">
                  <c:v>0.69990844097556837</c:v>
                </c:pt>
                <c:pt idx="2829">
                  <c:v>0.83656336881894877</c:v>
                </c:pt>
                <c:pt idx="2830">
                  <c:v>0.70269884169233443</c:v>
                </c:pt>
                <c:pt idx="2831">
                  <c:v>0.20558515922363049</c:v>
                </c:pt>
                <c:pt idx="2832">
                  <c:v>0.21349717054005857</c:v>
                </c:pt>
                <c:pt idx="2833">
                  <c:v>0.67823380228258312</c:v>
                </c:pt>
                <c:pt idx="2834">
                  <c:v>0.72635922889233817</c:v>
                </c:pt>
                <c:pt idx="2835">
                  <c:v>0.70809529242049407</c:v>
                </c:pt>
                <c:pt idx="2836">
                  <c:v>0.64428870032799035</c:v>
                </c:pt>
                <c:pt idx="2837">
                  <c:v>9.3365928232240797E-2</c:v>
                </c:pt>
                <c:pt idx="2838">
                  <c:v>0.74272024463924924</c:v>
                </c:pt>
                <c:pt idx="2839">
                  <c:v>0.73949483235799474</c:v>
                </c:pt>
                <c:pt idx="2840">
                  <c:v>0.7710418800159804</c:v>
                </c:pt>
                <c:pt idx="2841">
                  <c:v>0.68911945259008278</c:v>
                </c:pt>
                <c:pt idx="2842">
                  <c:v>0.7125615597901076</c:v>
                </c:pt>
                <c:pt idx="2843">
                  <c:v>0.80623276514242825</c:v>
                </c:pt>
                <c:pt idx="2844">
                  <c:v>0.69322199860259637</c:v>
                </c:pt>
                <c:pt idx="2845">
                  <c:v>0.17215863598938769</c:v>
                </c:pt>
                <c:pt idx="2846">
                  <c:v>0.84000612605699676</c:v>
                </c:pt>
                <c:pt idx="2847">
                  <c:v>0.64038194159543338</c:v>
                </c:pt>
                <c:pt idx="2848">
                  <c:v>0.64464796965821469</c:v>
                </c:pt>
                <c:pt idx="2849">
                  <c:v>0.64039832332553959</c:v>
                </c:pt>
                <c:pt idx="2850">
                  <c:v>0.75988963106249163</c:v>
                </c:pt>
                <c:pt idx="2851">
                  <c:v>0.88897497128878866</c:v>
                </c:pt>
                <c:pt idx="2852">
                  <c:v>0.65101667450851564</c:v>
                </c:pt>
                <c:pt idx="2853">
                  <c:v>0.81718196867140436</c:v>
                </c:pt>
                <c:pt idx="2854">
                  <c:v>0.73362265611471345</c:v>
                </c:pt>
                <c:pt idx="2855">
                  <c:v>0.6328144889988826</c:v>
                </c:pt>
                <c:pt idx="2856">
                  <c:v>0.66380502271582287</c:v>
                </c:pt>
                <c:pt idx="2857">
                  <c:v>0.65707169717068592</c:v>
                </c:pt>
                <c:pt idx="2858">
                  <c:v>-8.6492836360094472E-2</c:v>
                </c:pt>
                <c:pt idx="2859">
                  <c:v>0.69657861495300688</c:v>
                </c:pt>
                <c:pt idx="2860">
                  <c:v>0.45488544703810441</c:v>
                </c:pt>
                <c:pt idx="2861">
                  <c:v>0.5451406606293544</c:v>
                </c:pt>
                <c:pt idx="2862">
                  <c:v>0.87676719851783502</c:v>
                </c:pt>
                <c:pt idx="2863">
                  <c:v>0.86576229109647318</c:v>
                </c:pt>
                <c:pt idx="2864">
                  <c:v>0.40666194086583385</c:v>
                </c:pt>
                <c:pt idx="2865">
                  <c:v>0.67196128543478983</c:v>
                </c:pt>
                <c:pt idx="2866">
                  <c:v>0.86518109668289878</c:v>
                </c:pt>
                <c:pt idx="2867">
                  <c:v>0.71536783475606047</c:v>
                </c:pt>
                <c:pt idx="2868">
                  <c:v>0.55194572417239329</c:v>
                </c:pt>
                <c:pt idx="2869">
                  <c:v>0.67238622304687989</c:v>
                </c:pt>
                <c:pt idx="2870">
                  <c:v>0.58155136749613001</c:v>
                </c:pt>
                <c:pt idx="2871">
                  <c:v>0.69386552606575069</c:v>
                </c:pt>
                <c:pt idx="2872">
                  <c:v>0.73249789861908265</c:v>
                </c:pt>
                <c:pt idx="2873">
                  <c:v>0.67011864491672146</c:v>
                </c:pt>
                <c:pt idx="2874">
                  <c:v>0.95688607743020782</c:v>
                </c:pt>
                <c:pt idx="2875">
                  <c:v>0.65383590220426646</c:v>
                </c:pt>
                <c:pt idx="2876">
                  <c:v>0.76532348496395308</c:v>
                </c:pt>
                <c:pt idx="2877">
                  <c:v>0.85095823103386803</c:v>
                </c:pt>
                <c:pt idx="2878">
                  <c:v>0.61011083317903803</c:v>
                </c:pt>
                <c:pt idx="2879">
                  <c:v>0.67253498509144971</c:v>
                </c:pt>
                <c:pt idx="2880">
                  <c:v>0.71831382567823754</c:v>
                </c:pt>
                <c:pt idx="2881">
                  <c:v>0.77315678646520913</c:v>
                </c:pt>
                <c:pt idx="2882">
                  <c:v>0.18788725955160129</c:v>
                </c:pt>
                <c:pt idx="2883">
                  <c:v>-5.2597612459575817E-2</c:v>
                </c:pt>
                <c:pt idx="2884">
                  <c:v>0.11906992111152062</c:v>
                </c:pt>
                <c:pt idx="2885">
                  <c:v>0.75499016459556834</c:v>
                </c:pt>
                <c:pt idx="2886">
                  <c:v>9.297522286667112E-2</c:v>
                </c:pt>
                <c:pt idx="2887">
                  <c:v>8.9819069374895713E-2</c:v>
                </c:pt>
                <c:pt idx="2888">
                  <c:v>0.82664270912506921</c:v>
                </c:pt>
                <c:pt idx="2889">
                  <c:v>0.70750572273244217</c:v>
                </c:pt>
                <c:pt idx="2890">
                  <c:v>0.31730664649314938</c:v>
                </c:pt>
                <c:pt idx="2891">
                  <c:v>0.41864938464842838</c:v>
                </c:pt>
                <c:pt idx="2892">
                  <c:v>0.76187475571241503</c:v>
                </c:pt>
                <c:pt idx="2893">
                  <c:v>0.63197813375225953</c:v>
                </c:pt>
                <c:pt idx="2894">
                  <c:v>0.75112090037535961</c:v>
                </c:pt>
                <c:pt idx="2895">
                  <c:v>0.59116126794064539</c:v>
                </c:pt>
                <c:pt idx="2896">
                  <c:v>0.77291682376396997</c:v>
                </c:pt>
                <c:pt idx="2897">
                  <c:v>0.71279777116684895</c:v>
                </c:pt>
                <c:pt idx="2898">
                  <c:v>0.16610914820820866</c:v>
                </c:pt>
                <c:pt idx="2899">
                  <c:v>0.80783273997979355</c:v>
                </c:pt>
                <c:pt idx="2900">
                  <c:v>0.44548116151583156</c:v>
                </c:pt>
                <c:pt idx="2901">
                  <c:v>0.45206683856481938</c:v>
                </c:pt>
                <c:pt idx="2902">
                  <c:v>0.53256809657883908</c:v>
                </c:pt>
                <c:pt idx="2903">
                  <c:v>0.69576451053839561</c:v>
                </c:pt>
                <c:pt idx="2904">
                  <c:v>0.88315554963850729</c:v>
                </c:pt>
                <c:pt idx="2905">
                  <c:v>0.43900913576037354</c:v>
                </c:pt>
                <c:pt idx="2906">
                  <c:v>0.54881412555948583</c:v>
                </c:pt>
                <c:pt idx="2907">
                  <c:v>0.6001569424504819</c:v>
                </c:pt>
                <c:pt idx="2908">
                  <c:v>0.78822541146654312</c:v>
                </c:pt>
                <c:pt idx="2909">
                  <c:v>0.84522297509375932</c:v>
                </c:pt>
                <c:pt idx="2910">
                  <c:v>0.92604322029844721</c:v>
                </c:pt>
                <c:pt idx="2911">
                  <c:v>0.91927776834871777</c:v>
                </c:pt>
                <c:pt idx="2912">
                  <c:v>0.8403216126116072</c:v>
                </c:pt>
                <c:pt idx="2913">
                  <c:v>0.76242953573005201</c:v>
                </c:pt>
                <c:pt idx="2914">
                  <c:v>0.77114270713271782</c:v>
                </c:pt>
                <c:pt idx="2915">
                  <c:v>0.89448322083309739</c:v>
                </c:pt>
                <c:pt idx="2916">
                  <c:v>0.9518121733112711</c:v>
                </c:pt>
                <c:pt idx="2917">
                  <c:v>0.80618654027645975</c:v>
                </c:pt>
                <c:pt idx="2918">
                  <c:v>-0.73584022665707727</c:v>
                </c:pt>
                <c:pt idx="2919">
                  <c:v>0.81502448704930319</c:v>
                </c:pt>
                <c:pt idx="2920">
                  <c:v>-0.57907059650788673</c:v>
                </c:pt>
                <c:pt idx="2921">
                  <c:v>-0.62478722963183198</c:v>
                </c:pt>
                <c:pt idx="2922">
                  <c:v>0.61348033322327022</c:v>
                </c:pt>
                <c:pt idx="2923">
                  <c:v>0.30210340037626482</c:v>
                </c:pt>
                <c:pt idx="2924">
                  <c:v>0.71694306776133587</c:v>
                </c:pt>
                <c:pt idx="2925">
                  <c:v>0.79527581380317558</c:v>
                </c:pt>
                <c:pt idx="2926">
                  <c:v>-0.25241803059394136</c:v>
                </c:pt>
                <c:pt idx="2927">
                  <c:v>3.7802405778841003E-2</c:v>
                </c:pt>
                <c:pt idx="2928">
                  <c:v>-8.7461188324524389E-2</c:v>
                </c:pt>
                <c:pt idx="2929">
                  <c:v>0.81714225969450771</c:v>
                </c:pt>
                <c:pt idx="2930">
                  <c:v>0.52233042200185187</c:v>
                </c:pt>
                <c:pt idx="2931">
                  <c:v>0.61173463472635037</c:v>
                </c:pt>
                <c:pt idx="2932">
                  <c:v>0.66321280361057688</c:v>
                </c:pt>
                <c:pt idx="2933">
                  <c:v>0.62033343606716607</c:v>
                </c:pt>
                <c:pt idx="2934">
                  <c:v>0.72477214024845971</c:v>
                </c:pt>
                <c:pt idx="2935">
                  <c:v>0.59639207777094583</c:v>
                </c:pt>
                <c:pt idx="2936">
                  <c:v>0.89968977680677942</c:v>
                </c:pt>
                <c:pt idx="2937">
                  <c:v>0.91714817755680611</c:v>
                </c:pt>
                <c:pt idx="2938">
                  <c:v>0.68935775136794142</c:v>
                </c:pt>
                <c:pt idx="2939">
                  <c:v>0.62134142280170657</c:v>
                </c:pt>
                <c:pt idx="2940">
                  <c:v>0.86964350811532309</c:v>
                </c:pt>
                <c:pt idx="2941">
                  <c:v>0.75707343986345421</c:v>
                </c:pt>
                <c:pt idx="2942">
                  <c:v>0.6972452599128427</c:v>
                </c:pt>
                <c:pt idx="2943">
                  <c:v>0.71233406218275575</c:v>
                </c:pt>
                <c:pt idx="2944">
                  <c:v>0.79570098699065406</c:v>
                </c:pt>
                <c:pt idx="2945">
                  <c:v>0.93140157611583974</c:v>
                </c:pt>
                <c:pt idx="2946">
                  <c:v>0.7970160889309309</c:v>
                </c:pt>
                <c:pt idx="2947">
                  <c:v>0.5284909433392676</c:v>
                </c:pt>
                <c:pt idx="2948">
                  <c:v>0.92844300452863415</c:v>
                </c:pt>
                <c:pt idx="2949">
                  <c:v>0.68942476462083058</c:v>
                </c:pt>
                <c:pt idx="2950">
                  <c:v>0.63994828643041712</c:v>
                </c:pt>
                <c:pt idx="2951">
                  <c:v>0.7594228316759366</c:v>
                </c:pt>
                <c:pt idx="2952">
                  <c:v>0.87350270393994389</c:v>
                </c:pt>
                <c:pt idx="2953">
                  <c:v>0.3711081180476471</c:v>
                </c:pt>
                <c:pt idx="2954">
                  <c:v>0.33885326653752273</c:v>
                </c:pt>
                <c:pt idx="2955">
                  <c:v>0.6376841234448537</c:v>
                </c:pt>
                <c:pt idx="2956">
                  <c:v>0.54523829949842439</c:v>
                </c:pt>
                <c:pt idx="2957">
                  <c:v>0.73542314107017348</c:v>
                </c:pt>
                <c:pt idx="2958">
                  <c:v>0.71498687397571259</c:v>
                </c:pt>
                <c:pt idx="2959">
                  <c:v>0.1475093152772701</c:v>
                </c:pt>
                <c:pt idx="2960">
                  <c:v>0.68429105787293742</c:v>
                </c:pt>
                <c:pt idx="2961">
                  <c:v>0.38704896957751367</c:v>
                </c:pt>
                <c:pt idx="2962">
                  <c:v>0.87239937420901137</c:v>
                </c:pt>
                <c:pt idx="2963">
                  <c:v>0.70610992825403252</c:v>
                </c:pt>
                <c:pt idx="2964">
                  <c:v>0.7054531118632259</c:v>
                </c:pt>
                <c:pt idx="2965">
                  <c:v>0.41946125709316701</c:v>
                </c:pt>
                <c:pt idx="2966">
                  <c:v>0.1517287105625417</c:v>
                </c:pt>
                <c:pt idx="2967">
                  <c:v>0.64484962432853199</c:v>
                </c:pt>
                <c:pt idx="2968">
                  <c:v>0.3768668088510263</c:v>
                </c:pt>
                <c:pt idx="2969">
                  <c:v>0.40942916358737852</c:v>
                </c:pt>
                <c:pt idx="2970">
                  <c:v>0.50617943194830217</c:v>
                </c:pt>
                <c:pt idx="2971">
                  <c:v>0.54515453003585757</c:v>
                </c:pt>
                <c:pt idx="2972">
                  <c:v>0.34959263650846495</c:v>
                </c:pt>
                <c:pt idx="2973">
                  <c:v>0.61411417231882315</c:v>
                </c:pt>
                <c:pt idx="2974">
                  <c:v>0.96357339502804962</c:v>
                </c:pt>
                <c:pt idx="2975">
                  <c:v>0.51228256179576581</c:v>
                </c:pt>
                <c:pt idx="2976">
                  <c:v>0.94107981134062824</c:v>
                </c:pt>
                <c:pt idx="2977">
                  <c:v>0.89540749253097485</c:v>
                </c:pt>
                <c:pt idx="2978">
                  <c:v>0.78654316545098957</c:v>
                </c:pt>
                <c:pt idx="2979">
                  <c:v>0.92069593410136097</c:v>
                </c:pt>
                <c:pt idx="2980">
                  <c:v>0.73384301445189071</c:v>
                </c:pt>
                <c:pt idx="2981">
                  <c:v>0.91608542679495208</c:v>
                </c:pt>
                <c:pt idx="2982">
                  <c:v>0.64871161716645842</c:v>
                </c:pt>
                <c:pt idx="2983">
                  <c:v>0.78597206608392733</c:v>
                </c:pt>
                <c:pt idx="2984">
                  <c:v>0.71545083942657994</c:v>
                </c:pt>
                <c:pt idx="2985">
                  <c:v>0.72800812533491066</c:v>
                </c:pt>
                <c:pt idx="2986">
                  <c:v>0.60141291045900036</c:v>
                </c:pt>
                <c:pt idx="2987">
                  <c:v>0.72597267269338273</c:v>
                </c:pt>
                <c:pt idx="2988">
                  <c:v>0.23410843412203594</c:v>
                </c:pt>
                <c:pt idx="2989">
                  <c:v>0.58110629806812564</c:v>
                </c:pt>
                <c:pt idx="2990">
                  <c:v>0.57074034220549286</c:v>
                </c:pt>
                <c:pt idx="2991">
                  <c:v>0.71742503927203294</c:v>
                </c:pt>
                <c:pt idx="2992">
                  <c:v>0.39187167349142005</c:v>
                </c:pt>
                <c:pt idx="2993">
                  <c:v>0.52106880929013255</c:v>
                </c:pt>
                <c:pt idx="2994">
                  <c:v>0.42533995367273486</c:v>
                </c:pt>
                <c:pt idx="2995">
                  <c:v>0.57901870706518987</c:v>
                </c:pt>
                <c:pt idx="2996">
                  <c:v>0.66979656521267372</c:v>
                </c:pt>
                <c:pt idx="2997">
                  <c:v>0.40254374466679993</c:v>
                </c:pt>
                <c:pt idx="2998">
                  <c:v>0.23784120166812989</c:v>
                </c:pt>
                <c:pt idx="2999">
                  <c:v>0.59776985843960195</c:v>
                </c:pt>
                <c:pt idx="3000">
                  <c:v>0.63867872103621603</c:v>
                </c:pt>
                <c:pt idx="3001">
                  <c:v>0.74880458774036451</c:v>
                </c:pt>
                <c:pt idx="3002">
                  <c:v>0.68123970340336559</c:v>
                </c:pt>
                <c:pt idx="3003">
                  <c:v>0.3480910376275686</c:v>
                </c:pt>
                <c:pt idx="3004">
                  <c:v>0.71873956963169616</c:v>
                </c:pt>
                <c:pt idx="3005">
                  <c:v>0.61121727568491657</c:v>
                </c:pt>
                <c:pt idx="3006">
                  <c:v>0.79203064033685933</c:v>
                </c:pt>
                <c:pt idx="3007">
                  <c:v>0.87902571383455719</c:v>
                </c:pt>
                <c:pt idx="3008">
                  <c:v>0.48361022447206403</c:v>
                </c:pt>
                <c:pt idx="3009">
                  <c:v>0.66123360936582032</c:v>
                </c:pt>
                <c:pt idx="3010">
                  <c:v>0.73554387480314476</c:v>
                </c:pt>
                <c:pt idx="3011">
                  <c:v>0.66528603754268267</c:v>
                </c:pt>
                <c:pt idx="3012">
                  <c:v>0.7926636333378565</c:v>
                </c:pt>
                <c:pt idx="3013">
                  <c:v>0.72351869388850898</c:v>
                </c:pt>
                <c:pt idx="3014">
                  <c:v>0.8304626436531195</c:v>
                </c:pt>
                <c:pt idx="3015">
                  <c:v>0.6800011421923684</c:v>
                </c:pt>
                <c:pt idx="3016">
                  <c:v>0.38279556603965353</c:v>
                </c:pt>
                <c:pt idx="3017">
                  <c:v>0.53824568177530785</c:v>
                </c:pt>
                <c:pt idx="3018">
                  <c:v>0.76099445209035899</c:v>
                </c:pt>
                <c:pt idx="3019">
                  <c:v>0.40029786875707257</c:v>
                </c:pt>
                <c:pt idx="3020">
                  <c:v>0.63059342758739878</c:v>
                </c:pt>
                <c:pt idx="3021">
                  <c:v>0.60676147922901402</c:v>
                </c:pt>
                <c:pt idx="3022">
                  <c:v>0.43335523647987123</c:v>
                </c:pt>
                <c:pt idx="3023">
                  <c:v>0.17128907476270908</c:v>
                </c:pt>
                <c:pt idx="3024">
                  <c:v>0.26785466516319612</c:v>
                </c:pt>
                <c:pt idx="3025">
                  <c:v>0.68428650715381389</c:v>
                </c:pt>
                <c:pt idx="3026">
                  <c:v>0.72778439582398713</c:v>
                </c:pt>
                <c:pt idx="3027">
                  <c:v>0.6291179834694286</c:v>
                </c:pt>
                <c:pt idx="3028">
                  <c:v>0.73793205095371295</c:v>
                </c:pt>
                <c:pt idx="3029">
                  <c:v>0.71875652435803916</c:v>
                </c:pt>
                <c:pt idx="3030">
                  <c:v>0.49842087811528535</c:v>
                </c:pt>
                <c:pt idx="3031">
                  <c:v>0.47833404613940061</c:v>
                </c:pt>
                <c:pt idx="3032">
                  <c:v>0.37466012281307659</c:v>
                </c:pt>
                <c:pt idx="3033">
                  <c:v>0.7761582866476594</c:v>
                </c:pt>
                <c:pt idx="3034">
                  <c:v>0.7421709886833181</c:v>
                </c:pt>
                <c:pt idx="3035">
                  <c:v>0.51380471741024636</c:v>
                </c:pt>
                <c:pt idx="3036">
                  <c:v>0.48551295428173935</c:v>
                </c:pt>
                <c:pt idx="3037">
                  <c:v>0.78326870795659764</c:v>
                </c:pt>
                <c:pt idx="3038">
                  <c:v>0.80934541852022412</c:v>
                </c:pt>
                <c:pt idx="3039">
                  <c:v>0.79947050203325409</c:v>
                </c:pt>
                <c:pt idx="3040">
                  <c:v>0.53841906922249327</c:v>
                </c:pt>
                <c:pt idx="3041">
                  <c:v>0.81694543172231093</c:v>
                </c:pt>
                <c:pt idx="3042">
                  <c:v>0.88833392944803324</c:v>
                </c:pt>
                <c:pt idx="3043">
                  <c:v>0.71936866311119863</c:v>
                </c:pt>
                <c:pt idx="3044">
                  <c:v>0.85838461779176389</c:v>
                </c:pt>
                <c:pt idx="3045">
                  <c:v>0.79179715799605765</c:v>
                </c:pt>
                <c:pt idx="3046">
                  <c:v>0.74293317420478999</c:v>
                </c:pt>
                <c:pt idx="3047">
                  <c:v>0.85478458480165953</c:v>
                </c:pt>
                <c:pt idx="3048">
                  <c:v>0.91072073154549349</c:v>
                </c:pt>
                <c:pt idx="3049">
                  <c:v>0.85905631605345367</c:v>
                </c:pt>
                <c:pt idx="3050">
                  <c:v>0.85384677848363777</c:v>
                </c:pt>
                <c:pt idx="3051">
                  <c:v>0.78327087946837626</c:v>
                </c:pt>
                <c:pt idx="3052">
                  <c:v>0.76409133004044538</c:v>
                </c:pt>
                <c:pt idx="3053">
                  <c:v>0.86182371341864794</c:v>
                </c:pt>
                <c:pt idx="3054">
                  <c:v>0.843818199840076</c:v>
                </c:pt>
                <c:pt idx="3055">
                  <c:v>0.84153975713872886</c:v>
                </c:pt>
                <c:pt idx="3056">
                  <c:v>0.65664555408160608</c:v>
                </c:pt>
                <c:pt idx="3057">
                  <c:v>0.28534858565730942</c:v>
                </c:pt>
                <c:pt idx="3058">
                  <c:v>0.74999657645517381</c:v>
                </c:pt>
                <c:pt idx="3059">
                  <c:v>-8.6134744469565538E-2</c:v>
                </c:pt>
                <c:pt idx="3060">
                  <c:v>0.83216427575794039</c:v>
                </c:pt>
                <c:pt idx="3061">
                  <c:v>0.13145560343588583</c:v>
                </c:pt>
                <c:pt idx="3062">
                  <c:v>0.40350996555086843</c:v>
                </c:pt>
                <c:pt idx="3063">
                  <c:v>6.9877821818864608E-2</c:v>
                </c:pt>
                <c:pt idx="3064">
                  <c:v>0.72974651994299933</c:v>
                </c:pt>
                <c:pt idx="3065">
                  <c:v>-1.1801692365034321E-2</c:v>
                </c:pt>
                <c:pt idx="3066">
                  <c:v>0.84795103332141553</c:v>
                </c:pt>
                <c:pt idx="3067">
                  <c:v>0.61294796270556218</c:v>
                </c:pt>
                <c:pt idx="3068">
                  <c:v>0.83247352452279066</c:v>
                </c:pt>
                <c:pt idx="3069">
                  <c:v>0.30683238373894117</c:v>
                </c:pt>
                <c:pt idx="3070">
                  <c:v>0.48072769186488373</c:v>
                </c:pt>
                <c:pt idx="3071">
                  <c:v>0.73288809857163284</c:v>
                </c:pt>
                <c:pt idx="3072">
                  <c:v>0.35210410811465293</c:v>
                </c:pt>
                <c:pt idx="3073">
                  <c:v>0.65086087020296735</c:v>
                </c:pt>
                <c:pt idx="3074">
                  <c:v>0.40580022384414061</c:v>
                </c:pt>
                <c:pt idx="3075">
                  <c:v>0.7785249696022869</c:v>
                </c:pt>
                <c:pt idx="3076">
                  <c:v>0.63590198879982451</c:v>
                </c:pt>
                <c:pt idx="3077">
                  <c:v>0.80877098582693252</c:v>
                </c:pt>
                <c:pt idx="3078">
                  <c:v>0.78003102342644015</c:v>
                </c:pt>
                <c:pt idx="3079">
                  <c:v>0.77794953542434964</c:v>
                </c:pt>
                <c:pt idx="3080">
                  <c:v>0.84611132105348952</c:v>
                </c:pt>
                <c:pt idx="3081">
                  <c:v>0.83778956163532459</c:v>
                </c:pt>
                <c:pt idx="3082">
                  <c:v>0.8390308884921428</c:v>
                </c:pt>
                <c:pt idx="3083">
                  <c:v>0.74538120679790187</c:v>
                </c:pt>
                <c:pt idx="3084">
                  <c:v>0.77563421886393813</c:v>
                </c:pt>
                <c:pt idx="3085">
                  <c:v>0.82234957376788598</c:v>
                </c:pt>
                <c:pt idx="3086">
                  <c:v>0.90349512274723476</c:v>
                </c:pt>
                <c:pt idx="3087">
                  <c:v>0.83105736020455623</c:v>
                </c:pt>
                <c:pt idx="3088">
                  <c:v>0.86582376947633743</c:v>
                </c:pt>
                <c:pt idx="3089">
                  <c:v>0.84492749935632527</c:v>
                </c:pt>
                <c:pt idx="3090">
                  <c:v>0.8538334029366611</c:v>
                </c:pt>
                <c:pt idx="3091">
                  <c:v>0.86596530071508648</c:v>
                </c:pt>
                <c:pt idx="3092">
                  <c:v>0.29901486963189622</c:v>
                </c:pt>
                <c:pt idx="3093">
                  <c:v>0.53357968208924733</c:v>
                </c:pt>
                <c:pt idx="3094">
                  <c:v>0.68982316609542127</c:v>
                </c:pt>
                <c:pt idx="3095">
                  <c:v>0.38578604613475698</c:v>
                </c:pt>
                <c:pt idx="3096">
                  <c:v>0.86669851152895405</c:v>
                </c:pt>
                <c:pt idx="3097">
                  <c:v>0.83961602180015371</c:v>
                </c:pt>
                <c:pt idx="3098">
                  <c:v>0.86190317537982131</c:v>
                </c:pt>
                <c:pt idx="3099">
                  <c:v>0.52089053458392098</c:v>
                </c:pt>
                <c:pt idx="3100">
                  <c:v>0.78544883768806473</c:v>
                </c:pt>
                <c:pt idx="3101">
                  <c:v>0.11830252441397637</c:v>
                </c:pt>
                <c:pt idx="3102">
                  <c:v>0.94381861496217678</c:v>
                </c:pt>
                <c:pt idx="3103">
                  <c:v>0.82039234036763209</c:v>
                </c:pt>
                <c:pt idx="3104">
                  <c:v>0.74186045910920384</c:v>
                </c:pt>
                <c:pt idx="3105">
                  <c:v>0.83918975291721121</c:v>
                </c:pt>
                <c:pt idx="3106">
                  <c:v>0.56208384604138839</c:v>
                </c:pt>
                <c:pt idx="3107">
                  <c:v>0.890688646081358</c:v>
                </c:pt>
                <c:pt idx="3108">
                  <c:v>0.38454664850593545</c:v>
                </c:pt>
                <c:pt idx="3109">
                  <c:v>0.71178583913939109</c:v>
                </c:pt>
                <c:pt idx="3110">
                  <c:v>0.6545725789524659</c:v>
                </c:pt>
                <c:pt idx="3111">
                  <c:v>0.49808578902339884</c:v>
                </c:pt>
                <c:pt idx="3112">
                  <c:v>0.51984370244857192</c:v>
                </c:pt>
                <c:pt idx="3113">
                  <c:v>0.86445596241300315</c:v>
                </c:pt>
                <c:pt idx="3114">
                  <c:v>0.90795405527264472</c:v>
                </c:pt>
                <c:pt idx="3115">
                  <c:v>0.57429870759786705</c:v>
                </c:pt>
                <c:pt idx="3116">
                  <c:v>0.79307467082464178</c:v>
                </c:pt>
                <c:pt idx="3117">
                  <c:v>0.85594329442229888</c:v>
                </c:pt>
                <c:pt idx="3118">
                  <c:v>0.8462547578940508</c:v>
                </c:pt>
                <c:pt idx="3119">
                  <c:v>0.65753730104689478</c:v>
                </c:pt>
                <c:pt idx="3120">
                  <c:v>0.83864369082950863</c:v>
                </c:pt>
                <c:pt idx="3121">
                  <c:v>0.88221094505859399</c:v>
                </c:pt>
                <c:pt idx="3122">
                  <c:v>0.78446551565649736</c:v>
                </c:pt>
                <c:pt idx="3123">
                  <c:v>7.2984241295699318E-2</c:v>
                </c:pt>
                <c:pt idx="3124">
                  <c:v>-0.67492890927865834</c:v>
                </c:pt>
                <c:pt idx="3125">
                  <c:v>0.87577502850666034</c:v>
                </c:pt>
                <c:pt idx="3126">
                  <c:v>-1.2819907745781666E-2</c:v>
                </c:pt>
                <c:pt idx="3127">
                  <c:v>0.58141953607572128</c:v>
                </c:pt>
                <c:pt idx="3128">
                  <c:v>0.75735851290082745</c:v>
                </c:pt>
                <c:pt idx="3129">
                  <c:v>0.71640230929696092</c:v>
                </c:pt>
                <c:pt idx="3130">
                  <c:v>0.74811328574831448</c:v>
                </c:pt>
                <c:pt idx="3131">
                  <c:v>0.32037912588011075</c:v>
                </c:pt>
                <c:pt idx="3132">
                  <c:v>0.33277527516433392</c:v>
                </c:pt>
                <c:pt idx="3133">
                  <c:v>0.26041324914179964</c:v>
                </c:pt>
                <c:pt idx="3134">
                  <c:v>0.84789450762606633</c:v>
                </c:pt>
                <c:pt idx="3135">
                  <c:v>0.78564878056832299</c:v>
                </c:pt>
                <c:pt idx="3136">
                  <c:v>0.74790040035321781</c:v>
                </c:pt>
                <c:pt idx="3137">
                  <c:v>-7.1111096143367178E-3</c:v>
                </c:pt>
                <c:pt idx="3138">
                  <c:v>-0.12459214723380399</c:v>
                </c:pt>
                <c:pt idx="3139">
                  <c:v>0.3066182189015404</c:v>
                </c:pt>
                <c:pt idx="3140">
                  <c:v>0.79777291167436237</c:v>
                </c:pt>
                <c:pt idx="3141">
                  <c:v>0.88542409514027431</c:v>
                </c:pt>
                <c:pt idx="3142">
                  <c:v>0.10234833840745933</c:v>
                </c:pt>
                <c:pt idx="3143">
                  <c:v>0.38705233988474624</c:v>
                </c:pt>
                <c:pt idx="3144">
                  <c:v>0.7724262084399387</c:v>
                </c:pt>
                <c:pt idx="3145">
                  <c:v>0.52321425211836181</c:v>
                </c:pt>
                <c:pt idx="3146">
                  <c:v>0.78179969567410335</c:v>
                </c:pt>
                <c:pt idx="3147">
                  <c:v>0.78249796094210422</c:v>
                </c:pt>
                <c:pt idx="3148">
                  <c:v>0.7417580718228598</c:v>
                </c:pt>
                <c:pt idx="3149">
                  <c:v>0.60572809147789608</c:v>
                </c:pt>
                <c:pt idx="3150">
                  <c:v>0.79909279128922484</c:v>
                </c:pt>
                <c:pt idx="3151">
                  <c:v>0.67683713237609278</c:v>
                </c:pt>
                <c:pt idx="3152">
                  <c:v>0.5585005648469662</c:v>
                </c:pt>
                <c:pt idx="3153">
                  <c:v>0.74430676567065601</c:v>
                </c:pt>
                <c:pt idx="3154">
                  <c:v>0.8793362974499136</c:v>
                </c:pt>
                <c:pt idx="3155">
                  <c:v>0.8922472508323086</c:v>
                </c:pt>
                <c:pt idx="3156">
                  <c:v>0.79643289088347102</c:v>
                </c:pt>
                <c:pt idx="3157">
                  <c:v>0.69285572955385533</c:v>
                </c:pt>
                <c:pt idx="3158">
                  <c:v>0.70120129250623708</c:v>
                </c:pt>
                <c:pt idx="3159">
                  <c:v>0.75907261879286336</c:v>
                </c:pt>
                <c:pt idx="3160">
                  <c:v>0.8598736159488628</c:v>
                </c:pt>
                <c:pt idx="3161">
                  <c:v>0.70821105649634852</c:v>
                </c:pt>
                <c:pt idx="3162">
                  <c:v>0.91640191252343162</c:v>
                </c:pt>
                <c:pt idx="3163">
                  <c:v>0.77810988077647292</c:v>
                </c:pt>
                <c:pt idx="3164">
                  <c:v>0.29928300046266754</c:v>
                </c:pt>
                <c:pt idx="3165">
                  <c:v>-8.1793265042882937E-2</c:v>
                </c:pt>
                <c:pt idx="3166">
                  <c:v>-0.22497723478000517</c:v>
                </c:pt>
                <c:pt idx="3167">
                  <c:v>0.9154896886581918</c:v>
                </c:pt>
                <c:pt idx="3168">
                  <c:v>-0.33914203821350597</c:v>
                </c:pt>
                <c:pt idx="3169">
                  <c:v>-5.5345681025214165E-2</c:v>
                </c:pt>
                <c:pt idx="3170">
                  <c:v>0.78400170339055286</c:v>
                </c:pt>
                <c:pt idx="3171">
                  <c:v>0.15839953917601082</c:v>
                </c:pt>
                <c:pt idx="3172">
                  <c:v>-9.2837380281716925E-2</c:v>
                </c:pt>
                <c:pt idx="3173">
                  <c:v>0.41058774402839904</c:v>
                </c:pt>
                <c:pt idx="3174">
                  <c:v>0.37762123696657929</c:v>
                </c:pt>
                <c:pt idx="3175">
                  <c:v>0.5486606802766294</c:v>
                </c:pt>
                <c:pt idx="3176">
                  <c:v>0.45377736088704196</c:v>
                </c:pt>
                <c:pt idx="3177">
                  <c:v>0.86083222750837296</c:v>
                </c:pt>
                <c:pt idx="3178">
                  <c:v>0.72840173654102292</c:v>
                </c:pt>
                <c:pt idx="3179">
                  <c:v>0.47171271110752699</c:v>
                </c:pt>
                <c:pt idx="3180">
                  <c:v>0.80448919885876413</c:v>
                </c:pt>
                <c:pt idx="3181">
                  <c:v>0.85254609177486718</c:v>
                </c:pt>
                <c:pt idx="3182">
                  <c:v>0.80860560337417997</c:v>
                </c:pt>
                <c:pt idx="3183">
                  <c:v>0.70359243619146039</c:v>
                </c:pt>
                <c:pt idx="3184">
                  <c:v>0.79453185022748352</c:v>
                </c:pt>
                <c:pt idx="3185">
                  <c:v>0.84192970320871652</c:v>
                </c:pt>
                <c:pt idx="3186">
                  <c:v>0.76032418256546352</c:v>
                </c:pt>
                <c:pt idx="3187">
                  <c:v>0.68392915564315326</c:v>
                </c:pt>
                <c:pt idx="3188">
                  <c:v>0.50528309554992135</c:v>
                </c:pt>
                <c:pt idx="3189">
                  <c:v>0.48375766666489706</c:v>
                </c:pt>
                <c:pt idx="3190">
                  <c:v>0.82513945476234152</c:v>
                </c:pt>
                <c:pt idx="3191">
                  <c:v>0.72711162565971987</c:v>
                </c:pt>
                <c:pt idx="3192">
                  <c:v>0.71814184940804759</c:v>
                </c:pt>
                <c:pt idx="3193">
                  <c:v>0.73722827504015076</c:v>
                </c:pt>
                <c:pt idx="3194">
                  <c:v>0.69220377929998689</c:v>
                </c:pt>
                <c:pt idx="3195">
                  <c:v>0.61759431253014696</c:v>
                </c:pt>
                <c:pt idx="3196">
                  <c:v>0.78172470984700926</c:v>
                </c:pt>
                <c:pt idx="3197">
                  <c:v>0.7968717705357844</c:v>
                </c:pt>
                <c:pt idx="3198">
                  <c:v>0.85218502549937236</c:v>
                </c:pt>
                <c:pt idx="3199">
                  <c:v>0.74965827466670676</c:v>
                </c:pt>
                <c:pt idx="3200">
                  <c:v>0.76327359368794379</c:v>
                </c:pt>
                <c:pt idx="3201">
                  <c:v>0.83410448304827745</c:v>
                </c:pt>
                <c:pt idx="3202">
                  <c:v>0.86788579481988526</c:v>
                </c:pt>
                <c:pt idx="3203">
                  <c:v>0.47742463198638696</c:v>
                </c:pt>
                <c:pt idx="3204">
                  <c:v>0.62867131929634135</c:v>
                </c:pt>
                <c:pt idx="3205">
                  <c:v>0.21300146433568179</c:v>
                </c:pt>
                <c:pt idx="3206">
                  <c:v>0.32361933453220232</c:v>
                </c:pt>
                <c:pt idx="3207">
                  <c:v>0.19101859977126937</c:v>
                </c:pt>
                <c:pt idx="3208">
                  <c:v>0.26037988555516006</c:v>
                </c:pt>
                <c:pt idx="3209">
                  <c:v>0.8812914572270647</c:v>
                </c:pt>
                <c:pt idx="3210">
                  <c:v>0.21113789886353426</c:v>
                </c:pt>
                <c:pt idx="3211">
                  <c:v>0.2400040532447909</c:v>
                </c:pt>
                <c:pt idx="3212">
                  <c:v>0.7031034543014878</c:v>
                </c:pt>
                <c:pt idx="3213">
                  <c:v>0.59325976803479974</c:v>
                </c:pt>
                <c:pt idx="3214">
                  <c:v>0.52686406955654053</c:v>
                </c:pt>
                <c:pt idx="3215">
                  <c:v>0.83531107676384153</c:v>
                </c:pt>
                <c:pt idx="3216">
                  <c:v>0.409047223739258</c:v>
                </c:pt>
                <c:pt idx="3217">
                  <c:v>0.87089806649856427</c:v>
                </c:pt>
                <c:pt idx="3218">
                  <c:v>0.60249752835167181</c:v>
                </c:pt>
                <c:pt idx="3219">
                  <c:v>0.55153932241689507</c:v>
                </c:pt>
                <c:pt idx="3220">
                  <c:v>0.34725443350512925</c:v>
                </c:pt>
                <c:pt idx="3221">
                  <c:v>0.8505580582559894</c:v>
                </c:pt>
                <c:pt idx="3222">
                  <c:v>0.76513244050121998</c:v>
                </c:pt>
                <c:pt idx="3223">
                  <c:v>0.52839402905306299</c:v>
                </c:pt>
                <c:pt idx="3224">
                  <c:v>0.82553574254889328</c:v>
                </c:pt>
                <c:pt idx="3225">
                  <c:v>0.87031744206139239</c:v>
                </c:pt>
                <c:pt idx="3226">
                  <c:v>0.68916229957921582</c:v>
                </c:pt>
                <c:pt idx="3227">
                  <c:v>0.78844030098705808</c:v>
                </c:pt>
                <c:pt idx="3228">
                  <c:v>0.83655339362799275</c:v>
                </c:pt>
                <c:pt idx="3229">
                  <c:v>0.8003837561908631</c:v>
                </c:pt>
                <c:pt idx="3230">
                  <c:v>0.67753628636516927</c:v>
                </c:pt>
                <c:pt idx="3231">
                  <c:v>0.78999155156135958</c:v>
                </c:pt>
                <c:pt idx="3232">
                  <c:v>0.84946079488106396</c:v>
                </c:pt>
                <c:pt idx="3233">
                  <c:v>0.73459968928978203</c:v>
                </c:pt>
                <c:pt idx="3234">
                  <c:v>0.79639249221814534</c:v>
                </c:pt>
                <c:pt idx="3235">
                  <c:v>0.89144686087460878</c:v>
                </c:pt>
                <c:pt idx="3236">
                  <c:v>0.71344549833518511</c:v>
                </c:pt>
                <c:pt idx="3237">
                  <c:v>0.71067186894553747</c:v>
                </c:pt>
                <c:pt idx="3238">
                  <c:v>0.41296142564114546</c:v>
                </c:pt>
                <c:pt idx="3239">
                  <c:v>0.75100135043008842</c:v>
                </c:pt>
                <c:pt idx="3240">
                  <c:v>0.77494205966786667</c:v>
                </c:pt>
                <c:pt idx="3241">
                  <c:v>0.69613698744865249</c:v>
                </c:pt>
                <c:pt idx="3242">
                  <c:v>0.87347979035343959</c:v>
                </c:pt>
                <c:pt idx="3243">
                  <c:v>0.20631626491887897</c:v>
                </c:pt>
                <c:pt idx="3244">
                  <c:v>0.81684856455708366</c:v>
                </c:pt>
                <c:pt idx="3245">
                  <c:v>0.67620698912980437</c:v>
                </c:pt>
                <c:pt idx="3246">
                  <c:v>0.8494308555726291</c:v>
                </c:pt>
                <c:pt idx="3247">
                  <c:v>0.65999421495472166</c:v>
                </c:pt>
                <c:pt idx="3248">
                  <c:v>0.55963342381509529</c:v>
                </c:pt>
                <c:pt idx="3249">
                  <c:v>5.0786116676016124E-2</c:v>
                </c:pt>
                <c:pt idx="3250">
                  <c:v>0.79257473662394173</c:v>
                </c:pt>
                <c:pt idx="3251">
                  <c:v>0.84386198777775556</c:v>
                </c:pt>
                <c:pt idx="3252">
                  <c:v>0.45189775738243565</c:v>
                </c:pt>
                <c:pt idx="3253">
                  <c:v>0.84335224208295245</c:v>
                </c:pt>
                <c:pt idx="3254">
                  <c:v>0.17010481919148573</c:v>
                </c:pt>
                <c:pt idx="3255">
                  <c:v>0.74990688086532342</c:v>
                </c:pt>
                <c:pt idx="3256">
                  <c:v>0.53546022708025909</c:v>
                </c:pt>
                <c:pt idx="3257">
                  <c:v>0.75192984999119494</c:v>
                </c:pt>
                <c:pt idx="3258">
                  <c:v>0.61366621241275954</c:v>
                </c:pt>
                <c:pt idx="3259">
                  <c:v>0.42497318313160948</c:v>
                </c:pt>
                <c:pt idx="3260">
                  <c:v>0.88543252182262566</c:v>
                </c:pt>
                <c:pt idx="3261">
                  <c:v>0.5383840137105298</c:v>
                </c:pt>
                <c:pt idx="3262">
                  <c:v>0.80435559361374687</c:v>
                </c:pt>
                <c:pt idx="3263">
                  <c:v>0.74603114837884321</c:v>
                </c:pt>
                <c:pt idx="3264">
                  <c:v>0.86943018892092239</c:v>
                </c:pt>
                <c:pt idx="3265">
                  <c:v>0.83452175566103814</c:v>
                </c:pt>
                <c:pt idx="3266">
                  <c:v>0.79892027478920047</c:v>
                </c:pt>
                <c:pt idx="3267">
                  <c:v>0.87421083665164145</c:v>
                </c:pt>
                <c:pt idx="3268">
                  <c:v>0.85208890293125561</c:v>
                </c:pt>
                <c:pt idx="3269">
                  <c:v>0.88532984362818046</c:v>
                </c:pt>
                <c:pt idx="3270">
                  <c:v>0.47381585605580329</c:v>
                </c:pt>
                <c:pt idx="3271">
                  <c:v>0.81068063161131088</c:v>
                </c:pt>
                <c:pt idx="3272">
                  <c:v>0.65978993829619026</c:v>
                </c:pt>
                <c:pt idx="3273">
                  <c:v>0.27692027187648266</c:v>
                </c:pt>
                <c:pt idx="3274">
                  <c:v>2.1353081688116741E-3</c:v>
                </c:pt>
                <c:pt idx="3275">
                  <c:v>0.39449493446858047</c:v>
                </c:pt>
                <c:pt idx="3276">
                  <c:v>0.83398241566606135</c:v>
                </c:pt>
                <c:pt idx="3277">
                  <c:v>4.6252731180419261E-2</c:v>
                </c:pt>
                <c:pt idx="3278">
                  <c:v>0.67704120712640092</c:v>
                </c:pt>
                <c:pt idx="3279">
                  <c:v>0.29596641790439016</c:v>
                </c:pt>
                <c:pt idx="3280">
                  <c:v>0.72835724227078991</c:v>
                </c:pt>
                <c:pt idx="3281">
                  <c:v>0.44257339474007307</c:v>
                </c:pt>
                <c:pt idx="3282">
                  <c:v>0.722761227047932</c:v>
                </c:pt>
                <c:pt idx="3283">
                  <c:v>0.20004556312497387</c:v>
                </c:pt>
                <c:pt idx="3284">
                  <c:v>0.57038454363738689</c:v>
                </c:pt>
                <c:pt idx="3285">
                  <c:v>0.85635934164866601</c:v>
                </c:pt>
                <c:pt idx="3286">
                  <c:v>0.47934102111796117</c:v>
                </c:pt>
                <c:pt idx="3287">
                  <c:v>0.85422370061154096</c:v>
                </c:pt>
                <c:pt idx="3288">
                  <c:v>0.85794303770495617</c:v>
                </c:pt>
                <c:pt idx="3289">
                  <c:v>0.69511671657651286</c:v>
                </c:pt>
                <c:pt idx="3290">
                  <c:v>0.55549299818369069</c:v>
                </c:pt>
                <c:pt idx="3291">
                  <c:v>0.88526791696142371</c:v>
                </c:pt>
                <c:pt idx="3292">
                  <c:v>0.75475688963779952</c:v>
                </c:pt>
                <c:pt idx="3293">
                  <c:v>0.71361241567493428</c:v>
                </c:pt>
                <c:pt idx="3294">
                  <c:v>0.54677690867198669</c:v>
                </c:pt>
                <c:pt idx="3295">
                  <c:v>0.67694350760242028</c:v>
                </c:pt>
                <c:pt idx="3296">
                  <c:v>0.66725688308832132</c:v>
                </c:pt>
                <c:pt idx="3297">
                  <c:v>0.8101289070326041</c:v>
                </c:pt>
                <c:pt idx="3298">
                  <c:v>0.75687641959392771</c:v>
                </c:pt>
                <c:pt idx="3299">
                  <c:v>0.75222559585919979</c:v>
                </c:pt>
                <c:pt idx="3300">
                  <c:v>0.87242809936892529</c:v>
                </c:pt>
                <c:pt idx="3301">
                  <c:v>0.9238138188008449</c:v>
                </c:pt>
                <c:pt idx="3302">
                  <c:v>0.84406066023041193</c:v>
                </c:pt>
                <c:pt idx="3303">
                  <c:v>0.79835193178887043</c:v>
                </c:pt>
                <c:pt idx="3304">
                  <c:v>0.93275673916387436</c:v>
                </c:pt>
                <c:pt idx="3305">
                  <c:v>0.16258831814872857</c:v>
                </c:pt>
                <c:pt idx="3306">
                  <c:v>0.84351492107304116</c:v>
                </c:pt>
                <c:pt idx="3307">
                  <c:v>0.81510993560837208</c:v>
                </c:pt>
                <c:pt idx="3308">
                  <c:v>-0.11472669862834524</c:v>
                </c:pt>
                <c:pt idx="3309">
                  <c:v>-1.2891804259894102E-3</c:v>
                </c:pt>
                <c:pt idx="3310">
                  <c:v>0.45354446825949379</c:v>
                </c:pt>
                <c:pt idx="3311">
                  <c:v>0.64314273976945568</c:v>
                </c:pt>
                <c:pt idx="3312">
                  <c:v>0.45624117196809988</c:v>
                </c:pt>
                <c:pt idx="3313">
                  <c:v>0.79777846709528899</c:v>
                </c:pt>
                <c:pt idx="3314">
                  <c:v>0.23367933473597591</c:v>
                </c:pt>
                <c:pt idx="3315">
                  <c:v>0.79169930269963051</c:v>
                </c:pt>
                <c:pt idx="3316">
                  <c:v>0.72584473543723238</c:v>
                </c:pt>
                <c:pt idx="3317">
                  <c:v>0.34467052279467486</c:v>
                </c:pt>
                <c:pt idx="3318">
                  <c:v>0.72778045940801928</c:v>
                </c:pt>
                <c:pt idx="3319">
                  <c:v>0.25217020465098622</c:v>
                </c:pt>
                <c:pt idx="3320">
                  <c:v>0.65272328220922038</c:v>
                </c:pt>
                <c:pt idx="3321">
                  <c:v>0.75329802985648175</c:v>
                </c:pt>
                <c:pt idx="3322">
                  <c:v>0.51776473760775499</c:v>
                </c:pt>
                <c:pt idx="3323">
                  <c:v>0.76306354501957829</c:v>
                </c:pt>
                <c:pt idx="3324">
                  <c:v>0.81718767652898916</c:v>
                </c:pt>
                <c:pt idx="3325">
                  <c:v>0.79322808634133235</c:v>
                </c:pt>
                <c:pt idx="3326">
                  <c:v>0.86700913815092806</c:v>
                </c:pt>
                <c:pt idx="3327">
                  <c:v>0.85654275987970807</c:v>
                </c:pt>
                <c:pt idx="3328">
                  <c:v>0.87668918464573686</c:v>
                </c:pt>
                <c:pt idx="3329">
                  <c:v>0.89552118418967286</c:v>
                </c:pt>
                <c:pt idx="3330">
                  <c:v>0.85964078238756214</c:v>
                </c:pt>
                <c:pt idx="3331">
                  <c:v>0.86704916492995687</c:v>
                </c:pt>
                <c:pt idx="3332">
                  <c:v>0.75053231192845626</c:v>
                </c:pt>
                <c:pt idx="3333">
                  <c:v>0.86602986981645924</c:v>
                </c:pt>
                <c:pt idx="3334">
                  <c:v>0.75662360151268604</c:v>
                </c:pt>
                <c:pt idx="3335">
                  <c:v>0.89534827514959381</c:v>
                </c:pt>
                <c:pt idx="3336">
                  <c:v>0.86730900827166058</c:v>
                </c:pt>
                <c:pt idx="3337">
                  <c:v>0.85015628332277204</c:v>
                </c:pt>
                <c:pt idx="3338">
                  <c:v>0.89389871802065068</c:v>
                </c:pt>
                <c:pt idx="3339">
                  <c:v>0.81781965486324348</c:v>
                </c:pt>
                <c:pt idx="3340">
                  <c:v>0.92522591805127841</c:v>
                </c:pt>
                <c:pt idx="3341">
                  <c:v>-8.4311496780092338E-2</c:v>
                </c:pt>
                <c:pt idx="3342">
                  <c:v>-0.40593295159064563</c:v>
                </c:pt>
                <c:pt idx="3343">
                  <c:v>0.77354927205006463</c:v>
                </c:pt>
                <c:pt idx="3344">
                  <c:v>0.75827831741632012</c:v>
                </c:pt>
                <c:pt idx="3345">
                  <c:v>0.3565264594427468</c:v>
                </c:pt>
                <c:pt idx="3346">
                  <c:v>-0.15331420441126278</c:v>
                </c:pt>
                <c:pt idx="3347">
                  <c:v>0.78622743249780402</c:v>
                </c:pt>
                <c:pt idx="3348">
                  <c:v>0.28026873881989212</c:v>
                </c:pt>
                <c:pt idx="3349">
                  <c:v>-0.13935167949278976</c:v>
                </c:pt>
                <c:pt idx="3350">
                  <c:v>-7.2490108217607624E-2</c:v>
                </c:pt>
                <c:pt idx="3351">
                  <c:v>0.88674227786085102</c:v>
                </c:pt>
                <c:pt idx="3352">
                  <c:v>0.19018637006407216</c:v>
                </c:pt>
                <c:pt idx="3353">
                  <c:v>0.16866203034787608</c:v>
                </c:pt>
                <c:pt idx="3354">
                  <c:v>0.88450190945399298</c:v>
                </c:pt>
                <c:pt idx="3355">
                  <c:v>0.24769320961757044</c:v>
                </c:pt>
                <c:pt idx="3356">
                  <c:v>0.36832051394690352</c:v>
                </c:pt>
                <c:pt idx="3357">
                  <c:v>0.93887131263571566</c:v>
                </c:pt>
                <c:pt idx="3358">
                  <c:v>0.79806101280823727</c:v>
                </c:pt>
                <c:pt idx="3359">
                  <c:v>0.14388159034733169</c:v>
                </c:pt>
                <c:pt idx="3360">
                  <c:v>0.83153607398832496</c:v>
                </c:pt>
                <c:pt idx="3361">
                  <c:v>0.77045434242545563</c:v>
                </c:pt>
                <c:pt idx="3362">
                  <c:v>0.68362126882174279</c:v>
                </c:pt>
                <c:pt idx="3363">
                  <c:v>0.87847044655107343</c:v>
                </c:pt>
                <c:pt idx="3364">
                  <c:v>0.93355648882875464</c:v>
                </c:pt>
                <c:pt idx="3365">
                  <c:v>0.78450204033572346</c:v>
                </c:pt>
                <c:pt idx="3366">
                  <c:v>0.48406619876673723</c:v>
                </c:pt>
                <c:pt idx="3367">
                  <c:v>0.79064474378014471</c:v>
                </c:pt>
                <c:pt idx="3368">
                  <c:v>0.71817967779013669</c:v>
                </c:pt>
                <c:pt idx="3369">
                  <c:v>0.79255810293293005</c:v>
                </c:pt>
                <c:pt idx="3370">
                  <c:v>0.67000635196521463</c:v>
                </c:pt>
                <c:pt idx="3371">
                  <c:v>0.88276425575539486</c:v>
                </c:pt>
                <c:pt idx="3372">
                  <c:v>0.78060527528241064</c:v>
                </c:pt>
                <c:pt idx="3373">
                  <c:v>0.61960775366855947</c:v>
                </c:pt>
                <c:pt idx="3374">
                  <c:v>0.92814599424075006</c:v>
                </c:pt>
                <c:pt idx="3375">
                  <c:v>0.88070655747107396</c:v>
                </c:pt>
                <c:pt idx="3376">
                  <c:v>0.81919065049918305</c:v>
                </c:pt>
                <c:pt idx="3377">
                  <c:v>0.782060965794799</c:v>
                </c:pt>
                <c:pt idx="3378">
                  <c:v>0.87000924241857547</c:v>
                </c:pt>
                <c:pt idx="3379">
                  <c:v>0.84730027313846368</c:v>
                </c:pt>
                <c:pt idx="3380">
                  <c:v>0.93442897498650013</c:v>
                </c:pt>
                <c:pt idx="3381">
                  <c:v>0.97089555551884832</c:v>
                </c:pt>
                <c:pt idx="3382">
                  <c:v>0.84778820455972281</c:v>
                </c:pt>
                <c:pt idx="3383">
                  <c:v>-0.97559197618749205</c:v>
                </c:pt>
                <c:pt idx="3384">
                  <c:v>-9.6516694946624279E-2</c:v>
                </c:pt>
                <c:pt idx="3385">
                  <c:v>0.67283489146512498</c:v>
                </c:pt>
                <c:pt idx="3386">
                  <c:v>0.87400166918394739</c:v>
                </c:pt>
                <c:pt idx="3387">
                  <c:v>0.85924938510639215</c:v>
                </c:pt>
                <c:pt idx="3388">
                  <c:v>-0.12219162478544167</c:v>
                </c:pt>
                <c:pt idx="3389">
                  <c:v>0.69760270557797399</c:v>
                </c:pt>
                <c:pt idx="3390">
                  <c:v>-0.22973823283809974</c:v>
                </c:pt>
                <c:pt idx="3391">
                  <c:v>0.80900681887408443</c:v>
                </c:pt>
                <c:pt idx="3392">
                  <c:v>0.38375584082689607</c:v>
                </c:pt>
                <c:pt idx="3393">
                  <c:v>-0.20992082648213783</c:v>
                </c:pt>
                <c:pt idx="3394">
                  <c:v>2.8689473321554883E-2</c:v>
                </c:pt>
                <c:pt idx="3395">
                  <c:v>0.80672265395237786</c:v>
                </c:pt>
                <c:pt idx="3396">
                  <c:v>0.83271808219968535</c:v>
                </c:pt>
                <c:pt idx="3397">
                  <c:v>0.51878467200849088</c:v>
                </c:pt>
                <c:pt idx="3398">
                  <c:v>0.37812910650307224</c:v>
                </c:pt>
                <c:pt idx="3399">
                  <c:v>0.13883313254499136</c:v>
                </c:pt>
                <c:pt idx="3400">
                  <c:v>8.0563581492027608E-2</c:v>
                </c:pt>
                <c:pt idx="3401">
                  <c:v>-0.27308745705009546</c:v>
                </c:pt>
                <c:pt idx="3402">
                  <c:v>0.55426719321899542</c:v>
                </c:pt>
                <c:pt idx="3403">
                  <c:v>0.56195736998914125</c:v>
                </c:pt>
                <c:pt idx="3404">
                  <c:v>0.53059400447014105</c:v>
                </c:pt>
                <c:pt idx="3405">
                  <c:v>0.73614921603398842</c:v>
                </c:pt>
                <c:pt idx="3406">
                  <c:v>0.9143237617010973</c:v>
                </c:pt>
                <c:pt idx="3407">
                  <c:v>0.93428018013862102</c:v>
                </c:pt>
                <c:pt idx="3408">
                  <c:v>0.76355232351631586</c:v>
                </c:pt>
                <c:pt idx="3409">
                  <c:v>0.66690119993694186</c:v>
                </c:pt>
                <c:pt idx="3410">
                  <c:v>0.81037167442809432</c:v>
                </c:pt>
                <c:pt idx="3411">
                  <c:v>0.85094828561965741</c:v>
                </c:pt>
                <c:pt idx="3412">
                  <c:v>0.77646814339931591</c:v>
                </c:pt>
                <c:pt idx="3413">
                  <c:v>0.9252327275049832</c:v>
                </c:pt>
                <c:pt idx="3414">
                  <c:v>0.89565216242410584</c:v>
                </c:pt>
                <c:pt idx="3415">
                  <c:v>0.76786488524527607</c:v>
                </c:pt>
                <c:pt idx="3416">
                  <c:v>0.88042081603458489</c:v>
                </c:pt>
                <c:pt idx="3417">
                  <c:v>0.71327685593956447</c:v>
                </c:pt>
                <c:pt idx="3418">
                  <c:v>0.82117251311994854</c:v>
                </c:pt>
                <c:pt idx="3419">
                  <c:v>0.55361521519864376</c:v>
                </c:pt>
                <c:pt idx="3420">
                  <c:v>0.85496490861979768</c:v>
                </c:pt>
                <c:pt idx="3421">
                  <c:v>0.88822163205082383</c:v>
                </c:pt>
                <c:pt idx="3422">
                  <c:v>0.9016980716822024</c:v>
                </c:pt>
                <c:pt idx="3423">
                  <c:v>0.67707674719261957</c:v>
                </c:pt>
                <c:pt idx="3424">
                  <c:v>0.54470167970619088</c:v>
                </c:pt>
                <c:pt idx="3425">
                  <c:v>0.860969162970881</c:v>
                </c:pt>
                <c:pt idx="3426">
                  <c:v>0.30426126562373568</c:v>
                </c:pt>
                <c:pt idx="3427">
                  <c:v>0.7010782123846816</c:v>
                </c:pt>
                <c:pt idx="3428">
                  <c:v>0.22253983222213453</c:v>
                </c:pt>
                <c:pt idx="3429">
                  <c:v>0.60482692943399086</c:v>
                </c:pt>
                <c:pt idx="3430">
                  <c:v>0.77307667988019846</c:v>
                </c:pt>
                <c:pt idx="3431">
                  <c:v>0.77948150606484001</c:v>
                </c:pt>
                <c:pt idx="3432">
                  <c:v>0.82564586802378903</c:v>
                </c:pt>
                <c:pt idx="3433">
                  <c:v>0.45997638018605452</c:v>
                </c:pt>
                <c:pt idx="3434">
                  <c:v>0.81944689347149136</c:v>
                </c:pt>
                <c:pt idx="3435">
                  <c:v>0.71025502735915558</c:v>
                </c:pt>
                <c:pt idx="3436">
                  <c:v>0.6855826440788082</c:v>
                </c:pt>
                <c:pt idx="3437">
                  <c:v>0.82388645065465338</c:v>
                </c:pt>
                <c:pt idx="3438">
                  <c:v>0.68684560012865004</c:v>
                </c:pt>
                <c:pt idx="3439">
                  <c:v>0.75536995791953665</c:v>
                </c:pt>
                <c:pt idx="3440">
                  <c:v>0.85365848683612278</c:v>
                </c:pt>
                <c:pt idx="3441">
                  <c:v>0.79323154057506129</c:v>
                </c:pt>
                <c:pt idx="3442">
                  <c:v>0.79745579372033215</c:v>
                </c:pt>
                <c:pt idx="3443">
                  <c:v>0.74544615043052909</c:v>
                </c:pt>
                <c:pt idx="3444">
                  <c:v>0.76875640895163844</c:v>
                </c:pt>
                <c:pt idx="3445">
                  <c:v>0.76797422033630991</c:v>
                </c:pt>
                <c:pt idx="3446">
                  <c:v>0.83943838916236224</c:v>
                </c:pt>
                <c:pt idx="3447">
                  <c:v>0.3069012765458029</c:v>
                </c:pt>
                <c:pt idx="3448">
                  <c:v>-0.27404887171604631</c:v>
                </c:pt>
                <c:pt idx="3449">
                  <c:v>0.48555114589933313</c:v>
                </c:pt>
                <c:pt idx="3450">
                  <c:v>0.8980889895487848</c:v>
                </c:pt>
                <c:pt idx="3451">
                  <c:v>0.73046138872959876</c:v>
                </c:pt>
                <c:pt idx="3452">
                  <c:v>0.85066493961904166</c:v>
                </c:pt>
                <c:pt idx="3453">
                  <c:v>0.10762748493568353</c:v>
                </c:pt>
                <c:pt idx="3454">
                  <c:v>0.80148924515575248</c:v>
                </c:pt>
                <c:pt idx="3455">
                  <c:v>0.89573175582018105</c:v>
                </c:pt>
                <c:pt idx="3456">
                  <c:v>0.19337979443708106</c:v>
                </c:pt>
                <c:pt idx="3457">
                  <c:v>0.17271737935804232</c:v>
                </c:pt>
                <c:pt idx="3458">
                  <c:v>0.74528134340370633</c:v>
                </c:pt>
                <c:pt idx="3459">
                  <c:v>0.37478205534394921</c:v>
                </c:pt>
                <c:pt idx="3460">
                  <c:v>0.22644067837724274</c:v>
                </c:pt>
                <c:pt idx="3461">
                  <c:v>0.8609605917514711</c:v>
                </c:pt>
                <c:pt idx="3462">
                  <c:v>0.78886988253791579</c:v>
                </c:pt>
                <c:pt idx="3463">
                  <c:v>0.7974117543970527</c:v>
                </c:pt>
                <c:pt idx="3464">
                  <c:v>0.88478593234676928</c:v>
                </c:pt>
                <c:pt idx="3465">
                  <c:v>0.75476221127249254</c:v>
                </c:pt>
                <c:pt idx="3466">
                  <c:v>0.71114770386882298</c:v>
                </c:pt>
                <c:pt idx="3467">
                  <c:v>0.79774275142655116</c:v>
                </c:pt>
                <c:pt idx="3468">
                  <c:v>0.29224764304448464</c:v>
                </c:pt>
                <c:pt idx="3469">
                  <c:v>0.50172569568051284</c:v>
                </c:pt>
                <c:pt idx="3470">
                  <c:v>0.87553682127693977</c:v>
                </c:pt>
                <c:pt idx="3471">
                  <c:v>0.80115008322533565</c:v>
                </c:pt>
                <c:pt idx="3472">
                  <c:v>0.85940455059314624</c:v>
                </c:pt>
                <c:pt idx="3473">
                  <c:v>0.79907988437017519</c:v>
                </c:pt>
                <c:pt idx="3474">
                  <c:v>0.78558361778274532</c:v>
                </c:pt>
                <c:pt idx="3475">
                  <c:v>0.61883465976417862</c:v>
                </c:pt>
                <c:pt idx="3476">
                  <c:v>0.74157526354980774</c:v>
                </c:pt>
                <c:pt idx="3477">
                  <c:v>0.9072071091788706</c:v>
                </c:pt>
                <c:pt idx="3478">
                  <c:v>0.95267414157714425</c:v>
                </c:pt>
                <c:pt idx="3479">
                  <c:v>-0.16404973041354473</c:v>
                </c:pt>
                <c:pt idx="3480">
                  <c:v>-0.24194956691329256</c:v>
                </c:pt>
                <c:pt idx="3481">
                  <c:v>-8.8388141985504251E-2</c:v>
                </c:pt>
                <c:pt idx="3482">
                  <c:v>-4.9276382916329534E-2</c:v>
                </c:pt>
                <c:pt idx="3483">
                  <c:v>0.28656539024184152</c:v>
                </c:pt>
                <c:pt idx="3484">
                  <c:v>0.77532571930139604</c:v>
                </c:pt>
                <c:pt idx="3485">
                  <c:v>0.9357737063610948</c:v>
                </c:pt>
                <c:pt idx="3486">
                  <c:v>-0.23128678564399219</c:v>
                </c:pt>
                <c:pt idx="3487">
                  <c:v>0.78507046747788678</c:v>
                </c:pt>
                <c:pt idx="3488">
                  <c:v>0.70682225911486241</c:v>
                </c:pt>
                <c:pt idx="3489">
                  <c:v>0.39049724553609516</c:v>
                </c:pt>
                <c:pt idx="3490">
                  <c:v>0.82398625534630532</c:v>
                </c:pt>
                <c:pt idx="3491">
                  <c:v>0.39902493650775472</c:v>
                </c:pt>
                <c:pt idx="3492">
                  <c:v>0.66159304711362288</c:v>
                </c:pt>
                <c:pt idx="3493">
                  <c:v>0.20624488263858098</c:v>
                </c:pt>
                <c:pt idx="3494">
                  <c:v>0.74124449405052539</c:v>
                </c:pt>
                <c:pt idx="3495">
                  <c:v>0.91773941174183138</c:v>
                </c:pt>
                <c:pt idx="3496">
                  <c:v>0.41440874510318304</c:v>
                </c:pt>
                <c:pt idx="3497">
                  <c:v>0.78865646616910312</c:v>
                </c:pt>
                <c:pt idx="3498">
                  <c:v>0.47687587521469382</c:v>
                </c:pt>
                <c:pt idx="3499">
                  <c:v>0.89804273767904785</c:v>
                </c:pt>
                <c:pt idx="3500">
                  <c:v>0.84003753079764054</c:v>
                </c:pt>
                <c:pt idx="3501">
                  <c:v>0.66798251489573068</c:v>
                </c:pt>
                <c:pt idx="3502">
                  <c:v>0.71866759977418215</c:v>
                </c:pt>
                <c:pt idx="3503">
                  <c:v>0.80731052637954592</c:v>
                </c:pt>
                <c:pt idx="3504">
                  <c:v>0.74803809291970935</c:v>
                </c:pt>
                <c:pt idx="3505">
                  <c:v>0.70701614564065252</c:v>
                </c:pt>
                <c:pt idx="3506">
                  <c:v>0.75463438322178278</c:v>
                </c:pt>
                <c:pt idx="3507">
                  <c:v>0.77312724561611801</c:v>
                </c:pt>
                <c:pt idx="3508">
                  <c:v>0.88052268048111493</c:v>
                </c:pt>
                <c:pt idx="3509">
                  <c:v>0.85405662831726759</c:v>
                </c:pt>
                <c:pt idx="3510">
                  <c:v>0.73527397214143386</c:v>
                </c:pt>
                <c:pt idx="3511">
                  <c:v>0.6812061817643128</c:v>
                </c:pt>
                <c:pt idx="3512">
                  <c:v>0.89108184640947952</c:v>
                </c:pt>
                <c:pt idx="3513">
                  <c:v>0.68751744123486425</c:v>
                </c:pt>
                <c:pt idx="3514">
                  <c:v>0.73947909162328995</c:v>
                </c:pt>
                <c:pt idx="3515">
                  <c:v>0.88712851075699262</c:v>
                </c:pt>
                <c:pt idx="3516">
                  <c:v>0.57980997021209202</c:v>
                </c:pt>
                <c:pt idx="3517">
                  <c:v>0.69730635707167754</c:v>
                </c:pt>
                <c:pt idx="3518">
                  <c:v>0.32397398696452501</c:v>
                </c:pt>
                <c:pt idx="3519">
                  <c:v>0.38948097710828894</c:v>
                </c:pt>
                <c:pt idx="3520">
                  <c:v>0.71944551242370225</c:v>
                </c:pt>
                <c:pt idx="3521">
                  <c:v>0.79738042003828213</c:v>
                </c:pt>
                <c:pt idx="3522">
                  <c:v>0.68605701861695489</c:v>
                </c:pt>
                <c:pt idx="3523">
                  <c:v>0.81516630958238989</c:v>
                </c:pt>
                <c:pt idx="3524">
                  <c:v>0.64272737274051905</c:v>
                </c:pt>
                <c:pt idx="3525">
                  <c:v>0.88432600289140151</c:v>
                </c:pt>
                <c:pt idx="3526">
                  <c:v>0.51519847476377256</c:v>
                </c:pt>
                <c:pt idx="3527">
                  <c:v>0.14459576242055999</c:v>
                </c:pt>
                <c:pt idx="3528">
                  <c:v>0.89275888424521566</c:v>
                </c:pt>
                <c:pt idx="3529">
                  <c:v>0.64994658021956475</c:v>
                </c:pt>
                <c:pt idx="3530">
                  <c:v>0.44999578737711454</c:v>
                </c:pt>
                <c:pt idx="3531">
                  <c:v>0.73563178950191888</c:v>
                </c:pt>
                <c:pt idx="3532">
                  <c:v>0.81261813618479117</c:v>
                </c:pt>
                <c:pt idx="3533">
                  <c:v>0.93753735103913693</c:v>
                </c:pt>
                <c:pt idx="3534">
                  <c:v>0.76875812467837668</c:v>
                </c:pt>
                <c:pt idx="3535">
                  <c:v>0.76344929223931579</c:v>
                </c:pt>
                <c:pt idx="3536">
                  <c:v>0.66465323202264004</c:v>
                </c:pt>
                <c:pt idx="3537">
                  <c:v>0.63625738409904298</c:v>
                </c:pt>
                <c:pt idx="3538">
                  <c:v>0.48024890406417942</c:v>
                </c:pt>
                <c:pt idx="3539">
                  <c:v>0.77365343332424064</c:v>
                </c:pt>
                <c:pt idx="3540">
                  <c:v>0.77878781402949715</c:v>
                </c:pt>
                <c:pt idx="3541">
                  <c:v>0.64200331857504644</c:v>
                </c:pt>
                <c:pt idx="3542">
                  <c:v>0.58435378711817454</c:v>
                </c:pt>
                <c:pt idx="3543">
                  <c:v>0.82300422028739062</c:v>
                </c:pt>
                <c:pt idx="3544">
                  <c:v>0.62558953120864236</c:v>
                </c:pt>
                <c:pt idx="3545">
                  <c:v>0.77026650454694734</c:v>
                </c:pt>
                <c:pt idx="3546">
                  <c:v>0.81575903854358223</c:v>
                </c:pt>
                <c:pt idx="3547">
                  <c:v>0.68049382327227137</c:v>
                </c:pt>
                <c:pt idx="3548">
                  <c:v>0.77461716752875054</c:v>
                </c:pt>
                <c:pt idx="3549">
                  <c:v>0.85815370354932874</c:v>
                </c:pt>
                <c:pt idx="3550">
                  <c:v>0.62855198631883458</c:v>
                </c:pt>
                <c:pt idx="3551">
                  <c:v>0.79866134137098432</c:v>
                </c:pt>
                <c:pt idx="3552">
                  <c:v>0.84631716731393891</c:v>
                </c:pt>
                <c:pt idx="3553">
                  <c:v>0.73583982222616273</c:v>
                </c:pt>
                <c:pt idx="3554">
                  <c:v>0.79719664956173408</c:v>
                </c:pt>
                <c:pt idx="3555">
                  <c:v>0.80275052318339302</c:v>
                </c:pt>
                <c:pt idx="3556">
                  <c:v>0.22630844649272785</c:v>
                </c:pt>
                <c:pt idx="3557">
                  <c:v>0.91890275107001351</c:v>
                </c:pt>
                <c:pt idx="3558">
                  <c:v>0.69176998162191239</c:v>
                </c:pt>
                <c:pt idx="3559">
                  <c:v>0.9191512414337093</c:v>
                </c:pt>
                <c:pt idx="3560">
                  <c:v>0.68592507832070848</c:v>
                </c:pt>
                <c:pt idx="3561">
                  <c:v>0.75473952086879592</c:v>
                </c:pt>
                <c:pt idx="3562">
                  <c:v>0.77850225931155348</c:v>
                </c:pt>
                <c:pt idx="3563">
                  <c:v>0.63133925401406388</c:v>
                </c:pt>
                <c:pt idx="3564">
                  <c:v>0.64561512223408191</c:v>
                </c:pt>
                <c:pt idx="3565">
                  <c:v>0.40838123070321575</c:v>
                </c:pt>
                <c:pt idx="3566">
                  <c:v>0.7043095545770206</c:v>
                </c:pt>
                <c:pt idx="3567">
                  <c:v>0.65995282126359534</c:v>
                </c:pt>
                <c:pt idx="3568">
                  <c:v>0.62480915762116673</c:v>
                </c:pt>
                <c:pt idx="3569">
                  <c:v>0.69337504346642276</c:v>
                </c:pt>
                <c:pt idx="3570">
                  <c:v>0.70783637443942116</c:v>
                </c:pt>
                <c:pt idx="3571">
                  <c:v>0.77821358803373353</c:v>
                </c:pt>
                <c:pt idx="3572">
                  <c:v>0.72041602838865026</c:v>
                </c:pt>
                <c:pt idx="3573">
                  <c:v>0.80553292600877191</c:v>
                </c:pt>
                <c:pt idx="3574">
                  <c:v>0.83754672990269574</c:v>
                </c:pt>
                <c:pt idx="3575">
                  <c:v>0.59127195665655718</c:v>
                </c:pt>
                <c:pt idx="3576">
                  <c:v>0.71581435492997458</c:v>
                </c:pt>
                <c:pt idx="3577">
                  <c:v>0.89886829728050188</c:v>
                </c:pt>
                <c:pt idx="3578">
                  <c:v>0.93155891337639551</c:v>
                </c:pt>
                <c:pt idx="3579">
                  <c:v>0.86268261455209749</c:v>
                </c:pt>
                <c:pt idx="3580">
                  <c:v>0.87865628777673788</c:v>
                </c:pt>
                <c:pt idx="3581">
                  <c:v>0.8117536698687744</c:v>
                </c:pt>
                <c:pt idx="3582">
                  <c:v>0.82328643088643216</c:v>
                </c:pt>
                <c:pt idx="3583">
                  <c:v>0.93944513618058689</c:v>
                </c:pt>
                <c:pt idx="3584">
                  <c:v>0.81811144151618664</c:v>
                </c:pt>
                <c:pt idx="3585">
                  <c:v>0.88072457494810119</c:v>
                </c:pt>
                <c:pt idx="3586">
                  <c:v>0.7908883700759044</c:v>
                </c:pt>
                <c:pt idx="3587">
                  <c:v>0.78806010837071083</c:v>
                </c:pt>
                <c:pt idx="3588">
                  <c:v>0.90173961793428936</c:v>
                </c:pt>
                <c:pt idx="3589">
                  <c:v>-0.24799102508338397</c:v>
                </c:pt>
                <c:pt idx="3590">
                  <c:v>0.39658269125199014</c:v>
                </c:pt>
                <c:pt idx="3591">
                  <c:v>0.84189304880777094</c:v>
                </c:pt>
                <c:pt idx="3592">
                  <c:v>-0.6288309616987876</c:v>
                </c:pt>
                <c:pt idx="3593">
                  <c:v>-0.86913564245804364</c:v>
                </c:pt>
                <c:pt idx="3594">
                  <c:v>-0.26769796901869236</c:v>
                </c:pt>
                <c:pt idx="3595">
                  <c:v>0.80849352495744886</c:v>
                </c:pt>
                <c:pt idx="3596">
                  <c:v>0.29020083496871935</c:v>
                </c:pt>
                <c:pt idx="3597">
                  <c:v>0.20198387376079571</c:v>
                </c:pt>
                <c:pt idx="3598">
                  <c:v>-0.40365945138070447</c:v>
                </c:pt>
                <c:pt idx="3599">
                  <c:v>-0.27527086357134312</c:v>
                </c:pt>
                <c:pt idx="3600">
                  <c:v>9.8513525711938596E-2</c:v>
                </c:pt>
                <c:pt idx="3601">
                  <c:v>0.75450219767451043</c:v>
                </c:pt>
                <c:pt idx="3602">
                  <c:v>-1.9296529435769729E-2</c:v>
                </c:pt>
                <c:pt idx="3603">
                  <c:v>-1.4473446289351889E-2</c:v>
                </c:pt>
                <c:pt idx="3604">
                  <c:v>0.88197452111291552</c:v>
                </c:pt>
                <c:pt idx="3605">
                  <c:v>0.78901448231061522</c:v>
                </c:pt>
                <c:pt idx="3606">
                  <c:v>0.62828074909664544</c:v>
                </c:pt>
                <c:pt idx="3607">
                  <c:v>8.2461954731170586E-2</c:v>
                </c:pt>
                <c:pt idx="3608">
                  <c:v>0.93056325078909574</c:v>
                </c:pt>
                <c:pt idx="3609">
                  <c:v>0.49741018688765937</c:v>
                </c:pt>
                <c:pt idx="3610">
                  <c:v>0.22705816201232482</c:v>
                </c:pt>
                <c:pt idx="3611">
                  <c:v>0.49143315597041565</c:v>
                </c:pt>
                <c:pt idx="3612">
                  <c:v>0.85790697583596376</c:v>
                </c:pt>
                <c:pt idx="3613">
                  <c:v>0.70481368818939361</c:v>
                </c:pt>
                <c:pt idx="3614">
                  <c:v>0.65795085409807663</c:v>
                </c:pt>
                <c:pt idx="3615">
                  <c:v>0.45636504297998071</c:v>
                </c:pt>
                <c:pt idx="3616">
                  <c:v>0.65257206499950038</c:v>
                </c:pt>
                <c:pt idx="3617">
                  <c:v>0.59712270123359701</c:v>
                </c:pt>
                <c:pt idx="3618">
                  <c:v>0.52573525608185079</c:v>
                </c:pt>
                <c:pt idx="3619">
                  <c:v>0.40321345533091768</c:v>
                </c:pt>
                <c:pt idx="3620">
                  <c:v>0.67821647341651947</c:v>
                </c:pt>
                <c:pt idx="3621">
                  <c:v>0.93341892382198066</c:v>
                </c:pt>
                <c:pt idx="3622">
                  <c:v>0.74984123118332524</c:v>
                </c:pt>
                <c:pt idx="3623">
                  <c:v>0.9225302205007081</c:v>
                </c:pt>
                <c:pt idx="3624">
                  <c:v>0.93558715502950807</c:v>
                </c:pt>
                <c:pt idx="3625">
                  <c:v>0.74287975755176705</c:v>
                </c:pt>
                <c:pt idx="3626">
                  <c:v>0.76039488202895311</c:v>
                </c:pt>
                <c:pt idx="3627">
                  <c:v>0.75284362966970164</c:v>
                </c:pt>
                <c:pt idx="3628">
                  <c:v>0.88404232576549224</c:v>
                </c:pt>
                <c:pt idx="3629">
                  <c:v>0.77408739923479619</c:v>
                </c:pt>
                <c:pt idx="3630">
                  <c:v>0.84368842930366494</c:v>
                </c:pt>
                <c:pt idx="3631">
                  <c:v>0.87327280250357642</c:v>
                </c:pt>
                <c:pt idx="3632">
                  <c:v>-0.12594168162710576</c:v>
                </c:pt>
                <c:pt idx="3633">
                  <c:v>0.75227340720449876</c:v>
                </c:pt>
                <c:pt idx="3634">
                  <c:v>-0.37637739998908337</c:v>
                </c:pt>
                <c:pt idx="3635">
                  <c:v>6.0488513420709683E-2</c:v>
                </c:pt>
                <c:pt idx="3636">
                  <c:v>0.10888292911910918</c:v>
                </c:pt>
                <c:pt idx="3637">
                  <c:v>0.61829431209533914</c:v>
                </c:pt>
                <c:pt idx="3638">
                  <c:v>0.4635632432236288</c:v>
                </c:pt>
                <c:pt idx="3639">
                  <c:v>0.18323455359778404</c:v>
                </c:pt>
                <c:pt idx="3640">
                  <c:v>0.88326101020912684</c:v>
                </c:pt>
                <c:pt idx="3641">
                  <c:v>0.81090234224385649</c:v>
                </c:pt>
                <c:pt idx="3642">
                  <c:v>0.75687703399738693</c:v>
                </c:pt>
                <c:pt idx="3643">
                  <c:v>0.56774750382946459</c:v>
                </c:pt>
                <c:pt idx="3644">
                  <c:v>0.86534461394705309</c:v>
                </c:pt>
                <c:pt idx="3645">
                  <c:v>0.80774977269285986</c:v>
                </c:pt>
                <c:pt idx="3646">
                  <c:v>0.47484147719376923</c:v>
                </c:pt>
                <c:pt idx="3647">
                  <c:v>0.78661302840476199</c:v>
                </c:pt>
                <c:pt idx="3648">
                  <c:v>0.78995771093033518</c:v>
                </c:pt>
                <c:pt idx="3649">
                  <c:v>0.84120119497143875</c:v>
                </c:pt>
                <c:pt idx="3650">
                  <c:v>0.86472866382521285</c:v>
                </c:pt>
                <c:pt idx="3651">
                  <c:v>0.86964775530386051</c:v>
                </c:pt>
                <c:pt idx="3652">
                  <c:v>0.88376862491219099</c:v>
                </c:pt>
                <c:pt idx="3653">
                  <c:v>-0.28903806100844393</c:v>
                </c:pt>
                <c:pt idx="3654">
                  <c:v>-0.60963599090537279</c:v>
                </c:pt>
                <c:pt idx="3655">
                  <c:v>0.89395508425958914</c:v>
                </c:pt>
                <c:pt idx="3656">
                  <c:v>-8.8284115811771063E-2</c:v>
                </c:pt>
                <c:pt idx="3657">
                  <c:v>0.76907232201605513</c:v>
                </c:pt>
                <c:pt idx="3658">
                  <c:v>-0.47367633831117728</c:v>
                </c:pt>
                <c:pt idx="3659">
                  <c:v>0.92069708608905432</c:v>
                </c:pt>
                <c:pt idx="3660">
                  <c:v>0.1296065873473668</c:v>
                </c:pt>
                <c:pt idx="3661">
                  <c:v>0.11591089190051095</c:v>
                </c:pt>
                <c:pt idx="3662">
                  <c:v>0.92848905050482378</c:v>
                </c:pt>
                <c:pt idx="3663">
                  <c:v>0.29158968854929013</c:v>
                </c:pt>
                <c:pt idx="3664">
                  <c:v>9.946721591294011E-2</c:v>
                </c:pt>
                <c:pt idx="3665">
                  <c:v>0.90784522894204034</c:v>
                </c:pt>
                <c:pt idx="3666">
                  <c:v>5.6035252247356296E-2</c:v>
                </c:pt>
                <c:pt idx="3667">
                  <c:v>0.44021607182493872</c:v>
                </c:pt>
                <c:pt idx="3668">
                  <c:v>0.11525737428268903</c:v>
                </c:pt>
                <c:pt idx="3669">
                  <c:v>0.7523559240278298</c:v>
                </c:pt>
                <c:pt idx="3670">
                  <c:v>0.90267088655175676</c:v>
                </c:pt>
                <c:pt idx="3671">
                  <c:v>0.27831520289184114</c:v>
                </c:pt>
                <c:pt idx="3672">
                  <c:v>0.86887825006005015</c:v>
                </c:pt>
                <c:pt idx="3673">
                  <c:v>0.92546981032109144</c:v>
                </c:pt>
                <c:pt idx="3674">
                  <c:v>0.89333109540830291</c:v>
                </c:pt>
                <c:pt idx="3675">
                  <c:v>0.43577795360094457</c:v>
                </c:pt>
                <c:pt idx="3676">
                  <c:v>0.87341599993858021</c:v>
                </c:pt>
                <c:pt idx="3677">
                  <c:v>0.66257258741553215</c:v>
                </c:pt>
                <c:pt idx="3678">
                  <c:v>0.66592640912912549</c:v>
                </c:pt>
                <c:pt idx="3679">
                  <c:v>0.90893850063887438</c:v>
                </c:pt>
                <c:pt idx="3680">
                  <c:v>0.88414485944503163</c:v>
                </c:pt>
                <c:pt idx="3681">
                  <c:v>0.6244905215157539</c:v>
                </c:pt>
                <c:pt idx="3682">
                  <c:v>0.84299887769965021</c:v>
                </c:pt>
                <c:pt idx="3683">
                  <c:v>0.90741956462358553</c:v>
                </c:pt>
                <c:pt idx="3684">
                  <c:v>0.76237556827462782</c:v>
                </c:pt>
                <c:pt idx="3685">
                  <c:v>0.54604886944775421</c:v>
                </c:pt>
                <c:pt idx="3686">
                  <c:v>0.89614352151748522</c:v>
                </c:pt>
                <c:pt idx="3687">
                  <c:v>0.79377202250732326</c:v>
                </c:pt>
                <c:pt idx="3688">
                  <c:v>0.63615224888891264</c:v>
                </c:pt>
                <c:pt idx="3689">
                  <c:v>0.88178902955302274</c:v>
                </c:pt>
                <c:pt idx="3690">
                  <c:v>0.86518185531220837</c:v>
                </c:pt>
                <c:pt idx="3691">
                  <c:v>0.88753873140913875</c:v>
                </c:pt>
                <c:pt idx="3692">
                  <c:v>0.85482932705277315</c:v>
                </c:pt>
                <c:pt idx="3693">
                  <c:v>0.89679534819808848</c:v>
                </c:pt>
                <c:pt idx="3694">
                  <c:v>0.77561235244294557</c:v>
                </c:pt>
                <c:pt idx="3695">
                  <c:v>0.81936089153690461</c:v>
                </c:pt>
                <c:pt idx="3696">
                  <c:v>-0.43436489934735506</c:v>
                </c:pt>
                <c:pt idx="3697">
                  <c:v>0.85009164395357339</c:v>
                </c:pt>
                <c:pt idx="3698">
                  <c:v>0.98336820857240459</c:v>
                </c:pt>
                <c:pt idx="3699">
                  <c:v>0.57763991878047638</c:v>
                </c:pt>
                <c:pt idx="3700">
                  <c:v>-0.2992384170356176</c:v>
                </c:pt>
                <c:pt idx="3701">
                  <c:v>0.80621323452924709</c:v>
                </c:pt>
                <c:pt idx="3702">
                  <c:v>0.60180368706271981</c:v>
                </c:pt>
                <c:pt idx="3703">
                  <c:v>-4.2657642362460002E-2</c:v>
                </c:pt>
                <c:pt idx="3704">
                  <c:v>-0.12074038897804561</c:v>
                </c:pt>
                <c:pt idx="3705">
                  <c:v>0.58010311743996046</c:v>
                </c:pt>
                <c:pt idx="3706">
                  <c:v>0.68848320427079102</c:v>
                </c:pt>
                <c:pt idx="3707">
                  <c:v>0.83934127726215646</c:v>
                </c:pt>
                <c:pt idx="3708">
                  <c:v>0.12638385938437346</c:v>
                </c:pt>
                <c:pt idx="3709">
                  <c:v>0.3680888853481073</c:v>
                </c:pt>
                <c:pt idx="3710">
                  <c:v>0.39825477999357078</c:v>
                </c:pt>
                <c:pt idx="3711">
                  <c:v>0.10723771702105649</c:v>
                </c:pt>
                <c:pt idx="3712">
                  <c:v>0.38636099435710614</c:v>
                </c:pt>
                <c:pt idx="3713">
                  <c:v>0.50398747047433212</c:v>
                </c:pt>
                <c:pt idx="3714">
                  <c:v>0.48446995093699052</c:v>
                </c:pt>
                <c:pt idx="3715">
                  <c:v>0.28786370870109085</c:v>
                </c:pt>
                <c:pt idx="3716">
                  <c:v>0.75323396761194727</c:v>
                </c:pt>
                <c:pt idx="3717">
                  <c:v>0.6047278450233321</c:v>
                </c:pt>
                <c:pt idx="3718">
                  <c:v>0.70686567081010954</c:v>
                </c:pt>
                <c:pt idx="3719">
                  <c:v>0.6408974654484576</c:v>
                </c:pt>
                <c:pt idx="3720">
                  <c:v>0.51495353345754791</c:v>
                </c:pt>
                <c:pt idx="3721">
                  <c:v>0.6520640995969853</c:v>
                </c:pt>
                <c:pt idx="3722">
                  <c:v>0.75091533109429354</c:v>
                </c:pt>
                <c:pt idx="3723">
                  <c:v>0.72445304328405813</c:v>
                </c:pt>
                <c:pt idx="3724">
                  <c:v>0.97532018662030995</c:v>
                </c:pt>
                <c:pt idx="3725">
                  <c:v>0.83712852674302218</c:v>
                </c:pt>
                <c:pt idx="3726">
                  <c:v>0.85964314648930984</c:v>
                </c:pt>
                <c:pt idx="3727">
                  <c:v>0.82434825936635914</c:v>
                </c:pt>
                <c:pt idx="3728">
                  <c:v>0.87395016062108544</c:v>
                </c:pt>
                <c:pt idx="3729">
                  <c:v>0.75802758873514453</c:v>
                </c:pt>
                <c:pt idx="3730">
                  <c:v>0.89084057986298149</c:v>
                </c:pt>
                <c:pt idx="3731">
                  <c:v>0.88790235087217229</c:v>
                </c:pt>
                <c:pt idx="3732">
                  <c:v>-0.37370775786717259</c:v>
                </c:pt>
                <c:pt idx="3733">
                  <c:v>0.70870076819010275</c:v>
                </c:pt>
                <c:pt idx="3734">
                  <c:v>0.55495088009050308</c:v>
                </c:pt>
                <c:pt idx="3735">
                  <c:v>-8.3168595069561761E-3</c:v>
                </c:pt>
                <c:pt idx="3736">
                  <c:v>0.21881859740771414</c:v>
                </c:pt>
                <c:pt idx="3737">
                  <c:v>0.54828186311301219</c:v>
                </c:pt>
                <c:pt idx="3738">
                  <c:v>0.90424895956509854</c:v>
                </c:pt>
                <c:pt idx="3739">
                  <c:v>0.49244390992892917</c:v>
                </c:pt>
                <c:pt idx="3740">
                  <c:v>0.14619894845037112</c:v>
                </c:pt>
                <c:pt idx="3741">
                  <c:v>0.195253584442977</c:v>
                </c:pt>
                <c:pt idx="3742">
                  <c:v>0.84259563271878557</c:v>
                </c:pt>
                <c:pt idx="3743">
                  <c:v>0.64911327251337714</c:v>
                </c:pt>
                <c:pt idx="3744">
                  <c:v>0.85591546366295945</c:v>
                </c:pt>
                <c:pt idx="3745">
                  <c:v>0.86367135551093921</c:v>
                </c:pt>
                <c:pt idx="3746">
                  <c:v>0.63994252925825634</c:v>
                </c:pt>
                <c:pt idx="3747">
                  <c:v>0.81591852551315014</c:v>
                </c:pt>
                <c:pt idx="3748">
                  <c:v>0.872309241018982</c:v>
                </c:pt>
                <c:pt idx="3749">
                  <c:v>0.82032285027564744</c:v>
                </c:pt>
                <c:pt idx="3750">
                  <c:v>0.46890235189903723</c:v>
                </c:pt>
                <c:pt idx="3751">
                  <c:v>0.89485769908329016</c:v>
                </c:pt>
                <c:pt idx="3752">
                  <c:v>0.12970488955671466</c:v>
                </c:pt>
                <c:pt idx="3753">
                  <c:v>0.73642080031801083</c:v>
                </c:pt>
                <c:pt idx="3754">
                  <c:v>0.92153457845004749</c:v>
                </c:pt>
                <c:pt idx="3755">
                  <c:v>0.72453675350035351</c:v>
                </c:pt>
                <c:pt idx="3756">
                  <c:v>0.20867252152572177</c:v>
                </c:pt>
                <c:pt idx="3757">
                  <c:v>0.85436941708189185</c:v>
                </c:pt>
                <c:pt idx="3758">
                  <c:v>0.76050252866850954</c:v>
                </c:pt>
                <c:pt idx="3759">
                  <c:v>0.69489581897473063</c:v>
                </c:pt>
                <c:pt idx="3760">
                  <c:v>0.60821106699698435</c:v>
                </c:pt>
                <c:pt idx="3761">
                  <c:v>0.93149503565131031</c:v>
                </c:pt>
                <c:pt idx="3762">
                  <c:v>0.86554562669874835</c:v>
                </c:pt>
                <c:pt idx="3763">
                  <c:v>0.90584550607340442</c:v>
                </c:pt>
                <c:pt idx="3764">
                  <c:v>0.78499045851782412</c:v>
                </c:pt>
                <c:pt idx="3765">
                  <c:v>0.85373466494483297</c:v>
                </c:pt>
                <c:pt idx="3766">
                  <c:v>0.84386560791846355</c:v>
                </c:pt>
                <c:pt idx="3767">
                  <c:v>0.73147140012907175</c:v>
                </c:pt>
                <c:pt idx="3768">
                  <c:v>0.77268301492064773</c:v>
                </c:pt>
                <c:pt idx="3769">
                  <c:v>0.82890239991176939</c:v>
                </c:pt>
                <c:pt idx="3770">
                  <c:v>0.74548961603712594</c:v>
                </c:pt>
                <c:pt idx="3771">
                  <c:v>0.78585964600762193</c:v>
                </c:pt>
                <c:pt idx="3772">
                  <c:v>-0.17256532541723649</c:v>
                </c:pt>
                <c:pt idx="3773">
                  <c:v>-4.1561474597720936E-2</c:v>
                </c:pt>
                <c:pt idx="3774">
                  <c:v>0.64085873843407226</c:v>
                </c:pt>
                <c:pt idx="3775">
                  <c:v>0.34954078992178622</c:v>
                </c:pt>
                <c:pt idx="3776">
                  <c:v>0.89085084519429503</c:v>
                </c:pt>
                <c:pt idx="3777">
                  <c:v>0.682047203578942</c:v>
                </c:pt>
                <c:pt idx="3778">
                  <c:v>0.71925250338612456</c:v>
                </c:pt>
                <c:pt idx="3779">
                  <c:v>0.49532400798340231</c:v>
                </c:pt>
                <c:pt idx="3780">
                  <c:v>1.8072997174381721E-2</c:v>
                </c:pt>
                <c:pt idx="3781">
                  <c:v>6.3673841310250487E-2</c:v>
                </c:pt>
                <c:pt idx="3782">
                  <c:v>0.28822270622009377</c:v>
                </c:pt>
                <c:pt idx="3783">
                  <c:v>0.93144077451552687</c:v>
                </c:pt>
                <c:pt idx="3784">
                  <c:v>0.8725225053821194</c:v>
                </c:pt>
                <c:pt idx="3785">
                  <c:v>0.70887999143583402</c:v>
                </c:pt>
                <c:pt idx="3786">
                  <c:v>0.57640329468334595</c:v>
                </c:pt>
                <c:pt idx="3787">
                  <c:v>0.89452098033503658</c:v>
                </c:pt>
                <c:pt idx="3788">
                  <c:v>0.63118558187699758</c:v>
                </c:pt>
                <c:pt idx="3789">
                  <c:v>0.64562465870414854</c:v>
                </c:pt>
                <c:pt idx="3790">
                  <c:v>0.84817375966733588</c:v>
                </c:pt>
                <c:pt idx="3791">
                  <c:v>0.62522833496809027</c:v>
                </c:pt>
                <c:pt idx="3792">
                  <c:v>0.441216373792713</c:v>
                </c:pt>
                <c:pt idx="3793">
                  <c:v>0.89740339017275061</c:v>
                </c:pt>
                <c:pt idx="3794">
                  <c:v>0.66641565253284329</c:v>
                </c:pt>
                <c:pt idx="3795">
                  <c:v>0.7895292376021481</c:v>
                </c:pt>
                <c:pt idx="3796">
                  <c:v>0.75649404450600732</c:v>
                </c:pt>
                <c:pt idx="3797">
                  <c:v>0.61346409311670969</c:v>
                </c:pt>
                <c:pt idx="3798">
                  <c:v>0.84219599183527372</c:v>
                </c:pt>
                <c:pt idx="3799">
                  <c:v>0.68283162122522445</c:v>
                </c:pt>
                <c:pt idx="3800">
                  <c:v>0.93647132841904435</c:v>
                </c:pt>
                <c:pt idx="3801">
                  <c:v>0.84746006463802415</c:v>
                </c:pt>
                <c:pt idx="3802">
                  <c:v>0.22593632423130663</c:v>
                </c:pt>
                <c:pt idx="3803">
                  <c:v>0.40344940311322058</c:v>
                </c:pt>
                <c:pt idx="3804">
                  <c:v>0.27040665274729186</c:v>
                </c:pt>
                <c:pt idx="3805">
                  <c:v>-7.8070821239548574E-2</c:v>
                </c:pt>
                <c:pt idx="3806">
                  <c:v>0.30209753686872926</c:v>
                </c:pt>
                <c:pt idx="3807">
                  <c:v>0.73892774769750103</c:v>
                </c:pt>
                <c:pt idx="3808">
                  <c:v>0.7046210142875784</c:v>
                </c:pt>
                <c:pt idx="3809">
                  <c:v>0.87595855735339123</c:v>
                </c:pt>
                <c:pt idx="3810">
                  <c:v>0.77257959053728587</c:v>
                </c:pt>
                <c:pt idx="3811">
                  <c:v>0.43838248014524633</c:v>
                </c:pt>
                <c:pt idx="3812">
                  <c:v>0.35654396188670323</c:v>
                </c:pt>
                <c:pt idx="3813">
                  <c:v>0.7392187431396261</c:v>
                </c:pt>
                <c:pt idx="3814">
                  <c:v>0.63645391081852443</c:v>
                </c:pt>
                <c:pt idx="3815">
                  <c:v>0.79483359013205557</c:v>
                </c:pt>
                <c:pt idx="3816">
                  <c:v>0.75042101390063032</c:v>
                </c:pt>
                <c:pt idx="3817">
                  <c:v>0.77771513000053649</c:v>
                </c:pt>
                <c:pt idx="3818">
                  <c:v>0.63785344643139863</c:v>
                </c:pt>
                <c:pt idx="3819">
                  <c:v>0.86554529305502281</c:v>
                </c:pt>
                <c:pt idx="3820">
                  <c:v>0.38986134499489294</c:v>
                </c:pt>
                <c:pt idx="3821">
                  <c:v>9.6713401344098657E-2</c:v>
                </c:pt>
                <c:pt idx="3822">
                  <c:v>0.53751532393540058</c:v>
                </c:pt>
                <c:pt idx="3823">
                  <c:v>0.7466001735301051</c:v>
                </c:pt>
                <c:pt idx="3824">
                  <c:v>0.93436824668719987</c:v>
                </c:pt>
                <c:pt idx="3825">
                  <c:v>0.69616280084028814</c:v>
                </c:pt>
                <c:pt idx="3826">
                  <c:v>0.85080174568982014</c:v>
                </c:pt>
                <c:pt idx="3827">
                  <c:v>0.73849941738894365</c:v>
                </c:pt>
                <c:pt idx="3828">
                  <c:v>0.92620962417835417</c:v>
                </c:pt>
                <c:pt idx="3829">
                  <c:v>0.93385971125734313</c:v>
                </c:pt>
                <c:pt idx="3830">
                  <c:v>0.66768540305569524</c:v>
                </c:pt>
                <c:pt idx="3831">
                  <c:v>0.74612175449284246</c:v>
                </c:pt>
                <c:pt idx="3832">
                  <c:v>0.81929272007978271</c:v>
                </c:pt>
                <c:pt idx="3833">
                  <c:v>0.86466128459043268</c:v>
                </c:pt>
                <c:pt idx="3834">
                  <c:v>0.66200336318935904</c:v>
                </c:pt>
                <c:pt idx="3835">
                  <c:v>0.74451742462128068</c:v>
                </c:pt>
                <c:pt idx="3836">
                  <c:v>0.80888210517089121</c:v>
                </c:pt>
                <c:pt idx="3837">
                  <c:v>0.73535993645565301</c:v>
                </c:pt>
                <c:pt idx="3838">
                  <c:v>0.671559359535014</c:v>
                </c:pt>
                <c:pt idx="3839">
                  <c:v>0.65090136348585415</c:v>
                </c:pt>
                <c:pt idx="3840">
                  <c:v>0.72540424656826008</c:v>
                </c:pt>
                <c:pt idx="3841">
                  <c:v>0.71028933940956995</c:v>
                </c:pt>
                <c:pt idx="3842">
                  <c:v>0.84778292311366121</c:v>
                </c:pt>
                <c:pt idx="3843">
                  <c:v>0.78206404075153768</c:v>
                </c:pt>
                <c:pt idx="3844">
                  <c:v>0.60123094342701233</c:v>
                </c:pt>
                <c:pt idx="3845">
                  <c:v>0.834190516434416</c:v>
                </c:pt>
                <c:pt idx="3846">
                  <c:v>9.4665316413089728E-2</c:v>
                </c:pt>
                <c:pt idx="3847">
                  <c:v>0.7438524036233527</c:v>
                </c:pt>
                <c:pt idx="3848">
                  <c:v>0.82984116262833785</c:v>
                </c:pt>
                <c:pt idx="3849">
                  <c:v>0.7292227244283801</c:v>
                </c:pt>
                <c:pt idx="3850">
                  <c:v>0.7516555400263174</c:v>
                </c:pt>
                <c:pt idx="3851">
                  <c:v>0.72478912464798473</c:v>
                </c:pt>
                <c:pt idx="3852">
                  <c:v>0.80194363783461331</c:v>
                </c:pt>
                <c:pt idx="3853">
                  <c:v>0.5059368759335805</c:v>
                </c:pt>
                <c:pt idx="3854">
                  <c:v>0.29562869366614536</c:v>
                </c:pt>
                <c:pt idx="3855">
                  <c:v>0.6974364468606622</c:v>
                </c:pt>
                <c:pt idx="3856">
                  <c:v>0.60469545719866302</c:v>
                </c:pt>
                <c:pt idx="3857">
                  <c:v>0.82427950515724435</c:v>
                </c:pt>
                <c:pt idx="3858">
                  <c:v>0.908239318714259</c:v>
                </c:pt>
                <c:pt idx="3859">
                  <c:v>0.75785429525308423</c:v>
                </c:pt>
                <c:pt idx="3860">
                  <c:v>0.57806523602486681</c:v>
                </c:pt>
                <c:pt idx="3861">
                  <c:v>0.7636132801942469</c:v>
                </c:pt>
                <c:pt idx="3862">
                  <c:v>0.41418454895301843</c:v>
                </c:pt>
                <c:pt idx="3863">
                  <c:v>0.72396156573884118</c:v>
                </c:pt>
                <c:pt idx="3864">
                  <c:v>0.75273066675262967</c:v>
                </c:pt>
                <c:pt idx="3865">
                  <c:v>0.45539716318894902</c:v>
                </c:pt>
                <c:pt idx="3866">
                  <c:v>0.72505621271766951</c:v>
                </c:pt>
                <c:pt idx="3867">
                  <c:v>0.71805242235277145</c:v>
                </c:pt>
                <c:pt idx="3868">
                  <c:v>0.67750934556873033</c:v>
                </c:pt>
                <c:pt idx="3869">
                  <c:v>0.84314688362018175</c:v>
                </c:pt>
                <c:pt idx="3870">
                  <c:v>0.657905701746055</c:v>
                </c:pt>
                <c:pt idx="3871">
                  <c:v>0.90644157878072174</c:v>
                </c:pt>
                <c:pt idx="3872">
                  <c:v>0.72263571064359655</c:v>
                </c:pt>
                <c:pt idx="3873">
                  <c:v>0.89054042832378033</c:v>
                </c:pt>
                <c:pt idx="3874">
                  <c:v>0.90924452612812667</c:v>
                </c:pt>
                <c:pt idx="3875">
                  <c:v>0.73767933136492692</c:v>
                </c:pt>
                <c:pt idx="3876">
                  <c:v>0.61096974944925198</c:v>
                </c:pt>
                <c:pt idx="3877">
                  <c:v>0.6909446076910174</c:v>
                </c:pt>
                <c:pt idx="3878">
                  <c:v>0.1948499901426283</c:v>
                </c:pt>
                <c:pt idx="3879">
                  <c:v>0.14448646353418862</c:v>
                </c:pt>
                <c:pt idx="3880">
                  <c:v>0.75652521655853522</c:v>
                </c:pt>
                <c:pt idx="3881">
                  <c:v>0.81842242596687764</c:v>
                </c:pt>
                <c:pt idx="3882">
                  <c:v>0.58951344537676553</c:v>
                </c:pt>
                <c:pt idx="3883">
                  <c:v>0.40000749594942048</c:v>
                </c:pt>
                <c:pt idx="3884">
                  <c:v>0.73916270673590634</c:v>
                </c:pt>
                <c:pt idx="3885">
                  <c:v>0.78426869599320603</c:v>
                </c:pt>
                <c:pt idx="3886">
                  <c:v>0.57593661232945237</c:v>
                </c:pt>
                <c:pt idx="3887">
                  <c:v>0.55061961462112696</c:v>
                </c:pt>
                <c:pt idx="3888">
                  <c:v>0.8121170356247801</c:v>
                </c:pt>
                <c:pt idx="3889">
                  <c:v>0.80150267092554917</c:v>
                </c:pt>
                <c:pt idx="3890">
                  <c:v>0.76647560420950622</c:v>
                </c:pt>
                <c:pt idx="3891">
                  <c:v>0.69157167752502735</c:v>
                </c:pt>
                <c:pt idx="3892">
                  <c:v>0.29135350210265615</c:v>
                </c:pt>
                <c:pt idx="3893">
                  <c:v>0.73770185289020729</c:v>
                </c:pt>
                <c:pt idx="3894">
                  <c:v>0.87663381272242213</c:v>
                </c:pt>
                <c:pt idx="3895">
                  <c:v>0.75929967453423408</c:v>
                </c:pt>
                <c:pt idx="3896">
                  <c:v>0.81303394146026098</c:v>
                </c:pt>
                <c:pt idx="3897">
                  <c:v>0.83149643312866772</c:v>
                </c:pt>
                <c:pt idx="3898">
                  <c:v>0.66721155573773949</c:v>
                </c:pt>
                <c:pt idx="3899">
                  <c:v>0.85621767807930826</c:v>
                </c:pt>
                <c:pt idx="3900">
                  <c:v>0.64500782206057139</c:v>
                </c:pt>
                <c:pt idx="3901">
                  <c:v>0.82890559031140265</c:v>
                </c:pt>
                <c:pt idx="3902">
                  <c:v>0.78860983145322749</c:v>
                </c:pt>
                <c:pt idx="3903">
                  <c:v>0.7715622790109522</c:v>
                </c:pt>
                <c:pt idx="3904">
                  <c:v>0.61155431451747699</c:v>
                </c:pt>
                <c:pt idx="3905">
                  <c:v>0.58328928506318745</c:v>
                </c:pt>
                <c:pt idx="3906">
                  <c:v>0.7819274927398957</c:v>
                </c:pt>
                <c:pt idx="3907">
                  <c:v>0.83026033032503177</c:v>
                </c:pt>
                <c:pt idx="3908">
                  <c:v>0.92517204705042833</c:v>
                </c:pt>
                <c:pt idx="3909">
                  <c:v>0.89716178621375875</c:v>
                </c:pt>
                <c:pt idx="3910">
                  <c:v>0.70842726611242379</c:v>
                </c:pt>
                <c:pt idx="3911">
                  <c:v>0.83140083320613523</c:v>
                </c:pt>
                <c:pt idx="3912">
                  <c:v>0.93475510307648757</c:v>
                </c:pt>
                <c:pt idx="3913">
                  <c:v>0.82523163205925743</c:v>
                </c:pt>
                <c:pt idx="3914">
                  <c:v>0.88336120281086217</c:v>
                </c:pt>
                <c:pt idx="3915">
                  <c:v>0.17791729916137761</c:v>
                </c:pt>
                <c:pt idx="3916">
                  <c:v>0.78451392961258026</c:v>
                </c:pt>
                <c:pt idx="3917">
                  <c:v>0.83479410884267824</c:v>
                </c:pt>
                <c:pt idx="3918">
                  <c:v>0.70828983966517334</c:v>
                </c:pt>
                <c:pt idx="3919">
                  <c:v>0.11734022711891666</c:v>
                </c:pt>
                <c:pt idx="3920">
                  <c:v>0.8505257194576753</c:v>
                </c:pt>
                <c:pt idx="3921">
                  <c:v>0.84485992885454109</c:v>
                </c:pt>
                <c:pt idx="3922">
                  <c:v>0.37015287960232335</c:v>
                </c:pt>
                <c:pt idx="3923">
                  <c:v>0.49215766765832214</c:v>
                </c:pt>
                <c:pt idx="3924">
                  <c:v>0.64330534078978108</c:v>
                </c:pt>
                <c:pt idx="3925">
                  <c:v>0.88720361182714258</c:v>
                </c:pt>
                <c:pt idx="3926">
                  <c:v>0.8362518233716163</c:v>
                </c:pt>
                <c:pt idx="3927">
                  <c:v>0.79332754354956836</c:v>
                </c:pt>
                <c:pt idx="3928">
                  <c:v>0.57751379758209687</c:v>
                </c:pt>
                <c:pt idx="3929">
                  <c:v>0.7935703392744069</c:v>
                </c:pt>
                <c:pt idx="3930">
                  <c:v>0.85861069952287428</c:v>
                </c:pt>
                <c:pt idx="3931">
                  <c:v>0.86087550641326871</c:v>
                </c:pt>
                <c:pt idx="3932">
                  <c:v>0.6343768209349756</c:v>
                </c:pt>
                <c:pt idx="3933">
                  <c:v>0.75730993012398051</c:v>
                </c:pt>
                <c:pt idx="3934">
                  <c:v>0.67496330541632599</c:v>
                </c:pt>
                <c:pt idx="3935">
                  <c:v>0.7802915198678303</c:v>
                </c:pt>
                <c:pt idx="3936">
                  <c:v>0.76088446839521662</c:v>
                </c:pt>
                <c:pt idx="3937">
                  <c:v>0.86139409854676641</c:v>
                </c:pt>
                <c:pt idx="3938">
                  <c:v>0.82648229293325781</c:v>
                </c:pt>
                <c:pt idx="3939">
                  <c:v>0.87488324553924623</c:v>
                </c:pt>
                <c:pt idx="3940">
                  <c:v>0.74801097468171607</c:v>
                </c:pt>
                <c:pt idx="3941">
                  <c:v>0.7072236539861575</c:v>
                </c:pt>
                <c:pt idx="3942">
                  <c:v>0.84820483750149511</c:v>
                </c:pt>
                <c:pt idx="3943">
                  <c:v>0.84459842960382248</c:v>
                </c:pt>
                <c:pt idx="3944">
                  <c:v>0.93768638376082347</c:v>
                </c:pt>
                <c:pt idx="3945">
                  <c:v>0.74949789951375234</c:v>
                </c:pt>
                <c:pt idx="3946">
                  <c:v>-0.11533854930932524</c:v>
                </c:pt>
                <c:pt idx="3947">
                  <c:v>5.654646970297994E-2</c:v>
                </c:pt>
                <c:pt idx="3948">
                  <c:v>0.84194336848732643</c:v>
                </c:pt>
                <c:pt idx="3949">
                  <c:v>0.58300625033263942</c:v>
                </c:pt>
                <c:pt idx="3950">
                  <c:v>0.5996663010090213</c:v>
                </c:pt>
                <c:pt idx="3951">
                  <c:v>8.1125743694584487E-2</c:v>
                </c:pt>
                <c:pt idx="3952">
                  <c:v>0.47135712074816993</c:v>
                </c:pt>
                <c:pt idx="3953">
                  <c:v>0.86253151664458627</c:v>
                </c:pt>
                <c:pt idx="3954">
                  <c:v>0.8138240373541582</c:v>
                </c:pt>
                <c:pt idx="3955">
                  <c:v>0.27265374796922204</c:v>
                </c:pt>
                <c:pt idx="3956">
                  <c:v>0.55373496721513071</c:v>
                </c:pt>
                <c:pt idx="3957">
                  <c:v>0.87630325394351583</c:v>
                </c:pt>
                <c:pt idx="3958">
                  <c:v>0.79083776754595625</c:v>
                </c:pt>
                <c:pt idx="3959">
                  <c:v>0.80427759142671162</c:v>
                </c:pt>
                <c:pt idx="3960">
                  <c:v>0.44687039619631275</c:v>
                </c:pt>
                <c:pt idx="3961">
                  <c:v>0.44415799576966403</c:v>
                </c:pt>
                <c:pt idx="3962">
                  <c:v>0.48728827113955947</c:v>
                </c:pt>
                <c:pt idx="3963">
                  <c:v>0.76840889723195516</c:v>
                </c:pt>
                <c:pt idx="3964">
                  <c:v>0.4823402522953108</c:v>
                </c:pt>
                <c:pt idx="3965">
                  <c:v>0.73968310858766972</c:v>
                </c:pt>
                <c:pt idx="3966">
                  <c:v>0.80806365929152357</c:v>
                </c:pt>
                <c:pt idx="3967">
                  <c:v>0.85999814836944122</c:v>
                </c:pt>
                <c:pt idx="3968">
                  <c:v>0.86303781358257525</c:v>
                </c:pt>
                <c:pt idx="3969">
                  <c:v>0.87471198759437518</c:v>
                </c:pt>
                <c:pt idx="3970">
                  <c:v>0.72805232726740332</c:v>
                </c:pt>
                <c:pt idx="3971">
                  <c:v>0.71889263582152718</c:v>
                </c:pt>
                <c:pt idx="3972">
                  <c:v>0.7017578123317153</c:v>
                </c:pt>
                <c:pt idx="3973">
                  <c:v>0.68665072810346828</c:v>
                </c:pt>
                <c:pt idx="3974">
                  <c:v>0.84805739981688288</c:v>
                </c:pt>
                <c:pt idx="3975">
                  <c:v>0.98952149461963623</c:v>
                </c:pt>
                <c:pt idx="3976">
                  <c:v>0.78513211245992398</c:v>
                </c:pt>
                <c:pt idx="3977">
                  <c:v>0.80447704566306655</c:v>
                </c:pt>
                <c:pt idx="3978">
                  <c:v>0.68256509444454361</c:v>
                </c:pt>
                <c:pt idx="3979">
                  <c:v>0.78265356415488796</c:v>
                </c:pt>
                <c:pt idx="3980">
                  <c:v>0.72241094297378761</c:v>
                </c:pt>
                <c:pt idx="3981">
                  <c:v>0.87392894339119898</c:v>
                </c:pt>
                <c:pt idx="3982">
                  <c:v>0.78631909402997091</c:v>
                </c:pt>
                <c:pt idx="3983">
                  <c:v>0.80245100968828198</c:v>
                </c:pt>
                <c:pt idx="3984">
                  <c:v>0.1531079692190962</c:v>
                </c:pt>
                <c:pt idx="3985">
                  <c:v>0.933817913930299</c:v>
                </c:pt>
                <c:pt idx="3986">
                  <c:v>0.64635388898436474</c:v>
                </c:pt>
                <c:pt idx="3987">
                  <c:v>0.70423366452408531</c:v>
                </c:pt>
                <c:pt idx="3988">
                  <c:v>0.76711125529601487</c:v>
                </c:pt>
                <c:pt idx="3989">
                  <c:v>0.82686591188923853</c:v>
                </c:pt>
                <c:pt idx="3990">
                  <c:v>0.68853944324272975</c:v>
                </c:pt>
                <c:pt idx="3991">
                  <c:v>0.23162033738093113</c:v>
                </c:pt>
                <c:pt idx="3992">
                  <c:v>0.77006196935118865</c:v>
                </c:pt>
                <c:pt idx="3993">
                  <c:v>0.56255866739376226</c:v>
                </c:pt>
                <c:pt idx="3994">
                  <c:v>0.39262467368799886</c:v>
                </c:pt>
                <c:pt idx="3995">
                  <c:v>0.70705235930583321</c:v>
                </c:pt>
                <c:pt idx="3996">
                  <c:v>0.71767957894581991</c:v>
                </c:pt>
                <c:pt idx="3997">
                  <c:v>0.6939867106899712</c:v>
                </c:pt>
                <c:pt idx="3998">
                  <c:v>0.46722031186631724</c:v>
                </c:pt>
                <c:pt idx="3999">
                  <c:v>0.88914856406590115</c:v>
                </c:pt>
                <c:pt idx="4000">
                  <c:v>0.68007143786802082</c:v>
                </c:pt>
                <c:pt idx="4001">
                  <c:v>0.67822018414544216</c:v>
                </c:pt>
                <c:pt idx="4002">
                  <c:v>0.89097626503923666</c:v>
                </c:pt>
                <c:pt idx="4003">
                  <c:v>0.83577886088382669</c:v>
                </c:pt>
                <c:pt idx="4004">
                  <c:v>0.72246398839060433</c:v>
                </c:pt>
                <c:pt idx="4005">
                  <c:v>0.82567051621079379</c:v>
                </c:pt>
                <c:pt idx="4006">
                  <c:v>0.91304093780664242</c:v>
                </c:pt>
                <c:pt idx="4007">
                  <c:v>0.94409533394770007</c:v>
                </c:pt>
                <c:pt idx="4008">
                  <c:v>0.6791167630803987</c:v>
                </c:pt>
                <c:pt idx="4009">
                  <c:v>0.84160917487188025</c:v>
                </c:pt>
                <c:pt idx="4010">
                  <c:v>0.75471472864830236</c:v>
                </c:pt>
                <c:pt idx="4011">
                  <c:v>0.90820925817944931</c:v>
                </c:pt>
                <c:pt idx="4012">
                  <c:v>0.803976416908745</c:v>
                </c:pt>
                <c:pt idx="4013">
                  <c:v>0.60877080000272277</c:v>
                </c:pt>
                <c:pt idx="4014">
                  <c:v>0.92105873021717266</c:v>
                </c:pt>
                <c:pt idx="4015">
                  <c:v>0.69796491877327937</c:v>
                </c:pt>
                <c:pt idx="4016">
                  <c:v>0.6620785115107144</c:v>
                </c:pt>
                <c:pt idx="4017">
                  <c:v>0.7425126752927822</c:v>
                </c:pt>
                <c:pt idx="4018">
                  <c:v>0.66852362731011972</c:v>
                </c:pt>
                <c:pt idx="4019">
                  <c:v>0.54991351853103887</c:v>
                </c:pt>
                <c:pt idx="4020">
                  <c:v>8.7250136495804126E-2</c:v>
                </c:pt>
                <c:pt idx="4021">
                  <c:v>0.89700474653624584</c:v>
                </c:pt>
                <c:pt idx="4022">
                  <c:v>0.8901535201949502</c:v>
                </c:pt>
                <c:pt idx="4023">
                  <c:v>0.54803874038915679</c:v>
                </c:pt>
                <c:pt idx="4024">
                  <c:v>6.3889542247960868E-2</c:v>
                </c:pt>
                <c:pt idx="4025">
                  <c:v>0.14339582365043763</c:v>
                </c:pt>
                <c:pt idx="4026">
                  <c:v>0.75363012630854975</c:v>
                </c:pt>
                <c:pt idx="4027">
                  <c:v>0.89464335706904485</c:v>
                </c:pt>
                <c:pt idx="4028">
                  <c:v>0.94445449620975452</c:v>
                </c:pt>
                <c:pt idx="4029">
                  <c:v>0.84697473559879111</c:v>
                </c:pt>
                <c:pt idx="4030">
                  <c:v>0.79992024047853372</c:v>
                </c:pt>
                <c:pt idx="4031">
                  <c:v>0.57208356178979136</c:v>
                </c:pt>
                <c:pt idx="4032">
                  <c:v>0.85206487629081307</c:v>
                </c:pt>
                <c:pt idx="4033">
                  <c:v>0.7570456453958514</c:v>
                </c:pt>
                <c:pt idx="4034">
                  <c:v>0.50363645435627657</c:v>
                </c:pt>
                <c:pt idx="4035">
                  <c:v>0.73406065504490126</c:v>
                </c:pt>
                <c:pt idx="4036">
                  <c:v>0.81940849345968458</c:v>
                </c:pt>
                <c:pt idx="4037">
                  <c:v>0.75715145089206803</c:v>
                </c:pt>
                <c:pt idx="4038">
                  <c:v>0.53232715936800901</c:v>
                </c:pt>
                <c:pt idx="4039">
                  <c:v>0.73020052025838089</c:v>
                </c:pt>
                <c:pt idx="4040">
                  <c:v>0.84799772543504248</c:v>
                </c:pt>
                <c:pt idx="4041">
                  <c:v>0.74659032908837741</c:v>
                </c:pt>
                <c:pt idx="4042">
                  <c:v>0.73570428756134509</c:v>
                </c:pt>
                <c:pt idx="4043">
                  <c:v>0.72397051895537901</c:v>
                </c:pt>
                <c:pt idx="4044">
                  <c:v>0.7896360774968656</c:v>
                </c:pt>
                <c:pt idx="4045">
                  <c:v>0.82801598803269583</c:v>
                </c:pt>
                <c:pt idx="4046">
                  <c:v>0.55996532598529281</c:v>
                </c:pt>
                <c:pt idx="4047">
                  <c:v>0.84835663937313521</c:v>
                </c:pt>
                <c:pt idx="4048">
                  <c:v>0.70840555121558224</c:v>
                </c:pt>
                <c:pt idx="4049">
                  <c:v>0.66011214424240472</c:v>
                </c:pt>
                <c:pt idx="4050">
                  <c:v>0.67306176775635895</c:v>
                </c:pt>
                <c:pt idx="4051">
                  <c:v>0.85401593299850698</c:v>
                </c:pt>
                <c:pt idx="4052">
                  <c:v>0.71676185331639286</c:v>
                </c:pt>
                <c:pt idx="4053">
                  <c:v>0.79276170166363147</c:v>
                </c:pt>
                <c:pt idx="4054">
                  <c:v>0.81623885181317579</c:v>
                </c:pt>
                <c:pt idx="4055">
                  <c:v>0.69991666975361322</c:v>
                </c:pt>
                <c:pt idx="4056">
                  <c:v>0.81134062284765318</c:v>
                </c:pt>
                <c:pt idx="4057">
                  <c:v>0.91750428963876529</c:v>
                </c:pt>
                <c:pt idx="4058">
                  <c:v>0.82075474350958044</c:v>
                </c:pt>
                <c:pt idx="4059">
                  <c:v>0.93493188283314621</c:v>
                </c:pt>
                <c:pt idx="4060">
                  <c:v>0.84201640314623427</c:v>
                </c:pt>
                <c:pt idx="4061">
                  <c:v>0.89506994146205432</c:v>
                </c:pt>
                <c:pt idx="4062">
                  <c:v>0.14168649317838353</c:v>
                </c:pt>
                <c:pt idx="4063">
                  <c:v>0.12067494763069461</c:v>
                </c:pt>
                <c:pt idx="4064">
                  <c:v>0.65709031710952848</c:v>
                </c:pt>
                <c:pt idx="4065">
                  <c:v>0.65519181496380252</c:v>
                </c:pt>
                <c:pt idx="4066">
                  <c:v>0.63930921521957695</c:v>
                </c:pt>
                <c:pt idx="4067">
                  <c:v>0.25097166546310062</c:v>
                </c:pt>
                <c:pt idx="4068">
                  <c:v>0.20792578381759441</c:v>
                </c:pt>
                <c:pt idx="4069">
                  <c:v>0.62963654972958882</c:v>
                </c:pt>
                <c:pt idx="4070">
                  <c:v>0.68888940929918441</c:v>
                </c:pt>
                <c:pt idx="4071">
                  <c:v>0.82995640855593666</c:v>
                </c:pt>
                <c:pt idx="4072">
                  <c:v>0.71578444537626107</c:v>
                </c:pt>
                <c:pt idx="4073">
                  <c:v>0.66595098920422935</c:v>
                </c:pt>
                <c:pt idx="4074">
                  <c:v>0.73979705110849858</c:v>
                </c:pt>
                <c:pt idx="4075">
                  <c:v>0.64601952675917118</c:v>
                </c:pt>
                <c:pt idx="4076">
                  <c:v>0.56677000619172024</c:v>
                </c:pt>
                <c:pt idx="4077">
                  <c:v>0.56623736262177504</c:v>
                </c:pt>
                <c:pt idx="4078">
                  <c:v>0.71200930133488072</c:v>
                </c:pt>
                <c:pt idx="4079">
                  <c:v>0.82434258878705813</c:v>
                </c:pt>
                <c:pt idx="4080">
                  <c:v>0.89520805039859785</c:v>
                </c:pt>
                <c:pt idx="4081">
                  <c:v>0.79051860789118733</c:v>
                </c:pt>
                <c:pt idx="4082">
                  <c:v>0.41851636313149648</c:v>
                </c:pt>
                <c:pt idx="4083">
                  <c:v>0.74136810466020875</c:v>
                </c:pt>
                <c:pt idx="4084">
                  <c:v>0.77298202788978609</c:v>
                </c:pt>
                <c:pt idx="4085">
                  <c:v>0.75209591143403154</c:v>
                </c:pt>
                <c:pt idx="4086">
                  <c:v>0.72460996522836585</c:v>
                </c:pt>
                <c:pt idx="4087">
                  <c:v>0.55125437202899374</c:v>
                </c:pt>
                <c:pt idx="4088">
                  <c:v>0.75974248219145135</c:v>
                </c:pt>
                <c:pt idx="4089">
                  <c:v>0.73326178344269366</c:v>
                </c:pt>
                <c:pt idx="4090">
                  <c:v>0.82904475077285222</c:v>
                </c:pt>
                <c:pt idx="4091">
                  <c:v>0.73517002948737709</c:v>
                </c:pt>
                <c:pt idx="4092">
                  <c:v>0.89554573528276882</c:v>
                </c:pt>
                <c:pt idx="4093">
                  <c:v>0.78378307881355558</c:v>
                </c:pt>
                <c:pt idx="4094">
                  <c:v>0.58925392883427086</c:v>
                </c:pt>
                <c:pt idx="4095">
                  <c:v>0.73702683158759374</c:v>
                </c:pt>
                <c:pt idx="4096">
                  <c:v>0.82044089038518453</c:v>
                </c:pt>
                <c:pt idx="4097">
                  <c:v>0.79067313688957719</c:v>
                </c:pt>
                <c:pt idx="4098">
                  <c:v>0.78897703607811576</c:v>
                </c:pt>
                <c:pt idx="4099">
                  <c:v>0.75990001727732126</c:v>
                </c:pt>
                <c:pt idx="4100">
                  <c:v>0.81657307870471496</c:v>
                </c:pt>
                <c:pt idx="4101">
                  <c:v>0.39575623546327532</c:v>
                </c:pt>
                <c:pt idx="4102">
                  <c:v>0.82732661046376788</c:v>
                </c:pt>
                <c:pt idx="4103">
                  <c:v>0.60057782216576971</c:v>
                </c:pt>
                <c:pt idx="4104">
                  <c:v>0.18184242197871239</c:v>
                </c:pt>
                <c:pt idx="4105">
                  <c:v>0.74406900323950576</c:v>
                </c:pt>
                <c:pt idx="4106">
                  <c:v>0.36013670741417059</c:v>
                </c:pt>
                <c:pt idx="4107">
                  <c:v>0.23464853960963997</c:v>
                </c:pt>
                <c:pt idx="4108">
                  <c:v>0.70290597278476719</c:v>
                </c:pt>
                <c:pt idx="4109">
                  <c:v>0.4525191123363238</c:v>
                </c:pt>
                <c:pt idx="4110">
                  <c:v>0.73809732629302882</c:v>
                </c:pt>
                <c:pt idx="4111">
                  <c:v>0.68253604066707829</c:v>
                </c:pt>
                <c:pt idx="4112">
                  <c:v>0.8427736422928257</c:v>
                </c:pt>
                <c:pt idx="4113">
                  <c:v>0.84046276448413115</c:v>
                </c:pt>
                <c:pt idx="4114">
                  <c:v>0.49410385905216292</c:v>
                </c:pt>
                <c:pt idx="4115">
                  <c:v>0.68494282598068912</c:v>
                </c:pt>
                <c:pt idx="4116">
                  <c:v>0.83062508821282266</c:v>
                </c:pt>
                <c:pt idx="4117">
                  <c:v>0.77943132776502966</c:v>
                </c:pt>
                <c:pt idx="4118">
                  <c:v>0.77569218849232979</c:v>
                </c:pt>
                <c:pt idx="4119">
                  <c:v>0.83637424399514204</c:v>
                </c:pt>
                <c:pt idx="4120">
                  <c:v>0.57844834168857939</c:v>
                </c:pt>
                <c:pt idx="4121">
                  <c:v>0.76906144830958145</c:v>
                </c:pt>
                <c:pt idx="4122">
                  <c:v>0.74823260540843595</c:v>
                </c:pt>
                <c:pt idx="4123">
                  <c:v>0.81419854816841952</c:v>
                </c:pt>
                <c:pt idx="4124">
                  <c:v>0.49217541251176244</c:v>
                </c:pt>
                <c:pt idx="4125">
                  <c:v>0.17164918295927456</c:v>
                </c:pt>
                <c:pt idx="4126">
                  <c:v>0.64536293507850573</c:v>
                </c:pt>
                <c:pt idx="4127">
                  <c:v>0.85217826613023795</c:v>
                </c:pt>
                <c:pt idx="4128">
                  <c:v>0.16938970976685308</c:v>
                </c:pt>
                <c:pt idx="4129">
                  <c:v>0.58734450188441401</c:v>
                </c:pt>
                <c:pt idx="4130">
                  <c:v>0.9103452224567955</c:v>
                </c:pt>
                <c:pt idx="4131">
                  <c:v>9.7290084352994466E-2</c:v>
                </c:pt>
                <c:pt idx="4132">
                  <c:v>-1.2980953951853089E-2</c:v>
                </c:pt>
                <c:pt idx="4133">
                  <c:v>0.87552703979800328</c:v>
                </c:pt>
                <c:pt idx="4134">
                  <c:v>0.72523050740804806</c:v>
                </c:pt>
                <c:pt idx="4135">
                  <c:v>0.15951107205147089</c:v>
                </c:pt>
                <c:pt idx="4136">
                  <c:v>8.0266172904056521E-2</c:v>
                </c:pt>
                <c:pt idx="4137">
                  <c:v>0.79503707518917066</c:v>
                </c:pt>
                <c:pt idx="4138">
                  <c:v>0.83120427513649942</c:v>
                </c:pt>
                <c:pt idx="4139">
                  <c:v>0.3547156908468484</c:v>
                </c:pt>
                <c:pt idx="4140">
                  <c:v>0.9168709744767406</c:v>
                </c:pt>
                <c:pt idx="4141">
                  <c:v>0.88871931964750372</c:v>
                </c:pt>
                <c:pt idx="4142">
                  <c:v>0.37554243407002674</c:v>
                </c:pt>
                <c:pt idx="4143">
                  <c:v>0.86532264844484486</c:v>
                </c:pt>
                <c:pt idx="4144">
                  <c:v>0.92191392935431471</c:v>
                </c:pt>
                <c:pt idx="4145">
                  <c:v>0.67813234357344709</c:v>
                </c:pt>
                <c:pt idx="4146">
                  <c:v>0.57591878075435521</c:v>
                </c:pt>
                <c:pt idx="4147">
                  <c:v>0.50879630233197215</c:v>
                </c:pt>
                <c:pt idx="4148">
                  <c:v>0.79790203744776889</c:v>
                </c:pt>
                <c:pt idx="4149">
                  <c:v>0.94157031514569001</c:v>
                </c:pt>
                <c:pt idx="4150">
                  <c:v>0.48999641103630753</c:v>
                </c:pt>
                <c:pt idx="4151">
                  <c:v>0.88253968741437006</c:v>
                </c:pt>
                <c:pt idx="4152">
                  <c:v>0.77970186712123302</c:v>
                </c:pt>
                <c:pt idx="4153">
                  <c:v>0.90993289233924568</c:v>
                </c:pt>
                <c:pt idx="4154">
                  <c:v>0.77909153249045215</c:v>
                </c:pt>
                <c:pt idx="4155">
                  <c:v>0.93829695656052581</c:v>
                </c:pt>
                <c:pt idx="4156">
                  <c:v>0.81123010094446169</c:v>
                </c:pt>
                <c:pt idx="4157">
                  <c:v>0.82011254420754698</c:v>
                </c:pt>
                <c:pt idx="4158">
                  <c:v>0.82058932808526297</c:v>
                </c:pt>
                <c:pt idx="4159">
                  <c:v>0.95392951934134695</c:v>
                </c:pt>
                <c:pt idx="4160">
                  <c:v>0.96031873267880252</c:v>
                </c:pt>
                <c:pt idx="4161">
                  <c:v>0.88353523276571211</c:v>
                </c:pt>
                <c:pt idx="4162">
                  <c:v>0.92844168336181843</c:v>
                </c:pt>
                <c:pt idx="4163">
                  <c:v>0.14582048166100867</c:v>
                </c:pt>
                <c:pt idx="4164">
                  <c:v>0.9167294489545692</c:v>
                </c:pt>
                <c:pt idx="4165">
                  <c:v>0.77833524413389654</c:v>
                </c:pt>
                <c:pt idx="4166">
                  <c:v>0.11128345143857203</c:v>
                </c:pt>
                <c:pt idx="4167">
                  <c:v>0.1957182698959731</c:v>
                </c:pt>
                <c:pt idx="4168">
                  <c:v>0.72222948100864093</c:v>
                </c:pt>
                <c:pt idx="4169">
                  <c:v>0.74257888451607912</c:v>
                </c:pt>
                <c:pt idx="4170">
                  <c:v>0.92833839787487116</c:v>
                </c:pt>
                <c:pt idx="4171">
                  <c:v>0.45772215331165411</c:v>
                </c:pt>
                <c:pt idx="4172">
                  <c:v>0.87803593933759949</c:v>
                </c:pt>
                <c:pt idx="4173">
                  <c:v>0.70739802913537198</c:v>
                </c:pt>
                <c:pt idx="4174">
                  <c:v>0.62883508492530771</c:v>
                </c:pt>
                <c:pt idx="4175">
                  <c:v>0.42609755169412661</c:v>
                </c:pt>
                <c:pt idx="4176">
                  <c:v>0.79325994314289006</c:v>
                </c:pt>
                <c:pt idx="4177">
                  <c:v>0.63442721907624777</c:v>
                </c:pt>
                <c:pt idx="4178">
                  <c:v>0.57069553985865062</c:v>
                </c:pt>
                <c:pt idx="4179">
                  <c:v>-1.7370907206026069E-2</c:v>
                </c:pt>
                <c:pt idx="4180">
                  <c:v>0.70307277739242358</c:v>
                </c:pt>
                <c:pt idx="4181">
                  <c:v>0.58573179004495246</c:v>
                </c:pt>
                <c:pt idx="4182">
                  <c:v>0.61594534361188102</c:v>
                </c:pt>
                <c:pt idx="4183">
                  <c:v>0.71915826119318449</c:v>
                </c:pt>
                <c:pt idx="4184">
                  <c:v>0.82220647241569933</c:v>
                </c:pt>
                <c:pt idx="4185">
                  <c:v>0.8414143972712137</c:v>
                </c:pt>
                <c:pt idx="4186">
                  <c:v>0.68854389403975957</c:v>
                </c:pt>
                <c:pt idx="4187">
                  <c:v>0.79629467203156756</c:v>
                </c:pt>
                <c:pt idx="4188">
                  <c:v>0.89467247065400801</c:v>
                </c:pt>
                <c:pt idx="4189">
                  <c:v>0.76606377684690585</c:v>
                </c:pt>
                <c:pt idx="4190">
                  <c:v>0.70765058902632294</c:v>
                </c:pt>
                <c:pt idx="4191">
                  <c:v>0.83163135536094079</c:v>
                </c:pt>
                <c:pt idx="4192">
                  <c:v>0.82108913041311082</c:v>
                </c:pt>
                <c:pt idx="4193">
                  <c:v>0.80029300799797454</c:v>
                </c:pt>
                <c:pt idx="4194">
                  <c:v>0.74915937681595546</c:v>
                </c:pt>
                <c:pt idx="4195">
                  <c:v>0.86081488720922894</c:v>
                </c:pt>
                <c:pt idx="4196">
                  <c:v>0.74032669215660207</c:v>
                </c:pt>
                <c:pt idx="4197">
                  <c:v>0.76330482587364235</c:v>
                </c:pt>
                <c:pt idx="4198">
                  <c:v>0.82432129125384357</c:v>
                </c:pt>
                <c:pt idx="4199">
                  <c:v>0.16065877439847023</c:v>
                </c:pt>
                <c:pt idx="4200">
                  <c:v>0.7980300069272992</c:v>
                </c:pt>
                <c:pt idx="4201">
                  <c:v>0.28756904260801575</c:v>
                </c:pt>
                <c:pt idx="4202">
                  <c:v>0.17564227658554329</c:v>
                </c:pt>
                <c:pt idx="4203">
                  <c:v>0.23387228609861405</c:v>
                </c:pt>
                <c:pt idx="4204">
                  <c:v>0.86921681049197963</c:v>
                </c:pt>
                <c:pt idx="4205">
                  <c:v>0.79064611663330098</c:v>
                </c:pt>
                <c:pt idx="4206">
                  <c:v>0.80715783319720336</c:v>
                </c:pt>
                <c:pt idx="4207">
                  <c:v>0.7672930072053662</c:v>
                </c:pt>
                <c:pt idx="4208">
                  <c:v>0.73689075358312572</c:v>
                </c:pt>
                <c:pt idx="4209">
                  <c:v>0.68639226266513986</c:v>
                </c:pt>
                <c:pt idx="4210">
                  <c:v>0.8795586227471357</c:v>
                </c:pt>
                <c:pt idx="4211">
                  <c:v>0.79419488979576158</c:v>
                </c:pt>
                <c:pt idx="4212">
                  <c:v>0.77121793187940835</c:v>
                </c:pt>
                <c:pt idx="4213">
                  <c:v>0.70134845786894151</c:v>
                </c:pt>
                <c:pt idx="4214">
                  <c:v>0.8442590002824325</c:v>
                </c:pt>
                <c:pt idx="4215">
                  <c:v>0.82103766213682228</c:v>
                </c:pt>
                <c:pt idx="4216">
                  <c:v>0.41491669615228666</c:v>
                </c:pt>
                <c:pt idx="4217">
                  <c:v>0.72040355542965662</c:v>
                </c:pt>
                <c:pt idx="4218">
                  <c:v>0.8302370703564923</c:v>
                </c:pt>
                <c:pt idx="4219">
                  <c:v>0.7174950332057044</c:v>
                </c:pt>
                <c:pt idx="4220">
                  <c:v>0.38897602862583563</c:v>
                </c:pt>
                <c:pt idx="4221">
                  <c:v>0.85002601587813564</c:v>
                </c:pt>
                <c:pt idx="4222">
                  <c:v>0.86952156801075275</c:v>
                </c:pt>
                <c:pt idx="4223">
                  <c:v>0.69463650205704341</c:v>
                </c:pt>
                <c:pt idx="4224">
                  <c:v>0.69503224905111927</c:v>
                </c:pt>
                <c:pt idx="4225">
                  <c:v>0.70020088231947275</c:v>
                </c:pt>
                <c:pt idx="4226">
                  <c:v>0.66290381798575337</c:v>
                </c:pt>
                <c:pt idx="4227">
                  <c:v>0.83469615240587014</c:v>
                </c:pt>
                <c:pt idx="4228">
                  <c:v>0.35092044632470343</c:v>
                </c:pt>
                <c:pt idx="4229">
                  <c:v>0.7261196012419302</c:v>
                </c:pt>
                <c:pt idx="4230">
                  <c:v>0.82008395859660244</c:v>
                </c:pt>
                <c:pt idx="4231">
                  <c:v>0.66476353350604289</c:v>
                </c:pt>
                <c:pt idx="4232">
                  <c:v>0.82890039685769545</c:v>
                </c:pt>
                <c:pt idx="4233">
                  <c:v>0.86004059082143292</c:v>
                </c:pt>
                <c:pt idx="4234">
                  <c:v>0.78253969376797639</c:v>
                </c:pt>
                <c:pt idx="4235">
                  <c:v>0.82785964254665467</c:v>
                </c:pt>
                <c:pt idx="4236">
                  <c:v>0.79436330850550163</c:v>
                </c:pt>
                <c:pt idx="4237">
                  <c:v>0.80187874453740915</c:v>
                </c:pt>
                <c:pt idx="4238">
                  <c:v>0.64551402920741474</c:v>
                </c:pt>
                <c:pt idx="4239">
                  <c:v>0.88154827316005335</c:v>
                </c:pt>
                <c:pt idx="4240">
                  <c:v>0.8375626351228056</c:v>
                </c:pt>
                <c:pt idx="4241">
                  <c:v>0.7586059493623083</c:v>
                </c:pt>
                <c:pt idx="4242">
                  <c:v>7.9666264145640903E-2</c:v>
                </c:pt>
                <c:pt idx="4243">
                  <c:v>0.34520145483419873</c:v>
                </c:pt>
                <c:pt idx="4244">
                  <c:v>0.2923520384561008</c:v>
                </c:pt>
                <c:pt idx="4245">
                  <c:v>0.5775921870351064</c:v>
                </c:pt>
                <c:pt idx="4246">
                  <c:v>0.80680501752660816</c:v>
                </c:pt>
                <c:pt idx="4247">
                  <c:v>0.73518412057327898</c:v>
                </c:pt>
                <c:pt idx="4248">
                  <c:v>0.41176235451990284</c:v>
                </c:pt>
                <c:pt idx="4249">
                  <c:v>0.56099393482488447</c:v>
                </c:pt>
                <c:pt idx="4250">
                  <c:v>0.32351619896917549</c:v>
                </c:pt>
                <c:pt idx="4251">
                  <c:v>0.87101550017477747</c:v>
                </c:pt>
                <c:pt idx="4252">
                  <c:v>0.68347077346869256</c:v>
                </c:pt>
                <c:pt idx="4253">
                  <c:v>0.84604234913641574</c:v>
                </c:pt>
                <c:pt idx="4254">
                  <c:v>0.6801241641217971</c:v>
                </c:pt>
                <c:pt idx="4255">
                  <c:v>0.6383886675652054</c:v>
                </c:pt>
                <c:pt idx="4256">
                  <c:v>0.82838619082140441</c:v>
                </c:pt>
                <c:pt idx="4257">
                  <c:v>0.95047404667955049</c:v>
                </c:pt>
                <c:pt idx="4258">
                  <c:v>0.936035350529968</c:v>
                </c:pt>
                <c:pt idx="4259">
                  <c:v>0.73498447692688218</c:v>
                </c:pt>
                <c:pt idx="4260">
                  <c:v>0.65631393089303403</c:v>
                </c:pt>
                <c:pt idx="4261">
                  <c:v>0.80288525933459276</c:v>
                </c:pt>
                <c:pt idx="4262">
                  <c:v>0.7381677429878708</c:v>
                </c:pt>
                <c:pt idx="4263">
                  <c:v>0.7313036828021362</c:v>
                </c:pt>
                <c:pt idx="4264">
                  <c:v>0.72509261879240716</c:v>
                </c:pt>
                <c:pt idx="4265">
                  <c:v>0.72582252461688324</c:v>
                </c:pt>
                <c:pt idx="4266">
                  <c:v>0.87028525948047519</c:v>
                </c:pt>
                <c:pt idx="4267">
                  <c:v>0.71291984365807437</c:v>
                </c:pt>
                <c:pt idx="4268">
                  <c:v>0.80343279652388122</c:v>
                </c:pt>
                <c:pt idx="4269">
                  <c:v>0.873251846865847</c:v>
                </c:pt>
                <c:pt idx="4270">
                  <c:v>0.7127502201485274</c:v>
                </c:pt>
                <c:pt idx="4271">
                  <c:v>0.74960645943188886</c:v>
                </c:pt>
                <c:pt idx="4272">
                  <c:v>0.8707070949007425</c:v>
                </c:pt>
                <c:pt idx="4273">
                  <c:v>0.77567405487930685</c:v>
                </c:pt>
                <c:pt idx="4274">
                  <c:v>0.83792740570930357</c:v>
                </c:pt>
                <c:pt idx="4275">
                  <c:v>0.92606296296381585</c:v>
                </c:pt>
                <c:pt idx="4276">
                  <c:v>0.73759476702665883</c:v>
                </c:pt>
                <c:pt idx="4277">
                  <c:v>0.89960064375423399</c:v>
                </c:pt>
                <c:pt idx="4278">
                  <c:v>0.82434733804845617</c:v>
                </c:pt>
                <c:pt idx="4279">
                  <c:v>0.43323925082756498</c:v>
                </c:pt>
                <c:pt idx="4280">
                  <c:v>0.847770868447558</c:v>
                </c:pt>
                <c:pt idx="4281">
                  <c:v>0.35525774412010935</c:v>
                </c:pt>
                <c:pt idx="4282">
                  <c:v>0.73411529453911195</c:v>
                </c:pt>
                <c:pt idx="4283">
                  <c:v>0.36084481528391199</c:v>
                </c:pt>
                <c:pt idx="4284">
                  <c:v>0.81828024683204093</c:v>
                </c:pt>
                <c:pt idx="4285">
                  <c:v>0.18396157850699729</c:v>
                </c:pt>
                <c:pt idx="4286">
                  <c:v>0.78453719628112528</c:v>
                </c:pt>
                <c:pt idx="4287">
                  <c:v>0.75342424559313825</c:v>
                </c:pt>
                <c:pt idx="4288">
                  <c:v>0.55485446989303888</c:v>
                </c:pt>
                <c:pt idx="4289">
                  <c:v>0.42496386511689099</c:v>
                </c:pt>
                <c:pt idx="4290">
                  <c:v>0.68911561172751279</c:v>
                </c:pt>
                <c:pt idx="4291">
                  <c:v>0.40960035154609603</c:v>
                </c:pt>
                <c:pt idx="4292">
                  <c:v>0.11629193717592362</c:v>
                </c:pt>
                <c:pt idx="4293">
                  <c:v>0.77486613822008166</c:v>
                </c:pt>
                <c:pt idx="4294">
                  <c:v>0.28107019749785334</c:v>
                </c:pt>
                <c:pt idx="4295">
                  <c:v>0.16707806691455135</c:v>
                </c:pt>
                <c:pt idx="4296">
                  <c:v>0.85738040537901794</c:v>
                </c:pt>
                <c:pt idx="4297">
                  <c:v>0.69259625863828023</c:v>
                </c:pt>
                <c:pt idx="4298">
                  <c:v>0.8565067556625956</c:v>
                </c:pt>
                <c:pt idx="4299">
                  <c:v>0.86669335067911124</c:v>
                </c:pt>
                <c:pt idx="4300">
                  <c:v>0.88966888470468186</c:v>
                </c:pt>
                <c:pt idx="4301">
                  <c:v>0.78836638335836784</c:v>
                </c:pt>
                <c:pt idx="4302">
                  <c:v>0.81839431718985134</c:v>
                </c:pt>
                <c:pt idx="4303">
                  <c:v>0.75489134703550997</c:v>
                </c:pt>
                <c:pt idx="4304">
                  <c:v>0.85305682443897335</c:v>
                </c:pt>
                <c:pt idx="4305">
                  <c:v>0.92121057898769709</c:v>
                </c:pt>
                <c:pt idx="4306">
                  <c:v>0.66783565999077654</c:v>
                </c:pt>
                <c:pt idx="4307">
                  <c:v>0.77509931051084469</c:v>
                </c:pt>
                <c:pt idx="4308">
                  <c:v>0.82799814929916682</c:v>
                </c:pt>
                <c:pt idx="4309">
                  <c:v>0.84296470767639453</c:v>
                </c:pt>
                <c:pt idx="4310">
                  <c:v>0.6894505836017133</c:v>
                </c:pt>
                <c:pt idx="4311">
                  <c:v>0.92191684941220364</c:v>
                </c:pt>
                <c:pt idx="4312">
                  <c:v>-0.16748277483445939</c:v>
                </c:pt>
                <c:pt idx="4313">
                  <c:v>0.32406299674842043</c:v>
                </c:pt>
                <c:pt idx="4314">
                  <c:v>0.63887857046867202</c:v>
                </c:pt>
                <c:pt idx="4315">
                  <c:v>0.78141354837054799</c:v>
                </c:pt>
                <c:pt idx="4316">
                  <c:v>0.61685113303450922</c:v>
                </c:pt>
                <c:pt idx="4317">
                  <c:v>0.4575428679077061</c:v>
                </c:pt>
                <c:pt idx="4318">
                  <c:v>0.12292023333348331</c:v>
                </c:pt>
                <c:pt idx="4319">
                  <c:v>0.87255662511552912</c:v>
                </c:pt>
                <c:pt idx="4320">
                  <c:v>0.83424666555533056</c:v>
                </c:pt>
                <c:pt idx="4321">
                  <c:v>0.3391433979544739</c:v>
                </c:pt>
                <c:pt idx="4322">
                  <c:v>0.80147529524425953</c:v>
                </c:pt>
                <c:pt idx="4323">
                  <c:v>0.8756672522090081</c:v>
                </c:pt>
                <c:pt idx="4324">
                  <c:v>0.84321500553895534</c:v>
                </c:pt>
                <c:pt idx="4325">
                  <c:v>0.41669216614244964</c:v>
                </c:pt>
                <c:pt idx="4326">
                  <c:v>0.55686150307827065</c:v>
                </c:pt>
                <c:pt idx="4327">
                  <c:v>0.73330799198424057</c:v>
                </c:pt>
                <c:pt idx="4328">
                  <c:v>0.12574030307017472</c:v>
                </c:pt>
                <c:pt idx="4329">
                  <c:v>-3.9975384110669851E-2</c:v>
                </c:pt>
                <c:pt idx="4330">
                  <c:v>0.70802537671806054</c:v>
                </c:pt>
                <c:pt idx="4331">
                  <c:v>0.79864227149903189</c:v>
                </c:pt>
                <c:pt idx="4332">
                  <c:v>0.91919756286613652</c:v>
                </c:pt>
                <c:pt idx="4333">
                  <c:v>0.90260780021074805</c:v>
                </c:pt>
                <c:pt idx="4334">
                  <c:v>0.6972418030789409</c:v>
                </c:pt>
                <c:pt idx="4335">
                  <c:v>0.68616092633705561</c:v>
                </c:pt>
                <c:pt idx="4336">
                  <c:v>0.67348472210989108</c:v>
                </c:pt>
                <c:pt idx="4337">
                  <c:v>0.8693218664212663</c:v>
                </c:pt>
                <c:pt idx="4338">
                  <c:v>0.70881629974707905</c:v>
                </c:pt>
                <c:pt idx="4339">
                  <c:v>0.80497114134753955</c:v>
                </c:pt>
                <c:pt idx="4340">
                  <c:v>0.68259052499415318</c:v>
                </c:pt>
                <c:pt idx="4341">
                  <c:v>0.79305122194233413</c:v>
                </c:pt>
                <c:pt idx="4342">
                  <c:v>0.80458355234830559</c:v>
                </c:pt>
                <c:pt idx="4343">
                  <c:v>9.498399379476774E-2</c:v>
                </c:pt>
                <c:pt idx="4344">
                  <c:v>0.22608949172069284</c:v>
                </c:pt>
                <c:pt idx="4345">
                  <c:v>7.2285069126809001E-2</c:v>
                </c:pt>
                <c:pt idx="4346">
                  <c:v>0.85307552777673656</c:v>
                </c:pt>
                <c:pt idx="4347">
                  <c:v>0.36681953599316763</c:v>
                </c:pt>
                <c:pt idx="4348">
                  <c:v>0.13799444828123245</c:v>
                </c:pt>
                <c:pt idx="4349">
                  <c:v>1.0064958991357618E-2</c:v>
                </c:pt>
                <c:pt idx="4350">
                  <c:v>0.87494862674282947</c:v>
                </c:pt>
                <c:pt idx="4351">
                  <c:v>0.42027250852800357</c:v>
                </c:pt>
                <c:pt idx="4352">
                  <c:v>0.70656050899432687</c:v>
                </c:pt>
                <c:pt idx="4353">
                  <c:v>0.52593402449135085</c:v>
                </c:pt>
                <c:pt idx="4354">
                  <c:v>0.70725460161667086</c:v>
                </c:pt>
                <c:pt idx="4355">
                  <c:v>0.90455480151843715</c:v>
                </c:pt>
                <c:pt idx="4356">
                  <c:v>0.83231843160153618</c:v>
                </c:pt>
                <c:pt idx="4357">
                  <c:v>0.48863394258111625</c:v>
                </c:pt>
                <c:pt idx="4358">
                  <c:v>0.78969297571853314</c:v>
                </c:pt>
                <c:pt idx="4359">
                  <c:v>0.93800346945253743</c:v>
                </c:pt>
                <c:pt idx="4360">
                  <c:v>0.7420214151877369</c:v>
                </c:pt>
                <c:pt idx="4361">
                  <c:v>0.8592254764613334</c:v>
                </c:pt>
                <c:pt idx="4362">
                  <c:v>0.87316419879367468</c:v>
                </c:pt>
                <c:pt idx="4363">
                  <c:v>0.69509054698589379</c:v>
                </c:pt>
                <c:pt idx="4364">
                  <c:v>0.70155246524103732</c:v>
                </c:pt>
                <c:pt idx="4365">
                  <c:v>0.87770990253254511</c:v>
                </c:pt>
                <c:pt idx="4366">
                  <c:v>0.66113912473092729</c:v>
                </c:pt>
                <c:pt idx="4367">
                  <c:v>0.88009455495501798</c:v>
                </c:pt>
                <c:pt idx="4368">
                  <c:v>0.51080879218576125</c:v>
                </c:pt>
                <c:pt idx="4369">
                  <c:v>0.76518448577939524</c:v>
                </c:pt>
                <c:pt idx="4370">
                  <c:v>0.5496071637447919</c:v>
                </c:pt>
                <c:pt idx="4371">
                  <c:v>0.56493125053984217</c:v>
                </c:pt>
                <c:pt idx="4372">
                  <c:v>0.61965674046312103</c:v>
                </c:pt>
                <c:pt idx="4373">
                  <c:v>0.91465047166857749</c:v>
                </c:pt>
                <c:pt idx="4374">
                  <c:v>0.74700351674875765</c:v>
                </c:pt>
                <c:pt idx="4375">
                  <c:v>0.71475806887626836</c:v>
                </c:pt>
                <c:pt idx="4376">
                  <c:v>0.62224888412609969</c:v>
                </c:pt>
                <c:pt idx="4377">
                  <c:v>0.69294532656490948</c:v>
                </c:pt>
                <c:pt idx="4378">
                  <c:v>0.67434225309718088</c:v>
                </c:pt>
                <c:pt idx="4379">
                  <c:v>0.55894599349002028</c:v>
                </c:pt>
                <c:pt idx="4380">
                  <c:v>0.70488126696648257</c:v>
                </c:pt>
                <c:pt idx="4381">
                  <c:v>0.70406665618643371</c:v>
                </c:pt>
                <c:pt idx="4382">
                  <c:v>0.79600329506622447</c:v>
                </c:pt>
                <c:pt idx="4383">
                  <c:v>0.60842935385486363</c:v>
                </c:pt>
                <c:pt idx="4384">
                  <c:v>0.75788890275766374</c:v>
                </c:pt>
                <c:pt idx="4385">
                  <c:v>0.58954299575313651</c:v>
                </c:pt>
                <c:pt idx="4386">
                  <c:v>0.1683655737049802</c:v>
                </c:pt>
                <c:pt idx="4387">
                  <c:v>0.66531865942569457</c:v>
                </c:pt>
                <c:pt idx="4388">
                  <c:v>0.78674384882578108</c:v>
                </c:pt>
                <c:pt idx="4389">
                  <c:v>0.50976234132007248</c:v>
                </c:pt>
                <c:pt idx="4390">
                  <c:v>0.70608938102771257</c:v>
                </c:pt>
                <c:pt idx="4391">
                  <c:v>0.7757340988898358</c:v>
                </c:pt>
                <c:pt idx="4392">
                  <c:v>0.79290853609210432</c:v>
                </c:pt>
                <c:pt idx="4393">
                  <c:v>0.6648979119624292</c:v>
                </c:pt>
                <c:pt idx="4394">
                  <c:v>0.75936002175994</c:v>
                </c:pt>
                <c:pt idx="4395">
                  <c:v>0.75252499604531498</c:v>
                </c:pt>
                <c:pt idx="4396">
                  <c:v>0.89152673849478803</c:v>
                </c:pt>
                <c:pt idx="4397">
                  <c:v>0.77956226723289113</c:v>
                </c:pt>
                <c:pt idx="4398">
                  <c:v>0.56756316152950803</c:v>
                </c:pt>
                <c:pt idx="4399">
                  <c:v>0.70704254744160122</c:v>
                </c:pt>
                <c:pt idx="4400">
                  <c:v>0.68264719472957125</c:v>
                </c:pt>
                <c:pt idx="4401">
                  <c:v>0.69498276212179511</c:v>
                </c:pt>
                <c:pt idx="4402">
                  <c:v>0.85677950267795422</c:v>
                </c:pt>
                <c:pt idx="4403">
                  <c:v>0.85402330563101336</c:v>
                </c:pt>
                <c:pt idx="4404">
                  <c:v>0.95823828180532089</c:v>
                </c:pt>
                <c:pt idx="4405">
                  <c:v>0.80533970652830633</c:v>
                </c:pt>
                <c:pt idx="4406">
                  <c:v>0.6008929035501307</c:v>
                </c:pt>
                <c:pt idx="4407">
                  <c:v>0.82735442538088033</c:v>
                </c:pt>
                <c:pt idx="4408">
                  <c:v>0.87486100837115544</c:v>
                </c:pt>
                <c:pt idx="4409">
                  <c:v>0.69199267700557354</c:v>
                </c:pt>
                <c:pt idx="4410">
                  <c:v>0.73884679674739351</c:v>
                </c:pt>
                <c:pt idx="4411">
                  <c:v>0.7831800865105133</c:v>
                </c:pt>
                <c:pt idx="4412">
                  <c:v>0.67140667277378263</c:v>
                </c:pt>
                <c:pt idx="4413">
                  <c:v>0.81960324732192191</c:v>
                </c:pt>
                <c:pt idx="4414">
                  <c:v>0.4399261189714101</c:v>
                </c:pt>
                <c:pt idx="4415">
                  <c:v>0.5486837381528481</c:v>
                </c:pt>
                <c:pt idx="4416">
                  <c:v>0.26941300363070336</c:v>
                </c:pt>
                <c:pt idx="4417">
                  <c:v>0.74520702664489435</c:v>
                </c:pt>
                <c:pt idx="4418">
                  <c:v>0.68678925162275195</c:v>
                </c:pt>
                <c:pt idx="4419">
                  <c:v>0.88040583047972432</c:v>
                </c:pt>
                <c:pt idx="4420">
                  <c:v>0.79077315012791338</c:v>
                </c:pt>
                <c:pt idx="4421">
                  <c:v>0.79743441846810326</c:v>
                </c:pt>
                <c:pt idx="4422">
                  <c:v>0.69821177658362676</c:v>
                </c:pt>
                <c:pt idx="4423">
                  <c:v>0.52501674136209353</c:v>
                </c:pt>
                <c:pt idx="4424">
                  <c:v>0.91462745556401337</c:v>
                </c:pt>
                <c:pt idx="4425">
                  <c:v>0.60220206073816807</c:v>
                </c:pt>
                <c:pt idx="4426">
                  <c:v>0.69601120395607319</c:v>
                </c:pt>
                <c:pt idx="4427">
                  <c:v>0.50926828953159631</c:v>
                </c:pt>
                <c:pt idx="4428">
                  <c:v>0.83851775260729156</c:v>
                </c:pt>
                <c:pt idx="4429">
                  <c:v>0.65235524840473136</c:v>
                </c:pt>
                <c:pt idx="4430">
                  <c:v>0.77294677758595465</c:v>
                </c:pt>
                <c:pt idx="4431">
                  <c:v>0.47496565917557704</c:v>
                </c:pt>
                <c:pt idx="4432">
                  <c:v>0.7038047205858512</c:v>
                </c:pt>
                <c:pt idx="4433">
                  <c:v>0.60791171319927961</c:v>
                </c:pt>
                <c:pt idx="4434">
                  <c:v>0.63317803043058563</c:v>
                </c:pt>
                <c:pt idx="4435">
                  <c:v>0.86830420115329432</c:v>
                </c:pt>
                <c:pt idx="4436">
                  <c:v>0.74899467642244288</c:v>
                </c:pt>
                <c:pt idx="4437">
                  <c:v>0.65167625088851588</c:v>
                </c:pt>
                <c:pt idx="4438">
                  <c:v>0.90162315096530432</c:v>
                </c:pt>
                <c:pt idx="4439">
                  <c:v>0.82398967939122347</c:v>
                </c:pt>
                <c:pt idx="4440">
                  <c:v>0.84216137812694924</c:v>
                </c:pt>
                <c:pt idx="4441">
                  <c:v>0.76380582710274048</c:v>
                </c:pt>
                <c:pt idx="4442">
                  <c:v>0.88535534212187827</c:v>
                </c:pt>
                <c:pt idx="4443">
                  <c:v>0.82942269624192544</c:v>
                </c:pt>
                <c:pt idx="4444">
                  <c:v>0.98317469260963686</c:v>
                </c:pt>
                <c:pt idx="4445">
                  <c:v>0.72587107410652119</c:v>
                </c:pt>
                <c:pt idx="4446">
                  <c:v>0.75763574152060609</c:v>
                </c:pt>
                <c:pt idx="4447">
                  <c:v>0.91596429209692087</c:v>
                </c:pt>
                <c:pt idx="4448">
                  <c:v>0.89966972966125769</c:v>
                </c:pt>
                <c:pt idx="4449">
                  <c:v>0.45591463901274826</c:v>
                </c:pt>
                <c:pt idx="4450">
                  <c:v>0.81940226301111141</c:v>
                </c:pt>
                <c:pt idx="4451">
                  <c:v>0.79044215107797378</c:v>
                </c:pt>
                <c:pt idx="4452">
                  <c:v>0.88412393065394279</c:v>
                </c:pt>
                <c:pt idx="4453">
                  <c:v>0.84284367212863009</c:v>
                </c:pt>
                <c:pt idx="4454">
                  <c:v>0.48630353821842975</c:v>
                </c:pt>
                <c:pt idx="4455">
                  <c:v>0.62772394560692879</c:v>
                </c:pt>
                <c:pt idx="4456">
                  <c:v>0.34355722188849336</c:v>
                </c:pt>
                <c:pt idx="4457">
                  <c:v>0.45881900123769342</c:v>
                </c:pt>
                <c:pt idx="4458">
                  <c:v>0.90492387683406117</c:v>
                </c:pt>
                <c:pt idx="4459">
                  <c:v>0.82584685256751467</c:v>
                </c:pt>
                <c:pt idx="4460">
                  <c:v>0.77436250418255737</c:v>
                </c:pt>
                <c:pt idx="4461">
                  <c:v>0.8001272914048686</c:v>
                </c:pt>
                <c:pt idx="4462">
                  <c:v>0.72209590598059847</c:v>
                </c:pt>
                <c:pt idx="4463">
                  <c:v>0.89221291126314028</c:v>
                </c:pt>
                <c:pt idx="4464">
                  <c:v>0.93543484427064749</c:v>
                </c:pt>
                <c:pt idx="4465">
                  <c:v>0.66233557509255281</c:v>
                </c:pt>
                <c:pt idx="4466">
                  <c:v>0.92200200998410242</c:v>
                </c:pt>
                <c:pt idx="4467">
                  <c:v>0.82004087064095155</c:v>
                </c:pt>
                <c:pt idx="4468">
                  <c:v>0.5973658221221867</c:v>
                </c:pt>
                <c:pt idx="4469">
                  <c:v>0.8437114422851314</c:v>
                </c:pt>
                <c:pt idx="4470">
                  <c:v>0.83819521154151466</c:v>
                </c:pt>
                <c:pt idx="4471">
                  <c:v>0.73764661428411327</c:v>
                </c:pt>
                <c:pt idx="4472">
                  <c:v>0.75100978667438889</c:v>
                </c:pt>
                <c:pt idx="4473">
                  <c:v>0.75035375729788945</c:v>
                </c:pt>
                <c:pt idx="4474">
                  <c:v>0.80613044394499789</c:v>
                </c:pt>
                <c:pt idx="4475">
                  <c:v>0.90535839495340642</c:v>
                </c:pt>
                <c:pt idx="4476">
                  <c:v>0.80047813842986848</c:v>
                </c:pt>
                <c:pt idx="4477">
                  <c:v>0.72289688573602162</c:v>
                </c:pt>
                <c:pt idx="4478">
                  <c:v>0.89916259867936388</c:v>
                </c:pt>
                <c:pt idx="4479">
                  <c:v>0.7866894835495275</c:v>
                </c:pt>
                <c:pt idx="4480">
                  <c:v>0.95727375987102736</c:v>
                </c:pt>
                <c:pt idx="4481">
                  <c:v>0.80468258210982946</c:v>
                </c:pt>
                <c:pt idx="4482">
                  <c:v>0.8032684386264739</c:v>
                </c:pt>
                <c:pt idx="4483">
                  <c:v>0.75967017630760159</c:v>
                </c:pt>
                <c:pt idx="4484">
                  <c:v>0.75552348707078021</c:v>
                </c:pt>
                <c:pt idx="4485">
                  <c:v>0.58932241532737617</c:v>
                </c:pt>
                <c:pt idx="4486">
                  <c:v>0.14590976421273211</c:v>
                </c:pt>
                <c:pt idx="4487">
                  <c:v>0.92013857658046527</c:v>
                </c:pt>
                <c:pt idx="4488">
                  <c:v>0.70391983998155117</c:v>
                </c:pt>
                <c:pt idx="4489">
                  <c:v>0.61782988554610885</c:v>
                </c:pt>
                <c:pt idx="4490">
                  <c:v>0.43790730322425109</c:v>
                </c:pt>
                <c:pt idx="4491">
                  <c:v>0.90749616764841812</c:v>
                </c:pt>
                <c:pt idx="4492">
                  <c:v>0.54664306407732688</c:v>
                </c:pt>
                <c:pt idx="4493">
                  <c:v>0.90656908355078458</c:v>
                </c:pt>
                <c:pt idx="4494">
                  <c:v>0.83710694405455255</c:v>
                </c:pt>
                <c:pt idx="4495">
                  <c:v>0.85560392450779632</c:v>
                </c:pt>
                <c:pt idx="4496">
                  <c:v>0.75442757869060151</c:v>
                </c:pt>
                <c:pt idx="4497">
                  <c:v>0.37980957646915658</c:v>
                </c:pt>
                <c:pt idx="4498">
                  <c:v>0.84616060387378778</c:v>
                </c:pt>
                <c:pt idx="4499">
                  <c:v>0.59601547129501209</c:v>
                </c:pt>
                <c:pt idx="4500">
                  <c:v>0.85851317561990725</c:v>
                </c:pt>
                <c:pt idx="4501">
                  <c:v>0.81821047583639495</c:v>
                </c:pt>
                <c:pt idx="4502">
                  <c:v>0.80340743574209661</c:v>
                </c:pt>
                <c:pt idx="4503">
                  <c:v>0.73076075695815679</c:v>
                </c:pt>
                <c:pt idx="4504">
                  <c:v>0.82341837990570066</c:v>
                </c:pt>
                <c:pt idx="4505">
                  <c:v>0.82162009967902405</c:v>
                </c:pt>
                <c:pt idx="4506">
                  <c:v>0.92038952585453537</c:v>
                </c:pt>
                <c:pt idx="4507">
                  <c:v>0.75079281486260707</c:v>
                </c:pt>
                <c:pt idx="4508">
                  <c:v>0.92806473758941688</c:v>
                </c:pt>
                <c:pt idx="4509">
                  <c:v>0.7940468314962722</c:v>
                </c:pt>
                <c:pt idx="4510">
                  <c:v>0.87659209328015053</c:v>
                </c:pt>
                <c:pt idx="4511">
                  <c:v>0.82820327882482059</c:v>
                </c:pt>
                <c:pt idx="4512">
                  <c:v>0.86248681524427673</c:v>
                </c:pt>
                <c:pt idx="4513">
                  <c:v>0.84373599877761218</c:v>
                </c:pt>
                <c:pt idx="4514">
                  <c:v>0.88056208686125403</c:v>
                </c:pt>
                <c:pt idx="4515">
                  <c:v>0.89449651182995837</c:v>
                </c:pt>
                <c:pt idx="4516">
                  <c:v>0.73662006426540683</c:v>
                </c:pt>
                <c:pt idx="4517">
                  <c:v>0.87276711468166823</c:v>
                </c:pt>
                <c:pt idx="4518">
                  <c:v>0.86161474576779196</c:v>
                </c:pt>
                <c:pt idx="4519">
                  <c:v>0.81983888981414366</c:v>
                </c:pt>
                <c:pt idx="4520">
                  <c:v>0.76884544194842819</c:v>
                </c:pt>
                <c:pt idx="4521">
                  <c:v>0.85084741158754684</c:v>
                </c:pt>
                <c:pt idx="4522">
                  <c:v>0.15004005673905346</c:v>
                </c:pt>
                <c:pt idx="4523">
                  <c:v>0.72465881922244035</c:v>
                </c:pt>
                <c:pt idx="4524">
                  <c:v>-1.7409075914942319E-2</c:v>
                </c:pt>
                <c:pt idx="4525">
                  <c:v>0.32528038604322557</c:v>
                </c:pt>
                <c:pt idx="4526">
                  <c:v>0.92093929191085155</c:v>
                </c:pt>
                <c:pt idx="4527">
                  <c:v>0.27408529824990668</c:v>
                </c:pt>
                <c:pt idx="4528">
                  <c:v>0.17839257562607122</c:v>
                </c:pt>
                <c:pt idx="4529">
                  <c:v>0.50780829672175798</c:v>
                </c:pt>
                <c:pt idx="4530">
                  <c:v>0.76841888304302097</c:v>
                </c:pt>
                <c:pt idx="4531">
                  <c:v>0.46707736742395151</c:v>
                </c:pt>
                <c:pt idx="4532">
                  <c:v>0.45098431250887289</c:v>
                </c:pt>
                <c:pt idx="4533">
                  <c:v>0.91780924661920993</c:v>
                </c:pt>
                <c:pt idx="4534">
                  <c:v>0.86369422074095947</c:v>
                </c:pt>
                <c:pt idx="4535">
                  <c:v>0.53806762821635945</c:v>
                </c:pt>
                <c:pt idx="4536">
                  <c:v>0.35398061607019232</c:v>
                </c:pt>
                <c:pt idx="4537">
                  <c:v>0.24652663298946265</c:v>
                </c:pt>
                <c:pt idx="4538">
                  <c:v>0.64389833051254552</c:v>
                </c:pt>
                <c:pt idx="4539">
                  <c:v>0.93260864320288661</c:v>
                </c:pt>
                <c:pt idx="4540">
                  <c:v>0.52155167625099019</c:v>
                </c:pt>
                <c:pt idx="4541">
                  <c:v>0.36717549048736059</c:v>
                </c:pt>
                <c:pt idx="4542">
                  <c:v>0.35472917267990439</c:v>
                </c:pt>
                <c:pt idx="4543">
                  <c:v>0.87936806430303183</c:v>
                </c:pt>
                <c:pt idx="4544">
                  <c:v>0.92611525496253222</c:v>
                </c:pt>
                <c:pt idx="4545">
                  <c:v>0.91858397525882673</c:v>
                </c:pt>
                <c:pt idx="4546">
                  <c:v>0.8645970801427979</c:v>
                </c:pt>
                <c:pt idx="4547">
                  <c:v>0.54920259740261446</c:v>
                </c:pt>
                <c:pt idx="4548">
                  <c:v>0.92134703060477807</c:v>
                </c:pt>
                <c:pt idx="4549">
                  <c:v>0.65903910873657856</c:v>
                </c:pt>
                <c:pt idx="4550">
                  <c:v>0.88159620437527153</c:v>
                </c:pt>
                <c:pt idx="4551">
                  <c:v>0.75371907681003469</c:v>
                </c:pt>
                <c:pt idx="4552">
                  <c:v>0.61586749989068079</c:v>
                </c:pt>
                <c:pt idx="4553">
                  <c:v>0.65316619136561493</c:v>
                </c:pt>
                <c:pt idx="4554">
                  <c:v>0.80870765253637023</c:v>
                </c:pt>
                <c:pt idx="4555">
                  <c:v>0.82580186420896662</c:v>
                </c:pt>
                <c:pt idx="4556">
                  <c:v>0.80896897802210388</c:v>
                </c:pt>
                <c:pt idx="4557">
                  <c:v>0.79881007883240862</c:v>
                </c:pt>
                <c:pt idx="4558">
                  <c:v>0.77845707759998384</c:v>
                </c:pt>
                <c:pt idx="4559">
                  <c:v>0.83800230015034682</c:v>
                </c:pt>
                <c:pt idx="4560">
                  <c:v>0.88082867925870989</c:v>
                </c:pt>
                <c:pt idx="4561">
                  <c:v>0.90449035315514703</c:v>
                </c:pt>
                <c:pt idx="4562">
                  <c:v>0.82137601841890617</c:v>
                </c:pt>
                <c:pt idx="4563">
                  <c:v>0.96746181388653429</c:v>
                </c:pt>
                <c:pt idx="4564">
                  <c:v>0.81819963177115329</c:v>
                </c:pt>
                <c:pt idx="4565">
                  <c:v>0.87874855823439502</c:v>
                </c:pt>
                <c:pt idx="4566">
                  <c:v>0.95269582162701028</c:v>
                </c:pt>
                <c:pt idx="4567">
                  <c:v>0.76325365492347119</c:v>
                </c:pt>
                <c:pt idx="4568">
                  <c:v>0.84649109620279228</c:v>
                </c:pt>
                <c:pt idx="4569">
                  <c:v>0.88669480888541807</c:v>
                </c:pt>
                <c:pt idx="4570">
                  <c:v>0.60258995220512368</c:v>
                </c:pt>
                <c:pt idx="4571">
                  <c:v>0.75044166157626568</c:v>
                </c:pt>
                <c:pt idx="4572">
                  <c:v>0.27672296012617387</c:v>
                </c:pt>
                <c:pt idx="4573">
                  <c:v>0.90721100157838308</c:v>
                </c:pt>
                <c:pt idx="4574">
                  <c:v>0.75694776975464417</c:v>
                </c:pt>
                <c:pt idx="4575">
                  <c:v>0.20696054503000197</c:v>
                </c:pt>
                <c:pt idx="4576">
                  <c:v>0.18625724800858848</c:v>
                </c:pt>
                <c:pt idx="4577">
                  <c:v>0.2450949847698124</c:v>
                </c:pt>
                <c:pt idx="4578">
                  <c:v>0.82678977242780549</c:v>
                </c:pt>
                <c:pt idx="4579">
                  <c:v>0.44577090398288849</c:v>
                </c:pt>
                <c:pt idx="4580">
                  <c:v>0.89256261898169964</c:v>
                </c:pt>
                <c:pt idx="4581">
                  <c:v>0.34711318042648853</c:v>
                </c:pt>
                <c:pt idx="4582">
                  <c:v>0.87866342826746935</c:v>
                </c:pt>
                <c:pt idx="4583">
                  <c:v>0.83127548633027282</c:v>
                </c:pt>
                <c:pt idx="4584">
                  <c:v>0.41539601470904836</c:v>
                </c:pt>
                <c:pt idx="4585">
                  <c:v>0.40610817026044793</c:v>
                </c:pt>
                <c:pt idx="4586">
                  <c:v>0.75639974537889298</c:v>
                </c:pt>
                <c:pt idx="4587">
                  <c:v>0.64106507070998164</c:v>
                </c:pt>
                <c:pt idx="4588">
                  <c:v>0.82813513203948885</c:v>
                </c:pt>
                <c:pt idx="4589">
                  <c:v>0.804095743596001</c:v>
                </c:pt>
                <c:pt idx="4590">
                  <c:v>0.95994580043522315</c:v>
                </c:pt>
                <c:pt idx="4591">
                  <c:v>0.53735606551067072</c:v>
                </c:pt>
                <c:pt idx="4592">
                  <c:v>0.89806191345017472</c:v>
                </c:pt>
                <c:pt idx="4593">
                  <c:v>0.79774595388571568</c:v>
                </c:pt>
                <c:pt idx="4594">
                  <c:v>0.95132660582052597</c:v>
                </c:pt>
                <c:pt idx="4595">
                  <c:v>0.90511020545208853</c:v>
                </c:pt>
                <c:pt idx="4596">
                  <c:v>0.74007185056961489</c:v>
                </c:pt>
                <c:pt idx="4597">
                  <c:v>0.90570594511367697</c:v>
                </c:pt>
                <c:pt idx="4598">
                  <c:v>0.6460882870028728</c:v>
                </c:pt>
                <c:pt idx="4599">
                  <c:v>0.86482067227369508</c:v>
                </c:pt>
                <c:pt idx="4600">
                  <c:v>0.26395980806600589</c:v>
                </c:pt>
                <c:pt idx="4601">
                  <c:v>0.25429471952269228</c:v>
                </c:pt>
                <c:pt idx="4602">
                  <c:v>0.78822786989132032</c:v>
                </c:pt>
                <c:pt idx="4603">
                  <c:v>0.2164359963416225</c:v>
                </c:pt>
                <c:pt idx="4604">
                  <c:v>0.88167725166699884</c:v>
                </c:pt>
                <c:pt idx="4605">
                  <c:v>0.43900779530695594</c:v>
                </c:pt>
                <c:pt idx="4606">
                  <c:v>0.11498064336391588</c:v>
                </c:pt>
                <c:pt idx="4607">
                  <c:v>0.66287986158203194</c:v>
                </c:pt>
                <c:pt idx="4608">
                  <c:v>0.19031193637804605</c:v>
                </c:pt>
                <c:pt idx="4609">
                  <c:v>0.15460196610774574</c:v>
                </c:pt>
                <c:pt idx="4610">
                  <c:v>0.66715101435191093</c:v>
                </c:pt>
                <c:pt idx="4611">
                  <c:v>0.83640482804184524</c:v>
                </c:pt>
                <c:pt idx="4612">
                  <c:v>0.43668800179508654</c:v>
                </c:pt>
                <c:pt idx="4613">
                  <c:v>0.53404175649273555</c:v>
                </c:pt>
                <c:pt idx="4614">
                  <c:v>0.7382194780968101</c:v>
                </c:pt>
                <c:pt idx="4615">
                  <c:v>0.92133720582599243</c:v>
                </c:pt>
                <c:pt idx="4616">
                  <c:v>0.4314586667212808</c:v>
                </c:pt>
                <c:pt idx="4617">
                  <c:v>0.89037656635330109</c:v>
                </c:pt>
                <c:pt idx="4618">
                  <c:v>0.62825493959195622</c:v>
                </c:pt>
                <c:pt idx="4619">
                  <c:v>0.84471336108725925</c:v>
                </c:pt>
                <c:pt idx="4620">
                  <c:v>0.84236649154756693</c:v>
                </c:pt>
                <c:pt idx="4621">
                  <c:v>0.54778328476105542</c:v>
                </c:pt>
                <c:pt idx="4622">
                  <c:v>0.66023469659233291</c:v>
                </c:pt>
                <c:pt idx="4623">
                  <c:v>0.62194551403338216</c:v>
                </c:pt>
                <c:pt idx="4624">
                  <c:v>0.90203113638981569</c:v>
                </c:pt>
                <c:pt idx="4625">
                  <c:v>0.91701076030090445</c:v>
                </c:pt>
                <c:pt idx="4626">
                  <c:v>0.75913995612623364</c:v>
                </c:pt>
                <c:pt idx="4627">
                  <c:v>0.77950875334082703</c:v>
                </c:pt>
                <c:pt idx="4628">
                  <c:v>0.89959021054818689</c:v>
                </c:pt>
                <c:pt idx="4629">
                  <c:v>0.76560308493554952</c:v>
                </c:pt>
                <c:pt idx="4630">
                  <c:v>0.90246419201269723</c:v>
                </c:pt>
                <c:pt idx="4631">
                  <c:v>-0.28508199963404246</c:v>
                </c:pt>
                <c:pt idx="4632">
                  <c:v>-0.3611642954045059</c:v>
                </c:pt>
                <c:pt idx="4633">
                  <c:v>0.95902827683680536</c:v>
                </c:pt>
                <c:pt idx="4634">
                  <c:v>2.6359907968245614E-2</c:v>
                </c:pt>
                <c:pt idx="4635">
                  <c:v>0.48543010181362994</c:v>
                </c:pt>
                <c:pt idx="4636">
                  <c:v>7.1526451370697339E-2</c:v>
                </c:pt>
                <c:pt idx="4637">
                  <c:v>-1.5627398293321125E-2</c:v>
                </c:pt>
                <c:pt idx="4638">
                  <c:v>0.54783265634169342</c:v>
                </c:pt>
                <c:pt idx="4639">
                  <c:v>0.81946946187521719</c:v>
                </c:pt>
                <c:pt idx="4640">
                  <c:v>0.30790644234408782</c:v>
                </c:pt>
                <c:pt idx="4641">
                  <c:v>0.11634197591118635</c:v>
                </c:pt>
                <c:pt idx="4642">
                  <c:v>0.61028294078785295</c:v>
                </c:pt>
                <c:pt idx="4643">
                  <c:v>0.45156861043525698</c:v>
                </c:pt>
                <c:pt idx="4644">
                  <c:v>0.3091620399381132</c:v>
                </c:pt>
                <c:pt idx="4645">
                  <c:v>0.65176774599196952</c:v>
                </c:pt>
                <c:pt idx="4646">
                  <c:v>0.6032296327961657</c:v>
                </c:pt>
                <c:pt idx="4647">
                  <c:v>0.27065844975082437</c:v>
                </c:pt>
                <c:pt idx="4648">
                  <c:v>0.2825059945794795</c:v>
                </c:pt>
                <c:pt idx="4649">
                  <c:v>0.53940878413189464</c:v>
                </c:pt>
                <c:pt idx="4650">
                  <c:v>0.51578777283395894</c:v>
                </c:pt>
                <c:pt idx="4651">
                  <c:v>0.59165768966725951</c:v>
                </c:pt>
                <c:pt idx="4652">
                  <c:v>0.40670935275348158</c:v>
                </c:pt>
                <c:pt idx="4653">
                  <c:v>0.95112696642278083</c:v>
                </c:pt>
                <c:pt idx="4654">
                  <c:v>0.50167099968539153</c:v>
                </c:pt>
                <c:pt idx="4655">
                  <c:v>0.84199259485961575</c:v>
                </c:pt>
                <c:pt idx="4656">
                  <c:v>0.81636587896059665</c:v>
                </c:pt>
                <c:pt idx="4657">
                  <c:v>0.63366989409058005</c:v>
                </c:pt>
                <c:pt idx="4658">
                  <c:v>0.93012998556894844</c:v>
                </c:pt>
                <c:pt idx="4659">
                  <c:v>0.65516333710748553</c:v>
                </c:pt>
                <c:pt idx="4660">
                  <c:v>0.84107448186661138</c:v>
                </c:pt>
                <c:pt idx="4661">
                  <c:v>0.86678122267527147</c:v>
                </c:pt>
                <c:pt idx="4662">
                  <c:v>0.69043487683200444</c:v>
                </c:pt>
                <c:pt idx="4663">
                  <c:v>0.81892833733081827</c:v>
                </c:pt>
                <c:pt idx="4664">
                  <c:v>0.87236228504771485</c:v>
                </c:pt>
                <c:pt idx="4665">
                  <c:v>0.86178993932467485</c:v>
                </c:pt>
                <c:pt idx="4666">
                  <c:v>0.79942126982804906</c:v>
                </c:pt>
                <c:pt idx="4667">
                  <c:v>0.88301223352391245</c:v>
                </c:pt>
                <c:pt idx="4668">
                  <c:v>-0.13135891995978677</c:v>
                </c:pt>
                <c:pt idx="4669">
                  <c:v>0.40507552724748636</c:v>
                </c:pt>
                <c:pt idx="4670">
                  <c:v>0.86388228675982703</c:v>
                </c:pt>
                <c:pt idx="4671">
                  <c:v>0.85464517791349148</c:v>
                </c:pt>
                <c:pt idx="4672">
                  <c:v>0.40805793612932012</c:v>
                </c:pt>
                <c:pt idx="4673">
                  <c:v>0.659514938878909</c:v>
                </c:pt>
                <c:pt idx="4674">
                  <c:v>0.52834067377087024</c:v>
                </c:pt>
                <c:pt idx="4675">
                  <c:v>0.36970105223158523</c:v>
                </c:pt>
                <c:pt idx="4676">
                  <c:v>0.37287543587440636</c:v>
                </c:pt>
                <c:pt idx="4677">
                  <c:v>0.27887180633545544</c:v>
                </c:pt>
                <c:pt idx="4678">
                  <c:v>0.87927925821904396</c:v>
                </c:pt>
                <c:pt idx="4679">
                  <c:v>0.40085968124008259</c:v>
                </c:pt>
                <c:pt idx="4680">
                  <c:v>0.3853881824810253</c:v>
                </c:pt>
                <c:pt idx="4681">
                  <c:v>0.41365810422289462</c:v>
                </c:pt>
                <c:pt idx="4682">
                  <c:v>0.86544638929419127</c:v>
                </c:pt>
                <c:pt idx="4683">
                  <c:v>0.75026726359414297</c:v>
                </c:pt>
                <c:pt idx="4684">
                  <c:v>0.92348917006149045</c:v>
                </c:pt>
                <c:pt idx="4685">
                  <c:v>0.80416290387137079</c:v>
                </c:pt>
                <c:pt idx="4686">
                  <c:v>0.83309324295809106</c:v>
                </c:pt>
                <c:pt idx="4687">
                  <c:v>0.80141338094388104</c:v>
                </c:pt>
                <c:pt idx="4688">
                  <c:v>0.77422613096836368</c:v>
                </c:pt>
                <c:pt idx="4689">
                  <c:v>0.70896865702900591</c:v>
                </c:pt>
                <c:pt idx="4690">
                  <c:v>0.7169176092745837</c:v>
                </c:pt>
                <c:pt idx="4691">
                  <c:v>0.66500745151749763</c:v>
                </c:pt>
                <c:pt idx="4692">
                  <c:v>0.85309443189783718</c:v>
                </c:pt>
                <c:pt idx="4693">
                  <c:v>0.63615316285413182</c:v>
                </c:pt>
                <c:pt idx="4694">
                  <c:v>0.77581301345982956</c:v>
                </c:pt>
                <c:pt idx="4695">
                  <c:v>0.68796541780201248</c:v>
                </c:pt>
                <c:pt idx="4696">
                  <c:v>0.9079858348546197</c:v>
                </c:pt>
                <c:pt idx="4697">
                  <c:v>0.8141320337851532</c:v>
                </c:pt>
                <c:pt idx="4698">
                  <c:v>0.91915601259668167</c:v>
                </c:pt>
                <c:pt idx="4699">
                  <c:v>0.76341412837895617</c:v>
                </c:pt>
                <c:pt idx="4700">
                  <c:v>0.80559925262735466</c:v>
                </c:pt>
                <c:pt idx="4701">
                  <c:v>0.62834369828016912</c:v>
                </c:pt>
                <c:pt idx="4702">
                  <c:v>0.39608510377334616</c:v>
                </c:pt>
                <c:pt idx="4703">
                  <c:v>0.53017410901962958</c:v>
                </c:pt>
                <c:pt idx="4704">
                  <c:v>0.88811402303631737</c:v>
                </c:pt>
                <c:pt idx="4705">
                  <c:v>0.87480342499505082</c:v>
                </c:pt>
                <c:pt idx="4706">
                  <c:v>0.84522698507014871</c:v>
                </c:pt>
                <c:pt idx="4707">
                  <c:v>0.69405534888017273</c:v>
                </c:pt>
                <c:pt idx="4708">
                  <c:v>0.87256960983534582</c:v>
                </c:pt>
                <c:pt idx="4709">
                  <c:v>0.8211588797165067</c:v>
                </c:pt>
                <c:pt idx="4710">
                  <c:v>0.57540115025873428</c:v>
                </c:pt>
                <c:pt idx="4711">
                  <c:v>0.85390912831942967</c:v>
                </c:pt>
                <c:pt idx="4712">
                  <c:v>0.79267543243698424</c:v>
                </c:pt>
                <c:pt idx="4713">
                  <c:v>0.75513086278896724</c:v>
                </c:pt>
                <c:pt idx="4714">
                  <c:v>0.85711164496260162</c:v>
                </c:pt>
                <c:pt idx="4715">
                  <c:v>0.64021004241350532</c:v>
                </c:pt>
                <c:pt idx="4716">
                  <c:v>0.70981957191051759</c:v>
                </c:pt>
                <c:pt idx="4717">
                  <c:v>0.90110627123769627</c:v>
                </c:pt>
                <c:pt idx="4718">
                  <c:v>0.78312042338901577</c:v>
                </c:pt>
                <c:pt idx="4719">
                  <c:v>0.86139286970247675</c:v>
                </c:pt>
                <c:pt idx="4720">
                  <c:v>0.39064058290322407</c:v>
                </c:pt>
                <c:pt idx="4721">
                  <c:v>0.91913712317990515</c:v>
                </c:pt>
                <c:pt idx="4722">
                  <c:v>0.85848585412482115</c:v>
                </c:pt>
                <c:pt idx="4723">
                  <c:v>0.36014452340476721</c:v>
                </c:pt>
                <c:pt idx="4724">
                  <c:v>0.81154803665512443</c:v>
                </c:pt>
                <c:pt idx="4725">
                  <c:v>0.69125281365436364</c:v>
                </c:pt>
                <c:pt idx="4726">
                  <c:v>0.82496338402092306</c:v>
                </c:pt>
                <c:pt idx="4727">
                  <c:v>0.52530436309078476</c:v>
                </c:pt>
                <c:pt idx="4728">
                  <c:v>0.57438629251085449</c:v>
                </c:pt>
                <c:pt idx="4729">
                  <c:v>0.52702901877742481</c:v>
                </c:pt>
                <c:pt idx="4730">
                  <c:v>0.87441834776106631</c:v>
                </c:pt>
                <c:pt idx="4731">
                  <c:v>0.70297147112437153</c:v>
                </c:pt>
                <c:pt idx="4732">
                  <c:v>0.68338346381641091</c:v>
                </c:pt>
                <c:pt idx="4733">
                  <c:v>0.80850931433397044</c:v>
                </c:pt>
                <c:pt idx="4734">
                  <c:v>0.46384549927252788</c:v>
                </c:pt>
                <c:pt idx="4735">
                  <c:v>0.73139613895232314</c:v>
                </c:pt>
                <c:pt idx="4736">
                  <c:v>0.66168577159246145</c:v>
                </c:pt>
                <c:pt idx="4737">
                  <c:v>0.57416390817660545</c:v>
                </c:pt>
                <c:pt idx="4738">
                  <c:v>0.69192978179201059</c:v>
                </c:pt>
                <c:pt idx="4739">
                  <c:v>0.77888749568254279</c:v>
                </c:pt>
                <c:pt idx="4740">
                  <c:v>0.75584127506637377</c:v>
                </c:pt>
                <c:pt idx="4741">
                  <c:v>0.86057491480264858</c:v>
                </c:pt>
                <c:pt idx="4742">
                  <c:v>0.92980739351563535</c:v>
                </c:pt>
                <c:pt idx="4743">
                  <c:v>0.50611076423714385</c:v>
                </c:pt>
                <c:pt idx="4744">
                  <c:v>0.55131665417395326</c:v>
                </c:pt>
                <c:pt idx="4745">
                  <c:v>0.83674168018006145</c:v>
                </c:pt>
                <c:pt idx="4746">
                  <c:v>0.79375666011405899</c:v>
                </c:pt>
                <c:pt idx="4747">
                  <c:v>0.75554757946471107</c:v>
                </c:pt>
                <c:pt idx="4748">
                  <c:v>0.3943030275801957</c:v>
                </c:pt>
                <c:pt idx="4749">
                  <c:v>0.76746998356949481</c:v>
                </c:pt>
                <c:pt idx="4750">
                  <c:v>0.85416485840304068</c:v>
                </c:pt>
                <c:pt idx="4751">
                  <c:v>0.82120825300538913</c:v>
                </c:pt>
                <c:pt idx="4752">
                  <c:v>0.89804147281956426</c:v>
                </c:pt>
                <c:pt idx="4753">
                  <c:v>0.88527476353936485</c:v>
                </c:pt>
                <c:pt idx="4754">
                  <c:v>0.52381301527219837</c:v>
                </c:pt>
                <c:pt idx="4755">
                  <c:v>0.90767555262759492</c:v>
                </c:pt>
                <c:pt idx="4756">
                  <c:v>0.22383312676108602</c:v>
                </c:pt>
                <c:pt idx="4757">
                  <c:v>0.73514676892083164</c:v>
                </c:pt>
                <c:pt idx="4758">
                  <c:v>0.74459631890109002</c:v>
                </c:pt>
                <c:pt idx="4759">
                  <c:v>0.75947369972150014</c:v>
                </c:pt>
                <c:pt idx="4760">
                  <c:v>0.62783071724134887</c:v>
                </c:pt>
                <c:pt idx="4761">
                  <c:v>0.81893644707041036</c:v>
                </c:pt>
                <c:pt idx="4762">
                  <c:v>0.79023185831482057</c:v>
                </c:pt>
                <c:pt idx="4763">
                  <c:v>0.70738401824841157</c:v>
                </c:pt>
                <c:pt idx="4764">
                  <c:v>0.714277782825117</c:v>
                </c:pt>
                <c:pt idx="4765">
                  <c:v>0.75549222111297543</c:v>
                </c:pt>
                <c:pt idx="4766">
                  <c:v>0.94805333258084057</c:v>
                </c:pt>
                <c:pt idx="4767">
                  <c:v>0.80856073204796619</c:v>
                </c:pt>
                <c:pt idx="4768">
                  <c:v>0.71586359916681608</c:v>
                </c:pt>
                <c:pt idx="4769">
                  <c:v>0.81630221901558719</c:v>
                </c:pt>
                <c:pt idx="4770">
                  <c:v>0.77922051784234014</c:v>
                </c:pt>
                <c:pt idx="4771">
                  <c:v>0.81847079393722366</c:v>
                </c:pt>
                <c:pt idx="4772">
                  <c:v>0.91350036926996248</c:v>
                </c:pt>
                <c:pt idx="4773">
                  <c:v>0.8477229052329297</c:v>
                </c:pt>
                <c:pt idx="4774">
                  <c:v>0.67137352707415243</c:v>
                </c:pt>
                <c:pt idx="4775">
                  <c:v>0.78318499087409887</c:v>
                </c:pt>
                <c:pt idx="4776">
                  <c:v>0.78453391175320986</c:v>
                </c:pt>
                <c:pt idx="4777">
                  <c:v>0.71257160660541885</c:v>
                </c:pt>
                <c:pt idx="4778">
                  <c:v>0.24362308176811678</c:v>
                </c:pt>
                <c:pt idx="4779">
                  <c:v>0.81322651390317235</c:v>
                </c:pt>
                <c:pt idx="4780">
                  <c:v>0.64910490967164869</c:v>
                </c:pt>
                <c:pt idx="4781">
                  <c:v>0.52919021920563825</c:v>
                </c:pt>
                <c:pt idx="4782">
                  <c:v>0.81951853094580751</c:v>
                </c:pt>
                <c:pt idx="4783">
                  <c:v>0.94132820330073397</c:v>
                </c:pt>
                <c:pt idx="4784">
                  <c:v>0.88716545375897216</c:v>
                </c:pt>
                <c:pt idx="4785">
                  <c:v>0.43397266930645911</c:v>
                </c:pt>
                <c:pt idx="4786">
                  <c:v>0.57962549821909626</c:v>
                </c:pt>
                <c:pt idx="4787">
                  <c:v>0.88593587281319497</c:v>
                </c:pt>
                <c:pt idx="4788">
                  <c:v>0.88207943834628966</c:v>
                </c:pt>
                <c:pt idx="4789">
                  <c:v>0.90265018884070691</c:v>
                </c:pt>
                <c:pt idx="4790">
                  <c:v>0.91826392886404073</c:v>
                </c:pt>
                <c:pt idx="4791">
                  <c:v>0.81397194843705811</c:v>
                </c:pt>
                <c:pt idx="4792">
                  <c:v>0.68662391841069226</c:v>
                </c:pt>
                <c:pt idx="4793">
                  <c:v>0.91516211298710293</c:v>
                </c:pt>
                <c:pt idx="4794">
                  <c:v>0.84412385250497435</c:v>
                </c:pt>
                <c:pt idx="4795">
                  <c:v>0.93233809931377432</c:v>
                </c:pt>
                <c:pt idx="4796">
                  <c:v>0.83228248670088634</c:v>
                </c:pt>
                <c:pt idx="4797">
                  <c:v>0.30531592453957485</c:v>
                </c:pt>
                <c:pt idx="4798">
                  <c:v>0.68224745061879777</c:v>
                </c:pt>
                <c:pt idx="4799">
                  <c:v>0.93518083413805031</c:v>
                </c:pt>
                <c:pt idx="4800">
                  <c:v>0.72168036905116817</c:v>
                </c:pt>
                <c:pt idx="4801">
                  <c:v>0.52480273828767521</c:v>
                </c:pt>
                <c:pt idx="4802">
                  <c:v>0.82885335060736864</c:v>
                </c:pt>
                <c:pt idx="4803">
                  <c:v>0.84273357650477942</c:v>
                </c:pt>
                <c:pt idx="4804">
                  <c:v>0.86125095298964771</c:v>
                </c:pt>
                <c:pt idx="4805">
                  <c:v>0.69845061241810646</c:v>
                </c:pt>
                <c:pt idx="4806">
                  <c:v>0.77461651383770125</c:v>
                </c:pt>
                <c:pt idx="4807">
                  <c:v>0.59188367866954683</c:v>
                </c:pt>
                <c:pt idx="4808">
                  <c:v>0.6224224800152881</c:v>
                </c:pt>
                <c:pt idx="4809">
                  <c:v>0.70897116966623419</c:v>
                </c:pt>
                <c:pt idx="4810">
                  <c:v>0.75330209759407585</c:v>
                </c:pt>
                <c:pt idx="4811">
                  <c:v>0.7353974902238255</c:v>
                </c:pt>
                <c:pt idx="4812">
                  <c:v>0.78403336648733701</c:v>
                </c:pt>
                <c:pt idx="4813">
                  <c:v>0.82473585965913132</c:v>
                </c:pt>
                <c:pt idx="4814">
                  <c:v>0.7094495405172474</c:v>
                </c:pt>
                <c:pt idx="4815">
                  <c:v>0.80962550793270216</c:v>
                </c:pt>
                <c:pt idx="4816">
                  <c:v>0.79380479662342363</c:v>
                </c:pt>
                <c:pt idx="4817">
                  <c:v>0.56916208411435609</c:v>
                </c:pt>
                <c:pt idx="4818">
                  <c:v>0.36059137582881223</c:v>
                </c:pt>
                <c:pt idx="4819">
                  <c:v>-0.28996165486852538</c:v>
                </c:pt>
                <c:pt idx="4820">
                  <c:v>0.81808460126548554</c:v>
                </c:pt>
                <c:pt idx="4821">
                  <c:v>0.88086338226742966</c:v>
                </c:pt>
                <c:pt idx="4822">
                  <c:v>0.73019374465228071</c:v>
                </c:pt>
                <c:pt idx="4823">
                  <c:v>0.77984198726375242</c:v>
                </c:pt>
                <c:pt idx="4824">
                  <c:v>0.82698904052781419</c:v>
                </c:pt>
                <c:pt idx="4825">
                  <c:v>0.72991757452391348</c:v>
                </c:pt>
                <c:pt idx="4826">
                  <c:v>0.85029089421873949</c:v>
                </c:pt>
                <c:pt idx="4827">
                  <c:v>0.90510918356580838</c:v>
                </c:pt>
                <c:pt idx="4828">
                  <c:v>0.90227778211527432</c:v>
                </c:pt>
                <c:pt idx="4829">
                  <c:v>0.83246199714559921</c:v>
                </c:pt>
                <c:pt idx="4830">
                  <c:v>0.87829986153608275</c:v>
                </c:pt>
                <c:pt idx="4831">
                  <c:v>0.75604857227962752</c:v>
                </c:pt>
                <c:pt idx="4832">
                  <c:v>0.73428691522767564</c:v>
                </c:pt>
                <c:pt idx="4833">
                  <c:v>0.70290891831113167</c:v>
                </c:pt>
                <c:pt idx="4834">
                  <c:v>0.52277630589372737</c:v>
                </c:pt>
                <c:pt idx="4835">
                  <c:v>0.93378153478671067</c:v>
                </c:pt>
                <c:pt idx="4836">
                  <c:v>0.85754557454114166</c:v>
                </c:pt>
                <c:pt idx="4837">
                  <c:v>0.80629463928036149</c:v>
                </c:pt>
                <c:pt idx="4838">
                  <c:v>0.87049187811930651</c:v>
                </c:pt>
                <c:pt idx="4839">
                  <c:v>0.90469307709088298</c:v>
                </c:pt>
                <c:pt idx="4840">
                  <c:v>0.79724168039560195</c:v>
                </c:pt>
                <c:pt idx="4841">
                  <c:v>0.81335684804633246</c:v>
                </c:pt>
                <c:pt idx="4842">
                  <c:v>0.76551377586411073</c:v>
                </c:pt>
                <c:pt idx="4843">
                  <c:v>0.84639210588534119</c:v>
                </c:pt>
                <c:pt idx="4844">
                  <c:v>0.61783586342384089</c:v>
                </c:pt>
                <c:pt idx="4845">
                  <c:v>0.92088359327184166</c:v>
                </c:pt>
                <c:pt idx="4846">
                  <c:v>0.84102726965746899</c:v>
                </c:pt>
                <c:pt idx="4847">
                  <c:v>0.81346492342517229</c:v>
                </c:pt>
                <c:pt idx="4848">
                  <c:v>0.78185965197312646</c:v>
                </c:pt>
                <c:pt idx="4849">
                  <c:v>0.94707297936952417</c:v>
                </c:pt>
                <c:pt idx="4850">
                  <c:v>0.86235766872683428</c:v>
                </c:pt>
                <c:pt idx="4851">
                  <c:v>0.92450023671566817</c:v>
                </c:pt>
                <c:pt idx="4852">
                  <c:v>0.71502272544033207</c:v>
                </c:pt>
                <c:pt idx="4853">
                  <c:v>0.56862355707007961</c:v>
                </c:pt>
                <c:pt idx="4854">
                  <c:v>7.3107120016224644E-2</c:v>
                </c:pt>
                <c:pt idx="4855">
                  <c:v>0.77294665970493259</c:v>
                </c:pt>
                <c:pt idx="4856">
                  <c:v>0.72342107308788994</c:v>
                </c:pt>
                <c:pt idx="4857">
                  <c:v>0.87634186640748202</c:v>
                </c:pt>
                <c:pt idx="4858">
                  <c:v>0.37916926423862862</c:v>
                </c:pt>
                <c:pt idx="4859">
                  <c:v>0.66663056995753867</c:v>
                </c:pt>
                <c:pt idx="4860">
                  <c:v>0.9325197150568576</c:v>
                </c:pt>
                <c:pt idx="4861">
                  <c:v>0.90147697295690465</c:v>
                </c:pt>
                <c:pt idx="4862">
                  <c:v>0.9235615017030403</c:v>
                </c:pt>
                <c:pt idx="4863">
                  <c:v>0.87200215715488527</c:v>
                </c:pt>
                <c:pt idx="4864">
                  <c:v>0.78554624627873737</c:v>
                </c:pt>
                <c:pt idx="4865">
                  <c:v>0.70755611926101292</c:v>
                </c:pt>
                <c:pt idx="4866">
                  <c:v>0.87525318614612857</c:v>
                </c:pt>
                <c:pt idx="4867">
                  <c:v>0.83986197707550936</c:v>
                </c:pt>
                <c:pt idx="4868">
                  <c:v>0.80665365033822567</c:v>
                </c:pt>
                <c:pt idx="4869">
                  <c:v>0.90618142258203016</c:v>
                </c:pt>
                <c:pt idx="4870">
                  <c:v>0.84681966789323171</c:v>
                </c:pt>
                <c:pt idx="4871">
                  <c:v>0.86271721252045608</c:v>
                </c:pt>
                <c:pt idx="4872">
                  <c:v>0.87267715300706583</c:v>
                </c:pt>
                <c:pt idx="4873">
                  <c:v>0.79995688642988505</c:v>
                </c:pt>
                <c:pt idx="4874">
                  <c:v>0.84056057548279672</c:v>
                </c:pt>
                <c:pt idx="4875">
                  <c:v>0.7748610711696674</c:v>
                </c:pt>
                <c:pt idx="4876">
                  <c:v>0.83418139446205219</c:v>
                </c:pt>
                <c:pt idx="4877">
                  <c:v>0.70948649073108427</c:v>
                </c:pt>
                <c:pt idx="4878">
                  <c:v>0.93325397950793643</c:v>
                </c:pt>
                <c:pt idx="4879">
                  <c:v>0.92787659966985614</c:v>
                </c:pt>
                <c:pt idx="4880">
                  <c:v>0.90292174511323486</c:v>
                </c:pt>
                <c:pt idx="4881">
                  <c:v>0.93492397121822612</c:v>
                </c:pt>
                <c:pt idx="4882">
                  <c:v>0.84800672548004785</c:v>
                </c:pt>
                <c:pt idx="4883">
                  <c:v>0.94072073427344471</c:v>
                </c:pt>
                <c:pt idx="4884">
                  <c:v>0.84237012137113909</c:v>
                </c:pt>
                <c:pt idx="4885">
                  <c:v>8.2199822727223024E-2</c:v>
                </c:pt>
                <c:pt idx="4886">
                  <c:v>0.879439799771223</c:v>
                </c:pt>
                <c:pt idx="4887">
                  <c:v>0.85185978127164619</c:v>
                </c:pt>
                <c:pt idx="4888">
                  <c:v>0.35421971555347959</c:v>
                </c:pt>
                <c:pt idx="4889">
                  <c:v>0.90959233468104816</c:v>
                </c:pt>
                <c:pt idx="4890">
                  <c:v>0.88760537517936633</c:v>
                </c:pt>
                <c:pt idx="4891">
                  <c:v>0.87723521036870278</c:v>
                </c:pt>
                <c:pt idx="4892">
                  <c:v>0.54133520134210888</c:v>
                </c:pt>
                <c:pt idx="4893">
                  <c:v>1.6087476177644798E-2</c:v>
                </c:pt>
                <c:pt idx="4894">
                  <c:v>0.30442822061212171</c:v>
                </c:pt>
                <c:pt idx="4895">
                  <c:v>0.75883867984546927</c:v>
                </c:pt>
                <c:pt idx="4896">
                  <c:v>0.8070243168443596</c:v>
                </c:pt>
                <c:pt idx="4897">
                  <c:v>0.8179734318352555</c:v>
                </c:pt>
                <c:pt idx="4898">
                  <c:v>0.7755039805733478</c:v>
                </c:pt>
                <c:pt idx="4899">
                  <c:v>0.89559704187969202</c:v>
                </c:pt>
                <c:pt idx="4900">
                  <c:v>0.63060836530968023</c:v>
                </c:pt>
                <c:pt idx="4901">
                  <c:v>0.8006332042477452</c:v>
                </c:pt>
                <c:pt idx="4902">
                  <c:v>0.77927538434322197</c:v>
                </c:pt>
                <c:pt idx="4903">
                  <c:v>0.80717571451364245</c:v>
                </c:pt>
                <c:pt idx="4904">
                  <c:v>0.88999981805548678</c:v>
                </c:pt>
                <c:pt idx="4905">
                  <c:v>0.40731842932725926</c:v>
                </c:pt>
                <c:pt idx="4906">
                  <c:v>0.95196501953767576</c:v>
                </c:pt>
                <c:pt idx="4907">
                  <c:v>0.8864273416128795</c:v>
                </c:pt>
                <c:pt idx="4908">
                  <c:v>0.79646480096318284</c:v>
                </c:pt>
                <c:pt idx="4909">
                  <c:v>0.9214030754898529</c:v>
                </c:pt>
                <c:pt idx="4910">
                  <c:v>0.86612938918540372</c:v>
                </c:pt>
                <c:pt idx="4911">
                  <c:v>0.83331005144815851</c:v>
                </c:pt>
                <c:pt idx="4912">
                  <c:v>0.89532953963526096</c:v>
                </c:pt>
                <c:pt idx="4913">
                  <c:v>0.908988404588849</c:v>
                </c:pt>
                <c:pt idx="4914">
                  <c:v>0.90825210088289521</c:v>
                </c:pt>
                <c:pt idx="4915">
                  <c:v>0.4244797185829281</c:v>
                </c:pt>
                <c:pt idx="4916">
                  <c:v>-3.7901079420572747E-2</c:v>
                </c:pt>
                <c:pt idx="4917">
                  <c:v>0.79964191701648046</c:v>
                </c:pt>
                <c:pt idx="4918">
                  <c:v>0.89255535005030018</c:v>
                </c:pt>
                <c:pt idx="4919">
                  <c:v>0.66209255963661029</c:v>
                </c:pt>
                <c:pt idx="4920">
                  <c:v>0.2198042162739664</c:v>
                </c:pt>
                <c:pt idx="4921">
                  <c:v>0.89459988313146599</c:v>
                </c:pt>
                <c:pt idx="4922">
                  <c:v>0.65718500539944802</c:v>
                </c:pt>
                <c:pt idx="4923">
                  <c:v>0.60668213864120557</c:v>
                </c:pt>
                <c:pt idx="4924">
                  <c:v>0.3979426157942062</c:v>
                </c:pt>
                <c:pt idx="4925">
                  <c:v>0.28042472709993688</c:v>
                </c:pt>
                <c:pt idx="4926">
                  <c:v>0.90249468301382618</c:v>
                </c:pt>
                <c:pt idx="4927">
                  <c:v>0.76981822809234113</c:v>
                </c:pt>
                <c:pt idx="4928">
                  <c:v>0.8626028913274586</c:v>
                </c:pt>
                <c:pt idx="4929">
                  <c:v>0.52741322963268122</c:v>
                </c:pt>
                <c:pt idx="4930">
                  <c:v>0.78295536808882238</c:v>
                </c:pt>
                <c:pt idx="4931">
                  <c:v>0.61109722910373088</c:v>
                </c:pt>
                <c:pt idx="4932">
                  <c:v>0.4946379900313369</c:v>
                </c:pt>
                <c:pt idx="4933">
                  <c:v>0.8316012039863443</c:v>
                </c:pt>
                <c:pt idx="4934">
                  <c:v>0.88887201558135309</c:v>
                </c:pt>
                <c:pt idx="4935">
                  <c:v>0.57302311523375038</c:v>
                </c:pt>
                <c:pt idx="4936">
                  <c:v>0.5338117128386155</c:v>
                </c:pt>
                <c:pt idx="4937">
                  <c:v>0.59662986059693079</c:v>
                </c:pt>
                <c:pt idx="4938">
                  <c:v>0.76050658673424765</c:v>
                </c:pt>
                <c:pt idx="4939">
                  <c:v>0.82828373851992221</c:v>
                </c:pt>
                <c:pt idx="4940">
                  <c:v>0.74231375218992246</c:v>
                </c:pt>
                <c:pt idx="4941">
                  <c:v>0.89929101773827191</c:v>
                </c:pt>
                <c:pt idx="4942">
                  <c:v>0.83287257548881966</c:v>
                </c:pt>
                <c:pt idx="4943">
                  <c:v>0.90926147862391438</c:v>
                </c:pt>
                <c:pt idx="4944">
                  <c:v>0.72484303590078214</c:v>
                </c:pt>
                <c:pt idx="4945">
                  <c:v>0.85495731260198204</c:v>
                </c:pt>
                <c:pt idx="4946">
                  <c:v>0.94875674590954162</c:v>
                </c:pt>
                <c:pt idx="4947">
                  <c:v>0.94858097778957573</c:v>
                </c:pt>
                <c:pt idx="4948">
                  <c:v>3.8051998548112427E-2</c:v>
                </c:pt>
                <c:pt idx="4949">
                  <c:v>0.85133811248475155</c:v>
                </c:pt>
                <c:pt idx="4950">
                  <c:v>0.27189077797990829</c:v>
                </c:pt>
                <c:pt idx="4951">
                  <c:v>0.14259796828198415</c:v>
                </c:pt>
                <c:pt idx="4952">
                  <c:v>0.86947951712613891</c:v>
                </c:pt>
                <c:pt idx="4953">
                  <c:v>0.28189176372695318</c:v>
                </c:pt>
                <c:pt idx="4954">
                  <c:v>0.25377366494595677</c:v>
                </c:pt>
                <c:pt idx="4955">
                  <c:v>0.44758576977429021</c:v>
                </c:pt>
                <c:pt idx="4956">
                  <c:v>0.34167394623829173</c:v>
                </c:pt>
                <c:pt idx="4957">
                  <c:v>0.91422202889465121</c:v>
                </c:pt>
                <c:pt idx="4958">
                  <c:v>0.77429721941642793</c:v>
                </c:pt>
                <c:pt idx="4959">
                  <c:v>0.73932439958027851</c:v>
                </c:pt>
                <c:pt idx="4960">
                  <c:v>0.71552510551526938</c:v>
                </c:pt>
                <c:pt idx="4961">
                  <c:v>0.86340698788773151</c:v>
                </c:pt>
                <c:pt idx="4962">
                  <c:v>0.25669516513754692</c:v>
                </c:pt>
                <c:pt idx="4963">
                  <c:v>0.89058652140870032</c:v>
                </c:pt>
                <c:pt idx="4964">
                  <c:v>0.84392318770402552</c:v>
                </c:pt>
                <c:pt idx="4965">
                  <c:v>0.4413055213726968</c:v>
                </c:pt>
                <c:pt idx="4966">
                  <c:v>0.89591029193688054</c:v>
                </c:pt>
                <c:pt idx="4967">
                  <c:v>0.63966916839874077</c:v>
                </c:pt>
                <c:pt idx="4968">
                  <c:v>0.43369369225408544</c:v>
                </c:pt>
                <c:pt idx="4969">
                  <c:v>0.56500013139076111</c:v>
                </c:pt>
                <c:pt idx="4970">
                  <c:v>0.81687534710739551</c:v>
                </c:pt>
                <c:pt idx="4971">
                  <c:v>0.91158653703315595</c:v>
                </c:pt>
                <c:pt idx="4972">
                  <c:v>0.8476559347254784</c:v>
                </c:pt>
                <c:pt idx="4973">
                  <c:v>0.83710330404346611</c:v>
                </c:pt>
                <c:pt idx="4974">
                  <c:v>0.6362896618543773</c:v>
                </c:pt>
                <c:pt idx="4975">
                  <c:v>0.95413459456660432</c:v>
                </c:pt>
                <c:pt idx="4976">
                  <c:v>0.94107785452384152</c:v>
                </c:pt>
                <c:pt idx="4977">
                  <c:v>0.82941172144222597</c:v>
                </c:pt>
                <c:pt idx="4978">
                  <c:v>0.89843147269111634</c:v>
                </c:pt>
                <c:pt idx="4979">
                  <c:v>0.92076227871693883</c:v>
                </c:pt>
                <c:pt idx="4980">
                  <c:v>0.93694242809787487</c:v>
                </c:pt>
                <c:pt idx="4981">
                  <c:v>0.80189356418591617</c:v>
                </c:pt>
                <c:pt idx="4982">
                  <c:v>0.874808586366848</c:v>
                </c:pt>
                <c:pt idx="4983">
                  <c:v>0.67665930095750071</c:v>
                </c:pt>
                <c:pt idx="4984">
                  <c:v>0.76674432281061233</c:v>
                </c:pt>
                <c:pt idx="4985">
                  <c:v>0.80689711348473958</c:v>
                </c:pt>
                <c:pt idx="4986">
                  <c:v>0.89845685104641038</c:v>
                </c:pt>
                <c:pt idx="4987">
                  <c:v>0.80493220038138114</c:v>
                </c:pt>
                <c:pt idx="4988">
                  <c:v>0.92382367562003354</c:v>
                </c:pt>
                <c:pt idx="4989">
                  <c:v>0.89159380409466471</c:v>
                </c:pt>
                <c:pt idx="4990">
                  <c:v>0.9304648309892074</c:v>
                </c:pt>
                <c:pt idx="4991">
                  <c:v>0.90731280465903863</c:v>
                </c:pt>
                <c:pt idx="4992">
                  <c:v>0.75440487055862171</c:v>
                </c:pt>
                <c:pt idx="4993">
                  <c:v>0.30983961882731287</c:v>
                </c:pt>
                <c:pt idx="4994">
                  <c:v>-4.4290809426350643E-2</c:v>
                </c:pt>
                <c:pt idx="4995">
                  <c:v>0.64829355152909007</c:v>
                </c:pt>
                <c:pt idx="4996">
                  <c:v>0.87827334294037773</c:v>
                </c:pt>
                <c:pt idx="4997">
                  <c:v>0.56743525179640397</c:v>
                </c:pt>
                <c:pt idx="4998">
                  <c:v>0.96170244994999887</c:v>
                </c:pt>
                <c:pt idx="4999">
                  <c:v>0.80227000796682713</c:v>
                </c:pt>
                <c:pt idx="5000">
                  <c:v>0.74705701272864866</c:v>
                </c:pt>
                <c:pt idx="5001">
                  <c:v>0.79903755513768837</c:v>
                </c:pt>
                <c:pt idx="5002">
                  <c:v>0.82230269495050279</c:v>
                </c:pt>
                <c:pt idx="5003">
                  <c:v>0.51155620494644949</c:v>
                </c:pt>
                <c:pt idx="5004">
                  <c:v>0.7400006525030719</c:v>
                </c:pt>
                <c:pt idx="5005">
                  <c:v>0.80833062236903708</c:v>
                </c:pt>
                <c:pt idx="5006">
                  <c:v>0.74320955882882711</c:v>
                </c:pt>
                <c:pt idx="5007">
                  <c:v>0.74835966422963196</c:v>
                </c:pt>
                <c:pt idx="5008">
                  <c:v>0.77638742301389196</c:v>
                </c:pt>
                <c:pt idx="5009">
                  <c:v>0.70213664592104963</c:v>
                </c:pt>
                <c:pt idx="5010">
                  <c:v>0.73235870822908067</c:v>
                </c:pt>
                <c:pt idx="5011">
                  <c:v>0.77478392540951935</c:v>
                </c:pt>
                <c:pt idx="5012">
                  <c:v>0.9125839225744542</c:v>
                </c:pt>
                <c:pt idx="5013">
                  <c:v>0.84094853562932459</c:v>
                </c:pt>
                <c:pt idx="5014">
                  <c:v>0.62182162603639624</c:v>
                </c:pt>
                <c:pt idx="5015">
                  <c:v>0.16835749531770425</c:v>
                </c:pt>
                <c:pt idx="5016">
                  <c:v>0.79531691360156642</c:v>
                </c:pt>
                <c:pt idx="5017">
                  <c:v>0.96441019492523472</c:v>
                </c:pt>
                <c:pt idx="5018">
                  <c:v>0.64312509078790125</c:v>
                </c:pt>
                <c:pt idx="5019">
                  <c:v>0.75362255284606416</c:v>
                </c:pt>
                <c:pt idx="5020">
                  <c:v>0.76221111862399782</c:v>
                </c:pt>
                <c:pt idx="5021">
                  <c:v>0.66586127161152264</c:v>
                </c:pt>
                <c:pt idx="5022">
                  <c:v>0.8458876730767817</c:v>
                </c:pt>
                <c:pt idx="5023">
                  <c:v>0.75020891383059751</c:v>
                </c:pt>
                <c:pt idx="5024">
                  <c:v>0.716195661287789</c:v>
                </c:pt>
                <c:pt idx="5025">
                  <c:v>0.75383172320764857</c:v>
                </c:pt>
                <c:pt idx="5026">
                  <c:v>0.75284836827138579</c:v>
                </c:pt>
                <c:pt idx="5027">
                  <c:v>0.95023019961946631</c:v>
                </c:pt>
                <c:pt idx="5028">
                  <c:v>0.9076885909372886</c:v>
                </c:pt>
                <c:pt idx="5029">
                  <c:v>0.87813437617061429</c:v>
                </c:pt>
                <c:pt idx="5030">
                  <c:v>0.94974042072660447</c:v>
                </c:pt>
                <c:pt idx="5031">
                  <c:v>0.81757292657581193</c:v>
                </c:pt>
                <c:pt idx="5032">
                  <c:v>0.82085734201385763</c:v>
                </c:pt>
                <c:pt idx="5033">
                  <c:v>0.9747205740376077</c:v>
                </c:pt>
                <c:pt idx="5034">
                  <c:v>0.80324144049767321</c:v>
                </c:pt>
                <c:pt idx="5035">
                  <c:v>0.25399682384957512</c:v>
                </c:pt>
                <c:pt idx="5036">
                  <c:v>0.93607229511835943</c:v>
                </c:pt>
                <c:pt idx="5037">
                  <c:v>0.70782918088909563</c:v>
                </c:pt>
                <c:pt idx="5038">
                  <c:v>0.82481876515541974</c:v>
                </c:pt>
                <c:pt idx="5039">
                  <c:v>0.47633171146903802</c:v>
                </c:pt>
                <c:pt idx="5040">
                  <c:v>0.75204322185285133</c:v>
                </c:pt>
                <c:pt idx="5041">
                  <c:v>1.1007711176782887E-2</c:v>
                </c:pt>
                <c:pt idx="5042">
                  <c:v>-9.3951037317969485E-2</c:v>
                </c:pt>
                <c:pt idx="5043">
                  <c:v>0.5985870405485626</c:v>
                </c:pt>
                <c:pt idx="5044">
                  <c:v>0.51622717230800674</c:v>
                </c:pt>
                <c:pt idx="5045">
                  <c:v>0.89011859828151585</c:v>
                </c:pt>
                <c:pt idx="5046">
                  <c:v>0.75543556728673245</c:v>
                </c:pt>
                <c:pt idx="5047">
                  <c:v>0.78225518071818068</c:v>
                </c:pt>
                <c:pt idx="5048">
                  <c:v>0.4541892789307142</c:v>
                </c:pt>
                <c:pt idx="5049">
                  <c:v>0.97324090802249086</c:v>
                </c:pt>
                <c:pt idx="5050">
                  <c:v>0.64927132662110432</c:v>
                </c:pt>
                <c:pt idx="5051">
                  <c:v>0.73817496052029752</c:v>
                </c:pt>
                <c:pt idx="5052">
                  <c:v>0.74735580819170366</c:v>
                </c:pt>
                <c:pt idx="5053">
                  <c:v>0.72572227140577283</c:v>
                </c:pt>
                <c:pt idx="5054">
                  <c:v>0.97158256347857885</c:v>
                </c:pt>
                <c:pt idx="5055">
                  <c:v>0.85278840890843144</c:v>
                </c:pt>
                <c:pt idx="5056">
                  <c:v>0.80883235651336172</c:v>
                </c:pt>
                <c:pt idx="5057">
                  <c:v>0.61608342134390937</c:v>
                </c:pt>
                <c:pt idx="5058">
                  <c:v>0.98262441673896206</c:v>
                </c:pt>
                <c:pt idx="5059">
                  <c:v>0.77694557912471651</c:v>
                </c:pt>
                <c:pt idx="5060">
                  <c:v>0.76022630207625663</c:v>
                </c:pt>
                <c:pt idx="5061">
                  <c:v>0.7407605359274082</c:v>
                </c:pt>
                <c:pt idx="5062">
                  <c:v>0.19846200075805709</c:v>
                </c:pt>
                <c:pt idx="5063">
                  <c:v>0.83711560742186419</c:v>
                </c:pt>
                <c:pt idx="5064">
                  <c:v>0.88058949451583179</c:v>
                </c:pt>
                <c:pt idx="5065">
                  <c:v>0.87018722948309546</c:v>
                </c:pt>
                <c:pt idx="5066">
                  <c:v>0.54475353477391553</c:v>
                </c:pt>
                <c:pt idx="5067">
                  <c:v>0.35213455716707676</c:v>
                </c:pt>
                <c:pt idx="5068">
                  <c:v>0.93583226903162331</c:v>
                </c:pt>
                <c:pt idx="5069">
                  <c:v>0.57064510041727945</c:v>
                </c:pt>
                <c:pt idx="5070">
                  <c:v>0.85735884692533781</c:v>
                </c:pt>
                <c:pt idx="5071">
                  <c:v>0.81624815166829123</c:v>
                </c:pt>
                <c:pt idx="5072">
                  <c:v>0.80440356302727734</c:v>
                </c:pt>
                <c:pt idx="5073">
                  <c:v>0.79580757334830898</c:v>
                </c:pt>
                <c:pt idx="5074">
                  <c:v>0.85557665862731902</c:v>
                </c:pt>
                <c:pt idx="5075">
                  <c:v>0.54841793365348879</c:v>
                </c:pt>
                <c:pt idx="5076">
                  <c:v>0.59635232363627144</c:v>
                </c:pt>
                <c:pt idx="5077">
                  <c:v>0.80208290445332497</c:v>
                </c:pt>
                <c:pt idx="5078">
                  <c:v>0.81682440140235035</c:v>
                </c:pt>
                <c:pt idx="5079">
                  <c:v>0.72107593146901605</c:v>
                </c:pt>
                <c:pt idx="5080">
                  <c:v>0.94114124474919092</c:v>
                </c:pt>
                <c:pt idx="5081">
                  <c:v>0.93216184587126638</c:v>
                </c:pt>
                <c:pt idx="5082">
                  <c:v>0.86468294342775831</c:v>
                </c:pt>
                <c:pt idx="5083">
                  <c:v>0.80520679731945155</c:v>
                </c:pt>
                <c:pt idx="5084">
                  <c:v>0.87947893758731566</c:v>
                </c:pt>
                <c:pt idx="5085">
                  <c:v>0.83294782448885973</c:v>
                </c:pt>
                <c:pt idx="5086">
                  <c:v>0.89390856383473938</c:v>
                </c:pt>
                <c:pt idx="5087">
                  <c:v>0.81559409376672865</c:v>
                </c:pt>
                <c:pt idx="5088">
                  <c:v>0.88230861145486583</c:v>
                </c:pt>
                <c:pt idx="5089">
                  <c:v>0.87219275488623627</c:v>
                </c:pt>
                <c:pt idx="5090">
                  <c:v>0.89741726224682161</c:v>
                </c:pt>
                <c:pt idx="5091">
                  <c:v>0.54574824441686443</c:v>
                </c:pt>
                <c:pt idx="5092">
                  <c:v>0.91200653660043085</c:v>
                </c:pt>
                <c:pt idx="5093">
                  <c:v>0.85033473915545399</c:v>
                </c:pt>
                <c:pt idx="5094">
                  <c:v>0.89870696821142648</c:v>
                </c:pt>
                <c:pt idx="5095">
                  <c:v>0.92711400813113243</c:v>
                </c:pt>
                <c:pt idx="5096">
                  <c:v>0.7927063431761352</c:v>
                </c:pt>
                <c:pt idx="5097">
                  <c:v>0.90805927833587807</c:v>
                </c:pt>
                <c:pt idx="5098">
                  <c:v>0.22885052874384215</c:v>
                </c:pt>
                <c:pt idx="5099">
                  <c:v>0.9159919947320887</c:v>
                </c:pt>
                <c:pt idx="5100">
                  <c:v>0.32344995103267932</c:v>
                </c:pt>
                <c:pt idx="5101">
                  <c:v>0.79174002174126312</c:v>
                </c:pt>
                <c:pt idx="5102">
                  <c:v>0.4150623588662225</c:v>
                </c:pt>
                <c:pt idx="5103">
                  <c:v>0.50443386997795792</c:v>
                </c:pt>
                <c:pt idx="5104">
                  <c:v>0.80732725650087844</c:v>
                </c:pt>
                <c:pt idx="5105">
                  <c:v>0.2042557762753138</c:v>
                </c:pt>
                <c:pt idx="5106">
                  <c:v>0.88803356744316375</c:v>
                </c:pt>
                <c:pt idx="5107">
                  <c:v>0.37197906625480653</c:v>
                </c:pt>
                <c:pt idx="5108">
                  <c:v>0.79798400538442738</c:v>
                </c:pt>
                <c:pt idx="5109">
                  <c:v>0.94094412107721381</c:v>
                </c:pt>
                <c:pt idx="5110">
                  <c:v>0.61733350929285546</c:v>
                </c:pt>
                <c:pt idx="5111">
                  <c:v>0.89570732914778484</c:v>
                </c:pt>
                <c:pt idx="5112">
                  <c:v>0.68443286836803396</c:v>
                </c:pt>
                <c:pt idx="5113">
                  <c:v>0.88456175937612525</c:v>
                </c:pt>
                <c:pt idx="5114">
                  <c:v>0.66507586005386476</c:v>
                </c:pt>
                <c:pt idx="5115">
                  <c:v>0.91635926273868784</c:v>
                </c:pt>
                <c:pt idx="5116">
                  <c:v>0.81719352272816814</c:v>
                </c:pt>
                <c:pt idx="5117">
                  <c:v>0.75195342707804347</c:v>
                </c:pt>
                <c:pt idx="5118">
                  <c:v>0.82746766650083137</c:v>
                </c:pt>
                <c:pt idx="5119">
                  <c:v>0.63049858443858153</c:v>
                </c:pt>
                <c:pt idx="5120">
                  <c:v>0.9257969806064581</c:v>
                </c:pt>
                <c:pt idx="5121">
                  <c:v>0.57973322297101815</c:v>
                </c:pt>
                <c:pt idx="5122">
                  <c:v>0.87575775575937742</c:v>
                </c:pt>
                <c:pt idx="5123">
                  <c:v>0.88853155813260154</c:v>
                </c:pt>
                <c:pt idx="5124">
                  <c:v>0.79813585344451476</c:v>
                </c:pt>
                <c:pt idx="5125">
                  <c:v>0.82443825116178959</c:v>
                </c:pt>
                <c:pt idx="5126">
                  <c:v>0.87275614135266266</c:v>
                </c:pt>
                <c:pt idx="5127">
                  <c:v>0.87326123193260063</c:v>
                </c:pt>
                <c:pt idx="5128">
                  <c:v>0.95341407405023049</c:v>
                </c:pt>
                <c:pt idx="5129">
                  <c:v>0.74249945305829679</c:v>
                </c:pt>
                <c:pt idx="5130">
                  <c:v>-2.3166777323947313E-2</c:v>
                </c:pt>
                <c:pt idx="5131">
                  <c:v>0.66965674873454184</c:v>
                </c:pt>
                <c:pt idx="5132">
                  <c:v>6.454010102819259E-2</c:v>
                </c:pt>
                <c:pt idx="5133">
                  <c:v>0.36424178935505003</c:v>
                </c:pt>
                <c:pt idx="5134">
                  <c:v>0.80027480320738764</c:v>
                </c:pt>
                <c:pt idx="5135">
                  <c:v>0.69187695733871946</c:v>
                </c:pt>
                <c:pt idx="5136">
                  <c:v>0.37203689919638905</c:v>
                </c:pt>
                <c:pt idx="5137">
                  <c:v>0.17602440828091176</c:v>
                </c:pt>
                <c:pt idx="5138">
                  <c:v>0.43329582519581966</c:v>
                </c:pt>
                <c:pt idx="5139">
                  <c:v>0.96352939537830684</c:v>
                </c:pt>
                <c:pt idx="5140">
                  <c:v>0.77193671299615751</c:v>
                </c:pt>
                <c:pt idx="5141">
                  <c:v>0.70184145261267772</c:v>
                </c:pt>
                <c:pt idx="5142">
                  <c:v>0.90917452658019471</c:v>
                </c:pt>
                <c:pt idx="5143">
                  <c:v>0.49511824734895882</c:v>
                </c:pt>
                <c:pt idx="5144">
                  <c:v>0.7680989428862679</c:v>
                </c:pt>
                <c:pt idx="5145">
                  <c:v>0.91363007712773303</c:v>
                </c:pt>
                <c:pt idx="5146">
                  <c:v>0.87877489902112893</c:v>
                </c:pt>
                <c:pt idx="5147">
                  <c:v>0.86478159049420011</c:v>
                </c:pt>
                <c:pt idx="5148">
                  <c:v>0.6569111147498482</c:v>
                </c:pt>
                <c:pt idx="5149">
                  <c:v>0.94904039008657359</c:v>
                </c:pt>
                <c:pt idx="5150">
                  <c:v>0.8475475987498835</c:v>
                </c:pt>
                <c:pt idx="5151">
                  <c:v>0.8297010821722719</c:v>
                </c:pt>
                <c:pt idx="5152">
                  <c:v>0.84568713471284285</c:v>
                </c:pt>
                <c:pt idx="5153">
                  <c:v>0.92382101281722462</c:v>
                </c:pt>
                <c:pt idx="5154">
                  <c:v>0.80634383255645015</c:v>
                </c:pt>
                <c:pt idx="5155">
                  <c:v>0.60807514324957834</c:v>
                </c:pt>
                <c:pt idx="5156">
                  <c:v>0.84424821029513553</c:v>
                </c:pt>
                <c:pt idx="5157">
                  <c:v>0.84749104109646545</c:v>
                </c:pt>
                <c:pt idx="5158">
                  <c:v>0.9117539759997717</c:v>
                </c:pt>
                <c:pt idx="5159">
                  <c:v>0.72648353441670765</c:v>
                </c:pt>
                <c:pt idx="5160">
                  <c:v>0.83388215189239778</c:v>
                </c:pt>
                <c:pt idx="5161">
                  <c:v>0.82758304367163882</c:v>
                </c:pt>
                <c:pt idx="5162">
                  <c:v>0.9721469263365331</c:v>
                </c:pt>
                <c:pt idx="5163">
                  <c:v>0.66704745850503988</c:v>
                </c:pt>
                <c:pt idx="5164">
                  <c:v>0.92848624117355516</c:v>
                </c:pt>
                <c:pt idx="5165">
                  <c:v>0.91806486764930906</c:v>
                </c:pt>
                <c:pt idx="5166">
                  <c:v>0.92808864335146024</c:v>
                </c:pt>
                <c:pt idx="5167">
                  <c:v>0.93092935441415492</c:v>
                </c:pt>
                <c:pt idx="5168">
                  <c:v>0.88692773297032734</c:v>
                </c:pt>
                <c:pt idx="5169">
                  <c:v>0.87517309920597575</c:v>
                </c:pt>
                <c:pt idx="5170">
                  <c:v>0.15910686959969447</c:v>
                </c:pt>
                <c:pt idx="5171">
                  <c:v>-1.741461311350103E-2</c:v>
                </c:pt>
                <c:pt idx="5172">
                  <c:v>5.9630151680427082E-2</c:v>
                </c:pt>
                <c:pt idx="5173">
                  <c:v>0.95647882309328192</c:v>
                </c:pt>
                <c:pt idx="5174">
                  <c:v>0.68518992146435387</c:v>
                </c:pt>
                <c:pt idx="5175">
                  <c:v>5.8864054592935672E-2</c:v>
                </c:pt>
                <c:pt idx="5176">
                  <c:v>0.93724551943223244</c:v>
                </c:pt>
                <c:pt idx="5177">
                  <c:v>0.8203375324745531</c:v>
                </c:pt>
                <c:pt idx="5178">
                  <c:v>0.41125968027925602</c:v>
                </c:pt>
                <c:pt idx="5179">
                  <c:v>0.87487110274731439</c:v>
                </c:pt>
                <c:pt idx="5180">
                  <c:v>0.58629180817410775</c:v>
                </c:pt>
                <c:pt idx="5181">
                  <c:v>0.7448262780868834</c:v>
                </c:pt>
                <c:pt idx="5182">
                  <c:v>0.95176596988090412</c:v>
                </c:pt>
                <c:pt idx="5183">
                  <c:v>-0.14289087730370922</c:v>
                </c:pt>
                <c:pt idx="5184">
                  <c:v>-0.17926153069009121</c:v>
                </c:pt>
                <c:pt idx="5185">
                  <c:v>0.76037979135250111</c:v>
                </c:pt>
                <c:pt idx="5186">
                  <c:v>0.68888487625245587</c:v>
                </c:pt>
                <c:pt idx="5187">
                  <c:v>0.576586043441081</c:v>
                </c:pt>
                <c:pt idx="5188">
                  <c:v>0.87560563112272349</c:v>
                </c:pt>
                <c:pt idx="5189">
                  <c:v>0.91554244852979083</c:v>
                </c:pt>
                <c:pt idx="5190">
                  <c:v>0.95582914275345454</c:v>
                </c:pt>
                <c:pt idx="5191">
                  <c:v>0.89067008067772391</c:v>
                </c:pt>
                <c:pt idx="5192">
                  <c:v>0.8397439749262996</c:v>
                </c:pt>
                <c:pt idx="5193">
                  <c:v>0.83023654491987575</c:v>
                </c:pt>
                <c:pt idx="5194">
                  <c:v>0.73119767368021471</c:v>
                </c:pt>
                <c:pt idx="5195">
                  <c:v>0.34353485272058293</c:v>
                </c:pt>
                <c:pt idx="5196">
                  <c:v>0.75636993633013339</c:v>
                </c:pt>
                <c:pt idx="5197">
                  <c:v>-2.8886147641955462E-2</c:v>
                </c:pt>
                <c:pt idx="5198">
                  <c:v>0.94826027232487431</c:v>
                </c:pt>
                <c:pt idx="5199">
                  <c:v>0.19831660905432141</c:v>
                </c:pt>
                <c:pt idx="5200">
                  <c:v>0.13865392922448735</c:v>
                </c:pt>
                <c:pt idx="5201">
                  <c:v>0.86790692979151562</c:v>
                </c:pt>
                <c:pt idx="5202">
                  <c:v>0.14683496503513299</c:v>
                </c:pt>
                <c:pt idx="5203">
                  <c:v>0.8781031595998493</c:v>
                </c:pt>
                <c:pt idx="5204">
                  <c:v>0.22140602958458011</c:v>
                </c:pt>
                <c:pt idx="5205">
                  <c:v>0.51172851824342713</c:v>
                </c:pt>
                <c:pt idx="5206">
                  <c:v>0.25924748604513748</c:v>
                </c:pt>
                <c:pt idx="5207">
                  <c:v>0.90745431973523127</c:v>
                </c:pt>
                <c:pt idx="5208">
                  <c:v>0.9281086120602543</c:v>
                </c:pt>
                <c:pt idx="5209">
                  <c:v>0.58532528084223434</c:v>
                </c:pt>
                <c:pt idx="5210">
                  <c:v>0.61485435545128708</c:v>
                </c:pt>
                <c:pt idx="5211">
                  <c:v>0.91796752699109474</c:v>
                </c:pt>
                <c:pt idx="5212">
                  <c:v>0.69595191634470377</c:v>
                </c:pt>
                <c:pt idx="5213">
                  <c:v>0.89553878310149093</c:v>
                </c:pt>
                <c:pt idx="5214">
                  <c:v>0.69298056270218611</c:v>
                </c:pt>
                <c:pt idx="5215">
                  <c:v>0.88405613601392408</c:v>
                </c:pt>
                <c:pt idx="5216">
                  <c:v>0.4171566009847234</c:v>
                </c:pt>
                <c:pt idx="5217">
                  <c:v>0.90059174570347644</c:v>
                </c:pt>
                <c:pt idx="5218">
                  <c:v>0.79762000852613757</c:v>
                </c:pt>
                <c:pt idx="5219">
                  <c:v>0.50850156203753472</c:v>
                </c:pt>
                <c:pt idx="5220">
                  <c:v>0.78136919215137157</c:v>
                </c:pt>
                <c:pt idx="5221">
                  <c:v>0.68339372337961979</c:v>
                </c:pt>
                <c:pt idx="5222">
                  <c:v>0.89337515581646509</c:v>
                </c:pt>
                <c:pt idx="5223">
                  <c:v>0.6870311042176509</c:v>
                </c:pt>
                <c:pt idx="5224">
                  <c:v>0.90181055422611678</c:v>
                </c:pt>
                <c:pt idx="5225">
                  <c:v>0.91522084212693244</c:v>
                </c:pt>
                <c:pt idx="5226">
                  <c:v>0.90037387463752572</c:v>
                </c:pt>
                <c:pt idx="5227">
                  <c:v>0.87431561132386315</c:v>
                </c:pt>
                <c:pt idx="5228">
                  <c:v>0.81757844347393016</c:v>
                </c:pt>
                <c:pt idx="5229">
                  <c:v>0.88092706049922798</c:v>
                </c:pt>
                <c:pt idx="5230">
                  <c:v>0.84232671165569695</c:v>
                </c:pt>
                <c:pt idx="5231">
                  <c:v>0.87289103046354632</c:v>
                </c:pt>
                <c:pt idx="5232">
                  <c:v>0.9100219700929626</c:v>
                </c:pt>
                <c:pt idx="5233">
                  <c:v>0.93473094342689123</c:v>
                </c:pt>
                <c:pt idx="5234">
                  <c:v>0.76954253797884775</c:v>
                </c:pt>
                <c:pt idx="5235">
                  <c:v>0.76446723838056341</c:v>
                </c:pt>
                <c:pt idx="5236">
                  <c:v>0.8411058243235302</c:v>
                </c:pt>
                <c:pt idx="5237">
                  <c:v>0.72616390703103484</c:v>
                </c:pt>
                <c:pt idx="5238">
                  <c:v>0.85131352730359955</c:v>
                </c:pt>
                <c:pt idx="5239">
                  <c:v>0.88277019723694172</c:v>
                </c:pt>
                <c:pt idx="5240">
                  <c:v>0.93915970801262849</c:v>
                </c:pt>
                <c:pt idx="5241">
                  <c:v>0.86566047826464687</c:v>
                </c:pt>
                <c:pt idx="5242">
                  <c:v>0.57277401147527451</c:v>
                </c:pt>
                <c:pt idx="5243">
                  <c:v>0.83002769399450071</c:v>
                </c:pt>
                <c:pt idx="5244">
                  <c:v>0.87178005434684669</c:v>
                </c:pt>
                <c:pt idx="5245">
                  <c:v>0.79631098048632409</c:v>
                </c:pt>
                <c:pt idx="5246">
                  <c:v>0.78308866005097666</c:v>
                </c:pt>
                <c:pt idx="5247">
                  <c:v>0.63134599358197829</c:v>
                </c:pt>
                <c:pt idx="5248">
                  <c:v>0.63343089203412839</c:v>
                </c:pt>
                <c:pt idx="5249">
                  <c:v>0.60154285300136034</c:v>
                </c:pt>
                <c:pt idx="5250">
                  <c:v>0.89751409659761117</c:v>
                </c:pt>
                <c:pt idx="5251">
                  <c:v>0.8636314597919621</c:v>
                </c:pt>
                <c:pt idx="5252">
                  <c:v>0.79891780567080373</c:v>
                </c:pt>
                <c:pt idx="5253">
                  <c:v>0.78188847433613506</c:v>
                </c:pt>
                <c:pt idx="5254">
                  <c:v>0.62581729254794427</c:v>
                </c:pt>
                <c:pt idx="5255">
                  <c:v>0.90203505049436994</c:v>
                </c:pt>
                <c:pt idx="5256">
                  <c:v>0.61937090989512866</c:v>
                </c:pt>
                <c:pt idx="5257">
                  <c:v>0.83670735776473737</c:v>
                </c:pt>
                <c:pt idx="5258">
                  <c:v>0.86173407775565836</c:v>
                </c:pt>
                <c:pt idx="5259">
                  <c:v>0.85972010691008005</c:v>
                </c:pt>
                <c:pt idx="5260">
                  <c:v>0.85562574993705875</c:v>
                </c:pt>
                <c:pt idx="5261">
                  <c:v>0.76451466703343152</c:v>
                </c:pt>
                <c:pt idx="5262">
                  <c:v>0.92315893556739015</c:v>
                </c:pt>
                <c:pt idx="5263">
                  <c:v>0.77786067786669222</c:v>
                </c:pt>
                <c:pt idx="5264">
                  <c:v>0.69585485825681037</c:v>
                </c:pt>
                <c:pt idx="5265">
                  <c:v>0.85614482755380872</c:v>
                </c:pt>
                <c:pt idx="5266">
                  <c:v>0.71822993594048357</c:v>
                </c:pt>
                <c:pt idx="5267">
                  <c:v>0.6774714536102141</c:v>
                </c:pt>
                <c:pt idx="5268">
                  <c:v>0.57007841615279364</c:v>
                </c:pt>
                <c:pt idx="5269">
                  <c:v>0.90662577721316939</c:v>
                </c:pt>
                <c:pt idx="5270">
                  <c:v>0.85433796008752183</c:v>
                </c:pt>
                <c:pt idx="5271">
                  <c:v>0.50179240520753265</c:v>
                </c:pt>
                <c:pt idx="5272">
                  <c:v>0.58476738237527748</c:v>
                </c:pt>
                <c:pt idx="5273">
                  <c:v>0.95367847199649614</c:v>
                </c:pt>
                <c:pt idx="5274">
                  <c:v>0.90052216892951908</c:v>
                </c:pt>
                <c:pt idx="5275">
                  <c:v>0.80652510642916042</c:v>
                </c:pt>
                <c:pt idx="5276">
                  <c:v>0.87780977649452574</c:v>
                </c:pt>
                <c:pt idx="5277">
                  <c:v>0.34611136856759916</c:v>
                </c:pt>
                <c:pt idx="5278">
                  <c:v>0.20475489248473194</c:v>
                </c:pt>
                <c:pt idx="5279">
                  <c:v>0.86299727469871845</c:v>
                </c:pt>
                <c:pt idx="5280">
                  <c:v>0.86728067094991379</c:v>
                </c:pt>
                <c:pt idx="5281">
                  <c:v>0.91295308946260989</c:v>
                </c:pt>
                <c:pt idx="5282">
                  <c:v>0.62072486839238739</c:v>
                </c:pt>
                <c:pt idx="5283">
                  <c:v>0.40132802725541833</c:v>
                </c:pt>
                <c:pt idx="5284">
                  <c:v>0.95664667273687387</c:v>
                </c:pt>
                <c:pt idx="5285">
                  <c:v>0.88074384660133265</c:v>
                </c:pt>
                <c:pt idx="5286">
                  <c:v>0.75323610087702142</c:v>
                </c:pt>
                <c:pt idx="5287">
                  <c:v>0.64469938913482516</c:v>
                </c:pt>
                <c:pt idx="5288">
                  <c:v>0.93159036475542045</c:v>
                </c:pt>
                <c:pt idx="5289">
                  <c:v>0.81065128086432459</c:v>
                </c:pt>
                <c:pt idx="5290">
                  <c:v>0.57375458029419169</c:v>
                </c:pt>
                <c:pt idx="5291">
                  <c:v>0.67701405808358595</c:v>
                </c:pt>
                <c:pt idx="5292">
                  <c:v>0.82138123532741947</c:v>
                </c:pt>
                <c:pt idx="5293">
                  <c:v>0.90534225835766757</c:v>
                </c:pt>
                <c:pt idx="5294">
                  <c:v>0.80408880628581769</c:v>
                </c:pt>
                <c:pt idx="5295">
                  <c:v>0.7627102784837495</c:v>
                </c:pt>
                <c:pt idx="5296">
                  <c:v>0.75324435446798177</c:v>
                </c:pt>
                <c:pt idx="5297">
                  <c:v>0.66164719826059915</c:v>
                </c:pt>
                <c:pt idx="5298">
                  <c:v>0.85324012911275637</c:v>
                </c:pt>
                <c:pt idx="5299">
                  <c:v>0.82684504371390877</c:v>
                </c:pt>
                <c:pt idx="5300">
                  <c:v>0.654048761428632</c:v>
                </c:pt>
                <c:pt idx="5301">
                  <c:v>0.74119568433154925</c:v>
                </c:pt>
                <c:pt idx="5302">
                  <c:v>0.86751012137707084</c:v>
                </c:pt>
                <c:pt idx="5303">
                  <c:v>0.66432296582243711</c:v>
                </c:pt>
                <c:pt idx="5304">
                  <c:v>0.79289294716166714</c:v>
                </c:pt>
                <c:pt idx="5305">
                  <c:v>0.78283827068399836</c:v>
                </c:pt>
                <c:pt idx="5306">
                  <c:v>0.77246093170235763</c:v>
                </c:pt>
                <c:pt idx="5307">
                  <c:v>0.87664904890208795</c:v>
                </c:pt>
                <c:pt idx="5308">
                  <c:v>0.56205202407605792</c:v>
                </c:pt>
                <c:pt idx="5309">
                  <c:v>0.5749675126879128</c:v>
                </c:pt>
                <c:pt idx="5310">
                  <c:v>0.42710826006925712</c:v>
                </c:pt>
                <c:pt idx="5311">
                  <c:v>0.90710299110531412</c:v>
                </c:pt>
                <c:pt idx="5312">
                  <c:v>0.77708682357118442</c:v>
                </c:pt>
                <c:pt idx="5313">
                  <c:v>5.2340465168169863E-2</c:v>
                </c:pt>
                <c:pt idx="5314">
                  <c:v>7.4571495212843689E-2</c:v>
                </c:pt>
                <c:pt idx="5315">
                  <c:v>0.26108923046441546</c:v>
                </c:pt>
                <c:pt idx="5316">
                  <c:v>0.25826732375209327</c:v>
                </c:pt>
                <c:pt idx="5317">
                  <c:v>0.83604849366934564</c:v>
                </c:pt>
                <c:pt idx="5318">
                  <c:v>0.74077657476637093</c:v>
                </c:pt>
                <c:pt idx="5319">
                  <c:v>0.73569448863901399</c:v>
                </c:pt>
                <c:pt idx="5320">
                  <c:v>0.80323036334639863</c:v>
                </c:pt>
                <c:pt idx="5321">
                  <c:v>0.79689189818680295</c:v>
                </c:pt>
                <c:pt idx="5322">
                  <c:v>0.85725276815874507</c:v>
                </c:pt>
                <c:pt idx="5323">
                  <c:v>0.44886364060465866</c:v>
                </c:pt>
                <c:pt idx="5324">
                  <c:v>0.8479600632926515</c:v>
                </c:pt>
                <c:pt idx="5325">
                  <c:v>0.6791973012382253</c:v>
                </c:pt>
                <c:pt idx="5326">
                  <c:v>0.71037129441437141</c:v>
                </c:pt>
                <c:pt idx="5327">
                  <c:v>0.91736343263869446</c:v>
                </c:pt>
                <c:pt idx="5328">
                  <c:v>0.886626070194102</c:v>
                </c:pt>
                <c:pt idx="5329">
                  <c:v>0.82733783264149319</c:v>
                </c:pt>
                <c:pt idx="5330">
                  <c:v>0.61470116103379724</c:v>
                </c:pt>
                <c:pt idx="5331">
                  <c:v>0.83572467851198984</c:v>
                </c:pt>
                <c:pt idx="5332">
                  <c:v>0.79750029274660661</c:v>
                </c:pt>
                <c:pt idx="5333">
                  <c:v>0.66736817010612126</c:v>
                </c:pt>
                <c:pt idx="5334">
                  <c:v>0.82300655641811615</c:v>
                </c:pt>
                <c:pt idx="5335">
                  <c:v>0.85611382000374703</c:v>
                </c:pt>
                <c:pt idx="5336">
                  <c:v>0.79814087089218755</c:v>
                </c:pt>
                <c:pt idx="5337">
                  <c:v>0.83067223974008531</c:v>
                </c:pt>
                <c:pt idx="5338">
                  <c:v>0.84425961032457519</c:v>
                </c:pt>
                <c:pt idx="5339">
                  <c:v>0.74436586556447226</c:v>
                </c:pt>
                <c:pt idx="5340">
                  <c:v>0.7518701668412735</c:v>
                </c:pt>
                <c:pt idx="5341">
                  <c:v>0.7021796769084383</c:v>
                </c:pt>
                <c:pt idx="5342">
                  <c:v>0.74991708087515463</c:v>
                </c:pt>
                <c:pt idx="5343">
                  <c:v>0.73880958845965317</c:v>
                </c:pt>
                <c:pt idx="5344">
                  <c:v>0.94636985155006126</c:v>
                </c:pt>
                <c:pt idx="5345">
                  <c:v>0.77877812042086048</c:v>
                </c:pt>
                <c:pt idx="5346">
                  <c:v>0.83818699849311751</c:v>
                </c:pt>
                <c:pt idx="5347">
                  <c:v>0.28431778762303905</c:v>
                </c:pt>
                <c:pt idx="5348">
                  <c:v>0.48285652403807217</c:v>
                </c:pt>
                <c:pt idx="5349">
                  <c:v>0.88457429600924897</c:v>
                </c:pt>
                <c:pt idx="5350">
                  <c:v>0.7969355628562782</c:v>
                </c:pt>
                <c:pt idx="5351">
                  <c:v>0.66821948044911217</c:v>
                </c:pt>
                <c:pt idx="5352">
                  <c:v>0.38862423391377615</c:v>
                </c:pt>
                <c:pt idx="5353">
                  <c:v>0.24500205101745529</c:v>
                </c:pt>
                <c:pt idx="5354">
                  <c:v>0.88398680058114398</c:v>
                </c:pt>
                <c:pt idx="5355">
                  <c:v>0.8290605773402433</c:v>
                </c:pt>
                <c:pt idx="5356">
                  <c:v>0.93306996650094121</c:v>
                </c:pt>
                <c:pt idx="5357">
                  <c:v>0.66974588424845916</c:v>
                </c:pt>
                <c:pt idx="5358">
                  <c:v>0.67976368776912277</c:v>
                </c:pt>
                <c:pt idx="5359">
                  <c:v>0.61177913324455147</c:v>
                </c:pt>
                <c:pt idx="5360">
                  <c:v>0.4841114114444085</c:v>
                </c:pt>
                <c:pt idx="5361">
                  <c:v>0.78075207198115182</c:v>
                </c:pt>
                <c:pt idx="5362">
                  <c:v>0.83000165811334192</c:v>
                </c:pt>
                <c:pt idx="5363">
                  <c:v>0.58306223621651077</c:v>
                </c:pt>
                <c:pt idx="5364">
                  <c:v>0.72814579271066504</c:v>
                </c:pt>
                <c:pt idx="5365">
                  <c:v>0.652803925188433</c:v>
                </c:pt>
                <c:pt idx="5366">
                  <c:v>0.84480645458203618</c:v>
                </c:pt>
                <c:pt idx="5367">
                  <c:v>0.71798480640507956</c:v>
                </c:pt>
                <c:pt idx="5368">
                  <c:v>0.73291893206888159</c:v>
                </c:pt>
                <c:pt idx="5369">
                  <c:v>0.82006135973152883</c:v>
                </c:pt>
                <c:pt idx="5370">
                  <c:v>0.79018801705618258</c:v>
                </c:pt>
                <c:pt idx="5371">
                  <c:v>0.77008927587041975</c:v>
                </c:pt>
                <c:pt idx="5372">
                  <c:v>0.77368344505429409</c:v>
                </c:pt>
                <c:pt idx="5373">
                  <c:v>0.41013134802016155</c:v>
                </c:pt>
                <c:pt idx="5374">
                  <c:v>0.70902958092720358</c:v>
                </c:pt>
                <c:pt idx="5375">
                  <c:v>0.858776107913511</c:v>
                </c:pt>
                <c:pt idx="5376">
                  <c:v>0.73131359287175779</c:v>
                </c:pt>
                <c:pt idx="5377">
                  <c:v>0.72547567201991581</c:v>
                </c:pt>
                <c:pt idx="5378">
                  <c:v>-0.22469954527708777</c:v>
                </c:pt>
                <c:pt idx="5379">
                  <c:v>0.88223705710868561</c:v>
                </c:pt>
                <c:pt idx="5380">
                  <c:v>4.1731632761341966E-2</c:v>
                </c:pt>
                <c:pt idx="5381">
                  <c:v>0.81207917578604316</c:v>
                </c:pt>
                <c:pt idx="5382">
                  <c:v>0.83148164127060875</c:v>
                </c:pt>
                <c:pt idx="5383">
                  <c:v>0.86009600156561294</c:v>
                </c:pt>
                <c:pt idx="5384">
                  <c:v>0.72934950111300356</c:v>
                </c:pt>
                <c:pt idx="5385">
                  <c:v>0.89847118346381827</c:v>
                </c:pt>
                <c:pt idx="5386">
                  <c:v>0.82619131519753974</c:v>
                </c:pt>
                <c:pt idx="5387">
                  <c:v>0.84733475839878669</c:v>
                </c:pt>
                <c:pt idx="5388">
                  <c:v>0.8657317977773562</c:v>
                </c:pt>
                <c:pt idx="5389">
                  <c:v>0.36328610705953701</c:v>
                </c:pt>
                <c:pt idx="5390">
                  <c:v>0.37521192434514705</c:v>
                </c:pt>
                <c:pt idx="5391">
                  <c:v>0.84585883914394355</c:v>
                </c:pt>
                <c:pt idx="5392">
                  <c:v>0.86832370112247037</c:v>
                </c:pt>
                <c:pt idx="5393">
                  <c:v>0.70193271426936898</c:v>
                </c:pt>
                <c:pt idx="5394">
                  <c:v>0.88494784482460709</c:v>
                </c:pt>
                <c:pt idx="5395">
                  <c:v>0.96209661720723316</c:v>
                </c:pt>
                <c:pt idx="5396">
                  <c:v>0.90113507079896871</c:v>
                </c:pt>
                <c:pt idx="5397">
                  <c:v>0.56561239006144426</c:v>
                </c:pt>
                <c:pt idx="5398">
                  <c:v>0.89043081816192016</c:v>
                </c:pt>
                <c:pt idx="5399">
                  <c:v>0.82963406634600978</c:v>
                </c:pt>
                <c:pt idx="5400">
                  <c:v>0.91548103474350295</c:v>
                </c:pt>
                <c:pt idx="5401">
                  <c:v>0.88011592291909357</c:v>
                </c:pt>
                <c:pt idx="5402">
                  <c:v>0.54947967865702496</c:v>
                </c:pt>
                <c:pt idx="5403">
                  <c:v>0.85980218403251096</c:v>
                </c:pt>
                <c:pt idx="5404">
                  <c:v>0.8296341042826888</c:v>
                </c:pt>
                <c:pt idx="5405">
                  <c:v>0.75173654564824288</c:v>
                </c:pt>
                <c:pt idx="5406">
                  <c:v>0.86018791710651721</c:v>
                </c:pt>
                <c:pt idx="5407">
                  <c:v>0.87146898890204394</c:v>
                </c:pt>
                <c:pt idx="5408">
                  <c:v>0.79741530902833202</c:v>
                </c:pt>
                <c:pt idx="5409">
                  <c:v>0.89436322605220941</c:v>
                </c:pt>
                <c:pt idx="5410">
                  <c:v>0.91304636320142463</c:v>
                </c:pt>
                <c:pt idx="5411">
                  <c:v>0.9001465616662907</c:v>
                </c:pt>
                <c:pt idx="5412">
                  <c:v>0.12516998150494038</c:v>
                </c:pt>
                <c:pt idx="5413">
                  <c:v>0.97324442519624821</c:v>
                </c:pt>
                <c:pt idx="5414">
                  <c:v>0.90709280053097174</c:v>
                </c:pt>
                <c:pt idx="5415">
                  <c:v>0.4402029786988656</c:v>
                </c:pt>
                <c:pt idx="5416">
                  <c:v>0.38936859808798674</c:v>
                </c:pt>
                <c:pt idx="5417">
                  <c:v>0.4893198121722388</c:v>
                </c:pt>
                <c:pt idx="5418">
                  <c:v>0.89228798491410366</c:v>
                </c:pt>
                <c:pt idx="5419">
                  <c:v>0.9295652003050342</c:v>
                </c:pt>
                <c:pt idx="5420">
                  <c:v>0.79921050676223215</c:v>
                </c:pt>
                <c:pt idx="5421">
                  <c:v>0.74993925376232418</c:v>
                </c:pt>
                <c:pt idx="5422">
                  <c:v>0.91111862887072415</c:v>
                </c:pt>
                <c:pt idx="5423">
                  <c:v>0.27039271455410835</c:v>
                </c:pt>
                <c:pt idx="5424">
                  <c:v>0.58179485305268597</c:v>
                </c:pt>
                <c:pt idx="5425">
                  <c:v>0.93878876052182558</c:v>
                </c:pt>
                <c:pt idx="5426">
                  <c:v>0.86851268849720442</c:v>
                </c:pt>
                <c:pt idx="5427">
                  <c:v>0.75431313185401871</c:v>
                </c:pt>
                <c:pt idx="5428">
                  <c:v>0.895371237827428</c:v>
                </c:pt>
                <c:pt idx="5429">
                  <c:v>0.74565126605022736</c:v>
                </c:pt>
                <c:pt idx="5430">
                  <c:v>0.83014253870405608</c:v>
                </c:pt>
                <c:pt idx="5431">
                  <c:v>0.89465088335766796</c:v>
                </c:pt>
                <c:pt idx="5432">
                  <c:v>0.83414669423557475</c:v>
                </c:pt>
                <c:pt idx="5433">
                  <c:v>0.90131340471796739</c:v>
                </c:pt>
                <c:pt idx="5434">
                  <c:v>0.86311109276997944</c:v>
                </c:pt>
                <c:pt idx="5435">
                  <c:v>0.95595057620536661</c:v>
                </c:pt>
                <c:pt idx="5436">
                  <c:v>0.95995618980384878</c:v>
                </c:pt>
                <c:pt idx="5437">
                  <c:v>0.74574763089650331</c:v>
                </c:pt>
                <c:pt idx="5438">
                  <c:v>0.79451926619694857</c:v>
                </c:pt>
                <c:pt idx="5439">
                  <c:v>0.83506292213349809</c:v>
                </c:pt>
                <c:pt idx="5440">
                  <c:v>0.70256618251401481</c:v>
                </c:pt>
                <c:pt idx="5441">
                  <c:v>0.77186694188132599</c:v>
                </c:pt>
                <c:pt idx="5442">
                  <c:v>0.87550824303412156</c:v>
                </c:pt>
                <c:pt idx="5443">
                  <c:v>0.83257654292498351</c:v>
                </c:pt>
                <c:pt idx="5444">
                  <c:v>0.9575826032292345</c:v>
                </c:pt>
                <c:pt idx="5445">
                  <c:v>0.86859686823653137</c:v>
                </c:pt>
                <c:pt idx="5446">
                  <c:v>0.84793134346273658</c:v>
                </c:pt>
                <c:pt idx="5447">
                  <c:v>0.12562911511472033</c:v>
                </c:pt>
                <c:pt idx="5448">
                  <c:v>0.9448758736594377</c:v>
                </c:pt>
                <c:pt idx="5449">
                  <c:v>0.76117546660592417</c:v>
                </c:pt>
                <c:pt idx="5450">
                  <c:v>0.36549660169935283</c:v>
                </c:pt>
                <c:pt idx="5451">
                  <c:v>0.53798753835121138</c:v>
                </c:pt>
                <c:pt idx="5452">
                  <c:v>0.57382023940487403</c:v>
                </c:pt>
                <c:pt idx="5453">
                  <c:v>0.53572841669544846</c:v>
                </c:pt>
                <c:pt idx="5454">
                  <c:v>0.93412537164745568</c:v>
                </c:pt>
                <c:pt idx="5455">
                  <c:v>0.41785396132840685</c:v>
                </c:pt>
                <c:pt idx="5456">
                  <c:v>0.88085410067768122</c:v>
                </c:pt>
                <c:pt idx="5457">
                  <c:v>0.58942223700809737</c:v>
                </c:pt>
                <c:pt idx="5458">
                  <c:v>0.8765870251709158</c:v>
                </c:pt>
                <c:pt idx="5459">
                  <c:v>0.91076163846192182</c:v>
                </c:pt>
                <c:pt idx="5460">
                  <c:v>0.88800144041772566</c:v>
                </c:pt>
                <c:pt idx="5461">
                  <c:v>0.56491079373172493</c:v>
                </c:pt>
                <c:pt idx="5462">
                  <c:v>0.52940081297961317</c:v>
                </c:pt>
                <c:pt idx="5463">
                  <c:v>0.95187878709401097</c:v>
                </c:pt>
                <c:pt idx="5464">
                  <c:v>0.93229101734081965</c:v>
                </c:pt>
                <c:pt idx="5465">
                  <c:v>0.68509257423494807</c:v>
                </c:pt>
                <c:pt idx="5466">
                  <c:v>0.66615949660358675</c:v>
                </c:pt>
                <c:pt idx="5467">
                  <c:v>0.77637225646444352</c:v>
                </c:pt>
                <c:pt idx="5468">
                  <c:v>0.76143297855721193</c:v>
                </c:pt>
                <c:pt idx="5469">
                  <c:v>0.51885514415314782</c:v>
                </c:pt>
                <c:pt idx="5470">
                  <c:v>0.82743217384757206</c:v>
                </c:pt>
                <c:pt idx="5471">
                  <c:v>0.73810148995830793</c:v>
                </c:pt>
                <c:pt idx="5472">
                  <c:v>0.65126450844870631</c:v>
                </c:pt>
                <c:pt idx="5473">
                  <c:v>0.73619195410139626</c:v>
                </c:pt>
                <c:pt idx="5474">
                  <c:v>0.69729934209957611</c:v>
                </c:pt>
                <c:pt idx="5475">
                  <c:v>0.66003850507095185</c:v>
                </c:pt>
                <c:pt idx="5476">
                  <c:v>0.57245926990257834</c:v>
                </c:pt>
                <c:pt idx="5477">
                  <c:v>0.62755716344586487</c:v>
                </c:pt>
                <c:pt idx="5478">
                  <c:v>0.16867314454586288</c:v>
                </c:pt>
                <c:pt idx="5479">
                  <c:v>0.53695703444567022</c:v>
                </c:pt>
                <c:pt idx="5480">
                  <c:v>0.52851100959417829</c:v>
                </c:pt>
                <c:pt idx="5481">
                  <c:v>0.85230659237188089</c:v>
                </c:pt>
                <c:pt idx="5482">
                  <c:v>0.92079293613240421</c:v>
                </c:pt>
                <c:pt idx="5483">
                  <c:v>0.73501593638307883</c:v>
                </c:pt>
                <c:pt idx="5484">
                  <c:v>0.64539261762167877</c:v>
                </c:pt>
                <c:pt idx="5485">
                  <c:v>0.90637908200272377</c:v>
                </c:pt>
                <c:pt idx="5486">
                  <c:v>0.20011080199875916</c:v>
                </c:pt>
                <c:pt idx="5487">
                  <c:v>0.3783185349886215</c:v>
                </c:pt>
                <c:pt idx="5488">
                  <c:v>0.95193987069775043</c:v>
                </c:pt>
                <c:pt idx="5489">
                  <c:v>0.76390790316268942</c:v>
                </c:pt>
                <c:pt idx="5490">
                  <c:v>0.87647543234788872</c:v>
                </c:pt>
                <c:pt idx="5491">
                  <c:v>0.33004018335287927</c:v>
                </c:pt>
                <c:pt idx="5492">
                  <c:v>0.95797735367058223</c:v>
                </c:pt>
                <c:pt idx="5493">
                  <c:v>0.80468622754990038</c:v>
                </c:pt>
                <c:pt idx="5494">
                  <c:v>0.77834758525804293</c:v>
                </c:pt>
                <c:pt idx="5495">
                  <c:v>0.6657576551915807</c:v>
                </c:pt>
                <c:pt idx="5496">
                  <c:v>0.88927280598994873</c:v>
                </c:pt>
                <c:pt idx="5497">
                  <c:v>0.5876022795879241</c:v>
                </c:pt>
                <c:pt idx="5498">
                  <c:v>0.215472871489229</c:v>
                </c:pt>
                <c:pt idx="5499">
                  <c:v>0.87520172424426446</c:v>
                </c:pt>
                <c:pt idx="5500">
                  <c:v>0.70558289893558901</c:v>
                </c:pt>
                <c:pt idx="5501">
                  <c:v>0.41714382406071426</c:v>
                </c:pt>
                <c:pt idx="5502">
                  <c:v>0.78312022077217469</c:v>
                </c:pt>
                <c:pt idx="5503">
                  <c:v>0.69016451831779524</c:v>
                </c:pt>
                <c:pt idx="5504">
                  <c:v>0.86395839968547805</c:v>
                </c:pt>
                <c:pt idx="5505">
                  <c:v>0.68278548927925342</c:v>
                </c:pt>
                <c:pt idx="5506">
                  <c:v>0.24980422980407258</c:v>
                </c:pt>
                <c:pt idx="5507">
                  <c:v>0.73319030738294422</c:v>
                </c:pt>
                <c:pt idx="5508">
                  <c:v>0.80026779884633459</c:v>
                </c:pt>
                <c:pt idx="5509">
                  <c:v>0.6511159198350388</c:v>
                </c:pt>
                <c:pt idx="5510">
                  <c:v>0.71339076881924213</c:v>
                </c:pt>
                <c:pt idx="5511">
                  <c:v>0.61813369642449767</c:v>
                </c:pt>
                <c:pt idx="5512">
                  <c:v>0.62642668256155154</c:v>
                </c:pt>
                <c:pt idx="5513">
                  <c:v>0.7718526457332473</c:v>
                </c:pt>
                <c:pt idx="5514">
                  <c:v>0.71763026003759822</c:v>
                </c:pt>
                <c:pt idx="5515">
                  <c:v>0.34340162510160555</c:v>
                </c:pt>
                <c:pt idx="5516">
                  <c:v>0.57360062219303365</c:v>
                </c:pt>
                <c:pt idx="5517">
                  <c:v>0.8069043313805051</c:v>
                </c:pt>
                <c:pt idx="5518">
                  <c:v>0.70467889689670882</c:v>
                </c:pt>
                <c:pt idx="5519">
                  <c:v>0.67404396930603228</c:v>
                </c:pt>
                <c:pt idx="5520">
                  <c:v>0.13184061372445205</c:v>
                </c:pt>
                <c:pt idx="5521">
                  <c:v>0.58070895309274184</c:v>
                </c:pt>
                <c:pt idx="5522">
                  <c:v>0.61309939933750024</c:v>
                </c:pt>
                <c:pt idx="5523">
                  <c:v>0.85246096118938852</c:v>
                </c:pt>
                <c:pt idx="5524">
                  <c:v>0.8722776898340705</c:v>
                </c:pt>
                <c:pt idx="5525">
                  <c:v>0.91598845931760486</c:v>
                </c:pt>
                <c:pt idx="5526">
                  <c:v>0.9010959562946721</c:v>
                </c:pt>
                <c:pt idx="5527">
                  <c:v>0.81615823861600534</c:v>
                </c:pt>
                <c:pt idx="5528">
                  <c:v>0.76231139623371236</c:v>
                </c:pt>
                <c:pt idx="5529">
                  <c:v>0.49060717781711422</c:v>
                </c:pt>
                <c:pt idx="5530">
                  <c:v>7.8212478922365519E-2</c:v>
                </c:pt>
                <c:pt idx="5531">
                  <c:v>0.30705053062910354</c:v>
                </c:pt>
                <c:pt idx="5532">
                  <c:v>0.84130963933517922</c:v>
                </c:pt>
                <c:pt idx="5533">
                  <c:v>0.80676789238588675</c:v>
                </c:pt>
                <c:pt idx="5534">
                  <c:v>0.84212471017000745</c:v>
                </c:pt>
                <c:pt idx="5535">
                  <c:v>0.833870852787434</c:v>
                </c:pt>
                <c:pt idx="5536">
                  <c:v>0.66202466193174481</c:v>
                </c:pt>
                <c:pt idx="5537">
                  <c:v>0.6512202853753597</c:v>
                </c:pt>
                <c:pt idx="5538">
                  <c:v>0.43865599615745965</c:v>
                </c:pt>
                <c:pt idx="5539">
                  <c:v>0.40836018978334987</c:v>
                </c:pt>
                <c:pt idx="5540">
                  <c:v>0.84396402207436594</c:v>
                </c:pt>
                <c:pt idx="5541">
                  <c:v>0.78432221083910036</c:v>
                </c:pt>
                <c:pt idx="5542">
                  <c:v>0.1007665790568443</c:v>
                </c:pt>
                <c:pt idx="5543">
                  <c:v>0.69999228847064066</c:v>
                </c:pt>
                <c:pt idx="5544">
                  <c:v>0.75778204504068314</c:v>
                </c:pt>
                <c:pt idx="5545">
                  <c:v>0.77313068394907969</c:v>
                </c:pt>
                <c:pt idx="5546">
                  <c:v>0.7757677390887322</c:v>
                </c:pt>
                <c:pt idx="5547">
                  <c:v>0.74927498775113965</c:v>
                </c:pt>
                <c:pt idx="5548">
                  <c:v>0.80312565355253718</c:v>
                </c:pt>
                <c:pt idx="5549">
                  <c:v>0.83512429870942928</c:v>
                </c:pt>
                <c:pt idx="5550">
                  <c:v>0.84272808746623062</c:v>
                </c:pt>
                <c:pt idx="5551">
                  <c:v>0.65733654617572601</c:v>
                </c:pt>
                <c:pt idx="5552">
                  <c:v>0.14350228798259945</c:v>
                </c:pt>
                <c:pt idx="5553">
                  <c:v>0.49815958691678464</c:v>
                </c:pt>
                <c:pt idx="5554">
                  <c:v>0.77830220173338815</c:v>
                </c:pt>
                <c:pt idx="5555">
                  <c:v>0.79773731706374096</c:v>
                </c:pt>
                <c:pt idx="5556">
                  <c:v>0.78662916136071426</c:v>
                </c:pt>
                <c:pt idx="5557">
                  <c:v>0.46814196346358677</c:v>
                </c:pt>
                <c:pt idx="5558">
                  <c:v>0.82556795792294713</c:v>
                </c:pt>
                <c:pt idx="5559">
                  <c:v>0.64376791171745618</c:v>
                </c:pt>
                <c:pt idx="5560">
                  <c:v>0.74382442284823491</c:v>
                </c:pt>
                <c:pt idx="5561">
                  <c:v>0.49006316889980667</c:v>
                </c:pt>
                <c:pt idx="5562">
                  <c:v>0.76232399571531539</c:v>
                </c:pt>
                <c:pt idx="5563">
                  <c:v>0.73210166248539232</c:v>
                </c:pt>
                <c:pt idx="5564">
                  <c:v>0.77190214983422267</c:v>
                </c:pt>
                <c:pt idx="5565">
                  <c:v>0.70139363624947848</c:v>
                </c:pt>
                <c:pt idx="5566">
                  <c:v>0.78206614271621511</c:v>
                </c:pt>
                <c:pt idx="5567">
                  <c:v>0.3302091351225796</c:v>
                </c:pt>
                <c:pt idx="5568">
                  <c:v>0.83841458716105421</c:v>
                </c:pt>
                <c:pt idx="5569">
                  <c:v>0.71835517903771584</c:v>
                </c:pt>
                <c:pt idx="5570">
                  <c:v>0.56511651983548661</c:v>
                </c:pt>
                <c:pt idx="5571">
                  <c:v>0.66189384365626602</c:v>
                </c:pt>
                <c:pt idx="5572">
                  <c:v>0.80322802470925814</c:v>
                </c:pt>
                <c:pt idx="5573">
                  <c:v>0.81063143772769786</c:v>
                </c:pt>
                <c:pt idx="5574">
                  <c:v>0.6871089781060431</c:v>
                </c:pt>
                <c:pt idx="5575">
                  <c:v>0.71766021363084842</c:v>
                </c:pt>
                <c:pt idx="5576">
                  <c:v>0.78318044538025988</c:v>
                </c:pt>
                <c:pt idx="5577">
                  <c:v>0.68633655570953256</c:v>
                </c:pt>
                <c:pt idx="5578">
                  <c:v>0.7218540798032459</c:v>
                </c:pt>
                <c:pt idx="5579">
                  <c:v>0.68353589680883087</c:v>
                </c:pt>
                <c:pt idx="5580">
                  <c:v>0.63892259201973345</c:v>
                </c:pt>
                <c:pt idx="5581">
                  <c:v>0.76547009361694884</c:v>
                </c:pt>
                <c:pt idx="5582">
                  <c:v>0.7309654576093616</c:v>
                </c:pt>
                <c:pt idx="5583">
                  <c:v>0.73408113229857253</c:v>
                </c:pt>
                <c:pt idx="5584">
                  <c:v>0.67218322104162209</c:v>
                </c:pt>
                <c:pt idx="5585">
                  <c:v>0.71954077858337673</c:v>
                </c:pt>
                <c:pt idx="5586">
                  <c:v>0.7499259599431779</c:v>
                </c:pt>
                <c:pt idx="5587">
                  <c:v>0.69505736964844445</c:v>
                </c:pt>
                <c:pt idx="5588">
                  <c:v>0.67091386487884686</c:v>
                </c:pt>
                <c:pt idx="5589">
                  <c:v>0.15428158183044841</c:v>
                </c:pt>
                <c:pt idx="5590">
                  <c:v>0.73053093592144636</c:v>
                </c:pt>
                <c:pt idx="5591">
                  <c:v>0.76164130940032304</c:v>
                </c:pt>
                <c:pt idx="5592">
                  <c:v>0.51826448920983648</c:v>
                </c:pt>
                <c:pt idx="5593">
                  <c:v>0.8545529968967801</c:v>
                </c:pt>
                <c:pt idx="5594">
                  <c:v>0.67050053516957808</c:v>
                </c:pt>
                <c:pt idx="5595">
                  <c:v>0.42240852230758019</c:v>
                </c:pt>
                <c:pt idx="5596">
                  <c:v>0.76933577216223548</c:v>
                </c:pt>
                <c:pt idx="5597">
                  <c:v>0.80412498601068239</c:v>
                </c:pt>
                <c:pt idx="5598">
                  <c:v>0.77552814911647561</c:v>
                </c:pt>
                <c:pt idx="5599">
                  <c:v>0.80947986687474616</c:v>
                </c:pt>
                <c:pt idx="5600">
                  <c:v>0.80746980367263732</c:v>
                </c:pt>
                <c:pt idx="5601">
                  <c:v>0.88042740187655233</c:v>
                </c:pt>
                <c:pt idx="5602">
                  <c:v>0.56793210463014177</c:v>
                </c:pt>
                <c:pt idx="5603">
                  <c:v>0.76634822490742849</c:v>
                </c:pt>
                <c:pt idx="5604">
                  <c:v>0.76755150442178077</c:v>
                </c:pt>
                <c:pt idx="5605">
                  <c:v>0.78622137941253156</c:v>
                </c:pt>
                <c:pt idx="5606">
                  <c:v>0.84154757221173548</c:v>
                </c:pt>
                <c:pt idx="5607">
                  <c:v>0.82224096003563585</c:v>
                </c:pt>
                <c:pt idx="5608">
                  <c:v>0.79354068194623872</c:v>
                </c:pt>
                <c:pt idx="5609">
                  <c:v>0.41208526475999474</c:v>
                </c:pt>
                <c:pt idx="5610">
                  <c:v>0.86829200868446088</c:v>
                </c:pt>
                <c:pt idx="5611">
                  <c:v>0.82752719099307614</c:v>
                </c:pt>
                <c:pt idx="5612">
                  <c:v>0.48697132494121259</c:v>
                </c:pt>
                <c:pt idx="5613">
                  <c:v>0.74934211240546111</c:v>
                </c:pt>
                <c:pt idx="5614">
                  <c:v>0.74797033172617833</c:v>
                </c:pt>
                <c:pt idx="5615">
                  <c:v>0.8101610269338918</c:v>
                </c:pt>
                <c:pt idx="5616">
                  <c:v>0.83578196012257833</c:v>
                </c:pt>
                <c:pt idx="5617">
                  <c:v>0.86368940766557345</c:v>
                </c:pt>
                <c:pt idx="5618">
                  <c:v>0.83248312377643685</c:v>
                </c:pt>
                <c:pt idx="5619">
                  <c:v>0.804461933385344</c:v>
                </c:pt>
                <c:pt idx="5620">
                  <c:v>0.82835510224849518</c:v>
                </c:pt>
                <c:pt idx="5621">
                  <c:v>0.83416707584802607</c:v>
                </c:pt>
                <c:pt idx="5622">
                  <c:v>0.78215420588673212</c:v>
                </c:pt>
                <c:pt idx="5623">
                  <c:v>0.773152359860516</c:v>
                </c:pt>
                <c:pt idx="5624">
                  <c:v>0.87926273512251163</c:v>
                </c:pt>
                <c:pt idx="5625">
                  <c:v>0.60970882950001992</c:v>
                </c:pt>
                <c:pt idx="5626">
                  <c:v>0.89086880002570257</c:v>
                </c:pt>
                <c:pt idx="5627">
                  <c:v>0.76561856058400923</c:v>
                </c:pt>
                <c:pt idx="5628">
                  <c:v>0.86630533773176799</c:v>
                </c:pt>
                <c:pt idx="5629">
                  <c:v>0.83423010616070303</c:v>
                </c:pt>
                <c:pt idx="5630">
                  <c:v>0.77639540291636944</c:v>
                </c:pt>
                <c:pt idx="5631">
                  <c:v>0.64197853579552211</c:v>
                </c:pt>
                <c:pt idx="5632">
                  <c:v>0.38323737768877242</c:v>
                </c:pt>
                <c:pt idx="5633">
                  <c:v>0.54059296674953794</c:v>
                </c:pt>
                <c:pt idx="5634">
                  <c:v>0.83214050340858337</c:v>
                </c:pt>
                <c:pt idx="5635">
                  <c:v>0.93699456192770869</c:v>
                </c:pt>
                <c:pt idx="5636">
                  <c:v>0.84234937026561751</c:v>
                </c:pt>
                <c:pt idx="5637">
                  <c:v>0.45887722920059071</c:v>
                </c:pt>
                <c:pt idx="5638">
                  <c:v>0.61224187829293897</c:v>
                </c:pt>
                <c:pt idx="5639">
                  <c:v>0.77413908076496918</c:v>
                </c:pt>
                <c:pt idx="5640">
                  <c:v>0.83923896861636604</c:v>
                </c:pt>
                <c:pt idx="5641">
                  <c:v>0.79761154572048409</c:v>
                </c:pt>
                <c:pt idx="5642">
                  <c:v>0.65411411843570721</c:v>
                </c:pt>
                <c:pt idx="5643">
                  <c:v>0.63837614490405004</c:v>
                </c:pt>
                <c:pt idx="5644">
                  <c:v>0.89091260642351822</c:v>
                </c:pt>
                <c:pt idx="5645">
                  <c:v>0.85566949522038616</c:v>
                </c:pt>
                <c:pt idx="5646">
                  <c:v>0.57959707541260763</c:v>
                </c:pt>
                <c:pt idx="5647">
                  <c:v>0.93123872098209626</c:v>
                </c:pt>
                <c:pt idx="5648">
                  <c:v>0.85667371331132736</c:v>
                </c:pt>
                <c:pt idx="5649">
                  <c:v>0.88578467956803464</c:v>
                </c:pt>
                <c:pt idx="5650">
                  <c:v>0.78472501632069436</c:v>
                </c:pt>
                <c:pt idx="5651">
                  <c:v>0.76335028195587395</c:v>
                </c:pt>
                <c:pt idx="5652">
                  <c:v>0.85572905450415049</c:v>
                </c:pt>
                <c:pt idx="5653">
                  <c:v>0.77200236117306476</c:v>
                </c:pt>
                <c:pt idx="5654">
                  <c:v>0.77088429014741466</c:v>
                </c:pt>
                <c:pt idx="5655">
                  <c:v>0.8519640030751936</c:v>
                </c:pt>
                <c:pt idx="5656">
                  <c:v>0.74895190574369497</c:v>
                </c:pt>
                <c:pt idx="5657">
                  <c:v>0.78800444881200704</c:v>
                </c:pt>
                <c:pt idx="5658">
                  <c:v>0.73235944325879532</c:v>
                </c:pt>
                <c:pt idx="5659">
                  <c:v>0.93533658290562338</c:v>
                </c:pt>
                <c:pt idx="5660">
                  <c:v>0.87229278792809828</c:v>
                </c:pt>
                <c:pt idx="5661">
                  <c:v>0.72130895240883408</c:v>
                </c:pt>
                <c:pt idx="5662">
                  <c:v>0.8576804556892258</c:v>
                </c:pt>
                <c:pt idx="5663">
                  <c:v>0.88211319977953706</c:v>
                </c:pt>
                <c:pt idx="5664">
                  <c:v>0.92295103128491096</c:v>
                </c:pt>
                <c:pt idx="5665">
                  <c:v>0.8382460094667864</c:v>
                </c:pt>
                <c:pt idx="5666">
                  <c:v>0.87629218710848666</c:v>
                </c:pt>
                <c:pt idx="5667">
                  <c:v>0.74014654529754909</c:v>
                </c:pt>
                <c:pt idx="5668">
                  <c:v>0.42791838752122596</c:v>
                </c:pt>
                <c:pt idx="5669">
                  <c:v>0.89683053156483883</c:v>
                </c:pt>
                <c:pt idx="5670">
                  <c:v>0.85640866008494043</c:v>
                </c:pt>
                <c:pt idx="5671">
                  <c:v>0.6847289478777645</c:v>
                </c:pt>
                <c:pt idx="5672">
                  <c:v>0.20883028656131275</c:v>
                </c:pt>
                <c:pt idx="5673">
                  <c:v>0.84394306195128099</c:v>
                </c:pt>
                <c:pt idx="5674">
                  <c:v>0.85409316475500374</c:v>
                </c:pt>
                <c:pt idx="5675">
                  <c:v>0.43237137940161857</c:v>
                </c:pt>
                <c:pt idx="5676">
                  <c:v>0.85790410658481009</c:v>
                </c:pt>
                <c:pt idx="5677">
                  <c:v>0.84140838475596402</c:v>
                </c:pt>
                <c:pt idx="5678">
                  <c:v>0.89692210612254275</c:v>
                </c:pt>
                <c:pt idx="5679">
                  <c:v>0.84998502466598191</c:v>
                </c:pt>
                <c:pt idx="5680">
                  <c:v>0.84601335548848944</c:v>
                </c:pt>
                <c:pt idx="5681">
                  <c:v>0.64872277225605079</c:v>
                </c:pt>
                <c:pt idx="5682">
                  <c:v>0.76484812154791026</c:v>
                </c:pt>
                <c:pt idx="5683">
                  <c:v>0.87210704442018483</c:v>
                </c:pt>
                <c:pt idx="5684">
                  <c:v>0.85951984373391677</c:v>
                </c:pt>
                <c:pt idx="5685">
                  <c:v>0.80585627552516859</c:v>
                </c:pt>
                <c:pt idx="5686">
                  <c:v>0.74655392421685451</c:v>
                </c:pt>
                <c:pt idx="5687">
                  <c:v>0.84565398670437131</c:v>
                </c:pt>
                <c:pt idx="5688">
                  <c:v>0.84238937612310683</c:v>
                </c:pt>
                <c:pt idx="5689">
                  <c:v>0.76879930680705078</c:v>
                </c:pt>
                <c:pt idx="5690">
                  <c:v>0.80139950474390464</c:v>
                </c:pt>
                <c:pt idx="5691">
                  <c:v>0.83010128516776571</c:v>
                </c:pt>
                <c:pt idx="5692">
                  <c:v>0.80435895824099557</c:v>
                </c:pt>
                <c:pt idx="5693">
                  <c:v>0.70871085495895914</c:v>
                </c:pt>
                <c:pt idx="5694">
                  <c:v>0.95697536521972071</c:v>
                </c:pt>
                <c:pt idx="5695">
                  <c:v>0.86497321194357901</c:v>
                </c:pt>
                <c:pt idx="5696">
                  <c:v>0.94111036418310501</c:v>
                </c:pt>
                <c:pt idx="5697">
                  <c:v>0.1627390168946885</c:v>
                </c:pt>
                <c:pt idx="5698">
                  <c:v>0.66648326625604526</c:v>
                </c:pt>
                <c:pt idx="5699">
                  <c:v>0.80582261577610215</c:v>
                </c:pt>
                <c:pt idx="5700">
                  <c:v>0.90168100764911296</c:v>
                </c:pt>
                <c:pt idx="5701">
                  <c:v>0.74990371707137893</c:v>
                </c:pt>
                <c:pt idx="5702">
                  <c:v>0.77143199992583023</c:v>
                </c:pt>
                <c:pt idx="5703">
                  <c:v>0.95829537851730617</c:v>
                </c:pt>
                <c:pt idx="5704">
                  <c:v>0.74163961597855399</c:v>
                </c:pt>
                <c:pt idx="5705">
                  <c:v>0.74084517134679373</c:v>
                </c:pt>
                <c:pt idx="5706">
                  <c:v>0.59253006279729636</c:v>
                </c:pt>
                <c:pt idx="5707">
                  <c:v>0.67200735916089449</c:v>
                </c:pt>
                <c:pt idx="5708">
                  <c:v>0.87429715489391979</c:v>
                </c:pt>
                <c:pt idx="5709">
                  <c:v>0.71420446419008077</c:v>
                </c:pt>
                <c:pt idx="5710">
                  <c:v>0.57896790763221617</c:v>
                </c:pt>
                <c:pt idx="5711">
                  <c:v>9.2525139044808899E-2</c:v>
                </c:pt>
                <c:pt idx="5712">
                  <c:v>0.68721377839027331</c:v>
                </c:pt>
                <c:pt idx="5713">
                  <c:v>0.69571419512048482</c:v>
                </c:pt>
                <c:pt idx="5714">
                  <c:v>0.7881883578095481</c:v>
                </c:pt>
                <c:pt idx="5715">
                  <c:v>0.70093454639685504</c:v>
                </c:pt>
                <c:pt idx="5716">
                  <c:v>0.72520323861538916</c:v>
                </c:pt>
                <c:pt idx="5717">
                  <c:v>0.71498256749749323</c:v>
                </c:pt>
                <c:pt idx="5718">
                  <c:v>0.72069380390075966</c:v>
                </c:pt>
                <c:pt idx="5719">
                  <c:v>0.60966977646796139</c:v>
                </c:pt>
                <c:pt idx="5720">
                  <c:v>0.71021270828491789</c:v>
                </c:pt>
                <c:pt idx="5721">
                  <c:v>0.67297130594584098</c:v>
                </c:pt>
                <c:pt idx="5722">
                  <c:v>0.92964559891209864</c:v>
                </c:pt>
                <c:pt idx="5723">
                  <c:v>0.63427879953364741</c:v>
                </c:pt>
                <c:pt idx="5724">
                  <c:v>0.63993901056625313</c:v>
                </c:pt>
                <c:pt idx="5725">
                  <c:v>0.686968489012585</c:v>
                </c:pt>
                <c:pt idx="5726">
                  <c:v>0.72437906328062862</c:v>
                </c:pt>
                <c:pt idx="5727">
                  <c:v>0.66869275039333353</c:v>
                </c:pt>
                <c:pt idx="5728">
                  <c:v>0.83377118792326599</c:v>
                </c:pt>
                <c:pt idx="5729">
                  <c:v>0.78600894804672139</c:v>
                </c:pt>
                <c:pt idx="5730">
                  <c:v>0.76552350232568334</c:v>
                </c:pt>
                <c:pt idx="5731">
                  <c:v>0.7637733398222738</c:v>
                </c:pt>
                <c:pt idx="5732">
                  <c:v>0.85525878911668807</c:v>
                </c:pt>
                <c:pt idx="5733">
                  <c:v>0.86356843903232516</c:v>
                </c:pt>
                <c:pt idx="5734">
                  <c:v>0.26899896358655018</c:v>
                </c:pt>
                <c:pt idx="5735">
                  <c:v>0.14744140031901426</c:v>
                </c:pt>
                <c:pt idx="5736">
                  <c:v>0.3753684916358852</c:v>
                </c:pt>
                <c:pt idx="5737">
                  <c:v>0.87735111854117886</c:v>
                </c:pt>
                <c:pt idx="5738">
                  <c:v>0.92454453907313427</c:v>
                </c:pt>
                <c:pt idx="5739">
                  <c:v>0.71404267610061456</c:v>
                </c:pt>
                <c:pt idx="5740">
                  <c:v>0.65807978314091764</c:v>
                </c:pt>
                <c:pt idx="5741">
                  <c:v>0.66451942392105179</c:v>
                </c:pt>
                <c:pt idx="5742">
                  <c:v>0.77620043156682106</c:v>
                </c:pt>
                <c:pt idx="5743">
                  <c:v>0.79235598672908991</c:v>
                </c:pt>
                <c:pt idx="5744">
                  <c:v>0.52692474663754651</c:v>
                </c:pt>
                <c:pt idx="5745">
                  <c:v>0.69629632573681144</c:v>
                </c:pt>
                <c:pt idx="5746">
                  <c:v>0.72918809127432938</c:v>
                </c:pt>
                <c:pt idx="5747">
                  <c:v>0.40134813080593684</c:v>
                </c:pt>
                <c:pt idx="5748">
                  <c:v>0.58816735034917456</c:v>
                </c:pt>
                <c:pt idx="5749">
                  <c:v>0.1641083765471385</c:v>
                </c:pt>
                <c:pt idx="5750">
                  <c:v>0.6241052467704753</c:v>
                </c:pt>
                <c:pt idx="5751">
                  <c:v>0.66459832382821715</c:v>
                </c:pt>
                <c:pt idx="5752">
                  <c:v>0.6162037242059224</c:v>
                </c:pt>
                <c:pt idx="5753">
                  <c:v>0.70850642650310836</c:v>
                </c:pt>
                <c:pt idx="5754">
                  <c:v>0.68493667830737126</c:v>
                </c:pt>
                <c:pt idx="5755">
                  <c:v>0.37782637029830124</c:v>
                </c:pt>
                <c:pt idx="5756">
                  <c:v>0.60800080063488016</c:v>
                </c:pt>
                <c:pt idx="5757">
                  <c:v>0.89773330439057886</c:v>
                </c:pt>
                <c:pt idx="5758">
                  <c:v>0.82941882971609748</c:v>
                </c:pt>
                <c:pt idx="5759">
                  <c:v>0.72868496304690478</c:v>
                </c:pt>
                <c:pt idx="5760">
                  <c:v>0.63023431208920011</c:v>
                </c:pt>
                <c:pt idx="5761">
                  <c:v>0.7226210791055091</c:v>
                </c:pt>
                <c:pt idx="5762">
                  <c:v>0.88300891503626178</c:v>
                </c:pt>
                <c:pt idx="5763">
                  <c:v>0.70126557189183092</c:v>
                </c:pt>
                <c:pt idx="5764">
                  <c:v>0.7492966248505758</c:v>
                </c:pt>
                <c:pt idx="5765">
                  <c:v>0.77222145216534432</c:v>
                </c:pt>
                <c:pt idx="5766">
                  <c:v>0.67052596877925508</c:v>
                </c:pt>
                <c:pt idx="5767">
                  <c:v>0.86943681491733826</c:v>
                </c:pt>
                <c:pt idx="5768">
                  <c:v>0.93571710543652775</c:v>
                </c:pt>
                <c:pt idx="5769">
                  <c:v>0.88550788974373407</c:v>
                </c:pt>
                <c:pt idx="5770">
                  <c:v>0.86309076780229554</c:v>
                </c:pt>
                <c:pt idx="5771">
                  <c:v>0.62548614097112687</c:v>
                </c:pt>
                <c:pt idx="5772">
                  <c:v>0.67608306604644508</c:v>
                </c:pt>
                <c:pt idx="5773">
                  <c:v>0.89876478481401767</c:v>
                </c:pt>
                <c:pt idx="5774">
                  <c:v>0.94426637101698585</c:v>
                </c:pt>
                <c:pt idx="5775">
                  <c:v>0.84691493183496414</c:v>
                </c:pt>
                <c:pt idx="5776">
                  <c:v>0.24968864341554192</c:v>
                </c:pt>
                <c:pt idx="5777">
                  <c:v>0.68716556922564331</c:v>
                </c:pt>
                <c:pt idx="5778">
                  <c:v>0.68348071926955434</c:v>
                </c:pt>
                <c:pt idx="5779">
                  <c:v>0.88002111557337259</c:v>
                </c:pt>
                <c:pt idx="5780">
                  <c:v>0.58889202081616221</c:v>
                </c:pt>
                <c:pt idx="5781">
                  <c:v>0.92401084114573495</c:v>
                </c:pt>
                <c:pt idx="5782">
                  <c:v>0.85868386519782602</c:v>
                </c:pt>
                <c:pt idx="5783">
                  <c:v>0.78753400762865788</c:v>
                </c:pt>
                <c:pt idx="5784">
                  <c:v>0.64163449935813355</c:v>
                </c:pt>
                <c:pt idx="5785">
                  <c:v>0.69529799613087273</c:v>
                </c:pt>
                <c:pt idx="5786">
                  <c:v>0.83054836636945106</c:v>
                </c:pt>
                <c:pt idx="5787">
                  <c:v>0.91194178658036928</c:v>
                </c:pt>
                <c:pt idx="5788">
                  <c:v>0.82223635259038119</c:v>
                </c:pt>
                <c:pt idx="5789">
                  <c:v>0.85328648798745665</c:v>
                </c:pt>
                <c:pt idx="5790">
                  <c:v>0.8853242944420745</c:v>
                </c:pt>
                <c:pt idx="5791">
                  <c:v>0.90332874600984103</c:v>
                </c:pt>
                <c:pt idx="5792">
                  <c:v>0.93715902776805116</c:v>
                </c:pt>
                <c:pt idx="5793">
                  <c:v>0.9315646698181731</c:v>
                </c:pt>
                <c:pt idx="5794">
                  <c:v>0.6191181044445867</c:v>
                </c:pt>
                <c:pt idx="5795">
                  <c:v>0.81744350645495545</c:v>
                </c:pt>
                <c:pt idx="5796">
                  <c:v>0.8677327839453407</c:v>
                </c:pt>
                <c:pt idx="5797">
                  <c:v>0.81528565682333765</c:v>
                </c:pt>
                <c:pt idx="5798">
                  <c:v>0.81723328879801682</c:v>
                </c:pt>
                <c:pt idx="5799">
                  <c:v>0.89157477886112602</c:v>
                </c:pt>
                <c:pt idx="5800">
                  <c:v>0.88766188275922919</c:v>
                </c:pt>
                <c:pt idx="5801">
                  <c:v>0.8338013994719693</c:v>
                </c:pt>
                <c:pt idx="5802">
                  <c:v>0.87917483410365438</c:v>
                </c:pt>
                <c:pt idx="5803">
                  <c:v>0.95251319526537315</c:v>
                </c:pt>
                <c:pt idx="5804">
                  <c:v>0.58393275336824912</c:v>
                </c:pt>
                <c:pt idx="5805">
                  <c:v>0.74135832843518068</c:v>
                </c:pt>
                <c:pt idx="5806">
                  <c:v>0.92792509407066115</c:v>
                </c:pt>
                <c:pt idx="5807">
                  <c:v>0.85665402999015794</c:v>
                </c:pt>
                <c:pt idx="5808">
                  <c:v>0.89863794326981072</c:v>
                </c:pt>
                <c:pt idx="5809">
                  <c:v>0.55604498657853041</c:v>
                </c:pt>
                <c:pt idx="5810">
                  <c:v>0.8433210737277026</c:v>
                </c:pt>
                <c:pt idx="5811">
                  <c:v>0.92783046465935171</c:v>
                </c:pt>
                <c:pt idx="5812">
                  <c:v>0.85097952891839679</c:v>
                </c:pt>
                <c:pt idx="5813">
                  <c:v>0.77211470658244707</c:v>
                </c:pt>
                <c:pt idx="5814">
                  <c:v>0.80529233659320543</c:v>
                </c:pt>
                <c:pt idx="5815">
                  <c:v>0.90738402168739496</c:v>
                </c:pt>
                <c:pt idx="5816">
                  <c:v>0.88640394024655744</c:v>
                </c:pt>
                <c:pt idx="5817">
                  <c:v>0.78149451597962216</c:v>
                </c:pt>
                <c:pt idx="5818">
                  <c:v>0.7511058435036132</c:v>
                </c:pt>
                <c:pt idx="5819">
                  <c:v>0.86179746090313636</c:v>
                </c:pt>
                <c:pt idx="5820">
                  <c:v>0.67727659528165762</c:v>
                </c:pt>
                <c:pt idx="5821">
                  <c:v>0.83323669966478087</c:v>
                </c:pt>
                <c:pt idx="5822">
                  <c:v>0.80662666978683328</c:v>
                </c:pt>
                <c:pt idx="5823">
                  <c:v>0.82432426623741817</c:v>
                </c:pt>
                <c:pt idx="5824">
                  <c:v>0.91388647758658781</c:v>
                </c:pt>
                <c:pt idx="5825">
                  <c:v>0.96127087789502674</c:v>
                </c:pt>
                <c:pt idx="5826">
                  <c:v>0.67879814794415094</c:v>
                </c:pt>
                <c:pt idx="5827">
                  <c:v>0.74885637470558353</c:v>
                </c:pt>
                <c:pt idx="5828">
                  <c:v>0.73121978286165346</c:v>
                </c:pt>
                <c:pt idx="5829">
                  <c:v>0.83257507962289401</c:v>
                </c:pt>
                <c:pt idx="5830">
                  <c:v>0.87177090258151912</c:v>
                </c:pt>
                <c:pt idx="5831">
                  <c:v>0.87802446331802264</c:v>
                </c:pt>
                <c:pt idx="5832">
                  <c:v>0.90310438977640284</c:v>
                </c:pt>
                <c:pt idx="5833">
                  <c:v>0.85928813364089218</c:v>
                </c:pt>
                <c:pt idx="5834">
                  <c:v>0.82328117859309791</c:v>
                </c:pt>
                <c:pt idx="5835">
                  <c:v>0.76170496318429781</c:v>
                </c:pt>
                <c:pt idx="5836">
                  <c:v>0.94631106760237771</c:v>
                </c:pt>
                <c:pt idx="5837">
                  <c:v>0.61846693958110188</c:v>
                </c:pt>
                <c:pt idx="5838">
                  <c:v>0.93804632806735111</c:v>
                </c:pt>
                <c:pt idx="5839">
                  <c:v>0.6338061690735094</c:v>
                </c:pt>
                <c:pt idx="5840">
                  <c:v>0.40897647109888396</c:v>
                </c:pt>
                <c:pt idx="5841">
                  <c:v>0.7632770987846601</c:v>
                </c:pt>
                <c:pt idx="5842">
                  <c:v>0.89179873004912813</c:v>
                </c:pt>
                <c:pt idx="5843">
                  <c:v>0.94638010845306453</c:v>
                </c:pt>
                <c:pt idx="5844">
                  <c:v>0.56142347647535529</c:v>
                </c:pt>
                <c:pt idx="5845">
                  <c:v>0.45109513797781364</c:v>
                </c:pt>
                <c:pt idx="5846">
                  <c:v>0.86840854417637858</c:v>
                </c:pt>
                <c:pt idx="5847">
                  <c:v>0.83553449908951671</c:v>
                </c:pt>
                <c:pt idx="5848">
                  <c:v>0.89952621432200763</c:v>
                </c:pt>
                <c:pt idx="5849">
                  <c:v>0.42329995906067031</c:v>
                </c:pt>
                <c:pt idx="5850">
                  <c:v>0.47172403027337512</c:v>
                </c:pt>
                <c:pt idx="5851">
                  <c:v>0.615515602398928</c:v>
                </c:pt>
                <c:pt idx="5852">
                  <c:v>0.86358973465684086</c:v>
                </c:pt>
                <c:pt idx="5853">
                  <c:v>0.64542554068516589</c:v>
                </c:pt>
                <c:pt idx="5854">
                  <c:v>0.92245650841073212</c:v>
                </c:pt>
                <c:pt idx="5855">
                  <c:v>0.49869277247238308</c:v>
                </c:pt>
                <c:pt idx="5856">
                  <c:v>0.7142196225447347</c:v>
                </c:pt>
                <c:pt idx="5857">
                  <c:v>0.9350965452015283</c:v>
                </c:pt>
                <c:pt idx="5858">
                  <c:v>0.86994374338604452</c:v>
                </c:pt>
                <c:pt idx="5859">
                  <c:v>0.93031440460495762</c:v>
                </c:pt>
                <c:pt idx="5860">
                  <c:v>0.8935192558199383</c:v>
                </c:pt>
                <c:pt idx="5861">
                  <c:v>0.88003161402802954</c:v>
                </c:pt>
                <c:pt idx="5862">
                  <c:v>0.88346573965090192</c:v>
                </c:pt>
                <c:pt idx="5863">
                  <c:v>0.92224574140658211</c:v>
                </c:pt>
                <c:pt idx="5864">
                  <c:v>0.46524939247335967</c:v>
                </c:pt>
                <c:pt idx="5865">
                  <c:v>0.73244184502344545</c:v>
                </c:pt>
                <c:pt idx="5866">
                  <c:v>0.56238621194976024</c:v>
                </c:pt>
                <c:pt idx="5867">
                  <c:v>0.92667667030096856</c:v>
                </c:pt>
                <c:pt idx="5868">
                  <c:v>0.50663361233813742</c:v>
                </c:pt>
                <c:pt idx="5869">
                  <c:v>0.91055402793045093</c:v>
                </c:pt>
                <c:pt idx="5870">
                  <c:v>0.95962071824686224</c:v>
                </c:pt>
                <c:pt idx="5871">
                  <c:v>0.25794926342689661</c:v>
                </c:pt>
                <c:pt idx="5872">
                  <c:v>0.62694379959572188</c:v>
                </c:pt>
                <c:pt idx="5873">
                  <c:v>0.75674253376103928</c:v>
                </c:pt>
                <c:pt idx="5874">
                  <c:v>0.92008282280188702</c:v>
                </c:pt>
                <c:pt idx="5875">
                  <c:v>0.85243508867789242</c:v>
                </c:pt>
                <c:pt idx="5876">
                  <c:v>0.78939192061428143</c:v>
                </c:pt>
                <c:pt idx="5877">
                  <c:v>0.73307120247745872</c:v>
                </c:pt>
                <c:pt idx="5878">
                  <c:v>0.8057465319632493</c:v>
                </c:pt>
                <c:pt idx="5879">
                  <c:v>0.67225131181587439</c:v>
                </c:pt>
                <c:pt idx="5880">
                  <c:v>0.88910383010981298</c:v>
                </c:pt>
                <c:pt idx="5881">
                  <c:v>0.92531931589024896</c:v>
                </c:pt>
                <c:pt idx="5882">
                  <c:v>0.66814090773401313</c:v>
                </c:pt>
                <c:pt idx="5883">
                  <c:v>0.63906094347189268</c:v>
                </c:pt>
                <c:pt idx="5884">
                  <c:v>0.80572074027431639</c:v>
                </c:pt>
                <c:pt idx="5885">
                  <c:v>0.87902045834477816</c:v>
                </c:pt>
                <c:pt idx="5886">
                  <c:v>0.88562671916817237</c:v>
                </c:pt>
                <c:pt idx="5887">
                  <c:v>0.80387713915747261</c:v>
                </c:pt>
                <c:pt idx="5888">
                  <c:v>0.88263959840691664</c:v>
                </c:pt>
                <c:pt idx="5889">
                  <c:v>0.80932752866303304</c:v>
                </c:pt>
                <c:pt idx="5890">
                  <c:v>0.83848059299789124</c:v>
                </c:pt>
                <c:pt idx="5891">
                  <c:v>0.96076089345773685</c:v>
                </c:pt>
                <c:pt idx="5892">
                  <c:v>0.93788262952030943</c:v>
                </c:pt>
                <c:pt idx="5893">
                  <c:v>0.79465948414378429</c:v>
                </c:pt>
                <c:pt idx="5894">
                  <c:v>0.77128749441845756</c:v>
                </c:pt>
                <c:pt idx="5895">
                  <c:v>0.8518112166727928</c:v>
                </c:pt>
                <c:pt idx="5896">
                  <c:v>0.84163217839404791</c:v>
                </c:pt>
                <c:pt idx="5897">
                  <c:v>0.78580371033779839</c:v>
                </c:pt>
                <c:pt idx="5898">
                  <c:v>0.95284911128745353</c:v>
                </c:pt>
                <c:pt idx="5899">
                  <c:v>0.92528428126179896</c:v>
                </c:pt>
                <c:pt idx="5900">
                  <c:v>0.93143082694052848</c:v>
                </c:pt>
                <c:pt idx="5901">
                  <c:v>0.37127332215345271</c:v>
                </c:pt>
                <c:pt idx="5902">
                  <c:v>0.58302315276381456</c:v>
                </c:pt>
                <c:pt idx="5903">
                  <c:v>0.64410892532440367</c:v>
                </c:pt>
                <c:pt idx="5904">
                  <c:v>0.83306091060199916</c:v>
                </c:pt>
                <c:pt idx="5905">
                  <c:v>0.7858095085766521</c:v>
                </c:pt>
                <c:pt idx="5906">
                  <c:v>0.92462002092192064</c:v>
                </c:pt>
                <c:pt idx="5907">
                  <c:v>0.58055596228031814</c:v>
                </c:pt>
                <c:pt idx="5908">
                  <c:v>0.8707430222436302</c:v>
                </c:pt>
                <c:pt idx="5909">
                  <c:v>0.858148204340206</c:v>
                </c:pt>
                <c:pt idx="5910">
                  <c:v>0.91482897441702227</c:v>
                </c:pt>
                <c:pt idx="5911">
                  <c:v>0.69219836967786397</c:v>
                </c:pt>
                <c:pt idx="5912">
                  <c:v>0.89257900256701261</c:v>
                </c:pt>
                <c:pt idx="5913">
                  <c:v>0.90478252333008746</c:v>
                </c:pt>
                <c:pt idx="5914">
                  <c:v>0.91327737681812515</c:v>
                </c:pt>
                <c:pt idx="5915">
                  <c:v>0.82996773318030392</c:v>
                </c:pt>
                <c:pt idx="5916">
                  <c:v>0.64135874848811991</c:v>
                </c:pt>
                <c:pt idx="5917">
                  <c:v>0.89253457540032244</c:v>
                </c:pt>
                <c:pt idx="5918">
                  <c:v>0.92451599875630575</c:v>
                </c:pt>
                <c:pt idx="5919">
                  <c:v>0.81079964133727944</c:v>
                </c:pt>
                <c:pt idx="5920">
                  <c:v>0.8200369740916631</c:v>
                </c:pt>
                <c:pt idx="5921">
                  <c:v>0.87356210511816523</c:v>
                </c:pt>
                <c:pt idx="5922">
                  <c:v>0.88115689099319239</c:v>
                </c:pt>
                <c:pt idx="5923">
                  <c:v>0.71532056440891212</c:v>
                </c:pt>
                <c:pt idx="5924">
                  <c:v>0.82914987988131872</c:v>
                </c:pt>
                <c:pt idx="5925">
                  <c:v>0.85648180424077491</c:v>
                </c:pt>
                <c:pt idx="5926">
                  <c:v>0.88922491524912217</c:v>
                </c:pt>
                <c:pt idx="5927">
                  <c:v>0.77628503514322955</c:v>
                </c:pt>
                <c:pt idx="5928">
                  <c:v>0.8164093711808974</c:v>
                </c:pt>
                <c:pt idx="5929">
                  <c:v>0.82174969823366939</c:v>
                </c:pt>
                <c:pt idx="5930">
                  <c:v>0.86791578492541288</c:v>
                </c:pt>
                <c:pt idx="5931">
                  <c:v>0.74851515712825101</c:v>
                </c:pt>
                <c:pt idx="5932">
                  <c:v>0.87810924587642958</c:v>
                </c:pt>
                <c:pt idx="5933">
                  <c:v>0.86586443634688093</c:v>
                </c:pt>
                <c:pt idx="5934">
                  <c:v>0.71694609943695464</c:v>
                </c:pt>
                <c:pt idx="5935">
                  <c:v>0.71468557780212905</c:v>
                </c:pt>
                <c:pt idx="5936">
                  <c:v>0.59899681961534046</c:v>
                </c:pt>
                <c:pt idx="5937">
                  <c:v>0.74596648463369497</c:v>
                </c:pt>
                <c:pt idx="5938">
                  <c:v>0.95451259652276543</c:v>
                </c:pt>
                <c:pt idx="5939">
                  <c:v>0.79194521926636852</c:v>
                </c:pt>
                <c:pt idx="5940">
                  <c:v>0.83968095469946413</c:v>
                </c:pt>
                <c:pt idx="5941">
                  <c:v>0.88270394371785854</c:v>
                </c:pt>
                <c:pt idx="5942">
                  <c:v>0.68466700550212867</c:v>
                </c:pt>
                <c:pt idx="5943">
                  <c:v>0.69986561963611504</c:v>
                </c:pt>
                <c:pt idx="5944">
                  <c:v>0.95051119684523633</c:v>
                </c:pt>
                <c:pt idx="5945">
                  <c:v>0.83058762131380237</c:v>
                </c:pt>
                <c:pt idx="5946">
                  <c:v>0.81490556609883724</c:v>
                </c:pt>
                <c:pt idx="5947">
                  <c:v>0.94089119173377367</c:v>
                </c:pt>
                <c:pt idx="5948">
                  <c:v>0.60867886404413807</c:v>
                </c:pt>
                <c:pt idx="5949">
                  <c:v>0.89160584099508111</c:v>
                </c:pt>
                <c:pt idx="5950">
                  <c:v>0.79002665607614342</c:v>
                </c:pt>
                <c:pt idx="5951">
                  <c:v>0.77203256791516328</c:v>
                </c:pt>
                <c:pt idx="5952">
                  <c:v>0.84946727791706966</c:v>
                </c:pt>
                <c:pt idx="5953">
                  <c:v>0.81234198084626419</c:v>
                </c:pt>
                <c:pt idx="5954">
                  <c:v>0.43194079664528945</c:v>
                </c:pt>
                <c:pt idx="5955">
                  <c:v>0.76465605870481401</c:v>
                </c:pt>
                <c:pt idx="5956">
                  <c:v>0.70128494591101287</c:v>
                </c:pt>
                <c:pt idx="5957">
                  <c:v>0.75431716628899304</c:v>
                </c:pt>
                <c:pt idx="5958">
                  <c:v>0.8671072996752196</c:v>
                </c:pt>
                <c:pt idx="5959">
                  <c:v>0.62067246344835125</c:v>
                </c:pt>
                <c:pt idx="5960">
                  <c:v>0.87001591778528864</c:v>
                </c:pt>
                <c:pt idx="5961">
                  <c:v>0.46852780128772115</c:v>
                </c:pt>
                <c:pt idx="5962">
                  <c:v>0.60126715497092798</c:v>
                </c:pt>
                <c:pt idx="5963">
                  <c:v>0.7912012847929758</c:v>
                </c:pt>
                <c:pt idx="5964">
                  <c:v>0.8695163950363306</c:v>
                </c:pt>
                <c:pt idx="5965">
                  <c:v>0.82779155102223734</c:v>
                </c:pt>
                <c:pt idx="5966">
                  <c:v>0.85125166688780418</c:v>
                </c:pt>
                <c:pt idx="5967">
                  <c:v>0.75000221501485564</c:v>
                </c:pt>
                <c:pt idx="5968">
                  <c:v>0.76606458311802217</c:v>
                </c:pt>
                <c:pt idx="5969">
                  <c:v>0.72163440804036505</c:v>
                </c:pt>
                <c:pt idx="5970">
                  <c:v>0.91959266144680352</c:v>
                </c:pt>
                <c:pt idx="5971">
                  <c:v>0.89982652967190868</c:v>
                </c:pt>
                <c:pt idx="5972">
                  <c:v>0.80790714600261793</c:v>
                </c:pt>
                <c:pt idx="5973">
                  <c:v>0.76915942982781693</c:v>
                </c:pt>
                <c:pt idx="5974">
                  <c:v>0.85996853124498551</c:v>
                </c:pt>
                <c:pt idx="5975">
                  <c:v>0.77003673742357992</c:v>
                </c:pt>
                <c:pt idx="5976">
                  <c:v>0.88207958339650538</c:v>
                </c:pt>
                <c:pt idx="5977">
                  <c:v>0.68380188874158776</c:v>
                </c:pt>
                <c:pt idx="5978">
                  <c:v>0.82730735317502346</c:v>
                </c:pt>
                <c:pt idx="5979">
                  <c:v>0.85285665325138116</c:v>
                </c:pt>
                <c:pt idx="5980">
                  <c:v>0.69056120595119108</c:v>
                </c:pt>
                <c:pt idx="5981">
                  <c:v>0.91418908068862759</c:v>
                </c:pt>
                <c:pt idx="5982">
                  <c:v>0.68283812879569772</c:v>
                </c:pt>
                <c:pt idx="5983">
                  <c:v>0.79583728733411196</c:v>
                </c:pt>
                <c:pt idx="5984">
                  <c:v>0.83667969877556059</c:v>
                </c:pt>
                <c:pt idx="5985">
                  <c:v>0.36109182845844773</c:v>
                </c:pt>
                <c:pt idx="5986">
                  <c:v>0.82695357668319858</c:v>
                </c:pt>
                <c:pt idx="5987">
                  <c:v>0.74999759158755763</c:v>
                </c:pt>
                <c:pt idx="5988">
                  <c:v>0.87084002825137385</c:v>
                </c:pt>
                <c:pt idx="5989">
                  <c:v>0.80815447524872186</c:v>
                </c:pt>
                <c:pt idx="5990">
                  <c:v>0.9097020097455315</c:v>
                </c:pt>
                <c:pt idx="5991">
                  <c:v>0.57587949128955507</c:v>
                </c:pt>
                <c:pt idx="5992">
                  <c:v>0.82625179761528578</c:v>
                </c:pt>
                <c:pt idx="5993">
                  <c:v>0.9405945399976966</c:v>
                </c:pt>
                <c:pt idx="5994">
                  <c:v>0.66038427707532876</c:v>
                </c:pt>
                <c:pt idx="5995">
                  <c:v>0.79588512143958789</c:v>
                </c:pt>
                <c:pt idx="5996">
                  <c:v>0.5870095820087341</c:v>
                </c:pt>
                <c:pt idx="5997">
                  <c:v>0.76861589633706884</c:v>
                </c:pt>
                <c:pt idx="5998">
                  <c:v>0.80491955293345974</c:v>
                </c:pt>
                <c:pt idx="5999">
                  <c:v>0.87532573660523261</c:v>
                </c:pt>
                <c:pt idx="6000">
                  <c:v>0.74937301459952366</c:v>
                </c:pt>
                <c:pt idx="6001">
                  <c:v>0.75635560219340903</c:v>
                </c:pt>
                <c:pt idx="6002">
                  <c:v>0.81374865525822138</c:v>
                </c:pt>
                <c:pt idx="6003">
                  <c:v>0.62572623656186344</c:v>
                </c:pt>
                <c:pt idx="6004">
                  <c:v>0.79015253710606492</c:v>
                </c:pt>
                <c:pt idx="6005">
                  <c:v>0.78616648534158007</c:v>
                </c:pt>
                <c:pt idx="6006">
                  <c:v>0.64268799867399229</c:v>
                </c:pt>
                <c:pt idx="6007">
                  <c:v>0.55486815945614987</c:v>
                </c:pt>
                <c:pt idx="6008">
                  <c:v>0.87048782246786838</c:v>
                </c:pt>
                <c:pt idx="6009">
                  <c:v>0.60698830855657038</c:v>
                </c:pt>
                <c:pt idx="6010">
                  <c:v>0.89678311735460703</c:v>
                </c:pt>
                <c:pt idx="6011">
                  <c:v>0.87781023187598639</c:v>
                </c:pt>
                <c:pt idx="6012">
                  <c:v>0.89710202149679064</c:v>
                </c:pt>
                <c:pt idx="6013">
                  <c:v>0.504643688452309</c:v>
                </c:pt>
                <c:pt idx="6014">
                  <c:v>0.39703379670235389</c:v>
                </c:pt>
                <c:pt idx="6015">
                  <c:v>0.87739672436881977</c:v>
                </c:pt>
                <c:pt idx="6016">
                  <c:v>0.72454105260714796</c:v>
                </c:pt>
                <c:pt idx="6017">
                  <c:v>0.52481607736322844</c:v>
                </c:pt>
                <c:pt idx="6018">
                  <c:v>0.97730128013948636</c:v>
                </c:pt>
                <c:pt idx="6019">
                  <c:v>0.93197106281642073</c:v>
                </c:pt>
                <c:pt idx="6020">
                  <c:v>0.57669976093140274</c:v>
                </c:pt>
                <c:pt idx="6021">
                  <c:v>0.46750858213463953</c:v>
                </c:pt>
                <c:pt idx="6022">
                  <c:v>0.83145704878898008</c:v>
                </c:pt>
                <c:pt idx="6023">
                  <c:v>0.68241990341996717</c:v>
                </c:pt>
                <c:pt idx="6024">
                  <c:v>0.68621698303295187</c:v>
                </c:pt>
                <c:pt idx="6025">
                  <c:v>0.73277448792754452</c:v>
                </c:pt>
                <c:pt idx="6026">
                  <c:v>0.91464700376278096</c:v>
                </c:pt>
                <c:pt idx="6027">
                  <c:v>0.83245234057978545</c:v>
                </c:pt>
                <c:pt idx="6028">
                  <c:v>0.76954263029330505</c:v>
                </c:pt>
                <c:pt idx="6029">
                  <c:v>0.70689006421367917</c:v>
                </c:pt>
                <c:pt idx="6030">
                  <c:v>0.95778815318860211</c:v>
                </c:pt>
                <c:pt idx="6031">
                  <c:v>0.87290378881929931</c:v>
                </c:pt>
                <c:pt idx="6032">
                  <c:v>0.9621628384804749</c:v>
                </c:pt>
                <c:pt idx="6033">
                  <c:v>0.76198406976740485</c:v>
                </c:pt>
                <c:pt idx="6034">
                  <c:v>0.85734971355741929</c:v>
                </c:pt>
                <c:pt idx="6035">
                  <c:v>0.84800195726942529</c:v>
                </c:pt>
                <c:pt idx="6036">
                  <c:v>0.79100706387625874</c:v>
                </c:pt>
                <c:pt idx="6037">
                  <c:v>0.82840520612625845</c:v>
                </c:pt>
                <c:pt idx="6038">
                  <c:v>0.34027159539141461</c:v>
                </c:pt>
                <c:pt idx="6039">
                  <c:v>-0.22340701738883509</c:v>
                </c:pt>
                <c:pt idx="6040">
                  <c:v>0.28413944946598163</c:v>
                </c:pt>
                <c:pt idx="6041">
                  <c:v>0.46161886900367471</c:v>
                </c:pt>
                <c:pt idx="6042">
                  <c:v>2.3661514186550762E-2</c:v>
                </c:pt>
                <c:pt idx="6043">
                  <c:v>0.35322358824531136</c:v>
                </c:pt>
                <c:pt idx="6044">
                  <c:v>0.8331471703486758</c:v>
                </c:pt>
                <c:pt idx="6045">
                  <c:v>0.49526007516224435</c:v>
                </c:pt>
                <c:pt idx="6046">
                  <c:v>0.49045887599687221</c:v>
                </c:pt>
                <c:pt idx="6047">
                  <c:v>0.56403598764178309</c:v>
                </c:pt>
                <c:pt idx="6048">
                  <c:v>0.64420422577476866</c:v>
                </c:pt>
                <c:pt idx="6049">
                  <c:v>0.47287945556727234</c:v>
                </c:pt>
                <c:pt idx="6050">
                  <c:v>0.93153388116957814</c:v>
                </c:pt>
                <c:pt idx="6051">
                  <c:v>0.85344265722811308</c:v>
                </c:pt>
                <c:pt idx="6052">
                  <c:v>0.65031262379497323</c:v>
                </c:pt>
                <c:pt idx="6053">
                  <c:v>0.84673696685259114</c:v>
                </c:pt>
                <c:pt idx="6054">
                  <c:v>0.5387824030375048</c:v>
                </c:pt>
                <c:pt idx="6055">
                  <c:v>0.60732379844071727</c:v>
                </c:pt>
                <c:pt idx="6056">
                  <c:v>0.93199221120346198</c:v>
                </c:pt>
                <c:pt idx="6057">
                  <c:v>0.85035985055170893</c:v>
                </c:pt>
                <c:pt idx="6058">
                  <c:v>0.6599243602262086</c:v>
                </c:pt>
                <c:pt idx="6059">
                  <c:v>0.49725011743008196</c:v>
                </c:pt>
                <c:pt idx="6060">
                  <c:v>0.93914127171782069</c:v>
                </c:pt>
                <c:pt idx="6061">
                  <c:v>0.88400888203427874</c:v>
                </c:pt>
                <c:pt idx="6062">
                  <c:v>0.64643111056344438</c:v>
                </c:pt>
                <c:pt idx="6063">
                  <c:v>0.6441919955112555</c:v>
                </c:pt>
                <c:pt idx="6064">
                  <c:v>0.87045815126405079</c:v>
                </c:pt>
                <c:pt idx="6065">
                  <c:v>0.67659855949691028</c:v>
                </c:pt>
                <c:pt idx="6066">
                  <c:v>0.88345540806888634</c:v>
                </c:pt>
                <c:pt idx="6067">
                  <c:v>0.87858212051443518</c:v>
                </c:pt>
                <c:pt idx="6068">
                  <c:v>0.7254630715501692</c:v>
                </c:pt>
                <c:pt idx="6069">
                  <c:v>0.6828735372504301</c:v>
                </c:pt>
                <c:pt idx="6070">
                  <c:v>0.76982591659674326</c:v>
                </c:pt>
                <c:pt idx="6071">
                  <c:v>0.93638583086273031</c:v>
                </c:pt>
                <c:pt idx="6072">
                  <c:v>0.78567012162443683</c:v>
                </c:pt>
                <c:pt idx="6073">
                  <c:v>0.86981349566223443</c:v>
                </c:pt>
                <c:pt idx="6074">
                  <c:v>0.8260217393362761</c:v>
                </c:pt>
                <c:pt idx="6075">
                  <c:v>-5.6016184563208215E-3</c:v>
                </c:pt>
                <c:pt idx="6076">
                  <c:v>0.35345884385163351</c:v>
                </c:pt>
                <c:pt idx="6077">
                  <c:v>0.91743698250446293</c:v>
                </c:pt>
                <c:pt idx="6078">
                  <c:v>0.12159082159931138</c:v>
                </c:pt>
                <c:pt idx="6079">
                  <c:v>0.15202463070403302</c:v>
                </c:pt>
                <c:pt idx="6080">
                  <c:v>0.49900797403824543</c:v>
                </c:pt>
                <c:pt idx="6081">
                  <c:v>0.98819159615797458</c:v>
                </c:pt>
                <c:pt idx="6082">
                  <c:v>0.61838826525249047</c:v>
                </c:pt>
                <c:pt idx="6083">
                  <c:v>0.17499999866819627</c:v>
                </c:pt>
                <c:pt idx="6084">
                  <c:v>0.9334066600177634</c:v>
                </c:pt>
                <c:pt idx="6085">
                  <c:v>-0.12391297764872426</c:v>
                </c:pt>
                <c:pt idx="6086">
                  <c:v>0.19643238500997551</c:v>
                </c:pt>
                <c:pt idx="6087">
                  <c:v>9.9703940093810881E-2</c:v>
                </c:pt>
                <c:pt idx="6088">
                  <c:v>0.17926408759443857</c:v>
                </c:pt>
                <c:pt idx="6089">
                  <c:v>0.28593321077203093</c:v>
                </c:pt>
                <c:pt idx="6090">
                  <c:v>0.92662526181263205</c:v>
                </c:pt>
                <c:pt idx="6091">
                  <c:v>0.76165151882845572</c:v>
                </c:pt>
                <c:pt idx="6092">
                  <c:v>0.44932129170896601</c:v>
                </c:pt>
                <c:pt idx="6093">
                  <c:v>0.53694601034059419</c:v>
                </c:pt>
                <c:pt idx="6094">
                  <c:v>0.50422717075884693</c:v>
                </c:pt>
                <c:pt idx="6095">
                  <c:v>0.46589041000699871</c:v>
                </c:pt>
                <c:pt idx="6096">
                  <c:v>0.434316021079522</c:v>
                </c:pt>
                <c:pt idx="6097">
                  <c:v>0.91613045479656563</c:v>
                </c:pt>
                <c:pt idx="6098">
                  <c:v>0.82998978498636877</c:v>
                </c:pt>
                <c:pt idx="6099">
                  <c:v>0.73751277635369983</c:v>
                </c:pt>
                <c:pt idx="6100">
                  <c:v>0.47899780585505963</c:v>
                </c:pt>
                <c:pt idx="6101">
                  <c:v>0.93337140113042349</c:v>
                </c:pt>
                <c:pt idx="6102">
                  <c:v>0.83193167959982517</c:v>
                </c:pt>
                <c:pt idx="6103">
                  <c:v>0.73008514909668409</c:v>
                </c:pt>
                <c:pt idx="6104">
                  <c:v>0.7513190926273261</c:v>
                </c:pt>
                <c:pt idx="6105">
                  <c:v>0.86154927818885152</c:v>
                </c:pt>
                <c:pt idx="6106">
                  <c:v>0.83577142634133339</c:v>
                </c:pt>
                <c:pt idx="6107">
                  <c:v>0.74586075290782727</c:v>
                </c:pt>
                <c:pt idx="6108">
                  <c:v>0.84290895114200559</c:v>
                </c:pt>
                <c:pt idx="6109">
                  <c:v>0.78850561383857343</c:v>
                </c:pt>
                <c:pt idx="6110">
                  <c:v>0.8240635925659614</c:v>
                </c:pt>
                <c:pt idx="6111">
                  <c:v>0.77679710206102071</c:v>
                </c:pt>
                <c:pt idx="6112">
                  <c:v>0.84907166598454165</c:v>
                </c:pt>
                <c:pt idx="6113">
                  <c:v>0.82532278249958091</c:v>
                </c:pt>
                <c:pt idx="6114">
                  <c:v>0.70776208585133737</c:v>
                </c:pt>
                <c:pt idx="6115">
                  <c:v>0.79296492782515049</c:v>
                </c:pt>
                <c:pt idx="6116">
                  <c:v>1.7901402827770228E-2</c:v>
                </c:pt>
                <c:pt idx="6117">
                  <c:v>0.13151043840253984</c:v>
                </c:pt>
                <c:pt idx="6118">
                  <c:v>1.3350852032702466E-2</c:v>
                </c:pt>
                <c:pt idx="6119">
                  <c:v>0.78941712322435953</c:v>
                </c:pt>
                <c:pt idx="6120">
                  <c:v>0.49166360302360945</c:v>
                </c:pt>
                <c:pt idx="6121">
                  <c:v>0.76632571430771379</c:v>
                </c:pt>
                <c:pt idx="6122">
                  <c:v>0.94181056950616659</c:v>
                </c:pt>
                <c:pt idx="6123">
                  <c:v>0.46957006000520429</c:v>
                </c:pt>
                <c:pt idx="6124">
                  <c:v>0.23356344068771345</c:v>
                </c:pt>
                <c:pt idx="6125">
                  <c:v>0.90616156405945081</c:v>
                </c:pt>
                <c:pt idx="6126">
                  <c:v>0.87801500618320627</c:v>
                </c:pt>
                <c:pt idx="6127">
                  <c:v>0.69294840400465041</c:v>
                </c:pt>
                <c:pt idx="6128">
                  <c:v>0.43367552497753709</c:v>
                </c:pt>
                <c:pt idx="6129">
                  <c:v>0.90348611969938064</c:v>
                </c:pt>
                <c:pt idx="6130">
                  <c:v>0.50926320532684433</c:v>
                </c:pt>
                <c:pt idx="6131">
                  <c:v>0.79225316445315574</c:v>
                </c:pt>
                <c:pt idx="6132">
                  <c:v>0.56190636684968376</c:v>
                </c:pt>
                <c:pt idx="6133">
                  <c:v>0.5427299694634774</c:v>
                </c:pt>
                <c:pt idx="6134">
                  <c:v>0.60629263215020457</c:v>
                </c:pt>
                <c:pt idx="6135">
                  <c:v>0.87154899498146499</c:v>
                </c:pt>
                <c:pt idx="6136">
                  <c:v>0.58554365862358815</c:v>
                </c:pt>
                <c:pt idx="6137">
                  <c:v>0.53321417109763636</c:v>
                </c:pt>
                <c:pt idx="6138">
                  <c:v>0.88221485839925606</c:v>
                </c:pt>
                <c:pt idx="6139">
                  <c:v>0.79389518935799464</c:v>
                </c:pt>
                <c:pt idx="6140">
                  <c:v>0.74589863660255751</c:v>
                </c:pt>
                <c:pt idx="6141">
                  <c:v>0.75725302419492746</c:v>
                </c:pt>
                <c:pt idx="6142">
                  <c:v>0.73288960577350581</c:v>
                </c:pt>
                <c:pt idx="6143">
                  <c:v>0.81924862089859352</c:v>
                </c:pt>
                <c:pt idx="6144">
                  <c:v>0.83135224006130704</c:v>
                </c:pt>
                <c:pt idx="6145">
                  <c:v>0.87816755356682186</c:v>
                </c:pt>
                <c:pt idx="6146">
                  <c:v>0.90105160781976135</c:v>
                </c:pt>
                <c:pt idx="6147">
                  <c:v>0.76277935545373621</c:v>
                </c:pt>
                <c:pt idx="6148">
                  <c:v>0.31571118993729491</c:v>
                </c:pt>
                <c:pt idx="6149">
                  <c:v>0.291415078908978</c:v>
                </c:pt>
                <c:pt idx="6150">
                  <c:v>0.20484856380421659</c:v>
                </c:pt>
                <c:pt idx="6151">
                  <c:v>0.69583189467565809</c:v>
                </c:pt>
                <c:pt idx="6152">
                  <c:v>0.13325588722697077</c:v>
                </c:pt>
                <c:pt idx="6153">
                  <c:v>0.63504780177549702</c:v>
                </c:pt>
                <c:pt idx="6154">
                  <c:v>0.65102286798027442</c:v>
                </c:pt>
                <c:pt idx="6155">
                  <c:v>0.77546956890543095</c:v>
                </c:pt>
                <c:pt idx="6156">
                  <c:v>0.83529140960558446</c:v>
                </c:pt>
                <c:pt idx="6157">
                  <c:v>0.73125119340740841</c:v>
                </c:pt>
                <c:pt idx="6158">
                  <c:v>0.51101593658281563</c:v>
                </c:pt>
                <c:pt idx="6159">
                  <c:v>0.73899941053181761</c:v>
                </c:pt>
                <c:pt idx="6160">
                  <c:v>0.82465707525499798</c:v>
                </c:pt>
                <c:pt idx="6161">
                  <c:v>0.67429023085926454</c:v>
                </c:pt>
                <c:pt idx="6162">
                  <c:v>0.62686800687077471</c:v>
                </c:pt>
                <c:pt idx="6163">
                  <c:v>0.82118930584555416</c:v>
                </c:pt>
                <c:pt idx="6164">
                  <c:v>0.84131117099186659</c:v>
                </c:pt>
                <c:pt idx="6165">
                  <c:v>0.79770983300908149</c:v>
                </c:pt>
                <c:pt idx="6166">
                  <c:v>0.73255743854980027</c:v>
                </c:pt>
                <c:pt idx="6167">
                  <c:v>0.53852141279944843</c:v>
                </c:pt>
                <c:pt idx="6168">
                  <c:v>0.89276063553109841</c:v>
                </c:pt>
                <c:pt idx="6169">
                  <c:v>0.8599612895752583</c:v>
                </c:pt>
                <c:pt idx="6170">
                  <c:v>0.54253878224089214</c:v>
                </c:pt>
                <c:pt idx="6171">
                  <c:v>0.80061556670085787</c:v>
                </c:pt>
                <c:pt idx="6172">
                  <c:v>0.64672553262907473</c:v>
                </c:pt>
                <c:pt idx="6173">
                  <c:v>0.80045896720125875</c:v>
                </c:pt>
                <c:pt idx="6174">
                  <c:v>0.87345891278892362</c:v>
                </c:pt>
                <c:pt idx="6175">
                  <c:v>0.85049202650695033</c:v>
                </c:pt>
                <c:pt idx="6176">
                  <c:v>0.81759548839915064</c:v>
                </c:pt>
                <c:pt idx="6177">
                  <c:v>0.94024120219230944</c:v>
                </c:pt>
                <c:pt idx="6178">
                  <c:v>0.72068988159879288</c:v>
                </c:pt>
                <c:pt idx="6179">
                  <c:v>0.74082363083568825</c:v>
                </c:pt>
                <c:pt idx="6180">
                  <c:v>0.79675062976385647</c:v>
                </c:pt>
                <c:pt idx="6181">
                  <c:v>0.79433134674368411</c:v>
                </c:pt>
                <c:pt idx="6182">
                  <c:v>0.93980174196498534</c:v>
                </c:pt>
                <c:pt idx="6183">
                  <c:v>0.94163349643338945</c:v>
                </c:pt>
                <c:pt idx="6184">
                  <c:v>0.84800400665985187</c:v>
                </c:pt>
                <c:pt idx="6185">
                  <c:v>0.1807803566756658</c:v>
                </c:pt>
                <c:pt idx="6186">
                  <c:v>0.91784279965069893</c:v>
                </c:pt>
                <c:pt idx="6187">
                  <c:v>0.7783141079901218</c:v>
                </c:pt>
                <c:pt idx="6188">
                  <c:v>0.957974726756883</c:v>
                </c:pt>
                <c:pt idx="6189">
                  <c:v>0.65533842678196441</c:v>
                </c:pt>
                <c:pt idx="6190">
                  <c:v>0.33477165450733376</c:v>
                </c:pt>
                <c:pt idx="6191">
                  <c:v>0.59590337019136708</c:v>
                </c:pt>
                <c:pt idx="6192">
                  <c:v>0.94481145648228815</c:v>
                </c:pt>
                <c:pt idx="6193">
                  <c:v>0.54552175469567865</c:v>
                </c:pt>
                <c:pt idx="6194">
                  <c:v>0.38872161987551107</c:v>
                </c:pt>
                <c:pt idx="6195">
                  <c:v>0.75399661931896145</c:v>
                </c:pt>
                <c:pt idx="6196">
                  <c:v>0.87388607543777785</c:v>
                </c:pt>
                <c:pt idx="6197">
                  <c:v>0.93169384464081839</c:v>
                </c:pt>
                <c:pt idx="6198">
                  <c:v>0.88004416225452087</c:v>
                </c:pt>
                <c:pt idx="6199">
                  <c:v>0.93367235872511911</c:v>
                </c:pt>
                <c:pt idx="6200">
                  <c:v>0.54315484632501709</c:v>
                </c:pt>
                <c:pt idx="6201">
                  <c:v>0.68872458915980128</c:v>
                </c:pt>
                <c:pt idx="6202">
                  <c:v>0.17466833637433113</c:v>
                </c:pt>
                <c:pt idx="6203">
                  <c:v>0.80887426739840707</c:v>
                </c:pt>
                <c:pt idx="6204">
                  <c:v>0.69434302006848148</c:v>
                </c:pt>
                <c:pt idx="6205">
                  <c:v>0.58267005372740288</c:v>
                </c:pt>
                <c:pt idx="6206">
                  <c:v>0.84320158504908427</c:v>
                </c:pt>
                <c:pt idx="6207">
                  <c:v>0.78038079541620387</c:v>
                </c:pt>
                <c:pt idx="6208">
                  <c:v>0.75439666998193267</c:v>
                </c:pt>
                <c:pt idx="6209">
                  <c:v>0.81046926288991239</c:v>
                </c:pt>
                <c:pt idx="6210">
                  <c:v>0.87659816565648307</c:v>
                </c:pt>
                <c:pt idx="6211">
                  <c:v>0.87421797238962118</c:v>
                </c:pt>
                <c:pt idx="6212">
                  <c:v>0.8227319395513405</c:v>
                </c:pt>
                <c:pt idx="6213">
                  <c:v>0.82201541510637077</c:v>
                </c:pt>
                <c:pt idx="6214">
                  <c:v>0.81762603991665161</c:v>
                </c:pt>
                <c:pt idx="6215">
                  <c:v>0.66638567495337242</c:v>
                </c:pt>
                <c:pt idx="6216">
                  <c:v>0.95396640706275304</c:v>
                </c:pt>
                <c:pt idx="6217">
                  <c:v>0.65910819129851983</c:v>
                </c:pt>
                <c:pt idx="6218">
                  <c:v>0.51194633381875942</c:v>
                </c:pt>
                <c:pt idx="6219">
                  <c:v>0.89264243491210016</c:v>
                </c:pt>
                <c:pt idx="6220">
                  <c:v>0.69723878557649721</c:v>
                </c:pt>
                <c:pt idx="6221">
                  <c:v>0.85639567143487916</c:v>
                </c:pt>
                <c:pt idx="6222">
                  <c:v>0.90677133598186443</c:v>
                </c:pt>
                <c:pt idx="6223">
                  <c:v>0.90154906546753899</c:v>
                </c:pt>
                <c:pt idx="6224">
                  <c:v>0.78037065289602514</c:v>
                </c:pt>
                <c:pt idx="6225">
                  <c:v>0.53092028038639449</c:v>
                </c:pt>
                <c:pt idx="6226">
                  <c:v>0.2171426645302702</c:v>
                </c:pt>
                <c:pt idx="6227">
                  <c:v>0.94235674707425121</c:v>
                </c:pt>
                <c:pt idx="6228">
                  <c:v>0.87501056905028873</c:v>
                </c:pt>
                <c:pt idx="6229">
                  <c:v>0.69095664389004685</c:v>
                </c:pt>
                <c:pt idx="6230">
                  <c:v>0.63150237686189314</c:v>
                </c:pt>
                <c:pt idx="6231">
                  <c:v>0.77325266366027756</c:v>
                </c:pt>
                <c:pt idx="6232">
                  <c:v>0.8223461839706</c:v>
                </c:pt>
                <c:pt idx="6233">
                  <c:v>0.84741997694226456</c:v>
                </c:pt>
                <c:pt idx="6234">
                  <c:v>0.86632934356852098</c:v>
                </c:pt>
                <c:pt idx="6235">
                  <c:v>0.54417205827524728</c:v>
                </c:pt>
                <c:pt idx="6236">
                  <c:v>0.91406034816209325</c:v>
                </c:pt>
                <c:pt idx="6237">
                  <c:v>0.73054539374728833</c:v>
                </c:pt>
                <c:pt idx="6238">
                  <c:v>0.81472114899390369</c:v>
                </c:pt>
                <c:pt idx="6239">
                  <c:v>0.6816699365359602</c:v>
                </c:pt>
                <c:pt idx="6240">
                  <c:v>0.86433488548034243</c:v>
                </c:pt>
                <c:pt idx="6241">
                  <c:v>0.94387812667694626</c:v>
                </c:pt>
                <c:pt idx="6242">
                  <c:v>0.87442100616084062</c:v>
                </c:pt>
                <c:pt idx="6243">
                  <c:v>0.75273727559163051</c:v>
                </c:pt>
                <c:pt idx="6244">
                  <c:v>0.73512734745375519</c:v>
                </c:pt>
                <c:pt idx="6245">
                  <c:v>0.65227546486301435</c:v>
                </c:pt>
                <c:pt idx="6246">
                  <c:v>0.6213321873869212</c:v>
                </c:pt>
                <c:pt idx="6247">
                  <c:v>0.95589442298399707</c:v>
                </c:pt>
                <c:pt idx="6248">
                  <c:v>0.94500705168100774</c:v>
                </c:pt>
                <c:pt idx="6249">
                  <c:v>0.75795998401139886</c:v>
                </c:pt>
                <c:pt idx="6250">
                  <c:v>0.10287303212507554</c:v>
                </c:pt>
                <c:pt idx="6251">
                  <c:v>0.43079407426601535</c:v>
                </c:pt>
                <c:pt idx="6252">
                  <c:v>0.25324794562467473</c:v>
                </c:pt>
                <c:pt idx="6253">
                  <c:v>0.94236797862510646</c:v>
                </c:pt>
                <c:pt idx="6254">
                  <c:v>0.85627552254278239</c:v>
                </c:pt>
                <c:pt idx="6255">
                  <c:v>0.58098309973511597</c:v>
                </c:pt>
                <c:pt idx="6256">
                  <c:v>0.33700611029348437</c:v>
                </c:pt>
                <c:pt idx="6257">
                  <c:v>0.90499338434182897</c:v>
                </c:pt>
                <c:pt idx="6258">
                  <c:v>0.29015495373819461</c:v>
                </c:pt>
                <c:pt idx="6259">
                  <c:v>0.22957512226512225</c:v>
                </c:pt>
                <c:pt idx="6260">
                  <c:v>0.72574504162631137</c:v>
                </c:pt>
                <c:pt idx="6261">
                  <c:v>0.18650894259828996</c:v>
                </c:pt>
                <c:pt idx="6262">
                  <c:v>0.90535082301874703</c:v>
                </c:pt>
                <c:pt idx="6263">
                  <c:v>0.89533560632305753</c:v>
                </c:pt>
                <c:pt idx="6264">
                  <c:v>0.81431395638770376</c:v>
                </c:pt>
                <c:pt idx="6265">
                  <c:v>0.79965991991998386</c:v>
                </c:pt>
                <c:pt idx="6266">
                  <c:v>0.42022936394760041</c:v>
                </c:pt>
                <c:pt idx="6267">
                  <c:v>0.40461452881823212</c:v>
                </c:pt>
                <c:pt idx="6268">
                  <c:v>0.40515262300964222</c:v>
                </c:pt>
                <c:pt idx="6269">
                  <c:v>0.94970890914247219</c:v>
                </c:pt>
                <c:pt idx="6270">
                  <c:v>0.89021866143352535</c:v>
                </c:pt>
                <c:pt idx="6271">
                  <c:v>0.7087517704690105</c:v>
                </c:pt>
                <c:pt idx="6272">
                  <c:v>0.77011945684158234</c:v>
                </c:pt>
                <c:pt idx="6273">
                  <c:v>0.82280983757366166</c:v>
                </c:pt>
                <c:pt idx="6274">
                  <c:v>0.84479045962510624</c:v>
                </c:pt>
                <c:pt idx="6275">
                  <c:v>0.82261087545029832</c:v>
                </c:pt>
                <c:pt idx="6276">
                  <c:v>0.80294699677240911</c:v>
                </c:pt>
                <c:pt idx="6277">
                  <c:v>0.74567539023798635</c:v>
                </c:pt>
                <c:pt idx="6278">
                  <c:v>0.79572912650926086</c:v>
                </c:pt>
                <c:pt idx="6279">
                  <c:v>0.8216736869585296</c:v>
                </c:pt>
                <c:pt idx="6280">
                  <c:v>0.8182256278293295</c:v>
                </c:pt>
                <c:pt idx="6281">
                  <c:v>0.83160411011666069</c:v>
                </c:pt>
                <c:pt idx="6282">
                  <c:v>0.85837373907987879</c:v>
                </c:pt>
                <c:pt idx="6283">
                  <c:v>0.83666928221437653</c:v>
                </c:pt>
                <c:pt idx="6284">
                  <c:v>0.85502437972599576</c:v>
                </c:pt>
                <c:pt idx="6285">
                  <c:v>0.79093775916840103</c:v>
                </c:pt>
                <c:pt idx="6286">
                  <c:v>0.90298494101099114</c:v>
                </c:pt>
                <c:pt idx="6287">
                  <c:v>0.87167608884478753</c:v>
                </c:pt>
                <c:pt idx="6288">
                  <c:v>0.83477091372632239</c:v>
                </c:pt>
                <c:pt idx="6289">
                  <c:v>0.88322975888481225</c:v>
                </c:pt>
                <c:pt idx="6290">
                  <c:v>0.12741580431395294</c:v>
                </c:pt>
                <c:pt idx="6291">
                  <c:v>0.6852071525091894</c:v>
                </c:pt>
                <c:pt idx="6292">
                  <c:v>0.77579203469683466</c:v>
                </c:pt>
                <c:pt idx="6293">
                  <c:v>0.90774424686163502</c:v>
                </c:pt>
                <c:pt idx="6294">
                  <c:v>0.70915448224053657</c:v>
                </c:pt>
                <c:pt idx="6295">
                  <c:v>0.51617107848089994</c:v>
                </c:pt>
                <c:pt idx="6296">
                  <c:v>0.37117914443925998</c:v>
                </c:pt>
                <c:pt idx="6297">
                  <c:v>0.92463885697773507</c:v>
                </c:pt>
                <c:pt idx="6298">
                  <c:v>0.85656487375136692</c:v>
                </c:pt>
                <c:pt idx="6299">
                  <c:v>0.73225560344862484</c:v>
                </c:pt>
                <c:pt idx="6300">
                  <c:v>0.57613277846360633</c:v>
                </c:pt>
                <c:pt idx="6301">
                  <c:v>0.57357787731277343</c:v>
                </c:pt>
                <c:pt idx="6302">
                  <c:v>0.95468830460885512</c:v>
                </c:pt>
                <c:pt idx="6303">
                  <c:v>0.49160359418024352</c:v>
                </c:pt>
                <c:pt idx="6304">
                  <c:v>0.62350717208600359</c:v>
                </c:pt>
                <c:pt idx="6305">
                  <c:v>0.97663925481612868</c:v>
                </c:pt>
                <c:pt idx="6306">
                  <c:v>0.84931103858396784</c:v>
                </c:pt>
                <c:pt idx="6307">
                  <c:v>0.86053126753140752</c:v>
                </c:pt>
                <c:pt idx="6308">
                  <c:v>0.6953893499491276</c:v>
                </c:pt>
                <c:pt idx="6309">
                  <c:v>0.70459510293628524</c:v>
                </c:pt>
                <c:pt idx="6310">
                  <c:v>0.73202665188484306</c:v>
                </c:pt>
                <c:pt idx="6311">
                  <c:v>0.8748834708024249</c:v>
                </c:pt>
                <c:pt idx="6312">
                  <c:v>0.90326052759610265</c:v>
                </c:pt>
                <c:pt idx="6313">
                  <c:v>0.78164230746202612</c:v>
                </c:pt>
                <c:pt idx="6314">
                  <c:v>0.90498264244846882</c:v>
                </c:pt>
                <c:pt idx="6315">
                  <c:v>0.78126272975134015</c:v>
                </c:pt>
                <c:pt idx="6316">
                  <c:v>0.76441674636080048</c:v>
                </c:pt>
                <c:pt idx="6317">
                  <c:v>0.79230480305590978</c:v>
                </c:pt>
                <c:pt idx="6318">
                  <c:v>0.87490739500287684</c:v>
                </c:pt>
                <c:pt idx="6319">
                  <c:v>0.81009896662252812</c:v>
                </c:pt>
                <c:pt idx="6320">
                  <c:v>0.75104951870549552</c:v>
                </c:pt>
                <c:pt idx="6321">
                  <c:v>0.2566988013092425</c:v>
                </c:pt>
                <c:pt idx="6322">
                  <c:v>0.29497286238032666</c:v>
                </c:pt>
                <c:pt idx="6323">
                  <c:v>0.67530581347450991</c:v>
                </c:pt>
                <c:pt idx="6324">
                  <c:v>0.60827684157339101</c:v>
                </c:pt>
                <c:pt idx="6325">
                  <c:v>0.70661756179886615</c:v>
                </c:pt>
                <c:pt idx="6326">
                  <c:v>0.84059044363619562</c:v>
                </c:pt>
                <c:pt idx="6327">
                  <c:v>0.85485885903510861</c:v>
                </c:pt>
                <c:pt idx="6328">
                  <c:v>0.37395013772944269</c:v>
                </c:pt>
                <c:pt idx="6329">
                  <c:v>0.78833074116686075</c:v>
                </c:pt>
                <c:pt idx="6330">
                  <c:v>0.88041492648911734</c:v>
                </c:pt>
                <c:pt idx="6331">
                  <c:v>0.61800475694520185</c:v>
                </c:pt>
                <c:pt idx="6332">
                  <c:v>0.5058380698163143</c:v>
                </c:pt>
                <c:pt idx="6333">
                  <c:v>-0.11954699396578485</c:v>
                </c:pt>
                <c:pt idx="6334">
                  <c:v>0.87034620221152714</c:v>
                </c:pt>
                <c:pt idx="6335">
                  <c:v>0.7736941192362824</c:v>
                </c:pt>
                <c:pt idx="6336">
                  <c:v>0.672513535346147</c:v>
                </c:pt>
                <c:pt idx="6337">
                  <c:v>0.5643641119997288</c:v>
                </c:pt>
                <c:pt idx="6338">
                  <c:v>0.71613687050485975</c:v>
                </c:pt>
                <c:pt idx="6339">
                  <c:v>0.86204640919288178</c:v>
                </c:pt>
                <c:pt idx="6340">
                  <c:v>0.5366232020925461</c:v>
                </c:pt>
                <c:pt idx="6341">
                  <c:v>0.89222464516795585</c:v>
                </c:pt>
                <c:pt idx="6342">
                  <c:v>0.2143937512242173</c:v>
                </c:pt>
                <c:pt idx="6343">
                  <c:v>0.59214318513104114</c:v>
                </c:pt>
                <c:pt idx="6344">
                  <c:v>0.41670942602500005</c:v>
                </c:pt>
                <c:pt idx="6345">
                  <c:v>0.2742254689371339</c:v>
                </c:pt>
                <c:pt idx="6346">
                  <c:v>0.72933554034249093</c:v>
                </c:pt>
                <c:pt idx="6347">
                  <c:v>0.41970251446568235</c:v>
                </c:pt>
                <c:pt idx="6348">
                  <c:v>0.78022460724042464</c:v>
                </c:pt>
                <c:pt idx="6349">
                  <c:v>0.71090515323184911</c:v>
                </c:pt>
                <c:pt idx="6350">
                  <c:v>0.73343605081050511</c:v>
                </c:pt>
                <c:pt idx="6351">
                  <c:v>0.71536568222427466</c:v>
                </c:pt>
                <c:pt idx="6352">
                  <c:v>0.7344656064061662</c:v>
                </c:pt>
                <c:pt idx="6353">
                  <c:v>0.48927497751990623</c:v>
                </c:pt>
                <c:pt idx="6354">
                  <c:v>0.76655238624672217</c:v>
                </c:pt>
                <c:pt idx="6355">
                  <c:v>0.83070559846805492</c:v>
                </c:pt>
                <c:pt idx="6356">
                  <c:v>0.75736125588086756</c:v>
                </c:pt>
                <c:pt idx="6357">
                  <c:v>0.60925231193634122</c:v>
                </c:pt>
                <c:pt idx="6358">
                  <c:v>0.80750349040239144</c:v>
                </c:pt>
                <c:pt idx="6359">
                  <c:v>0.75205605664228237</c:v>
                </c:pt>
                <c:pt idx="6360">
                  <c:v>0.66700822425852047</c:v>
                </c:pt>
                <c:pt idx="6361">
                  <c:v>0.82195700265184546</c:v>
                </c:pt>
                <c:pt idx="6362">
                  <c:v>0.61778399740195122</c:v>
                </c:pt>
                <c:pt idx="6363">
                  <c:v>0.83185515466644699</c:v>
                </c:pt>
                <c:pt idx="6364">
                  <c:v>0.61131331780635301</c:v>
                </c:pt>
                <c:pt idx="6365">
                  <c:v>0.13386470265699954</c:v>
                </c:pt>
                <c:pt idx="6366">
                  <c:v>0.77561766574386215</c:v>
                </c:pt>
                <c:pt idx="6367">
                  <c:v>0.71777042104691557</c:v>
                </c:pt>
                <c:pt idx="6368">
                  <c:v>0.67348535546319543</c:v>
                </c:pt>
                <c:pt idx="6369">
                  <c:v>0.71888128582093092</c:v>
                </c:pt>
                <c:pt idx="6370">
                  <c:v>0.7059368265582322</c:v>
                </c:pt>
                <c:pt idx="6371">
                  <c:v>0.82035004293399116</c:v>
                </c:pt>
                <c:pt idx="6372">
                  <c:v>0.63790713776061092</c:v>
                </c:pt>
                <c:pt idx="6373">
                  <c:v>0.65263528741766508</c:v>
                </c:pt>
                <c:pt idx="6374">
                  <c:v>0.81016833406332334</c:v>
                </c:pt>
                <c:pt idx="6375">
                  <c:v>0.61154315566948325</c:v>
                </c:pt>
                <c:pt idx="6376">
                  <c:v>0.63211696675229478</c:v>
                </c:pt>
                <c:pt idx="6377">
                  <c:v>0.53554297816381013</c:v>
                </c:pt>
                <c:pt idx="6378">
                  <c:v>0.73161035014750286</c:v>
                </c:pt>
                <c:pt idx="6379">
                  <c:v>0.6898868744008565</c:v>
                </c:pt>
                <c:pt idx="6380">
                  <c:v>0.26551150705357213</c:v>
                </c:pt>
                <c:pt idx="6381">
                  <c:v>0.69979324086686023</c:v>
                </c:pt>
                <c:pt idx="6382">
                  <c:v>0.58996172504398303</c:v>
                </c:pt>
                <c:pt idx="6383">
                  <c:v>0.47943995743143286</c:v>
                </c:pt>
                <c:pt idx="6384">
                  <c:v>0.72162467084895399</c:v>
                </c:pt>
                <c:pt idx="6385">
                  <c:v>0.90817891037896692</c:v>
                </c:pt>
                <c:pt idx="6386">
                  <c:v>0.78755605636283021</c:v>
                </c:pt>
                <c:pt idx="6387">
                  <c:v>0.83193674775094173</c:v>
                </c:pt>
                <c:pt idx="6388">
                  <c:v>0.75424386399745669</c:v>
                </c:pt>
                <c:pt idx="6389">
                  <c:v>0.38340872621145899</c:v>
                </c:pt>
                <c:pt idx="6390">
                  <c:v>0.3806401344720533</c:v>
                </c:pt>
                <c:pt idx="6391">
                  <c:v>0.84516493259401582</c:v>
                </c:pt>
                <c:pt idx="6392">
                  <c:v>6.7957334748075526E-2</c:v>
                </c:pt>
                <c:pt idx="6393">
                  <c:v>0.86484390081403473</c:v>
                </c:pt>
                <c:pt idx="6394">
                  <c:v>0.52227681659626934</c:v>
                </c:pt>
                <c:pt idx="6395">
                  <c:v>0.77692652712767829</c:v>
                </c:pt>
                <c:pt idx="6396">
                  <c:v>0.58943613902584757</c:v>
                </c:pt>
                <c:pt idx="6397">
                  <c:v>0.27482883529293156</c:v>
                </c:pt>
                <c:pt idx="6398">
                  <c:v>0.95283575670032894</c:v>
                </c:pt>
                <c:pt idx="6399">
                  <c:v>0.89405855484877605</c:v>
                </c:pt>
                <c:pt idx="6400">
                  <c:v>0.62332215384015788</c:v>
                </c:pt>
                <c:pt idx="6401">
                  <c:v>0.77057548730427083</c:v>
                </c:pt>
                <c:pt idx="6402">
                  <c:v>0.93449716340550137</c:v>
                </c:pt>
                <c:pt idx="6403">
                  <c:v>0.40682082228038946</c:v>
                </c:pt>
                <c:pt idx="6404">
                  <c:v>0.81025518282146836</c:v>
                </c:pt>
                <c:pt idx="6405">
                  <c:v>0.61020490015545736</c:v>
                </c:pt>
                <c:pt idx="6406">
                  <c:v>0.6465558800642307</c:v>
                </c:pt>
                <c:pt idx="6407">
                  <c:v>0.40476119998424853</c:v>
                </c:pt>
                <c:pt idx="6408">
                  <c:v>0.32414187331720651</c:v>
                </c:pt>
                <c:pt idx="6409">
                  <c:v>0.47721900109304544</c:v>
                </c:pt>
                <c:pt idx="6410">
                  <c:v>0.93422140606433168</c:v>
                </c:pt>
                <c:pt idx="6411">
                  <c:v>0.85129070921004246</c:v>
                </c:pt>
                <c:pt idx="6412">
                  <c:v>0.8862639710402348</c:v>
                </c:pt>
                <c:pt idx="6413">
                  <c:v>0.55374861579356849</c:v>
                </c:pt>
                <c:pt idx="6414">
                  <c:v>0.52732132136971821</c:v>
                </c:pt>
                <c:pt idx="6415">
                  <c:v>0.9180566956894235</c:v>
                </c:pt>
                <c:pt idx="6416">
                  <c:v>0.89656261255708081</c:v>
                </c:pt>
                <c:pt idx="6417">
                  <c:v>0.71359000496889802</c:v>
                </c:pt>
                <c:pt idx="6418">
                  <c:v>0.60492770708008592</c:v>
                </c:pt>
                <c:pt idx="6419">
                  <c:v>0.91905314769383473</c:v>
                </c:pt>
                <c:pt idx="6420">
                  <c:v>0.92206330217843913</c:v>
                </c:pt>
                <c:pt idx="6421">
                  <c:v>0.60160411116823365</c:v>
                </c:pt>
                <c:pt idx="6422">
                  <c:v>0.63365611455355553</c:v>
                </c:pt>
                <c:pt idx="6423">
                  <c:v>0.85771908565404953</c:v>
                </c:pt>
                <c:pt idx="6424">
                  <c:v>0.91015804578455706</c:v>
                </c:pt>
                <c:pt idx="6425">
                  <c:v>0.94543637039882378</c:v>
                </c:pt>
                <c:pt idx="6426">
                  <c:v>0.79851415092838529</c:v>
                </c:pt>
                <c:pt idx="6427">
                  <c:v>0.94659374109334182</c:v>
                </c:pt>
                <c:pt idx="6428">
                  <c:v>0.87588701713225758</c:v>
                </c:pt>
                <c:pt idx="6429">
                  <c:v>0.83207463861994235</c:v>
                </c:pt>
                <c:pt idx="6430">
                  <c:v>0.79283738230473666</c:v>
                </c:pt>
                <c:pt idx="6431">
                  <c:v>0.37889393669108962</c:v>
                </c:pt>
                <c:pt idx="6432">
                  <c:v>0.31075399975348345</c:v>
                </c:pt>
                <c:pt idx="6433">
                  <c:v>8.9703832933777275E-2</c:v>
                </c:pt>
                <c:pt idx="6434">
                  <c:v>0.18279621259176382</c:v>
                </c:pt>
                <c:pt idx="6435">
                  <c:v>0.64012923886053108</c:v>
                </c:pt>
                <c:pt idx="6436">
                  <c:v>0.93917654886384083</c:v>
                </c:pt>
                <c:pt idx="6437">
                  <c:v>0.13541511562911454</c:v>
                </c:pt>
                <c:pt idx="6438">
                  <c:v>0.3188123639808273</c:v>
                </c:pt>
                <c:pt idx="6439">
                  <c:v>0.40547555169242372</c:v>
                </c:pt>
                <c:pt idx="6440">
                  <c:v>0.39009013447072749</c:v>
                </c:pt>
                <c:pt idx="6441">
                  <c:v>0.7996024152960548</c:v>
                </c:pt>
                <c:pt idx="6442">
                  <c:v>0.66777137873337256</c:v>
                </c:pt>
                <c:pt idx="6443">
                  <c:v>0.74300522297177851</c:v>
                </c:pt>
                <c:pt idx="6444">
                  <c:v>0.52142754165489846</c:v>
                </c:pt>
                <c:pt idx="6445">
                  <c:v>0.93246995592916904</c:v>
                </c:pt>
                <c:pt idx="6446">
                  <c:v>0.94380476275733372</c:v>
                </c:pt>
                <c:pt idx="6447">
                  <c:v>0.72442552629491441</c:v>
                </c:pt>
                <c:pt idx="6448">
                  <c:v>0.92800738066282007</c:v>
                </c:pt>
                <c:pt idx="6449">
                  <c:v>0.92414400781325567</c:v>
                </c:pt>
                <c:pt idx="6450">
                  <c:v>0.75465761650835639</c:v>
                </c:pt>
                <c:pt idx="6451">
                  <c:v>0.79608869740471677</c:v>
                </c:pt>
                <c:pt idx="6452">
                  <c:v>0.67339185707433191</c:v>
                </c:pt>
                <c:pt idx="6453">
                  <c:v>0.65117118110314243</c:v>
                </c:pt>
                <c:pt idx="6454">
                  <c:v>0.82293351020677497</c:v>
                </c:pt>
                <c:pt idx="6455">
                  <c:v>0.77913435067369452</c:v>
                </c:pt>
                <c:pt idx="6456">
                  <c:v>0.89207901774284215</c:v>
                </c:pt>
                <c:pt idx="6457">
                  <c:v>0.90979505965888852</c:v>
                </c:pt>
                <c:pt idx="6458">
                  <c:v>0.78975181769495306</c:v>
                </c:pt>
                <c:pt idx="6459">
                  <c:v>0.80067141692045063</c:v>
                </c:pt>
                <c:pt idx="6460">
                  <c:v>3.4981080807728361E-2</c:v>
                </c:pt>
                <c:pt idx="6461">
                  <c:v>0.90482096609338492</c:v>
                </c:pt>
                <c:pt idx="6462">
                  <c:v>0.17173142171303427</c:v>
                </c:pt>
                <c:pt idx="6463">
                  <c:v>0.67443311757823943</c:v>
                </c:pt>
                <c:pt idx="6464">
                  <c:v>0.8422201358527952</c:v>
                </c:pt>
                <c:pt idx="6465">
                  <c:v>0.61830553132654997</c:v>
                </c:pt>
                <c:pt idx="6466">
                  <c:v>-0.1475038544710798</c:v>
                </c:pt>
                <c:pt idx="6467">
                  <c:v>0.32746859560393271</c:v>
                </c:pt>
                <c:pt idx="6468">
                  <c:v>0.2920469688657949</c:v>
                </c:pt>
                <c:pt idx="6469">
                  <c:v>0.66798737722285773</c:v>
                </c:pt>
                <c:pt idx="6470">
                  <c:v>0.55998249031072134</c:v>
                </c:pt>
                <c:pt idx="6471">
                  <c:v>0.79815889794792294</c:v>
                </c:pt>
                <c:pt idx="6472">
                  <c:v>0.59841472815303087</c:v>
                </c:pt>
                <c:pt idx="6473">
                  <c:v>0.70255394611540789</c:v>
                </c:pt>
                <c:pt idx="6474">
                  <c:v>0.78596410384755011</c:v>
                </c:pt>
                <c:pt idx="6475">
                  <c:v>0.79942546254925817</c:v>
                </c:pt>
                <c:pt idx="6476">
                  <c:v>0.74837056150107606</c:v>
                </c:pt>
                <c:pt idx="6477">
                  <c:v>0.48530445237756392</c:v>
                </c:pt>
                <c:pt idx="6478">
                  <c:v>0.20938210387759559</c:v>
                </c:pt>
                <c:pt idx="6479">
                  <c:v>0.72947791809520168</c:v>
                </c:pt>
                <c:pt idx="6480">
                  <c:v>0.72908721186711722</c:v>
                </c:pt>
                <c:pt idx="6481">
                  <c:v>0.67712600199933837</c:v>
                </c:pt>
                <c:pt idx="6482">
                  <c:v>0.73803354571035407</c:v>
                </c:pt>
                <c:pt idx="6483">
                  <c:v>0.82614482293505831</c:v>
                </c:pt>
                <c:pt idx="6484">
                  <c:v>0.84853628308052886</c:v>
                </c:pt>
                <c:pt idx="6485">
                  <c:v>0.68102185463528941</c:v>
                </c:pt>
                <c:pt idx="6486">
                  <c:v>0.79655453717945757</c:v>
                </c:pt>
                <c:pt idx="6487">
                  <c:v>0.75022271855866407</c:v>
                </c:pt>
                <c:pt idx="6488">
                  <c:v>0.73618704328583962</c:v>
                </c:pt>
                <c:pt idx="6489">
                  <c:v>0.70914544779460276</c:v>
                </c:pt>
                <c:pt idx="6490">
                  <c:v>0.87375748707133494</c:v>
                </c:pt>
                <c:pt idx="6491">
                  <c:v>0.48972794878838577</c:v>
                </c:pt>
                <c:pt idx="6492">
                  <c:v>0.92410402057124197</c:v>
                </c:pt>
                <c:pt idx="6493">
                  <c:v>0.95918368844845581</c:v>
                </c:pt>
                <c:pt idx="6494">
                  <c:v>0.73063817877514681</c:v>
                </c:pt>
                <c:pt idx="6495">
                  <c:v>0.89439467728439148</c:v>
                </c:pt>
                <c:pt idx="6496">
                  <c:v>0.85496531075370019</c:v>
                </c:pt>
                <c:pt idx="6497">
                  <c:v>3.4133328213575967E-2</c:v>
                </c:pt>
                <c:pt idx="6498">
                  <c:v>6.164642311694541E-2</c:v>
                </c:pt>
                <c:pt idx="6499">
                  <c:v>0.84648160132834571</c:v>
                </c:pt>
                <c:pt idx="6500">
                  <c:v>0.51051306438548583</c:v>
                </c:pt>
                <c:pt idx="6501">
                  <c:v>0.93895634604722877</c:v>
                </c:pt>
                <c:pt idx="6502">
                  <c:v>0.62739028551963638</c:v>
                </c:pt>
                <c:pt idx="6503">
                  <c:v>0.94020349187965824</c:v>
                </c:pt>
                <c:pt idx="6504">
                  <c:v>0.81954798446142085</c:v>
                </c:pt>
                <c:pt idx="6505">
                  <c:v>0.60283802236530593</c:v>
                </c:pt>
                <c:pt idx="6506">
                  <c:v>0.56984287906296105</c:v>
                </c:pt>
                <c:pt idx="6507">
                  <c:v>0.94083303616894476</c:v>
                </c:pt>
                <c:pt idx="6508">
                  <c:v>0.87735438100618535</c:v>
                </c:pt>
                <c:pt idx="6509">
                  <c:v>0.2212572827759226</c:v>
                </c:pt>
                <c:pt idx="6510">
                  <c:v>0.7416867397864414</c:v>
                </c:pt>
                <c:pt idx="6511">
                  <c:v>0.86590424032329982</c:v>
                </c:pt>
                <c:pt idx="6512">
                  <c:v>0.91064221420795621</c:v>
                </c:pt>
                <c:pt idx="6513">
                  <c:v>0.85353378213431441</c:v>
                </c:pt>
                <c:pt idx="6514">
                  <c:v>0.53378073440850626</c:v>
                </c:pt>
                <c:pt idx="6515">
                  <c:v>0.68220676441308103</c:v>
                </c:pt>
                <c:pt idx="6516">
                  <c:v>0.78139783763971105</c:v>
                </c:pt>
                <c:pt idx="6517">
                  <c:v>0.80878721027179679</c:v>
                </c:pt>
                <c:pt idx="6518">
                  <c:v>0.84206417227452557</c:v>
                </c:pt>
                <c:pt idx="6519">
                  <c:v>0.76394807283764699</c:v>
                </c:pt>
                <c:pt idx="6520">
                  <c:v>0.78251652187933618</c:v>
                </c:pt>
                <c:pt idx="6521">
                  <c:v>0.81313473388144564</c:v>
                </c:pt>
                <c:pt idx="6522">
                  <c:v>0.78196800537534517</c:v>
                </c:pt>
                <c:pt idx="6523">
                  <c:v>0.80938657475031073</c:v>
                </c:pt>
                <c:pt idx="6524">
                  <c:v>0.70549826399642523</c:v>
                </c:pt>
                <c:pt idx="6525">
                  <c:v>-6.4030219586027351E-2</c:v>
                </c:pt>
                <c:pt idx="6526">
                  <c:v>2.2978887579837223E-2</c:v>
                </c:pt>
                <c:pt idx="6527">
                  <c:v>0.67510501544148049</c:v>
                </c:pt>
                <c:pt idx="6528">
                  <c:v>0.27670181903138308</c:v>
                </c:pt>
                <c:pt idx="6529">
                  <c:v>0.50015349068994608</c:v>
                </c:pt>
                <c:pt idx="6530">
                  <c:v>0.56954309914594881</c:v>
                </c:pt>
                <c:pt idx="6531">
                  <c:v>0.59145186479920708</c:v>
                </c:pt>
                <c:pt idx="6532">
                  <c:v>0.93444113883159596</c:v>
                </c:pt>
                <c:pt idx="6533">
                  <c:v>0.88581234935364905</c:v>
                </c:pt>
                <c:pt idx="6534">
                  <c:v>0.90489338310254075</c:v>
                </c:pt>
                <c:pt idx="6535">
                  <c:v>0.80413109984859665</c:v>
                </c:pt>
                <c:pt idx="6536">
                  <c:v>0.58520410484751806</c:v>
                </c:pt>
                <c:pt idx="6537">
                  <c:v>0.86940076507468877</c:v>
                </c:pt>
                <c:pt idx="6538">
                  <c:v>0.88859253841031838</c:v>
                </c:pt>
                <c:pt idx="6539">
                  <c:v>0.90863375765145193</c:v>
                </c:pt>
                <c:pt idx="6540">
                  <c:v>0.43536266686430913</c:v>
                </c:pt>
                <c:pt idx="6541">
                  <c:v>0.55631918184467488</c:v>
                </c:pt>
                <c:pt idx="6542">
                  <c:v>0.59235742135012415</c:v>
                </c:pt>
                <c:pt idx="6543">
                  <c:v>0.40530176914770927</c:v>
                </c:pt>
                <c:pt idx="6544">
                  <c:v>0.92611708851170937</c:v>
                </c:pt>
                <c:pt idx="6545">
                  <c:v>0.90213764387592099</c:v>
                </c:pt>
                <c:pt idx="6546">
                  <c:v>0.84119869055507335</c:v>
                </c:pt>
                <c:pt idx="6547">
                  <c:v>0.87531819919187337</c:v>
                </c:pt>
                <c:pt idx="6548">
                  <c:v>0.37566064416817041</c:v>
                </c:pt>
                <c:pt idx="6549">
                  <c:v>0.83873940630756383</c:v>
                </c:pt>
                <c:pt idx="6550">
                  <c:v>0.86471247002072704</c:v>
                </c:pt>
                <c:pt idx="6551">
                  <c:v>0.90070393590545783</c:v>
                </c:pt>
                <c:pt idx="6552">
                  <c:v>0.92682348864538033</c:v>
                </c:pt>
                <c:pt idx="6553">
                  <c:v>0.81387430252225779</c:v>
                </c:pt>
                <c:pt idx="6554">
                  <c:v>0.89474172639389971</c:v>
                </c:pt>
                <c:pt idx="6555">
                  <c:v>0.9041662095357681</c:v>
                </c:pt>
                <c:pt idx="6556">
                  <c:v>0.70429108349972014</c:v>
                </c:pt>
                <c:pt idx="6557">
                  <c:v>0.81573026340351518</c:v>
                </c:pt>
                <c:pt idx="6558">
                  <c:v>0.79487281084575612</c:v>
                </c:pt>
                <c:pt idx="6559">
                  <c:v>0.77941642430028546</c:v>
                </c:pt>
                <c:pt idx="6560">
                  <c:v>0.78927997847889597</c:v>
                </c:pt>
                <c:pt idx="6561">
                  <c:v>0.87396250352213045</c:v>
                </c:pt>
                <c:pt idx="6562">
                  <c:v>0.83549704517164092</c:v>
                </c:pt>
                <c:pt idx="6563">
                  <c:v>0.75948426449344997</c:v>
                </c:pt>
                <c:pt idx="6564">
                  <c:v>0.86396394264495957</c:v>
                </c:pt>
                <c:pt idx="6565">
                  <c:v>0.88796281102105212</c:v>
                </c:pt>
                <c:pt idx="6566">
                  <c:v>0.57196834546776332</c:v>
                </c:pt>
                <c:pt idx="6567">
                  <c:v>0.7420776347722392</c:v>
                </c:pt>
                <c:pt idx="6568">
                  <c:v>0.3332022947322914</c:v>
                </c:pt>
                <c:pt idx="6569">
                  <c:v>0.65756822359447031</c:v>
                </c:pt>
                <c:pt idx="6570">
                  <c:v>0.75449827554750659</c:v>
                </c:pt>
                <c:pt idx="6571">
                  <c:v>0.84162336970883167</c:v>
                </c:pt>
                <c:pt idx="6572">
                  <c:v>0.65219138993624237</c:v>
                </c:pt>
                <c:pt idx="6573">
                  <c:v>0.82889912804224308</c:v>
                </c:pt>
                <c:pt idx="6574">
                  <c:v>0.85193595891070562</c:v>
                </c:pt>
                <c:pt idx="6575">
                  <c:v>0.75930272971661017</c:v>
                </c:pt>
                <c:pt idx="6576">
                  <c:v>0.7863528015787502</c:v>
                </c:pt>
                <c:pt idx="6577">
                  <c:v>0.81049808274128476</c:v>
                </c:pt>
                <c:pt idx="6578">
                  <c:v>0.77625031949482803</c:v>
                </c:pt>
                <c:pt idx="6579">
                  <c:v>0.82534199542717701</c:v>
                </c:pt>
                <c:pt idx="6580">
                  <c:v>0.52640405344507446</c:v>
                </c:pt>
                <c:pt idx="6581">
                  <c:v>0.75395680437034973</c:v>
                </c:pt>
                <c:pt idx="6582">
                  <c:v>0.77550130757338853</c:v>
                </c:pt>
                <c:pt idx="6583">
                  <c:v>0.8377630884742745</c:v>
                </c:pt>
                <c:pt idx="6584">
                  <c:v>0.77540130516338779</c:v>
                </c:pt>
                <c:pt idx="6585">
                  <c:v>0.74054304585887554</c:v>
                </c:pt>
                <c:pt idx="6586">
                  <c:v>0.78448590651135341</c:v>
                </c:pt>
                <c:pt idx="6587">
                  <c:v>0.78450832609331878</c:v>
                </c:pt>
                <c:pt idx="6588">
                  <c:v>0.79286262280033082</c:v>
                </c:pt>
                <c:pt idx="6589">
                  <c:v>0.6636751799756101</c:v>
                </c:pt>
                <c:pt idx="6590">
                  <c:v>0.64555531600949634</c:v>
                </c:pt>
                <c:pt idx="6591">
                  <c:v>0.77860481325252329</c:v>
                </c:pt>
                <c:pt idx="6592">
                  <c:v>0.76190200849231904</c:v>
                </c:pt>
                <c:pt idx="6593">
                  <c:v>0.66436823704719772</c:v>
                </c:pt>
                <c:pt idx="6594">
                  <c:v>0.84305334602035942</c:v>
                </c:pt>
                <c:pt idx="6595">
                  <c:v>0.76773029243706925</c:v>
                </c:pt>
                <c:pt idx="6596">
                  <c:v>0.7617100830759066</c:v>
                </c:pt>
                <c:pt idx="6597">
                  <c:v>0.67435759384848515</c:v>
                </c:pt>
                <c:pt idx="6598">
                  <c:v>0.66172517571381884</c:v>
                </c:pt>
                <c:pt idx="6599">
                  <c:v>0.87490586349070421</c:v>
                </c:pt>
                <c:pt idx="6600">
                  <c:v>0.90349682513544238</c:v>
                </c:pt>
                <c:pt idx="6601">
                  <c:v>0.75752600731982056</c:v>
                </c:pt>
                <c:pt idx="6602">
                  <c:v>0.84790361332280306</c:v>
                </c:pt>
                <c:pt idx="6603">
                  <c:v>0.65608353667181529</c:v>
                </c:pt>
                <c:pt idx="6604">
                  <c:v>0.84455544337878508</c:v>
                </c:pt>
                <c:pt idx="6605">
                  <c:v>0.92456482566845521</c:v>
                </c:pt>
                <c:pt idx="6606">
                  <c:v>0.86469519557622199</c:v>
                </c:pt>
                <c:pt idx="6607">
                  <c:v>0.87030011822556641</c:v>
                </c:pt>
                <c:pt idx="6608">
                  <c:v>0.78131069879054649</c:v>
                </c:pt>
                <c:pt idx="6609">
                  <c:v>0.69938438626414368</c:v>
                </c:pt>
                <c:pt idx="6610">
                  <c:v>0.91262576142356344</c:v>
                </c:pt>
                <c:pt idx="6611">
                  <c:v>0.78904513505568674</c:v>
                </c:pt>
                <c:pt idx="6612">
                  <c:v>0.71746586495636977</c:v>
                </c:pt>
                <c:pt idx="6613">
                  <c:v>0.87986178486674416</c:v>
                </c:pt>
                <c:pt idx="6614">
                  <c:v>0.66964904595898278</c:v>
                </c:pt>
                <c:pt idx="6615">
                  <c:v>0.64026617715956913</c:v>
                </c:pt>
                <c:pt idx="6616">
                  <c:v>0.78997265861818156</c:v>
                </c:pt>
                <c:pt idx="6617">
                  <c:v>0.70104243158806412</c:v>
                </c:pt>
                <c:pt idx="6618">
                  <c:v>0.80823654223206121</c:v>
                </c:pt>
                <c:pt idx="6619">
                  <c:v>0.82525004605639074</c:v>
                </c:pt>
                <c:pt idx="6620">
                  <c:v>0.73887562167185794</c:v>
                </c:pt>
                <c:pt idx="6621">
                  <c:v>0.75926464536111038</c:v>
                </c:pt>
                <c:pt idx="6622">
                  <c:v>0.86015518267633984</c:v>
                </c:pt>
                <c:pt idx="6623">
                  <c:v>0.70958477996870872</c:v>
                </c:pt>
                <c:pt idx="6624">
                  <c:v>0.76787863824578395</c:v>
                </c:pt>
                <c:pt idx="6625">
                  <c:v>0.76179688025704884</c:v>
                </c:pt>
                <c:pt idx="6626">
                  <c:v>0.9165695532678384</c:v>
                </c:pt>
                <c:pt idx="6627">
                  <c:v>0.86447000621440151</c:v>
                </c:pt>
                <c:pt idx="6628">
                  <c:v>0.54067310312494421</c:v>
                </c:pt>
                <c:pt idx="6629">
                  <c:v>0.88894294185633493</c:v>
                </c:pt>
                <c:pt idx="6630">
                  <c:v>0.54100642228920182</c:v>
                </c:pt>
                <c:pt idx="6631">
                  <c:v>0.45450678866324667</c:v>
                </c:pt>
                <c:pt idx="6632">
                  <c:v>0.79130170076553652</c:v>
                </c:pt>
                <c:pt idx="6633">
                  <c:v>0.62909974840212979</c:v>
                </c:pt>
                <c:pt idx="6634">
                  <c:v>0.89852828365664361</c:v>
                </c:pt>
                <c:pt idx="6635">
                  <c:v>7.5869088685406968E-2</c:v>
                </c:pt>
                <c:pt idx="6636">
                  <c:v>0.24122612570530111</c:v>
                </c:pt>
                <c:pt idx="6637">
                  <c:v>0.85933118789138963</c:v>
                </c:pt>
                <c:pt idx="6638">
                  <c:v>0.73589610957167473</c:v>
                </c:pt>
                <c:pt idx="6639">
                  <c:v>0.96272952862956174</c:v>
                </c:pt>
                <c:pt idx="6640">
                  <c:v>0.73379862270350915</c:v>
                </c:pt>
                <c:pt idx="6641">
                  <c:v>0.52630547135397576</c:v>
                </c:pt>
                <c:pt idx="6642">
                  <c:v>0.88040279142458699</c:v>
                </c:pt>
                <c:pt idx="6643">
                  <c:v>0.86750315445420567</c:v>
                </c:pt>
                <c:pt idx="6644">
                  <c:v>0.59896386249276135</c:v>
                </c:pt>
                <c:pt idx="6645">
                  <c:v>0.51851961854445983</c:v>
                </c:pt>
                <c:pt idx="6646">
                  <c:v>0.1938369016052395</c:v>
                </c:pt>
                <c:pt idx="6647">
                  <c:v>-0.11439360393146181</c:v>
                </c:pt>
                <c:pt idx="6648">
                  <c:v>0.66354884725645147</c:v>
                </c:pt>
                <c:pt idx="6649">
                  <c:v>0.46446756402249278</c:v>
                </c:pt>
                <c:pt idx="6650">
                  <c:v>0.49279990556187442</c:v>
                </c:pt>
                <c:pt idx="6651">
                  <c:v>0.72479833487255452</c:v>
                </c:pt>
                <c:pt idx="6652">
                  <c:v>0.73997665073518148</c:v>
                </c:pt>
                <c:pt idx="6653">
                  <c:v>0.63812159161037452</c:v>
                </c:pt>
                <c:pt idx="6654">
                  <c:v>0.78548322909062773</c:v>
                </c:pt>
                <c:pt idx="6655">
                  <c:v>0.71933848966948821</c:v>
                </c:pt>
                <c:pt idx="6656">
                  <c:v>0.70598739938965338</c:v>
                </c:pt>
                <c:pt idx="6657">
                  <c:v>0.73949290620602104</c:v>
                </c:pt>
                <c:pt idx="6658">
                  <c:v>0.58171789123150663</c:v>
                </c:pt>
                <c:pt idx="6659">
                  <c:v>0.77405990923217294</c:v>
                </c:pt>
                <c:pt idx="6660">
                  <c:v>0.86892604566679166</c:v>
                </c:pt>
                <c:pt idx="6661">
                  <c:v>0.86430440507033413</c:v>
                </c:pt>
                <c:pt idx="6662">
                  <c:v>0.81885928607868685</c:v>
                </c:pt>
                <c:pt idx="6663">
                  <c:v>0.77889516831900385</c:v>
                </c:pt>
                <c:pt idx="6664">
                  <c:v>0.25753301303860171</c:v>
                </c:pt>
                <c:pt idx="6665">
                  <c:v>0.44545651756089583</c:v>
                </c:pt>
                <c:pt idx="6666">
                  <c:v>0.13454920748259644</c:v>
                </c:pt>
                <c:pt idx="6667">
                  <c:v>0.85607284117349269</c:v>
                </c:pt>
                <c:pt idx="6668">
                  <c:v>0.8560759494040312</c:v>
                </c:pt>
                <c:pt idx="6669">
                  <c:v>0.7169990707619236</c:v>
                </c:pt>
                <c:pt idx="6670">
                  <c:v>0.6598172086031322</c:v>
                </c:pt>
                <c:pt idx="6671">
                  <c:v>0.64006245682592144</c:v>
                </c:pt>
                <c:pt idx="6672">
                  <c:v>0.91472791511907403</c:v>
                </c:pt>
                <c:pt idx="6673">
                  <c:v>0.87965388452402238</c:v>
                </c:pt>
                <c:pt idx="6674">
                  <c:v>0.71530418650471694</c:v>
                </c:pt>
                <c:pt idx="6675">
                  <c:v>0.5783448548333584</c:v>
                </c:pt>
                <c:pt idx="6676">
                  <c:v>0.66178284016156208</c:v>
                </c:pt>
                <c:pt idx="6677">
                  <c:v>0.89725620988378707</c:v>
                </c:pt>
                <c:pt idx="6678">
                  <c:v>0.78132065381174909</c:v>
                </c:pt>
                <c:pt idx="6679">
                  <c:v>0.85697773144824818</c:v>
                </c:pt>
                <c:pt idx="6680">
                  <c:v>0.29215074238644223</c:v>
                </c:pt>
                <c:pt idx="6681">
                  <c:v>0.60170074810981544</c:v>
                </c:pt>
                <c:pt idx="6682">
                  <c:v>0.74892592959738069</c:v>
                </c:pt>
                <c:pt idx="6683">
                  <c:v>0.61842894566318762</c:v>
                </c:pt>
                <c:pt idx="6684">
                  <c:v>0.50200410046055388</c:v>
                </c:pt>
                <c:pt idx="6685">
                  <c:v>0.69731507728921149</c:v>
                </c:pt>
                <c:pt idx="6686">
                  <c:v>0.546977767208076</c:v>
                </c:pt>
                <c:pt idx="6687">
                  <c:v>0.65315556820075005</c:v>
                </c:pt>
                <c:pt idx="6688">
                  <c:v>0.7491706873299413</c:v>
                </c:pt>
                <c:pt idx="6689">
                  <c:v>0.75004914064203287</c:v>
                </c:pt>
                <c:pt idx="6690">
                  <c:v>0.8091103789552937</c:v>
                </c:pt>
                <c:pt idx="6691">
                  <c:v>0.79084166779032561</c:v>
                </c:pt>
                <c:pt idx="6692">
                  <c:v>0.75914777482865958</c:v>
                </c:pt>
                <c:pt idx="6693">
                  <c:v>0.74394217118272965</c:v>
                </c:pt>
                <c:pt idx="6694">
                  <c:v>0.71101459702091507</c:v>
                </c:pt>
                <c:pt idx="6695">
                  <c:v>0.66239651958970625</c:v>
                </c:pt>
                <c:pt idx="6696">
                  <c:v>0.8600575287894151</c:v>
                </c:pt>
                <c:pt idx="6697">
                  <c:v>0.85314924870285347</c:v>
                </c:pt>
                <c:pt idx="6698">
                  <c:v>0.7603388614357024</c:v>
                </c:pt>
                <c:pt idx="6699">
                  <c:v>0.1994921851852951</c:v>
                </c:pt>
                <c:pt idx="6700">
                  <c:v>0.20596230976752083</c:v>
                </c:pt>
                <c:pt idx="6701">
                  <c:v>0.43899137285160222</c:v>
                </c:pt>
                <c:pt idx="6702">
                  <c:v>0.92514960223772247</c:v>
                </c:pt>
                <c:pt idx="6703">
                  <c:v>0.54239588978171338</c:v>
                </c:pt>
                <c:pt idx="6704">
                  <c:v>0.78228684274916227</c:v>
                </c:pt>
                <c:pt idx="6705">
                  <c:v>0.81766311819200621</c:v>
                </c:pt>
                <c:pt idx="6706">
                  <c:v>0.50545516289751702</c:v>
                </c:pt>
                <c:pt idx="6707">
                  <c:v>0.86339525673439965</c:v>
                </c:pt>
                <c:pt idx="6708">
                  <c:v>0.51712953168637554</c:v>
                </c:pt>
                <c:pt idx="6709">
                  <c:v>0.45971176367173638</c:v>
                </c:pt>
                <c:pt idx="6710">
                  <c:v>0.87406223341467004</c:v>
                </c:pt>
                <c:pt idx="6711">
                  <c:v>0.87096918909418108</c:v>
                </c:pt>
                <c:pt idx="6712">
                  <c:v>0.72939940772181056</c:v>
                </c:pt>
                <c:pt idx="6713">
                  <c:v>0.71118098391646178</c:v>
                </c:pt>
                <c:pt idx="6714">
                  <c:v>0.59053080102393118</c:v>
                </c:pt>
                <c:pt idx="6715">
                  <c:v>0.86920339205861552</c:v>
                </c:pt>
                <c:pt idx="6716">
                  <c:v>0.90834060409835882</c:v>
                </c:pt>
                <c:pt idx="6717">
                  <c:v>0.66473442172331121</c:v>
                </c:pt>
                <c:pt idx="6718">
                  <c:v>0.75802889917994021</c:v>
                </c:pt>
                <c:pt idx="6719">
                  <c:v>0.83252366153640911</c:v>
                </c:pt>
                <c:pt idx="6720">
                  <c:v>0.72603911070767846</c:v>
                </c:pt>
                <c:pt idx="6721">
                  <c:v>0.77636190775257985</c:v>
                </c:pt>
                <c:pt idx="6722">
                  <c:v>0.83605149780585752</c:v>
                </c:pt>
                <c:pt idx="6723">
                  <c:v>0.82595338201218416</c:v>
                </c:pt>
                <c:pt idx="6724">
                  <c:v>0.85989532161629023</c:v>
                </c:pt>
                <c:pt idx="6725">
                  <c:v>0.78617368824805811</c:v>
                </c:pt>
                <c:pt idx="6726">
                  <c:v>0.81394352080072152</c:v>
                </c:pt>
                <c:pt idx="6727">
                  <c:v>0.82538101140094677</c:v>
                </c:pt>
                <c:pt idx="6728">
                  <c:v>0.74292405308833531</c:v>
                </c:pt>
                <c:pt idx="6729">
                  <c:v>0.9783589355773602</c:v>
                </c:pt>
                <c:pt idx="6730">
                  <c:v>0.67662900568566475</c:v>
                </c:pt>
                <c:pt idx="6731">
                  <c:v>0.36793165089034557</c:v>
                </c:pt>
                <c:pt idx="6732">
                  <c:v>0.84899538812921838</c:v>
                </c:pt>
                <c:pt idx="6733">
                  <c:v>0.66415196203672622</c:v>
                </c:pt>
                <c:pt idx="6734">
                  <c:v>0.717413152973288</c:v>
                </c:pt>
                <c:pt idx="6735">
                  <c:v>0.44219301716882836</c:v>
                </c:pt>
                <c:pt idx="6736">
                  <c:v>0.83865657299958352</c:v>
                </c:pt>
                <c:pt idx="6737">
                  <c:v>0.75397895592150266</c:v>
                </c:pt>
                <c:pt idx="6738">
                  <c:v>0.70998428548713566</c:v>
                </c:pt>
                <c:pt idx="6739">
                  <c:v>0.50887188299798303</c:v>
                </c:pt>
                <c:pt idx="6740">
                  <c:v>0.91845941234929729</c:v>
                </c:pt>
                <c:pt idx="6741">
                  <c:v>0.8906917315895353</c:v>
                </c:pt>
                <c:pt idx="6742">
                  <c:v>0.72172548651851953</c:v>
                </c:pt>
                <c:pt idx="6743">
                  <c:v>8.6315854570003427E-3</c:v>
                </c:pt>
                <c:pt idx="6744">
                  <c:v>0.63879550710585598</c:v>
                </c:pt>
                <c:pt idx="6745">
                  <c:v>0.72921011343345976</c:v>
                </c:pt>
                <c:pt idx="6746">
                  <c:v>0.83376794338950988</c:v>
                </c:pt>
                <c:pt idx="6747">
                  <c:v>0.86877883688478452</c:v>
                </c:pt>
                <c:pt idx="6748">
                  <c:v>0.85633023299036093</c:v>
                </c:pt>
                <c:pt idx="6749">
                  <c:v>0.75775559780068902</c:v>
                </c:pt>
                <c:pt idx="6750">
                  <c:v>0.84180491165932747</c:v>
                </c:pt>
                <c:pt idx="6751">
                  <c:v>0.79321153828705104</c:v>
                </c:pt>
                <c:pt idx="6752">
                  <c:v>0.88070554309775673</c:v>
                </c:pt>
                <c:pt idx="6753">
                  <c:v>0.81718263583350093</c:v>
                </c:pt>
                <c:pt idx="6754">
                  <c:v>0.78504721873122052</c:v>
                </c:pt>
                <c:pt idx="6755">
                  <c:v>0.75927829292855975</c:v>
                </c:pt>
                <c:pt idx="6756">
                  <c:v>0.83773718325462088</c:v>
                </c:pt>
                <c:pt idx="6757">
                  <c:v>0.84928975294386999</c:v>
                </c:pt>
                <c:pt idx="6758">
                  <c:v>0.84211157756231492</c:v>
                </c:pt>
                <c:pt idx="6759">
                  <c:v>0.79729432695647529</c:v>
                </c:pt>
                <c:pt idx="6760">
                  <c:v>0.75202650170427421</c:v>
                </c:pt>
                <c:pt idx="6761">
                  <c:v>0.73342274119610984</c:v>
                </c:pt>
                <c:pt idx="6762">
                  <c:v>0.76758603823528049</c:v>
                </c:pt>
                <c:pt idx="6763">
                  <c:v>0.77605162171388709</c:v>
                </c:pt>
                <c:pt idx="6764">
                  <c:v>0.77194603044580601</c:v>
                </c:pt>
                <c:pt idx="6765">
                  <c:v>0.89130843052218756</c:v>
                </c:pt>
                <c:pt idx="6766">
                  <c:v>0.79953110689295415</c:v>
                </c:pt>
                <c:pt idx="6767">
                  <c:v>0.95511786322520953</c:v>
                </c:pt>
                <c:pt idx="6768">
                  <c:v>0.33469433533615267</c:v>
                </c:pt>
                <c:pt idx="6769">
                  <c:v>0.93463283981248424</c:v>
                </c:pt>
                <c:pt idx="6770">
                  <c:v>0.90285106837095541</c:v>
                </c:pt>
                <c:pt idx="6771">
                  <c:v>0.7960676302565175</c:v>
                </c:pt>
                <c:pt idx="6772">
                  <c:v>0.91861208222022228</c:v>
                </c:pt>
                <c:pt idx="6773">
                  <c:v>0.51038480953492116</c:v>
                </c:pt>
                <c:pt idx="6774">
                  <c:v>0.90859055256351196</c:v>
                </c:pt>
                <c:pt idx="6775">
                  <c:v>0.8683372714504618</c:v>
                </c:pt>
                <c:pt idx="6776">
                  <c:v>0.56058401405456171</c:v>
                </c:pt>
                <c:pt idx="6777">
                  <c:v>0.76309376094641068</c:v>
                </c:pt>
                <c:pt idx="6778">
                  <c:v>0.92549479698551174</c:v>
                </c:pt>
                <c:pt idx="6779">
                  <c:v>0.74011835598274212</c:v>
                </c:pt>
                <c:pt idx="6780">
                  <c:v>0.6041190116292271</c:v>
                </c:pt>
                <c:pt idx="6781">
                  <c:v>0.84096108477798992</c:v>
                </c:pt>
                <c:pt idx="6782">
                  <c:v>0.57736781800682413</c:v>
                </c:pt>
                <c:pt idx="6783">
                  <c:v>0.57918210210395948</c:v>
                </c:pt>
                <c:pt idx="6784">
                  <c:v>0.80322634429161188</c:v>
                </c:pt>
                <c:pt idx="6785">
                  <c:v>0.84417731519639361</c:v>
                </c:pt>
                <c:pt idx="6786">
                  <c:v>0.74139453043953729</c:v>
                </c:pt>
                <c:pt idx="6787">
                  <c:v>0.78544889240199756</c:v>
                </c:pt>
                <c:pt idx="6788">
                  <c:v>0.79747050779922612</c:v>
                </c:pt>
                <c:pt idx="6789">
                  <c:v>0.76997239524520045</c:v>
                </c:pt>
                <c:pt idx="6790">
                  <c:v>0.7583968264142007</c:v>
                </c:pt>
                <c:pt idx="6791">
                  <c:v>0.68167346523076111</c:v>
                </c:pt>
                <c:pt idx="6792">
                  <c:v>0.76854325380299127</c:v>
                </c:pt>
                <c:pt idx="6793">
                  <c:v>0.9106245558530639</c:v>
                </c:pt>
                <c:pt idx="6794">
                  <c:v>0.63190859232572627</c:v>
                </c:pt>
                <c:pt idx="6795">
                  <c:v>0.51117499786243925</c:v>
                </c:pt>
                <c:pt idx="6796">
                  <c:v>0.50971074544240447</c:v>
                </c:pt>
                <c:pt idx="6797">
                  <c:v>0.92137407335772326</c:v>
                </c:pt>
                <c:pt idx="6798">
                  <c:v>0.26097392225324745</c:v>
                </c:pt>
                <c:pt idx="6799">
                  <c:v>0.57918394184846966</c:v>
                </c:pt>
                <c:pt idx="6800">
                  <c:v>0.4639958287121928</c:v>
                </c:pt>
                <c:pt idx="6801">
                  <c:v>0.87275893773182578</c:v>
                </c:pt>
                <c:pt idx="6802">
                  <c:v>0.87047381306318283</c:v>
                </c:pt>
                <c:pt idx="6803">
                  <c:v>0.73858981317948402</c:v>
                </c:pt>
                <c:pt idx="6804">
                  <c:v>0.84030281147302399</c:v>
                </c:pt>
                <c:pt idx="6805">
                  <c:v>0.84652611556947066</c:v>
                </c:pt>
                <c:pt idx="6806">
                  <c:v>0.85186816070718496</c:v>
                </c:pt>
                <c:pt idx="6807">
                  <c:v>0.90028987917749881</c:v>
                </c:pt>
                <c:pt idx="6808">
                  <c:v>0.61625233960161707</c:v>
                </c:pt>
                <c:pt idx="6809">
                  <c:v>0.72725915912141714</c:v>
                </c:pt>
                <c:pt idx="6810">
                  <c:v>0.43043755503352921</c:v>
                </c:pt>
                <c:pt idx="6811">
                  <c:v>0.80644226361038962</c:v>
                </c:pt>
                <c:pt idx="6812">
                  <c:v>0.8830285537996575</c:v>
                </c:pt>
                <c:pt idx="6813">
                  <c:v>0.73650135534570016</c:v>
                </c:pt>
                <c:pt idx="6814">
                  <c:v>0.76500462333423558</c:v>
                </c:pt>
                <c:pt idx="6815">
                  <c:v>0.71616985321226956</c:v>
                </c:pt>
                <c:pt idx="6816">
                  <c:v>0.83361665109147842</c:v>
                </c:pt>
                <c:pt idx="6817">
                  <c:v>0.731904523804777</c:v>
                </c:pt>
                <c:pt idx="6818">
                  <c:v>0.81083904209689062</c:v>
                </c:pt>
                <c:pt idx="6819">
                  <c:v>0.83574821350107154</c:v>
                </c:pt>
                <c:pt idx="6820">
                  <c:v>0.8231604946100608</c:v>
                </c:pt>
                <c:pt idx="6821">
                  <c:v>0.79087603726674593</c:v>
                </c:pt>
                <c:pt idx="6822">
                  <c:v>0.76547501058140632</c:v>
                </c:pt>
                <c:pt idx="6823">
                  <c:v>0.7385669056848605</c:v>
                </c:pt>
                <c:pt idx="6824">
                  <c:v>0.96787464223835384</c:v>
                </c:pt>
                <c:pt idx="6825">
                  <c:v>0.58935883135821432</c:v>
                </c:pt>
                <c:pt idx="6826">
                  <c:v>0.70419921330344115</c:v>
                </c:pt>
                <c:pt idx="6827">
                  <c:v>0.59111126974513362</c:v>
                </c:pt>
                <c:pt idx="6828">
                  <c:v>0.8501156932391164</c:v>
                </c:pt>
                <c:pt idx="6829">
                  <c:v>0.88612053252650924</c:v>
                </c:pt>
                <c:pt idx="6830">
                  <c:v>0.85720030694221783</c:v>
                </c:pt>
                <c:pt idx="6831">
                  <c:v>0.3747700473211239</c:v>
                </c:pt>
                <c:pt idx="6832">
                  <c:v>0.31398427512926574</c:v>
                </c:pt>
                <c:pt idx="6833">
                  <c:v>0.63893898768425583</c:v>
                </c:pt>
                <c:pt idx="6834">
                  <c:v>0.58566753570798102</c:v>
                </c:pt>
                <c:pt idx="6835">
                  <c:v>0.58034266369910592</c:v>
                </c:pt>
                <c:pt idx="6836">
                  <c:v>0.72251548753970007</c:v>
                </c:pt>
                <c:pt idx="6837">
                  <c:v>0.62694020605112144</c:v>
                </c:pt>
                <c:pt idx="6838">
                  <c:v>0.8089915889768724</c:v>
                </c:pt>
                <c:pt idx="6839">
                  <c:v>0.87275426977908133</c:v>
                </c:pt>
                <c:pt idx="6840">
                  <c:v>0.88421574143498005</c:v>
                </c:pt>
                <c:pt idx="6841">
                  <c:v>0.71379589822817524</c:v>
                </c:pt>
                <c:pt idx="6842">
                  <c:v>0.42260565834961045</c:v>
                </c:pt>
                <c:pt idx="6843">
                  <c:v>0.87988742216964599</c:v>
                </c:pt>
                <c:pt idx="6844">
                  <c:v>0.76181906030322044</c:v>
                </c:pt>
                <c:pt idx="6845">
                  <c:v>0.58492142070331365</c:v>
                </c:pt>
                <c:pt idx="6846">
                  <c:v>0.84304360549864121</c:v>
                </c:pt>
                <c:pt idx="6847">
                  <c:v>0.86435491842918821</c:v>
                </c:pt>
                <c:pt idx="6848">
                  <c:v>0.73874175872515291</c:v>
                </c:pt>
                <c:pt idx="6849">
                  <c:v>0.75110939876883642</c:v>
                </c:pt>
                <c:pt idx="6850">
                  <c:v>0.75247113679398903</c:v>
                </c:pt>
                <c:pt idx="6851">
                  <c:v>0.73621696600025321</c:v>
                </c:pt>
                <c:pt idx="6852">
                  <c:v>0.68599435408661258</c:v>
                </c:pt>
                <c:pt idx="6853">
                  <c:v>0.86519313618038385</c:v>
                </c:pt>
                <c:pt idx="6854">
                  <c:v>0.74577353654525158</c:v>
                </c:pt>
                <c:pt idx="6855">
                  <c:v>0.7343920602641113</c:v>
                </c:pt>
                <c:pt idx="6856">
                  <c:v>0.98955658629369203</c:v>
                </c:pt>
                <c:pt idx="6857">
                  <c:v>0.62446473195856333</c:v>
                </c:pt>
                <c:pt idx="6858">
                  <c:v>0.54640885969755781</c:v>
                </c:pt>
                <c:pt idx="6859">
                  <c:v>0.86646085157915231</c:v>
                </c:pt>
                <c:pt idx="6860">
                  <c:v>0.9314323509566903</c:v>
                </c:pt>
                <c:pt idx="6861">
                  <c:v>0.75123319665337096</c:v>
                </c:pt>
                <c:pt idx="6862">
                  <c:v>0.68358227376711511</c:v>
                </c:pt>
                <c:pt idx="6863">
                  <c:v>0.80247377593578495</c:v>
                </c:pt>
                <c:pt idx="6864">
                  <c:v>0.8088096765168693</c:v>
                </c:pt>
                <c:pt idx="6865">
                  <c:v>0.62647962260328183</c:v>
                </c:pt>
                <c:pt idx="6866">
                  <c:v>0.38262979384731549</c:v>
                </c:pt>
                <c:pt idx="6867">
                  <c:v>0.9332275328405728</c:v>
                </c:pt>
                <c:pt idx="6868">
                  <c:v>0.75940533167055502</c:v>
                </c:pt>
                <c:pt idx="6869">
                  <c:v>0.46978592094286703</c:v>
                </c:pt>
                <c:pt idx="6870">
                  <c:v>0.59737421153729442</c:v>
                </c:pt>
                <c:pt idx="6871">
                  <c:v>0.68118974516448938</c:v>
                </c:pt>
                <c:pt idx="6872">
                  <c:v>0.57756772855931526</c:v>
                </c:pt>
                <c:pt idx="6873">
                  <c:v>0.83688841726655849</c:v>
                </c:pt>
                <c:pt idx="6874">
                  <c:v>0.85196870972913097</c:v>
                </c:pt>
                <c:pt idx="6875">
                  <c:v>0.81850610435426885</c:v>
                </c:pt>
                <c:pt idx="6876">
                  <c:v>0.6652543893729802</c:v>
                </c:pt>
                <c:pt idx="6877">
                  <c:v>0.57697492509168746</c:v>
                </c:pt>
                <c:pt idx="6878">
                  <c:v>0.86379582323391768</c:v>
                </c:pt>
                <c:pt idx="6879">
                  <c:v>0.87225150566266019</c:v>
                </c:pt>
                <c:pt idx="6880">
                  <c:v>0.73365310972616138</c:v>
                </c:pt>
                <c:pt idx="6881">
                  <c:v>0.82291592281116355</c:v>
                </c:pt>
                <c:pt idx="6882">
                  <c:v>0.65872042359430227</c:v>
                </c:pt>
                <c:pt idx="6883">
                  <c:v>0.57259414422977928</c:v>
                </c:pt>
                <c:pt idx="6884">
                  <c:v>0.82453836882606935</c:v>
                </c:pt>
                <c:pt idx="6885">
                  <c:v>0.76063480834862485</c:v>
                </c:pt>
                <c:pt idx="6886">
                  <c:v>0.73443942013924501</c:v>
                </c:pt>
                <c:pt idx="6887">
                  <c:v>0.78983287156989668</c:v>
                </c:pt>
                <c:pt idx="6888">
                  <c:v>0.75950112446011331</c:v>
                </c:pt>
                <c:pt idx="6889">
                  <c:v>0.77010907155935104</c:v>
                </c:pt>
                <c:pt idx="6890">
                  <c:v>0.81529591668116674</c:v>
                </c:pt>
                <c:pt idx="6891">
                  <c:v>0.7447830891050079</c:v>
                </c:pt>
                <c:pt idx="6892">
                  <c:v>0.75991273800168391</c:v>
                </c:pt>
                <c:pt idx="6893">
                  <c:v>0.75970389496665824</c:v>
                </c:pt>
                <c:pt idx="6894">
                  <c:v>0.86693457265664864</c:v>
                </c:pt>
                <c:pt idx="6895">
                  <c:v>0.42167959953426593</c:v>
                </c:pt>
                <c:pt idx="6896">
                  <c:v>0.56704839879585189</c:v>
                </c:pt>
                <c:pt idx="6897">
                  <c:v>0.92607152499597389</c:v>
                </c:pt>
                <c:pt idx="6898">
                  <c:v>0.45850777870314163</c:v>
                </c:pt>
                <c:pt idx="6899">
                  <c:v>0.18647761126876772</c:v>
                </c:pt>
                <c:pt idx="6900">
                  <c:v>0.83565483554071396</c:v>
                </c:pt>
                <c:pt idx="6901">
                  <c:v>0.88293403565694761</c:v>
                </c:pt>
                <c:pt idx="6902">
                  <c:v>0.74872320989498264</c:v>
                </c:pt>
                <c:pt idx="6903">
                  <c:v>0.49848535468064276</c:v>
                </c:pt>
                <c:pt idx="6904">
                  <c:v>0.52335055968747635</c:v>
                </c:pt>
                <c:pt idx="6905">
                  <c:v>0.7991057404016646</c:v>
                </c:pt>
                <c:pt idx="6906">
                  <c:v>0.89069011412831256</c:v>
                </c:pt>
                <c:pt idx="6907">
                  <c:v>0.89646326828731071</c:v>
                </c:pt>
                <c:pt idx="6908">
                  <c:v>0.77994927635085642</c:v>
                </c:pt>
                <c:pt idx="6909">
                  <c:v>0.34670092304946348</c:v>
                </c:pt>
                <c:pt idx="6910">
                  <c:v>0.89159622374278935</c:v>
                </c:pt>
                <c:pt idx="6911">
                  <c:v>0.8372741830537167</c:v>
                </c:pt>
                <c:pt idx="6912">
                  <c:v>0.67896081650732321</c:v>
                </c:pt>
                <c:pt idx="6913">
                  <c:v>0.63767232502435134</c:v>
                </c:pt>
                <c:pt idx="6914">
                  <c:v>0.93845223339095551</c:v>
                </c:pt>
                <c:pt idx="6915">
                  <c:v>0.71829126748360383</c:v>
                </c:pt>
                <c:pt idx="6916">
                  <c:v>0.80141757575153849</c:v>
                </c:pt>
                <c:pt idx="6917">
                  <c:v>0.41591244046471187</c:v>
                </c:pt>
                <c:pt idx="6918">
                  <c:v>0.60408405284657807</c:v>
                </c:pt>
                <c:pt idx="6919">
                  <c:v>0.74577045769844708</c:v>
                </c:pt>
                <c:pt idx="6920">
                  <c:v>0.82489754496267098</c:v>
                </c:pt>
                <c:pt idx="6921">
                  <c:v>0.7192799358845936</c:v>
                </c:pt>
                <c:pt idx="6922">
                  <c:v>0.75569204354861463</c:v>
                </c:pt>
                <c:pt idx="6923">
                  <c:v>0.88242155752193152</c:v>
                </c:pt>
                <c:pt idx="6924">
                  <c:v>0.86602865895250791</c:v>
                </c:pt>
                <c:pt idx="6925">
                  <c:v>0.6827504611787496</c:v>
                </c:pt>
                <c:pt idx="6926">
                  <c:v>0.74164429329988191</c:v>
                </c:pt>
                <c:pt idx="6927">
                  <c:v>0.79277970320836111</c:v>
                </c:pt>
                <c:pt idx="6928">
                  <c:v>0.76109401061156423</c:v>
                </c:pt>
                <c:pt idx="6929">
                  <c:v>0.80841974245985426</c:v>
                </c:pt>
                <c:pt idx="6930">
                  <c:v>0.89142453132730759</c:v>
                </c:pt>
                <c:pt idx="6931">
                  <c:v>0.52362607601331301</c:v>
                </c:pt>
                <c:pt idx="6932">
                  <c:v>0.79317923127444945</c:v>
                </c:pt>
                <c:pt idx="6933">
                  <c:v>0.26804028052958989</c:v>
                </c:pt>
                <c:pt idx="6934">
                  <c:v>0.52876328839881426</c:v>
                </c:pt>
                <c:pt idx="6935">
                  <c:v>0.51058126690248884</c:v>
                </c:pt>
                <c:pt idx="6936">
                  <c:v>0.31326233147132732</c:v>
                </c:pt>
                <c:pt idx="6937">
                  <c:v>0.91682590046242196</c:v>
                </c:pt>
                <c:pt idx="6938">
                  <c:v>0.57704467189596931</c:v>
                </c:pt>
                <c:pt idx="6939">
                  <c:v>0.39594643612501068</c:v>
                </c:pt>
                <c:pt idx="6940">
                  <c:v>0.53723372268184688</c:v>
                </c:pt>
                <c:pt idx="6941">
                  <c:v>0.88440458611278561</c:v>
                </c:pt>
                <c:pt idx="6942">
                  <c:v>0.56566467991198977</c:v>
                </c:pt>
                <c:pt idx="6943">
                  <c:v>0.47901033889941641</c:v>
                </c:pt>
                <c:pt idx="6944">
                  <c:v>0.76258762360965737</c:v>
                </c:pt>
                <c:pt idx="6945">
                  <c:v>0.76934394508451531</c:v>
                </c:pt>
                <c:pt idx="6946">
                  <c:v>0.75182950729311337</c:v>
                </c:pt>
                <c:pt idx="6947">
                  <c:v>0.64145067184016913</c:v>
                </c:pt>
                <c:pt idx="6948">
                  <c:v>0.82667240082210103</c:v>
                </c:pt>
                <c:pt idx="6949">
                  <c:v>0.79964116799187435</c:v>
                </c:pt>
                <c:pt idx="6950">
                  <c:v>0.8013840267293233</c:v>
                </c:pt>
                <c:pt idx="6951">
                  <c:v>0.87379068737874732</c:v>
                </c:pt>
                <c:pt idx="6952">
                  <c:v>0.81829329485188074</c:v>
                </c:pt>
                <c:pt idx="6953">
                  <c:v>0.80152047357920553</c:v>
                </c:pt>
                <c:pt idx="6954">
                  <c:v>0.7697883809119993</c:v>
                </c:pt>
                <c:pt idx="6955">
                  <c:v>0.86552041489664633</c:v>
                </c:pt>
                <c:pt idx="6956">
                  <c:v>0.77480067994039148</c:v>
                </c:pt>
                <c:pt idx="6957">
                  <c:v>0.88522224561558627</c:v>
                </c:pt>
                <c:pt idx="6958">
                  <c:v>0.87778116577414411</c:v>
                </c:pt>
                <c:pt idx="6959">
                  <c:v>0.91534633182768566</c:v>
                </c:pt>
                <c:pt idx="6960">
                  <c:v>0.57514578917693548</c:v>
                </c:pt>
                <c:pt idx="6961">
                  <c:v>0.74386944254120213</c:v>
                </c:pt>
                <c:pt idx="6962">
                  <c:v>0.89055931683914635</c:v>
                </c:pt>
                <c:pt idx="6963">
                  <c:v>0.94821571728385545</c:v>
                </c:pt>
                <c:pt idx="6964">
                  <c:v>0.49508458994836241</c:v>
                </c:pt>
                <c:pt idx="6965">
                  <c:v>0.92984585912676365</c:v>
                </c:pt>
                <c:pt idx="6966">
                  <c:v>0.89543736570326993</c:v>
                </c:pt>
                <c:pt idx="6967">
                  <c:v>0.75651913763625156</c:v>
                </c:pt>
                <c:pt idx="6968">
                  <c:v>0.3775983446037513</c:v>
                </c:pt>
                <c:pt idx="6969">
                  <c:v>0.43774996545060924</c:v>
                </c:pt>
                <c:pt idx="6970">
                  <c:v>0.82370384303830391</c:v>
                </c:pt>
                <c:pt idx="6971">
                  <c:v>0.76079248029511681</c:v>
                </c:pt>
                <c:pt idx="6972">
                  <c:v>0.85137494568384953</c:v>
                </c:pt>
                <c:pt idx="6973">
                  <c:v>0.63924697134306496</c:v>
                </c:pt>
                <c:pt idx="6974">
                  <c:v>0.86839765024751869</c:v>
                </c:pt>
                <c:pt idx="6975">
                  <c:v>0.91510741922360728</c:v>
                </c:pt>
                <c:pt idx="6976">
                  <c:v>0.91044311279875856</c:v>
                </c:pt>
                <c:pt idx="6977">
                  <c:v>0.83258739281029559</c:v>
                </c:pt>
                <c:pt idx="6978">
                  <c:v>0.9039121699040743</c:v>
                </c:pt>
                <c:pt idx="6979">
                  <c:v>0.90580397501691057</c:v>
                </c:pt>
                <c:pt idx="6980">
                  <c:v>0.84268913833315495</c:v>
                </c:pt>
                <c:pt idx="6981">
                  <c:v>0.70387729063586713</c:v>
                </c:pt>
                <c:pt idx="6982">
                  <c:v>0.82193178154059632</c:v>
                </c:pt>
                <c:pt idx="6983">
                  <c:v>0.66529392394464404</c:v>
                </c:pt>
                <c:pt idx="6984">
                  <c:v>0.85556368892248236</c:v>
                </c:pt>
                <c:pt idx="6985">
                  <c:v>0.89446141204981233</c:v>
                </c:pt>
                <c:pt idx="6986">
                  <c:v>0.69357868580300452</c:v>
                </c:pt>
                <c:pt idx="6987">
                  <c:v>0.77364967065835344</c:v>
                </c:pt>
                <c:pt idx="6988">
                  <c:v>0.68706949115307514</c:v>
                </c:pt>
                <c:pt idx="6989">
                  <c:v>0.77772848785890292</c:v>
                </c:pt>
                <c:pt idx="6990">
                  <c:v>0.79750770780434754</c:v>
                </c:pt>
                <c:pt idx="6991">
                  <c:v>0.91612048843366389</c:v>
                </c:pt>
                <c:pt idx="6992">
                  <c:v>0.3177794615599191</c:v>
                </c:pt>
                <c:pt idx="6993">
                  <c:v>0.60513143709956918</c:v>
                </c:pt>
                <c:pt idx="6994">
                  <c:v>0.68608926997094843</c:v>
                </c:pt>
                <c:pt idx="6995">
                  <c:v>0.34951186701052694</c:v>
                </c:pt>
                <c:pt idx="6996">
                  <c:v>0.96393572243037473</c:v>
                </c:pt>
                <c:pt idx="6997">
                  <c:v>0.76379739793625434</c:v>
                </c:pt>
                <c:pt idx="6998">
                  <c:v>0.53126264614141838</c:v>
                </c:pt>
                <c:pt idx="6999">
                  <c:v>0.91080116209800688</c:v>
                </c:pt>
                <c:pt idx="7000">
                  <c:v>0.63593001493715751</c:v>
                </c:pt>
                <c:pt idx="7001">
                  <c:v>0.88840271573575114</c:v>
                </c:pt>
                <c:pt idx="7002">
                  <c:v>0.85715811418041488</c:v>
                </c:pt>
                <c:pt idx="7003">
                  <c:v>0.76355057324180153</c:v>
                </c:pt>
                <c:pt idx="7004">
                  <c:v>0.49539306296491253</c:v>
                </c:pt>
                <c:pt idx="7005">
                  <c:v>0.79051079663643609</c:v>
                </c:pt>
                <c:pt idx="7006">
                  <c:v>0.84550069904005254</c:v>
                </c:pt>
                <c:pt idx="7007">
                  <c:v>0.83513260018302604</c:v>
                </c:pt>
                <c:pt idx="7008">
                  <c:v>0.57805198524905632</c:v>
                </c:pt>
                <c:pt idx="7009">
                  <c:v>0.33998672988215223</c:v>
                </c:pt>
                <c:pt idx="7010">
                  <c:v>0.84710728101432309</c:v>
                </c:pt>
                <c:pt idx="7011">
                  <c:v>0.88191986117340337</c:v>
                </c:pt>
                <c:pt idx="7012">
                  <c:v>0.72719069032933303</c:v>
                </c:pt>
                <c:pt idx="7013">
                  <c:v>0.75605992768186125</c:v>
                </c:pt>
                <c:pt idx="7014">
                  <c:v>0.78607937590599486</c:v>
                </c:pt>
                <c:pt idx="7015">
                  <c:v>0.83838298287899582</c:v>
                </c:pt>
                <c:pt idx="7016">
                  <c:v>0.47258047193702302</c:v>
                </c:pt>
                <c:pt idx="7017">
                  <c:v>0.7430920974350137</c:v>
                </c:pt>
                <c:pt idx="7018">
                  <c:v>0.67608008579935164</c:v>
                </c:pt>
                <c:pt idx="7019">
                  <c:v>0.85178810148609585</c:v>
                </c:pt>
                <c:pt idx="7020">
                  <c:v>0.84967537035742713</c:v>
                </c:pt>
                <c:pt idx="7021">
                  <c:v>0.92906466975783986</c:v>
                </c:pt>
                <c:pt idx="7022">
                  <c:v>0.8305909928757903</c:v>
                </c:pt>
                <c:pt idx="7023">
                  <c:v>0.61234295583377574</c:v>
                </c:pt>
                <c:pt idx="7024">
                  <c:v>0.51402025301616749</c:v>
                </c:pt>
                <c:pt idx="7025">
                  <c:v>0.4352450682837089</c:v>
                </c:pt>
                <c:pt idx="7026">
                  <c:v>0.86506450226741949</c:v>
                </c:pt>
                <c:pt idx="7027">
                  <c:v>0.84916516339728698</c:v>
                </c:pt>
                <c:pt idx="7028">
                  <c:v>0.68680999235239315</c:v>
                </c:pt>
                <c:pt idx="7029">
                  <c:v>0.67557503217142689</c:v>
                </c:pt>
                <c:pt idx="7030">
                  <c:v>0.90947196912787442</c:v>
                </c:pt>
                <c:pt idx="7031">
                  <c:v>7.4987778759624563E-2</c:v>
                </c:pt>
                <c:pt idx="7032">
                  <c:v>0.20031294475991834</c:v>
                </c:pt>
                <c:pt idx="7033">
                  <c:v>0.88596245587672828</c:v>
                </c:pt>
                <c:pt idx="7034">
                  <c:v>0.81426229893534852</c:v>
                </c:pt>
                <c:pt idx="7035">
                  <c:v>0.56419225634754067</c:v>
                </c:pt>
                <c:pt idx="7036">
                  <c:v>0.72302450217081671</c:v>
                </c:pt>
                <c:pt idx="7037">
                  <c:v>0.79109129967267577</c:v>
                </c:pt>
                <c:pt idx="7038">
                  <c:v>0.58343173552220928</c:v>
                </c:pt>
                <c:pt idx="7039">
                  <c:v>0.87996735408806648</c:v>
                </c:pt>
                <c:pt idx="7040">
                  <c:v>0.84039568838454792</c:v>
                </c:pt>
                <c:pt idx="7041">
                  <c:v>5.3238470689943876E-2</c:v>
                </c:pt>
                <c:pt idx="7042">
                  <c:v>0.51465848346713272</c:v>
                </c:pt>
                <c:pt idx="7043">
                  <c:v>0.8215154573904444</c:v>
                </c:pt>
                <c:pt idx="7044">
                  <c:v>0.58923380588444607</c:v>
                </c:pt>
                <c:pt idx="7045">
                  <c:v>0.37309435896292054</c:v>
                </c:pt>
                <c:pt idx="7046">
                  <c:v>0.81977103358775427</c:v>
                </c:pt>
                <c:pt idx="7047">
                  <c:v>0.89238092770555544</c:v>
                </c:pt>
                <c:pt idx="7048">
                  <c:v>0.72657391983710784</c:v>
                </c:pt>
                <c:pt idx="7049">
                  <c:v>0.53377889885773411</c:v>
                </c:pt>
                <c:pt idx="7050">
                  <c:v>0.86546674795815115</c:v>
                </c:pt>
                <c:pt idx="7051">
                  <c:v>0.77499970013613273</c:v>
                </c:pt>
                <c:pt idx="7052">
                  <c:v>0.806939627408921</c:v>
                </c:pt>
                <c:pt idx="7053">
                  <c:v>0.73555805497877191</c:v>
                </c:pt>
                <c:pt idx="7054">
                  <c:v>0.86178095971481705</c:v>
                </c:pt>
                <c:pt idx="7055">
                  <c:v>0.75373381270304907</c:v>
                </c:pt>
                <c:pt idx="7056">
                  <c:v>0.84288012481854724</c:v>
                </c:pt>
                <c:pt idx="7057">
                  <c:v>0.79302782033588459</c:v>
                </c:pt>
                <c:pt idx="7058">
                  <c:v>0.78073081236801767</c:v>
                </c:pt>
                <c:pt idx="7059">
                  <c:v>0.6635171364687289</c:v>
                </c:pt>
                <c:pt idx="7060">
                  <c:v>0.80205137104443169</c:v>
                </c:pt>
                <c:pt idx="7061">
                  <c:v>0.82675158455656927</c:v>
                </c:pt>
                <c:pt idx="7062">
                  <c:v>0.45275512530116274</c:v>
                </c:pt>
                <c:pt idx="7063">
                  <c:v>0.6882144036645973</c:v>
                </c:pt>
                <c:pt idx="7064">
                  <c:v>0.94759310192829849</c:v>
                </c:pt>
                <c:pt idx="7065">
                  <c:v>0.36851328330259209</c:v>
                </c:pt>
                <c:pt idx="7066">
                  <c:v>-2.8425794879566414E-2</c:v>
                </c:pt>
                <c:pt idx="7067">
                  <c:v>0.65175954680134418</c:v>
                </c:pt>
                <c:pt idx="7068">
                  <c:v>0.59257171435377354</c:v>
                </c:pt>
                <c:pt idx="7069">
                  <c:v>0.74022331930145813</c:v>
                </c:pt>
                <c:pt idx="7070">
                  <c:v>0.81578780598777367</c:v>
                </c:pt>
                <c:pt idx="7071">
                  <c:v>0.71559716461972911</c:v>
                </c:pt>
                <c:pt idx="7072">
                  <c:v>0.91055804577726251</c:v>
                </c:pt>
                <c:pt idx="7073">
                  <c:v>-2.0530917674848718E-2</c:v>
                </c:pt>
                <c:pt idx="7074">
                  <c:v>0.58774160337546322</c:v>
                </c:pt>
                <c:pt idx="7075">
                  <c:v>0.70583606923615783</c:v>
                </c:pt>
                <c:pt idx="7076">
                  <c:v>0.63615306510510505</c:v>
                </c:pt>
                <c:pt idx="7077">
                  <c:v>0.82875481258198669</c:v>
                </c:pt>
                <c:pt idx="7078">
                  <c:v>0.90861198888095929</c:v>
                </c:pt>
                <c:pt idx="7079">
                  <c:v>0.83920514276310554</c:v>
                </c:pt>
                <c:pt idx="7080">
                  <c:v>0.58663395191742906</c:v>
                </c:pt>
                <c:pt idx="7081">
                  <c:v>0.81634233732394823</c:v>
                </c:pt>
                <c:pt idx="7082">
                  <c:v>0.82363624507577193</c:v>
                </c:pt>
                <c:pt idx="7083">
                  <c:v>0.63268443325040713</c:v>
                </c:pt>
                <c:pt idx="7084">
                  <c:v>0.77250179247936224</c:v>
                </c:pt>
                <c:pt idx="7085">
                  <c:v>0.84922080560601076</c:v>
                </c:pt>
                <c:pt idx="7086">
                  <c:v>0.81428345360417698</c:v>
                </c:pt>
                <c:pt idx="7087">
                  <c:v>0.72598747916290585</c:v>
                </c:pt>
                <c:pt idx="7088">
                  <c:v>0.73815000249656459</c:v>
                </c:pt>
                <c:pt idx="7089">
                  <c:v>0.83076183650316926</c:v>
                </c:pt>
                <c:pt idx="7090">
                  <c:v>0.71375667240011731</c:v>
                </c:pt>
                <c:pt idx="7091">
                  <c:v>0.7113857574139717</c:v>
                </c:pt>
                <c:pt idx="7092">
                  <c:v>0.14652432791620668</c:v>
                </c:pt>
                <c:pt idx="7093">
                  <c:v>0.17651030944227819</c:v>
                </c:pt>
                <c:pt idx="7094">
                  <c:v>0.92610050211263706</c:v>
                </c:pt>
                <c:pt idx="7095">
                  <c:v>0.80023643279629431</c:v>
                </c:pt>
                <c:pt idx="7096">
                  <c:v>0.50192136303201995</c:v>
                </c:pt>
                <c:pt idx="7097">
                  <c:v>0.68425353865098815</c:v>
                </c:pt>
                <c:pt idx="7098">
                  <c:v>0.80092909713959448</c:v>
                </c:pt>
                <c:pt idx="7099">
                  <c:v>0.89656233052894441</c:v>
                </c:pt>
                <c:pt idx="7100">
                  <c:v>0.38133992603057359</c:v>
                </c:pt>
                <c:pt idx="7101">
                  <c:v>0.89963003076892445</c:v>
                </c:pt>
                <c:pt idx="7102">
                  <c:v>0.41763236471879389</c:v>
                </c:pt>
                <c:pt idx="7103">
                  <c:v>0.67225284755807446</c:v>
                </c:pt>
                <c:pt idx="7104">
                  <c:v>0.86188539503672734</c:v>
                </c:pt>
                <c:pt idx="7105">
                  <c:v>0.85342608926850605</c:v>
                </c:pt>
                <c:pt idx="7106">
                  <c:v>0.77201852267056814</c:v>
                </c:pt>
                <c:pt idx="7107">
                  <c:v>0.51054221344761141</c:v>
                </c:pt>
                <c:pt idx="7108">
                  <c:v>0.47167352822510628</c:v>
                </c:pt>
                <c:pt idx="7109">
                  <c:v>0.56645060776605205</c:v>
                </c:pt>
                <c:pt idx="7110">
                  <c:v>0.79656786852626782</c:v>
                </c:pt>
                <c:pt idx="7111">
                  <c:v>0.73820259386889386</c:v>
                </c:pt>
                <c:pt idx="7112">
                  <c:v>0.48310132883968676</c:v>
                </c:pt>
                <c:pt idx="7113">
                  <c:v>0.62684121023931005</c:v>
                </c:pt>
                <c:pt idx="7114">
                  <c:v>0.63729300837313141</c:v>
                </c:pt>
                <c:pt idx="7115">
                  <c:v>0.80744903223727915</c:v>
                </c:pt>
                <c:pt idx="7116">
                  <c:v>0.72867065152302146</c:v>
                </c:pt>
                <c:pt idx="7117">
                  <c:v>0.62773848469881899</c:v>
                </c:pt>
                <c:pt idx="7118">
                  <c:v>0.74197150496044828</c:v>
                </c:pt>
                <c:pt idx="7119">
                  <c:v>0.71389773618615737</c:v>
                </c:pt>
                <c:pt idx="7120">
                  <c:v>0.74534957708058658</c:v>
                </c:pt>
                <c:pt idx="7121">
                  <c:v>6.5249408771049261E-2</c:v>
                </c:pt>
                <c:pt idx="7122">
                  <c:v>0.81500092934515811</c:v>
                </c:pt>
                <c:pt idx="7123">
                  <c:v>0.78622786555859081</c:v>
                </c:pt>
                <c:pt idx="7124">
                  <c:v>0.80601064263508126</c:v>
                </c:pt>
                <c:pt idx="7125">
                  <c:v>0.19374172823232308</c:v>
                </c:pt>
                <c:pt idx="7126">
                  <c:v>0.90319547209803797</c:v>
                </c:pt>
                <c:pt idx="7127">
                  <c:v>0.10762812848855205</c:v>
                </c:pt>
                <c:pt idx="7128">
                  <c:v>0.73877617152433661</c:v>
                </c:pt>
                <c:pt idx="7129">
                  <c:v>0.56950690654484648</c:v>
                </c:pt>
                <c:pt idx="7130">
                  <c:v>0.89560049610615522</c:v>
                </c:pt>
                <c:pt idx="7131">
                  <c:v>0.37501470633149042</c:v>
                </c:pt>
                <c:pt idx="7132">
                  <c:v>0.89436461180352012</c:v>
                </c:pt>
                <c:pt idx="7133">
                  <c:v>0.32220101573824206</c:v>
                </c:pt>
                <c:pt idx="7134">
                  <c:v>0.52726560569019887</c:v>
                </c:pt>
                <c:pt idx="7135">
                  <c:v>0.43127064899705947</c:v>
                </c:pt>
                <c:pt idx="7136">
                  <c:v>0.71496753016546422</c:v>
                </c:pt>
                <c:pt idx="7137">
                  <c:v>0.58055537001940383</c:v>
                </c:pt>
                <c:pt idx="7138">
                  <c:v>0.55565580035313134</c:v>
                </c:pt>
                <c:pt idx="7139">
                  <c:v>0.46708729977016272</c:v>
                </c:pt>
                <c:pt idx="7140">
                  <c:v>0.91148850052555619</c:v>
                </c:pt>
                <c:pt idx="7141">
                  <c:v>0.78564422737824569</c:v>
                </c:pt>
                <c:pt idx="7142">
                  <c:v>0.56064835016718961</c:v>
                </c:pt>
                <c:pt idx="7143">
                  <c:v>0.49446958417464681</c:v>
                </c:pt>
                <c:pt idx="7144">
                  <c:v>0.74035096362393815</c:v>
                </c:pt>
                <c:pt idx="7145">
                  <c:v>0.72129162559365345</c:v>
                </c:pt>
                <c:pt idx="7146">
                  <c:v>0.73105807532796807</c:v>
                </c:pt>
                <c:pt idx="7147">
                  <c:v>0.83542506806923955</c:v>
                </c:pt>
                <c:pt idx="7148">
                  <c:v>0.7604033004325369</c:v>
                </c:pt>
                <c:pt idx="7149">
                  <c:v>0.76426043029819157</c:v>
                </c:pt>
                <c:pt idx="7150">
                  <c:v>0.85338096633051885</c:v>
                </c:pt>
                <c:pt idx="7151">
                  <c:v>0.78510256322969008</c:v>
                </c:pt>
                <c:pt idx="7152">
                  <c:v>0.72667889650733564</c:v>
                </c:pt>
                <c:pt idx="7153">
                  <c:v>0.72607520946087734</c:v>
                </c:pt>
                <c:pt idx="7154">
                  <c:v>0.80721732794212597</c:v>
                </c:pt>
                <c:pt idx="7155">
                  <c:v>0.80472092951262064</c:v>
                </c:pt>
                <c:pt idx="7156">
                  <c:v>0.35112517649836783</c:v>
                </c:pt>
                <c:pt idx="7157">
                  <c:v>0.36953603206493857</c:v>
                </c:pt>
                <c:pt idx="7158">
                  <c:v>0.32860955706247674</c:v>
                </c:pt>
                <c:pt idx="7159">
                  <c:v>0.57855890285931277</c:v>
                </c:pt>
                <c:pt idx="7160">
                  <c:v>-1.4970339221191609E-2</c:v>
                </c:pt>
                <c:pt idx="7161">
                  <c:v>0.40705049307414387</c:v>
                </c:pt>
                <c:pt idx="7162">
                  <c:v>0.79214141656526971</c:v>
                </c:pt>
                <c:pt idx="7163">
                  <c:v>0.85300641952336886</c:v>
                </c:pt>
                <c:pt idx="7164">
                  <c:v>0.4820925082808073</c:v>
                </c:pt>
                <c:pt idx="7165">
                  <c:v>0.45416189914775296</c:v>
                </c:pt>
                <c:pt idx="7166">
                  <c:v>-8.2380155874439087E-2</c:v>
                </c:pt>
                <c:pt idx="7167">
                  <c:v>0.23296078778167675</c:v>
                </c:pt>
                <c:pt idx="7168">
                  <c:v>0.90003468349739013</c:v>
                </c:pt>
                <c:pt idx="7169">
                  <c:v>0.3200966765347622</c:v>
                </c:pt>
                <c:pt idx="7170">
                  <c:v>0.6444439257862361</c:v>
                </c:pt>
                <c:pt idx="7171">
                  <c:v>0.91519704084681386</c:v>
                </c:pt>
                <c:pt idx="7172">
                  <c:v>0.75619367384705904</c:v>
                </c:pt>
                <c:pt idx="7173">
                  <c:v>0.6152362300904598</c:v>
                </c:pt>
                <c:pt idx="7174">
                  <c:v>0.82941925257541727</c:v>
                </c:pt>
                <c:pt idx="7175">
                  <c:v>0.6524422523121185</c:v>
                </c:pt>
                <c:pt idx="7176">
                  <c:v>0.63191752903081733</c:v>
                </c:pt>
                <c:pt idx="7177">
                  <c:v>0.83580474312049813</c:v>
                </c:pt>
                <c:pt idx="7178">
                  <c:v>0.6245274559156877</c:v>
                </c:pt>
                <c:pt idx="7179">
                  <c:v>0.70285198285829253</c:v>
                </c:pt>
                <c:pt idx="7180">
                  <c:v>0.78260063219416565</c:v>
                </c:pt>
                <c:pt idx="7181">
                  <c:v>0.8348579218919584</c:v>
                </c:pt>
                <c:pt idx="7182">
                  <c:v>0.77681819543904973</c:v>
                </c:pt>
                <c:pt idx="7183">
                  <c:v>0.72495220792041715</c:v>
                </c:pt>
                <c:pt idx="7184">
                  <c:v>0.65672884420230315</c:v>
                </c:pt>
                <c:pt idx="7185">
                  <c:v>0.82522084493713721</c:v>
                </c:pt>
                <c:pt idx="7186">
                  <c:v>0.76304653891146301</c:v>
                </c:pt>
                <c:pt idx="7187">
                  <c:v>0.67462676750290984</c:v>
                </c:pt>
                <c:pt idx="7188">
                  <c:v>0.65972380612334358</c:v>
                </c:pt>
                <c:pt idx="7189">
                  <c:v>0.88756163579568426</c:v>
                </c:pt>
                <c:pt idx="7190">
                  <c:v>0.93981637917894845</c:v>
                </c:pt>
                <c:pt idx="7191">
                  <c:v>0.7293347278295389</c:v>
                </c:pt>
                <c:pt idx="7192">
                  <c:v>0.87403596805880757</c:v>
                </c:pt>
                <c:pt idx="7193">
                  <c:v>0.64246166197699173</c:v>
                </c:pt>
                <c:pt idx="7194">
                  <c:v>0.83991451566171282</c:v>
                </c:pt>
                <c:pt idx="7195">
                  <c:v>0.5659378242272084</c:v>
                </c:pt>
                <c:pt idx="7196">
                  <c:v>0.72803824231601655</c:v>
                </c:pt>
                <c:pt idx="7197">
                  <c:v>0.70548557425897096</c:v>
                </c:pt>
                <c:pt idx="7198">
                  <c:v>0.53475477025542506</c:v>
                </c:pt>
                <c:pt idx="7199">
                  <c:v>0.74904482888045698</c:v>
                </c:pt>
                <c:pt idx="7200">
                  <c:v>0.70258299517998235</c:v>
                </c:pt>
                <c:pt idx="7201">
                  <c:v>0.70649688110462083</c:v>
                </c:pt>
                <c:pt idx="7202">
                  <c:v>0.63100452090550097</c:v>
                </c:pt>
                <c:pt idx="7203">
                  <c:v>0.88899824082415912</c:v>
                </c:pt>
                <c:pt idx="7204">
                  <c:v>0.79987175245047182</c:v>
                </c:pt>
                <c:pt idx="7205">
                  <c:v>0.82303688211098958</c:v>
                </c:pt>
                <c:pt idx="7206">
                  <c:v>0.89119804677399395</c:v>
                </c:pt>
                <c:pt idx="7207">
                  <c:v>0.81156460455852364</c:v>
                </c:pt>
                <c:pt idx="7208">
                  <c:v>0.83212299005720169</c:v>
                </c:pt>
                <c:pt idx="7209">
                  <c:v>0.74080814975539011</c:v>
                </c:pt>
                <c:pt idx="7210">
                  <c:v>0.67410029904811863</c:v>
                </c:pt>
                <c:pt idx="7211">
                  <c:v>0.8114137933580825</c:v>
                </c:pt>
                <c:pt idx="7212">
                  <c:v>0.77366288166698782</c:v>
                </c:pt>
                <c:pt idx="7213">
                  <c:v>0.77518313214127366</c:v>
                </c:pt>
                <c:pt idx="7214">
                  <c:v>0.75119639440415997</c:v>
                </c:pt>
                <c:pt idx="7215">
                  <c:v>0.72236339948331574</c:v>
                </c:pt>
                <c:pt idx="7216">
                  <c:v>0.74640527278075419</c:v>
                </c:pt>
                <c:pt idx="7217">
                  <c:v>0.68470573936174084</c:v>
                </c:pt>
                <c:pt idx="7218">
                  <c:v>0.81132251659663379</c:v>
                </c:pt>
                <c:pt idx="7219">
                  <c:v>0.76526709776435631</c:v>
                </c:pt>
                <c:pt idx="7220">
                  <c:v>0.78552237579385698</c:v>
                </c:pt>
                <c:pt idx="7221">
                  <c:v>0.63065979799110972</c:v>
                </c:pt>
                <c:pt idx="7222">
                  <c:v>0.74817979627628972</c:v>
                </c:pt>
                <c:pt idx="7223">
                  <c:v>0.77985018176647924</c:v>
                </c:pt>
                <c:pt idx="7224">
                  <c:v>0.87611631613046359</c:v>
                </c:pt>
                <c:pt idx="7225">
                  <c:v>0.49047418879689902</c:v>
                </c:pt>
                <c:pt idx="7226">
                  <c:v>0.71317871184581116</c:v>
                </c:pt>
                <c:pt idx="7227">
                  <c:v>0.88268960379806016</c:v>
                </c:pt>
                <c:pt idx="7228">
                  <c:v>0.77143488467888355</c:v>
                </c:pt>
                <c:pt idx="7229">
                  <c:v>0.56884144619936261</c:v>
                </c:pt>
                <c:pt idx="7230">
                  <c:v>0.68282510470091562</c:v>
                </c:pt>
                <c:pt idx="7231">
                  <c:v>0.65129255256718965</c:v>
                </c:pt>
                <c:pt idx="7232">
                  <c:v>0.72438608709332009</c:v>
                </c:pt>
                <c:pt idx="7233">
                  <c:v>0.81786456704533972</c:v>
                </c:pt>
                <c:pt idx="7234">
                  <c:v>0.8254471624638291</c:v>
                </c:pt>
                <c:pt idx="7235">
                  <c:v>0.67465508935372109</c:v>
                </c:pt>
                <c:pt idx="7236">
                  <c:v>0.55180825824839486</c:v>
                </c:pt>
                <c:pt idx="7237">
                  <c:v>0.58853997260864588</c:v>
                </c:pt>
                <c:pt idx="7238">
                  <c:v>0.75161915623433617</c:v>
                </c:pt>
                <c:pt idx="7239">
                  <c:v>0.67945595800642022</c:v>
                </c:pt>
                <c:pt idx="7240">
                  <c:v>0.6105898842213493</c:v>
                </c:pt>
                <c:pt idx="7241">
                  <c:v>0.74666028278218999</c:v>
                </c:pt>
                <c:pt idx="7242">
                  <c:v>0.84323717770081119</c:v>
                </c:pt>
                <c:pt idx="7243">
                  <c:v>0.76553171851514301</c:v>
                </c:pt>
                <c:pt idx="7244">
                  <c:v>0.7226938126433069</c:v>
                </c:pt>
                <c:pt idx="7245">
                  <c:v>0.6114653168226547</c:v>
                </c:pt>
                <c:pt idx="7246">
                  <c:v>0.79692543900808743</c:v>
                </c:pt>
                <c:pt idx="7247">
                  <c:v>0.75188171133829951</c:v>
                </c:pt>
                <c:pt idx="7248">
                  <c:v>0.69995765708306323</c:v>
                </c:pt>
                <c:pt idx="7249">
                  <c:v>0.75876958747018641</c:v>
                </c:pt>
                <c:pt idx="7250">
                  <c:v>0.64279984992130312</c:v>
                </c:pt>
                <c:pt idx="7251">
                  <c:v>0.5743162492285131</c:v>
                </c:pt>
                <c:pt idx="7252">
                  <c:v>0.74405001565214068</c:v>
                </c:pt>
                <c:pt idx="7253">
                  <c:v>0.84951438370123067</c:v>
                </c:pt>
                <c:pt idx="7254">
                  <c:v>0.90685399989481008</c:v>
                </c:pt>
                <c:pt idx="7255">
                  <c:v>0.72774718193874977</c:v>
                </c:pt>
                <c:pt idx="7256">
                  <c:v>0.661626329968931</c:v>
                </c:pt>
                <c:pt idx="7257">
                  <c:v>0.4135421741506714</c:v>
                </c:pt>
                <c:pt idx="7258">
                  <c:v>0.92733556390959748</c:v>
                </c:pt>
                <c:pt idx="7259">
                  <c:v>0.40408836908721257</c:v>
                </c:pt>
                <c:pt idx="7260">
                  <c:v>0.19589825246067682</c:v>
                </c:pt>
                <c:pt idx="7261">
                  <c:v>0.89737568071780449</c:v>
                </c:pt>
                <c:pt idx="7262">
                  <c:v>0.80046264916989618</c:v>
                </c:pt>
                <c:pt idx="7263">
                  <c:v>0.94099971630784607</c:v>
                </c:pt>
                <c:pt idx="7264">
                  <c:v>0.46860087413517382</c:v>
                </c:pt>
                <c:pt idx="7265">
                  <c:v>0.91047871313241169</c:v>
                </c:pt>
                <c:pt idx="7266">
                  <c:v>0.92014690227713158</c:v>
                </c:pt>
                <c:pt idx="7267">
                  <c:v>0.9451565127524213</c:v>
                </c:pt>
                <c:pt idx="7268">
                  <c:v>0.5155668585019999</c:v>
                </c:pt>
                <c:pt idx="7269">
                  <c:v>0.51554377644846006</c:v>
                </c:pt>
                <c:pt idx="7270">
                  <c:v>0.92504435079536762</c:v>
                </c:pt>
                <c:pt idx="7271">
                  <c:v>0.70245617651382308</c:v>
                </c:pt>
                <c:pt idx="7272">
                  <c:v>0.70620053458810639</c:v>
                </c:pt>
                <c:pt idx="7273">
                  <c:v>0.8847800144590624</c:v>
                </c:pt>
                <c:pt idx="7274">
                  <c:v>0.87672039859170214</c:v>
                </c:pt>
                <c:pt idx="7275">
                  <c:v>0.81585870817413109</c:v>
                </c:pt>
                <c:pt idx="7276">
                  <c:v>0.50193349662158138</c:v>
                </c:pt>
                <c:pt idx="7277">
                  <c:v>0.7562281109433806</c:v>
                </c:pt>
                <c:pt idx="7278">
                  <c:v>0.68718902801101567</c:v>
                </c:pt>
                <c:pt idx="7279">
                  <c:v>0.85245286599809422</c:v>
                </c:pt>
                <c:pt idx="7280">
                  <c:v>0.72407169390870707</c:v>
                </c:pt>
                <c:pt idx="7281">
                  <c:v>0.74188823853415065</c:v>
                </c:pt>
                <c:pt idx="7282">
                  <c:v>0.82352270652172066</c:v>
                </c:pt>
                <c:pt idx="7283">
                  <c:v>0.78403437378513807</c:v>
                </c:pt>
                <c:pt idx="7284">
                  <c:v>0.75461649396597752</c:v>
                </c:pt>
                <c:pt idx="7285">
                  <c:v>0.85295486903909712</c:v>
                </c:pt>
                <c:pt idx="7286">
                  <c:v>0.35639855543317467</c:v>
                </c:pt>
                <c:pt idx="7287">
                  <c:v>0.61911035473914589</c:v>
                </c:pt>
                <c:pt idx="7288">
                  <c:v>0.60748016674494321</c:v>
                </c:pt>
                <c:pt idx="7289">
                  <c:v>0.93826222905515666</c:v>
                </c:pt>
                <c:pt idx="7290">
                  <c:v>0.52930932199396297</c:v>
                </c:pt>
                <c:pt idx="7291">
                  <c:v>0.4867193335752511</c:v>
                </c:pt>
                <c:pt idx="7292">
                  <c:v>0.67132830497294682</c:v>
                </c:pt>
                <c:pt idx="7293">
                  <c:v>0.87147331489688595</c:v>
                </c:pt>
                <c:pt idx="7294">
                  <c:v>0.61697467744059931</c:v>
                </c:pt>
                <c:pt idx="7295">
                  <c:v>0.73358107224290714</c:v>
                </c:pt>
                <c:pt idx="7296">
                  <c:v>0.69758917391425423</c:v>
                </c:pt>
                <c:pt idx="7297">
                  <c:v>0.57497437129702278</c:v>
                </c:pt>
                <c:pt idx="7298">
                  <c:v>0.81568413845005217</c:v>
                </c:pt>
                <c:pt idx="7299">
                  <c:v>0.81346583737378864</c:v>
                </c:pt>
                <c:pt idx="7300">
                  <c:v>0.67531700096727465</c:v>
                </c:pt>
                <c:pt idx="7301">
                  <c:v>0.89562101470569644</c:v>
                </c:pt>
                <c:pt idx="7302">
                  <c:v>0.89800519511081156</c:v>
                </c:pt>
                <c:pt idx="7303">
                  <c:v>0.79125949977507648</c:v>
                </c:pt>
                <c:pt idx="7304">
                  <c:v>0.70739487343282592</c:v>
                </c:pt>
                <c:pt idx="7305">
                  <c:v>0.90750236397296946</c:v>
                </c:pt>
                <c:pt idx="7306">
                  <c:v>0.76601097628233294</c:v>
                </c:pt>
                <c:pt idx="7307">
                  <c:v>0.9440567994465181</c:v>
                </c:pt>
                <c:pt idx="7308">
                  <c:v>0.9312568001205096</c:v>
                </c:pt>
                <c:pt idx="7309">
                  <c:v>0.83413217233776504</c:v>
                </c:pt>
                <c:pt idx="7310">
                  <c:v>0.80748490709036036</c:v>
                </c:pt>
                <c:pt idx="7311">
                  <c:v>0.89319370564770728</c:v>
                </c:pt>
                <c:pt idx="7312">
                  <c:v>0.77861158293229338</c:v>
                </c:pt>
                <c:pt idx="7313">
                  <c:v>0.8047111476531702</c:v>
                </c:pt>
                <c:pt idx="7314">
                  <c:v>0.74789643261430783</c:v>
                </c:pt>
                <c:pt idx="7315">
                  <c:v>0.89449679862709974</c:v>
                </c:pt>
                <c:pt idx="7316">
                  <c:v>0.713337428442538</c:v>
                </c:pt>
                <c:pt idx="7317">
                  <c:v>0.89293202123330284</c:v>
                </c:pt>
                <c:pt idx="7318">
                  <c:v>0.92692823882703756</c:v>
                </c:pt>
                <c:pt idx="7319">
                  <c:v>0.91714815080722978</c:v>
                </c:pt>
                <c:pt idx="7320">
                  <c:v>0.73393434270118807</c:v>
                </c:pt>
                <c:pt idx="7321">
                  <c:v>0.5290568551973126</c:v>
                </c:pt>
                <c:pt idx="7322">
                  <c:v>0.86776481840359598</c:v>
                </c:pt>
                <c:pt idx="7323">
                  <c:v>0.72266416178035031</c:v>
                </c:pt>
                <c:pt idx="7324">
                  <c:v>0.56526904619095708</c:v>
                </c:pt>
                <c:pt idx="7325">
                  <c:v>0.90355530847448762</c:v>
                </c:pt>
                <c:pt idx="7326">
                  <c:v>0.73403240941045733</c:v>
                </c:pt>
                <c:pt idx="7327">
                  <c:v>0.64360114195888585</c:v>
                </c:pt>
                <c:pt idx="7328">
                  <c:v>0.67100902206413959</c:v>
                </c:pt>
                <c:pt idx="7329">
                  <c:v>0.85327422353054305</c:v>
                </c:pt>
                <c:pt idx="7330">
                  <c:v>0.73366146466284687</c:v>
                </c:pt>
                <c:pt idx="7331">
                  <c:v>0.7307376434631464</c:v>
                </c:pt>
                <c:pt idx="7332">
                  <c:v>0.67536425601271866</c:v>
                </c:pt>
                <c:pt idx="7333">
                  <c:v>0.84951907717559505</c:v>
                </c:pt>
                <c:pt idx="7334">
                  <c:v>0.80180260642768253</c:v>
                </c:pt>
                <c:pt idx="7335">
                  <c:v>0.77155477300532738</c:v>
                </c:pt>
                <c:pt idx="7336">
                  <c:v>0.81537261675797568</c:v>
                </c:pt>
                <c:pt idx="7337">
                  <c:v>0.77079131791499667</c:v>
                </c:pt>
                <c:pt idx="7338">
                  <c:v>0.76545647488808244</c:v>
                </c:pt>
                <c:pt idx="7339">
                  <c:v>0.82574884801761261</c:v>
                </c:pt>
                <c:pt idx="7340">
                  <c:v>0.71926657969680563</c:v>
                </c:pt>
                <c:pt idx="7341">
                  <c:v>0.74086437103594394</c:v>
                </c:pt>
                <c:pt idx="7342">
                  <c:v>0.78773286399099818</c:v>
                </c:pt>
                <c:pt idx="7343">
                  <c:v>0.75863210286890059</c:v>
                </c:pt>
                <c:pt idx="7344">
                  <c:v>0.88843883378891131</c:v>
                </c:pt>
                <c:pt idx="7345">
                  <c:v>0.80662839065819625</c:v>
                </c:pt>
                <c:pt idx="7346">
                  <c:v>0.85165066091406461</c:v>
                </c:pt>
                <c:pt idx="7347">
                  <c:v>0.94353009903016039</c:v>
                </c:pt>
                <c:pt idx="7348">
                  <c:v>0.87080823274554697</c:v>
                </c:pt>
                <c:pt idx="7349">
                  <c:v>0.66163965670784097</c:v>
                </c:pt>
                <c:pt idx="7350">
                  <c:v>0.69604251181320598</c:v>
                </c:pt>
                <c:pt idx="7351">
                  <c:v>0.71915016072420124</c:v>
                </c:pt>
                <c:pt idx="7352">
                  <c:v>0.90653745018832277</c:v>
                </c:pt>
                <c:pt idx="7353">
                  <c:v>0.74890693887164328</c:v>
                </c:pt>
                <c:pt idx="7354">
                  <c:v>0.56939835807914274</c:v>
                </c:pt>
                <c:pt idx="7355">
                  <c:v>0.85643145395701559</c:v>
                </c:pt>
                <c:pt idx="7356">
                  <c:v>0.88194155796253859</c:v>
                </c:pt>
                <c:pt idx="7357">
                  <c:v>0.87110741015588466</c:v>
                </c:pt>
                <c:pt idx="7358">
                  <c:v>0.49128885588256788</c:v>
                </c:pt>
                <c:pt idx="7359">
                  <c:v>0.92805401492753647</c:v>
                </c:pt>
                <c:pt idx="7360">
                  <c:v>0.84808275609614092</c:v>
                </c:pt>
                <c:pt idx="7361">
                  <c:v>0.68612505220058551</c:v>
                </c:pt>
                <c:pt idx="7362">
                  <c:v>0.91103854727917188</c:v>
                </c:pt>
                <c:pt idx="7363">
                  <c:v>0.84716071361802292</c:v>
                </c:pt>
                <c:pt idx="7364">
                  <c:v>0.69730172872832985</c:v>
                </c:pt>
                <c:pt idx="7365">
                  <c:v>0.58032180124364341</c:v>
                </c:pt>
                <c:pt idx="7366">
                  <c:v>0.7393567430638367</c:v>
                </c:pt>
                <c:pt idx="7367">
                  <c:v>0.88483154772112149</c:v>
                </c:pt>
                <c:pt idx="7368">
                  <c:v>0.85343240897926909</c:v>
                </c:pt>
                <c:pt idx="7369">
                  <c:v>0.79920825142696772</c:v>
                </c:pt>
                <c:pt idx="7370">
                  <c:v>0.91791346358450321</c:v>
                </c:pt>
                <c:pt idx="7371">
                  <c:v>0.81987619653724386</c:v>
                </c:pt>
                <c:pt idx="7372">
                  <c:v>0.73402420004626601</c:v>
                </c:pt>
                <c:pt idx="7373">
                  <c:v>0.83817909405690816</c:v>
                </c:pt>
                <c:pt idx="7374">
                  <c:v>0.818436610231979</c:v>
                </c:pt>
                <c:pt idx="7375">
                  <c:v>0.88674570186441304</c:v>
                </c:pt>
                <c:pt idx="7376">
                  <c:v>0.81514660014087448</c:v>
                </c:pt>
                <c:pt idx="7377">
                  <c:v>0.79324522893769489</c:v>
                </c:pt>
                <c:pt idx="7378">
                  <c:v>0.77858657142094123</c:v>
                </c:pt>
                <c:pt idx="7379">
                  <c:v>0.84306435856789064</c:v>
                </c:pt>
                <c:pt idx="7380">
                  <c:v>0.89722303580042861</c:v>
                </c:pt>
                <c:pt idx="7381">
                  <c:v>0.86591326754360165</c:v>
                </c:pt>
                <c:pt idx="7382">
                  <c:v>0.94369879149583435</c:v>
                </c:pt>
                <c:pt idx="7383">
                  <c:v>0.41946653427553571</c:v>
                </c:pt>
                <c:pt idx="7384">
                  <c:v>0.72783763627334619</c:v>
                </c:pt>
                <c:pt idx="7385">
                  <c:v>0.88369107462231877</c:v>
                </c:pt>
                <c:pt idx="7386">
                  <c:v>0.89383585572083868</c:v>
                </c:pt>
                <c:pt idx="7387">
                  <c:v>0.77440275116850965</c:v>
                </c:pt>
                <c:pt idx="7388">
                  <c:v>0.64605411640699995</c:v>
                </c:pt>
                <c:pt idx="7389">
                  <c:v>0.80478553271729381</c:v>
                </c:pt>
                <c:pt idx="7390">
                  <c:v>0.57463868896523584</c:v>
                </c:pt>
                <c:pt idx="7391">
                  <c:v>0.53660563486057022</c:v>
                </c:pt>
                <c:pt idx="7392">
                  <c:v>0.92641612661674722</c:v>
                </c:pt>
                <c:pt idx="7393">
                  <c:v>0.88341760851385054</c:v>
                </c:pt>
                <c:pt idx="7394">
                  <c:v>0.78089155690986756</c:v>
                </c:pt>
                <c:pt idx="7395">
                  <c:v>0.94686038577612197</c:v>
                </c:pt>
                <c:pt idx="7396">
                  <c:v>0.79755258361588666</c:v>
                </c:pt>
                <c:pt idx="7397">
                  <c:v>0.80235964159670603</c:v>
                </c:pt>
                <c:pt idx="7398">
                  <c:v>0.61977540442968693</c:v>
                </c:pt>
                <c:pt idx="7399">
                  <c:v>0.71093198176720895</c:v>
                </c:pt>
                <c:pt idx="7400">
                  <c:v>0.69661071182027157</c:v>
                </c:pt>
                <c:pt idx="7401">
                  <c:v>0.63535909291029291</c:v>
                </c:pt>
                <c:pt idx="7402">
                  <c:v>0.47478258794602585</c:v>
                </c:pt>
                <c:pt idx="7403">
                  <c:v>0.82607482391918363</c:v>
                </c:pt>
                <c:pt idx="7404">
                  <c:v>0.8864486465254231</c:v>
                </c:pt>
                <c:pt idx="7405">
                  <c:v>0.85858579347918196</c:v>
                </c:pt>
                <c:pt idx="7406">
                  <c:v>0.76727259867921249</c:v>
                </c:pt>
                <c:pt idx="7407">
                  <c:v>0.81221106097214812</c:v>
                </c:pt>
                <c:pt idx="7408">
                  <c:v>0.91510617755602119</c:v>
                </c:pt>
                <c:pt idx="7409">
                  <c:v>0.74894363756212112</c:v>
                </c:pt>
                <c:pt idx="7410">
                  <c:v>0.85228915698379826</c:v>
                </c:pt>
                <c:pt idx="7411">
                  <c:v>0.56003598049975711</c:v>
                </c:pt>
                <c:pt idx="7412">
                  <c:v>0.7475531203551018</c:v>
                </c:pt>
                <c:pt idx="7413">
                  <c:v>0.61251579426428826</c:v>
                </c:pt>
                <c:pt idx="7414">
                  <c:v>0.34059563327916764</c:v>
                </c:pt>
                <c:pt idx="7415">
                  <c:v>0.87692592459730356</c:v>
                </c:pt>
                <c:pt idx="7416">
                  <c:v>0.67153414266478029</c:v>
                </c:pt>
                <c:pt idx="7417">
                  <c:v>0.53655358730534497</c:v>
                </c:pt>
                <c:pt idx="7418">
                  <c:v>0.47586584797194598</c:v>
                </c:pt>
                <c:pt idx="7419">
                  <c:v>0.43361366098840681</c:v>
                </c:pt>
                <c:pt idx="7420">
                  <c:v>0.35644328571464384</c:v>
                </c:pt>
                <c:pt idx="7421">
                  <c:v>0.54320699693894992</c:v>
                </c:pt>
                <c:pt idx="7422">
                  <c:v>0.58737940597225169</c:v>
                </c:pt>
                <c:pt idx="7423">
                  <c:v>0.89465504359290382</c:v>
                </c:pt>
                <c:pt idx="7424">
                  <c:v>0.83881419828086068</c:v>
                </c:pt>
                <c:pt idx="7425">
                  <c:v>0.56254142071576496</c:v>
                </c:pt>
                <c:pt idx="7426">
                  <c:v>0.69062397273110743</c:v>
                </c:pt>
                <c:pt idx="7427">
                  <c:v>0.67703066674034518</c:v>
                </c:pt>
                <c:pt idx="7428">
                  <c:v>0.88385473137572779</c:v>
                </c:pt>
                <c:pt idx="7429">
                  <c:v>0.71455798054930675</c:v>
                </c:pt>
                <c:pt idx="7430">
                  <c:v>0.65772719853836525</c:v>
                </c:pt>
                <c:pt idx="7431">
                  <c:v>0.66419443919695786</c:v>
                </c:pt>
                <c:pt idx="7432">
                  <c:v>0.75808763636415044</c:v>
                </c:pt>
                <c:pt idx="7433">
                  <c:v>0.77398666173448327</c:v>
                </c:pt>
                <c:pt idx="7434">
                  <c:v>0.75680730242543726</c:v>
                </c:pt>
                <c:pt idx="7435">
                  <c:v>0.86350490996828866</c:v>
                </c:pt>
                <c:pt idx="7436">
                  <c:v>0.84111542528504402</c:v>
                </c:pt>
                <c:pt idx="7437">
                  <c:v>0.80106537323374905</c:v>
                </c:pt>
                <c:pt idx="7438">
                  <c:v>0.75767347454345946</c:v>
                </c:pt>
                <c:pt idx="7439">
                  <c:v>0.62423528580590193</c:v>
                </c:pt>
                <c:pt idx="7440">
                  <c:v>0.47414536422909531</c:v>
                </c:pt>
                <c:pt idx="7441">
                  <c:v>0.5371482408431888</c:v>
                </c:pt>
                <c:pt idx="7442">
                  <c:v>0.3397874723862227</c:v>
                </c:pt>
                <c:pt idx="7443">
                  <c:v>0.60278293382475223</c:v>
                </c:pt>
                <c:pt idx="7444">
                  <c:v>0.93891266781364324</c:v>
                </c:pt>
                <c:pt idx="7445">
                  <c:v>0.51753982227740647</c:v>
                </c:pt>
                <c:pt idx="7446">
                  <c:v>0.45581615323797209</c:v>
                </c:pt>
                <c:pt idx="7447">
                  <c:v>0.81987768177180764</c:v>
                </c:pt>
                <c:pt idx="7448">
                  <c:v>0.56905588853228228</c:v>
                </c:pt>
                <c:pt idx="7449">
                  <c:v>0.52225753061237967</c:v>
                </c:pt>
                <c:pt idx="7450">
                  <c:v>0.43197440113746527</c:v>
                </c:pt>
                <c:pt idx="7451">
                  <c:v>0.77141382605244002</c:v>
                </c:pt>
                <c:pt idx="7452">
                  <c:v>0.73320967443471508</c:v>
                </c:pt>
                <c:pt idx="7453">
                  <c:v>0.50563246891639946</c:v>
                </c:pt>
                <c:pt idx="7454">
                  <c:v>0.43275740819456465</c:v>
                </c:pt>
                <c:pt idx="7455">
                  <c:v>0.91529403551079458</c:v>
                </c:pt>
                <c:pt idx="7456">
                  <c:v>0.84790479493041737</c:v>
                </c:pt>
                <c:pt idx="7457">
                  <c:v>0.76347329649164186</c:v>
                </c:pt>
                <c:pt idx="7458">
                  <c:v>0.79912835830710494</c:v>
                </c:pt>
                <c:pt idx="7459">
                  <c:v>0.7252659405547851</c:v>
                </c:pt>
                <c:pt idx="7460">
                  <c:v>0.59743225845755188</c:v>
                </c:pt>
                <c:pt idx="7461">
                  <c:v>0.82750658703613256</c:v>
                </c:pt>
                <c:pt idx="7462">
                  <c:v>0.52094087947261436</c:v>
                </c:pt>
                <c:pt idx="7463">
                  <c:v>0.80947196081986128</c:v>
                </c:pt>
                <c:pt idx="7464">
                  <c:v>0.86489151621296745</c:v>
                </c:pt>
                <c:pt idx="7465">
                  <c:v>0.78129779329327986</c:v>
                </c:pt>
                <c:pt idx="7466">
                  <c:v>0.83044249028937567</c:v>
                </c:pt>
                <c:pt idx="7467">
                  <c:v>0.82152491346080614</c:v>
                </c:pt>
                <c:pt idx="7468">
                  <c:v>0.87014019125225517</c:v>
                </c:pt>
                <c:pt idx="7469">
                  <c:v>0.81961054264553901</c:v>
                </c:pt>
                <c:pt idx="7470">
                  <c:v>0.82655131428403106</c:v>
                </c:pt>
                <c:pt idx="7471">
                  <c:v>0.7961963034884787</c:v>
                </c:pt>
                <c:pt idx="7472">
                  <c:v>0.51835855547778398</c:v>
                </c:pt>
                <c:pt idx="7473">
                  <c:v>0.97304242861442924</c:v>
                </c:pt>
                <c:pt idx="7474">
                  <c:v>0.76286419816680018</c:v>
                </c:pt>
                <c:pt idx="7475">
                  <c:v>0.94251130504136549</c:v>
                </c:pt>
                <c:pt idx="7476">
                  <c:v>0.67690745143548925</c:v>
                </c:pt>
                <c:pt idx="7477">
                  <c:v>0.57769393711466843</c:v>
                </c:pt>
                <c:pt idx="7478">
                  <c:v>0.92817908787060444</c:v>
                </c:pt>
                <c:pt idx="7479">
                  <c:v>0.86155986886340041</c:v>
                </c:pt>
                <c:pt idx="7480">
                  <c:v>0.50852796965831504</c:v>
                </c:pt>
                <c:pt idx="7481">
                  <c:v>0.89824431597530441</c:v>
                </c:pt>
                <c:pt idx="7482">
                  <c:v>0.58680378310865888</c:v>
                </c:pt>
                <c:pt idx="7483">
                  <c:v>0.9322662013553622</c:v>
                </c:pt>
                <c:pt idx="7484">
                  <c:v>0.90033127003926938</c:v>
                </c:pt>
                <c:pt idx="7485">
                  <c:v>0.83165309442163105</c:v>
                </c:pt>
                <c:pt idx="7486">
                  <c:v>0.68775156386842284</c:v>
                </c:pt>
                <c:pt idx="7487">
                  <c:v>0.68471651640792608</c:v>
                </c:pt>
                <c:pt idx="7488">
                  <c:v>0.71882498275231255</c:v>
                </c:pt>
                <c:pt idx="7489">
                  <c:v>0.82729649514567338</c:v>
                </c:pt>
                <c:pt idx="7490">
                  <c:v>0.71297518914492675</c:v>
                </c:pt>
                <c:pt idx="7491">
                  <c:v>0.79157016235249433</c:v>
                </c:pt>
                <c:pt idx="7492">
                  <c:v>0.79889884991197757</c:v>
                </c:pt>
                <c:pt idx="7493">
                  <c:v>0.70274285863890751</c:v>
                </c:pt>
                <c:pt idx="7494">
                  <c:v>0.7499976535506393</c:v>
                </c:pt>
                <c:pt idx="7495">
                  <c:v>0.67469646916783799</c:v>
                </c:pt>
                <c:pt idx="7496">
                  <c:v>0.52533675701631199</c:v>
                </c:pt>
                <c:pt idx="7497">
                  <c:v>0.82644211326335948</c:v>
                </c:pt>
                <c:pt idx="7498">
                  <c:v>0.78784372921763779</c:v>
                </c:pt>
                <c:pt idx="7499">
                  <c:v>0.64473130405391665</c:v>
                </c:pt>
                <c:pt idx="7500">
                  <c:v>0.66598169436318555</c:v>
                </c:pt>
                <c:pt idx="7501">
                  <c:v>0.83429001927022151</c:v>
                </c:pt>
                <c:pt idx="7502">
                  <c:v>0.65219907608432659</c:v>
                </c:pt>
                <c:pt idx="7503">
                  <c:v>0.86509345234836132</c:v>
                </c:pt>
                <c:pt idx="7504">
                  <c:v>0.70252495248004143</c:v>
                </c:pt>
                <c:pt idx="7505">
                  <c:v>0.77123132597012523</c:v>
                </c:pt>
                <c:pt idx="7506">
                  <c:v>0.7162994519126612</c:v>
                </c:pt>
                <c:pt idx="7507">
                  <c:v>0.84403040539645935</c:v>
                </c:pt>
                <c:pt idx="7508">
                  <c:v>0.37781233327579905</c:v>
                </c:pt>
                <c:pt idx="7509">
                  <c:v>0.87591990594304325</c:v>
                </c:pt>
                <c:pt idx="7510">
                  <c:v>0.86631501866963101</c:v>
                </c:pt>
                <c:pt idx="7511">
                  <c:v>0.78522160659400519</c:v>
                </c:pt>
                <c:pt idx="7512">
                  <c:v>0.73542676880126345</c:v>
                </c:pt>
                <c:pt idx="7513">
                  <c:v>0.62043386804587464</c:v>
                </c:pt>
                <c:pt idx="7514">
                  <c:v>0.24762599583542644</c:v>
                </c:pt>
                <c:pt idx="7515">
                  <c:v>0.69117163360764455</c:v>
                </c:pt>
                <c:pt idx="7516">
                  <c:v>0.78479588823456925</c:v>
                </c:pt>
                <c:pt idx="7517">
                  <c:v>0.86003311738878385</c:v>
                </c:pt>
                <c:pt idx="7518">
                  <c:v>0.67578318872317777</c:v>
                </c:pt>
                <c:pt idx="7519">
                  <c:v>0.71791161739120879</c:v>
                </c:pt>
                <c:pt idx="7520">
                  <c:v>0.83666361903056019</c:v>
                </c:pt>
                <c:pt idx="7521">
                  <c:v>0.64900026945213474</c:v>
                </c:pt>
                <c:pt idx="7522">
                  <c:v>0.802067227571434</c:v>
                </c:pt>
                <c:pt idx="7523">
                  <c:v>0.69519203258378226</c:v>
                </c:pt>
                <c:pt idx="7524">
                  <c:v>0.83041611454807529</c:v>
                </c:pt>
                <c:pt idx="7525">
                  <c:v>0.86510711307810406</c:v>
                </c:pt>
                <c:pt idx="7526">
                  <c:v>0.77916465590596828</c:v>
                </c:pt>
                <c:pt idx="7527">
                  <c:v>0.81242859263368705</c:v>
                </c:pt>
                <c:pt idx="7528">
                  <c:v>0.68650379421762597</c:v>
                </c:pt>
                <c:pt idx="7529">
                  <c:v>0.55687284750457755</c:v>
                </c:pt>
                <c:pt idx="7530">
                  <c:v>0.8395411112421719</c:v>
                </c:pt>
                <c:pt idx="7531">
                  <c:v>0.81820668826759257</c:v>
                </c:pt>
                <c:pt idx="7532">
                  <c:v>0.78346346637795117</c:v>
                </c:pt>
                <c:pt idx="7533">
                  <c:v>0.7767026989449618</c:v>
                </c:pt>
                <c:pt idx="7534">
                  <c:v>0.84068952393397156</c:v>
                </c:pt>
                <c:pt idx="7535">
                  <c:v>0.87835772058688244</c:v>
                </c:pt>
                <c:pt idx="7536">
                  <c:v>0.63193226983458195</c:v>
                </c:pt>
                <c:pt idx="7537">
                  <c:v>0.79296373621396243</c:v>
                </c:pt>
                <c:pt idx="7538">
                  <c:v>0.67407211223468233</c:v>
                </c:pt>
                <c:pt idx="7539">
                  <c:v>0.70229605728983102</c:v>
                </c:pt>
                <c:pt idx="7540">
                  <c:v>0.51129421275660492</c:v>
                </c:pt>
                <c:pt idx="7541">
                  <c:v>0.68208925094806916</c:v>
                </c:pt>
                <c:pt idx="7542">
                  <c:v>0.8537294359950709</c:v>
                </c:pt>
                <c:pt idx="7543">
                  <c:v>0.68932785724754164</c:v>
                </c:pt>
                <c:pt idx="7544">
                  <c:v>0.62478941481626837</c:v>
                </c:pt>
                <c:pt idx="7545">
                  <c:v>0.88904058497299432</c:v>
                </c:pt>
                <c:pt idx="7546">
                  <c:v>0.71610315247806511</c:v>
                </c:pt>
                <c:pt idx="7547">
                  <c:v>0.40048968805780216</c:v>
                </c:pt>
                <c:pt idx="7548">
                  <c:v>0.80550092576323995</c:v>
                </c:pt>
                <c:pt idx="7549">
                  <c:v>0.69875132494036662</c:v>
                </c:pt>
                <c:pt idx="7550">
                  <c:v>0.6622754623919066</c:v>
                </c:pt>
                <c:pt idx="7551">
                  <c:v>0.77141077404814296</c:v>
                </c:pt>
                <c:pt idx="7552">
                  <c:v>0.70341619200437255</c:v>
                </c:pt>
                <c:pt idx="7553">
                  <c:v>0.70278944975757462</c:v>
                </c:pt>
                <c:pt idx="7554">
                  <c:v>0.69500825885037498</c:v>
                </c:pt>
                <c:pt idx="7555">
                  <c:v>0.72703514870753094</c:v>
                </c:pt>
                <c:pt idx="7556">
                  <c:v>0.81070018444168024</c:v>
                </c:pt>
                <c:pt idx="7557">
                  <c:v>0.72580007621578235</c:v>
                </c:pt>
                <c:pt idx="7558">
                  <c:v>0.67224535295515475</c:v>
                </c:pt>
                <c:pt idx="7559">
                  <c:v>0.75458753304266357</c:v>
                </c:pt>
                <c:pt idx="7560">
                  <c:v>0.73772905364014263</c:v>
                </c:pt>
                <c:pt idx="7561">
                  <c:v>0.84380190115272558</c:v>
                </c:pt>
                <c:pt idx="7562">
                  <c:v>0.83191352459433432</c:v>
                </c:pt>
                <c:pt idx="7563">
                  <c:v>0.9312508702277128</c:v>
                </c:pt>
                <c:pt idx="7564">
                  <c:v>0.66704842840197442</c:v>
                </c:pt>
                <c:pt idx="7565">
                  <c:v>0.69044040899706605</c:v>
                </c:pt>
                <c:pt idx="7566">
                  <c:v>0.89245970987227319</c:v>
                </c:pt>
                <c:pt idx="7567">
                  <c:v>0.3935728833477497</c:v>
                </c:pt>
                <c:pt idx="7568">
                  <c:v>0.66921132885631007</c:v>
                </c:pt>
                <c:pt idx="7569">
                  <c:v>0.24519976439115604</c:v>
                </c:pt>
                <c:pt idx="7570">
                  <c:v>0.74119867795033578</c:v>
                </c:pt>
                <c:pt idx="7571">
                  <c:v>0.83221206812356197</c:v>
                </c:pt>
                <c:pt idx="7572">
                  <c:v>0.62637235005950487</c:v>
                </c:pt>
                <c:pt idx="7573">
                  <c:v>0.63671225049995195</c:v>
                </c:pt>
                <c:pt idx="7574">
                  <c:v>0.7080400251105966</c:v>
                </c:pt>
                <c:pt idx="7575">
                  <c:v>0.86952080459531567</c:v>
                </c:pt>
                <c:pt idx="7576">
                  <c:v>0.2577500245905574</c:v>
                </c:pt>
                <c:pt idx="7577">
                  <c:v>0.87657048011423411</c:v>
                </c:pt>
                <c:pt idx="7578">
                  <c:v>0.86305996871734691</c:v>
                </c:pt>
                <c:pt idx="7579">
                  <c:v>0.80145168715171033</c:v>
                </c:pt>
                <c:pt idx="7580">
                  <c:v>0.74508090005801897</c:v>
                </c:pt>
                <c:pt idx="7581">
                  <c:v>0.82931468598223401</c:v>
                </c:pt>
                <c:pt idx="7582">
                  <c:v>0.82411191048038401</c:v>
                </c:pt>
                <c:pt idx="7583">
                  <c:v>0.77830216815224318</c:v>
                </c:pt>
                <c:pt idx="7584">
                  <c:v>0.83250857339114237</c:v>
                </c:pt>
                <c:pt idx="7585">
                  <c:v>0.81889261369934607</c:v>
                </c:pt>
                <c:pt idx="7586">
                  <c:v>0.85083948553385358</c:v>
                </c:pt>
                <c:pt idx="7587">
                  <c:v>0.72118100880859348</c:v>
                </c:pt>
                <c:pt idx="7588">
                  <c:v>0.76870793302565221</c:v>
                </c:pt>
                <c:pt idx="7589">
                  <c:v>0.72536020218461461</c:v>
                </c:pt>
                <c:pt idx="7590">
                  <c:v>0.8149862002089473</c:v>
                </c:pt>
                <c:pt idx="7591">
                  <c:v>0.84974999275519392</c:v>
                </c:pt>
                <c:pt idx="7592">
                  <c:v>0.69195669342706823</c:v>
                </c:pt>
                <c:pt idx="7593">
                  <c:v>0.48498092114347857</c:v>
                </c:pt>
                <c:pt idx="7594">
                  <c:v>0.77921367096021887</c:v>
                </c:pt>
                <c:pt idx="7595">
                  <c:v>0.89021294338845069</c:v>
                </c:pt>
                <c:pt idx="7596">
                  <c:v>0.92935650268292536</c:v>
                </c:pt>
                <c:pt idx="7597">
                  <c:v>0.83555598661859121</c:v>
                </c:pt>
                <c:pt idx="7598">
                  <c:v>0.78932147608634218</c:v>
                </c:pt>
                <c:pt idx="7599">
                  <c:v>0.8947881307771588</c:v>
                </c:pt>
                <c:pt idx="7600">
                  <c:v>-9.0147216789749351E-2</c:v>
                </c:pt>
                <c:pt idx="7601">
                  <c:v>-1.1844920280447891E-2</c:v>
                </c:pt>
                <c:pt idx="7602">
                  <c:v>0.87411308800995302</c:v>
                </c:pt>
                <c:pt idx="7603">
                  <c:v>0.78823300643652194</c:v>
                </c:pt>
                <c:pt idx="7604">
                  <c:v>0.49929227428349632</c:v>
                </c:pt>
                <c:pt idx="7605">
                  <c:v>0.91055651628238687</c:v>
                </c:pt>
                <c:pt idx="7606">
                  <c:v>0.85921810648403973</c:v>
                </c:pt>
                <c:pt idx="7607">
                  <c:v>0.75795850249195462</c:v>
                </c:pt>
                <c:pt idx="7608">
                  <c:v>0.76328686943660351</c:v>
                </c:pt>
                <c:pt idx="7609">
                  <c:v>0.47745714372345238</c:v>
                </c:pt>
                <c:pt idx="7610">
                  <c:v>-4.4199643426000917E-3</c:v>
                </c:pt>
                <c:pt idx="7611">
                  <c:v>0.82645858267410144</c:v>
                </c:pt>
                <c:pt idx="7612">
                  <c:v>0.71288996750337708</c:v>
                </c:pt>
                <c:pt idx="7613">
                  <c:v>0.32651020959533783</c:v>
                </c:pt>
                <c:pt idx="7614">
                  <c:v>0.85567993580868895</c:v>
                </c:pt>
                <c:pt idx="7615">
                  <c:v>0.77072575097632612</c:v>
                </c:pt>
                <c:pt idx="7616">
                  <c:v>0.7418022253484553</c:v>
                </c:pt>
                <c:pt idx="7617">
                  <c:v>0.63997491174521781</c:v>
                </c:pt>
                <c:pt idx="7618">
                  <c:v>0.68986256447944649</c:v>
                </c:pt>
                <c:pt idx="7619">
                  <c:v>0.75168817749359784</c:v>
                </c:pt>
                <c:pt idx="7620">
                  <c:v>0.77782353135612747</c:v>
                </c:pt>
                <c:pt idx="7621">
                  <c:v>0.56721354379188438</c:v>
                </c:pt>
                <c:pt idx="7622">
                  <c:v>0.72927432945097648</c:v>
                </c:pt>
                <c:pt idx="7623">
                  <c:v>0.79284963347641768</c:v>
                </c:pt>
                <c:pt idx="7624">
                  <c:v>0.711463100308526</c:v>
                </c:pt>
                <c:pt idx="7625">
                  <c:v>0.73488082688860434</c:v>
                </c:pt>
                <c:pt idx="7626">
                  <c:v>0.7613943613842673</c:v>
                </c:pt>
                <c:pt idx="7627">
                  <c:v>0.89049169708859643</c:v>
                </c:pt>
                <c:pt idx="7628">
                  <c:v>0.92456817868561736</c:v>
                </c:pt>
                <c:pt idx="7629">
                  <c:v>0.74528211183278559</c:v>
                </c:pt>
                <c:pt idx="7630">
                  <c:v>0.94505010800607203</c:v>
                </c:pt>
                <c:pt idx="7631">
                  <c:v>0.60035200138613376</c:v>
                </c:pt>
                <c:pt idx="7632">
                  <c:v>0.16983415081597764</c:v>
                </c:pt>
                <c:pt idx="7633">
                  <c:v>0.65973210653675673</c:v>
                </c:pt>
                <c:pt idx="7634">
                  <c:v>0.88732394402936809</c:v>
                </c:pt>
                <c:pt idx="7635">
                  <c:v>0.89429433413025217</c:v>
                </c:pt>
                <c:pt idx="7636">
                  <c:v>0.68326011300285072</c:v>
                </c:pt>
                <c:pt idx="7637">
                  <c:v>0.81030820690668937</c:v>
                </c:pt>
                <c:pt idx="7638">
                  <c:v>0.86444752671448044</c:v>
                </c:pt>
                <c:pt idx="7639">
                  <c:v>0.75221116127089283</c:v>
                </c:pt>
                <c:pt idx="7640">
                  <c:v>0.65021832959934101</c:v>
                </c:pt>
                <c:pt idx="7641">
                  <c:v>0.67682747700924495</c:v>
                </c:pt>
                <c:pt idx="7642">
                  <c:v>0.24691518970159232</c:v>
                </c:pt>
                <c:pt idx="7643">
                  <c:v>0.85391292100272231</c:v>
                </c:pt>
                <c:pt idx="7644">
                  <c:v>0.798875072653212</c:v>
                </c:pt>
                <c:pt idx="7645">
                  <c:v>0.81257777164517531</c:v>
                </c:pt>
                <c:pt idx="7646">
                  <c:v>0.73966542187175666</c:v>
                </c:pt>
                <c:pt idx="7647">
                  <c:v>0.68936741556648151</c:v>
                </c:pt>
                <c:pt idx="7648">
                  <c:v>0.78333745415572353</c:v>
                </c:pt>
                <c:pt idx="7649">
                  <c:v>0.66038086311896926</c:v>
                </c:pt>
                <c:pt idx="7650">
                  <c:v>0.80455106276948596</c:v>
                </c:pt>
                <c:pt idx="7651">
                  <c:v>0.82093608447249844</c:v>
                </c:pt>
                <c:pt idx="7652">
                  <c:v>0.71726670817029858</c:v>
                </c:pt>
                <c:pt idx="7653">
                  <c:v>0.79318835402353671</c:v>
                </c:pt>
                <c:pt idx="7654">
                  <c:v>0.69546533917128683</c:v>
                </c:pt>
                <c:pt idx="7655">
                  <c:v>0.67009615875278106</c:v>
                </c:pt>
                <c:pt idx="7656">
                  <c:v>0.79780798639078143</c:v>
                </c:pt>
                <c:pt idx="7657">
                  <c:v>0.73782562914116911</c:v>
                </c:pt>
                <c:pt idx="7658">
                  <c:v>0.74527875802934074</c:v>
                </c:pt>
                <c:pt idx="7659">
                  <c:v>0.80481793261458656</c:v>
                </c:pt>
                <c:pt idx="7660">
                  <c:v>0.55659588174056074</c:v>
                </c:pt>
                <c:pt idx="7661">
                  <c:v>0.70211257857287823</c:v>
                </c:pt>
                <c:pt idx="7662">
                  <c:v>0.75753875810387683</c:v>
                </c:pt>
                <c:pt idx="7663">
                  <c:v>0.81778016885086291</c:v>
                </c:pt>
                <c:pt idx="7664">
                  <c:v>0.63044171742041433</c:v>
                </c:pt>
                <c:pt idx="7665">
                  <c:v>0.60292227463580605</c:v>
                </c:pt>
                <c:pt idx="7666">
                  <c:v>0.79115085540266172</c:v>
                </c:pt>
                <c:pt idx="7667">
                  <c:v>0.64787584304284596</c:v>
                </c:pt>
                <c:pt idx="7668">
                  <c:v>0.59117054256766743</c:v>
                </c:pt>
                <c:pt idx="7669">
                  <c:v>0.5019573265736853</c:v>
                </c:pt>
                <c:pt idx="7670">
                  <c:v>0.79371662692459299</c:v>
                </c:pt>
                <c:pt idx="7671">
                  <c:v>0.75826804634737954</c:v>
                </c:pt>
                <c:pt idx="7672">
                  <c:v>0.71005317335700202</c:v>
                </c:pt>
                <c:pt idx="7673">
                  <c:v>0.41142001878141288</c:v>
                </c:pt>
                <c:pt idx="7674">
                  <c:v>0.74890110924707121</c:v>
                </c:pt>
                <c:pt idx="7675">
                  <c:v>0.64716324080851195</c:v>
                </c:pt>
                <c:pt idx="7676">
                  <c:v>0.58163258113769711</c:v>
                </c:pt>
                <c:pt idx="7677">
                  <c:v>0.53973577664347527</c:v>
                </c:pt>
                <c:pt idx="7678">
                  <c:v>0.69017419011531511</c:v>
                </c:pt>
                <c:pt idx="7679">
                  <c:v>0.81390743797680365</c:v>
                </c:pt>
                <c:pt idx="7680">
                  <c:v>0.80780910338828582</c:v>
                </c:pt>
                <c:pt idx="7681">
                  <c:v>0.81714909870461161</c:v>
                </c:pt>
                <c:pt idx="7682">
                  <c:v>0.70116983820484891</c:v>
                </c:pt>
                <c:pt idx="7683">
                  <c:v>0.69393527469971195</c:v>
                </c:pt>
                <c:pt idx="7684">
                  <c:v>0.90795101191024097</c:v>
                </c:pt>
                <c:pt idx="7685">
                  <c:v>0.73115381360384457</c:v>
                </c:pt>
                <c:pt idx="7686">
                  <c:v>0.73184306129422505</c:v>
                </c:pt>
                <c:pt idx="7687">
                  <c:v>0.71131648738093223</c:v>
                </c:pt>
                <c:pt idx="7688">
                  <c:v>0.69489644030711106</c:v>
                </c:pt>
                <c:pt idx="7689">
                  <c:v>0.73288021265430769</c:v>
                </c:pt>
                <c:pt idx="7690">
                  <c:v>0.66068814692765265</c:v>
                </c:pt>
                <c:pt idx="7691">
                  <c:v>0.64546753880141339</c:v>
                </c:pt>
                <c:pt idx="7692">
                  <c:v>0.73793590161498779</c:v>
                </c:pt>
                <c:pt idx="7693">
                  <c:v>0.77123694488751826</c:v>
                </c:pt>
                <c:pt idx="7694">
                  <c:v>0.78716220275316773</c:v>
                </c:pt>
                <c:pt idx="7695">
                  <c:v>0.87853170221211896</c:v>
                </c:pt>
                <c:pt idx="7696">
                  <c:v>0.68765735445473919</c:v>
                </c:pt>
                <c:pt idx="7697">
                  <c:v>0.95074516779873275</c:v>
                </c:pt>
                <c:pt idx="7698">
                  <c:v>0.57590793301786392</c:v>
                </c:pt>
                <c:pt idx="7699">
                  <c:v>0.7121598219393791</c:v>
                </c:pt>
                <c:pt idx="7700">
                  <c:v>0.51595988759641087</c:v>
                </c:pt>
                <c:pt idx="7701">
                  <c:v>0.42156006949864738</c:v>
                </c:pt>
                <c:pt idx="7702">
                  <c:v>0.57922766165056527</c:v>
                </c:pt>
                <c:pt idx="7703">
                  <c:v>0.63459609363492675</c:v>
                </c:pt>
                <c:pt idx="7704">
                  <c:v>0.30221771136781689</c:v>
                </c:pt>
                <c:pt idx="7705">
                  <c:v>0.71115555182836587</c:v>
                </c:pt>
                <c:pt idx="7706">
                  <c:v>0.86263765198420217</c:v>
                </c:pt>
                <c:pt idx="7707">
                  <c:v>0.85583058455985617</c:v>
                </c:pt>
                <c:pt idx="7708">
                  <c:v>0.81474366764848072</c:v>
                </c:pt>
                <c:pt idx="7709">
                  <c:v>0.72813982671834987</c:v>
                </c:pt>
                <c:pt idx="7710">
                  <c:v>0.26461209829205262</c:v>
                </c:pt>
                <c:pt idx="7711">
                  <c:v>0.70807601254261809</c:v>
                </c:pt>
                <c:pt idx="7712">
                  <c:v>0.68163457969034813</c:v>
                </c:pt>
                <c:pt idx="7713">
                  <c:v>0.6127060772673375</c:v>
                </c:pt>
                <c:pt idx="7714">
                  <c:v>0.78653237585744684</c:v>
                </c:pt>
                <c:pt idx="7715">
                  <c:v>0.75584797622050659</c:v>
                </c:pt>
                <c:pt idx="7716">
                  <c:v>0.79051206880290315</c:v>
                </c:pt>
                <c:pt idx="7717">
                  <c:v>0.85392339371170445</c:v>
                </c:pt>
                <c:pt idx="7718">
                  <c:v>0.85828499903861344</c:v>
                </c:pt>
                <c:pt idx="7719">
                  <c:v>0.55002023167353797</c:v>
                </c:pt>
                <c:pt idx="7720">
                  <c:v>0.84919426753758331</c:v>
                </c:pt>
                <c:pt idx="7721">
                  <c:v>0.86265081110734521</c:v>
                </c:pt>
                <c:pt idx="7722">
                  <c:v>0.95919002720999247</c:v>
                </c:pt>
                <c:pt idx="7723">
                  <c:v>0.30059883593415443</c:v>
                </c:pt>
                <c:pt idx="7724">
                  <c:v>0.49337368087085631</c:v>
                </c:pt>
                <c:pt idx="7725">
                  <c:v>0.83282726481638558</c:v>
                </c:pt>
                <c:pt idx="7726">
                  <c:v>0.68053480722277349</c:v>
                </c:pt>
                <c:pt idx="7727">
                  <c:v>0.59229648446340233</c:v>
                </c:pt>
                <c:pt idx="7728">
                  <c:v>0.5969156134683542</c:v>
                </c:pt>
                <c:pt idx="7729">
                  <c:v>0.85847909568261249</c:v>
                </c:pt>
                <c:pt idx="7730">
                  <c:v>0.57464198589363169</c:v>
                </c:pt>
                <c:pt idx="7731">
                  <c:v>0.82972505273569508</c:v>
                </c:pt>
                <c:pt idx="7732">
                  <c:v>0.60885657340026356</c:v>
                </c:pt>
                <c:pt idx="7733">
                  <c:v>0.68655539803965593</c:v>
                </c:pt>
                <c:pt idx="7734">
                  <c:v>0.63504607263985513</c:v>
                </c:pt>
                <c:pt idx="7735">
                  <c:v>0.61669749336291757</c:v>
                </c:pt>
                <c:pt idx="7736">
                  <c:v>0.75856141794204479</c:v>
                </c:pt>
                <c:pt idx="7737">
                  <c:v>0.77347939684150568</c:v>
                </c:pt>
                <c:pt idx="7738">
                  <c:v>0.65503116210443846</c:v>
                </c:pt>
                <c:pt idx="7739">
                  <c:v>0.47965433557658893</c:v>
                </c:pt>
                <c:pt idx="7740">
                  <c:v>0.76194296044459719</c:v>
                </c:pt>
                <c:pt idx="7741">
                  <c:v>0.74026372781973848</c:v>
                </c:pt>
                <c:pt idx="7742">
                  <c:v>0.65796333404593754</c:v>
                </c:pt>
                <c:pt idx="7743">
                  <c:v>0.84306019503716834</c:v>
                </c:pt>
                <c:pt idx="7744">
                  <c:v>0.8254315511776269</c:v>
                </c:pt>
                <c:pt idx="7745">
                  <c:v>0.69006848423920986</c:v>
                </c:pt>
                <c:pt idx="7746">
                  <c:v>0.77052079190223277</c:v>
                </c:pt>
                <c:pt idx="7747">
                  <c:v>0.7520197669184755</c:v>
                </c:pt>
                <c:pt idx="7748">
                  <c:v>0.8512867152598157</c:v>
                </c:pt>
                <c:pt idx="7749">
                  <c:v>0.72168725306666148</c:v>
                </c:pt>
                <c:pt idx="7750">
                  <c:v>0.77302620514390441</c:v>
                </c:pt>
                <c:pt idx="7751">
                  <c:v>0.56649923414749104</c:v>
                </c:pt>
                <c:pt idx="7752">
                  <c:v>0.83392259655276268</c:v>
                </c:pt>
                <c:pt idx="7753">
                  <c:v>0.79914512509492097</c:v>
                </c:pt>
                <c:pt idx="7754">
                  <c:v>0.70371235786078568</c:v>
                </c:pt>
                <c:pt idx="7755">
                  <c:v>0.82176915231329772</c:v>
                </c:pt>
                <c:pt idx="7756">
                  <c:v>0.32357682232809071</c:v>
                </c:pt>
                <c:pt idx="7757">
                  <c:v>0.61404017605185868</c:v>
                </c:pt>
                <c:pt idx="7758">
                  <c:v>0.91045385857323713</c:v>
                </c:pt>
                <c:pt idx="7759">
                  <c:v>0.91571588081296029</c:v>
                </c:pt>
                <c:pt idx="7760">
                  <c:v>0.74839408512682226</c:v>
                </c:pt>
                <c:pt idx="7761">
                  <c:v>0.87555070495972498</c:v>
                </c:pt>
                <c:pt idx="7762">
                  <c:v>0.85220763404443545</c:v>
                </c:pt>
                <c:pt idx="7763">
                  <c:v>0.80652205362940421</c:v>
                </c:pt>
                <c:pt idx="7764">
                  <c:v>0.76294224683282119</c:v>
                </c:pt>
                <c:pt idx="7765">
                  <c:v>0.6859301702812477</c:v>
                </c:pt>
                <c:pt idx="7766">
                  <c:v>0.64463102712922848</c:v>
                </c:pt>
                <c:pt idx="7767">
                  <c:v>0.57698462719832755</c:v>
                </c:pt>
                <c:pt idx="7768">
                  <c:v>0.85337769697496735</c:v>
                </c:pt>
                <c:pt idx="7769">
                  <c:v>0.77398104029223969</c:v>
                </c:pt>
                <c:pt idx="7770">
                  <c:v>0.46776479274799632</c:v>
                </c:pt>
                <c:pt idx="7771">
                  <c:v>0.96613082795230742</c:v>
                </c:pt>
                <c:pt idx="7772">
                  <c:v>0.8249933804227646</c:v>
                </c:pt>
                <c:pt idx="7773">
                  <c:v>0.87284840743440528</c:v>
                </c:pt>
                <c:pt idx="7774">
                  <c:v>0.83199957115698331</c:v>
                </c:pt>
                <c:pt idx="7775">
                  <c:v>0.60030137836720321</c:v>
                </c:pt>
                <c:pt idx="7776">
                  <c:v>0.8127720377567198</c:v>
                </c:pt>
                <c:pt idx="7777">
                  <c:v>0.78684510764147542</c:v>
                </c:pt>
                <c:pt idx="7778">
                  <c:v>0.66694677402274838</c:v>
                </c:pt>
                <c:pt idx="7779">
                  <c:v>0.71912209200928867</c:v>
                </c:pt>
                <c:pt idx="7780">
                  <c:v>0.76069993217894005</c:v>
                </c:pt>
                <c:pt idx="7781">
                  <c:v>0.78749636289554403</c:v>
                </c:pt>
                <c:pt idx="7782">
                  <c:v>0.7087788559313265</c:v>
                </c:pt>
                <c:pt idx="7783">
                  <c:v>0.71873209701096219</c:v>
                </c:pt>
                <c:pt idx="7784">
                  <c:v>0.74644340728433822</c:v>
                </c:pt>
                <c:pt idx="7785">
                  <c:v>0.75058993561998111</c:v>
                </c:pt>
                <c:pt idx="7786">
                  <c:v>0.93584375451442103</c:v>
                </c:pt>
                <c:pt idx="7787">
                  <c:v>0.71748876529515526</c:v>
                </c:pt>
                <c:pt idx="7788">
                  <c:v>0.58569223409029336</c:v>
                </c:pt>
                <c:pt idx="7789">
                  <c:v>0.87499432912031128</c:v>
                </c:pt>
                <c:pt idx="7790">
                  <c:v>0.4313238298941332</c:v>
                </c:pt>
                <c:pt idx="7791">
                  <c:v>0.60478439947981755</c:v>
                </c:pt>
                <c:pt idx="7792">
                  <c:v>0.57168899852490762</c:v>
                </c:pt>
                <c:pt idx="7793">
                  <c:v>2.354134585125641E-3</c:v>
                </c:pt>
                <c:pt idx="7794">
                  <c:v>0.80085029204110891</c:v>
                </c:pt>
                <c:pt idx="7795">
                  <c:v>0.68580800760622784</c:v>
                </c:pt>
                <c:pt idx="7796">
                  <c:v>0.43238139604625375</c:v>
                </c:pt>
                <c:pt idx="7797">
                  <c:v>0.66528979555315337</c:v>
                </c:pt>
                <c:pt idx="7798">
                  <c:v>0.63766270820689852</c:v>
                </c:pt>
                <c:pt idx="7799">
                  <c:v>0.56405727740938949</c:v>
                </c:pt>
                <c:pt idx="7800">
                  <c:v>0.76334367252412061</c:v>
                </c:pt>
                <c:pt idx="7801">
                  <c:v>0.77044506012154634</c:v>
                </c:pt>
                <c:pt idx="7802">
                  <c:v>0.82951094062612485</c:v>
                </c:pt>
                <c:pt idx="7803">
                  <c:v>0.77665764218693678</c:v>
                </c:pt>
                <c:pt idx="7804">
                  <c:v>0.79379601341413941</c:v>
                </c:pt>
                <c:pt idx="7805">
                  <c:v>0.80274363268262483</c:v>
                </c:pt>
                <c:pt idx="7806">
                  <c:v>0.81702226872885964</c:v>
                </c:pt>
                <c:pt idx="7807">
                  <c:v>0.74495032323226973</c:v>
                </c:pt>
                <c:pt idx="7808">
                  <c:v>0.7441768434003575</c:v>
                </c:pt>
                <c:pt idx="7809">
                  <c:v>0.7718197661790388</c:v>
                </c:pt>
                <c:pt idx="7810">
                  <c:v>0.70297467912275591</c:v>
                </c:pt>
                <c:pt idx="7811">
                  <c:v>0.49362332544177939</c:v>
                </c:pt>
                <c:pt idx="7812">
                  <c:v>0.62424976586692349</c:v>
                </c:pt>
                <c:pt idx="7813">
                  <c:v>0.32970576325467399</c:v>
                </c:pt>
                <c:pt idx="7814">
                  <c:v>0.55250237189813112</c:v>
                </c:pt>
                <c:pt idx="7815">
                  <c:v>0.80471800906097968</c:v>
                </c:pt>
                <c:pt idx="7816">
                  <c:v>0.63743961398861992</c:v>
                </c:pt>
                <c:pt idx="7817">
                  <c:v>0.88237643289414613</c:v>
                </c:pt>
                <c:pt idx="7818">
                  <c:v>0.83115007407425845</c:v>
                </c:pt>
                <c:pt idx="7819">
                  <c:v>0.56997274232112005</c:v>
                </c:pt>
                <c:pt idx="7820">
                  <c:v>0.76413457803076323</c:v>
                </c:pt>
                <c:pt idx="7821">
                  <c:v>0.77185712924262229</c:v>
                </c:pt>
                <c:pt idx="7822">
                  <c:v>0.48457789985932359</c:v>
                </c:pt>
                <c:pt idx="7823">
                  <c:v>0.80090508925239812</c:v>
                </c:pt>
                <c:pt idx="7824">
                  <c:v>0.7036120632278372</c:v>
                </c:pt>
                <c:pt idx="7825">
                  <c:v>0.5870740860645145</c:v>
                </c:pt>
                <c:pt idx="7826">
                  <c:v>0.88458820172914732</c:v>
                </c:pt>
                <c:pt idx="7827">
                  <c:v>0.63001514147723436</c:v>
                </c:pt>
                <c:pt idx="7828">
                  <c:v>0.62820329625583127</c:v>
                </c:pt>
                <c:pt idx="7829">
                  <c:v>0.83438231254265327</c:v>
                </c:pt>
                <c:pt idx="7830">
                  <c:v>0.81117703599894297</c:v>
                </c:pt>
                <c:pt idx="7831">
                  <c:v>0.67824362371823155</c:v>
                </c:pt>
                <c:pt idx="7832">
                  <c:v>0.82615087083993066</c:v>
                </c:pt>
                <c:pt idx="7833">
                  <c:v>0.76720850395293161</c:v>
                </c:pt>
                <c:pt idx="7834">
                  <c:v>0.73665378167360185</c:v>
                </c:pt>
                <c:pt idx="7835">
                  <c:v>0.83457986783688343</c:v>
                </c:pt>
                <c:pt idx="7836">
                  <c:v>0.79490988844856547</c:v>
                </c:pt>
                <c:pt idx="7837">
                  <c:v>0.62184073605189027</c:v>
                </c:pt>
                <c:pt idx="7838">
                  <c:v>0.53470680986186225</c:v>
                </c:pt>
                <c:pt idx="7839">
                  <c:v>0.76208851374320574</c:v>
                </c:pt>
                <c:pt idx="7840">
                  <c:v>0.68828573721575681</c:v>
                </c:pt>
                <c:pt idx="7841">
                  <c:v>0.61768188136585545</c:v>
                </c:pt>
                <c:pt idx="7842">
                  <c:v>0.76774122471331985</c:v>
                </c:pt>
                <c:pt idx="7843">
                  <c:v>0.62137891192755945</c:v>
                </c:pt>
                <c:pt idx="7844">
                  <c:v>0.73768978531577967</c:v>
                </c:pt>
                <c:pt idx="7845">
                  <c:v>0.48999531319479417</c:v>
                </c:pt>
                <c:pt idx="7846">
                  <c:v>0.83769195040140554</c:v>
                </c:pt>
                <c:pt idx="7847">
                  <c:v>0.93888201567325169</c:v>
                </c:pt>
                <c:pt idx="7848">
                  <c:v>0.92349403681065811</c:v>
                </c:pt>
                <c:pt idx="7849">
                  <c:v>0.88252310649374655</c:v>
                </c:pt>
                <c:pt idx="7850">
                  <c:v>0.6921024273667149</c:v>
                </c:pt>
                <c:pt idx="7851">
                  <c:v>0.89472011629514381</c:v>
                </c:pt>
                <c:pt idx="7852">
                  <c:v>0.50320366252997129</c:v>
                </c:pt>
                <c:pt idx="7853">
                  <c:v>0.84018547750915351</c:v>
                </c:pt>
                <c:pt idx="7854">
                  <c:v>0.26066837566297363</c:v>
                </c:pt>
                <c:pt idx="7855">
                  <c:v>0.33413908413556404</c:v>
                </c:pt>
                <c:pt idx="7856">
                  <c:v>0.87442602220885512</c:v>
                </c:pt>
                <c:pt idx="7857">
                  <c:v>0.78605100964078989</c:v>
                </c:pt>
                <c:pt idx="7858">
                  <c:v>0.52064765467197593</c:v>
                </c:pt>
                <c:pt idx="7859">
                  <c:v>0.89781779374955695</c:v>
                </c:pt>
                <c:pt idx="7860">
                  <c:v>0.78050504496414941</c:v>
                </c:pt>
                <c:pt idx="7861">
                  <c:v>0.70901483802141918</c:v>
                </c:pt>
                <c:pt idx="7862">
                  <c:v>0.68107287247738613</c:v>
                </c:pt>
                <c:pt idx="7863">
                  <c:v>0.48364806644310154</c:v>
                </c:pt>
                <c:pt idx="7864">
                  <c:v>0.59539826715284927</c:v>
                </c:pt>
                <c:pt idx="7865">
                  <c:v>0.67557845248625681</c:v>
                </c:pt>
                <c:pt idx="7866">
                  <c:v>0.83457700465755869</c:v>
                </c:pt>
                <c:pt idx="7867">
                  <c:v>0.76275846701310968</c:v>
                </c:pt>
                <c:pt idx="7868">
                  <c:v>0.62519610094031908</c:v>
                </c:pt>
                <c:pt idx="7869">
                  <c:v>0.75284776482317783</c:v>
                </c:pt>
                <c:pt idx="7870">
                  <c:v>0.77965225522616366</c:v>
                </c:pt>
                <c:pt idx="7871">
                  <c:v>0.80295912631624722</c:v>
                </c:pt>
                <c:pt idx="7872">
                  <c:v>0.72160142493625501</c:v>
                </c:pt>
                <c:pt idx="7873">
                  <c:v>0.75204017024102388</c:v>
                </c:pt>
                <c:pt idx="7874">
                  <c:v>0.75629227059754411</c:v>
                </c:pt>
                <c:pt idx="7875">
                  <c:v>0.74616578031249525</c:v>
                </c:pt>
                <c:pt idx="7876">
                  <c:v>0.59044426947822493</c:v>
                </c:pt>
                <c:pt idx="7877">
                  <c:v>0.80612556440544847</c:v>
                </c:pt>
                <c:pt idx="7878">
                  <c:v>0.77466800641873135</c:v>
                </c:pt>
                <c:pt idx="7879">
                  <c:v>0.7302168131487069</c:v>
                </c:pt>
                <c:pt idx="7880">
                  <c:v>0.84156099218152924</c:v>
                </c:pt>
                <c:pt idx="7881">
                  <c:v>0.89496347166282753</c:v>
                </c:pt>
                <c:pt idx="7882">
                  <c:v>0.74936438570010866</c:v>
                </c:pt>
                <c:pt idx="7883">
                  <c:v>0.73330149577979054</c:v>
                </c:pt>
                <c:pt idx="7884">
                  <c:v>0.51900755213416416</c:v>
                </c:pt>
                <c:pt idx="7885">
                  <c:v>0.84195696336410375</c:v>
                </c:pt>
                <c:pt idx="7886">
                  <c:v>6.0138087538866174E-2</c:v>
                </c:pt>
                <c:pt idx="7887">
                  <c:v>0.44516530739598181</c:v>
                </c:pt>
                <c:pt idx="7888">
                  <c:v>0.83009613055556253</c:v>
                </c:pt>
                <c:pt idx="7889">
                  <c:v>0.57196711246117715</c:v>
                </c:pt>
                <c:pt idx="7890">
                  <c:v>0.45776457128246906</c:v>
                </c:pt>
                <c:pt idx="7891">
                  <c:v>-6.8930826517416902E-2</c:v>
                </c:pt>
                <c:pt idx="7892">
                  <c:v>5.528872986392349E-2</c:v>
                </c:pt>
                <c:pt idx="7893">
                  <c:v>0.79293544412345529</c:v>
                </c:pt>
                <c:pt idx="7894">
                  <c:v>0.33507697781559403</c:v>
                </c:pt>
                <c:pt idx="7895">
                  <c:v>0.49126260225707147</c:v>
                </c:pt>
                <c:pt idx="7896">
                  <c:v>0.47411459802644196</c:v>
                </c:pt>
                <c:pt idx="7897">
                  <c:v>0.6321105595297275</c:v>
                </c:pt>
                <c:pt idx="7898">
                  <c:v>0.59585785736759611</c:v>
                </c:pt>
                <c:pt idx="7899">
                  <c:v>0.49849500249085338</c:v>
                </c:pt>
                <c:pt idx="7900">
                  <c:v>0.61484052188442906</c:v>
                </c:pt>
                <c:pt idx="7901">
                  <c:v>0.45846952531165547</c:v>
                </c:pt>
                <c:pt idx="7902">
                  <c:v>0.47901637303070432</c:v>
                </c:pt>
                <c:pt idx="7903">
                  <c:v>0.82871370153113955</c:v>
                </c:pt>
                <c:pt idx="7904">
                  <c:v>0.61561587209672752</c:v>
                </c:pt>
                <c:pt idx="7905">
                  <c:v>0.32036159542407661</c:v>
                </c:pt>
                <c:pt idx="7906">
                  <c:v>0.53765151766041375</c:v>
                </c:pt>
                <c:pt idx="7907">
                  <c:v>-8.0744655511847979E-2</c:v>
                </c:pt>
                <c:pt idx="7908">
                  <c:v>0.12844366618587671</c:v>
                </c:pt>
                <c:pt idx="7909">
                  <c:v>0.71383380538885766</c:v>
                </c:pt>
                <c:pt idx="7910">
                  <c:v>0.71982047219742429</c:v>
                </c:pt>
                <c:pt idx="7911">
                  <c:v>0.75355593424592104</c:v>
                </c:pt>
                <c:pt idx="7912">
                  <c:v>0.65842384571909407</c:v>
                </c:pt>
                <c:pt idx="7913">
                  <c:v>0.49568997742319576</c:v>
                </c:pt>
                <c:pt idx="7914">
                  <c:v>0.23115369254444737</c:v>
                </c:pt>
                <c:pt idx="7915">
                  <c:v>0.80032519463061425</c:v>
                </c:pt>
                <c:pt idx="7916">
                  <c:v>0.77350319634409481</c:v>
                </c:pt>
                <c:pt idx="7917">
                  <c:v>0.77870793036505426</c:v>
                </c:pt>
                <c:pt idx="7918">
                  <c:v>0.63089792165408742</c:v>
                </c:pt>
                <c:pt idx="7919">
                  <c:v>0.48046644673020428</c:v>
                </c:pt>
                <c:pt idx="7920">
                  <c:v>0.32280681195036409</c:v>
                </c:pt>
                <c:pt idx="7921">
                  <c:v>0.69428154081410409</c:v>
                </c:pt>
                <c:pt idx="7922">
                  <c:v>0.66913018637223942</c:v>
                </c:pt>
                <c:pt idx="7923">
                  <c:v>0.54724294624160785</c:v>
                </c:pt>
                <c:pt idx="7924">
                  <c:v>0.67276289184105686</c:v>
                </c:pt>
                <c:pt idx="7925">
                  <c:v>0.33401763105171112</c:v>
                </c:pt>
                <c:pt idx="7926">
                  <c:v>0.69302788985630281</c:v>
                </c:pt>
                <c:pt idx="7927">
                  <c:v>0.6997849588351972</c:v>
                </c:pt>
                <c:pt idx="7928">
                  <c:v>0.58607170850538981</c:v>
                </c:pt>
                <c:pt idx="7929">
                  <c:v>0.69038661247238586</c:v>
                </c:pt>
                <c:pt idx="7930">
                  <c:v>0.41302355740591962</c:v>
                </c:pt>
                <c:pt idx="7931">
                  <c:v>0.77594793745393331</c:v>
                </c:pt>
                <c:pt idx="7932">
                  <c:v>0.70695767628031392</c:v>
                </c:pt>
                <c:pt idx="7933">
                  <c:v>0.58683608016391842</c:v>
                </c:pt>
                <c:pt idx="7934">
                  <c:v>0.33766829537242421</c:v>
                </c:pt>
                <c:pt idx="7935">
                  <c:v>0.32373334346205268</c:v>
                </c:pt>
                <c:pt idx="7936">
                  <c:v>0.79540963168117729</c:v>
                </c:pt>
                <c:pt idx="7937">
                  <c:v>-1.5269577226480105E-2</c:v>
                </c:pt>
                <c:pt idx="7938">
                  <c:v>0.65693687426078362</c:v>
                </c:pt>
                <c:pt idx="7939">
                  <c:v>6.5646506967164106E-2</c:v>
                </c:pt>
                <c:pt idx="7940">
                  <c:v>0.58918336370331981</c:v>
                </c:pt>
                <c:pt idx="7941">
                  <c:v>0.30771346467938127</c:v>
                </c:pt>
                <c:pt idx="7942">
                  <c:v>0.78443434681213098</c:v>
                </c:pt>
                <c:pt idx="7943">
                  <c:v>0.75283127589179988</c:v>
                </c:pt>
                <c:pt idx="7944">
                  <c:v>0.68386976628972929</c:v>
                </c:pt>
                <c:pt idx="7945">
                  <c:v>0.23136811203825094</c:v>
                </c:pt>
                <c:pt idx="7946">
                  <c:v>0.75238764503507527</c:v>
                </c:pt>
                <c:pt idx="7947">
                  <c:v>0.7369568050470745</c:v>
                </c:pt>
                <c:pt idx="7948">
                  <c:v>0.67540443639860481</c:v>
                </c:pt>
                <c:pt idx="7949">
                  <c:v>0.65484733703174369</c:v>
                </c:pt>
                <c:pt idx="7950">
                  <c:v>0.44836574751452868</c:v>
                </c:pt>
                <c:pt idx="7951">
                  <c:v>0.14527649025393588</c:v>
                </c:pt>
                <c:pt idx="7952">
                  <c:v>0.64674487715016371</c:v>
                </c:pt>
                <c:pt idx="7953">
                  <c:v>0.28771332649287029</c:v>
                </c:pt>
                <c:pt idx="7954">
                  <c:v>0.70326779308432796</c:v>
                </c:pt>
                <c:pt idx="7955">
                  <c:v>0.65758171809446997</c:v>
                </c:pt>
                <c:pt idx="7956">
                  <c:v>0.59082809728942487</c:v>
                </c:pt>
                <c:pt idx="7957">
                  <c:v>0.66068202368666629</c:v>
                </c:pt>
                <c:pt idx="7958">
                  <c:v>0.25446202215947661</c:v>
                </c:pt>
                <c:pt idx="7959">
                  <c:v>0.42362566179720956</c:v>
                </c:pt>
                <c:pt idx="7960">
                  <c:v>0.24693444123279099</c:v>
                </c:pt>
                <c:pt idx="7961">
                  <c:v>0.38545382083586427</c:v>
                </c:pt>
                <c:pt idx="7962">
                  <c:v>0.89761600931509522</c:v>
                </c:pt>
                <c:pt idx="7963">
                  <c:v>0.88264663097767548</c:v>
                </c:pt>
                <c:pt idx="7964">
                  <c:v>0.69485505697861216</c:v>
                </c:pt>
                <c:pt idx="7965">
                  <c:v>0.97498531418036138</c:v>
                </c:pt>
                <c:pt idx="7966">
                  <c:v>0.52906954261132733</c:v>
                </c:pt>
                <c:pt idx="7967">
                  <c:v>0.52825876959709461</c:v>
                </c:pt>
                <c:pt idx="7968">
                  <c:v>0.33447695245934378</c:v>
                </c:pt>
                <c:pt idx="7969">
                  <c:v>0.84650520851592659</c:v>
                </c:pt>
                <c:pt idx="7970">
                  <c:v>0.77106653790437052</c:v>
                </c:pt>
                <c:pt idx="7971">
                  <c:v>0.87632357676268524</c:v>
                </c:pt>
                <c:pt idx="7972">
                  <c:v>0.54720382303950643</c:v>
                </c:pt>
                <c:pt idx="7973">
                  <c:v>0.83753759627524305</c:v>
                </c:pt>
                <c:pt idx="7974">
                  <c:v>0.55394559191202819</c:v>
                </c:pt>
                <c:pt idx="7975">
                  <c:v>0.63881110566642307</c:v>
                </c:pt>
                <c:pt idx="7976">
                  <c:v>0.8430827506158175</c:v>
                </c:pt>
                <c:pt idx="7977">
                  <c:v>0.86545947116420374</c:v>
                </c:pt>
                <c:pt idx="7978">
                  <c:v>0.68482545338587364</c:v>
                </c:pt>
                <c:pt idx="7979">
                  <c:v>0.59613609944461188</c:v>
                </c:pt>
                <c:pt idx="7980">
                  <c:v>0.7515545226924687</c:v>
                </c:pt>
                <c:pt idx="7981">
                  <c:v>0.71716678707411685</c:v>
                </c:pt>
                <c:pt idx="7982">
                  <c:v>0.65439810696510659</c:v>
                </c:pt>
                <c:pt idx="7983">
                  <c:v>0.46310607150514865</c:v>
                </c:pt>
                <c:pt idx="7984">
                  <c:v>0.68199141331208502</c:v>
                </c:pt>
                <c:pt idx="7985">
                  <c:v>0.71267322577229353</c:v>
                </c:pt>
                <c:pt idx="7986">
                  <c:v>0.93592771351158788</c:v>
                </c:pt>
                <c:pt idx="7987">
                  <c:v>0.74128924047472422</c:v>
                </c:pt>
                <c:pt idx="7988">
                  <c:v>0.80251685326455224</c:v>
                </c:pt>
                <c:pt idx="7989">
                  <c:v>0.64453354397723772</c:v>
                </c:pt>
                <c:pt idx="7990">
                  <c:v>0.75137879425985732</c:v>
                </c:pt>
                <c:pt idx="7991">
                  <c:v>0.75994519322289589</c:v>
                </c:pt>
                <c:pt idx="7992">
                  <c:v>0.66959056170874676</c:v>
                </c:pt>
                <c:pt idx="7993">
                  <c:v>0.64265207678294878</c:v>
                </c:pt>
                <c:pt idx="7994">
                  <c:v>0.66068295401939758</c:v>
                </c:pt>
                <c:pt idx="7995">
                  <c:v>0.83624589305270336</c:v>
                </c:pt>
                <c:pt idx="7996">
                  <c:v>0.73677374268540585</c:v>
                </c:pt>
                <c:pt idx="7997">
                  <c:v>0.38851062421603888</c:v>
                </c:pt>
                <c:pt idx="7998">
                  <c:v>0.23505892649940802</c:v>
                </c:pt>
                <c:pt idx="7999">
                  <c:v>0.32899622502773046</c:v>
                </c:pt>
                <c:pt idx="8000">
                  <c:v>0.89489324296529293</c:v>
                </c:pt>
                <c:pt idx="8001">
                  <c:v>0.84825242690551583</c:v>
                </c:pt>
                <c:pt idx="8002">
                  <c:v>0.76619269070872742</c:v>
                </c:pt>
                <c:pt idx="8003">
                  <c:v>0.90939216982472371</c:v>
                </c:pt>
                <c:pt idx="8004">
                  <c:v>0.62270597607396172</c:v>
                </c:pt>
                <c:pt idx="8005">
                  <c:v>0.9013367342588926</c:v>
                </c:pt>
                <c:pt idx="8006">
                  <c:v>0.53366574728470739</c:v>
                </c:pt>
                <c:pt idx="8007">
                  <c:v>0.59565633529701101</c:v>
                </c:pt>
                <c:pt idx="8008">
                  <c:v>0.87232144889498009</c:v>
                </c:pt>
                <c:pt idx="8009">
                  <c:v>0.89787015470370168</c:v>
                </c:pt>
                <c:pt idx="8010">
                  <c:v>0.80139411050699316</c:v>
                </c:pt>
                <c:pt idx="8011">
                  <c:v>0.72588605151801733</c:v>
                </c:pt>
                <c:pt idx="8012">
                  <c:v>0.79013674568838899</c:v>
                </c:pt>
                <c:pt idx="8013">
                  <c:v>0.56692952272959263</c:v>
                </c:pt>
                <c:pt idx="8014">
                  <c:v>0.73584184083541171</c:v>
                </c:pt>
                <c:pt idx="8015">
                  <c:v>0.71965842144132874</c:v>
                </c:pt>
                <c:pt idx="8016">
                  <c:v>0.85333136373782748</c:v>
                </c:pt>
                <c:pt idx="8017">
                  <c:v>0.72278460301331626</c:v>
                </c:pt>
                <c:pt idx="8018">
                  <c:v>0.63496661388969167</c:v>
                </c:pt>
                <c:pt idx="8019">
                  <c:v>0.7967375050896669</c:v>
                </c:pt>
                <c:pt idx="8020">
                  <c:v>0.66523004978296429</c:v>
                </c:pt>
                <c:pt idx="8021">
                  <c:v>0.74639731010620614</c:v>
                </c:pt>
                <c:pt idx="8022">
                  <c:v>0.69418075040033111</c:v>
                </c:pt>
                <c:pt idx="8023">
                  <c:v>0.71490959159541656</c:v>
                </c:pt>
                <c:pt idx="8024">
                  <c:v>0.72584567537852596</c:v>
                </c:pt>
                <c:pt idx="8025">
                  <c:v>0.86359408913636593</c:v>
                </c:pt>
                <c:pt idx="8026">
                  <c:v>0.75727939902076102</c:v>
                </c:pt>
                <c:pt idx="8027">
                  <c:v>0.71894312001050176</c:v>
                </c:pt>
                <c:pt idx="8028">
                  <c:v>0.77792706921795018</c:v>
                </c:pt>
                <c:pt idx="8029">
                  <c:v>0.7554552768072581</c:v>
                </c:pt>
                <c:pt idx="8030">
                  <c:v>0.90813012262354076</c:v>
                </c:pt>
                <c:pt idx="8031">
                  <c:v>0.89250084528814222</c:v>
                </c:pt>
                <c:pt idx="8032">
                  <c:v>0.769632140840945</c:v>
                </c:pt>
                <c:pt idx="8033">
                  <c:v>0.58894491573392505</c:v>
                </c:pt>
                <c:pt idx="8034">
                  <c:v>0.84510454479836339</c:v>
                </c:pt>
                <c:pt idx="8035">
                  <c:v>0.68886899141036606</c:v>
                </c:pt>
                <c:pt idx="8036">
                  <c:v>0.67551738429254982</c:v>
                </c:pt>
                <c:pt idx="8037">
                  <c:v>0.6746012799811405</c:v>
                </c:pt>
                <c:pt idx="8038">
                  <c:v>0.62888183202563552</c:v>
                </c:pt>
                <c:pt idx="8039">
                  <c:v>0.46686629978248162</c:v>
                </c:pt>
                <c:pt idx="8040">
                  <c:v>0.12910522671571459</c:v>
                </c:pt>
                <c:pt idx="8041">
                  <c:v>0.4198981208023263</c:v>
                </c:pt>
                <c:pt idx="8042">
                  <c:v>0.79414272329515123</c:v>
                </c:pt>
                <c:pt idx="8043">
                  <c:v>0.44406897135117579</c:v>
                </c:pt>
                <c:pt idx="8044">
                  <c:v>0.834380854386228</c:v>
                </c:pt>
                <c:pt idx="8045">
                  <c:v>0.82517699613237427</c:v>
                </c:pt>
                <c:pt idx="8046">
                  <c:v>0.81879190796574419</c:v>
                </c:pt>
                <c:pt idx="8047">
                  <c:v>0.73565981682954307</c:v>
                </c:pt>
                <c:pt idx="8048">
                  <c:v>0.70120993799179665</c:v>
                </c:pt>
                <c:pt idx="8049">
                  <c:v>0.65049333982092739</c:v>
                </c:pt>
                <c:pt idx="8050">
                  <c:v>0.6529858116009557</c:v>
                </c:pt>
                <c:pt idx="8051">
                  <c:v>0.40986910736445764</c:v>
                </c:pt>
                <c:pt idx="8052">
                  <c:v>0.73498181650353678</c:v>
                </c:pt>
                <c:pt idx="8053">
                  <c:v>0.66697102421933219</c:v>
                </c:pt>
                <c:pt idx="8054">
                  <c:v>0.79098426760322149</c:v>
                </c:pt>
                <c:pt idx="8055">
                  <c:v>0.82316254466354455</c:v>
                </c:pt>
                <c:pt idx="8056">
                  <c:v>0.86812578640271354</c:v>
                </c:pt>
                <c:pt idx="8057">
                  <c:v>0.10963622092305295</c:v>
                </c:pt>
                <c:pt idx="8058">
                  <c:v>0.70673465795387247</c:v>
                </c:pt>
                <c:pt idx="8059">
                  <c:v>0.6430433204086603</c:v>
                </c:pt>
                <c:pt idx="8060">
                  <c:v>-6.847718850094596E-2</c:v>
                </c:pt>
                <c:pt idx="8061">
                  <c:v>-7.5244462420755595E-2</c:v>
                </c:pt>
                <c:pt idx="8062">
                  <c:v>0.17964550557243833</c:v>
                </c:pt>
                <c:pt idx="8063">
                  <c:v>0.84066793763323211</c:v>
                </c:pt>
                <c:pt idx="8064">
                  <c:v>0.84724491348595399</c:v>
                </c:pt>
                <c:pt idx="8065">
                  <c:v>0.73622601267927101</c:v>
                </c:pt>
                <c:pt idx="8066">
                  <c:v>0.5363341921765804</c:v>
                </c:pt>
                <c:pt idx="8067">
                  <c:v>0.83095134262953596</c:v>
                </c:pt>
                <c:pt idx="8068">
                  <c:v>0.74894980200051431</c:v>
                </c:pt>
                <c:pt idx="8069">
                  <c:v>0.40184465143286502</c:v>
                </c:pt>
                <c:pt idx="8070">
                  <c:v>0.30287763445940963</c:v>
                </c:pt>
                <c:pt idx="8071">
                  <c:v>0.76008293330330967</c:v>
                </c:pt>
                <c:pt idx="8072">
                  <c:v>0.72319899766530193</c:v>
                </c:pt>
                <c:pt idx="8073">
                  <c:v>0.56388612728033272</c:v>
                </c:pt>
                <c:pt idx="8074">
                  <c:v>0.83651205192621825</c:v>
                </c:pt>
                <c:pt idx="8075">
                  <c:v>0.82267339528391648</c:v>
                </c:pt>
                <c:pt idx="8076">
                  <c:v>0.72897995137025284</c:v>
                </c:pt>
                <c:pt idx="8077">
                  <c:v>0.76858259843746768</c:v>
                </c:pt>
                <c:pt idx="8078">
                  <c:v>0.81651424190670596</c:v>
                </c:pt>
                <c:pt idx="8079">
                  <c:v>0.68707059870906595</c:v>
                </c:pt>
                <c:pt idx="8080">
                  <c:v>0.63609415839362649</c:v>
                </c:pt>
                <c:pt idx="8081">
                  <c:v>0.79490556527508127</c:v>
                </c:pt>
                <c:pt idx="8082">
                  <c:v>0.78156570877151277</c:v>
                </c:pt>
                <c:pt idx="8083">
                  <c:v>0.85630455762561941</c:v>
                </c:pt>
                <c:pt idx="8084">
                  <c:v>0.69596081109134922</c:v>
                </c:pt>
                <c:pt idx="8085">
                  <c:v>0.70975529201707954</c:v>
                </c:pt>
                <c:pt idx="8086">
                  <c:v>0.88861256653767073</c:v>
                </c:pt>
                <c:pt idx="8087">
                  <c:v>0.87323908846151499</c:v>
                </c:pt>
                <c:pt idx="8088">
                  <c:v>0.77352204820987314</c:v>
                </c:pt>
                <c:pt idx="8089">
                  <c:v>0.64672408603172471</c:v>
                </c:pt>
                <c:pt idx="8090">
                  <c:v>-9.3964503702897578E-2</c:v>
                </c:pt>
                <c:pt idx="8091">
                  <c:v>0.60267953929183349</c:v>
                </c:pt>
                <c:pt idx="8092">
                  <c:v>0.29540468806913162</c:v>
                </c:pt>
                <c:pt idx="8093">
                  <c:v>0.25094436466960957</c:v>
                </c:pt>
                <c:pt idx="8094">
                  <c:v>0.84329084601849991</c:v>
                </c:pt>
                <c:pt idx="8095">
                  <c:v>0.73242521150071793</c:v>
                </c:pt>
                <c:pt idx="8096">
                  <c:v>0.52792856631140506</c:v>
                </c:pt>
                <c:pt idx="8097">
                  <c:v>0.90838473891963523</c:v>
                </c:pt>
                <c:pt idx="8098">
                  <c:v>0.81014142425713409</c:v>
                </c:pt>
                <c:pt idx="8099">
                  <c:v>0.86779896009336721</c:v>
                </c:pt>
                <c:pt idx="8100">
                  <c:v>0.78472878105470545</c:v>
                </c:pt>
                <c:pt idx="8101">
                  <c:v>0.68997370659540502</c:v>
                </c:pt>
                <c:pt idx="8102">
                  <c:v>0.24094509875870121</c:v>
                </c:pt>
                <c:pt idx="8103">
                  <c:v>0.69539067567725754</c:v>
                </c:pt>
                <c:pt idx="8104">
                  <c:v>0.57315262775839837</c:v>
                </c:pt>
                <c:pt idx="8105">
                  <c:v>0.83481379438799941</c:v>
                </c:pt>
                <c:pt idx="8106">
                  <c:v>0.80992356979026281</c:v>
                </c:pt>
                <c:pt idx="8107">
                  <c:v>0.7856128122005025</c:v>
                </c:pt>
                <c:pt idx="8108">
                  <c:v>0.53847754998463782</c:v>
                </c:pt>
                <c:pt idx="8109">
                  <c:v>0.77300192064950957</c:v>
                </c:pt>
                <c:pt idx="8110">
                  <c:v>0.77377883226777866</c:v>
                </c:pt>
                <c:pt idx="8111">
                  <c:v>0.72262217991205746</c:v>
                </c:pt>
                <c:pt idx="8112">
                  <c:v>0.7165608117601322</c:v>
                </c:pt>
                <c:pt idx="8113">
                  <c:v>0.85702557221318709</c:v>
                </c:pt>
                <c:pt idx="8114">
                  <c:v>0.73451315747646928</c:v>
                </c:pt>
                <c:pt idx="8115">
                  <c:v>0.7673975349080866</c:v>
                </c:pt>
                <c:pt idx="8116">
                  <c:v>0.57699893183325413</c:v>
                </c:pt>
                <c:pt idx="8117">
                  <c:v>0.81284796281572314</c:v>
                </c:pt>
                <c:pt idx="8118">
                  <c:v>0.69778557926588114</c:v>
                </c:pt>
                <c:pt idx="8119">
                  <c:v>0.78260800439523259</c:v>
                </c:pt>
                <c:pt idx="8120">
                  <c:v>0.90804069903372853</c:v>
                </c:pt>
                <c:pt idx="8121">
                  <c:v>0.60309220204726854</c:v>
                </c:pt>
                <c:pt idx="8122">
                  <c:v>0.89509486499065771</c:v>
                </c:pt>
                <c:pt idx="8123">
                  <c:v>0.76670912361639976</c:v>
                </c:pt>
                <c:pt idx="8124">
                  <c:v>0.78106218085933576</c:v>
                </c:pt>
                <c:pt idx="8125">
                  <c:v>0.55408331093753593</c:v>
                </c:pt>
                <c:pt idx="8126">
                  <c:v>0.83623034059303958</c:v>
                </c:pt>
                <c:pt idx="8127">
                  <c:v>0.77647837428189936</c:v>
                </c:pt>
                <c:pt idx="8128">
                  <c:v>0.81255061333310741</c:v>
                </c:pt>
                <c:pt idx="8129">
                  <c:v>0.75631183727424023</c:v>
                </c:pt>
                <c:pt idx="8130">
                  <c:v>0.81475778909796825</c:v>
                </c:pt>
                <c:pt idx="8131">
                  <c:v>0.88657496694637683</c:v>
                </c:pt>
                <c:pt idx="8132">
                  <c:v>0.83443616818378119</c:v>
                </c:pt>
                <c:pt idx="8133">
                  <c:v>0.72297408937786967</c:v>
                </c:pt>
                <c:pt idx="8134">
                  <c:v>0.7412632110477394</c:v>
                </c:pt>
                <c:pt idx="8135">
                  <c:v>0.80854094056949777</c:v>
                </c:pt>
                <c:pt idx="8136">
                  <c:v>0.76707757627963125</c:v>
                </c:pt>
                <c:pt idx="8137">
                  <c:v>0.76265889194467718</c:v>
                </c:pt>
                <c:pt idx="8138">
                  <c:v>0.87891294168782097</c:v>
                </c:pt>
                <c:pt idx="8139">
                  <c:v>0.733623721651673</c:v>
                </c:pt>
                <c:pt idx="8140">
                  <c:v>0.78642785332035614</c:v>
                </c:pt>
                <c:pt idx="8141">
                  <c:v>0.82255647493239703</c:v>
                </c:pt>
                <c:pt idx="8142">
                  <c:v>0.88765612083729972</c:v>
                </c:pt>
                <c:pt idx="8143">
                  <c:v>0.8543466285683442</c:v>
                </c:pt>
                <c:pt idx="8144">
                  <c:v>0.80999065927279523</c:v>
                </c:pt>
                <c:pt idx="8145">
                  <c:v>0.76743484478914703</c:v>
                </c:pt>
                <c:pt idx="8146">
                  <c:v>0.74428345207076685</c:v>
                </c:pt>
                <c:pt idx="8147">
                  <c:v>0.58881362753000377</c:v>
                </c:pt>
                <c:pt idx="8148">
                  <c:v>0.80765710354628384</c:v>
                </c:pt>
                <c:pt idx="8149">
                  <c:v>0.83822740201958346</c:v>
                </c:pt>
                <c:pt idx="8150">
                  <c:v>0.82124437156892871</c:v>
                </c:pt>
                <c:pt idx="8151">
                  <c:v>0.79338495659367747</c:v>
                </c:pt>
                <c:pt idx="8152">
                  <c:v>0.85709924301852702</c:v>
                </c:pt>
                <c:pt idx="8153">
                  <c:v>0.85384005048520961</c:v>
                </c:pt>
                <c:pt idx="8154">
                  <c:v>0.74191100102872964</c:v>
                </c:pt>
                <c:pt idx="8155">
                  <c:v>0.7599603334488948</c:v>
                </c:pt>
                <c:pt idx="8156">
                  <c:v>0.8624932628379347</c:v>
                </c:pt>
                <c:pt idx="8157">
                  <c:v>0.86275458140285721</c:v>
                </c:pt>
                <c:pt idx="8158">
                  <c:v>0.80206308627595968</c:v>
                </c:pt>
                <c:pt idx="8159">
                  <c:v>0.79491424377759212</c:v>
                </c:pt>
                <c:pt idx="8160">
                  <c:v>0.82026616565652699</c:v>
                </c:pt>
                <c:pt idx="8161">
                  <c:v>0.87079608276084297</c:v>
                </c:pt>
                <c:pt idx="8162">
                  <c:v>0.80452181360515274</c:v>
                </c:pt>
                <c:pt idx="8163">
                  <c:v>0.84750789635905965</c:v>
                </c:pt>
                <c:pt idx="8164">
                  <c:v>0.76957551587471384</c:v>
                </c:pt>
                <c:pt idx="8165">
                  <c:v>0.73163225769909412</c:v>
                </c:pt>
                <c:pt idx="8166">
                  <c:v>0.7185171739324705</c:v>
                </c:pt>
                <c:pt idx="8167">
                  <c:v>0.7589567962967263</c:v>
                </c:pt>
                <c:pt idx="8168">
                  <c:v>0.73876892187635523</c:v>
                </c:pt>
                <c:pt idx="8169">
                  <c:v>0.77395955357236113</c:v>
                </c:pt>
                <c:pt idx="8170">
                  <c:v>0.85755280704986891</c:v>
                </c:pt>
                <c:pt idx="8171">
                  <c:v>0.84487328982569243</c:v>
                </c:pt>
                <c:pt idx="8172">
                  <c:v>0.91434630993518007</c:v>
                </c:pt>
                <c:pt idx="8173">
                  <c:v>0.54006995647023104</c:v>
                </c:pt>
                <c:pt idx="8174">
                  <c:v>0.57863952863154555</c:v>
                </c:pt>
                <c:pt idx="8175">
                  <c:v>0.91917983843244488</c:v>
                </c:pt>
                <c:pt idx="8176">
                  <c:v>0.91518252567158132</c:v>
                </c:pt>
                <c:pt idx="8177">
                  <c:v>0.88455900982171609</c:v>
                </c:pt>
                <c:pt idx="8178">
                  <c:v>0.71532530815091322</c:v>
                </c:pt>
                <c:pt idx="8179">
                  <c:v>0.88457167009283588</c:v>
                </c:pt>
                <c:pt idx="8180">
                  <c:v>0.66319683180393518</c:v>
                </c:pt>
                <c:pt idx="8181">
                  <c:v>0.89276859959530841</c:v>
                </c:pt>
                <c:pt idx="8182">
                  <c:v>0.73648399992597147</c:v>
                </c:pt>
                <c:pt idx="8183">
                  <c:v>0.83285626104173061</c:v>
                </c:pt>
                <c:pt idx="8184">
                  <c:v>0.80041190760045156</c:v>
                </c:pt>
                <c:pt idx="8185">
                  <c:v>0.83715935342397318</c:v>
                </c:pt>
                <c:pt idx="8186">
                  <c:v>0.61422631295368191</c:v>
                </c:pt>
                <c:pt idx="8187">
                  <c:v>0.8438096731322392</c:v>
                </c:pt>
                <c:pt idx="8188">
                  <c:v>0.86734020694091363</c:v>
                </c:pt>
                <c:pt idx="8189">
                  <c:v>0.75446756997902165</c:v>
                </c:pt>
                <c:pt idx="8190">
                  <c:v>0.65084643603427217</c:v>
                </c:pt>
                <c:pt idx="8191">
                  <c:v>0.78321404261005689</c:v>
                </c:pt>
                <c:pt idx="8192">
                  <c:v>0.82286632583317509</c:v>
                </c:pt>
                <c:pt idx="8193">
                  <c:v>0.77128706713031592</c:v>
                </c:pt>
                <c:pt idx="8194">
                  <c:v>0.7150985560379326</c:v>
                </c:pt>
                <c:pt idx="8195">
                  <c:v>0.775757828563996</c:v>
                </c:pt>
                <c:pt idx="8196">
                  <c:v>0.76356979058118646</c:v>
                </c:pt>
                <c:pt idx="8197">
                  <c:v>0.78155232738680636</c:v>
                </c:pt>
                <c:pt idx="8198">
                  <c:v>0.89848909086611339</c:v>
                </c:pt>
                <c:pt idx="8199">
                  <c:v>0.752396170425778</c:v>
                </c:pt>
                <c:pt idx="8200">
                  <c:v>0.83652427005758012</c:v>
                </c:pt>
                <c:pt idx="8201">
                  <c:v>0.6853726082400281</c:v>
                </c:pt>
                <c:pt idx="8202">
                  <c:v>0.86315675361133004</c:v>
                </c:pt>
                <c:pt idx="8203">
                  <c:v>0.89001543641283976</c:v>
                </c:pt>
                <c:pt idx="8204">
                  <c:v>0.57521687601861538</c:v>
                </c:pt>
                <c:pt idx="8205">
                  <c:v>0.88581760445614921</c:v>
                </c:pt>
                <c:pt idx="8206">
                  <c:v>0.80471873101898872</c:v>
                </c:pt>
                <c:pt idx="8207">
                  <c:v>0.64471182731299581</c:v>
                </c:pt>
                <c:pt idx="8208">
                  <c:v>0.64865905287540682</c:v>
                </c:pt>
                <c:pt idx="8209">
                  <c:v>0.6955239528001389</c:v>
                </c:pt>
                <c:pt idx="8210">
                  <c:v>0.38854280186845069</c:v>
                </c:pt>
                <c:pt idx="8211">
                  <c:v>0.88909421255149845</c:v>
                </c:pt>
                <c:pt idx="8212">
                  <c:v>0.85995882682421643</c:v>
                </c:pt>
                <c:pt idx="8213">
                  <c:v>0.62563223909515497</c:v>
                </c:pt>
                <c:pt idx="8214">
                  <c:v>0.78691978542671859</c:v>
                </c:pt>
                <c:pt idx="8215">
                  <c:v>0.6198716126131576</c:v>
                </c:pt>
                <c:pt idx="8216">
                  <c:v>0.7962853735632045</c:v>
                </c:pt>
                <c:pt idx="8217">
                  <c:v>0.80538736226046059</c:v>
                </c:pt>
                <c:pt idx="8218">
                  <c:v>0.71597162446263951</c:v>
                </c:pt>
                <c:pt idx="8219">
                  <c:v>0.3483630728799868</c:v>
                </c:pt>
                <c:pt idx="8220">
                  <c:v>0.7111704093166078</c:v>
                </c:pt>
                <c:pt idx="8221">
                  <c:v>0.70860411650350252</c:v>
                </c:pt>
                <c:pt idx="8222">
                  <c:v>0.71588330030447256</c:v>
                </c:pt>
                <c:pt idx="8223">
                  <c:v>0.68566022041908303</c:v>
                </c:pt>
                <c:pt idx="8224">
                  <c:v>0.77281058005919212</c:v>
                </c:pt>
                <c:pt idx="8225">
                  <c:v>0.73564547119419066</c:v>
                </c:pt>
                <c:pt idx="8226">
                  <c:v>0.7259378963081915</c:v>
                </c:pt>
                <c:pt idx="8227">
                  <c:v>0.75315136113186121</c:v>
                </c:pt>
                <c:pt idx="8228">
                  <c:v>0.75607762172031256</c:v>
                </c:pt>
                <c:pt idx="8229">
                  <c:v>0.79961140122591512</c:v>
                </c:pt>
                <c:pt idx="8230">
                  <c:v>0.89808528457958137</c:v>
                </c:pt>
                <c:pt idx="8231">
                  <c:v>0.83904724940380948</c:v>
                </c:pt>
                <c:pt idx="8232">
                  <c:v>0.74446628965863859</c:v>
                </c:pt>
                <c:pt idx="8233">
                  <c:v>0.63324168562340299</c:v>
                </c:pt>
                <c:pt idx="8234">
                  <c:v>0.5506185513888977</c:v>
                </c:pt>
                <c:pt idx="8235">
                  <c:v>0.81669210924984414</c:v>
                </c:pt>
                <c:pt idx="8236">
                  <c:v>0.71461005623081419</c:v>
                </c:pt>
                <c:pt idx="8237">
                  <c:v>0.68385716626408688</c:v>
                </c:pt>
                <c:pt idx="8238">
                  <c:v>0.5542610143587855</c:v>
                </c:pt>
                <c:pt idx="8239">
                  <c:v>0.82469500315937894</c:v>
                </c:pt>
                <c:pt idx="8240">
                  <c:v>0.60485905313465316</c:v>
                </c:pt>
                <c:pt idx="8241">
                  <c:v>0.539627712905005</c:v>
                </c:pt>
                <c:pt idx="8242">
                  <c:v>0.70948508802402888</c:v>
                </c:pt>
                <c:pt idx="8243">
                  <c:v>0.79643222005215975</c:v>
                </c:pt>
                <c:pt idx="8244">
                  <c:v>0.72505354744649697</c:v>
                </c:pt>
                <c:pt idx="8245">
                  <c:v>0.59781970995393852</c:v>
                </c:pt>
                <c:pt idx="8246">
                  <c:v>0.46755138060062584</c:v>
                </c:pt>
                <c:pt idx="8247">
                  <c:v>0.75411245581935127</c:v>
                </c:pt>
                <c:pt idx="8248">
                  <c:v>0.66145878499210697</c:v>
                </c:pt>
                <c:pt idx="8249">
                  <c:v>0.43280587607896392</c:v>
                </c:pt>
                <c:pt idx="8250">
                  <c:v>0.84057762670391978</c:v>
                </c:pt>
                <c:pt idx="8251">
                  <c:v>0.71981977451805801</c:v>
                </c:pt>
                <c:pt idx="8252">
                  <c:v>0.71300100097807784</c:v>
                </c:pt>
                <c:pt idx="8253">
                  <c:v>0.76633728521569688</c:v>
                </c:pt>
                <c:pt idx="8254">
                  <c:v>0.7192002132680354</c:v>
                </c:pt>
                <c:pt idx="8255">
                  <c:v>0.75971496837194696</c:v>
                </c:pt>
                <c:pt idx="8256">
                  <c:v>0.73421408573973113</c:v>
                </c:pt>
                <c:pt idx="8257">
                  <c:v>0.74490411791125366</c:v>
                </c:pt>
                <c:pt idx="8258">
                  <c:v>0.76831531275826725</c:v>
                </c:pt>
                <c:pt idx="8259">
                  <c:v>0.72536730853675613</c:v>
                </c:pt>
                <c:pt idx="8260">
                  <c:v>0.7418320701199147</c:v>
                </c:pt>
                <c:pt idx="8261">
                  <c:v>0.31291811034609995</c:v>
                </c:pt>
                <c:pt idx="8262">
                  <c:v>0.83554178884881758</c:v>
                </c:pt>
                <c:pt idx="8263">
                  <c:v>0.50977389420591812</c:v>
                </c:pt>
                <c:pt idx="8264">
                  <c:v>0.49591855940742829</c:v>
                </c:pt>
                <c:pt idx="8265">
                  <c:v>0.57681612462592713</c:v>
                </c:pt>
                <c:pt idx="8266">
                  <c:v>0.83647287363623091</c:v>
                </c:pt>
                <c:pt idx="8267">
                  <c:v>0.65944039582014424</c:v>
                </c:pt>
                <c:pt idx="8268">
                  <c:v>0.62294432588283266</c:v>
                </c:pt>
                <c:pt idx="8269">
                  <c:v>0.70677857816795375</c:v>
                </c:pt>
                <c:pt idx="8270">
                  <c:v>0.81165732059299456</c:v>
                </c:pt>
                <c:pt idx="8271">
                  <c:v>0.7059518619441244</c:v>
                </c:pt>
                <c:pt idx="8272">
                  <c:v>0.59935316430563323</c:v>
                </c:pt>
                <c:pt idx="8273">
                  <c:v>0.77869088493265071</c:v>
                </c:pt>
                <c:pt idx="8274">
                  <c:v>0.83934816969136317</c:v>
                </c:pt>
                <c:pt idx="8275">
                  <c:v>0.96862866753934596</c:v>
                </c:pt>
                <c:pt idx="8276">
                  <c:v>0.76374340242742889</c:v>
                </c:pt>
                <c:pt idx="8277">
                  <c:v>0.69068165868627229</c:v>
                </c:pt>
                <c:pt idx="8278">
                  <c:v>0.74657923105288804</c:v>
                </c:pt>
                <c:pt idx="8279">
                  <c:v>0.73243936782261643</c:v>
                </c:pt>
                <c:pt idx="8280">
                  <c:v>0.7849577740520608</c:v>
                </c:pt>
                <c:pt idx="8281">
                  <c:v>0.86838594370553202</c:v>
                </c:pt>
                <c:pt idx="8282">
                  <c:v>0.92519672403484055</c:v>
                </c:pt>
                <c:pt idx="8283">
                  <c:v>0.98965638919777554</c:v>
                </c:pt>
                <c:pt idx="8284">
                  <c:v>0.87664754541039436</c:v>
                </c:pt>
                <c:pt idx="8285">
                  <c:v>0.8216948518761592</c:v>
                </c:pt>
                <c:pt idx="8286">
                  <c:v>0.68663827395744548</c:v>
                </c:pt>
                <c:pt idx="8287">
                  <c:v>0.62552733259217785</c:v>
                </c:pt>
                <c:pt idx="8288">
                  <c:v>0.59059917803088813</c:v>
                </c:pt>
                <c:pt idx="8289">
                  <c:v>0.83513920789408147</c:v>
                </c:pt>
                <c:pt idx="8290">
                  <c:v>0.91355547396342962</c:v>
                </c:pt>
                <c:pt idx="8291">
                  <c:v>0.49394280514973876</c:v>
                </c:pt>
                <c:pt idx="8292">
                  <c:v>0.49938536830200581</c:v>
                </c:pt>
                <c:pt idx="8293">
                  <c:v>0.8342525178224276</c:v>
                </c:pt>
                <c:pt idx="8294">
                  <c:v>0.69815773077400056</c:v>
                </c:pt>
                <c:pt idx="8295">
                  <c:v>0.64668190231381073</c:v>
                </c:pt>
                <c:pt idx="8296">
                  <c:v>0.88729015751917573</c:v>
                </c:pt>
                <c:pt idx="8297">
                  <c:v>0.91071907546955022</c:v>
                </c:pt>
                <c:pt idx="8298">
                  <c:v>0.83536378329777083</c:v>
                </c:pt>
                <c:pt idx="8299">
                  <c:v>0.75956838648089875</c:v>
                </c:pt>
                <c:pt idx="8300">
                  <c:v>0.56432523474621565</c:v>
                </c:pt>
                <c:pt idx="8301">
                  <c:v>0.65955106293490529</c:v>
                </c:pt>
                <c:pt idx="8302">
                  <c:v>0.92009718573547583</c:v>
                </c:pt>
                <c:pt idx="8303">
                  <c:v>0.94221776896616394</c:v>
                </c:pt>
                <c:pt idx="8304">
                  <c:v>0.9437433403314196</c:v>
                </c:pt>
                <c:pt idx="8305">
                  <c:v>0.82331934279986185</c:v>
                </c:pt>
                <c:pt idx="8306">
                  <c:v>0.73596355494205457</c:v>
                </c:pt>
                <c:pt idx="8307">
                  <c:v>0.8241650577297992</c:v>
                </c:pt>
                <c:pt idx="8308">
                  <c:v>0.73384869579935996</c:v>
                </c:pt>
                <c:pt idx="8309">
                  <c:v>0.90875407564677491</c:v>
                </c:pt>
                <c:pt idx="8310">
                  <c:v>0.87308677899632037</c:v>
                </c:pt>
                <c:pt idx="8311">
                  <c:v>0.84542361959893964</c:v>
                </c:pt>
                <c:pt idx="8312">
                  <c:v>0.85664382756539359</c:v>
                </c:pt>
                <c:pt idx="8313">
                  <c:v>0.69813008551103273</c:v>
                </c:pt>
                <c:pt idx="8314">
                  <c:v>0.79670299770722808</c:v>
                </c:pt>
                <c:pt idx="8315">
                  <c:v>0.78982913183786763</c:v>
                </c:pt>
                <c:pt idx="8316">
                  <c:v>0.85119855309295345</c:v>
                </c:pt>
                <c:pt idx="8317">
                  <c:v>0.92479344565077182</c:v>
                </c:pt>
                <c:pt idx="8318">
                  <c:v>0.58669230299485708</c:v>
                </c:pt>
                <c:pt idx="8319">
                  <c:v>0.91728875884241867</c:v>
                </c:pt>
                <c:pt idx="8320">
                  <c:v>0.36874510565917262</c:v>
                </c:pt>
                <c:pt idx="8321">
                  <c:v>0.4830953799475674</c:v>
                </c:pt>
                <c:pt idx="8322">
                  <c:v>0.88596844996840396</c:v>
                </c:pt>
                <c:pt idx="8323">
                  <c:v>0.383088731304153</c:v>
                </c:pt>
                <c:pt idx="8324">
                  <c:v>0.56001573645295799</c:v>
                </c:pt>
                <c:pt idx="8325">
                  <c:v>0.95941148227622763</c:v>
                </c:pt>
                <c:pt idx="8326">
                  <c:v>0.90454044348440821</c:v>
                </c:pt>
                <c:pt idx="8327">
                  <c:v>0.46137716812144713</c:v>
                </c:pt>
                <c:pt idx="8328">
                  <c:v>0.88137168161360879</c:v>
                </c:pt>
                <c:pt idx="8329">
                  <c:v>0.91551370394077203</c:v>
                </c:pt>
                <c:pt idx="8330">
                  <c:v>0.93563901370120184</c:v>
                </c:pt>
                <c:pt idx="8331">
                  <c:v>0.7148543497425458</c:v>
                </c:pt>
                <c:pt idx="8332">
                  <c:v>0.59451329276667442</c:v>
                </c:pt>
                <c:pt idx="8333">
                  <c:v>0.76574072437747032</c:v>
                </c:pt>
                <c:pt idx="8334">
                  <c:v>0.61191035039215347</c:v>
                </c:pt>
                <c:pt idx="8335">
                  <c:v>0.92656234241618374</c:v>
                </c:pt>
                <c:pt idx="8336">
                  <c:v>0.83599534321610836</c:v>
                </c:pt>
                <c:pt idx="8337">
                  <c:v>0.74439711071287684</c:v>
                </c:pt>
                <c:pt idx="8338">
                  <c:v>0.78726933691756695</c:v>
                </c:pt>
                <c:pt idx="8339">
                  <c:v>0.78902066612323229</c:v>
                </c:pt>
                <c:pt idx="8340">
                  <c:v>0.85831056309867038</c:v>
                </c:pt>
                <c:pt idx="8341">
                  <c:v>0.83614364131146268</c:v>
                </c:pt>
                <c:pt idx="8342">
                  <c:v>0.86718003175939951</c:v>
                </c:pt>
                <c:pt idx="8343">
                  <c:v>0.87782804732369368</c:v>
                </c:pt>
                <c:pt idx="8344">
                  <c:v>0.92633389338715288</c:v>
                </c:pt>
                <c:pt idx="8345">
                  <c:v>0.95336095280631505</c:v>
                </c:pt>
                <c:pt idx="8346">
                  <c:v>0.84844008573403951</c:v>
                </c:pt>
                <c:pt idx="8347">
                  <c:v>0.84265250841826445</c:v>
                </c:pt>
                <c:pt idx="8348">
                  <c:v>0.38991138736950931</c:v>
                </c:pt>
                <c:pt idx="8349">
                  <c:v>0.46743132269771409</c:v>
                </c:pt>
                <c:pt idx="8350">
                  <c:v>0.44569867222966192</c:v>
                </c:pt>
                <c:pt idx="8351">
                  <c:v>0.74859805792248424</c:v>
                </c:pt>
                <c:pt idx="8352">
                  <c:v>0.88479062874697822</c:v>
                </c:pt>
                <c:pt idx="8353">
                  <c:v>0.82655081311791723</c:v>
                </c:pt>
                <c:pt idx="8354">
                  <c:v>0.89349979516823019</c:v>
                </c:pt>
                <c:pt idx="8355">
                  <c:v>0.91560005009759504</c:v>
                </c:pt>
                <c:pt idx="8356">
                  <c:v>0.85094356992766207</c:v>
                </c:pt>
                <c:pt idx="8357">
                  <c:v>0.75649776271863334</c:v>
                </c:pt>
                <c:pt idx="8358">
                  <c:v>0.66499045477249519</c:v>
                </c:pt>
                <c:pt idx="8359">
                  <c:v>0.77311926834805578</c:v>
                </c:pt>
                <c:pt idx="8360">
                  <c:v>0.82838723938662551</c:v>
                </c:pt>
                <c:pt idx="8361">
                  <c:v>0.66853045835235159</c:v>
                </c:pt>
                <c:pt idx="8362">
                  <c:v>0.61923952720655506</c:v>
                </c:pt>
                <c:pt idx="8363">
                  <c:v>0.79326761726749406</c:v>
                </c:pt>
                <c:pt idx="8364">
                  <c:v>0.88940825538503909</c:v>
                </c:pt>
                <c:pt idx="8365">
                  <c:v>0.82037275104257212</c:v>
                </c:pt>
                <c:pt idx="8366">
                  <c:v>0.77806086494242832</c:v>
                </c:pt>
                <c:pt idx="8367">
                  <c:v>0.67606745966779891</c:v>
                </c:pt>
                <c:pt idx="8368">
                  <c:v>0.79242768045305545</c:v>
                </c:pt>
                <c:pt idx="8369">
                  <c:v>0.71663509779798162</c:v>
                </c:pt>
                <c:pt idx="8370">
                  <c:v>0.71442740723537146</c:v>
                </c:pt>
                <c:pt idx="8371">
                  <c:v>0.81916939972095493</c:v>
                </c:pt>
                <c:pt idx="8372">
                  <c:v>0.75719775397834821</c:v>
                </c:pt>
                <c:pt idx="8373">
                  <c:v>0.78424327507668445</c:v>
                </c:pt>
                <c:pt idx="8374">
                  <c:v>0.82698672498011627</c:v>
                </c:pt>
                <c:pt idx="8375">
                  <c:v>0.86652554704252815</c:v>
                </c:pt>
                <c:pt idx="8376">
                  <c:v>0.69701448363220042</c:v>
                </c:pt>
                <c:pt idx="8377">
                  <c:v>0.6646990323289198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57280"/>
        <c:axId val="117459200"/>
      </c:scatterChart>
      <c:valAx>
        <c:axId val="117457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459200"/>
        <c:crosses val="autoZero"/>
        <c:crossBetween val="midCat"/>
      </c:valAx>
      <c:valAx>
        <c:axId val="11745920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7457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379"/>
  <sheetViews>
    <sheetView topLeftCell="W1" zoomScale="115" zoomScaleNormal="115" workbookViewId="0">
      <pane ySplit="1" topLeftCell="A2" activePane="bottomLeft" state="frozen"/>
      <selection activeCell="C1" sqref="C1"/>
      <selection pane="bottomLeft" activeCell="AA7" sqref="AA7"/>
    </sheetView>
  </sheetViews>
  <sheetFormatPr defaultRowHeight="15" x14ac:dyDescent="0.25"/>
  <cols>
    <col min="13" max="14" width="9.140625" customWidth="1"/>
    <col min="15" max="15" width="11.5703125" customWidth="1"/>
    <col min="16" max="16" width="9.140625" customWidth="1"/>
    <col min="17" max="17" width="13" customWidth="1"/>
    <col min="18" max="21" width="9.140625" customWidth="1"/>
    <col min="22" max="22" width="12.28515625" customWidth="1"/>
    <col min="23" max="23" width="12" customWidth="1"/>
    <col min="24" max="24" width="11" customWidth="1"/>
    <col min="25" max="25" width="25.28515625" bestFit="1" customWidth="1"/>
    <col min="26" max="26" width="25" bestFit="1" customWidth="1"/>
    <col min="27" max="27" width="25.5703125" bestFit="1" customWidth="1"/>
    <col min="28" max="28" width="12.85546875" customWidth="1"/>
  </cols>
  <sheetData>
    <row r="1" spans="1:27" x14ac:dyDescent="0.25">
      <c r="A1" t="s">
        <v>19</v>
      </c>
      <c r="B1" t="s">
        <v>2</v>
      </c>
      <c r="C1" t="s">
        <v>20</v>
      </c>
      <c r="D1" t="s">
        <v>21</v>
      </c>
      <c r="E1" t="s">
        <v>3</v>
      </c>
      <c r="F1" t="s">
        <v>22</v>
      </c>
      <c r="G1" t="s">
        <v>4</v>
      </c>
      <c r="H1" t="s">
        <v>5</v>
      </c>
      <c r="I1" t="s">
        <v>6</v>
      </c>
      <c r="J1" t="s">
        <v>7</v>
      </c>
      <c r="K1" t="s">
        <v>23</v>
      </c>
      <c r="L1" t="s">
        <v>8</v>
      </c>
      <c r="M1" t="s">
        <v>9</v>
      </c>
      <c r="N1" t="s">
        <v>0</v>
      </c>
      <c r="O1" t="s">
        <v>1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24</v>
      </c>
      <c r="Z1" t="s">
        <v>25</v>
      </c>
      <c r="AA1" t="s">
        <v>26</v>
      </c>
    </row>
    <row r="2" spans="1:27" x14ac:dyDescent="0.25">
      <c r="A2">
        <v>3.5228700000000002</v>
      </c>
      <c r="B2">
        <v>-14.365438000696599</v>
      </c>
      <c r="C2">
        <v>4.21440063087487</v>
      </c>
      <c r="D2">
        <v>3.4325399999999999</v>
      </c>
      <c r="E2">
        <v>-13.5664113113898</v>
      </c>
      <c r="F2">
        <v>4.4877776736172699</v>
      </c>
      <c r="G2">
        <v>2.0000000000000001E-4</v>
      </c>
      <c r="H2">
        <v>3.8999999999999998E-3</v>
      </c>
      <c r="I2">
        <v>1.2999999999999999E-3</v>
      </c>
      <c r="J2">
        <v>2.9999999999999997E-4</v>
      </c>
      <c r="K2">
        <v>3.8E-3</v>
      </c>
      <c r="L2">
        <v>1E-3</v>
      </c>
      <c r="M2">
        <f xml:space="preserve"> (0.8858*A2) - 1.477</f>
        <v>1.6435582460000002</v>
      </c>
      <c r="N2">
        <f xml:space="preserve"> (0.874*B2) - 0.9226</f>
        <v>-13.477992812608827</v>
      </c>
      <c r="O2" s="1">
        <f xml:space="preserve"> (0.8603*C2) + 3.9524</f>
        <v>7.5780488627416505</v>
      </c>
      <c r="P2">
        <f xml:space="preserve"> (0.7041*G2) - 0.0012</f>
        <v>-1.0591799999999998E-3</v>
      </c>
      <c r="Q2" s="1">
        <f xml:space="preserve"> (0.7066*H2) - 0.00003</f>
        <v>2.7257399999999999E-3</v>
      </c>
      <c r="R2">
        <f>( 0.626*I2) + 0.0006</f>
        <v>1.4137999999999998E-3</v>
      </c>
      <c r="S2">
        <f>(M2-D2)^2</f>
        <v>3.2004557161449156</v>
      </c>
      <c r="T2">
        <f>(N2-E2)^2</f>
        <v>7.8178309266808983E-3</v>
      </c>
      <c r="U2">
        <f>(O2-F2)^2</f>
        <v>9.5497760223322139</v>
      </c>
      <c r="V2">
        <f>(P2-J2)^2</f>
        <v>1.8473702723999993E-6</v>
      </c>
      <c r="W2">
        <f>(Q2-K2)^2</f>
        <v>1.1540345476000002E-6</v>
      </c>
      <c r="X2">
        <f>(R2-L2)^2</f>
        <v>1.712304399999998E-7</v>
      </c>
      <c r="Y2">
        <f>SQRT(S2+T2+U2)</f>
        <v>3.5718412015939078</v>
      </c>
      <c r="Z2">
        <f>SQRT((A2-D2)^2 + (B2-E2)^2 + (C2-F2)^2)</f>
        <v>0.84931629362868388</v>
      </c>
      <c r="AA2" s="2">
        <f t="shared" ref="AA2:AA8" si="0">(Z2-Y2)/Z2</f>
        <v>-3.2055488966699324</v>
      </c>
    </row>
    <row r="3" spans="1:27" x14ac:dyDescent="0.25">
      <c r="A3">
        <v>2.4389099999999999</v>
      </c>
      <c r="B3">
        <v>9.9711189481017097</v>
      </c>
      <c r="C3">
        <v>-16.366041626108601</v>
      </c>
      <c r="D3">
        <v>5.1488100000000001</v>
      </c>
      <c r="E3">
        <v>-9.9029493207941393</v>
      </c>
      <c r="F3">
        <v>-3.99629404089286</v>
      </c>
      <c r="G3">
        <v>5.0000000000000001E-3</v>
      </c>
      <c r="H3">
        <v>2.7000000000000001E-3</v>
      </c>
      <c r="I3">
        <v>1.52E-2</v>
      </c>
      <c r="J3">
        <v>3.0000000000000001E-3</v>
      </c>
      <c r="K3">
        <v>5.7000000000000002E-3</v>
      </c>
      <c r="L3">
        <v>8.9999999999999993E-3</v>
      </c>
      <c r="M3">
        <f t="shared" ref="M3:M66" si="1" xml:space="preserve"> (0.8858*A3) - 1.477</f>
        <v>0.68338647799999985</v>
      </c>
      <c r="N3">
        <f t="shared" ref="N3:N66" si="2" xml:space="preserve"> (0.874*B3) - 0.9226</f>
        <v>7.7921579606408935</v>
      </c>
      <c r="O3" s="1">
        <f t="shared" ref="O3:O66" si="3" xml:space="preserve"> (0.8603*C3) + 3.9524</f>
        <v>-10.127305610941228</v>
      </c>
      <c r="P3">
        <f t="shared" ref="P3:P66" si="4" xml:space="preserve"> (0.7041*G3) - 0.0012</f>
        <v>2.3204999999999996E-3</v>
      </c>
      <c r="Q3" s="1">
        <f t="shared" ref="Q3:Q66" si="5" xml:space="preserve"> (0.7066*H3) - 0.00003</f>
        <v>1.8778200000000001E-3</v>
      </c>
      <c r="R3">
        <f t="shared" ref="R3:R66" si="6">( 0.626*I3) + 0.0006</f>
        <v>1.01152E-2</v>
      </c>
      <c r="S3">
        <f t="shared" ref="S3:S66" si="7">(M3-D3)^2</f>
        <v>19.940007230830886</v>
      </c>
      <c r="T3">
        <f t="shared" ref="T3:T66" si="8">(N3-E3)^2</f>
        <v>313.1168217014951</v>
      </c>
      <c r="U3">
        <f t="shared" ref="U3:U66" si="9">(O3-F3)^2</f>
        <v>37.589302872066959</v>
      </c>
      <c r="V3">
        <f t="shared" ref="V3:V66" si="10">(P3-J3)^2</f>
        <v>4.6172025000000057E-7</v>
      </c>
      <c r="W3">
        <f t="shared" ref="W3:W66" si="11">(Q3-K3)^2</f>
        <v>1.46090599524E-5</v>
      </c>
      <c r="X3">
        <f t="shared" ref="X3:X66" si="12">(R3-L3)^2</f>
        <v>1.2436710400000005E-6</v>
      </c>
      <c r="Y3">
        <f t="shared" ref="Y3:Y66" si="13">SQRT(S3+T3+U3)</f>
        <v>19.252172132110001</v>
      </c>
      <c r="Z3">
        <f t="shared" ref="Z3:Z66" si="14">SQRT((A3-D3)^2 + (B3-E3)^2 + (C3-F3)^2)</f>
        <v>23.565500268160729</v>
      </c>
      <c r="AA3" s="2">
        <f t="shared" si="0"/>
        <v>0.18303571267181848</v>
      </c>
    </row>
    <row r="4" spans="1:27" x14ac:dyDescent="0.25">
      <c r="A4">
        <v>3.1615500000000001</v>
      </c>
      <c r="B4">
        <v>0.71119274642982</v>
      </c>
      <c r="C4">
        <v>-17.435944254830499</v>
      </c>
      <c r="D4">
        <v>4.8778199999999998</v>
      </c>
      <c r="E4">
        <v>1.09726880877743</v>
      </c>
      <c r="F4">
        <v>-10.747007180891501</v>
      </c>
      <c r="G4">
        <v>3.5000000000000001E-3</v>
      </c>
      <c r="H4">
        <v>3.5000000000000001E-3</v>
      </c>
      <c r="I4">
        <v>1.7500000000000002E-2</v>
      </c>
      <c r="J4">
        <v>5.4000000000000003E-3</v>
      </c>
      <c r="K4">
        <v>5.4000000000000003E-3</v>
      </c>
      <c r="L4">
        <v>1.3899999999999999E-2</v>
      </c>
      <c r="M4">
        <f t="shared" si="1"/>
        <v>1.3235009900000001</v>
      </c>
      <c r="N4">
        <f t="shared" si="2"/>
        <v>-0.30101753962033728</v>
      </c>
      <c r="O4" s="1">
        <f t="shared" si="3"/>
        <v>-11.047742842430676</v>
      </c>
      <c r="P4">
        <f t="shared" si="4"/>
        <v>1.2643499999999998E-3</v>
      </c>
      <c r="Q4" s="1">
        <f t="shared" si="5"/>
        <v>2.4431000000000001E-3</v>
      </c>
      <c r="R4">
        <f t="shared" si="6"/>
        <v>1.1555000000000001E-2</v>
      </c>
      <c r="S4">
        <f t="shared" si="7"/>
        <v>12.633183624847376</v>
      </c>
      <c r="T4">
        <f t="shared" si="8"/>
        <v>1.955204712115562</v>
      </c>
      <c r="U4">
        <f t="shared" si="9"/>
        <v>9.0441938121405205E-2</v>
      </c>
      <c r="V4">
        <f t="shared" si="10"/>
        <v>1.7103600922500002E-5</v>
      </c>
      <c r="W4">
        <f t="shared" si="11"/>
        <v>8.7432576100000017E-6</v>
      </c>
      <c r="X4">
        <f t="shared" si="12"/>
        <v>5.4990249999999909E-6</v>
      </c>
      <c r="Y4">
        <f t="shared" si="13"/>
        <v>3.8312961612337335</v>
      </c>
      <c r="Z4">
        <f t="shared" si="14"/>
        <v>6.916394770249414</v>
      </c>
      <c r="AA4" s="2">
        <f t="shared" si="0"/>
        <v>0.44605588771278709</v>
      </c>
    </row>
    <row r="5" spans="1:27" x14ac:dyDescent="0.25">
      <c r="A5">
        <v>0.36131999999999997</v>
      </c>
      <c r="B5">
        <v>14.0101693660745</v>
      </c>
      <c r="C5">
        <v>-25.5962334752206</v>
      </c>
      <c r="D5">
        <v>3.9745200000000001</v>
      </c>
      <c r="E5">
        <v>-10.1671066266109</v>
      </c>
      <c r="F5">
        <v>-21.245961496522298</v>
      </c>
      <c r="G5">
        <v>3.8E-3</v>
      </c>
      <c r="H5">
        <v>4.0000000000000002E-4</v>
      </c>
      <c r="I5">
        <v>2.12E-2</v>
      </c>
      <c r="J5">
        <v>1.6999999999999999E-3</v>
      </c>
      <c r="K5">
        <v>4.4000000000000003E-3</v>
      </c>
      <c r="L5">
        <v>2.35E-2</v>
      </c>
      <c r="M5">
        <f t="shared" si="1"/>
        <v>-1.1569427440000002</v>
      </c>
      <c r="N5">
        <f t="shared" si="2"/>
        <v>11.322288025949113</v>
      </c>
      <c r="O5" s="1">
        <f t="shared" si="3"/>
        <v>-18.068039658732282</v>
      </c>
      <c r="P5">
        <f t="shared" si="4"/>
        <v>1.47558E-3</v>
      </c>
      <c r="Q5" s="1">
        <f t="shared" si="5"/>
        <v>2.5263999999999999E-4</v>
      </c>
      <c r="R5">
        <f t="shared" si="6"/>
        <v>1.38712E-2</v>
      </c>
      <c r="S5">
        <f t="shared" si="7"/>
        <v>26.331909893060011</v>
      </c>
      <c r="T5">
        <f t="shared" si="8"/>
        <v>461.79408253347498</v>
      </c>
      <c r="U5">
        <f t="shared" si="9"/>
        <v>10.099187207102675</v>
      </c>
      <c r="V5">
        <f t="shared" si="10"/>
        <v>5.0364336399999962E-8</v>
      </c>
      <c r="W5">
        <f t="shared" si="11"/>
        <v>1.72005949696E-5</v>
      </c>
      <c r="X5">
        <f t="shared" si="12"/>
        <v>9.2713789440000002E-5</v>
      </c>
      <c r="Y5">
        <f t="shared" si="13"/>
        <v>22.320958304553987</v>
      </c>
      <c r="Z5">
        <f t="shared" si="14"/>
        <v>24.829835983250668</v>
      </c>
      <c r="AA5" s="2">
        <f t="shared" si="0"/>
        <v>0.10104286151503705</v>
      </c>
    </row>
    <row r="6" spans="1:27" x14ac:dyDescent="0.25">
      <c r="A6">
        <v>6.6844200000000003</v>
      </c>
      <c r="B6">
        <v>1.9133379049111601</v>
      </c>
      <c r="C6">
        <v>-21.228798839960401</v>
      </c>
      <c r="D6">
        <v>2.80023</v>
      </c>
      <c r="E6">
        <v>-0.18943290665272799</v>
      </c>
      <c r="F6">
        <v>-23.428124422581799</v>
      </c>
      <c r="G6">
        <v>7.4999999999999997E-3</v>
      </c>
      <c r="H6">
        <v>7.4000000000000003E-3</v>
      </c>
      <c r="I6">
        <v>2.9899999999999999E-2</v>
      </c>
      <c r="J6">
        <v>2.8999999999999998E-3</v>
      </c>
      <c r="K6">
        <v>3.0999999999999999E-3</v>
      </c>
      <c r="L6">
        <v>2.3699999999999999E-2</v>
      </c>
      <c r="M6">
        <f t="shared" si="1"/>
        <v>4.4440592360000002</v>
      </c>
      <c r="N6">
        <f t="shared" si="2"/>
        <v>0.74965732889235392</v>
      </c>
      <c r="O6" s="1">
        <f t="shared" si="3"/>
        <v>-14.310735642017931</v>
      </c>
      <c r="P6">
        <f t="shared" si="4"/>
        <v>4.0807499999999993E-3</v>
      </c>
      <c r="Q6" s="1">
        <f t="shared" si="5"/>
        <v>5.1988400000000006E-3</v>
      </c>
      <c r="R6">
        <f t="shared" si="6"/>
        <v>1.9317399999999998E-2</v>
      </c>
      <c r="S6">
        <f t="shared" si="7"/>
        <v>2.7021745571283442</v>
      </c>
      <c r="T6">
        <f t="shared" si="8"/>
        <v>0.88189047049611735</v>
      </c>
      <c r="U6">
        <f t="shared" si="9"/>
        <v>83.126778175951898</v>
      </c>
      <c r="V6">
        <f t="shared" si="10"/>
        <v>1.3941705624999988E-6</v>
      </c>
      <c r="W6">
        <f t="shared" si="11"/>
        <v>4.405129345600003E-6</v>
      </c>
      <c r="X6">
        <f t="shared" si="12"/>
        <v>1.9207182760000002E-5</v>
      </c>
      <c r="Y6">
        <f t="shared" si="13"/>
        <v>9.3118657208733602</v>
      </c>
      <c r="Z6">
        <f t="shared" si="14"/>
        <v>4.9341270819100318</v>
      </c>
      <c r="AA6" s="2">
        <f t="shared" si="0"/>
        <v>-0.88723670191094428</v>
      </c>
    </row>
    <row r="7" spans="1:27" x14ac:dyDescent="0.25">
      <c r="A7">
        <v>5.6907899999999998</v>
      </c>
      <c r="B7">
        <v>13.8325836194884</v>
      </c>
      <c r="C7">
        <v>-29.963583990479101</v>
      </c>
      <c r="D7">
        <v>4.6068300000000004</v>
      </c>
      <c r="E7">
        <v>-11.253887800417999</v>
      </c>
      <c r="F7">
        <v>-20.9346809604538</v>
      </c>
      <c r="G7">
        <v>9.4000000000000004E-3</v>
      </c>
      <c r="H7">
        <v>6.3E-3</v>
      </c>
      <c r="I7">
        <v>4.1599999999999998E-2</v>
      </c>
      <c r="J7">
        <v>2.0999999999999999E-3</v>
      </c>
      <c r="K7">
        <v>5.1000000000000004E-3</v>
      </c>
      <c r="L7">
        <v>2.4500000000000001E-2</v>
      </c>
      <c r="M7">
        <f t="shared" si="1"/>
        <v>3.5639017819999994</v>
      </c>
      <c r="N7">
        <f t="shared" si="2"/>
        <v>11.167078083432862</v>
      </c>
      <c r="O7" s="1">
        <f t="shared" si="3"/>
        <v>-21.825271307009167</v>
      </c>
      <c r="P7">
        <f t="shared" si="4"/>
        <v>5.4185400000000003E-3</v>
      </c>
      <c r="Q7" s="1">
        <f t="shared" si="5"/>
        <v>4.4215800000000005E-3</v>
      </c>
      <c r="R7">
        <f t="shared" si="6"/>
        <v>2.6641599999999998E-2</v>
      </c>
      <c r="S7">
        <f t="shared" si="7"/>
        <v>1.0876992679006576</v>
      </c>
      <c r="T7">
        <f t="shared" si="8"/>
        <v>502.69971116480423</v>
      </c>
      <c r="U7">
        <f t="shared" si="9"/>
        <v>0.79315116537760877</v>
      </c>
      <c r="V7">
        <f t="shared" si="10"/>
        <v>1.1012707731600003E-5</v>
      </c>
      <c r="W7">
        <f t="shared" si="11"/>
        <v>4.6025369639999984E-7</v>
      </c>
      <c r="X7">
        <f t="shared" si="12"/>
        <v>4.5864505599999867E-6</v>
      </c>
      <c r="Y7">
        <f t="shared" si="13"/>
        <v>22.462870733681445</v>
      </c>
      <c r="Z7">
        <f t="shared" si="14"/>
        <v>26.68383607184283</v>
      </c>
      <c r="AA7" s="2">
        <f t="shared" si="0"/>
        <v>0.15818435275936238</v>
      </c>
    </row>
    <row r="8" spans="1:27" x14ac:dyDescent="0.25">
      <c r="A8">
        <v>8.2180099524960095</v>
      </c>
      <c r="B8">
        <v>35.694334683450997</v>
      </c>
      <c r="C8">
        <v>-47.230498033994898</v>
      </c>
      <c r="D8">
        <v>7.8587100000000003</v>
      </c>
      <c r="E8">
        <v>4.1061497010974204</v>
      </c>
      <c r="F8">
        <v>-36.3429104035894</v>
      </c>
      <c r="G8">
        <v>2.0899999999999998E-2</v>
      </c>
      <c r="H8">
        <v>9.1000000000000004E-3</v>
      </c>
      <c r="I8">
        <v>9.5899999999999999E-2</v>
      </c>
      <c r="J8">
        <v>9.2999999999999992E-3</v>
      </c>
      <c r="K8">
        <v>8.6999999999999994E-3</v>
      </c>
      <c r="L8">
        <v>6.3299999999999995E-2</v>
      </c>
      <c r="M8">
        <f t="shared" si="1"/>
        <v>5.8025132159209649</v>
      </c>
      <c r="N8">
        <f t="shared" si="2"/>
        <v>30.274248513336172</v>
      </c>
      <c r="O8" s="1">
        <f t="shared" si="3"/>
        <v>-36.679997458645815</v>
      </c>
      <c r="P8">
        <f t="shared" si="4"/>
        <v>1.3515689999999999E-2</v>
      </c>
      <c r="Q8" s="1">
        <f t="shared" si="5"/>
        <v>6.4000600000000008E-3</v>
      </c>
      <c r="R8">
        <f t="shared" si="6"/>
        <v>6.0633400000000004E-2</v>
      </c>
      <c r="S8">
        <f t="shared" si="7"/>
        <v>4.2279452148569669</v>
      </c>
      <c r="T8">
        <f t="shared" si="8"/>
        <v>684.76939544709126</v>
      </c>
      <c r="U8">
        <f t="shared" si="9"/>
        <v>0.11362768268660649</v>
      </c>
      <c r="V8">
        <f t="shared" si="10"/>
        <v>1.7772042176099993E-5</v>
      </c>
      <c r="W8">
        <f t="shared" si="11"/>
        <v>5.2897240035999935E-6</v>
      </c>
      <c r="X8">
        <f t="shared" si="12"/>
        <v>7.1107555599999529E-6</v>
      </c>
      <c r="Y8">
        <f t="shared" si="13"/>
        <v>26.25092319033056</v>
      </c>
      <c r="Z8">
        <f t="shared" si="14"/>
        <v>33.413800911375084</v>
      </c>
      <c r="AA8" s="2">
        <f t="shared" si="0"/>
        <v>0.21436883939193102</v>
      </c>
    </row>
    <row r="9" spans="1:27" x14ac:dyDescent="0.25">
      <c r="A9">
        <v>13.531531544025</v>
      </c>
      <c r="B9">
        <v>52.109024466886602</v>
      </c>
      <c r="C9">
        <v>-66.9397444849984</v>
      </c>
      <c r="D9">
        <v>11.0640360255123</v>
      </c>
      <c r="E9">
        <v>35.342815357798102</v>
      </c>
      <c r="F9">
        <v>-54.643309945561803</v>
      </c>
      <c r="G9">
        <v>4.3900000000000002E-2</v>
      </c>
      <c r="H9">
        <v>1.6500000000000001E-2</v>
      </c>
      <c r="I9">
        <v>0.2228</v>
      </c>
      <c r="J9">
        <v>2.6700000000000002E-2</v>
      </c>
      <c r="K9">
        <v>1.2699999999999999E-2</v>
      </c>
      <c r="L9">
        <v>0.14149999999999999</v>
      </c>
      <c r="M9">
        <f t="shared" si="1"/>
        <v>10.509230641697345</v>
      </c>
      <c r="N9">
        <f t="shared" si="2"/>
        <v>44.62068738405889</v>
      </c>
      <c r="O9" s="1">
        <f t="shared" si="3"/>
        <v>-53.635862180444121</v>
      </c>
      <c r="P9">
        <f t="shared" si="4"/>
        <v>2.9709989999999999E-2</v>
      </c>
      <c r="Q9" s="1">
        <f t="shared" si="5"/>
        <v>1.1628899999999999E-2</v>
      </c>
      <c r="R9">
        <f t="shared" si="6"/>
        <v>0.1400728</v>
      </c>
      <c r="S9">
        <f t="shared" si="7"/>
        <v>0.30780901391005944</v>
      </c>
      <c r="T9">
        <f t="shared" si="8"/>
        <v>86.078909335672449</v>
      </c>
      <c r="U9">
        <f t="shared" si="9"/>
        <v>1.0149509994406123</v>
      </c>
      <c r="V9">
        <f t="shared" si="10"/>
        <v>9.060039800099983E-6</v>
      </c>
      <c r="W9">
        <f t="shared" si="11"/>
        <v>1.1472552100000004E-6</v>
      </c>
      <c r="X9">
        <f t="shared" si="12"/>
        <v>2.0368998399999701E-6</v>
      </c>
      <c r="Y9">
        <f t="shared" si="13"/>
        <v>9.3488859950810781</v>
      </c>
      <c r="Z9">
        <f t="shared" si="14"/>
        <v>20.937922638270773</v>
      </c>
      <c r="AA9" s="2">
        <f>(Z9-Y9)/Z9</f>
        <v>0.55349505504462093</v>
      </c>
    </row>
    <row r="10" spans="1:27" x14ac:dyDescent="0.25">
      <c r="A10">
        <v>19.679792406977899</v>
      </c>
      <c r="B10">
        <v>52.860944009329103</v>
      </c>
      <c r="C10">
        <v>-71.566983494708296</v>
      </c>
      <c r="D10">
        <v>16.6994661167811</v>
      </c>
      <c r="E10">
        <v>35.9678998070817</v>
      </c>
      <c r="F10">
        <v>-57.614422264276001</v>
      </c>
      <c r="G10">
        <v>6.7100000000000007E-2</v>
      </c>
      <c r="H10">
        <v>2.9100000000000001E-2</v>
      </c>
      <c r="I10">
        <v>0.32079999999999997</v>
      </c>
      <c r="J10">
        <v>4.2099999999999999E-2</v>
      </c>
      <c r="K10">
        <v>2.24E-2</v>
      </c>
      <c r="L10">
        <v>0.2016</v>
      </c>
      <c r="M10">
        <f t="shared" si="1"/>
        <v>15.955360114101023</v>
      </c>
      <c r="N10">
        <f t="shared" si="2"/>
        <v>45.27786506415363</v>
      </c>
      <c r="O10" s="1">
        <f t="shared" si="3"/>
        <v>-57.616675900497548</v>
      </c>
      <c r="P10">
        <f t="shared" si="4"/>
        <v>4.604511E-2</v>
      </c>
      <c r="Q10" s="1">
        <f t="shared" si="5"/>
        <v>2.0532060000000001E-2</v>
      </c>
      <c r="R10">
        <f t="shared" si="6"/>
        <v>0.20142079999999998</v>
      </c>
      <c r="S10">
        <f t="shared" si="7"/>
        <v>0.55369374322452269</v>
      </c>
      <c r="T10">
        <f t="shared" si="8"/>
        <v>86.67545308788641</v>
      </c>
      <c r="U10">
        <f t="shared" si="9"/>
        <v>5.0788762190649141E-6</v>
      </c>
      <c r="V10">
        <f t="shared" si="10"/>
        <v>1.5563892912100012E-5</v>
      </c>
      <c r="W10">
        <f t="shared" si="11"/>
        <v>3.4891998435999945E-6</v>
      </c>
      <c r="X10">
        <f t="shared" si="12"/>
        <v>3.2112640000006534E-8</v>
      </c>
      <c r="Y10">
        <f t="shared" si="13"/>
        <v>9.3396548067895502</v>
      </c>
      <c r="Z10">
        <f t="shared" si="14"/>
        <v>22.111789889199045</v>
      </c>
      <c r="AA10" s="2">
        <f>(Z10-Y10)/Z10</f>
        <v>0.57761651799379232</v>
      </c>
    </row>
    <row r="11" spans="1:27" x14ac:dyDescent="0.25">
      <c r="A11">
        <v>28.590338352372399</v>
      </c>
      <c r="B11">
        <v>72.367107717232798</v>
      </c>
      <c r="C11">
        <v>-96.439704771923402</v>
      </c>
      <c r="D11">
        <v>23.371646310148002</v>
      </c>
      <c r="E11">
        <v>54.943176572897698</v>
      </c>
      <c r="F11">
        <v>-81.380842708028595</v>
      </c>
      <c r="G11">
        <v>0.14080000000000001</v>
      </c>
      <c r="H11">
        <v>5.6800000000000003E-2</v>
      </c>
      <c r="I11">
        <v>0.70860000000000001</v>
      </c>
      <c r="J11">
        <v>8.6199999999999999E-2</v>
      </c>
      <c r="K11">
        <v>3.9100000000000003E-2</v>
      </c>
      <c r="L11">
        <v>0.4526</v>
      </c>
      <c r="M11">
        <f t="shared" si="1"/>
        <v>23.848321712531472</v>
      </c>
      <c r="N11">
        <f t="shared" si="2"/>
        <v>62.326252144861463</v>
      </c>
      <c r="O11" s="1">
        <f t="shared" si="3"/>
        <v>-79.014678015285696</v>
      </c>
      <c r="P11">
        <f t="shared" si="4"/>
        <v>9.7937279999999988E-2</v>
      </c>
      <c r="Q11" s="1">
        <f t="shared" si="5"/>
        <v>4.0104880000000002E-2</v>
      </c>
      <c r="R11">
        <f t="shared" si="6"/>
        <v>0.44418360000000001</v>
      </c>
      <c r="S11">
        <f t="shared" si="7"/>
        <v>0.22721943923744373</v>
      </c>
      <c r="T11">
        <f t="shared" si="8"/>
        <v>54.509804901328074</v>
      </c>
      <c r="U11">
        <f t="shared" si="9"/>
        <v>5.5987353531830975</v>
      </c>
      <c r="V11">
        <f t="shared" si="10"/>
        <v>1.3776374179839973E-4</v>
      </c>
      <c r="W11">
        <f t="shared" si="11"/>
        <v>1.0097838143999992E-6</v>
      </c>
      <c r="X11">
        <f t="shared" si="12"/>
        <v>7.0835788959999838E-5</v>
      </c>
      <c r="Y11">
        <f t="shared" si="13"/>
        <v>7.7676096512214494</v>
      </c>
      <c r="Z11">
        <f t="shared" si="14"/>
        <v>23.613501430612043</v>
      </c>
      <c r="AA11" s="2">
        <f>(Z11-Y11)/Z11</f>
        <v>0.67105218706990721</v>
      </c>
    </row>
    <row r="12" spans="1:27" x14ac:dyDescent="0.25">
      <c r="A12">
        <v>34.721654919846401</v>
      </c>
      <c r="B12">
        <v>84.607518102395204</v>
      </c>
      <c r="C12">
        <v>-112.548870827851</v>
      </c>
      <c r="D12">
        <v>28.9279600587979</v>
      </c>
      <c r="E12">
        <v>64.032663015290794</v>
      </c>
      <c r="F12">
        <v>-93.627681803389805</v>
      </c>
      <c r="G12">
        <v>0.21199999999999999</v>
      </c>
      <c r="H12">
        <v>8.3599999999999994E-2</v>
      </c>
      <c r="I12">
        <v>1.0888</v>
      </c>
      <c r="J12">
        <v>0.13009999999999999</v>
      </c>
      <c r="K12">
        <v>5.8099999999999999E-2</v>
      </c>
      <c r="L12">
        <v>0.68159999999999998</v>
      </c>
      <c r="M12">
        <f t="shared" si="1"/>
        <v>29.279441927999944</v>
      </c>
      <c r="N12">
        <f t="shared" si="2"/>
        <v>73.024370821493406</v>
      </c>
      <c r="O12" s="1">
        <f t="shared" si="3"/>
        <v>-92.873393573200218</v>
      </c>
      <c r="P12">
        <f t="shared" si="4"/>
        <v>0.14806919999999998</v>
      </c>
      <c r="Q12" s="1">
        <f t="shared" si="5"/>
        <v>5.9041759999999992E-2</v>
      </c>
      <c r="R12">
        <f t="shared" si="6"/>
        <v>0.68218880000000004</v>
      </c>
      <c r="S12">
        <f t="shared" si="7"/>
        <v>0.12353950437776233</v>
      </c>
      <c r="T12">
        <f t="shared" si="8"/>
        <v>80.850809272124991</v>
      </c>
      <c r="U12">
        <f t="shared" si="9"/>
        <v>0.56895073420253972</v>
      </c>
      <c r="V12">
        <f t="shared" si="10"/>
        <v>3.2289214863999969E-4</v>
      </c>
      <c r="W12">
        <f t="shared" si="11"/>
        <v>8.8691189759998657E-7</v>
      </c>
      <c r="X12">
        <f t="shared" si="12"/>
        <v>3.4668544000006588E-7</v>
      </c>
      <c r="Y12">
        <f t="shared" si="13"/>
        <v>9.0301328622952877</v>
      </c>
      <c r="Z12">
        <f t="shared" si="14"/>
        <v>28.546505146824487</v>
      </c>
      <c r="AA12" s="2">
        <f t="shared" ref="AA12:AA75" si="15">(Z12-Y12)/Z12</f>
        <v>0.68366940836189183</v>
      </c>
    </row>
    <row r="13" spans="1:27" x14ac:dyDescent="0.25">
      <c r="A13">
        <v>24.983041489425801</v>
      </c>
      <c r="B13">
        <v>69.502193475335005</v>
      </c>
      <c r="C13">
        <v>-92.098201550628403</v>
      </c>
      <c r="D13">
        <v>21.726293294956701</v>
      </c>
      <c r="E13">
        <v>48.067193506183401</v>
      </c>
      <c r="F13">
        <v>-74.420509557816601</v>
      </c>
      <c r="G13">
        <v>0.1134</v>
      </c>
      <c r="H13">
        <v>4.41E-2</v>
      </c>
      <c r="I13">
        <v>0.58679999999999999</v>
      </c>
      <c r="J13">
        <v>7.1099999999999997E-2</v>
      </c>
      <c r="K13">
        <v>3.44E-2</v>
      </c>
      <c r="L13">
        <v>0.36919999999999997</v>
      </c>
      <c r="M13">
        <f t="shared" si="1"/>
        <v>20.652978151333375</v>
      </c>
      <c r="N13">
        <f t="shared" si="2"/>
        <v>59.822317097442792</v>
      </c>
      <c r="O13" s="1">
        <f t="shared" si="3"/>
        <v>-75.279682794005609</v>
      </c>
      <c r="P13">
        <f t="shared" si="4"/>
        <v>7.8644939999999983E-2</v>
      </c>
      <c r="Q13" s="1">
        <f t="shared" si="5"/>
        <v>3.1131060000000002E-2</v>
      </c>
      <c r="R13">
        <f t="shared" si="6"/>
        <v>0.36793680000000001</v>
      </c>
      <c r="S13">
        <f t="shared" si="7"/>
        <v>1.1520053975311602</v>
      </c>
      <c r="T13">
        <f t="shared" si="8"/>
        <v>138.18293064578307</v>
      </c>
      <c r="U13">
        <f t="shared" si="9"/>
        <v>0.73817864978349312</v>
      </c>
      <c r="V13">
        <f t="shared" si="10"/>
        <v>5.6926119603599787E-5</v>
      </c>
      <c r="W13">
        <f t="shared" si="11"/>
        <v>1.0685968723599987E-5</v>
      </c>
      <c r="X13">
        <f t="shared" si="12"/>
        <v>1.59567423999991E-6</v>
      </c>
      <c r="Y13">
        <f t="shared" si="13"/>
        <v>11.835248822610268</v>
      </c>
      <c r="Z13">
        <f t="shared" si="14"/>
        <v>27.974388763160306</v>
      </c>
      <c r="AA13" s="2">
        <f t="shared" si="15"/>
        <v>0.57692556134787831</v>
      </c>
    </row>
    <row r="14" spans="1:27" x14ac:dyDescent="0.25">
      <c r="A14">
        <v>24.2898821338628</v>
      </c>
      <c r="B14">
        <v>57.402410755421798</v>
      </c>
      <c r="C14">
        <v>-80.345315917715098</v>
      </c>
      <c r="D14">
        <v>18.971010117269898</v>
      </c>
      <c r="E14">
        <v>46.793192189659798</v>
      </c>
      <c r="F14">
        <v>-68.459730224277905</v>
      </c>
      <c r="G14">
        <v>9.3799999999999994E-2</v>
      </c>
      <c r="H14">
        <v>4.19E-2</v>
      </c>
      <c r="I14">
        <v>0.45760000000000001</v>
      </c>
      <c r="J14">
        <v>5.8599999999999999E-2</v>
      </c>
      <c r="K14">
        <v>2.7400000000000001E-2</v>
      </c>
      <c r="L14">
        <v>0.29049999999999998</v>
      </c>
      <c r="M14">
        <f t="shared" si="1"/>
        <v>20.03897759417567</v>
      </c>
      <c r="N14">
        <f t="shared" si="2"/>
        <v>49.24710700023865</v>
      </c>
      <c r="O14" s="1">
        <f t="shared" si="3"/>
        <v>-65.168675284010291</v>
      </c>
      <c r="P14">
        <f t="shared" si="4"/>
        <v>6.4844579999999985E-2</v>
      </c>
      <c r="Q14" s="1">
        <f t="shared" si="5"/>
        <v>2.9576540000000002E-2</v>
      </c>
      <c r="R14">
        <f t="shared" si="6"/>
        <v>0.28705759999999997</v>
      </c>
      <c r="S14">
        <f t="shared" si="7"/>
        <v>1.1405545317284789</v>
      </c>
      <c r="T14">
        <f t="shared" si="8"/>
        <v>6.0216978975782398</v>
      </c>
      <c r="U14">
        <f t="shared" si="9"/>
        <v>10.831042619859868</v>
      </c>
      <c r="V14">
        <f t="shared" si="10"/>
        <v>3.8994779376399823E-5</v>
      </c>
      <c r="W14">
        <f t="shared" si="11"/>
        <v>4.7373263716000047E-6</v>
      </c>
      <c r="X14">
        <f t="shared" si="12"/>
        <v>1.1850117760000083E-5</v>
      </c>
      <c r="Y14">
        <f t="shared" si="13"/>
        <v>4.241850427486404</v>
      </c>
      <c r="Z14">
        <f t="shared" si="14"/>
        <v>16.796221759105322</v>
      </c>
      <c r="AA14" s="2">
        <f t="shared" si="15"/>
        <v>0.74745210629367431</v>
      </c>
    </row>
    <row r="15" spans="1:27" x14ac:dyDescent="0.25">
      <c r="A15">
        <v>12.4803438076578</v>
      </c>
      <c r="B15">
        <v>45.624898240043102</v>
      </c>
      <c r="C15">
        <v>-64.415609342343402</v>
      </c>
      <c r="D15">
        <v>12.8601264428573</v>
      </c>
      <c r="E15">
        <v>27.790570382977901</v>
      </c>
      <c r="F15">
        <v>-47.237309909453899</v>
      </c>
      <c r="G15">
        <v>3.6299999999999999E-2</v>
      </c>
      <c r="H15">
        <v>1.4800000000000001E-2</v>
      </c>
      <c r="I15">
        <v>0.1991</v>
      </c>
      <c r="J15">
        <v>2.6800000000000001E-2</v>
      </c>
      <c r="K15">
        <v>1.54E-2</v>
      </c>
      <c r="L15">
        <v>0.1242</v>
      </c>
      <c r="M15">
        <f t="shared" si="1"/>
        <v>9.5780885448232791</v>
      </c>
      <c r="N15">
        <f t="shared" si="2"/>
        <v>38.953561061797672</v>
      </c>
      <c r="O15" s="1">
        <f t="shared" si="3"/>
        <v>-51.46434871721803</v>
      </c>
      <c r="P15">
        <f t="shared" si="4"/>
        <v>2.4358829999999998E-2</v>
      </c>
      <c r="Q15" s="1">
        <f t="shared" si="5"/>
        <v>1.042768E-2</v>
      </c>
      <c r="R15">
        <f t="shared" si="6"/>
        <v>0.1252366</v>
      </c>
      <c r="S15">
        <f t="shared" si="7"/>
        <v>10.771772764131576</v>
      </c>
      <c r="T15">
        <f t="shared" si="8"/>
        <v>124.61236089541708</v>
      </c>
      <c r="U15">
        <f t="shared" si="9"/>
        <v>17.86785708234401</v>
      </c>
      <c r="V15">
        <f t="shared" si="10"/>
        <v>5.9593109689000147E-6</v>
      </c>
      <c r="W15">
        <f t="shared" si="11"/>
        <v>2.4723966182400007E-5</v>
      </c>
      <c r="X15">
        <f t="shared" si="12"/>
        <v>1.0745395599999972E-6</v>
      </c>
      <c r="Y15">
        <f t="shared" si="13"/>
        <v>12.379498808186568</v>
      </c>
      <c r="Z15">
        <f t="shared" si="14"/>
        <v>24.764923912043475</v>
      </c>
      <c r="AA15" s="2">
        <f t="shared" si="15"/>
        <v>0.500119650996938</v>
      </c>
    </row>
    <row r="16" spans="1:27" x14ac:dyDescent="0.25">
      <c r="A16">
        <v>19.882984671511199</v>
      </c>
      <c r="B16">
        <v>53.513670478015499</v>
      </c>
      <c r="C16">
        <v>-75.033390850714497</v>
      </c>
      <c r="D16">
        <v>13.411726853472899</v>
      </c>
      <c r="E16">
        <v>42.685796948764001</v>
      </c>
      <c r="F16">
        <v>-67.1286690755948</v>
      </c>
      <c r="G16">
        <v>6.8599999999999994E-2</v>
      </c>
      <c r="H16">
        <v>2.9600000000000001E-2</v>
      </c>
      <c r="I16">
        <v>0.34920000000000001</v>
      </c>
      <c r="J16">
        <v>3.6999999999999998E-2</v>
      </c>
      <c r="K16">
        <v>1.6299999999999999E-2</v>
      </c>
      <c r="L16">
        <v>0.22270000000000001</v>
      </c>
      <c r="M16">
        <f t="shared" si="1"/>
        <v>16.13534782202462</v>
      </c>
      <c r="N16">
        <f t="shared" si="2"/>
        <v>45.848347997785545</v>
      </c>
      <c r="O16" s="1">
        <f t="shared" si="3"/>
        <v>-60.598826148869676</v>
      </c>
      <c r="P16">
        <f t="shared" si="4"/>
        <v>4.7101259999999992E-2</v>
      </c>
      <c r="Q16" s="1">
        <f t="shared" si="5"/>
        <v>2.0885360000000002E-2</v>
      </c>
      <c r="R16">
        <f t="shared" si="6"/>
        <v>0.21919919999999998</v>
      </c>
      <c r="S16">
        <f t="shared" si="7"/>
        <v>7.4181111803346145</v>
      </c>
      <c r="T16">
        <f t="shared" si="8"/>
        <v>10.001729137667272</v>
      </c>
      <c r="U16">
        <f t="shared" si="9"/>
        <v>42.638848647702126</v>
      </c>
      <c r="V16">
        <f t="shared" si="10"/>
        <v>1.0203545358759987E-4</v>
      </c>
      <c r="W16">
        <f t="shared" si="11"/>
        <v>2.1025526329600034E-5</v>
      </c>
      <c r="X16">
        <f t="shared" si="12"/>
        <v>1.2255600640000184E-5</v>
      </c>
      <c r="Y16">
        <f t="shared" si="13"/>
        <v>7.7497541229192564</v>
      </c>
      <c r="Z16">
        <f t="shared" si="14"/>
        <v>14.886391411454913</v>
      </c>
      <c r="AA16" s="2">
        <f t="shared" si="15"/>
        <v>0.47940680123754459</v>
      </c>
    </row>
    <row r="17" spans="1:27" x14ac:dyDescent="0.25">
      <c r="A17">
        <v>1.3549500000000001</v>
      </c>
      <c r="B17">
        <v>-5.8403017241379196</v>
      </c>
      <c r="C17">
        <v>-4.1006556411360897</v>
      </c>
      <c r="D17">
        <v>2.98089</v>
      </c>
      <c r="E17">
        <v>-9.9809511058864402</v>
      </c>
      <c r="F17">
        <v>0.70524182269628999</v>
      </c>
      <c r="G17">
        <v>0</v>
      </c>
      <c r="H17">
        <v>1.5E-3</v>
      </c>
      <c r="I17">
        <v>4.4999999999999997E-3</v>
      </c>
      <c r="J17">
        <v>6.9999999999999999E-4</v>
      </c>
      <c r="K17">
        <v>3.3E-3</v>
      </c>
      <c r="L17">
        <v>3.0999999999999999E-3</v>
      </c>
      <c r="M17">
        <f t="shared" si="1"/>
        <v>-0.27678528999999985</v>
      </c>
      <c r="N17">
        <f t="shared" si="2"/>
        <v>-6.027023706896542</v>
      </c>
      <c r="O17" s="1">
        <f t="shared" si="3"/>
        <v>0.42460595193062201</v>
      </c>
      <c r="P17">
        <f t="shared" si="4"/>
        <v>-1.1999999999999999E-3</v>
      </c>
      <c r="Q17" s="1">
        <f t="shared" si="5"/>
        <v>1.0299E-3</v>
      </c>
      <c r="R17">
        <f t="shared" si="6"/>
        <v>3.4169999999999995E-3</v>
      </c>
      <c r="S17">
        <f t="shared" si="7"/>
        <v>10.612448295076584</v>
      </c>
      <c r="T17">
        <f t="shared" si="8"/>
        <v>15.633541876483022</v>
      </c>
      <c r="U17">
        <f t="shared" si="9"/>
        <v>7.8756491960404698E-2</v>
      </c>
      <c r="V17">
        <f t="shared" si="10"/>
        <v>3.6099999999999993E-6</v>
      </c>
      <c r="W17">
        <f t="shared" si="11"/>
        <v>5.1533540099999986E-6</v>
      </c>
      <c r="X17">
        <f t="shared" si="12"/>
        <v>1.0048899999999973E-7</v>
      </c>
      <c r="Y17">
        <f t="shared" si="13"/>
        <v>5.1307647250210184</v>
      </c>
      <c r="Z17">
        <f t="shared" si="14"/>
        <v>6.5486875493525343</v>
      </c>
      <c r="AA17" s="2">
        <f t="shared" si="15"/>
        <v>0.21652015211379344</v>
      </c>
    </row>
    <row r="18" spans="1:27" x14ac:dyDescent="0.25">
      <c r="A18">
        <v>13.471750952321599</v>
      </c>
      <c r="B18">
        <v>49.318383941951303</v>
      </c>
      <c r="C18">
        <v>-65.849387469337302</v>
      </c>
      <c r="D18">
        <v>12.351471710606701</v>
      </c>
      <c r="E18">
        <v>33.135206833767398</v>
      </c>
      <c r="F18">
        <v>-51.4841876973978</v>
      </c>
      <c r="G18">
        <v>4.1700000000000001E-2</v>
      </c>
      <c r="H18">
        <v>1.6400000000000001E-2</v>
      </c>
      <c r="I18">
        <v>0.21609999999999999</v>
      </c>
      <c r="J18">
        <v>2.8500000000000001E-2</v>
      </c>
      <c r="K18">
        <v>1.46E-2</v>
      </c>
      <c r="L18">
        <v>0.1376</v>
      </c>
      <c r="M18">
        <f t="shared" si="1"/>
        <v>10.456276993566473</v>
      </c>
      <c r="N18">
        <f t="shared" si="2"/>
        <v>42.181667565265435</v>
      </c>
      <c r="O18" s="1">
        <f t="shared" si="3"/>
        <v>-52.697828039870878</v>
      </c>
      <c r="P18">
        <f t="shared" si="4"/>
        <v>2.816097E-2</v>
      </c>
      <c r="Q18" s="1">
        <f t="shared" si="5"/>
        <v>1.1558240000000001E-2</v>
      </c>
      <c r="R18">
        <f t="shared" si="6"/>
        <v>0.13587859999999999</v>
      </c>
      <c r="S18">
        <f t="shared" si="7"/>
        <v>3.5917630154971905</v>
      </c>
      <c r="T18">
        <f t="shared" si="8"/>
        <v>81.838451766535997</v>
      </c>
      <c r="U18">
        <f t="shared" si="9"/>
        <v>1.4729228808781683</v>
      </c>
      <c r="V18">
        <f t="shared" si="10"/>
        <v>1.1494134090000039E-7</v>
      </c>
      <c r="W18">
        <f t="shared" si="11"/>
        <v>9.2523038975999953E-6</v>
      </c>
      <c r="X18">
        <f t="shared" si="12"/>
        <v>2.9632179600000409E-6</v>
      </c>
      <c r="Y18">
        <f t="shared" si="13"/>
        <v>9.3221852407529084</v>
      </c>
      <c r="Z18">
        <f t="shared" si="14"/>
        <v>21.668161236754621</v>
      </c>
      <c r="AA18" s="2">
        <f t="shared" si="15"/>
        <v>0.56977497357089302</v>
      </c>
    </row>
    <row r="19" spans="1:27" x14ac:dyDescent="0.25">
      <c r="A19">
        <v>5.5101300000000002</v>
      </c>
      <c r="B19">
        <v>6.9749327324973702</v>
      </c>
      <c r="C19">
        <v>-9.7686439053822003</v>
      </c>
      <c r="D19">
        <v>2.80023</v>
      </c>
      <c r="E19">
        <v>-5.9248582810867099</v>
      </c>
      <c r="F19">
        <v>-9.0466286737067598</v>
      </c>
      <c r="G19">
        <v>7.4999999999999997E-3</v>
      </c>
      <c r="H19">
        <v>6.1000000000000004E-3</v>
      </c>
      <c r="I19">
        <v>1.4E-2</v>
      </c>
      <c r="J19">
        <v>1.5E-3</v>
      </c>
      <c r="K19">
        <v>3.0999999999999999E-3</v>
      </c>
      <c r="L19">
        <v>9.7000000000000003E-3</v>
      </c>
      <c r="M19">
        <f t="shared" si="1"/>
        <v>3.4038731540000002</v>
      </c>
      <c r="N19">
        <f t="shared" si="2"/>
        <v>5.1734912082027016</v>
      </c>
      <c r="O19" s="1">
        <f t="shared" si="3"/>
        <v>-4.4515643518003065</v>
      </c>
      <c r="P19">
        <f t="shared" si="4"/>
        <v>4.0807499999999993E-3</v>
      </c>
      <c r="Q19" s="1">
        <f t="shared" si="5"/>
        <v>4.280260000000001E-3</v>
      </c>
      <c r="R19">
        <f t="shared" si="6"/>
        <v>9.3640000000000008E-3</v>
      </c>
      <c r="S19">
        <f t="shared" si="7"/>
        <v>0.36438505737106802</v>
      </c>
      <c r="T19">
        <f t="shared" si="8"/>
        <v>123.17336138641053</v>
      </c>
      <c r="U19">
        <f t="shared" si="9"/>
        <v>21.114616122457612</v>
      </c>
      <c r="V19">
        <f t="shared" si="10"/>
        <v>6.6602705624999961E-6</v>
      </c>
      <c r="W19">
        <f t="shared" si="11"/>
        <v>1.3930136676000027E-6</v>
      </c>
      <c r="X19">
        <f t="shared" si="12"/>
        <v>1.1289599999999966E-7</v>
      </c>
      <c r="Y19">
        <f t="shared" si="13"/>
        <v>12.027151057762566</v>
      </c>
      <c r="Z19">
        <f t="shared" si="14"/>
        <v>13.201116323967302</v>
      </c>
      <c r="AA19" s="2">
        <f t="shared" si="15"/>
        <v>8.8929241845505255E-2</v>
      </c>
    </row>
    <row r="20" spans="1:27" x14ac:dyDescent="0.25">
      <c r="A20">
        <v>10.107158530254701</v>
      </c>
      <c r="B20">
        <v>30.397649977649898</v>
      </c>
      <c r="C20">
        <v>-40.499017308667803</v>
      </c>
      <c r="D20">
        <v>7.0457400000000003</v>
      </c>
      <c r="E20">
        <v>8.3715336972631604</v>
      </c>
      <c r="F20">
        <v>-31.550655417181499</v>
      </c>
      <c r="G20">
        <v>2.2200000000000001E-2</v>
      </c>
      <c r="H20">
        <v>1.14E-2</v>
      </c>
      <c r="I20">
        <v>8.5099999999999995E-2</v>
      </c>
      <c r="J20">
        <v>9.4999999999999998E-3</v>
      </c>
      <c r="K20">
        <v>7.7999999999999996E-3</v>
      </c>
      <c r="L20">
        <v>4.9299999999999997E-2</v>
      </c>
      <c r="M20">
        <f t="shared" si="1"/>
        <v>7.4759210260996145</v>
      </c>
      <c r="N20">
        <f t="shared" si="2"/>
        <v>25.644946080466013</v>
      </c>
      <c r="O20" s="1">
        <f t="shared" si="3"/>
        <v>-30.888904590646906</v>
      </c>
      <c r="P20">
        <f t="shared" si="4"/>
        <v>1.4431019999999999E-2</v>
      </c>
      <c r="Q20" s="1">
        <f t="shared" si="5"/>
        <v>8.0252399999999995E-3</v>
      </c>
      <c r="R20">
        <f t="shared" si="6"/>
        <v>5.38726E-2</v>
      </c>
      <c r="S20">
        <f t="shared" si="7"/>
        <v>0.18505571521611694</v>
      </c>
      <c r="T20">
        <f t="shared" si="8"/>
        <v>298.37077536018569</v>
      </c>
      <c r="U20">
        <f t="shared" si="9"/>
        <v>0.43791415641921738</v>
      </c>
      <c r="V20">
        <f t="shared" si="10"/>
        <v>2.4314958240399994E-5</v>
      </c>
      <c r="W20">
        <f t="shared" si="11"/>
        <v>5.0733057599999914E-8</v>
      </c>
      <c r="X20">
        <f t="shared" si="12"/>
        <v>2.0908670760000027E-5</v>
      </c>
      <c r="Y20">
        <f t="shared" si="13"/>
        <v>17.291435603553019</v>
      </c>
      <c r="Z20">
        <f t="shared" si="14"/>
        <v>23.970716767662765</v>
      </c>
      <c r="AA20" s="2">
        <f t="shared" si="15"/>
        <v>0.27864336427020414</v>
      </c>
    </row>
    <row r="21" spans="1:27" x14ac:dyDescent="0.25">
      <c r="A21">
        <v>12.351471710606701</v>
      </c>
      <c r="B21">
        <v>34.753446485069198</v>
      </c>
      <c r="C21">
        <v>-45.4103676474232</v>
      </c>
      <c r="D21">
        <v>6.8650799999999998</v>
      </c>
      <c r="E21">
        <v>13.854698945307501</v>
      </c>
      <c r="F21">
        <v>-41.116001759474401</v>
      </c>
      <c r="G21">
        <v>2.9399999999999999E-2</v>
      </c>
      <c r="H21">
        <v>1.46E-2</v>
      </c>
      <c r="I21">
        <v>0.11409999999999999</v>
      </c>
      <c r="J21">
        <v>1.0800000000000001E-2</v>
      </c>
      <c r="K21">
        <v>7.6E-3</v>
      </c>
      <c r="L21">
        <v>7.1099999999999997E-2</v>
      </c>
      <c r="M21">
        <f t="shared" si="1"/>
        <v>9.4639336412554158</v>
      </c>
      <c r="N21">
        <f t="shared" si="2"/>
        <v>29.45191222795048</v>
      </c>
      <c r="O21" s="1">
        <f t="shared" si="3"/>
        <v>-35.114139287078181</v>
      </c>
      <c r="P21">
        <f t="shared" si="4"/>
        <v>1.9500539999999997E-2</v>
      </c>
      <c r="Q21" s="1">
        <f t="shared" si="5"/>
        <v>1.028636E-2</v>
      </c>
      <c r="R21">
        <f t="shared" si="6"/>
        <v>7.2026599999999996E-2</v>
      </c>
      <c r="S21">
        <f t="shared" si="7"/>
        <v>6.7540402486665343</v>
      </c>
      <c r="T21">
        <f t="shared" si="8"/>
        <v>243.27306218425457</v>
      </c>
      <c r="U21">
        <f t="shared" si="9"/>
        <v>36.022353137558056</v>
      </c>
      <c r="V21">
        <f t="shared" si="10"/>
        <v>7.569939629159994E-5</v>
      </c>
      <c r="W21">
        <f t="shared" si="11"/>
        <v>7.2165300495999978E-6</v>
      </c>
      <c r="X21">
        <f t="shared" si="12"/>
        <v>8.5858755999999937E-7</v>
      </c>
      <c r="Y21">
        <f t="shared" si="13"/>
        <v>16.912996646676163</v>
      </c>
      <c r="Z21">
        <f t="shared" si="14"/>
        <v>22.029519311879863</v>
      </c>
      <c r="AA21" s="2">
        <f t="shared" si="15"/>
        <v>0.23225757188648741</v>
      </c>
    </row>
    <row r="22" spans="1:27" x14ac:dyDescent="0.25">
      <c r="A22">
        <v>8.7389863318682899</v>
      </c>
      <c r="B22">
        <v>25.8999229949113</v>
      </c>
      <c r="C22">
        <v>-42.352536801848302</v>
      </c>
      <c r="D22">
        <v>6.1424399999999997</v>
      </c>
      <c r="E22">
        <v>21.630834925214799</v>
      </c>
      <c r="F22">
        <v>-33.871040233698103</v>
      </c>
      <c r="G22">
        <v>1.77E-2</v>
      </c>
      <c r="H22">
        <v>9.7000000000000003E-3</v>
      </c>
      <c r="I22">
        <v>8.3599999999999994E-2</v>
      </c>
      <c r="J22">
        <v>1.2200000000000001E-2</v>
      </c>
      <c r="K22">
        <v>6.7999999999999996E-3</v>
      </c>
      <c r="L22">
        <v>5.0900000000000001E-2</v>
      </c>
      <c r="M22">
        <f t="shared" si="1"/>
        <v>6.2639940927689315</v>
      </c>
      <c r="N22">
        <f t="shared" si="2"/>
        <v>21.713932697552476</v>
      </c>
      <c r="O22" s="1">
        <f t="shared" si="3"/>
        <v>-32.483487410630097</v>
      </c>
      <c r="P22">
        <f t="shared" si="4"/>
        <v>1.126257E-2</v>
      </c>
      <c r="Q22" s="1">
        <f t="shared" si="5"/>
        <v>6.824020000000001E-3</v>
      </c>
      <c r="R22">
        <f t="shared" si="6"/>
        <v>5.2933599999999997E-2</v>
      </c>
      <c r="S22">
        <f t="shared" si="7"/>
        <v>1.477539746887808E-2</v>
      </c>
      <c r="T22">
        <f t="shared" si="8"/>
        <v>6.9052397674843804E-3</v>
      </c>
      <c r="U22">
        <f t="shared" si="9"/>
        <v>1.9253028368039935</v>
      </c>
      <c r="V22">
        <f t="shared" si="10"/>
        <v>8.7877500490000238E-7</v>
      </c>
      <c r="W22">
        <f t="shared" si="11"/>
        <v>5.7696040000006397E-10</v>
      </c>
      <c r="X22">
        <f t="shared" si="12"/>
        <v>4.1355289599999861E-6</v>
      </c>
      <c r="Y22">
        <f t="shared" si="13"/>
        <v>1.3953434967922258</v>
      </c>
      <c r="Z22">
        <f t="shared" si="14"/>
        <v>9.8439295932014499</v>
      </c>
      <c r="AA22" s="2">
        <f t="shared" si="15"/>
        <v>0.85825340545345863</v>
      </c>
    </row>
    <row r="23" spans="1:27" x14ac:dyDescent="0.25">
      <c r="A23">
        <v>23.999319988439701</v>
      </c>
      <c r="B23">
        <v>61.172795327560898</v>
      </c>
      <c r="C23">
        <v>-83.956870333218603</v>
      </c>
      <c r="D23">
        <v>18.320840154538701</v>
      </c>
      <c r="E23">
        <v>50.044073403791401</v>
      </c>
      <c r="F23">
        <v>-71.530733433558694</v>
      </c>
      <c r="G23">
        <v>9.69E-2</v>
      </c>
      <c r="H23">
        <v>4.1000000000000002E-2</v>
      </c>
      <c r="I23">
        <v>0.48670000000000002</v>
      </c>
      <c r="J23">
        <v>5.8999999999999997E-2</v>
      </c>
      <c r="K23">
        <v>2.5899999999999999E-2</v>
      </c>
      <c r="L23">
        <v>0.3039</v>
      </c>
      <c r="M23">
        <f t="shared" si="1"/>
        <v>19.781597645759888</v>
      </c>
      <c r="N23">
        <f t="shared" si="2"/>
        <v>52.542423116288219</v>
      </c>
      <c r="O23" s="1">
        <f t="shared" si="3"/>
        <v>-68.275695547667965</v>
      </c>
      <c r="P23">
        <f t="shared" si="4"/>
        <v>6.7027289999999989E-2</v>
      </c>
      <c r="Q23" s="1">
        <f t="shared" si="5"/>
        <v>2.8940600000000004E-2</v>
      </c>
      <c r="R23">
        <f t="shared" si="6"/>
        <v>0.3052742</v>
      </c>
      <c r="S23">
        <f t="shared" si="7"/>
        <v>2.1338124481588174</v>
      </c>
      <c r="T23">
        <f t="shared" si="8"/>
        <v>6.241751285932934</v>
      </c>
      <c r="U23">
        <f t="shared" si="9"/>
        <v>10.59527163858399</v>
      </c>
      <c r="V23">
        <f t="shared" si="10"/>
        <v>6.4437384744099881E-5</v>
      </c>
      <c r="W23">
        <f t="shared" si="11"/>
        <v>9.2452483600000264E-6</v>
      </c>
      <c r="X23">
        <f t="shared" si="12"/>
        <v>1.8884256399999782E-6</v>
      </c>
      <c r="Y23">
        <f t="shared" si="13"/>
        <v>4.3555522465785836</v>
      </c>
      <c r="Z23">
        <f t="shared" si="14"/>
        <v>17.621080078408866</v>
      </c>
      <c r="AA23" s="2">
        <f t="shared" si="15"/>
        <v>0.75282149407427945</v>
      </c>
    </row>
    <row r="24" spans="1:27" x14ac:dyDescent="0.25">
      <c r="A24">
        <v>17.226195032698101</v>
      </c>
      <c r="B24">
        <v>50.767469008888597</v>
      </c>
      <c r="C24">
        <v>-69.943104414147697</v>
      </c>
      <c r="D24">
        <v>13.107864967479999</v>
      </c>
      <c r="E24">
        <v>37.158742879737602</v>
      </c>
      <c r="F24">
        <v>-59.4792109960772</v>
      </c>
      <c r="G24">
        <v>5.5500000000000001E-2</v>
      </c>
      <c r="H24">
        <v>2.35E-2</v>
      </c>
      <c r="I24">
        <v>0.28029999999999999</v>
      </c>
      <c r="J24">
        <v>3.27E-2</v>
      </c>
      <c r="K24">
        <v>1.5800000000000002E-2</v>
      </c>
      <c r="L24">
        <v>0.17949999999999999</v>
      </c>
      <c r="M24">
        <f t="shared" si="1"/>
        <v>13.781963559963978</v>
      </c>
      <c r="N24">
        <f t="shared" si="2"/>
        <v>43.448167913768629</v>
      </c>
      <c r="O24" s="1">
        <f t="shared" si="3"/>
        <v>-56.219652727491265</v>
      </c>
      <c r="P24">
        <f t="shared" si="4"/>
        <v>3.7877549999999996E-2</v>
      </c>
      <c r="Q24" s="1">
        <f t="shared" si="5"/>
        <v>1.6575100000000002E-2</v>
      </c>
      <c r="R24">
        <f t="shared" si="6"/>
        <v>0.1760678</v>
      </c>
      <c r="S24">
        <f t="shared" si="7"/>
        <v>0.4544089123888817</v>
      </c>
      <c r="T24">
        <f t="shared" si="8"/>
        <v>39.55686725869618</v>
      </c>
      <c r="U24">
        <f t="shared" si="9"/>
        <v>10.624720106306933</v>
      </c>
      <c r="V24">
        <f t="shared" si="10"/>
        <v>2.6807024002499958E-5</v>
      </c>
      <c r="W24">
        <f t="shared" si="11"/>
        <v>6.0078001000000121E-7</v>
      </c>
      <c r="X24">
        <f t="shared" si="12"/>
        <v>1.1779996839999975E-5</v>
      </c>
      <c r="Y24">
        <f t="shared" si="13"/>
        <v>7.1158974330292306</v>
      </c>
      <c r="Z24">
        <f t="shared" si="14"/>
        <v>17.653643670615295</v>
      </c>
      <c r="AA24" s="2">
        <f t="shared" si="15"/>
        <v>0.59691621934831907</v>
      </c>
    </row>
    <row r="25" spans="1:27" x14ac:dyDescent="0.25">
      <c r="A25">
        <v>7.4973900000000002</v>
      </c>
      <c r="B25">
        <v>29.224031725427899</v>
      </c>
      <c r="C25">
        <v>-39.798621747914403</v>
      </c>
      <c r="D25">
        <v>6.0521099999999999</v>
      </c>
      <c r="E25">
        <v>18.7298819067266</v>
      </c>
      <c r="F25">
        <v>-32.385470348596698</v>
      </c>
      <c r="G25">
        <v>1.6899999999999998E-2</v>
      </c>
      <c r="H25">
        <v>8.3000000000000001E-3</v>
      </c>
      <c r="I25">
        <v>7.0499999999999993E-2</v>
      </c>
      <c r="J25">
        <v>1.12E-2</v>
      </c>
      <c r="K25">
        <v>6.7000000000000002E-3</v>
      </c>
      <c r="L25">
        <v>4.7500000000000001E-2</v>
      </c>
      <c r="M25">
        <f t="shared" si="1"/>
        <v>5.164188062</v>
      </c>
      <c r="N25">
        <f t="shared" si="2"/>
        <v>24.619203728023983</v>
      </c>
      <c r="O25" s="1">
        <f t="shared" si="3"/>
        <v>-30.286354289730756</v>
      </c>
      <c r="P25">
        <f t="shared" si="4"/>
        <v>1.0699289999999998E-2</v>
      </c>
      <c r="Q25" s="1">
        <f t="shared" si="5"/>
        <v>5.8347800000000003E-3</v>
      </c>
      <c r="R25">
        <f t="shared" si="6"/>
        <v>4.4733000000000002E-2</v>
      </c>
      <c r="S25">
        <f t="shared" si="7"/>
        <v>0.7884053679816756</v>
      </c>
      <c r="T25">
        <f t="shared" si="8"/>
        <v>34.684111514809523</v>
      </c>
      <c r="U25">
        <f t="shared" si="9"/>
        <v>4.4062882285888847</v>
      </c>
      <c r="V25">
        <f t="shared" si="10"/>
        <v>2.5071050410000143E-7</v>
      </c>
      <c r="W25">
        <f t="shared" si="11"/>
        <v>7.4860564839999984E-7</v>
      </c>
      <c r="X25">
        <f t="shared" si="12"/>
        <v>7.656288999999993E-6</v>
      </c>
      <c r="Y25">
        <f t="shared" si="13"/>
        <v>6.3149667545744119</v>
      </c>
      <c r="Z25">
        <f t="shared" si="14"/>
        <v>12.929455841796072</v>
      </c>
      <c r="AA25" s="2">
        <f t="shared" si="15"/>
        <v>0.5115829442596882</v>
      </c>
    </row>
    <row r="26" spans="1:27" x14ac:dyDescent="0.25">
      <c r="A26">
        <v>10.9928145488265</v>
      </c>
      <c r="B26">
        <v>47.753817679493402</v>
      </c>
      <c r="C26">
        <v>-62.634896526865496</v>
      </c>
      <c r="D26">
        <v>8.4812698160857405</v>
      </c>
      <c r="E26">
        <v>24.206331299582601</v>
      </c>
      <c r="F26">
        <v>-49.419190848687997</v>
      </c>
      <c r="G26">
        <v>3.3599999999999998E-2</v>
      </c>
      <c r="H26">
        <v>1.26E-2</v>
      </c>
      <c r="I26">
        <v>0.17710000000000001</v>
      </c>
      <c r="J26">
        <v>1.66E-2</v>
      </c>
      <c r="K26">
        <v>9.4000000000000004E-3</v>
      </c>
      <c r="L26">
        <v>0.1047</v>
      </c>
      <c r="M26">
        <f t="shared" si="1"/>
        <v>8.2604351273505134</v>
      </c>
      <c r="N26">
        <f t="shared" si="2"/>
        <v>40.814236651877231</v>
      </c>
      <c r="O26" s="1">
        <f t="shared" si="3"/>
        <v>-49.932401482062389</v>
      </c>
      <c r="P26">
        <f t="shared" si="4"/>
        <v>2.2457759999999997E-2</v>
      </c>
      <c r="Q26" s="1">
        <f t="shared" si="5"/>
        <v>8.8731599999999997E-3</v>
      </c>
      <c r="R26">
        <f t="shared" si="6"/>
        <v>0.11146460000000001</v>
      </c>
      <c r="S26">
        <f t="shared" si="7"/>
        <v>4.8767959748784617E-2</v>
      </c>
      <c r="T26">
        <f t="shared" si="8"/>
        <v>275.82252019077663</v>
      </c>
      <c r="U26">
        <f t="shared" si="9"/>
        <v>0.26338515420854458</v>
      </c>
      <c r="V26">
        <f t="shared" si="10"/>
        <v>3.4313352217599957E-5</v>
      </c>
      <c r="W26">
        <f t="shared" si="11"/>
        <v>2.7756038560000068E-7</v>
      </c>
      <c r="X26">
        <f t="shared" si="12"/>
        <v>4.575981316000013E-5</v>
      </c>
      <c r="Y26">
        <f t="shared" si="13"/>
        <v>16.617300421691063</v>
      </c>
      <c r="Z26">
        <f t="shared" si="14"/>
        <v>27.119123295727231</v>
      </c>
      <c r="AA26" s="2">
        <f t="shared" si="15"/>
        <v>0.38724787521766196</v>
      </c>
    </row>
    <row r="27" spans="1:27" x14ac:dyDescent="0.25">
      <c r="A27">
        <v>8.4812698160857405</v>
      </c>
      <c r="B27">
        <v>28.491713682717201</v>
      </c>
      <c r="C27">
        <v>-43.201672019993303</v>
      </c>
      <c r="D27">
        <v>7.2263999999999999</v>
      </c>
      <c r="E27">
        <v>7.5928268007114497</v>
      </c>
      <c r="F27">
        <v>-32.049295305984998</v>
      </c>
      <c r="G27">
        <v>1.83E-2</v>
      </c>
      <c r="H27">
        <v>9.4000000000000004E-3</v>
      </c>
      <c r="I27">
        <v>8.48E-2</v>
      </c>
      <c r="J27">
        <v>9.4999999999999998E-3</v>
      </c>
      <c r="K27">
        <v>8.0000000000000002E-3</v>
      </c>
      <c r="L27">
        <v>5.0999999999999997E-2</v>
      </c>
      <c r="M27">
        <f t="shared" si="1"/>
        <v>6.0357088030887489</v>
      </c>
      <c r="N27">
        <f t="shared" si="2"/>
        <v>23.979157758694836</v>
      </c>
      <c r="O27" s="1">
        <f t="shared" si="3"/>
        <v>-33.213998438800239</v>
      </c>
      <c r="P27">
        <f t="shared" si="4"/>
        <v>1.1685029999999999E-2</v>
      </c>
      <c r="Q27" s="1">
        <f t="shared" si="5"/>
        <v>6.6120400000000005E-3</v>
      </c>
      <c r="R27">
        <f t="shared" si="6"/>
        <v>5.3684800000000005E-2</v>
      </c>
      <c r="S27">
        <f t="shared" si="7"/>
        <v>1.4177455264019476</v>
      </c>
      <c r="T27">
        <f t="shared" si="8"/>
        <v>268.51184226456473</v>
      </c>
      <c r="U27">
        <f t="shared" si="9"/>
        <v>1.3565333875896366</v>
      </c>
      <c r="V27">
        <f t="shared" si="10"/>
        <v>4.774356100899997E-6</v>
      </c>
      <c r="W27">
        <f t="shared" si="11"/>
        <v>1.9264329615999991E-6</v>
      </c>
      <c r="X27">
        <f t="shared" si="12"/>
        <v>7.2081510400000433E-6</v>
      </c>
      <c r="Y27">
        <f t="shared" si="13"/>
        <v>16.470765652469115</v>
      </c>
      <c r="Z27">
        <f t="shared" si="14"/>
        <v>23.721586741475576</v>
      </c>
      <c r="AA27" s="2">
        <f t="shared" si="15"/>
        <v>0.30566340978906337</v>
      </c>
    </row>
    <row r="28" spans="1:27" x14ac:dyDescent="0.25">
      <c r="A28">
        <v>34.660910364819301</v>
      </c>
      <c r="B28">
        <v>77.391653613219802</v>
      </c>
      <c r="C28">
        <v>-106.788971837123</v>
      </c>
      <c r="D28">
        <v>28.380003440319399</v>
      </c>
      <c r="E28">
        <v>61.7559627123997</v>
      </c>
      <c r="F28">
        <v>-89.441707887552496</v>
      </c>
      <c r="G28">
        <v>0.19670000000000001</v>
      </c>
      <c r="H28">
        <v>8.3299999999999999E-2</v>
      </c>
      <c r="I28">
        <v>0.99580000000000002</v>
      </c>
      <c r="J28">
        <v>0.1232</v>
      </c>
      <c r="K28">
        <v>5.6000000000000001E-2</v>
      </c>
      <c r="L28">
        <v>0.62209999999999999</v>
      </c>
      <c r="M28">
        <f t="shared" si="1"/>
        <v>29.225634401156938</v>
      </c>
      <c r="N28">
        <f t="shared" si="2"/>
        <v>66.717705257954108</v>
      </c>
      <c r="O28" s="1">
        <f t="shared" si="3"/>
        <v>-87.918152471476915</v>
      </c>
      <c r="P28">
        <f t="shared" si="4"/>
        <v>0.13729647</v>
      </c>
      <c r="Q28" s="1">
        <f t="shared" si="5"/>
        <v>5.8829779999999998E-2</v>
      </c>
      <c r="R28">
        <f t="shared" si="6"/>
        <v>0.62397080000000005</v>
      </c>
      <c r="S28">
        <f t="shared" si="7"/>
        <v>0.71509172192701975</v>
      </c>
      <c r="T28">
        <f t="shared" si="8"/>
        <v>24.618889088364735</v>
      </c>
      <c r="U28">
        <f t="shared" si="9"/>
        <v>2.3212211058532368</v>
      </c>
      <c r="V28">
        <f t="shared" si="10"/>
        <v>1.9871046646089999E-4</v>
      </c>
      <c r="W28">
        <f t="shared" si="11"/>
        <v>8.0076548483999826E-6</v>
      </c>
      <c r="X28">
        <f t="shared" si="12"/>
        <v>3.4998926400002293E-6</v>
      </c>
      <c r="Y28">
        <f t="shared" si="13"/>
        <v>5.2588213428623902</v>
      </c>
      <c r="Z28">
        <f t="shared" si="14"/>
        <v>24.183717420534993</v>
      </c>
      <c r="AA28" s="2">
        <f t="shared" si="15"/>
        <v>0.78254702321335445</v>
      </c>
    </row>
    <row r="29" spans="1:27" x14ac:dyDescent="0.25">
      <c r="A29">
        <v>28.0607117828349</v>
      </c>
      <c r="B29">
        <v>65.841730768042694</v>
      </c>
      <c r="C29">
        <v>-92.151525396317496</v>
      </c>
      <c r="D29">
        <v>22.4788671338315</v>
      </c>
      <c r="E29">
        <v>48.320750098336603</v>
      </c>
      <c r="F29">
        <v>-77.184018209007107</v>
      </c>
      <c r="G29">
        <v>0.12720000000000001</v>
      </c>
      <c r="H29">
        <v>5.4800000000000001E-2</v>
      </c>
      <c r="I29">
        <v>0.64670000000000005</v>
      </c>
      <c r="J29">
        <v>7.4700000000000003E-2</v>
      </c>
      <c r="K29">
        <v>3.6499999999999998E-2</v>
      </c>
      <c r="L29">
        <v>0.40239999999999998</v>
      </c>
      <c r="M29">
        <f t="shared" si="1"/>
        <v>23.379178497235156</v>
      </c>
      <c r="N29">
        <f t="shared" si="2"/>
        <v>56.623072691269314</v>
      </c>
      <c r="O29" s="1">
        <f t="shared" si="3"/>
        <v>-75.32555729845194</v>
      </c>
      <c r="P29">
        <f t="shared" si="4"/>
        <v>8.8361519999999999E-2</v>
      </c>
      <c r="Q29" s="1">
        <f t="shared" si="5"/>
        <v>3.8691679999999999E-2</v>
      </c>
      <c r="R29">
        <f t="shared" si="6"/>
        <v>0.40543420000000002</v>
      </c>
      <c r="S29">
        <f t="shared" si="7"/>
        <v>0.8105605510737498</v>
      </c>
      <c r="T29">
        <f t="shared" si="8"/>
        <v>68.928560437120936</v>
      </c>
      <c r="U29">
        <f t="shared" si="9"/>
        <v>3.4538769560615381</v>
      </c>
      <c r="V29">
        <f t="shared" si="10"/>
        <v>1.8663712871039989E-4</v>
      </c>
      <c r="W29">
        <f t="shared" si="11"/>
        <v>4.8034612224000062E-6</v>
      </c>
      <c r="X29">
        <f t="shared" si="12"/>
        <v>9.2063696400002571E-6</v>
      </c>
      <c r="Y29">
        <f t="shared" si="13"/>
        <v>8.5552906405484688</v>
      </c>
      <c r="Z29">
        <f t="shared" si="14"/>
        <v>23.710082764849442</v>
      </c>
      <c r="AA29" s="2">
        <f t="shared" si="15"/>
        <v>0.63917078124957805</v>
      </c>
    </row>
    <row r="30" spans="1:27" x14ac:dyDescent="0.25">
      <c r="A30">
        <v>9.0744710621629601</v>
      </c>
      <c r="B30">
        <v>18.9902949867889</v>
      </c>
      <c r="C30">
        <v>-36.659629997239698</v>
      </c>
      <c r="D30">
        <v>6.8650799999999998</v>
      </c>
      <c r="E30">
        <v>8.3890376321319007</v>
      </c>
      <c r="F30">
        <v>-30.082978112639498</v>
      </c>
      <c r="G30">
        <v>1.5599999999999999E-2</v>
      </c>
      <c r="H30">
        <v>1.01E-2</v>
      </c>
      <c r="I30">
        <v>6.9400000000000003E-2</v>
      </c>
      <c r="J30">
        <v>9.2999999999999992E-3</v>
      </c>
      <c r="K30">
        <v>7.6E-3</v>
      </c>
      <c r="L30">
        <v>4.5699999999999998E-2</v>
      </c>
      <c r="M30">
        <f t="shared" si="1"/>
        <v>6.5611664668639502</v>
      </c>
      <c r="N30">
        <f t="shared" si="2"/>
        <v>15.674917818453498</v>
      </c>
      <c r="O30" s="1">
        <f t="shared" si="3"/>
        <v>-27.585879686625308</v>
      </c>
      <c r="P30">
        <f t="shared" si="4"/>
        <v>9.7839599999999995E-3</v>
      </c>
      <c r="Q30" s="1">
        <f t="shared" si="5"/>
        <v>7.1066599999999999E-3</v>
      </c>
      <c r="R30">
        <f t="shared" si="6"/>
        <v>4.4044400000000004E-2</v>
      </c>
      <c r="S30">
        <f t="shared" si="7"/>
        <v>9.2363435623236734E-2</v>
      </c>
      <c r="T30">
        <f t="shared" si="8"/>
        <v>53.084050089433632</v>
      </c>
      <c r="U30">
        <f t="shared" si="9"/>
        <v>6.2355005492025475</v>
      </c>
      <c r="V30">
        <f t="shared" si="10"/>
        <v>2.3421728160000029E-7</v>
      </c>
      <c r="W30">
        <f t="shared" si="11"/>
        <v>2.433843556000001E-7</v>
      </c>
      <c r="X30">
        <f t="shared" si="12"/>
        <v>2.7410113599999774E-6</v>
      </c>
      <c r="Y30">
        <f t="shared" si="13"/>
        <v>7.7079124329651938</v>
      </c>
      <c r="Z30">
        <f t="shared" si="14"/>
        <v>12.669665203802746</v>
      </c>
      <c r="AA30" s="2">
        <f t="shared" si="15"/>
        <v>0.39162461604339022</v>
      </c>
    </row>
    <row r="31" spans="1:27" x14ac:dyDescent="0.25">
      <c r="A31">
        <v>13.2301683575611</v>
      </c>
      <c r="B31">
        <v>30.965960937852099</v>
      </c>
      <c r="C31">
        <v>-52.943668472678198</v>
      </c>
      <c r="D31">
        <v>9.2388985214385997</v>
      </c>
      <c r="E31">
        <v>18.552494736384599</v>
      </c>
      <c r="F31">
        <v>-45.035200538364002</v>
      </c>
      <c r="G31">
        <v>2.9399999999999999E-2</v>
      </c>
      <c r="H31">
        <v>1.6E-2</v>
      </c>
      <c r="I31">
        <v>0.1502</v>
      </c>
      <c r="J31">
        <v>1.5699999999999999E-2</v>
      </c>
      <c r="K31">
        <v>1.03E-2</v>
      </c>
      <c r="L31">
        <v>9.4500000000000001E-2</v>
      </c>
      <c r="M31">
        <f t="shared" si="1"/>
        <v>10.242283131127623</v>
      </c>
      <c r="N31">
        <f t="shared" si="2"/>
        <v>26.141649859682737</v>
      </c>
      <c r="O31" s="1">
        <f t="shared" si="3"/>
        <v>-41.595037987045053</v>
      </c>
      <c r="P31">
        <f t="shared" si="4"/>
        <v>1.9500539999999997E-2</v>
      </c>
      <c r="Q31" s="1">
        <f t="shared" si="5"/>
        <v>1.12756E-2</v>
      </c>
      <c r="R31">
        <f t="shared" si="6"/>
        <v>9.4625200000000007E-2</v>
      </c>
      <c r="S31">
        <f t="shared" si="7"/>
        <v>1.0067806749607937</v>
      </c>
      <c r="T31">
        <f t="shared" si="8"/>
        <v>57.595275485482375</v>
      </c>
      <c r="U31">
        <f t="shared" si="9"/>
        <v>11.834718379497298</v>
      </c>
      <c r="V31">
        <f t="shared" si="10"/>
        <v>1.4444104291599985E-5</v>
      </c>
      <c r="W31">
        <f t="shared" si="11"/>
        <v>9.5179536000000015E-7</v>
      </c>
      <c r="X31">
        <f t="shared" si="12"/>
        <v>1.5675040000001468E-8</v>
      </c>
      <c r="Y31">
        <f t="shared" si="13"/>
        <v>8.3926619460061946</v>
      </c>
      <c r="Z31">
        <f t="shared" si="14"/>
        <v>15.250188297453679</v>
      </c>
      <c r="AA31" s="2">
        <f t="shared" si="15"/>
        <v>0.44966830688854409</v>
      </c>
    </row>
    <row r="32" spans="1:27" x14ac:dyDescent="0.25">
      <c r="A32">
        <v>18.053741077923199</v>
      </c>
      <c r="B32">
        <v>42.055411599048703</v>
      </c>
      <c r="C32">
        <v>-63.313483601557898</v>
      </c>
      <c r="D32">
        <v>11.957650264432701</v>
      </c>
      <c r="E32">
        <v>33.734868422872196</v>
      </c>
      <c r="F32">
        <v>-58.188657360735696</v>
      </c>
      <c r="G32">
        <v>5.1200000000000002E-2</v>
      </c>
      <c r="H32">
        <v>2.53E-2</v>
      </c>
      <c r="I32">
        <v>0.24729999999999999</v>
      </c>
      <c r="J32">
        <v>2.7900000000000001E-2</v>
      </c>
      <c r="K32">
        <v>1.4E-2</v>
      </c>
      <c r="L32">
        <v>0.16389999999999999</v>
      </c>
      <c r="M32">
        <f t="shared" si="1"/>
        <v>14.515003846824371</v>
      </c>
      <c r="N32">
        <f t="shared" si="2"/>
        <v>35.833829737568564</v>
      </c>
      <c r="O32" s="1">
        <f t="shared" si="3"/>
        <v>-50.516189942420262</v>
      </c>
      <c r="P32">
        <f t="shared" si="4"/>
        <v>3.484992E-2</v>
      </c>
      <c r="Q32" s="1">
        <f t="shared" si="5"/>
        <v>1.7846980000000002E-2</v>
      </c>
      <c r="R32">
        <f t="shared" si="6"/>
        <v>0.15540979999999999</v>
      </c>
      <c r="S32">
        <f t="shared" si="7"/>
        <v>6.5400573453715083</v>
      </c>
      <c r="T32">
        <f t="shared" si="8"/>
        <v>4.4056386005919039</v>
      </c>
      <c r="U32">
        <f t="shared" si="9"/>
        <v>58.866756285111911</v>
      </c>
      <c r="V32">
        <f t="shared" si="10"/>
        <v>4.8301388006399976E-5</v>
      </c>
      <c r="W32">
        <f t="shared" si="11"/>
        <v>1.4799255120400012E-5</v>
      </c>
      <c r="X32">
        <f t="shared" si="12"/>
        <v>7.2083496040000058E-5</v>
      </c>
      <c r="Y32">
        <f t="shared" si="13"/>
        <v>8.3553846249634329</v>
      </c>
      <c r="Z32">
        <f t="shared" si="14"/>
        <v>11.5177083637137</v>
      </c>
      <c r="AA32" s="2">
        <f t="shared" si="15"/>
        <v>0.27456188669554282</v>
      </c>
    </row>
    <row r="33" spans="1:27" x14ac:dyDescent="0.25">
      <c r="A33">
        <v>9.7197546792129295</v>
      </c>
      <c r="B33">
        <v>15.389071380698899</v>
      </c>
      <c r="C33">
        <v>-31.210035559070299</v>
      </c>
      <c r="D33">
        <v>3.3422100000000001</v>
      </c>
      <c r="E33">
        <v>-9.8996719348659195</v>
      </c>
      <c r="F33">
        <v>-25.260339728723402</v>
      </c>
      <c r="G33">
        <v>1.5299999999999999E-2</v>
      </c>
      <c r="H33">
        <v>1.09E-2</v>
      </c>
      <c r="I33">
        <v>5.8700000000000002E-2</v>
      </c>
      <c r="J33">
        <v>1.1000000000000001E-3</v>
      </c>
      <c r="K33">
        <v>3.7000000000000002E-3</v>
      </c>
      <c r="L33">
        <v>2.7400000000000001E-2</v>
      </c>
      <c r="M33">
        <f t="shared" si="1"/>
        <v>7.1327586948468138</v>
      </c>
      <c r="N33">
        <f t="shared" si="2"/>
        <v>12.527448386730839</v>
      </c>
      <c r="O33" s="1">
        <f t="shared" si="3"/>
        <v>-22.897593591468176</v>
      </c>
      <c r="P33">
        <f t="shared" si="4"/>
        <v>9.5727299999999998E-3</v>
      </c>
      <c r="Q33" s="1">
        <f t="shared" si="5"/>
        <v>7.6719400000000004E-3</v>
      </c>
      <c r="R33">
        <f t="shared" si="6"/>
        <v>3.7346200000000003E-2</v>
      </c>
      <c r="S33">
        <f t="shared" si="7"/>
        <v>14.368259408004883</v>
      </c>
      <c r="T33">
        <f t="shared" si="8"/>
        <v>502.97572591937836</v>
      </c>
      <c r="U33">
        <f t="shared" si="9"/>
        <v>5.5825693091144881</v>
      </c>
      <c r="V33">
        <f t="shared" si="10"/>
        <v>7.1787153652899996E-5</v>
      </c>
      <c r="W33">
        <f t="shared" si="11"/>
        <v>1.5776307363600001E-5</v>
      </c>
      <c r="X33">
        <f t="shared" si="12"/>
        <v>9.8926894440000047E-5</v>
      </c>
      <c r="Y33">
        <f t="shared" si="13"/>
        <v>22.867587424923027</v>
      </c>
      <c r="Z33">
        <f t="shared" si="14"/>
        <v>26.750560650003745</v>
      </c>
      <c r="AA33" s="2">
        <f t="shared" si="15"/>
        <v>0.14515483529053341</v>
      </c>
    </row>
    <row r="34" spans="1:27" x14ac:dyDescent="0.25">
      <c r="A34">
        <v>22.159966832037998</v>
      </c>
      <c r="B34">
        <v>61.203585306698898</v>
      </c>
      <c r="C34">
        <v>-82.295469845802003</v>
      </c>
      <c r="D34">
        <v>19.013502273426599</v>
      </c>
      <c r="E34">
        <v>41.2999715372152</v>
      </c>
      <c r="F34">
        <v>-66.451706719274796</v>
      </c>
      <c r="G34">
        <v>8.7400000000000005E-2</v>
      </c>
      <c r="H34">
        <v>3.56E-2</v>
      </c>
      <c r="I34">
        <v>0.442</v>
      </c>
      <c r="J34">
        <v>5.3999999999999999E-2</v>
      </c>
      <c r="K34">
        <v>2.75E-2</v>
      </c>
      <c r="L34">
        <v>0.27760000000000001</v>
      </c>
      <c r="M34">
        <f t="shared" si="1"/>
        <v>18.152298619819259</v>
      </c>
      <c r="N34">
        <f t="shared" si="2"/>
        <v>52.569333558054836</v>
      </c>
      <c r="O34" s="1">
        <f t="shared" si="3"/>
        <v>-66.846392708343458</v>
      </c>
      <c r="P34">
        <f t="shared" si="4"/>
        <v>6.0338339999999997E-2</v>
      </c>
      <c r="Q34" s="1">
        <f t="shared" si="5"/>
        <v>2.5124960000000002E-2</v>
      </c>
      <c r="R34">
        <f t="shared" si="6"/>
        <v>0.27729199999999998</v>
      </c>
      <c r="S34">
        <f t="shared" si="7"/>
        <v>0.74167173298663203</v>
      </c>
      <c r="T34">
        <f t="shared" si="8"/>
        <v>126.99852035674282</v>
      </c>
      <c r="U34">
        <f t="shared" si="9"/>
        <v>0.15577702996710835</v>
      </c>
      <c r="V34">
        <f t="shared" si="10"/>
        <v>4.017455395559997E-5</v>
      </c>
      <c r="W34">
        <f t="shared" si="11"/>
        <v>5.6408150015999923E-6</v>
      </c>
      <c r="X34">
        <f t="shared" si="12"/>
        <v>9.4864000000018775E-8</v>
      </c>
      <c r="Y34">
        <f t="shared" si="13"/>
        <v>11.309110005641317</v>
      </c>
      <c r="Z34">
        <f t="shared" si="14"/>
        <v>25.633550481992966</v>
      </c>
      <c r="AA34" s="2">
        <f t="shared" si="15"/>
        <v>0.55881609090454598</v>
      </c>
    </row>
    <row r="35" spans="1:27" x14ac:dyDescent="0.25">
      <c r="A35">
        <v>9.4815951263218103</v>
      </c>
      <c r="B35">
        <v>16.1399650976985</v>
      </c>
      <c r="C35">
        <v>-25.00954343683</v>
      </c>
      <c r="D35">
        <v>6.8650799999999998</v>
      </c>
      <c r="E35">
        <v>-10.7458929815395</v>
      </c>
      <c r="F35">
        <v>-22.681484283137799</v>
      </c>
      <c r="G35">
        <v>1.52E-2</v>
      </c>
      <c r="H35">
        <v>1.06E-2</v>
      </c>
      <c r="I35">
        <v>4.4600000000000001E-2</v>
      </c>
      <c r="J35">
        <v>4.5999999999999999E-3</v>
      </c>
      <c r="K35">
        <v>7.6E-3</v>
      </c>
      <c r="L35">
        <v>3.2599999999999997E-2</v>
      </c>
      <c r="M35">
        <f t="shared" si="1"/>
        <v>6.9217969628958596</v>
      </c>
      <c r="N35">
        <f t="shared" si="2"/>
        <v>13.183729495388491</v>
      </c>
      <c r="O35" s="1">
        <f t="shared" si="3"/>
        <v>-17.563310218704846</v>
      </c>
      <c r="P35">
        <f t="shared" si="4"/>
        <v>9.5023199999999999E-3</v>
      </c>
      <c r="Q35" s="1">
        <f t="shared" si="5"/>
        <v>7.4599600000000007E-3</v>
      </c>
      <c r="R35">
        <f t="shared" si="6"/>
        <v>2.8519599999999999E-2</v>
      </c>
      <c r="S35">
        <f t="shared" si="7"/>
        <v>3.216813880130326E-3</v>
      </c>
      <c r="T35">
        <f t="shared" si="8"/>
        <v>572.62683188829726</v>
      </c>
      <c r="U35">
        <f t="shared" si="9"/>
        <v>26.195705753834133</v>
      </c>
      <c r="V35">
        <f t="shared" si="10"/>
        <v>2.40327413824E-5</v>
      </c>
      <c r="W35">
        <f t="shared" si="11"/>
        <v>1.9611201599999792E-8</v>
      </c>
      <c r="X35">
        <f t="shared" si="12"/>
        <v>1.6649664159999983E-5</v>
      </c>
      <c r="Y35">
        <f t="shared" si="13"/>
        <v>24.470916502166638</v>
      </c>
      <c r="Z35">
        <f t="shared" si="14"/>
        <v>27.113011184416386</v>
      </c>
      <c r="AA35" s="2">
        <f t="shared" si="15"/>
        <v>9.7447482475437192E-2</v>
      </c>
    </row>
    <row r="36" spans="1:27" x14ac:dyDescent="0.25">
      <c r="A36">
        <v>29.7877912832151</v>
      </c>
      <c r="B36">
        <v>67.892862359834297</v>
      </c>
      <c r="C36">
        <v>-94.854837487837003</v>
      </c>
      <c r="D36">
        <v>24.064254063450299</v>
      </c>
      <c r="E36">
        <v>50.0301416523561</v>
      </c>
      <c r="F36">
        <v>-79.413179641753203</v>
      </c>
      <c r="G36">
        <v>0.1419</v>
      </c>
      <c r="H36">
        <v>6.1499999999999999E-2</v>
      </c>
      <c r="I36">
        <v>0.71450000000000002</v>
      </c>
      <c r="J36">
        <v>8.4000000000000005E-2</v>
      </c>
      <c r="K36">
        <v>4.1200000000000001E-2</v>
      </c>
      <c r="L36">
        <v>0.4456</v>
      </c>
      <c r="M36">
        <f t="shared" si="1"/>
        <v>24.909025518671935</v>
      </c>
      <c r="N36">
        <f t="shared" si="2"/>
        <v>58.415761702495175</v>
      </c>
      <c r="O36" s="1">
        <f t="shared" si="3"/>
        <v>-77.651216690786171</v>
      </c>
      <c r="P36">
        <f t="shared" si="4"/>
        <v>9.871178999999998E-2</v>
      </c>
      <c r="Q36" s="1">
        <f t="shared" si="5"/>
        <v>4.3425899999999996E-2</v>
      </c>
      <c r="R36">
        <f t="shared" si="6"/>
        <v>0.44787700000000003</v>
      </c>
      <c r="S36">
        <f t="shared" si="7"/>
        <v>0.71363881155728071</v>
      </c>
      <c r="T36">
        <f t="shared" si="8"/>
        <v>70.31862362529445</v>
      </c>
      <c r="U36">
        <f t="shared" si="9"/>
        <v>3.1045134405804511</v>
      </c>
      <c r="V36">
        <f t="shared" si="10"/>
        <v>2.1643676500409927E-4</v>
      </c>
      <c r="W36">
        <f t="shared" si="11"/>
        <v>4.9546308099999819E-6</v>
      </c>
      <c r="X36">
        <f t="shared" si="12"/>
        <v>5.184729000000132E-6</v>
      </c>
      <c r="Y36">
        <f t="shared" si="13"/>
        <v>8.610271533316018</v>
      </c>
      <c r="Z36">
        <f t="shared" si="14"/>
        <v>24.295688226821746</v>
      </c>
      <c r="AA36" s="2">
        <f t="shared" si="15"/>
        <v>0.64560495455277844</v>
      </c>
    </row>
    <row r="37" spans="1:27" x14ac:dyDescent="0.25">
      <c r="A37">
        <v>12.1559380978366</v>
      </c>
      <c r="B37">
        <v>31.766480121262202</v>
      </c>
      <c r="C37">
        <v>-50.839196476577897</v>
      </c>
      <c r="D37">
        <v>11.275482377560801</v>
      </c>
      <c r="E37">
        <v>19.080791160185001</v>
      </c>
      <c r="F37">
        <v>-37.2959105342348</v>
      </c>
      <c r="G37">
        <v>2.7300000000000001E-2</v>
      </c>
      <c r="H37">
        <v>1.43E-2</v>
      </c>
      <c r="I37">
        <v>0.1336</v>
      </c>
      <c r="J37">
        <v>1.9400000000000001E-2</v>
      </c>
      <c r="K37">
        <v>1.2999999999999999E-2</v>
      </c>
      <c r="L37">
        <v>8.1600000000000006E-2</v>
      </c>
      <c r="M37">
        <f t="shared" si="1"/>
        <v>9.2907299670636601</v>
      </c>
      <c r="N37">
        <f t="shared" si="2"/>
        <v>26.841303625983166</v>
      </c>
      <c r="O37" s="1">
        <f t="shared" si="3"/>
        <v>-39.784560728799967</v>
      </c>
      <c r="P37">
        <f t="shared" si="4"/>
        <v>1.8021929999999999E-2</v>
      </c>
      <c r="Q37" s="1">
        <f t="shared" si="5"/>
        <v>1.0074379999999999E-2</v>
      </c>
      <c r="R37">
        <f t="shared" si="6"/>
        <v>8.4233600000000006E-2</v>
      </c>
      <c r="S37">
        <f t="shared" si="7"/>
        <v>3.9392421309742098</v>
      </c>
      <c r="T37">
        <f t="shared" si="8"/>
        <v>60.225553731808709</v>
      </c>
      <c r="U37">
        <f t="shared" si="9"/>
        <v>6.193379790909245</v>
      </c>
      <c r="V37">
        <f t="shared" si="10"/>
        <v>1.8990769249000056E-6</v>
      </c>
      <c r="W37">
        <f t="shared" si="11"/>
        <v>8.5592523844000024E-6</v>
      </c>
      <c r="X37">
        <f t="shared" si="12"/>
        <v>6.9358489599999995E-6</v>
      </c>
      <c r="Y37">
        <f t="shared" si="13"/>
        <v>8.3879780432290225</v>
      </c>
      <c r="Z37">
        <f t="shared" si="14"/>
        <v>18.577472939251734</v>
      </c>
      <c r="AA37" s="2">
        <f t="shared" si="15"/>
        <v>0.54848659606946115</v>
      </c>
    </row>
    <row r="38" spans="1:27" x14ac:dyDescent="0.25">
      <c r="A38">
        <v>6.8650799999999998</v>
      </c>
      <c r="B38">
        <v>13.156475476222701</v>
      </c>
      <c r="C38">
        <v>-28.4744335349944</v>
      </c>
      <c r="D38">
        <v>5.3294699999999997</v>
      </c>
      <c r="E38">
        <v>-0.43982519157087502</v>
      </c>
      <c r="F38">
        <v>-22.188384895759501</v>
      </c>
      <c r="G38">
        <v>1.06E-2</v>
      </c>
      <c r="H38">
        <v>7.6E-3</v>
      </c>
      <c r="I38">
        <v>4.2599999999999999E-2</v>
      </c>
      <c r="J38">
        <v>5.4999999999999997E-3</v>
      </c>
      <c r="K38">
        <v>5.8999999999999999E-3</v>
      </c>
      <c r="L38">
        <v>2.7900000000000001E-2</v>
      </c>
      <c r="M38">
        <f t="shared" si="1"/>
        <v>4.6040878639999994</v>
      </c>
      <c r="N38">
        <f t="shared" si="2"/>
        <v>10.576159566218641</v>
      </c>
      <c r="O38" s="1">
        <f t="shared" si="3"/>
        <v>-20.54415517015568</v>
      </c>
      <c r="P38">
        <f t="shared" si="4"/>
        <v>6.2634600000000002E-3</v>
      </c>
      <c r="Q38" s="1">
        <f t="shared" si="5"/>
        <v>5.34016E-3</v>
      </c>
      <c r="R38">
        <f t="shared" si="6"/>
        <v>2.7267599999999999E-2</v>
      </c>
      <c r="S38">
        <f t="shared" si="7"/>
        <v>0.52617924322792298</v>
      </c>
      <c r="T38">
        <f t="shared" si="8"/>
        <v>121.35192018385094</v>
      </c>
      <c r="U38">
        <f t="shared" si="9"/>
        <v>2.7034913905592184</v>
      </c>
      <c r="V38">
        <f t="shared" si="10"/>
        <v>5.8287117160000075E-7</v>
      </c>
      <c r="W38">
        <f t="shared" si="11"/>
        <v>3.134208255999998E-7</v>
      </c>
      <c r="X38">
        <f t="shared" si="12"/>
        <v>3.9992976000000216E-7</v>
      </c>
      <c r="Y38">
        <f t="shared" si="13"/>
        <v>11.161612375353217</v>
      </c>
      <c r="Z38">
        <f t="shared" si="14"/>
        <v>15.057619247941256</v>
      </c>
      <c r="AA38" s="2">
        <f t="shared" si="15"/>
        <v>0.25873989828244054</v>
      </c>
    </row>
    <row r="39" spans="1:27" x14ac:dyDescent="0.25">
      <c r="A39">
        <v>6.5037599999999998</v>
      </c>
      <c r="B39">
        <v>1.0533518373388999</v>
      </c>
      <c r="C39">
        <v>-16.2460096626207</v>
      </c>
      <c r="D39">
        <v>7.2263999999999999</v>
      </c>
      <c r="E39">
        <v>-11.07428705155</v>
      </c>
      <c r="F39">
        <v>-8.6341023470526395</v>
      </c>
      <c r="G39">
        <v>7.1000000000000004E-3</v>
      </c>
      <c r="H39">
        <v>7.1999999999999998E-3</v>
      </c>
      <c r="I39">
        <v>2.2700000000000001E-2</v>
      </c>
      <c r="J39">
        <v>4.8999999999999998E-3</v>
      </c>
      <c r="K39">
        <v>8.0000000000000002E-3</v>
      </c>
      <c r="L39">
        <v>1.5699999999999999E-2</v>
      </c>
      <c r="M39">
        <f t="shared" si="1"/>
        <v>4.2840306080000001</v>
      </c>
      <c r="N39">
        <f t="shared" si="2"/>
        <v>-1.9704941658014175E-3</v>
      </c>
      <c r="O39" s="1">
        <f t="shared" si="3"/>
        <v>-10.024042112752589</v>
      </c>
      <c r="P39">
        <f t="shared" si="4"/>
        <v>3.7991100000000005E-3</v>
      </c>
      <c r="Q39" s="1">
        <f t="shared" si="5"/>
        <v>5.0575200000000002E-3</v>
      </c>
      <c r="R39">
        <f t="shared" si="6"/>
        <v>1.4810200000000001E-2</v>
      </c>
      <c r="S39">
        <f t="shared" si="7"/>
        <v>8.6575376389784484</v>
      </c>
      <c r="T39">
        <f t="shared" si="8"/>
        <v>122.59619394692426</v>
      </c>
      <c r="U39">
        <f t="shared" si="9"/>
        <v>1.9319325522740312</v>
      </c>
      <c r="V39">
        <f t="shared" si="10"/>
        <v>1.2119587920999986E-6</v>
      </c>
      <c r="W39">
        <f t="shared" si="11"/>
        <v>8.6581885504E-6</v>
      </c>
      <c r="X39">
        <f t="shared" si="12"/>
        <v>7.9174403999999625E-7</v>
      </c>
      <c r="Y39">
        <f t="shared" si="13"/>
        <v>11.540609348651254</v>
      </c>
      <c r="Z39">
        <f t="shared" si="14"/>
        <v>14.336769739717832</v>
      </c>
      <c r="AA39" s="2">
        <f t="shared" si="15"/>
        <v>0.19503419820716261</v>
      </c>
    </row>
    <row r="40" spans="1:27" x14ac:dyDescent="0.25">
      <c r="A40">
        <v>8.6536788050365807</v>
      </c>
      <c r="B40">
        <v>7.1765732430830296</v>
      </c>
      <c r="C40">
        <v>-16.4569904043171</v>
      </c>
      <c r="D40">
        <v>3.2518799999999999</v>
      </c>
      <c r="E40">
        <v>-7.4619522814350399</v>
      </c>
      <c r="F40">
        <v>-15.2791315184837</v>
      </c>
      <c r="G40">
        <v>1.11E-2</v>
      </c>
      <c r="H40">
        <v>9.5999999999999992E-3</v>
      </c>
      <c r="I40">
        <v>2.7900000000000001E-2</v>
      </c>
      <c r="J40">
        <v>1.6000000000000001E-3</v>
      </c>
      <c r="K40">
        <v>3.5999999999999999E-3</v>
      </c>
      <c r="L40">
        <v>1.55E-2</v>
      </c>
      <c r="M40">
        <f t="shared" si="1"/>
        <v>6.1884286855014032</v>
      </c>
      <c r="N40">
        <f t="shared" si="2"/>
        <v>5.3497250144545676</v>
      </c>
      <c r="O40" s="1">
        <f t="shared" si="3"/>
        <v>-10.205548844834002</v>
      </c>
      <c r="P40">
        <f t="shared" si="4"/>
        <v>6.6155099999999998E-3</v>
      </c>
      <c r="Q40" s="1">
        <f t="shared" si="5"/>
        <v>6.7533599999999999E-3</v>
      </c>
      <c r="R40">
        <f t="shared" si="6"/>
        <v>1.8065400000000002E-2</v>
      </c>
      <c r="S40">
        <f t="shared" si="7"/>
        <v>8.6233181823200198</v>
      </c>
      <c r="T40">
        <f t="shared" si="8"/>
        <v>164.13907513401324</v>
      </c>
      <c r="U40">
        <f t="shared" si="9"/>
        <v>25.741241146358416</v>
      </c>
      <c r="V40">
        <f t="shared" si="10"/>
        <v>2.51553405601E-5</v>
      </c>
      <c r="W40">
        <f t="shared" si="11"/>
        <v>9.9436792896000008E-6</v>
      </c>
      <c r="X40">
        <f t="shared" si="12"/>
        <v>6.581277160000012E-6</v>
      </c>
      <c r="Y40">
        <f t="shared" si="13"/>
        <v>14.089131785269512</v>
      </c>
      <c r="Z40">
        <f t="shared" si="14"/>
        <v>15.647786150666757</v>
      </c>
      <c r="AA40" s="2">
        <f t="shared" si="15"/>
        <v>9.9608618777732388E-2</v>
      </c>
    </row>
    <row r="41" spans="1:27" x14ac:dyDescent="0.25">
      <c r="A41">
        <v>11.7565091242724</v>
      </c>
      <c r="B41">
        <v>27.254827929591201</v>
      </c>
      <c r="C41">
        <v>-44.7820652987158</v>
      </c>
      <c r="D41">
        <v>10.9928145488265</v>
      </c>
      <c r="E41">
        <v>16.434269875615101</v>
      </c>
      <c r="F41">
        <v>-36.5954683277577</v>
      </c>
      <c r="G41">
        <v>2.41E-2</v>
      </c>
      <c r="H41">
        <v>1.37E-2</v>
      </c>
      <c r="I41">
        <v>0.1082</v>
      </c>
      <c r="J41">
        <v>1.78E-2</v>
      </c>
      <c r="K41">
        <v>1.26E-2</v>
      </c>
      <c r="L41">
        <v>7.8200000000000006E-2</v>
      </c>
      <c r="M41">
        <f t="shared" si="1"/>
        <v>8.9369157822804919</v>
      </c>
      <c r="N41">
        <f t="shared" si="2"/>
        <v>22.898119610462711</v>
      </c>
      <c r="O41" s="1">
        <f t="shared" si="3"/>
        <v>-34.573610776485204</v>
      </c>
      <c r="P41">
        <f t="shared" si="4"/>
        <v>1.5768809999999998E-2</v>
      </c>
      <c r="Q41" s="1">
        <f t="shared" si="5"/>
        <v>9.6504199999999998E-3</v>
      </c>
      <c r="R41">
        <f t="shared" si="6"/>
        <v>6.8333200000000011E-2</v>
      </c>
      <c r="S41">
        <f t="shared" si="7"/>
        <v>4.2267197382853974</v>
      </c>
      <c r="T41">
        <f t="shared" si="8"/>
        <v>41.781353394689518</v>
      </c>
      <c r="U41">
        <f t="shared" si="9"/>
        <v>4.0879079576376167</v>
      </c>
      <c r="V41">
        <f t="shared" si="10"/>
        <v>4.1257328161000089E-6</v>
      </c>
      <c r="W41">
        <f t="shared" si="11"/>
        <v>8.7000221764000017E-6</v>
      </c>
      <c r="X41">
        <f t="shared" si="12"/>
        <v>9.7353742239999905E-5</v>
      </c>
      <c r="Y41">
        <f t="shared" si="13"/>
        <v>7.0778514459271138</v>
      </c>
      <c r="Z41">
        <f t="shared" si="14"/>
        <v>13.58999911585475</v>
      </c>
      <c r="AA41" s="2">
        <f t="shared" si="15"/>
        <v>0.47918676185418219</v>
      </c>
    </row>
    <row r="42" spans="1:27" x14ac:dyDescent="0.25">
      <c r="A42">
        <v>6.8650799999999998</v>
      </c>
      <c r="B42">
        <v>4.4120169366074604</v>
      </c>
      <c r="C42">
        <v>-9.4629037991713201</v>
      </c>
      <c r="D42">
        <v>4.3358400000000001</v>
      </c>
      <c r="E42">
        <v>-12.1341936607454</v>
      </c>
      <c r="F42">
        <v>-6.2562032987914602</v>
      </c>
      <c r="G42">
        <v>8.3000000000000001E-3</v>
      </c>
      <c r="H42">
        <v>7.6E-3</v>
      </c>
      <c r="I42">
        <v>1.5900000000000001E-2</v>
      </c>
      <c r="J42">
        <v>1.6000000000000001E-3</v>
      </c>
      <c r="K42">
        <v>4.7999999999999996E-3</v>
      </c>
      <c r="L42">
        <v>9.5999999999999992E-3</v>
      </c>
      <c r="M42">
        <f t="shared" si="1"/>
        <v>4.6040878639999994</v>
      </c>
      <c r="N42">
        <f t="shared" si="2"/>
        <v>2.9335028025949201</v>
      </c>
      <c r="O42" s="1">
        <f t="shared" si="3"/>
        <v>-4.1885361384270867</v>
      </c>
      <c r="P42">
        <f t="shared" si="4"/>
        <v>4.6440300000000004E-3</v>
      </c>
      <c r="Q42" s="1">
        <f t="shared" si="5"/>
        <v>5.34016E-3</v>
      </c>
      <c r="R42">
        <f t="shared" si="6"/>
        <v>1.0553400000000001E-2</v>
      </c>
      <c r="S42">
        <f t="shared" si="7"/>
        <v>7.1956916540562077E-2</v>
      </c>
      <c r="T42">
        <f t="shared" si="8"/>
        <v>227.03547671135834</v>
      </c>
      <c r="U42">
        <f t="shared" si="9"/>
        <v>4.2752474860492722</v>
      </c>
      <c r="V42">
        <f t="shared" si="10"/>
        <v>9.2661186409000038E-6</v>
      </c>
      <c r="W42">
        <f t="shared" si="11"/>
        <v>2.917728256000005E-7</v>
      </c>
      <c r="X42">
        <f t="shared" si="12"/>
        <v>9.0897156000000345E-7</v>
      </c>
      <c r="Y42">
        <f t="shared" si="13"/>
        <v>15.211268228321666</v>
      </c>
      <c r="Z42">
        <f t="shared" si="14"/>
        <v>17.042801066980996</v>
      </c>
      <c r="AA42" s="2">
        <f t="shared" si="15"/>
        <v>0.10746665594822741</v>
      </c>
    </row>
    <row r="43" spans="1:27" x14ac:dyDescent="0.25">
      <c r="A43">
        <v>17.9637704048532</v>
      </c>
      <c r="B43">
        <v>41.081053025862197</v>
      </c>
      <c r="C43">
        <v>-63.221386722898501</v>
      </c>
      <c r="D43">
        <v>13.046325957342001</v>
      </c>
      <c r="E43">
        <v>31.222687851819401</v>
      </c>
      <c r="F43">
        <v>-55.152255616003401</v>
      </c>
      <c r="G43">
        <v>5.0099999999999999E-2</v>
      </c>
      <c r="H43">
        <v>2.5100000000000001E-2</v>
      </c>
      <c r="I43">
        <v>0.24579999999999999</v>
      </c>
      <c r="J43">
        <v>2.9100000000000001E-2</v>
      </c>
      <c r="K43">
        <v>1.5699999999999999E-2</v>
      </c>
      <c r="L43">
        <v>0.15859999999999999</v>
      </c>
      <c r="M43">
        <f t="shared" si="1"/>
        <v>14.435307824618965</v>
      </c>
      <c r="N43">
        <f t="shared" si="2"/>
        <v>34.982240344603554</v>
      </c>
      <c r="O43" s="1">
        <f t="shared" si="3"/>
        <v>-50.436958997709581</v>
      </c>
      <c r="P43">
        <f t="shared" si="4"/>
        <v>3.4075409999999993E-2</v>
      </c>
      <c r="Q43" s="1">
        <f t="shared" si="5"/>
        <v>1.7705660000000002E-2</v>
      </c>
      <c r="R43">
        <f t="shared" si="6"/>
        <v>0.15447079999999999</v>
      </c>
      <c r="S43">
        <f t="shared" si="7"/>
        <v>1.9292706276242024</v>
      </c>
      <c r="T43">
        <f t="shared" si="8"/>
        <v>14.134234945999534</v>
      </c>
      <c r="U43">
        <f t="shared" si="9"/>
        <v>22.234022198493136</v>
      </c>
      <c r="V43">
        <f t="shared" si="10"/>
        <v>2.4754704668099927E-5</v>
      </c>
      <c r="W43">
        <f t="shared" si="11"/>
        <v>4.0226720356000118E-6</v>
      </c>
      <c r="X43">
        <f t="shared" si="12"/>
        <v>1.7050292639999995E-5</v>
      </c>
      <c r="Y43">
        <f t="shared" si="13"/>
        <v>6.1884996382093194</v>
      </c>
      <c r="Z43">
        <f t="shared" si="14"/>
        <v>13.655749727473799</v>
      </c>
      <c r="AA43" s="2">
        <f t="shared" si="15"/>
        <v>0.54682095368526196</v>
      </c>
    </row>
    <row r="44" spans="1:27" x14ac:dyDescent="0.25">
      <c r="A44">
        <v>5.7811199999999996</v>
      </c>
      <c r="B44">
        <v>-6.8929980842912002</v>
      </c>
      <c r="C44">
        <v>-11.331800350895399</v>
      </c>
      <c r="D44">
        <v>2.2582499999999999</v>
      </c>
      <c r="E44">
        <v>-6.86612351967955</v>
      </c>
      <c r="F44">
        <v>-16.358592738602201</v>
      </c>
      <c r="G44">
        <v>4.4000000000000003E-3</v>
      </c>
      <c r="H44">
        <v>6.4000000000000003E-3</v>
      </c>
      <c r="I44">
        <v>1.5900000000000001E-2</v>
      </c>
      <c r="J44">
        <v>6.9999999999999999E-4</v>
      </c>
      <c r="K44">
        <v>2.5000000000000001E-3</v>
      </c>
      <c r="L44">
        <v>1.49E-2</v>
      </c>
      <c r="M44">
        <f t="shared" si="1"/>
        <v>3.6439160959999999</v>
      </c>
      <c r="N44">
        <f t="shared" si="2"/>
        <v>-6.9470803256705089</v>
      </c>
      <c r="O44" s="1">
        <f t="shared" si="3"/>
        <v>-5.7963478418753107</v>
      </c>
      <c r="P44">
        <f t="shared" si="4"/>
        <v>1.8980399999999999E-3</v>
      </c>
      <c r="Q44" s="1">
        <f t="shared" si="5"/>
        <v>4.4922400000000006E-3</v>
      </c>
      <c r="R44">
        <f t="shared" si="6"/>
        <v>1.0553400000000001E-2</v>
      </c>
      <c r="S44">
        <f t="shared" si="7"/>
        <v>1.9200705296038814</v>
      </c>
      <c r="T44">
        <f t="shared" si="8"/>
        <v>6.5540044362577578E-3</v>
      </c>
      <c r="U44">
        <f t="shared" si="9"/>
        <v>111.56101725843327</v>
      </c>
      <c r="V44">
        <f t="shared" si="10"/>
        <v>1.4352998416E-6</v>
      </c>
      <c r="W44">
        <f t="shared" si="11"/>
        <v>3.9690202176000021E-6</v>
      </c>
      <c r="X44">
        <f t="shared" si="12"/>
        <v>1.8892931559999992E-5</v>
      </c>
      <c r="Y44">
        <f t="shared" si="13"/>
        <v>10.653057861124823</v>
      </c>
      <c r="Z44">
        <f t="shared" si="14"/>
        <v>6.1384018268788916</v>
      </c>
      <c r="AA44" s="2">
        <f t="shared" si="15"/>
        <v>-0.73547743558870871</v>
      </c>
    </row>
    <row r="45" spans="1:27" x14ac:dyDescent="0.25">
      <c r="A45">
        <v>8.8237095491098501</v>
      </c>
      <c r="B45">
        <v>8.7799151621694698</v>
      </c>
      <c r="C45">
        <v>-9.7057471065284897</v>
      </c>
      <c r="D45">
        <v>5.60046</v>
      </c>
      <c r="E45">
        <v>-4.4755982236154601</v>
      </c>
      <c r="F45">
        <v>-6.8920939905432901</v>
      </c>
      <c r="G45">
        <v>1.18E-2</v>
      </c>
      <c r="H45">
        <v>9.7999999999999997E-3</v>
      </c>
      <c r="I45">
        <v>1.9699999999999999E-2</v>
      </c>
      <c r="J45">
        <v>4.7999999999999996E-3</v>
      </c>
      <c r="K45">
        <v>6.1999999999999998E-3</v>
      </c>
      <c r="L45">
        <v>1.17E-2</v>
      </c>
      <c r="M45">
        <f t="shared" si="1"/>
        <v>6.339041918601505</v>
      </c>
      <c r="N45">
        <f t="shared" si="2"/>
        <v>6.7510458517361167</v>
      </c>
      <c r="O45" s="1">
        <f t="shared" si="3"/>
        <v>-4.3974542357464594</v>
      </c>
      <c r="P45">
        <f t="shared" si="4"/>
        <v>7.1083799999999992E-3</v>
      </c>
      <c r="Q45" s="1">
        <f t="shared" si="5"/>
        <v>6.8946800000000003E-3</v>
      </c>
      <c r="R45">
        <f t="shared" si="6"/>
        <v>1.29322E-2</v>
      </c>
      <c r="S45">
        <f t="shared" si="7"/>
        <v>0.54550325048508019</v>
      </c>
      <c r="T45">
        <f t="shared" si="8"/>
        <v>126.03753719462664</v>
      </c>
      <c r="U45">
        <f t="shared" si="9"/>
        <v>6.2232275062127913</v>
      </c>
      <c r="V45">
        <f t="shared" si="10"/>
        <v>5.3286182243999979E-6</v>
      </c>
      <c r="W45">
        <f t="shared" si="11"/>
        <v>4.8258030240000068E-7</v>
      </c>
      <c r="X45">
        <f t="shared" si="12"/>
        <v>1.5183168399999981E-6</v>
      </c>
      <c r="Y45">
        <f t="shared" si="13"/>
        <v>11.524160184209716</v>
      </c>
      <c r="Z45">
        <f t="shared" si="14"/>
        <v>13.928912973870341</v>
      </c>
      <c r="AA45" s="2">
        <f t="shared" si="15"/>
        <v>0.17264468477703693</v>
      </c>
    </row>
    <row r="46" spans="1:27" x14ac:dyDescent="0.25">
      <c r="A46">
        <v>22.302356087177699</v>
      </c>
      <c r="B46">
        <v>51.444715930089302</v>
      </c>
      <c r="C46">
        <v>-76.047217198758403</v>
      </c>
      <c r="D46">
        <v>17.736733068107199</v>
      </c>
      <c r="E46">
        <v>35.736801883758901</v>
      </c>
      <c r="F46">
        <v>-63.678853521833702</v>
      </c>
      <c r="G46">
        <v>7.7200000000000005E-2</v>
      </c>
      <c r="H46">
        <v>3.5999999999999997E-2</v>
      </c>
      <c r="I46">
        <v>0.39040000000000002</v>
      </c>
      <c r="J46">
        <v>4.5199999999999997E-2</v>
      </c>
      <c r="K46">
        <v>2.46E-2</v>
      </c>
      <c r="L46">
        <v>0.2462</v>
      </c>
      <c r="M46">
        <f t="shared" si="1"/>
        <v>18.278427022022008</v>
      </c>
      <c r="N46">
        <f t="shared" si="2"/>
        <v>44.040081722898044</v>
      </c>
      <c r="O46" s="1">
        <f t="shared" si="3"/>
        <v>-61.471020956091849</v>
      </c>
      <c r="P46">
        <f t="shared" si="4"/>
        <v>5.3156519999999999E-2</v>
      </c>
      <c r="Q46" s="1">
        <f t="shared" si="5"/>
        <v>2.5407599999999999E-2</v>
      </c>
      <c r="R46">
        <f t="shared" si="6"/>
        <v>0.2449904</v>
      </c>
      <c r="S46">
        <f t="shared" si="7"/>
        <v>0.29343233970785909</v>
      </c>
      <c r="T46">
        <f t="shared" si="8"/>
        <v>68.944456087054562</v>
      </c>
      <c r="U46">
        <f t="shared" si="9"/>
        <v>4.8745246383502545</v>
      </c>
      <c r="V46">
        <f t="shared" si="10"/>
        <v>6.3306210510400026E-5</v>
      </c>
      <c r="W46">
        <f t="shared" si="11"/>
        <v>6.522177599999977E-7</v>
      </c>
      <c r="X46">
        <f t="shared" si="12"/>
        <v>1.4631321600000123E-6</v>
      </c>
      <c r="Y46">
        <f t="shared" si="13"/>
        <v>8.6088566642216016</v>
      </c>
      <c r="Z46">
        <f t="shared" si="14"/>
        <v>20.507557077424913</v>
      </c>
      <c r="AA46" s="2">
        <f t="shared" si="15"/>
        <v>0.58021052279803798</v>
      </c>
    </row>
    <row r="47" spans="1:27" x14ac:dyDescent="0.25">
      <c r="A47">
        <v>33.584012363712802</v>
      </c>
      <c r="B47">
        <v>74.315832196512304</v>
      </c>
      <c r="C47">
        <v>-103.129181398649</v>
      </c>
      <c r="D47">
        <v>26.9614792574035</v>
      </c>
      <c r="E47">
        <v>57.302158795392202</v>
      </c>
      <c r="F47">
        <v>-87.869392428030807</v>
      </c>
      <c r="G47">
        <v>0.1817</v>
      </c>
      <c r="H47">
        <v>7.8100000000000003E-2</v>
      </c>
      <c r="I47">
        <v>0.9133</v>
      </c>
      <c r="J47">
        <v>0.1084</v>
      </c>
      <c r="K47">
        <v>5.0799999999999998E-2</v>
      </c>
      <c r="L47">
        <v>0.57799999999999996</v>
      </c>
      <c r="M47">
        <f t="shared" si="1"/>
        <v>28.271718151776799</v>
      </c>
      <c r="N47">
        <f t="shared" si="2"/>
        <v>64.029437339751752</v>
      </c>
      <c r="O47" s="1">
        <f t="shared" si="3"/>
        <v>-84.769634757257734</v>
      </c>
      <c r="P47">
        <f t="shared" si="4"/>
        <v>0.12673496999999997</v>
      </c>
      <c r="Q47" s="1">
        <f t="shared" si="5"/>
        <v>5.5155460000000003E-2</v>
      </c>
      <c r="R47">
        <f t="shared" si="6"/>
        <v>0.5723258</v>
      </c>
      <c r="S47">
        <f t="shared" si="7"/>
        <v>1.7167259603285649</v>
      </c>
      <c r="T47">
        <f t="shared" si="8"/>
        <v>45.256276613400338</v>
      </c>
      <c r="U47">
        <f t="shared" si="9"/>
        <v>9.6084976175165071</v>
      </c>
      <c r="V47">
        <f t="shared" si="10"/>
        <v>3.3617112490089921E-4</v>
      </c>
      <c r="W47">
        <f t="shared" si="11"/>
        <v>1.8970031811600046E-5</v>
      </c>
      <c r="X47">
        <f t="shared" si="12"/>
        <v>3.2196545639999574E-5</v>
      </c>
      <c r="Y47">
        <f t="shared" si="13"/>
        <v>7.5220675476391072</v>
      </c>
      <c r="Z47">
        <f t="shared" si="14"/>
        <v>23.79462516561135</v>
      </c>
      <c r="AA47" s="2">
        <f t="shared" si="15"/>
        <v>0.68387535019840506</v>
      </c>
    </row>
    <row r="48" spans="1:27" x14ac:dyDescent="0.25">
      <c r="A48">
        <v>7.7683799999999996</v>
      </c>
      <c r="B48">
        <v>-7.2653091257401696</v>
      </c>
      <c r="C48">
        <v>-1.45511898774985</v>
      </c>
      <c r="D48">
        <v>6.0521099999999999</v>
      </c>
      <c r="E48">
        <v>-17.073869731800801</v>
      </c>
      <c r="F48">
        <v>-4.6844996445533402</v>
      </c>
      <c r="G48">
        <v>6.4000000000000003E-3</v>
      </c>
      <c r="H48">
        <v>8.6E-3</v>
      </c>
      <c r="I48">
        <v>1.04E-2</v>
      </c>
      <c r="J48">
        <v>2.2000000000000001E-3</v>
      </c>
      <c r="K48">
        <v>6.7000000000000002E-3</v>
      </c>
      <c r="L48">
        <v>1.06E-2</v>
      </c>
      <c r="M48">
        <f t="shared" si="1"/>
        <v>5.4042310039999997</v>
      </c>
      <c r="N48">
        <f t="shared" si="2"/>
        <v>-7.2724801758969084</v>
      </c>
      <c r="O48" s="1">
        <f t="shared" si="3"/>
        <v>2.7005611348388037</v>
      </c>
      <c r="P48">
        <f t="shared" si="4"/>
        <v>3.3062400000000002E-3</v>
      </c>
      <c r="Q48" s="1">
        <f t="shared" si="5"/>
        <v>6.04676E-3</v>
      </c>
      <c r="R48">
        <f t="shared" si="6"/>
        <v>7.1103999999999994E-3</v>
      </c>
      <c r="S48">
        <f t="shared" si="7"/>
        <v>0.41974719345796829</v>
      </c>
      <c r="T48">
        <f t="shared" si="8"/>
        <v>96.067237226581895</v>
      </c>
      <c r="U48">
        <f t="shared" si="9"/>
        <v>54.539122715316097</v>
      </c>
      <c r="V48">
        <f t="shared" si="10"/>
        <v>1.2237669376000003E-6</v>
      </c>
      <c r="W48">
        <f t="shared" si="11"/>
        <v>4.2672249760000034E-7</v>
      </c>
      <c r="X48">
        <f t="shared" si="12"/>
        <v>1.2177308160000005E-5</v>
      </c>
      <c r="Y48">
        <f t="shared" si="13"/>
        <v>12.289267965804797</v>
      </c>
      <c r="Z48">
        <f t="shared" si="14"/>
        <v>10.468158543994308</v>
      </c>
      <c r="AA48" s="2">
        <f t="shared" si="15"/>
        <v>-0.17396654952797577</v>
      </c>
    </row>
    <row r="49" spans="1:27" x14ac:dyDescent="0.25">
      <c r="A49">
        <v>9.0744710621629601</v>
      </c>
      <c r="B49">
        <v>-1.90639571540746</v>
      </c>
      <c r="C49">
        <v>-0.77632115418645997</v>
      </c>
      <c r="D49">
        <v>4.5164999999999997</v>
      </c>
      <c r="E49">
        <v>-19.057999172762099</v>
      </c>
      <c r="F49">
        <v>-6.7880262822559896</v>
      </c>
      <c r="G49">
        <v>9.1000000000000004E-3</v>
      </c>
      <c r="H49">
        <v>1.01E-2</v>
      </c>
      <c r="I49">
        <v>1.1599999999999999E-2</v>
      </c>
      <c r="J49">
        <v>1E-4</v>
      </c>
      <c r="K49">
        <v>5.0000000000000001E-3</v>
      </c>
      <c r="L49">
        <v>1.0200000000000001E-2</v>
      </c>
      <c r="M49">
        <f t="shared" si="1"/>
        <v>6.5611664668639502</v>
      </c>
      <c r="N49">
        <f t="shared" si="2"/>
        <v>-2.5887898552661199</v>
      </c>
      <c r="O49" s="1">
        <f t="shared" si="3"/>
        <v>3.2845309110533885</v>
      </c>
      <c r="P49">
        <f t="shared" si="4"/>
        <v>5.2073100000000006E-3</v>
      </c>
      <c r="Q49" s="1">
        <f t="shared" si="5"/>
        <v>7.1066599999999999E-3</v>
      </c>
      <c r="R49">
        <f t="shared" si="6"/>
        <v>7.8615999999999998E-3</v>
      </c>
      <c r="S49">
        <f t="shared" si="7"/>
        <v>4.1806609607179102</v>
      </c>
      <c r="T49">
        <f t="shared" si="8"/>
        <v>271.23485554349634</v>
      </c>
      <c r="U49">
        <f t="shared" si="9"/>
        <v>101.45640841248851</v>
      </c>
      <c r="V49">
        <f t="shared" si="10"/>
        <v>2.6084615436100004E-5</v>
      </c>
      <c r="W49">
        <f t="shared" si="11"/>
        <v>4.438016355599999E-6</v>
      </c>
      <c r="X49">
        <f t="shared" si="12"/>
        <v>5.4681145600000039E-6</v>
      </c>
      <c r="Y49">
        <f t="shared" si="13"/>
        <v>19.413189457600797</v>
      </c>
      <c r="Z49">
        <f t="shared" si="14"/>
        <v>18.737481151657285</v>
      </c>
      <c r="AA49" s="2">
        <f t="shared" si="15"/>
        <v>-3.6061853803852809E-2</v>
      </c>
    </row>
    <row r="50" spans="1:27" x14ac:dyDescent="0.25">
      <c r="A50">
        <v>9.4012110113497602</v>
      </c>
      <c r="B50">
        <v>-6.9292554912759696</v>
      </c>
      <c r="C50">
        <v>-6.6779080283654304</v>
      </c>
      <c r="D50">
        <v>4.8778199999999998</v>
      </c>
      <c r="E50">
        <v>-9.9639086990595693</v>
      </c>
      <c r="F50">
        <v>-6.9760531234845997</v>
      </c>
      <c r="G50">
        <v>8.2000000000000007E-3</v>
      </c>
      <c r="H50">
        <v>1.0500000000000001E-2</v>
      </c>
      <c r="I50">
        <v>1.7500000000000002E-2</v>
      </c>
      <c r="J50">
        <v>2.7000000000000001E-3</v>
      </c>
      <c r="K50">
        <v>5.4000000000000003E-3</v>
      </c>
      <c r="L50">
        <v>1.0800000000000001E-2</v>
      </c>
      <c r="M50">
        <f t="shared" si="1"/>
        <v>6.8505927138536169</v>
      </c>
      <c r="N50">
        <f t="shared" si="2"/>
        <v>-6.9787692993751973</v>
      </c>
      <c r="O50" s="1">
        <f t="shared" si="3"/>
        <v>-1.7926042768027797</v>
      </c>
      <c r="P50">
        <f t="shared" si="4"/>
        <v>4.5736200000000005E-3</v>
      </c>
      <c r="Q50" s="1">
        <f t="shared" si="5"/>
        <v>7.3893000000000006E-3</v>
      </c>
      <c r="R50">
        <f t="shared" si="6"/>
        <v>1.1555000000000001E-2</v>
      </c>
      <c r="S50">
        <f t="shared" si="7"/>
        <v>3.8918321805253653</v>
      </c>
      <c r="T50">
        <f t="shared" si="8"/>
        <v>8.9110572355479736</v>
      </c>
      <c r="U50">
        <f t="shared" si="9"/>
        <v>26.868141946167089</v>
      </c>
      <c r="V50">
        <f t="shared" si="10"/>
        <v>3.5104519044000013E-6</v>
      </c>
      <c r="W50">
        <f t="shared" si="11"/>
        <v>3.9573144900000009E-6</v>
      </c>
      <c r="X50">
        <f t="shared" si="12"/>
        <v>5.7002500000000074E-7</v>
      </c>
      <c r="Y50">
        <f t="shared" si="13"/>
        <v>6.298494372644976</v>
      </c>
      <c r="Z50">
        <f t="shared" si="14"/>
        <v>5.455188065577091</v>
      </c>
      <c r="AA50" s="2">
        <f t="shared" si="15"/>
        <v>-0.15458794397744996</v>
      </c>
    </row>
    <row r="51" spans="1:27" x14ac:dyDescent="0.25">
      <c r="A51">
        <v>12.73464604742</v>
      </c>
      <c r="B51">
        <v>20.348487648624001</v>
      </c>
      <c r="C51">
        <v>-39.163948796352301</v>
      </c>
      <c r="D51">
        <v>11.6207783042467</v>
      </c>
      <c r="E51">
        <v>-2.6259601025196999</v>
      </c>
      <c r="F51">
        <v>-30.704075344339302</v>
      </c>
      <c r="G51">
        <v>2.2800000000000001E-2</v>
      </c>
      <c r="H51">
        <v>1.52E-2</v>
      </c>
      <c r="I51">
        <v>9.5000000000000001E-2</v>
      </c>
      <c r="J51">
        <v>1.2E-2</v>
      </c>
      <c r="K51">
        <v>1.35E-2</v>
      </c>
      <c r="L51">
        <v>6.54E-2</v>
      </c>
      <c r="M51">
        <f t="shared" si="1"/>
        <v>9.8033494688046368</v>
      </c>
      <c r="N51">
        <f t="shared" si="2"/>
        <v>16.861978204897376</v>
      </c>
      <c r="O51" s="1">
        <f t="shared" si="3"/>
        <v>-29.740345149501881</v>
      </c>
      <c r="P51">
        <f t="shared" si="4"/>
        <v>1.4853479999999999E-2</v>
      </c>
      <c r="Q51" s="1">
        <f t="shared" si="5"/>
        <v>1.0710319999999999E-2</v>
      </c>
      <c r="R51">
        <f t="shared" si="6"/>
        <v>6.0070000000000005E-2</v>
      </c>
      <c r="S51">
        <f t="shared" si="7"/>
        <v>3.3030475718962955</v>
      </c>
      <c r="T51">
        <f t="shared" si="8"/>
        <v>379.77973947369389</v>
      </c>
      <c r="U51">
        <f t="shared" si="9"/>
        <v>0.92877588844137315</v>
      </c>
      <c r="V51">
        <f t="shared" si="10"/>
        <v>8.142348110399992E-6</v>
      </c>
      <c r="W51">
        <f t="shared" si="11"/>
        <v>7.7823145024000048E-6</v>
      </c>
      <c r="X51">
        <f t="shared" si="12"/>
        <v>2.8408899999999941E-5</v>
      </c>
      <c r="Y51">
        <f t="shared" si="13"/>
        <v>19.59621297429765</v>
      </c>
      <c r="Z51">
        <f t="shared" si="14"/>
        <v>24.507864240757254</v>
      </c>
      <c r="AA51" s="2">
        <f t="shared" si="15"/>
        <v>0.20041123201145339</v>
      </c>
    </row>
    <row r="52" spans="1:27" x14ac:dyDescent="0.25">
      <c r="A52">
        <v>28.537940726726799</v>
      </c>
      <c r="B52">
        <v>65.911697695811398</v>
      </c>
      <c r="C52">
        <v>-91.085733435829894</v>
      </c>
      <c r="D52">
        <v>23.737451139477798</v>
      </c>
      <c r="E52">
        <v>51.438774945340803</v>
      </c>
      <c r="F52">
        <v>-76.181557627470696</v>
      </c>
      <c r="G52">
        <v>0.13039999999999999</v>
      </c>
      <c r="H52">
        <v>5.6599999999999998E-2</v>
      </c>
      <c r="I52">
        <v>0.64390000000000003</v>
      </c>
      <c r="J52">
        <v>8.4000000000000005E-2</v>
      </c>
      <c r="K52">
        <v>4.02E-2</v>
      </c>
      <c r="L52">
        <v>0.4123</v>
      </c>
      <c r="M52">
        <f t="shared" si="1"/>
        <v>23.801907895734598</v>
      </c>
      <c r="N52">
        <f t="shared" si="2"/>
        <v>56.684223786139157</v>
      </c>
      <c r="O52" s="1">
        <f t="shared" si="3"/>
        <v>-74.408656474844463</v>
      </c>
      <c r="P52">
        <f t="shared" si="4"/>
        <v>9.0614639999999982E-2</v>
      </c>
      <c r="Q52" s="1">
        <f t="shared" si="5"/>
        <v>3.9963559999999995E-2</v>
      </c>
      <c r="R52">
        <f t="shared" si="6"/>
        <v>0.40368140000000002</v>
      </c>
      <c r="S52">
        <f t="shared" si="7"/>
        <v>4.1546734271484297E-3</v>
      </c>
      <c r="T52">
        <f t="shared" si="8"/>
        <v>27.51473354143279</v>
      </c>
      <c r="U52">
        <f t="shared" si="9"/>
        <v>3.143178496983424</v>
      </c>
      <c r="V52">
        <f t="shared" si="10"/>
        <v>4.37534623295997E-5</v>
      </c>
      <c r="W52">
        <f t="shared" si="11"/>
        <v>5.5903873600002093E-8</v>
      </c>
      <c r="X52">
        <f t="shared" si="12"/>
        <v>7.4280265959999589E-5</v>
      </c>
      <c r="Y52">
        <f t="shared" si="13"/>
        <v>5.5373338992554313</v>
      </c>
      <c r="Z52">
        <f t="shared" si="14"/>
        <v>21.322397842289103</v>
      </c>
      <c r="AA52" s="2">
        <f t="shared" si="15"/>
        <v>0.74030435318709154</v>
      </c>
    </row>
    <row r="53" spans="1:27" x14ac:dyDescent="0.25">
      <c r="A53">
        <v>8.1289723474020903</v>
      </c>
      <c r="B53">
        <v>4.8244534583958103</v>
      </c>
      <c r="C53">
        <v>-3.0299193129321198</v>
      </c>
      <c r="D53">
        <v>6.1424399999999997</v>
      </c>
      <c r="E53">
        <v>-13.3664907697666</v>
      </c>
      <c r="F53">
        <v>8.3017822088221092</v>
      </c>
      <c r="G53">
        <v>9.7999999999999997E-3</v>
      </c>
      <c r="H53">
        <v>8.9999999999999993E-3</v>
      </c>
      <c r="I53">
        <v>1.21E-2</v>
      </c>
      <c r="J53">
        <v>3.2000000000000002E-3</v>
      </c>
      <c r="K53">
        <v>6.7999999999999996E-3</v>
      </c>
      <c r="L53">
        <v>1.6000000000000001E-3</v>
      </c>
      <c r="M53">
        <f t="shared" si="1"/>
        <v>5.7236437053287714</v>
      </c>
      <c r="N53">
        <f t="shared" si="2"/>
        <v>3.2939723226379378</v>
      </c>
      <c r="O53" s="1">
        <f t="shared" si="3"/>
        <v>1.3457604150844973</v>
      </c>
      <c r="P53">
        <f t="shared" si="4"/>
        <v>5.70018E-3</v>
      </c>
      <c r="Q53" s="1">
        <f t="shared" si="5"/>
        <v>6.3293999999999998E-3</v>
      </c>
      <c r="R53">
        <f t="shared" si="6"/>
        <v>8.1746000000000006E-3</v>
      </c>
      <c r="S53">
        <f t="shared" si="7"/>
        <v>0.17539033643035024</v>
      </c>
      <c r="T53">
        <f t="shared" si="8"/>
        <v>277.57103045337374</v>
      </c>
      <c r="U53">
        <f t="shared" si="9"/>
        <v>48.38623919495263</v>
      </c>
      <c r="V53">
        <f t="shared" si="10"/>
        <v>6.2509000323999993E-6</v>
      </c>
      <c r="W53">
        <f t="shared" si="11"/>
        <v>2.2146435999999985E-7</v>
      </c>
      <c r="X53">
        <f t="shared" si="12"/>
        <v>4.322536516000001E-5</v>
      </c>
      <c r="Y53">
        <f t="shared" si="13"/>
        <v>18.059143390115619</v>
      </c>
      <c r="Z53">
        <f t="shared" si="14"/>
        <v>21.523573635842101</v>
      </c>
      <c r="AA53" s="2">
        <f t="shared" si="15"/>
        <v>0.1609598064123211</v>
      </c>
    </row>
    <row r="54" spans="1:27" x14ac:dyDescent="0.25">
      <c r="A54">
        <v>10.9928145488265</v>
      </c>
      <c r="B54">
        <v>-8.6417186683683802</v>
      </c>
      <c r="C54">
        <v>5.3643785007890896</v>
      </c>
      <c r="D54">
        <v>5.6907899999999998</v>
      </c>
      <c r="E54">
        <v>-1.5875657436433099</v>
      </c>
      <c r="F54">
        <v>5.2344437279890599</v>
      </c>
      <c r="G54">
        <v>9.4999999999999998E-3</v>
      </c>
      <c r="H54">
        <v>1.26E-2</v>
      </c>
      <c r="I54">
        <v>9.4999999999999998E-3</v>
      </c>
      <c r="J54">
        <v>5.5999999999999999E-3</v>
      </c>
      <c r="K54">
        <v>6.3E-3</v>
      </c>
      <c r="L54">
        <v>3.2000000000000002E-3</v>
      </c>
      <c r="M54">
        <f t="shared" si="1"/>
        <v>8.2604351273505134</v>
      </c>
      <c r="N54">
        <f t="shared" si="2"/>
        <v>-8.4754621161539632</v>
      </c>
      <c r="O54" s="1">
        <f t="shared" si="3"/>
        <v>8.5673748242288532</v>
      </c>
      <c r="P54">
        <f t="shared" si="4"/>
        <v>5.4889499999999994E-3</v>
      </c>
      <c r="Q54" s="1">
        <f t="shared" si="5"/>
        <v>8.8731599999999997E-3</v>
      </c>
      <c r="R54">
        <f t="shared" si="6"/>
        <v>6.5469999999999999E-3</v>
      </c>
      <c r="S54">
        <f t="shared" si="7"/>
        <v>6.6030760805162378</v>
      </c>
      <c r="T54">
        <f t="shared" si="8"/>
        <v>47.443116438445415</v>
      </c>
      <c r="U54">
        <f t="shared" si="9"/>
        <v>11.10842969228219</v>
      </c>
      <c r="V54">
        <f t="shared" si="10"/>
        <v>1.2332102500000125E-8</v>
      </c>
      <c r="W54">
        <f t="shared" si="11"/>
        <v>6.6211523855999981E-6</v>
      </c>
      <c r="X54">
        <f t="shared" si="12"/>
        <v>1.1202408999999998E-5</v>
      </c>
      <c r="Y54">
        <f t="shared" si="13"/>
        <v>8.0718413147957673</v>
      </c>
      <c r="Z54">
        <f t="shared" si="14"/>
        <v>8.825498334198965</v>
      </c>
      <c r="AA54" s="2">
        <f t="shared" si="15"/>
        <v>8.5395406680069633E-2</v>
      </c>
    </row>
    <row r="55" spans="1:27" x14ac:dyDescent="0.25">
      <c r="A55">
        <v>14.116465790736401</v>
      </c>
      <c r="B55">
        <v>14.1812334726133</v>
      </c>
      <c r="C55">
        <v>-32.740720767536303</v>
      </c>
      <c r="D55">
        <v>10.107158530254701</v>
      </c>
      <c r="E55">
        <v>10.6180744078654</v>
      </c>
      <c r="F55">
        <v>-29.143428365742398</v>
      </c>
      <c r="G55">
        <v>2.2700000000000001E-2</v>
      </c>
      <c r="H55">
        <v>1.7500000000000002E-2</v>
      </c>
      <c r="I55">
        <v>8.2600000000000007E-2</v>
      </c>
      <c r="J55">
        <v>1.4200000000000001E-2</v>
      </c>
      <c r="K55">
        <v>1.14E-2</v>
      </c>
      <c r="L55">
        <v>5.5500000000000001E-2</v>
      </c>
      <c r="M55">
        <f t="shared" si="1"/>
        <v>11.027365397434304</v>
      </c>
      <c r="N55">
        <f t="shared" si="2"/>
        <v>11.471798055064026</v>
      </c>
      <c r="O55" s="1">
        <f t="shared" si="3"/>
        <v>-24.214442076311478</v>
      </c>
      <c r="P55">
        <f t="shared" si="4"/>
        <v>1.4783069999999999E-2</v>
      </c>
      <c r="Q55" s="1">
        <f t="shared" si="5"/>
        <v>1.2335500000000001E-2</v>
      </c>
      <c r="R55">
        <f t="shared" si="6"/>
        <v>5.230760000000001E-2</v>
      </c>
      <c r="S55">
        <f t="shared" si="7"/>
        <v>0.84678067840449966</v>
      </c>
      <c r="T55">
        <f t="shared" si="8"/>
        <v>0.72884406578612371</v>
      </c>
      <c r="U55">
        <f t="shared" si="9"/>
        <v>24.294905841397991</v>
      </c>
      <c r="V55">
        <f t="shared" si="10"/>
        <v>3.3997062489999769E-7</v>
      </c>
      <c r="W55">
        <f t="shared" si="11"/>
        <v>8.7516025000000108E-7</v>
      </c>
      <c r="X55">
        <f t="shared" si="12"/>
        <v>1.0191417759999943E-5</v>
      </c>
      <c r="Y55">
        <f t="shared" si="13"/>
        <v>5.0863081489021695</v>
      </c>
      <c r="Z55">
        <f t="shared" si="14"/>
        <v>6.4584177515588568</v>
      </c>
      <c r="AA55" s="2">
        <f t="shared" si="15"/>
        <v>0.21245290339503101</v>
      </c>
    </row>
    <row r="56" spans="1:27" x14ac:dyDescent="0.25">
      <c r="A56">
        <v>19.013502273426599</v>
      </c>
      <c r="B56">
        <v>36.431528672811702</v>
      </c>
      <c r="C56">
        <v>-56.617661846245397</v>
      </c>
      <c r="D56">
        <v>16.003520446021</v>
      </c>
      <c r="E56">
        <v>28.878136907279899</v>
      </c>
      <c r="F56">
        <v>-46.269943488607503</v>
      </c>
      <c r="G56">
        <v>0.05</v>
      </c>
      <c r="H56">
        <v>2.75E-2</v>
      </c>
      <c r="I56">
        <v>0.21790000000000001</v>
      </c>
      <c r="J56">
        <v>3.5299999999999998E-2</v>
      </c>
      <c r="K56">
        <v>2.1000000000000001E-2</v>
      </c>
      <c r="L56">
        <v>0.1421</v>
      </c>
      <c r="M56">
        <f t="shared" si="1"/>
        <v>15.365160313801283</v>
      </c>
      <c r="N56">
        <f t="shared" si="2"/>
        <v>30.918556060037428</v>
      </c>
      <c r="O56" s="1">
        <f t="shared" si="3"/>
        <v>-44.755774486324917</v>
      </c>
      <c r="P56">
        <f t="shared" si="4"/>
        <v>3.4005000000000001E-2</v>
      </c>
      <c r="Q56" s="1">
        <f t="shared" si="5"/>
        <v>1.9401500000000002E-2</v>
      </c>
      <c r="R56">
        <f t="shared" si="6"/>
        <v>0.1370054</v>
      </c>
      <c r="S56">
        <f t="shared" si="7"/>
        <v>0.40750365840757397</v>
      </c>
      <c r="T56">
        <f t="shared" si="8"/>
        <v>4.1633103189397538</v>
      </c>
      <c r="U56">
        <f t="shared" si="9"/>
        <v>2.2927077674734404</v>
      </c>
      <c r="V56">
        <f t="shared" si="10"/>
        <v>1.6770249999999937E-6</v>
      </c>
      <c r="W56">
        <f t="shared" si="11"/>
        <v>2.5552022499999975E-6</v>
      </c>
      <c r="X56">
        <f t="shared" si="12"/>
        <v>2.5954949160000046E-5</v>
      </c>
      <c r="Y56">
        <f t="shared" si="13"/>
        <v>2.6198323886884003</v>
      </c>
      <c r="Z56">
        <f t="shared" si="14"/>
        <v>13.160128911751279</v>
      </c>
      <c r="AA56" s="2">
        <f t="shared" si="15"/>
        <v>0.80092654059421609</v>
      </c>
    </row>
    <row r="57" spans="1:27" x14ac:dyDescent="0.25">
      <c r="A57">
        <v>12.797522935103901</v>
      </c>
      <c r="B57">
        <v>16.8430802578143</v>
      </c>
      <c r="C57">
        <v>-38.868395421053897</v>
      </c>
      <c r="D57">
        <v>11.2053651469713</v>
      </c>
      <c r="E57">
        <v>11.4140573561805</v>
      </c>
      <c r="F57">
        <v>-31.139850990835601</v>
      </c>
      <c r="G57">
        <v>2.1299999999999999E-2</v>
      </c>
      <c r="H57">
        <v>1.5299999999999999E-2</v>
      </c>
      <c r="I57">
        <v>9.4399999999999998E-2</v>
      </c>
      <c r="J57">
        <v>1.6199999999999999E-2</v>
      </c>
      <c r="K57">
        <v>1.29E-2</v>
      </c>
      <c r="L57">
        <v>6.4699999999999994E-2</v>
      </c>
      <c r="M57">
        <f t="shared" si="1"/>
        <v>9.8590458159150351</v>
      </c>
      <c r="N57">
        <f t="shared" si="2"/>
        <v>13.7982521453297</v>
      </c>
      <c r="O57" s="1">
        <f t="shared" si="3"/>
        <v>-29.486080580732665</v>
      </c>
      <c r="P57">
        <f t="shared" si="4"/>
        <v>1.3797329999999998E-2</v>
      </c>
      <c r="Q57" s="1">
        <f t="shared" si="5"/>
        <v>1.0780979999999999E-2</v>
      </c>
      <c r="R57">
        <f t="shared" si="6"/>
        <v>5.9694400000000002E-2</v>
      </c>
      <c r="S57">
        <f t="shared" si="7"/>
        <v>1.8125757411757875</v>
      </c>
      <c r="T57">
        <f t="shared" si="8"/>
        <v>5.684384792606199</v>
      </c>
      <c r="U57">
        <f t="shared" si="9"/>
        <v>2.7349565693320339</v>
      </c>
      <c r="V57">
        <f t="shared" si="10"/>
        <v>5.7728231289000039E-6</v>
      </c>
      <c r="W57">
        <f t="shared" si="11"/>
        <v>4.4902457604000043E-6</v>
      </c>
      <c r="X57">
        <f t="shared" si="12"/>
        <v>2.5056031359999919E-5</v>
      </c>
      <c r="Y57">
        <f t="shared" si="13"/>
        <v>3.1987367980366908</v>
      </c>
      <c r="Z57">
        <f t="shared" si="14"/>
        <v>9.5780820156560491</v>
      </c>
      <c r="AA57" s="2">
        <f t="shared" si="15"/>
        <v>0.66603576866348291</v>
      </c>
    </row>
    <row r="58" spans="1:27" x14ac:dyDescent="0.25">
      <c r="A58">
        <v>23.203101240136402</v>
      </c>
      <c r="B58">
        <v>46.055772228544001</v>
      </c>
      <c r="C58">
        <v>-70.320861175679099</v>
      </c>
      <c r="D58">
        <v>16.650733606243499</v>
      </c>
      <c r="E58">
        <v>37.705543159335299</v>
      </c>
      <c r="F58">
        <v>-62.1931943260713</v>
      </c>
      <c r="G58">
        <v>7.5600000000000001E-2</v>
      </c>
      <c r="H58">
        <v>3.8600000000000002E-2</v>
      </c>
      <c r="I58">
        <v>0.35699999999999998</v>
      </c>
      <c r="J58">
        <v>4.3200000000000002E-2</v>
      </c>
      <c r="K58">
        <v>2.23E-2</v>
      </c>
      <c r="L58">
        <v>0.22639999999999999</v>
      </c>
      <c r="M58">
        <f t="shared" si="1"/>
        <v>19.076307078512826</v>
      </c>
      <c r="N58">
        <f t="shared" si="2"/>
        <v>39.330144927747455</v>
      </c>
      <c r="O58" s="1">
        <f t="shared" si="3"/>
        <v>-56.544636869436729</v>
      </c>
      <c r="P58">
        <f t="shared" si="4"/>
        <v>5.202996E-2</v>
      </c>
      <c r="Q58" s="1">
        <f t="shared" si="5"/>
        <v>2.7244760000000003E-2</v>
      </c>
      <c r="R58">
        <f t="shared" si="6"/>
        <v>0.22408199999999998</v>
      </c>
      <c r="S58">
        <f t="shared" si="7"/>
        <v>5.8834066693766829</v>
      </c>
      <c r="T58">
        <f t="shared" si="8"/>
        <v>2.6393309059279026</v>
      </c>
      <c r="U58">
        <f t="shared" si="9"/>
        <v>31.906201340902008</v>
      </c>
      <c r="V58">
        <f t="shared" si="10"/>
        <v>7.7968193601599958E-5</v>
      </c>
      <c r="W58">
        <f t="shared" si="11"/>
        <v>2.4450651457600028E-5</v>
      </c>
      <c r="X58">
        <f t="shared" si="12"/>
        <v>5.373124000000067E-6</v>
      </c>
      <c r="Y58">
        <f t="shared" si="13"/>
        <v>6.3583754934894019</v>
      </c>
      <c r="Z58">
        <f t="shared" si="14"/>
        <v>13.368575673427548</v>
      </c>
      <c r="AA58" s="2">
        <f t="shared" si="15"/>
        <v>0.52437898779839209</v>
      </c>
    </row>
    <row r="59" spans="1:27" x14ac:dyDescent="0.25">
      <c r="A59">
        <v>11.0640360255123</v>
      </c>
      <c r="B59">
        <v>15.377080514010499</v>
      </c>
      <c r="C59">
        <v>-30.570910509975398</v>
      </c>
      <c r="D59">
        <v>10.8492330325002</v>
      </c>
      <c r="E59">
        <v>11.611397705946899</v>
      </c>
      <c r="F59">
        <v>-22.548338317500001</v>
      </c>
      <c r="G59">
        <v>1.7500000000000002E-2</v>
      </c>
      <c r="H59">
        <v>1.2699999999999999E-2</v>
      </c>
      <c r="I59">
        <v>6.2700000000000006E-2</v>
      </c>
      <c r="J59">
        <v>1.5699999999999999E-2</v>
      </c>
      <c r="K59">
        <v>1.24E-2</v>
      </c>
      <c r="L59">
        <v>4.4400000000000002E-2</v>
      </c>
      <c r="M59">
        <f t="shared" si="1"/>
        <v>8.3235231113987957</v>
      </c>
      <c r="N59">
        <f t="shared" si="2"/>
        <v>12.516968369245177</v>
      </c>
      <c r="O59" s="1">
        <f t="shared" si="3"/>
        <v>-22.347754311731833</v>
      </c>
      <c r="P59">
        <f t="shared" si="4"/>
        <v>1.1121750000000001E-2</v>
      </c>
      <c r="Q59" s="1">
        <f t="shared" si="5"/>
        <v>8.9438199999999999E-3</v>
      </c>
      <c r="R59">
        <f t="shared" si="6"/>
        <v>3.9850200000000009E-2</v>
      </c>
      <c r="S59">
        <f t="shared" si="7"/>
        <v>6.3792106055500604</v>
      </c>
      <c r="T59">
        <f t="shared" si="8"/>
        <v>0.8200582262264825</v>
      </c>
      <c r="U59">
        <f t="shared" si="9"/>
        <v>4.0233943370004202E-2</v>
      </c>
      <c r="V59">
        <f t="shared" si="10"/>
        <v>2.0960373062499976E-5</v>
      </c>
      <c r="W59">
        <f t="shared" si="11"/>
        <v>1.1945180192399997E-5</v>
      </c>
      <c r="X59">
        <f t="shared" si="12"/>
        <v>2.0700680039999933E-5</v>
      </c>
      <c r="Y59">
        <f t="shared" si="13"/>
        <v>2.6906324117475702</v>
      </c>
      <c r="Z59">
        <f t="shared" si="14"/>
        <v>8.8649970062167665</v>
      </c>
      <c r="AA59" s="2">
        <f t="shared" si="15"/>
        <v>0.6964880631250403</v>
      </c>
    </row>
    <row r="60" spans="1:27" x14ac:dyDescent="0.25">
      <c r="A60">
        <v>10.5573704272373</v>
      </c>
      <c r="B60">
        <v>4.7985425977131202</v>
      </c>
      <c r="C60">
        <v>-35.1258107527267</v>
      </c>
      <c r="D60">
        <v>9.5614752573708603</v>
      </c>
      <c r="E60">
        <v>12.0967314194025</v>
      </c>
      <c r="F60">
        <v>-28.9995606673818</v>
      </c>
      <c r="G60">
        <v>1.29E-2</v>
      </c>
      <c r="H60">
        <v>1.2E-2</v>
      </c>
      <c r="I60">
        <v>7.2099999999999997E-2</v>
      </c>
      <c r="J60">
        <v>1.3899999999999999E-2</v>
      </c>
      <c r="K60">
        <v>1.0699999999999999E-2</v>
      </c>
      <c r="L60">
        <v>5.3100000000000001E-2</v>
      </c>
      <c r="M60">
        <f t="shared" si="1"/>
        <v>7.8747187244468009</v>
      </c>
      <c r="N60">
        <f t="shared" si="2"/>
        <v>3.2713262304012671</v>
      </c>
      <c r="O60" s="1">
        <f t="shared" si="3"/>
        <v>-26.266334990570776</v>
      </c>
      <c r="P60">
        <f t="shared" si="4"/>
        <v>7.88289E-3</v>
      </c>
      <c r="Q60" s="1">
        <f t="shared" si="5"/>
        <v>8.4492000000000005E-3</v>
      </c>
      <c r="R60">
        <f t="shared" si="6"/>
        <v>4.57346E-2</v>
      </c>
      <c r="S60">
        <f t="shared" si="7"/>
        <v>2.8451476013619938</v>
      </c>
      <c r="T60">
        <f t="shared" si="8"/>
        <v>77.887776750049909</v>
      </c>
      <c r="U60">
        <f t="shared" si="9"/>
        <v>7.4705226003790806</v>
      </c>
      <c r="V60">
        <f t="shared" si="10"/>
        <v>3.6205612752099992E-5</v>
      </c>
      <c r="W60">
        <f t="shared" si="11"/>
        <v>5.0661006399999952E-6</v>
      </c>
      <c r="X60">
        <f t="shared" si="12"/>
        <v>5.4249117160000019E-5</v>
      </c>
      <c r="Y60">
        <f t="shared" si="13"/>
        <v>9.3916690184328253</v>
      </c>
      <c r="Z60">
        <f t="shared" si="14"/>
        <v>9.5805170724018609</v>
      </c>
      <c r="AA60" s="2">
        <f t="shared" si="15"/>
        <v>1.9711676576731039E-2</v>
      </c>
    </row>
    <row r="61" spans="1:27" x14ac:dyDescent="0.25">
      <c r="A61">
        <v>15.0616888838127</v>
      </c>
      <c r="B61">
        <v>17.348688786769799</v>
      </c>
      <c r="C61">
        <v>-37.868982125414</v>
      </c>
      <c r="D61">
        <v>11.275482377560801</v>
      </c>
      <c r="E61">
        <v>9.7741160462027796</v>
      </c>
      <c r="F61">
        <v>-32.168019423266102</v>
      </c>
      <c r="G61">
        <v>2.63E-2</v>
      </c>
      <c r="H61">
        <v>1.9199999999999998E-2</v>
      </c>
      <c r="I61">
        <v>0.104</v>
      </c>
      <c r="J61">
        <v>1.5699999999999999E-2</v>
      </c>
      <c r="K61">
        <v>1.2999999999999999E-2</v>
      </c>
      <c r="L61">
        <v>6.7599999999999993E-2</v>
      </c>
      <c r="M61">
        <f t="shared" si="1"/>
        <v>11.864644013281289</v>
      </c>
      <c r="N61">
        <f t="shared" si="2"/>
        <v>14.240153999636805</v>
      </c>
      <c r="O61" s="1">
        <f t="shared" si="3"/>
        <v>-28.626285322493661</v>
      </c>
      <c r="P61">
        <f t="shared" si="4"/>
        <v>1.7317829999999999E-2</v>
      </c>
      <c r="Q61" s="1">
        <f t="shared" si="5"/>
        <v>1.3536719999999999E-2</v>
      </c>
      <c r="R61">
        <f t="shared" si="6"/>
        <v>6.5703999999999999E-2</v>
      </c>
      <c r="S61">
        <f t="shared" si="7"/>
        <v>0.3471114330048416</v>
      </c>
      <c r="T61">
        <f t="shared" si="8"/>
        <v>19.945495001513176</v>
      </c>
      <c r="U61">
        <f t="shared" si="9"/>
        <v>12.543880440574371</v>
      </c>
      <c r="V61">
        <f t="shared" si="10"/>
        <v>2.6173739089000021E-6</v>
      </c>
      <c r="W61">
        <f t="shared" si="11"/>
        <v>2.8806835839999917E-7</v>
      </c>
      <c r="X61">
        <f t="shared" si="12"/>
        <v>3.5948159999999808E-6</v>
      </c>
      <c r="Y61">
        <f t="shared" si="13"/>
        <v>5.7303129822979466</v>
      </c>
      <c r="Z61">
        <f t="shared" si="14"/>
        <v>10.208353816429298</v>
      </c>
      <c r="AA61" s="2">
        <f t="shared" si="15"/>
        <v>0.43866434438473362</v>
      </c>
    </row>
    <row r="62" spans="1:27" x14ac:dyDescent="0.25">
      <c r="A62">
        <v>17.8279138711797</v>
      </c>
      <c r="B62">
        <v>29.6919182849192</v>
      </c>
      <c r="C62">
        <v>-53.537076027069297</v>
      </c>
      <c r="D62">
        <v>13.471750952321599</v>
      </c>
      <c r="E62">
        <v>26.2816149825412</v>
      </c>
      <c r="F62">
        <v>-45.527562592830797</v>
      </c>
      <c r="G62">
        <v>4.1099999999999998E-2</v>
      </c>
      <c r="H62">
        <v>2.4799999999999999E-2</v>
      </c>
      <c r="I62">
        <v>0.1905</v>
      </c>
      <c r="J62">
        <v>2.7400000000000001E-2</v>
      </c>
      <c r="K62">
        <v>1.6400000000000001E-2</v>
      </c>
      <c r="L62">
        <v>0.1217</v>
      </c>
      <c r="M62">
        <f t="shared" si="1"/>
        <v>14.314966107090978</v>
      </c>
      <c r="N62">
        <f t="shared" si="2"/>
        <v>25.028136581019382</v>
      </c>
      <c r="O62" s="1">
        <f t="shared" si="3"/>
        <v>-42.10554650608772</v>
      </c>
      <c r="P62">
        <f t="shared" si="4"/>
        <v>2.7738509999999997E-2</v>
      </c>
      <c r="Q62" s="1">
        <f t="shared" si="5"/>
        <v>1.7493680000000001E-2</v>
      </c>
      <c r="R62">
        <f t="shared" si="6"/>
        <v>0.119853</v>
      </c>
      <c r="S62">
        <f t="shared" si="7"/>
        <v>0.71101179723274688</v>
      </c>
      <c r="T62">
        <f t="shared" si="8"/>
        <v>1.5712081030816918</v>
      </c>
      <c r="U62">
        <f t="shared" si="9"/>
        <v>11.710194097928408</v>
      </c>
      <c r="V62">
        <f t="shared" si="10"/>
        <v>1.1458902009999779E-7</v>
      </c>
      <c r="W62">
        <f t="shared" si="11"/>
        <v>1.1961359423999993E-6</v>
      </c>
      <c r="X62">
        <f t="shared" si="12"/>
        <v>3.4114090000000052E-6</v>
      </c>
      <c r="Y62">
        <f t="shared" si="13"/>
        <v>3.7406435272881651</v>
      </c>
      <c r="Z62">
        <f t="shared" si="14"/>
        <v>9.7344044215910621</v>
      </c>
      <c r="AA62" s="2">
        <f t="shared" si="15"/>
        <v>0.61572959522912785</v>
      </c>
    </row>
    <row r="63" spans="1:27" x14ac:dyDescent="0.25">
      <c r="A63">
        <v>12.5443447954825</v>
      </c>
      <c r="B63">
        <v>4.0339426879978797</v>
      </c>
      <c r="C63">
        <v>-23.4878629033145</v>
      </c>
      <c r="D63">
        <v>9.4815951263218103</v>
      </c>
      <c r="E63">
        <v>-2.5070936491400899</v>
      </c>
      <c r="F63">
        <v>-21.994052282849001</v>
      </c>
      <c r="G63">
        <v>1.5599999999999999E-2</v>
      </c>
      <c r="H63">
        <v>1.49E-2</v>
      </c>
      <c r="I63">
        <v>5.2299999999999999E-2</v>
      </c>
      <c r="J63">
        <v>9.4000000000000004E-3</v>
      </c>
      <c r="K63">
        <v>1.06E-2</v>
      </c>
      <c r="L63">
        <v>3.9E-2</v>
      </c>
      <c r="M63">
        <f t="shared" si="1"/>
        <v>9.6347806198383985</v>
      </c>
      <c r="N63">
        <f t="shared" si="2"/>
        <v>2.6030659093101467</v>
      </c>
      <c r="O63" s="1">
        <f t="shared" si="3"/>
        <v>-16.254208455721464</v>
      </c>
      <c r="P63">
        <f t="shared" si="4"/>
        <v>9.7839599999999995E-3</v>
      </c>
      <c r="Q63" s="1">
        <f t="shared" si="5"/>
        <v>1.049834E-2</v>
      </c>
      <c r="R63">
        <f t="shared" si="6"/>
        <v>3.3339800000000003E-2</v>
      </c>
      <c r="S63">
        <f t="shared" si="7"/>
        <v>2.3465795423920674E-2</v>
      </c>
      <c r="T63">
        <f t="shared" si="8"/>
        <v>26.113730712820317</v>
      </c>
      <c r="U63">
        <f t="shared" si="9"/>
        <v>32.945807159814088</v>
      </c>
      <c r="V63">
        <f t="shared" si="10"/>
        <v>1.4742528159999936E-7</v>
      </c>
      <c r="W63">
        <f t="shared" si="11"/>
        <v>1.0334755599999989E-8</v>
      </c>
      <c r="X63">
        <f t="shared" si="12"/>
        <v>3.2037864039999967E-5</v>
      </c>
      <c r="Y63">
        <f t="shared" si="13"/>
        <v>7.6865469274608822</v>
      </c>
      <c r="Z63">
        <f t="shared" si="14"/>
        <v>7.3754363985813569</v>
      </c>
      <c r="AA63" s="2">
        <f t="shared" si="15"/>
        <v>-4.2181982470808975E-2</v>
      </c>
    </row>
    <row r="64" spans="1:27" x14ac:dyDescent="0.25">
      <c r="A64">
        <v>13.943378831637601</v>
      </c>
      <c r="B64">
        <v>13.6472872360686</v>
      </c>
      <c r="C64">
        <v>-26.378908016258102</v>
      </c>
      <c r="D64">
        <v>10.3341886955329</v>
      </c>
      <c r="E64">
        <v>12.1881250518613</v>
      </c>
      <c r="F64">
        <v>-26.643887310365599</v>
      </c>
      <c r="G64">
        <v>2.2100000000000002E-2</v>
      </c>
      <c r="H64">
        <v>1.72E-2</v>
      </c>
      <c r="I64">
        <v>6.4600000000000005E-2</v>
      </c>
      <c r="J64">
        <v>1.5100000000000001E-2</v>
      </c>
      <c r="K64">
        <v>1.17E-2</v>
      </c>
      <c r="L64">
        <v>5.0900000000000001E-2</v>
      </c>
      <c r="M64">
        <f t="shared" si="1"/>
        <v>10.874044969064586</v>
      </c>
      <c r="N64">
        <f t="shared" si="2"/>
        <v>11.005129044323956</v>
      </c>
      <c r="O64" s="1">
        <f t="shared" si="3"/>
        <v>-18.741374566386842</v>
      </c>
      <c r="P64">
        <f t="shared" si="4"/>
        <v>1.4360610000000001E-2</v>
      </c>
      <c r="Q64" s="1">
        <f t="shared" si="5"/>
        <v>1.2123519999999999E-2</v>
      </c>
      <c r="R64">
        <f t="shared" si="6"/>
        <v>4.1039600000000009E-2</v>
      </c>
      <c r="S64">
        <f t="shared" si="7"/>
        <v>0.29144479607151913</v>
      </c>
      <c r="T64">
        <f t="shared" si="8"/>
        <v>1.3994795538492961</v>
      </c>
      <c r="U64">
        <f t="shared" si="9"/>
        <v>62.449707668746669</v>
      </c>
      <c r="V64">
        <f t="shared" si="10"/>
        <v>5.466975720999992E-7</v>
      </c>
      <c r="W64">
        <f t="shared" si="11"/>
        <v>1.7936919039999865E-7</v>
      </c>
      <c r="X64">
        <f t="shared" si="12"/>
        <v>9.7227488159999832E-5</v>
      </c>
      <c r="Y64">
        <f t="shared" si="13"/>
        <v>8.0087846780062382</v>
      </c>
      <c r="Z64">
        <f t="shared" si="14"/>
        <v>3.902002273792494</v>
      </c>
      <c r="AA64" s="2">
        <f t="shared" si="15"/>
        <v>-1.0524807819299955</v>
      </c>
    </row>
    <row r="65" spans="1:27" x14ac:dyDescent="0.25">
      <c r="A65">
        <v>11.1348846106154</v>
      </c>
      <c r="B65">
        <v>-2.1716559377368498</v>
      </c>
      <c r="C65">
        <v>-18.860597599747699</v>
      </c>
      <c r="D65">
        <v>10.3341886955329</v>
      </c>
      <c r="E65">
        <v>5.1409374010442104</v>
      </c>
      <c r="F65">
        <v>-18.066987505455</v>
      </c>
      <c r="G65">
        <v>1.15E-2</v>
      </c>
      <c r="H65">
        <v>1.2800000000000001E-2</v>
      </c>
      <c r="I65">
        <v>3.85E-2</v>
      </c>
      <c r="J65">
        <v>1.2699999999999999E-2</v>
      </c>
      <c r="K65">
        <v>1.17E-2</v>
      </c>
      <c r="L65">
        <v>3.4799999999999998E-2</v>
      </c>
      <c r="M65">
        <f t="shared" si="1"/>
        <v>8.3862807880831216</v>
      </c>
      <c r="N65">
        <f t="shared" si="2"/>
        <v>-2.8206272895820068</v>
      </c>
      <c r="O65" s="1">
        <f t="shared" si="3"/>
        <v>-12.273372115062944</v>
      </c>
      <c r="P65">
        <f t="shared" si="4"/>
        <v>6.8971499999999995E-3</v>
      </c>
      <c r="Q65" s="1">
        <f t="shared" si="5"/>
        <v>9.0144800000000001E-3</v>
      </c>
      <c r="R65">
        <f t="shared" si="6"/>
        <v>2.4701000000000001E-2</v>
      </c>
      <c r="S65">
        <f t="shared" si="7"/>
        <v>3.7943452159053739</v>
      </c>
      <c r="T65">
        <f t="shared" si="8"/>
        <v>63.386512323026125</v>
      </c>
      <c r="U65">
        <f t="shared" si="9"/>
        <v>33.565979291787691</v>
      </c>
      <c r="V65">
        <f t="shared" si="10"/>
        <v>3.3673068122499999E-5</v>
      </c>
      <c r="W65">
        <f t="shared" si="11"/>
        <v>7.2120176704000017E-6</v>
      </c>
      <c r="X65">
        <f t="shared" si="12"/>
        <v>1.0198980099999993E-4</v>
      </c>
      <c r="Y65">
        <f t="shared" si="13"/>
        <v>10.03727238002034</v>
      </c>
      <c r="Z65">
        <f t="shared" si="14"/>
        <v>7.3989831915323476</v>
      </c>
      <c r="AA65" s="2">
        <f t="shared" si="15"/>
        <v>-0.35657456169211765</v>
      </c>
    </row>
    <row r="66" spans="1:27" x14ac:dyDescent="0.25">
      <c r="A66">
        <v>12.4803438076578</v>
      </c>
      <c r="B66">
        <v>10.517967913464499</v>
      </c>
      <c r="C66">
        <v>-27.004087270370501</v>
      </c>
      <c r="D66">
        <v>10.6309369261204</v>
      </c>
      <c r="E66">
        <v>2.6028653216240398</v>
      </c>
      <c r="F66">
        <v>-19.6156047249487</v>
      </c>
      <c r="G66">
        <v>1.7999999999999999E-2</v>
      </c>
      <c r="H66">
        <v>1.4800000000000001E-2</v>
      </c>
      <c r="I66">
        <v>0.06</v>
      </c>
      <c r="J66">
        <v>1.23E-2</v>
      </c>
      <c r="K66">
        <v>1.21E-2</v>
      </c>
      <c r="L66">
        <v>3.8300000000000001E-2</v>
      </c>
      <c r="M66">
        <f t="shared" si="1"/>
        <v>9.5780885448232791</v>
      </c>
      <c r="N66">
        <f t="shared" si="2"/>
        <v>8.2701039563679739</v>
      </c>
      <c r="O66" s="1">
        <f t="shared" si="3"/>
        <v>-19.279216278699739</v>
      </c>
      <c r="P66">
        <f t="shared" si="4"/>
        <v>1.1473799999999999E-2</v>
      </c>
      <c r="Q66" s="1">
        <f t="shared" si="5"/>
        <v>1.042768E-2</v>
      </c>
      <c r="R66">
        <f t="shared" si="6"/>
        <v>3.8159999999999999E-2</v>
      </c>
      <c r="S66">
        <f t="shared" si="7"/>
        <v>1.1084897139999679</v>
      </c>
      <c r="T66">
        <f t="shared" si="8"/>
        <v>32.117593743134293</v>
      </c>
      <c r="U66">
        <f t="shared" si="9"/>
        <v>0.11315718676978999</v>
      </c>
      <c r="V66">
        <f t="shared" si="10"/>
        <v>6.8260644000000148E-7</v>
      </c>
      <c r="W66">
        <f t="shared" si="11"/>
        <v>2.7966541823999989E-6</v>
      </c>
      <c r="X66">
        <f t="shared" si="12"/>
        <v>1.9600000000000344E-8</v>
      </c>
      <c r="Y66">
        <f t="shared" si="13"/>
        <v>5.7740142573346711</v>
      </c>
      <c r="Z66">
        <f t="shared" si="14"/>
        <v>10.984481288474212</v>
      </c>
      <c r="AA66" s="2">
        <f t="shared" si="15"/>
        <v>0.47434802739450027</v>
      </c>
    </row>
    <row r="67" spans="1:27" x14ac:dyDescent="0.25">
      <c r="A67">
        <v>18.320840154538701</v>
      </c>
      <c r="B67">
        <v>27.709458045813101</v>
      </c>
      <c r="C67">
        <v>-48.584795689861103</v>
      </c>
      <c r="D67">
        <v>12.797522935103901</v>
      </c>
      <c r="E67">
        <v>26.143487827796601</v>
      </c>
      <c r="F67">
        <v>-44.254072424709598</v>
      </c>
      <c r="G67">
        <v>4.1200000000000001E-2</v>
      </c>
      <c r="H67">
        <v>2.5899999999999999E-2</v>
      </c>
      <c r="I67">
        <v>0.17030000000000001</v>
      </c>
      <c r="J67">
        <v>2.58E-2</v>
      </c>
      <c r="K67">
        <v>1.5299999999999999E-2</v>
      </c>
      <c r="L67">
        <v>0.11269999999999999</v>
      </c>
      <c r="M67">
        <f t="shared" ref="M67:M130" si="16" xml:space="preserve"> (0.8858*A67) - 1.477</f>
        <v>14.75160020889038</v>
      </c>
      <c r="N67">
        <f t="shared" ref="N67:N130" si="17" xml:space="preserve"> (0.874*B67) - 0.9226</f>
        <v>23.29546633204065</v>
      </c>
      <c r="O67" s="1">
        <f t="shared" ref="O67:O130" si="18" xml:space="preserve"> (0.8603*C67) + 3.9524</f>
        <v>-37.84509973198751</v>
      </c>
      <c r="P67">
        <f t="shared" ref="P67:P130" si="19" xml:space="preserve"> (0.7041*G67) - 0.0012</f>
        <v>2.7808919999999997E-2</v>
      </c>
      <c r="Q67" s="1">
        <f t="shared" ref="Q67:Q130" si="20" xml:space="preserve"> (0.7066*H67) - 0.00003</f>
        <v>1.8270939999999999E-2</v>
      </c>
      <c r="R67">
        <f t="shared" ref="R67:R130" si="21">( 0.626*I67) + 0.0006</f>
        <v>0.10720780000000001</v>
      </c>
      <c r="S67">
        <f t="shared" ref="S67:S130" si="22">(M67-D67)^2</f>
        <v>3.8184179919288002</v>
      </c>
      <c r="T67">
        <f t="shared" ref="T67:T130" si="23">(N67-E67)^2</f>
        <v>8.1112264402879646</v>
      </c>
      <c r="U67">
        <f t="shared" ref="U67:U130" si="24">(O67-F67)^2</f>
        <v>41.074930976057409</v>
      </c>
      <c r="V67">
        <f t="shared" ref="V67:V130" si="25">(P67-J67)^2</f>
        <v>4.0357595663999898E-6</v>
      </c>
      <c r="W67">
        <f t="shared" ref="W67:W130" si="26">(Q67-K67)^2</f>
        <v>8.8264844836000007E-6</v>
      </c>
      <c r="X67">
        <f t="shared" ref="X67:X130" si="27">(R67-L67)^2</f>
        <v>3.0164260839999876E-5</v>
      </c>
      <c r="Y67">
        <f t="shared" ref="Y67:Y130" si="28">SQRT(S67+T67+U67)</f>
        <v>7.2804241228292588</v>
      </c>
      <c r="Z67">
        <f t="shared" ref="Z67:Z130" si="29">SQRT((A67-D67)^2 + (B67-E67)^2 + (C67-F67)^2)</f>
        <v>7.1912766481024857</v>
      </c>
      <c r="AA67" s="2">
        <f t="shared" si="15"/>
        <v>-1.2396613159124652E-2</v>
      </c>
    </row>
    <row r="68" spans="1:27" x14ac:dyDescent="0.25">
      <c r="A68">
        <v>22.124203018366099</v>
      </c>
      <c r="B68">
        <v>41.085362303536698</v>
      </c>
      <c r="C68">
        <v>-66.025605600938505</v>
      </c>
      <c r="D68">
        <v>18.4089556636014</v>
      </c>
      <c r="E68">
        <v>35.990420799459898</v>
      </c>
      <c r="F68">
        <v>-54.497141276258297</v>
      </c>
      <c r="G68">
        <v>6.59E-2</v>
      </c>
      <c r="H68">
        <v>3.5499999999999997E-2</v>
      </c>
      <c r="I68">
        <v>0.31130000000000002</v>
      </c>
      <c r="J68">
        <v>4.7600000000000003E-2</v>
      </c>
      <c r="K68">
        <v>2.6100000000000002E-2</v>
      </c>
      <c r="L68">
        <v>0.20069999999999999</v>
      </c>
      <c r="M68">
        <f t="shared" si="16"/>
        <v>18.120619033668692</v>
      </c>
      <c r="N68">
        <f t="shared" si="17"/>
        <v>34.986006653291071</v>
      </c>
      <c r="O68" s="1">
        <f t="shared" si="18"/>
        <v>-52.849428498487399</v>
      </c>
      <c r="P68">
        <f t="shared" si="19"/>
        <v>4.5200189999999994E-2</v>
      </c>
      <c r="Q68" s="1">
        <f t="shared" si="20"/>
        <v>2.5054299999999998E-2</v>
      </c>
      <c r="R68">
        <f t="shared" si="21"/>
        <v>0.1954738</v>
      </c>
      <c r="S68">
        <f t="shared" si="22"/>
        <v>8.3138012160951361E-2</v>
      </c>
      <c r="T68">
        <f t="shared" si="23"/>
        <v>1.0088477770240536</v>
      </c>
      <c r="U68">
        <f t="shared" si="24"/>
        <v>2.7149573980294908</v>
      </c>
      <c r="V68">
        <f t="shared" si="25"/>
        <v>5.7590880361000438E-6</v>
      </c>
      <c r="W68">
        <f t="shared" si="26"/>
        <v>1.0934884900000074E-6</v>
      </c>
      <c r="X68">
        <f t="shared" si="27"/>
        <v>2.7313166439999858E-5</v>
      </c>
      <c r="Y68">
        <f t="shared" si="28"/>
        <v>1.951138946157986</v>
      </c>
      <c r="Z68">
        <f t="shared" si="29"/>
        <v>13.140280876848665</v>
      </c>
      <c r="AA68" s="2">
        <f t="shared" si="15"/>
        <v>0.85151466970575795</v>
      </c>
    </row>
    <row r="69" spans="1:27" x14ac:dyDescent="0.25">
      <c r="A69">
        <v>27.763906797486101</v>
      </c>
      <c r="B69">
        <v>61.292305106011597</v>
      </c>
      <c r="C69">
        <v>-87.432941054522402</v>
      </c>
      <c r="D69">
        <v>23.270692927834599</v>
      </c>
      <c r="E69">
        <v>45.764428747086299</v>
      </c>
      <c r="F69">
        <v>-71.870985051089505</v>
      </c>
      <c r="G69">
        <v>0.1187</v>
      </c>
      <c r="H69">
        <v>5.3699999999999998E-2</v>
      </c>
      <c r="I69">
        <v>0.58819999999999995</v>
      </c>
      <c r="J69">
        <v>7.5600000000000001E-2</v>
      </c>
      <c r="K69">
        <v>3.8800000000000001E-2</v>
      </c>
      <c r="L69">
        <v>0.37009999999999998</v>
      </c>
      <c r="M69">
        <f t="shared" si="16"/>
        <v>23.116268641213189</v>
      </c>
      <c r="N69">
        <f t="shared" si="17"/>
        <v>52.646874662654135</v>
      </c>
      <c r="O69" s="1">
        <f t="shared" si="18"/>
        <v>-71.266159189205624</v>
      </c>
      <c r="P69">
        <f t="shared" si="19"/>
        <v>8.2376669999999985E-2</v>
      </c>
      <c r="Q69" s="1">
        <f t="shared" si="20"/>
        <v>3.7914419999999997E-2</v>
      </c>
      <c r="R69">
        <f t="shared" si="21"/>
        <v>0.36881319999999995</v>
      </c>
      <c r="S69">
        <f t="shared" si="22"/>
        <v>2.3846860298531336E-2</v>
      </c>
      <c r="T69">
        <f t="shared" si="23"/>
        <v>47.368061780716381</v>
      </c>
      <c r="U69">
        <f t="shared" si="24"/>
        <v>0.36581432320358015</v>
      </c>
      <c r="V69">
        <f t="shared" si="25"/>
        <v>4.5923256288899791E-5</v>
      </c>
      <c r="W69">
        <f t="shared" si="26"/>
        <v>7.8425193640000684E-7</v>
      </c>
      <c r="X69">
        <f t="shared" si="27"/>
        <v>1.6558542400000833E-6</v>
      </c>
      <c r="Y69">
        <f t="shared" si="28"/>
        <v>6.910696272027768</v>
      </c>
      <c r="Z69">
        <f t="shared" si="29"/>
        <v>22.438324129695626</v>
      </c>
      <c r="AA69" s="2">
        <f t="shared" si="15"/>
        <v>0.69201370690238306</v>
      </c>
    </row>
    <row r="70" spans="1:27" x14ac:dyDescent="0.25">
      <c r="A70">
        <v>32.436019904992001</v>
      </c>
      <c r="B70">
        <v>71.221006479921499</v>
      </c>
      <c r="C70">
        <v>-99.578283348984897</v>
      </c>
      <c r="D70">
        <v>27.899315787822001</v>
      </c>
      <c r="E70">
        <v>52.586821394578301</v>
      </c>
      <c r="F70">
        <v>-81.192951750080695</v>
      </c>
      <c r="G70">
        <v>0.16689999999999999</v>
      </c>
      <c r="H70">
        <v>7.2800000000000004E-2</v>
      </c>
      <c r="I70">
        <v>0.83530000000000004</v>
      </c>
      <c r="J70">
        <v>0.1075</v>
      </c>
      <c r="K70">
        <v>5.4199999999999998E-2</v>
      </c>
      <c r="L70">
        <v>0.52549999999999997</v>
      </c>
      <c r="M70">
        <f t="shared" si="16"/>
        <v>27.254826431841916</v>
      </c>
      <c r="N70">
        <f t="shared" si="17"/>
        <v>61.324559663451389</v>
      </c>
      <c r="O70" s="1">
        <f t="shared" si="18"/>
        <v>-81.714797165131699</v>
      </c>
      <c r="P70">
        <f t="shared" si="19"/>
        <v>0.11631428999999997</v>
      </c>
      <c r="Q70" s="1">
        <f t="shared" si="20"/>
        <v>5.1410480000000001E-2</v>
      </c>
      <c r="R70">
        <f t="shared" si="21"/>
        <v>0.52349780000000012</v>
      </c>
      <c r="S70">
        <f t="shared" si="22"/>
        <v>0.41536652997162421</v>
      </c>
      <c r="T70">
        <f t="shared" si="23"/>
        <v>76.348070055329259</v>
      </c>
      <c r="U70">
        <f t="shared" si="24"/>
        <v>0.27232263720975475</v>
      </c>
      <c r="V70">
        <f t="shared" si="25"/>
        <v>7.7691708204099557E-5</v>
      </c>
      <c r="W70">
        <f t="shared" si="26"/>
        <v>7.781421830399982E-6</v>
      </c>
      <c r="X70">
        <f t="shared" si="27"/>
        <v>4.0088048399993709E-6</v>
      </c>
      <c r="Y70">
        <f t="shared" si="28"/>
        <v>8.7770017216878013</v>
      </c>
      <c r="Z70">
        <f t="shared" si="29"/>
        <v>26.567554574014512</v>
      </c>
      <c r="AA70" s="2">
        <f t="shared" si="15"/>
        <v>0.66963456507688868</v>
      </c>
    </row>
    <row r="71" spans="1:27" x14ac:dyDescent="0.25">
      <c r="A71">
        <v>10.4090021335651</v>
      </c>
      <c r="B71">
        <v>3.87675636746172</v>
      </c>
      <c r="C71">
        <v>-20.225593635787899</v>
      </c>
      <c r="D71">
        <v>10.2589477463405</v>
      </c>
      <c r="E71">
        <v>-11.0360698314048</v>
      </c>
      <c r="F71">
        <v>-10.802900566738799</v>
      </c>
      <c r="G71">
        <v>1.24E-2</v>
      </c>
      <c r="H71">
        <v>1.18E-2</v>
      </c>
      <c r="I71">
        <v>3.8699999999999998E-2</v>
      </c>
      <c r="J71">
        <v>8.0999999999999996E-3</v>
      </c>
      <c r="K71">
        <v>1.1599999999999999E-2</v>
      </c>
      <c r="L71">
        <v>2.4E-2</v>
      </c>
      <c r="M71">
        <f t="shared" si="16"/>
        <v>7.7432940899119647</v>
      </c>
      <c r="N71">
        <f t="shared" si="17"/>
        <v>2.4656850651615434</v>
      </c>
      <c r="O71" s="1">
        <f t="shared" si="18"/>
        <v>-13.447678204868328</v>
      </c>
      <c r="P71">
        <f t="shared" si="19"/>
        <v>7.5308399999999987E-3</v>
      </c>
      <c r="Q71" s="1">
        <f t="shared" si="20"/>
        <v>8.3078800000000001E-3</v>
      </c>
      <c r="R71">
        <f t="shared" si="21"/>
        <v>2.48262E-2</v>
      </c>
      <c r="S71">
        <f t="shared" si="22"/>
        <v>6.3285133191022576</v>
      </c>
      <c r="T71">
        <f t="shared" si="23"/>
        <v>182.29738528695322</v>
      </c>
      <c r="U71">
        <f t="shared" si="24"/>
        <v>6.9948487551500103</v>
      </c>
      <c r="V71">
        <f t="shared" si="25"/>
        <v>3.2394310560000094E-7</v>
      </c>
      <c r="W71">
        <f t="shared" si="26"/>
        <v>1.0838054094399994E-5</v>
      </c>
      <c r="X71">
        <f t="shared" si="27"/>
        <v>6.8260643999999862E-7</v>
      </c>
      <c r="Y71">
        <f t="shared" si="28"/>
        <v>13.98644870441405</v>
      </c>
      <c r="Z71">
        <f t="shared" si="29"/>
        <v>17.640919653754761</v>
      </c>
      <c r="AA71" s="2">
        <f t="shared" si="15"/>
        <v>0.20715875481938831</v>
      </c>
    </row>
    <row r="72" spans="1:27" x14ac:dyDescent="0.25">
      <c r="A72">
        <v>8.7389863318682899</v>
      </c>
      <c r="B72">
        <v>-7.3522246976210797</v>
      </c>
      <c r="C72">
        <v>-17.006116032259801</v>
      </c>
      <c r="D72">
        <v>9.2388985214385997</v>
      </c>
      <c r="E72">
        <v>7.6407630992392397</v>
      </c>
      <c r="F72">
        <v>-12.0110254957685</v>
      </c>
      <c r="G72">
        <v>7.4000000000000003E-3</v>
      </c>
      <c r="H72">
        <v>9.7000000000000003E-3</v>
      </c>
      <c r="I72">
        <v>2.8899999999999999E-2</v>
      </c>
      <c r="J72">
        <v>1.2E-2</v>
      </c>
      <c r="K72">
        <v>1.03E-2</v>
      </c>
      <c r="L72">
        <v>2.3300000000000001E-2</v>
      </c>
      <c r="M72">
        <f t="shared" si="16"/>
        <v>6.2639940927689315</v>
      </c>
      <c r="N72">
        <f t="shared" si="17"/>
        <v>-7.3484443857208239</v>
      </c>
      <c r="O72" s="1">
        <f t="shared" si="18"/>
        <v>-10.677961622553106</v>
      </c>
      <c r="P72">
        <f t="shared" si="19"/>
        <v>4.0103400000000003E-3</v>
      </c>
      <c r="Q72" s="1">
        <f t="shared" si="20"/>
        <v>6.824020000000001E-3</v>
      </c>
      <c r="R72">
        <f t="shared" si="21"/>
        <v>1.86914E-2</v>
      </c>
      <c r="S72">
        <f t="shared" si="22"/>
        <v>8.8500563597184048</v>
      </c>
      <c r="T72">
        <f t="shared" si="23"/>
        <v>224.67634102718279</v>
      </c>
      <c r="U72">
        <f t="shared" si="24"/>
        <v>1.777059290072029</v>
      </c>
      <c r="V72">
        <f t="shared" si="25"/>
        <v>6.3834666915599987E-5</v>
      </c>
      <c r="W72">
        <f t="shared" si="26"/>
        <v>1.2082436960399994E-5</v>
      </c>
      <c r="X72">
        <f t="shared" si="27"/>
        <v>2.1239193960000009E-5</v>
      </c>
      <c r="Y72">
        <f t="shared" si="28"/>
        <v>15.339604189058244</v>
      </c>
      <c r="Z72">
        <f t="shared" si="29"/>
        <v>15.811088664030329</v>
      </c>
      <c r="AA72" s="2">
        <f t="shared" si="15"/>
        <v>2.9819861553537146E-2</v>
      </c>
    </row>
    <row r="73" spans="1:27" x14ac:dyDescent="0.25">
      <c r="A73">
        <v>17.036597781028799</v>
      </c>
      <c r="B73">
        <v>23.3151365554235</v>
      </c>
      <c r="C73">
        <v>-45.734675568244398</v>
      </c>
      <c r="D73">
        <v>14.173721566952199</v>
      </c>
      <c r="E73">
        <v>20.017197548924599</v>
      </c>
      <c r="F73">
        <v>-36.838137212940602</v>
      </c>
      <c r="G73">
        <v>3.4599999999999999E-2</v>
      </c>
      <c r="H73">
        <v>2.3099999999999999E-2</v>
      </c>
      <c r="I73">
        <v>0.1474</v>
      </c>
      <c r="J73">
        <v>2.5700000000000001E-2</v>
      </c>
      <c r="K73">
        <v>1.7600000000000001E-2</v>
      </c>
      <c r="L73">
        <v>9.5500000000000002E-2</v>
      </c>
      <c r="M73">
        <f t="shared" si="16"/>
        <v>13.614018314435311</v>
      </c>
      <c r="N73">
        <f t="shared" si="17"/>
        <v>19.454829349440139</v>
      </c>
      <c r="O73" s="1">
        <f t="shared" si="18"/>
        <v>-35.393141391360658</v>
      </c>
      <c r="P73">
        <f t="shared" si="19"/>
        <v>2.3161859999999999E-2</v>
      </c>
      <c r="Q73" s="1">
        <f t="shared" si="20"/>
        <v>1.6292460000000002E-2</v>
      </c>
      <c r="R73">
        <f t="shared" si="21"/>
        <v>9.2872400000000008E-2</v>
      </c>
      <c r="S73">
        <f t="shared" si="22"/>
        <v>0.31326773087798343</v>
      </c>
      <c r="T73">
        <f t="shared" si="23"/>
        <v>0.31625799179139369</v>
      </c>
      <c r="U73">
        <f t="shared" si="24"/>
        <v>2.0880129243834977</v>
      </c>
      <c r="V73">
        <f t="shared" si="25"/>
        <v>6.4421546596000058E-6</v>
      </c>
      <c r="W73">
        <f t="shared" si="26"/>
        <v>1.7096608515999984E-6</v>
      </c>
      <c r="X73">
        <f t="shared" si="27"/>
        <v>6.9042817599999678E-6</v>
      </c>
      <c r="Y73">
        <f t="shared" si="28"/>
        <v>1.6484958741388693</v>
      </c>
      <c r="Z73">
        <f t="shared" si="29"/>
        <v>9.9106436024661946</v>
      </c>
      <c r="AA73" s="2">
        <f t="shared" si="15"/>
        <v>0.83366409485972703</v>
      </c>
    </row>
    <row r="74" spans="1:27" x14ac:dyDescent="0.25">
      <c r="A74">
        <v>21.835645481329902</v>
      </c>
      <c r="B74">
        <v>48.0885543625255</v>
      </c>
      <c r="C74">
        <v>-72.278196208841607</v>
      </c>
      <c r="D74">
        <v>17.552878011641798</v>
      </c>
      <c r="E74">
        <v>40.323489457912501</v>
      </c>
      <c r="F74">
        <v>-60.041643123522299</v>
      </c>
      <c r="G74">
        <v>7.1599999999999997E-2</v>
      </c>
      <c r="H74">
        <v>3.4700000000000002E-2</v>
      </c>
      <c r="I74">
        <v>0.35389999999999999</v>
      </c>
      <c r="J74">
        <v>4.8099999999999997E-2</v>
      </c>
      <c r="K74">
        <v>2.4199999999999999E-2</v>
      </c>
      <c r="L74">
        <v>0.223</v>
      </c>
      <c r="M74">
        <f t="shared" si="16"/>
        <v>17.865014767362027</v>
      </c>
      <c r="N74">
        <f t="shared" si="17"/>
        <v>41.106796512847282</v>
      </c>
      <c r="O74" s="1">
        <f t="shared" si="18"/>
        <v>-58.228532198466432</v>
      </c>
      <c r="P74">
        <f t="shared" si="19"/>
        <v>4.9213559999999996E-2</v>
      </c>
      <c r="Q74" s="1">
        <f t="shared" si="20"/>
        <v>2.4489020000000004E-2</v>
      </c>
      <c r="R74">
        <f t="shared" si="21"/>
        <v>0.22214139999999999</v>
      </c>
      <c r="S74">
        <f t="shared" si="22"/>
        <v>9.7429354271549515E-2</v>
      </c>
      <c r="T74">
        <f t="shared" si="23"/>
        <v>0.61356994231059991</v>
      </c>
      <c r="U74">
        <f t="shared" si="24"/>
        <v>3.2873712265569401</v>
      </c>
      <c r="V74">
        <f t="shared" si="25"/>
        <v>1.240015873599999E-6</v>
      </c>
      <c r="W74">
        <f t="shared" si="26"/>
        <v>8.3532560400002551E-8</v>
      </c>
      <c r="X74">
        <f t="shared" si="27"/>
        <v>7.3719396000002564E-7</v>
      </c>
      <c r="Y74">
        <f t="shared" si="28"/>
        <v>1.9995925892889006</v>
      </c>
      <c r="Z74">
        <f t="shared" si="29"/>
        <v>15.111967495402727</v>
      </c>
      <c r="AA74" s="2">
        <f t="shared" si="15"/>
        <v>0.86768151864426624</v>
      </c>
    </row>
    <row r="75" spans="1:27" x14ac:dyDescent="0.25">
      <c r="A75">
        <v>8.9078583606197199</v>
      </c>
      <c r="B75">
        <v>-5.2124086860567802</v>
      </c>
      <c r="C75">
        <v>-11.7757724253579</v>
      </c>
      <c r="D75">
        <v>7.58772</v>
      </c>
      <c r="E75">
        <v>-19.596145942180399</v>
      </c>
      <c r="F75">
        <v>-3.0852968985426101</v>
      </c>
      <c r="G75">
        <v>8.0999999999999996E-3</v>
      </c>
      <c r="H75">
        <v>9.9000000000000008E-3</v>
      </c>
      <c r="I75">
        <v>2.23E-2</v>
      </c>
      <c r="J75">
        <v>3.2000000000000002E-3</v>
      </c>
      <c r="K75">
        <v>8.3999999999999995E-3</v>
      </c>
      <c r="L75">
        <v>1.14E-2</v>
      </c>
      <c r="M75">
        <f t="shared" si="16"/>
        <v>6.413580935836948</v>
      </c>
      <c r="N75">
        <f t="shared" si="17"/>
        <v>-5.4782451916136257</v>
      </c>
      <c r="O75" s="1">
        <f t="shared" si="18"/>
        <v>-6.1782970175354004</v>
      </c>
      <c r="P75">
        <f t="shared" si="19"/>
        <v>4.5032099999999997E-3</v>
      </c>
      <c r="Q75" s="1">
        <f t="shared" si="20"/>
        <v>6.9653400000000013E-3</v>
      </c>
      <c r="R75">
        <f t="shared" si="21"/>
        <v>1.4559799999999999E-2</v>
      </c>
      <c r="S75">
        <f t="shared" si="22"/>
        <v>1.3786025419936876</v>
      </c>
      <c r="T75">
        <f t="shared" si="23"/>
        <v>199.31512160285388</v>
      </c>
      <c r="U75">
        <f t="shared" si="24"/>
        <v>9.5666497360894152</v>
      </c>
      <c r="V75">
        <f t="shared" si="25"/>
        <v>1.6983563040999988E-6</v>
      </c>
      <c r="W75">
        <f t="shared" si="26"/>
        <v>2.0582493155999948E-6</v>
      </c>
      <c r="X75">
        <f t="shared" si="27"/>
        <v>9.9843360399999946E-6</v>
      </c>
      <c r="Y75">
        <f t="shared" si="28"/>
        <v>14.500357715619879</v>
      </c>
      <c r="Z75">
        <f t="shared" si="29"/>
        <v>16.857017162788733</v>
      </c>
      <c r="AA75" s="2">
        <f t="shared" si="15"/>
        <v>0.13980287404411593</v>
      </c>
    </row>
    <row r="76" spans="1:27" x14ac:dyDescent="0.25">
      <c r="A76">
        <v>12.984525077104299</v>
      </c>
      <c r="B76">
        <v>4.5347233352717202</v>
      </c>
      <c r="C76">
        <v>-10.767489823369001</v>
      </c>
      <c r="D76">
        <v>10.776862781141901</v>
      </c>
      <c r="E76">
        <v>4.76995220460359</v>
      </c>
      <c r="F76">
        <v>-14.573804126752499</v>
      </c>
      <c r="G76">
        <v>1.6500000000000001E-2</v>
      </c>
      <c r="H76">
        <v>1.5599999999999999E-2</v>
      </c>
      <c r="I76">
        <v>3.0499999999999999E-2</v>
      </c>
      <c r="J76">
        <v>1.32E-2</v>
      </c>
      <c r="K76">
        <v>1.23E-2</v>
      </c>
      <c r="L76">
        <v>3.0499999999999999E-2</v>
      </c>
      <c r="M76">
        <f t="shared" si="16"/>
        <v>10.024692313298988</v>
      </c>
      <c r="N76">
        <f t="shared" si="17"/>
        <v>3.0407481950274833</v>
      </c>
      <c r="O76" s="1">
        <f t="shared" si="18"/>
        <v>-5.3108714950443519</v>
      </c>
      <c r="P76">
        <f t="shared" si="19"/>
        <v>1.0417650000000001E-2</v>
      </c>
      <c r="Q76" s="1">
        <f t="shared" si="20"/>
        <v>1.099296E-2</v>
      </c>
      <c r="R76">
        <f t="shared" si="21"/>
        <v>1.9692999999999999E-2</v>
      </c>
      <c r="S76">
        <f t="shared" si="22"/>
        <v>0.56576041269502575</v>
      </c>
      <c r="T76">
        <f t="shared" si="23"/>
        <v>2.9901465067340842</v>
      </c>
      <c r="U76">
        <f t="shared" si="24"/>
        <v>85.801920939563601</v>
      </c>
      <c r="V76">
        <f t="shared" si="25"/>
        <v>7.7414715224999961E-6</v>
      </c>
      <c r="W76">
        <f t="shared" si="26"/>
        <v>1.7083535616000017E-6</v>
      </c>
      <c r="X76">
        <f t="shared" si="27"/>
        <v>1.1679124900000001E-4</v>
      </c>
      <c r="Y76">
        <f t="shared" si="28"/>
        <v>9.4529269466653929</v>
      </c>
      <c r="Z76">
        <f t="shared" si="29"/>
        <v>4.4064877181404833</v>
      </c>
      <c r="AA76" s="2">
        <f t="shared" ref="AA76:AA139" si="30">(Z76-Y76)/Z76</f>
        <v>-1.1452293870580632</v>
      </c>
    </row>
    <row r="77" spans="1:27" x14ac:dyDescent="0.25">
      <c r="A77">
        <v>35.557220316613602</v>
      </c>
      <c r="B77">
        <v>68.169136791705</v>
      </c>
      <c r="C77">
        <v>-99.844056753250598</v>
      </c>
      <c r="D77">
        <v>28.979453467831501</v>
      </c>
      <c r="E77">
        <v>57.9336934430887</v>
      </c>
      <c r="F77">
        <v>-85.059772656700702</v>
      </c>
      <c r="G77">
        <v>0.1862</v>
      </c>
      <c r="H77">
        <v>8.7800000000000003E-2</v>
      </c>
      <c r="I77">
        <v>0.91500000000000004</v>
      </c>
      <c r="J77">
        <v>0.12139999999999999</v>
      </c>
      <c r="K77">
        <v>5.8299999999999998E-2</v>
      </c>
      <c r="L77">
        <v>0.58520000000000005</v>
      </c>
      <c r="M77">
        <f t="shared" si="16"/>
        <v>30.01958575645633</v>
      </c>
      <c r="N77">
        <f t="shared" si="17"/>
        <v>58.65722555595017</v>
      </c>
      <c r="O77" s="1">
        <f t="shared" si="18"/>
        <v>-81.943442024821493</v>
      </c>
      <c r="P77">
        <f t="shared" si="19"/>
        <v>0.12990341999999999</v>
      </c>
      <c r="Q77" s="1">
        <f t="shared" si="20"/>
        <v>6.2009479999999999E-2</v>
      </c>
      <c r="R77">
        <f t="shared" si="21"/>
        <v>0.57339000000000007</v>
      </c>
      <c r="S77">
        <f t="shared" si="22"/>
        <v>1.081875177839924</v>
      </c>
      <c r="T77">
        <f t="shared" si="23"/>
        <v>0.52349871834178296</v>
      </c>
      <c r="U77">
        <f t="shared" si="24"/>
        <v>9.7115166071886652</v>
      </c>
      <c r="V77">
        <f t="shared" si="25"/>
        <v>7.2308151696399961E-5</v>
      </c>
      <c r="W77">
        <f t="shared" si="26"/>
        <v>1.3760241870400008E-5</v>
      </c>
      <c r="X77">
        <f t="shared" si="27"/>
        <v>1.3947609999999969E-4</v>
      </c>
      <c r="Y77">
        <f t="shared" si="28"/>
        <v>3.3640586355428428</v>
      </c>
      <c r="Z77">
        <f t="shared" si="29"/>
        <v>19.146967736620038</v>
      </c>
      <c r="AA77" s="2">
        <f t="shared" si="30"/>
        <v>0.82430332145445551</v>
      </c>
    </row>
    <row r="78" spans="1:27" x14ac:dyDescent="0.25">
      <c r="A78">
        <v>10.3341886955329</v>
      </c>
      <c r="B78">
        <v>-11.360384267579001</v>
      </c>
      <c r="C78">
        <v>-9.8832533980720108</v>
      </c>
      <c r="D78">
        <v>9.0744710621629601</v>
      </c>
      <c r="E78">
        <v>-7.56925984648786</v>
      </c>
      <c r="F78">
        <v>4.3455213149608403</v>
      </c>
      <c r="G78">
        <v>8.0999999999999996E-3</v>
      </c>
      <c r="H78">
        <v>1.17E-2</v>
      </c>
      <c r="I78">
        <v>2.3E-2</v>
      </c>
      <c r="J78">
        <v>7.7000000000000002E-3</v>
      </c>
      <c r="K78">
        <v>1.01E-2</v>
      </c>
      <c r="L78">
        <v>7.9000000000000008E-3</v>
      </c>
      <c r="M78">
        <f t="shared" si="16"/>
        <v>7.6770243465030426</v>
      </c>
      <c r="N78">
        <f t="shared" si="17"/>
        <v>-10.851575849864046</v>
      </c>
      <c r="O78" s="1">
        <f t="shared" si="18"/>
        <v>-4.5501628983613509</v>
      </c>
      <c r="P78">
        <f t="shared" si="19"/>
        <v>4.5032099999999997E-3</v>
      </c>
      <c r="Q78" s="1">
        <f t="shared" si="20"/>
        <v>8.23722E-3</v>
      </c>
      <c r="R78">
        <f t="shared" si="21"/>
        <v>1.4997999999999999E-2</v>
      </c>
      <c r="S78">
        <f t="shared" si="22"/>
        <v>1.9528573231086903</v>
      </c>
      <c r="T78">
        <f t="shared" si="23"/>
        <v>10.773598346019421</v>
      </c>
      <c r="U78">
        <f t="shared" si="24"/>
        <v>79.133197623149655</v>
      </c>
      <c r="V78">
        <f t="shared" si="25"/>
        <v>1.0219466304100003E-5</v>
      </c>
      <c r="W78">
        <f t="shared" si="26"/>
        <v>3.4699493283999988E-6</v>
      </c>
      <c r="X78">
        <f t="shared" si="27"/>
        <v>5.0381603999999976E-5</v>
      </c>
      <c r="Y78">
        <f t="shared" si="28"/>
        <v>9.5843441764305268</v>
      </c>
      <c r="Z78">
        <f t="shared" si="29"/>
        <v>14.778956077012337</v>
      </c>
      <c r="AA78" s="2">
        <f t="shared" si="30"/>
        <v>0.35148706535921548</v>
      </c>
    </row>
    <row r="79" spans="1:27" x14ac:dyDescent="0.25">
      <c r="A79">
        <v>10.6309369261204</v>
      </c>
      <c r="B79">
        <v>-7.0819013291180299</v>
      </c>
      <c r="C79">
        <v>-10.9298127560422</v>
      </c>
      <c r="D79">
        <v>10.8492330325002</v>
      </c>
      <c r="E79">
        <v>-4.7236602670260703</v>
      </c>
      <c r="F79">
        <v>-0.45146746968429702</v>
      </c>
      <c r="G79">
        <v>9.4999999999999998E-3</v>
      </c>
      <c r="H79">
        <v>1.21E-2</v>
      </c>
      <c r="I79">
        <v>2.5000000000000001E-2</v>
      </c>
      <c r="J79">
        <v>1.04E-2</v>
      </c>
      <c r="K79">
        <v>1.24E-2</v>
      </c>
      <c r="L79">
        <v>1.3899999999999999E-2</v>
      </c>
      <c r="M79">
        <f t="shared" si="16"/>
        <v>7.9398839291574497</v>
      </c>
      <c r="N79">
        <f t="shared" si="17"/>
        <v>-7.1121817616491585</v>
      </c>
      <c r="O79" s="1">
        <f t="shared" si="18"/>
        <v>-5.450517914023103</v>
      </c>
      <c r="P79">
        <f t="shared" si="19"/>
        <v>5.4889499999999994E-3</v>
      </c>
      <c r="Q79" s="1">
        <f t="shared" si="20"/>
        <v>8.5198599999999989E-3</v>
      </c>
      <c r="R79">
        <f t="shared" si="21"/>
        <v>1.6250000000000001E-2</v>
      </c>
      <c r="S79">
        <f t="shared" si="22"/>
        <v>8.4643122051212636</v>
      </c>
      <c r="T79">
        <f t="shared" si="23"/>
        <v>5.7050349302765113</v>
      </c>
      <c r="U79">
        <f t="shared" si="24"/>
        <v>24.990505345044017</v>
      </c>
      <c r="V79">
        <f t="shared" si="25"/>
        <v>2.4118412102500001E-5</v>
      </c>
      <c r="W79">
        <f t="shared" si="26"/>
        <v>1.5055486419600005E-5</v>
      </c>
      <c r="X79">
        <f t="shared" si="27"/>
        <v>5.5225000000000068E-6</v>
      </c>
      <c r="Y79">
        <f t="shared" si="28"/>
        <v>6.2577833519898878</v>
      </c>
      <c r="Z79">
        <f t="shared" si="29"/>
        <v>10.742656749479435</v>
      </c>
      <c r="AA79" s="2">
        <f t="shared" si="30"/>
        <v>0.41748270489112244</v>
      </c>
    </row>
    <row r="80" spans="1:27" x14ac:dyDescent="0.25">
      <c r="A80">
        <v>16.104798084551501</v>
      </c>
      <c r="B80">
        <v>25.88204440458</v>
      </c>
      <c r="C80">
        <v>-42.057788504527899</v>
      </c>
      <c r="D80">
        <v>14.173721566952199</v>
      </c>
      <c r="E80">
        <v>18.642075211446301</v>
      </c>
      <c r="F80">
        <v>-30.432318306987401</v>
      </c>
      <c r="G80">
        <v>3.3700000000000001E-2</v>
      </c>
      <c r="H80">
        <v>2.12E-2</v>
      </c>
      <c r="I80">
        <v>0.1258</v>
      </c>
      <c r="J80">
        <v>2.5000000000000001E-2</v>
      </c>
      <c r="K80">
        <v>1.7600000000000001E-2</v>
      </c>
      <c r="L80">
        <v>7.6300000000000007E-2</v>
      </c>
      <c r="M80">
        <f t="shared" si="16"/>
        <v>12.78863014329572</v>
      </c>
      <c r="N80">
        <f t="shared" si="17"/>
        <v>21.698306809602922</v>
      </c>
      <c r="O80" s="1">
        <f t="shared" si="18"/>
        <v>-32.229915450445354</v>
      </c>
      <c r="P80">
        <f t="shared" si="19"/>
        <v>2.252817E-2</v>
      </c>
      <c r="Q80" s="1">
        <f t="shared" si="20"/>
        <v>1.494992E-2</v>
      </c>
      <c r="R80">
        <f t="shared" si="21"/>
        <v>7.9350799999999999E-2</v>
      </c>
      <c r="S80">
        <f t="shared" si="22"/>
        <v>1.9184782518867338</v>
      </c>
      <c r="T80">
        <f t="shared" si="23"/>
        <v>9.3405515815709759</v>
      </c>
      <c r="U80">
        <f t="shared" si="24"/>
        <v>3.2313554901681916</v>
      </c>
      <c r="V80">
        <f t="shared" si="25"/>
        <v>6.1099435489000061E-6</v>
      </c>
      <c r="W80">
        <f t="shared" si="26"/>
        <v>7.0229240064000047E-6</v>
      </c>
      <c r="X80">
        <f t="shared" si="27"/>
        <v>9.3073806399999535E-6</v>
      </c>
      <c r="Y80">
        <f t="shared" si="28"/>
        <v>3.8066238747249379</v>
      </c>
      <c r="Z80">
        <f t="shared" si="29"/>
        <v>13.83104362469625</v>
      </c>
      <c r="AA80" s="2">
        <f t="shared" si="30"/>
        <v>0.72477681525579474</v>
      </c>
    </row>
    <row r="81" spans="1:27" x14ac:dyDescent="0.25">
      <c r="A81">
        <v>28.1409682658078</v>
      </c>
      <c r="B81">
        <v>54.6541992051718</v>
      </c>
      <c r="C81">
        <v>-81.252522453444996</v>
      </c>
      <c r="D81">
        <v>23.304401693679502</v>
      </c>
      <c r="E81">
        <v>44.091303429567397</v>
      </c>
      <c r="F81">
        <v>-66.5778922395276</v>
      </c>
      <c r="G81">
        <v>0.11169999999999999</v>
      </c>
      <c r="H81">
        <v>5.5100000000000003E-2</v>
      </c>
      <c r="I81">
        <v>0.53029999999999999</v>
      </c>
      <c r="J81">
        <v>7.3999999999999996E-2</v>
      </c>
      <c r="K81">
        <v>3.8899999999999997E-2</v>
      </c>
      <c r="L81">
        <v>0.33</v>
      </c>
      <c r="M81">
        <f t="shared" si="16"/>
        <v>23.450269689852551</v>
      </c>
      <c r="N81">
        <f t="shared" si="17"/>
        <v>46.84517010532015</v>
      </c>
      <c r="O81" s="1">
        <f t="shared" si="18"/>
        <v>-65.949145066698733</v>
      </c>
      <c r="P81">
        <f t="shared" si="19"/>
        <v>7.7447969999999977E-2</v>
      </c>
      <c r="Q81" s="1">
        <f t="shared" si="20"/>
        <v>3.890366E-2</v>
      </c>
      <c r="R81">
        <f t="shared" si="21"/>
        <v>0.33256779999999997</v>
      </c>
      <c r="S81">
        <f t="shared" si="22"/>
        <v>2.127747230754061E-2</v>
      </c>
      <c r="T81">
        <f t="shared" si="23"/>
        <v>7.5837816678215217</v>
      </c>
      <c r="U81">
        <f t="shared" si="24"/>
        <v>0.39532300734029252</v>
      </c>
      <c r="V81">
        <f t="shared" si="25"/>
        <v>1.1888497120899867E-5</v>
      </c>
      <c r="W81">
        <f t="shared" si="26"/>
        <v>1.3395600000018666E-11</v>
      </c>
      <c r="X81">
        <f t="shared" si="27"/>
        <v>6.5935968399997605E-6</v>
      </c>
      <c r="Y81">
        <f t="shared" si="28"/>
        <v>2.8284946787062113</v>
      </c>
      <c r="Z81">
        <f t="shared" si="29"/>
        <v>18.716621364127864</v>
      </c>
      <c r="AA81" s="2">
        <f t="shared" si="30"/>
        <v>0.84887792386892635</v>
      </c>
    </row>
    <row r="82" spans="1:27" x14ac:dyDescent="0.25">
      <c r="A82">
        <v>7.6780499999999998</v>
      </c>
      <c r="B82">
        <v>-11.7920345698363</v>
      </c>
      <c r="C82">
        <v>-5.5802933284776497</v>
      </c>
      <c r="D82">
        <v>11.275482377560801</v>
      </c>
      <c r="E82">
        <v>-3.1113717871881899</v>
      </c>
      <c r="F82">
        <v>8.7125263065446799</v>
      </c>
      <c r="G82">
        <v>5.1999999999999998E-3</v>
      </c>
      <c r="H82">
        <v>8.5000000000000006E-3</v>
      </c>
      <c r="I82">
        <v>1.3599999999999999E-2</v>
      </c>
      <c r="J82">
        <v>1.14E-2</v>
      </c>
      <c r="K82">
        <v>1.2999999999999999E-2</v>
      </c>
      <c r="L82">
        <v>7.4999999999999997E-3</v>
      </c>
      <c r="M82">
        <f t="shared" si="16"/>
        <v>5.3242166900000001</v>
      </c>
      <c r="N82">
        <f t="shared" si="17"/>
        <v>-11.228838214036925</v>
      </c>
      <c r="O82" s="1">
        <f t="shared" si="18"/>
        <v>-0.84832635048932215</v>
      </c>
      <c r="P82">
        <f t="shared" si="19"/>
        <v>2.4613199999999995E-3</v>
      </c>
      <c r="Q82" s="1">
        <f t="shared" si="20"/>
        <v>5.9761000000000007E-3</v>
      </c>
      <c r="R82">
        <f t="shared" si="21"/>
        <v>9.1135999999999995E-3</v>
      </c>
      <c r="S82">
        <f t="shared" si="22"/>
        <v>35.417563283938527</v>
      </c>
      <c r="T82">
        <f t="shared" si="23"/>
        <v>65.893261191016364</v>
      </c>
      <c r="U82">
        <f t="shared" si="24"/>
        <v>91.409903529514125</v>
      </c>
      <c r="V82">
        <f t="shared" si="25"/>
        <v>7.9900000142400012E-5</v>
      </c>
      <c r="W82">
        <f t="shared" si="26"/>
        <v>4.9335171209999982E-5</v>
      </c>
      <c r="X82">
        <f t="shared" si="27"/>
        <v>2.6037049599999991E-6</v>
      </c>
      <c r="Y82">
        <f t="shared" si="28"/>
        <v>13.882389131718972</v>
      </c>
      <c r="Z82">
        <f t="shared" si="29"/>
        <v>17.104973521653129</v>
      </c>
      <c r="AA82" s="2">
        <f t="shared" si="30"/>
        <v>0.18840043136311777</v>
      </c>
    </row>
    <row r="83" spans="1:27" x14ac:dyDescent="0.25">
      <c r="A83">
        <v>22.827111104765802</v>
      </c>
      <c r="B83">
        <v>42.529131427006398</v>
      </c>
      <c r="C83">
        <v>-65.529322188208496</v>
      </c>
      <c r="D83">
        <v>19.761346501922802</v>
      </c>
      <c r="E83">
        <v>31.187939292028599</v>
      </c>
      <c r="F83">
        <v>-52.598581932534401</v>
      </c>
      <c r="G83">
        <v>7.0300000000000001E-2</v>
      </c>
      <c r="H83">
        <v>3.7499999999999999E-2</v>
      </c>
      <c r="I83">
        <v>0.31640000000000001</v>
      </c>
      <c r="J83">
        <v>4.8399999999999999E-2</v>
      </c>
      <c r="K83">
        <v>2.93E-2</v>
      </c>
      <c r="L83">
        <v>0.20300000000000001</v>
      </c>
      <c r="M83">
        <f t="shared" si="16"/>
        <v>18.743255016601548</v>
      </c>
      <c r="N83">
        <f t="shared" si="17"/>
        <v>36.247860867203592</v>
      </c>
      <c r="O83" s="1">
        <f t="shared" si="18"/>
        <v>-52.422475878515769</v>
      </c>
      <c r="P83">
        <f t="shared" si="19"/>
        <v>4.8298229999999998E-2</v>
      </c>
      <c r="Q83" s="1">
        <f t="shared" si="20"/>
        <v>2.6467500000000001E-2</v>
      </c>
      <c r="R83">
        <f t="shared" si="21"/>
        <v>0.19866639999999999</v>
      </c>
      <c r="S83">
        <f t="shared" si="22"/>
        <v>1.0365102724836361</v>
      </c>
      <c r="T83">
        <f t="shared" si="23"/>
        <v>25.602806346921383</v>
      </c>
      <c r="U83">
        <f t="shared" si="24"/>
        <v>3.1013342262013369E-2</v>
      </c>
      <c r="V83">
        <f t="shared" si="25"/>
        <v>1.0357132900000209E-8</v>
      </c>
      <c r="W83">
        <f t="shared" si="26"/>
        <v>8.0230562499999896E-6</v>
      </c>
      <c r="X83">
        <f t="shared" si="27"/>
        <v>1.878008896000018E-5</v>
      </c>
      <c r="Y83">
        <f t="shared" si="28"/>
        <v>5.1643324797757773</v>
      </c>
      <c r="Z83">
        <f t="shared" si="29"/>
        <v>17.470706774548017</v>
      </c>
      <c r="AA83" s="2">
        <f t="shared" si="30"/>
        <v>0.70440048325352411</v>
      </c>
    </row>
    <row r="84" spans="1:27" x14ac:dyDescent="0.25">
      <c r="A84">
        <v>14.789681144396001</v>
      </c>
      <c r="B84">
        <v>22.443786493813001</v>
      </c>
      <c r="C84">
        <v>-41.398991905295503</v>
      </c>
      <c r="D84">
        <v>14.789681144396001</v>
      </c>
      <c r="E84">
        <v>1.78673056487977</v>
      </c>
      <c r="F84">
        <v>-29.044831531208199</v>
      </c>
      <c r="G84">
        <v>2.8400000000000002E-2</v>
      </c>
      <c r="H84">
        <v>1.8700000000000001E-2</v>
      </c>
      <c r="I84">
        <v>0.1148</v>
      </c>
      <c r="J84">
        <v>1.8499999999999999E-2</v>
      </c>
      <c r="K84">
        <v>1.8700000000000001E-2</v>
      </c>
      <c r="L84">
        <v>7.5399999999999995E-2</v>
      </c>
      <c r="M84">
        <f t="shared" si="16"/>
        <v>11.623699557705978</v>
      </c>
      <c r="N84">
        <f t="shared" si="17"/>
        <v>18.693269395592562</v>
      </c>
      <c r="O84" s="1">
        <f t="shared" si="18"/>
        <v>-31.663152736125721</v>
      </c>
      <c r="P84">
        <f t="shared" si="19"/>
        <v>1.8796440000000001E-2</v>
      </c>
      <c r="Q84" s="1">
        <f t="shared" si="20"/>
        <v>1.3183420000000001E-2</v>
      </c>
      <c r="R84">
        <f t="shared" si="21"/>
        <v>7.246480000000001E-2</v>
      </c>
      <c r="S84">
        <f t="shared" si="22"/>
        <v>10.023439407260277</v>
      </c>
      <c r="T84">
        <f t="shared" si="23"/>
        <v>285.8310552343994</v>
      </c>
      <c r="U84">
        <f t="shared" si="24"/>
        <v>6.8556059321207394</v>
      </c>
      <c r="V84">
        <f t="shared" si="25"/>
        <v>8.787667360000118E-8</v>
      </c>
      <c r="W84">
        <f t="shared" si="26"/>
        <v>3.0432654896400001E-5</v>
      </c>
      <c r="X84">
        <f t="shared" si="27"/>
        <v>8.6153990399999124E-6</v>
      </c>
      <c r="Y84">
        <f t="shared" si="28"/>
        <v>17.398566049355345</v>
      </c>
      <c r="Z84">
        <f t="shared" si="29"/>
        <v>24.069466928034458</v>
      </c>
      <c r="AA84" s="2">
        <f t="shared" si="30"/>
        <v>0.27715199919568251</v>
      </c>
    </row>
    <row r="85" spans="1:27" x14ac:dyDescent="0.25">
      <c r="A85">
        <v>32.6567887710534</v>
      </c>
      <c r="B85">
        <v>66.643719336521798</v>
      </c>
      <c r="C85">
        <v>-93.451809776872594</v>
      </c>
      <c r="D85">
        <v>27.600301880467399</v>
      </c>
      <c r="E85">
        <v>45.731646165260798</v>
      </c>
      <c r="F85">
        <v>-76.757380064380101</v>
      </c>
      <c r="G85">
        <v>0.1605</v>
      </c>
      <c r="H85">
        <v>7.3800000000000004E-2</v>
      </c>
      <c r="I85">
        <v>0.7591</v>
      </c>
      <c r="J85">
        <v>9.7000000000000003E-2</v>
      </c>
      <c r="K85">
        <v>5.3100000000000001E-2</v>
      </c>
      <c r="L85">
        <v>0.4773</v>
      </c>
      <c r="M85">
        <f t="shared" si="16"/>
        <v>27.450383493399102</v>
      </c>
      <c r="N85">
        <f t="shared" si="17"/>
        <v>57.324010700120049</v>
      </c>
      <c r="O85" s="1">
        <f t="shared" si="18"/>
        <v>-76.444191951043493</v>
      </c>
      <c r="P85">
        <f t="shared" si="19"/>
        <v>0.11180804999999999</v>
      </c>
      <c r="Q85" s="1">
        <f t="shared" si="20"/>
        <v>5.2117080000000003E-2</v>
      </c>
      <c r="R85">
        <f t="shared" si="21"/>
        <v>0.47579660000000001</v>
      </c>
      <c r="S85">
        <f t="shared" si="22"/>
        <v>2.2475522781159711E-2</v>
      </c>
      <c r="T85">
        <f t="shared" si="23"/>
        <v>134.38291550906251</v>
      </c>
      <c r="U85">
        <f t="shared" si="24"/>
        <v>9.8086794335343952E-2</v>
      </c>
      <c r="V85">
        <f t="shared" si="25"/>
        <v>2.1927834480249967E-4</v>
      </c>
      <c r="W85">
        <f t="shared" si="26"/>
        <v>9.6613172639999654E-7</v>
      </c>
      <c r="X85">
        <f t="shared" si="27"/>
        <v>2.260211559999964E-6</v>
      </c>
      <c r="Y85">
        <f t="shared" si="28"/>
        <v>11.59756344350739</v>
      </c>
      <c r="Z85">
        <f t="shared" si="29"/>
        <v>27.232092233616466</v>
      </c>
      <c r="AA85" s="2">
        <f t="shared" si="30"/>
        <v>0.57412146874301273</v>
      </c>
    </row>
    <row r="86" spans="1:27" x14ac:dyDescent="0.25">
      <c r="A86">
        <v>15.9526403595091</v>
      </c>
      <c r="B86">
        <v>13.6998179680125</v>
      </c>
      <c r="C86">
        <v>-33.051855376063699</v>
      </c>
      <c r="D86">
        <v>12.351471710606701</v>
      </c>
      <c r="E86">
        <v>12.538162553339999</v>
      </c>
      <c r="F86">
        <v>-28.5150840464336</v>
      </c>
      <c r="G86">
        <v>2.64E-2</v>
      </c>
      <c r="H86">
        <v>2.0899999999999998E-2</v>
      </c>
      <c r="I86">
        <v>9.3200000000000005E-2</v>
      </c>
      <c r="J86">
        <v>1.8599999999999998E-2</v>
      </c>
      <c r="K86">
        <v>1.46E-2</v>
      </c>
      <c r="L86">
        <v>6.3100000000000003E-2</v>
      </c>
      <c r="M86">
        <f t="shared" si="16"/>
        <v>12.653848830453162</v>
      </c>
      <c r="N86">
        <f t="shared" si="17"/>
        <v>11.051040904042926</v>
      </c>
      <c r="O86" s="1">
        <f t="shared" si="18"/>
        <v>-24.482111180027598</v>
      </c>
      <c r="P86">
        <f t="shared" si="19"/>
        <v>1.7388239999999999E-2</v>
      </c>
      <c r="Q86" s="1">
        <f t="shared" si="20"/>
        <v>1.4737939999999998E-2</v>
      </c>
      <c r="R86">
        <f t="shared" si="21"/>
        <v>5.8943200000000008E-2</v>
      </c>
      <c r="S86">
        <f t="shared" si="22"/>
        <v>9.1431922606641361E-2</v>
      </c>
      <c r="T86">
        <f t="shared" si="23"/>
        <v>2.2115307998080471</v>
      </c>
      <c r="U86">
        <f t="shared" si="24"/>
        <v>16.264870141167044</v>
      </c>
      <c r="V86">
        <f t="shared" si="25"/>
        <v>1.468362297599998E-6</v>
      </c>
      <c r="W86">
        <f t="shared" si="26"/>
        <v>1.9027443599999409E-8</v>
      </c>
      <c r="X86">
        <f t="shared" si="27"/>
        <v>1.7278986239999959E-5</v>
      </c>
      <c r="Y86">
        <f t="shared" si="28"/>
        <v>4.3090408287206712</v>
      </c>
      <c r="Z86">
        <f t="shared" si="29"/>
        <v>5.9076351476398008</v>
      </c>
      <c r="AA86" s="2">
        <f t="shared" si="30"/>
        <v>0.27059801070446859</v>
      </c>
    </row>
    <row r="87" spans="1:27" x14ac:dyDescent="0.25">
      <c r="A87">
        <v>21.835645481329902</v>
      </c>
      <c r="B87">
        <v>37.651768557072302</v>
      </c>
      <c r="C87">
        <v>-61.904930148808297</v>
      </c>
      <c r="D87">
        <v>18.8</v>
      </c>
      <c r="E87">
        <v>26.4926493439539</v>
      </c>
      <c r="F87">
        <v>-49.420259226095098</v>
      </c>
      <c r="G87">
        <v>6.1499999999999999E-2</v>
      </c>
      <c r="H87">
        <v>3.4700000000000002E-2</v>
      </c>
      <c r="I87">
        <v>0.2797</v>
      </c>
      <c r="J87">
        <v>4.1799999999999997E-2</v>
      </c>
      <c r="K87">
        <v>2.7E-2</v>
      </c>
      <c r="L87">
        <v>0.17829999999999999</v>
      </c>
      <c r="M87">
        <f t="shared" si="16"/>
        <v>17.865014767362027</v>
      </c>
      <c r="N87">
        <f t="shared" si="17"/>
        <v>31.985045718881192</v>
      </c>
      <c r="O87" s="1">
        <f t="shared" si="18"/>
        <v>-49.304411407019778</v>
      </c>
      <c r="P87">
        <f t="shared" si="19"/>
        <v>4.2102149999999998E-2</v>
      </c>
      <c r="Q87" s="1">
        <f t="shared" si="20"/>
        <v>2.4489020000000004E-2</v>
      </c>
      <c r="R87">
        <f t="shared" si="21"/>
        <v>0.17569219999999999</v>
      </c>
      <c r="S87">
        <f t="shared" si="22"/>
        <v>0.87419738525108626</v>
      </c>
      <c r="T87">
        <f t="shared" si="23"/>
        <v>30.16641793931446</v>
      </c>
      <c r="U87">
        <f t="shared" si="24"/>
        <v>1.3420717184508088E-2</v>
      </c>
      <c r="V87">
        <f t="shared" si="25"/>
        <v>9.1294622500000627E-8</v>
      </c>
      <c r="W87">
        <f t="shared" si="26"/>
        <v>6.3050205603999798E-6</v>
      </c>
      <c r="X87">
        <f t="shared" si="27"/>
        <v>6.8006208399999661E-6</v>
      </c>
      <c r="Y87">
        <f t="shared" si="28"/>
        <v>5.5726148298397638</v>
      </c>
      <c r="Z87">
        <f t="shared" si="29"/>
        <v>17.017875694379349</v>
      </c>
      <c r="AA87" s="2">
        <f t="shared" si="30"/>
        <v>0.6725434519609117</v>
      </c>
    </row>
    <row r="88" spans="1:27" x14ac:dyDescent="0.25">
      <c r="A88">
        <v>28.007044602094201</v>
      </c>
      <c r="B88">
        <v>51.370343750203901</v>
      </c>
      <c r="C88">
        <v>-76.742668237198998</v>
      </c>
      <c r="D88">
        <v>23.803241741623701</v>
      </c>
      <c r="E88">
        <v>33.8481264274265</v>
      </c>
      <c r="F88">
        <v>-61.675659640117701</v>
      </c>
      <c r="G88">
        <v>0.1065</v>
      </c>
      <c r="H88">
        <v>5.4600000000000003E-2</v>
      </c>
      <c r="I88">
        <v>0.48380000000000001</v>
      </c>
      <c r="J88">
        <v>6.59E-2</v>
      </c>
      <c r="K88">
        <v>4.0399999999999998E-2</v>
      </c>
      <c r="L88">
        <v>0.30109999999999998</v>
      </c>
      <c r="M88">
        <f t="shared" si="16"/>
        <v>23.331640108535044</v>
      </c>
      <c r="N88">
        <f t="shared" si="17"/>
        <v>43.975080437678209</v>
      </c>
      <c r="O88" s="1">
        <f t="shared" si="18"/>
        <v>-62.069317484462303</v>
      </c>
      <c r="P88">
        <f t="shared" si="19"/>
        <v>7.3786649999999981E-2</v>
      </c>
      <c r="Q88" s="1">
        <f t="shared" si="20"/>
        <v>3.8550359999999999E-2</v>
      </c>
      <c r="R88">
        <f t="shared" si="21"/>
        <v>0.30345879999999997</v>
      </c>
      <c r="S88">
        <f t="shared" si="22"/>
        <v>0.22240810033188804</v>
      </c>
      <c r="T88">
        <f t="shared" si="23"/>
        <v>102.55519752575316</v>
      </c>
      <c r="U88">
        <f t="shared" si="24"/>
        <v>0.1549664984140392</v>
      </c>
      <c r="V88">
        <f t="shared" si="25"/>
        <v>6.2199248222499703E-5</v>
      </c>
      <c r="W88">
        <f t="shared" si="26"/>
        <v>3.4211681295999986E-6</v>
      </c>
      <c r="X88">
        <f t="shared" si="27"/>
        <v>5.5639374399999725E-6</v>
      </c>
      <c r="Y88">
        <f t="shared" si="28"/>
        <v>10.145569088252225</v>
      </c>
      <c r="Z88">
        <f t="shared" si="29"/>
        <v>23.488610143234574</v>
      </c>
      <c r="AA88" s="2">
        <f t="shared" si="30"/>
        <v>0.5680643074926911</v>
      </c>
    </row>
    <row r="89" spans="1:27" x14ac:dyDescent="0.25">
      <c r="A89">
        <v>34.107530922896501</v>
      </c>
      <c r="B89">
        <v>67.822788583755298</v>
      </c>
      <c r="C89">
        <v>-96.849671776502007</v>
      </c>
      <c r="D89">
        <v>27.980161855879501</v>
      </c>
      <c r="E89">
        <v>52.911285526098901</v>
      </c>
      <c r="F89">
        <v>-81.073461949525594</v>
      </c>
      <c r="G89">
        <v>0.17380000000000001</v>
      </c>
      <c r="H89">
        <v>8.0600000000000005E-2</v>
      </c>
      <c r="I89">
        <v>0.83740000000000003</v>
      </c>
      <c r="J89">
        <v>0.1084</v>
      </c>
      <c r="K89">
        <v>5.45E-2</v>
      </c>
      <c r="L89">
        <v>0.52569999999999995</v>
      </c>
      <c r="M89">
        <f t="shared" si="16"/>
        <v>28.735450891501721</v>
      </c>
      <c r="N89">
        <f t="shared" si="17"/>
        <v>58.354517222202126</v>
      </c>
      <c r="O89" s="1">
        <f t="shared" si="18"/>
        <v>-79.367372629324677</v>
      </c>
      <c r="P89">
        <f t="shared" si="19"/>
        <v>0.12117257999999999</v>
      </c>
      <c r="Q89" s="1">
        <f t="shared" si="20"/>
        <v>5.6921960000000001E-2</v>
      </c>
      <c r="R89">
        <f t="shared" si="21"/>
        <v>0.52481240000000007</v>
      </c>
      <c r="S89">
        <f t="shared" si="22"/>
        <v>0.57046152733114197</v>
      </c>
      <c r="T89">
        <f t="shared" si="23"/>
        <v>29.628771297462798</v>
      </c>
      <c r="U89">
        <f t="shared" si="24"/>
        <v>2.9107407685036266</v>
      </c>
      <c r="V89">
        <f t="shared" si="25"/>
        <v>1.6313879985639979E-4</v>
      </c>
      <c r="W89">
        <f t="shared" si="26"/>
        <v>5.8658902416000039E-6</v>
      </c>
      <c r="X89">
        <f t="shared" si="27"/>
        <v>7.8783375999978227E-7</v>
      </c>
      <c r="Y89">
        <f t="shared" si="28"/>
        <v>5.7541266577385635</v>
      </c>
      <c r="Z89">
        <f t="shared" si="29"/>
        <v>22.556293392903012</v>
      </c>
      <c r="AA89" s="2">
        <f t="shared" si="30"/>
        <v>0.74489928121129112</v>
      </c>
    </row>
    <row r="90" spans="1:27" x14ac:dyDescent="0.25">
      <c r="A90">
        <v>12.416053873873199</v>
      </c>
      <c r="B90">
        <v>8.5039489018820497E-2</v>
      </c>
      <c r="C90">
        <v>1.36986886709844</v>
      </c>
      <c r="D90">
        <v>11.823879556326199</v>
      </c>
      <c r="E90">
        <v>-7.5194370733397999</v>
      </c>
      <c r="F90">
        <v>4.2184264744335502</v>
      </c>
      <c r="G90">
        <v>1.4E-2</v>
      </c>
      <c r="H90">
        <v>1.47E-2</v>
      </c>
      <c r="I90">
        <v>1.47E-2</v>
      </c>
      <c r="J90">
        <v>1.0800000000000001E-2</v>
      </c>
      <c r="K90">
        <v>1.38E-2</v>
      </c>
      <c r="L90">
        <v>1.14E-2</v>
      </c>
      <c r="M90">
        <f t="shared" si="16"/>
        <v>9.5211405214768803</v>
      </c>
      <c r="N90">
        <f t="shared" si="17"/>
        <v>-0.84827548659755081</v>
      </c>
      <c r="O90" s="1">
        <f t="shared" si="18"/>
        <v>5.1308981863647878</v>
      </c>
      <c r="P90">
        <f t="shared" si="19"/>
        <v>8.6573999999999991E-3</v>
      </c>
      <c r="Q90" s="1">
        <f t="shared" si="20"/>
        <v>1.035702E-2</v>
      </c>
      <c r="R90">
        <f t="shared" si="21"/>
        <v>9.8021999999999988E-3</v>
      </c>
      <c r="S90">
        <f t="shared" si="22"/>
        <v>5.3026070626187725</v>
      </c>
      <c r="T90">
        <f t="shared" si="23"/>
        <v>44.504396916425364</v>
      </c>
      <c r="U90">
        <f t="shared" si="24"/>
        <v>0.83260462507472333</v>
      </c>
      <c r="V90">
        <f t="shared" si="25"/>
        <v>4.5907347600000066E-6</v>
      </c>
      <c r="W90">
        <f t="shared" si="26"/>
        <v>1.18541112804E-5</v>
      </c>
      <c r="X90">
        <f t="shared" si="27"/>
        <v>2.5529648400000054E-6</v>
      </c>
      <c r="Y90">
        <f t="shared" si="28"/>
        <v>7.1161512493846599</v>
      </c>
      <c r="Z90">
        <f t="shared" si="29"/>
        <v>8.1420522383567739</v>
      </c>
      <c r="AA90" s="2">
        <f t="shared" si="30"/>
        <v>0.12600029561824097</v>
      </c>
    </row>
    <row r="91" spans="1:27" x14ac:dyDescent="0.25">
      <c r="A91">
        <v>17.036597781028799</v>
      </c>
      <c r="B91">
        <v>11.842853265130399</v>
      </c>
      <c r="C91">
        <v>-26.528020831850402</v>
      </c>
      <c r="D91">
        <v>13.8852362021803</v>
      </c>
      <c r="E91">
        <v>5.4424182555807299</v>
      </c>
      <c r="F91">
        <v>-18.9294536777501</v>
      </c>
      <c r="G91">
        <v>2.7900000000000001E-2</v>
      </c>
      <c r="H91">
        <v>2.3099999999999999E-2</v>
      </c>
      <c r="I91">
        <v>7.9200000000000007E-2</v>
      </c>
      <c r="J91">
        <v>1.84E-2</v>
      </c>
      <c r="K91">
        <v>1.7100000000000001E-2</v>
      </c>
      <c r="L91">
        <v>4.7600000000000003E-2</v>
      </c>
      <c r="M91">
        <f t="shared" si="16"/>
        <v>13.614018314435311</v>
      </c>
      <c r="N91">
        <f t="shared" si="17"/>
        <v>9.4280537537239706</v>
      </c>
      <c r="O91" s="1">
        <f t="shared" si="18"/>
        <v>-18.8696563216409</v>
      </c>
      <c r="P91">
        <f t="shared" si="19"/>
        <v>1.8444389999999998E-2</v>
      </c>
      <c r="Q91" s="1">
        <f t="shared" si="20"/>
        <v>1.6292460000000002E-2</v>
      </c>
      <c r="R91">
        <f t="shared" si="21"/>
        <v>5.0179200000000007E-2</v>
      </c>
      <c r="S91">
        <f t="shared" si="22"/>
        <v>7.3559142632853278E-2</v>
      </c>
      <c r="T91">
        <f t="shared" si="23"/>
        <v>15.885290324059518</v>
      </c>
      <c r="U91">
        <f t="shared" si="24"/>
        <v>3.5757237976505323E-3</v>
      </c>
      <c r="V91">
        <f t="shared" si="25"/>
        <v>1.9704720999998507E-9</v>
      </c>
      <c r="W91">
        <f t="shared" si="26"/>
        <v>6.5212085159999834E-7</v>
      </c>
      <c r="X91">
        <f t="shared" si="27"/>
        <v>6.6522726400000192E-6</v>
      </c>
      <c r="Y91">
        <f t="shared" si="28"/>
        <v>3.9953003880171543</v>
      </c>
      <c r="Z91">
        <f t="shared" si="29"/>
        <v>10.422805328100662</v>
      </c>
      <c r="AA91" s="2">
        <f t="shared" si="30"/>
        <v>0.61667705936658657</v>
      </c>
    </row>
    <row r="92" spans="1:27" x14ac:dyDescent="0.25">
      <c r="A92">
        <v>15.539635870671001</v>
      </c>
      <c r="B92">
        <v>3.9118282405938301</v>
      </c>
      <c r="C92">
        <v>-24.265503418687398</v>
      </c>
      <c r="D92">
        <v>15.9526403595091</v>
      </c>
      <c r="E92">
        <v>1.4559808459791399</v>
      </c>
      <c r="F92">
        <v>-16.242096005075101</v>
      </c>
      <c r="G92">
        <v>2.0799999999999999E-2</v>
      </c>
      <c r="H92">
        <v>2.01E-2</v>
      </c>
      <c r="I92">
        <v>6.6199999999999995E-2</v>
      </c>
      <c r="J92">
        <v>2.0500000000000001E-2</v>
      </c>
      <c r="K92">
        <v>2.0899999999999998E-2</v>
      </c>
      <c r="L92">
        <v>4.9399999999999999E-2</v>
      </c>
      <c r="M92">
        <f t="shared" si="16"/>
        <v>12.288009454240372</v>
      </c>
      <c r="N92">
        <f t="shared" si="17"/>
        <v>2.4963378822790072</v>
      </c>
      <c r="O92" s="1">
        <f t="shared" si="18"/>
        <v>-16.923212591096767</v>
      </c>
      <c r="P92">
        <f t="shared" si="19"/>
        <v>1.3445279999999999E-2</v>
      </c>
      <c r="Q92" s="1">
        <f t="shared" si="20"/>
        <v>1.417266E-2</v>
      </c>
      <c r="R92">
        <f t="shared" si="21"/>
        <v>4.2041200000000001E-2</v>
      </c>
      <c r="S92">
        <f t="shared" si="22"/>
        <v>13.429519671850699</v>
      </c>
      <c r="T92">
        <f t="shared" si="23"/>
        <v>1.0823427629786435</v>
      </c>
      <c r="U92">
        <f t="shared" si="24"/>
        <v>0.4639198037538097</v>
      </c>
      <c r="V92">
        <f t="shared" si="25"/>
        <v>4.9769074278400031E-5</v>
      </c>
      <c r="W92">
        <f t="shared" si="26"/>
        <v>4.525710347559998E-5</v>
      </c>
      <c r="X92">
        <f t="shared" si="27"/>
        <v>5.4151937439999979E-5</v>
      </c>
      <c r="Y92">
        <f t="shared" si="28"/>
        <v>3.8698555836856694</v>
      </c>
      <c r="Z92">
        <f t="shared" si="29"/>
        <v>8.4010014675778368</v>
      </c>
      <c r="AA92" s="2">
        <f t="shared" si="30"/>
        <v>0.5393578255377427</v>
      </c>
    </row>
    <row r="93" spans="1:27" x14ac:dyDescent="0.25">
      <c r="A93">
        <v>22.618918840282301</v>
      </c>
      <c r="B93">
        <v>32.408677100626399</v>
      </c>
      <c r="C93">
        <v>-55.9991719708473</v>
      </c>
      <c r="D93">
        <v>19.842530314020699</v>
      </c>
      <c r="E93">
        <v>21.150448737701101</v>
      </c>
      <c r="F93">
        <v>-42.564935121426799</v>
      </c>
      <c r="G93">
        <v>5.9799999999999999E-2</v>
      </c>
      <c r="H93">
        <v>3.6900000000000002E-2</v>
      </c>
      <c r="I93">
        <v>0.25069999999999998</v>
      </c>
      <c r="J93">
        <v>4.1200000000000001E-2</v>
      </c>
      <c r="K93">
        <v>2.9499999999999998E-2</v>
      </c>
      <c r="L93">
        <v>0.1547</v>
      </c>
      <c r="M93">
        <f t="shared" si="16"/>
        <v>18.558838308722063</v>
      </c>
      <c r="N93">
        <f t="shared" si="17"/>
        <v>27.402583785947474</v>
      </c>
      <c r="O93" s="1">
        <f t="shared" si="18"/>
        <v>-44.223687646519934</v>
      </c>
      <c r="P93">
        <f t="shared" si="19"/>
        <v>4.0905179999999999E-2</v>
      </c>
      <c r="Q93" s="1">
        <f t="shared" si="20"/>
        <v>2.6043540000000004E-2</v>
      </c>
      <c r="R93">
        <f t="shared" si="21"/>
        <v>0.15753819999999999</v>
      </c>
      <c r="S93">
        <f t="shared" si="22"/>
        <v>1.6478651644676345</v>
      </c>
      <c r="T93">
        <f t="shared" si="23"/>
        <v>39.08919266151068</v>
      </c>
      <c r="U93">
        <f t="shared" si="24"/>
        <v>2.7514599395028512</v>
      </c>
      <c r="V93">
        <f t="shared" si="25"/>
        <v>8.6918832400000707E-8</v>
      </c>
      <c r="W93">
        <f t="shared" si="26"/>
        <v>1.1947115731599962E-5</v>
      </c>
      <c r="X93">
        <f t="shared" si="27"/>
        <v>8.0553792399999162E-6</v>
      </c>
      <c r="Y93">
        <f t="shared" si="28"/>
        <v>6.5945824557344919</v>
      </c>
      <c r="Z93">
        <f t="shared" si="29"/>
        <v>17.746401292849779</v>
      </c>
      <c r="AA93" s="2">
        <f t="shared" si="30"/>
        <v>0.62839888792599752</v>
      </c>
    </row>
    <row r="94" spans="1:27" x14ac:dyDescent="0.25">
      <c r="A94">
        <v>13.7094366277099</v>
      </c>
      <c r="B94">
        <v>-0.17862054827347301</v>
      </c>
      <c r="C94">
        <v>-18.434122517840802</v>
      </c>
      <c r="D94">
        <v>14.4006001728232</v>
      </c>
      <c r="E94">
        <v>-13.3284075948579</v>
      </c>
      <c r="F94">
        <v>-6.4779749172885497</v>
      </c>
      <c r="G94">
        <v>1.5900000000000001E-2</v>
      </c>
      <c r="H94">
        <v>1.6799999999999999E-2</v>
      </c>
      <c r="I94">
        <v>4.5999999999999999E-2</v>
      </c>
      <c r="J94">
        <v>1.24E-2</v>
      </c>
      <c r="K94">
        <v>1.7999999999999999E-2</v>
      </c>
      <c r="L94">
        <v>2.7799999999999998E-2</v>
      </c>
      <c r="M94">
        <f t="shared" si="16"/>
        <v>10.666818964825429</v>
      </c>
      <c r="N94">
        <f t="shared" si="17"/>
        <v>-1.0787143591910153</v>
      </c>
      <c r="O94" s="1">
        <f t="shared" si="18"/>
        <v>-11.906475602098443</v>
      </c>
      <c r="P94">
        <f t="shared" si="19"/>
        <v>9.995190000000001E-3</v>
      </c>
      <c r="Q94" s="1">
        <f t="shared" si="20"/>
        <v>1.1840879999999998E-2</v>
      </c>
      <c r="R94">
        <f t="shared" si="21"/>
        <v>2.9395999999999999E-2</v>
      </c>
      <c r="S94">
        <f t="shared" si="22"/>
        <v>13.941122109197291</v>
      </c>
      <c r="T94">
        <f t="shared" si="23"/>
        <v>150.05498436794306</v>
      </c>
      <c r="U94">
        <f t="shared" si="24"/>
        <v>29.468619684981476</v>
      </c>
      <c r="V94">
        <f t="shared" si="25"/>
        <v>5.7831111360999934E-6</v>
      </c>
      <c r="W94">
        <f t="shared" si="26"/>
        <v>3.7934759174400007E-5</v>
      </c>
      <c r="X94">
        <f t="shared" si="27"/>
        <v>2.5472160000000008E-6</v>
      </c>
      <c r="Y94">
        <f t="shared" si="28"/>
        <v>13.909159793536123</v>
      </c>
      <c r="Z94">
        <f t="shared" si="29"/>
        <v>17.786063978935996</v>
      </c>
      <c r="AA94" s="2">
        <f t="shared" si="30"/>
        <v>0.21797426288307992</v>
      </c>
    </row>
    <row r="95" spans="1:27" x14ac:dyDescent="0.25">
      <c r="A95">
        <v>26.9332707927881</v>
      </c>
      <c r="B95">
        <v>45.679574537525603</v>
      </c>
      <c r="C95">
        <v>-72.701777575018994</v>
      </c>
      <c r="D95">
        <v>22.827111104765802</v>
      </c>
      <c r="E95">
        <v>34.675411889452597</v>
      </c>
      <c r="F95">
        <v>-57.549876871174199</v>
      </c>
      <c r="G95">
        <v>9.3399999999999997E-2</v>
      </c>
      <c r="H95">
        <v>5.0700000000000002E-2</v>
      </c>
      <c r="I95">
        <v>0.4299</v>
      </c>
      <c r="J95">
        <v>6.2700000000000006E-2</v>
      </c>
      <c r="K95">
        <v>3.7499999999999999E-2</v>
      </c>
      <c r="L95">
        <v>0.2626</v>
      </c>
      <c r="M95">
        <f t="shared" si="16"/>
        <v>22.380491268251699</v>
      </c>
      <c r="N95">
        <f t="shared" si="17"/>
        <v>39.001348145797373</v>
      </c>
      <c r="O95" s="1">
        <f t="shared" si="18"/>
        <v>-58.592939247788841</v>
      </c>
      <c r="P95">
        <f t="shared" si="19"/>
        <v>6.4562939999999985E-2</v>
      </c>
      <c r="Q95" s="1">
        <f t="shared" si="20"/>
        <v>3.5794619999999999E-2</v>
      </c>
      <c r="R95">
        <f t="shared" si="21"/>
        <v>0.2697174</v>
      </c>
      <c r="S95">
        <f t="shared" si="22"/>
        <v>0.19946927836788367</v>
      </c>
      <c r="T95">
        <f t="shared" si="23"/>
        <v>18.713724493958249</v>
      </c>
      <c r="U95">
        <f t="shared" si="24"/>
        <v>1.0879791215089862</v>
      </c>
      <c r="V95">
        <f t="shared" si="25"/>
        <v>3.4705454435999241E-6</v>
      </c>
      <c r="W95">
        <f t="shared" si="26"/>
        <v>2.9083209443999981E-6</v>
      </c>
      <c r="X95">
        <f t="shared" si="27"/>
        <v>5.0657382759999944E-5</v>
      </c>
      <c r="Y95">
        <f t="shared" si="28"/>
        <v>4.4722670865943499</v>
      </c>
      <c r="Z95">
        <f t="shared" si="29"/>
        <v>19.171130324212939</v>
      </c>
      <c r="AA95" s="2">
        <f t="shared" si="30"/>
        <v>0.76671865398849626</v>
      </c>
    </row>
    <row r="96" spans="1:27" x14ac:dyDescent="0.25">
      <c r="A96">
        <v>16.054239263753701</v>
      </c>
      <c r="B96">
        <v>-12.467265328400901</v>
      </c>
      <c r="C96">
        <v>-10.0361522834623</v>
      </c>
      <c r="D96">
        <v>14.9534591251746</v>
      </c>
      <c r="E96">
        <v>-3.1721147037428699</v>
      </c>
      <c r="F96">
        <v>-4.5190857997803899</v>
      </c>
      <c r="G96">
        <v>1.5100000000000001E-2</v>
      </c>
      <c r="H96">
        <v>2.1100000000000001E-2</v>
      </c>
      <c r="I96">
        <v>3.7900000000000003E-2</v>
      </c>
      <c r="J96">
        <v>1.6799999999999999E-2</v>
      </c>
      <c r="K96">
        <v>1.9E-2</v>
      </c>
      <c r="L96">
        <v>2.64E-2</v>
      </c>
      <c r="M96">
        <f t="shared" si="16"/>
        <v>12.743845139833029</v>
      </c>
      <c r="N96">
        <f t="shared" si="17"/>
        <v>-11.818989897022385</v>
      </c>
      <c r="O96" s="1">
        <f t="shared" si="18"/>
        <v>-4.6817018094626173</v>
      </c>
      <c r="P96">
        <f t="shared" si="19"/>
        <v>9.4319099999999999E-3</v>
      </c>
      <c r="Q96" s="1">
        <f t="shared" si="20"/>
        <v>1.487926E-2</v>
      </c>
      <c r="R96">
        <f t="shared" si="21"/>
        <v>2.43254E-2</v>
      </c>
      <c r="S96">
        <f t="shared" si="22"/>
        <v>4.8823939642170604</v>
      </c>
      <c r="T96">
        <f t="shared" si="23"/>
        <v>74.768450608152676</v>
      </c>
      <c r="U96">
        <f t="shared" si="24"/>
        <v>2.6443966604970254E-2</v>
      </c>
      <c r="V96">
        <f t="shared" si="25"/>
        <v>5.4288750248099986E-5</v>
      </c>
      <c r="W96">
        <f t="shared" si="26"/>
        <v>1.6980498147599996E-5</v>
      </c>
      <c r="X96">
        <f t="shared" si="27"/>
        <v>4.3039651599999971E-6</v>
      </c>
      <c r="Y96">
        <f t="shared" si="28"/>
        <v>8.9262135611341229</v>
      </c>
      <c r="Z96">
        <f t="shared" si="29"/>
        <v>10.865061648878809</v>
      </c>
      <c r="AA96" s="2">
        <f t="shared" si="30"/>
        <v>0.17844796011302527</v>
      </c>
    </row>
    <row r="97" spans="1:27" x14ac:dyDescent="0.25">
      <c r="A97">
        <v>17.9637704048532</v>
      </c>
      <c r="B97">
        <v>-0.93682444240200702</v>
      </c>
      <c r="C97">
        <v>-17.422844600886201</v>
      </c>
      <c r="D97">
        <v>14.5685626983812</v>
      </c>
      <c r="E97">
        <v>-1.77202134611446</v>
      </c>
      <c r="F97">
        <v>-10.766342672957901</v>
      </c>
      <c r="G97">
        <v>2.3400000000000001E-2</v>
      </c>
      <c r="H97">
        <v>2.5100000000000001E-2</v>
      </c>
      <c r="I97">
        <v>5.9700000000000003E-2</v>
      </c>
      <c r="J97">
        <v>1.67E-2</v>
      </c>
      <c r="K97">
        <v>1.83E-2</v>
      </c>
      <c r="L97">
        <v>3.4799999999999998E-2</v>
      </c>
      <c r="M97">
        <f t="shared" si="16"/>
        <v>14.435307824618965</v>
      </c>
      <c r="N97">
        <f t="shared" si="17"/>
        <v>-1.7413845626593543</v>
      </c>
      <c r="O97" s="1">
        <f t="shared" si="18"/>
        <v>-11.036473210142397</v>
      </c>
      <c r="P97">
        <f t="shared" si="19"/>
        <v>1.5275939999999998E-2</v>
      </c>
      <c r="Q97" s="1">
        <f t="shared" si="20"/>
        <v>1.7705660000000002E-2</v>
      </c>
      <c r="R97">
        <f t="shared" si="21"/>
        <v>3.7972200000000005E-2</v>
      </c>
      <c r="S97">
        <f t="shared" si="22"/>
        <v>1.7756861381389183E-2</v>
      </c>
      <c r="T97">
        <f t="shared" si="23"/>
        <v>9.386125004750437E-4</v>
      </c>
      <c r="U97">
        <f t="shared" si="24"/>
        <v>7.297050711958436E-2</v>
      </c>
      <c r="V97">
        <f t="shared" si="25"/>
        <v>2.0279468836000039E-6</v>
      </c>
      <c r="W97">
        <f t="shared" si="26"/>
        <v>3.5324003559999851E-7</v>
      </c>
      <c r="X97">
        <f t="shared" si="27"/>
        <v>1.0062852840000045E-5</v>
      </c>
      <c r="Y97">
        <f t="shared" si="28"/>
        <v>0.30276390306879153</v>
      </c>
      <c r="Z97">
        <f t="shared" si="29"/>
        <v>7.5189099711707481</v>
      </c>
      <c r="AA97" s="2">
        <f t="shared" si="30"/>
        <v>0.95973300595037592</v>
      </c>
    </row>
    <row r="98" spans="1:27" x14ac:dyDescent="0.25">
      <c r="A98">
        <v>21.980472330526499</v>
      </c>
      <c r="B98">
        <v>28.392579709936101</v>
      </c>
      <c r="C98">
        <v>-51.930131524209798</v>
      </c>
      <c r="D98">
        <v>19.2663160990321</v>
      </c>
      <c r="E98">
        <v>18.9636185543187</v>
      </c>
      <c r="F98">
        <v>-40.238253401180401</v>
      </c>
      <c r="G98">
        <v>5.3900000000000003E-2</v>
      </c>
      <c r="H98">
        <v>3.5099999999999999E-2</v>
      </c>
      <c r="I98">
        <v>0.2203</v>
      </c>
      <c r="J98">
        <v>3.7999999999999999E-2</v>
      </c>
      <c r="K98">
        <v>2.81E-2</v>
      </c>
      <c r="L98">
        <v>0.1404</v>
      </c>
      <c r="M98">
        <f t="shared" si="16"/>
        <v>17.993302390380375</v>
      </c>
      <c r="N98">
        <f t="shared" si="17"/>
        <v>23.892514666484153</v>
      </c>
      <c r="O98" s="1">
        <f t="shared" si="18"/>
        <v>-40.723092150277687</v>
      </c>
      <c r="P98">
        <f t="shared" si="19"/>
        <v>3.6750989999999997E-2</v>
      </c>
      <c r="Q98" s="1">
        <f t="shared" si="20"/>
        <v>2.4771660000000001E-2</v>
      </c>
      <c r="R98">
        <f t="shared" si="21"/>
        <v>0.13850779999999999</v>
      </c>
      <c r="S98">
        <f t="shared" si="22"/>
        <v>1.6205639024152179</v>
      </c>
      <c r="T98">
        <f t="shared" si="23"/>
        <v>24.294016884519724</v>
      </c>
      <c r="U98">
        <f t="shared" si="24"/>
        <v>0.23506861262622047</v>
      </c>
      <c r="V98">
        <f t="shared" si="25"/>
        <v>1.5600259801000044E-6</v>
      </c>
      <c r="W98">
        <f t="shared" si="26"/>
        <v>1.1077847155599994E-5</v>
      </c>
      <c r="X98">
        <f t="shared" si="27"/>
        <v>3.5804208400000401E-6</v>
      </c>
      <c r="Y98">
        <f t="shared" si="28"/>
        <v>5.1136727896455367</v>
      </c>
      <c r="Z98">
        <f t="shared" si="29"/>
        <v>15.263419229218437</v>
      </c>
      <c r="AA98" s="2">
        <f t="shared" si="30"/>
        <v>0.66497200182665872</v>
      </c>
    </row>
    <row r="99" spans="1:27" x14ac:dyDescent="0.25">
      <c r="A99">
        <v>33.584012363712802</v>
      </c>
      <c r="B99">
        <v>61.667834831279997</v>
      </c>
      <c r="C99">
        <v>-92.813577248243405</v>
      </c>
      <c r="D99">
        <v>28.7207964929082</v>
      </c>
      <c r="E99">
        <v>44.460808887037899</v>
      </c>
      <c r="F99">
        <v>-75.269828818218798</v>
      </c>
      <c r="G99">
        <v>0.1588</v>
      </c>
      <c r="H99">
        <v>7.8100000000000003E-2</v>
      </c>
      <c r="I99">
        <v>0.77149999999999996</v>
      </c>
      <c r="J99">
        <v>0.10150000000000001</v>
      </c>
      <c r="K99">
        <v>5.7299999999999997E-2</v>
      </c>
      <c r="L99">
        <v>0.48149999999999998</v>
      </c>
      <c r="M99">
        <f t="shared" si="16"/>
        <v>28.271718151776799</v>
      </c>
      <c r="N99">
        <f t="shared" si="17"/>
        <v>52.975087642538718</v>
      </c>
      <c r="O99" s="1">
        <f t="shared" si="18"/>
        <v>-75.895120506663801</v>
      </c>
      <c r="P99">
        <f t="shared" si="19"/>
        <v>0.11061107999999999</v>
      </c>
      <c r="Q99" s="1">
        <f t="shared" si="20"/>
        <v>5.5155460000000003E-2</v>
      </c>
      <c r="R99">
        <f t="shared" si="21"/>
        <v>0.48355899999999996</v>
      </c>
      <c r="S99">
        <f t="shared" si="22"/>
        <v>0.20167135647333057</v>
      </c>
      <c r="T99">
        <f t="shared" si="23"/>
        <v>72.492942726372561</v>
      </c>
      <c r="U99">
        <f t="shared" si="24"/>
        <v>0.39098969563840275</v>
      </c>
      <c r="V99">
        <f t="shared" si="25"/>
        <v>8.3011778766399629E-5</v>
      </c>
      <c r="W99">
        <f t="shared" si="26"/>
        <v>4.5990518115999716E-6</v>
      </c>
      <c r="X99">
        <f t="shared" si="27"/>
        <v>4.2394809999999072E-6</v>
      </c>
      <c r="Y99">
        <f t="shared" si="28"/>
        <v>8.5490118597697755</v>
      </c>
      <c r="Z99">
        <f t="shared" si="29"/>
        <v>25.050263859445817</v>
      </c>
      <c r="AA99" s="2">
        <f t="shared" si="30"/>
        <v>0.65872567619497713</v>
      </c>
    </row>
    <row r="100" spans="1:27" x14ac:dyDescent="0.25">
      <c r="A100">
        <v>17.036597781028799</v>
      </c>
      <c r="B100">
        <v>-3.67035665669205</v>
      </c>
      <c r="C100">
        <v>-5.0808185609768204</v>
      </c>
      <c r="D100">
        <v>13.471750952321599</v>
      </c>
      <c r="E100">
        <v>-13.2513290946595</v>
      </c>
      <c r="F100">
        <v>5.45592400632479</v>
      </c>
      <c r="G100">
        <v>2.0299999999999999E-2</v>
      </c>
      <c r="H100">
        <v>2.3099999999999999E-2</v>
      </c>
      <c r="I100">
        <v>3.2500000000000001E-2</v>
      </c>
      <c r="J100">
        <v>1.12E-2</v>
      </c>
      <c r="K100">
        <v>1.6400000000000001E-2</v>
      </c>
      <c r="L100">
        <v>1.2699999999999999E-2</v>
      </c>
      <c r="M100">
        <f t="shared" si="16"/>
        <v>13.614018314435311</v>
      </c>
      <c r="N100">
        <f t="shared" si="17"/>
        <v>-4.1304917179488516</v>
      </c>
      <c r="O100" s="1">
        <f t="shared" si="18"/>
        <v>-0.41862820800835809</v>
      </c>
      <c r="P100">
        <f t="shared" si="19"/>
        <v>1.3093229999999999E-2</v>
      </c>
      <c r="Q100" s="1">
        <f t="shared" si="20"/>
        <v>1.6292460000000002E-2</v>
      </c>
      <c r="R100">
        <f t="shared" si="21"/>
        <v>2.0945000000000002E-2</v>
      </c>
      <c r="S100">
        <f t="shared" si="22"/>
        <v>2.0240002322794007E-2</v>
      </c>
      <c r="T100">
        <f t="shared" si="23"/>
        <v>83.189674452401974</v>
      </c>
      <c r="U100">
        <f t="shared" si="24"/>
        <v>34.510363718926492</v>
      </c>
      <c r="V100">
        <f t="shared" si="25"/>
        <v>3.5843198328999972E-6</v>
      </c>
      <c r="W100">
        <f t="shared" si="26"/>
        <v>1.1564851599999939E-8</v>
      </c>
      <c r="X100">
        <f t="shared" si="27"/>
        <v>6.7980025000000032E-5</v>
      </c>
      <c r="Y100">
        <f t="shared" si="28"/>
        <v>10.849897611205888</v>
      </c>
      <c r="Z100">
        <f t="shared" si="29"/>
        <v>14.680807528839191</v>
      </c>
      <c r="AA100" s="2">
        <f t="shared" si="30"/>
        <v>0.26094681168646944</v>
      </c>
    </row>
    <row r="101" spans="1:27" x14ac:dyDescent="0.25">
      <c r="A101">
        <v>16.601855189441501</v>
      </c>
      <c r="B101">
        <v>-7.0008117635034504</v>
      </c>
      <c r="C101">
        <v>-3.6551697704466801</v>
      </c>
      <c r="D101">
        <v>12.416053873873199</v>
      </c>
      <c r="E101">
        <v>-7.6939372448825001</v>
      </c>
      <c r="F101">
        <v>-1.67145369315072</v>
      </c>
      <c r="G101">
        <v>1.8100000000000002E-2</v>
      </c>
      <c r="H101">
        <v>2.2200000000000001E-2</v>
      </c>
      <c r="I101">
        <v>2.92E-2</v>
      </c>
      <c r="J101">
        <v>1.15E-2</v>
      </c>
      <c r="K101">
        <v>1.47E-2</v>
      </c>
      <c r="L101">
        <v>1.77E-2</v>
      </c>
      <c r="M101">
        <f t="shared" si="16"/>
        <v>13.228923326807282</v>
      </c>
      <c r="N101">
        <f t="shared" si="17"/>
        <v>-7.0413094813020161</v>
      </c>
      <c r="O101" s="1">
        <f t="shared" si="18"/>
        <v>0.80785744648472102</v>
      </c>
      <c r="P101">
        <f t="shared" si="19"/>
        <v>1.1544210000000001E-2</v>
      </c>
      <c r="Q101" s="1">
        <f t="shared" si="20"/>
        <v>1.5656520000000004E-2</v>
      </c>
      <c r="R101">
        <f t="shared" si="21"/>
        <v>1.8879199999999999E-2</v>
      </c>
      <c r="S101">
        <f t="shared" si="22"/>
        <v>0.66075674751335423</v>
      </c>
      <c r="T101">
        <f t="shared" si="23"/>
        <v>0.42592299779606413</v>
      </c>
      <c r="U101">
        <f t="shared" si="24"/>
        <v>6.1469837271203893</v>
      </c>
      <c r="V101">
        <f t="shared" si="25"/>
        <v>1.9545241000000993E-9</v>
      </c>
      <c r="W101">
        <f t="shared" si="26"/>
        <v>9.1493051040000787E-7</v>
      </c>
      <c r="X101">
        <f t="shared" si="27"/>
        <v>1.3905126399999959E-6</v>
      </c>
      <c r="Y101">
        <f t="shared" si="28"/>
        <v>2.6895470757043474</v>
      </c>
      <c r="Z101">
        <f t="shared" si="29"/>
        <v>4.683640150745223</v>
      </c>
      <c r="AA101" s="2">
        <f t="shared" si="30"/>
        <v>0.42575710576816872</v>
      </c>
    </row>
    <row r="102" spans="1:27" x14ac:dyDescent="0.25">
      <c r="A102">
        <v>15.3290143234585</v>
      </c>
      <c r="B102">
        <v>3.23281710640752</v>
      </c>
      <c r="C102">
        <v>-13.345955846585101</v>
      </c>
      <c r="D102">
        <v>14.624142025665201</v>
      </c>
      <c r="E102">
        <v>-10.909448910658201</v>
      </c>
      <c r="F102">
        <v>-3.8166798565503299</v>
      </c>
      <c r="G102">
        <v>2.01E-2</v>
      </c>
      <c r="H102">
        <v>1.9699999999999999E-2</v>
      </c>
      <c r="I102">
        <v>4.1599999999999998E-2</v>
      </c>
      <c r="J102">
        <v>1.35E-2</v>
      </c>
      <c r="K102">
        <v>1.84E-2</v>
      </c>
      <c r="L102">
        <v>2.47E-2</v>
      </c>
      <c r="M102">
        <f t="shared" si="16"/>
        <v>12.101440887719539</v>
      </c>
      <c r="N102">
        <f t="shared" si="17"/>
        <v>1.9028821510001723</v>
      </c>
      <c r="O102" s="1">
        <f t="shared" si="18"/>
        <v>-7.5291258148171609</v>
      </c>
      <c r="P102">
        <f t="shared" si="19"/>
        <v>1.2952409999999999E-2</v>
      </c>
      <c r="Q102" s="1">
        <f t="shared" si="20"/>
        <v>1.3890019999999999E-2</v>
      </c>
      <c r="R102">
        <f t="shared" si="21"/>
        <v>2.6641599999999998E-2</v>
      </c>
      <c r="S102">
        <f t="shared" si="22"/>
        <v>6.364021031392336</v>
      </c>
      <c r="T102">
        <f t="shared" si="23"/>
        <v>164.15582723353597</v>
      </c>
      <c r="U102">
        <f t="shared" si="24"/>
        <v>13.78225499305173</v>
      </c>
      <c r="V102">
        <f t="shared" si="25"/>
        <v>2.9985480810000066E-7</v>
      </c>
      <c r="W102">
        <f t="shared" si="26"/>
        <v>2.0339919600400003E-5</v>
      </c>
      <c r="X102">
        <f t="shared" si="27"/>
        <v>3.7698105599999929E-6</v>
      </c>
      <c r="Y102">
        <f t="shared" si="28"/>
        <v>13.575791073008601</v>
      </c>
      <c r="Z102">
        <f t="shared" si="29"/>
        <v>17.067736638110556</v>
      </c>
      <c r="AA102" s="2">
        <f t="shared" si="30"/>
        <v>0.20459335875295784</v>
      </c>
    </row>
    <row r="103" spans="1:27" x14ac:dyDescent="0.25">
      <c r="A103">
        <v>14.456793646677999</v>
      </c>
      <c r="B103">
        <v>-12.3183070425509</v>
      </c>
      <c r="C103">
        <v>7.1542734793531402</v>
      </c>
      <c r="D103">
        <v>13.531531544025</v>
      </c>
      <c r="E103">
        <v>-7.1036200492032</v>
      </c>
      <c r="F103">
        <v>4.62593270305097</v>
      </c>
      <c r="G103">
        <v>1.2800000000000001E-2</v>
      </c>
      <c r="H103">
        <v>1.8100000000000002E-2</v>
      </c>
      <c r="I103">
        <v>1.2699999999999999E-2</v>
      </c>
      <c r="J103">
        <v>1.32E-2</v>
      </c>
      <c r="K103">
        <v>1.6500000000000001E-2</v>
      </c>
      <c r="L103">
        <v>1.35E-2</v>
      </c>
      <c r="M103">
        <f t="shared" si="16"/>
        <v>11.328827812227372</v>
      </c>
      <c r="N103">
        <f t="shared" si="17"/>
        <v>-11.688800355189485</v>
      </c>
      <c r="O103" s="1">
        <f t="shared" si="18"/>
        <v>10.107221474287506</v>
      </c>
      <c r="P103">
        <f t="shared" si="19"/>
        <v>7.8124800000000001E-3</v>
      </c>
      <c r="Q103" s="1">
        <f t="shared" si="20"/>
        <v>1.275946E-2</v>
      </c>
      <c r="R103">
        <f t="shared" si="21"/>
        <v>8.5501999999999991E-3</v>
      </c>
      <c r="S103">
        <f t="shared" si="22"/>
        <v>4.8519037300751986</v>
      </c>
      <c r="T103">
        <f t="shared" si="23"/>
        <v>21.023878438404488</v>
      </c>
      <c r="U103">
        <f t="shared" si="24"/>
        <v>30.044526593683734</v>
      </c>
      <c r="V103">
        <f t="shared" si="25"/>
        <v>2.9025371750399999E-5</v>
      </c>
      <c r="W103">
        <f t="shared" si="26"/>
        <v>1.3991639491600004E-5</v>
      </c>
      <c r="X103">
        <f t="shared" si="27"/>
        <v>2.4500520040000008E-5</v>
      </c>
      <c r="Y103">
        <f t="shared" si="28"/>
        <v>7.4779882830988322</v>
      </c>
      <c r="Z103">
        <f t="shared" si="29"/>
        <v>5.8686946997017824</v>
      </c>
      <c r="AA103" s="2">
        <f t="shared" si="30"/>
        <v>-0.27421661301938677</v>
      </c>
    </row>
    <row r="104" spans="1:27" x14ac:dyDescent="0.25">
      <c r="A104">
        <v>13.8268664516355</v>
      </c>
      <c r="B104">
        <v>-12.7854163142343</v>
      </c>
      <c r="C104">
        <v>0.856575692136885</v>
      </c>
      <c r="D104">
        <v>12.9224595229841</v>
      </c>
      <c r="E104">
        <v>-5.0884087716031203</v>
      </c>
      <c r="F104">
        <v>-3.34025834157756</v>
      </c>
      <c r="G104">
        <v>1.18E-2</v>
      </c>
      <c r="H104">
        <v>1.7000000000000001E-2</v>
      </c>
      <c r="I104">
        <v>1.7600000000000001E-2</v>
      </c>
      <c r="J104">
        <v>1.2999999999999999E-2</v>
      </c>
      <c r="K104">
        <v>1.55E-2</v>
      </c>
      <c r="L104">
        <v>2.0500000000000001E-2</v>
      </c>
      <c r="M104">
        <f t="shared" si="16"/>
        <v>10.770838302858726</v>
      </c>
      <c r="N104">
        <f t="shared" si="17"/>
        <v>-12.097053858640777</v>
      </c>
      <c r="O104" s="1">
        <f t="shared" si="18"/>
        <v>4.6893120679453624</v>
      </c>
      <c r="P104">
        <f t="shared" si="19"/>
        <v>7.1083799999999992E-3</v>
      </c>
      <c r="Q104" s="1">
        <f t="shared" si="20"/>
        <v>1.19822E-2</v>
      </c>
      <c r="R104">
        <f t="shared" si="21"/>
        <v>1.16176E-2</v>
      </c>
      <c r="S104">
        <f t="shared" si="22"/>
        <v>4.6294738748938045</v>
      </c>
      <c r="T104">
        <f t="shared" si="23"/>
        <v>49.121105956057079</v>
      </c>
      <c r="U104">
        <f t="shared" si="24"/>
        <v>64.474000961486098</v>
      </c>
      <c r="V104">
        <f t="shared" si="25"/>
        <v>3.4711186224400003E-5</v>
      </c>
      <c r="W104">
        <f t="shared" si="26"/>
        <v>1.2374916839999998E-5</v>
      </c>
      <c r="X104">
        <f t="shared" si="27"/>
        <v>7.8897029760000007E-5</v>
      </c>
      <c r="Y104">
        <f t="shared" si="28"/>
        <v>10.873112746239551</v>
      </c>
      <c r="Z104">
        <f t="shared" si="29"/>
        <v>8.8133587757708938</v>
      </c>
      <c r="AA104" s="2">
        <f t="shared" si="30"/>
        <v>-0.23370817220458531</v>
      </c>
    </row>
    <row r="105" spans="1:27" x14ac:dyDescent="0.25">
      <c r="A105">
        <v>20.7893021834353</v>
      </c>
      <c r="B105">
        <v>23.641686047558402</v>
      </c>
      <c r="C105">
        <v>-48.879618914052003</v>
      </c>
      <c r="D105">
        <v>19.055891542754999</v>
      </c>
      <c r="E105">
        <v>13.6478073301788</v>
      </c>
      <c r="F105">
        <v>-36.136638859611097</v>
      </c>
      <c r="G105">
        <v>4.5999999999999999E-2</v>
      </c>
      <c r="H105">
        <v>3.1899999999999998E-2</v>
      </c>
      <c r="I105">
        <v>0.1928</v>
      </c>
      <c r="J105">
        <v>3.4000000000000002E-2</v>
      </c>
      <c r="K105">
        <v>2.76E-2</v>
      </c>
      <c r="L105">
        <v>0.1226</v>
      </c>
      <c r="M105">
        <f t="shared" si="16"/>
        <v>16.938163874086989</v>
      </c>
      <c r="N105">
        <f t="shared" si="17"/>
        <v>19.740233605566043</v>
      </c>
      <c r="O105" s="1">
        <f t="shared" si="18"/>
        <v>-38.098736151758942</v>
      </c>
      <c r="P105">
        <f t="shared" si="19"/>
        <v>3.1188599999999997E-2</v>
      </c>
      <c r="Q105" s="1">
        <f t="shared" si="20"/>
        <v>2.2510539999999999E-2</v>
      </c>
      <c r="R105">
        <f t="shared" si="21"/>
        <v>0.12129280000000001</v>
      </c>
      <c r="S105">
        <f t="shared" si="22"/>
        <v>4.4847704786420453</v>
      </c>
      <c r="T105">
        <f t="shared" si="23"/>
        <v>37.117657921028879</v>
      </c>
      <c r="U105">
        <f t="shared" si="24"/>
        <v>3.8498257838539076</v>
      </c>
      <c r="V105">
        <f t="shared" si="25"/>
        <v>7.9039699600000317E-6</v>
      </c>
      <c r="W105">
        <f t="shared" si="26"/>
        <v>2.5902603091600006E-5</v>
      </c>
      <c r="X105">
        <f t="shared" si="27"/>
        <v>1.7087718399999856E-6</v>
      </c>
      <c r="Y105">
        <f t="shared" si="28"/>
        <v>6.7418286972842045</v>
      </c>
      <c r="Z105">
        <f t="shared" si="29"/>
        <v>16.286984525528212</v>
      </c>
      <c r="AA105" s="2">
        <f t="shared" si="30"/>
        <v>0.586060348573607</v>
      </c>
    </row>
    <row r="106" spans="1:27" x14ac:dyDescent="0.25">
      <c r="A106">
        <v>25.381853623195099</v>
      </c>
      <c r="B106">
        <v>43.7304375349322</v>
      </c>
      <c r="C106">
        <v>-69.858835196548299</v>
      </c>
      <c r="D106">
        <v>22.088371979381598</v>
      </c>
      <c r="E106">
        <v>30.506346528962101</v>
      </c>
      <c r="F106">
        <v>-55.878358138295901</v>
      </c>
      <c r="G106">
        <v>8.3299999999999999E-2</v>
      </c>
      <c r="H106">
        <v>4.5400000000000003E-2</v>
      </c>
      <c r="I106">
        <v>0.38319999999999999</v>
      </c>
      <c r="J106">
        <v>5.6099999999999997E-2</v>
      </c>
      <c r="K106">
        <v>3.5400000000000001E-2</v>
      </c>
      <c r="L106">
        <v>0.24440000000000001</v>
      </c>
      <c r="M106">
        <f t="shared" si="16"/>
        <v>21.006245939426218</v>
      </c>
      <c r="N106">
        <f t="shared" si="17"/>
        <v>37.297802405530739</v>
      </c>
      <c r="O106" s="1">
        <f t="shared" si="18"/>
        <v>-56.147155919590503</v>
      </c>
      <c r="P106">
        <f t="shared" si="19"/>
        <v>5.7451529999999994E-2</v>
      </c>
      <c r="Q106" s="1">
        <f t="shared" si="20"/>
        <v>3.2049639999999997E-2</v>
      </c>
      <c r="R106">
        <f t="shared" si="21"/>
        <v>0.24048319999999998</v>
      </c>
      <c r="S106">
        <f t="shared" si="22"/>
        <v>1.1709967663495127</v>
      </c>
      <c r="T106">
        <f t="shared" si="23"/>
        <v>46.123872923378677</v>
      </c>
      <c r="U106">
        <f t="shared" si="24"/>
        <v>7.2252247228900487E-2</v>
      </c>
      <c r="V106">
        <f t="shared" si="25"/>
        <v>1.826633340899991E-6</v>
      </c>
      <c r="W106">
        <f t="shared" si="26"/>
        <v>1.1224912129600025E-5</v>
      </c>
      <c r="X106">
        <f t="shared" si="27"/>
        <v>1.5341322240000201E-5</v>
      </c>
      <c r="Y106">
        <f t="shared" si="28"/>
        <v>6.8823776369040583</v>
      </c>
      <c r="Z106">
        <f t="shared" si="29"/>
        <v>19.523763547242559</v>
      </c>
      <c r="AA106" s="2">
        <f t="shared" si="30"/>
        <v>0.64748714456357515</v>
      </c>
    </row>
    <row r="107" spans="1:27" x14ac:dyDescent="0.25">
      <c r="A107">
        <v>37.914124869470299</v>
      </c>
      <c r="B107">
        <v>72.270532737561098</v>
      </c>
      <c r="C107">
        <v>-105.495788833284</v>
      </c>
      <c r="D107">
        <v>32.280276000487802</v>
      </c>
      <c r="E107">
        <v>57.087069023116101</v>
      </c>
      <c r="F107">
        <v>-86.447463806059403</v>
      </c>
      <c r="G107">
        <v>0.215</v>
      </c>
      <c r="H107">
        <v>0.1004</v>
      </c>
      <c r="I107">
        <v>1.0637000000000001</v>
      </c>
      <c r="J107">
        <v>0.14180000000000001</v>
      </c>
      <c r="K107">
        <v>7.2099999999999997E-2</v>
      </c>
      <c r="L107">
        <v>0.66500000000000004</v>
      </c>
      <c r="M107">
        <f t="shared" si="16"/>
        <v>32.107331809376795</v>
      </c>
      <c r="N107">
        <f t="shared" si="17"/>
        <v>62.241845612628396</v>
      </c>
      <c r="O107" s="1">
        <f t="shared" si="18"/>
        <v>-86.805627133274214</v>
      </c>
      <c r="P107">
        <f t="shared" si="19"/>
        <v>0.15018149999999997</v>
      </c>
      <c r="Q107" s="1">
        <f t="shared" si="20"/>
        <v>7.0912639999999999E-2</v>
      </c>
      <c r="R107">
        <f t="shared" si="21"/>
        <v>0.66647620000000007</v>
      </c>
      <c r="S107">
        <f t="shared" si="22"/>
        <v>2.990969323904059E-2</v>
      </c>
      <c r="T107">
        <f t="shared" si="23"/>
        <v>26.571721687784006</v>
      </c>
      <c r="U107">
        <f t="shared" si="24"/>
        <v>0.12828096896158381</v>
      </c>
      <c r="V107">
        <f t="shared" si="25"/>
        <v>7.0249542249999308E-5</v>
      </c>
      <c r="W107">
        <f t="shared" si="26"/>
        <v>1.4098237695999962E-6</v>
      </c>
      <c r="X107">
        <f t="shared" si="27"/>
        <v>2.179166440000114E-6</v>
      </c>
      <c r="Y107">
        <f t="shared" si="28"/>
        <v>5.1700979052610432</v>
      </c>
      <c r="Z107">
        <f t="shared" si="29"/>
        <v>25.002330087197752</v>
      </c>
      <c r="AA107" s="2">
        <f t="shared" si="30"/>
        <v>0.79321535683954714</v>
      </c>
    </row>
    <row r="108" spans="1:27" x14ac:dyDescent="0.25">
      <c r="A108">
        <v>14.344198187667301</v>
      </c>
      <c r="B108">
        <v>-14.3648389103674</v>
      </c>
      <c r="C108">
        <v>6.2568154036407799</v>
      </c>
      <c r="D108">
        <v>12.984525077104299</v>
      </c>
      <c r="E108">
        <v>-19.150423062205501</v>
      </c>
      <c r="F108">
        <v>9.2274805922862395</v>
      </c>
      <c r="G108">
        <v>1.2E-2</v>
      </c>
      <c r="H108">
        <v>1.7899999999999999E-2</v>
      </c>
      <c r="I108">
        <v>1.3299999999999999E-2</v>
      </c>
      <c r="J108">
        <v>8.9999999999999993E-3</v>
      </c>
      <c r="K108">
        <v>1.5599999999999999E-2</v>
      </c>
      <c r="L108">
        <v>9.1999999999999998E-3</v>
      </c>
      <c r="M108">
        <f t="shared" si="16"/>
        <v>11.229090754635696</v>
      </c>
      <c r="N108">
        <f t="shared" si="17"/>
        <v>-13.477469207661107</v>
      </c>
      <c r="O108" s="1">
        <f t="shared" si="18"/>
        <v>9.3351382917521626</v>
      </c>
      <c r="P108">
        <f t="shared" si="19"/>
        <v>7.249199999999999E-3</v>
      </c>
      <c r="Q108" s="1">
        <f t="shared" si="20"/>
        <v>1.261814E-2</v>
      </c>
      <c r="R108">
        <f t="shared" si="21"/>
        <v>8.9257999999999994E-3</v>
      </c>
      <c r="S108">
        <f t="shared" si="22"/>
        <v>3.0815496605008068</v>
      </c>
      <c r="T108">
        <f t="shared" si="23"/>
        <v>32.182405435790095</v>
      </c>
      <c r="U108">
        <f t="shared" si="24"/>
        <v>1.1590180254295012E-2</v>
      </c>
      <c r="V108">
        <f t="shared" si="25"/>
        <v>3.0653006400000012E-6</v>
      </c>
      <c r="W108">
        <f t="shared" si="26"/>
        <v>8.8914890595999955E-6</v>
      </c>
      <c r="X108">
        <f t="shared" si="27"/>
        <v>7.5185640000000265E-8</v>
      </c>
      <c r="Y108">
        <f t="shared" si="28"/>
        <v>5.9393219542760258</v>
      </c>
      <c r="Z108">
        <f t="shared" si="29"/>
        <v>5.7944264862833519</v>
      </c>
      <c r="AA108" s="2">
        <f t="shared" si="30"/>
        <v>-2.500600677835374E-2</v>
      </c>
    </row>
    <row r="109" spans="1:27" x14ac:dyDescent="0.25">
      <c r="A109">
        <v>21.616303477498601</v>
      </c>
      <c r="B109">
        <v>16.9880172837712</v>
      </c>
      <c r="C109">
        <v>-41.708625981628501</v>
      </c>
      <c r="D109">
        <v>17.8733205214835</v>
      </c>
      <c r="E109">
        <v>11.3074839812588</v>
      </c>
      <c r="F109">
        <v>-33.429748404604901</v>
      </c>
      <c r="G109">
        <v>4.3700000000000003E-2</v>
      </c>
      <c r="H109">
        <v>3.4099999999999998E-2</v>
      </c>
      <c r="I109">
        <v>0.16470000000000001</v>
      </c>
      <c r="J109">
        <v>2.9600000000000001E-2</v>
      </c>
      <c r="K109">
        <v>2.4899999999999999E-2</v>
      </c>
      <c r="L109">
        <v>0.10539999999999999</v>
      </c>
      <c r="M109">
        <f t="shared" si="16"/>
        <v>17.670721620368262</v>
      </c>
      <c r="N109">
        <f t="shared" si="17"/>
        <v>13.92492710601603</v>
      </c>
      <c r="O109" s="1">
        <f t="shared" si="18"/>
        <v>-31.929530931994993</v>
      </c>
      <c r="P109">
        <f t="shared" si="19"/>
        <v>2.9569169999999999E-2</v>
      </c>
      <c r="Q109" s="1">
        <f t="shared" si="20"/>
        <v>2.4065059999999999E-2</v>
      </c>
      <c r="R109">
        <f t="shared" si="21"/>
        <v>0.10370220000000001</v>
      </c>
      <c r="S109">
        <f t="shared" si="22"/>
        <v>4.1046314733101823E-2</v>
      </c>
      <c r="T109">
        <f t="shared" si="23"/>
        <v>6.8510085113388923</v>
      </c>
      <c r="U109">
        <f t="shared" si="24"/>
        <v>2.2506524651240594</v>
      </c>
      <c r="V109">
        <f t="shared" si="25"/>
        <v>9.5048890000015546E-10</v>
      </c>
      <c r="W109">
        <f t="shared" si="26"/>
        <v>6.971248035999988E-7</v>
      </c>
      <c r="X109">
        <f t="shared" si="27"/>
        <v>2.8825248399999507E-6</v>
      </c>
      <c r="Y109">
        <f t="shared" si="28"/>
        <v>3.0236910045829837</v>
      </c>
      <c r="Z109">
        <f t="shared" si="29"/>
        <v>10.71532519083374</v>
      </c>
      <c r="AA109" s="2">
        <f t="shared" si="30"/>
        <v>0.71781621642527904</v>
      </c>
    </row>
    <row r="110" spans="1:27" x14ac:dyDescent="0.25">
      <c r="A110">
        <v>26.0691866464512</v>
      </c>
      <c r="B110">
        <v>44.525516887806099</v>
      </c>
      <c r="C110">
        <v>-73.746539965942205</v>
      </c>
      <c r="D110">
        <v>23.671441962899401</v>
      </c>
      <c r="E110">
        <v>33.999778061251298</v>
      </c>
      <c r="F110">
        <v>-58.390312655695098</v>
      </c>
      <c r="G110">
        <v>8.7599999999999997E-2</v>
      </c>
      <c r="H110">
        <v>4.7699999999999999E-2</v>
      </c>
      <c r="I110">
        <v>0.42599999999999999</v>
      </c>
      <c r="J110">
        <v>6.5500000000000003E-2</v>
      </c>
      <c r="K110">
        <v>0.04</v>
      </c>
      <c r="L110">
        <v>0.27739999999999998</v>
      </c>
      <c r="M110">
        <f t="shared" si="16"/>
        <v>21.615085531426473</v>
      </c>
      <c r="N110">
        <f t="shared" si="17"/>
        <v>37.992701759942527</v>
      </c>
      <c r="O110" s="1">
        <f t="shared" si="18"/>
        <v>-59.491748332700077</v>
      </c>
      <c r="P110">
        <f t="shared" si="19"/>
        <v>6.0479159999999997E-2</v>
      </c>
      <c r="Q110" s="1">
        <f t="shared" si="20"/>
        <v>3.3674819999999994E-2</v>
      </c>
      <c r="R110">
        <f t="shared" si="21"/>
        <v>0.26727599999999996</v>
      </c>
      <c r="S110">
        <f t="shared" si="22"/>
        <v>4.2286017732600731</v>
      </c>
      <c r="T110">
        <f t="shared" si="23"/>
        <v>15.943439663570041</v>
      </c>
      <c r="U110">
        <f t="shared" si="24"/>
        <v>1.2131605505794156</v>
      </c>
      <c r="V110">
        <f t="shared" si="25"/>
        <v>2.5208834305600056E-5</v>
      </c>
      <c r="W110">
        <f t="shared" si="26"/>
        <v>4.0007902032400087E-5</v>
      </c>
      <c r="X110">
        <f t="shared" si="27"/>
        <v>1.0249537600000045E-4</v>
      </c>
      <c r="Y110">
        <f t="shared" si="28"/>
        <v>4.6244136912055707</v>
      </c>
      <c r="Z110">
        <f t="shared" si="29"/>
        <v>18.771096787783158</v>
      </c>
      <c r="AA110" s="2">
        <f t="shared" si="30"/>
        <v>0.75364179602891979</v>
      </c>
    </row>
    <row r="111" spans="1:27" x14ac:dyDescent="0.25">
      <c r="A111">
        <v>33.070816277650799</v>
      </c>
      <c r="B111">
        <v>57.671242995266901</v>
      </c>
      <c r="C111">
        <v>-87.920251214918196</v>
      </c>
      <c r="D111">
        <v>27.0458831664366</v>
      </c>
      <c r="E111">
        <v>46.014726582024799</v>
      </c>
      <c r="F111">
        <v>-73.569322380322404</v>
      </c>
      <c r="G111">
        <v>0.14829999999999999</v>
      </c>
      <c r="H111">
        <v>7.5700000000000003E-2</v>
      </c>
      <c r="I111">
        <v>0.69889999999999997</v>
      </c>
      <c r="J111">
        <v>9.4399999999999998E-2</v>
      </c>
      <c r="K111">
        <v>5.11E-2</v>
      </c>
      <c r="L111">
        <v>0.43930000000000002</v>
      </c>
      <c r="M111">
        <f t="shared" si="16"/>
        <v>27.817129058743078</v>
      </c>
      <c r="N111">
        <f t="shared" si="17"/>
        <v>49.482066377863269</v>
      </c>
      <c r="O111" s="1">
        <f t="shared" si="18"/>
        <v>-71.685392120194123</v>
      </c>
      <c r="P111">
        <f t="shared" si="19"/>
        <v>0.10321802999999997</v>
      </c>
      <c r="Q111" s="1">
        <f t="shared" si="20"/>
        <v>5.3459619999999999E-2</v>
      </c>
      <c r="R111">
        <f t="shared" si="21"/>
        <v>0.43811139999999998</v>
      </c>
      <c r="S111">
        <f t="shared" si="22"/>
        <v>0.5948202263996154</v>
      </c>
      <c r="T111">
        <f t="shared" si="23"/>
        <v>12.022445259805162</v>
      </c>
      <c r="U111">
        <f t="shared" si="24"/>
        <v>3.5491932250270124</v>
      </c>
      <c r="V111">
        <f t="shared" si="25"/>
        <v>7.7757653080899589E-5</v>
      </c>
      <c r="W111">
        <f t="shared" si="26"/>
        <v>5.5678065443999989E-6</v>
      </c>
      <c r="X111">
        <f t="shared" si="27"/>
        <v>1.4127699600000942E-6</v>
      </c>
      <c r="Y111">
        <f t="shared" si="28"/>
        <v>4.0207535004314536</v>
      </c>
      <c r="Z111">
        <f t="shared" si="29"/>
        <v>19.445394115379113</v>
      </c>
      <c r="AA111" s="2">
        <f t="shared" si="30"/>
        <v>0.79322849017230812</v>
      </c>
    </row>
    <row r="112" spans="1:27" x14ac:dyDescent="0.25">
      <c r="A112">
        <v>26.390115175233699</v>
      </c>
      <c r="B112">
        <v>35.126201103957598</v>
      </c>
      <c r="C112">
        <v>-63.7095762085019</v>
      </c>
      <c r="D112">
        <v>22.159966832037998</v>
      </c>
      <c r="E112">
        <v>26.783661998809102</v>
      </c>
      <c r="F112">
        <v>-51.478360024807003</v>
      </c>
      <c r="G112">
        <v>7.8600000000000003E-2</v>
      </c>
      <c r="H112">
        <v>4.8800000000000003E-2</v>
      </c>
      <c r="I112">
        <v>0.34839999999999999</v>
      </c>
      <c r="J112">
        <v>5.3199999999999997E-2</v>
      </c>
      <c r="K112">
        <v>3.56E-2</v>
      </c>
      <c r="L112">
        <v>0.2195</v>
      </c>
      <c r="M112">
        <f t="shared" si="16"/>
        <v>21.899364022222013</v>
      </c>
      <c r="N112">
        <f t="shared" si="17"/>
        <v>29.777699764858941</v>
      </c>
      <c r="O112" s="1">
        <f t="shared" si="18"/>
        <v>-50.856948412174184</v>
      </c>
      <c r="P112">
        <f t="shared" si="19"/>
        <v>5.4142259999999998E-2</v>
      </c>
      <c r="Q112" s="1">
        <f t="shared" si="20"/>
        <v>3.4452080000000003E-2</v>
      </c>
      <c r="R112">
        <f t="shared" si="21"/>
        <v>0.21869839999999999</v>
      </c>
      <c r="S112">
        <f t="shared" si="22"/>
        <v>6.791382448398664E-2</v>
      </c>
      <c r="T112">
        <f t="shared" si="23"/>
        <v>8.9642621445327109</v>
      </c>
      <c r="U112">
        <f t="shared" si="24"/>
        <v>0.38615239231492104</v>
      </c>
      <c r="V112">
        <f t="shared" si="25"/>
        <v>8.8785390760000064E-7</v>
      </c>
      <c r="W112">
        <f t="shared" si="26"/>
        <v>1.3177203263999924E-6</v>
      </c>
      <c r="X112">
        <f t="shared" si="27"/>
        <v>6.4256256000002152E-7</v>
      </c>
      <c r="Y112">
        <f t="shared" si="28"/>
        <v>3.0689295139073525</v>
      </c>
      <c r="Z112">
        <f t="shared" si="29"/>
        <v>15.397881771810471</v>
      </c>
      <c r="AA112" s="2">
        <f t="shared" si="30"/>
        <v>0.80069144838312978</v>
      </c>
    </row>
    <row r="113" spans="1:27" x14ac:dyDescent="0.25">
      <c r="A113">
        <v>21.244943559407499</v>
      </c>
      <c r="B113">
        <v>15.9540995189217</v>
      </c>
      <c r="C113">
        <v>-37.988878882291601</v>
      </c>
      <c r="D113">
        <v>18.0088152459751</v>
      </c>
      <c r="E113">
        <v>11.428904683190099</v>
      </c>
      <c r="F113">
        <v>-30.194879566255398</v>
      </c>
      <c r="G113">
        <v>4.1799999999999997E-2</v>
      </c>
      <c r="H113">
        <v>3.3099999999999997E-2</v>
      </c>
      <c r="I113">
        <v>0.14530000000000001</v>
      </c>
      <c r="J113">
        <v>0.03</v>
      </c>
      <c r="K113">
        <v>2.52E-2</v>
      </c>
      <c r="L113">
        <v>9.5399999999999999E-2</v>
      </c>
      <c r="M113">
        <f t="shared" si="16"/>
        <v>17.341771004923164</v>
      </c>
      <c r="N113">
        <f t="shared" si="17"/>
        <v>13.021282979537567</v>
      </c>
      <c r="O113" s="1">
        <f t="shared" si="18"/>
        <v>-28.729432502435461</v>
      </c>
      <c r="P113">
        <f t="shared" si="19"/>
        <v>2.8231379999999997E-2</v>
      </c>
      <c r="Q113" s="1">
        <f t="shared" si="20"/>
        <v>2.3358460000000001E-2</v>
      </c>
      <c r="R113">
        <f t="shared" si="21"/>
        <v>9.1557800000000009E-2</v>
      </c>
      <c r="S113">
        <f t="shared" si="22"/>
        <v>0.44494801952055379</v>
      </c>
      <c r="T113">
        <f t="shared" si="23"/>
        <v>2.5356686386784633</v>
      </c>
      <c r="U113">
        <f t="shared" si="24"/>
        <v>2.1475350968584745</v>
      </c>
      <c r="V113">
        <f t="shared" si="25"/>
        <v>3.1280167044000071E-6</v>
      </c>
      <c r="W113">
        <f t="shared" si="26"/>
        <v>3.3912695715999969E-6</v>
      </c>
      <c r="X113">
        <f t="shared" si="27"/>
        <v>1.4762500839999924E-5</v>
      </c>
      <c r="Y113">
        <f t="shared" si="28"/>
        <v>2.2645422837866134</v>
      </c>
      <c r="Z113">
        <f t="shared" si="29"/>
        <v>9.5758205967271319</v>
      </c>
      <c r="AA113" s="2">
        <f t="shared" si="30"/>
        <v>0.76351454573401267</v>
      </c>
    </row>
    <row r="114" spans="1:27" x14ac:dyDescent="0.25">
      <c r="A114">
        <v>27.763906797486101</v>
      </c>
      <c r="B114">
        <v>36.1846272117957</v>
      </c>
      <c r="C114">
        <v>-65.935854025781197</v>
      </c>
      <c r="D114">
        <v>24.733708830371999</v>
      </c>
      <c r="E114">
        <v>27.738072888189802</v>
      </c>
      <c r="F114">
        <v>-52.336681333260998</v>
      </c>
      <c r="G114">
        <v>8.6400000000000005E-2</v>
      </c>
      <c r="H114">
        <v>5.3699999999999998E-2</v>
      </c>
      <c r="I114">
        <v>0.38469999999999999</v>
      </c>
      <c r="J114">
        <v>6.3899999999999998E-2</v>
      </c>
      <c r="K114">
        <v>4.3299999999999998E-2</v>
      </c>
      <c r="L114">
        <v>0.25059999999999999</v>
      </c>
      <c r="M114">
        <f t="shared" si="16"/>
        <v>23.116268641213189</v>
      </c>
      <c r="N114">
        <f t="shared" si="17"/>
        <v>30.702764183109444</v>
      </c>
      <c r="O114" s="1">
        <f t="shared" si="18"/>
        <v>-52.772215218379564</v>
      </c>
      <c r="P114">
        <f t="shared" si="19"/>
        <v>5.9634239999999998E-2</v>
      </c>
      <c r="Q114" s="1">
        <f t="shared" si="20"/>
        <v>3.7914419999999997E-2</v>
      </c>
      <c r="R114">
        <f t="shared" si="21"/>
        <v>0.24142219999999998</v>
      </c>
      <c r="S114">
        <f t="shared" si="22"/>
        <v>2.6161127655060863</v>
      </c>
      <c r="T114">
        <f t="shared" si="23"/>
        <v>8.7893944741723082</v>
      </c>
      <c r="U114">
        <f t="shared" si="24"/>
        <v>0.18968976508647259</v>
      </c>
      <c r="V114">
        <f t="shared" si="25"/>
        <v>1.8196708377600003E-5</v>
      </c>
      <c r="W114">
        <f t="shared" si="26"/>
        <v>2.9004471936400009E-5</v>
      </c>
      <c r="X114">
        <f t="shared" si="27"/>
        <v>8.4232012840000252E-5</v>
      </c>
      <c r="Y114">
        <f t="shared" si="28"/>
        <v>3.405172096203783</v>
      </c>
      <c r="Z114">
        <f t="shared" si="29"/>
        <v>16.293062253073085</v>
      </c>
      <c r="AA114" s="2">
        <f t="shared" si="30"/>
        <v>0.79100478207762803</v>
      </c>
    </row>
    <row r="115" spans="1:27" x14ac:dyDescent="0.25">
      <c r="A115">
        <v>20.980518207554901</v>
      </c>
      <c r="B115">
        <v>10.061696284617399</v>
      </c>
      <c r="C115">
        <v>-35.3259511847467</v>
      </c>
      <c r="D115">
        <v>19.182448205517002</v>
      </c>
      <c r="E115">
        <v>5.3095822828695702</v>
      </c>
      <c r="F115">
        <v>-26.430385614626399</v>
      </c>
      <c r="G115">
        <v>3.6999999999999998E-2</v>
      </c>
      <c r="H115">
        <v>3.2399999999999998E-2</v>
      </c>
      <c r="I115">
        <v>0.13239999999999999</v>
      </c>
      <c r="J115">
        <v>2.9399999999999999E-2</v>
      </c>
      <c r="K115">
        <v>2.7900000000000001E-2</v>
      </c>
      <c r="L115">
        <v>8.9899999999999994E-2</v>
      </c>
      <c r="M115">
        <f t="shared" si="16"/>
        <v>17.107543028252131</v>
      </c>
      <c r="N115">
        <f t="shared" si="17"/>
        <v>7.8713225527556068</v>
      </c>
      <c r="O115" s="1">
        <f t="shared" si="18"/>
        <v>-26.438515804237582</v>
      </c>
      <c r="P115">
        <f t="shared" si="19"/>
        <v>2.4851699999999997E-2</v>
      </c>
      <c r="Q115" s="1">
        <f t="shared" si="20"/>
        <v>2.286384E-2</v>
      </c>
      <c r="R115">
        <f t="shared" si="21"/>
        <v>8.3482399999999998E-2</v>
      </c>
      <c r="S115">
        <f t="shared" si="22"/>
        <v>4.3052314946405641</v>
      </c>
      <c r="T115">
        <f t="shared" si="23"/>
        <v>6.5625132103557835</v>
      </c>
      <c r="U115">
        <f t="shared" si="24"/>
        <v>6.6099983113790739E-5</v>
      </c>
      <c r="V115">
        <f t="shared" si="25"/>
        <v>2.0687032890000016E-5</v>
      </c>
      <c r="W115">
        <f t="shared" si="26"/>
        <v>2.5362907545600013E-5</v>
      </c>
      <c r="X115">
        <f t="shared" si="27"/>
        <v>4.1185589759999943E-5</v>
      </c>
      <c r="Y115">
        <f t="shared" si="28"/>
        <v>3.2966362864258261</v>
      </c>
      <c r="Z115">
        <f t="shared" si="29"/>
        <v>10.244351127823862</v>
      </c>
      <c r="AA115" s="2">
        <f t="shared" si="30"/>
        <v>0.67819960041470106</v>
      </c>
    </row>
    <row r="116" spans="1:27" x14ac:dyDescent="0.25">
      <c r="A116">
        <v>37.3716924597678</v>
      </c>
      <c r="B116">
        <v>69.614865972676796</v>
      </c>
      <c r="C116">
        <v>-101.463174837718</v>
      </c>
      <c r="D116">
        <v>31.624089682542401</v>
      </c>
      <c r="E116">
        <v>52.2793009695934</v>
      </c>
      <c r="F116">
        <v>-83.053227273435397</v>
      </c>
      <c r="G116">
        <v>0.2046</v>
      </c>
      <c r="H116">
        <v>9.74E-2</v>
      </c>
      <c r="I116">
        <v>0.98580000000000001</v>
      </c>
      <c r="J116">
        <v>0.12989999999999999</v>
      </c>
      <c r="K116">
        <v>6.9199999999999998E-2</v>
      </c>
      <c r="L116">
        <v>0.61319999999999997</v>
      </c>
      <c r="M116">
        <f t="shared" si="16"/>
        <v>31.626845180862315</v>
      </c>
      <c r="N116">
        <f t="shared" si="17"/>
        <v>59.920792860119519</v>
      </c>
      <c r="O116" s="1">
        <f t="shared" si="18"/>
        <v>-83.336369312888792</v>
      </c>
      <c r="P116">
        <f t="shared" si="19"/>
        <v>0.14285885999999998</v>
      </c>
      <c r="Q116" s="1">
        <f t="shared" si="20"/>
        <v>6.8792839999999994E-2</v>
      </c>
      <c r="R116">
        <f t="shared" si="21"/>
        <v>0.6177108</v>
      </c>
      <c r="S116">
        <f t="shared" si="22"/>
        <v>7.5927709910479978E-6</v>
      </c>
      <c r="T116">
        <f t="shared" si="23"/>
        <v>58.392398312976439</v>
      </c>
      <c r="U116">
        <f t="shared" si="24"/>
        <v>8.0169414505827888E-2</v>
      </c>
      <c r="V116">
        <f t="shared" si="25"/>
        <v>1.679320524995997E-4</v>
      </c>
      <c r="W116">
        <f t="shared" si="26"/>
        <v>1.6577926560000296E-7</v>
      </c>
      <c r="X116">
        <f t="shared" si="27"/>
        <v>2.0347316640000332E-5</v>
      </c>
      <c r="Y116">
        <f t="shared" si="28"/>
        <v>7.6467362528240281</v>
      </c>
      <c r="Z116">
        <f t="shared" si="29"/>
        <v>25.932275661432683</v>
      </c>
      <c r="AA116" s="2">
        <f t="shared" si="30"/>
        <v>0.70512667871271706</v>
      </c>
    </row>
    <row r="117" spans="1:27" x14ac:dyDescent="0.25">
      <c r="A117">
        <v>21.1320794020892</v>
      </c>
      <c r="B117">
        <v>2.2393867093218902</v>
      </c>
      <c r="C117">
        <v>-22.3854843748631</v>
      </c>
      <c r="D117">
        <v>19.432865516879701</v>
      </c>
      <c r="E117">
        <v>4.0520381818248099</v>
      </c>
      <c r="F117">
        <v>-18.025387289915301</v>
      </c>
      <c r="G117">
        <v>3.2500000000000001E-2</v>
      </c>
      <c r="H117">
        <v>3.2800000000000003E-2</v>
      </c>
      <c r="I117">
        <v>8.7800000000000003E-2</v>
      </c>
      <c r="J117">
        <v>2.93E-2</v>
      </c>
      <c r="K117">
        <v>2.8500000000000001E-2</v>
      </c>
      <c r="L117">
        <v>6.7400000000000002E-2</v>
      </c>
      <c r="M117">
        <f t="shared" si="16"/>
        <v>17.241795934370614</v>
      </c>
      <c r="N117">
        <f t="shared" si="17"/>
        <v>1.0346239839473319</v>
      </c>
      <c r="O117" s="1">
        <f t="shared" si="18"/>
        <v>-15.305832207694724</v>
      </c>
      <c r="P117">
        <f t="shared" si="19"/>
        <v>2.1683250000000001E-2</v>
      </c>
      <c r="Q117" s="1">
        <f t="shared" si="20"/>
        <v>2.3146480000000004E-2</v>
      </c>
      <c r="R117">
        <f t="shared" si="21"/>
        <v>5.5562800000000002E-2</v>
      </c>
      <c r="S117">
        <f t="shared" si="22"/>
        <v>4.8007859153965446</v>
      </c>
      <c r="T117">
        <f t="shared" si="23"/>
        <v>9.1047884415525839</v>
      </c>
      <c r="U117">
        <f t="shared" si="24"/>
        <v>7.3959798452317678</v>
      </c>
      <c r="V117">
        <f t="shared" si="25"/>
        <v>5.8014880562499975E-5</v>
      </c>
      <c r="W117">
        <f t="shared" si="26"/>
        <v>2.8660176390399967E-5</v>
      </c>
      <c r="X117">
        <f t="shared" si="27"/>
        <v>1.4011930383999997E-4</v>
      </c>
      <c r="Y117">
        <f t="shared" si="28"/>
        <v>4.615360679533171</v>
      </c>
      <c r="Z117">
        <f t="shared" si="29"/>
        <v>5.0183144360059844</v>
      </c>
      <c r="AA117" s="2">
        <f t="shared" si="30"/>
        <v>8.0296633782381999E-2</v>
      </c>
    </row>
    <row r="118" spans="1:27" x14ac:dyDescent="0.25">
      <c r="A118">
        <v>20.479156323465698</v>
      </c>
      <c r="B118">
        <v>6.8644134784625104</v>
      </c>
      <c r="C118">
        <v>-29.628720797650999</v>
      </c>
      <c r="D118">
        <v>18.4089556636014</v>
      </c>
      <c r="E118">
        <v>-3.0632284670228902</v>
      </c>
      <c r="F118">
        <v>-20.604045080576199</v>
      </c>
      <c r="G118">
        <v>3.3599999999999998E-2</v>
      </c>
      <c r="H118">
        <v>3.1099999999999999E-2</v>
      </c>
      <c r="I118">
        <v>0.10780000000000001</v>
      </c>
      <c r="J118">
        <v>2.3300000000000001E-2</v>
      </c>
      <c r="K118">
        <v>2.6100000000000002E-2</v>
      </c>
      <c r="L118">
        <v>6.9500000000000006E-2</v>
      </c>
      <c r="M118">
        <f t="shared" si="16"/>
        <v>16.663436671325915</v>
      </c>
      <c r="N118">
        <f t="shared" si="17"/>
        <v>5.0768973801762343</v>
      </c>
      <c r="O118" s="1">
        <f t="shared" si="18"/>
        <v>-21.537188502219152</v>
      </c>
      <c r="P118">
        <f t="shared" si="19"/>
        <v>2.2457759999999997E-2</v>
      </c>
      <c r="Q118" s="1">
        <f t="shared" si="20"/>
        <v>2.1945260000000001E-2</v>
      </c>
      <c r="R118">
        <f t="shared" si="21"/>
        <v>6.8082800000000013E-2</v>
      </c>
      <c r="S118">
        <f t="shared" si="22"/>
        <v>3.0468365523944261</v>
      </c>
      <c r="T118">
        <f t="shared" si="23"/>
        <v>66.261648808239258</v>
      </c>
      <c r="U118">
        <f t="shared" si="24"/>
        <v>0.87075664535551767</v>
      </c>
      <c r="V118">
        <f t="shared" si="25"/>
        <v>7.0936821760000759E-7</v>
      </c>
      <c r="W118">
        <f t="shared" si="26"/>
        <v>1.7261864467600005E-5</v>
      </c>
      <c r="X118">
        <f t="shared" si="27"/>
        <v>2.0084558399999816E-6</v>
      </c>
      <c r="Y118">
        <f t="shared" si="28"/>
        <v>8.37730517565101</v>
      </c>
      <c r="Z118">
        <f t="shared" si="29"/>
        <v>13.575292894380706</v>
      </c>
      <c r="AA118" s="2">
        <f t="shared" si="30"/>
        <v>0.38290059442336799</v>
      </c>
    </row>
    <row r="119" spans="1:27" x14ac:dyDescent="0.25">
      <c r="A119">
        <v>25.9512625894812</v>
      </c>
      <c r="B119">
        <v>31.327399355864301</v>
      </c>
      <c r="C119">
        <v>-57.726485733582798</v>
      </c>
      <c r="D119">
        <v>21.944369198187601</v>
      </c>
      <c r="E119">
        <v>20.4930768934193</v>
      </c>
      <c r="F119">
        <v>-47.197944803838297</v>
      </c>
      <c r="G119">
        <v>7.2599999999999998E-2</v>
      </c>
      <c r="H119">
        <v>4.7300000000000002E-2</v>
      </c>
      <c r="I119">
        <v>0.2994</v>
      </c>
      <c r="J119">
        <v>4.7399999999999998E-2</v>
      </c>
      <c r="K119">
        <v>3.5000000000000003E-2</v>
      </c>
      <c r="L119">
        <v>0.19439999999999999</v>
      </c>
      <c r="M119">
        <f t="shared" si="16"/>
        <v>21.510628401762446</v>
      </c>
      <c r="N119">
        <f t="shared" si="17"/>
        <v>26.4575470370254</v>
      </c>
      <c r="O119" s="1">
        <f t="shared" si="18"/>
        <v>-45.709695676601278</v>
      </c>
      <c r="P119">
        <f t="shared" si="19"/>
        <v>4.9917659999999996E-2</v>
      </c>
      <c r="Q119" s="1">
        <f t="shared" si="20"/>
        <v>3.339218E-2</v>
      </c>
      <c r="R119">
        <f t="shared" si="21"/>
        <v>0.18802439999999998</v>
      </c>
      <c r="S119">
        <f t="shared" si="22"/>
        <v>0.18813107848352809</v>
      </c>
      <c r="T119">
        <f t="shared" si="23"/>
        <v>35.57490409396857</v>
      </c>
      <c r="U119">
        <f t="shared" si="24"/>
        <v>2.2148854647217484</v>
      </c>
      <c r="V119">
        <f t="shared" si="25"/>
        <v>6.3386118755999896E-6</v>
      </c>
      <c r="W119">
        <f t="shared" si="26"/>
        <v>2.5850851524000092E-6</v>
      </c>
      <c r="X119">
        <f t="shared" si="27"/>
        <v>4.0648275360000116E-5</v>
      </c>
      <c r="Y119">
        <f t="shared" si="28"/>
        <v>6.1626228699453813</v>
      </c>
      <c r="Z119">
        <f t="shared" si="29"/>
        <v>15.629712472682849</v>
      </c>
      <c r="AA119" s="2">
        <f t="shared" si="30"/>
        <v>0.60571105318052187</v>
      </c>
    </row>
    <row r="120" spans="1:27" x14ac:dyDescent="0.25">
      <c r="A120">
        <v>32.5024617165477</v>
      </c>
      <c r="B120">
        <v>51.433600479589302</v>
      </c>
      <c r="C120">
        <v>-82.830509096903299</v>
      </c>
      <c r="D120">
        <v>28.167655677548598</v>
      </c>
      <c r="E120">
        <v>37.608845648342196</v>
      </c>
      <c r="F120">
        <v>-66.814778083485294</v>
      </c>
      <c r="G120">
        <v>0.13439999999999999</v>
      </c>
      <c r="H120">
        <v>7.3099999999999998E-2</v>
      </c>
      <c r="I120">
        <v>0.62770000000000004</v>
      </c>
      <c r="J120">
        <v>9.01E-2</v>
      </c>
      <c r="K120">
        <v>5.5199999999999999E-2</v>
      </c>
      <c r="L120">
        <v>0.3977</v>
      </c>
      <c r="M120">
        <f t="shared" si="16"/>
        <v>27.313680588517954</v>
      </c>
      <c r="N120">
        <f t="shared" si="17"/>
        <v>44.030366819161046</v>
      </c>
      <c r="O120" s="1">
        <f t="shared" si="18"/>
        <v>-67.306686976065905</v>
      </c>
      <c r="P120">
        <f t="shared" si="19"/>
        <v>9.3431039999999979E-2</v>
      </c>
      <c r="Q120" s="1">
        <f t="shared" si="20"/>
        <v>5.1622459999999995E-2</v>
      </c>
      <c r="R120">
        <f t="shared" si="21"/>
        <v>0.39354020000000001</v>
      </c>
      <c r="S120">
        <f t="shared" si="22"/>
        <v>0.72927345268489696</v>
      </c>
      <c r="T120">
        <f t="shared" si="23"/>
        <v>41.235934147274683</v>
      </c>
      <c r="U120">
        <f t="shared" si="24"/>
        <v>0.24197435859988287</v>
      </c>
      <c r="V120">
        <f t="shared" si="25"/>
        <v>1.1095827481599864E-5</v>
      </c>
      <c r="W120">
        <f t="shared" si="26"/>
        <v>1.2798792451600029E-5</v>
      </c>
      <c r="X120">
        <f t="shared" si="27"/>
        <v>1.7303936039999929E-5</v>
      </c>
      <c r="Y120">
        <f t="shared" si="28"/>
        <v>6.4967054695868329</v>
      </c>
      <c r="Z120">
        <f t="shared" si="29"/>
        <v>21.596713394264246</v>
      </c>
      <c r="AA120" s="2">
        <f t="shared" si="30"/>
        <v>0.69918082668484838</v>
      </c>
    </row>
    <row r="121" spans="1:27" x14ac:dyDescent="0.25">
      <c r="A121">
        <v>21.7992650305479</v>
      </c>
      <c r="B121">
        <v>-0.97000418559398105</v>
      </c>
      <c r="C121">
        <v>-18.105163474410201</v>
      </c>
      <c r="D121">
        <v>16.892958585210401</v>
      </c>
      <c r="E121">
        <v>-5.6036704612285098</v>
      </c>
      <c r="F121">
        <v>-13.7437254311464</v>
      </c>
      <c r="G121">
        <v>3.2300000000000002E-2</v>
      </c>
      <c r="H121">
        <v>3.4599999999999999E-2</v>
      </c>
      <c r="I121">
        <v>7.8600000000000003E-2</v>
      </c>
      <c r="J121">
        <v>1.9199999999999998E-2</v>
      </c>
      <c r="K121">
        <v>2.2800000000000001E-2</v>
      </c>
      <c r="L121">
        <v>4.7600000000000003E-2</v>
      </c>
      <c r="M121">
        <f t="shared" si="16"/>
        <v>17.832788964059329</v>
      </c>
      <c r="N121">
        <f t="shared" si="17"/>
        <v>-1.7703836582091395</v>
      </c>
      <c r="O121" s="1">
        <f t="shared" si="18"/>
        <v>-11.623472137035094</v>
      </c>
      <c r="P121">
        <f t="shared" si="19"/>
        <v>2.1542430000000001E-2</v>
      </c>
      <c r="Q121" s="1">
        <f t="shared" si="20"/>
        <v>2.441836E-2</v>
      </c>
      <c r="R121">
        <f t="shared" si="21"/>
        <v>4.9803600000000003E-2</v>
      </c>
      <c r="S121">
        <f t="shared" si="22"/>
        <v>0.88328114100731947</v>
      </c>
      <c r="T121">
        <f t="shared" si="23"/>
        <v>14.694087714202464</v>
      </c>
      <c r="U121">
        <f t="shared" si="24"/>
        <v>4.4954740311898442</v>
      </c>
      <c r="V121">
        <f t="shared" si="25"/>
        <v>5.4869783049000142E-6</v>
      </c>
      <c r="W121">
        <f t="shared" si="26"/>
        <v>2.6190890895999977E-6</v>
      </c>
      <c r="X121">
        <f t="shared" si="27"/>
        <v>4.85585296E-6</v>
      </c>
      <c r="Y121">
        <f t="shared" si="28"/>
        <v>4.4802726352756288</v>
      </c>
      <c r="Z121">
        <f t="shared" si="29"/>
        <v>8.0352254414385804</v>
      </c>
      <c r="AA121" s="2">
        <f t="shared" si="30"/>
        <v>0.44242104121057407</v>
      </c>
    </row>
    <row r="122" spans="1:27" x14ac:dyDescent="0.25">
      <c r="A122">
        <v>27.518036964512198</v>
      </c>
      <c r="B122">
        <v>31.641510970424601</v>
      </c>
      <c r="C122">
        <v>-60.296405876967</v>
      </c>
      <c r="D122">
        <v>24.0318133577155</v>
      </c>
      <c r="E122">
        <v>19.669320311831701</v>
      </c>
      <c r="F122">
        <v>-47.624385365760801</v>
      </c>
      <c r="G122">
        <v>8.0100000000000005E-2</v>
      </c>
      <c r="H122">
        <v>5.28E-2</v>
      </c>
      <c r="I122">
        <v>0.33729999999999999</v>
      </c>
      <c r="J122">
        <v>5.3999999999999999E-2</v>
      </c>
      <c r="K122">
        <v>4.1099999999999998E-2</v>
      </c>
      <c r="L122">
        <v>0.216</v>
      </c>
      <c r="M122">
        <f t="shared" si="16"/>
        <v>22.898477143164907</v>
      </c>
      <c r="N122">
        <f t="shared" si="17"/>
        <v>26.732080588151103</v>
      </c>
      <c r="O122" s="1">
        <f t="shared" si="18"/>
        <v>-47.920597975954713</v>
      </c>
      <c r="P122">
        <f t="shared" si="19"/>
        <v>5.5198409999999996E-2</v>
      </c>
      <c r="Q122" s="1">
        <f t="shared" si="20"/>
        <v>3.7278479999999996E-2</v>
      </c>
      <c r="R122">
        <f t="shared" si="21"/>
        <v>0.21174979999999999</v>
      </c>
      <c r="S122">
        <f t="shared" si="22"/>
        <v>1.2844509752118662</v>
      </c>
      <c r="T122">
        <f t="shared" si="23"/>
        <v>49.882582720755316</v>
      </c>
      <c r="U122">
        <f t="shared" si="24"/>
        <v>8.7741910437890452E-2</v>
      </c>
      <c r="V122">
        <f t="shared" si="25"/>
        <v>1.4361865280999928E-6</v>
      </c>
      <c r="W122">
        <f t="shared" si="26"/>
        <v>1.4604015110400015E-5</v>
      </c>
      <c r="X122">
        <f t="shared" si="27"/>
        <v>1.806420004000008E-5</v>
      </c>
      <c r="Y122">
        <f t="shared" si="28"/>
        <v>7.1592440666878421</v>
      </c>
      <c r="Z122">
        <f t="shared" si="29"/>
        <v>17.778279107909075</v>
      </c>
      <c r="AA122" s="2">
        <f t="shared" si="30"/>
        <v>0.59730387720694023</v>
      </c>
    </row>
    <row r="123" spans="1:27" x14ac:dyDescent="0.25">
      <c r="A123">
        <v>39.258601212046003</v>
      </c>
      <c r="B123">
        <v>67.792226671424004</v>
      </c>
      <c r="C123">
        <v>-102.560135530979</v>
      </c>
      <c r="D123">
        <v>32.8319722400039</v>
      </c>
      <c r="E123">
        <v>52.699010936815199</v>
      </c>
      <c r="F123">
        <v>-85.784966754262697</v>
      </c>
      <c r="G123">
        <v>0.21779999999999999</v>
      </c>
      <c r="H123">
        <v>0.1081</v>
      </c>
      <c r="I123">
        <v>1.0538000000000001</v>
      </c>
      <c r="J123">
        <v>0.1386</v>
      </c>
      <c r="K123">
        <v>7.46E-2</v>
      </c>
      <c r="L123">
        <v>0.66839999999999999</v>
      </c>
      <c r="M123">
        <f t="shared" si="16"/>
        <v>33.298268953630355</v>
      </c>
      <c r="N123">
        <f t="shared" si="17"/>
        <v>58.327806110824575</v>
      </c>
      <c r="O123" s="1">
        <f t="shared" si="18"/>
        <v>-84.280084597301226</v>
      </c>
      <c r="P123">
        <f t="shared" si="19"/>
        <v>0.15215297999999997</v>
      </c>
      <c r="Q123" s="1">
        <f t="shared" si="20"/>
        <v>7.6353459999999998E-2</v>
      </c>
      <c r="R123">
        <f t="shared" si="21"/>
        <v>0.66027880000000005</v>
      </c>
      <c r="S123">
        <f t="shared" si="22"/>
        <v>0.21743262513883269</v>
      </c>
      <c r="T123">
        <f t="shared" si="23"/>
        <v>31.683335110951241</v>
      </c>
      <c r="U123">
        <f t="shared" si="24"/>
        <v>2.2646703063410114</v>
      </c>
      <c r="V123">
        <f t="shared" si="25"/>
        <v>1.8368326688039904E-4</v>
      </c>
      <c r="W123">
        <f t="shared" si="26"/>
        <v>3.074621971599994E-6</v>
      </c>
      <c r="X123">
        <f t="shared" si="27"/>
        <v>6.5953889439999012E-5</v>
      </c>
      <c r="Y123">
        <f t="shared" si="28"/>
        <v>5.8451208749204735</v>
      </c>
      <c r="Z123">
        <f t="shared" si="29"/>
        <v>23.463013630884056</v>
      </c>
      <c r="AA123" s="2">
        <f t="shared" si="30"/>
        <v>0.75087936413988099</v>
      </c>
    </row>
    <row r="124" spans="1:27" x14ac:dyDescent="0.25">
      <c r="A124">
        <v>20.634885666407001</v>
      </c>
      <c r="B124">
        <v>-2.3876917406907801</v>
      </c>
      <c r="C124">
        <v>-21.9100993979349</v>
      </c>
      <c r="D124">
        <v>17.506598121162799</v>
      </c>
      <c r="E124">
        <v>-9.4411668483353193</v>
      </c>
      <c r="F124">
        <v>-15.7569242482014</v>
      </c>
      <c r="G124">
        <v>2.86E-2</v>
      </c>
      <c r="H124">
        <v>3.15E-2</v>
      </c>
      <c r="I124">
        <v>8.3799999999999999E-2</v>
      </c>
      <c r="J124">
        <v>1.8700000000000001E-2</v>
      </c>
      <c r="K124">
        <v>2.41E-2</v>
      </c>
      <c r="L124">
        <v>5.4100000000000002E-2</v>
      </c>
      <c r="M124">
        <f t="shared" si="16"/>
        <v>16.801381723303322</v>
      </c>
      <c r="N124">
        <f t="shared" si="17"/>
        <v>-3.009442581363742</v>
      </c>
      <c r="O124" s="1">
        <f t="shared" si="18"/>
        <v>-14.896858512043394</v>
      </c>
      <c r="P124">
        <f t="shared" si="19"/>
        <v>1.8937259999999997E-2</v>
      </c>
      <c r="Q124" s="1">
        <f t="shared" si="20"/>
        <v>2.2227900000000002E-2</v>
      </c>
      <c r="R124">
        <f t="shared" si="21"/>
        <v>5.3058800000000003E-2</v>
      </c>
      <c r="S124">
        <f t="shared" si="22"/>
        <v>0.49733016780989614</v>
      </c>
      <c r="T124">
        <f t="shared" si="23"/>
        <v>41.367077046351071</v>
      </c>
      <c r="U124">
        <f t="shared" si="24"/>
        <v>0.73971307051301316</v>
      </c>
      <c r="V124">
        <f t="shared" si="25"/>
        <v>5.6292307599998145E-8</v>
      </c>
      <c r="W124">
        <f t="shared" si="26"/>
        <v>3.5047584099999928E-6</v>
      </c>
      <c r="X124">
        <f t="shared" si="27"/>
        <v>1.084097439999998E-6</v>
      </c>
      <c r="Y124">
        <f t="shared" si="28"/>
        <v>6.5271831814860217</v>
      </c>
      <c r="Z124">
        <f t="shared" si="29"/>
        <v>9.8691062656751765</v>
      </c>
      <c r="AA124" s="2">
        <f t="shared" si="30"/>
        <v>0.3386246934854058</v>
      </c>
    </row>
    <row r="125" spans="1:27" x14ac:dyDescent="0.25">
      <c r="A125">
        <v>21.616303477498601</v>
      </c>
      <c r="B125">
        <v>-11.6745993222228</v>
      </c>
      <c r="C125">
        <v>-12.7857778663512</v>
      </c>
      <c r="D125">
        <v>17.736733068107199</v>
      </c>
      <c r="E125">
        <v>-11.6470768925999</v>
      </c>
      <c r="F125">
        <v>-8.8147484489105707</v>
      </c>
      <c r="G125">
        <v>2.5899999999999999E-2</v>
      </c>
      <c r="H125">
        <v>3.4099999999999998E-2</v>
      </c>
      <c r="I125">
        <v>6.3700000000000007E-2</v>
      </c>
      <c r="J125">
        <v>1.8200000000000001E-2</v>
      </c>
      <c r="K125">
        <v>2.46E-2</v>
      </c>
      <c r="L125">
        <v>4.0899999999999999E-2</v>
      </c>
      <c r="M125">
        <f t="shared" si="16"/>
        <v>17.670721620368262</v>
      </c>
      <c r="N125">
        <f t="shared" si="17"/>
        <v>-11.126199807622726</v>
      </c>
      <c r="O125" s="1">
        <f t="shared" si="18"/>
        <v>-7.047204698421937</v>
      </c>
      <c r="P125">
        <f t="shared" si="19"/>
        <v>1.703619E-2</v>
      </c>
      <c r="Q125" s="1">
        <f t="shared" si="20"/>
        <v>2.4065059999999999E-2</v>
      </c>
      <c r="R125">
        <f t="shared" si="21"/>
        <v>4.0476200000000011E-2</v>
      </c>
      <c r="S125">
        <f t="shared" si="22"/>
        <v>4.3575112325904214E-3</v>
      </c>
      <c r="T125">
        <f t="shared" si="23"/>
        <v>0.27131293765431835</v>
      </c>
      <c r="U125">
        <f t="shared" si="24"/>
        <v>3.1242109098914255</v>
      </c>
      <c r="V125">
        <f t="shared" si="25"/>
        <v>1.3544537161000028E-6</v>
      </c>
      <c r="W125">
        <f t="shared" si="26"/>
        <v>2.8616080360000121E-7</v>
      </c>
      <c r="X125">
        <f t="shared" si="27"/>
        <v>1.796064399999899E-7</v>
      </c>
      <c r="Y125">
        <f t="shared" si="28"/>
        <v>1.8438767200597588</v>
      </c>
      <c r="Z125">
        <f t="shared" si="29"/>
        <v>5.5516572912722717</v>
      </c>
      <c r="AA125" s="2">
        <f t="shared" si="30"/>
        <v>0.66786913829164007</v>
      </c>
    </row>
    <row r="126" spans="1:27" x14ac:dyDescent="0.25">
      <c r="A126">
        <v>27.627654649173</v>
      </c>
      <c r="B126">
        <v>28.864190244145401</v>
      </c>
      <c r="C126">
        <v>-56.169055286166397</v>
      </c>
      <c r="D126">
        <v>22.896014729524101</v>
      </c>
      <c r="E126">
        <v>21.306404370507298</v>
      </c>
      <c r="F126">
        <v>-45.9804166954181</v>
      </c>
      <c r="G126">
        <v>7.7600000000000002E-2</v>
      </c>
      <c r="H126">
        <v>5.3199999999999997E-2</v>
      </c>
      <c r="I126">
        <v>0.30869999999999997</v>
      </c>
      <c r="J126">
        <v>5.1299999999999998E-2</v>
      </c>
      <c r="K126">
        <v>3.7699999999999997E-2</v>
      </c>
      <c r="L126">
        <v>0.1966</v>
      </c>
      <c r="M126">
        <f t="shared" si="16"/>
        <v>22.995576488237443</v>
      </c>
      <c r="N126">
        <f t="shared" si="17"/>
        <v>24.304702273383082</v>
      </c>
      <c r="O126" s="1">
        <f t="shared" si="18"/>
        <v>-44.369838262688951</v>
      </c>
      <c r="P126">
        <f t="shared" si="19"/>
        <v>5.3438159999999998E-2</v>
      </c>
      <c r="Q126" s="1">
        <f t="shared" si="20"/>
        <v>3.7561119999999996E-2</v>
      </c>
      <c r="R126">
        <f t="shared" si="21"/>
        <v>0.19384619999999997</v>
      </c>
      <c r="S126">
        <f t="shared" si="22"/>
        <v>9.9125437980938091E-3</v>
      </c>
      <c r="T126">
        <f t="shared" si="23"/>
        <v>8.9897903143893245</v>
      </c>
      <c r="U126">
        <f t="shared" si="24"/>
        <v>2.5939628879722814</v>
      </c>
      <c r="V126">
        <f t="shared" si="25"/>
        <v>4.5717281855999999E-6</v>
      </c>
      <c r="W126">
        <f t="shared" si="26"/>
        <v>1.9287654400000264E-8</v>
      </c>
      <c r="X126">
        <f t="shared" si="27"/>
        <v>7.5834144400001567E-6</v>
      </c>
      <c r="Y126">
        <f t="shared" si="28"/>
        <v>3.4049472457234491</v>
      </c>
      <c r="Z126">
        <f t="shared" si="29"/>
        <v>13.539457152111535</v>
      </c>
      <c r="AA126" s="2">
        <f t="shared" si="30"/>
        <v>0.74851670879637644</v>
      </c>
    </row>
    <row r="127" spans="1:27" x14ac:dyDescent="0.25">
      <c r="A127">
        <v>32.3025866672495</v>
      </c>
      <c r="B127">
        <v>47.423671601316201</v>
      </c>
      <c r="C127">
        <v>-78.651246857611099</v>
      </c>
      <c r="D127">
        <v>27.572914748964401</v>
      </c>
      <c r="E127">
        <v>32.132371078688799</v>
      </c>
      <c r="F127">
        <v>-62.863918567141702</v>
      </c>
      <c r="G127">
        <v>0.127</v>
      </c>
      <c r="H127">
        <v>7.22E-2</v>
      </c>
      <c r="I127">
        <v>0.57789999999999997</v>
      </c>
      <c r="J127">
        <v>8.09E-2</v>
      </c>
      <c r="K127">
        <v>5.2999999999999999E-2</v>
      </c>
      <c r="L127">
        <v>0.35759999999999997</v>
      </c>
      <c r="M127">
        <f t="shared" si="16"/>
        <v>27.136631269849609</v>
      </c>
      <c r="N127">
        <f t="shared" si="17"/>
        <v>40.52568897955036</v>
      </c>
      <c r="O127" s="1">
        <f t="shared" si="18"/>
        <v>-63.711267671602826</v>
      </c>
      <c r="P127">
        <f t="shared" si="19"/>
        <v>8.8220699999999985E-2</v>
      </c>
      <c r="Q127" s="1">
        <f t="shared" si="20"/>
        <v>5.098652E-2</v>
      </c>
      <c r="R127">
        <f t="shared" si="21"/>
        <v>0.36236539999999995</v>
      </c>
      <c r="S127">
        <f t="shared" si="22"/>
        <v>0.19034327414850699</v>
      </c>
      <c r="T127">
        <f t="shared" si="23"/>
        <v>70.447785384923122</v>
      </c>
      <c r="U127">
        <f t="shared" si="24"/>
        <v>0.71800050483106825</v>
      </c>
      <c r="V127">
        <f t="shared" si="25"/>
        <v>5.3592648489999789E-5</v>
      </c>
      <c r="W127">
        <f t="shared" si="26"/>
        <v>4.0541017103999922E-6</v>
      </c>
      <c r="X127">
        <f t="shared" si="27"/>
        <v>2.2709037159999764E-5</v>
      </c>
      <c r="Y127">
        <f t="shared" si="28"/>
        <v>8.4472557179182566</v>
      </c>
      <c r="Z127">
        <f t="shared" si="29"/>
        <v>22.481846069194919</v>
      </c>
      <c r="AA127" s="2">
        <f t="shared" si="30"/>
        <v>0.6242632525852555</v>
      </c>
    </row>
    <row r="128" spans="1:27" x14ac:dyDescent="0.25">
      <c r="A128">
        <v>37.426432695531702</v>
      </c>
      <c r="B128">
        <v>61.920443531602103</v>
      </c>
      <c r="C128">
        <v>-95.563388144201298</v>
      </c>
      <c r="D128">
        <v>30.972897366526599</v>
      </c>
      <c r="E128">
        <v>48.160340381689601</v>
      </c>
      <c r="F128">
        <v>-79.568493181018496</v>
      </c>
      <c r="G128">
        <v>0.18970000000000001</v>
      </c>
      <c r="H128">
        <v>9.7699999999999995E-2</v>
      </c>
      <c r="I128">
        <v>0.89970000000000006</v>
      </c>
      <c r="J128">
        <v>0.1197</v>
      </c>
      <c r="K128">
        <v>6.6400000000000001E-2</v>
      </c>
      <c r="L128">
        <v>0.56330000000000002</v>
      </c>
      <c r="M128">
        <f t="shared" si="16"/>
        <v>31.67533408170198</v>
      </c>
      <c r="N128">
        <f t="shared" si="17"/>
        <v>53.195867646620236</v>
      </c>
      <c r="O128" s="1">
        <f t="shared" si="18"/>
        <v>-78.26078282045637</v>
      </c>
      <c r="P128">
        <f t="shared" si="19"/>
        <v>0.13236777</v>
      </c>
      <c r="Q128" s="1">
        <f t="shared" si="20"/>
        <v>6.9004819999999994E-2</v>
      </c>
      <c r="R128">
        <f t="shared" si="21"/>
        <v>0.5638122000000001</v>
      </c>
      <c r="S128">
        <f t="shared" si="22"/>
        <v>0.493417338826379</v>
      </c>
      <c r="T128">
        <f t="shared" si="23"/>
        <v>25.356534835859808</v>
      </c>
      <c r="U128">
        <f t="shared" si="24"/>
        <v>1.7101063871215259</v>
      </c>
      <c r="V128">
        <f t="shared" si="25"/>
        <v>1.6047239677289987E-4</v>
      </c>
      <c r="W128">
        <f t="shared" si="26"/>
        <v>6.785087232399968E-6</v>
      </c>
      <c r="X128">
        <f t="shared" si="27"/>
        <v>2.6234884000007548E-7</v>
      </c>
      <c r="Y128">
        <f t="shared" si="28"/>
        <v>5.2497674769276887</v>
      </c>
      <c r="Z128">
        <f t="shared" si="29"/>
        <v>22.064116157739008</v>
      </c>
      <c r="AA128" s="2">
        <f t="shared" si="30"/>
        <v>0.76206762875084277</v>
      </c>
    </row>
    <row r="129" spans="1:27" x14ac:dyDescent="0.25">
      <c r="A129">
        <v>19.761346501922802</v>
      </c>
      <c r="B129">
        <v>-19.642861493425499</v>
      </c>
      <c r="C129">
        <v>5.1170786913949096</v>
      </c>
      <c r="D129">
        <v>18.364954393525501</v>
      </c>
      <c r="E129">
        <v>-11.477277874145599</v>
      </c>
      <c r="F129">
        <v>9.1643466290523605</v>
      </c>
      <c r="G129">
        <v>1.8499999999999999E-2</v>
      </c>
      <c r="H129">
        <v>2.93E-2</v>
      </c>
      <c r="I129">
        <v>2.46E-2</v>
      </c>
      <c r="J129">
        <v>1.9400000000000001E-2</v>
      </c>
      <c r="K129">
        <v>2.5999999999999999E-2</v>
      </c>
      <c r="L129">
        <v>1.7100000000000001E-2</v>
      </c>
      <c r="M129">
        <f t="shared" si="16"/>
        <v>16.027600731403219</v>
      </c>
      <c r="N129">
        <f t="shared" si="17"/>
        <v>-18.090460945253884</v>
      </c>
      <c r="O129" s="1">
        <f t="shared" si="18"/>
        <v>8.3546227982070391</v>
      </c>
      <c r="P129">
        <f t="shared" si="19"/>
        <v>1.1825849999999999E-2</v>
      </c>
      <c r="Q129" s="1">
        <f t="shared" si="20"/>
        <v>2.0673380000000002E-2</v>
      </c>
      <c r="R129">
        <f t="shared" si="21"/>
        <v>1.5999599999999999E-2</v>
      </c>
      <c r="S129">
        <f t="shared" si="22"/>
        <v>5.4632221418364457</v>
      </c>
      <c r="T129">
        <f t="shared" si="23"/>
        <v>43.734190331993204</v>
      </c>
      <c r="U129">
        <f t="shared" si="24"/>
        <v>0.65565268223882267</v>
      </c>
      <c r="V129">
        <f t="shared" si="25"/>
        <v>5.7367748222500025E-5</v>
      </c>
      <c r="W129">
        <f t="shared" si="26"/>
        <v>2.8372880624399969E-5</v>
      </c>
      <c r="X129">
        <f t="shared" si="27"/>
        <v>1.2108801600000031E-6</v>
      </c>
      <c r="Y129">
        <f t="shared" si="28"/>
        <v>7.0606703050113078</v>
      </c>
      <c r="Z129">
        <f t="shared" si="29"/>
        <v>9.2199264922794519</v>
      </c>
      <c r="AA129" s="2">
        <f t="shared" si="30"/>
        <v>0.23419451218795009</v>
      </c>
    </row>
    <row r="130" spans="1:27" x14ac:dyDescent="0.25">
      <c r="A130">
        <v>20.750819621685</v>
      </c>
      <c r="B130">
        <v>-8.7226803786888993</v>
      </c>
      <c r="C130">
        <v>-2.95645828346409</v>
      </c>
      <c r="D130">
        <v>19.055891542754999</v>
      </c>
      <c r="E130">
        <v>-15.163486213742701</v>
      </c>
      <c r="F130">
        <v>3.5959710657414501</v>
      </c>
      <c r="G130">
        <v>2.5499999999999998E-2</v>
      </c>
      <c r="H130">
        <v>3.1800000000000002E-2</v>
      </c>
      <c r="I130">
        <v>3.9699999999999999E-2</v>
      </c>
      <c r="J130">
        <v>1.9099999999999999E-2</v>
      </c>
      <c r="K130">
        <v>2.76E-2</v>
      </c>
      <c r="L130">
        <v>2.5000000000000001E-2</v>
      </c>
      <c r="M130">
        <f t="shared" si="16"/>
        <v>16.904076020888574</v>
      </c>
      <c r="N130">
        <f t="shared" si="17"/>
        <v>-8.5462226509740979</v>
      </c>
      <c r="O130" s="1">
        <f t="shared" si="18"/>
        <v>1.4089589387358434</v>
      </c>
      <c r="P130">
        <f t="shared" si="19"/>
        <v>1.6754549999999997E-2</v>
      </c>
      <c r="Q130" s="1">
        <f t="shared" si="20"/>
        <v>2.2439880000000002E-2</v>
      </c>
      <c r="R130">
        <f t="shared" si="21"/>
        <v>2.5452199999999998E-2</v>
      </c>
      <c r="S130">
        <f t="shared" si="22"/>
        <v>4.6303100401452744</v>
      </c>
      <c r="T130">
        <f t="shared" si="23"/>
        <v>43.788177059145021</v>
      </c>
      <c r="U130">
        <f t="shared" si="24"/>
        <v>4.7830220436695878</v>
      </c>
      <c r="V130">
        <f t="shared" si="25"/>
        <v>5.501135702500011E-6</v>
      </c>
      <c r="W130">
        <f t="shared" si="26"/>
        <v>2.6626838414399971E-5</v>
      </c>
      <c r="X130">
        <f t="shared" si="27"/>
        <v>2.0448483999999671E-7</v>
      </c>
      <c r="Y130">
        <f t="shared" si="28"/>
        <v>7.2939364641433428</v>
      </c>
      <c r="Z130">
        <f t="shared" si="29"/>
        <v>9.3429701580353228</v>
      </c>
      <c r="AA130" s="2">
        <f t="shared" si="30"/>
        <v>0.21931288008339941</v>
      </c>
    </row>
    <row r="131" spans="1:27" x14ac:dyDescent="0.25">
      <c r="A131">
        <v>21.1320794020892</v>
      </c>
      <c r="B131">
        <v>-11.549379731683</v>
      </c>
      <c r="C131">
        <v>-8.5421472434018</v>
      </c>
      <c r="D131">
        <v>14.9534591251746</v>
      </c>
      <c r="E131">
        <v>-19.638002253508599</v>
      </c>
      <c r="F131">
        <v>-0.52183993846910404</v>
      </c>
      <c r="G131">
        <v>2.4899999999999999E-2</v>
      </c>
      <c r="H131">
        <v>3.2800000000000003E-2</v>
      </c>
      <c r="I131">
        <v>5.1999999999999998E-2</v>
      </c>
      <c r="J131">
        <v>1.12E-2</v>
      </c>
      <c r="K131">
        <v>1.9E-2</v>
      </c>
      <c r="L131">
        <v>2.1299999999999999E-2</v>
      </c>
      <c r="M131">
        <f t="shared" ref="M131:M194" si="31" xml:space="preserve"> (0.8858*A131) - 1.477</f>
        <v>17.241795934370614</v>
      </c>
      <c r="N131">
        <f t="shared" ref="N131:N194" si="32" xml:space="preserve"> (0.874*B131) - 0.9226</f>
        <v>-11.016757885490941</v>
      </c>
      <c r="O131" s="1">
        <f t="shared" ref="O131:O194" si="33" xml:space="preserve"> (0.8603*C131) + 3.9524</f>
        <v>-3.396409273498568</v>
      </c>
      <c r="P131">
        <f t="shared" ref="P131:P194" si="34" xml:space="preserve"> (0.7041*G131) - 0.0012</f>
        <v>1.6332089999999997E-2</v>
      </c>
      <c r="Q131" s="1">
        <f t="shared" ref="Q131:Q194" si="35" xml:space="preserve"> (0.7066*H131) - 0.00003</f>
        <v>2.3146480000000004E-2</v>
      </c>
      <c r="R131">
        <f t="shared" ref="R131:R194" si="36">( 0.626*I131) + 0.0006</f>
        <v>3.3152000000000001E-2</v>
      </c>
      <c r="S131">
        <f t="shared" ref="S131:S194" si="37">(M131-D131)^2</f>
        <v>5.2364853523213961</v>
      </c>
      <c r="T131">
        <f t="shared" ref="T131:T194" si="38">(N131-E131)^2</f>
        <v>74.32585445307619</v>
      </c>
      <c r="U131">
        <f t="shared" ref="U131:U194" si="39">(O131-F131)^2</f>
        <v>8.2631488618917341</v>
      </c>
      <c r="V131">
        <f t="shared" ref="V131:V194" si="40">(P131-J131)^2</f>
        <v>2.633834776809997E-5</v>
      </c>
      <c r="W131">
        <f t="shared" ref="W131:W194" si="41">(Q131-K131)^2</f>
        <v>1.7193296390400036E-5</v>
      </c>
      <c r="X131">
        <f t="shared" ref="X131:X194" si="42">(R131-L131)^2</f>
        <v>1.4046990400000005E-4</v>
      </c>
      <c r="Y131">
        <f t="shared" ref="Y131:Y194" si="43">SQRT(S131+T131+U131)</f>
        <v>9.3715254183771659</v>
      </c>
      <c r="Z131">
        <f t="shared" ref="Z131:Z194" si="44">SQRT((A131-D131)^2 + (B131-E131)^2 + (C131-F131)^2)</f>
        <v>12.958645457471292</v>
      </c>
      <c r="AA131" s="2">
        <f t="shared" si="30"/>
        <v>0.27681288533331821</v>
      </c>
    </row>
    <row r="132" spans="1:27" x14ac:dyDescent="0.25">
      <c r="A132">
        <v>21.1320794020892</v>
      </c>
      <c r="B132">
        <v>-21.780394439414501</v>
      </c>
      <c r="C132">
        <v>19.144669210264599</v>
      </c>
      <c r="D132">
        <v>14.0589914796996</v>
      </c>
      <c r="E132">
        <v>-26.1865489589979</v>
      </c>
      <c r="F132">
        <v>24.239640482240802</v>
      </c>
      <c r="G132">
        <v>2.01E-2</v>
      </c>
      <c r="H132">
        <v>3.2800000000000003E-2</v>
      </c>
      <c r="I132">
        <v>1.23E-2</v>
      </c>
      <c r="J132">
        <v>8.3999999999999995E-3</v>
      </c>
      <c r="K132">
        <v>1.7399999999999999E-2</v>
      </c>
      <c r="L132">
        <v>0</v>
      </c>
      <c r="M132">
        <f t="shared" si="31"/>
        <v>17.241795934370614</v>
      </c>
      <c r="N132">
        <f t="shared" si="32"/>
        <v>-19.958664740048274</v>
      </c>
      <c r="O132" s="1">
        <f t="shared" si="33"/>
        <v>20.422558921590635</v>
      </c>
      <c r="P132">
        <f t="shared" si="34"/>
        <v>1.2952409999999999E-2</v>
      </c>
      <c r="Q132" s="1">
        <f t="shared" si="35"/>
        <v>2.3146480000000004E-2</v>
      </c>
      <c r="R132">
        <f t="shared" si="36"/>
        <v>8.2997999999999995E-3</v>
      </c>
      <c r="S132">
        <f t="shared" si="37"/>
        <v>10.130244196673654</v>
      </c>
      <c r="T132">
        <f t="shared" si="38"/>
        <v>38.786541844641789</v>
      </c>
      <c r="U132">
        <f t="shared" si="39"/>
        <v>14.570111640655508</v>
      </c>
      <c r="V132">
        <f t="shared" si="40"/>
        <v>2.0724436808099999E-5</v>
      </c>
      <c r="W132">
        <f t="shared" si="41"/>
        <v>3.3022032390400058E-5</v>
      </c>
      <c r="X132">
        <f t="shared" si="42"/>
        <v>6.8886680039999997E-5</v>
      </c>
      <c r="Y132">
        <f t="shared" si="43"/>
        <v>7.9678665702916334</v>
      </c>
      <c r="Z132">
        <f t="shared" si="44"/>
        <v>9.7673692809559345</v>
      </c>
      <c r="AA132" s="2">
        <f t="shared" si="30"/>
        <v>0.18423617034454781</v>
      </c>
    </row>
    <row r="133" spans="1:27" x14ac:dyDescent="0.25">
      <c r="A133">
        <v>20.712256298901501</v>
      </c>
      <c r="B133">
        <v>-18.608441883027002</v>
      </c>
      <c r="C133">
        <v>12.3477047536069</v>
      </c>
      <c r="D133">
        <v>15.7990195233211</v>
      </c>
      <c r="E133">
        <v>-20.959937303651898</v>
      </c>
      <c r="F133">
        <v>27.239688833312201</v>
      </c>
      <c r="G133">
        <v>2.07E-2</v>
      </c>
      <c r="H133">
        <v>3.1699999999999999E-2</v>
      </c>
      <c r="I133">
        <v>1.7999999999999999E-2</v>
      </c>
      <c r="J133">
        <v>1.1900000000000001E-2</v>
      </c>
      <c r="K133">
        <v>2.06E-2</v>
      </c>
      <c r="L133">
        <v>0</v>
      </c>
      <c r="M133">
        <f t="shared" si="31"/>
        <v>16.869916629566951</v>
      </c>
      <c r="N133">
        <f t="shared" si="32"/>
        <v>-17.1863782057656</v>
      </c>
      <c r="O133" s="1">
        <f t="shared" si="33"/>
        <v>14.575130399528014</v>
      </c>
      <c r="P133">
        <f t="shared" si="34"/>
        <v>1.3374869999999999E-2</v>
      </c>
      <c r="Q133" s="1">
        <f t="shared" si="35"/>
        <v>2.2369220000000002E-2</v>
      </c>
      <c r="R133">
        <f t="shared" si="36"/>
        <v>1.1867999999999998E-2</v>
      </c>
      <c r="S133">
        <f t="shared" si="37"/>
        <v>1.1468206121657389</v>
      </c>
      <c r="T133">
        <f t="shared" si="38"/>
        <v>14.239748265240456</v>
      </c>
      <c r="U133">
        <f t="shared" si="39"/>
        <v>160.39104032273417</v>
      </c>
      <c r="V133">
        <f t="shared" si="40"/>
        <v>2.1752415168999939E-6</v>
      </c>
      <c r="W133">
        <f t="shared" si="41"/>
        <v>3.1301394084000068E-6</v>
      </c>
      <c r="X133">
        <f t="shared" si="42"/>
        <v>1.4084942399999995E-4</v>
      </c>
      <c r="Y133">
        <f t="shared" si="43"/>
        <v>13.258114843375749</v>
      </c>
      <c r="Z133">
        <f t="shared" si="44"/>
        <v>15.856879143019652</v>
      </c>
      <c r="AA133" s="2">
        <f t="shared" si="30"/>
        <v>0.16388876248627424</v>
      </c>
    </row>
    <row r="134" spans="1:27" x14ac:dyDescent="0.25">
      <c r="A134">
        <v>21.094305134506801</v>
      </c>
      <c r="B134">
        <v>-18.041935557276901</v>
      </c>
      <c r="C134">
        <v>9.4818341331145994</v>
      </c>
      <c r="D134">
        <v>16.003520446021</v>
      </c>
      <c r="E134">
        <v>-13.3685093350797</v>
      </c>
      <c r="F134">
        <v>14.003526599400301</v>
      </c>
      <c r="G134">
        <v>2.1700000000000001E-2</v>
      </c>
      <c r="H134">
        <v>3.27E-2</v>
      </c>
      <c r="I134">
        <v>2.1999999999999999E-2</v>
      </c>
      <c r="J134">
        <v>1.47E-2</v>
      </c>
      <c r="K134">
        <v>2.1000000000000001E-2</v>
      </c>
      <c r="L134">
        <v>9.4999999999999998E-3</v>
      </c>
      <c r="M134">
        <f t="shared" si="31"/>
        <v>17.208335488146126</v>
      </c>
      <c r="N134">
        <f t="shared" si="32"/>
        <v>-16.691251677060013</v>
      </c>
      <c r="O134" s="1">
        <f t="shared" si="33"/>
        <v>12.109621904718491</v>
      </c>
      <c r="P134">
        <f t="shared" si="34"/>
        <v>1.407897E-2</v>
      </c>
      <c r="Q134" s="1">
        <f t="shared" si="35"/>
        <v>2.307582E-2</v>
      </c>
      <c r="R134">
        <f t="shared" si="36"/>
        <v>1.4371999999999999E-2</v>
      </c>
      <c r="S134">
        <f t="shared" si="37"/>
        <v>1.4515792857309702</v>
      </c>
      <c r="T134">
        <f t="shared" si="38"/>
        <v>11.040616671188811</v>
      </c>
      <c r="U134">
        <f t="shared" si="39"/>
        <v>3.5868749925377994</v>
      </c>
      <c r="V134">
        <f t="shared" si="40"/>
        <v>3.8567826089999981E-7</v>
      </c>
      <c r="W134">
        <f t="shared" si="41"/>
        <v>4.3090286723999965E-6</v>
      </c>
      <c r="X134">
        <f t="shared" si="42"/>
        <v>2.3736383999999995E-5</v>
      </c>
      <c r="Y134">
        <f t="shared" si="43"/>
        <v>4.0098716874056679</v>
      </c>
      <c r="Z134">
        <f t="shared" si="44"/>
        <v>8.2584928503030586</v>
      </c>
      <c r="AA134" s="2">
        <f t="shared" si="30"/>
        <v>0.51445478489958141</v>
      </c>
    </row>
    <row r="135" spans="1:27" x14ac:dyDescent="0.25">
      <c r="A135">
        <v>20.282605330767801</v>
      </c>
      <c r="B135">
        <v>-13.6769649153548</v>
      </c>
      <c r="C135">
        <v>-1.3972309549253701</v>
      </c>
      <c r="D135">
        <v>15.169169632582401</v>
      </c>
      <c r="E135">
        <v>-12.960450535512701</v>
      </c>
      <c r="F135">
        <v>8.8637902973218896</v>
      </c>
      <c r="G135">
        <v>2.2100000000000002E-2</v>
      </c>
      <c r="H135">
        <v>3.0599999999999999E-2</v>
      </c>
      <c r="I135">
        <v>3.56E-2</v>
      </c>
      <c r="J135">
        <v>1.3599999999999999E-2</v>
      </c>
      <c r="K135">
        <v>1.9400000000000001E-2</v>
      </c>
      <c r="L135">
        <v>1.23E-2</v>
      </c>
      <c r="M135">
        <f t="shared" si="31"/>
        <v>16.489331801994119</v>
      </c>
      <c r="N135">
        <f t="shared" si="32"/>
        <v>-12.876267336020094</v>
      </c>
      <c r="O135" s="1">
        <f t="shared" si="33"/>
        <v>2.750362209477704</v>
      </c>
      <c r="P135">
        <f t="shared" si="34"/>
        <v>1.4360610000000001E-2</v>
      </c>
      <c r="Q135" s="1">
        <f t="shared" si="35"/>
        <v>2.159196E-2</v>
      </c>
      <c r="R135">
        <f t="shared" si="36"/>
        <v>2.2885599999999999E-2</v>
      </c>
      <c r="S135">
        <f t="shared" si="37"/>
        <v>1.7428281535458543</v>
      </c>
      <c r="T135">
        <f t="shared" si="38"/>
        <v>7.08681107681203E-3</v>
      </c>
      <c r="U135">
        <f t="shared" si="39"/>
        <v>37.374002985242221</v>
      </c>
      <c r="V135">
        <f t="shared" si="40"/>
        <v>5.7852757210000284E-7</v>
      </c>
      <c r="W135">
        <f t="shared" si="41"/>
        <v>4.8046886415999989E-6</v>
      </c>
      <c r="X135">
        <f t="shared" si="42"/>
        <v>1.1205492735999997E-4</v>
      </c>
      <c r="Y135">
        <f t="shared" si="43"/>
        <v>6.2549115061577725</v>
      </c>
      <c r="Z135">
        <f t="shared" si="44"/>
        <v>11.486913190020513</v>
      </c>
      <c r="AA135" s="2">
        <f t="shared" si="30"/>
        <v>0.45547499117588414</v>
      </c>
    </row>
    <row r="136" spans="1:27" x14ac:dyDescent="0.25">
      <c r="A136">
        <v>27.8723008174378</v>
      </c>
      <c r="B136">
        <v>21.575781771351</v>
      </c>
      <c r="C136">
        <v>-50.288461316469999</v>
      </c>
      <c r="D136">
        <v>20.7893021834353</v>
      </c>
      <c r="E136">
        <v>13.7382967438554</v>
      </c>
      <c r="F136">
        <v>-42.875050858172003</v>
      </c>
      <c r="G136">
        <v>7.1099999999999997E-2</v>
      </c>
      <c r="H136">
        <v>5.4100000000000002E-2</v>
      </c>
      <c r="I136">
        <v>0.27179999999999999</v>
      </c>
      <c r="J136">
        <v>3.8899999999999997E-2</v>
      </c>
      <c r="K136">
        <v>3.1899999999999998E-2</v>
      </c>
      <c r="L136">
        <v>0.16350000000000001</v>
      </c>
      <c r="M136">
        <f t="shared" si="31"/>
        <v>23.212284064086404</v>
      </c>
      <c r="N136">
        <f t="shared" si="32"/>
        <v>17.934633268160773</v>
      </c>
      <c r="O136" s="1">
        <f t="shared" si="33"/>
        <v>-39.310763270559143</v>
      </c>
      <c r="P136">
        <f t="shared" si="34"/>
        <v>4.8861509999999997E-2</v>
      </c>
      <c r="Q136" s="1">
        <f t="shared" si="35"/>
        <v>3.8197059999999998E-2</v>
      </c>
      <c r="R136">
        <f t="shared" si="36"/>
        <v>0.17074679999999998</v>
      </c>
      <c r="S136">
        <f t="shared" si="37"/>
        <v>5.8708411939635612</v>
      </c>
      <c r="T136">
        <f t="shared" si="38"/>
        <v>17.609240225219299</v>
      </c>
      <c r="U136">
        <f t="shared" si="39"/>
        <v>12.704146007211101</v>
      </c>
      <c r="V136">
        <f t="shared" si="40"/>
        <v>9.9231681480099998E-5</v>
      </c>
      <c r="W136">
        <f t="shared" si="41"/>
        <v>3.9652964643600004E-5</v>
      </c>
      <c r="X136">
        <f t="shared" si="42"/>
        <v>5.2516110239999566E-5</v>
      </c>
      <c r="Y136">
        <f t="shared" si="43"/>
        <v>6.0153326945725922</v>
      </c>
      <c r="Z136">
        <f t="shared" si="44"/>
        <v>12.905568403937158</v>
      </c>
      <c r="AA136" s="2">
        <f t="shared" si="30"/>
        <v>0.53389633789880431</v>
      </c>
    </row>
    <row r="137" spans="1:27" x14ac:dyDescent="0.25">
      <c r="A137">
        <v>39.019013062941497</v>
      </c>
      <c r="B137">
        <v>64.406406183385897</v>
      </c>
      <c r="C137">
        <v>-98.485479966297206</v>
      </c>
      <c r="D137">
        <v>31.669926178287401</v>
      </c>
      <c r="E137">
        <v>49.275453885276903</v>
      </c>
      <c r="F137">
        <v>-82.125894600501695</v>
      </c>
      <c r="G137">
        <v>0.20849999999999999</v>
      </c>
      <c r="H137">
        <v>0.1067</v>
      </c>
      <c r="I137">
        <v>0.98370000000000002</v>
      </c>
      <c r="J137">
        <v>0.12570000000000001</v>
      </c>
      <c r="K137">
        <v>6.9400000000000003E-2</v>
      </c>
      <c r="L137">
        <v>0.6038</v>
      </c>
      <c r="M137">
        <f t="shared" si="31"/>
        <v>33.086041771153582</v>
      </c>
      <c r="N137">
        <f t="shared" si="32"/>
        <v>55.368599004279268</v>
      </c>
      <c r="O137" s="1">
        <f t="shared" si="33"/>
        <v>-80.77465841500549</v>
      </c>
      <c r="P137">
        <f t="shared" si="34"/>
        <v>0.14560484999999998</v>
      </c>
      <c r="Q137" s="1">
        <f t="shared" si="35"/>
        <v>7.5364219999999996E-2</v>
      </c>
      <c r="R137">
        <f t="shared" si="36"/>
        <v>0.61639620000000006</v>
      </c>
      <c r="S137">
        <f t="shared" si="37"/>
        <v>2.0053833723587342</v>
      </c>
      <c r="T137">
        <f t="shared" si="38"/>
        <v>37.126417441222344</v>
      </c>
      <c r="U137">
        <f t="shared" si="39"/>
        <v>1.825839228994335</v>
      </c>
      <c r="V137">
        <f t="shared" si="40"/>
        <v>3.9620305352249896E-4</v>
      </c>
      <c r="W137">
        <f t="shared" si="41"/>
        <v>3.5571920208399906E-5</v>
      </c>
      <c r="X137">
        <f t="shared" si="42"/>
        <v>1.5866425444000144E-4</v>
      </c>
      <c r="Y137">
        <f t="shared" si="43"/>
        <v>6.3998156256704313</v>
      </c>
      <c r="Z137">
        <f t="shared" si="44"/>
        <v>23.464671930938973</v>
      </c>
      <c r="AA137" s="2">
        <f t="shared" si="30"/>
        <v>0.72725740020971463</v>
      </c>
    </row>
    <row r="138" spans="1:27" x14ac:dyDescent="0.25">
      <c r="A138">
        <v>26.563137971279499</v>
      </c>
      <c r="B138">
        <v>21.6398424449965</v>
      </c>
      <c r="C138">
        <v>-48.691433351446797</v>
      </c>
      <c r="D138">
        <v>19.182448205517002</v>
      </c>
      <c r="E138">
        <v>18.8739983161298</v>
      </c>
      <c r="F138">
        <v>-41.497990361093301</v>
      </c>
      <c r="G138">
        <v>6.5600000000000006E-2</v>
      </c>
      <c r="H138">
        <v>4.9399999999999999E-2</v>
      </c>
      <c r="I138">
        <v>0.24759999999999999</v>
      </c>
      <c r="J138">
        <v>3.7699999999999997E-2</v>
      </c>
      <c r="K138">
        <v>2.7900000000000001E-2</v>
      </c>
      <c r="L138">
        <v>0.14510000000000001</v>
      </c>
      <c r="M138">
        <f t="shared" si="31"/>
        <v>22.052627614959381</v>
      </c>
      <c r="N138">
        <f t="shared" si="32"/>
        <v>17.99062229692694</v>
      </c>
      <c r="O138" s="1">
        <f t="shared" si="33"/>
        <v>-37.936840112249683</v>
      </c>
      <c r="P138">
        <f t="shared" si="34"/>
        <v>4.4988960000000001E-2</v>
      </c>
      <c r="Q138" s="1">
        <f t="shared" si="35"/>
        <v>3.4876039999999997E-2</v>
      </c>
      <c r="R138">
        <f t="shared" si="36"/>
        <v>0.15559759999999997</v>
      </c>
      <c r="S138">
        <f t="shared" si="37"/>
        <v>8.2379298423870022</v>
      </c>
      <c r="T138">
        <f t="shared" si="38"/>
        <v>0.78035319130269154</v>
      </c>
      <c r="U138">
        <f t="shared" si="39"/>
        <v>12.681791094838957</v>
      </c>
      <c r="V138">
        <f t="shared" si="40"/>
        <v>5.3128937881600057E-5</v>
      </c>
      <c r="W138">
        <f t="shared" si="41"/>
        <v>4.8665134081599945E-5</v>
      </c>
      <c r="X138">
        <f t="shared" si="42"/>
        <v>1.1019960575999932E-4</v>
      </c>
      <c r="Y138">
        <f t="shared" si="43"/>
        <v>4.6583338360972633</v>
      </c>
      <c r="Z138">
        <f t="shared" si="44"/>
        <v>10.670993263004316</v>
      </c>
      <c r="AA138" s="2">
        <f t="shared" si="30"/>
        <v>0.56345827222593958</v>
      </c>
    </row>
    <row r="139" spans="1:27" x14ac:dyDescent="0.25">
      <c r="A139">
        <v>32.2355927024011</v>
      </c>
      <c r="B139">
        <v>42.158088720537599</v>
      </c>
      <c r="C139">
        <v>-73.646922552172896</v>
      </c>
      <c r="D139">
        <v>25.533215079071301</v>
      </c>
      <c r="E139">
        <v>32.347194702426698</v>
      </c>
      <c r="F139">
        <v>-60.779835261721402</v>
      </c>
      <c r="G139">
        <v>0.11890000000000001</v>
      </c>
      <c r="H139">
        <v>7.1900000000000006E-2</v>
      </c>
      <c r="I139">
        <v>0.52480000000000004</v>
      </c>
      <c r="J139">
        <v>7.1800000000000003E-2</v>
      </c>
      <c r="K139">
        <v>4.5900000000000003E-2</v>
      </c>
      <c r="L139">
        <v>0.31580000000000003</v>
      </c>
      <c r="M139">
        <f t="shared" si="31"/>
        <v>27.077288015786895</v>
      </c>
      <c r="N139">
        <f t="shared" si="32"/>
        <v>35.923569541749856</v>
      </c>
      <c r="O139" s="1">
        <f t="shared" si="33"/>
        <v>-59.406047471634345</v>
      </c>
      <c r="P139">
        <f t="shared" si="34"/>
        <v>8.2517489999999985E-2</v>
      </c>
      <c r="Q139" s="1">
        <f t="shared" si="35"/>
        <v>5.077454E-2</v>
      </c>
      <c r="R139">
        <f t="shared" si="36"/>
        <v>0.3291248</v>
      </c>
      <c r="S139">
        <f t="shared" si="37"/>
        <v>2.3841612338975184</v>
      </c>
      <c r="T139">
        <f t="shared" si="38"/>
        <v>12.790456991343744</v>
      </c>
      <c r="U139">
        <f t="shared" si="39"/>
        <v>1.8872928921922802</v>
      </c>
      <c r="V139">
        <f t="shared" si="40"/>
        <v>1.1486459190009962E-4</v>
      </c>
      <c r="W139">
        <f t="shared" si="41"/>
        <v>2.3761140211599968E-5</v>
      </c>
      <c r="X139">
        <f t="shared" si="42"/>
        <v>1.7755029503999919E-4</v>
      </c>
      <c r="Y139">
        <f t="shared" si="43"/>
        <v>4.1306066282609804</v>
      </c>
      <c r="Z139">
        <f t="shared" si="44"/>
        <v>17.513921393577586</v>
      </c>
      <c r="AA139" s="2">
        <f t="shared" si="30"/>
        <v>0.76415295378819681</v>
      </c>
    </row>
    <row r="140" spans="1:27" x14ac:dyDescent="0.25">
      <c r="A140">
        <v>24.765042464904901</v>
      </c>
      <c r="B140">
        <v>11.889877222268501</v>
      </c>
      <c r="C140">
        <v>-39.441689910054897</v>
      </c>
      <c r="D140">
        <v>19.5567576630609</v>
      </c>
      <c r="E140">
        <v>2.9810986160092301</v>
      </c>
      <c r="F140">
        <v>-28.325779332120501</v>
      </c>
      <c r="G140">
        <v>5.0200000000000002E-2</v>
      </c>
      <c r="H140">
        <v>4.3400000000000001E-2</v>
      </c>
      <c r="I140">
        <v>0.17979999999999999</v>
      </c>
      <c r="J140">
        <v>2.9000000000000001E-2</v>
      </c>
      <c r="K140">
        <v>2.8799999999999999E-2</v>
      </c>
      <c r="L140">
        <v>9.8000000000000004E-2</v>
      </c>
      <c r="M140">
        <f t="shared" si="31"/>
        <v>20.459874615412762</v>
      </c>
      <c r="N140">
        <f t="shared" si="32"/>
        <v>9.4691526922626696</v>
      </c>
      <c r="O140" s="1">
        <f t="shared" si="33"/>
        <v>-29.979285829620228</v>
      </c>
      <c r="P140">
        <f t="shared" si="34"/>
        <v>3.414582E-2</v>
      </c>
      <c r="Q140" s="1">
        <f t="shared" si="35"/>
        <v>3.0636440000000001E-2</v>
      </c>
      <c r="R140">
        <f t="shared" si="36"/>
        <v>0.1131548</v>
      </c>
      <c r="S140">
        <f t="shared" si="37"/>
        <v>0.81562022962531555</v>
      </c>
      <c r="T140">
        <f t="shared" si="38"/>
        <v>42.094845696388866</v>
      </c>
      <c r="U140">
        <f t="shared" si="39"/>
        <v>2.7340837372738145</v>
      </c>
      <c r="V140">
        <f t="shared" si="40"/>
        <v>2.6479463472399987E-5</v>
      </c>
      <c r="W140">
        <f t="shared" si="41"/>
        <v>3.372511873600006E-6</v>
      </c>
      <c r="X140">
        <f t="shared" si="42"/>
        <v>2.2966796303999987E-4</v>
      </c>
      <c r="Y140">
        <f t="shared" si="43"/>
        <v>6.7560750190689856</v>
      </c>
      <c r="Z140">
        <f t="shared" si="44"/>
        <v>15.167598188543097</v>
      </c>
      <c r="AA140" s="2">
        <f t="shared" ref="AA140:AA203" si="45">(Z140-Y140)/Z140</f>
        <v>0.55457186199907293</v>
      </c>
    </row>
    <row r="141" spans="1:27" x14ac:dyDescent="0.25">
      <c r="A141">
        <v>25.683481276118801</v>
      </c>
      <c r="B141">
        <v>14.197072147011999</v>
      </c>
      <c r="C141">
        <v>-42.6313823327135</v>
      </c>
      <c r="D141">
        <v>21.357127801851501</v>
      </c>
      <c r="E141">
        <v>3.24269217483858</v>
      </c>
      <c r="F141">
        <v>-30.458341128324601</v>
      </c>
      <c r="G141">
        <v>5.5399999999999998E-2</v>
      </c>
      <c r="H141">
        <v>4.6399999999999997E-2</v>
      </c>
      <c r="I141">
        <v>0.20430000000000001</v>
      </c>
      <c r="J141">
        <v>3.3700000000000001E-2</v>
      </c>
      <c r="K141">
        <v>3.3399999999999999E-2</v>
      </c>
      <c r="L141">
        <v>0.1162</v>
      </c>
      <c r="M141">
        <f t="shared" si="31"/>
        <v>21.273427714386035</v>
      </c>
      <c r="N141">
        <f t="shared" si="32"/>
        <v>11.485641056488488</v>
      </c>
      <c r="O141" s="1">
        <f t="shared" si="33"/>
        <v>-32.723378220833425</v>
      </c>
      <c r="P141">
        <f t="shared" si="34"/>
        <v>3.7807139999999996E-2</v>
      </c>
      <c r="Q141" s="1">
        <f t="shared" si="35"/>
        <v>3.2756239999999999E-2</v>
      </c>
      <c r="R141">
        <f t="shared" si="36"/>
        <v>0.12849179999999999</v>
      </c>
      <c r="S141">
        <f t="shared" si="37"/>
        <v>7.0057046417267106E-3</v>
      </c>
      <c r="T141">
        <f t="shared" si="38"/>
        <v>67.946206265493487</v>
      </c>
      <c r="U141">
        <f t="shared" si="39"/>
        <v>5.1303930304408238</v>
      </c>
      <c r="V141">
        <f t="shared" si="40"/>
        <v>1.6868598979599961E-5</v>
      </c>
      <c r="W141">
        <f t="shared" si="41"/>
        <v>4.1442693760000023E-7</v>
      </c>
      <c r="X141">
        <f t="shared" si="42"/>
        <v>1.5108834723999979E-4</v>
      </c>
      <c r="Y141">
        <f t="shared" si="43"/>
        <v>8.5488949578630358</v>
      </c>
      <c r="Z141">
        <f t="shared" si="44"/>
        <v>16.938084517524665</v>
      </c>
      <c r="AA141" s="2">
        <f t="shared" si="45"/>
        <v>0.49528561219433725</v>
      </c>
    </row>
    <row r="142" spans="1:27" x14ac:dyDescent="0.25">
      <c r="A142">
        <v>31.4629629662181</v>
      </c>
      <c r="B142">
        <v>35.489303743555702</v>
      </c>
      <c r="C142">
        <v>-69.179589217422105</v>
      </c>
      <c r="D142">
        <v>25.623504961228399</v>
      </c>
      <c r="E142">
        <v>27.549013370517301</v>
      </c>
      <c r="F142">
        <v>-55.525475784834299</v>
      </c>
      <c r="G142">
        <v>0.1052</v>
      </c>
      <c r="H142">
        <v>6.8500000000000005E-2</v>
      </c>
      <c r="I142">
        <v>0.46870000000000001</v>
      </c>
      <c r="J142">
        <v>6.7400000000000002E-2</v>
      </c>
      <c r="K142">
        <v>4.6199999999999998E-2</v>
      </c>
      <c r="L142">
        <v>0.28070000000000001</v>
      </c>
      <c r="M142">
        <f t="shared" si="31"/>
        <v>26.392892595475995</v>
      </c>
      <c r="N142">
        <f t="shared" si="32"/>
        <v>30.095051471867684</v>
      </c>
      <c r="O142" s="1">
        <f t="shared" si="33"/>
        <v>-55.562800603748236</v>
      </c>
      <c r="P142">
        <f t="shared" si="34"/>
        <v>7.2871319999999989E-2</v>
      </c>
      <c r="Q142" s="1">
        <f t="shared" si="35"/>
        <v>4.8372100000000001E-2</v>
      </c>
      <c r="R142">
        <f t="shared" si="36"/>
        <v>0.2940062</v>
      </c>
      <c r="S142">
        <f t="shared" si="37"/>
        <v>0.5919573317331136</v>
      </c>
      <c r="T142">
        <f t="shared" si="38"/>
        <v>6.4823100135278651</v>
      </c>
      <c r="U142">
        <f t="shared" si="39"/>
        <v>1.3931421069582237E-3</v>
      </c>
      <c r="V142">
        <f t="shared" si="40"/>
        <v>2.9935342542399868E-5</v>
      </c>
      <c r="W142">
        <f t="shared" si="41"/>
        <v>4.7180184100000136E-6</v>
      </c>
      <c r="X142">
        <f t="shared" si="42"/>
        <v>1.7705495843999973E-4</v>
      </c>
      <c r="Y142">
        <f t="shared" si="43"/>
        <v>2.6600113697817038</v>
      </c>
      <c r="Z142">
        <f t="shared" si="44"/>
        <v>16.839901859279923</v>
      </c>
      <c r="AA142" s="2">
        <f t="shared" si="45"/>
        <v>0.84204115962137527</v>
      </c>
    </row>
    <row r="143" spans="1:27" x14ac:dyDescent="0.25">
      <c r="A143">
        <v>38.759974324498998</v>
      </c>
      <c r="B143">
        <v>58.969556513544198</v>
      </c>
      <c r="C143">
        <v>-92.978656847240998</v>
      </c>
      <c r="D143">
        <v>31.184172611480601</v>
      </c>
      <c r="E143">
        <v>46.268722924260402</v>
      </c>
      <c r="F143">
        <v>-78.651269273361507</v>
      </c>
      <c r="G143">
        <v>0.19520000000000001</v>
      </c>
      <c r="H143">
        <v>0.1052</v>
      </c>
      <c r="I143">
        <v>0.89559999999999995</v>
      </c>
      <c r="J143">
        <v>0.1183</v>
      </c>
      <c r="K143">
        <v>6.7299999999999999E-2</v>
      </c>
      <c r="L143">
        <v>0.5575</v>
      </c>
      <c r="M143">
        <f t="shared" si="31"/>
        <v>32.856585256641218</v>
      </c>
      <c r="N143">
        <f t="shared" si="32"/>
        <v>50.616792392837624</v>
      </c>
      <c r="O143" s="1">
        <f t="shared" si="33"/>
        <v>-76.037138485681425</v>
      </c>
      <c r="P143">
        <f t="shared" si="34"/>
        <v>0.13624032</v>
      </c>
      <c r="Q143" s="1">
        <f t="shared" si="35"/>
        <v>7.4304319999999993E-2</v>
      </c>
      <c r="R143">
        <f t="shared" si="36"/>
        <v>0.56124560000000001</v>
      </c>
      <c r="S143">
        <f t="shared" si="37"/>
        <v>2.7969640556931288</v>
      </c>
      <c r="T143">
        <f t="shared" si="38"/>
        <v>18.905708103573406</v>
      </c>
      <c r="U143">
        <f t="shared" si="39"/>
        <v>6.8336797750968881</v>
      </c>
      <c r="V143">
        <f t="shared" si="40"/>
        <v>3.2185508170239985E-4</v>
      </c>
      <c r="W143">
        <f t="shared" si="41"/>
        <v>4.9060498662399921E-5</v>
      </c>
      <c r="X143">
        <f t="shared" si="42"/>
        <v>1.4029519360000116E-5</v>
      </c>
      <c r="Y143">
        <f t="shared" si="43"/>
        <v>5.3419427116324849</v>
      </c>
      <c r="Z143">
        <f t="shared" si="44"/>
        <v>20.590725585802179</v>
      </c>
      <c r="AA143" s="2">
        <f t="shared" si="45"/>
        <v>0.74056559156342272</v>
      </c>
    </row>
    <row r="144" spans="1:27" x14ac:dyDescent="0.25">
      <c r="A144">
        <v>25.1987456808567</v>
      </c>
      <c r="B144">
        <v>7.6231469648872796</v>
      </c>
      <c r="C144">
        <v>-34.0447613082017</v>
      </c>
      <c r="D144">
        <v>17.8733205214835</v>
      </c>
      <c r="E144">
        <v>6.1819752164856396</v>
      </c>
      <c r="F144">
        <v>-28.525745291264698</v>
      </c>
      <c r="G144">
        <v>4.8300000000000003E-2</v>
      </c>
      <c r="H144">
        <v>4.48E-2</v>
      </c>
      <c r="I144">
        <v>0.15790000000000001</v>
      </c>
      <c r="J144">
        <v>2.6800000000000001E-2</v>
      </c>
      <c r="K144">
        <v>2.4899999999999999E-2</v>
      </c>
      <c r="L144">
        <v>8.9399999999999993E-2</v>
      </c>
      <c r="M144">
        <f t="shared" si="31"/>
        <v>20.844048924102864</v>
      </c>
      <c r="N144">
        <f t="shared" si="32"/>
        <v>5.740030447311482</v>
      </c>
      <c r="O144" s="1">
        <f t="shared" si="33"/>
        <v>-25.33630815344592</v>
      </c>
      <c r="P144">
        <f t="shared" si="34"/>
        <v>3.2808030000000002E-2</v>
      </c>
      <c r="Q144" s="1">
        <f t="shared" si="35"/>
        <v>3.1625679999999996E-2</v>
      </c>
      <c r="R144">
        <f t="shared" si="36"/>
        <v>9.9445400000000017E-2</v>
      </c>
      <c r="S144">
        <f t="shared" si="37"/>
        <v>8.8252272421294027</v>
      </c>
      <c r="T144">
        <f t="shared" si="38"/>
        <v>0.19531517900039944</v>
      </c>
      <c r="U144">
        <f t="shared" si="39"/>
        <v>10.172509256097642</v>
      </c>
      <c r="V144">
        <f t="shared" si="40"/>
        <v>3.6096424480900009E-5</v>
      </c>
      <c r="W144">
        <f t="shared" si="41"/>
        <v>4.5234771462399972E-5</v>
      </c>
      <c r="X144">
        <f t="shared" si="42"/>
        <v>1.0091006116000048E-4</v>
      </c>
      <c r="Y144">
        <f t="shared" si="43"/>
        <v>4.3809875230622888</v>
      </c>
      <c r="Z144">
        <f t="shared" si="44"/>
        <v>9.2843075977251033</v>
      </c>
      <c r="AA144" s="2">
        <f t="shared" si="45"/>
        <v>0.52812986031012754</v>
      </c>
    </row>
    <row r="145" spans="1:27" x14ac:dyDescent="0.25">
      <c r="A145">
        <v>25.412214495145001</v>
      </c>
      <c r="B145">
        <v>11.801778687664401</v>
      </c>
      <c r="C145">
        <v>-38.142489239655703</v>
      </c>
      <c r="D145">
        <v>20.557186842135899</v>
      </c>
      <c r="E145">
        <v>1.6641409776840801</v>
      </c>
      <c r="F145">
        <v>-26.6009014371635</v>
      </c>
      <c r="G145">
        <v>5.2400000000000002E-2</v>
      </c>
      <c r="H145">
        <v>4.5499999999999999E-2</v>
      </c>
      <c r="I145">
        <v>0.1789</v>
      </c>
      <c r="J145">
        <v>3.0700000000000002E-2</v>
      </c>
      <c r="K145">
        <v>3.1300000000000001E-2</v>
      </c>
      <c r="L145">
        <v>9.8000000000000004E-2</v>
      </c>
      <c r="M145">
        <f t="shared" si="31"/>
        <v>21.033139599799444</v>
      </c>
      <c r="N145">
        <f t="shared" si="32"/>
        <v>9.3921545730186864</v>
      </c>
      <c r="O145" s="1">
        <f t="shared" si="33"/>
        <v>-28.861583492875798</v>
      </c>
      <c r="P145">
        <f t="shared" si="34"/>
        <v>3.5694839999999999E-2</v>
      </c>
      <c r="Q145" s="1">
        <f t="shared" si="35"/>
        <v>3.2120299999999997E-2</v>
      </c>
      <c r="R145">
        <f t="shared" si="36"/>
        <v>0.11259140000000001</v>
      </c>
      <c r="S145">
        <f t="shared" si="37"/>
        <v>0.22653102752753376</v>
      </c>
      <c r="T145">
        <f t="shared" si="38"/>
        <v>59.72219412967651</v>
      </c>
      <c r="U145">
        <f t="shared" si="39"/>
        <v>5.1106833570195818</v>
      </c>
      <c r="V145">
        <f t="shared" si="40"/>
        <v>2.4948426625599969E-5</v>
      </c>
      <c r="W145">
        <f t="shared" si="41"/>
        <v>6.7289208999999349E-7</v>
      </c>
      <c r="X145">
        <f t="shared" si="42"/>
        <v>2.1290895396000012E-4</v>
      </c>
      <c r="Y145">
        <f t="shared" si="43"/>
        <v>8.0659412664749564</v>
      </c>
      <c r="Z145">
        <f t="shared" si="44"/>
        <v>16.110594056487642</v>
      </c>
      <c r="AA145" s="2">
        <f t="shared" si="45"/>
        <v>0.49933930194046139</v>
      </c>
    </row>
    <row r="146" spans="1:27" x14ac:dyDescent="0.25">
      <c r="A146">
        <v>30.8783842392174</v>
      </c>
      <c r="B146">
        <v>31.682250149159099</v>
      </c>
      <c r="C146">
        <v>-62.951333114409501</v>
      </c>
      <c r="D146">
        <v>23.8688155697984</v>
      </c>
      <c r="E146">
        <v>25.906428239373501</v>
      </c>
      <c r="F146">
        <v>-55.3416026258488</v>
      </c>
      <c r="G146">
        <v>9.7100000000000006E-2</v>
      </c>
      <c r="H146">
        <v>6.6000000000000003E-2</v>
      </c>
      <c r="I146">
        <v>0.40450000000000003</v>
      </c>
      <c r="J146">
        <v>5.8799999999999998E-2</v>
      </c>
      <c r="K146">
        <v>4.0599999999999997E-2</v>
      </c>
      <c r="L146">
        <v>0.26</v>
      </c>
      <c r="M146">
        <f t="shared" si="31"/>
        <v>25.875072759098774</v>
      </c>
      <c r="N146">
        <f t="shared" si="32"/>
        <v>26.767686630365052</v>
      </c>
      <c r="O146" s="1">
        <f t="shared" si="33"/>
        <v>-50.204631878326495</v>
      </c>
      <c r="P146">
        <f t="shared" si="34"/>
        <v>6.7168109999999989E-2</v>
      </c>
      <c r="Q146" s="1">
        <f t="shared" si="35"/>
        <v>4.6605599999999997E-2</v>
      </c>
      <c r="R146">
        <f t="shared" si="36"/>
        <v>0.25381700000000001</v>
      </c>
      <c r="S146">
        <f t="shared" si="37"/>
        <v>4.0250679096194375</v>
      </c>
      <c r="T146">
        <f t="shared" si="38"/>
        <v>0.74176601605335613</v>
      </c>
      <c r="U146">
        <f t="shared" si="39"/>
        <v>26.388468460899873</v>
      </c>
      <c r="V146">
        <f t="shared" si="40"/>
        <v>7.0025264972099852E-5</v>
      </c>
      <c r="W146">
        <f t="shared" si="41"/>
        <v>3.6067231359999998E-5</v>
      </c>
      <c r="X146">
        <f t="shared" si="42"/>
        <v>3.8229488999999926E-5</v>
      </c>
      <c r="Y146">
        <f t="shared" si="43"/>
        <v>5.5816935052520273</v>
      </c>
      <c r="Z146">
        <f t="shared" si="44"/>
        <v>11.849142153480567</v>
      </c>
      <c r="AA146" s="2">
        <f t="shared" si="45"/>
        <v>0.52893691096342699</v>
      </c>
    </row>
    <row r="147" spans="1:27" x14ac:dyDescent="0.25">
      <c r="A147">
        <v>23.5387605639227</v>
      </c>
      <c r="B147">
        <v>-3.6013463595376298</v>
      </c>
      <c r="C147">
        <v>-30.790301218343501</v>
      </c>
      <c r="D147">
        <v>19.013502273426599</v>
      </c>
      <c r="E147">
        <v>-8.8554001418522592</v>
      </c>
      <c r="F147">
        <v>-22.123875794140801</v>
      </c>
      <c r="G147">
        <v>3.5299999999999998E-2</v>
      </c>
      <c r="H147">
        <v>3.9600000000000003E-2</v>
      </c>
      <c r="I147">
        <v>0.13189999999999999</v>
      </c>
      <c r="J147">
        <v>2.18E-2</v>
      </c>
      <c r="K147">
        <v>2.75E-2</v>
      </c>
      <c r="L147">
        <v>7.6399999999999996E-2</v>
      </c>
      <c r="M147">
        <f t="shared" si="31"/>
        <v>19.373634107522729</v>
      </c>
      <c r="N147">
        <f t="shared" si="32"/>
        <v>-4.0701767182358886</v>
      </c>
      <c r="O147" s="1">
        <f t="shared" si="33"/>
        <v>-22.536496138140912</v>
      </c>
      <c r="P147">
        <f t="shared" si="34"/>
        <v>2.3654729999999999E-2</v>
      </c>
      <c r="Q147" s="1">
        <f t="shared" si="35"/>
        <v>2.7951360000000005E-2</v>
      </c>
      <c r="R147">
        <f t="shared" si="36"/>
        <v>8.3169399999999991E-2</v>
      </c>
      <c r="S147">
        <f t="shared" si="37"/>
        <v>0.12969493792944245</v>
      </c>
      <c r="T147">
        <f t="shared" si="38"/>
        <v>22.898363213926778</v>
      </c>
      <c r="U147">
        <f t="shared" si="39"/>
        <v>0.17025554828276962</v>
      </c>
      <c r="V147">
        <f t="shared" si="40"/>
        <v>3.440023372899996E-6</v>
      </c>
      <c r="W147">
        <f t="shared" si="41"/>
        <v>2.0372584960000435E-7</v>
      </c>
      <c r="X147">
        <f t="shared" si="42"/>
        <v>4.5824776359999929E-5</v>
      </c>
      <c r="Y147">
        <f t="shared" si="43"/>
        <v>4.8164627788595018</v>
      </c>
      <c r="Z147">
        <f t="shared" si="44"/>
        <v>11.099097863179031</v>
      </c>
      <c r="AA147" s="2">
        <f t="shared" si="45"/>
        <v>0.56604916559588214</v>
      </c>
    </row>
    <row r="148" spans="1:27" x14ac:dyDescent="0.25">
      <c r="A148">
        <v>25.290502655842701</v>
      </c>
      <c r="B148">
        <v>0.74010808616897805</v>
      </c>
      <c r="C148">
        <v>-33.1043745535206</v>
      </c>
      <c r="D148">
        <v>20.6736117900255</v>
      </c>
      <c r="E148">
        <v>3.7146374770023201</v>
      </c>
      <c r="F148">
        <v>-25.32017766149</v>
      </c>
      <c r="G148">
        <v>4.3400000000000001E-2</v>
      </c>
      <c r="H148">
        <v>4.5100000000000001E-2</v>
      </c>
      <c r="I148">
        <v>0.15440000000000001</v>
      </c>
      <c r="J148">
        <v>3.2199999999999999E-2</v>
      </c>
      <c r="K148">
        <v>3.1600000000000003E-2</v>
      </c>
      <c r="L148">
        <v>9.4500000000000001E-2</v>
      </c>
      <c r="M148">
        <f t="shared" si="31"/>
        <v>20.925327252545465</v>
      </c>
      <c r="N148">
        <f t="shared" si="32"/>
        <v>-0.27574553268831314</v>
      </c>
      <c r="O148" s="1">
        <f t="shared" si="33"/>
        <v>-24.527293428393769</v>
      </c>
      <c r="P148">
        <f t="shared" si="34"/>
        <v>2.9357939999999999E-2</v>
      </c>
      <c r="Q148" s="1">
        <f t="shared" si="35"/>
        <v>3.1837659999999997E-2</v>
      </c>
      <c r="R148">
        <f t="shared" si="36"/>
        <v>9.7254400000000005E-2</v>
      </c>
      <c r="S148">
        <f t="shared" si="37"/>
        <v>6.3360674071639631E-2</v>
      </c>
      <c r="T148">
        <f t="shared" si="38"/>
        <v>15.923156564027677</v>
      </c>
      <c r="U148">
        <f t="shared" si="39"/>
        <v>0.62866540709259855</v>
      </c>
      <c r="V148">
        <f t="shared" si="40"/>
        <v>8.0773050436000029E-6</v>
      </c>
      <c r="W148">
        <f t="shared" si="41"/>
        <v>5.6482275599997013E-8</v>
      </c>
      <c r="X148">
        <f t="shared" si="42"/>
        <v>7.5867193600000225E-6</v>
      </c>
      <c r="Y148">
        <f t="shared" si="43"/>
        <v>4.0761725485057569</v>
      </c>
      <c r="Z148">
        <f t="shared" si="44"/>
        <v>9.5266587856234537</v>
      </c>
      <c r="AA148" s="2">
        <f t="shared" si="45"/>
        <v>0.57212988937348619</v>
      </c>
    </row>
    <row r="149" spans="1:27" x14ac:dyDescent="0.25">
      <c r="A149">
        <v>31.277468301980502</v>
      </c>
      <c r="B149">
        <v>34.757742749280297</v>
      </c>
      <c r="C149">
        <v>-68.830582379670602</v>
      </c>
      <c r="D149">
        <v>25.713404819257299</v>
      </c>
      <c r="E149">
        <v>25.614664885902101</v>
      </c>
      <c r="F149">
        <v>-55.430910526293403</v>
      </c>
      <c r="G149">
        <v>0.1032</v>
      </c>
      <c r="H149">
        <v>6.7699999999999996E-2</v>
      </c>
      <c r="I149">
        <v>0.46250000000000002</v>
      </c>
      <c r="J149">
        <v>6.59E-2</v>
      </c>
      <c r="K149">
        <v>4.65E-2</v>
      </c>
      <c r="L149">
        <v>0.28110000000000002</v>
      </c>
      <c r="M149">
        <f t="shared" si="31"/>
        <v>26.228581421894329</v>
      </c>
      <c r="N149">
        <f t="shared" si="32"/>
        <v>29.455667162870981</v>
      </c>
      <c r="O149" s="1">
        <f t="shared" si="33"/>
        <v>-55.262550021230616</v>
      </c>
      <c r="P149">
        <f t="shared" si="34"/>
        <v>7.1463119999999991E-2</v>
      </c>
      <c r="Q149" s="1">
        <f t="shared" si="35"/>
        <v>4.7806819999999993E-2</v>
      </c>
      <c r="R149">
        <f t="shared" si="36"/>
        <v>0.29012500000000002</v>
      </c>
      <c r="S149">
        <f t="shared" si="37"/>
        <v>0.26540693190463266</v>
      </c>
      <c r="T149">
        <f t="shared" si="38"/>
        <v>14.753298491680116</v>
      </c>
      <c r="U149">
        <f t="shared" si="39"/>
        <v>2.8345259664996424E-2</v>
      </c>
      <c r="V149">
        <f t="shared" si="40"/>
        <v>3.0948304134399898E-5</v>
      </c>
      <c r="W149">
        <f t="shared" si="41"/>
        <v>1.7077785123999825E-6</v>
      </c>
      <c r="X149">
        <f t="shared" si="42"/>
        <v>8.1450625000000092E-5</v>
      </c>
      <c r="Y149">
        <f t="shared" si="43"/>
        <v>3.8790528074840314</v>
      </c>
      <c r="Z149">
        <f t="shared" si="44"/>
        <v>17.149515475189361</v>
      </c>
      <c r="AA149" s="2">
        <f t="shared" si="45"/>
        <v>0.77380977246290394</v>
      </c>
    </row>
    <row r="150" spans="1:27" x14ac:dyDescent="0.25">
      <c r="A150">
        <v>37.353420738908298</v>
      </c>
      <c r="B150">
        <v>53.831884204394299</v>
      </c>
      <c r="C150">
        <v>-89.4782973704489</v>
      </c>
      <c r="D150">
        <v>30.616488359926901</v>
      </c>
      <c r="E150">
        <v>42.661144150144402</v>
      </c>
      <c r="F150">
        <v>-74.246647524565603</v>
      </c>
      <c r="G150">
        <v>0.17380000000000001</v>
      </c>
      <c r="H150">
        <v>9.7299999999999998E-2</v>
      </c>
      <c r="I150">
        <v>0.81330000000000002</v>
      </c>
      <c r="J150">
        <v>0.1099</v>
      </c>
      <c r="K150">
        <v>6.4899999999999999E-2</v>
      </c>
      <c r="L150">
        <v>0.50309999999999999</v>
      </c>
      <c r="M150">
        <f t="shared" si="31"/>
        <v>31.61066009052497</v>
      </c>
      <c r="N150">
        <f t="shared" si="32"/>
        <v>46.126466794640614</v>
      </c>
      <c r="O150" s="1">
        <f t="shared" si="33"/>
        <v>-73.025779227797187</v>
      </c>
      <c r="P150">
        <f t="shared" si="34"/>
        <v>0.12117257999999999</v>
      </c>
      <c r="Q150" s="1">
        <f t="shared" si="35"/>
        <v>6.8722179999999994E-2</v>
      </c>
      <c r="R150">
        <f t="shared" si="36"/>
        <v>0.50972580000000001</v>
      </c>
      <c r="S150">
        <f t="shared" si="37"/>
        <v>0.98837742992035915</v>
      </c>
      <c r="T150">
        <f t="shared" si="38"/>
        <v>12.008461030458216</v>
      </c>
      <c r="U150">
        <f t="shared" si="39"/>
        <v>1.4905193980542117</v>
      </c>
      <c r="V150">
        <f t="shared" si="40"/>
        <v>1.2707105985639979E-4</v>
      </c>
      <c r="W150">
        <f t="shared" si="41"/>
        <v>1.4609059952399958E-5</v>
      </c>
      <c r="X150">
        <f t="shared" si="42"/>
        <v>4.39012256400002E-5</v>
      </c>
      <c r="Y150">
        <f t="shared" si="43"/>
        <v>3.8062261964356225</v>
      </c>
      <c r="Z150">
        <f t="shared" si="44"/>
        <v>20.054297501188806</v>
      </c>
      <c r="AA150" s="2">
        <f t="shared" si="45"/>
        <v>0.81020396270624817</v>
      </c>
    </row>
    <row r="151" spans="1:27" x14ac:dyDescent="0.25">
      <c r="A151">
        <v>22.01650695587</v>
      </c>
      <c r="B151">
        <v>-43.6767899278451</v>
      </c>
      <c r="C151">
        <v>27.946731570269101</v>
      </c>
      <c r="D151">
        <v>17.4136528500316</v>
      </c>
      <c r="E151">
        <v>-25.373994299381302</v>
      </c>
      <c r="F151">
        <v>30.0235393966062</v>
      </c>
      <c r="G151">
        <v>1.32E-2</v>
      </c>
      <c r="H151">
        <v>3.5200000000000002E-2</v>
      </c>
      <c r="I151">
        <v>7.0000000000000001E-3</v>
      </c>
      <c r="J151">
        <v>1.2699999999999999E-2</v>
      </c>
      <c r="K151">
        <v>2.3900000000000001E-2</v>
      </c>
      <c r="L151">
        <v>0</v>
      </c>
      <c r="M151">
        <f t="shared" si="31"/>
        <v>18.025221861509646</v>
      </c>
      <c r="N151">
        <f t="shared" si="32"/>
        <v>-39.09611439693662</v>
      </c>
      <c r="O151" s="1">
        <f t="shared" si="33"/>
        <v>27.994973169902508</v>
      </c>
      <c r="P151">
        <f t="shared" si="34"/>
        <v>8.0941199999999998E-3</v>
      </c>
      <c r="Q151" s="1">
        <f t="shared" si="35"/>
        <v>2.4842320000000005E-2</v>
      </c>
      <c r="R151">
        <f t="shared" si="36"/>
        <v>4.9820000000000003E-3</v>
      </c>
      <c r="S151">
        <f t="shared" si="37"/>
        <v>0.37401665580023474</v>
      </c>
      <c r="T151">
        <f t="shared" si="38"/>
        <v>188.2965799717316</v>
      </c>
      <c r="U151">
        <f t="shared" si="39"/>
        <v>4.1150809361228546</v>
      </c>
      <c r="V151">
        <f t="shared" si="40"/>
        <v>2.1214130574399997E-5</v>
      </c>
      <c r="W151">
        <f t="shared" si="41"/>
        <v>8.8796698240000643E-7</v>
      </c>
      <c r="X151">
        <f t="shared" si="42"/>
        <v>2.4820324000000003E-5</v>
      </c>
      <c r="Y151">
        <f t="shared" si="43"/>
        <v>13.884728213532114</v>
      </c>
      <c r="Z151">
        <f t="shared" si="44"/>
        <v>18.986619617100931</v>
      </c>
      <c r="AA151" s="2">
        <f t="shared" si="45"/>
        <v>0.26870983389658415</v>
      </c>
    </row>
    <row r="152" spans="1:27" x14ac:dyDescent="0.25">
      <c r="A152">
        <v>25.3514481356695</v>
      </c>
      <c r="B152">
        <v>-7.1155533679829697</v>
      </c>
      <c r="C152">
        <v>-22.134816190896899</v>
      </c>
      <c r="D152">
        <v>19.842530314020699</v>
      </c>
      <c r="E152">
        <v>-10.7118347068317</v>
      </c>
      <c r="F152">
        <v>-18.1323646488188</v>
      </c>
      <c r="G152">
        <v>3.8100000000000002E-2</v>
      </c>
      <c r="H152">
        <v>4.53E-2</v>
      </c>
      <c r="I152">
        <v>0.111</v>
      </c>
      <c r="J152">
        <v>2.2599999999999999E-2</v>
      </c>
      <c r="K152">
        <v>2.9499999999999998E-2</v>
      </c>
      <c r="L152">
        <v>6.9500000000000006E-2</v>
      </c>
      <c r="M152">
        <f t="shared" si="31"/>
        <v>20.979312758576043</v>
      </c>
      <c r="N152">
        <f t="shared" si="32"/>
        <v>-7.1415936436171155</v>
      </c>
      <c r="O152" s="1">
        <f t="shared" si="33"/>
        <v>-15.0901823690286</v>
      </c>
      <c r="P152">
        <f t="shared" si="34"/>
        <v>2.562621E-2</v>
      </c>
      <c r="Q152" s="1">
        <f t="shared" si="35"/>
        <v>3.1978979999999997E-2</v>
      </c>
      <c r="R152">
        <f t="shared" si="36"/>
        <v>7.0086000000000009E-2</v>
      </c>
      <c r="S152">
        <f t="shared" si="37"/>
        <v>1.2922743262492233</v>
      </c>
      <c r="T152">
        <f t="shared" si="38"/>
        <v>12.74662124946361</v>
      </c>
      <c r="U152">
        <f t="shared" si="39"/>
        <v>9.2548730234695</v>
      </c>
      <c r="V152">
        <f t="shared" si="40"/>
        <v>9.1579469641000089E-6</v>
      </c>
      <c r="W152">
        <f t="shared" si="41"/>
        <v>6.1453418403999931E-6</v>
      </c>
      <c r="X152">
        <f t="shared" si="42"/>
        <v>3.4339600000000372E-7</v>
      </c>
      <c r="Y152">
        <f t="shared" si="43"/>
        <v>4.8263618388163083</v>
      </c>
      <c r="Z152">
        <f t="shared" si="44"/>
        <v>7.7007164199517657</v>
      </c>
      <c r="AA152" s="2">
        <f t="shared" si="45"/>
        <v>0.37325807423427509</v>
      </c>
    </row>
    <row r="153" spans="1:27" x14ac:dyDescent="0.25">
      <c r="A153">
        <v>24.5130110307243</v>
      </c>
      <c r="B153">
        <v>-15.9072154106206</v>
      </c>
      <c r="C153">
        <v>-18.700523798216299</v>
      </c>
      <c r="D153">
        <v>18.143238837923398</v>
      </c>
      <c r="E153">
        <v>-8.8974609731823602</v>
      </c>
      <c r="F153">
        <v>-14.295041824770999</v>
      </c>
      <c r="G153">
        <v>3.04E-2</v>
      </c>
      <c r="H153">
        <v>4.2599999999999999E-2</v>
      </c>
      <c r="I153">
        <v>9.4500000000000001E-2</v>
      </c>
      <c r="J153">
        <v>2.01E-2</v>
      </c>
      <c r="K153">
        <v>2.5499999999999998E-2</v>
      </c>
      <c r="L153">
        <v>5.33E-2</v>
      </c>
      <c r="M153">
        <f t="shared" si="31"/>
        <v>20.236625171015586</v>
      </c>
      <c r="N153">
        <f t="shared" si="32"/>
        <v>-14.825506268882403</v>
      </c>
      <c r="O153" s="1">
        <f t="shared" si="33"/>
        <v>-12.135660623605482</v>
      </c>
      <c r="P153">
        <f t="shared" si="34"/>
        <v>2.0204639999999999E-2</v>
      </c>
      <c r="Q153" s="1">
        <f t="shared" si="35"/>
        <v>3.007116E-2</v>
      </c>
      <c r="R153">
        <f t="shared" si="36"/>
        <v>5.9757000000000005E-2</v>
      </c>
      <c r="S153">
        <f t="shared" si="37"/>
        <v>4.3822663395771544</v>
      </c>
      <c r="T153">
        <f t="shared" si="38"/>
        <v>35.141721027871412</v>
      </c>
      <c r="U153">
        <f t="shared" si="39"/>
        <v>4.6629271719470342</v>
      </c>
      <c r="V153">
        <f t="shared" si="40"/>
        <v>1.0949529599999915E-8</v>
      </c>
      <c r="W153">
        <f t="shared" si="41"/>
        <v>2.0895503745600011E-5</v>
      </c>
      <c r="X153">
        <f t="shared" si="42"/>
        <v>4.1692849000000057E-5</v>
      </c>
      <c r="Y153">
        <f t="shared" si="43"/>
        <v>6.6473238629839306</v>
      </c>
      <c r="Z153">
        <f t="shared" si="44"/>
        <v>10.44600050161382</v>
      </c>
      <c r="AA153" s="2">
        <f t="shared" si="45"/>
        <v>0.36364890448196185</v>
      </c>
    </row>
    <row r="154" spans="1:27" x14ac:dyDescent="0.25">
      <c r="A154">
        <v>30.059169227346999</v>
      </c>
      <c r="B154">
        <v>24.454818980070101</v>
      </c>
      <c r="C154">
        <v>-59.357470017141303</v>
      </c>
      <c r="D154">
        <v>24.385810786770001</v>
      </c>
      <c r="E154">
        <v>18.7349199440117</v>
      </c>
      <c r="F154">
        <v>-49.117956047107299</v>
      </c>
      <c r="G154">
        <v>8.43E-2</v>
      </c>
      <c r="H154">
        <v>6.2600000000000003E-2</v>
      </c>
      <c r="I154">
        <v>0.36370000000000002</v>
      </c>
      <c r="J154">
        <v>5.45E-2</v>
      </c>
      <c r="K154">
        <v>4.2200000000000001E-2</v>
      </c>
      <c r="L154">
        <v>0.22789999999999999</v>
      </c>
      <c r="M154">
        <f t="shared" si="31"/>
        <v>25.149412101583973</v>
      </c>
      <c r="N154">
        <f t="shared" si="32"/>
        <v>20.450911788581269</v>
      </c>
      <c r="O154" s="1">
        <f t="shared" si="33"/>
        <v>-47.112831455746665</v>
      </c>
      <c r="P154">
        <f t="shared" si="34"/>
        <v>5.8155629999999993E-2</v>
      </c>
      <c r="Q154" s="1">
        <f t="shared" si="35"/>
        <v>4.4203159999999998E-2</v>
      </c>
      <c r="R154">
        <f t="shared" si="36"/>
        <v>0.22827620000000001</v>
      </c>
      <c r="S154">
        <f t="shared" si="37"/>
        <v>0.58308696798562643</v>
      </c>
      <c r="T154">
        <f t="shared" si="38"/>
        <v>2.944628010629271</v>
      </c>
      <c r="U154">
        <f t="shared" si="39"/>
        <v>4.0205246268791486</v>
      </c>
      <c r="V154">
        <f t="shared" si="40"/>
        <v>1.3363630696899949E-5</v>
      </c>
      <c r="W154">
        <f t="shared" si="41"/>
        <v>4.0126499855999872E-6</v>
      </c>
      <c r="X154">
        <f t="shared" si="42"/>
        <v>1.4152644000001578E-7</v>
      </c>
      <c r="Y154">
        <f t="shared" si="43"/>
        <v>2.7474059775530164</v>
      </c>
      <c r="Z154">
        <f t="shared" si="44"/>
        <v>13.028886649306978</v>
      </c>
      <c r="AA154" s="2">
        <f t="shared" si="45"/>
        <v>0.78912964311504274</v>
      </c>
    </row>
    <row r="155" spans="1:27" x14ac:dyDescent="0.25">
      <c r="A155">
        <v>24.5130110307243</v>
      </c>
      <c r="B155">
        <v>-20.0153839950312</v>
      </c>
      <c r="C155">
        <v>-6.0035651630515696</v>
      </c>
      <c r="D155">
        <v>19.5567576630609</v>
      </c>
      <c r="E155">
        <v>-18.2780614254822</v>
      </c>
      <c r="F155">
        <v>-3.0059816914523401</v>
      </c>
      <c r="G155">
        <v>2.81E-2</v>
      </c>
      <c r="H155">
        <v>4.2599999999999999E-2</v>
      </c>
      <c r="I155">
        <v>5.9400000000000001E-2</v>
      </c>
      <c r="J155">
        <v>1.8700000000000001E-2</v>
      </c>
      <c r="K155">
        <v>2.8799999999999999E-2</v>
      </c>
      <c r="L155">
        <v>3.6200000000000003E-2</v>
      </c>
      <c r="M155">
        <f t="shared" si="31"/>
        <v>20.236625171015586</v>
      </c>
      <c r="N155">
        <f t="shared" si="32"/>
        <v>-18.416045611657268</v>
      </c>
      <c r="O155" s="1">
        <f t="shared" si="33"/>
        <v>-1.2124671097732653</v>
      </c>
      <c r="P155">
        <f t="shared" si="34"/>
        <v>1.8585209999999998E-2</v>
      </c>
      <c r="Q155" s="1">
        <f t="shared" si="35"/>
        <v>3.007116E-2</v>
      </c>
      <c r="R155">
        <f t="shared" si="36"/>
        <v>3.7784400000000003E-2</v>
      </c>
      <c r="S155">
        <f t="shared" si="37"/>
        <v>0.46221982837251513</v>
      </c>
      <c r="T155">
        <f t="shared" si="38"/>
        <v>1.9039635634395743E-2</v>
      </c>
      <c r="U155">
        <f t="shared" si="39"/>
        <v>3.2166945546954664</v>
      </c>
      <c r="V155">
        <f t="shared" si="40"/>
        <v>1.3176744100000803E-8</v>
      </c>
      <c r="W155">
        <f t="shared" si="41"/>
        <v>1.6158477456000008E-6</v>
      </c>
      <c r="X155">
        <f t="shared" si="42"/>
        <v>2.5103233599999991E-6</v>
      </c>
      <c r="Y155">
        <f t="shared" si="43"/>
        <v>1.9230065051118201</v>
      </c>
      <c r="Z155">
        <f t="shared" si="44"/>
        <v>6.0471682483906486</v>
      </c>
      <c r="AA155" s="2">
        <f t="shared" si="45"/>
        <v>0.68199884208222661</v>
      </c>
    </row>
    <row r="156" spans="1:27" x14ac:dyDescent="0.25">
      <c r="A156">
        <v>31.509110747320999</v>
      </c>
      <c r="B156">
        <v>25.378250179983201</v>
      </c>
      <c r="C156">
        <v>-62.005909900243402</v>
      </c>
      <c r="D156">
        <v>23.803241741623701</v>
      </c>
      <c r="E156">
        <v>20.773124095856801</v>
      </c>
      <c r="F156">
        <v>-54.1362615021254</v>
      </c>
      <c r="G156">
        <v>9.2700000000000005E-2</v>
      </c>
      <c r="H156">
        <v>6.8699999999999997E-2</v>
      </c>
      <c r="I156">
        <v>0.40570000000000001</v>
      </c>
      <c r="J156">
        <v>5.4100000000000002E-2</v>
      </c>
      <c r="K156">
        <v>4.0399999999999998E-2</v>
      </c>
      <c r="L156">
        <v>0.25180000000000002</v>
      </c>
      <c r="M156">
        <f t="shared" si="31"/>
        <v>26.433770299976942</v>
      </c>
      <c r="N156">
        <f t="shared" si="32"/>
        <v>21.257990657305317</v>
      </c>
      <c r="O156" s="1">
        <f t="shared" si="33"/>
        <v>-49.391284287179396</v>
      </c>
      <c r="P156">
        <f t="shared" si="34"/>
        <v>6.4070069999999993E-2</v>
      </c>
      <c r="Q156" s="1">
        <f t="shared" si="35"/>
        <v>4.8513419999999995E-2</v>
      </c>
      <c r="R156">
        <f t="shared" si="36"/>
        <v>0.25456819999999997</v>
      </c>
      <c r="S156">
        <f t="shared" si="37"/>
        <v>6.9196804963119805</v>
      </c>
      <c r="T156">
        <f t="shared" si="38"/>
        <v>0.23509558241090789</v>
      </c>
      <c r="U156">
        <f t="shared" si="39"/>
        <v>22.514808770356741</v>
      </c>
      <c r="V156">
        <f t="shared" si="40"/>
        <v>9.9402295804899816E-5</v>
      </c>
      <c r="W156">
        <f t="shared" si="41"/>
        <v>6.5827584096399941E-5</v>
      </c>
      <c r="X156">
        <f t="shared" si="42"/>
        <v>7.6629312399996847E-6</v>
      </c>
      <c r="Y156">
        <f t="shared" si="43"/>
        <v>5.4469794243304817</v>
      </c>
      <c r="Z156">
        <f t="shared" si="44"/>
        <v>11.938130896152416</v>
      </c>
      <c r="AA156" s="2">
        <f t="shared" si="45"/>
        <v>0.54373264360118478</v>
      </c>
    </row>
    <row r="157" spans="1:27" x14ac:dyDescent="0.25">
      <c r="A157">
        <v>36.705863793323303</v>
      </c>
      <c r="B157">
        <v>48.095916317865402</v>
      </c>
      <c r="C157">
        <v>-85.113056922497904</v>
      </c>
      <c r="D157">
        <v>30.351616231853601</v>
      </c>
      <c r="E157">
        <v>38.4398942626608</v>
      </c>
      <c r="F157">
        <v>-70.177246803359495</v>
      </c>
      <c r="G157">
        <v>0.15859999999999999</v>
      </c>
      <c r="H157">
        <v>9.3799999999999994E-2</v>
      </c>
      <c r="I157">
        <v>0.74180000000000001</v>
      </c>
      <c r="J157">
        <v>0.1028</v>
      </c>
      <c r="K157">
        <v>6.3799999999999996E-2</v>
      </c>
      <c r="L157">
        <v>0.4602</v>
      </c>
      <c r="M157">
        <f t="shared" si="31"/>
        <v>31.03705414812578</v>
      </c>
      <c r="N157">
        <f t="shared" si="32"/>
        <v>41.113230861814358</v>
      </c>
      <c r="O157" s="1">
        <f t="shared" si="33"/>
        <v>-69.270362870424947</v>
      </c>
      <c r="P157">
        <f t="shared" si="34"/>
        <v>0.11047025999999997</v>
      </c>
      <c r="Q157" s="1">
        <f t="shared" si="35"/>
        <v>6.6249079999999988E-2</v>
      </c>
      <c r="R157">
        <f t="shared" si="36"/>
        <v>0.46496680000000001</v>
      </c>
      <c r="S157">
        <f t="shared" si="37"/>
        <v>0.46982513706354589</v>
      </c>
      <c r="T157">
        <f t="shared" si="38"/>
        <v>7.1467285723739105</v>
      </c>
      <c r="U157">
        <f t="shared" si="39"/>
        <v>0.82243846781483365</v>
      </c>
      <c r="V157">
        <f t="shared" si="40"/>
        <v>5.8832888467599549E-5</v>
      </c>
      <c r="W157">
        <f t="shared" si="41"/>
        <v>5.9979928463999627E-6</v>
      </c>
      <c r="X157">
        <f t="shared" si="42"/>
        <v>2.2722382240000147E-5</v>
      </c>
      <c r="Y157">
        <f t="shared" si="43"/>
        <v>2.9049943506403397</v>
      </c>
      <c r="Z157">
        <f t="shared" si="44"/>
        <v>18.886334951969868</v>
      </c>
      <c r="AA157" s="2">
        <f t="shared" si="45"/>
        <v>0.84618538440475211</v>
      </c>
    </row>
    <row r="158" spans="1:27" x14ac:dyDescent="0.25">
      <c r="A158">
        <v>24.1289783343965</v>
      </c>
      <c r="B158">
        <v>-26.2782366093336</v>
      </c>
      <c r="C158">
        <v>0.141664900146621</v>
      </c>
      <c r="D158">
        <v>18.232269850716701</v>
      </c>
      <c r="E158">
        <v>-17.047002113868398</v>
      </c>
      <c r="F158">
        <v>5.4707547772891401</v>
      </c>
      <c r="G158">
        <v>2.4E-2</v>
      </c>
      <c r="H158">
        <v>4.1399999999999999E-2</v>
      </c>
      <c r="I158">
        <v>4.48E-2</v>
      </c>
      <c r="J158">
        <v>1.6899999999999998E-2</v>
      </c>
      <c r="K158">
        <v>2.5700000000000001E-2</v>
      </c>
      <c r="L158">
        <v>2.0899999999999998E-2</v>
      </c>
      <c r="M158">
        <f t="shared" si="31"/>
        <v>19.896449008608421</v>
      </c>
      <c r="N158">
        <f t="shared" si="32"/>
        <v>-23.889778796557565</v>
      </c>
      <c r="O158" s="1">
        <f t="shared" si="33"/>
        <v>4.0742743135961383</v>
      </c>
      <c r="P158">
        <f t="shared" si="34"/>
        <v>1.5698399999999998E-2</v>
      </c>
      <c r="Q158" s="1">
        <f t="shared" si="35"/>
        <v>2.9223240000000001E-2</v>
      </c>
      <c r="R158">
        <f t="shared" si="36"/>
        <v>2.8644799999999998E-2</v>
      </c>
      <c r="S158">
        <f t="shared" si="37"/>
        <v>2.7694922695611943</v>
      </c>
      <c r="T158">
        <f t="shared" si="38"/>
        <v>46.823592729154548</v>
      </c>
      <c r="U158">
        <f t="shared" si="39"/>
        <v>1.950157685476221</v>
      </c>
      <c r="V158">
        <f t="shared" si="40"/>
        <v>1.4438425600000013E-6</v>
      </c>
      <c r="W158">
        <f t="shared" si="41"/>
        <v>1.2413220097600003E-5</v>
      </c>
      <c r="X158">
        <f t="shared" si="42"/>
        <v>5.9981927039999996E-5</v>
      </c>
      <c r="Y158">
        <f t="shared" si="43"/>
        <v>7.17936227559189</v>
      </c>
      <c r="Z158">
        <f t="shared" si="44"/>
        <v>12.181381702025057</v>
      </c>
      <c r="AA158" s="2">
        <f t="shared" si="45"/>
        <v>0.41062824799272329</v>
      </c>
    </row>
    <row r="159" spans="1:27" x14ac:dyDescent="0.25">
      <c r="A159">
        <v>23.803241741623701</v>
      </c>
      <c r="B159">
        <v>-22.468993435318101</v>
      </c>
      <c r="C159">
        <v>-5.66286577002227</v>
      </c>
      <c r="D159">
        <v>18.452844685234702</v>
      </c>
      <c r="E159">
        <v>-21.162790452391501</v>
      </c>
      <c r="F159">
        <v>-2.57531692792656</v>
      </c>
      <c r="G159">
        <v>2.52E-2</v>
      </c>
      <c r="H159">
        <v>4.0399999999999998E-2</v>
      </c>
      <c r="I159">
        <v>5.5800000000000002E-2</v>
      </c>
      <c r="J159">
        <v>1.5699999999999999E-2</v>
      </c>
      <c r="K159">
        <v>2.6200000000000001E-2</v>
      </c>
      <c r="L159">
        <v>3.2399999999999998E-2</v>
      </c>
      <c r="M159">
        <f t="shared" si="31"/>
        <v>19.607911534730274</v>
      </c>
      <c r="N159">
        <f t="shared" si="32"/>
        <v>-20.560500262468018</v>
      </c>
      <c r="O159" s="1">
        <f t="shared" si="33"/>
        <v>-0.91936342195015897</v>
      </c>
      <c r="P159">
        <f t="shared" si="34"/>
        <v>1.654332E-2</v>
      </c>
      <c r="Q159" s="1">
        <f t="shared" si="35"/>
        <v>2.8516639999999999E-2</v>
      </c>
      <c r="R159">
        <f t="shared" si="36"/>
        <v>3.5530800000000008E-2</v>
      </c>
      <c r="S159">
        <f t="shared" si="37"/>
        <v>1.3341794268036269</v>
      </c>
      <c r="T159">
        <f t="shared" si="38"/>
        <v>0.36275347287806542</v>
      </c>
      <c r="U159">
        <f t="shared" si="39"/>
        <v>2.7421820139555342</v>
      </c>
      <c r="V159">
        <f t="shared" si="40"/>
        <v>7.1118862240000261E-7</v>
      </c>
      <c r="W159">
        <f t="shared" si="41"/>
        <v>5.3668208895999923E-6</v>
      </c>
      <c r="X159">
        <f t="shared" si="42"/>
        <v>9.801908640000062E-6</v>
      </c>
      <c r="Y159">
        <f t="shared" si="43"/>
        <v>2.1069207184033352</v>
      </c>
      <c r="Z159">
        <f t="shared" si="44"/>
        <v>6.3139427259002732</v>
      </c>
      <c r="AA159" s="2">
        <f t="shared" si="45"/>
        <v>0.66630664707163312</v>
      </c>
    </row>
    <row r="160" spans="1:27" x14ac:dyDescent="0.25">
      <c r="A160">
        <v>24.481285872071599</v>
      </c>
      <c r="B160">
        <v>-14.0488832016276</v>
      </c>
      <c r="C160">
        <v>-13.3749050234347</v>
      </c>
      <c r="D160">
        <v>20.4400155677402</v>
      </c>
      <c r="E160">
        <v>-13.075446600678699</v>
      </c>
      <c r="F160">
        <v>-7.4797816674118902</v>
      </c>
      <c r="G160">
        <v>3.1399999999999997E-2</v>
      </c>
      <c r="H160">
        <v>4.2500000000000003E-2</v>
      </c>
      <c r="I160">
        <v>7.8299999999999995E-2</v>
      </c>
      <c r="J160">
        <v>2.2700000000000001E-2</v>
      </c>
      <c r="K160">
        <v>3.1E-2</v>
      </c>
      <c r="L160">
        <v>4.7300000000000002E-2</v>
      </c>
      <c r="M160">
        <f t="shared" si="31"/>
        <v>20.208523025481021</v>
      </c>
      <c r="N160">
        <f t="shared" si="32"/>
        <v>-13.201323918222522</v>
      </c>
      <c r="O160" s="1">
        <f t="shared" si="33"/>
        <v>-7.554030791660872</v>
      </c>
      <c r="P160">
        <f t="shared" si="34"/>
        <v>2.0908739999999995E-2</v>
      </c>
      <c r="Q160" s="1">
        <f t="shared" si="35"/>
        <v>3.0000500000000003E-2</v>
      </c>
      <c r="R160">
        <f t="shared" si="36"/>
        <v>4.9615800000000002E-2</v>
      </c>
      <c r="S160">
        <f t="shared" si="37"/>
        <v>5.3588797121617841E-2</v>
      </c>
      <c r="T160">
        <f t="shared" si="38"/>
        <v>1.5845099072028513E-2</v>
      </c>
      <c r="U160">
        <f t="shared" si="39"/>
        <v>5.5129324517407341E-3</v>
      </c>
      <c r="V160">
        <f t="shared" si="40"/>
        <v>3.2086123876000227E-6</v>
      </c>
      <c r="W160">
        <f t="shared" si="41"/>
        <v>9.990002499999938E-7</v>
      </c>
      <c r="X160">
        <f t="shared" si="42"/>
        <v>5.362929639999999E-6</v>
      </c>
      <c r="Y160">
        <f t="shared" si="43"/>
        <v>0.27376418437295097</v>
      </c>
      <c r="Z160">
        <f t="shared" si="44"/>
        <v>7.2133157335211227</v>
      </c>
      <c r="AA160" s="2">
        <f t="shared" si="45"/>
        <v>0.96204738646046828</v>
      </c>
    </row>
    <row r="161" spans="1:27" x14ac:dyDescent="0.25">
      <c r="A161">
        <v>30.205855469926</v>
      </c>
      <c r="B161">
        <v>21.0550280214193</v>
      </c>
      <c r="C161">
        <v>-54.882078039246203</v>
      </c>
      <c r="D161">
        <v>23.9015217498225</v>
      </c>
      <c r="E161">
        <v>14.610054242978199</v>
      </c>
      <c r="F161">
        <v>-44.742925520484498</v>
      </c>
      <c r="G161">
        <v>8.1199999999999994E-2</v>
      </c>
      <c r="H161">
        <v>6.3200000000000006E-2</v>
      </c>
      <c r="I161">
        <v>0.33150000000000002</v>
      </c>
      <c r="J161">
        <v>4.9399999999999999E-2</v>
      </c>
      <c r="K161">
        <v>4.07E-2</v>
      </c>
      <c r="L161">
        <v>0.19919999999999999</v>
      </c>
      <c r="M161">
        <f t="shared" si="31"/>
        <v>25.27934677526045</v>
      </c>
      <c r="N161">
        <f t="shared" si="32"/>
        <v>17.479494490720469</v>
      </c>
      <c r="O161" s="1">
        <f t="shared" si="33"/>
        <v>-43.262651737163509</v>
      </c>
      <c r="P161">
        <f t="shared" si="34"/>
        <v>5.5972919999999995E-2</v>
      </c>
      <c r="Q161" s="1">
        <f t="shared" si="35"/>
        <v>4.4627119999999999E-2</v>
      </c>
      <c r="R161">
        <f t="shared" si="36"/>
        <v>0.208119</v>
      </c>
      <c r="S161">
        <f t="shared" si="37"/>
        <v>1.8984018007230876</v>
      </c>
      <c r="T161">
        <f t="shared" si="38"/>
        <v>8.2336873353632214</v>
      </c>
      <c r="U161">
        <f t="shared" si="39"/>
        <v>2.191210473587434</v>
      </c>
      <c r="V161">
        <f t="shared" si="40"/>
        <v>4.3203277326399949E-5</v>
      </c>
      <c r="W161">
        <f t="shared" si="41"/>
        <v>1.5422271494399993E-5</v>
      </c>
      <c r="X161">
        <f t="shared" si="42"/>
        <v>7.9548561000000189E-5</v>
      </c>
      <c r="Y161">
        <f t="shared" si="43"/>
        <v>3.5104557552650828</v>
      </c>
      <c r="Z161">
        <f t="shared" si="44"/>
        <v>13.56778259178482</v>
      </c>
      <c r="AA161" s="2">
        <f t="shared" si="45"/>
        <v>0.74126532972376524</v>
      </c>
    </row>
    <row r="162" spans="1:27" x14ac:dyDescent="0.25">
      <c r="A162">
        <v>41.390415668383497</v>
      </c>
      <c r="B162">
        <v>64.483656518866795</v>
      </c>
      <c r="C162">
        <v>-101.05100746830399</v>
      </c>
      <c r="D162">
        <v>34.782254326248101</v>
      </c>
      <c r="E162">
        <v>49.505490104335102</v>
      </c>
      <c r="F162">
        <v>-84.763539900467094</v>
      </c>
      <c r="G162">
        <v>0.2306</v>
      </c>
      <c r="H162">
        <v>0.1211</v>
      </c>
      <c r="I162">
        <v>1.0888</v>
      </c>
      <c r="J162">
        <v>0.14699999999999999</v>
      </c>
      <c r="K162">
        <v>8.3900000000000002E-2</v>
      </c>
      <c r="L162">
        <v>0.69640000000000002</v>
      </c>
      <c r="M162">
        <f t="shared" si="31"/>
        <v>35.186630199054107</v>
      </c>
      <c r="N162">
        <f t="shared" si="32"/>
        <v>55.436115797489578</v>
      </c>
      <c r="O162" s="1">
        <f t="shared" si="33"/>
        <v>-82.981781724981929</v>
      </c>
      <c r="P162">
        <f t="shared" si="34"/>
        <v>0.16116545999999998</v>
      </c>
      <c r="Q162" s="1">
        <f t="shared" si="35"/>
        <v>8.5539259999999992E-2</v>
      </c>
      <c r="R162">
        <f t="shared" si="36"/>
        <v>0.68218880000000004</v>
      </c>
      <c r="S162">
        <f t="shared" si="37"/>
        <v>0.16351984650761991</v>
      </c>
      <c r="T162">
        <f t="shared" si="38"/>
        <v>35.172321112303997</v>
      </c>
      <c r="U162">
        <f t="shared" si="39"/>
        <v>3.1746621959082271</v>
      </c>
      <c r="V162">
        <f t="shared" si="40"/>
        <v>2.0066025701159974E-4</v>
      </c>
      <c r="W162">
        <f t="shared" si="41"/>
        <v>2.687173347599966E-6</v>
      </c>
      <c r="X162">
        <f t="shared" si="42"/>
        <v>2.0195820543999942E-4</v>
      </c>
      <c r="Y162">
        <f t="shared" si="43"/>
        <v>6.2056831336058274</v>
      </c>
      <c r="Z162">
        <f t="shared" si="44"/>
        <v>23.093177893881055</v>
      </c>
      <c r="AA162" s="2">
        <f t="shared" si="45"/>
        <v>0.73127634654171469</v>
      </c>
    </row>
    <row r="163" spans="1:27" x14ac:dyDescent="0.25">
      <c r="A163">
        <v>22.723294804206802</v>
      </c>
      <c r="B163">
        <v>-28.8687691030912</v>
      </c>
      <c r="C163">
        <v>7.45082144969704</v>
      </c>
      <c r="D163">
        <v>19.308100872829399</v>
      </c>
      <c r="E163">
        <v>-21.427302783607502</v>
      </c>
      <c r="F163">
        <v>15.047316414870499</v>
      </c>
      <c r="G163">
        <v>0.02</v>
      </c>
      <c r="H163">
        <v>3.7199999999999997E-2</v>
      </c>
      <c r="I163">
        <v>2.8400000000000002E-2</v>
      </c>
      <c r="J163">
        <v>1.7000000000000001E-2</v>
      </c>
      <c r="K163">
        <v>2.8199999999999999E-2</v>
      </c>
      <c r="L163">
        <v>1.3100000000000001E-2</v>
      </c>
      <c r="M163">
        <f t="shared" si="31"/>
        <v>18.651294537566386</v>
      </c>
      <c r="N163">
        <f t="shared" si="32"/>
        <v>-26.153904196101706</v>
      </c>
      <c r="O163" s="1">
        <f t="shared" si="33"/>
        <v>10.362341693174363</v>
      </c>
      <c r="P163">
        <f t="shared" si="34"/>
        <v>1.2881999999999999E-2</v>
      </c>
      <c r="Q163" s="1">
        <f t="shared" si="35"/>
        <v>2.6255520000000001E-2</v>
      </c>
      <c r="R163">
        <f t="shared" si="36"/>
        <v>1.83784E-2</v>
      </c>
      <c r="S163">
        <f t="shared" si="37"/>
        <v>0.4313945620416299</v>
      </c>
      <c r="T163">
        <f t="shared" si="38"/>
        <v>22.340760912592209</v>
      </c>
      <c r="U163">
        <f t="shared" si="39"/>
        <v>21.948988142931789</v>
      </c>
      <c r="V163">
        <f t="shared" si="40"/>
        <v>1.6957924000000015E-5</v>
      </c>
      <c r="W163">
        <f t="shared" si="41"/>
        <v>3.7810024703999941E-6</v>
      </c>
      <c r="X163">
        <f t="shared" si="42"/>
        <v>2.7861506559999991E-5</v>
      </c>
      <c r="Y163">
        <f t="shared" si="43"/>
        <v>6.6873869050299186</v>
      </c>
      <c r="Z163">
        <f t="shared" si="44"/>
        <v>11.168961739071051</v>
      </c>
      <c r="AA163" s="2">
        <f t="shared" si="45"/>
        <v>0.40125259077249514</v>
      </c>
    </row>
    <row r="164" spans="1:27" x14ac:dyDescent="0.25">
      <c r="A164">
        <v>22.6537734790931</v>
      </c>
      <c r="B164">
        <v>-28.1104936062126</v>
      </c>
      <c r="C164">
        <v>3.7256235225650798</v>
      </c>
      <c r="D164">
        <v>16.155198164285501</v>
      </c>
      <c r="E164">
        <v>-27.2395461245132</v>
      </c>
      <c r="F164">
        <v>7.7089239157821501</v>
      </c>
      <c r="G164">
        <v>2.0199999999999999E-2</v>
      </c>
      <c r="H164">
        <v>3.6999999999999998E-2</v>
      </c>
      <c r="I164">
        <v>3.39E-2</v>
      </c>
      <c r="J164">
        <v>1.0500000000000001E-2</v>
      </c>
      <c r="K164">
        <v>2.1299999999999999E-2</v>
      </c>
      <c r="L164">
        <v>1.4800000000000001E-2</v>
      </c>
      <c r="M164">
        <f t="shared" si="31"/>
        <v>18.589712547780668</v>
      </c>
      <c r="N164">
        <f t="shared" si="32"/>
        <v>-25.491171411829811</v>
      </c>
      <c r="O164" s="1">
        <f t="shared" si="33"/>
        <v>7.1575539164627378</v>
      </c>
      <c r="P164">
        <f t="shared" si="34"/>
        <v>1.3022819999999999E-2</v>
      </c>
      <c r="Q164" s="1">
        <f t="shared" si="35"/>
        <v>2.6114200000000001E-2</v>
      </c>
      <c r="R164">
        <f t="shared" si="36"/>
        <v>2.1821400000000001E-2</v>
      </c>
      <c r="S164">
        <f t="shared" si="37"/>
        <v>5.9268602834448503</v>
      </c>
      <c r="T164">
        <f t="shared" si="38"/>
        <v>3.0568141359507255</v>
      </c>
      <c r="U164">
        <f t="shared" si="39"/>
        <v>0.30400887614948874</v>
      </c>
      <c r="V164">
        <f t="shared" si="40"/>
        <v>6.3646207523999926E-6</v>
      </c>
      <c r="W164">
        <f t="shared" si="41"/>
        <v>2.3176521640000011E-5</v>
      </c>
      <c r="X164">
        <f t="shared" si="42"/>
        <v>4.9300057960000005E-5</v>
      </c>
      <c r="Y164">
        <f t="shared" si="43"/>
        <v>3.0475700640912367</v>
      </c>
      <c r="Z164">
        <f t="shared" si="44"/>
        <v>7.6718128666377465</v>
      </c>
      <c r="AA164" s="2">
        <f t="shared" si="45"/>
        <v>0.60275750763627967</v>
      </c>
    </row>
    <row r="165" spans="1:27" x14ac:dyDescent="0.25">
      <c r="A165">
        <v>30.157063611598101</v>
      </c>
      <c r="B165">
        <v>23.5025713367673</v>
      </c>
      <c r="C165">
        <v>-58.806082419068701</v>
      </c>
      <c r="D165">
        <v>24.983041489425801</v>
      </c>
      <c r="E165">
        <v>17.4492229046045</v>
      </c>
      <c r="F165">
        <v>-46.056295396315598</v>
      </c>
      <c r="G165">
        <v>8.3699999999999997E-2</v>
      </c>
      <c r="H165">
        <v>6.3E-2</v>
      </c>
      <c r="I165">
        <v>0.36070000000000002</v>
      </c>
      <c r="J165">
        <v>5.5599999999999997E-2</v>
      </c>
      <c r="K165">
        <v>4.41E-2</v>
      </c>
      <c r="L165">
        <v>0.21640000000000001</v>
      </c>
      <c r="M165">
        <f t="shared" si="31"/>
        <v>25.236126947153597</v>
      </c>
      <c r="N165">
        <f t="shared" si="32"/>
        <v>19.618647348334623</v>
      </c>
      <c r="O165" s="1">
        <f t="shared" si="33"/>
        <v>-46.638472705124805</v>
      </c>
      <c r="P165">
        <f t="shared" si="34"/>
        <v>5.7733169999999993E-2</v>
      </c>
      <c r="Q165" s="1">
        <f t="shared" si="35"/>
        <v>4.4485799999999999E-2</v>
      </c>
      <c r="R165">
        <f t="shared" si="36"/>
        <v>0.22639819999999999</v>
      </c>
      <c r="S165">
        <f t="shared" si="37"/>
        <v>6.4052248913287854E-2</v>
      </c>
      <c r="T165">
        <f t="shared" si="38"/>
        <v>4.7064024170537504</v>
      </c>
      <c r="U165">
        <f t="shared" si="39"/>
        <v>0.33893041889233105</v>
      </c>
      <c r="V165">
        <f t="shared" si="40"/>
        <v>4.5504142488999857E-6</v>
      </c>
      <c r="W165">
        <f t="shared" si="41"/>
        <v>1.4884163999999896E-7</v>
      </c>
      <c r="X165">
        <f t="shared" si="42"/>
        <v>9.9964003239999693E-5</v>
      </c>
      <c r="Y165">
        <f t="shared" si="43"/>
        <v>2.2603948957780293</v>
      </c>
      <c r="Z165">
        <f t="shared" si="44"/>
        <v>15.032318559938105</v>
      </c>
      <c r="AA165" s="2">
        <f t="shared" si="45"/>
        <v>0.84963098761078037</v>
      </c>
    </row>
    <row r="166" spans="1:27" x14ac:dyDescent="0.25">
      <c r="A166">
        <v>24.064254063450299</v>
      </c>
      <c r="B166">
        <v>-30.625881995402601</v>
      </c>
      <c r="C166">
        <v>29.474777395368299</v>
      </c>
      <c r="D166">
        <v>18.670630776143799</v>
      </c>
      <c r="E166">
        <v>-35.322659588069399</v>
      </c>
      <c r="F166">
        <v>32.1907427174894</v>
      </c>
      <c r="G166">
        <v>2.18E-2</v>
      </c>
      <c r="H166">
        <v>4.1200000000000001E-2</v>
      </c>
      <c r="I166">
        <v>8.3999999999999995E-3</v>
      </c>
      <c r="J166">
        <v>1.1299999999999999E-2</v>
      </c>
      <c r="K166">
        <v>2.6700000000000002E-2</v>
      </c>
      <c r="L166">
        <v>0</v>
      </c>
      <c r="M166">
        <f t="shared" si="31"/>
        <v>19.839116249404274</v>
      </c>
      <c r="N166">
        <f t="shared" si="32"/>
        <v>-27.689620863981872</v>
      </c>
      <c r="O166" s="1">
        <f t="shared" si="33"/>
        <v>29.309550993235348</v>
      </c>
      <c r="P166">
        <f t="shared" si="34"/>
        <v>1.414938E-2</v>
      </c>
      <c r="Q166" s="1">
        <f t="shared" si="35"/>
        <v>2.9081920000000001E-2</v>
      </c>
      <c r="R166">
        <f t="shared" si="36"/>
        <v>5.8583999999999997E-3</v>
      </c>
      <c r="S166">
        <f t="shared" si="37"/>
        <v>1.3653583012207557</v>
      </c>
      <c r="T166">
        <f t="shared" si="38"/>
        <v>58.263280163419736</v>
      </c>
      <c r="U166">
        <f t="shared" si="39"/>
        <v>8.3012657519100355</v>
      </c>
      <c r="V166">
        <f t="shared" si="40"/>
        <v>8.1189663844000026E-6</v>
      </c>
      <c r="W166">
        <f t="shared" si="41"/>
        <v>5.673542886399996E-6</v>
      </c>
      <c r="X166">
        <f t="shared" si="42"/>
        <v>3.4320850559999999E-5</v>
      </c>
      <c r="Y166">
        <f t="shared" si="43"/>
        <v>8.2419599742142964</v>
      </c>
      <c r="Z166">
        <f t="shared" si="44"/>
        <v>7.6503176111398323</v>
      </c>
      <c r="AA166" s="2">
        <f t="shared" si="45"/>
        <v>-7.7335660183958613E-2</v>
      </c>
    </row>
    <row r="167" spans="1:27" x14ac:dyDescent="0.25">
      <c r="A167">
        <v>24.1289783343965</v>
      </c>
      <c r="B167">
        <v>-33.335692036022699</v>
      </c>
      <c r="C167">
        <v>18.8111171956749</v>
      </c>
      <c r="D167">
        <v>20.5182132658495</v>
      </c>
      <c r="E167">
        <v>-24.128021130465001</v>
      </c>
      <c r="F167">
        <v>31.6572034442489</v>
      </c>
      <c r="G167">
        <v>2.07E-2</v>
      </c>
      <c r="H167">
        <v>4.1399999999999999E-2</v>
      </c>
      <c r="I167">
        <v>1.7399999999999999E-2</v>
      </c>
      <c r="J167">
        <v>1.7999999999999999E-2</v>
      </c>
      <c r="K167">
        <v>3.1199999999999999E-2</v>
      </c>
      <c r="L167">
        <v>2.5999999999999999E-3</v>
      </c>
      <c r="M167">
        <f t="shared" si="31"/>
        <v>19.896449008608421</v>
      </c>
      <c r="N167">
        <f t="shared" si="32"/>
        <v>-30.05799483948384</v>
      </c>
      <c r="O167" s="1">
        <f t="shared" si="33"/>
        <v>20.135604123439116</v>
      </c>
      <c r="P167">
        <f t="shared" si="34"/>
        <v>1.3374869999999999E-2</v>
      </c>
      <c r="Q167" s="1">
        <f t="shared" si="35"/>
        <v>2.9223240000000001E-2</v>
      </c>
      <c r="R167">
        <f t="shared" si="36"/>
        <v>1.14924E-2</v>
      </c>
      <c r="S167">
        <f t="shared" si="37"/>
        <v>0.3865907915825505</v>
      </c>
      <c r="T167">
        <f t="shared" si="38"/>
        <v>35.164588189654644</v>
      </c>
      <c r="U167">
        <f t="shared" si="39"/>
        <v>132.74725090928447</v>
      </c>
      <c r="V167">
        <f t="shared" si="40"/>
        <v>2.1391827516899997E-5</v>
      </c>
      <c r="W167">
        <f t="shared" si="41"/>
        <v>3.9075800975999905E-6</v>
      </c>
      <c r="X167">
        <f t="shared" si="42"/>
        <v>7.9074777759999994E-5</v>
      </c>
      <c r="Y167">
        <f t="shared" si="43"/>
        <v>12.972988471841084</v>
      </c>
      <c r="Z167">
        <f t="shared" si="44"/>
        <v>16.212364410877736</v>
      </c>
      <c r="AA167" s="2">
        <f t="shared" si="45"/>
        <v>0.199808976466331</v>
      </c>
    </row>
    <row r="168" spans="1:27" x14ac:dyDescent="0.25">
      <c r="A168">
        <v>23.9015217498225</v>
      </c>
      <c r="B168">
        <v>-35.812994446625098</v>
      </c>
      <c r="C168">
        <v>27.477730752626599</v>
      </c>
      <c r="D168">
        <v>18.713861033861001</v>
      </c>
      <c r="E168">
        <v>-20.950149052826799</v>
      </c>
      <c r="F168">
        <v>24.970264469691202</v>
      </c>
      <c r="G168">
        <v>1.9199999999999998E-2</v>
      </c>
      <c r="H168">
        <v>4.07E-2</v>
      </c>
      <c r="I168">
        <v>9.5999999999999992E-3</v>
      </c>
      <c r="J168">
        <v>1.6199999999999999E-2</v>
      </c>
      <c r="K168">
        <v>2.6800000000000001E-2</v>
      </c>
      <c r="L168">
        <v>5.1000000000000004E-3</v>
      </c>
      <c r="M168">
        <f t="shared" si="31"/>
        <v>19.69496796599277</v>
      </c>
      <c r="N168">
        <f t="shared" si="32"/>
        <v>-32.223157146350339</v>
      </c>
      <c r="O168" s="1">
        <f t="shared" si="33"/>
        <v>27.591491766484662</v>
      </c>
      <c r="P168">
        <f t="shared" si="34"/>
        <v>1.2318719999999998E-2</v>
      </c>
      <c r="Q168" s="1">
        <f t="shared" si="35"/>
        <v>2.872862E-2</v>
      </c>
      <c r="R168">
        <f t="shared" si="36"/>
        <v>6.6095999999999993E-3</v>
      </c>
      <c r="S168">
        <f t="shared" si="37"/>
        <v>0.96257081227701269</v>
      </c>
      <c r="T168">
        <f t="shared" si="38"/>
        <v>127.08071147664724</v>
      </c>
      <c r="U168">
        <f t="shared" si="39"/>
        <v>6.870832541455151</v>
      </c>
      <c r="V168">
        <f t="shared" si="40"/>
        <v>1.5064334438400007E-5</v>
      </c>
      <c r="W168">
        <f t="shared" si="41"/>
        <v>3.7195751043999959E-6</v>
      </c>
      <c r="X168">
        <f t="shared" si="42"/>
        <v>2.2788921599999969E-6</v>
      </c>
      <c r="Y168">
        <f t="shared" si="43"/>
        <v>11.615253541373059</v>
      </c>
      <c r="Z168">
        <f t="shared" si="44"/>
        <v>15.940620567090207</v>
      </c>
      <c r="AA168" s="2">
        <f t="shared" si="45"/>
        <v>0.27134244915451855</v>
      </c>
    </row>
    <row r="169" spans="1:27" x14ac:dyDescent="0.25">
      <c r="A169">
        <v>24.481285872071599</v>
      </c>
      <c r="B169">
        <v>-30.494715153831301</v>
      </c>
      <c r="C169">
        <v>17.828627452326199</v>
      </c>
      <c r="D169">
        <v>19.224432073757701</v>
      </c>
      <c r="E169">
        <v>-17.328575165127599</v>
      </c>
      <c r="F169">
        <v>19.4137830352735</v>
      </c>
      <c r="G169">
        <v>2.2700000000000001E-2</v>
      </c>
      <c r="H169">
        <v>4.2500000000000003E-2</v>
      </c>
      <c r="I169">
        <v>1.9099999999999999E-2</v>
      </c>
      <c r="J169">
        <v>1.8499999999999999E-2</v>
      </c>
      <c r="K169">
        <v>2.8000000000000001E-2</v>
      </c>
      <c r="L169">
        <v>9.5999999999999992E-3</v>
      </c>
      <c r="M169">
        <f t="shared" si="31"/>
        <v>20.208523025481021</v>
      </c>
      <c r="N169">
        <f t="shared" si="32"/>
        <v>-27.574981044448556</v>
      </c>
      <c r="O169" s="1">
        <f t="shared" si="33"/>
        <v>19.290368197236226</v>
      </c>
      <c r="P169">
        <f t="shared" si="34"/>
        <v>1.4783069999999999E-2</v>
      </c>
      <c r="Q169" s="1">
        <f t="shared" si="35"/>
        <v>3.0000500000000003E-2</v>
      </c>
      <c r="R169">
        <f t="shared" si="36"/>
        <v>1.2556599999999999E-2</v>
      </c>
      <c r="S169">
        <f t="shared" si="37"/>
        <v>0.96843500126371118</v>
      </c>
      <c r="T169">
        <f t="shared" si="38"/>
        <v>104.98883344378307</v>
      </c>
      <c r="U169">
        <f t="shared" si="39"/>
        <v>1.5231222247766503E-2</v>
      </c>
      <c r="V169">
        <f t="shared" si="40"/>
        <v>1.3815568624900001E-5</v>
      </c>
      <c r="W169">
        <f t="shared" si="41"/>
        <v>4.0020002500000091E-6</v>
      </c>
      <c r="X169">
        <f t="shared" si="42"/>
        <v>8.7414835600000014E-6</v>
      </c>
      <c r="Y169">
        <f t="shared" si="43"/>
        <v>10.294294520135635</v>
      </c>
      <c r="Z169">
        <f t="shared" si="44"/>
        <v>14.265148869925577</v>
      </c>
      <c r="AA169" s="2">
        <f t="shared" si="45"/>
        <v>0.27836052648293591</v>
      </c>
    </row>
    <row r="170" spans="1:27" x14ac:dyDescent="0.25">
      <c r="A170">
        <v>30.7597042777046</v>
      </c>
      <c r="B170">
        <v>12.531871384443701</v>
      </c>
      <c r="C170">
        <v>-48.2819653078258</v>
      </c>
      <c r="D170">
        <v>23.472084618583299</v>
      </c>
      <c r="E170">
        <v>12.735794809189899</v>
      </c>
      <c r="F170">
        <v>-40.644237079092598</v>
      </c>
      <c r="G170">
        <v>7.46E-2</v>
      </c>
      <c r="H170">
        <v>6.5500000000000003E-2</v>
      </c>
      <c r="I170">
        <v>0.29149999999999998</v>
      </c>
      <c r="J170">
        <v>4.65E-2</v>
      </c>
      <c r="K170">
        <v>3.9399999999999998E-2</v>
      </c>
      <c r="L170">
        <v>0.17480000000000001</v>
      </c>
      <c r="M170">
        <f t="shared" si="31"/>
        <v>25.769946049190736</v>
      </c>
      <c r="N170">
        <f t="shared" si="32"/>
        <v>10.030255590003796</v>
      </c>
      <c r="O170" s="1">
        <f t="shared" si="33"/>
        <v>-37.584574754322539</v>
      </c>
      <c r="P170">
        <f t="shared" si="34"/>
        <v>5.1325859999999994E-2</v>
      </c>
      <c r="Q170" s="1">
        <f t="shared" si="35"/>
        <v>4.6252300000000003E-2</v>
      </c>
      <c r="R170">
        <f t="shared" si="36"/>
        <v>0.18307899999999999</v>
      </c>
      <c r="S170">
        <f t="shared" si="37"/>
        <v>5.2801671542732569</v>
      </c>
      <c r="T170">
        <f t="shared" si="38"/>
        <v>7.3199424665541528</v>
      </c>
      <c r="U170">
        <f t="shared" si="39"/>
        <v>9.3615335416173231</v>
      </c>
      <c r="V170">
        <f t="shared" si="40"/>
        <v>2.3288924739599946E-5</v>
      </c>
      <c r="W170">
        <f t="shared" si="41"/>
        <v>4.6954015290000079E-5</v>
      </c>
      <c r="X170">
        <f t="shared" si="42"/>
        <v>6.8541840999999682E-5</v>
      </c>
      <c r="Y170">
        <f t="shared" si="43"/>
        <v>4.6863251234250418</v>
      </c>
      <c r="Z170">
        <f t="shared" si="44"/>
        <v>10.558687302650814</v>
      </c>
      <c r="AA170" s="2">
        <f t="shared" si="45"/>
        <v>0.55616403923160829</v>
      </c>
    </row>
    <row r="171" spans="1:27" x14ac:dyDescent="0.25">
      <c r="A171">
        <v>30.059169227346999</v>
      </c>
      <c r="B171">
        <v>19.956092819953099</v>
      </c>
      <c r="C171">
        <v>-54.181199949300101</v>
      </c>
      <c r="D171">
        <v>24.889897892205202</v>
      </c>
      <c r="E171">
        <v>16.562130696446399</v>
      </c>
      <c r="F171">
        <v>-43.756251949289002</v>
      </c>
      <c r="G171">
        <v>7.9299999999999995E-2</v>
      </c>
      <c r="H171">
        <v>6.2600000000000003E-2</v>
      </c>
      <c r="I171">
        <v>0.32450000000000001</v>
      </c>
      <c r="J171">
        <v>5.45E-2</v>
      </c>
      <c r="K171">
        <v>4.3799999999999999E-2</v>
      </c>
      <c r="L171">
        <v>0.20300000000000001</v>
      </c>
      <c r="M171">
        <f t="shared" si="31"/>
        <v>25.149412101583973</v>
      </c>
      <c r="N171">
        <f t="shared" si="32"/>
        <v>16.519025124639011</v>
      </c>
      <c r="O171" s="1">
        <f t="shared" si="33"/>
        <v>-42.659686316382874</v>
      </c>
      <c r="P171">
        <f t="shared" si="34"/>
        <v>5.463512999999999E-2</v>
      </c>
      <c r="Q171" s="1">
        <f t="shared" si="35"/>
        <v>4.4203159999999998E-2</v>
      </c>
      <c r="R171">
        <f t="shared" si="36"/>
        <v>0.203737</v>
      </c>
      <c r="S171">
        <f t="shared" si="37"/>
        <v>6.7347624869488823E-2</v>
      </c>
      <c r="T171">
        <f t="shared" si="38"/>
        <v>1.8580903208418687E-3</v>
      </c>
      <c r="U171">
        <f t="shared" si="39"/>
        <v>1.2024561872708159</v>
      </c>
      <c r="V171">
        <f t="shared" si="40"/>
        <v>1.8260116899997368E-8</v>
      </c>
      <c r="W171">
        <f t="shared" si="41"/>
        <v>1.625379855999997E-7</v>
      </c>
      <c r="X171">
        <f t="shared" si="42"/>
        <v>5.4316899999998183E-7</v>
      </c>
      <c r="Y171">
        <f t="shared" si="43"/>
        <v>1.1276798758784101</v>
      </c>
      <c r="Z171">
        <f t="shared" si="44"/>
        <v>12.121051350235762</v>
      </c>
      <c r="AA171" s="2">
        <f t="shared" si="45"/>
        <v>0.90696517626282669</v>
      </c>
    </row>
    <row r="172" spans="1:27" x14ac:dyDescent="0.25">
      <c r="A172">
        <v>31.761335656563901</v>
      </c>
      <c r="B172">
        <v>21.780962069392402</v>
      </c>
      <c r="C172">
        <v>-55.899276472877197</v>
      </c>
      <c r="D172">
        <v>25.743285491953401</v>
      </c>
      <c r="E172">
        <v>13.4715800271699</v>
      </c>
      <c r="F172">
        <v>-45.513542575681903</v>
      </c>
      <c r="G172">
        <v>8.9700000000000002E-2</v>
      </c>
      <c r="H172">
        <v>6.9800000000000001E-2</v>
      </c>
      <c r="I172">
        <v>0.35959999999999998</v>
      </c>
      <c r="J172">
        <v>5.5E-2</v>
      </c>
      <c r="K172">
        <v>4.6600000000000003E-2</v>
      </c>
      <c r="L172">
        <v>0.22070000000000001</v>
      </c>
      <c r="M172">
        <f t="shared" si="31"/>
        <v>26.657191124584305</v>
      </c>
      <c r="N172">
        <f t="shared" si="32"/>
        <v>18.113960848648961</v>
      </c>
      <c r="O172" s="1">
        <f t="shared" si="33"/>
        <v>-44.13774754961625</v>
      </c>
      <c r="P172">
        <f t="shared" si="34"/>
        <v>6.1957770000000002E-2</v>
      </c>
      <c r="Q172" s="1">
        <f t="shared" si="35"/>
        <v>4.9290679999999996E-2</v>
      </c>
      <c r="R172">
        <f t="shared" si="36"/>
        <v>0.22570959999999998</v>
      </c>
      <c r="S172">
        <f t="shared" si="37"/>
        <v>0.83522350535449263</v>
      </c>
      <c r="T172">
        <f t="shared" si="38"/>
        <v>21.55169969163661</v>
      </c>
      <c r="U172">
        <f t="shared" si="39"/>
        <v>1.8928119537469903</v>
      </c>
      <c r="V172">
        <f t="shared" si="40"/>
        <v>4.8410563372900027E-5</v>
      </c>
      <c r="W172">
        <f t="shared" si="41"/>
        <v>7.239758862399967E-6</v>
      </c>
      <c r="X172">
        <f t="shared" si="42"/>
        <v>2.509609215999975E-5</v>
      </c>
      <c r="Y172">
        <f t="shared" si="43"/>
        <v>4.9274471230788555</v>
      </c>
      <c r="Z172">
        <f t="shared" si="44"/>
        <v>14.598843320302112</v>
      </c>
      <c r="AA172" s="2">
        <f t="shared" si="45"/>
        <v>0.6624768815604436</v>
      </c>
    </row>
    <row r="173" spans="1:27" x14ac:dyDescent="0.25">
      <c r="A173">
        <v>36.137868463531902</v>
      </c>
      <c r="B173">
        <v>42.008929444553097</v>
      </c>
      <c r="C173">
        <v>-80.110572459300499</v>
      </c>
      <c r="D173">
        <v>30.424154090775801</v>
      </c>
      <c r="E173">
        <v>32.349153464677002</v>
      </c>
      <c r="F173">
        <v>-65.432327801197104</v>
      </c>
      <c r="G173">
        <v>0.14430000000000001</v>
      </c>
      <c r="H173">
        <v>9.0800000000000006E-2</v>
      </c>
      <c r="I173">
        <v>0.66869999999999996</v>
      </c>
      <c r="J173">
        <v>9.5500000000000002E-2</v>
      </c>
      <c r="K173">
        <v>6.4100000000000004E-2</v>
      </c>
      <c r="L173">
        <v>0.41899999999999998</v>
      </c>
      <c r="M173">
        <f t="shared" si="31"/>
        <v>30.533923884996558</v>
      </c>
      <c r="N173">
        <f t="shared" si="32"/>
        <v>35.793204334539404</v>
      </c>
      <c r="O173" s="1">
        <f t="shared" si="33"/>
        <v>-64.966725486736223</v>
      </c>
      <c r="P173">
        <f t="shared" si="34"/>
        <v>0.10040162999999999</v>
      </c>
      <c r="Q173" s="1">
        <f t="shared" si="35"/>
        <v>6.4129279999999997E-2</v>
      </c>
      <c r="R173">
        <f t="shared" si="36"/>
        <v>0.41920619999999997</v>
      </c>
      <c r="S173">
        <f t="shared" si="37"/>
        <v>1.2049407723267276E-2</v>
      </c>
      <c r="T173">
        <f t="shared" si="38"/>
        <v>11.861486394199964</v>
      </c>
      <c r="U173">
        <f t="shared" si="39"/>
        <v>0.21678551523132908</v>
      </c>
      <c r="V173">
        <f t="shared" si="40"/>
        <v>2.4025976656899903E-5</v>
      </c>
      <c r="W173">
        <f t="shared" si="41"/>
        <v>8.5731839999956935E-10</v>
      </c>
      <c r="X173">
        <f t="shared" si="42"/>
        <v>4.2518439999995763E-8</v>
      </c>
      <c r="Y173">
        <f t="shared" si="43"/>
        <v>3.4771139350263693</v>
      </c>
      <c r="Z173">
        <f t="shared" si="44"/>
        <v>18.477247364203677</v>
      </c>
      <c r="AA173" s="2">
        <f t="shared" si="45"/>
        <v>0.81181645369089717</v>
      </c>
    </row>
    <row r="174" spans="1:27" x14ac:dyDescent="0.25">
      <c r="A174">
        <v>28.798707445701201</v>
      </c>
      <c r="B174">
        <v>13.1438198915718</v>
      </c>
      <c r="C174">
        <v>-46.186110030405999</v>
      </c>
      <c r="D174">
        <v>23.934174400850502</v>
      </c>
      <c r="E174">
        <v>1.3560432267976901</v>
      </c>
      <c r="F174">
        <v>-35.935892993481097</v>
      </c>
      <c r="G174">
        <v>6.6699999999999995E-2</v>
      </c>
      <c r="H174">
        <v>5.7599999999999998E-2</v>
      </c>
      <c r="I174">
        <v>0.25590000000000002</v>
      </c>
      <c r="J174">
        <v>3.9699999999999999E-2</v>
      </c>
      <c r="K174">
        <v>4.0800000000000003E-2</v>
      </c>
      <c r="L174">
        <v>0.15659999999999999</v>
      </c>
      <c r="M174">
        <f t="shared" si="31"/>
        <v>24.032895055402125</v>
      </c>
      <c r="N174">
        <f t="shared" si="32"/>
        <v>10.565098585233754</v>
      </c>
      <c r="O174" s="1">
        <f t="shared" si="33"/>
        <v>-35.781510459158284</v>
      </c>
      <c r="P174">
        <f t="shared" si="34"/>
        <v>4.5763469999999994E-2</v>
      </c>
      <c r="Q174" s="1">
        <f t="shared" si="35"/>
        <v>4.0670159999999997E-2</v>
      </c>
      <c r="R174">
        <f t="shared" si="36"/>
        <v>0.1607934</v>
      </c>
      <c r="S174">
        <f t="shared" si="37"/>
        <v>9.7457676351010228E-3</v>
      </c>
      <c r="T174">
        <f t="shared" si="38"/>
        <v>84.806700594739979</v>
      </c>
      <c r="U174">
        <f t="shared" si="39"/>
        <v>2.383396690393471E-2</v>
      </c>
      <c r="V174">
        <f t="shared" si="40"/>
        <v>3.6765668440899933E-5</v>
      </c>
      <c r="W174">
        <f t="shared" si="41"/>
        <v>1.6858425600001573E-8</v>
      </c>
      <c r="X174">
        <f t="shared" si="42"/>
        <v>1.7584603560000115E-5</v>
      </c>
      <c r="Y174">
        <f t="shared" si="43"/>
        <v>9.2108783690416303</v>
      </c>
      <c r="Z174">
        <f t="shared" si="44"/>
        <v>16.36099965610607</v>
      </c>
      <c r="AA174" s="2">
        <f t="shared" si="45"/>
        <v>0.43702227476032929</v>
      </c>
    </row>
    <row r="175" spans="1:27" x14ac:dyDescent="0.25">
      <c r="A175">
        <v>30.351616231853601</v>
      </c>
      <c r="B175">
        <v>11.6763076055434</v>
      </c>
      <c r="C175">
        <v>-48.452722328474401</v>
      </c>
      <c r="D175">
        <v>23.966773741368701</v>
      </c>
      <c r="E175">
        <v>11.775815931432</v>
      </c>
      <c r="F175">
        <v>-40.960226845316697</v>
      </c>
      <c r="G175">
        <v>7.1900000000000006E-2</v>
      </c>
      <c r="H175">
        <v>6.3799999999999996E-2</v>
      </c>
      <c r="I175">
        <v>0.28789999999999999</v>
      </c>
      <c r="J175">
        <v>4.7399999999999998E-2</v>
      </c>
      <c r="K175">
        <v>4.0899999999999999E-2</v>
      </c>
      <c r="L175">
        <v>0.18049999999999999</v>
      </c>
      <c r="M175">
        <f t="shared" si="31"/>
        <v>25.40846165817592</v>
      </c>
      <c r="N175">
        <f t="shared" si="32"/>
        <v>9.2824928472449315</v>
      </c>
      <c r="O175" s="1">
        <f t="shared" si="33"/>
        <v>-37.731477019186528</v>
      </c>
      <c r="P175">
        <f t="shared" si="34"/>
        <v>4.9424790000000003E-2</v>
      </c>
      <c r="Q175" s="1">
        <f t="shared" si="35"/>
        <v>4.5051079999999993E-2</v>
      </c>
      <c r="R175">
        <f t="shared" si="36"/>
        <v>0.18082539999999997</v>
      </c>
      <c r="S175">
        <f t="shared" si="37"/>
        <v>2.0784640494679376</v>
      </c>
      <c r="T175">
        <f t="shared" si="38"/>
        <v>6.2166600021401139</v>
      </c>
      <c r="U175">
        <f t="shared" si="39"/>
        <v>10.424825439735597</v>
      </c>
      <c r="V175">
        <f t="shared" si="40"/>
        <v>4.099774544100022E-6</v>
      </c>
      <c r="W175">
        <f t="shared" si="41"/>
        <v>1.7231465166399955E-5</v>
      </c>
      <c r="X175">
        <f t="shared" si="42"/>
        <v>1.0588515999998419E-7</v>
      </c>
      <c r="Y175">
        <f t="shared" si="43"/>
        <v>4.3266556936441853</v>
      </c>
      <c r="Z175">
        <f t="shared" si="44"/>
        <v>9.8444707374424745</v>
      </c>
      <c r="AA175" s="2">
        <f t="shared" si="45"/>
        <v>0.56049890247647582</v>
      </c>
    </row>
    <row r="176" spans="1:27" x14ac:dyDescent="0.25">
      <c r="A176">
        <v>41.136542664159201</v>
      </c>
      <c r="B176">
        <v>58.428027496498899</v>
      </c>
      <c r="C176">
        <v>-98.176768415579303</v>
      </c>
      <c r="D176">
        <v>35.945759615948099</v>
      </c>
      <c r="E176">
        <v>43.574351727713299</v>
      </c>
      <c r="F176">
        <v>-78.495935335555998</v>
      </c>
      <c r="G176">
        <v>0.21510000000000001</v>
      </c>
      <c r="H176">
        <v>0.1195</v>
      </c>
      <c r="I176">
        <v>1.0356000000000001</v>
      </c>
      <c r="J176">
        <v>0.14549999999999999</v>
      </c>
      <c r="K176">
        <v>8.9800000000000005E-2</v>
      </c>
      <c r="L176">
        <v>0.64600000000000002</v>
      </c>
      <c r="M176">
        <f t="shared" si="31"/>
        <v>34.961749491912222</v>
      </c>
      <c r="N176">
        <f t="shared" si="32"/>
        <v>50.143496031940032</v>
      </c>
      <c r="O176" s="1">
        <f t="shared" si="33"/>
        <v>-80.509073867922879</v>
      </c>
      <c r="P176">
        <f t="shared" si="34"/>
        <v>0.15025190999999999</v>
      </c>
      <c r="Q176" s="1">
        <f t="shared" si="35"/>
        <v>8.4408699999999989E-2</v>
      </c>
      <c r="R176">
        <f t="shared" si="36"/>
        <v>0.64888560000000006</v>
      </c>
      <c r="S176">
        <f t="shared" si="37"/>
        <v>0.96827592420510067</v>
      </c>
      <c r="T176">
        <f t="shared" si="38"/>
        <v>43.153656889754522</v>
      </c>
      <c r="U176">
        <f t="shared" si="39"/>
        <v>4.0527267505002795</v>
      </c>
      <c r="V176">
        <f t="shared" si="40"/>
        <v>2.2580648648099982E-5</v>
      </c>
      <c r="W176">
        <f t="shared" si="41"/>
        <v>2.9066115690000168E-5</v>
      </c>
      <c r="X176">
        <f t="shared" si="42"/>
        <v>8.3266873600002517E-6</v>
      </c>
      <c r="Y176">
        <f t="shared" si="43"/>
        <v>6.9407967528562526</v>
      </c>
      <c r="Z176">
        <f t="shared" si="44"/>
        <v>25.197442394448366</v>
      </c>
      <c r="AA176" s="2">
        <f t="shared" si="45"/>
        <v>0.72454360072729107</v>
      </c>
    </row>
    <row r="177" spans="1:27" x14ac:dyDescent="0.25">
      <c r="A177">
        <v>29.030829244606601</v>
      </c>
      <c r="B177">
        <v>6.7467867648615103</v>
      </c>
      <c r="C177">
        <v>-40.234447359673403</v>
      </c>
      <c r="D177">
        <v>23.5387605639227</v>
      </c>
      <c r="E177">
        <v>0.99666132303910504</v>
      </c>
      <c r="F177">
        <v>-30.8902362300053</v>
      </c>
      <c r="G177">
        <v>6.1600000000000002E-2</v>
      </c>
      <c r="H177">
        <v>5.8500000000000003E-2</v>
      </c>
      <c r="I177">
        <v>0.22289999999999999</v>
      </c>
      <c r="J177">
        <v>3.8300000000000001E-2</v>
      </c>
      <c r="K177">
        <v>3.9600000000000003E-2</v>
      </c>
      <c r="L177">
        <v>0.1323</v>
      </c>
      <c r="M177">
        <f t="shared" si="31"/>
        <v>24.238508544872527</v>
      </c>
      <c r="N177">
        <f t="shared" si="32"/>
        <v>4.9740916324889595</v>
      </c>
      <c r="O177" s="1">
        <f t="shared" si="33"/>
        <v>-30.661295063527024</v>
      </c>
      <c r="P177">
        <f t="shared" si="34"/>
        <v>4.2172559999999998E-2</v>
      </c>
      <c r="Q177" s="1">
        <f t="shared" si="35"/>
        <v>4.1306099999999998E-2</v>
      </c>
      <c r="R177">
        <f t="shared" si="36"/>
        <v>0.14013539999999999</v>
      </c>
      <c r="S177">
        <f t="shared" si="37"/>
        <v>0.48964723684335887</v>
      </c>
      <c r="T177">
        <f t="shared" si="38"/>
        <v>15.819951866530364</v>
      </c>
      <c r="U177">
        <f t="shared" si="39"/>
        <v>5.2414057708433437E-2</v>
      </c>
      <c r="V177">
        <f t="shared" si="40"/>
        <v>1.4996720953599978E-5</v>
      </c>
      <c r="W177">
        <f t="shared" si="41"/>
        <v>2.9107772099999833E-6</v>
      </c>
      <c r="X177">
        <f t="shared" si="42"/>
        <v>6.1393493159999884E-5</v>
      </c>
      <c r="Y177">
        <f t="shared" si="43"/>
        <v>4.0449985365982712</v>
      </c>
      <c r="Z177">
        <f t="shared" si="44"/>
        <v>12.269516804905381</v>
      </c>
      <c r="AA177" s="2">
        <f t="shared" si="45"/>
        <v>0.67032128478107045</v>
      </c>
    </row>
    <row r="178" spans="1:27" x14ac:dyDescent="0.25">
      <c r="A178">
        <v>35.321257195674399</v>
      </c>
      <c r="B178">
        <v>38.8953989207075</v>
      </c>
      <c r="C178">
        <v>-75.630687381297903</v>
      </c>
      <c r="D178">
        <v>29.361950174691</v>
      </c>
      <c r="E178">
        <v>27.3718671312696</v>
      </c>
      <c r="F178">
        <v>-61.857385716684803</v>
      </c>
      <c r="G178">
        <v>0.1338</v>
      </c>
      <c r="H178">
        <v>8.6599999999999996E-2</v>
      </c>
      <c r="I178">
        <v>0.60160000000000002</v>
      </c>
      <c r="J178">
        <v>8.4199999999999997E-2</v>
      </c>
      <c r="K178">
        <v>5.9799999999999999E-2</v>
      </c>
      <c r="L178">
        <v>0.374</v>
      </c>
      <c r="M178">
        <f t="shared" si="31"/>
        <v>29.810569623928384</v>
      </c>
      <c r="N178">
        <f t="shared" si="32"/>
        <v>33.071978656698349</v>
      </c>
      <c r="O178" s="1">
        <f t="shared" si="33"/>
        <v>-61.112680354130589</v>
      </c>
      <c r="P178">
        <f t="shared" si="34"/>
        <v>9.3008579999999993E-2</v>
      </c>
      <c r="Q178" s="1">
        <f t="shared" si="35"/>
        <v>6.1161559999999997E-2</v>
      </c>
      <c r="R178">
        <f t="shared" si="36"/>
        <v>0.37720160000000003</v>
      </c>
      <c r="S178">
        <f t="shared" si="37"/>
        <v>0.2012594102340538</v>
      </c>
      <c r="T178">
        <f t="shared" si="38"/>
        <v>32.491271402325658</v>
      </c>
      <c r="U178">
        <f t="shared" si="39"/>
        <v>0.55458607701700324</v>
      </c>
      <c r="V178">
        <f t="shared" si="40"/>
        <v>7.7591081616399941E-5</v>
      </c>
      <c r="W178">
        <f t="shared" si="41"/>
        <v>1.8538456335999939E-6</v>
      </c>
      <c r="X178">
        <f t="shared" si="42"/>
        <v>1.025024256000017E-5</v>
      </c>
      <c r="Y178">
        <f t="shared" si="43"/>
        <v>5.7660312945367123</v>
      </c>
      <c r="Z178">
        <f t="shared" si="44"/>
        <v>18.921124803165426</v>
      </c>
      <c r="AA178" s="2">
        <f t="shared" si="45"/>
        <v>0.69525959188366648</v>
      </c>
    </row>
    <row r="179" spans="1:27" x14ac:dyDescent="0.25">
      <c r="A179">
        <v>42.566711360160603</v>
      </c>
      <c r="B179">
        <v>61.206247680207298</v>
      </c>
      <c r="C179">
        <v>-99.022911447998894</v>
      </c>
      <c r="D179">
        <v>35.615874770284996</v>
      </c>
      <c r="E179">
        <v>45.729592884892703</v>
      </c>
      <c r="F179">
        <v>-84.098121480722696</v>
      </c>
      <c r="G179">
        <v>0.2346</v>
      </c>
      <c r="H179">
        <v>0.12870000000000001</v>
      </c>
      <c r="I179">
        <v>1.0888</v>
      </c>
      <c r="J179">
        <v>0.1467</v>
      </c>
      <c r="K179">
        <v>8.8099999999999998E-2</v>
      </c>
      <c r="L179">
        <v>0.70579999999999998</v>
      </c>
      <c r="M179">
        <f t="shared" si="31"/>
        <v>36.228592922830266</v>
      </c>
      <c r="N179">
        <f t="shared" si="32"/>
        <v>52.571660472501172</v>
      </c>
      <c r="O179" s="1">
        <f t="shared" si="33"/>
        <v>-81.237010718713449</v>
      </c>
      <c r="P179">
        <f t="shared" si="34"/>
        <v>0.16398185999999998</v>
      </c>
      <c r="Q179" s="1">
        <f t="shared" si="35"/>
        <v>9.0909420000000005E-2</v>
      </c>
      <c r="R179">
        <f t="shared" si="36"/>
        <v>0.68218880000000004</v>
      </c>
      <c r="S179">
        <f t="shared" si="37"/>
        <v>0.37542353445848858</v>
      </c>
      <c r="T179">
        <f t="shared" si="38"/>
        <v>46.813888873402369</v>
      </c>
      <c r="U179">
        <f t="shared" si="39"/>
        <v>8.1859547924851324</v>
      </c>
      <c r="V179">
        <f t="shared" si="40"/>
        <v>2.9866268505959937E-4</v>
      </c>
      <c r="W179">
        <f t="shared" si="41"/>
        <v>7.8928407364000389E-6</v>
      </c>
      <c r="X179">
        <f t="shared" si="42"/>
        <v>5.5748876543999727E-4</v>
      </c>
      <c r="Y179">
        <f t="shared" si="43"/>
        <v>7.4414559865893173</v>
      </c>
      <c r="Z179">
        <f t="shared" si="44"/>
        <v>22.596245894391306</v>
      </c>
      <c r="AA179" s="2">
        <f t="shared" si="45"/>
        <v>0.6706773319174939</v>
      </c>
    </row>
    <row r="180" spans="1:27" x14ac:dyDescent="0.25">
      <c r="A180">
        <v>28.9279600587979</v>
      </c>
      <c r="B180">
        <v>0.90962002162664501</v>
      </c>
      <c r="C180">
        <v>-35.4653963022905</v>
      </c>
      <c r="D180">
        <v>24.889897892205202</v>
      </c>
      <c r="E180">
        <v>-0.46345392602353802</v>
      </c>
      <c r="F180">
        <v>-25.042880697397099</v>
      </c>
      <c r="G180">
        <v>5.6000000000000001E-2</v>
      </c>
      <c r="H180">
        <v>5.8099999999999999E-2</v>
      </c>
      <c r="I180">
        <v>0.19600000000000001</v>
      </c>
      <c r="J180">
        <v>4.1300000000000003E-2</v>
      </c>
      <c r="K180">
        <v>4.3799999999999999E-2</v>
      </c>
      <c r="L180">
        <v>0.1187</v>
      </c>
      <c r="M180">
        <f t="shared" si="31"/>
        <v>24.14738702008318</v>
      </c>
      <c r="N180">
        <f t="shared" si="32"/>
        <v>-0.12759210109831221</v>
      </c>
      <c r="O180" s="1">
        <f t="shared" si="33"/>
        <v>-26.558480438860514</v>
      </c>
      <c r="P180">
        <f t="shared" si="34"/>
        <v>3.8229599999999996E-2</v>
      </c>
      <c r="Q180" s="1">
        <f t="shared" si="35"/>
        <v>4.1023459999999998E-2</v>
      </c>
      <c r="R180">
        <f t="shared" si="36"/>
        <v>0.123296</v>
      </c>
      <c r="S180">
        <f t="shared" si="37"/>
        <v>0.55132239521940563</v>
      </c>
      <c r="T180">
        <f t="shared" si="38"/>
        <v>0.11280316544210303</v>
      </c>
      <c r="U180">
        <f t="shared" si="39"/>
        <v>2.2970425763239706</v>
      </c>
      <c r="V180">
        <f t="shared" si="40"/>
        <v>9.4273561600000482E-6</v>
      </c>
      <c r="W180">
        <f t="shared" si="41"/>
        <v>7.7091743716000061E-6</v>
      </c>
      <c r="X180">
        <f t="shared" si="42"/>
        <v>2.1123216000000025E-5</v>
      </c>
      <c r="Y180">
        <f t="shared" si="43"/>
        <v>1.7208045028374022</v>
      </c>
      <c r="Z180">
        <f t="shared" si="44"/>
        <v>11.261443498114682</v>
      </c>
      <c r="AA180" s="2">
        <f t="shared" si="45"/>
        <v>0.84719503293467779</v>
      </c>
    </row>
    <row r="181" spans="1:27" x14ac:dyDescent="0.25">
      <c r="A181">
        <v>35.301495446629502</v>
      </c>
      <c r="B181">
        <v>32.944790357758897</v>
      </c>
      <c r="C181">
        <v>-70.473708486422694</v>
      </c>
      <c r="D181">
        <v>29.0820880586319</v>
      </c>
      <c r="E181">
        <v>23.3379441416721</v>
      </c>
      <c r="F181">
        <v>-57.573013562214101</v>
      </c>
      <c r="G181">
        <v>0.12470000000000001</v>
      </c>
      <c r="H181">
        <v>8.6499999999999994E-2</v>
      </c>
      <c r="I181">
        <v>0.54630000000000001</v>
      </c>
      <c r="J181">
        <v>7.8399999999999997E-2</v>
      </c>
      <c r="K181">
        <v>5.8700000000000002E-2</v>
      </c>
      <c r="L181">
        <v>0.33710000000000001</v>
      </c>
      <c r="M181">
        <f t="shared" si="31"/>
        <v>29.793064666624414</v>
      </c>
      <c r="N181">
        <f t="shared" si="32"/>
        <v>27.871146772681278</v>
      </c>
      <c r="O181" s="1">
        <f t="shared" si="33"/>
        <v>-56.676131410869445</v>
      </c>
      <c r="P181">
        <f t="shared" si="34"/>
        <v>8.6601269999999994E-2</v>
      </c>
      <c r="Q181" s="1">
        <f t="shared" si="35"/>
        <v>6.1090899999999997E-2</v>
      </c>
      <c r="R181">
        <f t="shared" si="36"/>
        <v>0.34258379999999999</v>
      </c>
      <c r="S181">
        <f t="shared" si="37"/>
        <v>0.50548773711254047</v>
      </c>
      <c r="T181">
        <f t="shared" si="38"/>
        <v>20.549926093788539</v>
      </c>
      <c r="U181">
        <f t="shared" si="39"/>
        <v>0.80439759340061778</v>
      </c>
      <c r="V181">
        <f t="shared" si="40"/>
        <v>6.7260829612899946E-5</v>
      </c>
      <c r="W181">
        <f t="shared" si="41"/>
        <v>5.7164028099999736E-6</v>
      </c>
      <c r="X181">
        <f t="shared" si="42"/>
        <v>3.0072062439999815E-5</v>
      </c>
      <c r="Y181">
        <f t="shared" si="43"/>
        <v>4.6754477244753474</v>
      </c>
      <c r="Z181">
        <f t="shared" si="44"/>
        <v>17.245302317005688</v>
      </c>
      <c r="AA181" s="2">
        <f t="shared" si="45"/>
        <v>0.72888571980180006</v>
      </c>
    </row>
    <row r="182" spans="1:27" x14ac:dyDescent="0.25">
      <c r="A182">
        <v>40.4101519206937</v>
      </c>
      <c r="B182">
        <v>55.2925197021004</v>
      </c>
      <c r="C182">
        <v>-93.537664482400501</v>
      </c>
      <c r="D182">
        <v>33.857613895505999</v>
      </c>
      <c r="E182">
        <v>42.254884980380602</v>
      </c>
      <c r="F182">
        <v>-77.193806032443206</v>
      </c>
      <c r="G182">
        <v>0.2021</v>
      </c>
      <c r="H182">
        <v>0.115</v>
      </c>
      <c r="I182">
        <v>0.94530000000000003</v>
      </c>
      <c r="J182">
        <v>0.1293</v>
      </c>
      <c r="K182">
        <v>7.9399999999999998E-2</v>
      </c>
      <c r="L182">
        <v>0.59109999999999996</v>
      </c>
      <c r="M182">
        <f t="shared" si="31"/>
        <v>34.318312571350482</v>
      </c>
      <c r="N182">
        <f t="shared" si="32"/>
        <v>47.40306221963575</v>
      </c>
      <c r="O182" s="1">
        <f t="shared" si="33"/>
        <v>-76.518052754209151</v>
      </c>
      <c r="P182">
        <f t="shared" si="34"/>
        <v>0.14109860999999999</v>
      </c>
      <c r="Q182" s="1">
        <f t="shared" si="35"/>
        <v>8.1228999999999996E-2</v>
      </c>
      <c r="R182">
        <f t="shared" si="36"/>
        <v>0.59235780000000005</v>
      </c>
      <c r="S182">
        <f t="shared" si="37"/>
        <v>0.21224326992486031</v>
      </c>
      <c r="T182">
        <f t="shared" si="38"/>
        <v>26.503728886784753</v>
      </c>
      <c r="U182">
        <f t="shared" si="39"/>
        <v>0.45664249304407178</v>
      </c>
      <c r="V182">
        <f t="shared" si="40"/>
        <v>1.3920719793209969E-4</v>
      </c>
      <c r="W182">
        <f t="shared" si="41"/>
        <v>3.3452409999999901E-6</v>
      </c>
      <c r="X182">
        <f t="shared" si="42"/>
        <v>1.582060840000218E-6</v>
      </c>
      <c r="Y182">
        <f t="shared" si="43"/>
        <v>5.2127358123881251</v>
      </c>
      <c r="Z182">
        <f t="shared" si="44"/>
        <v>21.909755424028926</v>
      </c>
      <c r="AA182" s="2">
        <f t="shared" si="45"/>
        <v>0.76208151521987322</v>
      </c>
    </row>
    <row r="183" spans="1:27" x14ac:dyDescent="0.25">
      <c r="A183">
        <v>28.694765755657301</v>
      </c>
      <c r="B183">
        <v>-7.3181781809647797</v>
      </c>
      <c r="C183">
        <v>-31.118914954763</v>
      </c>
      <c r="D183">
        <v>25.106578156704401</v>
      </c>
      <c r="E183">
        <v>-8.4898448757684797</v>
      </c>
      <c r="F183">
        <v>-20.138118647235299</v>
      </c>
      <c r="G183">
        <v>4.8399999999999999E-2</v>
      </c>
      <c r="H183">
        <v>5.7200000000000001E-2</v>
      </c>
      <c r="I183">
        <v>0.17230000000000001</v>
      </c>
      <c r="J183">
        <v>3.6499999999999998E-2</v>
      </c>
      <c r="K183">
        <v>4.4499999999999998E-2</v>
      </c>
      <c r="L183">
        <v>0.1026</v>
      </c>
      <c r="M183">
        <f t="shared" si="31"/>
        <v>23.940823506361237</v>
      </c>
      <c r="N183">
        <f t="shared" si="32"/>
        <v>-7.3186877301632176</v>
      </c>
      <c r="O183" s="1">
        <f t="shared" si="33"/>
        <v>-22.819202535582605</v>
      </c>
      <c r="P183">
        <f t="shared" si="34"/>
        <v>3.2878439999999995E-2</v>
      </c>
      <c r="Q183" s="1">
        <f t="shared" si="35"/>
        <v>4.0387519999999996E-2</v>
      </c>
      <c r="R183">
        <f t="shared" si="36"/>
        <v>0.10845980000000001</v>
      </c>
      <c r="S183">
        <f t="shared" si="37"/>
        <v>1.3589839047967125</v>
      </c>
      <c r="T183">
        <f t="shared" si="38"/>
        <v>1.371609059702265</v>
      </c>
      <c r="U183">
        <f t="shared" si="39"/>
        <v>7.1882108163555101</v>
      </c>
      <c r="V183">
        <f t="shared" si="40"/>
        <v>1.3115696833600021E-5</v>
      </c>
      <c r="W183">
        <f t="shared" si="41"/>
        <v>1.6912491750400013E-5</v>
      </c>
      <c r="X183">
        <f t="shared" si="42"/>
        <v>3.4337256040000142E-5</v>
      </c>
      <c r="Y183">
        <f t="shared" si="43"/>
        <v>3.1494132439002804</v>
      </c>
      <c r="Z183">
        <f t="shared" si="44"/>
        <v>11.61145041053897</v>
      </c>
      <c r="AA183" s="2">
        <f t="shared" si="45"/>
        <v>0.72876659396127119</v>
      </c>
    </row>
    <row r="184" spans="1:27" x14ac:dyDescent="0.25">
      <c r="A184">
        <v>29.9608569343401</v>
      </c>
      <c r="B184">
        <v>3.4959602768954401</v>
      </c>
      <c r="C184">
        <v>-37.473854974049502</v>
      </c>
      <c r="D184">
        <v>24.765042464904901</v>
      </c>
      <c r="E184">
        <v>-4.2890365260221701</v>
      </c>
      <c r="F184">
        <v>-27.022978870713999</v>
      </c>
      <c r="G184">
        <v>6.2300000000000001E-2</v>
      </c>
      <c r="H184">
        <v>6.2199999999999998E-2</v>
      </c>
      <c r="I184">
        <v>0.21640000000000001</v>
      </c>
      <c r="J184">
        <v>3.8300000000000001E-2</v>
      </c>
      <c r="K184">
        <v>4.3400000000000001E-2</v>
      </c>
      <c r="L184">
        <v>0.12540000000000001</v>
      </c>
      <c r="M184">
        <f t="shared" si="31"/>
        <v>25.06232707243846</v>
      </c>
      <c r="N184">
        <f t="shared" si="32"/>
        <v>2.1328692820066144</v>
      </c>
      <c r="O184" s="1">
        <f t="shared" si="33"/>
        <v>-28.286357434174786</v>
      </c>
      <c r="P184">
        <f t="shared" si="34"/>
        <v>4.2665429999999997E-2</v>
      </c>
      <c r="Q184" s="1">
        <f t="shared" si="35"/>
        <v>4.3920519999999998E-2</v>
      </c>
      <c r="R184">
        <f t="shared" si="36"/>
        <v>0.1360664</v>
      </c>
      <c r="S184">
        <f t="shared" si="37"/>
        <v>8.8378137876382143E-2</v>
      </c>
      <c r="T184">
        <f t="shared" si="38"/>
        <v>41.240874207193833</v>
      </c>
      <c r="U184">
        <f t="shared" si="39"/>
        <v>1.5961253946122413</v>
      </c>
      <c r="V184">
        <f t="shared" si="40"/>
        <v>1.9056979084899969E-5</v>
      </c>
      <c r="W184">
        <f t="shared" si="41"/>
        <v>2.7094107039999641E-7</v>
      </c>
      <c r="X184">
        <f t="shared" si="42"/>
        <v>1.1377208895999984E-4</v>
      </c>
      <c r="Y184">
        <f t="shared" si="43"/>
        <v>6.5517461595884852</v>
      </c>
      <c r="Z184">
        <f t="shared" si="44"/>
        <v>14.029378979466577</v>
      </c>
      <c r="AA184" s="2">
        <f t="shared" si="45"/>
        <v>0.53299813418843189</v>
      </c>
    </row>
    <row r="185" spans="1:27" x14ac:dyDescent="0.25">
      <c r="A185">
        <v>42.185009227442499</v>
      </c>
      <c r="B185">
        <v>55.925823918480802</v>
      </c>
      <c r="C185">
        <v>-96.438682577392598</v>
      </c>
      <c r="D185">
        <v>36.061195016930498</v>
      </c>
      <c r="E185">
        <v>41.225663833778199</v>
      </c>
      <c r="F185">
        <v>-78.114605349271798</v>
      </c>
      <c r="G185">
        <v>0.21940000000000001</v>
      </c>
      <c r="H185">
        <v>0.12620000000000001</v>
      </c>
      <c r="I185">
        <v>1.0367</v>
      </c>
      <c r="J185">
        <v>0.14249999999999999</v>
      </c>
      <c r="K185">
        <v>9.0399999999999994E-2</v>
      </c>
      <c r="L185">
        <v>0.64390000000000003</v>
      </c>
      <c r="M185">
        <f t="shared" si="31"/>
        <v>35.890481173668569</v>
      </c>
      <c r="N185">
        <f t="shared" si="32"/>
        <v>47.956570104752217</v>
      </c>
      <c r="O185" s="1">
        <f t="shared" si="33"/>
        <v>-79.013798621330849</v>
      </c>
      <c r="P185">
        <f t="shared" si="34"/>
        <v>0.15327953999999999</v>
      </c>
      <c r="Q185" s="1">
        <f t="shared" si="35"/>
        <v>8.914292E-2</v>
      </c>
      <c r="R185">
        <f t="shared" si="36"/>
        <v>0.64957419999999999</v>
      </c>
      <c r="S185">
        <f t="shared" si="37"/>
        <v>2.9143216281258408E-2</v>
      </c>
      <c r="T185">
        <f t="shared" si="38"/>
        <v>45.305099228637353</v>
      </c>
      <c r="U185">
        <f t="shared" si="39"/>
        <v>0.8085485405162629</v>
      </c>
      <c r="V185">
        <f t="shared" si="40"/>
        <v>1.1619848261160008E-4</v>
      </c>
      <c r="W185">
        <f t="shared" si="41"/>
        <v>1.5802501263999843E-6</v>
      </c>
      <c r="X185">
        <f t="shared" si="42"/>
        <v>3.2196545639999574E-5</v>
      </c>
      <c r="Y185">
        <f t="shared" si="43"/>
        <v>6.7928485177747691</v>
      </c>
      <c r="Z185">
        <f t="shared" si="44"/>
        <v>24.276894637965697</v>
      </c>
      <c r="AA185" s="2">
        <f t="shared" si="45"/>
        <v>0.72019285748549999</v>
      </c>
    </row>
    <row r="186" spans="1:27" x14ac:dyDescent="0.25">
      <c r="A186">
        <v>28.8246176350785</v>
      </c>
      <c r="B186">
        <v>-11.9223081938242</v>
      </c>
      <c r="C186">
        <v>-20.049570368465901</v>
      </c>
      <c r="D186">
        <v>23.8688155697984</v>
      </c>
      <c r="E186">
        <v>-7.9091482547045704</v>
      </c>
      <c r="F186">
        <v>-15.3414557635286</v>
      </c>
      <c r="G186">
        <v>4.53E-2</v>
      </c>
      <c r="H186">
        <v>5.7700000000000001E-2</v>
      </c>
      <c r="I186">
        <v>0.1255</v>
      </c>
      <c r="J186">
        <v>3.3500000000000002E-2</v>
      </c>
      <c r="K186">
        <v>4.0599999999999997E-2</v>
      </c>
      <c r="L186">
        <v>8.09E-2</v>
      </c>
      <c r="M186">
        <f t="shared" si="31"/>
        <v>24.055846301152535</v>
      </c>
      <c r="N186">
        <f t="shared" si="32"/>
        <v>-11.342697361402351</v>
      </c>
      <c r="O186" s="1">
        <f t="shared" si="33"/>
        <v>-13.296245387991213</v>
      </c>
      <c r="P186">
        <f t="shared" si="34"/>
        <v>3.0695729999999997E-2</v>
      </c>
      <c r="Q186" s="1">
        <f t="shared" si="35"/>
        <v>4.0740819999999997E-2</v>
      </c>
      <c r="R186">
        <f t="shared" si="36"/>
        <v>7.9162999999999997E-2</v>
      </c>
      <c r="S186">
        <f t="shared" si="37"/>
        <v>3.4980494470862475E-2</v>
      </c>
      <c r="T186">
        <f t="shared" si="38"/>
        <v>11.789259468105127</v>
      </c>
      <c r="U186">
        <f t="shared" si="39"/>
        <v>4.1828854802057789</v>
      </c>
      <c r="V186">
        <f t="shared" si="40"/>
        <v>7.8639302329000248E-6</v>
      </c>
      <c r="W186">
        <f t="shared" si="41"/>
        <v>1.9830272399999954E-8</v>
      </c>
      <c r="X186">
        <f t="shared" si="42"/>
        <v>3.0171690000000083E-6</v>
      </c>
      <c r="Y186">
        <f t="shared" si="43"/>
        <v>4.0008905812058604</v>
      </c>
      <c r="Z186">
        <f t="shared" si="44"/>
        <v>7.9266493514229008</v>
      </c>
      <c r="AA186" s="2">
        <f t="shared" si="45"/>
        <v>0.49526080897123742</v>
      </c>
    </row>
    <row r="187" spans="1:27" x14ac:dyDescent="0.25">
      <c r="A187">
        <v>35.341003737521199</v>
      </c>
      <c r="B187">
        <v>28.2809841367581</v>
      </c>
      <c r="C187">
        <v>-65.452816369666294</v>
      </c>
      <c r="D187">
        <v>28.694765755657301</v>
      </c>
      <c r="E187">
        <v>19.0137987680558</v>
      </c>
      <c r="F187">
        <v>-53.126494383040999</v>
      </c>
      <c r="G187">
        <v>0.1182</v>
      </c>
      <c r="H187">
        <v>8.6699999999999999E-2</v>
      </c>
      <c r="I187">
        <v>0.49680000000000002</v>
      </c>
      <c r="J187">
        <v>7.2099999999999997E-2</v>
      </c>
      <c r="K187">
        <v>5.7200000000000001E-2</v>
      </c>
      <c r="L187">
        <v>0.30030000000000001</v>
      </c>
      <c r="M187">
        <f t="shared" si="31"/>
        <v>29.828061110696279</v>
      </c>
      <c r="N187">
        <f t="shared" si="32"/>
        <v>23.794980135526579</v>
      </c>
      <c r="O187" s="1">
        <f t="shared" si="33"/>
        <v>-52.356657922823914</v>
      </c>
      <c r="P187">
        <f t="shared" si="34"/>
        <v>8.2024619999999993E-2</v>
      </c>
      <c r="Q187" s="1">
        <f t="shared" si="35"/>
        <v>6.1232219999999997E-2</v>
      </c>
      <c r="R187">
        <f t="shared" si="36"/>
        <v>0.31159680000000001</v>
      </c>
      <c r="S187">
        <f t="shared" si="37"/>
        <v>1.2843583617529235</v>
      </c>
      <c r="T187">
        <f t="shared" si="38"/>
        <v>22.859695268649752</v>
      </c>
      <c r="U187">
        <f t="shared" si="39"/>
        <v>0.59264817547957227</v>
      </c>
      <c r="V187">
        <f t="shared" si="40"/>
        <v>9.8498082144399902E-5</v>
      </c>
      <c r="W187">
        <f t="shared" si="41"/>
        <v>1.6258798128399968E-5</v>
      </c>
      <c r="X187">
        <f t="shared" si="42"/>
        <v>1.276176902399999E-4</v>
      </c>
      <c r="Y187">
        <f t="shared" si="43"/>
        <v>4.9736004871604074</v>
      </c>
      <c r="Z187">
        <f t="shared" si="44"/>
        <v>16.792600087164061</v>
      </c>
      <c r="AA187" s="2">
        <f t="shared" si="45"/>
        <v>0.70382189408761475</v>
      </c>
    </row>
    <row r="188" spans="1:27" x14ac:dyDescent="0.25">
      <c r="A188">
        <v>28.9537215094307</v>
      </c>
      <c r="B188">
        <v>-6.6643801042915696</v>
      </c>
      <c r="C188">
        <v>-26.562830427959899</v>
      </c>
      <c r="D188">
        <v>24.858755535989999</v>
      </c>
      <c r="E188">
        <v>-12.666969717631799</v>
      </c>
      <c r="F188">
        <v>-15.232374749288001</v>
      </c>
      <c r="G188">
        <v>4.9799999999999997E-2</v>
      </c>
      <c r="H188">
        <v>5.8200000000000002E-2</v>
      </c>
      <c r="I188">
        <v>0.15340000000000001</v>
      </c>
      <c r="J188">
        <v>3.32E-2</v>
      </c>
      <c r="K188">
        <v>4.3700000000000003E-2</v>
      </c>
      <c r="L188">
        <v>8.5599999999999996E-2</v>
      </c>
      <c r="M188">
        <f t="shared" si="31"/>
        <v>24.170206513053714</v>
      </c>
      <c r="N188">
        <f t="shared" si="32"/>
        <v>-6.747268211150832</v>
      </c>
      <c r="O188" s="1">
        <f t="shared" si="33"/>
        <v>-18.899603017173899</v>
      </c>
      <c r="P188">
        <f t="shared" si="34"/>
        <v>3.3864179999999994E-2</v>
      </c>
      <c r="Q188" s="1">
        <f t="shared" si="35"/>
        <v>4.1094119999999998E-2</v>
      </c>
      <c r="R188">
        <f t="shared" si="36"/>
        <v>9.6628400000000003E-2</v>
      </c>
      <c r="S188">
        <f t="shared" si="37"/>
        <v>0.47409975698651385</v>
      </c>
      <c r="T188">
        <f t="shared" si="38"/>
        <v>35.042865925833034</v>
      </c>
      <c r="U188">
        <f t="shared" si="39"/>
        <v>13.448563168781405</v>
      </c>
      <c r="V188">
        <f t="shared" si="40"/>
        <v>4.411350723999912E-7</v>
      </c>
      <c r="W188">
        <f t="shared" si="41"/>
        <v>6.7906105744000251E-6</v>
      </c>
      <c r="X188">
        <f t="shared" si="42"/>
        <v>1.2162560656000017E-4</v>
      </c>
      <c r="Y188">
        <f t="shared" si="43"/>
        <v>6.9975373419225821</v>
      </c>
      <c r="Z188">
        <f t="shared" si="44"/>
        <v>13.460276901912732</v>
      </c>
      <c r="AA188" s="2">
        <f t="shared" si="45"/>
        <v>0.4801342206468116</v>
      </c>
    </row>
    <row r="189" spans="1:27" x14ac:dyDescent="0.25">
      <c r="A189">
        <v>28.1409682658078</v>
      </c>
      <c r="B189">
        <v>-12.373784261523101</v>
      </c>
      <c r="C189">
        <v>-17.9662073918891</v>
      </c>
      <c r="D189">
        <v>23.405182652010001</v>
      </c>
      <c r="E189">
        <v>-11.8312996531672</v>
      </c>
      <c r="F189">
        <v>-11.681991102967901</v>
      </c>
      <c r="G189">
        <v>4.2799999999999998E-2</v>
      </c>
      <c r="H189">
        <v>5.5100000000000003E-2</v>
      </c>
      <c r="I189">
        <v>0.1133</v>
      </c>
      <c r="J189">
        <v>0.03</v>
      </c>
      <c r="K189">
        <v>3.9199999999999999E-2</v>
      </c>
      <c r="L189">
        <v>6.8699999999999997E-2</v>
      </c>
      <c r="M189">
        <f t="shared" si="31"/>
        <v>23.450269689852551</v>
      </c>
      <c r="N189">
        <f t="shared" si="32"/>
        <v>-11.737287444571189</v>
      </c>
      <c r="O189" s="1">
        <f t="shared" si="33"/>
        <v>-11.503928219242191</v>
      </c>
      <c r="P189">
        <f t="shared" si="34"/>
        <v>2.8935479999999996E-2</v>
      </c>
      <c r="Q189" s="1">
        <f t="shared" si="35"/>
        <v>3.890366E-2</v>
      </c>
      <c r="R189">
        <f t="shared" si="36"/>
        <v>7.15258E-2</v>
      </c>
      <c r="S189">
        <f t="shared" si="37"/>
        <v>2.032840981415463E-3</v>
      </c>
      <c r="T189">
        <f t="shared" si="38"/>
        <v>8.8382953650998648E-3</v>
      </c>
      <c r="U189">
        <f t="shared" si="39"/>
        <v>3.170639056071576E-2</v>
      </c>
      <c r="V189">
        <f t="shared" si="40"/>
        <v>1.1332028304000059E-6</v>
      </c>
      <c r="W189">
        <f t="shared" si="41"/>
        <v>8.7817395599999469E-8</v>
      </c>
      <c r="X189">
        <f t="shared" si="42"/>
        <v>7.9851456400000182E-6</v>
      </c>
      <c r="Y189">
        <f t="shared" si="43"/>
        <v>0.20634322597854063</v>
      </c>
      <c r="Z189">
        <f t="shared" si="44"/>
        <v>7.8875426652475085</v>
      </c>
      <c r="AA189" s="2">
        <f t="shared" si="45"/>
        <v>0.9738393521612646</v>
      </c>
    </row>
    <row r="190" spans="1:27" x14ac:dyDescent="0.25">
      <c r="A190">
        <v>29.336650699183998</v>
      </c>
      <c r="B190">
        <v>-14.1293472632446</v>
      </c>
      <c r="C190">
        <v>-18.4899026118762</v>
      </c>
      <c r="D190">
        <v>25.290502655842701</v>
      </c>
      <c r="E190">
        <v>-9.4368219529805693</v>
      </c>
      <c r="F190">
        <v>-11.1211109999555</v>
      </c>
      <c r="G190">
        <v>4.53E-2</v>
      </c>
      <c r="H190">
        <v>5.9700000000000003E-2</v>
      </c>
      <c r="I190">
        <v>0.1229</v>
      </c>
      <c r="J190">
        <v>3.6400000000000002E-2</v>
      </c>
      <c r="K190">
        <v>4.5100000000000001E-2</v>
      </c>
      <c r="L190">
        <v>7.5899999999999995E-2</v>
      </c>
      <c r="M190">
        <f t="shared" si="31"/>
        <v>24.509405189337187</v>
      </c>
      <c r="N190">
        <f t="shared" si="32"/>
        <v>-13.271649508075781</v>
      </c>
      <c r="O190" s="1">
        <f t="shared" si="33"/>
        <v>-11.954463216997095</v>
      </c>
      <c r="P190">
        <f t="shared" si="34"/>
        <v>3.0695729999999997E-2</v>
      </c>
      <c r="Q190" s="1">
        <f t="shared" si="35"/>
        <v>4.215402E-2</v>
      </c>
      <c r="R190">
        <f t="shared" si="36"/>
        <v>7.7535400000000004E-2</v>
      </c>
      <c r="S190">
        <f t="shared" si="37"/>
        <v>0.61011325218133283</v>
      </c>
      <c r="T190">
        <f t="shared" si="38"/>
        <v>14.705902377317516</v>
      </c>
      <c r="U190">
        <f t="shared" si="39"/>
        <v>0.69447591764814165</v>
      </c>
      <c r="V190">
        <f t="shared" si="40"/>
        <v>3.2538696232900047E-5</v>
      </c>
      <c r="W190">
        <f t="shared" si="41"/>
        <v>8.6787981604000053E-6</v>
      </c>
      <c r="X190">
        <f t="shared" si="42"/>
        <v>2.6745331600000296E-6</v>
      </c>
      <c r="Y190">
        <f t="shared" si="43"/>
        <v>4.0013112284783583</v>
      </c>
      <c r="Z190">
        <f t="shared" si="44"/>
        <v>9.6275748553836777</v>
      </c>
      <c r="AA190" s="2">
        <f t="shared" si="45"/>
        <v>0.58439053566632615</v>
      </c>
    </row>
    <row r="191" spans="1:27" x14ac:dyDescent="0.25">
      <c r="A191">
        <v>35.003224197034903</v>
      </c>
      <c r="B191">
        <v>24.9292470505533</v>
      </c>
      <c r="C191">
        <v>-60.929596048804399</v>
      </c>
      <c r="D191">
        <v>29.387221461352802</v>
      </c>
      <c r="E191">
        <v>16.809050339062701</v>
      </c>
      <c r="F191">
        <v>-48.596432917595997</v>
      </c>
      <c r="G191">
        <v>0.1115</v>
      </c>
      <c r="H191">
        <v>8.5000000000000006E-2</v>
      </c>
      <c r="I191">
        <v>0.44900000000000001</v>
      </c>
      <c r="J191">
        <v>7.2900000000000006E-2</v>
      </c>
      <c r="K191">
        <v>5.9900000000000002E-2</v>
      </c>
      <c r="L191">
        <v>0.27779999999999999</v>
      </c>
      <c r="M191">
        <f t="shared" si="31"/>
        <v>29.528855993733519</v>
      </c>
      <c r="N191">
        <f t="shared" si="32"/>
        <v>20.865561922183584</v>
      </c>
      <c r="O191" s="1">
        <f t="shared" si="33"/>
        <v>-48.465331480786425</v>
      </c>
      <c r="P191">
        <f t="shared" si="34"/>
        <v>7.7307149999999991E-2</v>
      </c>
      <c r="Q191" s="1">
        <f t="shared" si="35"/>
        <v>6.0031000000000001E-2</v>
      </c>
      <c r="R191">
        <f t="shared" si="36"/>
        <v>0.28167399999999998</v>
      </c>
      <c r="S191">
        <f t="shared" si="37"/>
        <v>2.0060340762704403E-2</v>
      </c>
      <c r="T191">
        <f t="shared" si="38"/>
        <v>16.455286223993898</v>
      </c>
      <c r="U191">
        <f t="shared" si="39"/>
        <v>1.718758673353437E-2</v>
      </c>
      <c r="V191">
        <f t="shared" si="40"/>
        <v>1.9422971122499864E-5</v>
      </c>
      <c r="W191">
        <f t="shared" si="41"/>
        <v>1.7160999999999782E-8</v>
      </c>
      <c r="X191">
        <f t="shared" si="42"/>
        <v>1.5007875999999912E-5</v>
      </c>
      <c r="Y191">
        <f t="shared" si="43"/>
        <v>4.0611001159156537</v>
      </c>
      <c r="Z191">
        <f t="shared" si="44"/>
        <v>15.798227564555773</v>
      </c>
      <c r="AA191" s="2">
        <f t="shared" si="45"/>
        <v>0.74293951018739823</v>
      </c>
    </row>
    <row r="192" spans="1:27" x14ac:dyDescent="0.25">
      <c r="A192">
        <v>42.1542560455892</v>
      </c>
      <c r="B192">
        <v>50.892427809904497</v>
      </c>
      <c r="C192">
        <v>-91.020466326777395</v>
      </c>
      <c r="D192">
        <v>34.477797042877199</v>
      </c>
      <c r="E192">
        <v>40.242930216746601</v>
      </c>
      <c r="F192">
        <v>-76.280786166600706</v>
      </c>
      <c r="G192">
        <v>0.20849999999999999</v>
      </c>
      <c r="H192">
        <v>0.126</v>
      </c>
      <c r="I192">
        <v>0.9526</v>
      </c>
      <c r="J192">
        <v>0.1303</v>
      </c>
      <c r="K192">
        <v>8.2400000000000001E-2</v>
      </c>
      <c r="L192">
        <v>0.59279999999999999</v>
      </c>
      <c r="M192">
        <f t="shared" si="31"/>
        <v>35.863240005182917</v>
      </c>
      <c r="N192">
        <f t="shared" si="32"/>
        <v>43.557381905856531</v>
      </c>
      <c r="O192" s="1">
        <f t="shared" si="33"/>
        <v>-74.352507180926594</v>
      </c>
      <c r="P192">
        <f t="shared" si="34"/>
        <v>0.14560484999999998</v>
      </c>
      <c r="Q192" s="1">
        <f t="shared" si="35"/>
        <v>8.90016E-2</v>
      </c>
      <c r="R192">
        <f t="shared" si="36"/>
        <v>0.5969276</v>
      </c>
      <c r="S192">
        <f t="shared" si="37"/>
        <v>1.9194522018024409</v>
      </c>
      <c r="T192">
        <f t="shared" si="38"/>
        <v>10.985589999443668</v>
      </c>
      <c r="U192">
        <f t="shared" si="39"/>
        <v>3.7182598465923817</v>
      </c>
      <c r="V192">
        <f t="shared" si="40"/>
        <v>2.3423843352249942E-4</v>
      </c>
      <c r="W192">
        <f t="shared" si="41"/>
        <v>4.3581122559999985E-5</v>
      </c>
      <c r="X192">
        <f t="shared" si="42"/>
        <v>1.7037081760000076E-5</v>
      </c>
      <c r="Y192">
        <f t="shared" si="43"/>
        <v>4.0771683860049848</v>
      </c>
      <c r="Z192">
        <f t="shared" si="44"/>
        <v>19.738236826811566</v>
      </c>
      <c r="AA192" s="2">
        <f t="shared" si="45"/>
        <v>0.79343806532573691</v>
      </c>
    </row>
    <row r="193" spans="1:27" x14ac:dyDescent="0.25">
      <c r="A193">
        <v>28.537940726726799</v>
      </c>
      <c r="B193">
        <v>-24.678278999023298</v>
      </c>
      <c r="C193">
        <v>-5.0128476935985002</v>
      </c>
      <c r="D193">
        <v>23.438662007666</v>
      </c>
      <c r="E193">
        <v>-22.4922684907126</v>
      </c>
      <c r="F193">
        <v>0.90716164805061394</v>
      </c>
      <c r="G193">
        <v>3.56E-2</v>
      </c>
      <c r="H193">
        <v>5.6599999999999998E-2</v>
      </c>
      <c r="I193">
        <v>7.4499999999999997E-2</v>
      </c>
      <c r="J193">
        <v>2.4400000000000002E-2</v>
      </c>
      <c r="K193">
        <v>3.9300000000000002E-2</v>
      </c>
      <c r="L193">
        <v>4.1099999999999998E-2</v>
      </c>
      <c r="M193">
        <f t="shared" si="31"/>
        <v>23.801907895734598</v>
      </c>
      <c r="N193">
        <f t="shared" si="32"/>
        <v>-22.491415845146363</v>
      </c>
      <c r="O193" s="1">
        <f t="shared" si="33"/>
        <v>-0.36015287080278924</v>
      </c>
      <c r="P193">
        <f t="shared" si="34"/>
        <v>2.3865959999999999E-2</v>
      </c>
      <c r="Q193" s="1">
        <f t="shared" si="35"/>
        <v>3.9963559999999995E-2</v>
      </c>
      <c r="R193">
        <f t="shared" si="36"/>
        <v>4.7237000000000001E-2</v>
      </c>
      <c r="S193">
        <f t="shared" si="37"/>
        <v>0.13194757519874398</v>
      </c>
      <c r="T193">
        <f t="shared" si="38"/>
        <v>7.2700446162359208E-7</v>
      </c>
      <c r="U193">
        <f t="shared" si="39"/>
        <v>1.6060860896966329</v>
      </c>
      <c r="V193">
        <f t="shared" si="40"/>
        <v>2.8519872160000321E-7</v>
      </c>
      <c r="W193">
        <f t="shared" si="41"/>
        <v>4.4031187359999152E-7</v>
      </c>
      <c r="X193">
        <f t="shared" si="42"/>
        <v>3.7662769000000044E-5</v>
      </c>
      <c r="Y193">
        <f t="shared" si="43"/>
        <v>1.3183453234641667</v>
      </c>
      <c r="Z193">
        <f t="shared" si="44"/>
        <v>8.113433058966093</v>
      </c>
      <c r="AA193" s="2">
        <f t="shared" si="45"/>
        <v>0.83751079057621935</v>
      </c>
    </row>
    <row r="194" spans="1:27" x14ac:dyDescent="0.25">
      <c r="A194">
        <v>29.462866970422901</v>
      </c>
      <c r="B194">
        <v>-19.3273524966434</v>
      </c>
      <c r="C194">
        <v>-7.9235325775283298</v>
      </c>
      <c r="D194">
        <v>24.9209928835743</v>
      </c>
      <c r="E194">
        <v>-19.782248194964801</v>
      </c>
      <c r="F194">
        <v>-1.9163888149443999</v>
      </c>
      <c r="G194">
        <v>4.19E-2</v>
      </c>
      <c r="H194">
        <v>6.0199999999999997E-2</v>
      </c>
      <c r="I194">
        <v>8.7499999999999994E-2</v>
      </c>
      <c r="J194">
        <v>2.92E-2</v>
      </c>
      <c r="K194">
        <v>4.3900000000000002E-2</v>
      </c>
      <c r="L194">
        <v>5.1799999999999999E-2</v>
      </c>
      <c r="M194">
        <f t="shared" si="31"/>
        <v>24.621207562400606</v>
      </c>
      <c r="N194">
        <f t="shared" si="32"/>
        <v>-17.81470608206633</v>
      </c>
      <c r="O194" s="1">
        <f t="shared" si="33"/>
        <v>-2.8642150764476222</v>
      </c>
      <c r="P194">
        <f t="shared" si="34"/>
        <v>2.8301789999999997E-2</v>
      </c>
      <c r="Q194" s="1">
        <f t="shared" si="35"/>
        <v>4.2507319999999994E-2</v>
      </c>
      <c r="R194">
        <f t="shared" si="36"/>
        <v>5.5375000000000001E-2</v>
      </c>
      <c r="S194">
        <f t="shared" si="37"/>
        <v>8.9871238791214766E-2</v>
      </c>
      <c r="T194">
        <f t="shared" si="38"/>
        <v>3.8712219660289793</v>
      </c>
      <c r="U194">
        <f t="shared" si="39"/>
        <v>0.89837462199517459</v>
      </c>
      <c r="V194">
        <f t="shared" si="40"/>
        <v>8.0678120410000616E-7</v>
      </c>
      <c r="W194">
        <f t="shared" si="41"/>
        <v>1.9395575824000203E-6</v>
      </c>
      <c r="X194">
        <f t="shared" si="42"/>
        <v>1.2780625000000013E-5</v>
      </c>
      <c r="Y194">
        <f t="shared" si="43"/>
        <v>2.2044200658711506</v>
      </c>
      <c r="Z194">
        <f t="shared" si="44"/>
        <v>7.5446223564529156</v>
      </c>
      <c r="AA194" s="2">
        <f t="shared" si="45"/>
        <v>0.70781571804111432</v>
      </c>
    </row>
    <row r="195" spans="1:27" x14ac:dyDescent="0.25">
      <c r="A195">
        <v>28.772767250297498</v>
      </c>
      <c r="B195">
        <v>-30.528330293554902</v>
      </c>
      <c r="C195">
        <v>4.2152121831216496</v>
      </c>
      <c r="D195">
        <v>23.135275670001199</v>
      </c>
      <c r="E195">
        <v>-24.061388143818199</v>
      </c>
      <c r="F195">
        <v>9.3690504224166595</v>
      </c>
      <c r="G195">
        <v>3.2599999999999997E-2</v>
      </c>
      <c r="H195">
        <v>5.7500000000000002E-2</v>
      </c>
      <c r="I195">
        <v>5.2900000000000003E-2</v>
      </c>
      <c r="J195">
        <v>2.3E-2</v>
      </c>
      <c r="K195">
        <v>3.8399999999999997E-2</v>
      </c>
      <c r="L195">
        <v>2.6700000000000002E-2</v>
      </c>
      <c r="M195">
        <f t="shared" ref="M195:M258" si="46" xml:space="preserve"> (0.8858*A195) - 1.477</f>
        <v>24.009917230313526</v>
      </c>
      <c r="N195">
        <f t="shared" ref="N195:N258" si="47" xml:space="preserve"> (0.874*B195) - 0.9226</f>
        <v>-27.604360676566984</v>
      </c>
      <c r="O195" s="1">
        <f t="shared" ref="O195:O258" si="48" xml:space="preserve"> (0.8603*C195) + 3.9524</f>
        <v>7.5787470411395548</v>
      </c>
      <c r="P195">
        <f t="shared" ref="P195:P258" si="49" xml:space="preserve"> (0.7041*G195) - 0.0012</f>
        <v>2.1753659999999998E-2</v>
      </c>
      <c r="Q195" s="1">
        <f t="shared" ref="Q195:Q258" si="50" xml:space="preserve"> (0.7066*H195) - 0.00003</f>
        <v>4.0599499999999997E-2</v>
      </c>
      <c r="R195">
        <f t="shared" ref="R195:R258" si="51">( 0.626*I195) + 0.0006</f>
        <v>3.3715400000000006E-2</v>
      </c>
      <c r="S195">
        <f t="shared" ref="S195:S258" si="52">(M195-D195)^2</f>
        <v>0.76499785902558148</v>
      </c>
      <c r="T195">
        <f t="shared" ref="T195:T258" si="53">(N195-E195)^2</f>
        <v>12.552654367812336</v>
      </c>
      <c r="U195">
        <f t="shared" ref="U195:U258" si="54">(O195-F195)^2</f>
        <v>3.2051861970122344</v>
      </c>
      <c r="V195">
        <f t="shared" ref="V195:V258" si="55">(P195-J195)^2</f>
        <v>1.553363395600005E-6</v>
      </c>
      <c r="W195">
        <f t="shared" ref="W195:W258" si="56">(Q195-K195)^2</f>
        <v>4.8378002500000004E-6</v>
      </c>
      <c r="X195">
        <f t="shared" ref="X195:X258" si="57">(R195-L195)^2</f>
        <v>4.921583716000007E-5</v>
      </c>
      <c r="Y195">
        <f t="shared" ref="Y195:Y258" si="58">SQRT(S195+T195+U195)</f>
        <v>4.0648294458501146</v>
      </c>
      <c r="Z195">
        <f t="shared" ref="Z195:Z258" si="59">SQRT((A195-D195)^2 + (B195-E195)^2 + (C195-F195)^2)</f>
        <v>10.008231646138709</v>
      </c>
      <c r="AA195" s="2">
        <f t="shared" si="45"/>
        <v>0.59385138258481729</v>
      </c>
    </row>
    <row r="196" spans="1:27" x14ac:dyDescent="0.25">
      <c r="A196">
        <v>29.638401016480199</v>
      </c>
      <c r="B196">
        <v>-25.593798543891399</v>
      </c>
      <c r="C196">
        <v>-1.77606756713542</v>
      </c>
      <c r="D196">
        <v>24.2578041886661</v>
      </c>
      <c r="E196">
        <v>-24.82379815801</v>
      </c>
      <c r="F196">
        <v>7.8181927743211102</v>
      </c>
      <c r="G196">
        <v>3.8100000000000002E-2</v>
      </c>
      <c r="H196">
        <v>6.0900000000000003E-2</v>
      </c>
      <c r="I196">
        <v>7.0900000000000005E-2</v>
      </c>
      <c r="J196">
        <v>2.5000000000000001E-2</v>
      </c>
      <c r="K196">
        <v>4.1799999999999997E-2</v>
      </c>
      <c r="L196">
        <v>3.1800000000000002E-2</v>
      </c>
      <c r="M196">
        <f t="shared" si="46"/>
        <v>24.776695620398161</v>
      </c>
      <c r="N196">
        <f t="shared" si="47"/>
        <v>-23.291579927361081</v>
      </c>
      <c r="O196" s="1">
        <f t="shared" si="48"/>
        <v>2.424449071993398</v>
      </c>
      <c r="P196">
        <f t="shared" si="49"/>
        <v>2.562621E-2</v>
      </c>
      <c r="Q196" s="1">
        <f t="shared" si="50"/>
        <v>4.3001940000000002E-2</v>
      </c>
      <c r="R196">
        <f t="shared" si="51"/>
        <v>4.4983400000000007E-2</v>
      </c>
      <c r="S196">
        <f t="shared" si="52"/>
        <v>0.2692483179249488</v>
      </c>
      <c r="T196">
        <f t="shared" si="53"/>
        <v>2.3476927063329036</v>
      </c>
      <c r="U196">
        <f t="shared" si="54"/>
        <v>29.092471126399854</v>
      </c>
      <c r="V196">
        <f t="shared" si="55"/>
        <v>3.9213896409999824E-7</v>
      </c>
      <c r="W196">
        <f t="shared" si="56"/>
        <v>1.4446597636000133E-6</v>
      </c>
      <c r="X196">
        <f t="shared" si="57"/>
        <v>1.7380203556000012E-4</v>
      </c>
      <c r="Y196">
        <f t="shared" si="58"/>
        <v>5.6311110937946971</v>
      </c>
      <c r="Z196">
        <f t="shared" si="59"/>
        <v>11.026946735945822</v>
      </c>
      <c r="AA196" s="2">
        <f t="shared" si="45"/>
        <v>0.4893317952250274</v>
      </c>
    </row>
    <row r="197" spans="1:27" x14ac:dyDescent="0.25">
      <c r="A197">
        <v>35.301495446629502</v>
      </c>
      <c r="B197">
        <v>15.705557303603999</v>
      </c>
      <c r="C197">
        <v>-55.099812898895401</v>
      </c>
      <c r="D197">
        <v>28.902169031282401</v>
      </c>
      <c r="E197">
        <v>11.8699915582076</v>
      </c>
      <c r="F197">
        <v>-43.279017586914499</v>
      </c>
      <c r="G197">
        <v>0.10100000000000001</v>
      </c>
      <c r="H197">
        <v>8.6499999999999994E-2</v>
      </c>
      <c r="I197">
        <v>0.40260000000000001</v>
      </c>
      <c r="J197">
        <v>6.59E-2</v>
      </c>
      <c r="K197">
        <v>5.8000000000000003E-2</v>
      </c>
      <c r="L197">
        <v>0.23930000000000001</v>
      </c>
      <c r="M197">
        <f t="shared" si="46"/>
        <v>29.793064666624414</v>
      </c>
      <c r="N197">
        <f t="shared" si="47"/>
        <v>12.804057083349896</v>
      </c>
      <c r="O197" s="1">
        <f t="shared" si="48"/>
        <v>-43.449969036919711</v>
      </c>
      <c r="P197">
        <f t="shared" si="49"/>
        <v>6.9914099999999993E-2</v>
      </c>
      <c r="Q197" s="1">
        <f t="shared" si="50"/>
        <v>6.1090899999999997E-2</v>
      </c>
      <c r="R197">
        <f t="shared" si="51"/>
        <v>0.25262760000000001</v>
      </c>
      <c r="S197">
        <f t="shared" si="52"/>
        <v>0.79369503307144784</v>
      </c>
      <c r="T197">
        <f t="shared" si="53"/>
        <v>0.87247840525935361</v>
      </c>
      <c r="U197">
        <f t="shared" si="54"/>
        <v>2.9224398258884593E-2</v>
      </c>
      <c r="V197">
        <f t="shared" si="55"/>
        <v>1.6112998809999943E-5</v>
      </c>
      <c r="W197">
        <f t="shared" si="56"/>
        <v>9.5536628099999611E-6</v>
      </c>
      <c r="X197">
        <f t="shared" si="57"/>
        <v>1.7762492175999988E-4</v>
      </c>
      <c r="Y197">
        <f t="shared" si="58"/>
        <v>1.3020744358867069</v>
      </c>
      <c r="Z197">
        <f t="shared" si="59"/>
        <v>13.978345573248898</v>
      </c>
      <c r="AA197" s="2">
        <f t="shared" si="45"/>
        <v>0.90685060481130497</v>
      </c>
    </row>
    <row r="198" spans="1:27" x14ac:dyDescent="0.25">
      <c r="A198">
        <v>28.432774005417102</v>
      </c>
      <c r="B198">
        <v>-33.677723735972599</v>
      </c>
      <c r="C198">
        <v>14.0002863081857</v>
      </c>
      <c r="D198">
        <v>22.827111104765802</v>
      </c>
      <c r="E198">
        <v>-35.5778001674013</v>
      </c>
      <c r="F198">
        <v>18.680651959013801</v>
      </c>
      <c r="G198">
        <v>2.9899999999999999E-2</v>
      </c>
      <c r="H198">
        <v>5.62E-2</v>
      </c>
      <c r="I198">
        <v>3.3399999999999999E-2</v>
      </c>
      <c r="J198">
        <v>1.7399999999999999E-2</v>
      </c>
      <c r="K198">
        <v>3.7499999999999999E-2</v>
      </c>
      <c r="L198">
        <v>1.5299999999999999E-2</v>
      </c>
      <c r="M198">
        <f t="shared" si="46"/>
        <v>23.708751213998468</v>
      </c>
      <c r="N198">
        <f t="shared" si="47"/>
        <v>-30.356930545240051</v>
      </c>
      <c r="O198" s="1">
        <f t="shared" si="48"/>
        <v>15.996846310932156</v>
      </c>
      <c r="P198">
        <f t="shared" si="49"/>
        <v>1.985259E-2</v>
      </c>
      <c r="Q198" s="1">
        <f t="shared" si="50"/>
        <v>3.9680920000000001E-2</v>
      </c>
      <c r="R198">
        <f t="shared" si="51"/>
        <v>2.15084E-2</v>
      </c>
      <c r="S198">
        <f t="shared" si="52"/>
        <v>0.77728928220778803</v>
      </c>
      <c r="T198">
        <f t="shared" si="53"/>
        <v>27.257479611606144</v>
      </c>
      <c r="U198">
        <f t="shared" si="54"/>
        <v>7.2028127566749376</v>
      </c>
      <c r="V198">
        <f t="shared" si="55"/>
        <v>6.0151977081000051E-6</v>
      </c>
      <c r="W198">
        <f t="shared" si="56"/>
        <v>4.7564120464000128E-6</v>
      </c>
      <c r="X198">
        <f t="shared" si="57"/>
        <v>3.8544230560000015E-5</v>
      </c>
      <c r="Y198">
        <f t="shared" si="58"/>
        <v>5.9361251377046349</v>
      </c>
      <c r="Z198">
        <f t="shared" si="59"/>
        <v>7.5458312747145841</v>
      </c>
      <c r="AA198" s="2">
        <f t="shared" si="45"/>
        <v>0.21332389744837427</v>
      </c>
    </row>
    <row r="199" spans="1:27" x14ac:dyDescent="0.25">
      <c r="A199">
        <v>29.0564732303569</v>
      </c>
      <c r="B199">
        <v>-32.084107025738398</v>
      </c>
      <c r="C199">
        <v>9.9463474786863006</v>
      </c>
      <c r="D199">
        <v>24.064254063450299</v>
      </c>
      <c r="E199">
        <v>-26.613031817875498</v>
      </c>
      <c r="F199">
        <v>16.218066734313702</v>
      </c>
      <c r="G199">
        <v>3.2399999999999998E-2</v>
      </c>
      <c r="H199">
        <v>5.8599999999999999E-2</v>
      </c>
      <c r="I199">
        <v>4.2299999999999997E-2</v>
      </c>
      <c r="J199">
        <v>2.3699999999999999E-2</v>
      </c>
      <c r="K199">
        <v>4.1200000000000001E-2</v>
      </c>
      <c r="L199">
        <v>2.01E-2</v>
      </c>
      <c r="M199">
        <f t="shared" si="46"/>
        <v>24.261223987450144</v>
      </c>
      <c r="N199">
        <f t="shared" si="47"/>
        <v>-28.964109540495357</v>
      </c>
      <c r="O199" s="1">
        <f t="shared" si="48"/>
        <v>12.509242735913823</v>
      </c>
      <c r="P199">
        <f t="shared" si="49"/>
        <v>2.1612839999999998E-2</v>
      </c>
      <c r="Q199" s="1">
        <f t="shared" si="50"/>
        <v>4.1376759999999999E-2</v>
      </c>
      <c r="R199">
        <f t="shared" si="51"/>
        <v>2.7079799999999998E-2</v>
      </c>
      <c r="S199">
        <f t="shared" si="52"/>
        <v>3.8797150960504644E-2</v>
      </c>
      <c r="T199">
        <f t="shared" si="53"/>
        <v>5.5275664577993835</v>
      </c>
      <c r="U199">
        <f t="shared" si="54"/>
        <v>13.755375451106865</v>
      </c>
      <c r="V199">
        <f t="shared" si="55"/>
        <v>4.3562368656000044E-6</v>
      </c>
      <c r="W199">
        <f t="shared" si="56"/>
        <v>3.1244097599999302E-8</v>
      </c>
      <c r="X199">
        <f t="shared" si="57"/>
        <v>4.871760803999997E-5</v>
      </c>
      <c r="Y199">
        <f t="shared" si="58"/>
        <v>4.3956500156253053</v>
      </c>
      <c r="Z199">
        <f t="shared" si="59"/>
        <v>9.7051212543651015</v>
      </c>
      <c r="AA199" s="2">
        <f t="shared" si="45"/>
        <v>0.54707933054950131</v>
      </c>
    </row>
    <row r="200" spans="1:27" x14ac:dyDescent="0.25">
      <c r="A200">
        <v>30.132628951864199</v>
      </c>
      <c r="B200">
        <v>-23.0614326314506</v>
      </c>
      <c r="C200">
        <v>-8.4140445873529508</v>
      </c>
      <c r="D200">
        <v>24.096642318512298</v>
      </c>
      <c r="E200">
        <v>-17.8547498728364</v>
      </c>
      <c r="F200">
        <v>-3.1975088002785501</v>
      </c>
      <c r="G200">
        <v>4.1300000000000003E-2</v>
      </c>
      <c r="H200">
        <v>6.2899999999999998E-2</v>
      </c>
      <c r="I200">
        <v>9.2600000000000002E-2</v>
      </c>
      <c r="J200">
        <v>2.8299999999999999E-2</v>
      </c>
      <c r="K200">
        <v>4.1300000000000003E-2</v>
      </c>
      <c r="L200">
        <v>5.1499999999999997E-2</v>
      </c>
      <c r="M200">
        <f t="shared" si="46"/>
        <v>25.214482725561307</v>
      </c>
      <c r="N200">
        <f t="shared" si="47"/>
        <v>-21.078292119887823</v>
      </c>
      <c r="O200" s="1">
        <f t="shared" si="48"/>
        <v>-3.2862025584997436</v>
      </c>
      <c r="P200">
        <f t="shared" si="49"/>
        <v>2.7879330000000001E-2</v>
      </c>
      <c r="Q200" s="1">
        <f t="shared" si="50"/>
        <v>4.4415139999999999E-2</v>
      </c>
      <c r="R200">
        <f t="shared" si="51"/>
        <v>5.8567600000000004E-2</v>
      </c>
      <c r="S200">
        <f t="shared" si="52"/>
        <v>1.2495671756314939</v>
      </c>
      <c r="T200">
        <f t="shared" si="53"/>
        <v>10.391224618525337</v>
      </c>
      <c r="U200">
        <f t="shared" si="54"/>
        <v>7.8665827473995333E-3</v>
      </c>
      <c r="V200">
        <f t="shared" si="55"/>
        <v>1.7696324889999831E-7</v>
      </c>
      <c r="W200">
        <f t="shared" si="56"/>
        <v>9.7040972195999722E-6</v>
      </c>
      <c r="X200">
        <f t="shared" si="57"/>
        <v>4.99509697600001E-5</v>
      </c>
      <c r="Y200">
        <f t="shared" si="58"/>
        <v>3.4130130935735115</v>
      </c>
      <c r="Z200">
        <f t="shared" si="59"/>
        <v>9.5265379653198838</v>
      </c>
      <c r="AA200" s="2">
        <f t="shared" si="45"/>
        <v>0.64173626284825203</v>
      </c>
    </row>
    <row r="201" spans="1:27" x14ac:dyDescent="0.25">
      <c r="A201">
        <v>41.056742919721302</v>
      </c>
      <c r="B201">
        <v>44.256201507845901</v>
      </c>
      <c r="C201">
        <v>-86.179101462042595</v>
      </c>
      <c r="D201">
        <v>34.782254326248101</v>
      </c>
      <c r="E201">
        <v>33.679883533484201</v>
      </c>
      <c r="F201">
        <v>-70.039058623308506</v>
      </c>
      <c r="G201">
        <v>0.18579999999999999</v>
      </c>
      <c r="H201">
        <v>0.11899999999999999</v>
      </c>
      <c r="I201">
        <v>0.85550000000000004</v>
      </c>
      <c r="J201">
        <v>0.1225</v>
      </c>
      <c r="K201">
        <v>8.3900000000000002E-2</v>
      </c>
      <c r="L201">
        <v>0.53269999999999995</v>
      </c>
      <c r="M201">
        <f t="shared" si="46"/>
        <v>34.891062878289134</v>
      </c>
      <c r="N201">
        <f t="shared" si="47"/>
        <v>37.757320117857311</v>
      </c>
      <c r="O201" s="1">
        <f t="shared" si="48"/>
        <v>-70.18748098779524</v>
      </c>
      <c r="P201">
        <f t="shared" si="49"/>
        <v>0.12962177999999999</v>
      </c>
      <c r="Q201" s="1">
        <f t="shared" si="50"/>
        <v>8.4055399999999988E-2</v>
      </c>
      <c r="R201">
        <f t="shared" si="51"/>
        <v>0.53614300000000004</v>
      </c>
      <c r="S201">
        <f t="shared" si="52"/>
        <v>1.1839300997266213E-2</v>
      </c>
      <c r="T201">
        <f t="shared" si="53"/>
        <v>16.625489099584257</v>
      </c>
      <c r="U201">
        <f t="shared" si="54"/>
        <v>2.2029198279832973E-2</v>
      </c>
      <c r="V201">
        <f t="shared" si="55"/>
        <v>5.0719750368399916E-5</v>
      </c>
      <c r="W201">
        <f t="shared" si="56"/>
        <v>2.414915999999568E-8</v>
      </c>
      <c r="X201">
        <f t="shared" si="57"/>
        <v>1.1854249000000584E-5</v>
      </c>
      <c r="Y201">
        <f t="shared" si="58"/>
        <v>4.0815876321428348</v>
      </c>
      <c r="Z201">
        <f t="shared" si="59"/>
        <v>20.291098832754308</v>
      </c>
      <c r="AA201" s="2">
        <f t="shared" si="45"/>
        <v>0.79884836864752473</v>
      </c>
    </row>
    <row r="202" spans="1:27" x14ac:dyDescent="0.25">
      <c r="A202">
        <v>28.979453467831501</v>
      </c>
      <c r="B202">
        <v>-39.634972971088096</v>
      </c>
      <c r="C202">
        <v>31.260280847544799</v>
      </c>
      <c r="D202">
        <v>22.930375184432599</v>
      </c>
      <c r="E202">
        <v>-32.101503681932599</v>
      </c>
      <c r="F202">
        <v>28.6641296029958</v>
      </c>
      <c r="G202">
        <v>2.7900000000000001E-2</v>
      </c>
      <c r="H202">
        <v>5.8299999999999998E-2</v>
      </c>
      <c r="I202">
        <v>1.35E-2</v>
      </c>
      <c r="J202">
        <v>1.9E-2</v>
      </c>
      <c r="K202">
        <v>3.78E-2</v>
      </c>
      <c r="L202">
        <v>7.6E-3</v>
      </c>
      <c r="M202">
        <f t="shared" si="46"/>
        <v>24.192999881805143</v>
      </c>
      <c r="N202">
        <f t="shared" si="47"/>
        <v>-35.563566376730996</v>
      </c>
      <c r="O202" s="1">
        <f t="shared" si="48"/>
        <v>30.845619613142791</v>
      </c>
      <c r="P202">
        <f t="shared" si="49"/>
        <v>1.8444389999999998E-2</v>
      </c>
      <c r="Q202" s="1">
        <f t="shared" si="50"/>
        <v>4.1164779999999998E-2</v>
      </c>
      <c r="R202">
        <f t="shared" si="51"/>
        <v>9.051E-3</v>
      </c>
      <c r="S202">
        <f t="shared" si="52"/>
        <v>1.5942211264151092</v>
      </c>
      <c r="T202">
        <f t="shared" si="53"/>
        <v>11.985878102714745</v>
      </c>
      <c r="U202">
        <f t="shared" si="54"/>
        <v>4.7588986643711184</v>
      </c>
      <c r="V202">
        <f t="shared" si="55"/>
        <v>3.0870247210000169E-7</v>
      </c>
      <c r="W202">
        <f t="shared" si="56"/>
        <v>1.1321744448399985E-5</v>
      </c>
      <c r="X202">
        <f t="shared" si="57"/>
        <v>2.105401E-6</v>
      </c>
      <c r="Y202">
        <f t="shared" si="58"/>
        <v>4.2824056199174985</v>
      </c>
      <c r="Z202">
        <f t="shared" si="59"/>
        <v>10.004224552353399</v>
      </c>
      <c r="AA202" s="2">
        <f t="shared" si="45"/>
        <v>0.57194027408050296</v>
      </c>
    </row>
    <row r="203" spans="1:27" x14ac:dyDescent="0.25">
      <c r="A203">
        <v>26.9332707927881</v>
      </c>
      <c r="B203">
        <v>-39.391552333299501</v>
      </c>
      <c r="C203">
        <v>26.835489136857401</v>
      </c>
      <c r="D203">
        <v>22.964675092205599</v>
      </c>
      <c r="E203">
        <v>-28.994989409408198</v>
      </c>
      <c r="F203">
        <v>34.873964757774303</v>
      </c>
      <c r="G203">
        <v>2.35E-2</v>
      </c>
      <c r="H203">
        <v>5.0700000000000002E-2</v>
      </c>
      <c r="I203">
        <v>1.43E-2</v>
      </c>
      <c r="J203">
        <v>2.0400000000000001E-2</v>
      </c>
      <c r="K203">
        <v>3.7900000000000003E-2</v>
      </c>
      <c r="L203">
        <v>3.3E-3</v>
      </c>
      <c r="M203">
        <f t="shared" si="46"/>
        <v>22.380491268251699</v>
      </c>
      <c r="N203">
        <f t="shared" si="47"/>
        <v>-35.350816739303767</v>
      </c>
      <c r="O203" s="1">
        <f t="shared" si="48"/>
        <v>27.038971304438423</v>
      </c>
      <c r="P203">
        <f t="shared" si="49"/>
        <v>1.5346349999999998E-2</v>
      </c>
      <c r="Q203" s="1">
        <f t="shared" si="50"/>
        <v>3.5794619999999999E-2</v>
      </c>
      <c r="R203">
        <f t="shared" si="51"/>
        <v>9.5517999999999992E-3</v>
      </c>
      <c r="S203">
        <f t="shared" si="52"/>
        <v>0.34127074016940134</v>
      </c>
      <c r="T203">
        <f t="shared" si="53"/>
        <v>40.396541047447428</v>
      </c>
      <c r="U203">
        <f t="shared" si="54"/>
        <v>61.387122413816094</v>
      </c>
      <c r="V203">
        <f t="shared" si="55"/>
        <v>2.5539378322500034E-5</v>
      </c>
      <c r="W203">
        <f t="shared" si="56"/>
        <v>4.4326249444000168E-6</v>
      </c>
      <c r="X203">
        <f t="shared" si="57"/>
        <v>3.9085003239999993E-5</v>
      </c>
      <c r="Y203">
        <f t="shared" si="58"/>
        <v>10.105688210183061</v>
      </c>
      <c r="Z203">
        <f t="shared" si="59"/>
        <v>13.727904529577286</v>
      </c>
      <c r="AA203" s="2">
        <f t="shared" si="45"/>
        <v>0.26385791885353105</v>
      </c>
    </row>
    <row r="204" spans="1:27" x14ac:dyDescent="0.25">
      <c r="A204">
        <v>28.564154941564802</v>
      </c>
      <c r="B204">
        <v>-37.6608332979078</v>
      </c>
      <c r="C204">
        <v>26.1700998718348</v>
      </c>
      <c r="D204">
        <v>22.998914718868001</v>
      </c>
      <c r="E204">
        <v>-37.5928851662444</v>
      </c>
      <c r="F204">
        <v>34.932998596847298</v>
      </c>
      <c r="G204">
        <v>2.8000000000000001E-2</v>
      </c>
      <c r="H204">
        <v>5.67E-2</v>
      </c>
      <c r="I204">
        <v>1.77E-2</v>
      </c>
      <c r="J204">
        <v>1.6899999999999998E-2</v>
      </c>
      <c r="K204">
        <v>3.7999999999999999E-2</v>
      </c>
      <c r="L204">
        <v>3.3E-3</v>
      </c>
      <c r="M204">
        <f t="shared" si="46"/>
        <v>23.8251284472381</v>
      </c>
      <c r="N204">
        <f t="shared" si="47"/>
        <v>-33.838168302371422</v>
      </c>
      <c r="O204" s="1">
        <f t="shared" si="48"/>
        <v>26.466536919739479</v>
      </c>
      <c r="P204">
        <f t="shared" si="49"/>
        <v>1.8514799999999998E-2</v>
      </c>
      <c r="Q204" s="1">
        <f t="shared" si="50"/>
        <v>4.0034219999999995E-2</v>
      </c>
      <c r="R204">
        <f t="shared" si="51"/>
        <v>1.16802E-2</v>
      </c>
      <c r="S204">
        <f t="shared" si="52"/>
        <v>0.6826291249472205</v>
      </c>
      <c r="T204">
        <f t="shared" si="53"/>
        <v>14.097898727852137</v>
      </c>
      <c r="U204">
        <f t="shared" si="54"/>
        <v>71.680973329935355</v>
      </c>
      <c r="V204">
        <f t="shared" si="55"/>
        <v>2.6075790399999987E-6</v>
      </c>
      <c r="W204">
        <f t="shared" si="56"/>
        <v>4.1380510083999846E-6</v>
      </c>
      <c r="X204">
        <f t="shared" si="57"/>
        <v>7.022775204000002E-5</v>
      </c>
      <c r="Y204">
        <f t="shared" si="58"/>
        <v>9.298467679286448</v>
      </c>
      <c r="Z204">
        <f t="shared" si="59"/>
        <v>10.380987898545328</v>
      </c>
      <c r="AA204" s="2">
        <f t="shared" ref="AA204:AA267" si="60">(Z204-Y204)/Z204</f>
        <v>0.10427911387995857</v>
      </c>
    </row>
    <row r="205" spans="1:27" x14ac:dyDescent="0.25">
      <c r="A205">
        <v>34.375490728697002</v>
      </c>
      <c r="B205">
        <v>13.1058955126635</v>
      </c>
      <c r="C205">
        <v>-50.592982524186503</v>
      </c>
      <c r="D205">
        <v>29.260582350428301</v>
      </c>
      <c r="E205">
        <v>5.3207974249073997</v>
      </c>
      <c r="F205">
        <v>-39.146807430685797</v>
      </c>
      <c r="G205">
        <v>9.2799999999999994E-2</v>
      </c>
      <c r="H205">
        <v>8.1900000000000001E-2</v>
      </c>
      <c r="I205">
        <v>0.35339999999999999</v>
      </c>
      <c r="J205">
        <v>6.1199999999999997E-2</v>
      </c>
      <c r="K205">
        <v>5.9400000000000001E-2</v>
      </c>
      <c r="L205">
        <v>0.219</v>
      </c>
      <c r="M205">
        <f t="shared" si="46"/>
        <v>28.972809687479806</v>
      </c>
      <c r="N205">
        <f t="shared" si="47"/>
        <v>10.531952678067899</v>
      </c>
      <c r="O205" s="1">
        <f t="shared" si="48"/>
        <v>-39.57274286555765</v>
      </c>
      <c r="P205">
        <f t="shared" si="49"/>
        <v>6.4140479999999986E-2</v>
      </c>
      <c r="Q205" s="1">
        <f t="shared" si="50"/>
        <v>5.7840539999999996E-2</v>
      </c>
      <c r="R205">
        <f t="shared" si="51"/>
        <v>0.22182839999999998</v>
      </c>
      <c r="S205">
        <f t="shared" si="52"/>
        <v>8.2813105540467918E-2</v>
      </c>
      <c r="T205">
        <f t="shared" si="53"/>
        <v>27.15613907254227</v>
      </c>
      <c r="U205">
        <f t="shared" si="54"/>
        <v>0.18142099467947465</v>
      </c>
      <c r="V205">
        <f t="shared" si="55"/>
        <v>8.6464226303999317E-6</v>
      </c>
      <c r="W205">
        <f t="shared" si="56"/>
        <v>2.4319154916000173E-6</v>
      </c>
      <c r="X205">
        <f t="shared" si="57"/>
        <v>7.999846559999892E-6</v>
      </c>
      <c r="Y205">
        <f t="shared" si="58"/>
        <v>5.2364466170068242</v>
      </c>
      <c r="Z205">
        <f t="shared" si="59"/>
        <v>14.757539233393315</v>
      </c>
      <c r="AA205" s="2">
        <f t="shared" si="60"/>
        <v>0.64516803687990143</v>
      </c>
    </row>
    <row r="206" spans="1:27" x14ac:dyDescent="0.25">
      <c r="A206">
        <v>41.311321831023498</v>
      </c>
      <c r="B206">
        <v>41.219675628142902</v>
      </c>
      <c r="C206">
        <v>-81.479051072845394</v>
      </c>
      <c r="D206">
        <v>34.045285478792202</v>
      </c>
      <c r="E206">
        <v>29.423623240771299</v>
      </c>
      <c r="F206">
        <v>-66.457985719562799</v>
      </c>
      <c r="G206">
        <v>0.18210000000000001</v>
      </c>
      <c r="H206">
        <v>0.1206</v>
      </c>
      <c r="I206">
        <v>0.79759999999999998</v>
      </c>
      <c r="J206">
        <v>0.112</v>
      </c>
      <c r="K206">
        <v>8.0299999999999996E-2</v>
      </c>
      <c r="L206">
        <v>0.48499999999999999</v>
      </c>
      <c r="M206">
        <f t="shared" si="46"/>
        <v>35.116568877920621</v>
      </c>
      <c r="N206">
        <f t="shared" si="47"/>
        <v>35.103396498996894</v>
      </c>
      <c r="O206" s="1">
        <f t="shared" si="48"/>
        <v>-66.14402763796889</v>
      </c>
      <c r="P206">
        <f t="shared" si="49"/>
        <v>0.12701661</v>
      </c>
      <c r="Q206" s="1">
        <f t="shared" si="50"/>
        <v>8.5185959999999991E-2</v>
      </c>
      <c r="R206">
        <f t="shared" si="51"/>
        <v>0.4998976</v>
      </c>
      <c r="S206">
        <f t="shared" si="52"/>
        <v>1.1476481212481384</v>
      </c>
      <c r="T206">
        <f t="shared" si="53"/>
        <v>32.259824264854586</v>
      </c>
      <c r="U206">
        <f t="shared" si="54"/>
        <v>9.8569676998128131E-2</v>
      </c>
      <c r="V206">
        <f t="shared" si="55"/>
        <v>2.2549857589209999E-4</v>
      </c>
      <c r="W206">
        <f t="shared" si="56"/>
        <v>2.3872605121599948E-5</v>
      </c>
      <c r="X206">
        <f t="shared" si="57"/>
        <v>2.2193848576000031E-4</v>
      </c>
      <c r="Y206">
        <f t="shared" si="58"/>
        <v>5.7884403826161019</v>
      </c>
      <c r="Z206">
        <f t="shared" si="59"/>
        <v>20.434640700172555</v>
      </c>
      <c r="AA206" s="2">
        <f t="shared" si="60"/>
        <v>0.71673392904005295</v>
      </c>
    </row>
    <row r="207" spans="1:27" x14ac:dyDescent="0.25">
      <c r="A207">
        <v>35.439509358425902</v>
      </c>
      <c r="B207">
        <v>6.6855999842083396</v>
      </c>
      <c r="C207">
        <v>-43.293527317041402</v>
      </c>
      <c r="D207">
        <v>28.220933962828699</v>
      </c>
      <c r="E207">
        <v>3.6090871994224298</v>
      </c>
      <c r="F207">
        <v>-36.511293516532199</v>
      </c>
      <c r="G207">
        <v>9.06E-2</v>
      </c>
      <c r="H207">
        <v>8.72E-2</v>
      </c>
      <c r="I207">
        <v>0.31290000000000001</v>
      </c>
      <c r="J207">
        <v>5.57E-2</v>
      </c>
      <c r="K207">
        <v>5.5399999999999998E-2</v>
      </c>
      <c r="L207">
        <v>0.1951</v>
      </c>
      <c r="M207">
        <f t="shared" si="46"/>
        <v>29.915317389693666</v>
      </c>
      <c r="N207">
        <f t="shared" si="47"/>
        <v>4.9206143861980891</v>
      </c>
      <c r="O207" s="1">
        <f t="shared" si="48"/>
        <v>-33.293021550850717</v>
      </c>
      <c r="P207">
        <f t="shared" si="49"/>
        <v>6.2591459999999988E-2</v>
      </c>
      <c r="Q207" s="1">
        <f t="shared" si="50"/>
        <v>6.1585519999999998E-2</v>
      </c>
      <c r="R207">
        <f t="shared" si="51"/>
        <v>0.19647539999999999</v>
      </c>
      <c r="S207">
        <f t="shared" si="52"/>
        <v>2.8709351972346679</v>
      </c>
      <c r="T207">
        <f t="shared" si="53"/>
        <v>1.7201035616516751</v>
      </c>
      <c r="U207">
        <f t="shared" si="54"/>
        <v>10.357274445091344</v>
      </c>
      <c r="V207">
        <f t="shared" si="55"/>
        <v>4.7492220931599836E-5</v>
      </c>
      <c r="W207">
        <f t="shared" si="56"/>
        <v>3.8260657670400001E-5</v>
      </c>
      <c r="X207">
        <f t="shared" si="57"/>
        <v>1.8917251599999969E-6</v>
      </c>
      <c r="Y207">
        <f t="shared" si="58"/>
        <v>3.8663048514023939</v>
      </c>
      <c r="Z207">
        <f t="shared" si="59"/>
        <v>10.371666065856632</v>
      </c>
      <c r="AA207" s="2">
        <f t="shared" si="60"/>
        <v>0.62722432183482935</v>
      </c>
    </row>
    <row r="208" spans="1:27" x14ac:dyDescent="0.25">
      <c r="A208">
        <v>35.400152411646197</v>
      </c>
      <c r="B208">
        <v>1.25685709871706</v>
      </c>
      <c r="C208">
        <v>-37.586787385864902</v>
      </c>
      <c r="D208">
        <v>27.7367242396869</v>
      </c>
      <c r="E208">
        <v>-0.54613021728269795</v>
      </c>
      <c r="F208">
        <v>-31.585789267928298</v>
      </c>
      <c r="G208">
        <v>8.4099999999999994E-2</v>
      </c>
      <c r="H208">
        <v>8.6999999999999994E-2</v>
      </c>
      <c r="I208">
        <v>0.27360000000000001</v>
      </c>
      <c r="J208">
        <v>5.0500000000000003E-2</v>
      </c>
      <c r="K208">
        <v>5.3600000000000002E-2</v>
      </c>
      <c r="L208">
        <v>0.16669999999999999</v>
      </c>
      <c r="M208">
        <f t="shared" si="46"/>
        <v>29.8804550062362</v>
      </c>
      <c r="N208">
        <f t="shared" si="47"/>
        <v>0.17589310427871052</v>
      </c>
      <c r="O208" s="1">
        <f t="shared" si="48"/>
        <v>-28.38351318805957</v>
      </c>
      <c r="P208">
        <f t="shared" si="49"/>
        <v>5.8014809999999993E-2</v>
      </c>
      <c r="Q208" s="1">
        <f t="shared" si="50"/>
        <v>6.1444199999999997E-2</v>
      </c>
      <c r="R208">
        <f t="shared" si="51"/>
        <v>0.17187359999999999</v>
      </c>
      <c r="S208">
        <f t="shared" si="52"/>
        <v>4.5955815994500497</v>
      </c>
      <c r="T208">
        <f t="shared" si="53"/>
        <v>0.52131767687856911</v>
      </c>
      <c r="U208">
        <f t="shared" si="54"/>
        <v>10.254572091699428</v>
      </c>
      <c r="V208">
        <f t="shared" si="55"/>
        <v>5.6472369336099848E-5</v>
      </c>
      <c r="W208">
        <f t="shared" si="56"/>
        <v>6.1531473639999933E-5</v>
      </c>
      <c r="X208">
        <f t="shared" si="57"/>
        <v>2.6766136960000003E-5</v>
      </c>
      <c r="Y208">
        <f t="shared" si="58"/>
        <v>3.9206468048050498</v>
      </c>
      <c r="Z208">
        <f t="shared" si="59"/>
        <v>9.8990339437701724</v>
      </c>
      <c r="AA208" s="2">
        <f t="shared" si="60"/>
        <v>0.60393642176846385</v>
      </c>
    </row>
    <row r="209" spans="1:27" x14ac:dyDescent="0.25">
      <c r="A209">
        <v>30.7597042777046</v>
      </c>
      <c r="B209">
        <v>-37.448293220842999</v>
      </c>
      <c r="C209">
        <v>41.304736023152202</v>
      </c>
      <c r="D209">
        <v>24.5763127134096</v>
      </c>
      <c r="E209">
        <v>-36.855915263447997</v>
      </c>
      <c r="F209">
        <v>29.070281870519199</v>
      </c>
      <c r="G209">
        <v>3.3599999999999998E-2</v>
      </c>
      <c r="H209">
        <v>6.5500000000000003E-2</v>
      </c>
      <c r="I209">
        <v>8.2000000000000007E-3</v>
      </c>
      <c r="J209">
        <v>0.02</v>
      </c>
      <c r="K209">
        <v>4.2799999999999998E-2</v>
      </c>
      <c r="L209">
        <v>9.2999999999999992E-3</v>
      </c>
      <c r="M209">
        <f t="shared" si="46"/>
        <v>25.769946049190736</v>
      </c>
      <c r="N209">
        <f t="shared" si="47"/>
        <v>-33.652408275016782</v>
      </c>
      <c r="O209" s="1">
        <f t="shared" si="48"/>
        <v>39.486864400717835</v>
      </c>
      <c r="P209">
        <f t="shared" si="49"/>
        <v>2.2457759999999997E-2</v>
      </c>
      <c r="Q209" s="1">
        <f t="shared" si="50"/>
        <v>4.6252300000000003E-2</v>
      </c>
      <c r="R209">
        <f t="shared" si="51"/>
        <v>5.7331999999999999E-3</v>
      </c>
      <c r="S209">
        <f t="shared" si="52"/>
        <v>1.424760540288003</v>
      </c>
      <c r="T209">
        <f t="shared" si="53"/>
        <v>10.262457024927633</v>
      </c>
      <c r="U209">
        <f t="shared" si="54"/>
        <v>108.5051916084394</v>
      </c>
      <c r="V209">
        <f t="shared" si="55"/>
        <v>6.0405842175999823E-6</v>
      </c>
      <c r="W209">
        <f t="shared" si="56"/>
        <v>1.1918375290000036E-5</v>
      </c>
      <c r="X209">
        <f t="shared" si="57"/>
        <v>1.2722062239999995E-5</v>
      </c>
      <c r="Y209">
        <f t="shared" si="58"/>
        <v>10.963229869598422</v>
      </c>
      <c r="Z209">
        <f t="shared" si="59"/>
        <v>13.721046290085933</v>
      </c>
      <c r="AA209" s="2">
        <f t="shared" si="60"/>
        <v>0.20099170006300152</v>
      </c>
    </row>
    <row r="210" spans="1:27" x14ac:dyDescent="0.25">
      <c r="A210">
        <v>34.313906937804603</v>
      </c>
      <c r="B210">
        <v>-3.8454189151021798</v>
      </c>
      <c r="C210">
        <v>-28.952986150838299</v>
      </c>
      <c r="D210">
        <v>27.0177853234878</v>
      </c>
      <c r="E210">
        <v>-11.2100983707306</v>
      </c>
      <c r="F210">
        <v>-24.841975390220998</v>
      </c>
      <c r="G210">
        <v>7.3499999999999996E-2</v>
      </c>
      <c r="H210">
        <v>8.1600000000000006E-2</v>
      </c>
      <c r="I210">
        <v>0.21079999999999999</v>
      </c>
      <c r="J210">
        <v>4.02E-2</v>
      </c>
      <c r="K210">
        <v>5.0999999999999997E-2</v>
      </c>
      <c r="L210">
        <v>0.1321</v>
      </c>
      <c r="M210">
        <f t="shared" si="46"/>
        <v>28.918258765507318</v>
      </c>
      <c r="N210">
        <f t="shared" si="47"/>
        <v>-4.2834961317993052</v>
      </c>
      <c r="O210" s="1">
        <f t="shared" si="48"/>
        <v>-20.955853985566186</v>
      </c>
      <c r="P210">
        <f t="shared" si="49"/>
        <v>5.0551349999999995E-2</v>
      </c>
      <c r="Q210" s="1">
        <f t="shared" si="50"/>
        <v>5.7628560000000002E-2</v>
      </c>
      <c r="R210">
        <f t="shared" si="51"/>
        <v>0.13256079999999998</v>
      </c>
      <c r="S210">
        <f t="shared" si="52"/>
        <v>3.6117993038215133</v>
      </c>
      <c r="T210">
        <f t="shared" si="53"/>
        <v>47.97781857636803</v>
      </c>
      <c r="U210">
        <f t="shared" si="54"/>
        <v>15.10193957171629</v>
      </c>
      <c r="V210">
        <f t="shared" si="55"/>
        <v>1.071504468224999E-4</v>
      </c>
      <c r="W210">
        <f t="shared" si="56"/>
        <v>4.3937807673600075E-5</v>
      </c>
      <c r="X210">
        <f t="shared" si="57"/>
        <v>2.1233663999998475E-7</v>
      </c>
      <c r="Y210">
        <f t="shared" si="58"/>
        <v>8.1664899101086164</v>
      </c>
      <c r="Z210">
        <f t="shared" si="59"/>
        <v>11.152233120275392</v>
      </c>
      <c r="AA210" s="2">
        <f t="shared" si="60"/>
        <v>0.26772603997476752</v>
      </c>
    </row>
    <row r="211" spans="1:27" x14ac:dyDescent="0.25">
      <c r="A211">
        <v>40.848212057973001</v>
      </c>
      <c r="B211">
        <v>35.240884300470597</v>
      </c>
      <c r="C211">
        <v>-76.463583675897098</v>
      </c>
      <c r="D211">
        <v>33.541650948504497</v>
      </c>
      <c r="E211">
        <v>25.1523309166339</v>
      </c>
      <c r="F211">
        <v>-63.183835501733498</v>
      </c>
      <c r="G211">
        <v>0.16739999999999999</v>
      </c>
      <c r="H211">
        <v>0.1177</v>
      </c>
      <c r="I211">
        <v>0.72289999999999999</v>
      </c>
      <c r="J211">
        <v>0.10340000000000001</v>
      </c>
      <c r="K211">
        <v>7.7899999999999997E-2</v>
      </c>
      <c r="L211">
        <v>0.4466</v>
      </c>
      <c r="M211">
        <f t="shared" si="46"/>
        <v>34.706346240952492</v>
      </c>
      <c r="N211">
        <f t="shared" si="47"/>
        <v>29.877932878611304</v>
      </c>
      <c r="O211" s="1">
        <f t="shared" si="48"/>
        <v>-61.829221036374278</v>
      </c>
      <c r="P211">
        <f t="shared" si="49"/>
        <v>0.11666633999999998</v>
      </c>
      <c r="Q211" s="1">
        <f t="shared" si="50"/>
        <v>8.313682E-2</v>
      </c>
      <c r="R211">
        <f t="shared" si="51"/>
        <v>0.45313539999999997</v>
      </c>
      <c r="S211">
        <f t="shared" si="52"/>
        <v>1.35651512425052</v>
      </c>
      <c r="T211">
        <f t="shared" si="53"/>
        <v>22.331313903044688</v>
      </c>
      <c r="U211">
        <f t="shared" si="54"/>
        <v>1.8349803497604438</v>
      </c>
      <c r="V211">
        <f t="shared" si="55"/>
        <v>1.7599577699559932E-4</v>
      </c>
      <c r="W211">
        <f t="shared" si="56"/>
        <v>2.7424283712400033E-5</v>
      </c>
      <c r="X211">
        <f t="shared" si="57"/>
        <v>4.2711453159999595E-5</v>
      </c>
      <c r="Y211">
        <f t="shared" si="58"/>
        <v>5.0520104292306893</v>
      </c>
      <c r="Z211">
        <f t="shared" si="59"/>
        <v>18.207593366343669</v>
      </c>
      <c r="AA211" s="2">
        <f t="shared" si="60"/>
        <v>0.72253277368500457</v>
      </c>
    </row>
    <row r="212" spans="1:27" x14ac:dyDescent="0.25">
      <c r="A212">
        <v>34.600019788876097</v>
      </c>
      <c r="B212">
        <v>-4.0212127154336503</v>
      </c>
      <c r="C212">
        <v>-32.795856949018599</v>
      </c>
      <c r="D212">
        <v>27.926297549862799</v>
      </c>
      <c r="E212">
        <v>-4.9036298032757397</v>
      </c>
      <c r="F212">
        <v>-28.334251047904601</v>
      </c>
      <c r="G212">
        <v>7.46E-2</v>
      </c>
      <c r="H212">
        <v>8.3000000000000004E-2</v>
      </c>
      <c r="I212">
        <v>0.2354</v>
      </c>
      <c r="J212">
        <v>4.7699999999999999E-2</v>
      </c>
      <c r="K212">
        <v>5.4300000000000001E-2</v>
      </c>
      <c r="L212">
        <v>0.15340000000000001</v>
      </c>
      <c r="M212">
        <f t="shared" si="46"/>
        <v>29.171697528986446</v>
      </c>
      <c r="N212">
        <f t="shared" si="47"/>
        <v>-4.4371399132890099</v>
      </c>
      <c r="O212" s="1">
        <f t="shared" si="48"/>
        <v>-24.2618757332407</v>
      </c>
      <c r="P212">
        <f t="shared" si="49"/>
        <v>5.1325859999999994E-2</v>
      </c>
      <c r="Q212" s="1">
        <f t="shared" si="50"/>
        <v>5.8617800000000005E-2</v>
      </c>
      <c r="R212">
        <f t="shared" si="51"/>
        <v>0.14796039999999999</v>
      </c>
      <c r="S212">
        <f t="shared" si="52"/>
        <v>1.5510211080011802</v>
      </c>
      <c r="T212">
        <f t="shared" si="53"/>
        <v>0.21761281745983127</v>
      </c>
      <c r="U212">
        <f t="shared" si="54"/>
        <v>16.584240703483907</v>
      </c>
      <c r="V212">
        <f t="shared" si="55"/>
        <v>1.314686073959996E-5</v>
      </c>
      <c r="W212">
        <f t="shared" si="56"/>
        <v>1.864339684000003E-5</v>
      </c>
      <c r="X212">
        <f t="shared" si="57"/>
        <v>2.9589248160000183E-5</v>
      </c>
      <c r="Y212">
        <f t="shared" si="58"/>
        <v>4.2840255168410142</v>
      </c>
      <c r="Z212">
        <f t="shared" si="59"/>
        <v>8.0760854166651583</v>
      </c>
      <c r="AA212" s="2">
        <f t="shared" si="60"/>
        <v>0.46954182678642242</v>
      </c>
    </row>
    <row r="213" spans="1:27" x14ac:dyDescent="0.25">
      <c r="A213">
        <v>34.498208608806998</v>
      </c>
      <c r="B213">
        <v>-10.397410740907899</v>
      </c>
      <c r="C213">
        <v>-24.1653046887938</v>
      </c>
      <c r="D213">
        <v>27.490546093668399</v>
      </c>
      <c r="E213">
        <v>-9.2935852114238706</v>
      </c>
      <c r="F213">
        <v>-22.0644850129299</v>
      </c>
      <c r="G213">
        <v>6.7699999999999996E-2</v>
      </c>
      <c r="H213">
        <v>8.2500000000000004E-2</v>
      </c>
      <c r="I213">
        <v>0.18729999999999999</v>
      </c>
      <c r="J213">
        <v>4.2999999999999997E-2</v>
      </c>
      <c r="K213">
        <v>5.2699999999999997E-2</v>
      </c>
      <c r="L213">
        <v>0.1244</v>
      </c>
      <c r="M213">
        <f t="shared" si="46"/>
        <v>29.081513185681239</v>
      </c>
      <c r="N213">
        <f t="shared" si="47"/>
        <v>-10.009936987553504</v>
      </c>
      <c r="O213" s="1">
        <f t="shared" si="48"/>
        <v>-16.837011623769303</v>
      </c>
      <c r="P213">
        <f t="shared" si="49"/>
        <v>4.6467569999999993E-2</v>
      </c>
      <c r="Q213" s="1">
        <f t="shared" si="50"/>
        <v>5.8264500000000004E-2</v>
      </c>
      <c r="R213">
        <f t="shared" si="51"/>
        <v>0.1178498</v>
      </c>
      <c r="S213">
        <f t="shared" si="52"/>
        <v>2.5311762878677899</v>
      </c>
      <c r="T213">
        <f t="shared" si="53"/>
        <v>0.5131598671640798</v>
      </c>
      <c r="U213">
        <f t="shared" si="54"/>
        <v>27.326478034382177</v>
      </c>
      <c r="V213">
        <f t="shared" si="55"/>
        <v>1.2024041704899974E-5</v>
      </c>
      <c r="W213">
        <f t="shared" si="56"/>
        <v>3.0963660250000081E-5</v>
      </c>
      <c r="X213">
        <f t="shared" si="57"/>
        <v>4.2905120039999896E-5</v>
      </c>
      <c r="Y213">
        <f t="shared" si="58"/>
        <v>5.5109721637306466</v>
      </c>
      <c r="Z213">
        <f t="shared" si="59"/>
        <v>7.3985950041961495</v>
      </c>
      <c r="AA213" s="2">
        <f t="shared" si="60"/>
        <v>0.25513260820398037</v>
      </c>
    </row>
    <row r="214" spans="1:27" x14ac:dyDescent="0.25">
      <c r="A214">
        <v>34.538982311308203</v>
      </c>
      <c r="B214">
        <v>-8.4518556999094194</v>
      </c>
      <c r="C214">
        <v>-28.8022801464091</v>
      </c>
      <c r="D214">
        <v>27.8723008174378</v>
      </c>
      <c r="E214">
        <v>-5.9688442446642096</v>
      </c>
      <c r="F214">
        <v>-23.3936502551554</v>
      </c>
      <c r="G214">
        <v>6.9800000000000001E-2</v>
      </c>
      <c r="H214">
        <v>8.2699999999999996E-2</v>
      </c>
      <c r="I214">
        <v>0.21210000000000001</v>
      </c>
      <c r="J214">
        <v>4.6699999999999998E-2</v>
      </c>
      <c r="K214">
        <v>5.4100000000000002E-2</v>
      </c>
      <c r="L214">
        <v>0.13220000000000001</v>
      </c>
      <c r="M214">
        <f t="shared" si="46"/>
        <v>29.117630531356806</v>
      </c>
      <c r="N214">
        <f t="shared" si="47"/>
        <v>-8.3095218817208316</v>
      </c>
      <c r="O214" s="1">
        <f t="shared" si="48"/>
        <v>-20.826201609955746</v>
      </c>
      <c r="P214">
        <f t="shared" si="49"/>
        <v>4.7946179999999998E-2</v>
      </c>
      <c r="Q214" s="1">
        <f t="shared" si="50"/>
        <v>5.8405819999999997E-2</v>
      </c>
      <c r="R214">
        <f t="shared" si="51"/>
        <v>0.13337460000000001</v>
      </c>
      <c r="S214">
        <f t="shared" si="52"/>
        <v>1.5508460963695923</v>
      </c>
      <c r="T214">
        <f t="shared" si="53"/>
        <v>5.4787718006169719</v>
      </c>
      <c r="U214">
        <f t="shared" si="54"/>
        <v>6.5917925457375404</v>
      </c>
      <c r="V214">
        <f t="shared" si="55"/>
        <v>1.5529645923999987E-6</v>
      </c>
      <c r="W214">
        <f t="shared" si="56"/>
        <v>1.8540085872399956E-5</v>
      </c>
      <c r="X214">
        <f t="shared" si="57"/>
        <v>1.379685159999995E-6</v>
      </c>
      <c r="Y214">
        <f t="shared" si="58"/>
        <v>3.6907195020380654</v>
      </c>
      <c r="Z214">
        <f t="shared" si="59"/>
        <v>8.9366249405553582</v>
      </c>
      <c r="AA214" s="2">
        <f t="shared" si="60"/>
        <v>0.58701192826285165</v>
      </c>
    </row>
    <row r="215" spans="1:27" x14ac:dyDescent="0.25">
      <c r="A215">
        <v>41.168400235668997</v>
      </c>
      <c r="B215">
        <v>29.898328984243399</v>
      </c>
      <c r="C215">
        <v>-70.276830792120506</v>
      </c>
      <c r="D215">
        <v>33.794741680140397</v>
      </c>
      <c r="E215">
        <v>21.415965650809198</v>
      </c>
      <c r="F215">
        <v>-59.144916290027702</v>
      </c>
      <c r="G215">
        <v>0.16039999999999999</v>
      </c>
      <c r="H215">
        <v>0.1197</v>
      </c>
      <c r="I215">
        <v>0.65510000000000002</v>
      </c>
      <c r="J215">
        <v>0.1</v>
      </c>
      <c r="K215">
        <v>7.9100000000000004E-2</v>
      </c>
      <c r="L215">
        <v>0.41489999999999999</v>
      </c>
      <c r="M215">
        <f t="shared" si="46"/>
        <v>34.989968928755601</v>
      </c>
      <c r="N215">
        <f t="shared" si="47"/>
        <v>25.20853953222873</v>
      </c>
      <c r="O215" s="1">
        <f t="shared" si="48"/>
        <v>-56.506757530461272</v>
      </c>
      <c r="P215">
        <f t="shared" si="49"/>
        <v>0.11173763999999997</v>
      </c>
      <c r="Q215" s="1">
        <f t="shared" si="50"/>
        <v>8.4550020000000004E-2</v>
      </c>
      <c r="R215">
        <f t="shared" si="51"/>
        <v>0.41069260000000002</v>
      </c>
      <c r="S215">
        <f t="shared" si="52"/>
        <v>1.4285681758322708</v>
      </c>
      <c r="T215">
        <f t="shared" si="53"/>
        <v>14.383616646025615</v>
      </c>
      <c r="U215">
        <f t="shared" si="54"/>
        <v>6.9598816406770849</v>
      </c>
      <c r="V215">
        <f t="shared" si="55"/>
        <v>1.377721927695992E-4</v>
      </c>
      <c r="W215">
        <f t="shared" si="56"/>
        <v>2.9702718000399998E-5</v>
      </c>
      <c r="X215">
        <f t="shared" si="57"/>
        <v>1.7702214759999766E-5</v>
      </c>
      <c r="Y215">
        <f t="shared" si="58"/>
        <v>4.7720086402410224</v>
      </c>
      <c r="Z215">
        <f t="shared" si="59"/>
        <v>15.81900277185048</v>
      </c>
      <c r="AA215" s="2">
        <f t="shared" si="60"/>
        <v>0.69833694898058352</v>
      </c>
    </row>
    <row r="216" spans="1:27" x14ac:dyDescent="0.25">
      <c r="A216">
        <v>33.710664286468699</v>
      </c>
      <c r="B216">
        <v>-13.751494120459</v>
      </c>
      <c r="C216">
        <v>-19.035247358810601</v>
      </c>
      <c r="D216">
        <v>28.274084174998901</v>
      </c>
      <c r="E216">
        <v>-15.477130749134901</v>
      </c>
      <c r="F216">
        <v>-15.381080465380601</v>
      </c>
      <c r="G216">
        <v>6.13E-2</v>
      </c>
      <c r="H216">
        <v>7.8700000000000006E-2</v>
      </c>
      <c r="I216">
        <v>0.15640000000000001</v>
      </c>
      <c r="J216">
        <v>4.1000000000000002E-2</v>
      </c>
      <c r="K216">
        <v>5.5599999999999997E-2</v>
      </c>
      <c r="L216">
        <v>0.105</v>
      </c>
      <c r="M216">
        <f t="shared" si="46"/>
        <v>28.383906424953974</v>
      </c>
      <c r="N216">
        <f t="shared" si="47"/>
        <v>-12.941405861281165</v>
      </c>
      <c r="O216" s="1">
        <f t="shared" si="48"/>
        <v>-12.423623302784758</v>
      </c>
      <c r="P216">
        <f t="shared" si="49"/>
        <v>4.1961329999999998E-2</v>
      </c>
      <c r="Q216" s="1">
        <f t="shared" si="50"/>
        <v>5.5579420000000004E-2</v>
      </c>
      <c r="R216">
        <f t="shared" si="51"/>
        <v>9.8506400000000008E-2</v>
      </c>
      <c r="S216">
        <f t="shared" si="52"/>
        <v>1.2060926585194521E-2</v>
      </c>
      <c r="T216">
        <f t="shared" si="53"/>
        <v>6.4299007068808391</v>
      </c>
      <c r="U216">
        <f t="shared" si="54"/>
        <v>8.7465528685894505</v>
      </c>
      <c r="V216">
        <f t="shared" si="55"/>
        <v>9.2415536889999301E-7</v>
      </c>
      <c r="W216">
        <f t="shared" si="56"/>
        <v>4.2353639999968191E-10</v>
      </c>
      <c r="X216">
        <f t="shared" si="57"/>
        <v>4.2166840959999848E-5</v>
      </c>
      <c r="Y216">
        <f t="shared" si="58"/>
        <v>3.8972444755308184</v>
      </c>
      <c r="Z216">
        <f t="shared" si="59"/>
        <v>6.7740062568392085</v>
      </c>
      <c r="AA216" s="2">
        <f t="shared" si="60"/>
        <v>0.42467657575661943</v>
      </c>
    </row>
    <row r="217" spans="1:27" x14ac:dyDescent="0.25">
      <c r="A217">
        <v>46.511910178218301</v>
      </c>
      <c r="B217">
        <v>48.725697862603603</v>
      </c>
      <c r="C217">
        <v>-92.184100077083201</v>
      </c>
      <c r="D217">
        <v>38.428299145758899</v>
      </c>
      <c r="E217">
        <v>38.866292227541102</v>
      </c>
      <c r="F217">
        <v>-77.997532082035406</v>
      </c>
      <c r="G217">
        <v>0.24490000000000001</v>
      </c>
      <c r="H217">
        <v>0.1565</v>
      </c>
      <c r="I217">
        <v>1.0882000000000001</v>
      </c>
      <c r="J217">
        <v>0.1555</v>
      </c>
      <c r="K217">
        <v>0.1033</v>
      </c>
      <c r="L217">
        <v>0.69059999999999999</v>
      </c>
      <c r="M217">
        <f t="shared" si="46"/>
        <v>39.723250035865775</v>
      </c>
      <c r="N217">
        <f t="shared" si="47"/>
        <v>41.663659931915547</v>
      </c>
      <c r="O217" s="1">
        <f t="shared" si="48"/>
        <v>-75.353581296314672</v>
      </c>
      <c r="P217">
        <f t="shared" si="49"/>
        <v>0.17123408999999998</v>
      </c>
      <c r="Q217" s="1">
        <f t="shared" si="50"/>
        <v>0.1105529</v>
      </c>
      <c r="R217">
        <f t="shared" si="51"/>
        <v>0.68181320000000012</v>
      </c>
      <c r="S217">
        <f t="shared" si="52"/>
        <v>1.6768978077885888</v>
      </c>
      <c r="T217">
        <f t="shared" si="53"/>
        <v>7.8252660734771498</v>
      </c>
      <c r="U217">
        <f t="shared" si="54"/>
        <v>6.9904757573132823</v>
      </c>
      <c r="V217">
        <f t="shared" si="55"/>
        <v>2.4756158812809932E-4</v>
      </c>
      <c r="W217">
        <f t="shared" si="56"/>
        <v>5.2604558409999894E-5</v>
      </c>
      <c r="X217">
        <f t="shared" si="57"/>
        <v>7.7207854239997757E-5</v>
      </c>
      <c r="Y217">
        <f t="shared" si="58"/>
        <v>4.0611131033965329</v>
      </c>
      <c r="Z217">
        <f t="shared" si="59"/>
        <v>19.073839631257151</v>
      </c>
      <c r="AA217" s="2">
        <f t="shared" si="60"/>
        <v>0.78708465721073773</v>
      </c>
    </row>
    <row r="218" spans="1:27" x14ac:dyDescent="0.25">
      <c r="A218">
        <v>33.414130047455799</v>
      </c>
      <c r="B218">
        <v>-19.8271135296715</v>
      </c>
      <c r="C218">
        <v>-9.2604305700692606</v>
      </c>
      <c r="D218">
        <v>28.564154941564802</v>
      </c>
      <c r="E218">
        <v>-16.870120493791799</v>
      </c>
      <c r="F218">
        <v>-4.7106397396370099</v>
      </c>
      <c r="G218">
        <v>5.4800000000000001E-2</v>
      </c>
      <c r="H218">
        <v>7.7299999999999994E-2</v>
      </c>
      <c r="I218">
        <v>0.1147</v>
      </c>
      <c r="J218">
        <v>4.0899999999999999E-2</v>
      </c>
      <c r="K218">
        <v>5.67E-2</v>
      </c>
      <c r="L218">
        <v>7.3800000000000004E-2</v>
      </c>
      <c r="M218">
        <f t="shared" si="46"/>
        <v>28.121236396036348</v>
      </c>
      <c r="N218">
        <f t="shared" si="47"/>
        <v>-18.251497224932891</v>
      </c>
      <c r="O218" s="1">
        <f t="shared" si="48"/>
        <v>-4.0143484194305845</v>
      </c>
      <c r="P218">
        <f t="shared" si="49"/>
        <v>3.7384679999999997E-2</v>
      </c>
      <c r="Q218" s="1">
        <f t="shared" si="50"/>
        <v>5.4590179999999995E-2</v>
      </c>
      <c r="R218">
        <f t="shared" si="51"/>
        <v>7.24022E-2</v>
      </c>
      <c r="S218">
        <f t="shared" si="52"/>
        <v>0.1961768379730405</v>
      </c>
      <c r="T218">
        <f t="shared" si="53"/>
        <v>1.9082016733380489</v>
      </c>
      <c r="U218">
        <f t="shared" si="54"/>
        <v>0.48482160259480678</v>
      </c>
      <c r="V218">
        <f t="shared" si="55"/>
        <v>1.2357474702400017E-5</v>
      </c>
      <c r="W218">
        <f t="shared" si="56"/>
        <v>4.4513404324000225E-6</v>
      </c>
      <c r="X218">
        <f t="shared" si="57"/>
        <v>1.953844840000013E-6</v>
      </c>
      <c r="Y218">
        <f t="shared" si="58"/>
        <v>1.6090991622351607</v>
      </c>
      <c r="Z218">
        <f t="shared" si="59"/>
        <v>7.2778199306309332</v>
      </c>
      <c r="AA218" s="2">
        <f t="shared" si="60"/>
        <v>0.77890368577782831</v>
      </c>
    </row>
    <row r="219" spans="1:27" x14ac:dyDescent="0.25">
      <c r="A219">
        <v>40.8964703256786</v>
      </c>
      <c r="B219">
        <v>24.603883438464798</v>
      </c>
      <c r="C219">
        <v>-65.315059294571896</v>
      </c>
      <c r="D219">
        <v>34.293345469663699</v>
      </c>
      <c r="E219">
        <v>16.399542152383599</v>
      </c>
      <c r="F219">
        <v>-52.904115399244198</v>
      </c>
      <c r="G219">
        <v>0.14940000000000001</v>
      </c>
      <c r="H219">
        <v>0.11799999999999999</v>
      </c>
      <c r="I219">
        <v>0.59389999999999998</v>
      </c>
      <c r="J219">
        <v>9.64E-2</v>
      </c>
      <c r="K219">
        <v>8.1500000000000003E-2</v>
      </c>
      <c r="L219">
        <v>0.37040000000000001</v>
      </c>
      <c r="M219">
        <f t="shared" si="46"/>
        <v>34.749093414486111</v>
      </c>
      <c r="N219">
        <f t="shared" si="47"/>
        <v>20.581194125218236</v>
      </c>
      <c r="O219" s="1">
        <f t="shared" si="48"/>
        <v>-52.238145511120202</v>
      </c>
      <c r="P219">
        <f t="shared" si="49"/>
        <v>0.10399253999999999</v>
      </c>
      <c r="Q219" s="1">
        <f t="shared" si="50"/>
        <v>8.3348800000000001E-2</v>
      </c>
      <c r="R219">
        <f t="shared" si="51"/>
        <v>0.37238139999999997</v>
      </c>
      <c r="S219">
        <f t="shared" si="52"/>
        <v>0.20770618920985309</v>
      </c>
      <c r="T219">
        <f t="shared" si="53"/>
        <v>17.486213221911807</v>
      </c>
      <c r="U219">
        <f t="shared" si="54"/>
        <v>0.44351589188788798</v>
      </c>
      <c r="V219">
        <f t="shared" si="55"/>
        <v>5.7646663651599919E-5</v>
      </c>
      <c r="W219">
        <f t="shared" si="56"/>
        <v>3.4180614399999913E-6</v>
      </c>
      <c r="X219">
        <f t="shared" si="57"/>
        <v>3.9259459599998677E-6</v>
      </c>
      <c r="Y219">
        <f t="shared" si="58"/>
        <v>4.2588067933412468</v>
      </c>
      <c r="Z219">
        <f t="shared" si="59"/>
        <v>16.277100545723435</v>
      </c>
      <c r="AA219" s="2">
        <f t="shared" si="60"/>
        <v>0.73835593253368548</v>
      </c>
    </row>
    <row r="220" spans="1:27" x14ac:dyDescent="0.25">
      <c r="A220">
        <v>33.264518876421199</v>
      </c>
      <c r="B220">
        <v>-28.171334788542701</v>
      </c>
      <c r="C220">
        <v>0.68516873720243499</v>
      </c>
      <c r="D220">
        <v>27.8723008174378</v>
      </c>
      <c r="E220">
        <v>-24.1925944993991</v>
      </c>
      <c r="F220">
        <v>2.5708282292854601</v>
      </c>
      <c r="G220">
        <v>4.7500000000000001E-2</v>
      </c>
      <c r="H220">
        <v>7.6600000000000001E-2</v>
      </c>
      <c r="I220">
        <v>8.14E-2</v>
      </c>
      <c r="J220">
        <v>3.4099999999999998E-2</v>
      </c>
      <c r="K220">
        <v>5.4100000000000002E-2</v>
      </c>
      <c r="L220">
        <v>5.3100000000000001E-2</v>
      </c>
      <c r="M220">
        <f t="shared" si="46"/>
        <v>27.9887108207339</v>
      </c>
      <c r="N220">
        <f t="shared" si="47"/>
        <v>-25.54434660518632</v>
      </c>
      <c r="O220" s="1">
        <f t="shared" si="48"/>
        <v>4.5418506646152546</v>
      </c>
      <c r="P220">
        <f t="shared" si="49"/>
        <v>3.2244749999999996E-2</v>
      </c>
      <c r="Q220" s="1">
        <f t="shared" si="50"/>
        <v>5.4095560000000001E-2</v>
      </c>
      <c r="R220">
        <f t="shared" si="51"/>
        <v>5.1556400000000002E-2</v>
      </c>
      <c r="S220">
        <f t="shared" si="52"/>
        <v>1.35512888673979E-2</v>
      </c>
      <c r="T220">
        <f t="shared" si="53"/>
        <v>1.8272337555001841</v>
      </c>
      <c r="U220">
        <f t="shared" si="54"/>
        <v>3.8849294405733938</v>
      </c>
      <c r="V220">
        <f t="shared" si="55"/>
        <v>3.4419525625000102E-6</v>
      </c>
      <c r="W220">
        <f t="shared" si="56"/>
        <v>1.971360000001232E-11</v>
      </c>
      <c r="X220">
        <f t="shared" si="57"/>
        <v>2.3827009599999972E-6</v>
      </c>
      <c r="Y220">
        <f t="shared" si="58"/>
        <v>2.392846523482226</v>
      </c>
      <c r="Z220">
        <f t="shared" si="59"/>
        <v>6.9614726605915802</v>
      </c>
      <c r="AA220" s="2">
        <f t="shared" si="60"/>
        <v>0.65627294106490341</v>
      </c>
    </row>
    <row r="221" spans="1:27" x14ac:dyDescent="0.25">
      <c r="A221">
        <v>34.375490728697002</v>
      </c>
      <c r="B221">
        <v>-18.266201728747198</v>
      </c>
      <c r="C221">
        <v>-14.9025605482614</v>
      </c>
      <c r="D221">
        <v>28.511695617097899</v>
      </c>
      <c r="E221">
        <v>-17.073457266997998</v>
      </c>
      <c r="F221">
        <v>-8.9675531157146509</v>
      </c>
      <c r="G221">
        <v>5.9799999999999999E-2</v>
      </c>
      <c r="H221">
        <v>8.1900000000000001E-2</v>
      </c>
      <c r="I221">
        <v>0.1434</v>
      </c>
      <c r="J221">
        <v>4.0599999999999997E-2</v>
      </c>
      <c r="K221">
        <v>5.6500000000000002E-2</v>
      </c>
      <c r="L221">
        <v>8.5699999999999998E-2</v>
      </c>
      <c r="M221">
        <f t="shared" si="46"/>
        <v>28.972809687479806</v>
      </c>
      <c r="N221">
        <f t="shared" si="47"/>
        <v>-16.887260310925051</v>
      </c>
      <c r="O221" s="1">
        <f t="shared" si="48"/>
        <v>-8.8682728396692809</v>
      </c>
      <c r="P221">
        <f t="shared" si="49"/>
        <v>4.0905179999999999E-2</v>
      </c>
      <c r="Q221" s="1">
        <f t="shared" si="50"/>
        <v>5.7840539999999996E-2</v>
      </c>
      <c r="R221">
        <f t="shared" si="51"/>
        <v>9.0368400000000002E-2</v>
      </c>
      <c r="S221">
        <f t="shared" si="52"/>
        <v>0.21262618590417007</v>
      </c>
      <c r="T221">
        <f t="shared" si="53"/>
        <v>3.4669306450831223E-2</v>
      </c>
      <c r="U221">
        <f t="shared" si="54"/>
        <v>9.8565732116448548E-3</v>
      </c>
      <c r="V221">
        <f t="shared" si="55"/>
        <v>9.3134832400001296E-8</v>
      </c>
      <c r="W221">
        <f t="shared" si="56"/>
        <v>1.7970474915999845E-6</v>
      </c>
      <c r="X221">
        <f t="shared" si="57"/>
        <v>2.1793958560000028E-5</v>
      </c>
      <c r="Y221">
        <f t="shared" si="58"/>
        <v>0.50710163238412687</v>
      </c>
      <c r="Z221">
        <f t="shared" si="59"/>
        <v>8.4279917943856635</v>
      </c>
      <c r="AA221" s="2">
        <f t="shared" si="60"/>
        <v>0.93983126173403087</v>
      </c>
    </row>
    <row r="222" spans="1:27" x14ac:dyDescent="0.25">
      <c r="A222">
        <v>33.435429244079302</v>
      </c>
      <c r="B222">
        <v>-36.3100576725273</v>
      </c>
      <c r="C222">
        <v>11.5709188544346</v>
      </c>
      <c r="D222">
        <v>27.627654649173</v>
      </c>
      <c r="E222">
        <v>-28.466967382284398</v>
      </c>
      <c r="F222">
        <v>12.6121494870753</v>
      </c>
      <c r="G222">
        <v>4.2000000000000003E-2</v>
      </c>
      <c r="H222">
        <v>7.7399999999999997E-2</v>
      </c>
      <c r="I222">
        <v>5.4399999999999997E-2</v>
      </c>
      <c r="J222">
        <v>3.09E-2</v>
      </c>
      <c r="K222">
        <v>5.3199999999999997E-2</v>
      </c>
      <c r="L222">
        <v>3.3399999999999999E-2</v>
      </c>
      <c r="M222">
        <f t="shared" si="46"/>
        <v>28.140103224405447</v>
      </c>
      <c r="N222">
        <f t="shared" si="47"/>
        <v>-32.657590405788859</v>
      </c>
      <c r="O222" s="1">
        <f t="shared" si="48"/>
        <v>13.906861490470085</v>
      </c>
      <c r="P222">
        <f t="shared" si="49"/>
        <v>2.83722E-2</v>
      </c>
      <c r="Q222" s="1">
        <f t="shared" si="50"/>
        <v>5.4660839999999995E-2</v>
      </c>
      <c r="R222">
        <f t="shared" si="51"/>
        <v>3.4654400000000002E-2</v>
      </c>
      <c r="S222">
        <f t="shared" si="52"/>
        <v>0.26260354225776539</v>
      </c>
      <c r="T222">
        <f t="shared" si="53"/>
        <v>17.561321325125672</v>
      </c>
      <c r="U222">
        <f t="shared" si="54"/>
        <v>1.6762791717345389</v>
      </c>
      <c r="V222">
        <f t="shared" si="55"/>
        <v>6.3897728400000008E-6</v>
      </c>
      <c r="W222">
        <f t="shared" si="56"/>
        <v>2.1340535055999939E-6</v>
      </c>
      <c r="X222">
        <f t="shared" si="57"/>
        <v>1.573519360000007E-6</v>
      </c>
      <c r="Y222">
        <f t="shared" si="58"/>
        <v>4.4159035359842242</v>
      </c>
      <c r="Z222">
        <f t="shared" si="59"/>
        <v>9.8147069378810752</v>
      </c>
      <c r="AA222" s="2">
        <f t="shared" si="60"/>
        <v>0.55007280768206146</v>
      </c>
    </row>
    <row r="223" spans="1:27" x14ac:dyDescent="0.25">
      <c r="A223">
        <v>35.360735101392002</v>
      </c>
      <c r="B223">
        <v>-25.666561873117899</v>
      </c>
      <c r="C223">
        <v>-1.1080185819358199</v>
      </c>
      <c r="D223">
        <v>28.114248544832101</v>
      </c>
      <c r="E223">
        <v>-23.955792752687699</v>
      </c>
      <c r="F223">
        <v>0.97953521015441403</v>
      </c>
      <c r="G223">
        <v>5.7000000000000002E-2</v>
      </c>
      <c r="H223">
        <v>8.6800000000000002E-2</v>
      </c>
      <c r="I223">
        <v>9.8100000000000007E-2</v>
      </c>
      <c r="J223">
        <v>3.49E-2</v>
      </c>
      <c r="K223">
        <v>5.5E-2</v>
      </c>
      <c r="L223">
        <v>5.7599999999999998E-2</v>
      </c>
      <c r="M223">
        <f t="shared" si="46"/>
        <v>29.845539152813036</v>
      </c>
      <c r="N223">
        <f t="shared" si="47"/>
        <v>-23.355175077105045</v>
      </c>
      <c r="O223" s="1">
        <f t="shared" si="48"/>
        <v>2.9991716139606139</v>
      </c>
      <c r="P223">
        <f t="shared" si="49"/>
        <v>3.8933700000000002E-2</v>
      </c>
      <c r="Q223" s="1">
        <f t="shared" si="50"/>
        <v>6.1302879999999997E-2</v>
      </c>
      <c r="R223">
        <f t="shared" si="51"/>
        <v>6.2010600000000006E-2</v>
      </c>
      <c r="S223">
        <f t="shared" si="52"/>
        <v>2.997367169282994</v>
      </c>
      <c r="T223">
        <f t="shared" si="53"/>
        <v>0.36074159222231073</v>
      </c>
      <c r="U223">
        <f t="shared" si="54"/>
        <v>4.0789312035792396</v>
      </c>
      <c r="V223">
        <f t="shared" si="55"/>
        <v>1.6270735690000011E-5</v>
      </c>
      <c r="W223">
        <f t="shared" si="56"/>
        <v>3.9726296294399957E-5</v>
      </c>
      <c r="X223">
        <f t="shared" si="57"/>
        <v>1.9453392360000065E-5</v>
      </c>
      <c r="Y223">
        <f t="shared" si="58"/>
        <v>2.7270936846915519</v>
      </c>
      <c r="Z223">
        <f t="shared" si="59"/>
        <v>7.7327989261774555</v>
      </c>
      <c r="AA223" s="2">
        <f t="shared" si="60"/>
        <v>0.64733420450651336</v>
      </c>
    </row>
    <row r="224" spans="1:27" x14ac:dyDescent="0.25">
      <c r="A224">
        <v>40.097760530326802</v>
      </c>
      <c r="B224">
        <v>20.491823988791801</v>
      </c>
      <c r="C224">
        <v>-60.7855903295833</v>
      </c>
      <c r="D224">
        <v>34.231559970765403</v>
      </c>
      <c r="E224">
        <v>10.4546506611191</v>
      </c>
      <c r="F224">
        <v>-47.927677704681898</v>
      </c>
      <c r="G224">
        <v>0.13719999999999999</v>
      </c>
      <c r="H224">
        <v>0.11310000000000001</v>
      </c>
      <c r="I224">
        <v>0.53180000000000005</v>
      </c>
      <c r="J224">
        <v>8.8900000000000007E-2</v>
      </c>
      <c r="K224">
        <v>8.1199999999999994E-2</v>
      </c>
      <c r="L224">
        <v>0.33139999999999997</v>
      </c>
      <c r="M224">
        <f t="shared" si="46"/>
        <v>34.041596277763489</v>
      </c>
      <c r="N224">
        <f t="shared" si="47"/>
        <v>16.987254166204035</v>
      </c>
      <c r="O224" s="1">
        <f t="shared" si="48"/>
        <v>-48.341443360540516</v>
      </c>
      <c r="P224">
        <f t="shared" si="49"/>
        <v>9.5402519999999977E-2</v>
      </c>
      <c r="Q224" s="1">
        <f t="shared" si="50"/>
        <v>7.9886460000000006E-2</v>
      </c>
      <c r="R224">
        <f t="shared" si="51"/>
        <v>0.33350680000000005</v>
      </c>
      <c r="S224">
        <f t="shared" si="52"/>
        <v>3.6086204658925501E-2</v>
      </c>
      <c r="T224">
        <f t="shared" si="53"/>
        <v>42.674908554647985</v>
      </c>
      <c r="U224">
        <f t="shared" si="54"/>
        <v>0.17120201796811288</v>
      </c>
      <c r="V224">
        <f t="shared" si="55"/>
        <v>4.2282766350399609E-5</v>
      </c>
      <c r="W224">
        <f t="shared" si="56"/>
        <v>1.7253873315999686E-6</v>
      </c>
      <c r="X224">
        <f t="shared" si="57"/>
        <v>4.4386062400003176E-6</v>
      </c>
      <c r="Y224">
        <f t="shared" si="58"/>
        <v>6.5484499522616062</v>
      </c>
      <c r="Z224">
        <f t="shared" si="59"/>
        <v>17.334447625590542</v>
      </c>
      <c r="AA224" s="2">
        <f t="shared" si="60"/>
        <v>0.62222909586145425</v>
      </c>
    </row>
    <row r="225" spans="1:27" x14ac:dyDescent="0.25">
      <c r="A225">
        <v>45.593080124462702</v>
      </c>
      <c r="B225">
        <v>42.442716569709503</v>
      </c>
      <c r="C225">
        <v>-88.730001088763402</v>
      </c>
      <c r="D225">
        <v>38.794654494836003</v>
      </c>
      <c r="E225">
        <v>34.383991365412001</v>
      </c>
      <c r="F225">
        <v>-72.096734303949802</v>
      </c>
      <c r="G225">
        <v>0.222</v>
      </c>
      <c r="H225">
        <v>0.1497</v>
      </c>
      <c r="I225">
        <v>1.008</v>
      </c>
      <c r="J225">
        <v>0.15060000000000001</v>
      </c>
      <c r="K225">
        <v>0.10539999999999999</v>
      </c>
      <c r="L225">
        <v>0.629</v>
      </c>
      <c r="M225">
        <f t="shared" si="46"/>
        <v>38.909350374249065</v>
      </c>
      <c r="N225">
        <f t="shared" si="47"/>
        <v>36.172334281926105</v>
      </c>
      <c r="O225" s="1">
        <f t="shared" si="48"/>
        <v>-72.382019936663156</v>
      </c>
      <c r="P225">
        <f t="shared" si="49"/>
        <v>0.15511019999999998</v>
      </c>
      <c r="Q225" s="1">
        <f t="shared" si="50"/>
        <v>0.10574802</v>
      </c>
      <c r="R225">
        <f t="shared" si="51"/>
        <v>0.63160800000000006</v>
      </c>
      <c r="S225">
        <f t="shared" si="52"/>
        <v>1.3155144754335794E-2</v>
      </c>
      <c r="T225">
        <f t="shared" si="53"/>
        <v>3.1981703870461708</v>
      </c>
      <c r="U225">
        <f t="shared" si="54"/>
        <v>8.1387892232658562E-2</v>
      </c>
      <c r="V225">
        <f t="shared" si="55"/>
        <v>2.0341904039999678E-5</v>
      </c>
      <c r="W225">
        <f t="shared" si="56"/>
        <v>1.2111792040000309E-7</v>
      </c>
      <c r="X225">
        <f t="shared" si="57"/>
        <v>6.8016640000002858E-6</v>
      </c>
      <c r="Y225">
        <f t="shared" si="58"/>
        <v>1.8145835401086292</v>
      </c>
      <c r="Z225">
        <f t="shared" si="59"/>
        <v>19.693328994731395</v>
      </c>
      <c r="AA225" s="2">
        <f t="shared" si="60"/>
        <v>0.90785795836782657</v>
      </c>
    </row>
    <row r="226" spans="1:27" x14ac:dyDescent="0.25">
      <c r="A226">
        <v>33.070816277650799</v>
      </c>
      <c r="B226">
        <v>-39.495080683420298</v>
      </c>
      <c r="C226">
        <v>23.2723782307819</v>
      </c>
      <c r="D226">
        <v>27.185825253481202</v>
      </c>
      <c r="E226">
        <v>-29.723429803953</v>
      </c>
      <c r="F226">
        <v>23.414854188362298</v>
      </c>
      <c r="G226">
        <v>3.8699999999999998E-2</v>
      </c>
      <c r="H226">
        <v>7.5700000000000003E-2</v>
      </c>
      <c r="I226">
        <v>3.1399999999999997E-2</v>
      </c>
      <c r="J226">
        <v>2.9100000000000001E-2</v>
      </c>
      <c r="K226">
        <v>5.16E-2</v>
      </c>
      <c r="L226">
        <v>1.8100000000000002E-2</v>
      </c>
      <c r="M226">
        <f t="shared" si="46"/>
        <v>27.817129058743078</v>
      </c>
      <c r="N226">
        <f t="shared" si="47"/>
        <v>-35.441300517309344</v>
      </c>
      <c r="O226" s="1">
        <f t="shared" si="48"/>
        <v>23.973626991941668</v>
      </c>
      <c r="P226">
        <f t="shared" si="49"/>
        <v>2.6048669999999996E-2</v>
      </c>
      <c r="Q226" s="1">
        <f t="shared" si="50"/>
        <v>5.3459619999999999E-2</v>
      </c>
      <c r="R226">
        <f t="shared" si="51"/>
        <v>2.0256399999999997E-2</v>
      </c>
      <c r="S226">
        <f t="shared" si="52"/>
        <v>0.39854449453812441</v>
      </c>
      <c r="T226">
        <f t="shared" si="53"/>
        <v>32.694045494658191</v>
      </c>
      <c r="U226">
        <f t="shared" si="54"/>
        <v>0.31222704601994866</v>
      </c>
      <c r="V226">
        <f t="shared" si="55"/>
        <v>9.3106147689000297E-6</v>
      </c>
      <c r="W226">
        <f t="shared" si="56"/>
        <v>3.4581865443999974E-6</v>
      </c>
      <c r="X226">
        <f t="shared" si="57"/>
        <v>4.6500609599999818E-6</v>
      </c>
      <c r="Y226">
        <f t="shared" si="58"/>
        <v>5.7796900466388559</v>
      </c>
      <c r="Z226">
        <f t="shared" si="59"/>
        <v>11.407829752553253</v>
      </c>
      <c r="AA226" s="2">
        <f t="shared" si="60"/>
        <v>0.49335761735528444</v>
      </c>
    </row>
    <row r="227" spans="1:27" x14ac:dyDescent="0.25">
      <c r="A227">
        <v>33.668518726385898</v>
      </c>
      <c r="B227">
        <v>-32.5347888114974</v>
      </c>
      <c r="C227">
        <v>5.3620042308999203</v>
      </c>
      <c r="D227">
        <v>28.564154941564802</v>
      </c>
      <c r="E227">
        <v>-24.7912713043597</v>
      </c>
      <c r="F227">
        <v>5.8890548160979499</v>
      </c>
      <c r="G227">
        <v>4.5499999999999999E-2</v>
      </c>
      <c r="H227">
        <v>7.85E-2</v>
      </c>
      <c r="I227">
        <v>7.0400000000000004E-2</v>
      </c>
      <c r="J227">
        <v>3.56E-2</v>
      </c>
      <c r="K227">
        <v>5.67E-2</v>
      </c>
      <c r="L227">
        <v>4.8599999999999997E-2</v>
      </c>
      <c r="M227">
        <f t="shared" si="46"/>
        <v>28.34657388783263</v>
      </c>
      <c r="N227">
        <f t="shared" si="47"/>
        <v>-29.358005421248727</v>
      </c>
      <c r="O227" s="1">
        <f t="shared" si="48"/>
        <v>8.565332239843201</v>
      </c>
      <c r="P227">
        <f t="shared" si="49"/>
        <v>3.0836549999999997E-2</v>
      </c>
      <c r="Q227" s="1">
        <f t="shared" si="50"/>
        <v>5.5438099999999997E-2</v>
      </c>
      <c r="R227">
        <f t="shared" si="51"/>
        <v>4.4670400000000006E-2</v>
      </c>
      <c r="S227">
        <f t="shared" si="52"/>
        <v>4.7341514943202156E-2</v>
      </c>
      <c r="T227">
        <f t="shared" si="53"/>
        <v>20.855060494358199</v>
      </c>
      <c r="U227">
        <f t="shared" si="54"/>
        <v>7.1624608488485189</v>
      </c>
      <c r="V227">
        <f t="shared" si="55"/>
        <v>2.2690455902500022E-5</v>
      </c>
      <c r="W227">
        <f t="shared" si="56"/>
        <v>1.5923916100000083E-6</v>
      </c>
      <c r="X227">
        <f t="shared" si="57"/>
        <v>1.5441756159999934E-5</v>
      </c>
      <c r="Y227">
        <f t="shared" si="58"/>
        <v>5.2976280407508716</v>
      </c>
      <c r="Z227">
        <f t="shared" si="59"/>
        <v>9.2894765918483682</v>
      </c>
      <c r="AA227" s="2">
        <f t="shared" si="60"/>
        <v>0.42971727326385573</v>
      </c>
    </row>
    <row r="228" spans="1:27" x14ac:dyDescent="0.25">
      <c r="A228">
        <v>46.921966171289803</v>
      </c>
      <c r="B228">
        <v>46.567977309840202</v>
      </c>
      <c r="C228">
        <v>-91.513851428810696</v>
      </c>
      <c r="D228">
        <v>39.428471943097598</v>
      </c>
      <c r="E228">
        <v>35.954950730141299</v>
      </c>
      <c r="F228">
        <v>-75.715577337085307</v>
      </c>
      <c r="G228">
        <v>0.24399999999999999</v>
      </c>
      <c r="H228">
        <v>0.15959999999999999</v>
      </c>
      <c r="I228">
        <v>1.0888</v>
      </c>
      <c r="J228">
        <v>0.15790000000000001</v>
      </c>
      <c r="K228">
        <v>0.1091</v>
      </c>
      <c r="L228">
        <v>0.68389999999999995</v>
      </c>
      <c r="M228">
        <f t="shared" si="46"/>
        <v>40.086477634528514</v>
      </c>
      <c r="N228">
        <f t="shared" si="47"/>
        <v>39.777812168800331</v>
      </c>
      <c r="O228" s="1">
        <f t="shared" si="48"/>
        <v>-74.776966384205835</v>
      </c>
      <c r="P228">
        <f t="shared" si="49"/>
        <v>0.17060039999999999</v>
      </c>
      <c r="Q228" s="1">
        <f t="shared" si="50"/>
        <v>0.11274335999999999</v>
      </c>
      <c r="R228">
        <f t="shared" si="51"/>
        <v>0.68218880000000004</v>
      </c>
      <c r="S228">
        <f t="shared" si="52"/>
        <v>0.43297148995547702</v>
      </c>
      <c r="T228">
        <f t="shared" si="53"/>
        <v>14.614269579186207</v>
      </c>
      <c r="U228">
        <f t="shared" si="54"/>
        <v>0.88099052086531027</v>
      </c>
      <c r="V228">
        <f t="shared" si="55"/>
        <v>1.6130016015999932E-4</v>
      </c>
      <c r="W228">
        <f t="shared" si="56"/>
        <v>1.3274072089599886E-5</v>
      </c>
      <c r="X228">
        <f t="shared" si="57"/>
        <v>2.9282054399997014E-6</v>
      </c>
      <c r="Y228">
        <f t="shared" si="58"/>
        <v>3.9910188661552319</v>
      </c>
      <c r="Z228">
        <f t="shared" si="59"/>
        <v>20.454198913832506</v>
      </c>
      <c r="AA228" s="2">
        <f t="shared" si="60"/>
        <v>0.80488021638157448</v>
      </c>
    </row>
    <row r="229" spans="1:27" x14ac:dyDescent="0.25">
      <c r="A229">
        <v>33.092414350984299</v>
      </c>
      <c r="B229">
        <v>-45.0965455825825</v>
      </c>
      <c r="C229">
        <v>32.048155916416697</v>
      </c>
      <c r="D229">
        <v>27.4354598458673</v>
      </c>
      <c r="E229">
        <v>-32.063880322873899</v>
      </c>
      <c r="F229">
        <v>31.007381453409899</v>
      </c>
      <c r="G229">
        <v>3.5099999999999999E-2</v>
      </c>
      <c r="H229">
        <v>7.5800000000000006E-2</v>
      </c>
      <c r="I229">
        <v>1.9800000000000002E-2</v>
      </c>
      <c r="J229">
        <v>2.8400000000000002E-2</v>
      </c>
      <c r="K229">
        <v>5.2499999999999998E-2</v>
      </c>
      <c r="L229">
        <v>1.15E-2</v>
      </c>
      <c r="M229">
        <f t="shared" si="46"/>
        <v>27.836260632101894</v>
      </c>
      <c r="N229">
        <f t="shared" si="47"/>
        <v>-40.336980839177109</v>
      </c>
      <c r="O229" s="1">
        <f t="shared" si="48"/>
        <v>31.523428534893284</v>
      </c>
      <c r="P229">
        <f t="shared" si="49"/>
        <v>2.3513909999999999E-2</v>
      </c>
      <c r="Q229" s="1">
        <f t="shared" si="50"/>
        <v>5.353028E-2</v>
      </c>
      <c r="R229">
        <f t="shared" si="51"/>
        <v>1.2994800000000001E-2</v>
      </c>
      <c r="S229">
        <f t="shared" si="52"/>
        <v>0.16064127024626884</v>
      </c>
      <c r="T229">
        <f t="shared" si="53"/>
        <v>68.444192152856431</v>
      </c>
      <c r="U229">
        <f t="shared" si="54"/>
        <v>0.26630459030752018</v>
      </c>
      <c r="V229">
        <f t="shared" si="55"/>
        <v>2.3873875488100026E-5</v>
      </c>
      <c r="W229">
        <f t="shared" si="56"/>
        <v>1.0614768784000029E-6</v>
      </c>
      <c r="X229">
        <f t="shared" si="57"/>
        <v>2.234427040000003E-6</v>
      </c>
      <c r="Y229">
        <f t="shared" si="58"/>
        <v>8.2988636579600605</v>
      </c>
      <c r="Z229">
        <f t="shared" si="59"/>
        <v>14.245515418103553</v>
      </c>
      <c r="AA229" s="2">
        <f t="shared" si="60"/>
        <v>0.41744026703213144</v>
      </c>
    </row>
    <row r="230" spans="1:27" x14ac:dyDescent="0.25">
      <c r="A230">
        <v>33.092414350984299</v>
      </c>
      <c r="B230">
        <v>-39.736466468224798</v>
      </c>
      <c r="C230">
        <v>16.958287200410499</v>
      </c>
      <c r="D230">
        <v>28.511695617097899</v>
      </c>
      <c r="E230">
        <v>-31.421338999154901</v>
      </c>
      <c r="F230">
        <v>21.457275777040099</v>
      </c>
      <c r="G230">
        <v>3.8600000000000002E-2</v>
      </c>
      <c r="H230">
        <v>7.5800000000000006E-2</v>
      </c>
      <c r="I230">
        <v>4.2200000000000001E-2</v>
      </c>
      <c r="J230">
        <v>3.1399999999999997E-2</v>
      </c>
      <c r="K230">
        <v>5.6500000000000002E-2</v>
      </c>
      <c r="L230">
        <v>2.3E-2</v>
      </c>
      <c r="M230">
        <f t="shared" si="46"/>
        <v>27.836260632101894</v>
      </c>
      <c r="N230">
        <f t="shared" si="47"/>
        <v>-35.652271693228478</v>
      </c>
      <c r="O230" s="1">
        <f t="shared" si="48"/>
        <v>18.54161447851315</v>
      </c>
      <c r="P230">
        <f t="shared" si="49"/>
        <v>2.597826E-2</v>
      </c>
      <c r="Q230" s="1">
        <f t="shared" si="50"/>
        <v>5.353028E-2</v>
      </c>
      <c r="R230">
        <f t="shared" si="51"/>
        <v>2.7017200000000002E-2</v>
      </c>
      <c r="S230">
        <f t="shared" si="52"/>
        <v>0.45621241895655451</v>
      </c>
      <c r="T230">
        <f t="shared" si="53"/>
        <v>17.900791461780692</v>
      </c>
      <c r="U230">
        <f t="shared" si="54"/>
        <v>8.5010808077278543</v>
      </c>
      <c r="V230">
        <f t="shared" si="55"/>
        <v>2.9395264627599976E-5</v>
      </c>
      <c r="W230">
        <f t="shared" si="56"/>
        <v>8.8192368784000125E-6</v>
      </c>
      <c r="X230">
        <f t="shared" si="57"/>
        <v>1.6137895840000016E-5</v>
      </c>
      <c r="Y230">
        <f t="shared" si="58"/>
        <v>5.1824786240239424</v>
      </c>
      <c r="Z230">
        <f t="shared" si="59"/>
        <v>10.505485574617776</v>
      </c>
      <c r="AA230" s="2">
        <f t="shared" si="60"/>
        <v>0.50668833085209408</v>
      </c>
    </row>
    <row r="231" spans="1:27" x14ac:dyDescent="0.25">
      <c r="A231">
        <v>33.668518726385898</v>
      </c>
      <c r="B231">
        <v>-39.301143082894399</v>
      </c>
      <c r="C231">
        <v>11.524171231927699</v>
      </c>
      <c r="D231">
        <v>27.545493146536899</v>
      </c>
      <c r="E231">
        <v>-35.130785590080301</v>
      </c>
      <c r="F231">
        <v>14.7385686540687</v>
      </c>
      <c r="G231">
        <v>4.0599999999999997E-2</v>
      </c>
      <c r="H231">
        <v>7.85E-2</v>
      </c>
      <c r="I231">
        <v>5.5399999999999998E-2</v>
      </c>
      <c r="J231">
        <v>2.7E-2</v>
      </c>
      <c r="K231">
        <v>5.2900000000000003E-2</v>
      </c>
      <c r="L231">
        <v>2.9899999999999999E-2</v>
      </c>
      <c r="M231">
        <f t="shared" si="46"/>
        <v>28.34657388783263</v>
      </c>
      <c r="N231">
        <f t="shared" si="47"/>
        <v>-35.271799054449708</v>
      </c>
      <c r="O231" s="1">
        <f t="shared" si="48"/>
        <v>13.866644510827399</v>
      </c>
      <c r="P231">
        <f t="shared" si="49"/>
        <v>2.7386459999999998E-2</v>
      </c>
      <c r="Q231" s="1">
        <f t="shared" si="50"/>
        <v>5.5438099999999997E-2</v>
      </c>
      <c r="R231">
        <f t="shared" si="51"/>
        <v>3.5280400000000003E-2</v>
      </c>
      <c r="S231">
        <f t="shared" si="52"/>
        <v>0.6417303540749183</v>
      </c>
      <c r="T231">
        <f t="shared" si="53"/>
        <v>1.9884797133462265E-2</v>
      </c>
      <c r="U231">
        <f t="shared" si="54"/>
        <v>0.76025171156707749</v>
      </c>
      <c r="V231">
        <f t="shared" si="55"/>
        <v>1.493513315999986E-7</v>
      </c>
      <c r="W231">
        <f t="shared" si="56"/>
        <v>6.441951609999972E-6</v>
      </c>
      <c r="X231">
        <f t="shared" si="57"/>
        <v>2.8948704160000042E-5</v>
      </c>
      <c r="Y231">
        <f t="shared" si="58"/>
        <v>1.1924205897146603</v>
      </c>
      <c r="Z231">
        <f t="shared" si="59"/>
        <v>8.0756222457976925</v>
      </c>
      <c r="AA231" s="2">
        <f t="shared" si="60"/>
        <v>0.85234319369815004</v>
      </c>
    </row>
    <row r="232" spans="1:27" x14ac:dyDescent="0.25">
      <c r="A232">
        <v>39.781850616898602</v>
      </c>
      <c r="B232">
        <v>13.564980950574199</v>
      </c>
      <c r="C232">
        <v>-55.797139577737198</v>
      </c>
      <c r="D232">
        <v>34.416463085700599</v>
      </c>
      <c r="E232">
        <v>6.8137673417574502</v>
      </c>
      <c r="F232">
        <v>-42.797423985264203</v>
      </c>
      <c r="G232">
        <v>0.1246</v>
      </c>
      <c r="H232">
        <v>0.11119999999999999</v>
      </c>
      <c r="I232">
        <v>0.47770000000000001</v>
      </c>
      <c r="J232">
        <v>8.5599999999999996E-2</v>
      </c>
      <c r="K232">
        <v>8.2100000000000006E-2</v>
      </c>
      <c r="L232">
        <v>0.29709999999999998</v>
      </c>
      <c r="M232">
        <f t="shared" si="46"/>
        <v>33.761763276448789</v>
      </c>
      <c r="N232">
        <f t="shared" si="47"/>
        <v>10.933193350801851</v>
      </c>
      <c r="O232" s="1">
        <f t="shared" si="48"/>
        <v>-44.049879178727309</v>
      </c>
      <c r="P232">
        <f t="shared" si="49"/>
        <v>8.6530859999999987E-2</v>
      </c>
      <c r="Q232" s="1">
        <f t="shared" si="50"/>
        <v>7.8543919999999989E-2</v>
      </c>
      <c r="R232">
        <f t="shared" si="51"/>
        <v>0.29964020000000002</v>
      </c>
      <c r="S232">
        <f t="shared" si="52"/>
        <v>0.42863184023435574</v>
      </c>
      <c r="T232">
        <f t="shared" si="53"/>
        <v>16.969670643991478</v>
      </c>
      <c r="U232">
        <f t="shared" si="54"/>
        <v>1.5686440116327069</v>
      </c>
      <c r="V232">
        <f t="shared" si="55"/>
        <v>8.6650033959998451E-7</v>
      </c>
      <c r="W232">
        <f t="shared" si="56"/>
        <v>1.2645704966400121E-5</v>
      </c>
      <c r="X232">
        <f t="shared" si="57"/>
        <v>6.4526160400002435E-6</v>
      </c>
      <c r="Y232">
        <f t="shared" si="58"/>
        <v>4.3551057961728716</v>
      </c>
      <c r="Z232">
        <f t="shared" si="59"/>
        <v>15.599963911400341</v>
      </c>
      <c r="AA232" s="2">
        <f t="shared" si="60"/>
        <v>0.72082590569391047</v>
      </c>
    </row>
    <row r="233" spans="1:27" x14ac:dyDescent="0.25">
      <c r="A233">
        <v>32.8319722400039</v>
      </c>
      <c r="B233">
        <v>-48.024903525047797</v>
      </c>
      <c r="C233">
        <v>32.591694107329097</v>
      </c>
      <c r="D233">
        <v>28.220933962828699</v>
      </c>
      <c r="E233">
        <v>-35.997810426515699</v>
      </c>
      <c r="F233">
        <v>44.079519525969602</v>
      </c>
      <c r="G233">
        <v>3.2599999999999997E-2</v>
      </c>
      <c r="H233">
        <v>7.46E-2</v>
      </c>
      <c r="I233">
        <v>1.8700000000000001E-2</v>
      </c>
      <c r="J233">
        <v>2.81E-2</v>
      </c>
      <c r="K233">
        <v>5.5399999999999998E-2</v>
      </c>
      <c r="L233">
        <v>3.2000000000000002E-3</v>
      </c>
      <c r="M233">
        <f t="shared" si="46"/>
        <v>27.605561010195455</v>
      </c>
      <c r="N233">
        <f t="shared" si="47"/>
        <v>-42.896365680891776</v>
      </c>
      <c r="O233" s="1">
        <f t="shared" si="48"/>
        <v>31.99103444053522</v>
      </c>
      <c r="P233">
        <f t="shared" si="49"/>
        <v>2.1753659999999998E-2</v>
      </c>
      <c r="Q233" s="1">
        <f t="shared" si="50"/>
        <v>5.2682359999999998E-2</v>
      </c>
      <c r="R233">
        <f t="shared" si="51"/>
        <v>1.2306200000000002E-2</v>
      </c>
      <c r="S233">
        <f t="shared" si="52"/>
        <v>0.37868387083255689</v>
      </c>
      <c r="T233">
        <f t="shared" si="53"/>
        <v>47.590064597679785</v>
      </c>
      <c r="U233">
        <f t="shared" si="54"/>
        <v>146.13147166076948</v>
      </c>
      <c r="V233">
        <f t="shared" si="55"/>
        <v>4.0276031395600033E-5</v>
      </c>
      <c r="W233">
        <f t="shared" si="56"/>
        <v>7.3855671696000016E-6</v>
      </c>
      <c r="X233">
        <f t="shared" si="57"/>
        <v>8.2922878440000038E-5</v>
      </c>
      <c r="Y233">
        <f t="shared" si="58"/>
        <v>13.931985505637085</v>
      </c>
      <c r="Z233">
        <f t="shared" si="59"/>
        <v>17.259280843751753</v>
      </c>
      <c r="AA233" s="2">
        <f t="shared" si="60"/>
        <v>0.19278296519053537</v>
      </c>
    </row>
    <row r="234" spans="1:27" x14ac:dyDescent="0.25">
      <c r="A234">
        <v>32.9408267514385</v>
      </c>
      <c r="B234">
        <v>-43.187618418543202</v>
      </c>
      <c r="C234">
        <v>25.558632688061799</v>
      </c>
      <c r="D234">
        <v>27.129957370599602</v>
      </c>
      <c r="E234">
        <v>-35.634246807960999</v>
      </c>
      <c r="F234">
        <v>29.0045557619767</v>
      </c>
      <c r="G234">
        <v>3.5900000000000001E-2</v>
      </c>
      <c r="H234">
        <v>7.51E-2</v>
      </c>
      <c r="I234">
        <v>2.7699999999999999E-2</v>
      </c>
      <c r="J234">
        <v>2.58E-2</v>
      </c>
      <c r="K234">
        <v>5.1400000000000001E-2</v>
      </c>
      <c r="L234">
        <v>1.2699999999999999E-2</v>
      </c>
      <c r="M234">
        <f t="shared" si="46"/>
        <v>27.701984336424225</v>
      </c>
      <c r="N234">
        <f t="shared" si="47"/>
        <v>-38.668578497806763</v>
      </c>
      <c r="O234" s="1">
        <f t="shared" si="48"/>
        <v>25.940491701539564</v>
      </c>
      <c r="P234">
        <f t="shared" si="49"/>
        <v>2.4077189999999998E-2</v>
      </c>
      <c r="Q234" s="1">
        <f t="shared" si="50"/>
        <v>5.3035659999999998E-2</v>
      </c>
      <c r="R234">
        <f t="shared" si="51"/>
        <v>1.79402E-2</v>
      </c>
      <c r="S234">
        <f t="shared" si="52"/>
        <v>0.3272148496305245</v>
      </c>
      <c r="T234">
        <f t="shared" si="53"/>
        <v>9.2071688040022526</v>
      </c>
      <c r="U234">
        <f t="shared" si="54"/>
        <v>9.3884885664625113</v>
      </c>
      <c r="V234">
        <f t="shared" si="55"/>
        <v>2.9680742961000057E-6</v>
      </c>
      <c r="W234">
        <f t="shared" si="56"/>
        <v>2.6753836355999906E-6</v>
      </c>
      <c r="X234">
        <f t="shared" si="57"/>
        <v>2.7459696040000006E-5</v>
      </c>
      <c r="Y234">
        <f t="shared" si="58"/>
        <v>4.3500427837086022</v>
      </c>
      <c r="Z234">
        <f t="shared" si="59"/>
        <v>10.133805380016895</v>
      </c>
      <c r="AA234" s="2">
        <f t="shared" si="60"/>
        <v>0.57073945861575748</v>
      </c>
    </row>
    <row r="235" spans="1:27" x14ac:dyDescent="0.25">
      <c r="A235">
        <v>46.042382398376603</v>
      </c>
      <c r="B235">
        <v>36.998586857315303</v>
      </c>
      <c r="C235">
        <v>-82.047671576602994</v>
      </c>
      <c r="D235">
        <v>38.092531612670498</v>
      </c>
      <c r="E235">
        <v>28.175670737520701</v>
      </c>
      <c r="F235">
        <v>-68.462836791419505</v>
      </c>
      <c r="G235">
        <v>0.2145</v>
      </c>
      <c r="H235">
        <v>0.153</v>
      </c>
      <c r="I235">
        <v>0.91910000000000003</v>
      </c>
      <c r="J235">
        <v>0.13569999999999999</v>
      </c>
      <c r="K235">
        <v>0.1014</v>
      </c>
      <c r="L235">
        <v>0.57569999999999999</v>
      </c>
      <c r="M235">
        <f t="shared" si="46"/>
        <v>39.307342328482001</v>
      </c>
      <c r="N235">
        <f t="shared" si="47"/>
        <v>31.414164913293572</v>
      </c>
      <c r="O235" s="1">
        <f t="shared" si="48"/>
        <v>-66.633211857351554</v>
      </c>
      <c r="P235">
        <f t="shared" si="49"/>
        <v>0.14982944999999998</v>
      </c>
      <c r="Q235" s="1">
        <f t="shared" si="50"/>
        <v>0.10807979999999999</v>
      </c>
      <c r="R235">
        <f t="shared" si="51"/>
        <v>0.57595660000000004</v>
      </c>
      <c r="S235">
        <f t="shared" si="52"/>
        <v>1.475765075250455</v>
      </c>
      <c r="T235">
        <f t="shared" si="53"/>
        <v>10.487844526514808</v>
      </c>
      <c r="U235">
        <f t="shared" si="54"/>
        <v>3.3475273993631536</v>
      </c>
      <c r="V235">
        <f t="shared" si="55"/>
        <v>1.9964135730249965E-4</v>
      </c>
      <c r="W235">
        <f t="shared" si="56"/>
        <v>4.4619728039999809E-5</v>
      </c>
      <c r="X235">
        <f t="shared" si="57"/>
        <v>6.5843560000026294E-8</v>
      </c>
      <c r="Y235">
        <f t="shared" si="58"/>
        <v>3.9129447991414876</v>
      </c>
      <c r="Z235">
        <f t="shared" si="59"/>
        <v>18.044160066698996</v>
      </c>
      <c r="AA235" s="2">
        <f t="shared" si="60"/>
        <v>0.7831461933014584</v>
      </c>
    </row>
    <row r="236" spans="1:27" x14ac:dyDescent="0.25">
      <c r="A236">
        <v>39.1219487810556</v>
      </c>
      <c r="B236">
        <v>9.2081114030560798</v>
      </c>
      <c r="C236">
        <v>-52.038647350273102</v>
      </c>
      <c r="D236">
        <v>33.027563001576901</v>
      </c>
      <c r="E236">
        <v>4.3706035591041799</v>
      </c>
      <c r="F236">
        <v>-39.725398522070897</v>
      </c>
      <c r="G236">
        <v>0.1143</v>
      </c>
      <c r="H236">
        <v>0.10730000000000001</v>
      </c>
      <c r="I236">
        <v>0.433</v>
      </c>
      <c r="J236">
        <v>7.6300000000000007E-2</v>
      </c>
      <c r="K236">
        <v>7.5499999999999998E-2</v>
      </c>
      <c r="L236">
        <v>0.2611</v>
      </c>
      <c r="M236">
        <f t="shared" si="46"/>
        <v>33.177222230259055</v>
      </c>
      <c r="N236">
        <f t="shared" si="47"/>
        <v>7.1252893662710131</v>
      </c>
      <c r="O236" s="1">
        <f t="shared" si="48"/>
        <v>-40.816448315439949</v>
      </c>
      <c r="P236">
        <f t="shared" si="49"/>
        <v>7.9278629999999989E-2</v>
      </c>
      <c r="Q236" s="1">
        <f t="shared" si="50"/>
        <v>7.5788179999999997E-2</v>
      </c>
      <c r="R236">
        <f t="shared" si="51"/>
        <v>0.27165800000000001</v>
      </c>
      <c r="S236">
        <f t="shared" si="52"/>
        <v>2.2397884729737225E-2</v>
      </c>
      <c r="T236">
        <f t="shared" si="53"/>
        <v>7.5882938962063875</v>
      </c>
      <c r="U236">
        <f t="shared" si="54"/>
        <v>1.1903896516106514</v>
      </c>
      <c r="V236">
        <f t="shared" si="55"/>
        <v>8.8722366768998929E-6</v>
      </c>
      <c r="W236">
        <f t="shared" si="56"/>
        <v>8.3047712399999416E-8</v>
      </c>
      <c r="X236">
        <f t="shared" si="57"/>
        <v>1.1147136400000024E-4</v>
      </c>
      <c r="Y236">
        <f t="shared" si="58"/>
        <v>2.966661664657225</v>
      </c>
      <c r="Z236">
        <f t="shared" si="59"/>
        <v>14.565682849582828</v>
      </c>
      <c r="AA236" s="2">
        <f t="shared" si="60"/>
        <v>0.79632526018221017</v>
      </c>
    </row>
    <row r="237" spans="1:27" x14ac:dyDescent="0.25">
      <c r="A237">
        <v>46.856189449529502</v>
      </c>
      <c r="B237">
        <v>41.554119113881598</v>
      </c>
      <c r="C237">
        <v>-86.371572934867004</v>
      </c>
      <c r="D237">
        <v>39.1219487810556</v>
      </c>
      <c r="E237">
        <v>30.9823677977476</v>
      </c>
      <c r="F237">
        <v>-71.7440190192318</v>
      </c>
      <c r="G237">
        <v>0.23200000000000001</v>
      </c>
      <c r="H237">
        <v>0.15909999999999999</v>
      </c>
      <c r="I237">
        <v>1.0052000000000001</v>
      </c>
      <c r="J237">
        <v>0.14729999999999999</v>
      </c>
      <c r="K237">
        <v>0.10730000000000001</v>
      </c>
      <c r="L237">
        <v>0.63139999999999996</v>
      </c>
      <c r="M237">
        <f t="shared" si="46"/>
        <v>40.02821261439324</v>
      </c>
      <c r="N237">
        <f t="shared" si="47"/>
        <v>35.395700105532512</v>
      </c>
      <c r="O237" s="1">
        <f t="shared" si="48"/>
        <v>-70.353064195866082</v>
      </c>
      <c r="P237">
        <f t="shared" si="49"/>
        <v>0.1621512</v>
      </c>
      <c r="Q237" s="1">
        <f t="shared" si="50"/>
        <v>0.11239005999999999</v>
      </c>
      <c r="R237">
        <f t="shared" si="51"/>
        <v>0.62985520000000006</v>
      </c>
      <c r="S237">
        <f t="shared" si="52"/>
        <v>0.82131413561583344</v>
      </c>
      <c r="T237">
        <f t="shared" si="53"/>
        <v>19.477502058938104</v>
      </c>
      <c r="U237">
        <f t="shared" si="54"/>
        <v>1.9347553206443546</v>
      </c>
      <c r="V237">
        <f t="shared" si="55"/>
        <v>2.2055814144000027E-4</v>
      </c>
      <c r="W237">
        <f t="shared" si="56"/>
        <v>2.5908710803599793E-5</v>
      </c>
      <c r="X237">
        <f t="shared" si="57"/>
        <v>2.3864070399996966E-6</v>
      </c>
      <c r="Y237">
        <f t="shared" si="58"/>
        <v>4.7152488285559535</v>
      </c>
      <c r="Z237">
        <f t="shared" si="59"/>
        <v>19.635318641745322</v>
      </c>
      <c r="AA237" s="2">
        <f t="shared" si="60"/>
        <v>0.75985880776433223</v>
      </c>
    </row>
    <row r="238" spans="1:27" x14ac:dyDescent="0.25">
      <c r="A238">
        <v>39.343666927017701</v>
      </c>
      <c r="B238">
        <v>0.29743903183204701</v>
      </c>
      <c r="C238">
        <v>-41.179263575062599</v>
      </c>
      <c r="D238">
        <v>32.962539632171499</v>
      </c>
      <c r="E238">
        <v>-4.8037326363172799</v>
      </c>
      <c r="F238">
        <v>-32.316515753793901</v>
      </c>
      <c r="G238">
        <v>0.1036</v>
      </c>
      <c r="H238">
        <v>0.1086</v>
      </c>
      <c r="I238">
        <v>0.34689999999999999</v>
      </c>
      <c r="J238">
        <v>6.6699999999999995E-2</v>
      </c>
      <c r="K238">
        <v>7.5200000000000003E-2</v>
      </c>
      <c r="L238">
        <v>0.2165</v>
      </c>
      <c r="M238">
        <f t="shared" si="46"/>
        <v>33.373620163952282</v>
      </c>
      <c r="N238">
        <f t="shared" si="47"/>
        <v>-0.66263828617879095</v>
      </c>
      <c r="O238" s="1">
        <f t="shared" si="48"/>
        <v>-31.474120453626352</v>
      </c>
      <c r="P238">
        <f t="shared" si="49"/>
        <v>7.1744759999999991E-2</v>
      </c>
      <c r="Q238" s="1">
        <f t="shared" si="50"/>
        <v>7.6706759999999999E-2</v>
      </c>
      <c r="R238">
        <f t="shared" si="51"/>
        <v>0.21775939999999999</v>
      </c>
      <c r="S238">
        <f t="shared" si="52"/>
        <v>0.16898720360917141</v>
      </c>
      <c r="T238">
        <f t="shared" si="53"/>
        <v>17.148662416748913</v>
      </c>
      <c r="U238">
        <f t="shared" si="54"/>
        <v>0.70962984174437538</v>
      </c>
      <c r="V238">
        <f t="shared" si="55"/>
        <v>2.5449603457599954E-5</v>
      </c>
      <c r="W238">
        <f t="shared" si="56"/>
        <v>2.2703256975999878E-6</v>
      </c>
      <c r="X238">
        <f t="shared" si="57"/>
        <v>1.5860883599999846E-6</v>
      </c>
      <c r="Y238">
        <f t="shared" si="58"/>
        <v>4.245854385409662</v>
      </c>
      <c r="Z238">
        <f t="shared" si="59"/>
        <v>12.053590207252096</v>
      </c>
      <c r="AA238" s="2">
        <f t="shared" si="60"/>
        <v>0.64775188865678168</v>
      </c>
    </row>
    <row r="239" spans="1:27" x14ac:dyDescent="0.25">
      <c r="A239">
        <v>39.798566785300203</v>
      </c>
      <c r="B239">
        <v>1.8952983905844401</v>
      </c>
      <c r="C239">
        <v>-45.223184243321697</v>
      </c>
      <c r="D239">
        <v>32.788294245105</v>
      </c>
      <c r="E239">
        <v>2.8270640010311698</v>
      </c>
      <c r="F239">
        <v>-35.868507108967997</v>
      </c>
      <c r="G239">
        <v>0.10829999999999999</v>
      </c>
      <c r="H239">
        <v>0.1113</v>
      </c>
      <c r="I239">
        <v>0.38500000000000001</v>
      </c>
      <c r="J239">
        <v>7.3599999999999999E-2</v>
      </c>
      <c r="K239">
        <v>7.4399999999999994E-2</v>
      </c>
      <c r="L239">
        <v>0.2351</v>
      </c>
      <c r="M239">
        <f t="shared" si="46"/>
        <v>33.776570458418924</v>
      </c>
      <c r="N239">
        <f t="shared" si="47"/>
        <v>0.73389079337080065</v>
      </c>
      <c r="O239" s="1">
        <f t="shared" si="48"/>
        <v>-34.953105404529659</v>
      </c>
      <c r="P239">
        <f t="shared" si="49"/>
        <v>7.505402999999998E-2</v>
      </c>
      <c r="Q239" s="1">
        <f t="shared" si="50"/>
        <v>7.8614579999999989E-2</v>
      </c>
      <c r="R239">
        <f t="shared" si="51"/>
        <v>0.24160999999999999</v>
      </c>
      <c r="S239">
        <f t="shared" si="52"/>
        <v>0.97668987380210814</v>
      </c>
      <c r="T239">
        <f t="shared" si="53"/>
        <v>4.381374077267199</v>
      </c>
      <c r="U239">
        <f t="shared" si="54"/>
        <v>0.83796028048861437</v>
      </c>
      <c r="V239">
        <f t="shared" si="55"/>
        <v>2.1142032408999453E-6</v>
      </c>
      <c r="W239">
        <f t="shared" si="56"/>
        <v>1.7762684576399962E-5</v>
      </c>
      <c r="X239">
        <f t="shared" si="57"/>
        <v>4.2380099999999842E-5</v>
      </c>
      <c r="Y239">
        <f t="shared" si="58"/>
        <v>2.489181438055073</v>
      </c>
      <c r="Z239">
        <f t="shared" si="59"/>
        <v>11.726981390307824</v>
      </c>
      <c r="AA239" s="2">
        <f t="shared" si="60"/>
        <v>0.78773894532549149</v>
      </c>
    </row>
    <row r="240" spans="1:27" x14ac:dyDescent="0.25">
      <c r="A240">
        <v>45.276010756815701</v>
      </c>
      <c r="B240">
        <v>31.887298105921801</v>
      </c>
      <c r="C240">
        <v>-77.403829277577202</v>
      </c>
      <c r="D240">
        <v>38.039133224938901</v>
      </c>
      <c r="E240">
        <v>25.024186583089001</v>
      </c>
      <c r="F240">
        <v>-63.730407864940503</v>
      </c>
      <c r="G240">
        <v>0.19719999999999999</v>
      </c>
      <c r="H240">
        <v>0.1474</v>
      </c>
      <c r="I240">
        <v>0.83479999999999999</v>
      </c>
      <c r="J240">
        <v>0.1305</v>
      </c>
      <c r="K240">
        <v>0.1011</v>
      </c>
      <c r="L240">
        <v>0.52569999999999995</v>
      </c>
      <c r="M240">
        <f t="shared" si="46"/>
        <v>38.62849032838735</v>
      </c>
      <c r="N240">
        <f t="shared" si="47"/>
        <v>26.946898544575653</v>
      </c>
      <c r="O240" s="1">
        <f t="shared" si="48"/>
        <v>-62.638114327499665</v>
      </c>
      <c r="P240">
        <f t="shared" si="49"/>
        <v>0.13764851999999997</v>
      </c>
      <c r="Q240" s="1">
        <f t="shared" si="50"/>
        <v>0.10412283999999999</v>
      </c>
      <c r="R240">
        <f t="shared" si="51"/>
        <v>0.52318480000000001</v>
      </c>
      <c r="S240">
        <f t="shared" si="52"/>
        <v>0.34734179538514642</v>
      </c>
      <c r="T240">
        <f t="shared" si="53"/>
        <v>3.6968212868438477</v>
      </c>
      <c r="U240">
        <f t="shared" si="54"/>
        <v>1.1931051719350199</v>
      </c>
      <c r="V240">
        <f t="shared" si="55"/>
        <v>5.1101338190399483E-5</v>
      </c>
      <c r="W240">
        <f t="shared" si="56"/>
        <v>9.137561665599993E-6</v>
      </c>
      <c r="X240">
        <f t="shared" si="57"/>
        <v>6.3262310399996964E-6</v>
      </c>
      <c r="Y240">
        <f t="shared" si="58"/>
        <v>2.2885078663102765</v>
      </c>
      <c r="Z240">
        <f t="shared" si="59"/>
        <v>16.924454180675234</v>
      </c>
      <c r="AA240" s="2">
        <f t="shared" si="60"/>
        <v>0.8647809943009358</v>
      </c>
    </row>
    <row r="241" spans="1:27" x14ac:dyDescent="0.25">
      <c r="A241">
        <v>38.881163407806604</v>
      </c>
      <c r="B241">
        <v>-3.9413150076517098</v>
      </c>
      <c r="C241">
        <v>-35.880882197134198</v>
      </c>
      <c r="D241">
        <v>31.965737586335401</v>
      </c>
      <c r="E241">
        <v>-3.7531399898800299</v>
      </c>
      <c r="F241">
        <v>-30.705955288973001</v>
      </c>
      <c r="G241">
        <v>9.5699999999999993E-2</v>
      </c>
      <c r="H241">
        <v>0.10589999999999999</v>
      </c>
      <c r="I241">
        <v>0.30249999999999999</v>
      </c>
      <c r="J241">
        <v>6.3600000000000004E-2</v>
      </c>
      <c r="K241">
        <v>7.0699999999999999E-2</v>
      </c>
      <c r="L241">
        <v>0.19850000000000001</v>
      </c>
      <c r="M241">
        <f t="shared" si="46"/>
        <v>32.963934546635095</v>
      </c>
      <c r="N241">
        <f t="shared" si="47"/>
        <v>-4.367309316687594</v>
      </c>
      <c r="O241" s="1">
        <f t="shared" si="48"/>
        <v>-26.915922954194549</v>
      </c>
      <c r="P241">
        <f t="shared" si="49"/>
        <v>6.618236999999999E-2</v>
      </c>
      <c r="Q241" s="1">
        <f t="shared" si="50"/>
        <v>7.4798939999999994E-2</v>
      </c>
      <c r="R241">
        <f t="shared" si="51"/>
        <v>0.18996499999999999</v>
      </c>
      <c r="S241">
        <f t="shared" si="52"/>
        <v>0.99639717155154905</v>
      </c>
      <c r="T241">
        <f t="shared" si="53"/>
        <v>0.37720396199125644</v>
      </c>
      <c r="U241">
        <f t="shared" si="54"/>
        <v>14.364345098666204</v>
      </c>
      <c r="V241">
        <f t="shared" si="55"/>
        <v>6.6686348168999311E-6</v>
      </c>
      <c r="W241">
        <f t="shared" si="56"/>
        <v>1.6801309123599962E-5</v>
      </c>
      <c r="X241">
        <f t="shared" si="57"/>
        <v>7.2846225000000253E-5</v>
      </c>
      <c r="Y241">
        <f t="shared" si="58"/>
        <v>3.9671080439293571</v>
      </c>
      <c r="Z241">
        <f t="shared" si="59"/>
        <v>8.6393514012566275</v>
      </c>
      <c r="AA241" s="2">
        <f t="shared" si="60"/>
        <v>0.54080950528851901</v>
      </c>
    </row>
    <row r="242" spans="1:27" x14ac:dyDescent="0.25">
      <c r="A242">
        <v>46.244476276373298</v>
      </c>
      <c r="B242">
        <v>36.032848480200798</v>
      </c>
      <c r="C242">
        <v>-81.993547184135096</v>
      </c>
      <c r="D242">
        <v>38.777319898774202</v>
      </c>
      <c r="E242">
        <v>26.5651730292515</v>
      </c>
      <c r="F242">
        <v>-67.5812621776806</v>
      </c>
      <c r="G242">
        <v>0.21429999999999999</v>
      </c>
      <c r="H242">
        <v>0.1545</v>
      </c>
      <c r="I242">
        <v>0.9234</v>
      </c>
      <c r="J242">
        <v>0.13780000000000001</v>
      </c>
      <c r="K242">
        <v>0.1053</v>
      </c>
      <c r="L242">
        <v>0.57889999999999997</v>
      </c>
      <c r="M242">
        <f t="shared" si="46"/>
        <v>39.486357085611473</v>
      </c>
      <c r="N242">
        <f t="shared" si="47"/>
        <v>30.570109571695497</v>
      </c>
      <c r="O242" s="1">
        <f t="shared" si="48"/>
        <v>-66.58664864251142</v>
      </c>
      <c r="P242">
        <f t="shared" si="49"/>
        <v>0.14968862999999999</v>
      </c>
      <c r="Q242" s="1">
        <f t="shared" si="50"/>
        <v>0.10913969999999999</v>
      </c>
      <c r="R242">
        <f t="shared" si="51"/>
        <v>0.57864840000000006</v>
      </c>
      <c r="S242">
        <f t="shared" si="52"/>
        <v>0.50273373231811169</v>
      </c>
      <c r="T242">
        <f t="shared" si="53"/>
        <v>16.039516709003273</v>
      </c>
      <c r="U242">
        <f t="shared" si="54"/>
        <v>0.9892560843417324</v>
      </c>
      <c r="V242">
        <f t="shared" si="55"/>
        <v>1.413395232768996E-4</v>
      </c>
      <c r="W242">
        <f t="shared" si="56"/>
        <v>1.4743296089999904E-5</v>
      </c>
      <c r="X242">
        <f t="shared" si="57"/>
        <v>6.3302559999953426E-8</v>
      </c>
      <c r="Y242">
        <f t="shared" si="58"/>
        <v>4.1870641893411564</v>
      </c>
      <c r="Z242">
        <f t="shared" si="59"/>
        <v>18.791201715678003</v>
      </c>
      <c r="AA242" s="2">
        <f t="shared" si="60"/>
        <v>0.77717954111216969</v>
      </c>
    </row>
    <row r="243" spans="1:27" x14ac:dyDescent="0.25">
      <c r="A243">
        <v>39.377620105428399</v>
      </c>
      <c r="B243">
        <v>-7.96817700161878E-2</v>
      </c>
      <c r="C243">
        <v>-40.818162363885001</v>
      </c>
      <c r="D243">
        <v>33.2430715428982</v>
      </c>
      <c r="E243">
        <v>-4.4783290427783902</v>
      </c>
      <c r="F243">
        <v>-31.688878515241399</v>
      </c>
      <c r="G243">
        <v>0.1033</v>
      </c>
      <c r="H243">
        <v>0.10879999999999999</v>
      </c>
      <c r="I243">
        <v>0.34460000000000002</v>
      </c>
      <c r="J243">
        <v>6.8199999999999997E-2</v>
      </c>
      <c r="K243">
        <v>7.6499999999999999E-2</v>
      </c>
      <c r="L243">
        <v>0.2157</v>
      </c>
      <c r="M243">
        <f t="shared" si="46"/>
        <v>33.40369588938848</v>
      </c>
      <c r="N243">
        <f t="shared" si="47"/>
        <v>-0.99224186699414807</v>
      </c>
      <c r="O243" s="1">
        <f t="shared" si="48"/>
        <v>-31.163465081650262</v>
      </c>
      <c r="P243">
        <f t="shared" si="49"/>
        <v>7.1533529999999984E-2</v>
      </c>
      <c r="Q243" s="1">
        <f t="shared" si="50"/>
        <v>7.6848079999999999E-2</v>
      </c>
      <c r="R243">
        <f t="shared" si="51"/>
        <v>0.2163196</v>
      </c>
      <c r="S243">
        <f t="shared" si="52"/>
        <v>2.5800180685429636E-2</v>
      </c>
      <c r="T243">
        <f t="shared" si="53"/>
        <v>12.152803797167355</v>
      </c>
      <c r="U243">
        <f t="shared" si="54"/>
        <v>0.27605927619802778</v>
      </c>
      <c r="V243">
        <f t="shared" si="55"/>
        <v>1.1112422260899916E-5</v>
      </c>
      <c r="W243">
        <f t="shared" si="56"/>
        <v>1.2115968640000044E-7</v>
      </c>
      <c r="X243">
        <f t="shared" si="57"/>
        <v>3.8390415999999745E-7</v>
      </c>
      <c r="Y243">
        <f t="shared" si="58"/>
        <v>3.5291164976592673</v>
      </c>
      <c r="Z243">
        <f t="shared" si="59"/>
        <v>11.845868794027925</v>
      </c>
      <c r="AA243" s="2">
        <f t="shared" si="60"/>
        <v>0.70208039958719914</v>
      </c>
    </row>
    <row r="244" spans="1:27" x14ac:dyDescent="0.25">
      <c r="A244">
        <v>38.777319898774202</v>
      </c>
      <c r="B244">
        <v>-10.2509195446207</v>
      </c>
      <c r="C244">
        <v>-30.959403495581999</v>
      </c>
      <c r="D244">
        <v>32.788294245105</v>
      </c>
      <c r="E244">
        <v>-10.1034065557148</v>
      </c>
      <c r="F244">
        <v>-22.747664443955699</v>
      </c>
      <c r="G244">
        <v>8.7599999999999997E-2</v>
      </c>
      <c r="H244">
        <v>0.1053</v>
      </c>
      <c r="I244">
        <v>0.26840000000000003</v>
      </c>
      <c r="J244">
        <v>6.0999999999999999E-2</v>
      </c>
      <c r="K244">
        <v>7.4399999999999994E-2</v>
      </c>
      <c r="L244">
        <v>0.1661</v>
      </c>
      <c r="M244">
        <f t="shared" si="46"/>
        <v>32.871949966334192</v>
      </c>
      <c r="N244">
        <f t="shared" si="47"/>
        <v>-9.8819036819984909</v>
      </c>
      <c r="O244" s="1">
        <f t="shared" si="48"/>
        <v>-22.681974827249192</v>
      </c>
      <c r="P244">
        <f t="shared" si="49"/>
        <v>6.0479159999999997E-2</v>
      </c>
      <c r="Q244" s="1">
        <f t="shared" si="50"/>
        <v>7.4374980000000007E-2</v>
      </c>
      <c r="R244">
        <f t="shared" si="51"/>
        <v>0.1686184</v>
      </c>
      <c r="S244">
        <f t="shared" si="52"/>
        <v>6.9982796943763156E-3</v>
      </c>
      <c r="T244">
        <f t="shared" si="53"/>
        <v>4.9063523064583205E-2</v>
      </c>
      <c r="U244">
        <f t="shared" si="54"/>
        <v>4.3151257430478146E-3</v>
      </c>
      <c r="V244">
        <f t="shared" si="55"/>
        <v>2.7127430560000163E-7</v>
      </c>
      <c r="W244">
        <f t="shared" si="56"/>
        <v>6.2600039999933539E-10</v>
      </c>
      <c r="X244">
        <f t="shared" si="57"/>
        <v>6.3423385600000198E-6</v>
      </c>
      <c r="Y244">
        <f t="shared" si="58"/>
        <v>0.24571717176869698</v>
      </c>
      <c r="Z244">
        <f t="shared" si="59"/>
        <v>10.164784631963835</v>
      </c>
      <c r="AA244" s="2">
        <f t="shared" si="60"/>
        <v>0.97582662292755107</v>
      </c>
    </row>
    <row r="245" spans="1:27" x14ac:dyDescent="0.25">
      <c r="A245">
        <v>45.770858650733899</v>
      </c>
      <c r="B245">
        <v>31.2478398326488</v>
      </c>
      <c r="C245">
        <v>-77.719942640894004</v>
      </c>
      <c r="D245">
        <v>38.638246447571703</v>
      </c>
      <c r="E245">
        <v>22.639314702431601</v>
      </c>
      <c r="F245">
        <v>-63.0646965862637</v>
      </c>
      <c r="G245">
        <v>0.20019999999999999</v>
      </c>
      <c r="H245">
        <v>0.151</v>
      </c>
      <c r="I245">
        <v>0.85089999999999999</v>
      </c>
      <c r="J245">
        <v>0.1308</v>
      </c>
      <c r="K245">
        <v>0.1045</v>
      </c>
      <c r="L245">
        <v>0.52939999999999998</v>
      </c>
      <c r="M245">
        <f t="shared" si="46"/>
        <v>39.066826592820092</v>
      </c>
      <c r="N245">
        <f t="shared" si="47"/>
        <v>26.388012013735054</v>
      </c>
      <c r="O245" s="1">
        <f t="shared" si="48"/>
        <v>-62.91006665396111</v>
      </c>
      <c r="P245">
        <f t="shared" si="49"/>
        <v>0.13976081999999998</v>
      </c>
      <c r="Q245" s="1">
        <f t="shared" si="50"/>
        <v>0.1066666</v>
      </c>
      <c r="R245">
        <f t="shared" si="51"/>
        <v>0.53326340000000005</v>
      </c>
      <c r="S245">
        <f t="shared" si="52"/>
        <v>0.18368094090113063</v>
      </c>
      <c r="T245">
        <f t="shared" si="53"/>
        <v>14.052731531773732</v>
      </c>
      <c r="U245">
        <f t="shared" si="54"/>
        <v>2.3910415963903749E-2</v>
      </c>
      <c r="V245">
        <f t="shared" si="55"/>
        <v>8.0296295072399652E-5</v>
      </c>
      <c r="W245">
        <f t="shared" si="56"/>
        <v>4.6941555600000199E-6</v>
      </c>
      <c r="X245">
        <f t="shared" si="57"/>
        <v>1.4925859560000559E-5</v>
      </c>
      <c r="Y245">
        <f t="shared" si="58"/>
        <v>3.7762842701045121</v>
      </c>
      <c r="Z245">
        <f t="shared" si="59"/>
        <v>18.432501150957144</v>
      </c>
      <c r="AA245" s="2">
        <f t="shared" si="60"/>
        <v>0.79512903652207712</v>
      </c>
    </row>
    <row r="246" spans="1:27" x14ac:dyDescent="0.25">
      <c r="A246">
        <v>38.690481896638502</v>
      </c>
      <c r="B246">
        <v>-16.2422382522854</v>
      </c>
      <c r="C246">
        <v>-24.402601514679699</v>
      </c>
      <c r="D246">
        <v>31.300734776357199</v>
      </c>
      <c r="E246">
        <v>-15.660420669935901</v>
      </c>
      <c r="F246">
        <v>-20.1802050307152</v>
      </c>
      <c r="G246">
        <v>8.0399999999999999E-2</v>
      </c>
      <c r="H246">
        <v>0.1048</v>
      </c>
      <c r="I246">
        <v>0.2276</v>
      </c>
      <c r="J246">
        <v>5.0700000000000002E-2</v>
      </c>
      <c r="K246">
        <v>6.7799999999999999E-2</v>
      </c>
      <c r="L246">
        <v>0.14330000000000001</v>
      </c>
      <c r="M246">
        <f t="shared" si="46"/>
        <v>32.795028864042386</v>
      </c>
      <c r="N246">
        <f t="shared" si="47"/>
        <v>-15.118316232497438</v>
      </c>
      <c r="O246" s="1">
        <f t="shared" si="48"/>
        <v>-17.041158083078944</v>
      </c>
      <c r="P246">
        <f t="shared" si="49"/>
        <v>5.5409639999999996E-2</v>
      </c>
      <c r="Q246" s="1">
        <f t="shared" si="50"/>
        <v>7.4021680000000006E-2</v>
      </c>
      <c r="R246">
        <f t="shared" si="51"/>
        <v>0.1430776</v>
      </c>
      <c r="S246">
        <f t="shared" si="52"/>
        <v>2.2329148204909055</v>
      </c>
      <c r="T246">
        <f t="shared" si="53"/>
        <v>0.29387722109047187</v>
      </c>
      <c r="U246">
        <f t="shared" si="54"/>
        <v>9.8536157394644963</v>
      </c>
      <c r="V246">
        <f t="shared" si="55"/>
        <v>2.2180708929599945E-5</v>
      </c>
      <c r="W246">
        <f t="shared" si="56"/>
        <v>3.8709302022400089E-5</v>
      </c>
      <c r="X246">
        <f t="shared" si="57"/>
        <v>4.9461760000005108E-8</v>
      </c>
      <c r="Y246">
        <f t="shared" si="58"/>
        <v>3.5185803644432898</v>
      </c>
      <c r="Z246">
        <f t="shared" si="59"/>
        <v>8.5308561275309636</v>
      </c>
      <c r="AA246" s="2">
        <f t="shared" si="60"/>
        <v>0.58754662933676127</v>
      </c>
    </row>
    <row r="247" spans="1:27" x14ac:dyDescent="0.25">
      <c r="A247">
        <v>44.275924409475898</v>
      </c>
      <c r="B247">
        <v>23.065144873977701</v>
      </c>
      <c r="C247">
        <v>-68.221758862830001</v>
      </c>
      <c r="D247">
        <v>37.499245641094298</v>
      </c>
      <c r="E247">
        <v>14.4628850353781</v>
      </c>
      <c r="F247">
        <v>-54.9721534922651</v>
      </c>
      <c r="G247">
        <v>0.1721</v>
      </c>
      <c r="H247">
        <v>0.14030000000000001</v>
      </c>
      <c r="I247">
        <v>0.69430000000000003</v>
      </c>
      <c r="J247">
        <v>0.1119</v>
      </c>
      <c r="K247">
        <v>9.8100000000000007E-2</v>
      </c>
      <c r="L247">
        <v>0.43419999999999997</v>
      </c>
      <c r="M247">
        <f t="shared" si="46"/>
        <v>37.742613841913759</v>
      </c>
      <c r="N247">
        <f t="shared" si="47"/>
        <v>19.236336619856512</v>
      </c>
      <c r="O247" s="1">
        <f t="shared" si="48"/>
        <v>-54.738779149692647</v>
      </c>
      <c r="P247">
        <f t="shared" si="49"/>
        <v>0.11997560999999998</v>
      </c>
      <c r="Q247" s="1">
        <f t="shared" si="50"/>
        <v>9.910598000000001E-2</v>
      </c>
      <c r="R247">
        <f t="shared" si="51"/>
        <v>0.4352318</v>
      </c>
      <c r="S247">
        <f t="shared" si="52"/>
        <v>5.9228081170101435E-2</v>
      </c>
      <c r="T247">
        <f t="shared" si="53"/>
        <v>22.785840029359463</v>
      </c>
      <c r="U247">
        <f t="shared" si="54"/>
        <v>5.4463583771124875E-2</v>
      </c>
      <c r="V247">
        <f t="shared" si="55"/>
        <v>6.5215476872099729E-5</v>
      </c>
      <c r="W247">
        <f t="shared" si="56"/>
        <v>1.0119957604000072E-6</v>
      </c>
      <c r="X247">
        <f t="shared" si="57"/>
        <v>1.064611240000056E-6</v>
      </c>
      <c r="Y247">
        <f t="shared" si="58"/>
        <v>4.7853455146207242</v>
      </c>
      <c r="Z247">
        <f t="shared" si="59"/>
        <v>17.189365664163407</v>
      </c>
      <c r="AA247" s="2">
        <f t="shared" si="60"/>
        <v>0.72161011592200464</v>
      </c>
    </row>
    <row r="248" spans="1:27" x14ac:dyDescent="0.25">
      <c r="A248">
        <v>38.463402863420598</v>
      </c>
      <c r="B248">
        <v>-21.7311772151713</v>
      </c>
      <c r="C248">
        <v>-15.9051359987778</v>
      </c>
      <c r="D248">
        <v>32.324876742710103</v>
      </c>
      <c r="E248">
        <v>-20.945085418927501</v>
      </c>
      <c r="F248">
        <v>-11.3028702144946</v>
      </c>
      <c r="G248">
        <v>7.3499999999999996E-2</v>
      </c>
      <c r="H248">
        <v>0.10349999999999999</v>
      </c>
      <c r="I248">
        <v>0.1802</v>
      </c>
      <c r="J248">
        <v>0.05</v>
      </c>
      <c r="K248">
        <v>7.2300000000000003E-2</v>
      </c>
      <c r="L248">
        <v>0.1153</v>
      </c>
      <c r="M248">
        <f t="shared" si="46"/>
        <v>32.59388225641797</v>
      </c>
      <c r="N248">
        <f t="shared" si="47"/>
        <v>-19.915648886059717</v>
      </c>
      <c r="O248" s="1">
        <f t="shared" si="48"/>
        <v>-9.7307884997485417</v>
      </c>
      <c r="P248">
        <f t="shared" si="49"/>
        <v>5.0551349999999995E-2</v>
      </c>
      <c r="Q248" s="1">
        <f t="shared" si="50"/>
        <v>7.310309999999999E-2</v>
      </c>
      <c r="R248">
        <f t="shared" si="51"/>
        <v>0.1134052</v>
      </c>
      <c r="S248">
        <f t="shared" si="52"/>
        <v>7.2363966405233585E-2</v>
      </c>
      <c r="T248">
        <f t="shared" si="53"/>
        <v>1.0597395752028445</v>
      </c>
      <c r="U248">
        <f t="shared" si="54"/>
        <v>2.4714409178389078</v>
      </c>
      <c r="V248">
        <f t="shared" si="55"/>
        <v>3.0398682249999129E-7</v>
      </c>
      <c r="W248">
        <f t="shared" si="56"/>
        <v>6.4496960999997941E-7</v>
      </c>
      <c r="X248">
        <f t="shared" si="57"/>
        <v>3.5902670400000077E-6</v>
      </c>
      <c r="Y248">
        <f t="shared" si="58"/>
        <v>1.8983004133821879</v>
      </c>
      <c r="Z248">
        <f t="shared" si="59"/>
        <v>7.7123468280381866</v>
      </c>
      <c r="AA248" s="2">
        <f t="shared" si="60"/>
        <v>0.75386215691429626</v>
      </c>
    </row>
    <row r="249" spans="1:27" x14ac:dyDescent="0.25">
      <c r="A249">
        <v>45.2205322196873</v>
      </c>
      <c r="B249">
        <v>26.412919367542301</v>
      </c>
      <c r="C249">
        <v>-72.712084913788601</v>
      </c>
      <c r="D249">
        <v>38.163565878934399</v>
      </c>
      <c r="E249">
        <v>17.653687251576201</v>
      </c>
      <c r="F249">
        <v>-58.640289568723098</v>
      </c>
      <c r="G249">
        <v>0.186</v>
      </c>
      <c r="H249">
        <v>0.14699999999999999</v>
      </c>
      <c r="I249">
        <v>0.77100000000000002</v>
      </c>
      <c r="J249">
        <v>0.12039999999999999</v>
      </c>
      <c r="K249">
        <v>0.1018</v>
      </c>
      <c r="L249">
        <v>0.47820000000000001</v>
      </c>
      <c r="M249">
        <f t="shared" si="46"/>
        <v>38.579347440199015</v>
      </c>
      <c r="N249">
        <f t="shared" si="47"/>
        <v>22.162291527231972</v>
      </c>
      <c r="O249" s="1">
        <f t="shared" si="48"/>
        <v>-58.601806651332332</v>
      </c>
      <c r="P249">
        <f t="shared" si="49"/>
        <v>0.12976259999999998</v>
      </c>
      <c r="Q249" s="1">
        <f t="shared" si="50"/>
        <v>0.10384019999999999</v>
      </c>
      <c r="R249">
        <f t="shared" si="51"/>
        <v>0.48324600000000001</v>
      </c>
      <c r="S249">
        <f t="shared" si="52"/>
        <v>0.1728743066876417</v>
      </c>
      <c r="T249">
        <f t="shared" si="53"/>
        <v>20.327512514461493</v>
      </c>
      <c r="U249">
        <f t="shared" si="54"/>
        <v>1.4809349309045316E-3</v>
      </c>
      <c r="V249">
        <f t="shared" si="55"/>
        <v>8.7658278759999709E-5</v>
      </c>
      <c r="W249">
        <f t="shared" si="56"/>
        <v>4.1624160399999677E-6</v>
      </c>
      <c r="X249">
        <f t="shared" si="57"/>
        <v>2.5462115999999948E-5</v>
      </c>
      <c r="Y249">
        <f t="shared" si="58"/>
        <v>4.5278988235251063</v>
      </c>
      <c r="Z249">
        <f t="shared" si="59"/>
        <v>18.015003342472589</v>
      </c>
      <c r="AA249" s="2">
        <f t="shared" si="60"/>
        <v>0.74865956239652609</v>
      </c>
    </row>
    <row r="250" spans="1:27" x14ac:dyDescent="0.25">
      <c r="A250">
        <v>38.950174688818201</v>
      </c>
      <c r="B250">
        <v>-19.4748909833989</v>
      </c>
      <c r="C250">
        <v>-21.867060141601101</v>
      </c>
      <c r="D250">
        <v>32.369395309335097</v>
      </c>
      <c r="E250">
        <v>-13.1168212865336</v>
      </c>
      <c r="F250">
        <v>-15.8891234820978</v>
      </c>
      <c r="G250">
        <v>7.8100000000000003E-2</v>
      </c>
      <c r="H250">
        <v>0.10630000000000001</v>
      </c>
      <c r="I250">
        <v>0.21579999999999999</v>
      </c>
      <c r="J250">
        <v>5.67E-2</v>
      </c>
      <c r="K250">
        <v>7.2499999999999995E-2</v>
      </c>
      <c r="L250">
        <v>0.13320000000000001</v>
      </c>
      <c r="M250">
        <f t="shared" si="46"/>
        <v>33.025064739355166</v>
      </c>
      <c r="N250">
        <f t="shared" si="47"/>
        <v>-17.943654719490638</v>
      </c>
      <c r="O250" s="1">
        <f t="shared" si="48"/>
        <v>-14.859831839819424</v>
      </c>
      <c r="P250">
        <f t="shared" si="49"/>
        <v>5.3790209999999998E-2</v>
      </c>
      <c r="Q250" s="1">
        <f t="shared" si="50"/>
        <v>7.5081580000000009E-2</v>
      </c>
      <c r="R250">
        <f t="shared" si="51"/>
        <v>0.13569079999999997</v>
      </c>
      <c r="S250">
        <f t="shared" si="52"/>
        <v>0.42990240146284209</v>
      </c>
      <c r="T250">
        <f t="shared" si="53"/>
        <v>23.298320989511826</v>
      </c>
      <c r="U250">
        <f t="shared" si="54"/>
        <v>1.0594412848641146</v>
      </c>
      <c r="V250">
        <f t="shared" si="55"/>
        <v>8.4668778441000133E-6</v>
      </c>
      <c r="W250">
        <f t="shared" si="56"/>
        <v>6.6645552964000716E-6</v>
      </c>
      <c r="X250">
        <f t="shared" si="57"/>
        <v>6.204084639999799E-6</v>
      </c>
      <c r="Y250">
        <f t="shared" si="58"/>
        <v>4.9787211888032834</v>
      </c>
      <c r="Z250">
        <f t="shared" si="59"/>
        <v>10.930115928784119</v>
      </c>
      <c r="AA250" s="2">
        <f t="shared" si="60"/>
        <v>0.54449511594913858</v>
      </c>
    </row>
    <row r="251" spans="1:27" x14ac:dyDescent="0.25">
      <c r="A251">
        <v>44.518399976803501</v>
      </c>
      <c r="B251">
        <v>15.630833132444099</v>
      </c>
      <c r="C251">
        <v>-62.378135933550503</v>
      </c>
      <c r="D251">
        <v>37.389951678592197</v>
      </c>
      <c r="E251">
        <v>11.303429191653199</v>
      </c>
      <c r="F251">
        <v>-51.617781034439702</v>
      </c>
      <c r="G251">
        <v>0.16070000000000001</v>
      </c>
      <c r="H251">
        <v>0.14199999999999999</v>
      </c>
      <c r="I251">
        <v>0.63070000000000004</v>
      </c>
      <c r="J251">
        <v>0.107</v>
      </c>
      <c r="K251">
        <v>9.7500000000000003E-2</v>
      </c>
      <c r="L251">
        <v>0.40360000000000001</v>
      </c>
      <c r="M251">
        <f t="shared" si="46"/>
        <v>37.957398699452547</v>
      </c>
      <c r="N251">
        <f t="shared" si="47"/>
        <v>12.738748157756143</v>
      </c>
      <c r="O251" s="1">
        <f t="shared" si="48"/>
        <v>-49.711510343633499</v>
      </c>
      <c r="P251">
        <f t="shared" si="49"/>
        <v>0.11194886999999999</v>
      </c>
      <c r="Q251" s="1">
        <f t="shared" si="50"/>
        <v>0.10030719999999999</v>
      </c>
      <c r="R251">
        <f t="shared" si="51"/>
        <v>0.3954182</v>
      </c>
      <c r="S251">
        <f t="shared" si="52"/>
        <v>0.32199612148328588</v>
      </c>
      <c r="T251">
        <f t="shared" si="53"/>
        <v>2.060140534454824</v>
      </c>
      <c r="U251">
        <f t="shared" si="54"/>
        <v>3.6338679466267569</v>
      </c>
      <c r="V251">
        <f t="shared" si="55"/>
        <v>2.4491314276899941E-5</v>
      </c>
      <c r="W251">
        <f t="shared" si="56"/>
        <v>7.8803718399998978E-6</v>
      </c>
      <c r="X251">
        <f t="shared" si="57"/>
        <v>6.6941851240000277E-5</v>
      </c>
      <c r="Y251">
        <f t="shared" si="58"/>
        <v>2.452754492925223</v>
      </c>
      <c r="Z251">
        <f t="shared" si="59"/>
        <v>13.613465303215859</v>
      </c>
      <c r="AA251" s="2">
        <f t="shared" si="60"/>
        <v>0.81982879169304401</v>
      </c>
    </row>
    <row r="252" spans="1:27" x14ac:dyDescent="0.25">
      <c r="A252">
        <v>38.950174688818201</v>
      </c>
      <c r="B252">
        <v>-26.173674570805499</v>
      </c>
      <c r="C252">
        <v>-5.2583195020376703</v>
      </c>
      <c r="D252">
        <v>31.784133433609</v>
      </c>
      <c r="E252">
        <v>-26.565983677871699</v>
      </c>
      <c r="F252">
        <v>-2.7210849426005801</v>
      </c>
      <c r="G252">
        <v>7.1099999999999997E-2</v>
      </c>
      <c r="H252">
        <v>0.10630000000000001</v>
      </c>
      <c r="I252">
        <v>0.1361</v>
      </c>
      <c r="J252">
        <v>4.3900000000000002E-2</v>
      </c>
      <c r="K252">
        <v>6.9900000000000004E-2</v>
      </c>
      <c r="L252">
        <v>8.3900000000000002E-2</v>
      </c>
      <c r="M252">
        <f t="shared" si="46"/>
        <v>33.025064739355166</v>
      </c>
      <c r="N252">
        <f t="shared" si="47"/>
        <v>-23.798391574884004</v>
      </c>
      <c r="O252" s="1">
        <f t="shared" si="48"/>
        <v>-0.57133226760300726</v>
      </c>
      <c r="P252">
        <f t="shared" si="49"/>
        <v>4.8861509999999997E-2</v>
      </c>
      <c r="Q252" s="1">
        <f t="shared" si="50"/>
        <v>7.5081580000000009E-2</v>
      </c>
      <c r="R252">
        <f t="shared" si="51"/>
        <v>8.5798600000000003E-2</v>
      </c>
      <c r="S252">
        <f t="shared" si="52"/>
        <v>1.5399105055808844</v>
      </c>
      <c r="T252">
        <f t="shared" si="53"/>
        <v>7.6595660485198538</v>
      </c>
      <c r="U252">
        <f t="shared" si="54"/>
        <v>4.6214365636592198</v>
      </c>
      <c r="V252">
        <f t="shared" si="55"/>
        <v>2.4616581480099954E-5</v>
      </c>
      <c r="W252">
        <f t="shared" si="56"/>
        <v>2.6848771296400054E-5</v>
      </c>
      <c r="X252">
        <f t="shared" si="57"/>
        <v>3.604681960000001E-6</v>
      </c>
      <c r="Y252">
        <f t="shared" si="58"/>
        <v>3.7176488696163812</v>
      </c>
      <c r="Z252">
        <f t="shared" si="59"/>
        <v>7.612070212264813</v>
      </c>
      <c r="AA252" s="2">
        <f t="shared" si="60"/>
        <v>0.51161132701766399</v>
      </c>
    </row>
    <row r="253" spans="1:27" x14ac:dyDescent="0.25">
      <c r="A253">
        <v>39.190359585086902</v>
      </c>
      <c r="B253">
        <v>-24.9612651256441</v>
      </c>
      <c r="C253">
        <v>-8.8682069311267693</v>
      </c>
      <c r="D253">
        <v>32.546655327982201</v>
      </c>
      <c r="E253">
        <v>-22.7794481224769</v>
      </c>
      <c r="F253">
        <v>-4.5988264074818801</v>
      </c>
      <c r="G253">
        <v>7.3400000000000007E-2</v>
      </c>
      <c r="H253">
        <v>0.1077</v>
      </c>
      <c r="I253">
        <v>0.1532</v>
      </c>
      <c r="J253">
        <v>4.9299999999999997E-2</v>
      </c>
      <c r="K253">
        <v>7.3300000000000004E-2</v>
      </c>
      <c r="L253">
        <v>9.3700000000000006E-2</v>
      </c>
      <c r="M253">
        <f t="shared" si="46"/>
        <v>33.237820520469981</v>
      </c>
      <c r="N253">
        <f t="shared" si="47"/>
        <v>-22.738745719812943</v>
      </c>
      <c r="O253" s="1">
        <f t="shared" si="48"/>
        <v>-3.6769184228483596</v>
      </c>
      <c r="P253">
        <f t="shared" si="49"/>
        <v>5.0480940000000002E-2</v>
      </c>
      <c r="Q253" s="1">
        <f t="shared" si="50"/>
        <v>7.6070819999999997E-2</v>
      </c>
      <c r="R253">
        <f t="shared" si="51"/>
        <v>9.6503200000000011E-2</v>
      </c>
      <c r="S253">
        <f t="shared" si="52"/>
        <v>0.47770932330667026</v>
      </c>
      <c r="T253">
        <f t="shared" si="53"/>
        <v>1.6566855826188826E-3</v>
      </c>
      <c r="U253">
        <f t="shared" si="54"/>
        <v>0.84991433213103951</v>
      </c>
      <c r="V253">
        <f t="shared" si="55"/>
        <v>1.3946192836000126E-6</v>
      </c>
      <c r="W253">
        <f t="shared" si="56"/>
        <v>7.6774434723999627E-6</v>
      </c>
      <c r="X253">
        <f t="shared" si="57"/>
        <v>7.8579302400000315E-6</v>
      </c>
      <c r="Y253">
        <f t="shared" si="58"/>
        <v>1.1529442055105392</v>
      </c>
      <c r="Z253">
        <f t="shared" si="59"/>
        <v>8.1930910984108412</v>
      </c>
      <c r="AA253" s="2">
        <f t="shared" si="60"/>
        <v>0.85927848333894785</v>
      </c>
    </row>
    <row r="254" spans="1:27" x14ac:dyDescent="0.25">
      <c r="A254">
        <v>45.565638338640802</v>
      </c>
      <c r="B254">
        <v>20.326834415304301</v>
      </c>
      <c r="C254">
        <v>-65.915427288191395</v>
      </c>
      <c r="D254">
        <v>37.408198416745002</v>
      </c>
      <c r="E254">
        <v>12.4222325561022</v>
      </c>
      <c r="F254">
        <v>-54.823358581754903</v>
      </c>
      <c r="G254">
        <v>0.17730000000000001</v>
      </c>
      <c r="H254">
        <v>0.14949999999999999</v>
      </c>
      <c r="I254">
        <v>0.69330000000000003</v>
      </c>
      <c r="J254">
        <v>0.1086</v>
      </c>
      <c r="K254">
        <v>9.7600000000000006E-2</v>
      </c>
      <c r="L254">
        <v>0.43149999999999999</v>
      </c>
      <c r="M254">
        <f t="shared" si="46"/>
        <v>38.885042440368025</v>
      </c>
      <c r="N254">
        <f t="shared" si="47"/>
        <v>16.843053278975958</v>
      </c>
      <c r="O254" s="1">
        <f t="shared" si="48"/>
        <v>-52.754642096031056</v>
      </c>
      <c r="P254">
        <f t="shared" si="49"/>
        <v>0.12363692999999999</v>
      </c>
      <c r="Q254" s="1">
        <f t="shared" si="50"/>
        <v>0.1056067</v>
      </c>
      <c r="R254">
        <f t="shared" si="51"/>
        <v>0.43460579999999999</v>
      </c>
      <c r="S254">
        <f t="shared" si="52"/>
        <v>2.1810682701110413</v>
      </c>
      <c r="T254">
        <f t="shared" si="53"/>
        <v>19.543655863790057</v>
      </c>
      <c r="U254">
        <f t="shared" si="54"/>
        <v>4.2795878983056239</v>
      </c>
      <c r="V254">
        <f t="shared" si="55"/>
        <v>2.261092638248997E-4</v>
      </c>
      <c r="W254">
        <f t="shared" si="56"/>
        <v>6.4107244889999868E-5</v>
      </c>
      <c r="X254">
        <f t="shared" si="57"/>
        <v>9.6459936399999495E-6</v>
      </c>
      <c r="Y254">
        <f t="shared" si="58"/>
        <v>5.0994423256084307</v>
      </c>
      <c r="Z254">
        <f t="shared" si="59"/>
        <v>15.876414734446451</v>
      </c>
      <c r="AA254" s="2">
        <f t="shared" si="60"/>
        <v>0.67880391064965284</v>
      </c>
    </row>
    <row r="255" spans="1:27" x14ac:dyDescent="0.25">
      <c r="A255">
        <v>36.649614162762099</v>
      </c>
      <c r="B255">
        <v>-50.164303011677497</v>
      </c>
      <c r="C255">
        <v>34.1582721039617</v>
      </c>
      <c r="D255">
        <v>29.762960588929399</v>
      </c>
      <c r="E255">
        <v>-41.732842268804603</v>
      </c>
      <c r="F255">
        <v>38.012778207622297</v>
      </c>
      <c r="G255">
        <v>4.2000000000000003E-2</v>
      </c>
      <c r="H255">
        <v>9.35E-2</v>
      </c>
      <c r="I255">
        <v>2.47E-2</v>
      </c>
      <c r="J255">
        <v>2.86E-2</v>
      </c>
      <c r="K255">
        <v>6.1400000000000003E-2</v>
      </c>
      <c r="L255">
        <v>9.2999999999999992E-3</v>
      </c>
      <c r="M255">
        <f t="shared" si="46"/>
        <v>30.987228225374668</v>
      </c>
      <c r="N255">
        <f t="shared" si="47"/>
        <v>-44.766200832206138</v>
      </c>
      <c r="O255" s="1">
        <f t="shared" si="48"/>
        <v>33.338761491038248</v>
      </c>
      <c r="P255">
        <f t="shared" si="49"/>
        <v>2.83722E-2</v>
      </c>
      <c r="Q255" s="1">
        <f t="shared" si="50"/>
        <v>6.6037100000000001E-2</v>
      </c>
      <c r="R255">
        <f t="shared" si="51"/>
        <v>1.6062200000000002E-2</v>
      </c>
      <c r="S255">
        <f t="shared" si="52"/>
        <v>1.4988312456472856</v>
      </c>
      <c r="T255">
        <f t="shared" si="53"/>
        <v>9.2012641741614249</v>
      </c>
      <c r="U255">
        <f t="shared" si="54"/>
        <v>21.846432266907133</v>
      </c>
      <c r="V255">
        <f t="shared" si="55"/>
        <v>5.1892840000000101E-8</v>
      </c>
      <c r="W255">
        <f t="shared" si="56"/>
        <v>2.1502696409999982E-5</v>
      </c>
      <c r="X255">
        <f t="shared" si="57"/>
        <v>4.5727348840000043E-5</v>
      </c>
      <c r="Y255">
        <f t="shared" si="58"/>
        <v>5.7049564140943136</v>
      </c>
      <c r="Z255">
        <f t="shared" si="59"/>
        <v>11.548711833262887</v>
      </c>
      <c r="AA255" s="2">
        <f t="shared" si="60"/>
        <v>0.50600928515137455</v>
      </c>
    </row>
    <row r="256" spans="1:27" x14ac:dyDescent="0.25">
      <c r="A256">
        <v>38.145824781733701</v>
      </c>
      <c r="B256">
        <v>-35.856871019236003</v>
      </c>
      <c r="C256">
        <v>4.92944323064836</v>
      </c>
      <c r="D256">
        <v>31.370397225728599</v>
      </c>
      <c r="E256">
        <v>-29.252061087272999</v>
      </c>
      <c r="F256">
        <v>6.3769662812660899</v>
      </c>
      <c r="G256">
        <v>5.8599999999999999E-2</v>
      </c>
      <c r="H256">
        <v>0.1017</v>
      </c>
      <c r="I256">
        <v>9.4100000000000003E-2</v>
      </c>
      <c r="J256">
        <v>4.07E-2</v>
      </c>
      <c r="K256">
        <v>6.8099999999999994E-2</v>
      </c>
      <c r="L256">
        <v>5.8099999999999999E-2</v>
      </c>
      <c r="M256">
        <f t="shared" si="46"/>
        <v>32.312571591659719</v>
      </c>
      <c r="N256">
        <f t="shared" si="47"/>
        <v>-32.261505270812265</v>
      </c>
      <c r="O256" s="1">
        <f t="shared" si="48"/>
        <v>8.193200011326784</v>
      </c>
      <c r="P256">
        <f t="shared" si="49"/>
        <v>4.0060259999999993E-2</v>
      </c>
      <c r="Q256" s="1">
        <f t="shared" si="50"/>
        <v>7.1831220000000001E-2</v>
      </c>
      <c r="R256">
        <f t="shared" si="51"/>
        <v>5.9506600000000007E-2</v>
      </c>
      <c r="S256">
        <f t="shared" si="52"/>
        <v>0.88769253581770746</v>
      </c>
      <c r="T256">
        <f t="shared" si="53"/>
        <v>9.0567542938383188</v>
      </c>
      <c r="U256">
        <f t="shared" si="54"/>
        <v>3.2987049622101821</v>
      </c>
      <c r="V256">
        <f t="shared" si="55"/>
        <v>4.0926726760000854E-7</v>
      </c>
      <c r="W256">
        <f t="shared" si="56"/>
        <v>1.3922002688400055E-5</v>
      </c>
      <c r="X256">
        <f t="shared" si="57"/>
        <v>1.9785235600000221E-6</v>
      </c>
      <c r="Y256">
        <f t="shared" si="58"/>
        <v>3.6391141493317036</v>
      </c>
      <c r="Z256">
        <f t="shared" si="59"/>
        <v>9.5721082205593593</v>
      </c>
      <c r="AA256" s="2">
        <f t="shared" si="60"/>
        <v>0.61982103989218718</v>
      </c>
    </row>
    <row r="257" spans="1:27" x14ac:dyDescent="0.25">
      <c r="A257">
        <v>37.985629097653003</v>
      </c>
      <c r="B257">
        <v>-33.605684512679602</v>
      </c>
      <c r="C257">
        <v>-1.6522468541650099</v>
      </c>
      <c r="D257">
        <v>31.965737586335401</v>
      </c>
      <c r="E257">
        <v>-26.805531723885601</v>
      </c>
      <c r="F257">
        <v>2.1609940790349702</v>
      </c>
      <c r="G257">
        <v>0.06</v>
      </c>
      <c r="H257">
        <v>0.1008</v>
      </c>
      <c r="I257">
        <v>0.1157</v>
      </c>
      <c r="J257">
        <v>4.4299999999999999E-2</v>
      </c>
      <c r="K257">
        <v>7.0699999999999999E-2</v>
      </c>
      <c r="L257">
        <v>7.1099999999999997E-2</v>
      </c>
      <c r="M257">
        <f t="shared" si="46"/>
        <v>32.170670254701037</v>
      </c>
      <c r="N257">
        <f t="shared" si="47"/>
        <v>-30.293968264081972</v>
      </c>
      <c r="O257" s="1">
        <f t="shared" si="48"/>
        <v>2.5309720313618422</v>
      </c>
      <c r="P257">
        <f t="shared" si="49"/>
        <v>4.1045999999999992E-2</v>
      </c>
      <c r="Q257" s="1">
        <f t="shared" si="50"/>
        <v>7.119528E-2</v>
      </c>
      <c r="R257">
        <f t="shared" si="51"/>
        <v>7.3028200000000001E-2</v>
      </c>
      <c r="S257">
        <f t="shared" si="52"/>
        <v>4.199739856345977E-2</v>
      </c>
      <c r="T257">
        <f t="shared" si="53"/>
        <v>12.169189494977228</v>
      </c>
      <c r="U257">
        <f t="shared" si="54"/>
        <v>0.13688368520798519</v>
      </c>
      <c r="V257">
        <f t="shared" si="55"/>
        <v>1.0588516000000045E-5</v>
      </c>
      <c r="W257">
        <f t="shared" si="56"/>
        <v>2.4530227840000073E-7</v>
      </c>
      <c r="X257">
        <f t="shared" si="57"/>
        <v>3.7179552400000191E-6</v>
      </c>
      <c r="Y257">
        <f t="shared" si="58"/>
        <v>3.5139821540168175</v>
      </c>
      <c r="Z257">
        <f t="shared" si="59"/>
        <v>9.8499735113150635</v>
      </c>
      <c r="AA257" s="2">
        <f t="shared" si="60"/>
        <v>0.64324958336383709</v>
      </c>
    </row>
    <row r="258" spans="1:27" x14ac:dyDescent="0.25">
      <c r="A258">
        <v>44.730746979710801</v>
      </c>
      <c r="B258">
        <v>12.168741822751199</v>
      </c>
      <c r="C258">
        <v>-57.120576461942598</v>
      </c>
      <c r="D258">
        <v>36.574427178406403</v>
      </c>
      <c r="E258">
        <v>7.1303409285166897</v>
      </c>
      <c r="F258">
        <v>-46.723883051556598</v>
      </c>
      <c r="G258">
        <v>0.15629999999999999</v>
      </c>
      <c r="H258">
        <v>0.14349999999999999</v>
      </c>
      <c r="I258">
        <v>0.57679999999999998</v>
      </c>
      <c r="J258">
        <v>9.7100000000000006E-2</v>
      </c>
      <c r="K258">
        <v>9.3100000000000002E-2</v>
      </c>
      <c r="L258">
        <v>0.3528</v>
      </c>
      <c r="M258">
        <f t="shared" si="46"/>
        <v>38.145495674627831</v>
      </c>
      <c r="N258">
        <f t="shared" si="47"/>
        <v>9.7128803530845484</v>
      </c>
      <c r="O258" s="1">
        <f t="shared" si="48"/>
        <v>-45.188431930209219</v>
      </c>
      <c r="P258">
        <f t="shared" si="49"/>
        <v>0.10885082999999998</v>
      </c>
      <c r="Q258" s="1">
        <f t="shared" si="50"/>
        <v>0.10136709999999999</v>
      </c>
      <c r="R258">
        <f t="shared" si="51"/>
        <v>0.36167679999999996</v>
      </c>
      <c r="S258">
        <f t="shared" si="52"/>
        <v>2.4682562198194615</v>
      </c>
      <c r="T258">
        <f t="shared" si="53"/>
        <v>6.6695098794472871</v>
      </c>
      <c r="U258">
        <f t="shared" si="54"/>
        <v>2.3576101460469219</v>
      </c>
      <c r="V258">
        <f t="shared" si="55"/>
        <v>1.3808200568889945E-4</v>
      </c>
      <c r="W258">
        <f t="shared" si="56"/>
        <v>6.8344942409999764E-5</v>
      </c>
      <c r="X258">
        <f t="shared" si="57"/>
        <v>7.8797578239999338E-5</v>
      </c>
      <c r="Y258">
        <f t="shared" si="58"/>
        <v>3.3904831875875256</v>
      </c>
      <c r="Z258">
        <f t="shared" si="59"/>
        <v>14.14221588513402</v>
      </c>
      <c r="AA258" s="2">
        <f t="shared" si="60"/>
        <v>0.76025799527275462</v>
      </c>
    </row>
    <row r="259" spans="1:27" x14ac:dyDescent="0.25">
      <c r="A259">
        <v>38.199013248920998</v>
      </c>
      <c r="B259">
        <v>-36.649541173411997</v>
      </c>
      <c r="C259">
        <v>12.5321941122452</v>
      </c>
      <c r="D259">
        <v>31.3239783844108</v>
      </c>
      <c r="E259">
        <v>-33.762261149370701</v>
      </c>
      <c r="F259">
        <v>14.123789816186999</v>
      </c>
      <c r="G259">
        <v>5.8099999999999999E-2</v>
      </c>
      <c r="H259">
        <v>0.10199999999999999</v>
      </c>
      <c r="I259">
        <v>7.2099999999999997E-2</v>
      </c>
      <c r="J259">
        <v>3.7499999999999999E-2</v>
      </c>
      <c r="K259">
        <v>6.7900000000000002E-2</v>
      </c>
      <c r="L259">
        <v>4.1799999999999997E-2</v>
      </c>
      <c r="M259">
        <f t="shared" ref="M259:M322" si="61" xml:space="preserve"> (0.8858*A259) - 1.477</f>
        <v>32.359685935894227</v>
      </c>
      <c r="N259">
        <f t="shared" ref="N259:N322" si="62" xml:space="preserve"> (0.874*B259) - 0.9226</f>
        <v>-32.95429898556209</v>
      </c>
      <c r="O259" s="1">
        <f t="shared" ref="O259:O322" si="63" xml:space="preserve"> (0.8603*C259) + 3.9524</f>
        <v>14.733846594764547</v>
      </c>
      <c r="P259">
        <f t="shared" ref="P259:P322" si="64" xml:space="preserve"> (0.7041*G259) - 0.0012</f>
        <v>3.9708209999999994E-2</v>
      </c>
      <c r="Q259" s="1">
        <f t="shared" ref="Q259:Q322" si="65" xml:space="preserve"> (0.7066*H259) - 0.00003</f>
        <v>7.2043199999999988E-2</v>
      </c>
      <c r="R259">
        <f t="shared" ref="R259:R322" si="66">( 0.626*I259) + 0.0006</f>
        <v>4.57346E-2</v>
      </c>
      <c r="S259">
        <f t="shared" ref="S259:S322" si="67">(M259-D259)^2</f>
        <v>1.0726901321997944</v>
      </c>
      <c r="T259">
        <f t="shared" ref="T259:T322" si="68">(N259-E259)^2</f>
        <v>0.65280285814629269</v>
      </c>
      <c r="U259">
        <f t="shared" ref="U259:U322" si="69">(O259-F259)^2</f>
        <v>0.3721692730884148</v>
      </c>
      <c r="V259">
        <f t="shared" ref="V259:V322" si="70">(P259-J259)^2</f>
        <v>4.8761914040999784E-6</v>
      </c>
      <c r="W259">
        <f t="shared" ref="W259:W322" si="71">(Q259-K259)^2</f>
        <v>1.7166106239999882E-5</v>
      </c>
      <c r="X259">
        <f t="shared" ref="X259:X322" si="72">(R259-L259)^2</f>
        <v>1.5481077160000028E-5</v>
      </c>
      <c r="Y259">
        <f t="shared" ref="Y259:Y322" si="73">SQRT(S259+T259+U259)</f>
        <v>1.4483308542713926</v>
      </c>
      <c r="Z259">
        <f t="shared" ref="Z259:Z322" si="74">SQRT((A259-D259)^2 + (B259-E259)^2 + (C259-F259)^2)</f>
        <v>7.6246748921029184</v>
      </c>
      <c r="AA259" s="2">
        <f t="shared" si="60"/>
        <v>0.81004687088082039</v>
      </c>
    </row>
    <row r="260" spans="1:27" x14ac:dyDescent="0.25">
      <c r="A260">
        <v>38.340341172286998</v>
      </c>
      <c r="B260">
        <v>-36.920281499880197</v>
      </c>
      <c r="C260">
        <v>10.097290313302601</v>
      </c>
      <c r="D260">
        <v>32.700702864177501</v>
      </c>
      <c r="E260">
        <v>-32.305331109704802</v>
      </c>
      <c r="F260">
        <v>13.708916461093599</v>
      </c>
      <c r="G260">
        <v>5.8400000000000001E-2</v>
      </c>
      <c r="H260">
        <v>0.1028</v>
      </c>
      <c r="I260">
        <v>7.9500000000000001E-2</v>
      </c>
      <c r="J260">
        <v>4.2599999999999999E-2</v>
      </c>
      <c r="K260">
        <v>7.3999999999999996E-2</v>
      </c>
      <c r="L260">
        <v>4.7199999999999999E-2</v>
      </c>
      <c r="M260">
        <f t="shared" si="61"/>
        <v>32.484874210411824</v>
      </c>
      <c r="N260">
        <f t="shared" si="62"/>
        <v>-33.190926030895298</v>
      </c>
      <c r="O260" s="1">
        <f t="shared" si="63"/>
        <v>12.639098856534225</v>
      </c>
      <c r="P260">
        <f t="shared" si="64"/>
        <v>3.991944E-2</v>
      </c>
      <c r="Q260" s="1">
        <f t="shared" si="65"/>
        <v>7.2608480000000003E-2</v>
      </c>
      <c r="R260">
        <f t="shared" si="66"/>
        <v>5.0367000000000002E-2</v>
      </c>
      <c r="S260">
        <f t="shared" si="67"/>
        <v>4.6582007786304218E-2</v>
      </c>
      <c r="T260">
        <f t="shared" si="68"/>
        <v>0.78427836443840016</v>
      </c>
      <c r="U260">
        <f t="shared" si="69"/>
        <v>1.1445097070251564</v>
      </c>
      <c r="V260">
        <f t="shared" si="70"/>
        <v>7.1854019135999919E-6</v>
      </c>
      <c r="W260">
        <f t="shared" si="71"/>
        <v>1.9363279103999815E-6</v>
      </c>
      <c r="X260">
        <f t="shared" si="72"/>
        <v>1.0029889000000021E-5</v>
      </c>
      <c r="Y260">
        <f t="shared" si="73"/>
        <v>1.4054785943762576</v>
      </c>
      <c r="Z260">
        <f t="shared" si="74"/>
        <v>8.1330886372573019</v>
      </c>
      <c r="AA260" s="2">
        <f t="shared" si="60"/>
        <v>0.82719005570186155</v>
      </c>
    </row>
    <row r="261" spans="1:27" x14ac:dyDescent="0.25">
      <c r="A261">
        <v>45.289864705005797</v>
      </c>
      <c r="B261">
        <v>16.207404751851499</v>
      </c>
      <c r="C261">
        <v>-61.092069618157701</v>
      </c>
      <c r="D261">
        <v>37.626193479594797</v>
      </c>
      <c r="E261">
        <v>9.98391938827206</v>
      </c>
      <c r="F261">
        <v>-50.218788408948697</v>
      </c>
      <c r="G261">
        <v>0.1676</v>
      </c>
      <c r="H261">
        <v>0.14749999999999999</v>
      </c>
      <c r="I261">
        <v>0.63119999999999998</v>
      </c>
      <c r="J261">
        <v>0.1066</v>
      </c>
      <c r="K261">
        <v>9.8799999999999999E-2</v>
      </c>
      <c r="L261">
        <v>0.39529999999999998</v>
      </c>
      <c r="M261">
        <f t="shared" si="61"/>
        <v>38.640762155694141</v>
      </c>
      <c r="N261">
        <f t="shared" si="62"/>
        <v>13.242671753118211</v>
      </c>
      <c r="O261" s="1">
        <f t="shared" si="63"/>
        <v>-48.60510749250107</v>
      </c>
      <c r="P261">
        <f t="shared" si="64"/>
        <v>0.11680715999999998</v>
      </c>
      <c r="Q261" s="1">
        <f t="shared" si="65"/>
        <v>0.10419349999999999</v>
      </c>
      <c r="R261">
        <f t="shared" si="66"/>
        <v>0.39573120000000001</v>
      </c>
      <c r="S261">
        <f t="shared" si="67"/>
        <v>1.0293495985219761</v>
      </c>
      <c r="T261">
        <f t="shared" si="68"/>
        <v>10.619466975390381</v>
      </c>
      <c r="U261">
        <f t="shared" si="69"/>
        <v>2.6039661001072552</v>
      </c>
      <c r="V261">
        <f t="shared" si="70"/>
        <v>1.0418611526559958E-4</v>
      </c>
      <c r="W261">
        <f t="shared" si="71"/>
        <v>2.908984224999995E-5</v>
      </c>
      <c r="X261">
        <f t="shared" si="72"/>
        <v>1.8593344000001764E-7</v>
      </c>
      <c r="Y261">
        <f t="shared" si="73"/>
        <v>3.7752857738215808</v>
      </c>
      <c r="Z261">
        <f t="shared" si="74"/>
        <v>14.686451953294155</v>
      </c>
      <c r="AA261" s="2">
        <f t="shared" si="60"/>
        <v>0.74294092366027253</v>
      </c>
    </row>
    <row r="262" spans="1:27" x14ac:dyDescent="0.25">
      <c r="A262">
        <v>37.553725562283702</v>
      </c>
      <c r="B262">
        <v>-48.6187595509262</v>
      </c>
      <c r="C262">
        <v>39.2140975275315</v>
      </c>
      <c r="D262">
        <v>31.829663840795099</v>
      </c>
      <c r="E262">
        <v>-35.790767110872999</v>
      </c>
      <c r="F262">
        <v>40.3036355122183</v>
      </c>
      <c r="G262">
        <v>4.5999999999999999E-2</v>
      </c>
      <c r="H262">
        <v>9.8400000000000001E-2</v>
      </c>
      <c r="I262">
        <v>2.0400000000000001E-2</v>
      </c>
      <c r="J262">
        <v>3.7600000000000001E-2</v>
      </c>
      <c r="K262">
        <v>7.0099999999999996E-2</v>
      </c>
      <c r="L262">
        <v>1.0200000000000001E-2</v>
      </c>
      <c r="M262">
        <f t="shared" si="61"/>
        <v>31.788090103070903</v>
      </c>
      <c r="N262">
        <f t="shared" si="62"/>
        <v>-43.415395847509501</v>
      </c>
      <c r="O262" s="1">
        <f t="shared" si="63"/>
        <v>37.688288102935346</v>
      </c>
      <c r="P262">
        <f t="shared" si="64"/>
        <v>3.1188599999999997E-2</v>
      </c>
      <c r="Q262" s="1">
        <f t="shared" si="65"/>
        <v>6.9499439999999996E-2</v>
      </c>
      <c r="R262">
        <f t="shared" si="66"/>
        <v>1.3370400000000001E-2</v>
      </c>
      <c r="S262">
        <f t="shared" si="67"/>
        <v>1.7283756683602405E-3</v>
      </c>
      <c r="T262">
        <f t="shared" si="68"/>
        <v>58.134963371543144</v>
      </c>
      <c r="U262">
        <f t="shared" si="69"/>
        <v>6.8400420712430599</v>
      </c>
      <c r="V262">
        <f t="shared" si="70"/>
        <v>4.1106049960000061E-5</v>
      </c>
      <c r="W262">
        <f t="shared" si="71"/>
        <v>3.6067231359999996E-7</v>
      </c>
      <c r="X262">
        <f t="shared" si="72"/>
        <v>1.0051436160000002E-5</v>
      </c>
      <c r="Y262">
        <f t="shared" si="73"/>
        <v>8.0608147118299751</v>
      </c>
      <c r="Z262">
        <f t="shared" si="74"/>
        <v>14.089335174292239</v>
      </c>
      <c r="AA262" s="2">
        <f t="shared" si="60"/>
        <v>0.42787827728465544</v>
      </c>
    </row>
    <row r="263" spans="1:27" x14ac:dyDescent="0.25">
      <c r="A263">
        <v>38.498461387980299</v>
      </c>
      <c r="B263">
        <v>-44.8468820075976</v>
      </c>
      <c r="C263">
        <v>32.695565068922598</v>
      </c>
      <c r="D263">
        <v>31.254178904959598</v>
      </c>
      <c r="E263">
        <v>-38.931017506910301</v>
      </c>
      <c r="F263">
        <v>26.346414247408301</v>
      </c>
      <c r="G263">
        <v>5.2200000000000003E-2</v>
      </c>
      <c r="H263">
        <v>0.1037</v>
      </c>
      <c r="I263">
        <v>3.1300000000000001E-2</v>
      </c>
      <c r="J263">
        <v>3.4000000000000002E-2</v>
      </c>
      <c r="K263">
        <v>6.7599999999999993E-2</v>
      </c>
      <c r="L263">
        <v>2.2800000000000001E-2</v>
      </c>
      <c r="M263">
        <f t="shared" si="61"/>
        <v>32.624937097472952</v>
      </c>
      <c r="N263">
        <f t="shared" si="62"/>
        <v>-40.118774874640302</v>
      </c>
      <c r="O263" s="1">
        <f t="shared" si="63"/>
        <v>32.08039462879411</v>
      </c>
      <c r="P263">
        <f t="shared" si="64"/>
        <v>3.5554019999999999E-2</v>
      </c>
      <c r="Q263" s="1">
        <f t="shared" si="65"/>
        <v>7.3244420000000005E-2</v>
      </c>
      <c r="R263">
        <f t="shared" si="66"/>
        <v>2.0193800000000001E-2</v>
      </c>
      <c r="S263">
        <f t="shared" si="67"/>
        <v>1.878978022342475</v>
      </c>
      <c r="T263">
        <f t="shared" si="68"/>
        <v>1.4107675645969</v>
      </c>
      <c r="U263">
        <f t="shared" si="69"/>
        <v>32.87853101411735</v>
      </c>
      <c r="V263">
        <f t="shared" si="70"/>
        <v>2.4149781603999882E-6</v>
      </c>
      <c r="W263">
        <f t="shared" si="71"/>
        <v>3.1859477136400127E-5</v>
      </c>
      <c r="X263">
        <f t="shared" si="72"/>
        <v>6.7922784399999973E-6</v>
      </c>
      <c r="Y263">
        <f t="shared" si="73"/>
        <v>6.0140067011150498</v>
      </c>
      <c r="Z263">
        <f t="shared" si="74"/>
        <v>11.304370731651913</v>
      </c>
      <c r="AA263" s="2">
        <f t="shared" si="60"/>
        <v>0.46799279288709067</v>
      </c>
    </row>
    <row r="264" spans="1:27" x14ac:dyDescent="0.25">
      <c r="A264">
        <v>38.2874294142187</v>
      </c>
      <c r="B264">
        <v>-43.091463923086202</v>
      </c>
      <c r="C264">
        <v>27.558674188508402</v>
      </c>
      <c r="D264">
        <v>32.678755721564002</v>
      </c>
      <c r="E264">
        <v>-29.743589961829301</v>
      </c>
      <c r="F264">
        <v>24.5458740281024</v>
      </c>
      <c r="G264">
        <v>5.2900000000000003E-2</v>
      </c>
      <c r="H264">
        <v>0.10249999999999999</v>
      </c>
      <c r="I264">
        <v>3.9199999999999999E-2</v>
      </c>
      <c r="J264">
        <v>4.4400000000000002E-2</v>
      </c>
      <c r="K264">
        <v>7.3899999999999993E-2</v>
      </c>
      <c r="L264">
        <v>2.8500000000000001E-2</v>
      </c>
      <c r="M264">
        <f t="shared" si="61"/>
        <v>32.438004975114929</v>
      </c>
      <c r="N264">
        <f t="shared" si="62"/>
        <v>-38.584539468777344</v>
      </c>
      <c r="O264" s="1">
        <f t="shared" si="63"/>
        <v>27.661127404373776</v>
      </c>
      <c r="P264">
        <f t="shared" si="64"/>
        <v>3.6046889999999998E-2</v>
      </c>
      <c r="Q264" s="1">
        <f t="shared" si="65"/>
        <v>7.2396499999999989E-2</v>
      </c>
      <c r="R264">
        <f t="shared" si="66"/>
        <v>2.51392E-2</v>
      </c>
      <c r="S264">
        <f t="shared" si="67"/>
        <v>5.7960921915786057E-2</v>
      </c>
      <c r="T264">
        <f t="shared" si="68"/>
        <v>78.162388184404847</v>
      </c>
      <c r="U264">
        <f t="shared" si="69"/>
        <v>9.7048035983702068</v>
      </c>
      <c r="V264">
        <f t="shared" si="70"/>
        <v>6.9774446672100064E-5</v>
      </c>
      <c r="W264">
        <f t="shared" si="71"/>
        <v>2.2605122500000144E-6</v>
      </c>
      <c r="X264">
        <f t="shared" si="72"/>
        <v>1.1294976640000004E-5</v>
      </c>
      <c r="Y264">
        <f t="shared" si="73"/>
        <v>9.3768412967635779</v>
      </c>
      <c r="Z264">
        <f t="shared" si="74"/>
        <v>14.788506506162795</v>
      </c>
      <c r="AA264" s="2">
        <f t="shared" si="60"/>
        <v>0.36593723694438118</v>
      </c>
    </row>
    <row r="265" spans="1:27" x14ac:dyDescent="0.25">
      <c r="A265">
        <v>38.110307667717002</v>
      </c>
      <c r="B265">
        <v>-44.272444501013801</v>
      </c>
      <c r="C265">
        <v>18.431995517447401</v>
      </c>
      <c r="D265">
        <v>32.391623894867301</v>
      </c>
      <c r="E265">
        <v>-33.225146783050398</v>
      </c>
      <c r="F265">
        <v>21.0139025439546</v>
      </c>
      <c r="G265">
        <v>5.1299999999999998E-2</v>
      </c>
      <c r="H265">
        <v>0.10150000000000001</v>
      </c>
      <c r="I265">
        <v>5.7099999999999998E-2</v>
      </c>
      <c r="J265">
        <v>4.1000000000000002E-2</v>
      </c>
      <c r="K265">
        <v>7.2599999999999998E-2</v>
      </c>
      <c r="L265">
        <v>3.3099999999999997E-2</v>
      </c>
      <c r="M265">
        <f t="shared" si="61"/>
        <v>32.281110532063728</v>
      </c>
      <c r="N265">
        <f t="shared" si="62"/>
        <v>-39.616716493886067</v>
      </c>
      <c r="O265" s="1">
        <f t="shared" si="63"/>
        <v>19.80944574366</v>
      </c>
      <c r="P265">
        <f t="shared" si="64"/>
        <v>3.4920329999999999E-2</v>
      </c>
      <c r="Q265" s="1">
        <f t="shared" si="65"/>
        <v>7.1689900000000001E-2</v>
      </c>
      <c r="R265">
        <f t="shared" si="66"/>
        <v>3.6344600000000005E-2</v>
      </c>
      <c r="S265">
        <f t="shared" si="67"/>
        <v>1.2213203358154163E-2</v>
      </c>
      <c r="T265">
        <f t="shared" si="68"/>
        <v>40.852163368471949</v>
      </c>
      <c r="U265">
        <f t="shared" si="69"/>
        <v>1.4507161837759079</v>
      </c>
      <c r="V265">
        <f t="shared" si="70"/>
        <v>3.6962387308900029E-5</v>
      </c>
      <c r="W265">
        <f t="shared" si="71"/>
        <v>8.2828200999999454E-7</v>
      </c>
      <c r="X265">
        <f t="shared" si="72"/>
        <v>1.0527429160000048E-5</v>
      </c>
      <c r="Y265">
        <f t="shared" si="73"/>
        <v>6.5050052079614824</v>
      </c>
      <c r="Z265">
        <f t="shared" si="74"/>
        <v>12.704816994223142</v>
      </c>
      <c r="AA265" s="2">
        <f t="shared" si="60"/>
        <v>0.48798906659424557</v>
      </c>
    </row>
    <row r="266" spans="1:27" x14ac:dyDescent="0.25">
      <c r="A266">
        <v>44.232931581472798</v>
      </c>
      <c r="B266">
        <v>7.4856083394425603</v>
      </c>
      <c r="C266">
        <v>-52.231371004355303</v>
      </c>
      <c r="D266">
        <v>36.705863793323303</v>
      </c>
      <c r="E266">
        <v>4.7034765605467896</v>
      </c>
      <c r="F266">
        <v>-41.934544618839297</v>
      </c>
      <c r="G266">
        <v>0.1449</v>
      </c>
      <c r="H266">
        <v>0.14000000000000001</v>
      </c>
      <c r="I266">
        <v>0.51749999999999996</v>
      </c>
      <c r="J266">
        <v>9.4799999999999995E-2</v>
      </c>
      <c r="K266">
        <v>9.3799999999999994E-2</v>
      </c>
      <c r="L266">
        <v>0.31879999999999997</v>
      </c>
      <c r="M266">
        <f t="shared" si="61"/>
        <v>37.70453079486861</v>
      </c>
      <c r="N266">
        <f t="shared" si="62"/>
        <v>5.6198216886727979</v>
      </c>
      <c r="O266" s="1">
        <f t="shared" si="63"/>
        <v>-40.982248475046866</v>
      </c>
      <c r="P266">
        <f t="shared" si="64"/>
        <v>0.10082408999999999</v>
      </c>
      <c r="Q266" s="1">
        <f t="shared" si="65"/>
        <v>9.889400000000001E-2</v>
      </c>
      <c r="R266">
        <f t="shared" si="66"/>
        <v>0.32455499999999998</v>
      </c>
      <c r="S266">
        <f t="shared" si="67"/>
        <v>0.99733577997549461</v>
      </c>
      <c r="T266">
        <f t="shared" si="68"/>
        <v>0.83968839384027039</v>
      </c>
      <c r="U266">
        <f t="shared" si="69"/>
        <v>0.90686794548193417</v>
      </c>
      <c r="V266">
        <f t="shared" si="70"/>
        <v>3.628966032809995E-5</v>
      </c>
      <c r="W266">
        <f t="shared" si="71"/>
        <v>2.5948836000000156E-5</v>
      </c>
      <c r="X266">
        <f t="shared" si="72"/>
        <v>3.3120025000000118E-5</v>
      </c>
      <c r="Y266">
        <f t="shared" si="73"/>
        <v>1.6564697761497791</v>
      </c>
      <c r="Z266">
        <f t="shared" si="74"/>
        <v>13.054563965755351</v>
      </c>
      <c r="AA266" s="2">
        <f t="shared" si="60"/>
        <v>0.87311182659987574</v>
      </c>
    </row>
    <row r="267" spans="1:27" x14ac:dyDescent="0.25">
      <c r="A267">
        <v>38.2344143127088</v>
      </c>
      <c r="B267">
        <v>-44.195460254874902</v>
      </c>
      <c r="C267">
        <v>37.981243109869801</v>
      </c>
      <c r="D267">
        <v>32.4138320778356</v>
      </c>
      <c r="E267">
        <v>-38.007190406442902</v>
      </c>
      <c r="F267">
        <v>31.505431255367601</v>
      </c>
      <c r="G267">
        <v>5.1799999999999999E-2</v>
      </c>
      <c r="H267">
        <v>0.1022</v>
      </c>
      <c r="I267">
        <v>2.3300000000000001E-2</v>
      </c>
      <c r="J267">
        <v>3.78E-2</v>
      </c>
      <c r="K267">
        <v>7.2700000000000001E-2</v>
      </c>
      <c r="L267">
        <v>1.9099999999999999E-2</v>
      </c>
      <c r="M267">
        <f t="shared" si="61"/>
        <v>32.391044198197463</v>
      </c>
      <c r="N267">
        <f t="shared" si="62"/>
        <v>-39.549432262760668</v>
      </c>
      <c r="O267" s="1">
        <f t="shared" si="63"/>
        <v>36.627663447420986</v>
      </c>
      <c r="P267">
        <f t="shared" si="64"/>
        <v>3.5272379999999999E-2</v>
      </c>
      <c r="Q267" s="1">
        <f t="shared" si="65"/>
        <v>7.2184520000000002E-2</v>
      </c>
      <c r="R267">
        <f t="shared" si="66"/>
        <v>1.5185800000000001E-2</v>
      </c>
      <c r="S267">
        <f t="shared" si="67"/>
        <v>5.1928745840224412E-4</v>
      </c>
      <c r="T267">
        <f t="shared" si="68"/>
        <v>2.378509943378468</v>
      </c>
      <c r="U267">
        <f t="shared" si="69"/>
        <v>26.237262629308027</v>
      </c>
      <c r="V267">
        <f t="shared" si="70"/>
        <v>6.3888628644000061E-6</v>
      </c>
      <c r="W267">
        <f t="shared" si="71"/>
        <v>2.6571963039999866E-7</v>
      </c>
      <c r="X267">
        <f t="shared" si="72"/>
        <v>1.5320961639999983E-5</v>
      </c>
      <c r="Y267">
        <f t="shared" si="73"/>
        <v>5.3494197685491924</v>
      </c>
      <c r="Z267">
        <f t="shared" si="74"/>
        <v>10.682228252796573</v>
      </c>
      <c r="AA267" s="2">
        <f t="shared" si="60"/>
        <v>0.49922248037072869</v>
      </c>
    </row>
    <row r="268" spans="1:27" x14ac:dyDescent="0.25">
      <c r="A268">
        <v>45.0255610514265</v>
      </c>
      <c r="B268">
        <v>11.1314791211823</v>
      </c>
      <c r="C268">
        <v>-56.901673642835298</v>
      </c>
      <c r="D268">
        <v>37.914124869470299</v>
      </c>
      <c r="E268">
        <v>7.7586154490600601</v>
      </c>
      <c r="F268">
        <v>-45.316644123069501</v>
      </c>
      <c r="G268">
        <v>0.15670000000000001</v>
      </c>
      <c r="H268">
        <v>0.14560000000000001</v>
      </c>
      <c r="I268">
        <v>0.57989999999999997</v>
      </c>
      <c r="J268">
        <v>0.1053</v>
      </c>
      <c r="K268">
        <v>0.1004</v>
      </c>
      <c r="L268">
        <v>0.35980000000000001</v>
      </c>
      <c r="M268">
        <f t="shared" si="61"/>
        <v>38.406641979353601</v>
      </c>
      <c r="N268">
        <f t="shared" si="62"/>
        <v>8.8063127519133317</v>
      </c>
      <c r="O268" s="1">
        <f t="shared" si="63"/>
        <v>-45.000109834931209</v>
      </c>
      <c r="P268">
        <f t="shared" si="64"/>
        <v>0.10913247</v>
      </c>
      <c r="Q268" s="1">
        <f t="shared" si="65"/>
        <v>0.10285096000000001</v>
      </c>
      <c r="R268">
        <f t="shared" si="66"/>
        <v>0.36361739999999998</v>
      </c>
      <c r="S268">
        <f t="shared" si="67"/>
        <v>0.24257310352780045</v>
      </c>
      <c r="T268">
        <f t="shared" si="68"/>
        <v>1.0976696384060201</v>
      </c>
      <c r="U268">
        <f t="shared" si="69"/>
        <v>0.10019395556721568</v>
      </c>
      <c r="V268">
        <f t="shared" si="70"/>
        <v>1.4687826300899928E-5</v>
      </c>
      <c r="W268">
        <f t="shared" si="71"/>
        <v>6.0072049216000096E-6</v>
      </c>
      <c r="X268">
        <f t="shared" si="72"/>
        <v>1.4572542759999778E-5</v>
      </c>
      <c r="Y268">
        <f t="shared" si="73"/>
        <v>1.2001819434989998</v>
      </c>
      <c r="Z268">
        <f t="shared" si="74"/>
        <v>14.005771770759463</v>
      </c>
      <c r="AA268" s="2">
        <f t="shared" ref="AA268:AA331" si="75">(Z268-Y268)/Z268</f>
        <v>0.9143080464866149</v>
      </c>
    </row>
    <row r="269" spans="1:27" x14ac:dyDescent="0.25">
      <c r="A269">
        <v>44.2472693424479</v>
      </c>
      <c r="B269">
        <v>1.06760223127861</v>
      </c>
      <c r="C269">
        <v>-47.073215374508699</v>
      </c>
      <c r="D269">
        <v>37.280208405789601</v>
      </c>
      <c r="E269">
        <v>-2.1766011500962401</v>
      </c>
      <c r="F269">
        <v>-36.298457495120999</v>
      </c>
      <c r="G269">
        <v>0.1348</v>
      </c>
      <c r="H269">
        <v>0.1401</v>
      </c>
      <c r="I269">
        <v>0.46810000000000002</v>
      </c>
      <c r="J269">
        <v>8.9499999999999996E-2</v>
      </c>
      <c r="K269">
        <v>9.69E-2</v>
      </c>
      <c r="L269">
        <v>0.28649999999999998</v>
      </c>
      <c r="M269">
        <f t="shared" si="61"/>
        <v>37.717231183540356</v>
      </c>
      <c r="N269">
        <f t="shared" si="62"/>
        <v>1.048435013750515E-2</v>
      </c>
      <c r="O269" s="1">
        <f t="shared" si="63"/>
        <v>-36.544687186689835</v>
      </c>
      <c r="P269">
        <f t="shared" si="64"/>
        <v>9.3712679999999993E-2</v>
      </c>
      <c r="Q269" s="1">
        <f t="shared" si="65"/>
        <v>9.8964659999999996E-2</v>
      </c>
      <c r="R269">
        <f t="shared" si="66"/>
        <v>0.29363060000000002</v>
      </c>
      <c r="S269">
        <f t="shared" si="67"/>
        <v>0.19098890827298592</v>
      </c>
      <c r="T269">
        <f t="shared" si="68"/>
        <v>4.7833429853326921</v>
      </c>
      <c r="U269">
        <f t="shared" si="69"/>
        <v>6.062906101008389E-2</v>
      </c>
      <c r="V269">
        <f t="shared" si="70"/>
        <v>1.774667278239997E-5</v>
      </c>
      <c r="W269">
        <f t="shared" si="71"/>
        <v>4.2628209155999829E-6</v>
      </c>
      <c r="X269">
        <f t="shared" si="72"/>
        <v>5.0845456360000603E-5</v>
      </c>
      <c r="Y269">
        <f t="shared" si="73"/>
        <v>2.2438718667998319</v>
      </c>
      <c r="Z269">
        <f t="shared" si="74"/>
        <v>13.234810200160082</v>
      </c>
      <c r="AA269" s="2">
        <f t="shared" si="75"/>
        <v>0.83045681555956941</v>
      </c>
    </row>
    <row r="270" spans="1:27" x14ac:dyDescent="0.25">
      <c r="A270">
        <v>50.534764282977299</v>
      </c>
      <c r="B270">
        <v>35.152033502623901</v>
      </c>
      <c r="C270">
        <v>-83.829305325857305</v>
      </c>
      <c r="D270">
        <v>42.612182427619302</v>
      </c>
      <c r="E270">
        <v>26.066097821707899</v>
      </c>
      <c r="F270">
        <v>-68.574271019727405</v>
      </c>
      <c r="G270">
        <v>0.25369999999999998</v>
      </c>
      <c r="H270">
        <v>0.18870000000000001</v>
      </c>
      <c r="I270">
        <v>1.0651999999999999</v>
      </c>
      <c r="J270">
        <v>0.1646</v>
      </c>
      <c r="K270">
        <v>0.129</v>
      </c>
      <c r="L270">
        <v>0.6643</v>
      </c>
      <c r="M270">
        <f t="shared" si="61"/>
        <v>43.286694201861295</v>
      </c>
      <c r="N270">
        <f t="shared" si="62"/>
        <v>29.80027728129329</v>
      </c>
      <c r="O270" s="1">
        <f t="shared" si="63"/>
        <v>-68.165951371835035</v>
      </c>
      <c r="P270">
        <f t="shared" si="64"/>
        <v>0.17743016999999997</v>
      </c>
      <c r="Q270" s="1">
        <f t="shared" si="65"/>
        <v>0.13330542000000001</v>
      </c>
      <c r="R270">
        <f t="shared" si="66"/>
        <v>0.66741519999999999</v>
      </c>
      <c r="S270">
        <f t="shared" si="67"/>
        <v>0.45496613359108018</v>
      </c>
      <c r="T270">
        <f t="shared" si="68"/>
        <v>13.944096236389445</v>
      </c>
      <c r="U270">
        <f t="shared" si="69"/>
        <v>0.16672493485494871</v>
      </c>
      <c r="V270">
        <f t="shared" si="70"/>
        <v>1.6461326222889933E-4</v>
      </c>
      <c r="W270">
        <f t="shared" si="71"/>
        <v>1.8536641376400036E-5</v>
      </c>
      <c r="X270">
        <f t="shared" si="72"/>
        <v>9.7044710399999051E-6</v>
      </c>
      <c r="Y270">
        <f t="shared" si="73"/>
        <v>3.8165150733143287</v>
      </c>
      <c r="Z270">
        <f t="shared" si="74"/>
        <v>19.443189093710693</v>
      </c>
      <c r="AA270" s="2">
        <f t="shared" si="75"/>
        <v>0.80370940924763934</v>
      </c>
    </row>
    <row r="271" spans="1:27" x14ac:dyDescent="0.25">
      <c r="A271">
        <v>44.744850730096999</v>
      </c>
      <c r="B271">
        <v>-3.9456730083708398</v>
      </c>
      <c r="C271">
        <v>-40.3119998665643</v>
      </c>
      <c r="D271">
        <v>36.780677043200903</v>
      </c>
      <c r="E271">
        <v>-5.1361142294971396</v>
      </c>
      <c r="F271">
        <v>-33.079772499292602</v>
      </c>
      <c r="G271">
        <v>0.13039999999999999</v>
      </c>
      <c r="H271">
        <v>0.14360000000000001</v>
      </c>
      <c r="I271">
        <v>0.4153</v>
      </c>
      <c r="J271">
        <v>8.3599999999999994E-2</v>
      </c>
      <c r="K271">
        <v>9.4200000000000006E-2</v>
      </c>
      <c r="L271">
        <v>0.26</v>
      </c>
      <c r="M271">
        <f t="shared" si="61"/>
        <v>38.157988776719925</v>
      </c>
      <c r="N271">
        <f t="shared" si="62"/>
        <v>-4.3711182093161138</v>
      </c>
      <c r="O271" s="1">
        <f t="shared" si="63"/>
        <v>-30.728013485205263</v>
      </c>
      <c r="P271">
        <f t="shared" si="64"/>
        <v>9.0614639999999982E-2</v>
      </c>
      <c r="Q271" s="1">
        <f t="shared" si="65"/>
        <v>0.10143776</v>
      </c>
      <c r="R271">
        <f t="shared" si="66"/>
        <v>0.26057779999999997</v>
      </c>
      <c r="S271">
        <f t="shared" si="67"/>
        <v>1.8969876112891739</v>
      </c>
      <c r="T271">
        <f t="shared" si="68"/>
        <v>0.58521891089280831</v>
      </c>
      <c r="U271">
        <f t="shared" si="69"/>
        <v>5.5307704603410519</v>
      </c>
      <c r="V271">
        <f t="shared" si="70"/>
        <v>4.9205174329599842E-5</v>
      </c>
      <c r="W271">
        <f t="shared" si="71"/>
        <v>5.2385169817599938E-5</v>
      </c>
      <c r="X271">
        <f t="shared" si="72"/>
        <v>3.3385283999995571E-7</v>
      </c>
      <c r="Y271">
        <f t="shared" si="73"/>
        <v>2.8307202232864754</v>
      </c>
      <c r="Z271">
        <f t="shared" si="74"/>
        <v>10.82360039487409</v>
      </c>
      <c r="AA271" s="2">
        <f t="shared" si="75"/>
        <v>0.73846778151315839</v>
      </c>
    </row>
    <row r="272" spans="1:27" x14ac:dyDescent="0.25">
      <c r="A272">
        <v>39.8819977809463</v>
      </c>
      <c r="B272">
        <v>-44.698014824179701</v>
      </c>
      <c r="C272">
        <v>23.277202304300101</v>
      </c>
      <c r="D272">
        <v>33.027563001576901</v>
      </c>
      <c r="E272">
        <v>-35.966263622316099</v>
      </c>
      <c r="F272">
        <v>22.047552525280999</v>
      </c>
      <c r="G272">
        <v>5.74E-2</v>
      </c>
      <c r="H272">
        <v>0.1118</v>
      </c>
      <c r="I272">
        <v>5.3100000000000001E-2</v>
      </c>
      <c r="J272">
        <v>4.1000000000000002E-2</v>
      </c>
      <c r="K272">
        <v>7.5499999999999998E-2</v>
      </c>
      <c r="L272">
        <v>3.32E-2</v>
      </c>
      <c r="M272">
        <f t="shared" si="61"/>
        <v>33.850473634362238</v>
      </c>
      <c r="N272">
        <f t="shared" si="62"/>
        <v>-39.988664956333061</v>
      </c>
      <c r="O272" s="1">
        <f t="shared" si="63"/>
        <v>23.977777142389375</v>
      </c>
      <c r="P272">
        <f t="shared" si="64"/>
        <v>3.9215339999999994E-2</v>
      </c>
      <c r="Q272" s="1">
        <f t="shared" si="65"/>
        <v>7.896787999999999E-2</v>
      </c>
      <c r="R272">
        <f t="shared" si="66"/>
        <v>3.3840600000000005E-2</v>
      </c>
      <c r="S272">
        <f t="shared" si="67"/>
        <v>0.6771819095511642</v>
      </c>
      <c r="T272">
        <f t="shared" si="68"/>
        <v>16.179712491901434</v>
      </c>
      <c r="U272">
        <f t="shared" si="69"/>
        <v>3.7257670724911764</v>
      </c>
      <c r="V272">
        <f t="shared" si="70"/>
        <v>3.1850113156000264E-6</v>
      </c>
      <c r="W272">
        <f t="shared" si="71"/>
        <v>1.2026191694399949E-5</v>
      </c>
      <c r="X272">
        <f t="shared" si="72"/>
        <v>4.1036836000000648E-7</v>
      </c>
      <c r="Y272">
        <f t="shared" si="73"/>
        <v>4.5368118182203432</v>
      </c>
      <c r="Z272">
        <f t="shared" si="74"/>
        <v>11.168652281046134</v>
      </c>
      <c r="AA272" s="2">
        <f t="shared" si="75"/>
        <v>0.59379057525861179</v>
      </c>
    </row>
    <row r="273" spans="1:27" x14ac:dyDescent="0.25">
      <c r="A273">
        <v>44.074763690038701</v>
      </c>
      <c r="B273">
        <v>-6.8560390476149502</v>
      </c>
      <c r="C273">
        <v>-36.777005470002003</v>
      </c>
      <c r="D273">
        <v>36.705863793323303</v>
      </c>
      <c r="E273">
        <v>-7.0526879298464502</v>
      </c>
      <c r="F273">
        <v>-28.240109947351101</v>
      </c>
      <c r="G273">
        <v>0.12180000000000001</v>
      </c>
      <c r="H273">
        <v>0.1389</v>
      </c>
      <c r="I273">
        <v>0.37630000000000002</v>
      </c>
      <c r="J273">
        <v>8.1100000000000005E-2</v>
      </c>
      <c r="K273">
        <v>9.3799999999999994E-2</v>
      </c>
      <c r="L273">
        <v>0.23</v>
      </c>
      <c r="M273">
        <f t="shared" si="61"/>
        <v>37.564425676636283</v>
      </c>
      <c r="N273">
        <f t="shared" si="62"/>
        <v>-6.9147781276154667</v>
      </c>
      <c r="O273" s="1">
        <f t="shared" si="63"/>
        <v>-27.68685780584272</v>
      </c>
      <c r="P273">
        <f t="shared" si="64"/>
        <v>8.455937999999999E-2</v>
      </c>
      <c r="Q273" s="1">
        <f t="shared" si="65"/>
        <v>9.8116739999999994E-2</v>
      </c>
      <c r="R273">
        <f t="shared" si="66"/>
        <v>0.23616380000000001</v>
      </c>
      <c r="S273">
        <f t="shared" si="67"/>
        <v>0.73712850747793113</v>
      </c>
      <c r="T273">
        <f t="shared" si="68"/>
        <v>1.9019113551388977E-2</v>
      </c>
      <c r="U273">
        <f t="shared" si="69"/>
        <v>0.30608793208360924</v>
      </c>
      <c r="V273">
        <f t="shared" si="70"/>
        <v>1.196730998439989E-5</v>
      </c>
      <c r="W273">
        <f t="shared" si="71"/>
        <v>1.8634244227599995E-5</v>
      </c>
      <c r="X273">
        <f t="shared" si="72"/>
        <v>3.7992430439999966E-5</v>
      </c>
      <c r="Y273">
        <f t="shared" si="73"/>
        <v>1.0306481228396669</v>
      </c>
      <c r="Z273">
        <f t="shared" si="74"/>
        <v>11.279093121140196</v>
      </c>
      <c r="AA273" s="2">
        <f t="shared" si="75"/>
        <v>0.9086231391327072</v>
      </c>
    </row>
    <row r="274" spans="1:27" x14ac:dyDescent="0.25">
      <c r="A274">
        <v>50.310700104440897</v>
      </c>
      <c r="B274">
        <v>29.951683781636898</v>
      </c>
      <c r="C274">
        <v>-78.820304281115696</v>
      </c>
      <c r="D274">
        <v>42.823453706945699</v>
      </c>
      <c r="E274">
        <v>19.4518789764569</v>
      </c>
      <c r="F274">
        <v>-62.823073179758097</v>
      </c>
      <c r="G274">
        <v>0.2394</v>
      </c>
      <c r="H274">
        <v>0.18679999999999999</v>
      </c>
      <c r="I274">
        <v>0.98070000000000002</v>
      </c>
      <c r="J274">
        <v>0.1547</v>
      </c>
      <c r="K274">
        <v>0.13039999999999999</v>
      </c>
      <c r="L274">
        <v>0.60299999999999998</v>
      </c>
      <c r="M274">
        <f t="shared" si="61"/>
        <v>43.088218152513754</v>
      </c>
      <c r="N274">
        <f t="shared" si="62"/>
        <v>25.255171625150648</v>
      </c>
      <c r="O274" s="1">
        <f t="shared" si="63"/>
        <v>-63.856707773043837</v>
      </c>
      <c r="P274">
        <f t="shared" si="64"/>
        <v>0.16736153999999998</v>
      </c>
      <c r="Q274" s="1">
        <f t="shared" si="65"/>
        <v>0.13196288</v>
      </c>
      <c r="R274">
        <f t="shared" si="66"/>
        <v>0.61451820000000001</v>
      </c>
      <c r="S274">
        <f t="shared" si="67"/>
        <v>7.0100211636959509E-2</v>
      </c>
      <c r="T274">
        <f t="shared" si="68"/>
        <v>33.6782055663829</v>
      </c>
      <c r="U274">
        <f t="shared" si="69"/>
        <v>1.0684004724369767</v>
      </c>
      <c r="V274">
        <f t="shared" si="70"/>
        <v>1.6031459517159926E-4</v>
      </c>
      <c r="W274">
        <f t="shared" si="71"/>
        <v>2.4425938944000513E-6</v>
      </c>
      <c r="X274">
        <f t="shared" si="72"/>
        <v>1.3266893124000079E-4</v>
      </c>
      <c r="Y274">
        <f t="shared" si="73"/>
        <v>5.9005682989400974</v>
      </c>
      <c r="Z274">
        <f t="shared" si="74"/>
        <v>20.547899222887207</v>
      </c>
      <c r="AA274" s="2">
        <f t="shared" si="75"/>
        <v>0.71283836683568269</v>
      </c>
    </row>
    <row r="275" spans="1:27" x14ac:dyDescent="0.25">
      <c r="A275">
        <v>43.536534697856901</v>
      </c>
      <c r="B275">
        <v>-15.3409822062264</v>
      </c>
      <c r="C275">
        <v>-27.638314051702402</v>
      </c>
      <c r="D275">
        <v>35.965034482138499</v>
      </c>
      <c r="E275">
        <v>-15.7044015611944</v>
      </c>
      <c r="F275">
        <v>-19.4353154207218</v>
      </c>
      <c r="G275">
        <v>0.10680000000000001</v>
      </c>
      <c r="H275">
        <v>0.13519999999999999</v>
      </c>
      <c r="I275">
        <v>0.30099999999999999</v>
      </c>
      <c r="J275">
        <v>6.8699999999999997E-2</v>
      </c>
      <c r="K275">
        <v>8.9899999999999994E-2</v>
      </c>
      <c r="L275">
        <v>0.1764</v>
      </c>
      <c r="M275">
        <f t="shared" si="61"/>
        <v>37.087662435361651</v>
      </c>
      <c r="N275">
        <f t="shared" si="62"/>
        <v>-14.330618448241873</v>
      </c>
      <c r="O275" s="1">
        <f t="shared" si="63"/>
        <v>-19.824841578679575</v>
      </c>
      <c r="P275">
        <f t="shared" si="64"/>
        <v>7.3997879999999988E-2</v>
      </c>
      <c r="Q275" s="1">
        <f t="shared" si="65"/>
        <v>9.5502319999999988E-2</v>
      </c>
      <c r="R275">
        <f t="shared" si="66"/>
        <v>0.18902599999999997</v>
      </c>
      <c r="S275">
        <f t="shared" si="67"/>
        <v>1.2602935213580027</v>
      </c>
      <c r="T275">
        <f t="shared" si="68"/>
        <v>1.8872800414335351</v>
      </c>
      <c r="U275">
        <f t="shared" si="69"/>
        <v>0.15173062773334539</v>
      </c>
      <c r="V275">
        <f t="shared" si="70"/>
        <v>2.8067532494399903E-5</v>
      </c>
      <c r="W275">
        <f t="shared" si="71"/>
        <v>3.1385989382399933E-5</v>
      </c>
      <c r="X275">
        <f t="shared" si="72"/>
        <v>1.5941587599999926E-4</v>
      </c>
      <c r="Y275">
        <f t="shared" si="73"/>
        <v>1.816398687107234</v>
      </c>
      <c r="Z275">
        <f t="shared" si="74"/>
        <v>11.169103620436996</v>
      </c>
      <c r="AA275" s="2">
        <f t="shared" si="75"/>
        <v>0.83737292187140011</v>
      </c>
    </row>
    <row r="276" spans="1:27" x14ac:dyDescent="0.25">
      <c r="A276">
        <v>50.546515389594497</v>
      </c>
      <c r="B276">
        <v>33.143735458470097</v>
      </c>
      <c r="C276">
        <v>-83.560210827791593</v>
      </c>
      <c r="D276">
        <v>43.3598673841798</v>
      </c>
      <c r="E276">
        <v>23.125236716969798</v>
      </c>
      <c r="F276">
        <v>-67.718149775721699</v>
      </c>
      <c r="G276">
        <v>0.24909999999999999</v>
      </c>
      <c r="H276">
        <v>0.1888</v>
      </c>
      <c r="I276">
        <v>1.0611999999999999</v>
      </c>
      <c r="J276">
        <v>0.1651</v>
      </c>
      <c r="K276">
        <v>0.13400000000000001</v>
      </c>
      <c r="L276">
        <v>0.6694</v>
      </c>
      <c r="M276">
        <f t="shared" si="61"/>
        <v>43.297103332102807</v>
      </c>
      <c r="N276">
        <f t="shared" si="62"/>
        <v>28.045024790702865</v>
      </c>
      <c r="O276" s="1">
        <f t="shared" si="63"/>
        <v>-67.9344493751491</v>
      </c>
      <c r="P276">
        <f t="shared" si="64"/>
        <v>0.17419130999999996</v>
      </c>
      <c r="Q276" s="1">
        <f t="shared" si="65"/>
        <v>0.13337608000000001</v>
      </c>
      <c r="R276">
        <f t="shared" si="66"/>
        <v>0.66491120000000004</v>
      </c>
      <c r="S276">
        <f t="shared" si="67"/>
        <v>3.9393262331234875E-3</v>
      </c>
      <c r="T276">
        <f t="shared" si="68"/>
        <v>24.204314690446115</v>
      </c>
      <c r="U276">
        <f t="shared" si="69"/>
        <v>4.6785516712454255E-2</v>
      </c>
      <c r="V276">
        <f t="shared" si="70"/>
        <v>8.2651917516099344E-5</v>
      </c>
      <c r="W276">
        <f t="shared" si="71"/>
        <v>3.8927616640000005E-7</v>
      </c>
      <c r="X276">
        <f t="shared" si="72"/>
        <v>2.0149325439999635E-5</v>
      </c>
      <c r="Y276">
        <f t="shared" si="73"/>
        <v>4.924940561406979</v>
      </c>
      <c r="Z276">
        <f t="shared" si="74"/>
        <v>20.074589036009776</v>
      </c>
      <c r="AA276" s="2">
        <f t="shared" si="75"/>
        <v>0.75466792607447031</v>
      </c>
    </row>
    <row r="277" spans="1:27" x14ac:dyDescent="0.25">
      <c r="A277">
        <v>43.886757663275098</v>
      </c>
      <c r="B277">
        <v>-12.4868756387141</v>
      </c>
      <c r="C277">
        <v>-31.0367692107449</v>
      </c>
      <c r="D277">
        <v>37.151600506036999</v>
      </c>
      <c r="E277">
        <v>-12.3738134440477</v>
      </c>
      <c r="F277">
        <v>-23.545850414391801</v>
      </c>
      <c r="G277">
        <v>0.11269999999999999</v>
      </c>
      <c r="H277">
        <v>0.1376</v>
      </c>
      <c r="I277">
        <v>0.3296</v>
      </c>
      <c r="J277">
        <v>7.7399999999999997E-2</v>
      </c>
      <c r="K277">
        <v>9.6199999999999994E-2</v>
      </c>
      <c r="L277">
        <v>0.20799999999999999</v>
      </c>
      <c r="M277">
        <f t="shared" si="61"/>
        <v>37.39788993812909</v>
      </c>
      <c r="N277">
        <f t="shared" si="62"/>
        <v>-11.836129308236123</v>
      </c>
      <c r="O277" s="1">
        <f t="shared" si="63"/>
        <v>-22.748532552003834</v>
      </c>
      <c r="P277">
        <f t="shared" si="64"/>
        <v>7.815206999999999E-2</v>
      </c>
      <c r="Q277" s="1">
        <f t="shared" si="65"/>
        <v>9.7198159999999992E-2</v>
      </c>
      <c r="R277">
        <f t="shared" si="66"/>
        <v>0.20692959999999999</v>
      </c>
      <c r="S277">
        <f t="shared" si="67"/>
        <v>6.0658484360244694E-2</v>
      </c>
      <c r="T277">
        <f t="shared" si="68"/>
        <v>0.28910422990344303</v>
      </c>
      <c r="U277">
        <f t="shared" si="69"/>
        <v>0.63571577368291687</v>
      </c>
      <c r="V277">
        <f t="shared" si="70"/>
        <v>5.6560928489999034E-7</v>
      </c>
      <c r="W277">
        <f t="shared" si="71"/>
        <v>9.9632338559999591E-7</v>
      </c>
      <c r="X277">
        <f t="shared" si="72"/>
        <v>1.1457561599999982E-6</v>
      </c>
      <c r="Y277">
        <f t="shared" si="73"/>
        <v>0.99271269154101405</v>
      </c>
      <c r="Z277">
        <f t="shared" si="74"/>
        <v>10.074174378385285</v>
      </c>
      <c r="AA277" s="2">
        <f t="shared" si="75"/>
        <v>0.90145964778305454</v>
      </c>
    </row>
    <row r="278" spans="1:27" x14ac:dyDescent="0.25">
      <c r="A278">
        <v>49.6895979738539</v>
      </c>
      <c r="B278">
        <v>24.461320988610002</v>
      </c>
      <c r="C278">
        <v>-74.315641433717502</v>
      </c>
      <c r="D278">
        <v>41.907051122781802</v>
      </c>
      <c r="E278">
        <v>18.795159084792999</v>
      </c>
      <c r="F278">
        <v>-60.792475447235198</v>
      </c>
      <c r="G278">
        <v>0.2213</v>
      </c>
      <c r="H278">
        <v>0.18160000000000001</v>
      </c>
      <c r="I278">
        <v>0.8982</v>
      </c>
      <c r="J278">
        <v>0.14699999999999999</v>
      </c>
      <c r="K278">
        <v>0.1244</v>
      </c>
      <c r="L278">
        <v>0.56410000000000005</v>
      </c>
      <c r="M278">
        <f t="shared" si="61"/>
        <v>42.538045885239789</v>
      </c>
      <c r="N278">
        <f t="shared" si="62"/>
        <v>20.456594544045142</v>
      </c>
      <c r="O278" s="1">
        <f t="shared" si="63"/>
        <v>-59.981346325427168</v>
      </c>
      <c r="P278">
        <f t="shared" si="64"/>
        <v>0.15461732999999997</v>
      </c>
      <c r="Q278" s="1">
        <f t="shared" si="65"/>
        <v>0.12828856</v>
      </c>
      <c r="R278">
        <f t="shared" si="66"/>
        <v>0.56287320000000007</v>
      </c>
      <c r="S278">
        <f t="shared" si="67"/>
        <v>0.39815439024941229</v>
      </c>
      <c r="T278">
        <f t="shared" si="68"/>
        <v>2.7603677852603794</v>
      </c>
      <c r="U278">
        <f t="shared" si="69"/>
        <v>0.65793045224506541</v>
      </c>
      <c r="V278">
        <f t="shared" si="70"/>
        <v>5.8023716328899663E-5</v>
      </c>
      <c r="W278">
        <f t="shared" si="71"/>
        <v>1.5120898873599994E-5</v>
      </c>
      <c r="X278">
        <f t="shared" si="72"/>
        <v>1.5050382399999322E-6</v>
      </c>
      <c r="Y278">
        <f t="shared" si="73"/>
        <v>1.9535743210215619</v>
      </c>
      <c r="Z278">
        <f t="shared" si="74"/>
        <v>16.599682060429689</v>
      </c>
      <c r="AA278" s="2">
        <f t="shared" si="75"/>
        <v>0.88231254587227959</v>
      </c>
    </row>
    <row r="279" spans="1:27" x14ac:dyDescent="0.25">
      <c r="A279">
        <v>44.074763690038701</v>
      </c>
      <c r="B279">
        <v>-19.864893609300399</v>
      </c>
      <c r="C279">
        <v>-21.058054662865899</v>
      </c>
      <c r="D279">
        <v>35.945759615948099</v>
      </c>
      <c r="E279">
        <v>-19.534630795471202</v>
      </c>
      <c r="F279">
        <v>-16.110964675051498</v>
      </c>
      <c r="G279">
        <v>0.10390000000000001</v>
      </c>
      <c r="H279">
        <v>0.1389</v>
      </c>
      <c r="I279">
        <v>0.26350000000000001</v>
      </c>
      <c r="J279">
        <v>6.4899999999999999E-2</v>
      </c>
      <c r="K279">
        <v>8.9800000000000005E-2</v>
      </c>
      <c r="L279">
        <v>0.16059999999999999</v>
      </c>
      <c r="M279">
        <f t="shared" si="61"/>
        <v>37.564425676636283</v>
      </c>
      <c r="N279">
        <f t="shared" si="62"/>
        <v>-18.284517014528546</v>
      </c>
      <c r="O279" s="1">
        <f t="shared" si="63"/>
        <v>-14.16384442646353</v>
      </c>
      <c r="P279">
        <f t="shared" si="64"/>
        <v>7.1955989999999997E-2</v>
      </c>
      <c r="Q279" s="1">
        <f t="shared" si="65"/>
        <v>9.8116739999999994E-2</v>
      </c>
      <c r="R279">
        <f t="shared" si="66"/>
        <v>0.165551</v>
      </c>
      <c r="S279">
        <f t="shared" si="67"/>
        <v>2.620079816023805</v>
      </c>
      <c r="T279">
        <f t="shared" si="68"/>
        <v>1.562784465302741</v>
      </c>
      <c r="U279">
        <f t="shared" si="69"/>
        <v>3.7912772624612701</v>
      </c>
      <c r="V279">
        <f t="shared" si="70"/>
        <v>4.9786994880099975E-5</v>
      </c>
      <c r="W279">
        <f t="shared" si="71"/>
        <v>6.9168164227599821E-5</v>
      </c>
      <c r="X279">
        <f t="shared" si="72"/>
        <v>2.4512401000000107E-5</v>
      </c>
      <c r="Y279">
        <f t="shared" si="73"/>
        <v>2.8238522524714029</v>
      </c>
      <c r="Z279">
        <f t="shared" si="74"/>
        <v>9.5217372422427964</v>
      </c>
      <c r="AA279" s="2">
        <f t="shared" si="75"/>
        <v>0.70343098316728403</v>
      </c>
    </row>
    <row r="280" spans="1:27" x14ac:dyDescent="0.25">
      <c r="A280">
        <v>50.393426068093198</v>
      </c>
      <c r="B280">
        <v>28.314869123649299</v>
      </c>
      <c r="C280">
        <v>-78.651409706630005</v>
      </c>
      <c r="D280">
        <v>42.793364978572299</v>
      </c>
      <c r="E280">
        <v>18.755541764636199</v>
      </c>
      <c r="F280">
        <v>-63.921455913975002</v>
      </c>
      <c r="G280">
        <v>0.23649999999999999</v>
      </c>
      <c r="H280">
        <v>0.1875</v>
      </c>
      <c r="I280">
        <v>0.98029999999999995</v>
      </c>
      <c r="J280">
        <v>0.15329999999999999</v>
      </c>
      <c r="K280">
        <v>0.13020000000000001</v>
      </c>
      <c r="L280">
        <v>0.61460000000000004</v>
      </c>
      <c r="M280">
        <f t="shared" si="61"/>
        <v>43.161496811116962</v>
      </c>
      <c r="N280">
        <f t="shared" si="62"/>
        <v>23.824595614069487</v>
      </c>
      <c r="O280" s="1">
        <f t="shared" si="63"/>
        <v>-63.711407770613789</v>
      </c>
      <c r="P280">
        <f t="shared" si="64"/>
        <v>0.16531964999999998</v>
      </c>
      <c r="Q280" s="1">
        <f t="shared" si="65"/>
        <v>0.13245750000000001</v>
      </c>
      <c r="R280">
        <f t="shared" si="66"/>
        <v>0.61426780000000003</v>
      </c>
      <c r="S280">
        <f t="shared" si="67"/>
        <v>0.13552104613269145</v>
      </c>
      <c r="T280">
        <f t="shared" si="68"/>
        <v>25.695306928454439</v>
      </c>
      <c r="U280">
        <f t="shared" si="69"/>
        <v>4.4120222529492749E-2</v>
      </c>
      <c r="V280">
        <f t="shared" si="70"/>
        <v>1.4447198612249984E-4</v>
      </c>
      <c r="W280">
        <f t="shared" si="71"/>
        <v>5.0963062499999799E-6</v>
      </c>
      <c r="X280">
        <f t="shared" si="72"/>
        <v>1.1035684000000313E-7</v>
      </c>
      <c r="Y280">
        <f t="shared" si="73"/>
        <v>5.0867423953957625</v>
      </c>
      <c r="Z280">
        <f t="shared" si="74"/>
        <v>19.134084949507709</v>
      </c>
      <c r="AA280" s="2">
        <f t="shared" si="75"/>
        <v>0.73415282681042782</v>
      </c>
    </row>
    <row r="281" spans="1:27" x14ac:dyDescent="0.25">
      <c r="A281">
        <v>42.718008109293898</v>
      </c>
      <c r="B281">
        <v>-25.615392975545799</v>
      </c>
      <c r="C281">
        <v>-13.373488459402701</v>
      </c>
      <c r="D281">
        <v>36.404465559644798</v>
      </c>
      <c r="E281">
        <v>-22.992035851870501</v>
      </c>
      <c r="F281">
        <v>-6.4610526333728</v>
      </c>
      <c r="G281">
        <v>8.9499999999999996E-2</v>
      </c>
      <c r="H281">
        <v>0.12970000000000001</v>
      </c>
      <c r="I281">
        <v>0.2049</v>
      </c>
      <c r="J281">
        <v>6.3500000000000001E-2</v>
      </c>
      <c r="K281">
        <v>9.2200000000000004E-2</v>
      </c>
      <c r="L281">
        <v>0.1235</v>
      </c>
      <c r="M281">
        <f t="shared" si="61"/>
        <v>36.362611583212541</v>
      </c>
      <c r="N281">
        <f t="shared" si="62"/>
        <v>-23.310453460627027</v>
      </c>
      <c r="O281" s="1">
        <f t="shared" si="63"/>
        <v>-7.5528121216241422</v>
      </c>
      <c r="P281">
        <f t="shared" si="64"/>
        <v>6.1816949999999989E-2</v>
      </c>
      <c r="Q281" s="1">
        <f t="shared" si="65"/>
        <v>9.1616020000000006E-2</v>
      </c>
      <c r="R281">
        <f t="shared" si="66"/>
        <v>0.12886739999999999</v>
      </c>
      <c r="S281">
        <f t="shared" si="67"/>
        <v>1.7517553431919588E-3</v>
      </c>
      <c r="T281">
        <f t="shared" si="68"/>
        <v>0.10138977356622422</v>
      </c>
      <c r="U281">
        <f t="shared" si="69"/>
        <v>1.1919387801868326</v>
      </c>
      <c r="V281">
        <f t="shared" si="70"/>
        <v>2.8326573025000416E-6</v>
      </c>
      <c r="W281">
        <f t="shared" si="71"/>
        <v>3.4103264039999746E-7</v>
      </c>
      <c r="X281">
        <f t="shared" si="72"/>
        <v>2.8808982759999941E-5</v>
      </c>
      <c r="Y281">
        <f t="shared" si="73"/>
        <v>1.1380159529181693</v>
      </c>
      <c r="Z281">
        <f t="shared" si="74"/>
        <v>9.7223757988235189</v>
      </c>
      <c r="AA281" s="2">
        <f t="shared" si="75"/>
        <v>0.88294877955078865</v>
      </c>
    </row>
    <row r="282" spans="1:27" x14ac:dyDescent="0.25">
      <c r="A282">
        <v>43.668350334119097</v>
      </c>
      <c r="B282">
        <v>-22.966451753108402</v>
      </c>
      <c r="C282">
        <v>-15.243609472247099</v>
      </c>
      <c r="D282">
        <v>36.687127260001397</v>
      </c>
      <c r="E282">
        <v>-21.6858628759258</v>
      </c>
      <c r="F282">
        <v>-9.6960674393556303</v>
      </c>
      <c r="G282">
        <v>9.7699999999999995E-2</v>
      </c>
      <c r="H282">
        <v>0.1361</v>
      </c>
      <c r="I282">
        <v>0.2243</v>
      </c>
      <c r="J282">
        <v>6.59E-2</v>
      </c>
      <c r="K282">
        <v>9.3700000000000006E-2</v>
      </c>
      <c r="L282">
        <v>0.13830000000000001</v>
      </c>
      <c r="M282">
        <f t="shared" si="61"/>
        <v>37.204424725962703</v>
      </c>
      <c r="N282">
        <f t="shared" si="62"/>
        <v>-20.995278832216741</v>
      </c>
      <c r="O282" s="1">
        <f t="shared" si="63"/>
        <v>-9.1616772289741775</v>
      </c>
      <c r="P282">
        <f t="shared" si="64"/>
        <v>6.7590569999999989E-2</v>
      </c>
      <c r="Q282" s="1">
        <f t="shared" si="65"/>
        <v>9.6138260000000003E-2</v>
      </c>
      <c r="R282">
        <f t="shared" si="66"/>
        <v>0.14101179999999999</v>
      </c>
      <c r="S282">
        <f t="shared" si="67"/>
        <v>0.26759666828998863</v>
      </c>
      <c r="T282">
        <f t="shared" si="68"/>
        <v>0.47690632142555539</v>
      </c>
      <c r="U282">
        <f t="shared" si="69"/>
        <v>0.28557289695153343</v>
      </c>
      <c r="V282">
        <f t="shared" si="70"/>
        <v>2.8580269248999609E-6</v>
      </c>
      <c r="W282">
        <f t="shared" si="71"/>
        <v>5.9451118275999889E-6</v>
      </c>
      <c r="X282">
        <f t="shared" si="72"/>
        <v>7.3538592399999267E-6</v>
      </c>
      <c r="Y282">
        <f t="shared" si="73"/>
        <v>1.0149265424980654</v>
      </c>
      <c r="Z282">
        <f t="shared" si="74"/>
        <v>9.0084741266018415</v>
      </c>
      <c r="AA282" s="2">
        <f t="shared" si="75"/>
        <v>0.88733646472924776</v>
      </c>
    </row>
    <row r="283" spans="1:27" x14ac:dyDescent="0.25">
      <c r="A283">
        <v>49.5688003530353</v>
      </c>
      <c r="B283">
        <v>20.037976506081002</v>
      </c>
      <c r="C283">
        <v>-68.951223742497703</v>
      </c>
      <c r="D283">
        <v>41.829365154644101</v>
      </c>
      <c r="E283">
        <v>11.360580700060799</v>
      </c>
      <c r="F283">
        <v>-55.434814123356098</v>
      </c>
      <c r="G283">
        <v>0.21079999999999999</v>
      </c>
      <c r="H283">
        <v>0.18060000000000001</v>
      </c>
      <c r="I283">
        <v>0.82050000000000001</v>
      </c>
      <c r="J283">
        <v>0.1346</v>
      </c>
      <c r="K283">
        <v>0.1239</v>
      </c>
      <c r="L283">
        <v>0.50819999999999999</v>
      </c>
      <c r="M283">
        <f t="shared" si="61"/>
        <v>42.431043352718675</v>
      </c>
      <c r="N283">
        <f t="shared" si="62"/>
        <v>16.590591466314795</v>
      </c>
      <c r="O283" s="1">
        <f t="shared" si="63"/>
        <v>-55.366337785670773</v>
      </c>
      <c r="P283">
        <f t="shared" si="64"/>
        <v>0.14722427999999999</v>
      </c>
      <c r="Q283" s="1">
        <f t="shared" si="65"/>
        <v>0.12758195999999999</v>
      </c>
      <c r="R283">
        <f t="shared" si="66"/>
        <v>0.51423300000000005</v>
      </c>
      <c r="S283">
        <f t="shared" si="67"/>
        <v>0.3620166540382655</v>
      </c>
      <c r="T283">
        <f t="shared" si="68"/>
        <v>27.353012615132705</v>
      </c>
      <c r="U283">
        <f t="shared" si="69"/>
        <v>4.6890088227947236E-3</v>
      </c>
      <c r="V283">
        <f t="shared" si="70"/>
        <v>1.593724455183997E-4</v>
      </c>
      <c r="W283">
        <f t="shared" si="71"/>
        <v>1.3556829441599985E-5</v>
      </c>
      <c r="X283">
        <f t="shared" si="72"/>
        <v>3.63970890000008E-5</v>
      </c>
      <c r="Y283">
        <f t="shared" si="73"/>
        <v>5.264951878032103</v>
      </c>
      <c r="Z283">
        <f t="shared" si="74"/>
        <v>17.829452716133979</v>
      </c>
      <c r="AA283" s="2">
        <f t="shared" si="75"/>
        <v>0.7047047959431858</v>
      </c>
    </row>
    <row r="284" spans="1:27" x14ac:dyDescent="0.25">
      <c r="A284">
        <v>43.048144405150197</v>
      </c>
      <c r="B284">
        <v>-30.653891625200401</v>
      </c>
      <c r="C284">
        <v>-6.5597389039401</v>
      </c>
      <c r="D284">
        <v>36.6120475326952</v>
      </c>
      <c r="E284">
        <v>-27.574529602881899</v>
      </c>
      <c r="F284">
        <v>-1.9562191055432201</v>
      </c>
      <c r="G284">
        <v>8.5300000000000001E-2</v>
      </c>
      <c r="H284">
        <v>0.13189999999999999</v>
      </c>
      <c r="I284">
        <v>0.17319999999999999</v>
      </c>
      <c r="J284">
        <v>6.0100000000000001E-2</v>
      </c>
      <c r="K284">
        <v>9.3299999999999994E-2</v>
      </c>
      <c r="L284">
        <v>0.10829999999999999</v>
      </c>
      <c r="M284">
        <f t="shared" si="61"/>
        <v>36.65504631408205</v>
      </c>
      <c r="N284">
        <f t="shared" si="62"/>
        <v>-27.714101280425151</v>
      </c>
      <c r="O284" s="1">
        <f t="shared" si="63"/>
        <v>-1.690943379059668</v>
      </c>
      <c r="P284">
        <f t="shared" si="64"/>
        <v>5.8859729999999999E-2</v>
      </c>
      <c r="Q284" s="1">
        <f t="shared" si="65"/>
        <v>9.3170539999999996E-2</v>
      </c>
      <c r="R284">
        <f t="shared" si="66"/>
        <v>0.1090232</v>
      </c>
      <c r="S284">
        <f t="shared" si="67"/>
        <v>1.8488952007540591E-3</v>
      </c>
      <c r="T284">
        <f t="shared" si="68"/>
        <v>1.948025317223747E-2</v>
      </c>
      <c r="U284">
        <f t="shared" si="69"/>
        <v>7.0371211061376365E-2</v>
      </c>
      <c r="V284">
        <f t="shared" si="70"/>
        <v>1.5382696729000041E-6</v>
      </c>
      <c r="W284">
        <f t="shared" si="71"/>
        <v>1.6759891599999458E-8</v>
      </c>
      <c r="X284">
        <f t="shared" si="72"/>
        <v>5.2301824000001038E-7</v>
      </c>
      <c r="Y284">
        <f t="shared" si="73"/>
        <v>0.30282067207238</v>
      </c>
      <c r="Z284">
        <f t="shared" si="74"/>
        <v>8.4910663612030799</v>
      </c>
      <c r="AA284" s="2">
        <f t="shared" si="75"/>
        <v>0.96433655571742882</v>
      </c>
    </row>
    <row r="285" spans="1:27" x14ac:dyDescent="0.25">
      <c r="A285">
        <v>42.521169575574</v>
      </c>
      <c r="B285">
        <v>-39.318204739812799</v>
      </c>
      <c r="C285">
        <v>7.9192411118469801</v>
      </c>
      <c r="D285">
        <v>36.118721246068802</v>
      </c>
      <c r="E285">
        <v>-36.1804306849615</v>
      </c>
      <c r="F285">
        <v>12.667904041766199</v>
      </c>
      <c r="G285">
        <v>7.3400000000000007E-2</v>
      </c>
      <c r="H285">
        <v>0.12839999999999999</v>
      </c>
      <c r="I285">
        <v>0.1094</v>
      </c>
      <c r="J285">
        <v>5.0900000000000001E-2</v>
      </c>
      <c r="K285">
        <v>9.0700000000000003E-2</v>
      </c>
      <c r="L285">
        <v>6.2600000000000003E-2</v>
      </c>
      <c r="M285">
        <f t="shared" si="61"/>
        <v>36.188252010043456</v>
      </c>
      <c r="N285">
        <f t="shared" si="62"/>
        <v>-35.286710942596386</v>
      </c>
      <c r="O285" s="1">
        <f t="shared" si="63"/>
        <v>10.765323128521956</v>
      </c>
      <c r="P285">
        <f t="shared" si="64"/>
        <v>5.0480940000000002E-2</v>
      </c>
      <c r="Q285" s="1">
        <f t="shared" si="65"/>
        <v>9.069743999999999E-2</v>
      </c>
      <c r="R285">
        <f t="shared" si="66"/>
        <v>6.9084400000000004E-2</v>
      </c>
      <c r="S285">
        <f t="shared" si="67"/>
        <v>4.8345271388991144E-3</v>
      </c>
      <c r="T285">
        <f t="shared" si="68"/>
        <v>0.79873497789316605</v>
      </c>
      <c r="U285">
        <f t="shared" si="69"/>
        <v>3.6198141314412986</v>
      </c>
      <c r="V285">
        <f t="shared" si="70"/>
        <v>1.7561128359999906E-7</v>
      </c>
      <c r="W285">
        <f t="shared" si="71"/>
        <v>6.5536000000642671E-12</v>
      </c>
      <c r="X285">
        <f t="shared" si="72"/>
        <v>4.2047443360000018E-5</v>
      </c>
      <c r="Y285">
        <f t="shared" si="73"/>
        <v>2.1031841660856436</v>
      </c>
      <c r="Z285">
        <f t="shared" si="74"/>
        <v>8.566607861532523</v>
      </c>
      <c r="AA285" s="2">
        <f t="shared" si="75"/>
        <v>0.75449043541145644</v>
      </c>
    </row>
    <row r="286" spans="1:27" x14ac:dyDescent="0.25">
      <c r="A286">
        <v>49.713704250503604</v>
      </c>
      <c r="B286">
        <v>14.7966954090067</v>
      </c>
      <c r="C286">
        <v>-63.723474192737399</v>
      </c>
      <c r="D286">
        <v>41.9380672246538</v>
      </c>
      <c r="E286">
        <v>10.0502609681823</v>
      </c>
      <c r="F286">
        <v>-50.947031979200801</v>
      </c>
      <c r="G286">
        <v>0.20130000000000001</v>
      </c>
      <c r="H286">
        <v>0.18179999999999999</v>
      </c>
      <c r="I286">
        <v>0.755</v>
      </c>
      <c r="J286">
        <v>0.1333</v>
      </c>
      <c r="K286">
        <v>0.1246</v>
      </c>
      <c r="L286">
        <v>0.46710000000000002</v>
      </c>
      <c r="M286">
        <f t="shared" si="61"/>
        <v>42.559399225096094</v>
      </c>
      <c r="N286">
        <f t="shared" si="62"/>
        <v>12.009711787471856</v>
      </c>
      <c r="O286" s="1">
        <f t="shared" si="63"/>
        <v>-50.868904848011987</v>
      </c>
      <c r="P286">
        <f t="shared" si="64"/>
        <v>0.14053532999999999</v>
      </c>
      <c r="Q286" s="1">
        <f t="shared" si="65"/>
        <v>0.12842988</v>
      </c>
      <c r="R286">
        <f t="shared" si="66"/>
        <v>0.47322999999999998</v>
      </c>
      <c r="S286">
        <f t="shared" si="67"/>
        <v>0.3860534547736228</v>
      </c>
      <c r="T286">
        <f t="shared" si="68"/>
        <v>3.8394475132145107</v>
      </c>
      <c r="U286">
        <f t="shared" si="69"/>
        <v>6.1038486277942717E-3</v>
      </c>
      <c r="V286">
        <f t="shared" si="70"/>
        <v>5.235000020889977E-5</v>
      </c>
      <c r="W286">
        <f t="shared" si="71"/>
        <v>1.4667980814399952E-5</v>
      </c>
      <c r="X286">
        <f t="shared" si="72"/>
        <v>3.7576899999999616E-5</v>
      </c>
      <c r="Y286">
        <f t="shared" si="73"/>
        <v>2.0570864873932568</v>
      </c>
      <c r="Z286">
        <f t="shared" si="74"/>
        <v>15.691610710652057</v>
      </c>
      <c r="AA286" s="2">
        <f t="shared" si="75"/>
        <v>0.86890533258024116</v>
      </c>
    </row>
    <row r="287" spans="1:27" x14ac:dyDescent="0.25">
      <c r="A287">
        <v>44.031482145019901</v>
      </c>
      <c r="B287">
        <v>-35.770667734037602</v>
      </c>
      <c r="C287">
        <v>3.1365199481422401</v>
      </c>
      <c r="D287">
        <v>35.984295060063097</v>
      </c>
      <c r="E287">
        <v>-35.354481053858798</v>
      </c>
      <c r="F287">
        <v>7.4976062544247499</v>
      </c>
      <c r="G287">
        <v>8.43E-2</v>
      </c>
      <c r="H287">
        <v>0.1386</v>
      </c>
      <c r="I287">
        <v>0.1376</v>
      </c>
      <c r="J287">
        <v>5.11E-2</v>
      </c>
      <c r="K287">
        <v>0.09</v>
      </c>
      <c r="L287">
        <v>7.5399999999999995E-2</v>
      </c>
      <c r="M287">
        <f t="shared" si="61"/>
        <v>37.526086884058635</v>
      </c>
      <c r="N287">
        <f t="shared" si="62"/>
        <v>-32.186163599548863</v>
      </c>
      <c r="O287" s="1">
        <f t="shared" si="63"/>
        <v>6.6507481113867684</v>
      </c>
      <c r="P287">
        <f t="shared" si="64"/>
        <v>5.8155629999999993E-2</v>
      </c>
      <c r="Q287" s="1">
        <f t="shared" si="65"/>
        <v>9.7904759999999993E-2</v>
      </c>
      <c r="R287">
        <f t="shared" si="66"/>
        <v>8.6737599999999998E-2</v>
      </c>
      <c r="S287">
        <f t="shared" si="67"/>
        <v>2.3771220285394894</v>
      </c>
      <c r="T287">
        <f t="shared" si="68"/>
        <v>10.03823549128499</v>
      </c>
      <c r="U287">
        <f t="shared" si="69"/>
        <v>0.71716871442973851</v>
      </c>
      <c r="V287">
        <f t="shared" si="70"/>
        <v>4.9781914696899905E-5</v>
      </c>
      <c r="W287">
        <f t="shared" si="71"/>
        <v>6.2485230657599949E-5</v>
      </c>
      <c r="X287">
        <f t="shared" si="72"/>
        <v>1.2854117376000007E-4</v>
      </c>
      <c r="Y287">
        <f t="shared" si="73"/>
        <v>3.6238827566926357</v>
      </c>
      <c r="Z287">
        <f t="shared" si="74"/>
        <v>9.1623962533770964</v>
      </c>
      <c r="AA287" s="2">
        <f t="shared" si="75"/>
        <v>0.6044830788281027</v>
      </c>
    </row>
    <row r="288" spans="1:27" x14ac:dyDescent="0.25">
      <c r="A288">
        <v>42.702913505001803</v>
      </c>
      <c r="B288">
        <v>-48.241288313123697</v>
      </c>
      <c r="C288">
        <v>36.024907774167303</v>
      </c>
      <c r="D288">
        <v>35.6938739441267</v>
      </c>
      <c r="E288">
        <v>-46.749018217039101</v>
      </c>
      <c r="F288">
        <v>43.182332250381997</v>
      </c>
      <c r="G288">
        <v>6.5299999999999997E-2</v>
      </c>
      <c r="H288">
        <v>0.12959999999999999</v>
      </c>
      <c r="I288">
        <v>3.7699999999999997E-2</v>
      </c>
      <c r="J288">
        <v>4.1500000000000002E-2</v>
      </c>
      <c r="K288">
        <v>8.8499999999999995E-2</v>
      </c>
      <c r="L288">
        <v>1.32E-2</v>
      </c>
      <c r="M288">
        <f t="shared" si="61"/>
        <v>36.349240782730604</v>
      </c>
      <c r="N288">
        <f t="shared" si="62"/>
        <v>-43.085485985670111</v>
      </c>
      <c r="O288" s="1">
        <f t="shared" si="63"/>
        <v>34.944628158116132</v>
      </c>
      <c r="P288">
        <f t="shared" si="64"/>
        <v>4.4777729999999995E-2</v>
      </c>
      <c r="Q288" s="1">
        <f t="shared" si="65"/>
        <v>9.1545359999999992E-2</v>
      </c>
      <c r="R288">
        <f t="shared" si="66"/>
        <v>2.4200199999999998E-2</v>
      </c>
      <c r="S288">
        <f t="shared" si="67"/>
        <v>0.42950569314167497</v>
      </c>
      <c r="T288">
        <f t="shared" si="68"/>
        <v>13.421468410279449</v>
      </c>
      <c r="U288">
        <f t="shared" si="69"/>
        <v>67.859768711733778</v>
      </c>
      <c r="V288">
        <f t="shared" si="70"/>
        <v>1.0743513952899952E-5</v>
      </c>
      <c r="W288">
        <f t="shared" si="71"/>
        <v>9.274217529599981E-6</v>
      </c>
      <c r="X288">
        <f t="shared" si="72"/>
        <v>1.2100440003999995E-4</v>
      </c>
      <c r="Y288">
        <f t="shared" si="73"/>
        <v>9.0393994720420956</v>
      </c>
      <c r="Z288">
        <f t="shared" si="74"/>
        <v>10.128288638180576</v>
      </c>
      <c r="AA288" s="2">
        <f t="shared" si="75"/>
        <v>0.1075096894487879</v>
      </c>
    </row>
    <row r="289" spans="1:27" x14ac:dyDescent="0.25">
      <c r="A289">
        <v>43.018284402887602</v>
      </c>
      <c r="B289">
        <v>-44.900624777954199</v>
      </c>
      <c r="C289">
        <v>17.2268899176571</v>
      </c>
      <c r="D289">
        <v>36.724587014718203</v>
      </c>
      <c r="E289">
        <v>-39.909353832755698</v>
      </c>
      <c r="F289">
        <v>20.202902438216601</v>
      </c>
      <c r="G289">
        <v>6.9900000000000004E-2</v>
      </c>
      <c r="H289">
        <v>0.13170000000000001</v>
      </c>
      <c r="I289">
        <v>8.2199999999999995E-2</v>
      </c>
      <c r="J289">
        <v>0.05</v>
      </c>
      <c r="K289">
        <v>9.3899999999999997E-2</v>
      </c>
      <c r="L289">
        <v>4.8099999999999997E-2</v>
      </c>
      <c r="M289">
        <f t="shared" si="61"/>
        <v>36.62859632407784</v>
      </c>
      <c r="N289">
        <f t="shared" si="62"/>
        <v>-40.165746055931976</v>
      </c>
      <c r="O289" s="1">
        <f t="shared" si="63"/>
        <v>18.772693396160403</v>
      </c>
      <c r="P289">
        <f t="shared" si="64"/>
        <v>4.8016589999999998E-2</v>
      </c>
      <c r="Q289" s="1">
        <f t="shared" si="65"/>
        <v>9.302922000000001E-2</v>
      </c>
      <c r="R289">
        <f t="shared" si="66"/>
        <v>5.2057199999999998E-2</v>
      </c>
      <c r="S289">
        <f t="shared" si="67"/>
        <v>9.2142126896139001E-3</v>
      </c>
      <c r="T289">
        <f t="shared" si="68"/>
        <v>6.5736972105274044E-2</v>
      </c>
      <c r="U289">
        <f t="shared" si="69"/>
        <v>2.045497903979308</v>
      </c>
      <c r="V289">
        <f t="shared" si="70"/>
        <v>3.9339152281000197E-6</v>
      </c>
      <c r="W289">
        <f t="shared" si="71"/>
        <v>7.5825780839997854E-7</v>
      </c>
      <c r="X289">
        <f t="shared" si="72"/>
        <v>1.5659431840000008E-5</v>
      </c>
      <c r="Y289">
        <f t="shared" si="73"/>
        <v>1.4561761874080332</v>
      </c>
      <c r="Z289">
        <f t="shared" si="74"/>
        <v>8.5662163750841565</v>
      </c>
      <c r="AA289" s="2">
        <f t="shared" si="75"/>
        <v>0.83000940862952144</v>
      </c>
    </row>
    <row r="290" spans="1:27" x14ac:dyDescent="0.25">
      <c r="A290">
        <v>43.492466188269901</v>
      </c>
      <c r="B290">
        <v>-39.053733653449598</v>
      </c>
      <c r="C290">
        <v>13.525712858179499</v>
      </c>
      <c r="D290">
        <v>37.553725562283702</v>
      </c>
      <c r="E290">
        <v>-37.318348368072598</v>
      </c>
      <c r="F290">
        <v>19.446882913877001</v>
      </c>
      <c r="G290">
        <v>7.8100000000000003E-2</v>
      </c>
      <c r="H290">
        <v>0.13489999999999999</v>
      </c>
      <c r="I290">
        <v>9.6100000000000005E-2</v>
      </c>
      <c r="J290">
        <v>5.5100000000000003E-2</v>
      </c>
      <c r="K290">
        <v>9.8400000000000001E-2</v>
      </c>
      <c r="L290">
        <v>5.2699999999999997E-2</v>
      </c>
      <c r="M290">
        <f t="shared" si="61"/>
        <v>37.048626549569484</v>
      </c>
      <c r="N290">
        <f t="shared" si="62"/>
        <v>-35.055563213114951</v>
      </c>
      <c r="O290" s="1">
        <f t="shared" si="63"/>
        <v>15.588570771891824</v>
      </c>
      <c r="P290">
        <f t="shared" si="64"/>
        <v>5.3790209999999998E-2</v>
      </c>
      <c r="Q290" s="1">
        <f t="shared" si="65"/>
        <v>9.5290339999999987E-2</v>
      </c>
      <c r="R290">
        <f t="shared" si="66"/>
        <v>6.075860000000001E-2</v>
      </c>
      <c r="S290">
        <f t="shared" si="67"/>
        <v>0.2551250126448783</v>
      </c>
      <c r="T290">
        <f t="shared" si="68"/>
        <v>5.1201966574967051</v>
      </c>
      <c r="U290">
        <f t="shared" si="69"/>
        <v>14.886572584990246</v>
      </c>
      <c r="V290">
        <f t="shared" si="70"/>
        <v>1.7155498441000133E-6</v>
      </c>
      <c r="W290">
        <f t="shared" si="71"/>
        <v>9.6699853156000881E-6</v>
      </c>
      <c r="X290">
        <f t="shared" si="72"/>
        <v>6.4941033960000204E-5</v>
      </c>
      <c r="Y290">
        <f t="shared" si="73"/>
        <v>4.5013213898956188</v>
      </c>
      <c r="Z290">
        <f t="shared" si="74"/>
        <v>8.5639043163694168</v>
      </c>
      <c r="AA290" s="2">
        <f t="shared" si="75"/>
        <v>0.47438443686349946</v>
      </c>
    </row>
    <row r="291" spans="1:27" x14ac:dyDescent="0.25">
      <c r="A291">
        <v>49.411094951386502</v>
      </c>
      <c r="B291">
        <v>8.92128973309919</v>
      </c>
      <c r="C291">
        <v>-58.845756608179599</v>
      </c>
      <c r="D291">
        <v>42.4146288491728</v>
      </c>
      <c r="E291">
        <v>1.7402424630161299</v>
      </c>
      <c r="F291">
        <v>-45.301010324519403</v>
      </c>
      <c r="G291">
        <v>0.18709999999999999</v>
      </c>
      <c r="H291">
        <v>0.17929999999999999</v>
      </c>
      <c r="I291">
        <v>0.68799999999999994</v>
      </c>
      <c r="J291">
        <v>0.1239</v>
      </c>
      <c r="K291">
        <v>0.12770000000000001</v>
      </c>
      <c r="L291">
        <v>0.42370000000000002</v>
      </c>
      <c r="M291">
        <f t="shared" si="61"/>
        <v>42.291347907938167</v>
      </c>
      <c r="N291">
        <f t="shared" si="62"/>
        <v>6.874607226728692</v>
      </c>
      <c r="O291" s="1">
        <f t="shared" si="63"/>
        <v>-46.672604410016909</v>
      </c>
      <c r="P291">
        <f t="shared" si="64"/>
        <v>0.13053710999999998</v>
      </c>
      <c r="Q291" s="1">
        <f t="shared" si="65"/>
        <v>0.12666337999999999</v>
      </c>
      <c r="R291">
        <f t="shared" si="66"/>
        <v>0.43128799999999995</v>
      </c>
      <c r="S291">
        <f t="shared" si="67"/>
        <v>1.519819047169697E-2</v>
      </c>
      <c r="T291">
        <f t="shared" si="68"/>
        <v>26.361701526853157</v>
      </c>
      <c r="U291">
        <f t="shared" si="69"/>
        <v>1.8812703353717397</v>
      </c>
      <c r="V291">
        <f t="shared" si="70"/>
        <v>4.4051229152099838E-5</v>
      </c>
      <c r="W291">
        <f t="shared" si="71"/>
        <v>1.0745810244000329E-6</v>
      </c>
      <c r="X291">
        <f t="shared" si="72"/>
        <v>5.7577743999998912E-5</v>
      </c>
      <c r="Y291">
        <f t="shared" si="73"/>
        <v>5.3158414247131747</v>
      </c>
      <c r="Z291">
        <f t="shared" si="74"/>
        <v>16.85165065218596</v>
      </c>
      <c r="AA291" s="2">
        <f t="shared" si="75"/>
        <v>0.68455069865671503</v>
      </c>
    </row>
    <row r="292" spans="1:27" x14ac:dyDescent="0.25">
      <c r="A292">
        <v>42.853511685455601</v>
      </c>
      <c r="B292">
        <v>-48.785934448834098</v>
      </c>
      <c r="C292">
        <v>32.579809443782999</v>
      </c>
      <c r="D292">
        <v>36.985327468035003</v>
      </c>
      <c r="E292">
        <v>-42.0378216805493</v>
      </c>
      <c r="F292">
        <v>33.321082103407001</v>
      </c>
      <c r="G292">
        <v>6.54E-2</v>
      </c>
      <c r="H292">
        <v>0.13059999999999999</v>
      </c>
      <c r="I292">
        <v>4.4499999999999998E-2</v>
      </c>
      <c r="J292">
        <v>4.9200000000000001E-2</v>
      </c>
      <c r="K292">
        <v>9.5299999999999996E-2</v>
      </c>
      <c r="L292">
        <v>2.6599999999999999E-2</v>
      </c>
      <c r="M292">
        <f t="shared" si="61"/>
        <v>36.482640650976577</v>
      </c>
      <c r="N292">
        <f t="shared" si="62"/>
        <v>-43.561506708281001</v>
      </c>
      <c r="O292" s="1">
        <f t="shared" si="63"/>
        <v>31.980810064486512</v>
      </c>
      <c r="P292">
        <f t="shared" si="64"/>
        <v>4.4848139999999995E-2</v>
      </c>
      <c r="Q292" s="1">
        <f t="shared" si="65"/>
        <v>9.2251959999999994E-2</v>
      </c>
      <c r="R292">
        <f t="shared" si="66"/>
        <v>2.8457E-2</v>
      </c>
      <c r="S292">
        <f t="shared" si="67"/>
        <v>0.25269403604433055</v>
      </c>
      <c r="T292">
        <f t="shared" si="68"/>
        <v>2.3216160637337566</v>
      </c>
      <c r="U292">
        <f t="shared" si="69"/>
        <v>1.7963291383120841</v>
      </c>
      <c r="V292">
        <f t="shared" si="70"/>
        <v>1.8938685459600051E-5</v>
      </c>
      <c r="W292">
        <f t="shared" si="71"/>
        <v>9.2905478416000106E-6</v>
      </c>
      <c r="X292">
        <f t="shared" si="72"/>
        <v>3.4484490000000036E-6</v>
      </c>
      <c r="Y292">
        <f t="shared" si="73"/>
        <v>2.0906073849697773</v>
      </c>
      <c r="Z292">
        <f t="shared" si="74"/>
        <v>8.973410561151125</v>
      </c>
      <c r="AA292" s="2">
        <f t="shared" si="75"/>
        <v>0.76702198448149572</v>
      </c>
    </row>
    <row r="293" spans="1:27" x14ac:dyDescent="0.25">
      <c r="A293">
        <v>43.167283481061098</v>
      </c>
      <c r="B293">
        <v>-47.560209761039502</v>
      </c>
      <c r="C293">
        <v>30.583566440516801</v>
      </c>
      <c r="D293">
        <v>37.553725562283702</v>
      </c>
      <c r="E293">
        <v>-44.361647408259302</v>
      </c>
      <c r="F293">
        <v>31.263081093394401</v>
      </c>
      <c r="G293">
        <v>6.7900000000000002E-2</v>
      </c>
      <c r="H293">
        <v>0.13270000000000001</v>
      </c>
      <c r="I293">
        <v>4.9599999999999998E-2</v>
      </c>
      <c r="J293">
        <v>4.9299999999999997E-2</v>
      </c>
      <c r="K293">
        <v>9.8400000000000001E-2</v>
      </c>
      <c r="L293">
        <v>3.1E-2</v>
      </c>
      <c r="M293">
        <f t="shared" si="61"/>
        <v>36.760579707523924</v>
      </c>
      <c r="N293">
        <f t="shared" si="62"/>
        <v>-42.490223331148528</v>
      </c>
      <c r="O293" s="1">
        <f t="shared" si="63"/>
        <v>30.263442208776603</v>
      </c>
      <c r="P293">
        <f t="shared" si="64"/>
        <v>4.660839E-2</v>
      </c>
      <c r="Q293" s="1">
        <f t="shared" si="65"/>
        <v>9.3735820000000011E-2</v>
      </c>
      <c r="R293">
        <f t="shared" si="66"/>
        <v>3.16496E-2</v>
      </c>
      <c r="S293">
        <f t="shared" si="67"/>
        <v>0.6290803469226196</v>
      </c>
      <c r="T293">
        <f t="shared" si="68"/>
        <v>3.5022280763899118</v>
      </c>
      <c r="U293">
        <f t="shared" si="69"/>
        <v>0.99927789963991642</v>
      </c>
      <c r="V293">
        <f t="shared" si="70"/>
        <v>7.2447643920999838E-6</v>
      </c>
      <c r="W293">
        <f t="shared" si="71"/>
        <v>2.1754575072399906E-5</v>
      </c>
      <c r="X293">
        <f t="shared" si="72"/>
        <v>4.2198016000000023E-7</v>
      </c>
      <c r="Y293">
        <f t="shared" si="73"/>
        <v>2.2650797608367896</v>
      </c>
      <c r="Z293">
        <f t="shared" si="74"/>
        <v>6.4965047368232236</v>
      </c>
      <c r="AA293" s="2">
        <f t="shared" si="75"/>
        <v>0.65133870402680427</v>
      </c>
    </row>
    <row r="294" spans="1:27" x14ac:dyDescent="0.25">
      <c r="A294">
        <v>43.463050872627498</v>
      </c>
      <c r="B294">
        <v>-43.281384151408098</v>
      </c>
      <c r="C294">
        <v>23.249763928425299</v>
      </c>
      <c r="D294">
        <v>36.555596794568501</v>
      </c>
      <c r="E294">
        <v>-41.0735195007897</v>
      </c>
      <c r="F294">
        <v>25.657452533951201</v>
      </c>
      <c r="G294">
        <v>7.3499999999999996E-2</v>
      </c>
      <c r="H294">
        <v>0.13469999999999999</v>
      </c>
      <c r="I294">
        <v>6.7799999999999999E-2</v>
      </c>
      <c r="J294">
        <v>4.8500000000000001E-2</v>
      </c>
      <c r="K294">
        <v>9.2999999999999999E-2</v>
      </c>
      <c r="L294">
        <v>3.73E-2</v>
      </c>
      <c r="M294">
        <f t="shared" si="61"/>
        <v>37.022570462973441</v>
      </c>
      <c r="N294">
        <f t="shared" si="62"/>
        <v>-38.750529748330678</v>
      </c>
      <c r="O294" s="1">
        <f t="shared" si="63"/>
        <v>23.954171907624286</v>
      </c>
      <c r="P294">
        <f t="shared" si="64"/>
        <v>5.0551349999999995E-2</v>
      </c>
      <c r="Q294" s="1">
        <f t="shared" si="65"/>
        <v>9.5149019999999987E-2</v>
      </c>
      <c r="R294">
        <f t="shared" si="66"/>
        <v>4.3042800000000006E-2</v>
      </c>
      <c r="S294">
        <f t="shared" si="67"/>
        <v>0.21806440698356658</v>
      </c>
      <c r="T294">
        <f t="shared" si="68"/>
        <v>5.3962813900296318</v>
      </c>
      <c r="U294">
        <f t="shared" si="69"/>
        <v>2.9011648920206081</v>
      </c>
      <c r="V294">
        <f t="shared" si="70"/>
        <v>4.2080368224999732E-6</v>
      </c>
      <c r="W294">
        <f t="shared" si="71"/>
        <v>4.6182869603999465E-6</v>
      </c>
      <c r="X294">
        <f t="shared" si="72"/>
        <v>3.2979751840000072E-5</v>
      </c>
      <c r="Y294">
        <f t="shared" si="73"/>
        <v>2.9181347962412234</v>
      </c>
      <c r="Z294">
        <f t="shared" si="74"/>
        <v>7.640978509138959</v>
      </c>
      <c r="AA294" s="2">
        <f t="shared" si="75"/>
        <v>0.61809409714331731</v>
      </c>
    </row>
    <row r="295" spans="1:27" x14ac:dyDescent="0.25">
      <c r="A295">
        <v>42.823453706945699</v>
      </c>
      <c r="B295">
        <v>-49.706049347495203</v>
      </c>
      <c r="C295">
        <v>40.612627869342603</v>
      </c>
      <c r="D295">
        <v>37.0038538078202</v>
      </c>
      <c r="E295">
        <v>-44.677715313872902</v>
      </c>
      <c r="F295">
        <v>48.413660338274397</v>
      </c>
      <c r="G295">
        <v>6.4399999999999999E-2</v>
      </c>
      <c r="H295">
        <v>0.13039999999999999</v>
      </c>
      <c r="I295">
        <v>3.0599999999999999E-2</v>
      </c>
      <c r="J295">
        <v>4.7199999999999999E-2</v>
      </c>
      <c r="K295">
        <v>9.5399999999999999E-2</v>
      </c>
      <c r="L295">
        <v>1.0800000000000001E-2</v>
      </c>
      <c r="M295">
        <f t="shared" si="61"/>
        <v>36.456015293612502</v>
      </c>
      <c r="N295">
        <f t="shared" si="62"/>
        <v>-44.365687129710807</v>
      </c>
      <c r="O295" s="1">
        <f t="shared" si="63"/>
        <v>38.891443755995439</v>
      </c>
      <c r="P295">
        <f t="shared" si="64"/>
        <v>4.4144039999999996E-2</v>
      </c>
      <c r="Q295" s="1">
        <f t="shared" si="65"/>
        <v>9.2110639999999994E-2</v>
      </c>
      <c r="R295">
        <f t="shared" si="66"/>
        <v>1.9755599999999998E-2</v>
      </c>
      <c r="S295">
        <f t="shared" si="67"/>
        <v>0.30012703764929743</v>
      </c>
      <c r="T295">
        <f t="shared" si="68"/>
        <v>9.7361587711494335E-2</v>
      </c>
      <c r="U295">
        <f t="shared" si="69"/>
        <v>90.672608639828354</v>
      </c>
      <c r="V295">
        <f t="shared" si="70"/>
        <v>9.3388915216000209E-6</v>
      </c>
      <c r="W295">
        <f t="shared" si="71"/>
        <v>1.0819889209600034E-5</v>
      </c>
      <c r="X295">
        <f t="shared" si="72"/>
        <v>8.0202771359999951E-5</v>
      </c>
      <c r="Y295">
        <f t="shared" si="73"/>
        <v>9.5430654019130117</v>
      </c>
      <c r="Z295">
        <f t="shared" si="74"/>
        <v>10.954816005799181</v>
      </c>
      <c r="AA295" s="2">
        <f t="shared" si="75"/>
        <v>0.12887031631921766</v>
      </c>
    </row>
    <row r="296" spans="1:27" x14ac:dyDescent="0.25">
      <c r="A296">
        <v>49.289263611527701</v>
      </c>
      <c r="B296">
        <v>4.1154974748826598</v>
      </c>
      <c r="C296">
        <v>-52.694732502563397</v>
      </c>
      <c r="D296">
        <v>42.7783090585853</v>
      </c>
      <c r="E296">
        <v>-2.93461156715014</v>
      </c>
      <c r="F296">
        <v>-39.359531347584699</v>
      </c>
      <c r="G296">
        <v>0.17699999999999999</v>
      </c>
      <c r="H296">
        <v>0.17829999999999999</v>
      </c>
      <c r="I296">
        <v>0.61429999999999996</v>
      </c>
      <c r="J296">
        <v>0.11940000000000001</v>
      </c>
      <c r="K296">
        <v>0.13009999999999999</v>
      </c>
      <c r="L296">
        <v>0.37909999999999999</v>
      </c>
      <c r="M296">
        <f t="shared" si="61"/>
        <v>42.183429707091243</v>
      </c>
      <c r="N296">
        <f t="shared" si="62"/>
        <v>2.6743447930474447</v>
      </c>
      <c r="O296" s="1">
        <f t="shared" si="63"/>
        <v>-41.380878371955291</v>
      </c>
      <c r="P296">
        <f t="shared" si="64"/>
        <v>0.12342569999999997</v>
      </c>
      <c r="Q296" s="1">
        <f t="shared" si="65"/>
        <v>0.12595677999999999</v>
      </c>
      <c r="R296">
        <f t="shared" si="66"/>
        <v>0.38515179999999999</v>
      </c>
      <c r="S296">
        <f t="shared" si="67"/>
        <v>0.35388144283399048</v>
      </c>
      <c r="T296">
        <f t="shared" si="68"/>
        <v>31.460391450600937</v>
      </c>
      <c r="U296">
        <f t="shared" si="69"/>
        <v>4.0858437929318443</v>
      </c>
      <c r="V296">
        <f t="shared" si="70"/>
        <v>1.6206260489999722E-5</v>
      </c>
      <c r="W296">
        <f t="shared" si="71"/>
        <v>1.7166271968400025E-5</v>
      </c>
      <c r="X296">
        <f t="shared" si="72"/>
        <v>3.662428323999995E-5</v>
      </c>
      <c r="Y296">
        <f t="shared" si="73"/>
        <v>5.9916706089676506</v>
      </c>
      <c r="Z296">
        <f t="shared" si="74"/>
        <v>16.429368720032407</v>
      </c>
      <c r="AA296" s="2">
        <f t="shared" si="75"/>
        <v>0.63530731392850304</v>
      </c>
    </row>
    <row r="297" spans="1:27" x14ac:dyDescent="0.25">
      <c r="A297">
        <v>49.5566960883421</v>
      </c>
      <c r="B297">
        <v>-0.57615539356770096</v>
      </c>
      <c r="C297">
        <v>-47.156066121143802</v>
      </c>
      <c r="D297">
        <v>41.953562830427302</v>
      </c>
      <c r="E297">
        <v>-4.51795158285237</v>
      </c>
      <c r="F297">
        <v>-36.561209254578699</v>
      </c>
      <c r="G297">
        <v>0.17050000000000001</v>
      </c>
      <c r="H297">
        <v>0.18049999999999999</v>
      </c>
      <c r="I297">
        <v>0.55940000000000001</v>
      </c>
      <c r="J297">
        <v>0.11219999999999999</v>
      </c>
      <c r="K297">
        <v>0.12470000000000001</v>
      </c>
      <c r="L297">
        <v>0.34599999999999997</v>
      </c>
      <c r="M297">
        <f t="shared" si="61"/>
        <v>42.420321395053435</v>
      </c>
      <c r="N297">
        <f t="shared" si="62"/>
        <v>-1.4261598139781706</v>
      </c>
      <c r="O297" s="1">
        <f t="shared" si="63"/>
        <v>-36.615963684020016</v>
      </c>
      <c r="P297">
        <f t="shared" si="64"/>
        <v>0.11884905</v>
      </c>
      <c r="Q297" s="1">
        <f t="shared" si="65"/>
        <v>0.12751129999999999</v>
      </c>
      <c r="R297">
        <f t="shared" si="66"/>
        <v>0.3507844</v>
      </c>
      <c r="S297">
        <f t="shared" si="67"/>
        <v>0.21786355765184795</v>
      </c>
      <c r="T297">
        <f t="shared" si="68"/>
        <v>9.5591763420782527</v>
      </c>
      <c r="U297">
        <f t="shared" si="69"/>
        <v>2.9980475434441775E-3</v>
      </c>
      <c r="V297">
        <f t="shared" si="70"/>
        <v>4.4209865902500049E-5</v>
      </c>
      <c r="W297">
        <f t="shared" si="71"/>
        <v>7.9034076899999375E-6</v>
      </c>
      <c r="X297">
        <f t="shared" si="72"/>
        <v>2.2890483360000211E-5</v>
      </c>
      <c r="Y297">
        <f t="shared" si="73"/>
        <v>3.1273052213165164</v>
      </c>
      <c r="Z297">
        <f t="shared" si="74"/>
        <v>13.623376400821897</v>
      </c>
      <c r="AA297" s="2">
        <f t="shared" si="75"/>
        <v>0.77044565683967692</v>
      </c>
    </row>
    <row r="298" spans="1:27" x14ac:dyDescent="0.25">
      <c r="A298">
        <v>44.318855994082497</v>
      </c>
      <c r="B298">
        <v>-53.1368013535443</v>
      </c>
      <c r="C298">
        <v>43.390276712124098</v>
      </c>
      <c r="D298">
        <v>37.133177072843203</v>
      </c>
      <c r="E298">
        <v>-46.806050544716904</v>
      </c>
      <c r="F298">
        <v>39.551698479476599</v>
      </c>
      <c r="G298">
        <v>6.7299999999999999E-2</v>
      </c>
      <c r="H298">
        <v>0.1406</v>
      </c>
      <c r="I298">
        <v>3.0300000000000001E-2</v>
      </c>
      <c r="J298">
        <v>4.5999999999999999E-2</v>
      </c>
      <c r="K298">
        <v>9.6100000000000005E-2</v>
      </c>
      <c r="L298">
        <v>1.9199999999999998E-2</v>
      </c>
      <c r="M298">
        <f t="shared" si="61"/>
        <v>37.78064263955828</v>
      </c>
      <c r="N298">
        <f t="shared" si="62"/>
        <v>-47.364164382997721</v>
      </c>
      <c r="O298" s="1">
        <f t="shared" si="63"/>
        <v>41.281055055440355</v>
      </c>
      <c r="P298">
        <f t="shared" si="64"/>
        <v>4.6185929999999993E-2</v>
      </c>
      <c r="Q298" s="1">
        <f t="shared" si="65"/>
        <v>9.9317959999999997E-2</v>
      </c>
      <c r="R298">
        <f t="shared" si="66"/>
        <v>1.95678E-2</v>
      </c>
      <c r="S298">
        <f t="shared" si="67"/>
        <v>0.41921166008167587</v>
      </c>
      <c r="T298">
        <f t="shared" si="68"/>
        <v>0.31149105648054676</v>
      </c>
      <c r="U298">
        <f t="shared" si="69"/>
        <v>2.9906741668290859</v>
      </c>
      <c r="V298">
        <f t="shared" si="70"/>
        <v>3.4569964899997725E-8</v>
      </c>
      <c r="W298">
        <f t="shared" si="71"/>
        <v>1.0355266561599948E-5</v>
      </c>
      <c r="X298">
        <f t="shared" si="72"/>
        <v>1.3527684000000106E-7</v>
      </c>
      <c r="Y298">
        <f t="shared" si="73"/>
        <v>1.9290870595676362</v>
      </c>
      <c r="Z298">
        <f t="shared" si="74"/>
        <v>10.31731894489875</v>
      </c>
      <c r="AA298" s="2">
        <f t="shared" si="75"/>
        <v>0.81302438454503279</v>
      </c>
    </row>
    <row r="299" spans="1:27" x14ac:dyDescent="0.25">
      <c r="A299">
        <v>48.146435006788003</v>
      </c>
      <c r="B299">
        <v>-9.0760583842275402</v>
      </c>
      <c r="C299">
        <v>-39.1805827118488</v>
      </c>
      <c r="D299">
        <v>41.969050154208503</v>
      </c>
      <c r="E299">
        <v>-10.7118654235521</v>
      </c>
      <c r="F299">
        <v>-27.599952869218299</v>
      </c>
      <c r="G299">
        <v>0.1454</v>
      </c>
      <c r="H299">
        <v>0.1691</v>
      </c>
      <c r="I299">
        <v>0.45729999999999998</v>
      </c>
      <c r="J299">
        <v>0.104</v>
      </c>
      <c r="K299">
        <v>0.12479999999999999</v>
      </c>
      <c r="L299">
        <v>0.28239999999999998</v>
      </c>
      <c r="M299">
        <f t="shared" si="61"/>
        <v>41.171112129012819</v>
      </c>
      <c r="N299">
        <f t="shared" si="62"/>
        <v>-8.8550750278148698</v>
      </c>
      <c r="O299" s="1">
        <f t="shared" si="63"/>
        <v>-29.754655307003521</v>
      </c>
      <c r="P299">
        <f t="shared" si="64"/>
        <v>0.10117613999999998</v>
      </c>
      <c r="Q299" s="1">
        <f t="shared" si="65"/>
        <v>0.11945606</v>
      </c>
      <c r="R299">
        <f t="shared" si="66"/>
        <v>0.28686979999999995</v>
      </c>
      <c r="S299">
        <f t="shared" si="67"/>
        <v>0.63670509205318804</v>
      </c>
      <c r="T299">
        <f t="shared" si="68"/>
        <v>3.4476705737020183</v>
      </c>
      <c r="U299">
        <f t="shared" si="69"/>
        <v>4.6427425953975776</v>
      </c>
      <c r="V299">
        <f t="shared" si="70"/>
        <v>7.9741852996000644E-6</v>
      </c>
      <c r="W299">
        <f t="shared" si="71"/>
        <v>2.8557694723599907E-5</v>
      </c>
      <c r="X299">
        <f t="shared" si="72"/>
        <v>1.9979112039999717E-5</v>
      </c>
      <c r="Y299">
        <f t="shared" si="73"/>
        <v>2.9541696398739163</v>
      </c>
      <c r="Z299">
        <f t="shared" si="74"/>
        <v>13.226750766488593</v>
      </c>
      <c r="AA299" s="2">
        <f t="shared" si="75"/>
        <v>0.77665190098246761</v>
      </c>
    </row>
    <row r="300" spans="1:27" x14ac:dyDescent="0.25">
      <c r="A300">
        <v>49.374593216713201</v>
      </c>
      <c r="B300">
        <v>-6.1639799857722801</v>
      </c>
      <c r="C300">
        <v>-41.792315941452401</v>
      </c>
      <c r="D300">
        <v>42.536358044871498</v>
      </c>
      <c r="E300">
        <v>-8.8654614530002895</v>
      </c>
      <c r="F300">
        <v>-31.519943586031701</v>
      </c>
      <c r="G300">
        <v>0.15920000000000001</v>
      </c>
      <c r="H300">
        <v>0.17899999999999999</v>
      </c>
      <c r="I300">
        <v>0.502</v>
      </c>
      <c r="J300">
        <v>0.10970000000000001</v>
      </c>
      <c r="K300">
        <v>0.1285</v>
      </c>
      <c r="L300">
        <v>0.31619999999999998</v>
      </c>
      <c r="M300">
        <f t="shared" si="61"/>
        <v>42.259014671364561</v>
      </c>
      <c r="N300">
        <f t="shared" si="62"/>
        <v>-6.3099185075649729</v>
      </c>
      <c r="O300" s="1">
        <f t="shared" si="63"/>
        <v>-32.001529404431501</v>
      </c>
      <c r="P300">
        <f t="shared" si="64"/>
        <v>0.11089271999999999</v>
      </c>
      <c r="Q300" s="1">
        <f t="shared" si="65"/>
        <v>0.12645139999999999</v>
      </c>
      <c r="R300">
        <f t="shared" si="66"/>
        <v>0.31485199999999997</v>
      </c>
      <c r="S300">
        <f t="shared" si="67"/>
        <v>7.691934682820864E-2</v>
      </c>
      <c r="T300">
        <f t="shared" si="68"/>
        <v>6.530799745964214</v>
      </c>
      <c r="U300">
        <f t="shared" si="69"/>
        <v>0.23192490048380543</v>
      </c>
      <c r="V300">
        <f t="shared" si="70"/>
        <v>1.4225809983999533E-6</v>
      </c>
      <c r="W300">
        <f t="shared" si="71"/>
        <v>4.1967619600000469E-6</v>
      </c>
      <c r="X300">
        <f t="shared" si="72"/>
        <v>1.8171040000000428E-6</v>
      </c>
      <c r="Y300">
        <f t="shared" si="73"/>
        <v>2.6152713039522739</v>
      </c>
      <c r="Z300">
        <f t="shared" si="74"/>
        <v>12.632541161286621</v>
      </c>
      <c r="AA300" s="2">
        <f t="shared" si="75"/>
        <v>0.79297345873948388</v>
      </c>
    </row>
    <row r="301" spans="1:27" x14ac:dyDescent="0.25">
      <c r="A301">
        <v>50.251483516322899</v>
      </c>
      <c r="B301">
        <v>0.66534267679252401</v>
      </c>
      <c r="C301">
        <v>-48.077623489337398</v>
      </c>
      <c r="D301">
        <v>42.718008109293898</v>
      </c>
      <c r="E301">
        <v>-6.1482779425635101</v>
      </c>
      <c r="F301">
        <v>-36.442293800011001</v>
      </c>
      <c r="G301">
        <v>0.17829999999999999</v>
      </c>
      <c r="H301">
        <v>0.18629999999999999</v>
      </c>
      <c r="I301">
        <v>0.58189999999999997</v>
      </c>
      <c r="J301">
        <v>0.1145</v>
      </c>
      <c r="K301">
        <v>0.12970000000000001</v>
      </c>
      <c r="L301">
        <v>0.35520000000000002</v>
      </c>
      <c r="M301">
        <f t="shared" si="61"/>
        <v>43.035764098758833</v>
      </c>
      <c r="N301">
        <f t="shared" si="62"/>
        <v>-0.341090500483334</v>
      </c>
      <c r="O301" s="1">
        <f t="shared" si="63"/>
        <v>-37.408779487876963</v>
      </c>
      <c r="P301">
        <f t="shared" si="64"/>
        <v>0.12434102999999996</v>
      </c>
      <c r="Q301" s="1">
        <f t="shared" si="65"/>
        <v>0.13160958</v>
      </c>
      <c r="R301">
        <f t="shared" si="66"/>
        <v>0.36486939999999995</v>
      </c>
      <c r="S301">
        <f t="shared" si="67"/>
        <v>0.1009688688408398</v>
      </c>
      <c r="T301">
        <f t="shared" si="68"/>
        <v>33.723425987453695</v>
      </c>
      <c r="U301">
        <f t="shared" si="69"/>
        <v>0.93409458484974173</v>
      </c>
      <c r="V301">
        <f t="shared" si="70"/>
        <v>9.6845871460899197E-5</v>
      </c>
      <c r="W301">
        <f t="shared" si="71"/>
        <v>3.6464957763999775E-6</v>
      </c>
      <c r="X301">
        <f t="shared" si="72"/>
        <v>9.3497296359998827E-5</v>
      </c>
      <c r="Y301">
        <f t="shared" si="73"/>
        <v>5.89563308230289</v>
      </c>
      <c r="Z301">
        <f t="shared" si="74"/>
        <v>15.445373890979292</v>
      </c>
      <c r="AA301" s="2">
        <f t="shared" si="75"/>
        <v>0.61829133280184478</v>
      </c>
    </row>
    <row r="302" spans="1:27" x14ac:dyDescent="0.25">
      <c r="A302">
        <v>48.3355470532032</v>
      </c>
      <c r="B302">
        <v>-13.3064636012772</v>
      </c>
      <c r="C302">
        <v>-32.947498551330497</v>
      </c>
      <c r="D302">
        <v>41.4850414220451</v>
      </c>
      <c r="E302">
        <v>-17.290881214226101</v>
      </c>
      <c r="F302">
        <v>-22.386071043568599</v>
      </c>
      <c r="G302">
        <v>0.1399</v>
      </c>
      <c r="H302">
        <v>0.1706</v>
      </c>
      <c r="I302">
        <v>0.40529999999999999</v>
      </c>
      <c r="J302">
        <v>9.3100000000000002E-2</v>
      </c>
      <c r="K302">
        <v>0.1217</v>
      </c>
      <c r="L302">
        <v>0.24410000000000001</v>
      </c>
      <c r="M302">
        <f t="shared" si="61"/>
        <v>41.338627579727401</v>
      </c>
      <c r="N302">
        <f t="shared" si="62"/>
        <v>-12.552449187516272</v>
      </c>
      <c r="O302" s="1">
        <f t="shared" si="63"/>
        <v>-24.392333003709624</v>
      </c>
      <c r="P302">
        <f t="shared" si="64"/>
        <v>9.7303589999999981E-2</v>
      </c>
      <c r="Q302" s="1">
        <f t="shared" si="65"/>
        <v>0.12051596000000001</v>
      </c>
      <c r="R302">
        <f t="shared" si="66"/>
        <v>0.25431779999999998</v>
      </c>
      <c r="S302">
        <f t="shared" si="67"/>
        <v>2.143701322223204E-2</v>
      </c>
      <c r="T302">
        <f t="shared" si="68"/>
        <v>22.452738071749412</v>
      </c>
      <c r="U302">
        <f t="shared" si="69"/>
        <v>4.0250870527089067</v>
      </c>
      <c r="V302">
        <f t="shared" si="70"/>
        <v>1.7670168888099827E-5</v>
      </c>
      <c r="W302">
        <f t="shared" si="71"/>
        <v>1.4019507215999936E-6</v>
      </c>
      <c r="X302">
        <f t="shared" si="72"/>
        <v>1.0440343683999942E-4</v>
      </c>
      <c r="Y302">
        <f t="shared" si="73"/>
        <v>5.1477434024706934</v>
      </c>
      <c r="Z302">
        <f t="shared" si="74"/>
        <v>13.204119134520711</v>
      </c>
      <c r="AA302" s="2">
        <f t="shared" si="75"/>
        <v>0.61014109687843643</v>
      </c>
    </row>
    <row r="303" spans="1:27" x14ac:dyDescent="0.25">
      <c r="A303">
        <v>49.4475559929121</v>
      </c>
      <c r="B303">
        <v>-11.115128843078701</v>
      </c>
      <c r="C303">
        <v>-36.6309531976312</v>
      </c>
      <c r="D303">
        <v>42.913535706339303</v>
      </c>
      <c r="E303">
        <v>-11.755327368768899</v>
      </c>
      <c r="F303">
        <v>-25.351259917022499</v>
      </c>
      <c r="G303">
        <v>0.15129999999999999</v>
      </c>
      <c r="H303">
        <v>0.17960000000000001</v>
      </c>
      <c r="I303">
        <v>0.45450000000000002</v>
      </c>
      <c r="J303">
        <v>0.108</v>
      </c>
      <c r="K303">
        <v>0.13100000000000001</v>
      </c>
      <c r="L303">
        <v>0.27829999999999999</v>
      </c>
      <c r="M303">
        <f t="shared" si="61"/>
        <v>42.323645098521546</v>
      </c>
      <c r="N303">
        <f t="shared" si="62"/>
        <v>-10.637222608850783</v>
      </c>
      <c r="O303" s="1">
        <f t="shared" si="63"/>
        <v>-27.561209035922118</v>
      </c>
      <c r="P303">
        <f t="shared" si="64"/>
        <v>0.10533032999999997</v>
      </c>
      <c r="Q303" s="1">
        <f t="shared" si="65"/>
        <v>0.12687535999999999</v>
      </c>
      <c r="R303">
        <f t="shared" si="66"/>
        <v>0.28511700000000001</v>
      </c>
      <c r="S303">
        <f t="shared" si="67"/>
        <v>0.34797092919160338</v>
      </c>
      <c r="T303">
        <f t="shared" si="68"/>
        <v>1.2501582541515492</v>
      </c>
      <c r="U303">
        <f t="shared" si="69"/>
        <v>4.8838751081252019</v>
      </c>
      <c r="V303">
        <f t="shared" si="70"/>
        <v>7.1271379089001425E-6</v>
      </c>
      <c r="W303">
        <f t="shared" si="71"/>
        <v>1.7012655129600104E-5</v>
      </c>
      <c r="X303">
        <f t="shared" si="72"/>
        <v>4.6471489000000238E-5</v>
      </c>
      <c r="Y303">
        <f t="shared" si="73"/>
        <v>2.5459780618592052</v>
      </c>
      <c r="Z303">
        <f t="shared" si="74"/>
        <v>13.051235794446818</v>
      </c>
      <c r="AA303" s="2">
        <f t="shared" si="75"/>
        <v>0.80492436869905482</v>
      </c>
    </row>
    <row r="304" spans="1:27" x14ac:dyDescent="0.25">
      <c r="A304">
        <v>55.339143797422402</v>
      </c>
      <c r="B304">
        <v>29.196362737440001</v>
      </c>
      <c r="C304">
        <v>-77.001476211340702</v>
      </c>
      <c r="D304">
        <v>47.726416542872002</v>
      </c>
      <c r="E304">
        <v>15.975406704231901</v>
      </c>
      <c r="F304">
        <v>-63.275081008748003</v>
      </c>
      <c r="G304">
        <v>0.29020000000000001</v>
      </c>
      <c r="H304">
        <v>0.2326</v>
      </c>
      <c r="I304">
        <v>1.0888</v>
      </c>
      <c r="J304">
        <v>0.1867</v>
      </c>
      <c r="K304">
        <v>0.1658</v>
      </c>
      <c r="L304">
        <v>0.70650000000000002</v>
      </c>
      <c r="M304">
        <f t="shared" si="61"/>
        <v>47.542413575756768</v>
      </c>
      <c r="N304">
        <f t="shared" si="62"/>
        <v>24.595021032522563</v>
      </c>
      <c r="O304" s="1">
        <f t="shared" si="63"/>
        <v>-62.291969984616401</v>
      </c>
      <c r="P304">
        <f t="shared" si="64"/>
        <v>0.20312981999999999</v>
      </c>
      <c r="Q304" s="1">
        <f t="shared" si="65"/>
        <v>0.16432516</v>
      </c>
      <c r="R304">
        <f t="shared" si="66"/>
        <v>0.68218880000000004</v>
      </c>
      <c r="S304">
        <f t="shared" si="67"/>
        <v>3.3857091907209765E-2</v>
      </c>
      <c r="T304">
        <f t="shared" si="68"/>
        <v>74.297751168473695</v>
      </c>
      <c r="U304">
        <f t="shared" si="69"/>
        <v>0.9665072857690884</v>
      </c>
      <c r="V304">
        <f t="shared" si="70"/>
        <v>2.6993898523239946E-4</v>
      </c>
      <c r="W304">
        <f t="shared" si="71"/>
        <v>2.175153025600015E-6</v>
      </c>
      <c r="X304">
        <f t="shared" si="72"/>
        <v>5.9103444543999884E-4</v>
      </c>
      <c r="Y304">
        <f t="shared" si="73"/>
        <v>8.6774486772409087</v>
      </c>
      <c r="Z304">
        <f t="shared" si="74"/>
        <v>20.522212842234048</v>
      </c>
      <c r="AA304" s="2">
        <f t="shared" si="75"/>
        <v>0.57716798164265204</v>
      </c>
    </row>
    <row r="305" spans="1:27" x14ac:dyDescent="0.25">
      <c r="A305">
        <v>48.648285523385802</v>
      </c>
      <c r="B305">
        <v>-15.728178167707799</v>
      </c>
      <c r="C305">
        <v>-26.681250894214202</v>
      </c>
      <c r="D305">
        <v>41.704631706904202</v>
      </c>
      <c r="E305">
        <v>-18.816512773861302</v>
      </c>
      <c r="F305">
        <v>-18.804609843744299</v>
      </c>
      <c r="G305">
        <v>0.13819999999999999</v>
      </c>
      <c r="H305">
        <v>0.1731</v>
      </c>
      <c r="I305">
        <v>0.35880000000000001</v>
      </c>
      <c r="J305">
        <v>9.2399999999999996E-2</v>
      </c>
      <c r="K305">
        <v>0.1231</v>
      </c>
      <c r="L305">
        <v>0.2253</v>
      </c>
      <c r="M305">
        <f t="shared" si="61"/>
        <v>41.61565131661515</v>
      </c>
      <c r="N305">
        <f t="shared" si="62"/>
        <v>-14.669027718576617</v>
      </c>
      <c r="O305" s="1">
        <f t="shared" si="63"/>
        <v>-19.001480144292476</v>
      </c>
      <c r="P305">
        <f t="shared" si="64"/>
        <v>9.6106619999999976E-2</v>
      </c>
      <c r="Q305" s="1">
        <f t="shared" si="65"/>
        <v>0.12228246</v>
      </c>
      <c r="R305">
        <f t="shared" si="66"/>
        <v>0.22520879999999999</v>
      </c>
      <c r="S305">
        <f t="shared" si="67"/>
        <v>7.9175098559920234E-3</v>
      </c>
      <c r="T305">
        <f t="shared" si="68"/>
        <v>17.201632283809808</v>
      </c>
      <c r="U305">
        <f t="shared" si="69"/>
        <v>3.8757915237929583E-2</v>
      </c>
      <c r="V305">
        <f t="shared" si="70"/>
        <v>1.3739031824399851E-5</v>
      </c>
      <c r="W305">
        <f t="shared" si="71"/>
        <v>6.6837165160000892E-7</v>
      </c>
      <c r="X305">
        <f t="shared" si="72"/>
        <v>8.3174400000024606E-9</v>
      </c>
      <c r="Y305">
        <f t="shared" si="73"/>
        <v>4.1531081985548761</v>
      </c>
      <c r="Z305">
        <f t="shared" si="74"/>
        <v>10.945026870714042</v>
      </c>
      <c r="AA305" s="2">
        <f t="shared" si="75"/>
        <v>0.6205483780339105</v>
      </c>
    </row>
    <row r="306" spans="1:27" x14ac:dyDescent="0.25">
      <c r="A306">
        <v>49.179225318233499</v>
      </c>
      <c r="B306">
        <v>-9.4222769272418994</v>
      </c>
      <c r="C306">
        <v>-33.844393400791802</v>
      </c>
      <c r="D306">
        <v>42.368849340727003</v>
      </c>
      <c r="E306">
        <v>-14.757174998540499</v>
      </c>
      <c r="F306">
        <v>-23.762336615120301</v>
      </c>
      <c r="G306">
        <v>0.1522</v>
      </c>
      <c r="H306">
        <v>0.1774</v>
      </c>
      <c r="I306">
        <v>0.42549999999999999</v>
      </c>
      <c r="J306">
        <v>0.10100000000000001</v>
      </c>
      <c r="K306">
        <v>0.12740000000000001</v>
      </c>
      <c r="L306">
        <v>0.26200000000000001</v>
      </c>
      <c r="M306">
        <f t="shared" si="61"/>
        <v>42.085957786891235</v>
      </c>
      <c r="N306">
        <f t="shared" si="62"/>
        <v>-9.1576700344094188</v>
      </c>
      <c r="O306" s="1">
        <f t="shared" si="63"/>
        <v>-25.163931642701186</v>
      </c>
      <c r="P306">
        <f t="shared" si="64"/>
        <v>0.10596401999999999</v>
      </c>
      <c r="Q306" s="1">
        <f t="shared" si="65"/>
        <v>0.12532083999999999</v>
      </c>
      <c r="R306">
        <f t="shared" si="66"/>
        <v>0.26696300000000001</v>
      </c>
      <c r="S306">
        <f t="shared" si="67"/>
        <v>8.0027631231615048E-2</v>
      </c>
      <c r="T306">
        <f t="shared" si="68"/>
        <v>31.354455843328612</v>
      </c>
      <c r="U306">
        <f t="shared" si="69"/>
        <v>1.9644686213394631</v>
      </c>
      <c r="V306">
        <f t="shared" si="70"/>
        <v>2.4641494560399859E-5</v>
      </c>
      <c r="W306">
        <f t="shared" si="71"/>
        <v>4.3229063056001009E-6</v>
      </c>
      <c r="X306">
        <f t="shared" si="72"/>
        <v>2.4631368999999954E-5</v>
      </c>
      <c r="Y306">
        <f t="shared" si="73"/>
        <v>5.7791826494669376</v>
      </c>
      <c r="Z306">
        <f t="shared" si="74"/>
        <v>13.284962454431245</v>
      </c>
      <c r="AA306" s="2">
        <f t="shared" si="75"/>
        <v>0.56498314020155382</v>
      </c>
    </row>
    <row r="307" spans="1:27" x14ac:dyDescent="0.25">
      <c r="A307">
        <v>48.635834004294402</v>
      </c>
      <c r="B307">
        <v>-19.994043734708701</v>
      </c>
      <c r="C307">
        <v>-16.7943048297948</v>
      </c>
      <c r="D307">
        <v>41.532237700570697</v>
      </c>
      <c r="E307">
        <v>-23.6832576884782</v>
      </c>
      <c r="F307">
        <v>-8.8176557080897897</v>
      </c>
      <c r="G307">
        <v>0.13150000000000001</v>
      </c>
      <c r="H307">
        <v>0.17299999999999999</v>
      </c>
      <c r="I307">
        <v>0.28699999999999998</v>
      </c>
      <c r="J307">
        <v>8.5800000000000001E-2</v>
      </c>
      <c r="K307">
        <v>0.122</v>
      </c>
      <c r="L307">
        <v>0.17150000000000001</v>
      </c>
      <c r="M307">
        <f t="shared" si="61"/>
        <v>41.604621761003983</v>
      </c>
      <c r="N307">
        <f t="shared" si="62"/>
        <v>-18.397394224135404</v>
      </c>
      <c r="O307" s="1">
        <f t="shared" si="63"/>
        <v>-10.495740445072467</v>
      </c>
      <c r="P307">
        <f t="shared" si="64"/>
        <v>9.1389149999999988E-2</v>
      </c>
      <c r="Q307" s="1">
        <f t="shared" si="65"/>
        <v>0.1222118</v>
      </c>
      <c r="R307">
        <f t="shared" si="66"/>
        <v>0.18026199999999998</v>
      </c>
      <c r="S307">
        <f t="shared" si="67"/>
        <v>5.2394522048096548E-3</v>
      </c>
      <c r="T307">
        <f t="shared" si="68"/>
        <v>27.940352563674026</v>
      </c>
      <c r="U307">
        <f t="shared" si="69"/>
        <v>2.8159683844942225</v>
      </c>
      <c r="V307">
        <f t="shared" si="70"/>
        <v>3.1238597722499854E-5</v>
      </c>
      <c r="W307">
        <f t="shared" si="71"/>
        <v>4.4859239999999195E-8</v>
      </c>
      <c r="X307">
        <f t="shared" si="72"/>
        <v>7.6772643999999368E-5</v>
      </c>
      <c r="Y307">
        <f t="shared" si="73"/>
        <v>5.5463105214523516</v>
      </c>
      <c r="Z307">
        <f t="shared" si="74"/>
        <v>11.300367748607211</v>
      </c>
      <c r="AA307" s="2">
        <f t="shared" si="75"/>
        <v>0.50919203296406501</v>
      </c>
    </row>
    <row r="308" spans="1:27" x14ac:dyDescent="0.25">
      <c r="A308">
        <v>48.945694128620097</v>
      </c>
      <c r="B308">
        <v>-18.028730158246599</v>
      </c>
      <c r="C308">
        <v>-20.357572815177001</v>
      </c>
      <c r="D308">
        <v>41.4850414220451</v>
      </c>
      <c r="E308">
        <v>-21.4076478171039</v>
      </c>
      <c r="F308">
        <v>-14.236202427421199</v>
      </c>
      <c r="G308">
        <v>0.1366</v>
      </c>
      <c r="H308">
        <v>0.17549999999999999</v>
      </c>
      <c r="I308">
        <v>0.31540000000000001</v>
      </c>
      <c r="J308">
        <v>8.8200000000000001E-2</v>
      </c>
      <c r="K308">
        <v>0.1217</v>
      </c>
      <c r="L308">
        <v>0.19819999999999999</v>
      </c>
      <c r="M308">
        <f t="shared" si="61"/>
        <v>41.879095859131688</v>
      </c>
      <c r="N308">
        <f t="shared" si="62"/>
        <v>-16.679710158307529</v>
      </c>
      <c r="O308" s="1">
        <f t="shared" si="63"/>
        <v>-13.561219892896773</v>
      </c>
      <c r="P308">
        <f t="shared" si="64"/>
        <v>9.4980059999999991E-2</v>
      </c>
      <c r="Q308" s="1">
        <f t="shared" si="65"/>
        <v>0.12397829999999999</v>
      </c>
      <c r="R308">
        <f t="shared" si="66"/>
        <v>0.19804040000000001</v>
      </c>
      <c r="S308">
        <f t="shared" si="67"/>
        <v>0.15527889938762771</v>
      </c>
      <c r="T308">
        <f t="shared" si="68"/>
        <v>22.353394505464909</v>
      </c>
      <c r="U308">
        <f t="shared" si="69"/>
        <v>0.45560142191301856</v>
      </c>
      <c r="V308">
        <f t="shared" si="70"/>
        <v>4.5969213603599868E-5</v>
      </c>
      <c r="W308">
        <f t="shared" si="71"/>
        <v>5.1906508899999234E-6</v>
      </c>
      <c r="X308">
        <f t="shared" si="72"/>
        <v>2.5472159999994249E-8</v>
      </c>
      <c r="Y308">
        <f t="shared" si="73"/>
        <v>4.7921054690778204</v>
      </c>
      <c r="Z308">
        <f t="shared" si="74"/>
        <v>10.224949817850264</v>
      </c>
      <c r="AA308" s="2">
        <f t="shared" si="75"/>
        <v>0.53133212832869114</v>
      </c>
    </row>
    <row r="309" spans="1:27" x14ac:dyDescent="0.25">
      <c r="A309">
        <v>55.154645187995897</v>
      </c>
      <c r="B309">
        <v>24.287859094873699</v>
      </c>
      <c r="C309">
        <v>-73.944296858046997</v>
      </c>
      <c r="D309">
        <v>47.469141167869303</v>
      </c>
      <c r="E309">
        <v>11.5839443905303</v>
      </c>
      <c r="F309">
        <v>-59.163970739337103</v>
      </c>
      <c r="G309">
        <v>0.2757</v>
      </c>
      <c r="H309">
        <v>0.23080000000000001</v>
      </c>
      <c r="I309">
        <v>1.0346</v>
      </c>
      <c r="J309">
        <v>0.17630000000000001</v>
      </c>
      <c r="K309">
        <v>0.1638</v>
      </c>
      <c r="L309">
        <v>0.6522</v>
      </c>
      <c r="M309">
        <f t="shared" si="61"/>
        <v>47.378984707526769</v>
      </c>
      <c r="N309">
        <f t="shared" si="62"/>
        <v>20.304988848919614</v>
      </c>
      <c r="O309" s="1">
        <f t="shared" si="63"/>
        <v>-59.661878586977828</v>
      </c>
      <c r="P309">
        <f t="shared" si="64"/>
        <v>0.19292036999999998</v>
      </c>
      <c r="Q309" s="1">
        <f t="shared" si="65"/>
        <v>0.16305327999999999</v>
      </c>
      <c r="R309">
        <f t="shared" si="66"/>
        <v>0.64825960000000005</v>
      </c>
      <c r="S309">
        <f t="shared" si="67"/>
        <v>8.1281873414949454E-3</v>
      </c>
      <c r="T309">
        <f t="shared" si="68"/>
        <v>76.056616445202948</v>
      </c>
      <c r="U309">
        <f t="shared" si="69"/>
        <v>0.24791222474221969</v>
      </c>
      <c r="V309">
        <f t="shared" si="70"/>
        <v>2.7623669893689893E-4</v>
      </c>
      <c r="W309">
        <f t="shared" si="71"/>
        <v>5.5759075840000941E-7</v>
      </c>
      <c r="X309">
        <f t="shared" si="72"/>
        <v>1.5526752159999645E-5</v>
      </c>
      <c r="Y309">
        <f t="shared" si="73"/>
        <v>8.7357115827668359</v>
      </c>
      <c r="Z309">
        <f t="shared" si="74"/>
        <v>20.950285464261157</v>
      </c>
      <c r="AA309" s="2">
        <f t="shared" si="75"/>
        <v>0.58302660850760324</v>
      </c>
    </row>
    <row r="310" spans="1:27" x14ac:dyDescent="0.25">
      <c r="A310">
        <v>48.133787838674898</v>
      </c>
      <c r="B310">
        <v>-26.719639796898299</v>
      </c>
      <c r="C310">
        <v>-5.5267153714011501</v>
      </c>
      <c r="D310">
        <v>41.516514213124502</v>
      </c>
      <c r="E310">
        <v>-32.031404464749102</v>
      </c>
      <c r="F310">
        <v>-1.32105209571759</v>
      </c>
      <c r="G310">
        <v>0.11840000000000001</v>
      </c>
      <c r="H310">
        <v>0.16900000000000001</v>
      </c>
      <c r="I310">
        <v>0.21299999999999999</v>
      </c>
      <c r="J310">
        <v>7.6499999999999999E-2</v>
      </c>
      <c r="K310">
        <v>0.12189999999999999</v>
      </c>
      <c r="L310">
        <v>0.1381</v>
      </c>
      <c r="M310">
        <f t="shared" si="61"/>
        <v>41.159909267498229</v>
      </c>
      <c r="N310">
        <f t="shared" si="62"/>
        <v>-24.275565182489114</v>
      </c>
      <c r="O310" s="1">
        <f t="shared" si="63"/>
        <v>-0.80223323401640911</v>
      </c>
      <c r="P310">
        <f t="shared" si="64"/>
        <v>8.2165439999999992E-2</v>
      </c>
      <c r="Q310" s="1">
        <f t="shared" si="65"/>
        <v>0.1193854</v>
      </c>
      <c r="R310">
        <f t="shared" si="66"/>
        <v>0.13393799999999997</v>
      </c>
      <c r="S310">
        <f t="shared" si="67"/>
        <v>0.12716708724511727</v>
      </c>
      <c r="T310">
        <f t="shared" si="68"/>
        <v>60.153042972247121</v>
      </c>
      <c r="U310">
        <f t="shared" si="69"/>
        <v>0.26917301125690901</v>
      </c>
      <c r="V310">
        <f t="shared" si="70"/>
        <v>3.209721039359993E-5</v>
      </c>
      <c r="W310">
        <f t="shared" si="71"/>
        <v>6.3232131599999587E-6</v>
      </c>
      <c r="X310">
        <f t="shared" si="72"/>
        <v>1.7322244000000222E-5</v>
      </c>
      <c r="Y310">
        <f t="shared" si="73"/>
        <v>7.781348409546327</v>
      </c>
      <c r="Z310">
        <f t="shared" si="74"/>
        <v>9.4705204561558496</v>
      </c>
      <c r="AA310" s="2">
        <f t="shared" si="75"/>
        <v>0.1783610578140464</v>
      </c>
    </row>
    <row r="311" spans="1:27" x14ac:dyDescent="0.25">
      <c r="A311">
        <v>48.070477049410499</v>
      </c>
      <c r="B311">
        <v>-24.355201305097001</v>
      </c>
      <c r="C311">
        <v>-11.395789536894201</v>
      </c>
      <c r="D311">
        <v>41.469292094839901</v>
      </c>
      <c r="E311">
        <v>-27.313612897108801</v>
      </c>
      <c r="F311">
        <v>-4.8937260474156696</v>
      </c>
      <c r="G311">
        <v>0.12139999999999999</v>
      </c>
      <c r="H311">
        <v>0.16850000000000001</v>
      </c>
      <c r="I311">
        <v>0.24629999999999999</v>
      </c>
      <c r="J311">
        <v>8.14E-2</v>
      </c>
      <c r="K311">
        <v>0.1216</v>
      </c>
      <c r="L311">
        <v>0.153</v>
      </c>
      <c r="M311">
        <f t="shared" si="61"/>
        <v>41.103828570367824</v>
      </c>
      <c r="N311">
        <f t="shared" si="62"/>
        <v>-22.209045940654779</v>
      </c>
      <c r="O311" s="1">
        <f t="shared" si="63"/>
        <v>-5.8513977385900811</v>
      </c>
      <c r="P311">
        <f t="shared" si="64"/>
        <v>8.4277739999999976E-2</v>
      </c>
      <c r="Q311" s="1">
        <f t="shared" si="65"/>
        <v>0.1190321</v>
      </c>
      <c r="R311">
        <f t="shared" si="66"/>
        <v>0.15478379999999997</v>
      </c>
      <c r="S311">
        <f t="shared" si="67"/>
        <v>0.13356358771955207</v>
      </c>
      <c r="T311">
        <f t="shared" si="68"/>
        <v>26.056603812922276</v>
      </c>
      <c r="U311">
        <f t="shared" si="69"/>
        <v>0.9171350680768573</v>
      </c>
      <c r="V311">
        <f t="shared" si="70"/>
        <v>8.2813875075998617E-6</v>
      </c>
      <c r="W311">
        <f t="shared" si="71"/>
        <v>6.5941104099999894E-6</v>
      </c>
      <c r="X311">
        <f t="shared" si="72"/>
        <v>3.1819424399999083E-6</v>
      </c>
      <c r="Y311">
        <f t="shared" si="73"/>
        <v>5.2064673694088093</v>
      </c>
      <c r="Z311">
        <f t="shared" si="74"/>
        <v>9.7264932824429984</v>
      </c>
      <c r="AA311" s="2">
        <f t="shared" si="75"/>
        <v>0.46471279851631137</v>
      </c>
    </row>
    <row r="312" spans="1:27" x14ac:dyDescent="0.25">
      <c r="A312">
        <v>55.154645187995897</v>
      </c>
      <c r="B312">
        <v>18.670581856578799</v>
      </c>
      <c r="C312">
        <v>-68.384861715242707</v>
      </c>
      <c r="D312">
        <v>47.209762952593302</v>
      </c>
      <c r="E312">
        <v>8.2105308838821305</v>
      </c>
      <c r="F312">
        <v>-54.521737713970801</v>
      </c>
      <c r="G312">
        <v>0.26190000000000002</v>
      </c>
      <c r="H312">
        <v>0.23080000000000001</v>
      </c>
      <c r="I312">
        <v>0.94930000000000003</v>
      </c>
      <c r="J312">
        <v>0.1681</v>
      </c>
      <c r="K312">
        <v>0.1618</v>
      </c>
      <c r="L312">
        <v>0.59489999999999998</v>
      </c>
      <c r="M312">
        <f t="shared" si="61"/>
        <v>47.378984707526769</v>
      </c>
      <c r="N312">
        <f t="shared" si="62"/>
        <v>15.395488542649872</v>
      </c>
      <c r="O312" s="1">
        <f t="shared" si="63"/>
        <v>-54.879096533623297</v>
      </c>
      <c r="P312">
        <f t="shared" si="64"/>
        <v>0.18320379000000001</v>
      </c>
      <c r="Q312" s="1">
        <f t="shared" si="65"/>
        <v>0.16305327999999999</v>
      </c>
      <c r="R312">
        <f t="shared" si="66"/>
        <v>0.59486180000000011</v>
      </c>
      <c r="S312">
        <f t="shared" si="67"/>
        <v>2.8636002342762409E-2</v>
      </c>
      <c r="T312">
        <f t="shared" si="68"/>
        <v>51.623616558285228</v>
      </c>
      <c r="U312">
        <f t="shared" si="69"/>
        <v>0.1277053259834256</v>
      </c>
      <c r="V312">
        <f t="shared" si="70"/>
        <v>2.2812447236410019E-4</v>
      </c>
      <c r="W312">
        <f t="shared" si="71"/>
        <v>1.5707107583999888E-6</v>
      </c>
      <c r="X312">
        <f t="shared" si="72"/>
        <v>1.4592399999906198E-9</v>
      </c>
      <c r="Y312">
        <f t="shared" si="73"/>
        <v>7.1958292007670259</v>
      </c>
      <c r="Z312">
        <f t="shared" si="74"/>
        <v>19.097644544824618</v>
      </c>
      <c r="AA312" s="2">
        <f t="shared" si="75"/>
        <v>0.62320854889316357</v>
      </c>
    </row>
    <row r="313" spans="1:27" x14ac:dyDescent="0.25">
      <c r="A313">
        <v>48.322974149413596</v>
      </c>
      <c r="B313">
        <v>-31.390727298664999</v>
      </c>
      <c r="C313">
        <v>0.60878127360997103</v>
      </c>
      <c r="D313">
        <v>41.437767517974102</v>
      </c>
      <c r="E313">
        <v>-31.7860874384148</v>
      </c>
      <c r="F313">
        <v>3.2737669975533099</v>
      </c>
      <c r="G313">
        <v>0.113</v>
      </c>
      <c r="H313">
        <v>0.17050000000000001</v>
      </c>
      <c r="I313">
        <v>0.18260000000000001</v>
      </c>
      <c r="J313">
        <v>7.6399999999999996E-2</v>
      </c>
      <c r="K313">
        <v>0.12139999999999999</v>
      </c>
      <c r="L313">
        <v>0.1195</v>
      </c>
      <c r="M313">
        <f t="shared" si="61"/>
        <v>41.327490501550571</v>
      </c>
      <c r="N313">
        <f t="shared" si="62"/>
        <v>-28.358095659033207</v>
      </c>
      <c r="O313" s="1">
        <f t="shared" si="63"/>
        <v>4.4761345296866581</v>
      </c>
      <c r="P313">
        <f t="shared" si="64"/>
        <v>7.8363299999999983E-2</v>
      </c>
      <c r="Q313" s="1">
        <f t="shared" si="65"/>
        <v>0.12044530000000001</v>
      </c>
      <c r="R313">
        <f t="shared" si="66"/>
        <v>0.11490760000000001</v>
      </c>
      <c r="S313">
        <f t="shared" si="67"/>
        <v>1.2161020351275711E-2</v>
      </c>
      <c r="T313">
        <f t="shared" si="68"/>
        <v>11.751127639507777</v>
      </c>
      <c r="U313">
        <f t="shared" si="69"/>
        <v>1.4456876823284381</v>
      </c>
      <c r="V313">
        <f t="shared" si="70"/>
        <v>3.8545468899999498E-6</v>
      </c>
      <c r="W313">
        <f t="shared" si="71"/>
        <v>9.1145208999997875E-7</v>
      </c>
      <c r="X313">
        <f t="shared" si="72"/>
        <v>2.1090137759999839E-5</v>
      </c>
      <c r="Y313">
        <f t="shared" si="73"/>
        <v>3.6344155434110021</v>
      </c>
      <c r="Z313">
        <f t="shared" si="74"/>
        <v>7.3935464363553693</v>
      </c>
      <c r="AA313" s="2">
        <f t="shared" si="75"/>
        <v>0.50843406818412051</v>
      </c>
    </row>
    <row r="314" spans="1:27" x14ac:dyDescent="0.25">
      <c r="A314">
        <v>48.310396328571002</v>
      </c>
      <c r="B314">
        <v>-37.357365187915697</v>
      </c>
      <c r="C314">
        <v>14.9099187045906</v>
      </c>
      <c r="D314">
        <v>40.9446468688704</v>
      </c>
      <c r="E314">
        <v>-39.312488142858399</v>
      </c>
      <c r="F314">
        <v>16.304889118830101</v>
      </c>
      <c r="G314">
        <v>0.10489999999999999</v>
      </c>
      <c r="H314">
        <v>0.1704</v>
      </c>
      <c r="I314">
        <v>0.1203</v>
      </c>
      <c r="J314">
        <v>6.6600000000000006E-2</v>
      </c>
      <c r="K314">
        <v>0.1183</v>
      </c>
      <c r="L314">
        <v>7.4700000000000003E-2</v>
      </c>
      <c r="M314">
        <f t="shared" si="61"/>
        <v>41.316349067848201</v>
      </c>
      <c r="N314">
        <f t="shared" si="62"/>
        <v>-33.572937174238319</v>
      </c>
      <c r="O314" s="1">
        <f t="shared" si="63"/>
        <v>16.779403061559293</v>
      </c>
      <c r="P314">
        <f t="shared" si="64"/>
        <v>7.2660089999999983E-2</v>
      </c>
      <c r="Q314" s="1">
        <f t="shared" si="65"/>
        <v>0.12037463999999999</v>
      </c>
      <c r="R314">
        <f t="shared" si="66"/>
        <v>7.5907800000000011E-2</v>
      </c>
      <c r="S314">
        <f t="shared" si="67"/>
        <v>0.13816252472493235</v>
      </c>
      <c r="T314">
        <f t="shared" si="68"/>
        <v>32.942445321387694</v>
      </c>
      <c r="U314">
        <f t="shared" si="69"/>
        <v>0.22516348184440332</v>
      </c>
      <c r="V314">
        <f t="shared" si="70"/>
        <v>3.6724690808099712E-5</v>
      </c>
      <c r="W314">
        <f t="shared" si="71"/>
        <v>4.3041311295999532E-6</v>
      </c>
      <c r="X314">
        <f t="shared" si="72"/>
        <v>1.4587808400000215E-6</v>
      </c>
      <c r="Y314">
        <f t="shared" si="73"/>
        <v>5.7711152585923138</v>
      </c>
      <c r="Z314">
        <f t="shared" si="74"/>
        <v>7.7474326927458437</v>
      </c>
      <c r="AA314" s="2">
        <f t="shared" si="75"/>
        <v>0.25509320474691133</v>
      </c>
    </row>
    <row r="315" spans="1:27" x14ac:dyDescent="0.25">
      <c r="A315">
        <v>48.285225916478097</v>
      </c>
      <c r="B315">
        <v>-37.6305445724837</v>
      </c>
      <c r="C315">
        <v>11.676349560359</v>
      </c>
      <c r="D315">
        <v>41.390415668383497</v>
      </c>
      <c r="E315">
        <v>-39.0896652950088</v>
      </c>
      <c r="F315">
        <v>12.085842161595</v>
      </c>
      <c r="G315">
        <v>0.10440000000000001</v>
      </c>
      <c r="H315">
        <v>0.17019999999999999</v>
      </c>
      <c r="I315">
        <v>0.13270000000000001</v>
      </c>
      <c r="J315">
        <v>6.8699999999999997E-2</v>
      </c>
      <c r="K315">
        <v>0.1211</v>
      </c>
      <c r="L315">
        <v>8.9200000000000002E-2</v>
      </c>
      <c r="M315">
        <f t="shared" si="61"/>
        <v>41.294053116816301</v>
      </c>
      <c r="N315">
        <f t="shared" si="62"/>
        <v>-33.811695956350754</v>
      </c>
      <c r="O315" s="1">
        <f t="shared" si="63"/>
        <v>13.997563526776847</v>
      </c>
      <c r="P315">
        <f t="shared" si="64"/>
        <v>7.230803999999999E-2</v>
      </c>
      <c r="Q315" s="1">
        <f t="shared" si="65"/>
        <v>0.12023331999999999</v>
      </c>
      <c r="R315">
        <f t="shared" si="66"/>
        <v>8.3670200000000014E-2</v>
      </c>
      <c r="S315">
        <f t="shared" si="67"/>
        <v>9.2857413445405889E-3</v>
      </c>
      <c r="T315">
        <f t="shared" si="68"/>
        <v>27.856960339814453</v>
      </c>
      <c r="U315">
        <f t="shared" si="69"/>
        <v>3.6546785780927467</v>
      </c>
      <c r="V315">
        <f t="shared" si="70"/>
        <v>1.3017952641599949E-5</v>
      </c>
      <c r="W315">
        <f t="shared" si="71"/>
        <v>7.5113422240001485E-7</v>
      </c>
      <c r="X315">
        <f t="shared" si="72"/>
        <v>3.0578688039999863E-5</v>
      </c>
      <c r="Y315">
        <f t="shared" si="73"/>
        <v>5.6143498874982614</v>
      </c>
      <c r="Z315">
        <f t="shared" si="74"/>
        <v>7.0593998208487614</v>
      </c>
      <c r="AA315" s="2">
        <f t="shared" si="75"/>
        <v>0.20469869535973664</v>
      </c>
    </row>
    <row r="316" spans="1:27" x14ac:dyDescent="0.25">
      <c r="A316">
        <v>48.834485530695297</v>
      </c>
      <c r="B316">
        <v>-33.668065237701001</v>
      </c>
      <c r="C316">
        <v>5.4137349831180801</v>
      </c>
      <c r="D316">
        <v>41.844919045968297</v>
      </c>
      <c r="E316">
        <v>-34.581705176029097</v>
      </c>
      <c r="F316">
        <v>9.0475115049788393</v>
      </c>
      <c r="G316">
        <v>0.1129</v>
      </c>
      <c r="H316">
        <v>0.17460000000000001</v>
      </c>
      <c r="I316">
        <v>0.1638</v>
      </c>
      <c r="J316">
        <v>7.5300000000000006E-2</v>
      </c>
      <c r="K316">
        <v>0.124</v>
      </c>
      <c r="L316">
        <v>0.10150000000000001</v>
      </c>
      <c r="M316">
        <f t="shared" si="61"/>
        <v>41.780587283089901</v>
      </c>
      <c r="N316">
        <f t="shared" si="62"/>
        <v>-30.348489017750673</v>
      </c>
      <c r="O316" s="1">
        <f t="shared" si="63"/>
        <v>8.6098362059764852</v>
      </c>
      <c r="P316">
        <f t="shared" si="64"/>
        <v>7.829288999999999E-2</v>
      </c>
      <c r="Q316" s="1">
        <f t="shared" si="65"/>
        <v>0.12334236</v>
      </c>
      <c r="R316">
        <f t="shared" si="66"/>
        <v>0.1031388</v>
      </c>
      <c r="S316">
        <f t="shared" si="67"/>
        <v>4.1385757150421889E-3</v>
      </c>
      <c r="T316">
        <f t="shared" si="68"/>
        <v>17.920119042709537</v>
      </c>
      <c r="U316">
        <f t="shared" si="69"/>
        <v>0.1915596673568</v>
      </c>
      <c r="V316">
        <f t="shared" si="70"/>
        <v>8.9573905520999046E-6</v>
      </c>
      <c r="W316">
        <f t="shared" si="71"/>
        <v>4.3249036960000134E-7</v>
      </c>
      <c r="X316">
        <f t="shared" si="72"/>
        <v>2.6856654399999864E-6</v>
      </c>
      <c r="Y316">
        <f t="shared" si="73"/>
        <v>4.2562679997600457</v>
      </c>
      <c r="Z316">
        <f t="shared" si="74"/>
        <v>7.9305175992588017</v>
      </c>
      <c r="AA316" s="2">
        <f t="shared" si="75"/>
        <v>0.46330514414874474</v>
      </c>
    </row>
    <row r="317" spans="1:27" x14ac:dyDescent="0.25">
      <c r="A317">
        <v>54.720386319490999</v>
      </c>
      <c r="B317">
        <v>13.1276546583008</v>
      </c>
      <c r="C317">
        <v>-63.194578551909103</v>
      </c>
      <c r="D317">
        <v>47.520763102921997</v>
      </c>
      <c r="E317">
        <v>3.1476562665811398</v>
      </c>
      <c r="F317">
        <v>-49.124292795692</v>
      </c>
      <c r="G317">
        <v>0.24440000000000001</v>
      </c>
      <c r="H317">
        <v>0.2266</v>
      </c>
      <c r="I317">
        <v>0.86350000000000005</v>
      </c>
      <c r="J317">
        <v>0.1615</v>
      </c>
      <c r="K317">
        <v>0.16420000000000001</v>
      </c>
      <c r="L317">
        <v>0.54339999999999999</v>
      </c>
      <c r="M317">
        <f t="shared" si="61"/>
        <v>46.994318201805129</v>
      </c>
      <c r="N317">
        <f t="shared" si="62"/>
        <v>10.5509701713549</v>
      </c>
      <c r="O317" s="1">
        <f t="shared" si="63"/>
        <v>-50.413895928207403</v>
      </c>
      <c r="P317">
        <f t="shared" si="64"/>
        <v>0.17088203999999999</v>
      </c>
      <c r="Q317" s="1">
        <f t="shared" si="65"/>
        <v>0.16008555999999999</v>
      </c>
      <c r="R317">
        <f t="shared" si="66"/>
        <v>0.54115100000000005</v>
      </c>
      <c r="S317">
        <f t="shared" si="67"/>
        <v>0.27714423391194887</v>
      </c>
      <c r="T317">
        <f t="shared" si="68"/>
        <v>54.809056772616493</v>
      </c>
      <c r="U317">
        <f t="shared" si="69"/>
        <v>1.6630762393935392</v>
      </c>
      <c r="V317">
        <f t="shared" si="70"/>
        <v>8.8022674561599631E-5</v>
      </c>
      <c r="W317">
        <f t="shared" si="71"/>
        <v>1.6928616513600203E-5</v>
      </c>
      <c r="X317">
        <f t="shared" si="72"/>
        <v>5.0580009999997551E-6</v>
      </c>
      <c r="Y317">
        <f t="shared" si="73"/>
        <v>7.533211615633931</v>
      </c>
      <c r="Z317">
        <f t="shared" si="74"/>
        <v>18.692455259298931</v>
      </c>
      <c r="AA317" s="2">
        <f t="shared" si="75"/>
        <v>0.59699186055901421</v>
      </c>
    </row>
    <row r="318" spans="1:27" x14ac:dyDescent="0.25">
      <c r="A318">
        <v>47.968918762182902</v>
      </c>
      <c r="B318">
        <v>-43.762668387668498</v>
      </c>
      <c r="C318">
        <v>26.384023980355099</v>
      </c>
      <c r="D318">
        <v>41.216120124466897</v>
      </c>
      <c r="E318">
        <v>-41.311338225368097</v>
      </c>
      <c r="F318">
        <v>27.171520557643099</v>
      </c>
      <c r="G318">
        <v>9.4899999999999998E-2</v>
      </c>
      <c r="H318">
        <v>0.16769999999999999</v>
      </c>
      <c r="I318">
        <v>8.0399999999999999E-2</v>
      </c>
      <c r="J318">
        <v>6.5799999999999997E-2</v>
      </c>
      <c r="K318">
        <v>0.12</v>
      </c>
      <c r="L318">
        <v>4.9700000000000001E-2</v>
      </c>
      <c r="M318">
        <f t="shared" si="61"/>
        <v>41.013868239541623</v>
      </c>
      <c r="N318">
        <f t="shared" si="62"/>
        <v>-39.171172170822267</v>
      </c>
      <c r="O318" s="1">
        <f t="shared" si="63"/>
        <v>26.650575830299491</v>
      </c>
      <c r="P318">
        <f t="shared" si="64"/>
        <v>6.5619089999999991E-2</v>
      </c>
      <c r="Q318" s="1">
        <f t="shared" si="65"/>
        <v>0.11846681999999999</v>
      </c>
      <c r="R318">
        <f t="shared" si="66"/>
        <v>5.0930400000000001E-2</v>
      </c>
      <c r="S318">
        <f t="shared" si="67"/>
        <v>4.0905824955826599E-2</v>
      </c>
      <c r="T318">
        <f t="shared" si="68"/>
        <v>4.5803107410302637</v>
      </c>
      <c r="U318">
        <f t="shared" si="69"/>
        <v>0.27138340894710572</v>
      </c>
      <c r="V318">
        <f t="shared" si="70"/>
        <v>3.2728428100002296E-8</v>
      </c>
      <c r="W318">
        <f t="shared" si="71"/>
        <v>2.3506409124000276E-6</v>
      </c>
      <c r="X318">
        <f t="shared" si="72"/>
        <v>1.5138841599999989E-6</v>
      </c>
      <c r="Y318">
        <f t="shared" si="73"/>
        <v>2.2119222352816106</v>
      </c>
      <c r="Z318">
        <f t="shared" si="74"/>
        <v>7.226995216919903</v>
      </c>
      <c r="AA318" s="2">
        <f t="shared" si="75"/>
        <v>0.6939361146797165</v>
      </c>
    </row>
    <row r="319" spans="1:27" x14ac:dyDescent="0.25">
      <c r="A319">
        <v>48.095816374595103</v>
      </c>
      <c r="B319">
        <v>-42.852228194681103</v>
      </c>
      <c r="C319">
        <v>22.970496843528299</v>
      </c>
      <c r="D319">
        <v>41.120600547633003</v>
      </c>
      <c r="E319">
        <v>-43.320203903543998</v>
      </c>
      <c r="F319">
        <v>19.918886560311801</v>
      </c>
      <c r="G319">
        <v>9.6699999999999994E-2</v>
      </c>
      <c r="H319">
        <v>0.16869999999999999</v>
      </c>
      <c r="I319">
        <v>9.1300000000000006E-2</v>
      </c>
      <c r="J319">
        <v>6.3500000000000001E-2</v>
      </c>
      <c r="K319">
        <v>0.11940000000000001</v>
      </c>
      <c r="L319">
        <v>6.6000000000000003E-2</v>
      </c>
      <c r="M319">
        <f t="shared" si="61"/>
        <v>41.126274144616346</v>
      </c>
      <c r="N319">
        <f t="shared" si="62"/>
        <v>-38.375447442151284</v>
      </c>
      <c r="O319" s="1">
        <f t="shared" si="63"/>
        <v>23.713918434487393</v>
      </c>
      <c r="P319">
        <f t="shared" si="64"/>
        <v>6.688646999999999E-2</v>
      </c>
      <c r="Q319" s="1">
        <f t="shared" si="65"/>
        <v>0.11917341999999999</v>
      </c>
      <c r="R319">
        <f t="shared" si="66"/>
        <v>5.7753800000000008E-2</v>
      </c>
      <c r="S319">
        <f t="shared" si="67"/>
        <v>3.2189702729393989E-5</v>
      </c>
      <c r="T319">
        <f t="shared" si="68"/>
        <v>24.450616462484998</v>
      </c>
      <c r="U319">
        <f t="shared" si="69"/>
        <v>14.402266926008707</v>
      </c>
      <c r="V319">
        <f t="shared" si="70"/>
        <v>1.1468179060899923E-5</v>
      </c>
      <c r="W319">
        <f t="shared" si="71"/>
        <v>5.1338496400008099E-8</v>
      </c>
      <c r="X319">
        <f t="shared" si="72"/>
        <v>6.7999814439999922E-5</v>
      </c>
      <c r="Y319">
        <f t="shared" si="73"/>
        <v>6.2332106957968643</v>
      </c>
      <c r="Z319">
        <f t="shared" si="74"/>
        <v>7.6279068175627947</v>
      </c>
      <c r="AA319" s="2">
        <f t="shared" si="75"/>
        <v>0.18284126368124043</v>
      </c>
    </row>
    <row r="320" spans="1:27" x14ac:dyDescent="0.25">
      <c r="A320">
        <v>47.8542788771462</v>
      </c>
      <c r="B320">
        <v>-52.4247224939555</v>
      </c>
      <c r="C320">
        <v>49.5525820853642</v>
      </c>
      <c r="D320">
        <v>41.437767517974102</v>
      </c>
      <c r="E320">
        <v>-48.929002747906203</v>
      </c>
      <c r="F320">
        <v>47.063940634916698</v>
      </c>
      <c r="G320">
        <v>8.4099999999999994E-2</v>
      </c>
      <c r="H320">
        <v>0.1668</v>
      </c>
      <c r="I320">
        <v>3.0200000000000001E-2</v>
      </c>
      <c r="J320">
        <v>5.96E-2</v>
      </c>
      <c r="K320">
        <v>0.12139999999999999</v>
      </c>
      <c r="L320">
        <v>1.9099999999999999E-2</v>
      </c>
      <c r="M320">
        <f t="shared" si="61"/>
        <v>40.912320229376107</v>
      </c>
      <c r="N320">
        <f t="shared" si="62"/>
        <v>-46.741807459717108</v>
      </c>
      <c r="O320" s="1">
        <f t="shared" si="63"/>
        <v>46.582486368038815</v>
      </c>
      <c r="P320">
        <f t="shared" si="64"/>
        <v>5.8014809999999993E-2</v>
      </c>
      <c r="Q320" s="1">
        <f t="shared" si="65"/>
        <v>0.11783088</v>
      </c>
      <c r="R320">
        <f t="shared" si="66"/>
        <v>1.95052E-2</v>
      </c>
      <c r="S320">
        <f t="shared" si="67"/>
        <v>0.27609485309498472</v>
      </c>
      <c r="T320">
        <f t="shared" si="68"/>
        <v>4.7838232286765772</v>
      </c>
      <c r="U320">
        <f t="shared" si="69"/>
        <v>0.23179821109491952</v>
      </c>
      <c r="V320">
        <f t="shared" si="70"/>
        <v>2.5128273361000227E-6</v>
      </c>
      <c r="W320">
        <f t="shared" si="71"/>
        <v>1.2738617574399965E-5</v>
      </c>
      <c r="X320">
        <f t="shared" si="72"/>
        <v>1.6418704000000114E-7</v>
      </c>
      <c r="Y320">
        <f t="shared" si="73"/>
        <v>2.3003730768869821</v>
      </c>
      <c r="Z320">
        <f t="shared" si="74"/>
        <v>7.7191327773389782</v>
      </c>
      <c r="AA320" s="2">
        <f t="shared" si="75"/>
        <v>0.70199073610442664</v>
      </c>
    </row>
    <row r="321" spans="1:27" x14ac:dyDescent="0.25">
      <c r="A321">
        <v>47.713602061017802</v>
      </c>
      <c r="B321">
        <v>-47.232879434656503</v>
      </c>
      <c r="C321">
        <v>41.322416642755201</v>
      </c>
      <c r="D321">
        <v>41.295476842150997</v>
      </c>
      <c r="E321">
        <v>-45.037077568064497</v>
      </c>
      <c r="F321">
        <v>43.100515817531203</v>
      </c>
      <c r="G321">
        <v>8.9399999999999993E-2</v>
      </c>
      <c r="H321">
        <v>0.16569999999999999</v>
      </c>
      <c r="I321">
        <v>4.3799999999999999E-2</v>
      </c>
      <c r="J321">
        <v>6.2600000000000003E-2</v>
      </c>
      <c r="K321">
        <v>0.1205</v>
      </c>
      <c r="L321">
        <v>2.35E-2</v>
      </c>
      <c r="M321">
        <f t="shared" si="61"/>
        <v>40.787708705649571</v>
      </c>
      <c r="N321">
        <f t="shared" si="62"/>
        <v>-42.204136625889788</v>
      </c>
      <c r="O321" s="1">
        <f t="shared" si="63"/>
        <v>39.502075037762296</v>
      </c>
      <c r="P321">
        <f t="shared" si="64"/>
        <v>6.1746539999999996E-2</v>
      </c>
      <c r="Q321" s="1">
        <f t="shared" si="65"/>
        <v>0.11705361999999998</v>
      </c>
      <c r="R321">
        <f t="shared" si="66"/>
        <v>2.80188E-2</v>
      </c>
      <c r="S321">
        <f t="shared" si="67"/>
        <v>0.25782848044613049</v>
      </c>
      <c r="T321">
        <f t="shared" si="68"/>
        <v>8.0255543818497266</v>
      </c>
      <c r="U321">
        <f t="shared" si="69"/>
        <v>12.948776045503863</v>
      </c>
      <c r="V321">
        <f t="shared" si="70"/>
        <v>7.2839397160001244E-7</v>
      </c>
      <c r="W321">
        <f t="shared" si="71"/>
        <v>1.1877535104400087E-5</v>
      </c>
      <c r="X321">
        <f t="shared" si="72"/>
        <v>2.0419553440000001E-5</v>
      </c>
      <c r="Y321">
        <f t="shared" si="73"/>
        <v>4.6078366841501364</v>
      </c>
      <c r="Z321">
        <f t="shared" si="74"/>
        <v>7.0125254964044244</v>
      </c>
      <c r="AA321" s="2">
        <f t="shared" si="75"/>
        <v>0.34291337885149353</v>
      </c>
    </row>
    <row r="322" spans="1:27" x14ac:dyDescent="0.25">
      <c r="A322">
        <v>47.9052807190183</v>
      </c>
      <c r="B322">
        <v>-48.228778158753002</v>
      </c>
      <c r="C322">
        <v>39.284516409150299</v>
      </c>
      <c r="D322">
        <v>41.421992244585802</v>
      </c>
      <c r="E322">
        <v>-47.317622070718201</v>
      </c>
      <c r="F322">
        <v>38.798405241789297</v>
      </c>
      <c r="G322">
        <v>8.9200000000000002E-2</v>
      </c>
      <c r="H322">
        <v>0.16719999999999999</v>
      </c>
      <c r="I322">
        <v>4.8500000000000001E-2</v>
      </c>
      <c r="J322">
        <v>6.0999999999999999E-2</v>
      </c>
      <c r="K322">
        <v>0.12130000000000001</v>
      </c>
      <c r="L322">
        <v>2.9700000000000001E-2</v>
      </c>
      <c r="M322">
        <f t="shared" si="61"/>
        <v>40.957497660906412</v>
      </c>
      <c r="N322">
        <f t="shared" si="62"/>
        <v>-43.074552110750126</v>
      </c>
      <c r="O322" s="1">
        <f t="shared" si="63"/>
        <v>37.748869466792002</v>
      </c>
      <c r="P322">
        <f t="shared" si="64"/>
        <v>6.1605719999999996E-2</v>
      </c>
      <c r="Q322" s="1">
        <f t="shared" si="65"/>
        <v>0.11811351999999999</v>
      </c>
      <c r="R322">
        <f t="shared" si="66"/>
        <v>3.0961000000000002E-2</v>
      </c>
      <c r="S322">
        <f t="shared" si="67"/>
        <v>0.21575521826748933</v>
      </c>
      <c r="T322">
        <f t="shared" si="68"/>
        <v>18.003642685183483</v>
      </c>
      <c r="U322">
        <f t="shared" si="69"/>
        <v>1.1015253429991734</v>
      </c>
      <c r="V322">
        <f t="shared" si="70"/>
        <v>3.6689671839999648E-7</v>
      </c>
      <c r="W322">
        <f t="shared" si="71"/>
        <v>1.0153654790400123E-5</v>
      </c>
      <c r="X322">
        <f t="shared" si="72"/>
        <v>1.5901210000000042E-6</v>
      </c>
      <c r="Y322">
        <f t="shared" si="73"/>
        <v>4.3955572168327128</v>
      </c>
      <c r="Z322">
        <f t="shared" si="74"/>
        <v>6.5650239090581559</v>
      </c>
      <c r="AA322" s="2">
        <f t="shared" si="75"/>
        <v>0.33045830788705888</v>
      </c>
    </row>
    <row r="323" spans="1:27" x14ac:dyDescent="0.25">
      <c r="A323">
        <v>48.735312166655497</v>
      </c>
      <c r="B323">
        <v>-37.523797497179402</v>
      </c>
      <c r="C323">
        <v>13.1800300672612</v>
      </c>
      <c r="D323">
        <v>41.469292094839901</v>
      </c>
      <c r="E323">
        <v>-39.126912814519699</v>
      </c>
      <c r="F323">
        <v>15.597314191962001</v>
      </c>
      <c r="G323">
        <v>0.1071</v>
      </c>
      <c r="H323">
        <v>0.17380000000000001</v>
      </c>
      <c r="I323">
        <v>0.1298</v>
      </c>
      <c r="J323">
        <v>6.9000000000000006E-2</v>
      </c>
      <c r="K323">
        <v>0.1216</v>
      </c>
      <c r="L323">
        <v>7.9200000000000007E-2</v>
      </c>
      <c r="M323">
        <f t="shared" ref="M323:M386" si="76" xml:space="preserve"> (0.8858*A323) - 1.477</f>
        <v>41.692739517223444</v>
      </c>
      <c r="N323">
        <f t="shared" ref="N323:N386" si="77" xml:space="preserve"> (0.874*B323) - 0.9226</f>
        <v>-33.718399012534803</v>
      </c>
      <c r="O323" s="1">
        <f t="shared" ref="O323:O386" si="78" xml:space="preserve"> (0.8603*C323) + 3.9524</f>
        <v>15.291179866864809</v>
      </c>
      <c r="P323">
        <f t="shared" ref="P323:P386" si="79" xml:space="preserve"> (0.7041*G323) - 0.0012</f>
        <v>7.4209109999999995E-2</v>
      </c>
      <c r="Q323" s="1">
        <f t="shared" ref="Q323:Q386" si="80" xml:space="preserve"> (0.7066*H323) - 0.00003</f>
        <v>0.12277708000000001</v>
      </c>
      <c r="R323">
        <f t="shared" ref="R323:R386" si="81">( 0.626*I323) + 0.0006</f>
        <v>8.1854800000000005E-2</v>
      </c>
      <c r="S323">
        <f t="shared" ref="S323:S386" si="82">(M323-D323)^2</f>
        <v>4.9928750569849661E-2</v>
      </c>
      <c r="T323">
        <f t="shared" ref="T323:T386" si="83">(N323-E323)^2</f>
        <v>29.252021546261108</v>
      </c>
      <c r="U323">
        <f t="shared" ref="U323:U386" si="84">(O323-F323)^2</f>
        <v>9.3718225002713221E-2</v>
      </c>
      <c r="V323">
        <f t="shared" ref="V323:V386" si="85">(P323-J323)^2</f>
        <v>2.7134826992099887E-5</v>
      </c>
      <c r="W323">
        <f t="shared" ref="W323:W386" si="86">(Q323-K323)^2</f>
        <v>1.3855173264000256E-6</v>
      </c>
      <c r="X323">
        <f t="shared" ref="X323:X386" si="87">(R323-L323)^2</f>
        <v>7.0479630399999939E-6</v>
      </c>
      <c r="Y323">
        <f t="shared" ref="Y323:Y386" si="88">SQRT(S323+T323+U323)</f>
        <v>5.4217772475299713</v>
      </c>
      <c r="Z323">
        <f t="shared" ref="Z323:Z386" si="89">SQRT((A323-D323)^2 + (B323-E323)^2 + (C323-F323)^2)</f>
        <v>7.8235726458088655</v>
      </c>
      <c r="AA323" s="2">
        <f t="shared" si="75"/>
        <v>0.30699470779063454</v>
      </c>
    </row>
    <row r="324" spans="1:27" x14ac:dyDescent="0.25">
      <c r="A324">
        <v>54.876090006430601</v>
      </c>
      <c r="B324">
        <v>8.9930418032299109</v>
      </c>
      <c r="C324">
        <v>-57.766941180875399</v>
      </c>
      <c r="D324">
        <v>47.131532968015598</v>
      </c>
      <c r="E324">
        <v>0.47018259610826002</v>
      </c>
      <c r="F324">
        <v>-44.907062314443102</v>
      </c>
      <c r="G324">
        <v>0.23649999999999999</v>
      </c>
      <c r="H324">
        <v>0.2281</v>
      </c>
      <c r="I324">
        <v>0.79330000000000001</v>
      </c>
      <c r="J324">
        <v>0.154</v>
      </c>
      <c r="K324">
        <v>0.16120000000000001</v>
      </c>
      <c r="L324">
        <v>0.49469999999999997</v>
      </c>
      <c r="M324">
        <f t="shared" si="76"/>
        <v>47.132240527696233</v>
      </c>
      <c r="N324">
        <f t="shared" si="77"/>
        <v>6.9373185360229419</v>
      </c>
      <c r="O324" s="1">
        <f t="shared" si="78"/>
        <v>-45.744499497907107</v>
      </c>
      <c r="P324">
        <f t="shared" si="79"/>
        <v>0.16531964999999998</v>
      </c>
      <c r="Q324" s="1">
        <f t="shared" si="80"/>
        <v>0.16114545999999999</v>
      </c>
      <c r="R324">
        <f t="shared" si="81"/>
        <v>0.49720579999999998</v>
      </c>
      <c r="S324">
        <f t="shared" si="82"/>
        <v>5.0064070165962031E-7</v>
      </c>
      <c r="T324">
        <f t="shared" si="83"/>
        <v>41.823847265336155</v>
      </c>
      <c r="U324">
        <f t="shared" si="84"/>
        <v>0.70130103624812457</v>
      </c>
      <c r="V324">
        <f t="shared" si="85"/>
        <v>1.2813447612249971E-4</v>
      </c>
      <c r="W324">
        <f t="shared" si="86"/>
        <v>2.974611600002135E-9</v>
      </c>
      <c r="X324">
        <f t="shared" si="87"/>
        <v>6.2790336400000123E-6</v>
      </c>
      <c r="Y324">
        <f t="shared" si="88"/>
        <v>6.5211309450297792</v>
      </c>
      <c r="Z324">
        <f t="shared" si="89"/>
        <v>17.262496263431707</v>
      </c>
      <c r="AA324" s="2">
        <f t="shared" si="75"/>
        <v>0.62223708289258706</v>
      </c>
    </row>
    <row r="325" spans="1:27" x14ac:dyDescent="0.25">
      <c r="A325">
        <v>53.589257601311097</v>
      </c>
      <c r="B325">
        <v>0.58778715945823101</v>
      </c>
      <c r="C325">
        <v>-48.154120327292802</v>
      </c>
      <c r="D325">
        <v>46.351725209159099</v>
      </c>
      <c r="E325">
        <v>-7.4885112790986099</v>
      </c>
      <c r="F325">
        <v>-36.968822793568798</v>
      </c>
      <c r="G325">
        <v>0.2064</v>
      </c>
      <c r="H325">
        <v>0.21590000000000001</v>
      </c>
      <c r="I325">
        <v>0.64690000000000003</v>
      </c>
      <c r="J325">
        <v>0.1356</v>
      </c>
      <c r="K325">
        <v>0.15529999999999999</v>
      </c>
      <c r="L325">
        <v>0.41039999999999999</v>
      </c>
      <c r="M325">
        <f t="shared" si="76"/>
        <v>45.992364383241373</v>
      </c>
      <c r="N325">
        <f t="shared" si="77"/>
        <v>-0.40887402263350603</v>
      </c>
      <c r="O325" s="1">
        <f t="shared" si="78"/>
        <v>-37.474589717569998</v>
      </c>
      <c r="P325">
        <f t="shared" si="79"/>
        <v>0.14412623999999999</v>
      </c>
      <c r="Q325" s="1">
        <f t="shared" si="80"/>
        <v>0.15252494</v>
      </c>
      <c r="R325">
        <f t="shared" si="81"/>
        <v>0.40555940000000001</v>
      </c>
      <c r="S325">
        <f t="shared" si="82"/>
        <v>0.12914020320427008</v>
      </c>
      <c r="T325">
        <f t="shared" si="83"/>
        <v>50.121263683128745</v>
      </c>
      <c r="U325">
        <f t="shared" si="84"/>
        <v>0.25580018141363597</v>
      </c>
      <c r="V325">
        <f t="shared" si="85"/>
        <v>7.2696768537599835E-5</v>
      </c>
      <c r="W325">
        <f t="shared" si="86"/>
        <v>7.7009580035999778E-6</v>
      </c>
      <c r="X325">
        <f t="shared" si="87"/>
        <v>2.3431408359999735E-5</v>
      </c>
      <c r="Y325">
        <f t="shared" si="88"/>
        <v>7.1067717050533323</v>
      </c>
      <c r="Z325">
        <f t="shared" si="89"/>
        <v>15.5794528952084</v>
      </c>
      <c r="AA325" s="2">
        <f t="shared" si="75"/>
        <v>0.54383688869850599</v>
      </c>
    </row>
    <row r="326" spans="1:27" x14ac:dyDescent="0.25">
      <c r="A326">
        <v>54.7099816722437</v>
      </c>
      <c r="B326">
        <v>2.0320460511166201</v>
      </c>
      <c r="C326">
        <v>-51.844993244324897</v>
      </c>
      <c r="D326">
        <v>47.610900126678601</v>
      </c>
      <c r="E326">
        <v>-4.8805780851465803</v>
      </c>
      <c r="F326">
        <v>-39.081624763528097</v>
      </c>
      <c r="G326">
        <v>0.21959999999999999</v>
      </c>
      <c r="H326">
        <v>0.22650000000000001</v>
      </c>
      <c r="I326">
        <v>0.71399999999999997</v>
      </c>
      <c r="J326">
        <v>0.14849999999999999</v>
      </c>
      <c r="K326">
        <v>0.16489999999999999</v>
      </c>
      <c r="L326">
        <v>0.44800000000000001</v>
      </c>
      <c r="M326">
        <f t="shared" si="76"/>
        <v>46.985101765273477</v>
      </c>
      <c r="N326">
        <f t="shared" si="77"/>
        <v>0.85340824867592591</v>
      </c>
      <c r="O326" s="1">
        <f t="shared" si="78"/>
        <v>-40.649847688092706</v>
      </c>
      <c r="P326">
        <f t="shared" si="79"/>
        <v>0.15342035999999998</v>
      </c>
      <c r="Q326" s="1">
        <f t="shared" si="80"/>
        <v>0.16001490000000002</v>
      </c>
      <c r="R326">
        <f t="shared" si="81"/>
        <v>0.44756399999999996</v>
      </c>
      <c r="S326">
        <f t="shared" si="82"/>
        <v>0.39162358913733836</v>
      </c>
      <c r="T326">
        <f t="shared" si="83"/>
        <v>32.87859927646327</v>
      </c>
      <c r="U326">
        <f t="shared" si="84"/>
        <v>2.4593231411299734</v>
      </c>
      <c r="V326">
        <f t="shared" si="85"/>
        <v>2.4209942529599851E-5</v>
      </c>
      <c r="W326">
        <f t="shared" si="86"/>
        <v>2.3864202009999762E-5</v>
      </c>
      <c r="X326">
        <f t="shared" si="87"/>
        <v>1.9009600000004138E-7</v>
      </c>
      <c r="Y326">
        <f t="shared" si="88"/>
        <v>5.977419677982347</v>
      </c>
      <c r="Z326">
        <f t="shared" si="89"/>
        <v>16.158121989155447</v>
      </c>
      <c r="AA326" s="2">
        <f t="shared" si="75"/>
        <v>0.63006717723791772</v>
      </c>
    </row>
    <row r="327" spans="1:27" x14ac:dyDescent="0.25">
      <c r="A327">
        <v>54.354386344199398</v>
      </c>
      <c r="B327">
        <v>-5.6015963601600598</v>
      </c>
      <c r="C327">
        <v>-40.7615603557431</v>
      </c>
      <c r="D327">
        <v>45.9204913527903</v>
      </c>
      <c r="E327">
        <v>-10.2717342386275</v>
      </c>
      <c r="F327">
        <v>-32.4793547538819</v>
      </c>
      <c r="G327">
        <v>0.20050000000000001</v>
      </c>
      <c r="H327">
        <v>0.22309999999999999</v>
      </c>
      <c r="I327">
        <v>0.57930000000000004</v>
      </c>
      <c r="J327">
        <v>0.1285</v>
      </c>
      <c r="K327">
        <v>0.15210000000000001</v>
      </c>
      <c r="L327">
        <v>0.3674</v>
      </c>
      <c r="M327">
        <f t="shared" si="76"/>
        <v>46.670115423691833</v>
      </c>
      <c r="N327">
        <f t="shared" si="77"/>
        <v>-5.8183952187798926</v>
      </c>
      <c r="O327" s="1">
        <f t="shared" si="78"/>
        <v>-31.114770374045786</v>
      </c>
      <c r="P327">
        <f t="shared" si="79"/>
        <v>0.13997204999999999</v>
      </c>
      <c r="Q327" s="1">
        <f t="shared" si="80"/>
        <v>0.15761245999999998</v>
      </c>
      <c r="R327">
        <f t="shared" si="81"/>
        <v>0.3632418</v>
      </c>
      <c r="S327">
        <f t="shared" si="82"/>
        <v>0.56193624767498584</v>
      </c>
      <c r="T327">
        <f t="shared" si="83"/>
        <v>19.832228425697252</v>
      </c>
      <c r="U327">
        <f t="shared" si="84"/>
        <v>1.8620905296927104</v>
      </c>
      <c r="V327">
        <f t="shared" si="85"/>
        <v>1.3160793120249963E-4</v>
      </c>
      <c r="W327">
        <f t="shared" si="86"/>
        <v>3.0387215251599658E-5</v>
      </c>
      <c r="X327">
        <f t="shared" si="87"/>
        <v>1.7290627240000007E-5</v>
      </c>
      <c r="Y327">
        <f t="shared" si="88"/>
        <v>4.7176535696323603</v>
      </c>
      <c r="Z327">
        <f t="shared" si="89"/>
        <v>12.709669632272622</v>
      </c>
      <c r="AA327" s="2">
        <f t="shared" si="75"/>
        <v>0.62881383182036377</v>
      </c>
    </row>
    <row r="328" spans="1:27" x14ac:dyDescent="0.25">
      <c r="A328">
        <v>54.280727794321898</v>
      </c>
      <c r="B328">
        <v>-0.27205556843018502</v>
      </c>
      <c r="C328">
        <v>-47.480150903794502</v>
      </c>
      <c r="D328">
        <v>46.777075219351602</v>
      </c>
      <c r="E328">
        <v>-7.5992144783535398</v>
      </c>
      <c r="F328">
        <v>-36.094512522629401</v>
      </c>
      <c r="G328">
        <v>0.21079999999999999</v>
      </c>
      <c r="H328">
        <v>0.22239999999999999</v>
      </c>
      <c r="I328">
        <v>0.65290000000000004</v>
      </c>
      <c r="J328">
        <v>0.13830000000000001</v>
      </c>
      <c r="K328">
        <v>0.1585</v>
      </c>
      <c r="L328">
        <v>0.40920000000000001</v>
      </c>
      <c r="M328">
        <f t="shared" si="76"/>
        <v>46.604868680210345</v>
      </c>
      <c r="N328">
        <f t="shared" si="77"/>
        <v>-1.1603765668079817</v>
      </c>
      <c r="O328" s="1">
        <f t="shared" si="78"/>
        <v>-36.894773822534411</v>
      </c>
      <c r="P328">
        <f t="shared" si="79"/>
        <v>0.14722427999999999</v>
      </c>
      <c r="Q328" s="1">
        <f t="shared" si="80"/>
        <v>0.15711783999999998</v>
      </c>
      <c r="R328">
        <f t="shared" si="81"/>
        <v>0.4093154</v>
      </c>
      <c r="S328">
        <f t="shared" si="82"/>
        <v>2.9655092123009298E-2</v>
      </c>
      <c r="T328">
        <f t="shared" si="83"/>
        <v>41.458633651156369</v>
      </c>
      <c r="U328">
        <f t="shared" si="84"/>
        <v>0.64041814812565645</v>
      </c>
      <c r="V328">
        <f t="shared" si="85"/>
        <v>7.9642773518399622E-5</v>
      </c>
      <c r="W328">
        <f t="shared" si="86"/>
        <v>1.9103662656000583E-6</v>
      </c>
      <c r="X328">
        <f t="shared" si="87"/>
        <v>1.3317159999997169E-8</v>
      </c>
      <c r="Y328">
        <f t="shared" si="88"/>
        <v>6.4906630548353865</v>
      </c>
      <c r="Z328">
        <f t="shared" si="89"/>
        <v>15.479819798815083</v>
      </c>
      <c r="AA328" s="2">
        <f t="shared" si="75"/>
        <v>0.58070163999375357</v>
      </c>
    </row>
    <row r="329" spans="1:27" x14ac:dyDescent="0.25">
      <c r="A329">
        <v>53.341261552287698</v>
      </c>
      <c r="B329">
        <v>-9.7917449945470505</v>
      </c>
      <c r="C329">
        <v>-37.793849195048601</v>
      </c>
      <c r="D329">
        <v>46.895671990973</v>
      </c>
      <c r="E329">
        <v>-14.4750990583807</v>
      </c>
      <c r="F329">
        <v>-26.416985757451599</v>
      </c>
      <c r="G329">
        <v>0.1837</v>
      </c>
      <c r="H329">
        <v>0.21360000000000001</v>
      </c>
      <c r="I329">
        <v>0.5302</v>
      </c>
      <c r="J329">
        <v>0.1285</v>
      </c>
      <c r="K329">
        <v>0.15939999999999999</v>
      </c>
      <c r="L329">
        <v>0.33379999999999999</v>
      </c>
      <c r="M329">
        <f t="shared" si="76"/>
        <v>45.77268948301645</v>
      </c>
      <c r="N329">
        <f t="shared" si="77"/>
        <v>-9.4805851252341213</v>
      </c>
      <c r="O329" s="1">
        <f t="shared" si="78"/>
        <v>-28.561648462500312</v>
      </c>
      <c r="P329">
        <f t="shared" si="79"/>
        <v>0.12814316999999997</v>
      </c>
      <c r="Q329" s="1">
        <f t="shared" si="80"/>
        <v>0.15089975999999999</v>
      </c>
      <c r="R329">
        <f t="shared" si="81"/>
        <v>0.3325052</v>
      </c>
      <c r="S329">
        <f t="shared" si="82"/>
        <v>1.261089713176383</v>
      </c>
      <c r="T329">
        <f t="shared" si="83"/>
        <v>24.945169428395303</v>
      </c>
      <c r="U329">
        <f t="shared" si="84"/>
        <v>4.5995781184268631</v>
      </c>
      <c r="V329">
        <f t="shared" si="85"/>
        <v>1.2732764890002154E-7</v>
      </c>
      <c r="W329">
        <f t="shared" si="86"/>
        <v>7.2254080057599862E-5</v>
      </c>
      <c r="X329">
        <f t="shared" si="87"/>
        <v>1.6765070399999607E-6</v>
      </c>
      <c r="Y329">
        <f t="shared" si="88"/>
        <v>5.5503006459108635</v>
      </c>
      <c r="Z329">
        <f t="shared" si="89"/>
        <v>13.889292701858063</v>
      </c>
      <c r="AA329" s="2">
        <f t="shared" si="75"/>
        <v>0.60038997196967681</v>
      </c>
    </row>
    <row r="330" spans="1:27" x14ac:dyDescent="0.25">
      <c r="A330">
        <v>53.438514500985796</v>
      </c>
      <c r="B330">
        <v>-17.0327446014388</v>
      </c>
      <c r="C330">
        <v>-26.626687326147</v>
      </c>
      <c r="D330">
        <v>46.365105408112498</v>
      </c>
      <c r="E330">
        <v>-21.294728876314799</v>
      </c>
      <c r="F330">
        <v>-17.611693172608799</v>
      </c>
      <c r="G330">
        <v>0.17100000000000001</v>
      </c>
      <c r="H330">
        <v>0.2145</v>
      </c>
      <c r="I330">
        <v>0.42659999999999998</v>
      </c>
      <c r="J330">
        <v>0.1153</v>
      </c>
      <c r="K330">
        <v>0.15540000000000001</v>
      </c>
      <c r="L330">
        <v>0.26669999999999999</v>
      </c>
      <c r="M330">
        <f t="shared" si="76"/>
        <v>45.858836144973225</v>
      </c>
      <c r="N330">
        <f t="shared" si="77"/>
        <v>-15.80921878165751</v>
      </c>
      <c r="O330" s="1">
        <f t="shared" si="78"/>
        <v>-18.954539106684262</v>
      </c>
      <c r="P330">
        <f t="shared" si="79"/>
        <v>0.11920109999999999</v>
      </c>
      <c r="Q330" s="1">
        <f t="shared" si="80"/>
        <v>0.1515357</v>
      </c>
      <c r="R330">
        <f t="shared" si="81"/>
        <v>0.26765159999999999</v>
      </c>
      <c r="S330">
        <f t="shared" si="82"/>
        <v>0.25630856679958303</v>
      </c>
      <c r="T330">
        <f t="shared" si="83"/>
        <v>30.090820998587027</v>
      </c>
      <c r="U330">
        <f t="shared" si="84"/>
        <v>1.8032352026630023</v>
      </c>
      <c r="V330">
        <f t="shared" si="85"/>
        <v>1.5218581209999927E-5</v>
      </c>
      <c r="W330">
        <f t="shared" si="86"/>
        <v>1.4932814490000115E-5</v>
      </c>
      <c r="X330">
        <f t="shared" si="87"/>
        <v>9.0554255999999403E-7</v>
      </c>
      <c r="Y330">
        <f t="shared" si="88"/>
        <v>5.6701291667870857</v>
      </c>
      <c r="Z330">
        <f t="shared" si="89"/>
        <v>12.225700214824544</v>
      </c>
      <c r="AA330" s="2">
        <f t="shared" si="75"/>
        <v>0.53621231772789224</v>
      </c>
    </row>
    <row r="331" spans="1:27" x14ac:dyDescent="0.25">
      <c r="A331">
        <v>53.567762848561102</v>
      </c>
      <c r="B331">
        <v>-13.2548746377875</v>
      </c>
      <c r="C331">
        <v>-32.546178097730497</v>
      </c>
      <c r="D331">
        <v>46.658028646917003</v>
      </c>
      <c r="E331">
        <v>-18.2670616391765</v>
      </c>
      <c r="F331">
        <v>-21.923728275142199</v>
      </c>
      <c r="G331">
        <v>0.17899999999999999</v>
      </c>
      <c r="H331">
        <v>0.2157</v>
      </c>
      <c r="I331">
        <v>0.48259999999999997</v>
      </c>
      <c r="J331">
        <v>0.12139999999999999</v>
      </c>
      <c r="K331">
        <v>0.15759999999999999</v>
      </c>
      <c r="L331">
        <v>0.29870000000000002</v>
      </c>
      <c r="M331">
        <f t="shared" si="76"/>
        <v>45.973324331255427</v>
      </c>
      <c r="N331">
        <f t="shared" si="77"/>
        <v>-12.507360433426275</v>
      </c>
      <c r="O331" s="1">
        <f t="shared" si="78"/>
        <v>-24.047077017477545</v>
      </c>
      <c r="P331">
        <f t="shared" si="79"/>
        <v>0.12483389999999997</v>
      </c>
      <c r="Q331" s="1">
        <f t="shared" si="80"/>
        <v>0.15238362</v>
      </c>
      <c r="R331">
        <f t="shared" si="81"/>
        <v>0.30270759999999997</v>
      </c>
      <c r="S331">
        <f t="shared" si="82"/>
        <v>0.46881999988558826</v>
      </c>
      <c r="T331">
        <f t="shared" si="83"/>
        <v>33.174157979520601</v>
      </c>
      <c r="U331">
        <f t="shared" si="84"/>
        <v>4.5086098815770921</v>
      </c>
      <c r="V331">
        <f t="shared" si="85"/>
        <v>1.1791669209999835E-5</v>
      </c>
      <c r="W331">
        <f t="shared" si="86"/>
        <v>2.7210620304399922E-5</v>
      </c>
      <c r="X331">
        <f t="shared" si="87"/>
        <v>1.6060857759999556E-5</v>
      </c>
      <c r="Y331">
        <f t="shared" si="88"/>
        <v>6.1766971644223654</v>
      </c>
      <c r="Z331">
        <f t="shared" si="89"/>
        <v>13.627284597735136</v>
      </c>
      <c r="AA331" s="2">
        <f t="shared" si="75"/>
        <v>0.54674042945804946</v>
      </c>
    </row>
    <row r="332" spans="1:27" x14ac:dyDescent="0.25">
      <c r="A332">
        <v>52.993244343139096</v>
      </c>
      <c r="B332">
        <v>-21.819336259841599</v>
      </c>
      <c r="C332">
        <v>-21.969910032410102</v>
      </c>
      <c r="D332">
        <v>46.028862593547103</v>
      </c>
      <c r="E332">
        <v>-25.2582312170641</v>
      </c>
      <c r="F332">
        <v>-13.6492764807744</v>
      </c>
      <c r="G332">
        <v>0.15909999999999999</v>
      </c>
      <c r="H332">
        <v>0.2104</v>
      </c>
      <c r="I332">
        <v>0.38090000000000002</v>
      </c>
      <c r="J332">
        <v>0.1079</v>
      </c>
      <c r="K332">
        <v>0.15290000000000001</v>
      </c>
      <c r="L332">
        <v>0.2387</v>
      </c>
      <c r="M332">
        <f t="shared" si="76"/>
        <v>45.464415839152615</v>
      </c>
      <c r="N332">
        <f t="shared" si="77"/>
        <v>-19.992699891101555</v>
      </c>
      <c r="O332" s="1">
        <f t="shared" si="78"/>
        <v>-14.948313600882408</v>
      </c>
      <c r="P332">
        <f t="shared" si="79"/>
        <v>0.11082230999999998</v>
      </c>
      <c r="Q332" s="1">
        <f t="shared" si="80"/>
        <v>0.14863863999999999</v>
      </c>
      <c r="R332">
        <f t="shared" si="81"/>
        <v>0.23904339999999999</v>
      </c>
      <c r="S332">
        <f t="shared" si="82"/>
        <v>0.31860013854647196</v>
      </c>
      <c r="T332">
        <f t="shared" si="83"/>
        <v>27.725820144692879</v>
      </c>
      <c r="U332">
        <f t="shared" si="84"/>
        <v>1.6874974394185054</v>
      </c>
      <c r="V332">
        <f t="shared" si="85"/>
        <v>8.5398957360999041E-6</v>
      </c>
      <c r="W332">
        <f t="shared" si="86"/>
        <v>1.8159189049600166E-5</v>
      </c>
      <c r="X332">
        <f t="shared" si="87"/>
        <v>1.1792355999999568E-7</v>
      </c>
      <c r="Y332">
        <f t="shared" si="88"/>
        <v>5.4526982057196101</v>
      </c>
      <c r="Z332">
        <f t="shared" si="89"/>
        <v>11.382510899685803</v>
      </c>
      <c r="AA332" s="2">
        <f t="shared" ref="AA332:AA395" si="90">(Z332-Y332)/Z332</f>
        <v>0.52095822672393632</v>
      </c>
    </row>
    <row r="333" spans="1:27" x14ac:dyDescent="0.25">
      <c r="A333">
        <v>53.232881785842501</v>
      </c>
      <c r="B333">
        <v>-27.311837297502901</v>
      </c>
      <c r="C333">
        <v>-10.355322778123099</v>
      </c>
      <c r="D333">
        <v>45.729923676087402</v>
      </c>
      <c r="E333">
        <v>-32.092528249974002</v>
      </c>
      <c r="F333">
        <v>-4.5622230197229596</v>
      </c>
      <c r="G333">
        <v>0.1515</v>
      </c>
      <c r="H333">
        <v>0.21260000000000001</v>
      </c>
      <c r="I333">
        <v>0.29709999999999998</v>
      </c>
      <c r="J333">
        <v>9.74E-2</v>
      </c>
      <c r="K333">
        <v>0.1507</v>
      </c>
      <c r="L333">
        <v>0.18609999999999999</v>
      </c>
      <c r="M333">
        <f t="shared" si="76"/>
        <v>45.676686685899291</v>
      </c>
      <c r="N333">
        <f t="shared" si="77"/>
        <v>-24.793145798017534</v>
      </c>
      <c r="O333" s="1">
        <f t="shared" si="78"/>
        <v>-4.9562841860193023</v>
      </c>
      <c r="P333">
        <f t="shared" si="79"/>
        <v>0.10547114999999999</v>
      </c>
      <c r="Q333" s="1">
        <f t="shared" si="80"/>
        <v>0.15019316000000002</v>
      </c>
      <c r="R333">
        <f t="shared" si="81"/>
        <v>0.18658459999999996</v>
      </c>
      <c r="S333">
        <f t="shared" si="82"/>
        <v>2.8341771242890398E-3</v>
      </c>
      <c r="T333">
        <f t="shared" si="83"/>
        <v>53.280984179930023</v>
      </c>
      <c r="U333">
        <f t="shared" si="84"/>
        <v>0.15528420278283384</v>
      </c>
      <c r="V333">
        <f t="shared" si="85"/>
        <v>6.5143462322499765E-5</v>
      </c>
      <c r="W333">
        <f t="shared" si="86"/>
        <v>2.5688678559998039E-7</v>
      </c>
      <c r="X333">
        <f t="shared" si="87"/>
        <v>2.3483715999997475E-7</v>
      </c>
      <c r="Y333">
        <f t="shared" si="88"/>
        <v>7.3102053705649848</v>
      </c>
      <c r="Z333">
        <f t="shared" si="89"/>
        <v>10.616467924434879</v>
      </c>
      <c r="AA333" s="2">
        <f t="shared" si="90"/>
        <v>0.31142773447845074</v>
      </c>
    </row>
    <row r="334" spans="1:27" x14ac:dyDescent="0.25">
      <c r="A334">
        <v>54.058820546027</v>
      </c>
      <c r="B334">
        <v>-18.992975478634399</v>
      </c>
      <c r="C334">
        <v>-26.1040400067583</v>
      </c>
      <c r="D334">
        <v>46.311550117360099</v>
      </c>
      <c r="E334">
        <v>-22.575829422843199</v>
      </c>
      <c r="F334">
        <v>-18.109362368873001</v>
      </c>
      <c r="G334">
        <v>0.17230000000000001</v>
      </c>
      <c r="H334">
        <v>0.2203</v>
      </c>
      <c r="I334">
        <v>0.43140000000000001</v>
      </c>
      <c r="J334">
        <v>0.1132</v>
      </c>
      <c r="K334">
        <v>0.155</v>
      </c>
      <c r="L334">
        <v>0.26929999999999998</v>
      </c>
      <c r="M334">
        <f t="shared" si="76"/>
        <v>46.408303239670722</v>
      </c>
      <c r="N334">
        <f t="shared" si="77"/>
        <v>-17.522460568326466</v>
      </c>
      <c r="O334" s="1">
        <f t="shared" si="78"/>
        <v>-18.504905617814163</v>
      </c>
      <c r="P334">
        <f t="shared" si="79"/>
        <v>0.12011643</v>
      </c>
      <c r="Q334" s="1">
        <f t="shared" si="80"/>
        <v>0.15563398000000001</v>
      </c>
      <c r="R334">
        <f t="shared" si="81"/>
        <v>0.27065640000000002</v>
      </c>
      <c r="S334">
        <f t="shared" si="82"/>
        <v>9.3611666768544707E-3</v>
      </c>
      <c r="T334">
        <f t="shared" si="83"/>
        <v>25.536536779799764</v>
      </c>
      <c r="U334">
        <f t="shared" si="84"/>
        <v>0.15645446178293065</v>
      </c>
      <c r="V334">
        <f t="shared" si="85"/>
        <v>4.7837003944900019E-5</v>
      </c>
      <c r="W334">
        <f t="shared" si="86"/>
        <v>4.0193064040000786E-7</v>
      </c>
      <c r="X334">
        <f t="shared" si="87"/>
        <v>1.8398209600000959E-6</v>
      </c>
      <c r="Y334">
        <f t="shared" si="88"/>
        <v>5.0697487519855997</v>
      </c>
      <c r="Z334">
        <f t="shared" si="89"/>
        <v>11.694952416069611</v>
      </c>
      <c r="AA334" s="2">
        <f t="shared" si="90"/>
        <v>0.56650112188404966</v>
      </c>
    </row>
    <row r="335" spans="1:27" x14ac:dyDescent="0.25">
      <c r="A335">
        <v>53.589257601311097</v>
      </c>
      <c r="B335">
        <v>-24.793092482823202</v>
      </c>
      <c r="C335">
        <v>-15.2791243780533</v>
      </c>
      <c r="D335">
        <v>46.217606220681098</v>
      </c>
      <c r="E335">
        <v>-28.6419588687403</v>
      </c>
      <c r="F335">
        <v>-8.5937929276798606</v>
      </c>
      <c r="G335">
        <v>0.15840000000000001</v>
      </c>
      <c r="H335">
        <v>0.21590000000000001</v>
      </c>
      <c r="I335">
        <v>0.33679999999999999</v>
      </c>
      <c r="J335">
        <v>0.1045</v>
      </c>
      <c r="K335">
        <v>0.15429999999999999</v>
      </c>
      <c r="L335">
        <v>0.2117</v>
      </c>
      <c r="M335">
        <f t="shared" si="76"/>
        <v>45.992364383241373</v>
      </c>
      <c r="N335">
        <f t="shared" si="77"/>
        <v>-22.591762829987477</v>
      </c>
      <c r="O335" s="1">
        <f t="shared" si="78"/>
        <v>-9.1922307024392538</v>
      </c>
      <c r="P335">
        <f t="shared" si="79"/>
        <v>0.11032944</v>
      </c>
      <c r="Q335" s="1">
        <f t="shared" si="80"/>
        <v>0.15252494</v>
      </c>
      <c r="R335">
        <f t="shared" si="81"/>
        <v>0.21143679999999998</v>
      </c>
      <c r="S335">
        <f t="shared" si="82"/>
        <v>5.0733885333223566E-2</v>
      </c>
      <c r="T335">
        <f t="shared" si="83"/>
        <v>36.604872107340348</v>
      </c>
      <c r="U335">
        <f t="shared" si="84"/>
        <v>0.35812777025897424</v>
      </c>
      <c r="V335">
        <f t="shared" si="85"/>
        <v>3.3982370713600064E-5</v>
      </c>
      <c r="W335">
        <f t="shared" si="86"/>
        <v>3.1508380035999821E-6</v>
      </c>
      <c r="X335">
        <f t="shared" si="87"/>
        <v>6.9274240000009992E-8</v>
      </c>
      <c r="Y335">
        <f t="shared" si="88"/>
        <v>6.0838913339188219</v>
      </c>
      <c r="Z335">
        <f t="shared" si="89"/>
        <v>10.669989369045263</v>
      </c>
      <c r="AA335" s="2">
        <f t="shared" si="90"/>
        <v>0.42981280266606292</v>
      </c>
    </row>
    <row r="336" spans="1:27" x14ac:dyDescent="0.25">
      <c r="A336">
        <v>53.352080909859502</v>
      </c>
      <c r="B336">
        <v>-31.0246352531978</v>
      </c>
      <c r="C336">
        <v>-5.28302323226852</v>
      </c>
      <c r="D336">
        <v>46.109893205064203</v>
      </c>
      <c r="E336">
        <v>-32.932283808576599</v>
      </c>
      <c r="F336">
        <v>-0.270388979470848</v>
      </c>
      <c r="G336">
        <v>0.1462</v>
      </c>
      <c r="H336">
        <v>0.2137</v>
      </c>
      <c r="I336">
        <v>0.26490000000000002</v>
      </c>
      <c r="J336">
        <v>9.8400000000000001E-2</v>
      </c>
      <c r="K336">
        <v>0.1535</v>
      </c>
      <c r="L336">
        <v>0.16839999999999999</v>
      </c>
      <c r="M336">
        <f t="shared" si="76"/>
        <v>45.782273269953549</v>
      </c>
      <c r="N336">
        <f t="shared" si="77"/>
        <v>-28.038131211294878</v>
      </c>
      <c r="O336" s="1">
        <f t="shared" si="78"/>
        <v>-0.59258488672060761</v>
      </c>
      <c r="P336">
        <f t="shared" si="79"/>
        <v>0.10173941999999998</v>
      </c>
      <c r="Q336" s="1">
        <f t="shared" si="80"/>
        <v>0.15097041999999999</v>
      </c>
      <c r="R336">
        <f t="shared" si="81"/>
        <v>0.1664274</v>
      </c>
      <c r="S336">
        <f t="shared" si="82"/>
        <v>0.10733482188190922</v>
      </c>
      <c r="T336">
        <f t="shared" si="83"/>
        <v>23.952729645479415</v>
      </c>
      <c r="U336">
        <f t="shared" si="84"/>
        <v>0.10381020264849569</v>
      </c>
      <c r="V336">
        <f t="shared" si="85"/>
        <v>1.1151725936399879E-5</v>
      </c>
      <c r="W336">
        <f t="shared" si="86"/>
        <v>6.3987749764000176E-6</v>
      </c>
      <c r="X336">
        <f t="shared" si="87"/>
        <v>3.8911507599999646E-6</v>
      </c>
      <c r="Y336">
        <f t="shared" si="88"/>
        <v>4.9156764203932122</v>
      </c>
      <c r="Z336">
        <f t="shared" si="89"/>
        <v>9.0119314197705407</v>
      </c>
      <c r="AA336" s="2">
        <f t="shared" si="90"/>
        <v>0.45453685881262801</v>
      </c>
    </row>
    <row r="337" spans="1:27" x14ac:dyDescent="0.25">
      <c r="A337">
        <v>53.341261552287698</v>
      </c>
      <c r="B337">
        <v>-36.783546953620103</v>
      </c>
      <c r="C337">
        <v>6.3965074916904303</v>
      </c>
      <c r="D337">
        <v>46.190712936059498</v>
      </c>
      <c r="E337">
        <v>-36.587884871838099</v>
      </c>
      <c r="F337">
        <v>9.3265170337672902</v>
      </c>
      <c r="G337">
        <v>0.13689999999999999</v>
      </c>
      <c r="H337">
        <v>0.21360000000000001</v>
      </c>
      <c r="I337">
        <v>0.19719999999999999</v>
      </c>
      <c r="J337">
        <v>9.4299999999999995E-2</v>
      </c>
      <c r="K337">
        <v>0.15409999999999999</v>
      </c>
      <c r="L337">
        <v>0.12770000000000001</v>
      </c>
      <c r="M337">
        <f t="shared" si="76"/>
        <v>45.77268948301645</v>
      </c>
      <c r="N337">
        <f t="shared" si="77"/>
        <v>-33.071420037463973</v>
      </c>
      <c r="O337" s="1">
        <f t="shared" si="78"/>
        <v>9.4553153951012767</v>
      </c>
      <c r="P337">
        <f t="shared" si="79"/>
        <v>9.5191289999999984E-2</v>
      </c>
      <c r="Q337" s="1">
        <f t="shared" si="80"/>
        <v>0.15089975999999999</v>
      </c>
      <c r="R337">
        <f t="shared" si="81"/>
        <v>0.1240472</v>
      </c>
      <c r="S337">
        <f t="shared" si="82"/>
        <v>0.17474360729403354</v>
      </c>
      <c r="T337">
        <f t="shared" si="83"/>
        <v>12.365524931389851</v>
      </c>
      <c r="U337">
        <f t="shared" si="84"/>
        <v>1.6589017882320142E-2</v>
      </c>
      <c r="V337">
        <f t="shared" si="85"/>
        <v>7.9439786409998043E-7</v>
      </c>
      <c r="W337">
        <f t="shared" si="86"/>
        <v>1.0241536057599955E-5</v>
      </c>
      <c r="X337">
        <f t="shared" si="87"/>
        <v>1.3342947840000084E-5</v>
      </c>
      <c r="Y337">
        <f t="shared" si="88"/>
        <v>3.5435656557436896</v>
      </c>
      <c r="Z337">
        <f t="shared" si="89"/>
        <v>7.7300443129358412</v>
      </c>
      <c r="AA337" s="2">
        <f t="shared" si="90"/>
        <v>0.54158533738109227</v>
      </c>
    </row>
    <row r="338" spans="1:27" x14ac:dyDescent="0.25">
      <c r="A338">
        <v>53.395324619215899</v>
      </c>
      <c r="B338">
        <v>-33.801451393463999</v>
      </c>
      <c r="C338">
        <v>-0.10050083542654201</v>
      </c>
      <c r="D338">
        <v>45.688934338884799</v>
      </c>
      <c r="E338">
        <v>-36.322471865361699</v>
      </c>
      <c r="F338">
        <v>4.2498059236329802</v>
      </c>
      <c r="G338">
        <v>0.14199999999999999</v>
      </c>
      <c r="H338">
        <v>0.21410000000000001</v>
      </c>
      <c r="I338">
        <v>0.23369999999999999</v>
      </c>
      <c r="J338">
        <v>9.1999999999999998E-2</v>
      </c>
      <c r="K338">
        <v>0.15040000000000001</v>
      </c>
      <c r="L338">
        <v>0.1449</v>
      </c>
      <c r="M338">
        <f t="shared" si="76"/>
        <v>45.820578547701444</v>
      </c>
      <c r="N338">
        <f t="shared" si="77"/>
        <v>-30.465068517887534</v>
      </c>
      <c r="O338" s="1">
        <f t="shared" si="78"/>
        <v>3.8659391312825457</v>
      </c>
      <c r="P338">
        <f t="shared" si="79"/>
        <v>9.8782199999999973E-2</v>
      </c>
      <c r="Q338" s="1">
        <f t="shared" si="80"/>
        <v>0.15125305999999999</v>
      </c>
      <c r="R338">
        <f t="shared" si="81"/>
        <v>0.14689619999999998</v>
      </c>
      <c r="S338">
        <f t="shared" si="82"/>
        <v>1.7330197714960541E-2</v>
      </c>
      <c r="T338">
        <f t="shared" si="83"/>
        <v>34.309173975001549</v>
      </c>
      <c r="U338">
        <f t="shared" si="84"/>
        <v>0.14735371426941155</v>
      </c>
      <c r="V338">
        <f t="shared" si="85"/>
        <v>4.5998236839999655E-5</v>
      </c>
      <c r="W338">
        <f t="shared" si="86"/>
        <v>7.2771136359998093E-7</v>
      </c>
      <c r="X338">
        <f t="shared" si="87"/>
        <v>3.9848144399999037E-6</v>
      </c>
      <c r="Y338">
        <f t="shared" si="88"/>
        <v>5.8714442760692132</v>
      </c>
      <c r="Z338">
        <f t="shared" si="89"/>
        <v>9.2015848781841871</v>
      </c>
      <c r="AA338" s="2">
        <f t="shared" si="90"/>
        <v>0.36190945866405289</v>
      </c>
    </row>
    <row r="339" spans="1:27" x14ac:dyDescent="0.25">
      <c r="A339">
        <v>59.241798477013603</v>
      </c>
      <c r="B339">
        <v>11.4049447053824</v>
      </c>
      <c r="C339">
        <v>-65.300808449541407</v>
      </c>
      <c r="D339">
        <v>50.698903573659301</v>
      </c>
      <c r="E339">
        <v>2.4867688469368301</v>
      </c>
      <c r="F339">
        <v>-51.8101625652873</v>
      </c>
      <c r="G339">
        <v>0.28770000000000001</v>
      </c>
      <c r="H339">
        <v>0.27289999999999998</v>
      </c>
      <c r="I339">
        <v>1.0096000000000001</v>
      </c>
      <c r="J339">
        <v>0.18540000000000001</v>
      </c>
      <c r="K339">
        <v>0.19009999999999999</v>
      </c>
      <c r="L339">
        <v>0.63170000000000004</v>
      </c>
      <c r="M339">
        <f t="shared" si="76"/>
        <v>50.999385090938652</v>
      </c>
      <c r="N339">
        <f t="shared" si="77"/>
        <v>9.0453216725042189</v>
      </c>
      <c r="O339" s="1">
        <f t="shared" si="78"/>
        <v>-52.225885509140475</v>
      </c>
      <c r="P339">
        <f t="shared" si="79"/>
        <v>0.20136957</v>
      </c>
      <c r="Q339" s="1">
        <f t="shared" si="80"/>
        <v>0.19280113999999998</v>
      </c>
      <c r="R339">
        <f t="shared" si="81"/>
        <v>0.63260960000000011</v>
      </c>
      <c r="S339">
        <f t="shared" si="82"/>
        <v>9.0289142226501126E-2</v>
      </c>
      <c r="T339">
        <f t="shared" si="83"/>
        <v>43.014615165757988</v>
      </c>
      <c r="U339">
        <f t="shared" si="84"/>
        <v>0.17282556604595073</v>
      </c>
      <c r="V339">
        <f t="shared" si="85"/>
        <v>2.5502716598489961E-4</v>
      </c>
      <c r="W339">
        <f t="shared" si="86"/>
        <v>7.29615729959995E-6</v>
      </c>
      <c r="X339">
        <f t="shared" si="87"/>
        <v>8.2737216000011989E-7</v>
      </c>
      <c r="Y339">
        <f t="shared" si="88"/>
        <v>6.5785811444437199</v>
      </c>
      <c r="Z339">
        <f t="shared" si="89"/>
        <v>18.289681253271215</v>
      </c>
      <c r="AA339" s="2">
        <f t="shared" si="90"/>
        <v>0.64031187567759806</v>
      </c>
    </row>
    <row r="340" spans="1:27" x14ac:dyDescent="0.25">
      <c r="A340">
        <v>59.951926384266201</v>
      </c>
      <c r="B340">
        <v>15.3537827566698</v>
      </c>
      <c r="C340">
        <v>-69.048402785747896</v>
      </c>
      <c r="D340">
        <v>51.769306364511799</v>
      </c>
      <c r="E340">
        <v>5.3429194502057102</v>
      </c>
      <c r="F340">
        <v>-53.776205674170299</v>
      </c>
      <c r="G340">
        <v>0.30609999999999998</v>
      </c>
      <c r="H340">
        <v>0.28070000000000001</v>
      </c>
      <c r="I340">
        <v>1.0888</v>
      </c>
      <c r="J340">
        <v>0.2001</v>
      </c>
      <c r="K340">
        <v>0.19939999999999999</v>
      </c>
      <c r="L340">
        <v>0.67600000000000005</v>
      </c>
      <c r="M340">
        <f t="shared" si="76"/>
        <v>51.628416391183009</v>
      </c>
      <c r="N340">
        <f t="shared" si="77"/>
        <v>12.496606129329406</v>
      </c>
      <c r="O340" s="1">
        <f t="shared" si="78"/>
        <v>-55.449940916578917</v>
      </c>
      <c r="P340">
        <f t="shared" si="79"/>
        <v>0.21432500999999995</v>
      </c>
      <c r="Q340" s="1">
        <f t="shared" si="80"/>
        <v>0.19831262</v>
      </c>
      <c r="R340">
        <f t="shared" si="81"/>
        <v>0.68218880000000004</v>
      </c>
      <c r="S340">
        <f t="shared" si="82"/>
        <v>1.9849984584587047E-2</v>
      </c>
      <c r="T340">
        <f t="shared" si="83"/>
        <v>51.175233103071804</v>
      </c>
      <c r="U340">
        <f t="shared" si="84"/>
        <v>2.801389661680636</v>
      </c>
      <c r="V340">
        <f t="shared" si="85"/>
        <v>2.023509095000987E-4</v>
      </c>
      <c r="W340">
        <f t="shared" si="86"/>
        <v>1.1823952643999976E-6</v>
      </c>
      <c r="X340">
        <f t="shared" si="87"/>
        <v>3.8301245439999933E-5</v>
      </c>
      <c r="Y340">
        <f t="shared" si="88"/>
        <v>7.348229225421389</v>
      </c>
      <c r="Z340">
        <f t="shared" si="89"/>
        <v>20.010313819210175</v>
      </c>
      <c r="AA340" s="2">
        <f t="shared" si="90"/>
        <v>0.63277791184029375</v>
      </c>
    </row>
    <row r="341" spans="1:27" x14ac:dyDescent="0.25">
      <c r="A341">
        <v>52.652721274413302</v>
      </c>
      <c r="B341">
        <v>-43.899002343340001</v>
      </c>
      <c r="C341">
        <v>19.381180091621999</v>
      </c>
      <c r="D341">
        <v>45.3590406832528</v>
      </c>
      <c r="E341">
        <v>-44.713364233478899</v>
      </c>
      <c r="F341">
        <v>21.953866764868099</v>
      </c>
      <c r="G341">
        <v>0.1217</v>
      </c>
      <c r="H341">
        <v>0.20730000000000001</v>
      </c>
      <c r="I341">
        <v>0.13200000000000001</v>
      </c>
      <c r="J341">
        <v>8.0699999999999994E-2</v>
      </c>
      <c r="K341">
        <v>0.14799999999999999</v>
      </c>
      <c r="L341">
        <v>8.0199999999999994E-2</v>
      </c>
      <c r="M341">
        <f t="shared" si="76"/>
        <v>45.162780504875307</v>
      </c>
      <c r="N341">
        <f t="shared" si="77"/>
        <v>-39.290328048079161</v>
      </c>
      <c r="O341" s="1">
        <f t="shared" si="78"/>
        <v>20.626029232822408</v>
      </c>
      <c r="P341">
        <f t="shared" si="79"/>
        <v>8.4488969999999983E-2</v>
      </c>
      <c r="Q341" s="1">
        <f t="shared" si="80"/>
        <v>0.14644818000000001</v>
      </c>
      <c r="R341">
        <f t="shared" si="81"/>
        <v>8.3232E-2</v>
      </c>
      <c r="S341">
        <f t="shared" si="82"/>
        <v>3.8518057616765321E-2</v>
      </c>
      <c r="T341">
        <f t="shared" si="83"/>
        <v>29.409321468154943</v>
      </c>
      <c r="U341">
        <f t="shared" si="84"/>
        <v>1.7631525115091933</v>
      </c>
      <c r="V341">
        <f t="shared" si="85"/>
        <v>1.4356293660899914E-5</v>
      </c>
      <c r="W341">
        <f t="shared" si="86"/>
        <v>2.4081453123999426E-6</v>
      </c>
      <c r="X341">
        <f t="shared" si="87"/>
        <v>9.1930240000000412E-6</v>
      </c>
      <c r="Y341">
        <f t="shared" si="88"/>
        <v>5.5866798760337879</v>
      </c>
      <c r="Z341">
        <f t="shared" si="89"/>
        <v>7.7768681725152113</v>
      </c>
      <c r="AA341" s="2">
        <f t="shared" si="90"/>
        <v>0.28162857436904037</v>
      </c>
    </row>
    <row r="342" spans="1:27" x14ac:dyDescent="0.25">
      <c r="A342">
        <v>52.619587716528301</v>
      </c>
      <c r="B342">
        <v>-42.451437208317799</v>
      </c>
      <c r="C342">
        <v>13.924750607035699</v>
      </c>
      <c r="D342">
        <v>45.866163190347102</v>
      </c>
      <c r="E342">
        <v>-40.978295548081803</v>
      </c>
      <c r="F342">
        <v>15.683847351447</v>
      </c>
      <c r="G342">
        <v>0.1236</v>
      </c>
      <c r="H342">
        <v>0.20699999999999999</v>
      </c>
      <c r="I342">
        <v>0.15479999999999999</v>
      </c>
      <c r="J342">
        <v>8.7400000000000005E-2</v>
      </c>
      <c r="K342">
        <v>0.1517</v>
      </c>
      <c r="L342">
        <v>0.10249999999999999</v>
      </c>
      <c r="M342">
        <f t="shared" si="76"/>
        <v>45.133430799300776</v>
      </c>
      <c r="N342">
        <f t="shared" si="77"/>
        <v>-38.025156120069759</v>
      </c>
      <c r="O342" s="1">
        <f t="shared" si="78"/>
        <v>15.931862947232812</v>
      </c>
      <c r="P342">
        <f t="shared" si="79"/>
        <v>8.5826759999999988E-2</v>
      </c>
      <c r="Q342" s="1">
        <f t="shared" si="80"/>
        <v>0.14623619999999998</v>
      </c>
      <c r="R342">
        <f t="shared" si="81"/>
        <v>9.7504800000000003E-2</v>
      </c>
      <c r="S342">
        <f t="shared" si="82"/>
        <v>0.5368967568884665</v>
      </c>
      <c r="T342">
        <f t="shared" si="83"/>
        <v>8.7210324812793019</v>
      </c>
      <c r="U342">
        <f t="shared" si="84"/>
        <v>6.1511735752991452E-2</v>
      </c>
      <c r="V342">
        <f t="shared" si="85"/>
        <v>2.4750840976000547E-6</v>
      </c>
      <c r="W342">
        <f t="shared" si="86"/>
        <v>2.9853110440000204E-5</v>
      </c>
      <c r="X342">
        <f t="shared" si="87"/>
        <v>2.4952023039999912E-5</v>
      </c>
      <c r="Y342">
        <f t="shared" si="88"/>
        <v>3.0527759455814572</v>
      </c>
      <c r="Z342">
        <f t="shared" si="89"/>
        <v>7.1325528766457138</v>
      </c>
      <c r="AA342" s="2">
        <f t="shared" si="90"/>
        <v>0.57199392722664089</v>
      </c>
    </row>
    <row r="343" spans="1:27" x14ac:dyDescent="0.25">
      <c r="A343">
        <v>52.663758689599398</v>
      </c>
      <c r="B343">
        <v>-49.305793193105004</v>
      </c>
      <c r="C343">
        <v>38.725215697241403</v>
      </c>
      <c r="D343">
        <v>45.3175538276815</v>
      </c>
      <c r="E343">
        <v>-48.2272248888356</v>
      </c>
      <c r="F343">
        <v>38.3584226089718</v>
      </c>
      <c r="G343">
        <v>0.11409999999999999</v>
      </c>
      <c r="H343">
        <v>0.2074</v>
      </c>
      <c r="I343">
        <v>6.88E-2</v>
      </c>
      <c r="J343">
        <v>7.6700000000000004E-2</v>
      </c>
      <c r="K343">
        <v>0.1477</v>
      </c>
      <c r="L343">
        <v>4.1599999999999998E-2</v>
      </c>
      <c r="M343">
        <f t="shared" si="76"/>
        <v>45.172557447247151</v>
      </c>
      <c r="N343">
        <f t="shared" si="77"/>
        <v>-44.015863250773776</v>
      </c>
      <c r="O343" s="1">
        <f t="shared" si="78"/>
        <v>37.267703064336771</v>
      </c>
      <c r="P343">
        <f t="shared" si="79"/>
        <v>7.9137809999999989E-2</v>
      </c>
      <c r="Q343" s="1">
        <f t="shared" si="80"/>
        <v>0.14651884000000001</v>
      </c>
      <c r="R343">
        <f t="shared" si="81"/>
        <v>4.3668800000000001E-2</v>
      </c>
      <c r="S343">
        <f t="shared" si="82"/>
        <v>2.102395033906267E-2</v>
      </c>
      <c r="T343">
        <f t="shared" si="83"/>
        <v>17.73556684653877</v>
      </c>
      <c r="U343">
        <f t="shared" si="84"/>
        <v>1.1896691250488443</v>
      </c>
      <c r="V343">
        <f t="shared" si="85"/>
        <v>5.9429175960999255E-6</v>
      </c>
      <c r="W343">
        <f t="shared" si="86"/>
        <v>1.3951389455999686E-6</v>
      </c>
      <c r="X343">
        <f t="shared" si="87"/>
        <v>4.2799334400000106E-6</v>
      </c>
      <c r="Y343">
        <f t="shared" si="88"/>
        <v>4.3527301687477342</v>
      </c>
      <c r="Z343">
        <f t="shared" si="89"/>
        <v>7.4340145701930851</v>
      </c>
      <c r="AA343" s="2">
        <f t="shared" si="90"/>
        <v>0.41448457927428034</v>
      </c>
    </row>
    <row r="344" spans="1:27" x14ac:dyDescent="0.25">
      <c r="A344">
        <v>52.751930547220901</v>
      </c>
      <c r="B344">
        <v>-49.974418634193903</v>
      </c>
      <c r="C344">
        <v>30.966331162859898</v>
      </c>
      <c r="D344">
        <v>45.095336507872503</v>
      </c>
      <c r="E344">
        <v>-45.592176437860502</v>
      </c>
      <c r="F344">
        <v>29.440660220075099</v>
      </c>
      <c r="G344">
        <v>0.1137</v>
      </c>
      <c r="H344">
        <v>0.2082</v>
      </c>
      <c r="I344">
        <v>9.1399999999999995E-2</v>
      </c>
      <c r="J344">
        <v>7.85E-2</v>
      </c>
      <c r="K344">
        <v>0.14610000000000001</v>
      </c>
      <c r="L344">
        <v>5.9499999999999997E-2</v>
      </c>
      <c r="M344">
        <f t="shared" si="76"/>
        <v>45.250660078728281</v>
      </c>
      <c r="N344">
        <f t="shared" si="77"/>
        <v>-44.600241886285474</v>
      </c>
      <c r="O344" s="1">
        <f t="shared" si="78"/>
        <v>30.592734699408371</v>
      </c>
      <c r="P344">
        <f t="shared" si="79"/>
        <v>7.8856169999999989E-2</v>
      </c>
      <c r="Q344" s="1">
        <f t="shared" si="80"/>
        <v>0.14708411999999998</v>
      </c>
      <c r="R344">
        <f t="shared" si="81"/>
        <v>5.7816399999999997E-2</v>
      </c>
      <c r="S344">
        <f t="shared" si="82"/>
        <v>2.4125411663389846E-2</v>
      </c>
      <c r="T344">
        <f t="shared" si="83"/>
        <v>0.98393415460835176</v>
      </c>
      <c r="U344">
        <f t="shared" si="84"/>
        <v>1.3272756059310309</v>
      </c>
      <c r="V344">
        <f t="shared" si="85"/>
        <v>1.2685706889999216E-7</v>
      </c>
      <c r="W344">
        <f t="shared" si="86"/>
        <v>9.684921743999551E-7</v>
      </c>
      <c r="X344">
        <f t="shared" si="87"/>
        <v>2.8345089600000013E-6</v>
      </c>
      <c r="Y344">
        <f t="shared" si="88"/>
        <v>1.5281803467532138</v>
      </c>
      <c r="Z344">
        <f t="shared" si="89"/>
        <v>8.9529409009759622</v>
      </c>
      <c r="AA344" s="2">
        <f t="shared" si="90"/>
        <v>0.8293096800642763</v>
      </c>
    </row>
    <row r="345" spans="1:27" x14ac:dyDescent="0.25">
      <c r="A345">
        <v>52.971376435384897</v>
      </c>
      <c r="B345">
        <v>-46.660690087527001</v>
      </c>
      <c r="C345">
        <v>25.6262469218624</v>
      </c>
      <c r="D345">
        <v>45.234411279836301</v>
      </c>
      <c r="E345">
        <v>-44.448830421241396</v>
      </c>
      <c r="F345">
        <v>27.051362987914999</v>
      </c>
      <c r="G345">
        <v>0.1197</v>
      </c>
      <c r="H345">
        <v>0.2102</v>
      </c>
      <c r="I345">
        <v>0.1105</v>
      </c>
      <c r="J345">
        <v>8.0399999999999999E-2</v>
      </c>
      <c r="K345">
        <v>0.14710000000000001</v>
      </c>
      <c r="L345">
        <v>6.59E-2</v>
      </c>
      <c r="M345">
        <f t="shared" si="76"/>
        <v>45.445045246463948</v>
      </c>
      <c r="N345">
        <f t="shared" si="77"/>
        <v>-41.704043136498605</v>
      </c>
      <c r="O345" s="1">
        <f t="shared" si="78"/>
        <v>25.998660226878222</v>
      </c>
      <c r="P345">
        <f t="shared" si="79"/>
        <v>8.3080769999999984E-2</v>
      </c>
      <c r="Q345" s="1">
        <f t="shared" si="80"/>
        <v>0.14849731999999999</v>
      </c>
      <c r="R345">
        <f t="shared" si="81"/>
        <v>6.9773000000000002E-2</v>
      </c>
      <c r="S345">
        <f t="shared" si="82"/>
        <v>4.4366667897296659E-2</v>
      </c>
      <c r="T345">
        <f t="shared" si="83"/>
        <v>7.533857238485707</v>
      </c>
      <c r="U345">
        <f t="shared" si="84"/>
        <v>1.1081831030944531</v>
      </c>
      <c r="V345">
        <f t="shared" si="85"/>
        <v>7.1865277928999206E-6</v>
      </c>
      <c r="W345">
        <f t="shared" si="86"/>
        <v>1.9525031823999434E-6</v>
      </c>
      <c r="X345">
        <f t="shared" si="87"/>
        <v>1.5000129000000012E-5</v>
      </c>
      <c r="Y345">
        <f t="shared" si="88"/>
        <v>2.9472711123134663</v>
      </c>
      <c r="Z345">
        <f t="shared" si="89"/>
        <v>8.1721422407613176</v>
      </c>
      <c r="AA345" s="2">
        <f t="shared" si="90"/>
        <v>0.63935146679007171</v>
      </c>
    </row>
    <row r="346" spans="1:27" x14ac:dyDescent="0.25">
      <c r="A346">
        <v>53.287114051310098</v>
      </c>
      <c r="B346">
        <v>-40.502356003337397</v>
      </c>
      <c r="C346">
        <v>11.701883442503201</v>
      </c>
      <c r="D346">
        <v>46.231044149008397</v>
      </c>
      <c r="E346">
        <v>-40.166272813032798</v>
      </c>
      <c r="F346">
        <v>15.959277560320301</v>
      </c>
      <c r="G346">
        <v>0.1308</v>
      </c>
      <c r="H346">
        <v>0.21310000000000001</v>
      </c>
      <c r="I346">
        <v>0.17030000000000001</v>
      </c>
      <c r="J346">
        <v>9.0200000000000002E-2</v>
      </c>
      <c r="K346">
        <v>0.15440000000000001</v>
      </c>
      <c r="L346">
        <v>0.1037</v>
      </c>
      <c r="M346">
        <f t="shared" si="76"/>
        <v>45.724725626650489</v>
      </c>
      <c r="N346">
        <f t="shared" si="77"/>
        <v>-36.321659146916886</v>
      </c>
      <c r="O346" s="1">
        <f t="shared" si="78"/>
        <v>14.019530325585503</v>
      </c>
      <c r="P346">
        <f t="shared" si="79"/>
        <v>9.0896279999999982E-2</v>
      </c>
      <c r="Q346" s="1">
        <f t="shared" si="80"/>
        <v>0.15054646000000002</v>
      </c>
      <c r="R346">
        <f t="shared" si="81"/>
        <v>0.10720780000000001</v>
      </c>
      <c r="S346">
        <f t="shared" si="82"/>
        <v>0.2563584460826957</v>
      </c>
      <c r="T346">
        <f t="shared" si="83"/>
        <v>14.781054241685231</v>
      </c>
      <c r="U346">
        <f t="shared" si="84"/>
        <v>3.7626193346612937</v>
      </c>
      <c r="V346">
        <f t="shared" si="85"/>
        <v>4.8480583839997171E-7</v>
      </c>
      <c r="W346">
        <f t="shared" si="86"/>
        <v>1.4849770531599913E-5</v>
      </c>
      <c r="X346">
        <f t="shared" si="87"/>
        <v>1.2304660840000038E-5</v>
      </c>
      <c r="Y346">
        <f t="shared" si="88"/>
        <v>4.3359003704454766</v>
      </c>
      <c r="Z346">
        <f t="shared" si="89"/>
        <v>8.2478166232886689</v>
      </c>
      <c r="AA346" s="2">
        <f t="shared" si="90"/>
        <v>0.47429719057980047</v>
      </c>
    </row>
    <row r="347" spans="1:27" x14ac:dyDescent="0.25">
      <c r="A347">
        <v>59.195818388273103</v>
      </c>
      <c r="B347">
        <v>6.3078060281924202</v>
      </c>
      <c r="C347">
        <v>-59.211533305889503</v>
      </c>
      <c r="D347">
        <v>51.024780200420203</v>
      </c>
      <c r="E347">
        <v>-2.6678326856955401</v>
      </c>
      <c r="F347">
        <v>-46.7908269235649</v>
      </c>
      <c r="G347">
        <v>0.27429999999999999</v>
      </c>
      <c r="H347">
        <v>0.27239999999999998</v>
      </c>
      <c r="I347">
        <v>0.91679999999999995</v>
      </c>
      <c r="J347">
        <v>0.17829999999999999</v>
      </c>
      <c r="K347">
        <v>0.19289999999999999</v>
      </c>
      <c r="L347">
        <v>0.58240000000000003</v>
      </c>
      <c r="M347">
        <f t="shared" si="76"/>
        <v>50.95865592833232</v>
      </c>
      <c r="N347">
        <f t="shared" si="77"/>
        <v>4.5904224686401749</v>
      </c>
      <c r="O347" s="1">
        <f t="shared" si="78"/>
        <v>-46.987282103056742</v>
      </c>
      <c r="P347">
        <f t="shared" si="79"/>
        <v>0.19193462999999997</v>
      </c>
      <c r="Q347" s="1">
        <f t="shared" si="80"/>
        <v>0.19244783999999998</v>
      </c>
      <c r="R347">
        <f t="shared" si="81"/>
        <v>0.57451680000000005</v>
      </c>
      <c r="S347">
        <f t="shared" si="82"/>
        <v>4.3724193591524073E-3</v>
      </c>
      <c r="T347">
        <f t="shared" si="83"/>
        <v>52.682267885440972</v>
      </c>
      <c r="U347">
        <f t="shared" si="84"/>
        <v>3.8594637549171897E-2</v>
      </c>
      <c r="V347">
        <f t="shared" si="85"/>
        <v>1.8590313523689949E-4</v>
      </c>
      <c r="W347">
        <f t="shared" si="86"/>
        <v>2.0444866560000633E-7</v>
      </c>
      <c r="X347">
        <f t="shared" si="87"/>
        <v>6.2144842239999674E-5</v>
      </c>
      <c r="Y347">
        <f t="shared" si="88"/>
        <v>7.2612144261376343</v>
      </c>
      <c r="Z347">
        <f t="shared" si="89"/>
        <v>17.3666894492161</v>
      </c>
      <c r="AA347" s="2">
        <f t="shared" si="90"/>
        <v>0.58188839344591425</v>
      </c>
    </row>
    <row r="348" spans="1:27" x14ac:dyDescent="0.25">
      <c r="A348">
        <v>60.077987904193201</v>
      </c>
      <c r="B348">
        <v>9.3494184575861894</v>
      </c>
      <c r="C348">
        <v>-63.7302350211258</v>
      </c>
      <c r="D348">
        <v>51.5077340273956</v>
      </c>
      <c r="E348">
        <v>2.4013829942526899</v>
      </c>
      <c r="F348">
        <v>-50.635389717312101</v>
      </c>
      <c r="G348">
        <v>0.29170000000000001</v>
      </c>
      <c r="H348">
        <v>0.28210000000000002</v>
      </c>
      <c r="I348">
        <v>1.0076000000000001</v>
      </c>
      <c r="J348">
        <v>0.192</v>
      </c>
      <c r="K348">
        <v>0.1971</v>
      </c>
      <c r="L348">
        <v>0.63419999999999999</v>
      </c>
      <c r="M348">
        <f t="shared" si="76"/>
        <v>51.740081685534342</v>
      </c>
      <c r="N348">
        <f t="shared" si="77"/>
        <v>7.2487917319303294</v>
      </c>
      <c r="O348" s="1">
        <f t="shared" si="78"/>
        <v>-50.874721188674528</v>
      </c>
      <c r="P348">
        <f t="shared" si="79"/>
        <v>0.20418596999999999</v>
      </c>
      <c r="Q348" s="1">
        <f t="shared" si="80"/>
        <v>0.19930186000000003</v>
      </c>
      <c r="R348">
        <f t="shared" si="81"/>
        <v>0.63135760000000007</v>
      </c>
      <c r="S348">
        <f t="shared" si="82"/>
        <v>5.3985434242557945E-2</v>
      </c>
      <c r="T348">
        <f t="shared" si="83"/>
        <v>23.497371470113528</v>
      </c>
      <c r="U348">
        <f t="shared" si="84"/>
        <v>5.7279553184503923E-2</v>
      </c>
      <c r="V348">
        <f t="shared" si="85"/>
        <v>1.4849786484089978E-4</v>
      </c>
      <c r="W348">
        <f t="shared" si="86"/>
        <v>4.8481874596001219E-6</v>
      </c>
      <c r="X348">
        <f t="shared" si="87"/>
        <v>8.0792377599994971E-6</v>
      </c>
      <c r="Y348">
        <f t="shared" si="88"/>
        <v>4.8588719326136385</v>
      </c>
      <c r="Z348">
        <f t="shared" si="89"/>
        <v>17.123066952018728</v>
      </c>
      <c r="AA348" s="2">
        <f t="shared" si="90"/>
        <v>0.71623822144544025</v>
      </c>
    </row>
    <row r="349" spans="1:27" x14ac:dyDescent="0.25">
      <c r="A349">
        <v>52.652721274413302</v>
      </c>
      <c r="B349">
        <v>-54.409181582342399</v>
      </c>
      <c r="C349">
        <v>57.230235140275802</v>
      </c>
      <c r="D349">
        <v>44.475751336901602</v>
      </c>
      <c r="E349">
        <v>-52.2875158242692</v>
      </c>
      <c r="F349">
        <v>49.630097804809701</v>
      </c>
      <c r="G349">
        <v>0.1071</v>
      </c>
      <c r="H349">
        <v>0.20730000000000001</v>
      </c>
      <c r="I349">
        <v>3.1099999999999999E-2</v>
      </c>
      <c r="J349">
        <v>6.88E-2</v>
      </c>
      <c r="K349">
        <v>0.14169999999999999</v>
      </c>
      <c r="L349">
        <v>2.2200000000000001E-2</v>
      </c>
      <c r="M349">
        <f t="shared" si="76"/>
        <v>45.162780504875307</v>
      </c>
      <c r="N349">
        <f t="shared" si="77"/>
        <v>-48.476224702967258</v>
      </c>
      <c r="O349" s="1">
        <f t="shared" si="78"/>
        <v>53.187571291179268</v>
      </c>
      <c r="P349">
        <f t="shared" si="79"/>
        <v>7.4209109999999995E-2</v>
      </c>
      <c r="Q349" s="1">
        <f t="shared" si="80"/>
        <v>0.14644818000000001</v>
      </c>
      <c r="R349">
        <f t="shared" si="81"/>
        <v>2.0068599999999999E-2</v>
      </c>
      <c r="S349">
        <f t="shared" si="82"/>
        <v>0.47200907764664146</v>
      </c>
      <c r="T349">
        <f t="shared" si="83"/>
        <v>14.525940011315011</v>
      </c>
      <c r="U349">
        <f t="shared" si="84"/>
        <v>12.655617606222441</v>
      </c>
      <c r="V349">
        <f t="shared" si="85"/>
        <v>2.9258470992099942E-5</v>
      </c>
      <c r="W349">
        <f t="shared" si="86"/>
        <v>2.2545213312400175E-5</v>
      </c>
      <c r="X349">
        <f t="shared" si="87"/>
        <v>4.5428659600000088E-6</v>
      </c>
      <c r="Y349">
        <f t="shared" si="88"/>
        <v>5.2586658664707056</v>
      </c>
      <c r="Z349">
        <f t="shared" si="89"/>
        <v>11.363379359411363</v>
      </c>
      <c r="AA349" s="2">
        <f t="shared" si="90"/>
        <v>0.53722693750293737</v>
      </c>
    </row>
    <row r="350" spans="1:27" x14ac:dyDescent="0.25">
      <c r="A350">
        <v>52.442332583527502</v>
      </c>
      <c r="B350">
        <v>-53.0521785497439</v>
      </c>
      <c r="C350">
        <v>49.579864826092603</v>
      </c>
      <c r="D350">
        <v>45.276010756815701</v>
      </c>
      <c r="E350">
        <v>-52.652979139983202</v>
      </c>
      <c r="F350">
        <v>53.0543566161261</v>
      </c>
      <c r="G350">
        <v>0.1077</v>
      </c>
      <c r="H350">
        <v>0.2054</v>
      </c>
      <c r="I350">
        <v>4.36E-2</v>
      </c>
      <c r="J350">
        <v>7.1900000000000006E-2</v>
      </c>
      <c r="K350">
        <v>0.1474</v>
      </c>
      <c r="L350">
        <v>1.9800000000000002E-2</v>
      </c>
      <c r="M350">
        <f t="shared" si="76"/>
        <v>44.976418202488667</v>
      </c>
      <c r="N350">
        <f t="shared" si="77"/>
        <v>-47.29020405247617</v>
      </c>
      <c r="O350" s="1">
        <f t="shared" si="78"/>
        <v>46.605957709887463</v>
      </c>
      <c r="P350">
        <f t="shared" si="79"/>
        <v>7.4631569999999994E-2</v>
      </c>
      <c r="Q350" s="1">
        <f t="shared" si="80"/>
        <v>0.14510564000000001</v>
      </c>
      <c r="R350">
        <f t="shared" si="81"/>
        <v>2.7893600000000001E-2</v>
      </c>
      <c r="S350">
        <f t="shared" si="82"/>
        <v>8.9755698608197168E-2</v>
      </c>
      <c r="T350">
        <f t="shared" si="83"/>
        <v>28.759356639186056</v>
      </c>
      <c r="U350">
        <f t="shared" si="84"/>
        <v>41.581848453979653</v>
      </c>
      <c r="V350">
        <f t="shared" si="85"/>
        <v>7.4614746648999387E-6</v>
      </c>
      <c r="W350">
        <f t="shared" si="86"/>
        <v>5.2640878095999783E-6</v>
      </c>
      <c r="X350">
        <f t="shared" si="87"/>
        <v>6.5506360959999987E-5</v>
      </c>
      <c r="Y350">
        <f t="shared" si="88"/>
        <v>8.3923155798488605</v>
      </c>
      <c r="Z350">
        <f t="shared" si="89"/>
        <v>7.9741847164314814</v>
      </c>
      <c r="AA350" s="2">
        <f t="shared" si="90"/>
        <v>-5.2435562792492764E-2</v>
      </c>
    </row>
    <row r="351" spans="1:27" x14ac:dyDescent="0.25">
      <c r="A351">
        <v>52.971376435384897</v>
      </c>
      <c r="B351">
        <v>-56.234534841566202</v>
      </c>
      <c r="C351">
        <v>49.208437387017703</v>
      </c>
      <c r="D351">
        <v>45.276010756815701</v>
      </c>
      <c r="E351">
        <v>-51.871566933782702</v>
      </c>
      <c r="F351">
        <v>45.375770261240902</v>
      </c>
      <c r="G351">
        <v>0.1065</v>
      </c>
      <c r="H351">
        <v>0.2102</v>
      </c>
      <c r="I351">
        <v>4.6100000000000002E-2</v>
      </c>
      <c r="J351">
        <v>7.2700000000000001E-2</v>
      </c>
      <c r="K351">
        <v>0.1474</v>
      </c>
      <c r="L351">
        <v>2.98E-2</v>
      </c>
      <c r="M351">
        <f t="shared" si="76"/>
        <v>45.445045246463948</v>
      </c>
      <c r="N351">
        <f t="shared" si="77"/>
        <v>-50.071583451528866</v>
      </c>
      <c r="O351" s="1">
        <f t="shared" si="78"/>
        <v>46.286418684051327</v>
      </c>
      <c r="P351">
        <f t="shared" si="79"/>
        <v>7.3786649999999981E-2</v>
      </c>
      <c r="Q351" s="1">
        <f t="shared" si="80"/>
        <v>0.14849731999999999</v>
      </c>
      <c r="R351">
        <f t="shared" si="81"/>
        <v>2.9458600000000001E-2</v>
      </c>
      <c r="S351">
        <f t="shared" si="82"/>
        <v>2.8572658690643387E-2</v>
      </c>
      <c r="T351">
        <f t="shared" si="83"/>
        <v>3.239940536386646</v>
      </c>
      <c r="U351">
        <f t="shared" si="84"/>
        <v>0.82928054996711464</v>
      </c>
      <c r="V351">
        <f t="shared" si="85"/>
        <v>1.180808222499958E-6</v>
      </c>
      <c r="W351">
        <f t="shared" si="86"/>
        <v>1.204111182399967E-6</v>
      </c>
      <c r="X351">
        <f t="shared" si="87"/>
        <v>1.1655395999999907E-7</v>
      </c>
      <c r="Y351">
        <f t="shared" si="88"/>
        <v>2.0243008039924315</v>
      </c>
      <c r="Z351">
        <f t="shared" si="89"/>
        <v>9.6407198480331164</v>
      </c>
      <c r="AA351" s="2">
        <f t="shared" si="90"/>
        <v>0.79002596943988301</v>
      </c>
    </row>
    <row r="352" spans="1:27" x14ac:dyDescent="0.25">
      <c r="A352">
        <v>58.983582160396899</v>
      </c>
      <c r="B352">
        <v>3.5684912679573899</v>
      </c>
      <c r="C352">
        <v>-54.780479814885503</v>
      </c>
      <c r="D352">
        <v>51.036360155764697</v>
      </c>
      <c r="E352">
        <v>-4.87440822665691</v>
      </c>
      <c r="F352">
        <v>-42.0344585142916</v>
      </c>
      <c r="G352">
        <v>0.26529999999999998</v>
      </c>
      <c r="H352">
        <v>0.27010000000000001</v>
      </c>
      <c r="I352">
        <v>0.84870000000000001</v>
      </c>
      <c r="J352">
        <v>0.17430000000000001</v>
      </c>
      <c r="K352">
        <v>0.193</v>
      </c>
      <c r="L352">
        <v>0.53290000000000004</v>
      </c>
      <c r="M352">
        <f t="shared" si="76"/>
        <v>50.77065707767958</v>
      </c>
      <c r="N352">
        <f t="shared" si="77"/>
        <v>2.1962613681947585</v>
      </c>
      <c r="O352" s="1">
        <f t="shared" si="78"/>
        <v>-43.175246784746001</v>
      </c>
      <c r="P352">
        <f t="shared" si="79"/>
        <v>0.18559772999999996</v>
      </c>
      <c r="Q352" s="1">
        <f t="shared" si="80"/>
        <v>0.19082266000000001</v>
      </c>
      <c r="R352">
        <f t="shared" si="81"/>
        <v>0.53188620000000009</v>
      </c>
      <c r="S352">
        <f t="shared" si="82"/>
        <v>7.0598125703905931E-2</v>
      </c>
      <c r="T352">
        <f t="shared" si="83"/>
        <v>49.994368519559863</v>
      </c>
      <c r="U352">
        <f t="shared" si="84"/>
        <v>1.3013978780063431</v>
      </c>
      <c r="V352">
        <f t="shared" si="85"/>
        <v>1.2763870315289888E-4</v>
      </c>
      <c r="W352">
        <f t="shared" si="86"/>
        <v>4.7408094755999993E-6</v>
      </c>
      <c r="X352">
        <f t="shared" si="87"/>
        <v>1.027790439999906E-6</v>
      </c>
      <c r="Y352">
        <f t="shared" si="88"/>
        <v>7.1670331744223219</v>
      </c>
      <c r="Z352">
        <f t="shared" si="89"/>
        <v>17.230842941140814</v>
      </c>
      <c r="AA352" s="2">
        <f t="shared" si="90"/>
        <v>0.5840578897443186</v>
      </c>
    </row>
    <row r="353" spans="1:27" x14ac:dyDescent="0.25">
      <c r="A353">
        <v>53.2003016013674</v>
      </c>
      <c r="B353">
        <v>-51.979301791415502</v>
      </c>
      <c r="C353">
        <v>42.698694482873101</v>
      </c>
      <c r="D353">
        <v>45.248284051330302</v>
      </c>
      <c r="E353">
        <v>-49.632313707421702</v>
      </c>
      <c r="F353">
        <v>36.967721348925799</v>
      </c>
      <c r="G353">
        <v>0.11360000000000001</v>
      </c>
      <c r="H353">
        <v>0.21229999999999999</v>
      </c>
      <c r="I353">
        <v>6.1199999999999997E-2</v>
      </c>
      <c r="J353">
        <v>7.4899999999999994E-2</v>
      </c>
      <c r="K353">
        <v>0.1472</v>
      </c>
      <c r="L353">
        <v>4.3999999999999997E-2</v>
      </c>
      <c r="M353">
        <f t="shared" si="76"/>
        <v>45.647827158491246</v>
      </c>
      <c r="N353">
        <f t="shared" si="77"/>
        <v>-46.35250976569715</v>
      </c>
      <c r="O353" s="1">
        <f t="shared" si="78"/>
        <v>40.686086863615721</v>
      </c>
      <c r="P353">
        <f t="shared" si="79"/>
        <v>7.8785759999999996E-2</v>
      </c>
      <c r="Q353" s="1">
        <f t="shared" si="80"/>
        <v>0.14998117999999999</v>
      </c>
      <c r="R353">
        <f t="shared" si="81"/>
        <v>3.89112E-2</v>
      </c>
      <c r="S353">
        <f t="shared" si="82"/>
        <v>0.15963469447982201</v>
      </c>
      <c r="T353">
        <f t="shared" si="83"/>
        <v>10.757113896151909</v>
      </c>
      <c r="U353">
        <f t="shared" si="84"/>
        <v>13.826242100835243</v>
      </c>
      <c r="V353">
        <f t="shared" si="85"/>
        <v>1.5099130777600016E-5</v>
      </c>
      <c r="W353">
        <f t="shared" si="86"/>
        <v>7.734962192399967E-6</v>
      </c>
      <c r="X353">
        <f t="shared" si="87"/>
        <v>2.5895885439999975E-5</v>
      </c>
      <c r="Y353">
        <f t="shared" si="88"/>
        <v>4.9742326736359015</v>
      </c>
      <c r="Z353">
        <f t="shared" si="89"/>
        <v>10.079037118918288</v>
      </c>
      <c r="AA353" s="2">
        <f t="shared" si="90"/>
        <v>0.5064773931331894</v>
      </c>
    </row>
    <row r="354" spans="1:27" x14ac:dyDescent="0.25">
      <c r="A354">
        <v>57.385888438862096</v>
      </c>
      <c r="B354">
        <v>-18.174389816520801</v>
      </c>
      <c r="C354">
        <v>-28.460434469420299</v>
      </c>
      <c r="D354">
        <v>49.0319271318197</v>
      </c>
      <c r="E354">
        <v>-22.7544811393605</v>
      </c>
      <c r="F354">
        <v>-20.026830457856001</v>
      </c>
      <c r="G354">
        <v>0.20150000000000001</v>
      </c>
      <c r="H354">
        <v>0.25319999999999998</v>
      </c>
      <c r="I354">
        <v>0.50670000000000004</v>
      </c>
      <c r="J354">
        <v>0.12989999999999999</v>
      </c>
      <c r="K354">
        <v>0.1762</v>
      </c>
      <c r="L354">
        <v>0.31409999999999999</v>
      </c>
      <c r="M354">
        <f t="shared" si="76"/>
        <v>49.355419979144052</v>
      </c>
      <c r="N354">
        <f t="shared" si="77"/>
        <v>-16.807016699639181</v>
      </c>
      <c r="O354" s="1">
        <f t="shared" si="78"/>
        <v>-20.532111774042281</v>
      </c>
      <c r="P354">
        <f t="shared" si="79"/>
        <v>0.14067615</v>
      </c>
      <c r="Q354" s="1">
        <f t="shared" si="80"/>
        <v>0.17888111999999998</v>
      </c>
      <c r="R354">
        <f t="shared" si="81"/>
        <v>0.31779420000000003</v>
      </c>
      <c r="S354">
        <f t="shared" si="82"/>
        <v>0.10464762227001703</v>
      </c>
      <c r="T354">
        <f t="shared" si="83"/>
        <v>35.372333261749624</v>
      </c>
      <c r="U354">
        <f t="shared" si="84"/>
        <v>0.25530920848694028</v>
      </c>
      <c r="V354">
        <f t="shared" si="85"/>
        <v>1.1612540882250026E-4</v>
      </c>
      <c r="W354">
        <f t="shared" si="86"/>
        <v>7.1884044543998994E-6</v>
      </c>
      <c r="X354">
        <f t="shared" si="87"/>
        <v>1.3647113640000269E-5</v>
      </c>
      <c r="Y354">
        <f t="shared" si="88"/>
        <v>5.9776492112289912</v>
      </c>
      <c r="Z354">
        <f t="shared" si="89"/>
        <v>12.723662313539544</v>
      </c>
      <c r="AA354" s="2">
        <f t="shared" si="90"/>
        <v>0.53019428966862503</v>
      </c>
    </row>
    <row r="355" spans="1:27" x14ac:dyDescent="0.25">
      <c r="A355">
        <v>59.260174787056002</v>
      </c>
      <c r="B355">
        <v>-3.3057129551267201</v>
      </c>
      <c r="C355">
        <v>-48.212453167879502</v>
      </c>
      <c r="D355">
        <v>50.287026164512298</v>
      </c>
      <c r="E355">
        <v>-8.5474367420033701</v>
      </c>
      <c r="F355">
        <v>-37.833085808514703</v>
      </c>
      <c r="G355">
        <v>0.25169999999999998</v>
      </c>
      <c r="H355">
        <v>0.27310000000000001</v>
      </c>
      <c r="I355">
        <v>0.76719999999999999</v>
      </c>
      <c r="J355">
        <v>0.16189999999999999</v>
      </c>
      <c r="K355">
        <v>0.18659999999999999</v>
      </c>
      <c r="L355">
        <v>0.47910000000000003</v>
      </c>
      <c r="M355">
        <f t="shared" si="76"/>
        <v>51.015662826374211</v>
      </c>
      <c r="N355">
        <f t="shared" si="77"/>
        <v>-3.8117931227807533</v>
      </c>
      <c r="O355" s="1">
        <f t="shared" si="78"/>
        <v>-37.524773460326735</v>
      </c>
      <c r="P355">
        <f t="shared" si="79"/>
        <v>0.17602196999999997</v>
      </c>
      <c r="Q355" s="1">
        <f t="shared" si="80"/>
        <v>0.19294246000000001</v>
      </c>
      <c r="R355">
        <f t="shared" si="81"/>
        <v>0.48086719999999999</v>
      </c>
      <c r="S355">
        <f t="shared" si="82"/>
        <v>0.53091138500927126</v>
      </c>
      <c r="T355">
        <f t="shared" si="83"/>
        <v>22.426320488283885</v>
      </c>
      <c r="U355">
        <f t="shared" si="84"/>
        <v>9.5056504045178916E-2</v>
      </c>
      <c r="V355">
        <f t="shared" si="85"/>
        <v>1.9943003668089954E-4</v>
      </c>
      <c r="W355">
        <f t="shared" si="86"/>
        <v>4.0226798851600278E-5</v>
      </c>
      <c r="X355">
        <f t="shared" si="87"/>
        <v>3.1229958399998896E-6</v>
      </c>
      <c r="Y355">
        <f t="shared" si="88"/>
        <v>4.8012798686744285</v>
      </c>
      <c r="Z355">
        <f t="shared" si="89"/>
        <v>14.687557020853191</v>
      </c>
      <c r="AA355" s="2">
        <f t="shared" si="90"/>
        <v>0.67310561845937777</v>
      </c>
    </row>
    <row r="356" spans="1:27" x14ac:dyDescent="0.25">
      <c r="A356">
        <v>59.158993789637599</v>
      </c>
      <c r="B356">
        <v>-8.8484059587710107</v>
      </c>
      <c r="C356">
        <v>-42.718180992033197</v>
      </c>
      <c r="D356">
        <v>50.722286188571601</v>
      </c>
      <c r="E356">
        <v>-14.1250312328585</v>
      </c>
      <c r="F356">
        <v>-31.936094360189401</v>
      </c>
      <c r="G356">
        <v>0.2379</v>
      </c>
      <c r="H356">
        <v>0.27200000000000002</v>
      </c>
      <c r="I356">
        <v>0.69620000000000004</v>
      </c>
      <c r="J356">
        <v>0.1555</v>
      </c>
      <c r="K356">
        <v>0.1903</v>
      </c>
      <c r="L356">
        <v>0.43209999999999998</v>
      </c>
      <c r="M356">
        <f t="shared" si="76"/>
        <v>50.92603669886099</v>
      </c>
      <c r="N356">
        <f t="shared" si="77"/>
        <v>-8.6561068079658625</v>
      </c>
      <c r="O356" s="1">
        <f t="shared" si="78"/>
        <v>-32.798051107446163</v>
      </c>
      <c r="P356">
        <f t="shared" si="79"/>
        <v>0.16630538999999997</v>
      </c>
      <c r="Q356" s="1">
        <f t="shared" si="80"/>
        <v>0.19216520000000001</v>
      </c>
      <c r="R356">
        <f t="shared" si="81"/>
        <v>0.43642120000000001</v>
      </c>
      <c r="S356">
        <f t="shared" si="82"/>
        <v>4.1514270443186348E-2</v>
      </c>
      <c r="T356">
        <f t="shared" si="83"/>
        <v>29.909134365187271</v>
      </c>
      <c r="U356">
        <f t="shared" si="84"/>
        <v>0.74296943414145822</v>
      </c>
      <c r="V356">
        <f t="shared" si="85"/>
        <v>1.1675645305209935E-4</v>
      </c>
      <c r="W356">
        <f t="shared" si="86"/>
        <v>3.478971040000042E-6</v>
      </c>
      <c r="X356">
        <f t="shared" si="87"/>
        <v>1.8672769440000216E-5</v>
      </c>
      <c r="Y356">
        <f t="shared" si="88"/>
        <v>5.5401821332670931</v>
      </c>
      <c r="Z356">
        <f t="shared" si="89"/>
        <v>14.672225515088307</v>
      </c>
      <c r="AA356" s="2">
        <f t="shared" si="90"/>
        <v>0.62240342287747685</v>
      </c>
    </row>
    <row r="357" spans="1:27" x14ac:dyDescent="0.25">
      <c r="A357">
        <v>57.026671432540397</v>
      </c>
      <c r="B357">
        <v>-29.2891814554545</v>
      </c>
      <c r="C357">
        <v>-11.6428587532794</v>
      </c>
      <c r="D357">
        <v>48.772537771275097</v>
      </c>
      <c r="E357">
        <v>-32.605369508907998</v>
      </c>
      <c r="F357">
        <v>-5.0938332256074403</v>
      </c>
      <c r="G357">
        <v>0.1769</v>
      </c>
      <c r="H357">
        <v>0.2495</v>
      </c>
      <c r="I357">
        <v>0.35420000000000001</v>
      </c>
      <c r="J357">
        <v>0.114</v>
      </c>
      <c r="K357">
        <v>0.1741</v>
      </c>
      <c r="L357">
        <v>0.2167</v>
      </c>
      <c r="M357">
        <f t="shared" si="76"/>
        <v>49.037225554944285</v>
      </c>
      <c r="N357">
        <f t="shared" si="77"/>
        <v>-26.521344592067233</v>
      </c>
      <c r="O357" s="1">
        <f t="shared" si="78"/>
        <v>-6.0639513854462672</v>
      </c>
      <c r="P357">
        <f t="shared" si="79"/>
        <v>0.12335528999999998</v>
      </c>
      <c r="Q357" s="1">
        <f t="shared" si="80"/>
        <v>0.1762667</v>
      </c>
      <c r="R357">
        <f t="shared" si="81"/>
        <v>0.2223292</v>
      </c>
      <c r="S357">
        <f t="shared" si="82"/>
        <v>7.005962282370716E-2</v>
      </c>
      <c r="T357">
        <f t="shared" si="83"/>
        <v>37.015359188739275</v>
      </c>
      <c r="U357">
        <f t="shared" si="84"/>
        <v>0.94112924404907161</v>
      </c>
      <c r="V357">
        <f t="shared" si="85"/>
        <v>8.7521450984099516E-5</v>
      </c>
      <c r="W357">
        <f t="shared" si="86"/>
        <v>4.6945888899999721E-6</v>
      </c>
      <c r="X357">
        <f t="shared" si="87"/>
        <v>3.1687892640000013E-5</v>
      </c>
      <c r="Y357">
        <f t="shared" si="88"/>
        <v>6.1665669586579579</v>
      </c>
      <c r="Z357">
        <f t="shared" si="89"/>
        <v>11.046155940688127</v>
      </c>
      <c r="AA357" s="2">
        <f t="shared" si="90"/>
        <v>0.44174543689505369</v>
      </c>
    </row>
    <row r="358" spans="1:27" x14ac:dyDescent="0.25">
      <c r="A358">
        <v>58.788746436296201</v>
      </c>
      <c r="B358">
        <v>-15.781873593310699</v>
      </c>
      <c r="C358">
        <v>-32.2064737389165</v>
      </c>
      <c r="D358">
        <v>50.025489267087401</v>
      </c>
      <c r="E358">
        <v>-19.963164783314099</v>
      </c>
      <c r="F358">
        <v>-24.358078109185101</v>
      </c>
      <c r="G358">
        <v>0.21909999999999999</v>
      </c>
      <c r="H358">
        <v>0.26800000000000002</v>
      </c>
      <c r="I358">
        <v>0.5696</v>
      </c>
      <c r="J358">
        <v>0.1409</v>
      </c>
      <c r="K358">
        <v>0.18440000000000001</v>
      </c>
      <c r="L358">
        <v>0.35920000000000002</v>
      </c>
      <c r="M358">
        <f t="shared" si="76"/>
        <v>50.598071593271179</v>
      </c>
      <c r="N358">
        <f t="shared" si="77"/>
        <v>-14.71595752055355</v>
      </c>
      <c r="O358" s="1">
        <f t="shared" si="78"/>
        <v>-23.754829357589863</v>
      </c>
      <c r="P358">
        <f t="shared" si="79"/>
        <v>0.15306830999999999</v>
      </c>
      <c r="Q358" s="1">
        <f t="shared" si="80"/>
        <v>0.1893388</v>
      </c>
      <c r="R358">
        <f t="shared" si="81"/>
        <v>0.35716959999999998</v>
      </c>
      <c r="S358">
        <f t="shared" si="82"/>
        <v>0.32785052025802575</v>
      </c>
      <c r="T358">
        <f t="shared" si="83"/>
        <v>27.533184058367052</v>
      </c>
      <c r="U358">
        <f t="shared" si="84"/>
        <v>0.36390905630121351</v>
      </c>
      <c r="V358">
        <f t="shared" si="85"/>
        <v>1.480677682560997E-4</v>
      </c>
      <c r="W358">
        <f t="shared" si="86"/>
        <v>2.4391745439999933E-5</v>
      </c>
      <c r="X358">
        <f t="shared" si="87"/>
        <v>4.1225241600001756E-6</v>
      </c>
      <c r="Y358">
        <f t="shared" si="88"/>
        <v>5.312715278925296</v>
      </c>
      <c r="Z358">
        <f t="shared" si="89"/>
        <v>12.484998445737844</v>
      </c>
      <c r="AA358" s="2">
        <f t="shared" si="90"/>
        <v>0.57447209128496424</v>
      </c>
    </row>
    <row r="359" spans="1:27" x14ac:dyDescent="0.25">
      <c r="A359">
        <v>59.223413186488898</v>
      </c>
      <c r="B359">
        <v>-12.8793710369642</v>
      </c>
      <c r="C359">
        <v>-37.420237873103602</v>
      </c>
      <c r="D359">
        <v>51.117308055879398</v>
      </c>
      <c r="E359">
        <v>-17.2419375168821</v>
      </c>
      <c r="F359">
        <v>-26.572204767855101</v>
      </c>
      <c r="G359">
        <v>0.22950000000000001</v>
      </c>
      <c r="H359">
        <v>0.2727</v>
      </c>
      <c r="I359">
        <v>0.63519999999999999</v>
      </c>
      <c r="J359">
        <v>0.15310000000000001</v>
      </c>
      <c r="K359">
        <v>0.19370000000000001</v>
      </c>
      <c r="L359">
        <v>0.3921</v>
      </c>
      <c r="M359">
        <f t="shared" si="76"/>
        <v>50.983099400591868</v>
      </c>
      <c r="N359">
        <f t="shared" si="77"/>
        <v>-12.179170286306709</v>
      </c>
      <c r="O359" s="1">
        <f t="shared" si="78"/>
        <v>-28.24023064223103</v>
      </c>
      <c r="P359">
        <f t="shared" si="79"/>
        <v>0.16039094999999998</v>
      </c>
      <c r="Q359" s="1">
        <f t="shared" si="80"/>
        <v>0.19265982000000001</v>
      </c>
      <c r="R359">
        <f t="shared" si="81"/>
        <v>0.39823519999999996</v>
      </c>
      <c r="S359">
        <f t="shared" si="82"/>
        <v>1.8011963154087086E-2</v>
      </c>
      <c r="T359">
        <f t="shared" si="83"/>
        <v>25.631612030988013</v>
      </c>
      <c r="U359">
        <f t="shared" si="84"/>
        <v>2.7823103175875796</v>
      </c>
      <c r="V359">
        <f t="shared" si="85"/>
        <v>5.3157951902499457E-5</v>
      </c>
      <c r="W359">
        <f t="shared" si="86"/>
        <v>1.0819744324000035E-6</v>
      </c>
      <c r="X359">
        <f t="shared" si="87"/>
        <v>3.7640679039999406E-5</v>
      </c>
      <c r="Y359">
        <f t="shared" si="88"/>
        <v>5.3321603794081138</v>
      </c>
      <c r="Z359">
        <f t="shared" si="89"/>
        <v>14.227464599596246</v>
      </c>
      <c r="AA359" s="2">
        <f t="shared" si="90"/>
        <v>0.62522061874893486</v>
      </c>
    </row>
    <row r="360" spans="1:27" x14ac:dyDescent="0.25">
      <c r="A360">
        <v>58.396000093280897</v>
      </c>
      <c r="B360">
        <v>-20.0824012535825</v>
      </c>
      <c r="C360">
        <v>-26.729057877662399</v>
      </c>
      <c r="D360">
        <v>50.698903573659301</v>
      </c>
      <c r="E360">
        <v>-24.948105006505099</v>
      </c>
      <c r="F360">
        <v>-17.054490128171601</v>
      </c>
      <c r="G360">
        <v>0.20649999999999999</v>
      </c>
      <c r="H360">
        <v>0.26379999999999998</v>
      </c>
      <c r="I360">
        <v>0.50680000000000003</v>
      </c>
      <c r="J360">
        <v>0.1376</v>
      </c>
      <c r="K360">
        <v>0.19009999999999999</v>
      </c>
      <c r="L360">
        <v>0.31340000000000001</v>
      </c>
      <c r="M360">
        <f t="shared" si="76"/>
        <v>50.250176882628224</v>
      </c>
      <c r="N360">
        <f t="shared" si="77"/>
        <v>-18.474618695631104</v>
      </c>
      <c r="O360" s="1">
        <f t="shared" si="78"/>
        <v>-19.042608492152958</v>
      </c>
      <c r="P360">
        <f t="shared" si="79"/>
        <v>0.14419664999999998</v>
      </c>
      <c r="Q360" s="1">
        <f t="shared" si="80"/>
        <v>0.18637107999999999</v>
      </c>
      <c r="R360">
        <f t="shared" si="81"/>
        <v>0.31785679999999999</v>
      </c>
      <c r="S360">
        <f t="shared" si="82"/>
        <v>0.20135564324369923</v>
      </c>
      <c r="T360">
        <f t="shared" si="83"/>
        <v>41.906025017072999</v>
      </c>
      <c r="U360">
        <f t="shared" si="84"/>
        <v>3.9526146291999078</v>
      </c>
      <c r="V360">
        <f t="shared" si="85"/>
        <v>4.3515791222499756E-5</v>
      </c>
      <c r="W360">
        <f t="shared" si="86"/>
        <v>1.3904844366399975E-5</v>
      </c>
      <c r="X360">
        <f t="shared" si="87"/>
        <v>1.986306623999985E-5</v>
      </c>
      <c r="Y360">
        <f t="shared" si="88"/>
        <v>6.7867514533476623</v>
      </c>
      <c r="Z360">
        <f t="shared" si="89"/>
        <v>13.285993714550049</v>
      </c>
      <c r="AA360" s="2">
        <f t="shared" si="90"/>
        <v>0.48917998915540611</v>
      </c>
    </row>
    <row r="361" spans="1:27" x14ac:dyDescent="0.25">
      <c r="A361">
        <v>58.461745866753098</v>
      </c>
      <c r="B361">
        <v>-27.013592529538499</v>
      </c>
      <c r="C361">
        <v>-16.7203660460025</v>
      </c>
      <c r="D361">
        <v>50.1327317229062</v>
      </c>
      <c r="E361">
        <v>-31.118855916267002</v>
      </c>
      <c r="F361">
        <v>-9.2906658359653402</v>
      </c>
      <c r="G361">
        <v>0.19309999999999999</v>
      </c>
      <c r="H361">
        <v>0.26450000000000001</v>
      </c>
      <c r="I361">
        <v>0.4158</v>
      </c>
      <c r="J361">
        <v>0.1245</v>
      </c>
      <c r="K361">
        <v>0.18529999999999999</v>
      </c>
      <c r="L361">
        <v>0.25519999999999998</v>
      </c>
      <c r="M361">
        <f t="shared" si="76"/>
        <v>50.308414488769898</v>
      </c>
      <c r="N361">
        <f t="shared" si="77"/>
        <v>-24.532479870816648</v>
      </c>
      <c r="O361" s="1">
        <f t="shared" si="78"/>
        <v>-10.43213090937595</v>
      </c>
      <c r="P361">
        <f t="shared" si="79"/>
        <v>0.13476170999999998</v>
      </c>
      <c r="Q361" s="1">
        <f t="shared" si="80"/>
        <v>0.1868657</v>
      </c>
      <c r="R361">
        <f t="shared" si="81"/>
        <v>0.26089079999999998</v>
      </c>
      <c r="S361">
        <f t="shared" si="82"/>
        <v>3.08644342215189E-2</v>
      </c>
      <c r="T361">
        <f t="shared" si="83"/>
        <v>43.380349412082246</v>
      </c>
      <c r="U361">
        <f t="shared" si="84"/>
        <v>1.3029425138162878</v>
      </c>
      <c r="V361">
        <f t="shared" si="85"/>
        <v>1.0530269212409957E-4</v>
      </c>
      <c r="W361">
        <f t="shared" si="86"/>
        <v>2.45141649000001E-6</v>
      </c>
      <c r="X361">
        <f t="shared" si="87"/>
        <v>3.2385204639999955E-5</v>
      </c>
      <c r="Y361">
        <f t="shared" si="88"/>
        <v>6.6868644640160051</v>
      </c>
      <c r="Z361">
        <f t="shared" si="89"/>
        <v>11.892270989758073</v>
      </c>
      <c r="AA361" s="2">
        <f t="shared" si="90"/>
        <v>0.43771341320973062</v>
      </c>
    </row>
    <row r="362" spans="1:27" x14ac:dyDescent="0.25">
      <c r="A362">
        <v>58.602240060003702</v>
      </c>
      <c r="B362">
        <v>-24.456640114708399</v>
      </c>
      <c r="C362">
        <v>-21.131494333800202</v>
      </c>
      <c r="D362">
        <v>50.192160881164902</v>
      </c>
      <c r="E362">
        <v>-26.2442863320246</v>
      </c>
      <c r="F362">
        <v>-14.4822510518734</v>
      </c>
      <c r="G362">
        <v>0.19939999999999999</v>
      </c>
      <c r="H362">
        <v>0.26600000000000001</v>
      </c>
      <c r="I362">
        <v>0.45710000000000001</v>
      </c>
      <c r="J362">
        <v>0.13220000000000001</v>
      </c>
      <c r="K362">
        <v>0.18579999999999999</v>
      </c>
      <c r="L362">
        <v>0.28949999999999998</v>
      </c>
      <c r="M362">
        <f t="shared" si="76"/>
        <v>50.432864245151286</v>
      </c>
      <c r="N362">
        <f t="shared" si="77"/>
        <v>-22.297703460255139</v>
      </c>
      <c r="O362" s="1">
        <f t="shared" si="78"/>
        <v>-14.227024575368311</v>
      </c>
      <c r="P362">
        <f t="shared" si="79"/>
        <v>0.13919753999999998</v>
      </c>
      <c r="Q362" s="1">
        <f t="shared" si="80"/>
        <v>0.1879256</v>
      </c>
      <c r="R362">
        <f t="shared" si="81"/>
        <v>0.28674460000000002</v>
      </c>
      <c r="S362">
        <f t="shared" si="82"/>
        <v>5.793810943436168E-2</v>
      </c>
      <c r="T362">
        <f t="shared" si="83"/>
        <v>15.575516363744088</v>
      </c>
      <c r="U362">
        <f t="shared" si="84"/>
        <v>6.5140554309202348E-2</v>
      </c>
      <c r="V362">
        <f t="shared" si="85"/>
        <v>4.8965566051599564E-5</v>
      </c>
      <c r="W362">
        <f t="shared" si="86"/>
        <v>4.5181753600000226E-6</v>
      </c>
      <c r="X362">
        <f t="shared" si="87"/>
        <v>7.5922291599997982E-6</v>
      </c>
      <c r="Y362">
        <f t="shared" si="88"/>
        <v>3.9621452557279691</v>
      </c>
      <c r="Z362">
        <f t="shared" si="89"/>
        <v>10.869109761837514</v>
      </c>
      <c r="AA362" s="2">
        <f t="shared" si="90"/>
        <v>0.63546736185888553</v>
      </c>
    </row>
    <row r="363" spans="1:27" x14ac:dyDescent="0.25">
      <c r="A363">
        <v>55.277750355911699</v>
      </c>
      <c r="B363">
        <v>-59.211403666574697</v>
      </c>
      <c r="C363">
        <v>62.0855531261804</v>
      </c>
      <c r="D363">
        <v>47.943478744084501</v>
      </c>
      <c r="E363">
        <v>-53.7848945759252</v>
      </c>
      <c r="F363">
        <v>53.478050807297898</v>
      </c>
      <c r="G363">
        <v>0.11600000000000001</v>
      </c>
      <c r="H363">
        <v>0.23200000000000001</v>
      </c>
      <c r="I363">
        <v>3.0599999999999999E-2</v>
      </c>
      <c r="J363">
        <v>8.3000000000000004E-2</v>
      </c>
      <c r="K363">
        <v>0.16750000000000001</v>
      </c>
      <c r="L363">
        <v>2.4899999999999999E-2</v>
      </c>
      <c r="M363">
        <f t="shared" si="76"/>
        <v>47.488031265266585</v>
      </c>
      <c r="N363">
        <f t="shared" si="77"/>
        <v>-52.673366804586287</v>
      </c>
      <c r="O363" s="1">
        <f t="shared" si="78"/>
        <v>57.364601354452994</v>
      </c>
      <c r="P363">
        <f t="shared" si="79"/>
        <v>8.0475599999999994E-2</v>
      </c>
      <c r="Q363" s="1">
        <f t="shared" si="80"/>
        <v>0.1639012</v>
      </c>
      <c r="R363">
        <f t="shared" si="81"/>
        <v>1.9755599999999998E-2</v>
      </c>
      <c r="S363">
        <f t="shared" si="82"/>
        <v>0.20743240596159637</v>
      </c>
      <c r="T363">
        <f t="shared" si="83"/>
        <v>1.2354939864576515</v>
      </c>
      <c r="U363">
        <f t="shared" si="84"/>
        <v>15.105275155591576</v>
      </c>
      <c r="V363">
        <f t="shared" si="85"/>
        <v>6.3725953600000507E-6</v>
      </c>
      <c r="W363">
        <f t="shared" si="86"/>
        <v>1.2951361440000095E-5</v>
      </c>
      <c r="X363">
        <f t="shared" si="87"/>
        <v>2.6464851360000004E-5</v>
      </c>
      <c r="Y363">
        <f t="shared" si="88"/>
        <v>4.0679480758744724</v>
      </c>
      <c r="Z363">
        <f t="shared" si="89"/>
        <v>12.543031418143048</v>
      </c>
      <c r="AA363" s="2">
        <f t="shared" si="90"/>
        <v>0.67568062773163984</v>
      </c>
    </row>
    <row r="364" spans="1:27" x14ac:dyDescent="0.25">
      <c r="A364">
        <v>58.301875498729501</v>
      </c>
      <c r="B364">
        <v>-30.1283372828814</v>
      </c>
      <c r="C364">
        <v>-10.942390102574</v>
      </c>
      <c r="D364">
        <v>50.275182850669999</v>
      </c>
      <c r="E364">
        <v>-32.893970173751597</v>
      </c>
      <c r="F364">
        <v>-5.2576031160681502</v>
      </c>
      <c r="G364">
        <v>0.1857</v>
      </c>
      <c r="H364">
        <v>0.26279999999999998</v>
      </c>
      <c r="I364">
        <v>0.3659</v>
      </c>
      <c r="J364">
        <v>0.12280000000000001</v>
      </c>
      <c r="K364">
        <v>0.1865</v>
      </c>
      <c r="L364">
        <v>0.2324</v>
      </c>
      <c r="M364">
        <f t="shared" si="76"/>
        <v>50.166801316774595</v>
      </c>
      <c r="N364">
        <f t="shared" si="77"/>
        <v>-27.254766785238342</v>
      </c>
      <c r="O364" s="1">
        <f t="shared" si="78"/>
        <v>-5.4613382052444122</v>
      </c>
      <c r="P364">
        <f t="shared" si="79"/>
        <v>0.12955137</v>
      </c>
      <c r="Q364" s="1">
        <f t="shared" si="80"/>
        <v>0.18566447999999999</v>
      </c>
      <c r="R364">
        <f t="shared" si="81"/>
        <v>0.22965339999999998</v>
      </c>
      <c r="S364">
        <f t="shared" si="82"/>
        <v>1.1746556889520594E-2</v>
      </c>
      <c r="T364">
        <f t="shared" si="83"/>
        <v>31.800614857019383</v>
      </c>
      <c r="U364">
        <f t="shared" si="84"/>
        <v>4.1507986561659403E-2</v>
      </c>
      <c r="V364">
        <f t="shared" si="85"/>
        <v>4.5580996876899903E-5</v>
      </c>
      <c r="W364">
        <f t="shared" si="86"/>
        <v>6.9809367040001041E-7</v>
      </c>
      <c r="X364">
        <f t="shared" si="87"/>
        <v>7.5438115600000865E-6</v>
      </c>
      <c r="Y364">
        <f t="shared" si="88"/>
        <v>5.6439232277264866</v>
      </c>
      <c r="Z364">
        <f t="shared" si="89"/>
        <v>10.217305086735042</v>
      </c>
      <c r="AA364" s="2">
        <f t="shared" si="90"/>
        <v>0.44761136328855455</v>
      </c>
    </row>
    <row r="365" spans="1:27" x14ac:dyDescent="0.25">
      <c r="A365">
        <v>56.1777914776996</v>
      </c>
      <c r="B365">
        <v>-56.024569250845097</v>
      </c>
      <c r="C365">
        <v>54.3358232290676</v>
      </c>
      <c r="D365">
        <v>48.548538733487099</v>
      </c>
      <c r="E365">
        <v>-54.537586861797998</v>
      </c>
      <c r="F365">
        <v>47.2773114575661</v>
      </c>
      <c r="G365">
        <v>0.12620000000000001</v>
      </c>
      <c r="H365">
        <v>0.2409</v>
      </c>
      <c r="I365">
        <v>4.6899999999999997E-2</v>
      </c>
      <c r="J365">
        <v>8.5099999999999995E-2</v>
      </c>
      <c r="K365">
        <v>0.17230000000000001</v>
      </c>
      <c r="L365">
        <v>3.5700000000000003E-2</v>
      </c>
      <c r="M365">
        <f t="shared" si="76"/>
        <v>48.285287690946312</v>
      </c>
      <c r="N365">
        <f t="shared" si="77"/>
        <v>-49.888073525238617</v>
      </c>
      <c r="O365" s="1">
        <f t="shared" si="78"/>
        <v>50.697508723966848</v>
      </c>
      <c r="P365">
        <f t="shared" si="79"/>
        <v>8.7657419999999986E-2</v>
      </c>
      <c r="Q365" s="1">
        <f t="shared" si="80"/>
        <v>0.17018994000000001</v>
      </c>
      <c r="R365">
        <f t="shared" si="81"/>
        <v>2.9959399999999997E-2</v>
      </c>
      <c r="S365">
        <f t="shared" si="82"/>
        <v>6.9301111398811371E-2</v>
      </c>
      <c r="T365">
        <f t="shared" si="83"/>
        <v>21.61797426684354</v>
      </c>
      <c r="U365">
        <f t="shared" si="84"/>
        <v>11.697749341095152</v>
      </c>
      <c r="V365">
        <f t="shared" si="85"/>
        <v>6.5403970563999533E-6</v>
      </c>
      <c r="W365">
        <f t="shared" si="86"/>
        <v>4.452353203599987E-6</v>
      </c>
      <c r="X365">
        <f t="shared" si="87"/>
        <v>3.295448836000006E-5</v>
      </c>
      <c r="Y365">
        <f t="shared" si="88"/>
        <v>5.7779775630697543</v>
      </c>
      <c r="Z365">
        <f t="shared" si="89"/>
        <v>10.499485820212124</v>
      </c>
      <c r="AA365" s="2">
        <f t="shared" si="90"/>
        <v>0.44968947413150367</v>
      </c>
    </row>
    <row r="366" spans="1:27" x14ac:dyDescent="0.25">
      <c r="A366">
        <v>58.320719495352499</v>
      </c>
      <c r="B366">
        <v>-38.076731646122703</v>
      </c>
      <c r="C366">
        <v>0.157469338992833</v>
      </c>
      <c r="D366">
        <v>49.641332270970103</v>
      </c>
      <c r="E366">
        <v>-38.605886907154101</v>
      </c>
      <c r="F366">
        <v>2.8818125176729001</v>
      </c>
      <c r="G366">
        <v>0.17100000000000001</v>
      </c>
      <c r="H366">
        <v>0.26300000000000001</v>
      </c>
      <c r="I366">
        <v>0.2853</v>
      </c>
      <c r="J366">
        <v>0.1109</v>
      </c>
      <c r="K366">
        <v>0.1812</v>
      </c>
      <c r="L366">
        <v>0.18260000000000001</v>
      </c>
      <c r="M366">
        <f t="shared" si="76"/>
        <v>50.183493328983246</v>
      </c>
      <c r="N366">
        <f t="shared" si="77"/>
        <v>-34.201663458711245</v>
      </c>
      <c r="O366" s="1">
        <f t="shared" si="78"/>
        <v>4.0878708723355341</v>
      </c>
      <c r="P366">
        <f t="shared" si="79"/>
        <v>0.11920109999999999</v>
      </c>
      <c r="Q366" s="1">
        <f t="shared" si="80"/>
        <v>0.18580580000000002</v>
      </c>
      <c r="R366">
        <f t="shared" si="81"/>
        <v>0.17919779999999999</v>
      </c>
      <c r="S366">
        <f t="shared" si="82"/>
        <v>0.29393861282593042</v>
      </c>
      <c r="T366">
        <f t="shared" si="83"/>
        <v>19.397184183813884</v>
      </c>
      <c r="U366">
        <f t="shared" si="84"/>
        <v>1.4545767548515398</v>
      </c>
      <c r="V366">
        <f t="shared" si="85"/>
        <v>6.8908261209999863E-5</v>
      </c>
      <c r="W366">
        <f t="shared" si="86"/>
        <v>2.1213393640000192E-5</v>
      </c>
      <c r="X366">
        <f t="shared" si="87"/>
        <v>1.157496484000015E-5</v>
      </c>
      <c r="Y366">
        <f t="shared" si="88"/>
        <v>4.5984453407093309</v>
      </c>
      <c r="Z366">
        <f t="shared" si="89"/>
        <v>9.1122891545577147</v>
      </c>
      <c r="AA366" s="2">
        <f t="shared" si="90"/>
        <v>0.4953578335023186</v>
      </c>
    </row>
    <row r="367" spans="1:27" x14ac:dyDescent="0.25">
      <c r="A367">
        <v>58.2735915692747</v>
      </c>
      <c r="B367">
        <v>-33.431915401134198</v>
      </c>
      <c r="C367">
        <v>-5.2468369478238204</v>
      </c>
      <c r="D367">
        <v>50.275182850669999</v>
      </c>
      <c r="E367">
        <v>-34.969391589385801</v>
      </c>
      <c r="F367">
        <v>-1.32366726633859</v>
      </c>
      <c r="G367">
        <v>0.1792</v>
      </c>
      <c r="H367">
        <v>0.26250000000000001</v>
      </c>
      <c r="I367">
        <v>0.32240000000000002</v>
      </c>
      <c r="J367">
        <v>0.1198</v>
      </c>
      <c r="K367">
        <v>0.1865</v>
      </c>
      <c r="L367">
        <v>0.2102</v>
      </c>
      <c r="M367">
        <f t="shared" si="76"/>
        <v>50.141747412063538</v>
      </c>
      <c r="N367">
        <f t="shared" si="77"/>
        <v>-30.142094060591287</v>
      </c>
      <c r="O367" s="1">
        <f t="shared" si="78"/>
        <v>-0.56145382621283257</v>
      </c>
      <c r="P367">
        <f t="shared" si="79"/>
        <v>0.12497471999999998</v>
      </c>
      <c r="Q367" s="1">
        <f t="shared" si="80"/>
        <v>0.18545250000000002</v>
      </c>
      <c r="R367">
        <f t="shared" si="81"/>
        <v>0.2024224</v>
      </c>
      <c r="S367">
        <f t="shared" si="82"/>
        <v>1.7805016276098831E-2</v>
      </c>
      <c r="T367">
        <f t="shared" si="83"/>
        <v>23.302801431505618</v>
      </c>
      <c r="U367">
        <f t="shared" si="84"/>
        <v>0.58096932830834158</v>
      </c>
      <c r="V367">
        <f t="shared" si="85"/>
        <v>2.6777727078399791E-5</v>
      </c>
      <c r="W367">
        <f t="shared" si="86"/>
        <v>1.0972562499999559E-6</v>
      </c>
      <c r="X367">
        <f t="shared" si="87"/>
        <v>6.0491061759999933E-5</v>
      </c>
      <c r="Y367">
        <f t="shared" si="88"/>
        <v>4.8889237850563863</v>
      </c>
      <c r="Z367">
        <f t="shared" si="89"/>
        <v>9.0404444254150089</v>
      </c>
      <c r="AA367" s="2">
        <f t="shared" si="90"/>
        <v>0.45921643284345987</v>
      </c>
    </row>
    <row r="368" spans="1:27" x14ac:dyDescent="0.25">
      <c r="A368">
        <v>55.715422792039597</v>
      </c>
      <c r="B368">
        <v>-60.671036783838503</v>
      </c>
      <c r="C368">
        <v>63.577695856982203</v>
      </c>
      <c r="D368">
        <v>47.482054523498903</v>
      </c>
      <c r="E368">
        <v>-54.592895564960102</v>
      </c>
      <c r="F368">
        <v>52.758590190187697</v>
      </c>
      <c r="G368">
        <v>0.1166</v>
      </c>
      <c r="H368">
        <v>0.23630000000000001</v>
      </c>
      <c r="I368">
        <v>2.9499999999999998E-2</v>
      </c>
      <c r="J368">
        <v>7.9899999999999999E-2</v>
      </c>
      <c r="K368">
        <v>0.16389999999999999</v>
      </c>
      <c r="L368">
        <v>2.4799999999999999E-2</v>
      </c>
      <c r="M368">
        <f t="shared" si="76"/>
        <v>47.875721509188679</v>
      </c>
      <c r="N368">
        <f t="shared" si="77"/>
        <v>-53.949086149074851</v>
      </c>
      <c r="O368" s="1">
        <f t="shared" si="78"/>
        <v>58.648291745761782</v>
      </c>
      <c r="P368">
        <f t="shared" si="79"/>
        <v>8.089805999999998E-2</v>
      </c>
      <c r="Q368" s="1">
        <f t="shared" si="80"/>
        <v>0.16693958</v>
      </c>
      <c r="R368">
        <f t="shared" si="81"/>
        <v>1.9067000000000001E-2</v>
      </c>
      <c r="S368">
        <f t="shared" si="82"/>
        <v>0.15497369562207472</v>
      </c>
      <c r="T368">
        <f t="shared" si="83"/>
        <v>0.41449056398250778</v>
      </c>
      <c r="U368">
        <f t="shared" si="84"/>
        <v>34.688584413731796</v>
      </c>
      <c r="V368">
        <f t="shared" si="85"/>
        <v>9.9612376359996254E-7</v>
      </c>
      <c r="W368">
        <f t="shared" si="86"/>
        <v>9.2390465764000845E-6</v>
      </c>
      <c r="X368">
        <f t="shared" si="87"/>
        <v>3.2867288999999986E-5</v>
      </c>
      <c r="Y368">
        <f t="shared" si="88"/>
        <v>5.9378488254027131</v>
      </c>
      <c r="Z368">
        <f t="shared" si="89"/>
        <v>14.892454503919305</v>
      </c>
      <c r="AA368" s="2">
        <f t="shared" si="90"/>
        <v>0.60128474296563905</v>
      </c>
    </row>
    <row r="369" spans="1:27" x14ac:dyDescent="0.25">
      <c r="A369">
        <v>57.8180885589422</v>
      </c>
      <c r="B369">
        <v>-41.752772999524502</v>
      </c>
      <c r="C369">
        <v>9.0122264813105293</v>
      </c>
      <c r="D369">
        <v>49.508234273535003</v>
      </c>
      <c r="E369">
        <v>-41.912298394446601</v>
      </c>
      <c r="F369">
        <v>12.871810040658101</v>
      </c>
      <c r="G369">
        <v>0.16059999999999999</v>
      </c>
      <c r="H369">
        <v>0.25769999999999998</v>
      </c>
      <c r="I369">
        <v>0.22509999999999999</v>
      </c>
      <c r="J369">
        <v>0.1057</v>
      </c>
      <c r="K369">
        <v>0.18010000000000001</v>
      </c>
      <c r="L369">
        <v>0.13639999999999999</v>
      </c>
      <c r="M369">
        <f t="shared" si="76"/>
        <v>49.738262845511009</v>
      </c>
      <c r="N369">
        <f t="shared" si="77"/>
        <v>-37.41452360158442</v>
      </c>
      <c r="O369" s="1">
        <f t="shared" si="78"/>
        <v>11.705618441871447</v>
      </c>
      <c r="P369">
        <f t="shared" si="79"/>
        <v>0.11187845999999999</v>
      </c>
      <c r="Q369" s="1">
        <f t="shared" si="80"/>
        <v>0.18206081999999998</v>
      </c>
      <c r="R369">
        <f t="shared" si="81"/>
        <v>0.14151259999999999</v>
      </c>
      <c r="S369">
        <f t="shared" si="82"/>
        <v>5.2913143925320989E-2</v>
      </c>
      <c r="T369">
        <f t="shared" si="83"/>
        <v>20.229978087306435</v>
      </c>
      <c r="U369">
        <f t="shared" si="84"/>
        <v>1.3600028450805712</v>
      </c>
      <c r="V369">
        <f t="shared" si="85"/>
        <v>3.8173367971599787E-5</v>
      </c>
      <c r="W369">
        <f t="shared" si="86"/>
        <v>3.8448150723998991E-6</v>
      </c>
      <c r="X369">
        <f t="shared" si="87"/>
        <v>2.6138678759999947E-5</v>
      </c>
      <c r="Y369">
        <f t="shared" si="88"/>
        <v>4.6521923945933628</v>
      </c>
      <c r="Z369">
        <f t="shared" si="89"/>
        <v>9.1638153543112981</v>
      </c>
      <c r="AA369" s="2">
        <f t="shared" si="90"/>
        <v>0.49233019056798794</v>
      </c>
    </row>
    <row r="370" spans="1:27" x14ac:dyDescent="0.25">
      <c r="A370">
        <v>58.169699075161198</v>
      </c>
      <c r="B370">
        <v>-40.5413665001143</v>
      </c>
      <c r="C370">
        <v>4.8891529016130297</v>
      </c>
      <c r="D370">
        <v>50.275182850669999</v>
      </c>
      <c r="E370">
        <v>-39.010207680478203</v>
      </c>
      <c r="F370">
        <v>7.9193465744556297</v>
      </c>
      <c r="G370">
        <v>0.16539999999999999</v>
      </c>
      <c r="H370">
        <v>0.26140000000000002</v>
      </c>
      <c r="I370">
        <v>0.25319999999999998</v>
      </c>
      <c r="J370">
        <v>0.11409999999999999</v>
      </c>
      <c r="K370">
        <v>0.1865</v>
      </c>
      <c r="L370">
        <v>0.16370000000000001</v>
      </c>
      <c r="M370">
        <f t="shared" si="76"/>
        <v>50.049719440777793</v>
      </c>
      <c r="N370">
        <f t="shared" si="77"/>
        <v>-36.355754321099901</v>
      </c>
      <c r="O370" s="1">
        <f t="shared" si="78"/>
        <v>8.1585382412576894</v>
      </c>
      <c r="P370">
        <f t="shared" si="79"/>
        <v>0.11525813999999998</v>
      </c>
      <c r="Q370" s="1">
        <f t="shared" si="80"/>
        <v>0.18467524000000002</v>
      </c>
      <c r="R370">
        <f t="shared" si="81"/>
        <v>0.15910319999999997</v>
      </c>
      <c r="S370">
        <f t="shared" si="82"/>
        <v>5.0833749200221261E-2</v>
      </c>
      <c r="T370">
        <f t="shared" si="83"/>
        <v>7.0461226371147507</v>
      </c>
      <c r="U370">
        <f t="shared" si="84"/>
        <v>5.7212653467547558E-2</v>
      </c>
      <c r="V370">
        <f t="shared" si="85"/>
        <v>1.3412882595999723E-6</v>
      </c>
      <c r="W370">
        <f t="shared" si="86"/>
        <v>3.3297490575999302E-6</v>
      </c>
      <c r="X370">
        <f t="shared" si="87"/>
        <v>2.1130570240000367E-5</v>
      </c>
      <c r="Y370">
        <f t="shared" si="88"/>
        <v>2.6747278440586286</v>
      </c>
      <c r="Z370">
        <f t="shared" si="89"/>
        <v>8.5935968863241143</v>
      </c>
      <c r="AA370" s="2">
        <f t="shared" si="90"/>
        <v>0.68875339634382882</v>
      </c>
    </row>
    <row r="371" spans="1:27" x14ac:dyDescent="0.25">
      <c r="A371">
        <v>57.798986969641</v>
      </c>
      <c r="B371">
        <v>-49.279215793351497</v>
      </c>
      <c r="C371">
        <v>26.2453871054316</v>
      </c>
      <c r="D371">
        <v>49.423253147754203</v>
      </c>
      <c r="E371">
        <v>-49.0577177222914</v>
      </c>
      <c r="F371">
        <v>26.754765323282701</v>
      </c>
      <c r="G371">
        <v>0.1477</v>
      </c>
      <c r="H371">
        <v>0.25750000000000001</v>
      </c>
      <c r="I371">
        <v>0.14019999999999999</v>
      </c>
      <c r="J371">
        <v>9.6100000000000005E-2</v>
      </c>
      <c r="K371">
        <v>0.1794</v>
      </c>
      <c r="L371">
        <v>8.6699999999999999E-2</v>
      </c>
      <c r="M371">
        <f t="shared" si="76"/>
        <v>49.721342657708</v>
      </c>
      <c r="N371">
        <f t="shared" si="77"/>
        <v>-43.992634603389213</v>
      </c>
      <c r="O371" s="1">
        <f t="shared" si="78"/>
        <v>26.531306526802805</v>
      </c>
      <c r="P371">
        <f t="shared" si="79"/>
        <v>0.10279556999999999</v>
      </c>
      <c r="Q371" s="1">
        <f t="shared" si="80"/>
        <v>0.18191950000000001</v>
      </c>
      <c r="R371">
        <f t="shared" si="81"/>
        <v>8.8365200000000005E-2</v>
      </c>
      <c r="S371">
        <f t="shared" si="82"/>
        <v>8.885735594449512E-2</v>
      </c>
      <c r="T371">
        <f t="shared" si="83"/>
        <v>25.655067001387909</v>
      </c>
      <c r="U371">
        <f t="shared" si="84"/>
        <v>4.9933833724243669E-2</v>
      </c>
      <c r="V371">
        <f t="shared" si="85"/>
        <v>4.4830657624899783E-5</v>
      </c>
      <c r="W371">
        <f t="shared" si="86"/>
        <v>6.3478802500000398E-6</v>
      </c>
      <c r="X371">
        <f t="shared" si="87"/>
        <v>2.7728910400000185E-6</v>
      </c>
      <c r="Y371">
        <f t="shared" si="88"/>
        <v>5.0787654199674002</v>
      </c>
      <c r="Z371">
        <f t="shared" si="89"/>
        <v>8.3941315583807068</v>
      </c>
      <c r="AA371" s="2">
        <f t="shared" si="90"/>
        <v>0.39496237524455319</v>
      </c>
    </row>
    <row r="372" spans="1:27" x14ac:dyDescent="0.25">
      <c r="A372">
        <v>58.027556720130697</v>
      </c>
      <c r="B372">
        <v>-47.680620946906103</v>
      </c>
      <c r="C372">
        <v>21.198958463518199</v>
      </c>
      <c r="D372">
        <v>49.471840802559299</v>
      </c>
      <c r="E372">
        <v>-46.868018004337699</v>
      </c>
      <c r="F372">
        <v>23.3435034325286</v>
      </c>
      <c r="G372">
        <v>0.152</v>
      </c>
      <c r="H372">
        <v>0.25990000000000002</v>
      </c>
      <c r="I372">
        <v>0.1641</v>
      </c>
      <c r="J372">
        <v>9.9099999999999994E-2</v>
      </c>
      <c r="K372">
        <v>0.17979999999999999</v>
      </c>
      <c r="L372">
        <v>9.7699999999999995E-2</v>
      </c>
      <c r="M372">
        <f t="shared" si="76"/>
        <v>49.923809742691773</v>
      </c>
      <c r="N372">
        <f t="shared" si="77"/>
        <v>-42.595462707595935</v>
      </c>
      <c r="O372" s="1">
        <f t="shared" si="78"/>
        <v>22.189863966164708</v>
      </c>
      <c r="P372">
        <f t="shared" si="79"/>
        <v>0.10582319999999998</v>
      </c>
      <c r="Q372" s="1">
        <f t="shared" si="80"/>
        <v>0.18361534000000002</v>
      </c>
      <c r="R372">
        <f t="shared" si="81"/>
        <v>0.1033266</v>
      </c>
      <c r="S372">
        <f t="shared" si="82"/>
        <v>0.20427592284447188</v>
      </c>
      <c r="T372">
        <f t="shared" si="83"/>
        <v>18.254728763716106</v>
      </c>
      <c r="U372">
        <f t="shared" si="84"/>
        <v>1.3308840183523645</v>
      </c>
      <c r="V372">
        <f t="shared" si="85"/>
        <v>4.5201418239999792E-5</v>
      </c>
      <c r="W372">
        <f t="shared" si="86"/>
        <v>1.4556819315600215E-5</v>
      </c>
      <c r="X372">
        <f t="shared" si="87"/>
        <v>3.1658627560000108E-5</v>
      </c>
      <c r="Y372">
        <f t="shared" si="88"/>
        <v>4.4485827748748186</v>
      </c>
      <c r="Z372">
        <f t="shared" si="89"/>
        <v>8.857746413651908</v>
      </c>
      <c r="AA372" s="2">
        <f t="shared" si="90"/>
        <v>0.49777487781559343</v>
      </c>
    </row>
    <row r="373" spans="1:27" x14ac:dyDescent="0.25">
      <c r="A373">
        <v>58.112907552897497</v>
      </c>
      <c r="B373">
        <v>-46.627524916634499</v>
      </c>
      <c r="C373">
        <v>15.6659341354415</v>
      </c>
      <c r="D373">
        <v>50.475946391391098</v>
      </c>
      <c r="E373">
        <v>-44.277200575913497</v>
      </c>
      <c r="F373">
        <v>17.904756345396201</v>
      </c>
      <c r="G373">
        <v>0.15440000000000001</v>
      </c>
      <c r="H373">
        <v>0.26079999999999998</v>
      </c>
      <c r="I373">
        <v>0.1918</v>
      </c>
      <c r="J373">
        <v>0.1081</v>
      </c>
      <c r="K373">
        <v>0.18820000000000001</v>
      </c>
      <c r="L373">
        <v>0.1231</v>
      </c>
      <c r="M373">
        <f t="shared" si="76"/>
        <v>49.999413510356611</v>
      </c>
      <c r="N373">
        <f t="shared" si="77"/>
        <v>-41.675056777138558</v>
      </c>
      <c r="O373" s="1">
        <f t="shared" si="78"/>
        <v>17.42980313672032</v>
      </c>
      <c r="P373">
        <f t="shared" si="79"/>
        <v>0.10751303999999999</v>
      </c>
      <c r="Q373" s="1">
        <f t="shared" si="80"/>
        <v>0.18425127999999999</v>
      </c>
      <c r="R373">
        <f t="shared" si="81"/>
        <v>0.1206668</v>
      </c>
      <c r="S373">
        <f t="shared" si="82"/>
        <v>0.22708358670702841</v>
      </c>
      <c r="T373">
        <f t="shared" si="83"/>
        <v>6.7711523495028727</v>
      </c>
      <c r="U373">
        <f t="shared" si="84"/>
        <v>0.22558055043151515</v>
      </c>
      <c r="V373">
        <f t="shared" si="85"/>
        <v>3.4452204160001332E-7</v>
      </c>
      <c r="W373">
        <f t="shared" si="86"/>
        <v>1.5592389638400133E-5</v>
      </c>
      <c r="X373">
        <f t="shared" si="87"/>
        <v>5.9204622399999828E-6</v>
      </c>
      <c r="Y373">
        <f t="shared" si="88"/>
        <v>2.687715849311719</v>
      </c>
      <c r="Z373">
        <f t="shared" si="89"/>
        <v>8.2981639641989009</v>
      </c>
      <c r="AA373" s="2">
        <f t="shared" si="90"/>
        <v>0.67610716528289416</v>
      </c>
    </row>
    <row r="374" spans="1:27" x14ac:dyDescent="0.25">
      <c r="A374">
        <v>57.732053412733102</v>
      </c>
      <c r="B374">
        <v>-55.454349499999701</v>
      </c>
      <c r="C374">
        <v>42.050534647455002</v>
      </c>
      <c r="D374">
        <v>49.496107610119601</v>
      </c>
      <c r="E374">
        <v>-53.400083466609203</v>
      </c>
      <c r="F374">
        <v>38.7685528064384</v>
      </c>
      <c r="G374">
        <v>0.13730000000000001</v>
      </c>
      <c r="H374">
        <v>0.25679999999999997</v>
      </c>
      <c r="I374">
        <v>8.3799999999999999E-2</v>
      </c>
      <c r="J374">
        <v>9.1200000000000003E-2</v>
      </c>
      <c r="K374">
        <v>0.18</v>
      </c>
      <c r="L374">
        <v>5.5500000000000001E-2</v>
      </c>
      <c r="M374">
        <f t="shared" si="76"/>
        <v>49.662052912998988</v>
      </c>
      <c r="N374">
        <f t="shared" si="77"/>
        <v>-49.389701462999739</v>
      </c>
      <c r="O374" s="1">
        <f t="shared" si="78"/>
        <v>40.128474957205533</v>
      </c>
      <c r="P374">
        <f t="shared" si="79"/>
        <v>9.5472929999999984E-2</v>
      </c>
      <c r="Q374" s="1">
        <f t="shared" si="80"/>
        <v>0.18142487999999998</v>
      </c>
      <c r="R374">
        <f t="shared" si="81"/>
        <v>5.3058800000000003E-2</v>
      </c>
      <c r="S374">
        <f t="shared" si="82"/>
        <v>2.7537843547731238E-2</v>
      </c>
      <c r="T374">
        <f t="shared" si="83"/>
        <v>16.083163814874663</v>
      </c>
      <c r="U374">
        <f t="shared" si="84"/>
        <v>1.8493882561471051</v>
      </c>
      <c r="V374">
        <f t="shared" si="85"/>
        <v>1.8257930784899834E-5</v>
      </c>
      <c r="W374">
        <f t="shared" si="86"/>
        <v>2.0302830143999701E-6</v>
      </c>
      <c r="X374">
        <f t="shared" si="87"/>
        <v>5.9594574399999882E-6</v>
      </c>
      <c r="Y374">
        <f t="shared" si="88"/>
        <v>4.2379346283973636</v>
      </c>
      <c r="Z374">
        <f t="shared" si="89"/>
        <v>9.1006712392159059</v>
      </c>
      <c r="AA374" s="2">
        <f t="shared" si="90"/>
        <v>0.53432724718858271</v>
      </c>
    </row>
    <row r="375" spans="1:27" x14ac:dyDescent="0.25">
      <c r="A375">
        <v>57.903923622964399</v>
      </c>
      <c r="B375">
        <v>-55.686602602329003</v>
      </c>
      <c r="C375">
        <v>40.850536321381199</v>
      </c>
      <c r="D375">
        <v>49.737792853925903</v>
      </c>
      <c r="E375">
        <v>-53.276446430283698</v>
      </c>
      <c r="F375">
        <v>36.520778630250199</v>
      </c>
      <c r="G375">
        <v>0.1381</v>
      </c>
      <c r="H375">
        <v>0.2586</v>
      </c>
      <c r="I375">
        <v>8.8300000000000003E-2</v>
      </c>
      <c r="J375">
        <v>9.2600000000000002E-2</v>
      </c>
      <c r="K375">
        <v>0.182</v>
      </c>
      <c r="L375">
        <v>6.1699999999999998E-2</v>
      </c>
      <c r="M375">
        <f t="shared" si="76"/>
        <v>49.814295545221867</v>
      </c>
      <c r="N375">
        <f t="shared" si="77"/>
        <v>-49.592690674435552</v>
      </c>
      <c r="O375" s="1">
        <f t="shared" si="78"/>
        <v>39.096116397284241</v>
      </c>
      <c r="P375">
        <f t="shared" si="79"/>
        <v>9.6036209999999983E-2</v>
      </c>
      <c r="Q375" s="1">
        <f t="shared" si="80"/>
        <v>0.18269675999999999</v>
      </c>
      <c r="R375">
        <f t="shared" si="81"/>
        <v>5.5875800000000003E-2</v>
      </c>
      <c r="S375">
        <f t="shared" si="82"/>
        <v>5.8526617755255807E-3</v>
      </c>
      <c r="T375">
        <f t="shared" si="83"/>
        <v>13.570056468744349</v>
      </c>
      <c r="U375">
        <f t="shared" si="84"/>
        <v>6.6323646143118893</v>
      </c>
      <c r="V375">
        <f t="shared" si="85"/>
        <v>1.180753916409987E-5</v>
      </c>
      <c r="W375">
        <f t="shared" si="86"/>
        <v>4.8547449759998708E-7</v>
      </c>
      <c r="X375">
        <f t="shared" si="87"/>
        <v>3.3921305639999938E-5</v>
      </c>
      <c r="Y375">
        <f t="shared" si="88"/>
        <v>4.4953613586486867</v>
      </c>
      <c r="Z375">
        <f t="shared" si="89"/>
        <v>9.552033614607593</v>
      </c>
      <c r="AA375" s="2">
        <f t="shared" si="90"/>
        <v>0.52938174842956087</v>
      </c>
    </row>
    <row r="376" spans="1:27" x14ac:dyDescent="0.25">
      <c r="A376">
        <v>57.722481550570201</v>
      </c>
      <c r="B376">
        <v>-52.390723676909701</v>
      </c>
      <c r="C376">
        <v>31.996250393780901</v>
      </c>
      <c r="D376">
        <v>49.520356448917902</v>
      </c>
      <c r="E376">
        <v>-50.205725479181901</v>
      </c>
      <c r="F376">
        <v>30.187217699026501</v>
      </c>
      <c r="G376">
        <v>0.1421</v>
      </c>
      <c r="H376">
        <v>0.25669999999999998</v>
      </c>
      <c r="I376">
        <v>0.1171</v>
      </c>
      <c r="J376">
        <v>9.5200000000000007E-2</v>
      </c>
      <c r="K376">
        <v>0.1802</v>
      </c>
      <c r="L376">
        <v>7.7200000000000005E-2</v>
      </c>
      <c r="M376">
        <f t="shared" si="76"/>
        <v>49.653574157495086</v>
      </c>
      <c r="N376">
        <f t="shared" si="77"/>
        <v>-46.712092493619082</v>
      </c>
      <c r="O376" s="1">
        <f t="shared" si="78"/>
        <v>31.478774213769707</v>
      </c>
      <c r="P376">
        <f t="shared" si="79"/>
        <v>9.8852609999999994E-2</v>
      </c>
      <c r="Q376" s="1">
        <f t="shared" si="80"/>
        <v>0.18135421999999998</v>
      </c>
      <c r="R376">
        <f t="shared" si="81"/>
        <v>7.3904600000000001E-2</v>
      </c>
      <c r="S376">
        <f t="shared" si="82"/>
        <v>1.7746957878555691E-2</v>
      </c>
      <c r="T376">
        <f t="shared" si="83"/>
        <v>12.205471437812575</v>
      </c>
      <c r="U376">
        <f t="shared" si="84"/>
        <v>1.6681182307756179</v>
      </c>
      <c r="V376">
        <f t="shared" si="85"/>
        <v>1.3341559812099903E-5</v>
      </c>
      <c r="W376">
        <f t="shared" si="86"/>
        <v>1.3322238083999621E-6</v>
      </c>
      <c r="X376">
        <f t="shared" si="87"/>
        <v>1.0859661160000026E-5</v>
      </c>
      <c r="Y376">
        <f t="shared" si="88"/>
        <v>3.7271083464888366</v>
      </c>
      <c r="Z376">
        <f t="shared" si="89"/>
        <v>8.6788059430960214</v>
      </c>
      <c r="AA376" s="2">
        <f t="shared" si="90"/>
        <v>0.57055056065013798</v>
      </c>
    </row>
    <row r="377" spans="1:27" x14ac:dyDescent="0.25">
      <c r="A377">
        <v>64.523633455465301</v>
      </c>
      <c r="B377">
        <v>3.313177672713</v>
      </c>
      <c r="C377">
        <v>-59.7850940650357</v>
      </c>
      <c r="D377">
        <v>55.471801643981301</v>
      </c>
      <c r="E377">
        <v>-4.5945641082871296</v>
      </c>
      <c r="F377">
        <v>-46.920146535236597</v>
      </c>
      <c r="G377">
        <v>0.3271</v>
      </c>
      <c r="H377">
        <v>0.33450000000000002</v>
      </c>
      <c r="I377">
        <v>1.0664</v>
      </c>
      <c r="J377">
        <v>0.21249999999999999</v>
      </c>
      <c r="K377">
        <v>0.2339</v>
      </c>
      <c r="L377">
        <v>0.6704</v>
      </c>
      <c r="M377">
        <f t="shared" si="76"/>
        <v>55.67803451485117</v>
      </c>
      <c r="N377">
        <f t="shared" si="77"/>
        <v>1.9731172859511621</v>
      </c>
      <c r="O377" s="1">
        <f t="shared" si="78"/>
        <v>-47.480716424150216</v>
      </c>
      <c r="P377">
        <f t="shared" si="79"/>
        <v>0.22911110999999998</v>
      </c>
      <c r="Q377" s="1">
        <f t="shared" si="80"/>
        <v>0.2363277</v>
      </c>
      <c r="R377">
        <f t="shared" si="81"/>
        <v>0.66816640000000005</v>
      </c>
      <c r="S377">
        <f t="shared" si="82"/>
        <v>4.2531997027227909E-2</v>
      </c>
      <c r="T377">
        <f t="shared" si="83"/>
        <v>43.134438896223834</v>
      </c>
      <c r="U377">
        <f t="shared" si="84"/>
        <v>0.31423860035662743</v>
      </c>
      <c r="V377">
        <f t="shared" si="85"/>
        <v>2.759289754320995E-4</v>
      </c>
      <c r="W377">
        <f t="shared" si="86"/>
        <v>5.8937272900000234E-6</v>
      </c>
      <c r="X377">
        <f t="shared" si="87"/>
        <v>4.988968959999762E-6</v>
      </c>
      <c r="Y377">
        <f t="shared" si="88"/>
        <v>6.5947865388962885</v>
      </c>
      <c r="Z377">
        <f t="shared" si="89"/>
        <v>17.606104457342425</v>
      </c>
      <c r="AA377" s="2">
        <f t="shared" si="90"/>
        <v>0.6254261381400581</v>
      </c>
    </row>
    <row r="378" spans="1:27" x14ac:dyDescent="0.25">
      <c r="A378">
        <v>57.221280404465503</v>
      </c>
      <c r="B378">
        <v>-59.048619043530799</v>
      </c>
      <c r="C378">
        <v>62.4702913711861</v>
      </c>
      <c r="D378">
        <v>49.105659538658202</v>
      </c>
      <c r="E378">
        <v>-56.153170894718599</v>
      </c>
      <c r="F378">
        <v>56.884099843591002</v>
      </c>
      <c r="G378">
        <v>0.12839999999999999</v>
      </c>
      <c r="H378">
        <v>0.2515</v>
      </c>
      <c r="I378">
        <v>3.5299999999999998E-2</v>
      </c>
      <c r="J378">
        <v>8.5999999999999993E-2</v>
      </c>
      <c r="K378">
        <v>0.17680000000000001</v>
      </c>
      <c r="L378">
        <v>2.3099999999999999E-2</v>
      </c>
      <c r="M378">
        <f t="shared" si="76"/>
        <v>49.209610182275547</v>
      </c>
      <c r="N378">
        <f t="shared" si="77"/>
        <v>-52.531093044045925</v>
      </c>
      <c r="O378" s="1">
        <f t="shared" si="78"/>
        <v>57.695591666631394</v>
      </c>
      <c r="P378">
        <f t="shared" si="79"/>
        <v>8.920643999999997E-2</v>
      </c>
      <c r="Q378" s="1">
        <f t="shared" si="80"/>
        <v>0.1776799</v>
      </c>
      <c r="R378">
        <f t="shared" si="81"/>
        <v>2.2697799999999997E-2</v>
      </c>
      <c r="S378">
        <f t="shared" si="82"/>
        <v>1.0805736308460353E-2</v>
      </c>
      <c r="T378">
        <f t="shared" si="83"/>
        <v>13.119447956333582</v>
      </c>
      <c r="U378">
        <f t="shared" si="84"/>
        <v>0.65851897886141819</v>
      </c>
      <c r="V378">
        <f t="shared" si="85"/>
        <v>1.0281257473599853E-5</v>
      </c>
      <c r="W378">
        <f t="shared" si="86"/>
        <v>7.7422400999998072E-7</v>
      </c>
      <c r="X378">
        <f t="shared" si="87"/>
        <v>1.617648400000015E-7</v>
      </c>
      <c r="Y378">
        <f t="shared" si="88"/>
        <v>3.7133236691006966</v>
      </c>
      <c r="Z378">
        <f t="shared" si="89"/>
        <v>10.269004713357672</v>
      </c>
      <c r="AA378" s="2">
        <f t="shared" si="90"/>
        <v>0.63839497860289274</v>
      </c>
    </row>
    <row r="379" spans="1:27" x14ac:dyDescent="0.25">
      <c r="A379">
        <v>57.588213692350998</v>
      </c>
      <c r="B379">
        <v>-60.164841576729401</v>
      </c>
      <c r="C379">
        <v>60.279029614530202</v>
      </c>
      <c r="D379">
        <v>49.641332270970103</v>
      </c>
      <c r="E379">
        <v>-55.457307465529503</v>
      </c>
      <c r="F379">
        <v>56.481482858241598</v>
      </c>
      <c r="G379">
        <v>0.12909999999999999</v>
      </c>
      <c r="H379">
        <v>0.25530000000000003</v>
      </c>
      <c r="I379">
        <v>4.02E-2</v>
      </c>
      <c r="J379">
        <v>8.9499999999999996E-2</v>
      </c>
      <c r="K379">
        <v>0.1812</v>
      </c>
      <c r="L379">
        <v>2.4799999999999999E-2</v>
      </c>
      <c r="M379">
        <f t="shared" si="76"/>
        <v>49.534639688684521</v>
      </c>
      <c r="N379">
        <f t="shared" si="77"/>
        <v>-53.506671538061497</v>
      </c>
      <c r="O379" s="1">
        <f t="shared" si="78"/>
        <v>55.810449177380328</v>
      </c>
      <c r="P379">
        <f t="shared" si="79"/>
        <v>8.9699309999999977E-2</v>
      </c>
      <c r="Q379" s="1">
        <f t="shared" si="80"/>
        <v>0.18036498000000001</v>
      </c>
      <c r="R379">
        <f t="shared" si="81"/>
        <v>2.5765199999999999E-2</v>
      </c>
      <c r="S379">
        <f t="shared" si="82"/>
        <v>1.138330711476573E-2</v>
      </c>
      <c r="T379">
        <f t="shared" si="83"/>
        <v>3.8049805215289698</v>
      </c>
      <c r="U379">
        <f t="shared" si="84"/>
        <v>0.45028620085022597</v>
      </c>
      <c r="V379">
        <f t="shared" si="85"/>
        <v>3.9724476099992158E-8</v>
      </c>
      <c r="W379">
        <f t="shared" si="86"/>
        <v>6.9725840039998648E-7</v>
      </c>
      <c r="X379">
        <f t="shared" si="87"/>
        <v>9.3161103999999886E-7</v>
      </c>
      <c r="Y379">
        <f t="shared" si="88"/>
        <v>2.065587090755062</v>
      </c>
      <c r="Z379">
        <f t="shared" si="89"/>
        <v>9.986749376038107</v>
      </c>
      <c r="AA379" s="2">
        <f t="shared" si="90"/>
        <v>0.79316722459150057</v>
      </c>
    </row>
    <row r="380" spans="1:27" x14ac:dyDescent="0.25">
      <c r="A380">
        <v>57.289149744543501</v>
      </c>
      <c r="B380">
        <v>-60.008940428126003</v>
      </c>
      <c r="C380">
        <v>56.905807152467801</v>
      </c>
      <c r="D380">
        <v>49.725750759343697</v>
      </c>
      <c r="E380">
        <v>-53.8890242876504</v>
      </c>
      <c r="F380">
        <v>48.832358189088701</v>
      </c>
      <c r="G380">
        <v>0.12740000000000001</v>
      </c>
      <c r="H380">
        <v>0.25219999999999998</v>
      </c>
      <c r="I380">
        <v>4.5600000000000002E-2</v>
      </c>
      <c r="J380">
        <v>9.1800000000000007E-2</v>
      </c>
      <c r="K380">
        <v>0.18190000000000001</v>
      </c>
      <c r="L380">
        <v>3.6499999999999998E-2</v>
      </c>
      <c r="M380">
        <f t="shared" si="76"/>
        <v>49.269728843716635</v>
      </c>
      <c r="N380">
        <f t="shared" si="77"/>
        <v>-53.370413934182132</v>
      </c>
      <c r="O380" s="1">
        <f t="shared" si="78"/>
        <v>52.908465893268044</v>
      </c>
      <c r="P380">
        <f t="shared" si="79"/>
        <v>8.8502339999999999E-2</v>
      </c>
      <c r="Q380" s="1">
        <f t="shared" si="80"/>
        <v>0.17817451999999998</v>
      </c>
      <c r="R380">
        <f t="shared" si="81"/>
        <v>2.9145600000000001E-2</v>
      </c>
      <c r="S380">
        <f t="shared" si="82"/>
        <v>0.2079559875321752</v>
      </c>
      <c r="T380">
        <f t="shared" si="83"/>
        <v>0.26895669872448258</v>
      </c>
      <c r="U380">
        <f t="shared" si="84"/>
        <v>16.614654016070194</v>
      </c>
      <c r="V380">
        <f t="shared" si="85"/>
        <v>1.0874561475600051E-5</v>
      </c>
      <c r="W380">
        <f t="shared" si="86"/>
        <v>1.3879201230400231E-5</v>
      </c>
      <c r="X380">
        <f t="shared" si="87"/>
        <v>5.4087199359999956E-5</v>
      </c>
      <c r="Y380">
        <f t="shared" si="88"/>
        <v>4.134194807012225</v>
      </c>
      <c r="Z380">
        <f t="shared" si="89"/>
        <v>12.642743212612613</v>
      </c>
      <c r="AA380" s="2">
        <f t="shared" si="90"/>
        <v>0.67299859393743888</v>
      </c>
    </row>
    <row r="381" spans="1:27" x14ac:dyDescent="0.25">
      <c r="A381">
        <v>58.074998130655302</v>
      </c>
      <c r="B381">
        <v>-59.116286635297897</v>
      </c>
      <c r="C381">
        <v>47.785683310895898</v>
      </c>
      <c r="D381">
        <v>50.2396274882394</v>
      </c>
      <c r="E381">
        <v>-55.274004312950503</v>
      </c>
      <c r="F381">
        <v>46.044663920285601</v>
      </c>
      <c r="G381">
        <v>0.13389999999999999</v>
      </c>
      <c r="H381">
        <v>0.26040000000000002</v>
      </c>
      <c r="I381">
        <v>6.9500000000000006E-2</v>
      </c>
      <c r="J381">
        <v>9.2799999999999994E-2</v>
      </c>
      <c r="K381">
        <v>0.1862</v>
      </c>
      <c r="L381">
        <v>4.3099999999999999E-2</v>
      </c>
      <c r="M381">
        <f t="shared" si="76"/>
        <v>49.965833344134474</v>
      </c>
      <c r="N381">
        <f t="shared" si="77"/>
        <v>-52.590234519250366</v>
      </c>
      <c r="O381" s="1">
        <f t="shared" si="78"/>
        <v>45.062423352363737</v>
      </c>
      <c r="P381">
        <f t="shared" si="79"/>
        <v>9.3078989999999986E-2</v>
      </c>
      <c r="Q381" s="1">
        <f t="shared" si="80"/>
        <v>0.18396864000000002</v>
      </c>
      <c r="R381">
        <f t="shared" si="81"/>
        <v>4.4107000000000007E-2</v>
      </c>
      <c r="S381">
        <f t="shared" si="82"/>
        <v>7.4963233346148905E-2</v>
      </c>
      <c r="T381">
        <f t="shared" si="83"/>
        <v>7.2026203055772733</v>
      </c>
      <c r="U381">
        <f t="shared" si="84"/>
        <v>0.96479653327146453</v>
      </c>
      <c r="V381">
        <f t="shared" si="85"/>
        <v>7.7835420099996008E-8</v>
      </c>
      <c r="W381">
        <f t="shared" si="86"/>
        <v>4.9789674495999459E-6</v>
      </c>
      <c r="X381">
        <f t="shared" si="87"/>
        <v>1.0140490000000159E-6</v>
      </c>
      <c r="Y381">
        <f t="shared" si="88"/>
        <v>2.8709545576680391</v>
      </c>
      <c r="Z381">
        <f t="shared" si="89"/>
        <v>8.8987254743102024</v>
      </c>
      <c r="AA381" s="2">
        <f t="shared" si="90"/>
        <v>0.67737463460849312</v>
      </c>
    </row>
    <row r="382" spans="1:27" x14ac:dyDescent="0.25">
      <c r="A382">
        <v>64.715757377177496</v>
      </c>
      <c r="B382">
        <v>-3.47166421372108</v>
      </c>
      <c r="C382">
        <v>-53.1797233097126</v>
      </c>
      <c r="D382">
        <v>55.593819467966597</v>
      </c>
      <c r="E382">
        <v>-9.2709246532498</v>
      </c>
      <c r="F382">
        <v>-41.995016133760203</v>
      </c>
      <c r="G382">
        <v>0.31069999999999998</v>
      </c>
      <c r="H382">
        <v>0.33689999999999998</v>
      </c>
      <c r="I382">
        <v>0.96850000000000003</v>
      </c>
      <c r="J382">
        <v>0.2039</v>
      </c>
      <c r="K382">
        <v>0.2351</v>
      </c>
      <c r="L382">
        <v>0.61619999999999997</v>
      </c>
      <c r="M382">
        <f t="shared" si="76"/>
        <v>55.848217884703828</v>
      </c>
      <c r="N382">
        <f t="shared" si="77"/>
        <v>-3.9568345227922239</v>
      </c>
      <c r="O382" s="1">
        <f t="shared" si="78"/>
        <v>-41.798115963345751</v>
      </c>
      <c r="P382">
        <f t="shared" si="79"/>
        <v>0.21756386999999996</v>
      </c>
      <c r="Q382" s="1">
        <f t="shared" si="80"/>
        <v>0.23802353999999998</v>
      </c>
      <c r="R382">
        <f t="shared" si="81"/>
        <v>0.60688100000000011</v>
      </c>
      <c r="S382">
        <f t="shared" si="82"/>
        <v>6.4718554438410111E-2</v>
      </c>
      <c r="T382">
        <f t="shared" si="83"/>
        <v>28.239553914626612</v>
      </c>
      <c r="U382">
        <f t="shared" si="84"/>
        <v>3.8769677109240133E-2</v>
      </c>
      <c r="V382">
        <f t="shared" si="85"/>
        <v>1.867013433768991E-4</v>
      </c>
      <c r="W382">
        <f t="shared" si="86"/>
        <v>8.5470861315998514E-6</v>
      </c>
      <c r="X382">
        <f t="shared" si="87"/>
        <v>8.6843760999997307E-5</v>
      </c>
      <c r="Y382">
        <f t="shared" si="88"/>
        <v>5.3238183802769097</v>
      </c>
      <c r="Z382">
        <f t="shared" si="89"/>
        <v>15.55438354537983</v>
      </c>
      <c r="AA382" s="2">
        <f t="shared" si="90"/>
        <v>0.65772874477830001</v>
      </c>
    </row>
    <row r="383" spans="1:27" x14ac:dyDescent="0.25">
      <c r="A383">
        <v>64.435269461102095</v>
      </c>
      <c r="B383">
        <v>-10.5533793762621</v>
      </c>
      <c r="C383">
        <v>-43.533551462946903</v>
      </c>
      <c r="D383">
        <v>55.0311125694368</v>
      </c>
      <c r="E383">
        <v>-15.044054595220199</v>
      </c>
      <c r="F383">
        <v>-32.805353726775103</v>
      </c>
      <c r="G383">
        <v>0.2888</v>
      </c>
      <c r="H383">
        <v>0.33339999999999997</v>
      </c>
      <c r="I383">
        <v>0.82340000000000002</v>
      </c>
      <c r="J383">
        <v>0.18759999999999999</v>
      </c>
      <c r="K383">
        <v>0.2296</v>
      </c>
      <c r="L383">
        <v>0.50949999999999995</v>
      </c>
      <c r="M383">
        <f t="shared" si="76"/>
        <v>55.599761688644243</v>
      </c>
      <c r="N383">
        <f t="shared" si="77"/>
        <v>-10.146253574853075</v>
      </c>
      <c r="O383" s="1">
        <f t="shared" si="78"/>
        <v>-33.499514323573223</v>
      </c>
      <c r="P383">
        <f t="shared" si="79"/>
        <v>0.20214407999999998</v>
      </c>
      <c r="Q383" s="1">
        <f t="shared" si="80"/>
        <v>0.23555043999999997</v>
      </c>
      <c r="R383">
        <f t="shared" si="81"/>
        <v>0.51604840000000007</v>
      </c>
      <c r="S383">
        <f t="shared" si="82"/>
        <v>0.32336182077540043</v>
      </c>
      <c r="T383">
        <f t="shared" si="83"/>
        <v>23.988454835109245</v>
      </c>
      <c r="U383">
        <f t="shared" si="84"/>
        <v>0.48185893414712261</v>
      </c>
      <c r="V383">
        <f t="shared" si="85"/>
        <v>2.1153026304639963E-4</v>
      </c>
      <c r="W383">
        <f t="shared" si="86"/>
        <v>3.5407736193599682E-5</v>
      </c>
      <c r="X383">
        <f t="shared" si="87"/>
        <v>4.2881542560001583E-5</v>
      </c>
      <c r="Y383">
        <f t="shared" si="88"/>
        <v>4.9793248126660474</v>
      </c>
      <c r="Z383">
        <f t="shared" si="89"/>
        <v>14.956555667386191</v>
      </c>
      <c r="AA383" s="2">
        <f t="shared" si="90"/>
        <v>0.66708078227370149</v>
      </c>
    </row>
    <row r="384" spans="1:27" x14ac:dyDescent="0.25">
      <c r="A384">
        <v>64.962571744143105</v>
      </c>
      <c r="B384">
        <v>-7.36718032059858</v>
      </c>
      <c r="C384">
        <v>-47.690105307462403</v>
      </c>
      <c r="D384">
        <v>55.3800141264987</v>
      </c>
      <c r="E384">
        <v>-12.366597120652701</v>
      </c>
      <c r="F384">
        <v>-37.049019441801597</v>
      </c>
      <c r="G384">
        <v>0.30309999999999998</v>
      </c>
      <c r="H384">
        <v>0.34</v>
      </c>
      <c r="I384">
        <v>0.89400000000000002</v>
      </c>
      <c r="J384">
        <v>0.1958</v>
      </c>
      <c r="K384">
        <v>0.23300000000000001</v>
      </c>
      <c r="L384">
        <v>0.55869999999999997</v>
      </c>
      <c r="M384">
        <f t="shared" si="76"/>
        <v>56.066846050961971</v>
      </c>
      <c r="N384">
        <f t="shared" si="77"/>
        <v>-7.361515600203159</v>
      </c>
      <c r="O384" s="1">
        <f t="shared" si="78"/>
        <v>-37.075397596009907</v>
      </c>
      <c r="P384">
        <f t="shared" si="79"/>
        <v>0.21221270999999997</v>
      </c>
      <c r="Q384" s="1">
        <f t="shared" si="80"/>
        <v>0.24021400000000001</v>
      </c>
      <c r="R384">
        <f t="shared" si="81"/>
        <v>0.56024400000000008</v>
      </c>
      <c r="S384">
        <f t="shared" si="82"/>
        <v>0.47173809246191922</v>
      </c>
      <c r="T384">
        <f t="shared" si="83"/>
        <v>25.050841026345498</v>
      </c>
      <c r="U384">
        <f t="shared" si="84"/>
        <v>6.958070194373545E-4</v>
      </c>
      <c r="V384">
        <f t="shared" si="85"/>
        <v>2.6937704954409897E-4</v>
      </c>
      <c r="W384">
        <f t="shared" si="86"/>
        <v>5.2041795999999976E-5</v>
      </c>
      <c r="X384">
        <f t="shared" si="87"/>
        <v>2.3839360000003116E-6</v>
      </c>
      <c r="Y384">
        <f t="shared" si="88"/>
        <v>5.0520565046154084</v>
      </c>
      <c r="Z384">
        <f t="shared" si="89"/>
        <v>15.167474649278446</v>
      </c>
      <c r="AA384" s="2">
        <f t="shared" si="90"/>
        <v>0.66691511794577185</v>
      </c>
    </row>
    <row r="385" spans="1:27" x14ac:dyDescent="0.25">
      <c r="A385">
        <v>64.225633686372902</v>
      </c>
      <c r="B385">
        <v>-16.137127695577799</v>
      </c>
      <c r="C385">
        <v>-37.5623133305807</v>
      </c>
      <c r="D385">
        <v>54.626634040351199</v>
      </c>
      <c r="E385">
        <v>-18.6754792899841</v>
      </c>
      <c r="F385">
        <v>-29.446006324670002</v>
      </c>
      <c r="G385">
        <v>0.27239999999999998</v>
      </c>
      <c r="H385">
        <v>0.33079999999999998</v>
      </c>
      <c r="I385">
        <v>0.74050000000000005</v>
      </c>
      <c r="J385">
        <v>0.1774</v>
      </c>
      <c r="K385">
        <v>0.22570000000000001</v>
      </c>
      <c r="L385">
        <v>0.47060000000000002</v>
      </c>
      <c r="M385">
        <f t="shared" si="76"/>
        <v>55.414066319389121</v>
      </c>
      <c r="N385">
        <f t="shared" si="77"/>
        <v>-15.026449605934996</v>
      </c>
      <c r="O385" s="1">
        <f t="shared" si="78"/>
        <v>-28.362458158298576</v>
      </c>
      <c r="P385">
        <f t="shared" si="79"/>
        <v>0.19059683999999996</v>
      </c>
      <c r="Q385" s="1">
        <f t="shared" si="80"/>
        <v>0.23371328</v>
      </c>
      <c r="R385">
        <f t="shared" si="81"/>
        <v>0.46415300000000004</v>
      </c>
      <c r="S385">
        <f t="shared" si="82"/>
        <v>0.62004959407085658</v>
      </c>
      <c r="T385">
        <f t="shared" si="83"/>
        <v>13.315417635071505</v>
      </c>
      <c r="U385">
        <f t="shared" si="84"/>
        <v>1.1740766288468782</v>
      </c>
      <c r="V385">
        <f t="shared" si="85"/>
        <v>1.7415658598559893E-4</v>
      </c>
      <c r="W385">
        <f t="shared" si="86"/>
        <v>6.4212656358399734E-5</v>
      </c>
      <c r="X385">
        <f t="shared" si="87"/>
        <v>4.1563808999999751E-5</v>
      </c>
      <c r="Y385">
        <f t="shared" si="88"/>
        <v>3.8870996717333144</v>
      </c>
      <c r="Z385">
        <f t="shared" si="89"/>
        <v>12.82413593328396</v>
      </c>
      <c r="AA385" s="2">
        <f t="shared" si="90"/>
        <v>0.69689188480569075</v>
      </c>
    </row>
    <row r="386" spans="1:27" x14ac:dyDescent="0.25">
      <c r="A386">
        <v>64.547699097500498</v>
      </c>
      <c r="B386">
        <v>-20.209614641200702</v>
      </c>
      <c r="C386">
        <v>-31.702417655148501</v>
      </c>
      <c r="D386">
        <v>55.010481980832402</v>
      </c>
      <c r="E386">
        <v>-22.1673180093042</v>
      </c>
      <c r="F386">
        <v>-23.698805554412001</v>
      </c>
      <c r="G386">
        <v>0.26579999999999998</v>
      </c>
      <c r="H386">
        <v>0.33479999999999999</v>
      </c>
      <c r="I386">
        <v>0.67549999999999999</v>
      </c>
      <c r="J386">
        <v>0.17399999999999999</v>
      </c>
      <c r="K386">
        <v>0.22939999999999999</v>
      </c>
      <c r="L386">
        <v>0.42470000000000002</v>
      </c>
      <c r="M386">
        <f t="shared" si="76"/>
        <v>55.699351860565947</v>
      </c>
      <c r="N386">
        <f t="shared" si="77"/>
        <v>-18.585803196409412</v>
      </c>
      <c r="O386" s="1">
        <f t="shared" si="78"/>
        <v>-23.321189908724254</v>
      </c>
      <c r="P386">
        <f t="shared" si="79"/>
        <v>0.18594977999999995</v>
      </c>
      <c r="Q386" s="1">
        <f t="shared" si="80"/>
        <v>0.23653968</v>
      </c>
      <c r="R386">
        <f t="shared" si="81"/>
        <v>0.42346299999999998</v>
      </c>
      <c r="S386">
        <f t="shared" si="82"/>
        <v>0.47454171120410887</v>
      </c>
      <c r="T386">
        <f t="shared" si="83"/>
        <v>12.827248354984789</v>
      </c>
      <c r="U386">
        <f t="shared" si="84"/>
        <v>0.14259357586817431</v>
      </c>
      <c r="V386">
        <f t="shared" si="85"/>
        <v>1.4279724204839918E-4</v>
      </c>
      <c r="W386">
        <f t="shared" si="86"/>
        <v>5.0975030502400131E-5</v>
      </c>
      <c r="X386">
        <f t="shared" si="87"/>
        <v>1.530169000000108E-6</v>
      </c>
      <c r="Y386">
        <f t="shared" si="88"/>
        <v>3.6666583754226507</v>
      </c>
      <c r="Z386">
        <f t="shared" si="89"/>
        <v>12.603528056342256</v>
      </c>
      <c r="AA386" s="2">
        <f t="shared" si="90"/>
        <v>0.70907682681933315</v>
      </c>
    </row>
    <row r="387" spans="1:27" x14ac:dyDescent="0.25">
      <c r="A387">
        <v>63.835709505544202</v>
      </c>
      <c r="B387">
        <v>-28.433729776730001</v>
      </c>
      <c r="C387">
        <v>-21.6444235935538</v>
      </c>
      <c r="D387">
        <v>54.595327904139502</v>
      </c>
      <c r="E387">
        <v>-29.419428412280499</v>
      </c>
      <c r="F387">
        <v>-15.5104472213905</v>
      </c>
      <c r="G387">
        <v>0.2392</v>
      </c>
      <c r="H387">
        <v>0.32600000000000001</v>
      </c>
      <c r="I387">
        <v>0.55010000000000003</v>
      </c>
      <c r="J387">
        <v>0.15790000000000001</v>
      </c>
      <c r="K387">
        <v>0.22539999999999999</v>
      </c>
      <c r="L387">
        <v>0.35170000000000001</v>
      </c>
      <c r="M387">
        <f t="shared" ref="M387:M450" si="91" xml:space="preserve"> (0.8858*A387) - 1.477</f>
        <v>55.068671480011062</v>
      </c>
      <c r="N387">
        <f t="shared" ref="N387:N450" si="92" xml:space="preserve"> (0.874*B387) - 0.9226</f>
        <v>-25.773679824862018</v>
      </c>
      <c r="O387" s="1">
        <f t="shared" ref="O387:O450" si="93" xml:space="preserve"> (0.8603*C387) + 3.9524</f>
        <v>-14.668297617534332</v>
      </c>
      <c r="P387">
        <f t="shared" ref="P387:P450" si="94" xml:space="preserve"> (0.7041*G387) - 0.0012</f>
        <v>0.16722071999999999</v>
      </c>
      <c r="Q387" s="1">
        <f t="shared" ref="Q387:Q450" si="95" xml:space="preserve"> (0.7066*H387) - 0.00003</f>
        <v>0.23032160000000002</v>
      </c>
      <c r="R387">
        <f t="shared" ref="R387:R450" si="96">( 0.626*I387) + 0.0006</f>
        <v>0.34496260000000001</v>
      </c>
      <c r="S387">
        <f t="shared" ref="S387:S450" si="97">(M387-D387)^2</f>
        <v>0.22405414081887534</v>
      </c>
      <c r="T387">
        <f t="shared" ref="T387:T450" si="98">(N387-E387)^2</f>
        <v>13.291482762663851</v>
      </c>
      <c r="U387">
        <f t="shared" ref="U387:U450" si="99">(O387-F387)^2</f>
        <v>0.70921595527510028</v>
      </c>
      <c r="V387">
        <f t="shared" ref="V387:V450" si="100">(P387-J387)^2</f>
        <v>8.6875821318399573E-5</v>
      </c>
      <c r="W387">
        <f t="shared" ref="W387:W450" si="101">(Q387-K387)^2</f>
        <v>2.4222146560000257E-5</v>
      </c>
      <c r="X387">
        <f t="shared" ref="X387:X450" si="102">(R387-L387)^2</f>
        <v>4.5392558760000063E-5</v>
      </c>
      <c r="Y387">
        <f t="shared" ref="Y387:Y450" si="103">SQRT(S387+T387+U387)</f>
        <v>3.7715716695772632</v>
      </c>
      <c r="Z387">
        <f t="shared" ref="Z387:Z450" si="104">SQRT((A387-D387)^2 + (B387-E387)^2 + (C387-F387)^2)</f>
        <v>11.134716883421968</v>
      </c>
      <c r="AA387" s="2">
        <f t="shared" si="90"/>
        <v>0.66127817087180685</v>
      </c>
    </row>
    <row r="388" spans="1:27" x14ac:dyDescent="0.25">
      <c r="A388">
        <v>64.362826969679105</v>
      </c>
      <c r="B388">
        <v>-24.0292467382429</v>
      </c>
      <c r="C388">
        <v>-26.6789232199746</v>
      </c>
      <c r="D388">
        <v>54.917495647515899</v>
      </c>
      <c r="E388">
        <v>-25.9617913902513</v>
      </c>
      <c r="F388">
        <v>-18.959876451659898</v>
      </c>
      <c r="G388">
        <v>0.25469999999999998</v>
      </c>
      <c r="H388">
        <v>0.33250000000000002</v>
      </c>
      <c r="I388">
        <v>0.61399999999999999</v>
      </c>
      <c r="J388">
        <v>0.16639999999999999</v>
      </c>
      <c r="K388">
        <v>0.22850000000000001</v>
      </c>
      <c r="L388">
        <v>0.38340000000000002</v>
      </c>
      <c r="M388">
        <f t="shared" si="91"/>
        <v>55.535592129741758</v>
      </c>
      <c r="N388">
        <f t="shared" si="92"/>
        <v>-21.924161649224295</v>
      </c>
      <c r="O388" s="1">
        <f t="shared" si="93"/>
        <v>-18.999477646144147</v>
      </c>
      <c r="P388">
        <f t="shared" si="94"/>
        <v>0.17813426999999996</v>
      </c>
      <c r="Q388" s="1">
        <f t="shared" si="95"/>
        <v>0.23491450000000003</v>
      </c>
      <c r="R388">
        <f t="shared" si="96"/>
        <v>0.38496399999999997</v>
      </c>
      <c r="S388">
        <f t="shared" si="97"/>
        <v>0.38204326133998134</v>
      </c>
      <c r="T388">
        <f t="shared" si="98"/>
        <v>16.302453925625791</v>
      </c>
      <c r="U388">
        <f t="shared" si="99"/>
        <v>1.5682546045792723E-3</v>
      </c>
      <c r="V388">
        <f t="shared" si="100"/>
        <v>1.3769309243289913E-4</v>
      </c>
      <c r="W388">
        <f t="shared" si="101"/>
        <v>4.1145810250000225E-5</v>
      </c>
      <c r="X388">
        <f t="shared" si="102"/>
        <v>2.4460959999998569E-6</v>
      </c>
      <c r="Y388">
        <f t="shared" si="103"/>
        <v>4.0848580687179759</v>
      </c>
      <c r="Z388">
        <f t="shared" si="104"/>
        <v>12.350412771598901</v>
      </c>
      <c r="AA388" s="2">
        <f t="shared" si="90"/>
        <v>0.66925331612304118</v>
      </c>
    </row>
    <row r="389" spans="1:27" x14ac:dyDescent="0.25">
      <c r="A389">
        <v>63.251865833265001</v>
      </c>
      <c r="B389">
        <v>-34.274980973245697</v>
      </c>
      <c r="C389">
        <v>-11.480864731436901</v>
      </c>
      <c r="D389">
        <v>54.448864147515401</v>
      </c>
      <c r="E389">
        <v>-34.233715354762097</v>
      </c>
      <c r="F389">
        <v>-5.9172108834931301</v>
      </c>
      <c r="G389">
        <v>0.22070000000000001</v>
      </c>
      <c r="H389">
        <v>0.31890000000000002</v>
      </c>
      <c r="I389">
        <v>0.44230000000000003</v>
      </c>
      <c r="J389">
        <v>0.1487</v>
      </c>
      <c r="K389">
        <v>0.224</v>
      </c>
      <c r="L389">
        <v>0.28129999999999999</v>
      </c>
      <c r="M389">
        <f t="shared" si="91"/>
        <v>54.551502755106142</v>
      </c>
      <c r="N389">
        <f t="shared" si="92"/>
        <v>-30.878933370616739</v>
      </c>
      <c r="O389" s="1">
        <f t="shared" si="93"/>
        <v>-5.924587928455165</v>
      </c>
      <c r="P389">
        <f t="shared" si="94"/>
        <v>0.15419486999999998</v>
      </c>
      <c r="Q389" s="1">
        <f t="shared" si="95"/>
        <v>0.22530474</v>
      </c>
      <c r="R389">
        <f t="shared" si="96"/>
        <v>0.2774798</v>
      </c>
      <c r="S389">
        <f t="shared" si="97"/>
        <v>1.0534683768166127E-2</v>
      </c>
      <c r="T389">
        <f t="shared" si="98"/>
        <v>11.254562161146266</v>
      </c>
      <c r="U389">
        <f t="shared" si="99"/>
        <v>5.4420792371885252E-5</v>
      </c>
      <c r="V389">
        <f t="shared" si="100"/>
        <v>3.0193596316899834E-5</v>
      </c>
      <c r="W389">
        <f t="shared" si="101"/>
        <v>1.7023464675999965E-6</v>
      </c>
      <c r="X389">
        <f t="shared" si="102"/>
        <v>1.4593928039999968E-5</v>
      </c>
      <c r="Y389">
        <f t="shared" si="103"/>
        <v>3.3563598236343499</v>
      </c>
      <c r="Z389">
        <f t="shared" si="104"/>
        <v>10.413874671337208</v>
      </c>
      <c r="AA389" s="2">
        <f t="shared" si="90"/>
        <v>0.67770307118518724</v>
      </c>
    </row>
    <row r="390" spans="1:27" x14ac:dyDescent="0.25">
      <c r="A390">
        <v>63.917257784409301</v>
      </c>
      <c r="B390">
        <v>-30.7328648401427</v>
      </c>
      <c r="C390">
        <v>-16.080034409892601</v>
      </c>
      <c r="D390">
        <v>55.175192300078699</v>
      </c>
      <c r="E390">
        <v>-30.935915222109401</v>
      </c>
      <c r="F390">
        <v>-8.6591118224934593</v>
      </c>
      <c r="G390">
        <v>0.23480000000000001</v>
      </c>
      <c r="H390">
        <v>0.32700000000000001</v>
      </c>
      <c r="I390">
        <v>0.49580000000000002</v>
      </c>
      <c r="J390">
        <v>0.15959999999999999</v>
      </c>
      <c r="K390">
        <v>0.23100000000000001</v>
      </c>
      <c r="L390">
        <v>0.30859999999999999</v>
      </c>
      <c r="M390">
        <f t="shared" si="91"/>
        <v>55.140906945429762</v>
      </c>
      <c r="N390">
        <f t="shared" si="92"/>
        <v>-27.783123870284719</v>
      </c>
      <c r="O390" s="1">
        <f t="shared" si="93"/>
        <v>-9.8812536028306042</v>
      </c>
      <c r="P390">
        <f t="shared" si="94"/>
        <v>0.16412267999999999</v>
      </c>
      <c r="Q390" s="1">
        <f t="shared" si="95"/>
        <v>0.23102820000000002</v>
      </c>
      <c r="R390">
        <f t="shared" si="96"/>
        <v>0.31097079999999999</v>
      </c>
      <c r="S390">
        <f t="shared" si="97"/>
        <v>1.1754855434033559E-3</v>
      </c>
      <c r="T390">
        <f t="shared" si="98"/>
        <v>9.9400933081405061</v>
      </c>
      <c r="U390">
        <f t="shared" si="99"/>
        <v>1.4936305312456459</v>
      </c>
      <c r="V390">
        <f t="shared" si="100"/>
        <v>2.0454634382400009E-5</v>
      </c>
      <c r="W390">
        <f t="shared" si="101"/>
        <v>7.9524000000033825E-10</v>
      </c>
      <c r="X390">
        <f t="shared" si="102"/>
        <v>5.6206926400000294E-6</v>
      </c>
      <c r="Y390">
        <f t="shared" si="103"/>
        <v>3.381552797891755</v>
      </c>
      <c r="Z390">
        <f t="shared" si="104"/>
        <v>11.468872239157259</v>
      </c>
      <c r="AA390" s="2">
        <f t="shared" si="90"/>
        <v>0.70515385232504479</v>
      </c>
    </row>
    <row r="391" spans="1:27" x14ac:dyDescent="0.25">
      <c r="A391">
        <v>63.639310902837501</v>
      </c>
      <c r="B391">
        <v>-38.3307493206609</v>
      </c>
      <c r="C391">
        <v>-4.9341420293899496</v>
      </c>
      <c r="D391">
        <v>54.364896411034003</v>
      </c>
      <c r="E391">
        <v>-36.679137690699299</v>
      </c>
      <c r="F391">
        <v>-1.76792326997639</v>
      </c>
      <c r="G391">
        <v>0.21560000000000001</v>
      </c>
      <c r="H391">
        <v>0.3236</v>
      </c>
      <c r="I391">
        <v>0.39169999999999999</v>
      </c>
      <c r="J391">
        <v>0.14410000000000001</v>
      </c>
      <c r="K391">
        <v>0.22320000000000001</v>
      </c>
      <c r="L391">
        <v>0.25380000000000003</v>
      </c>
      <c r="M391">
        <f t="shared" si="91"/>
        <v>54.894701597733466</v>
      </c>
      <c r="N391">
        <f t="shared" si="92"/>
        <v>-34.423674906257631</v>
      </c>
      <c r="O391" s="1">
        <f t="shared" si="93"/>
        <v>-0.29244238788417309</v>
      </c>
      <c r="P391">
        <f t="shared" si="94"/>
        <v>0.15060395999999998</v>
      </c>
      <c r="Q391" s="1">
        <f t="shared" si="95"/>
        <v>0.22862576000000001</v>
      </c>
      <c r="R391">
        <f t="shared" si="96"/>
        <v>0.24580419999999997</v>
      </c>
      <c r="S391">
        <f t="shared" si="97"/>
        <v>0.28069353585365248</v>
      </c>
      <c r="T391">
        <f t="shared" si="98"/>
        <v>5.0871123720013651</v>
      </c>
      <c r="U391">
        <f t="shared" si="99"/>
        <v>2.1770438334196265</v>
      </c>
      <c r="V391">
        <f t="shared" si="100"/>
        <v>4.2301495681599682E-5</v>
      </c>
      <c r="W391">
        <f t="shared" si="101"/>
        <v>2.9438871577600018E-5</v>
      </c>
      <c r="X391">
        <f t="shared" si="102"/>
        <v>6.3932817640000841E-5</v>
      </c>
      <c r="Y391">
        <f t="shared" si="103"/>
        <v>2.7467889873950355</v>
      </c>
      <c r="Z391">
        <f t="shared" si="104"/>
        <v>9.93818526565396</v>
      </c>
      <c r="AA391" s="2">
        <f t="shared" si="90"/>
        <v>0.72361262001344984</v>
      </c>
    </row>
    <row r="392" spans="1:27" x14ac:dyDescent="0.25">
      <c r="A392">
        <v>63.606483483247303</v>
      </c>
      <c r="B392">
        <v>-45.530818270168602</v>
      </c>
      <c r="C392">
        <v>5.9201821933622298</v>
      </c>
      <c r="D392">
        <v>54.678749344120497</v>
      </c>
      <c r="E392">
        <v>-44.153846190982797</v>
      </c>
      <c r="F392">
        <v>8.7407885621261698</v>
      </c>
      <c r="G392">
        <v>0.20039999999999999</v>
      </c>
      <c r="H392">
        <v>0.32319999999999999</v>
      </c>
      <c r="I392">
        <v>0.30830000000000002</v>
      </c>
      <c r="J392">
        <v>0.13439999999999999</v>
      </c>
      <c r="K392">
        <v>0.22620000000000001</v>
      </c>
      <c r="L392">
        <v>0.19700000000000001</v>
      </c>
      <c r="M392">
        <f t="shared" si="91"/>
        <v>54.865623069460469</v>
      </c>
      <c r="N392">
        <f t="shared" si="92"/>
        <v>-40.716535168127358</v>
      </c>
      <c r="O392" s="1">
        <f t="shared" si="93"/>
        <v>9.0455327409495254</v>
      </c>
      <c r="P392">
        <f t="shared" si="94"/>
        <v>0.13990163999999997</v>
      </c>
      <c r="Q392" s="1">
        <f t="shared" si="95"/>
        <v>0.22834311999999998</v>
      </c>
      <c r="R392">
        <f t="shared" si="96"/>
        <v>0.19359580000000001</v>
      </c>
      <c r="S392">
        <f t="shared" si="97"/>
        <v>3.4921789222439104E-2</v>
      </c>
      <c r="T392">
        <f t="shared" si="98"/>
        <v>11.815107067843508</v>
      </c>
      <c r="U392">
        <f t="shared" si="99"/>
        <v>9.2869014526721319E-2</v>
      </c>
      <c r="V392">
        <f t="shared" si="100"/>
        <v>3.0268042689599718E-5</v>
      </c>
      <c r="W392">
        <f t="shared" si="101"/>
        <v>4.5929633343998742E-6</v>
      </c>
      <c r="X392">
        <f t="shared" si="102"/>
        <v>1.1588577639999973E-5</v>
      </c>
      <c r="Y392">
        <f t="shared" si="103"/>
        <v>3.4558498045477424</v>
      </c>
      <c r="Z392">
        <f t="shared" si="104"/>
        <v>9.4634195327745676</v>
      </c>
      <c r="AA392" s="2">
        <f t="shared" si="90"/>
        <v>0.6348201839114147</v>
      </c>
    </row>
    <row r="393" spans="1:27" x14ac:dyDescent="0.25">
      <c r="A393">
        <v>63.860191478714903</v>
      </c>
      <c r="B393">
        <v>-42.090217819994798</v>
      </c>
      <c r="C393">
        <v>-1.6089545069930499E-2</v>
      </c>
      <c r="D393">
        <v>54.927839506421002</v>
      </c>
      <c r="E393">
        <v>-40.344852796956097</v>
      </c>
      <c r="F393">
        <v>4.2747202416835197</v>
      </c>
      <c r="G393">
        <v>0.2097</v>
      </c>
      <c r="H393">
        <v>0.32629999999999998</v>
      </c>
      <c r="I393">
        <v>0.35539999999999999</v>
      </c>
      <c r="J393">
        <v>0.1421</v>
      </c>
      <c r="K393">
        <v>0.2286</v>
      </c>
      <c r="L393">
        <v>0.22370000000000001</v>
      </c>
      <c r="M393">
        <f t="shared" si="91"/>
        <v>55.090357611845668</v>
      </c>
      <c r="N393">
        <f t="shared" si="92"/>
        <v>-37.709450374675455</v>
      </c>
      <c r="O393" s="1">
        <f t="shared" si="93"/>
        <v>3.9385581643763388</v>
      </c>
      <c r="P393">
        <f t="shared" si="94"/>
        <v>0.14644976999999998</v>
      </c>
      <c r="Q393" s="1">
        <f t="shared" si="95"/>
        <v>0.23053357999999999</v>
      </c>
      <c r="R393">
        <f t="shared" si="96"/>
        <v>0.22308039999999998</v>
      </c>
      <c r="S393">
        <f t="shared" si="97"/>
        <v>2.6412134590823085E-2</v>
      </c>
      <c r="T393">
        <f t="shared" si="98"/>
        <v>6.9453459273626734</v>
      </c>
      <c r="U393">
        <f t="shared" si="99"/>
        <v>0.1130049422194791</v>
      </c>
      <c r="V393">
        <f t="shared" si="100"/>
        <v>1.8920499052899783E-5</v>
      </c>
      <c r="W393">
        <f t="shared" si="101"/>
        <v>3.7387316163999624E-6</v>
      </c>
      <c r="X393">
        <f t="shared" si="102"/>
        <v>3.8390416000003181E-7</v>
      </c>
      <c r="Y393">
        <f t="shared" si="103"/>
        <v>2.6617218119429715</v>
      </c>
      <c r="Z393">
        <f t="shared" si="104"/>
        <v>10.062020644318357</v>
      </c>
      <c r="AA393" s="2">
        <f t="shared" si="90"/>
        <v>0.73546846045819381</v>
      </c>
    </row>
    <row r="394" spans="1:27" x14ac:dyDescent="0.25">
      <c r="A394">
        <v>63.367670832730099</v>
      </c>
      <c r="B394">
        <v>-51.340041879981698</v>
      </c>
      <c r="C394">
        <v>16.194719811059201</v>
      </c>
      <c r="D394">
        <v>54.438379125162697</v>
      </c>
      <c r="E394">
        <v>-46.1904028671471</v>
      </c>
      <c r="F394">
        <v>18.1049707818073</v>
      </c>
      <c r="G394">
        <v>0.18690000000000001</v>
      </c>
      <c r="H394">
        <v>0.32029999999999997</v>
      </c>
      <c r="I394">
        <v>0.23899999999999999</v>
      </c>
      <c r="J394">
        <v>0.12970000000000001</v>
      </c>
      <c r="K394">
        <v>0.22389999999999999</v>
      </c>
      <c r="L394">
        <v>0.1502</v>
      </c>
      <c r="M394">
        <f t="shared" si="91"/>
        <v>54.654082823632329</v>
      </c>
      <c r="N394">
        <f t="shared" si="92"/>
        <v>-45.793796603104006</v>
      </c>
      <c r="O394" s="1">
        <f t="shared" si="93"/>
        <v>17.884717453454229</v>
      </c>
      <c r="P394">
        <f t="shared" si="94"/>
        <v>0.13039629</v>
      </c>
      <c r="Q394" s="1">
        <f t="shared" si="95"/>
        <v>0.22629397999999998</v>
      </c>
      <c r="R394">
        <f t="shared" si="96"/>
        <v>0.15021399999999999</v>
      </c>
      <c r="S394">
        <f t="shared" si="97"/>
        <v>4.6528085533477877E-2</v>
      </c>
      <c r="T394">
        <f t="shared" si="98"/>
        <v>0.15729652867821992</v>
      </c>
      <c r="U394">
        <f t="shared" si="99"/>
        <v>4.8511528650605505E-2</v>
      </c>
      <c r="V394">
        <f t="shared" si="100"/>
        <v>4.8481976409998368E-7</v>
      </c>
      <c r="W394">
        <f t="shared" si="101"/>
        <v>5.7311402403999524E-6</v>
      </c>
      <c r="X394">
        <f t="shared" si="102"/>
        <v>1.9599999999961489E-10</v>
      </c>
      <c r="Y394">
        <f t="shared" si="103"/>
        <v>0.50233071065016843</v>
      </c>
      <c r="Z394">
        <f t="shared" si="104"/>
        <v>10.483324431333035</v>
      </c>
      <c r="AA394" s="2">
        <f t="shared" si="90"/>
        <v>0.9520828803934771</v>
      </c>
    </row>
    <row r="395" spans="1:27" x14ac:dyDescent="0.25">
      <c r="A395">
        <v>63.160638196732499</v>
      </c>
      <c r="B395">
        <v>-57.079910843528999</v>
      </c>
      <c r="C395">
        <v>30.657932132818299</v>
      </c>
      <c r="D395">
        <v>54.2385677795288</v>
      </c>
      <c r="E395">
        <v>-53.103670041464497</v>
      </c>
      <c r="F395">
        <v>30.684702337911101</v>
      </c>
      <c r="G395">
        <v>0.1744</v>
      </c>
      <c r="H395">
        <v>0.31780000000000003</v>
      </c>
      <c r="I395">
        <v>0.1613</v>
      </c>
      <c r="J395">
        <v>0.1183</v>
      </c>
      <c r="K395">
        <v>0.222</v>
      </c>
      <c r="L395">
        <v>0.10059999999999999</v>
      </c>
      <c r="M395">
        <f t="shared" si="91"/>
        <v>54.470693314665652</v>
      </c>
      <c r="N395">
        <f t="shared" si="92"/>
        <v>-50.810442077244346</v>
      </c>
      <c r="O395" s="1">
        <f t="shared" si="93"/>
        <v>30.327419013863583</v>
      </c>
      <c r="P395">
        <f t="shared" si="94"/>
        <v>0.12159503999999999</v>
      </c>
      <c r="Q395" s="1">
        <f t="shared" si="95"/>
        <v>0.22452748000000003</v>
      </c>
      <c r="R395">
        <f t="shared" si="96"/>
        <v>0.10157380000000001</v>
      </c>
      <c r="S395">
        <f t="shared" si="97"/>
        <v>5.3882264062569948E-2</v>
      </c>
      <c r="T395">
        <f t="shared" si="98"/>
        <v>5.2588944958812966</v>
      </c>
      <c r="U395">
        <f t="shared" si="99"/>
        <v>0.12765137364244403</v>
      </c>
      <c r="V395">
        <f t="shared" si="100"/>
        <v>1.0857288601599903E-5</v>
      </c>
      <c r="W395">
        <f t="shared" si="101"/>
        <v>6.3881551504001335E-6</v>
      </c>
      <c r="X395">
        <f t="shared" si="102"/>
        <v>9.48286440000021E-7</v>
      </c>
      <c r="Y395">
        <f t="shared" si="103"/>
        <v>2.332472536512769</v>
      </c>
      <c r="Z395">
        <f t="shared" si="104"/>
        <v>9.7680370642941696</v>
      </c>
      <c r="AA395" s="2">
        <f t="shared" si="90"/>
        <v>0.76121379135232514</v>
      </c>
    </row>
    <row r="396" spans="1:27" x14ac:dyDescent="0.25">
      <c r="A396">
        <v>63.7294470452008</v>
      </c>
      <c r="B396">
        <v>-49.162107323654602</v>
      </c>
      <c r="C396">
        <v>10.720936161658001</v>
      </c>
      <c r="D396">
        <v>54.989839397698198</v>
      </c>
      <c r="E396">
        <v>-47.578808358275502</v>
      </c>
      <c r="F396">
        <v>14.743179814607</v>
      </c>
      <c r="G396">
        <v>0.19420000000000001</v>
      </c>
      <c r="H396">
        <v>0.32469999999999999</v>
      </c>
      <c r="I396">
        <v>0.27710000000000001</v>
      </c>
      <c r="J396">
        <v>0.13120000000000001</v>
      </c>
      <c r="K396">
        <v>0.22919999999999999</v>
      </c>
      <c r="L396">
        <v>0.16980000000000001</v>
      </c>
      <c r="M396">
        <f t="shared" si="91"/>
        <v>54.974544192638874</v>
      </c>
      <c r="N396">
        <f t="shared" si="92"/>
        <v>-43.890281800874128</v>
      </c>
      <c r="O396" s="1">
        <f t="shared" si="93"/>
        <v>13.175621379874379</v>
      </c>
      <c r="P396">
        <f t="shared" si="94"/>
        <v>0.13553621999999999</v>
      </c>
      <c r="Q396" s="1">
        <f t="shared" si="95"/>
        <v>0.22940301999999999</v>
      </c>
      <c r="R396">
        <f t="shared" si="96"/>
        <v>0.17406459999999999</v>
      </c>
      <c r="S396">
        <f t="shared" si="97"/>
        <v>2.3394329780677801E-4</v>
      </c>
      <c r="T396">
        <f t="shared" si="98"/>
        <v>13.605228164655234</v>
      </c>
      <c r="U396">
        <f t="shared" si="99"/>
        <v>2.4572394463013865</v>
      </c>
      <c r="V396">
        <f t="shared" si="100"/>
        <v>1.8802803888399774E-5</v>
      </c>
      <c r="W396">
        <f t="shared" si="101"/>
        <v>4.1217120399999269E-8</v>
      </c>
      <c r="X396">
        <f t="shared" si="102"/>
        <v>1.8186813159999827E-5</v>
      </c>
      <c r="Y396">
        <f t="shared" si="103"/>
        <v>4.0078300306093855</v>
      </c>
      <c r="Z396">
        <f t="shared" si="104"/>
        <v>9.7501805854940446</v>
      </c>
      <c r="AA396" s="2">
        <f t="shared" ref="AA396:AA459" si="105">(Z396-Y396)/Z396</f>
        <v>0.58894812301506649</v>
      </c>
    </row>
    <row r="397" spans="1:27" x14ac:dyDescent="0.25">
      <c r="A397">
        <v>63.770350729292502</v>
      </c>
      <c r="B397">
        <v>-55.692050623966097</v>
      </c>
      <c r="C397">
        <v>27.081353508938601</v>
      </c>
      <c r="D397">
        <v>54.720386319490999</v>
      </c>
      <c r="E397">
        <v>-51.643313096877201</v>
      </c>
      <c r="F397">
        <v>27.501952528700901</v>
      </c>
      <c r="G397">
        <v>0.18190000000000001</v>
      </c>
      <c r="H397">
        <v>0.32519999999999999</v>
      </c>
      <c r="I397">
        <v>0.18340000000000001</v>
      </c>
      <c r="J397">
        <v>0.1234</v>
      </c>
      <c r="K397">
        <v>0.2266</v>
      </c>
      <c r="L397">
        <v>0.11459999999999999</v>
      </c>
      <c r="M397">
        <f t="shared" si="91"/>
        <v>55.010776676007303</v>
      </c>
      <c r="N397">
        <f t="shared" si="92"/>
        <v>-49.597452245346368</v>
      </c>
      <c r="O397" s="1">
        <f t="shared" si="93"/>
        <v>27.250488423739878</v>
      </c>
      <c r="P397">
        <f t="shared" si="94"/>
        <v>0.12687578999999999</v>
      </c>
      <c r="Q397" s="1">
        <f t="shared" si="95"/>
        <v>0.22975631999999999</v>
      </c>
      <c r="R397">
        <f t="shared" si="96"/>
        <v>0.11540840000000001</v>
      </c>
      <c r="S397">
        <f t="shared" si="97"/>
        <v>8.4326559157666639E-2</v>
      </c>
      <c r="T397">
        <f t="shared" si="98"/>
        <v>4.1855466238264638</v>
      </c>
      <c r="U397">
        <f t="shared" si="99"/>
        <v>6.3234196083848559E-2</v>
      </c>
      <c r="V397">
        <f t="shared" si="100"/>
        <v>1.2081116124099948E-5</v>
      </c>
      <c r="W397">
        <f t="shared" si="101"/>
        <v>9.9623559423999378E-6</v>
      </c>
      <c r="X397">
        <f t="shared" si="102"/>
        <v>6.5351056000002366E-7</v>
      </c>
      <c r="Y397">
        <f t="shared" si="103"/>
        <v>2.0816117262995948</v>
      </c>
      <c r="Z397">
        <f t="shared" si="104"/>
        <v>9.9232572735648041</v>
      </c>
      <c r="AA397" s="2">
        <f t="shared" si="105"/>
        <v>0.79022898742684689</v>
      </c>
    </row>
    <row r="398" spans="1:27" x14ac:dyDescent="0.25">
      <c r="A398">
        <v>64.144712072362907</v>
      </c>
      <c r="B398">
        <v>-52.936805486041798</v>
      </c>
      <c r="C398">
        <v>22.864926125897799</v>
      </c>
      <c r="D398">
        <v>54.699573962103401</v>
      </c>
      <c r="E398">
        <v>-48.780040829348501</v>
      </c>
      <c r="F398">
        <v>23.362231700067198</v>
      </c>
      <c r="G398">
        <v>0.1903</v>
      </c>
      <c r="H398">
        <v>0.32979999999999998</v>
      </c>
      <c r="I398">
        <v>0.2087</v>
      </c>
      <c r="J398">
        <v>0.1275</v>
      </c>
      <c r="K398">
        <v>0.22639999999999999</v>
      </c>
      <c r="L398">
        <v>0.13020000000000001</v>
      </c>
      <c r="M398">
        <f t="shared" si="91"/>
        <v>55.342385953699065</v>
      </c>
      <c r="N398">
        <f t="shared" si="92"/>
        <v>-47.189367994800534</v>
      </c>
      <c r="O398" s="1">
        <f t="shared" si="93"/>
        <v>23.623095946109878</v>
      </c>
      <c r="P398">
        <f t="shared" si="94"/>
        <v>0.13279022999999998</v>
      </c>
      <c r="Q398" s="1">
        <f t="shared" si="95"/>
        <v>0.23300667999999999</v>
      </c>
      <c r="R398">
        <f t="shared" si="96"/>
        <v>0.13124619999999998</v>
      </c>
      <c r="S398">
        <f t="shared" si="97"/>
        <v>0.41320725653918433</v>
      </c>
      <c r="T398">
        <f t="shared" si="98"/>
        <v>2.530240066568862</v>
      </c>
      <c r="U398">
        <f t="shared" si="99"/>
        <v>6.8050154863415535E-2</v>
      </c>
      <c r="V398">
        <f t="shared" si="100"/>
        <v>2.798653345289978E-5</v>
      </c>
      <c r="W398">
        <f t="shared" si="101"/>
        <v>4.3648220622400048E-5</v>
      </c>
      <c r="X398">
        <f t="shared" si="102"/>
        <v>1.0945344399999359E-6</v>
      </c>
      <c r="Y398">
        <f t="shared" si="103"/>
        <v>1.7353666696037071</v>
      </c>
      <c r="Z398">
        <f t="shared" si="104"/>
        <v>10.331342563631845</v>
      </c>
      <c r="AA398" s="2">
        <f t="shared" si="105"/>
        <v>0.83202892954953356</v>
      </c>
    </row>
    <row r="399" spans="1:27" x14ac:dyDescent="0.25">
      <c r="A399">
        <v>64.193284637024504</v>
      </c>
      <c r="B399">
        <v>-49.502646075825801</v>
      </c>
      <c r="C399">
        <v>14.199253894478399</v>
      </c>
      <c r="D399">
        <v>54.896798872475799</v>
      </c>
      <c r="E399">
        <v>-46.653608149573998</v>
      </c>
      <c r="F399">
        <v>15.7362798945734</v>
      </c>
      <c r="G399">
        <v>0.19750000000000001</v>
      </c>
      <c r="H399">
        <v>0.33040000000000003</v>
      </c>
      <c r="I399">
        <v>0.25990000000000002</v>
      </c>
      <c r="J399">
        <v>0.13200000000000001</v>
      </c>
      <c r="K399">
        <v>0.2283</v>
      </c>
      <c r="L399">
        <v>0.16439999999999999</v>
      </c>
      <c r="M399">
        <f t="shared" si="91"/>
        <v>55.385411531476315</v>
      </c>
      <c r="N399">
        <f t="shared" si="92"/>
        <v>-44.18791267027175</v>
      </c>
      <c r="O399" s="1">
        <f t="shared" si="93"/>
        <v>16.168018125419767</v>
      </c>
      <c r="P399">
        <f t="shared" si="94"/>
        <v>0.13785975</v>
      </c>
      <c r="Q399" s="1">
        <f t="shared" si="95"/>
        <v>0.23343064000000002</v>
      </c>
      <c r="R399">
        <f t="shared" si="96"/>
        <v>0.16329740000000001</v>
      </c>
      <c r="S399">
        <f t="shared" si="97"/>
        <v>0.23874233053555471</v>
      </c>
      <c r="T399">
        <f t="shared" si="98"/>
        <v>6.0796541966515418</v>
      </c>
      <c r="U399">
        <f t="shared" si="99"/>
        <v>0.18639789997435097</v>
      </c>
      <c r="V399">
        <f t="shared" si="100"/>
        <v>3.4336670062499963E-5</v>
      </c>
      <c r="W399">
        <f t="shared" si="101"/>
        <v>2.63234668096002E-5</v>
      </c>
      <c r="X399">
        <f t="shared" si="102"/>
        <v>1.2157267599999589E-6</v>
      </c>
      <c r="Y399">
        <f t="shared" si="103"/>
        <v>2.5504498479996518</v>
      </c>
      <c r="Z399">
        <f t="shared" si="104"/>
        <v>9.8439887038052802</v>
      </c>
      <c r="AA399" s="2">
        <f t="shared" si="105"/>
        <v>0.74091296478085633</v>
      </c>
    </row>
    <row r="400" spans="1:27" x14ac:dyDescent="0.25">
      <c r="A400">
        <v>63.375929695519503</v>
      </c>
      <c r="B400">
        <v>-62.701005255933097</v>
      </c>
      <c r="C400">
        <v>49.028816241776902</v>
      </c>
      <c r="D400">
        <v>53.995159610880698</v>
      </c>
      <c r="E400">
        <v>-57.152266023863099</v>
      </c>
      <c r="F400">
        <v>42.555321442494503</v>
      </c>
      <c r="G400">
        <v>0.16589999999999999</v>
      </c>
      <c r="H400">
        <v>0.32040000000000002</v>
      </c>
      <c r="I400">
        <v>9.2200000000000004E-2</v>
      </c>
      <c r="J400">
        <v>0.11119999999999999</v>
      </c>
      <c r="K400">
        <v>0.21970000000000001</v>
      </c>
      <c r="L400">
        <v>6.4899999999999999E-2</v>
      </c>
      <c r="M400">
        <f t="shared" si="91"/>
        <v>54.66139852429118</v>
      </c>
      <c r="N400">
        <f t="shared" si="92"/>
        <v>-55.723278593685528</v>
      </c>
      <c r="O400" s="1">
        <f t="shared" si="93"/>
        <v>46.13189061280066</v>
      </c>
      <c r="P400">
        <f t="shared" si="94"/>
        <v>0.11561018999999997</v>
      </c>
      <c r="Q400" s="1">
        <f t="shared" si="95"/>
        <v>0.22636464000000001</v>
      </c>
      <c r="R400">
        <f t="shared" si="96"/>
        <v>5.8317200000000007E-2</v>
      </c>
      <c r="S400">
        <f t="shared" si="97"/>
        <v>0.44387428974237886</v>
      </c>
      <c r="T400">
        <f t="shared" si="98"/>
        <v>2.0420050756054988</v>
      </c>
      <c r="U400">
        <f t="shared" si="99"/>
        <v>12.791847029984478</v>
      </c>
      <c r="V400">
        <f t="shared" si="100"/>
        <v>1.9449775836099828E-5</v>
      </c>
      <c r="W400">
        <f t="shared" si="101"/>
        <v>4.4417426329599992E-5</v>
      </c>
      <c r="X400">
        <f t="shared" si="102"/>
        <v>4.3333255839999908E-5</v>
      </c>
      <c r="Y400">
        <f t="shared" si="103"/>
        <v>3.9086732269828279</v>
      </c>
      <c r="Z400">
        <f t="shared" si="104"/>
        <v>12.676493575224315</v>
      </c>
      <c r="AA400" s="2">
        <f t="shared" si="105"/>
        <v>0.6916597477221802</v>
      </c>
    </row>
    <row r="401" spans="1:27" x14ac:dyDescent="0.25">
      <c r="A401">
        <v>63.5325226322269</v>
      </c>
      <c r="B401">
        <v>-60.927092481169502</v>
      </c>
      <c r="C401">
        <v>44.202406624896398</v>
      </c>
      <c r="D401">
        <v>54.501242504467001</v>
      </c>
      <c r="E401">
        <v>-56.2927476398689</v>
      </c>
      <c r="F401">
        <v>42.242174142438003</v>
      </c>
      <c r="G401">
        <v>0.17030000000000001</v>
      </c>
      <c r="H401">
        <v>0.32229999999999998</v>
      </c>
      <c r="I401">
        <v>0.10920000000000001</v>
      </c>
      <c r="J401">
        <v>0.1154</v>
      </c>
      <c r="K401">
        <v>0.22450000000000001</v>
      </c>
      <c r="L401">
        <v>6.7900000000000002E-2</v>
      </c>
      <c r="M401">
        <f t="shared" si="91"/>
        <v>54.800108547626593</v>
      </c>
      <c r="N401">
        <f t="shared" si="92"/>
        <v>-54.172878828542146</v>
      </c>
      <c r="O401" s="1">
        <f t="shared" si="93"/>
        <v>41.979730419398365</v>
      </c>
      <c r="P401">
        <f t="shared" si="94"/>
        <v>0.11870822999999998</v>
      </c>
      <c r="Q401" s="1">
        <f t="shared" si="95"/>
        <v>0.22770717999999998</v>
      </c>
      <c r="R401">
        <f t="shared" si="96"/>
        <v>6.8959200000000012E-2</v>
      </c>
      <c r="S401">
        <f t="shared" si="97"/>
        <v>8.9320911753870955E-2</v>
      </c>
      <c r="T401">
        <f t="shared" si="98"/>
        <v>4.4938437772359032</v>
      </c>
      <c r="U401">
        <f t="shared" si="99"/>
        <v>6.8876707762906289E-2</v>
      </c>
      <c r="V401">
        <f t="shared" si="100"/>
        <v>1.0944385732899878E-5</v>
      </c>
      <c r="W401">
        <f t="shared" si="101"/>
        <v>1.0286003552399847E-5</v>
      </c>
      <c r="X401">
        <f t="shared" si="102"/>
        <v>1.1219046400000215E-6</v>
      </c>
      <c r="Y401">
        <f t="shared" si="103"/>
        <v>2.1568591508841464</v>
      </c>
      <c r="Z401">
        <f t="shared" si="104"/>
        <v>10.338456569500371</v>
      </c>
      <c r="AA401" s="2">
        <f t="shared" si="105"/>
        <v>0.79137513067016907</v>
      </c>
    </row>
    <row r="402" spans="1:27" x14ac:dyDescent="0.25">
      <c r="A402">
        <v>63.737631139596701</v>
      </c>
      <c r="B402">
        <v>-60.002064522239699</v>
      </c>
      <c r="C402">
        <v>38.318427531253199</v>
      </c>
      <c r="D402">
        <v>54.469824834306401</v>
      </c>
      <c r="E402">
        <v>-54.664488313239403</v>
      </c>
      <c r="F402">
        <v>36.595540122338399</v>
      </c>
      <c r="G402">
        <v>0.1736</v>
      </c>
      <c r="H402">
        <v>0.32479999999999998</v>
      </c>
      <c r="I402">
        <v>0.13270000000000001</v>
      </c>
      <c r="J402">
        <v>0.11749999999999999</v>
      </c>
      <c r="K402">
        <v>0.22420000000000001</v>
      </c>
      <c r="L402">
        <v>8.3299999999999999E-2</v>
      </c>
      <c r="M402">
        <f t="shared" si="91"/>
        <v>54.981793663454766</v>
      </c>
      <c r="N402">
        <f t="shared" si="92"/>
        <v>-53.3644043924375</v>
      </c>
      <c r="O402" s="1">
        <f t="shared" si="93"/>
        <v>36.917743205137121</v>
      </c>
      <c r="P402">
        <f t="shared" si="94"/>
        <v>0.12103175999999999</v>
      </c>
      <c r="Q402" s="1">
        <f t="shared" si="95"/>
        <v>0.22947367999999999</v>
      </c>
      <c r="R402">
        <f t="shared" si="96"/>
        <v>8.3670200000000014E-2</v>
      </c>
      <c r="S402">
        <f t="shared" si="97"/>
        <v>0.26211208201954828</v>
      </c>
      <c r="T402">
        <f t="shared" si="98"/>
        <v>1.690218201127649</v>
      </c>
      <c r="U402">
        <f t="shared" si="99"/>
        <v>0.10381482656500046</v>
      </c>
      <c r="V402">
        <f t="shared" si="100"/>
        <v>1.2473328697599963E-5</v>
      </c>
      <c r="W402">
        <f t="shared" si="101"/>
        <v>2.7811700742399736E-5</v>
      </c>
      <c r="X402">
        <f t="shared" si="102"/>
        <v>1.3704804000001107E-7</v>
      </c>
      <c r="Y402">
        <f t="shared" si="103"/>
        <v>1.4339264659361712</v>
      </c>
      <c r="Z402">
        <f t="shared" si="104"/>
        <v>10.832834094689247</v>
      </c>
      <c r="AA402" s="2">
        <f t="shared" si="105"/>
        <v>0.86763145697586674</v>
      </c>
    </row>
    <row r="403" spans="1:27" x14ac:dyDescent="0.25">
      <c r="A403">
        <v>69.711011530381398</v>
      </c>
      <c r="B403">
        <v>-4.9124826881023997</v>
      </c>
      <c r="C403">
        <v>-52.222393913135498</v>
      </c>
      <c r="D403">
        <v>59.879702947022601</v>
      </c>
      <c r="E403">
        <v>-9.7625990847106703</v>
      </c>
      <c r="F403">
        <v>-42.378305123500603</v>
      </c>
      <c r="G403">
        <v>0.36830000000000002</v>
      </c>
      <c r="H403">
        <v>0.40339999999999998</v>
      </c>
      <c r="I403">
        <v>1.0888</v>
      </c>
      <c r="J403">
        <v>0.2429</v>
      </c>
      <c r="K403">
        <v>0.27989999999999998</v>
      </c>
      <c r="L403">
        <v>0.70720000000000005</v>
      </c>
      <c r="M403">
        <f t="shared" si="91"/>
        <v>60.273014013611849</v>
      </c>
      <c r="N403">
        <f t="shared" si="92"/>
        <v>-5.2161098694014978</v>
      </c>
      <c r="O403" s="1">
        <f t="shared" si="93"/>
        <v>-40.974525483470472</v>
      </c>
      <c r="P403">
        <f t="shared" si="94"/>
        <v>0.25812003</v>
      </c>
      <c r="Q403" s="1">
        <f t="shared" si="95"/>
        <v>0.28501244000000003</v>
      </c>
      <c r="R403">
        <f t="shared" si="96"/>
        <v>0.68218880000000004</v>
      </c>
      <c r="S403">
        <f t="shared" si="97"/>
        <v>0.1546935951015723</v>
      </c>
      <c r="T403">
        <f t="shared" si="98"/>
        <v>20.670564184922615</v>
      </c>
      <c r="U403">
        <f t="shared" si="99"/>
        <v>1.9705972777631222</v>
      </c>
      <c r="V403">
        <f t="shared" si="100"/>
        <v>2.3164931320089987E-4</v>
      </c>
      <c r="W403">
        <f t="shared" si="101"/>
        <v>2.6137042753600526E-5</v>
      </c>
      <c r="X403">
        <f t="shared" si="102"/>
        <v>6.2556012544000056E-4</v>
      </c>
      <c r="Y403">
        <f t="shared" si="103"/>
        <v>4.7745005034859211</v>
      </c>
      <c r="Z403">
        <f t="shared" si="104"/>
        <v>14.733782325665334</v>
      </c>
      <c r="AA403" s="2">
        <f t="shared" si="105"/>
        <v>0.67594875518358666</v>
      </c>
    </row>
    <row r="404" spans="1:27" x14ac:dyDescent="0.25">
      <c r="A404">
        <v>63.077521127845301</v>
      </c>
      <c r="B404">
        <v>-66.562098800144497</v>
      </c>
      <c r="C404">
        <v>66.987448728687696</v>
      </c>
      <c r="D404">
        <v>53.920741857736999</v>
      </c>
      <c r="E404">
        <v>-57.788224374899102</v>
      </c>
      <c r="F404">
        <v>58.195994806407803</v>
      </c>
      <c r="G404">
        <v>0.15690000000000001</v>
      </c>
      <c r="H404">
        <v>0.31680000000000003</v>
      </c>
      <c r="I404">
        <v>4.5400000000000003E-2</v>
      </c>
      <c r="J404">
        <v>0.1099</v>
      </c>
      <c r="K404">
        <v>0.219</v>
      </c>
      <c r="L404">
        <v>3.3000000000000002E-2</v>
      </c>
      <c r="M404">
        <f t="shared" si="91"/>
        <v>54.397068215045373</v>
      </c>
      <c r="N404">
        <f t="shared" si="92"/>
        <v>-59.09787435132629</v>
      </c>
      <c r="O404" s="1">
        <f t="shared" si="93"/>
        <v>61.581702141290016</v>
      </c>
      <c r="P404">
        <f t="shared" si="94"/>
        <v>0.10927329</v>
      </c>
      <c r="Q404" s="1">
        <f t="shared" si="95"/>
        <v>0.22382088000000003</v>
      </c>
      <c r="R404">
        <f t="shared" si="96"/>
        <v>2.9020400000000002E-2</v>
      </c>
      <c r="S404">
        <f t="shared" si="97"/>
        <v>0.22688679866666417</v>
      </c>
      <c r="T404">
        <f t="shared" si="98"/>
        <v>1.7151830607557348</v>
      </c>
      <c r="U404">
        <f t="shared" si="99"/>
        <v>11.463014157475214</v>
      </c>
      <c r="V404">
        <f t="shared" si="100"/>
        <v>3.9276542410000321E-7</v>
      </c>
      <c r="W404">
        <f t="shared" si="101"/>
        <v>2.3240883974400265E-5</v>
      </c>
      <c r="X404">
        <f t="shared" si="102"/>
        <v>1.5837216159999999E-5</v>
      </c>
      <c r="Y404">
        <f t="shared" si="103"/>
        <v>3.6612954014798662</v>
      </c>
      <c r="Z404">
        <f t="shared" si="104"/>
        <v>15.431044718327755</v>
      </c>
      <c r="AA404" s="2">
        <f t="shared" si="105"/>
        <v>0.76273185203518512</v>
      </c>
    </row>
    <row r="405" spans="1:27" x14ac:dyDescent="0.25">
      <c r="A405">
        <v>63.557191530407003</v>
      </c>
      <c r="B405">
        <v>-66.4902858075626</v>
      </c>
      <c r="C405">
        <v>62.175055955102401</v>
      </c>
      <c r="D405">
        <v>54.616201745658799</v>
      </c>
      <c r="E405">
        <v>-58.0100703515985</v>
      </c>
      <c r="F405">
        <v>58.525431580986897</v>
      </c>
      <c r="G405">
        <v>0.16059999999999999</v>
      </c>
      <c r="H405">
        <v>0.3226</v>
      </c>
      <c r="I405">
        <v>5.74E-2</v>
      </c>
      <c r="J405">
        <v>0.1137</v>
      </c>
      <c r="K405">
        <v>0.22559999999999999</v>
      </c>
      <c r="L405">
        <v>3.44E-2</v>
      </c>
      <c r="M405">
        <f t="shared" si="91"/>
        <v>54.82196025763453</v>
      </c>
      <c r="N405">
        <f t="shared" si="92"/>
        <v>-59.035109795809717</v>
      </c>
      <c r="O405" s="1">
        <f t="shared" si="93"/>
        <v>57.441600638174592</v>
      </c>
      <c r="P405">
        <f t="shared" si="94"/>
        <v>0.11187845999999999</v>
      </c>
      <c r="Q405" s="1">
        <f t="shared" si="95"/>
        <v>0.22791916000000001</v>
      </c>
      <c r="R405">
        <f t="shared" si="96"/>
        <v>3.6532400000000007E-2</v>
      </c>
      <c r="S405">
        <f t="shared" si="97"/>
        <v>4.2336565250466869E-2</v>
      </c>
      <c r="T405">
        <f t="shared" si="98"/>
        <v>1.0507058621888401</v>
      </c>
      <c r="U405">
        <f t="shared" si="99"/>
        <v>1.1746895125974108</v>
      </c>
      <c r="V405">
        <f t="shared" si="100"/>
        <v>3.3180079716000378E-6</v>
      </c>
      <c r="W405">
        <f t="shared" si="101"/>
        <v>5.3785031056000678E-6</v>
      </c>
      <c r="X405">
        <f t="shared" si="102"/>
        <v>4.5471297600000275E-6</v>
      </c>
      <c r="Y405">
        <f t="shared" si="103"/>
        <v>1.5058990470933693</v>
      </c>
      <c r="Z405">
        <f t="shared" si="104"/>
        <v>12.852046941350709</v>
      </c>
      <c r="AA405" s="2">
        <f t="shared" si="105"/>
        <v>0.88282807758441761</v>
      </c>
    </row>
    <row r="406" spans="1:27" x14ac:dyDescent="0.25">
      <c r="A406">
        <v>69.441031422973495</v>
      </c>
      <c r="B406">
        <v>-9.4800904408967597</v>
      </c>
      <c r="C406">
        <v>-49.887396519558699</v>
      </c>
      <c r="D406">
        <v>59.580317935587097</v>
      </c>
      <c r="E406">
        <v>-15.0067644742856</v>
      </c>
      <c r="F406">
        <v>-38.170540426281903</v>
      </c>
      <c r="G406">
        <v>0.35120000000000001</v>
      </c>
      <c r="H406">
        <v>0.39960000000000001</v>
      </c>
      <c r="I406">
        <v>1.0437000000000001</v>
      </c>
      <c r="J406">
        <v>0.22819999999999999</v>
      </c>
      <c r="K406">
        <v>0.27660000000000001</v>
      </c>
      <c r="L406">
        <v>0.65090000000000003</v>
      </c>
      <c r="M406">
        <f t="shared" si="91"/>
        <v>60.033865634469926</v>
      </c>
      <c r="N406">
        <f t="shared" si="92"/>
        <v>-9.2081990453437665</v>
      </c>
      <c r="O406" s="1">
        <f t="shared" si="93"/>
        <v>-38.965727225776348</v>
      </c>
      <c r="P406">
        <f t="shared" si="94"/>
        <v>0.24607991999999998</v>
      </c>
      <c r="Q406" s="1">
        <f t="shared" si="95"/>
        <v>0.28232736000000003</v>
      </c>
      <c r="R406">
        <f t="shared" si="96"/>
        <v>0.6539562000000001</v>
      </c>
      <c r="S406">
        <f t="shared" si="97"/>
        <v>0.2057055151619096</v>
      </c>
      <c r="T406">
        <f t="shared" si="98"/>
        <v>33.623361033719384</v>
      </c>
      <c r="U406">
        <f t="shared" si="99"/>
        <v>0.63232204609021869</v>
      </c>
      <c r="V406">
        <f t="shared" si="100"/>
        <v>3.1969153920639978E-4</v>
      </c>
      <c r="W406">
        <f t="shared" si="101"/>
        <v>3.2802652569600166E-5</v>
      </c>
      <c r="X406">
        <f t="shared" si="102"/>
        <v>9.3403584400003934E-6</v>
      </c>
      <c r="Y406">
        <f t="shared" si="103"/>
        <v>5.8703823210223289</v>
      </c>
      <c r="Z406">
        <f t="shared" si="104"/>
        <v>16.280740556320406</v>
      </c>
      <c r="AA406" s="2">
        <f t="shared" si="105"/>
        <v>0.63942780730920945</v>
      </c>
    </row>
    <row r="407" spans="1:27" x14ac:dyDescent="0.25">
      <c r="A407">
        <v>63.876504458737401</v>
      </c>
      <c r="B407">
        <v>-62.851860150966303</v>
      </c>
      <c r="C407">
        <v>51.773522130164302</v>
      </c>
      <c r="D407">
        <v>54.678749344120497</v>
      </c>
      <c r="E407">
        <v>-57.559498111248899</v>
      </c>
      <c r="F407">
        <v>45.667313544236897</v>
      </c>
      <c r="G407">
        <v>0.16950000000000001</v>
      </c>
      <c r="H407">
        <v>0.32650000000000001</v>
      </c>
      <c r="I407">
        <v>8.6400000000000005E-2</v>
      </c>
      <c r="J407">
        <v>0.1147</v>
      </c>
      <c r="K407">
        <v>0.22620000000000001</v>
      </c>
      <c r="L407">
        <v>6.0199999999999997E-2</v>
      </c>
      <c r="M407">
        <f t="shared" si="91"/>
        <v>55.104807649549592</v>
      </c>
      <c r="N407">
        <f t="shared" si="92"/>
        <v>-55.85512577194455</v>
      </c>
      <c r="O407" s="1">
        <f t="shared" si="93"/>
        <v>48.493161088580344</v>
      </c>
      <c r="P407">
        <f t="shared" si="94"/>
        <v>0.11814495</v>
      </c>
      <c r="Q407" s="1">
        <f t="shared" si="95"/>
        <v>0.23067490000000002</v>
      </c>
      <c r="R407">
        <f t="shared" si="96"/>
        <v>5.4686400000000003E-2</v>
      </c>
      <c r="S407">
        <f t="shared" si="97"/>
        <v>0.18152567962511176</v>
      </c>
      <c r="T407">
        <f t="shared" si="98"/>
        <v>2.9048850709857801</v>
      </c>
      <c r="U407">
        <f t="shared" si="99"/>
        <v>7.9854143438718861</v>
      </c>
      <c r="V407">
        <f t="shared" si="100"/>
        <v>1.1867680502500014E-5</v>
      </c>
      <c r="W407">
        <f t="shared" si="101"/>
        <v>2.0024730010000034E-5</v>
      </c>
      <c r="X407">
        <f t="shared" si="102"/>
        <v>3.0399784959999928E-5</v>
      </c>
      <c r="Y407">
        <f t="shared" si="103"/>
        <v>3.3274352126649704</v>
      </c>
      <c r="Z407">
        <f t="shared" si="104"/>
        <v>12.2431032995216</v>
      </c>
      <c r="AA407" s="2">
        <f t="shared" si="105"/>
        <v>0.72821962444807686</v>
      </c>
    </row>
    <row r="408" spans="1:27" x14ac:dyDescent="0.25">
      <c r="A408">
        <v>69.696844420779499</v>
      </c>
      <c r="B408">
        <v>-14.229468589694401</v>
      </c>
      <c r="C408">
        <v>-43.231562608048101</v>
      </c>
      <c r="D408">
        <v>59.789229863792201</v>
      </c>
      <c r="E408">
        <v>-18.101639400046398</v>
      </c>
      <c r="F408">
        <v>-33.517241669405003</v>
      </c>
      <c r="G408">
        <v>0.34060000000000001</v>
      </c>
      <c r="H408">
        <v>0.4032</v>
      </c>
      <c r="I408">
        <v>0.94810000000000005</v>
      </c>
      <c r="J408">
        <v>0.22339999999999999</v>
      </c>
      <c r="K408">
        <v>0.27889999999999998</v>
      </c>
      <c r="L408">
        <v>0.60240000000000005</v>
      </c>
      <c r="M408">
        <f t="shared" si="91"/>
        <v>60.260464787926487</v>
      </c>
      <c r="N408">
        <f t="shared" si="92"/>
        <v>-13.359155547392906</v>
      </c>
      <c r="O408" s="1">
        <f t="shared" si="93"/>
        <v>-33.239713311703781</v>
      </c>
      <c r="P408">
        <f t="shared" si="94"/>
        <v>0.23861645999999997</v>
      </c>
      <c r="Q408" s="1">
        <f t="shared" si="95"/>
        <v>0.28487112000000003</v>
      </c>
      <c r="R408">
        <f t="shared" si="96"/>
        <v>0.59411060000000004</v>
      </c>
      <c r="S408">
        <f t="shared" si="97"/>
        <v>0.22206235372384661</v>
      </c>
      <c r="T408">
        <f t="shared" si="98"/>
        <v>22.491153092679117</v>
      </c>
      <c r="U408">
        <f t="shared" si="99"/>
        <v>7.7021989328337287E-2</v>
      </c>
      <c r="V408">
        <f t="shared" si="100"/>
        <v>2.3154065493159962E-4</v>
      </c>
      <c r="W408">
        <f t="shared" si="101"/>
        <v>3.5654274054400621E-5</v>
      </c>
      <c r="X408">
        <f t="shared" si="102"/>
        <v>6.8714152360000043E-5</v>
      </c>
      <c r="Y408">
        <f t="shared" si="103"/>
        <v>4.7739121730223841</v>
      </c>
      <c r="Z408">
        <f t="shared" si="104"/>
        <v>14.405643487651927</v>
      </c>
      <c r="AA408" s="2">
        <f t="shared" si="105"/>
        <v>0.66860819670329663</v>
      </c>
    </row>
    <row r="409" spans="1:27" x14ac:dyDescent="0.25">
      <c r="A409">
        <v>69.004040223181804</v>
      </c>
      <c r="B409">
        <v>-21.9556419982226</v>
      </c>
      <c r="C409">
        <v>-33.128177667851297</v>
      </c>
      <c r="D409">
        <v>59.287722437681197</v>
      </c>
      <c r="E409">
        <v>-24.997316088877302</v>
      </c>
      <c r="F409">
        <v>-24.474675682729998</v>
      </c>
      <c r="G409">
        <v>0.31069999999999998</v>
      </c>
      <c r="H409">
        <v>0.39350000000000002</v>
      </c>
      <c r="I409">
        <v>0.78959999999999997</v>
      </c>
      <c r="J409">
        <v>0.20430000000000001</v>
      </c>
      <c r="K409">
        <v>0.27339999999999998</v>
      </c>
      <c r="L409">
        <v>0.49980000000000002</v>
      </c>
      <c r="M409">
        <f t="shared" si="91"/>
        <v>59.646778829694448</v>
      </c>
      <c r="N409">
        <f t="shared" si="92"/>
        <v>-20.111831106446552</v>
      </c>
      <c r="O409" s="1">
        <f t="shared" si="93"/>
        <v>-24.54777124765247</v>
      </c>
      <c r="P409">
        <f t="shared" si="94"/>
        <v>0.21756386999999996</v>
      </c>
      <c r="Q409" s="1">
        <f t="shared" si="95"/>
        <v>0.27801710000000002</v>
      </c>
      <c r="R409">
        <f t="shared" si="96"/>
        <v>0.49488959999999999</v>
      </c>
      <c r="S409">
        <f t="shared" si="97"/>
        <v>0.1289214926455734</v>
      </c>
      <c r="T409">
        <f t="shared" si="98"/>
        <v>23.867963513556386</v>
      </c>
      <c r="U409">
        <f t="shared" si="99"/>
        <v>5.3429616113352934E-3</v>
      </c>
      <c r="V409">
        <f t="shared" si="100"/>
        <v>1.7593024737689881E-4</v>
      </c>
      <c r="W409">
        <f t="shared" si="101"/>
        <v>2.1317612410000376E-5</v>
      </c>
      <c r="X409">
        <f t="shared" si="102"/>
        <v>2.4112028160000362E-5</v>
      </c>
      <c r="Y409">
        <f t="shared" si="103"/>
        <v>4.8992068713020576</v>
      </c>
      <c r="Z409">
        <f t="shared" si="104"/>
        <v>13.361950051885907</v>
      </c>
      <c r="AA409" s="2">
        <f t="shared" si="105"/>
        <v>0.63334641633310229</v>
      </c>
    </row>
    <row r="410" spans="1:27" x14ac:dyDescent="0.25">
      <c r="A410">
        <v>69.326843473452797</v>
      </c>
      <c r="B410">
        <v>-18.500762034769298</v>
      </c>
      <c r="C410">
        <v>-37.946692197889597</v>
      </c>
      <c r="D410">
        <v>59.870665345347398</v>
      </c>
      <c r="E410">
        <v>-21.3810269777976</v>
      </c>
      <c r="F410">
        <v>-28.750514267616701</v>
      </c>
      <c r="G410">
        <v>0.32400000000000001</v>
      </c>
      <c r="H410">
        <v>0.39800000000000002</v>
      </c>
      <c r="I410">
        <v>0.86260000000000003</v>
      </c>
      <c r="J410">
        <v>0.21709999999999999</v>
      </c>
      <c r="K410">
        <v>0.27979999999999999</v>
      </c>
      <c r="L410">
        <v>0.55289999999999995</v>
      </c>
      <c r="M410">
        <f t="shared" si="91"/>
        <v>59.932717948784493</v>
      </c>
      <c r="N410">
        <f t="shared" si="92"/>
        <v>-17.092266018388365</v>
      </c>
      <c r="O410" s="1">
        <f t="shared" si="93"/>
        <v>-28.693139297844414</v>
      </c>
      <c r="P410">
        <f t="shared" si="94"/>
        <v>0.22692839999999997</v>
      </c>
      <c r="Q410" s="1">
        <f t="shared" si="95"/>
        <v>0.28119680000000002</v>
      </c>
      <c r="R410">
        <f t="shared" si="96"/>
        <v>0.54058760000000006</v>
      </c>
      <c r="S410">
        <f t="shared" si="97"/>
        <v>3.8505255933214237E-3</v>
      </c>
      <c r="T410">
        <f t="shared" si="98"/>
        <v>18.393470566952818</v>
      </c>
      <c r="U410">
        <f t="shared" si="99"/>
        <v>3.2918871563708163E-3</v>
      </c>
      <c r="V410">
        <f t="shared" si="100"/>
        <v>9.659744655999975E-5</v>
      </c>
      <c r="W410">
        <f t="shared" si="101"/>
        <v>1.9510502400000874E-6</v>
      </c>
      <c r="X410">
        <f t="shared" si="102"/>
        <v>1.5159519375999731E-4</v>
      </c>
      <c r="Y410">
        <f t="shared" si="103"/>
        <v>4.2895935681253663</v>
      </c>
      <c r="Z410">
        <f t="shared" si="104"/>
        <v>13.501293251305041</v>
      </c>
      <c r="AA410" s="2">
        <f t="shared" si="105"/>
        <v>0.68228276445215841</v>
      </c>
    </row>
    <row r="411" spans="1:27" x14ac:dyDescent="0.25">
      <c r="A411">
        <v>69.090360709225706</v>
      </c>
      <c r="B411">
        <v>-25.686143548053199</v>
      </c>
      <c r="C411">
        <v>-27.1728309736231</v>
      </c>
      <c r="D411">
        <v>59.094463774282403</v>
      </c>
      <c r="E411">
        <v>-26.976158260304</v>
      </c>
      <c r="F411">
        <v>-19.888649632798401</v>
      </c>
      <c r="G411">
        <v>0.30170000000000002</v>
      </c>
      <c r="H411">
        <v>0.3947</v>
      </c>
      <c r="I411">
        <v>0.71550000000000002</v>
      </c>
      <c r="J411">
        <v>0.1986</v>
      </c>
      <c r="K411">
        <v>0.27129999999999999</v>
      </c>
      <c r="L411">
        <v>0.45350000000000001</v>
      </c>
      <c r="M411">
        <f t="shared" si="91"/>
        <v>59.723241516232136</v>
      </c>
      <c r="N411">
        <f t="shared" si="92"/>
        <v>-23.372289460998495</v>
      </c>
      <c r="O411" s="1">
        <f t="shared" si="93"/>
        <v>-19.424386486607951</v>
      </c>
      <c r="P411">
        <f t="shared" si="94"/>
        <v>0.21122696999999999</v>
      </c>
      <c r="Q411" s="1">
        <f t="shared" si="95"/>
        <v>0.27886502000000002</v>
      </c>
      <c r="R411">
        <f t="shared" si="96"/>
        <v>0.44850299999999999</v>
      </c>
      <c r="S411">
        <f t="shared" si="97"/>
        <v>0.39536144877140517</v>
      </c>
      <c r="T411">
        <f t="shared" si="98"/>
        <v>12.987870322607707</v>
      </c>
      <c r="U411">
        <f t="shared" si="99"/>
        <v>0.21554026891065584</v>
      </c>
      <c r="V411">
        <f t="shared" si="100"/>
        <v>1.5944037138089967E-4</v>
      </c>
      <c r="W411">
        <f t="shared" si="101"/>
        <v>5.7229527600400506E-5</v>
      </c>
      <c r="X411">
        <f t="shared" si="102"/>
        <v>2.4970009000000292E-5</v>
      </c>
      <c r="Y411">
        <f t="shared" si="103"/>
        <v>3.6876512904950447</v>
      </c>
      <c r="Z411">
        <f t="shared" si="104"/>
        <v>12.435489186109695</v>
      </c>
      <c r="AA411" s="2">
        <f t="shared" si="105"/>
        <v>0.70345748081916148</v>
      </c>
    </row>
    <row r="412" spans="1:27" x14ac:dyDescent="0.25">
      <c r="A412">
        <v>68.475106059282595</v>
      </c>
      <c r="B412">
        <v>-33.930223792677097</v>
      </c>
      <c r="C412">
        <v>-17.820699100482599</v>
      </c>
      <c r="D412">
        <v>58.546105922886099</v>
      </c>
      <c r="E412">
        <v>-32.6993091680012</v>
      </c>
      <c r="F412">
        <v>-11.4774292330195</v>
      </c>
      <c r="G412">
        <v>0.2737</v>
      </c>
      <c r="H412">
        <v>0.38619999999999999</v>
      </c>
      <c r="I412">
        <v>0.59450000000000003</v>
      </c>
      <c r="J412">
        <v>0.18279999999999999</v>
      </c>
      <c r="K412">
        <v>0.26540000000000002</v>
      </c>
      <c r="L412">
        <v>0.3735</v>
      </c>
      <c r="M412">
        <f t="shared" si="91"/>
        <v>59.178248947312525</v>
      </c>
      <c r="N412">
        <f t="shared" si="92"/>
        <v>-30.577615594799781</v>
      </c>
      <c r="O412" s="1">
        <f t="shared" si="93"/>
        <v>-11.378747436145179</v>
      </c>
      <c r="P412">
        <f t="shared" si="94"/>
        <v>0.19151216999999998</v>
      </c>
      <c r="Q412" s="1">
        <f t="shared" si="95"/>
        <v>0.27285892</v>
      </c>
      <c r="R412">
        <f t="shared" si="96"/>
        <v>0.37275700000000001</v>
      </c>
      <c r="S412">
        <f t="shared" si="97"/>
        <v>0.39960480333098947</v>
      </c>
      <c r="T412">
        <f t="shared" si="98"/>
        <v>4.5015836185642062</v>
      </c>
      <c r="U412">
        <f t="shared" si="99"/>
        <v>9.7380970343446168E-3</v>
      </c>
      <c r="V412">
        <f t="shared" si="100"/>
        <v>7.5901906108899843E-5</v>
      </c>
      <c r="W412">
        <f t="shared" si="101"/>
        <v>5.5635487566399701E-5</v>
      </c>
      <c r="X412">
        <f t="shared" si="102"/>
        <v>5.5204899999999063E-7</v>
      </c>
      <c r="Y412">
        <f t="shared" si="103"/>
        <v>2.2160610368240174</v>
      </c>
      <c r="Z412">
        <f t="shared" si="104"/>
        <v>11.846403130624417</v>
      </c>
      <c r="AA412" s="2">
        <f t="shared" si="105"/>
        <v>0.81293384900137111</v>
      </c>
    </row>
    <row r="413" spans="1:27" x14ac:dyDescent="0.25">
      <c r="A413">
        <v>69.262478216333506</v>
      </c>
      <c r="B413">
        <v>-32.294069499083903</v>
      </c>
      <c r="C413">
        <v>-21.217918133731001</v>
      </c>
      <c r="D413">
        <v>59.223413186488898</v>
      </c>
      <c r="E413">
        <v>-31.8268210868398</v>
      </c>
      <c r="F413">
        <v>-14.9052186571344</v>
      </c>
      <c r="G413">
        <v>0.28639999999999999</v>
      </c>
      <c r="H413">
        <v>0.39710000000000001</v>
      </c>
      <c r="I413">
        <v>0.64790000000000003</v>
      </c>
      <c r="J413">
        <v>0.19009999999999999</v>
      </c>
      <c r="K413">
        <v>0.2727</v>
      </c>
      <c r="L413">
        <v>0.41149999999999998</v>
      </c>
      <c r="M413">
        <f t="shared" si="91"/>
        <v>59.875703204028227</v>
      </c>
      <c r="N413">
        <f t="shared" si="92"/>
        <v>-29.147616742199332</v>
      </c>
      <c r="O413" s="1">
        <f t="shared" si="93"/>
        <v>-14.301374970448776</v>
      </c>
      <c r="P413">
        <f t="shared" si="94"/>
        <v>0.20045423999999998</v>
      </c>
      <c r="Q413" s="1">
        <f t="shared" si="95"/>
        <v>0.28056086000000002</v>
      </c>
      <c r="R413">
        <f t="shared" si="96"/>
        <v>0.40618540000000003</v>
      </c>
      <c r="S413">
        <f t="shared" si="97"/>
        <v>0.42548226698145802</v>
      </c>
      <c r="T413">
        <f t="shared" si="98"/>
        <v>7.1781359203403579</v>
      </c>
      <c r="U413">
        <f t="shared" si="99"/>
        <v>0.3646271979500853</v>
      </c>
      <c r="V413">
        <f t="shared" si="100"/>
        <v>1.0721028597759973E-4</v>
      </c>
      <c r="W413">
        <f t="shared" si="101"/>
        <v>6.1793119939600389E-5</v>
      </c>
      <c r="X413">
        <f t="shared" si="102"/>
        <v>2.8244973159999439E-5</v>
      </c>
      <c r="Y413">
        <f t="shared" si="103"/>
        <v>2.8228080673811142</v>
      </c>
      <c r="Z413">
        <f t="shared" si="104"/>
        <v>11.868079980941168</v>
      </c>
      <c r="AA413" s="2">
        <f t="shared" si="105"/>
        <v>0.76215124334229012</v>
      </c>
    </row>
    <row r="414" spans="1:27" x14ac:dyDescent="0.25">
      <c r="A414">
        <v>69.047222369406796</v>
      </c>
      <c r="B414">
        <v>-38.134524370399497</v>
      </c>
      <c r="C414">
        <v>-10.684923752289199</v>
      </c>
      <c r="D414">
        <v>58.946548652874</v>
      </c>
      <c r="E414">
        <v>-37.295800895685801</v>
      </c>
      <c r="F414">
        <v>-5.69345840483175</v>
      </c>
      <c r="G414">
        <v>0.26939999999999997</v>
      </c>
      <c r="H414">
        <v>0.39410000000000001</v>
      </c>
      <c r="I414">
        <v>0.52990000000000004</v>
      </c>
      <c r="J414">
        <v>0.1774</v>
      </c>
      <c r="K414">
        <v>0.2697</v>
      </c>
      <c r="L414">
        <v>0.3342</v>
      </c>
      <c r="M414">
        <f t="shared" si="91"/>
        <v>59.685029574820547</v>
      </c>
      <c r="N414">
        <f t="shared" si="92"/>
        <v>-34.252174299729162</v>
      </c>
      <c r="O414" s="1">
        <f t="shared" si="93"/>
        <v>-5.2398399040943984</v>
      </c>
      <c r="P414">
        <f t="shared" si="94"/>
        <v>0.18848453999999995</v>
      </c>
      <c r="Q414" s="1">
        <f t="shared" si="95"/>
        <v>0.27844106000000002</v>
      </c>
      <c r="R414">
        <f t="shared" si="96"/>
        <v>0.33231740000000004</v>
      </c>
      <c r="S414">
        <f t="shared" si="97"/>
        <v>0.54535407207902153</v>
      </c>
      <c r="T414">
        <f t="shared" si="98"/>
        <v>9.2636628556145943</v>
      </c>
      <c r="U414">
        <f t="shared" si="99"/>
        <v>0.2057697442112027</v>
      </c>
      <c r="V414">
        <f t="shared" si="100"/>
        <v>1.2286702701159885E-4</v>
      </c>
      <c r="W414">
        <f t="shared" si="101"/>
        <v>7.6406129923600402E-5</v>
      </c>
      <c r="X414">
        <f t="shared" si="102"/>
        <v>3.5441827599998361E-6</v>
      </c>
      <c r="Y414">
        <f t="shared" si="103"/>
        <v>3.1646147746455364</v>
      </c>
      <c r="Z414">
        <f t="shared" si="104"/>
        <v>11.297866741547308</v>
      </c>
      <c r="AA414" s="2">
        <f t="shared" si="105"/>
        <v>0.719892715409022</v>
      </c>
    </row>
    <row r="415" spans="1:27" x14ac:dyDescent="0.25">
      <c r="A415">
        <v>68.453226983955503</v>
      </c>
      <c r="B415">
        <v>-43.783661627563099</v>
      </c>
      <c r="C415">
        <v>-0.55605887405381105</v>
      </c>
      <c r="D415">
        <v>58.928018166606797</v>
      </c>
      <c r="E415">
        <v>-41.522177857299802</v>
      </c>
      <c r="F415">
        <v>4.3463747032061102</v>
      </c>
      <c r="G415">
        <v>0.24970000000000001</v>
      </c>
      <c r="H415">
        <v>0.38590000000000002</v>
      </c>
      <c r="I415">
        <v>0.42499999999999999</v>
      </c>
      <c r="J415">
        <v>0.16950000000000001</v>
      </c>
      <c r="K415">
        <v>0.26950000000000002</v>
      </c>
      <c r="L415">
        <v>0.26479999999999998</v>
      </c>
      <c r="M415">
        <f t="shared" si="91"/>
        <v>59.158868462387787</v>
      </c>
      <c r="N415">
        <f t="shared" si="92"/>
        <v>-39.189520262490149</v>
      </c>
      <c r="O415" s="1">
        <f t="shared" si="93"/>
        <v>3.4740225506515063</v>
      </c>
      <c r="P415">
        <f t="shared" si="94"/>
        <v>0.17461376999999997</v>
      </c>
      <c r="Q415" s="1">
        <f t="shared" si="95"/>
        <v>0.27264694000000006</v>
      </c>
      <c r="R415">
        <f t="shared" si="96"/>
        <v>0.26665</v>
      </c>
      <c r="S415">
        <f t="shared" si="97"/>
        <v>5.3291859062170224E-2</v>
      </c>
      <c r="T415">
        <f t="shared" si="98"/>
        <v>5.4412914546231566</v>
      </c>
      <c r="U415">
        <f t="shared" si="99"/>
        <v>0.76099827806665088</v>
      </c>
      <c r="V415">
        <f t="shared" si="100"/>
        <v>2.6150643612899611E-5</v>
      </c>
      <c r="W415">
        <f t="shared" si="101"/>
        <v>9.9032313636002667E-6</v>
      </c>
      <c r="X415">
        <f t="shared" si="102"/>
        <v>3.4225000000000676E-6</v>
      </c>
      <c r="Y415">
        <f t="shared" si="103"/>
        <v>2.5011160692282912</v>
      </c>
      <c r="Z415">
        <f t="shared" si="104"/>
        <v>10.948870573566358</v>
      </c>
      <c r="AA415" s="2">
        <f t="shared" si="105"/>
        <v>0.77156401179253276</v>
      </c>
    </row>
    <row r="416" spans="1:27" x14ac:dyDescent="0.25">
      <c r="A416">
        <v>71.852595099725505</v>
      </c>
      <c r="B416">
        <v>-14.1764416002017</v>
      </c>
      <c r="C416">
        <v>-44.544680394139903</v>
      </c>
      <c r="D416">
        <v>61.654222209531703</v>
      </c>
      <c r="E416">
        <v>-18.7231240595248</v>
      </c>
      <c r="F416">
        <v>-34.144980694444598</v>
      </c>
      <c r="G416">
        <v>0.36820000000000003</v>
      </c>
      <c r="H416">
        <v>0.43440000000000001</v>
      </c>
      <c r="I416">
        <v>1.0249999999999999</v>
      </c>
      <c r="J416">
        <v>0.2399</v>
      </c>
      <c r="K416">
        <v>0.3</v>
      </c>
      <c r="L416">
        <v>0.64570000000000005</v>
      </c>
      <c r="M416">
        <f t="shared" si="91"/>
        <v>62.170028739336857</v>
      </c>
      <c r="N416">
        <f t="shared" si="92"/>
        <v>-13.312809958576285</v>
      </c>
      <c r="O416" s="1">
        <f t="shared" si="93"/>
        <v>-34.369388543078557</v>
      </c>
      <c r="P416">
        <f t="shared" si="94"/>
        <v>0.25804962000000004</v>
      </c>
      <c r="Q416" s="1">
        <f t="shared" si="95"/>
        <v>0.30691704000000003</v>
      </c>
      <c r="R416">
        <f t="shared" si="96"/>
        <v>0.64224999999999999</v>
      </c>
      <c r="S416">
        <f t="shared" si="97"/>
        <v>0.26605637618963518</v>
      </c>
      <c r="T416">
        <f t="shared" si="98"/>
        <v>29.271498670922337</v>
      </c>
      <c r="U416">
        <f t="shared" si="99"/>
        <v>5.035888252852181E-2</v>
      </c>
      <c r="V416">
        <f t="shared" si="100"/>
        <v>3.294087061444012E-4</v>
      </c>
      <c r="W416">
        <f t="shared" si="101"/>
        <v>4.7845442361600563E-5</v>
      </c>
      <c r="X416">
        <f t="shared" si="102"/>
        <v>1.1902500000000442E-5</v>
      </c>
      <c r="Y416">
        <f t="shared" si="103"/>
        <v>5.4394773581329021</v>
      </c>
      <c r="Z416">
        <f t="shared" si="104"/>
        <v>15.258862501418605</v>
      </c>
      <c r="AA416" s="2">
        <f t="shared" si="105"/>
        <v>0.64352012755687416</v>
      </c>
    </row>
    <row r="417" spans="1:27" x14ac:dyDescent="0.25">
      <c r="A417">
        <v>69.198015632624006</v>
      </c>
      <c r="B417">
        <v>-42.441987075210903</v>
      </c>
      <c r="C417">
        <v>-4.2371990518814204</v>
      </c>
      <c r="D417">
        <v>59.525628829706598</v>
      </c>
      <c r="E417">
        <v>-39.362942937988699</v>
      </c>
      <c r="F417">
        <v>-0.74554100594401695</v>
      </c>
      <c r="G417">
        <v>0.26050000000000001</v>
      </c>
      <c r="H417">
        <v>0.3962</v>
      </c>
      <c r="I417">
        <v>0.4698</v>
      </c>
      <c r="J417">
        <v>0.1782</v>
      </c>
      <c r="K417">
        <v>0.27600000000000002</v>
      </c>
      <c r="L417">
        <v>0.30570000000000003</v>
      </c>
      <c r="M417">
        <f t="shared" si="91"/>
        <v>59.818602247378351</v>
      </c>
      <c r="N417">
        <f t="shared" si="92"/>
        <v>-38.016896703734332</v>
      </c>
      <c r="O417" s="1">
        <f t="shared" si="93"/>
        <v>0.30713765566641404</v>
      </c>
      <c r="P417">
        <f t="shared" si="94"/>
        <v>0.18221804999999999</v>
      </c>
      <c r="Q417" s="1">
        <f t="shared" si="95"/>
        <v>0.27992492000000002</v>
      </c>
      <c r="R417">
        <f t="shared" si="96"/>
        <v>0.29469479999999998</v>
      </c>
      <c r="S417">
        <f t="shared" si="97"/>
        <v>8.5833423462267494E-2</v>
      </c>
      <c r="T417">
        <f t="shared" si="98"/>
        <v>1.8118404647503608</v>
      </c>
      <c r="U417">
        <f t="shared" si="99"/>
        <v>1.1081323646099286</v>
      </c>
      <c r="V417">
        <f t="shared" si="100"/>
        <v>1.6144725802499963E-5</v>
      </c>
      <c r="W417">
        <f t="shared" si="101"/>
        <v>1.5404997006399989E-5</v>
      </c>
      <c r="X417">
        <f t="shared" si="102"/>
        <v>1.2111442704000106E-4</v>
      </c>
      <c r="Y417">
        <f t="shared" si="103"/>
        <v>1.7337261181693482</v>
      </c>
      <c r="Z417">
        <f t="shared" si="104"/>
        <v>10.734395892362675</v>
      </c>
      <c r="AA417" s="2">
        <f t="shared" si="105"/>
        <v>0.83848871091079624</v>
      </c>
    </row>
    <row r="418" spans="1:27" x14ac:dyDescent="0.25">
      <c r="A418">
        <v>68.656992561011094</v>
      </c>
      <c r="B418">
        <v>-49.92056753064</v>
      </c>
      <c r="C418">
        <v>10.565992901165099</v>
      </c>
      <c r="D418">
        <v>59.0852361428582</v>
      </c>
      <c r="E418">
        <v>-47.904827752895798</v>
      </c>
      <c r="F418">
        <v>12.328541801168999</v>
      </c>
      <c r="G418">
        <v>0.23760000000000001</v>
      </c>
      <c r="H418">
        <v>0.38869999999999999</v>
      </c>
      <c r="I418">
        <v>0.33779999999999999</v>
      </c>
      <c r="J418">
        <v>0.15939999999999999</v>
      </c>
      <c r="K418">
        <v>0.2712</v>
      </c>
      <c r="L418">
        <v>0.21870000000000001</v>
      </c>
      <c r="M418">
        <f t="shared" si="91"/>
        <v>59.339364010543633</v>
      </c>
      <c r="N418">
        <f t="shared" si="92"/>
        <v>-44.553176021779365</v>
      </c>
      <c r="O418" s="1">
        <f t="shared" si="93"/>
        <v>13.042323692872333</v>
      </c>
      <c r="P418">
        <f t="shared" si="94"/>
        <v>0.16609415999999999</v>
      </c>
      <c r="Q418" s="1">
        <f t="shared" si="95"/>
        <v>0.27462542000000001</v>
      </c>
      <c r="R418">
        <f t="shared" si="96"/>
        <v>0.2120628</v>
      </c>
      <c r="S418">
        <f t="shared" si="97"/>
        <v>6.4580973134345077E-2</v>
      </c>
      <c r="T418">
        <f t="shared" si="98"/>
        <v>11.233569326695786</v>
      </c>
      <c r="U418">
        <f t="shared" si="99"/>
        <v>0.50948458892359039</v>
      </c>
      <c r="V418">
        <f t="shared" si="100"/>
        <v>4.4811778105600062E-5</v>
      </c>
      <c r="W418">
        <f t="shared" si="101"/>
        <v>1.1733502176400084E-5</v>
      </c>
      <c r="X418">
        <f t="shared" si="102"/>
        <v>4.4052423840000129E-5</v>
      </c>
      <c r="Y418">
        <f t="shared" si="103"/>
        <v>3.436223928784869</v>
      </c>
      <c r="Z418">
        <f t="shared" si="104"/>
        <v>9.9392306747019568</v>
      </c>
      <c r="AA418" s="2">
        <f t="shared" si="105"/>
        <v>0.65427666976972443</v>
      </c>
    </row>
    <row r="419" spans="1:27" x14ac:dyDescent="0.25">
      <c r="A419">
        <v>68.903110897231699</v>
      </c>
      <c r="B419">
        <v>-47.096696276530899</v>
      </c>
      <c r="C419">
        <v>5.1286998428600201</v>
      </c>
      <c r="D419">
        <v>58.7701376406945</v>
      </c>
      <c r="E419">
        <v>-45.6844174553597</v>
      </c>
      <c r="F419">
        <v>7.3494899395555997</v>
      </c>
      <c r="G419">
        <v>0.2465</v>
      </c>
      <c r="H419">
        <v>0.3921</v>
      </c>
      <c r="I419">
        <v>0.3836</v>
      </c>
      <c r="J419">
        <v>0.16089999999999999</v>
      </c>
      <c r="K419">
        <v>0.26779999999999998</v>
      </c>
      <c r="L419">
        <v>0.2445</v>
      </c>
      <c r="M419">
        <f t="shared" si="91"/>
        <v>59.557375632767844</v>
      </c>
      <c r="N419">
        <f t="shared" si="92"/>
        <v>-42.085112545688006</v>
      </c>
      <c r="O419" s="1">
        <f t="shared" si="93"/>
        <v>8.3646204748124759</v>
      </c>
      <c r="P419">
        <f t="shared" si="94"/>
        <v>0.17236064999999998</v>
      </c>
      <c r="Q419" s="1">
        <f t="shared" si="95"/>
        <v>0.27702786000000001</v>
      </c>
      <c r="R419">
        <f t="shared" si="96"/>
        <v>0.24073359999999999</v>
      </c>
      <c r="S419">
        <f t="shared" si="97"/>
        <v>0.61974365616366989</v>
      </c>
      <c r="T419">
        <f t="shared" si="98"/>
        <v>12.954995832786764</v>
      </c>
      <c r="U419">
        <f t="shared" si="99"/>
        <v>1.0304900036109121</v>
      </c>
      <c r="V419">
        <f t="shared" si="100"/>
        <v>1.3134649842249974E-4</v>
      </c>
      <c r="W419">
        <f t="shared" si="101"/>
        <v>8.5153400179600587E-5</v>
      </c>
      <c r="X419">
        <f t="shared" si="102"/>
        <v>1.4185768960000024E-5</v>
      </c>
      <c r="Y419">
        <f t="shared" si="103"/>
        <v>3.8216788840196068</v>
      </c>
      <c r="Z419">
        <f t="shared" si="104"/>
        <v>10.469173183208307</v>
      </c>
      <c r="AA419" s="2">
        <f t="shared" si="105"/>
        <v>0.63495886283080449</v>
      </c>
    </row>
    <row r="420" spans="1:27" x14ac:dyDescent="0.25">
      <c r="A420">
        <v>68.197129159269195</v>
      </c>
      <c r="B420">
        <v>-55.730085736865497</v>
      </c>
      <c r="C420">
        <v>21.2298600826586</v>
      </c>
      <c r="D420">
        <v>58.518007124173302</v>
      </c>
      <c r="E420">
        <v>-51.290823091079702</v>
      </c>
      <c r="F420">
        <v>20.070742586002702</v>
      </c>
      <c r="G420">
        <v>0.22040000000000001</v>
      </c>
      <c r="H420">
        <v>0.38240000000000002</v>
      </c>
      <c r="I420">
        <v>0.2591</v>
      </c>
      <c r="J420">
        <v>0.14949999999999999</v>
      </c>
      <c r="K420">
        <v>0.2651</v>
      </c>
      <c r="L420">
        <v>0.1734</v>
      </c>
      <c r="M420">
        <f t="shared" si="91"/>
        <v>58.932017009280656</v>
      </c>
      <c r="N420">
        <f t="shared" si="92"/>
        <v>-49.630694934020447</v>
      </c>
      <c r="O420" s="1">
        <f t="shared" si="93"/>
        <v>22.216448629111195</v>
      </c>
      <c r="P420">
        <f t="shared" si="94"/>
        <v>0.15398363999999998</v>
      </c>
      <c r="Q420" s="1">
        <f t="shared" si="95"/>
        <v>0.27017384000000005</v>
      </c>
      <c r="R420">
        <f t="shared" si="96"/>
        <v>0.16279659999999999</v>
      </c>
      <c r="S420">
        <f t="shared" si="97"/>
        <v>0.17140418496660495</v>
      </c>
      <c r="T420">
        <f t="shared" si="98"/>
        <v>2.7560254978609575</v>
      </c>
      <c r="U420">
        <f t="shared" si="99"/>
        <v>4.6040544234323075</v>
      </c>
      <c r="V420">
        <f t="shared" si="100"/>
        <v>2.0103027649599848E-5</v>
      </c>
      <c r="W420">
        <f t="shared" si="101"/>
        <v>2.5743852345600523E-5</v>
      </c>
      <c r="X420">
        <f t="shared" si="102"/>
        <v>1.1243209156000027E-4</v>
      </c>
      <c r="Y420">
        <f t="shared" si="103"/>
        <v>2.7443549526728264</v>
      </c>
      <c r="Z420">
        <f t="shared" si="104"/>
        <v>10.711489606007273</v>
      </c>
      <c r="AA420" s="2">
        <f t="shared" si="105"/>
        <v>0.74379334213854598</v>
      </c>
    </row>
    <row r="421" spans="1:27" x14ac:dyDescent="0.25">
      <c r="A421">
        <v>68.635207435869901</v>
      </c>
      <c r="B421">
        <v>-52.6355568990111</v>
      </c>
      <c r="C421">
        <v>17.005887932770101</v>
      </c>
      <c r="D421">
        <v>58.667623301235501</v>
      </c>
      <c r="E421">
        <v>-51.036022141022002</v>
      </c>
      <c r="F421">
        <v>16.427831289051898</v>
      </c>
      <c r="G421">
        <v>0.23130000000000001</v>
      </c>
      <c r="H421">
        <v>0.38840000000000002</v>
      </c>
      <c r="I421">
        <v>0.29160000000000003</v>
      </c>
      <c r="J421">
        <v>0.151</v>
      </c>
      <c r="K421">
        <v>0.26669999999999999</v>
      </c>
      <c r="L421">
        <v>0.1928</v>
      </c>
      <c r="M421">
        <f t="shared" si="91"/>
        <v>59.320066746693563</v>
      </c>
      <c r="N421">
        <f t="shared" si="92"/>
        <v>-46.926076729735705</v>
      </c>
      <c r="O421" s="1">
        <f t="shared" si="93"/>
        <v>18.582565388562116</v>
      </c>
      <c r="P421">
        <f t="shared" si="94"/>
        <v>0.16165832999999999</v>
      </c>
      <c r="Q421" s="1">
        <f t="shared" si="95"/>
        <v>0.27441344000000006</v>
      </c>
      <c r="R421">
        <f t="shared" si="96"/>
        <v>0.18314160000000002</v>
      </c>
      <c r="S421">
        <f t="shared" si="97"/>
        <v>0.42568244952118639</v>
      </c>
      <c r="T421">
        <f t="shared" si="98"/>
        <v>16.891651283753291</v>
      </c>
      <c r="U421">
        <f t="shared" si="99"/>
        <v>4.6428790395921107</v>
      </c>
      <c r="V421">
        <f t="shared" si="100"/>
        <v>1.1359999838889987E-4</v>
      </c>
      <c r="W421">
        <f t="shared" si="101"/>
        <v>5.9497156633601098E-5</v>
      </c>
      <c r="X421">
        <f t="shared" si="102"/>
        <v>9.3284690559999683E-5</v>
      </c>
      <c r="Y421">
        <f t="shared" si="103"/>
        <v>4.6861725078006451</v>
      </c>
      <c r="Z421">
        <f t="shared" si="104"/>
        <v>10.111646473565886</v>
      </c>
      <c r="AA421" s="2">
        <f t="shared" si="105"/>
        <v>0.53655692769210706</v>
      </c>
    </row>
    <row r="422" spans="1:27" x14ac:dyDescent="0.25">
      <c r="A422">
        <v>68.387521645980897</v>
      </c>
      <c r="B422">
        <v>-60.123027085340802</v>
      </c>
      <c r="C422">
        <v>38.054381323527203</v>
      </c>
      <c r="D422">
        <v>58.574183554890602</v>
      </c>
      <c r="E422">
        <v>-55.813079864325701</v>
      </c>
      <c r="F422">
        <v>35.568529967199197</v>
      </c>
      <c r="G422">
        <v>0.21279999999999999</v>
      </c>
      <c r="H422">
        <v>0.38500000000000001</v>
      </c>
      <c r="I422">
        <v>0.16880000000000001</v>
      </c>
      <c r="J422">
        <v>0.14249999999999999</v>
      </c>
      <c r="K422">
        <v>0.26569999999999999</v>
      </c>
      <c r="L422">
        <v>0.1095</v>
      </c>
      <c r="M422">
        <f t="shared" si="91"/>
        <v>59.100666674009886</v>
      </c>
      <c r="N422">
        <f t="shared" si="92"/>
        <v>-53.470125672587862</v>
      </c>
      <c r="O422" s="1">
        <f t="shared" si="93"/>
        <v>36.690584252630451</v>
      </c>
      <c r="P422">
        <f t="shared" si="94"/>
        <v>0.14863247999999998</v>
      </c>
      <c r="Q422" s="1">
        <f t="shared" si="95"/>
        <v>0.27201100000000006</v>
      </c>
      <c r="R422">
        <f t="shared" si="96"/>
        <v>0.10626880000000001</v>
      </c>
      <c r="S422">
        <f t="shared" si="97"/>
        <v>0.27718447471757024</v>
      </c>
      <c r="T422">
        <f t="shared" si="98"/>
        <v>5.4894343445819089</v>
      </c>
      <c r="U422">
        <f t="shared" si="99"/>
        <v>1.2590058194546423</v>
      </c>
      <c r="V422">
        <f t="shared" si="100"/>
        <v>3.7607310950399944E-5</v>
      </c>
      <c r="W422">
        <f t="shared" si="101"/>
        <v>3.9828721000000838E-5</v>
      </c>
      <c r="X422">
        <f t="shared" si="102"/>
        <v>1.0440653439999933E-5</v>
      </c>
      <c r="Y422">
        <f t="shared" si="103"/>
        <v>2.6505894889164034</v>
      </c>
      <c r="Z422">
        <f t="shared" si="104"/>
        <v>11.002577266428865</v>
      </c>
      <c r="AA422" s="2">
        <f t="shared" si="105"/>
        <v>0.75909376278557039</v>
      </c>
    </row>
    <row r="423" spans="1:27" x14ac:dyDescent="0.25">
      <c r="A423">
        <v>68.307075914049804</v>
      </c>
      <c r="B423">
        <v>-60.157227562274798</v>
      </c>
      <c r="C423">
        <v>32.391233412757302</v>
      </c>
      <c r="D423">
        <v>58.732892235955902</v>
      </c>
      <c r="E423">
        <v>-53.486796863688703</v>
      </c>
      <c r="F423">
        <v>30.165103356032802</v>
      </c>
      <c r="G423">
        <v>0.21199999999999999</v>
      </c>
      <c r="H423">
        <v>0.38390000000000002</v>
      </c>
      <c r="I423">
        <v>0.19620000000000001</v>
      </c>
      <c r="J423">
        <v>0.1474</v>
      </c>
      <c r="K423">
        <v>0.26740000000000003</v>
      </c>
      <c r="L423">
        <v>0.1308</v>
      </c>
      <c r="M423">
        <f t="shared" si="91"/>
        <v>59.029407844665322</v>
      </c>
      <c r="N423">
        <f t="shared" si="92"/>
        <v>-53.500016889428174</v>
      </c>
      <c r="O423" s="1">
        <f t="shared" si="93"/>
        <v>31.818578104995105</v>
      </c>
      <c r="P423">
        <f t="shared" si="94"/>
        <v>0.14806919999999998</v>
      </c>
      <c r="Q423" s="1">
        <f t="shared" si="95"/>
        <v>0.27123374000000006</v>
      </c>
      <c r="R423">
        <f t="shared" si="96"/>
        <v>0.12342120000000001</v>
      </c>
      <c r="S423">
        <f t="shared" si="97"/>
        <v>8.7921506208317901E-2</v>
      </c>
      <c r="T423">
        <f t="shared" si="98"/>
        <v>1.7476908055228773E-4</v>
      </c>
      <c r="U423">
        <f t="shared" si="99"/>
        <v>2.7339787454559508</v>
      </c>
      <c r="V423">
        <f t="shared" si="100"/>
        <v>4.4782863999997448E-7</v>
      </c>
      <c r="W423">
        <f t="shared" si="101"/>
        <v>1.4697562387600229E-5</v>
      </c>
      <c r="X423">
        <f t="shared" si="102"/>
        <v>5.4446689439999869E-5</v>
      </c>
      <c r="Y423">
        <f t="shared" si="103"/>
        <v>1.6799032771992621</v>
      </c>
      <c r="Z423">
        <f t="shared" si="104"/>
        <v>11.879195841300525</v>
      </c>
      <c r="AA423" s="2">
        <f t="shared" si="105"/>
        <v>0.85858442779782074</v>
      </c>
    </row>
    <row r="424" spans="1:27" x14ac:dyDescent="0.25">
      <c r="A424">
        <v>67.724765059217702</v>
      </c>
      <c r="B424">
        <v>-66.838952549103794</v>
      </c>
      <c r="C424">
        <v>60.099386293748097</v>
      </c>
      <c r="D424">
        <v>58.564826693618599</v>
      </c>
      <c r="E424">
        <v>-61.942023010520799</v>
      </c>
      <c r="F424">
        <v>52.241090788194001</v>
      </c>
      <c r="G424">
        <v>0.1933</v>
      </c>
      <c r="H424">
        <v>0.376</v>
      </c>
      <c r="I424">
        <v>8.14E-2</v>
      </c>
      <c r="J424">
        <v>0.1328</v>
      </c>
      <c r="K424">
        <v>0.2656</v>
      </c>
      <c r="L424">
        <v>6.0499999999999998E-2</v>
      </c>
      <c r="M424">
        <f t="shared" si="91"/>
        <v>58.513596889455044</v>
      </c>
      <c r="N424">
        <f t="shared" si="92"/>
        <v>-59.339844527916718</v>
      </c>
      <c r="O424" s="1">
        <f t="shared" si="93"/>
        <v>55.655902028511484</v>
      </c>
      <c r="P424">
        <f t="shared" si="94"/>
        <v>0.13490252999999999</v>
      </c>
      <c r="Q424" s="1">
        <f t="shared" si="95"/>
        <v>0.26565160000000004</v>
      </c>
      <c r="R424">
        <f t="shared" si="96"/>
        <v>5.1556400000000002E-2</v>
      </c>
      <c r="S424">
        <f t="shared" si="97"/>
        <v>2.6244928346361566E-3</v>
      </c>
      <c r="T424">
        <f t="shared" si="98"/>
        <v>6.7713328553276799</v>
      </c>
      <c r="U424">
        <f t="shared" si="99"/>
        <v>11.66093580699863</v>
      </c>
      <c r="V424">
        <f t="shared" si="100"/>
        <v>4.4206324008999635E-6</v>
      </c>
      <c r="W424">
        <f t="shared" si="101"/>
        <v>2.6625600000041797E-9</v>
      </c>
      <c r="X424">
        <f t="shared" si="102"/>
        <v>7.9987980959999935E-5</v>
      </c>
      <c r="Y424">
        <f t="shared" si="103"/>
        <v>4.2935874458500258</v>
      </c>
      <c r="Z424">
        <f t="shared" si="104"/>
        <v>13.02448455870837</v>
      </c>
      <c r="AA424" s="2">
        <f t="shared" si="105"/>
        <v>0.67034492409304081</v>
      </c>
    </row>
    <row r="425" spans="1:27" x14ac:dyDescent="0.25">
      <c r="A425">
        <v>68.248473357386104</v>
      </c>
      <c r="B425">
        <v>-67.6331370387893</v>
      </c>
      <c r="C425">
        <v>53.744547481178301</v>
      </c>
      <c r="D425">
        <v>58.348967586060098</v>
      </c>
      <c r="E425">
        <v>-59.909161296361297</v>
      </c>
      <c r="F425">
        <v>47.876512021154703</v>
      </c>
      <c r="G425">
        <v>0.19620000000000001</v>
      </c>
      <c r="H425">
        <v>0.3831</v>
      </c>
      <c r="I425">
        <v>0.1043</v>
      </c>
      <c r="J425">
        <v>0.13450000000000001</v>
      </c>
      <c r="K425">
        <v>0.26329999999999998</v>
      </c>
      <c r="L425">
        <v>7.0499999999999993E-2</v>
      </c>
      <c r="M425">
        <f t="shared" si="91"/>
        <v>58.977497699972616</v>
      </c>
      <c r="N425">
        <f t="shared" si="92"/>
        <v>-60.033961771901851</v>
      </c>
      <c r="O425" s="1">
        <f t="shared" si="93"/>
        <v>50.188834198057691</v>
      </c>
      <c r="P425">
        <f t="shared" si="94"/>
        <v>0.13694441999999998</v>
      </c>
      <c r="Q425" s="1">
        <f t="shared" si="95"/>
        <v>0.27066846</v>
      </c>
      <c r="R425">
        <f t="shared" si="96"/>
        <v>6.58918E-2</v>
      </c>
      <c r="S425">
        <f t="shared" si="97"/>
        <v>0.395050104094883</v>
      </c>
      <c r="T425">
        <f t="shared" si="98"/>
        <v>1.5575158695148212E-2</v>
      </c>
      <c r="U425">
        <f t="shared" si="99"/>
        <v>5.3468338497973749</v>
      </c>
      <c r="V425">
        <f t="shared" si="100"/>
        <v>5.9751891363998779E-6</v>
      </c>
      <c r="W425">
        <f t="shared" si="101"/>
        <v>5.4294202771600311E-5</v>
      </c>
      <c r="X425">
        <f t="shared" si="102"/>
        <v>2.1235507239999934E-5</v>
      </c>
      <c r="Y425">
        <f t="shared" si="103"/>
        <v>2.3994705900651097</v>
      </c>
      <c r="Z425">
        <f t="shared" si="104"/>
        <v>13.859792781503895</v>
      </c>
      <c r="AA425" s="2">
        <f t="shared" si="105"/>
        <v>0.82687543544898878</v>
      </c>
    </row>
    <row r="426" spans="1:27" x14ac:dyDescent="0.25">
      <c r="A426">
        <v>68.042719615963307</v>
      </c>
      <c r="B426">
        <v>-67.450816403974599</v>
      </c>
      <c r="C426">
        <v>50.498967165021298</v>
      </c>
      <c r="D426">
        <v>58.639615938029898</v>
      </c>
      <c r="E426">
        <v>-60.903911156476198</v>
      </c>
      <c r="F426">
        <v>47.886993770332197</v>
      </c>
      <c r="G426">
        <v>0.1948</v>
      </c>
      <c r="H426">
        <v>0.38030000000000003</v>
      </c>
      <c r="I426">
        <v>0.1145</v>
      </c>
      <c r="J426">
        <v>0.13489999999999999</v>
      </c>
      <c r="K426">
        <v>0.26640000000000003</v>
      </c>
      <c r="L426">
        <v>7.1800000000000003E-2</v>
      </c>
      <c r="M426">
        <f t="shared" si="91"/>
        <v>58.795241035820304</v>
      </c>
      <c r="N426">
        <f t="shared" si="92"/>
        <v>-59.874613537073799</v>
      </c>
      <c r="O426" s="1">
        <f t="shared" si="93"/>
        <v>47.396661452067818</v>
      </c>
      <c r="P426">
        <f t="shared" si="94"/>
        <v>0.13595867999999997</v>
      </c>
      <c r="Q426" s="1">
        <f t="shared" si="95"/>
        <v>0.26868998000000005</v>
      </c>
      <c r="R426">
        <f t="shared" si="96"/>
        <v>7.2277000000000008E-2</v>
      </c>
      <c r="S426">
        <f t="shared" si="97"/>
        <v>2.421917106227333E-2</v>
      </c>
      <c r="T426">
        <f t="shared" si="98"/>
        <v>1.0594535893074464</v>
      </c>
      <c r="U426">
        <f t="shared" si="99"/>
        <v>0.24042578233452011</v>
      </c>
      <c r="V426">
        <f t="shared" si="100"/>
        <v>1.1208033423999545E-6</v>
      </c>
      <c r="W426">
        <f t="shared" si="101"/>
        <v>5.2440084004001139E-6</v>
      </c>
      <c r="X426">
        <f t="shared" si="102"/>
        <v>2.2752900000000495E-7</v>
      </c>
      <c r="Y426">
        <f t="shared" si="103"/>
        <v>1.1506948086718041</v>
      </c>
      <c r="Z426">
        <f t="shared" si="104"/>
        <v>11.751711880073072</v>
      </c>
      <c r="AA426" s="2">
        <f t="shared" si="105"/>
        <v>0.90208279266759472</v>
      </c>
    </row>
    <row r="427" spans="1:27" x14ac:dyDescent="0.25">
      <c r="A427">
        <v>71.2689749695638</v>
      </c>
      <c r="B427">
        <v>-34.9260507171578</v>
      </c>
      <c r="C427">
        <v>-16.018207231657101</v>
      </c>
      <c r="D427">
        <v>61.237837680564603</v>
      </c>
      <c r="E427">
        <v>-36.314471831582097</v>
      </c>
      <c r="F427">
        <v>-9.8690831384103692</v>
      </c>
      <c r="G427">
        <v>0.30209999999999998</v>
      </c>
      <c r="H427">
        <v>0.42580000000000001</v>
      </c>
      <c r="I427">
        <v>0.628</v>
      </c>
      <c r="J427">
        <v>0.19839999999999999</v>
      </c>
      <c r="K427">
        <v>0.29520000000000002</v>
      </c>
      <c r="L427">
        <v>0.39829999999999999</v>
      </c>
      <c r="M427">
        <f t="shared" si="91"/>
        <v>61.653058028039617</v>
      </c>
      <c r="N427">
        <f t="shared" si="92"/>
        <v>-31.447968326795916</v>
      </c>
      <c r="O427" s="1">
        <f t="shared" si="93"/>
        <v>-9.8280636813946032</v>
      </c>
      <c r="P427">
        <f t="shared" si="94"/>
        <v>0.21150860999999996</v>
      </c>
      <c r="Q427" s="1">
        <f t="shared" si="95"/>
        <v>0.30084028000000002</v>
      </c>
      <c r="R427">
        <f t="shared" si="96"/>
        <v>0.39372799999999997</v>
      </c>
      <c r="S427">
        <f t="shared" si="97"/>
        <v>0.17240793695727119</v>
      </c>
      <c r="T427">
        <f t="shared" si="98"/>
        <v>23.682856362096182</v>
      </c>
      <c r="U427">
        <f t="shared" si="99"/>
        <v>1.6825958538682776E-3</v>
      </c>
      <c r="V427">
        <f t="shared" si="100"/>
        <v>1.7183565613209908E-4</v>
      </c>
      <c r="W427">
        <f t="shared" si="101"/>
        <v>3.1812758478399973E-5</v>
      </c>
      <c r="X427">
        <f t="shared" si="102"/>
        <v>2.0903184000000186E-5</v>
      </c>
      <c r="Y427">
        <f t="shared" si="103"/>
        <v>4.8843573676490255</v>
      </c>
      <c r="Z427">
        <f t="shared" si="104"/>
        <v>11.847495752937698</v>
      </c>
      <c r="AA427" s="2">
        <f t="shared" si="105"/>
        <v>0.58773081927985471</v>
      </c>
    </row>
    <row r="428" spans="1:27" x14ac:dyDescent="0.25">
      <c r="A428">
        <v>68.079535250432002</v>
      </c>
      <c r="B428">
        <v>-69.028794691248905</v>
      </c>
      <c r="C428">
        <v>72.541555548299598</v>
      </c>
      <c r="D428">
        <v>58.396000093280897</v>
      </c>
      <c r="E428">
        <v>-64.980862557296007</v>
      </c>
      <c r="F428">
        <v>65.226660558417905</v>
      </c>
      <c r="G428">
        <v>0.192</v>
      </c>
      <c r="H428">
        <v>0.38080000000000003</v>
      </c>
      <c r="I428">
        <v>5.1700000000000003E-2</v>
      </c>
      <c r="J428">
        <v>0.12709999999999999</v>
      </c>
      <c r="K428">
        <v>0.26379999999999998</v>
      </c>
      <c r="L428">
        <v>3.4099999999999998E-2</v>
      </c>
      <c r="M428">
        <f t="shared" si="91"/>
        <v>58.827852324832676</v>
      </c>
      <c r="N428">
        <f t="shared" si="92"/>
        <v>-61.253766560151547</v>
      </c>
      <c r="O428" s="1">
        <f t="shared" si="93"/>
        <v>66.359900238202144</v>
      </c>
      <c r="P428">
        <f t="shared" si="94"/>
        <v>0.13398719999999997</v>
      </c>
      <c r="Q428" s="1">
        <f t="shared" si="95"/>
        <v>0.26904328000000005</v>
      </c>
      <c r="R428">
        <f t="shared" si="96"/>
        <v>3.2964200000000006E-2</v>
      </c>
      <c r="S428">
        <f t="shared" si="97"/>
        <v>0.18649634989625191</v>
      </c>
      <c r="T428">
        <f t="shared" si="98"/>
        <v>13.891244571930255</v>
      </c>
      <c r="U428">
        <f t="shared" si="99"/>
        <v>1.2842321718374852</v>
      </c>
      <c r="V428">
        <f t="shared" si="100"/>
        <v>4.7433523839999757E-5</v>
      </c>
      <c r="W428">
        <f t="shared" si="101"/>
        <v>2.7491985158400758E-5</v>
      </c>
      <c r="X428">
        <f t="shared" si="102"/>
        <v>1.2900416399999826E-6</v>
      </c>
      <c r="Y428">
        <f t="shared" si="103"/>
        <v>3.9194353029057631</v>
      </c>
      <c r="Z428">
        <f t="shared" si="104"/>
        <v>12.793134737579615</v>
      </c>
      <c r="AA428" s="2">
        <f t="shared" si="105"/>
        <v>0.69362979572219396</v>
      </c>
    </row>
    <row r="429" spans="1:27" x14ac:dyDescent="0.25">
      <c r="A429">
        <v>68.715031480595499</v>
      </c>
      <c r="B429">
        <v>-64.367024441240801</v>
      </c>
      <c r="C429">
        <v>44.020491681560102</v>
      </c>
      <c r="D429">
        <v>59.112912236828798</v>
      </c>
      <c r="E429">
        <v>-58.633199825080197</v>
      </c>
      <c r="F429">
        <v>42.221923346684598</v>
      </c>
      <c r="G429">
        <v>0.2069</v>
      </c>
      <c r="H429">
        <v>0.38950000000000001</v>
      </c>
      <c r="I429">
        <v>0.14460000000000001</v>
      </c>
      <c r="J429">
        <v>0.14169999999999999</v>
      </c>
      <c r="K429">
        <v>0.27150000000000002</v>
      </c>
      <c r="L429">
        <v>9.0499999999999997E-2</v>
      </c>
      <c r="M429">
        <f t="shared" si="91"/>
        <v>59.390774885511497</v>
      </c>
      <c r="N429">
        <f t="shared" si="92"/>
        <v>-57.179379361644465</v>
      </c>
      <c r="O429" s="1">
        <f t="shared" si="93"/>
        <v>41.823228993646154</v>
      </c>
      <c r="P429">
        <f t="shared" si="94"/>
        <v>0.14447828999999998</v>
      </c>
      <c r="Q429" s="1">
        <f t="shared" si="95"/>
        <v>0.27519070000000001</v>
      </c>
      <c r="R429">
        <f t="shared" si="96"/>
        <v>9.1119600000000009E-2</v>
      </c>
      <c r="S429">
        <f t="shared" si="97"/>
        <v>7.720765153296523E-2</v>
      </c>
      <c r="T429">
        <f t="shared" si="98"/>
        <v>2.1135939399044887</v>
      </c>
      <c r="U429">
        <f t="shared" si="99"/>
        <v>0.15895718714474319</v>
      </c>
      <c r="V429">
        <f t="shared" si="100"/>
        <v>7.7188953240999383E-6</v>
      </c>
      <c r="W429">
        <f t="shared" si="101"/>
        <v>1.3621266489999935E-5</v>
      </c>
      <c r="X429">
        <f t="shared" si="102"/>
        <v>3.8390416000001466E-7</v>
      </c>
      <c r="Y429">
        <f t="shared" si="103"/>
        <v>1.5328922919051415</v>
      </c>
      <c r="Z429">
        <f t="shared" si="104"/>
        <v>11.327501346529205</v>
      </c>
      <c r="AA429" s="2">
        <f t="shared" si="105"/>
        <v>0.86467516136073319</v>
      </c>
    </row>
    <row r="430" spans="1:27" x14ac:dyDescent="0.25">
      <c r="A430">
        <v>67.858155776093298</v>
      </c>
      <c r="B430">
        <v>-71.215077671959904</v>
      </c>
      <c r="C430">
        <v>71.880776718428393</v>
      </c>
      <c r="D430">
        <v>58.396000093280897</v>
      </c>
      <c r="E430">
        <v>-64.045478809708001</v>
      </c>
      <c r="F430">
        <v>65.786237166150002</v>
      </c>
      <c r="G430">
        <v>0.18590000000000001</v>
      </c>
      <c r="H430">
        <v>0.37780000000000002</v>
      </c>
      <c r="I430">
        <v>5.2299999999999999E-2</v>
      </c>
      <c r="J430">
        <v>0.1285</v>
      </c>
      <c r="K430">
        <v>0.26379999999999998</v>
      </c>
      <c r="L430">
        <v>3.32E-2</v>
      </c>
      <c r="M430">
        <f t="shared" si="91"/>
        <v>58.631754386463449</v>
      </c>
      <c r="N430">
        <f t="shared" si="92"/>
        <v>-63.164577885292957</v>
      </c>
      <c r="O430" s="1">
        <f t="shared" si="93"/>
        <v>65.791432210863945</v>
      </c>
      <c r="P430">
        <f t="shared" si="94"/>
        <v>0.12969218999999998</v>
      </c>
      <c r="Q430" s="1">
        <f t="shared" si="95"/>
        <v>0.26692348000000005</v>
      </c>
      <c r="R430">
        <f t="shared" si="96"/>
        <v>3.3339800000000003E-2</v>
      </c>
      <c r="S430">
        <f t="shared" si="97"/>
        <v>5.55800867540047E-2</v>
      </c>
      <c r="T430">
        <f t="shared" si="98"/>
        <v>0.77598643863527994</v>
      </c>
      <c r="U430">
        <f t="shared" si="99"/>
        <v>2.6988489579869968E-5</v>
      </c>
      <c r="V430">
        <f t="shared" si="100"/>
        <v>1.4213169960999567E-6</v>
      </c>
      <c r="W430">
        <f t="shared" si="101"/>
        <v>9.7561273104004211E-6</v>
      </c>
      <c r="X430">
        <f t="shared" si="102"/>
        <v>1.9544040000000677E-8</v>
      </c>
      <c r="Y430">
        <f t="shared" si="103"/>
        <v>0.91191749291197632</v>
      </c>
      <c r="Z430">
        <f t="shared" si="104"/>
        <v>13.344622526158934</v>
      </c>
      <c r="AA430" s="2">
        <f t="shared" si="105"/>
        <v>0.93166404736257014</v>
      </c>
    </row>
    <row r="431" spans="1:27" x14ac:dyDescent="0.25">
      <c r="A431">
        <v>68.482396566443896</v>
      </c>
      <c r="B431">
        <v>-69.901921641902405</v>
      </c>
      <c r="C431">
        <v>67.333197521518002</v>
      </c>
      <c r="D431">
        <v>58.639615938029898</v>
      </c>
      <c r="E431">
        <v>-64.497811401529702</v>
      </c>
      <c r="F431">
        <v>58.780231340417501</v>
      </c>
      <c r="G431">
        <v>0.19370000000000001</v>
      </c>
      <c r="H431">
        <v>0.38629999999999998</v>
      </c>
      <c r="I431">
        <v>6.54E-2</v>
      </c>
      <c r="J431">
        <v>0.12939999999999999</v>
      </c>
      <c r="K431">
        <v>0.26640000000000003</v>
      </c>
      <c r="L431">
        <v>4.65E-2</v>
      </c>
      <c r="M431">
        <f t="shared" si="91"/>
        <v>59.184706878556007</v>
      </c>
      <c r="N431">
        <f t="shared" si="92"/>
        <v>-62.016879515022701</v>
      </c>
      <c r="O431" s="1">
        <f t="shared" si="93"/>
        <v>61.879149827761928</v>
      </c>
      <c r="P431">
        <f t="shared" si="94"/>
        <v>0.13518416999999999</v>
      </c>
      <c r="Q431" s="1">
        <f t="shared" si="95"/>
        <v>0.27292958</v>
      </c>
      <c r="R431">
        <f t="shared" si="96"/>
        <v>4.1540400000000005E-2</v>
      </c>
      <c r="S431">
        <f t="shared" si="97"/>
        <v>0.29712413344363769</v>
      </c>
      <c r="T431">
        <f t="shared" si="98"/>
        <v>6.1550230254871874</v>
      </c>
      <c r="U431">
        <f t="shared" si="99"/>
        <v>9.603295791205074</v>
      </c>
      <c r="V431">
        <f t="shared" si="100"/>
        <v>3.3456622588900057E-5</v>
      </c>
      <c r="W431">
        <f t="shared" si="101"/>
        <v>4.2635414976399727E-5</v>
      </c>
      <c r="X431">
        <f t="shared" si="102"/>
        <v>2.4597632159999947E-5</v>
      </c>
      <c r="Y431">
        <f t="shared" si="103"/>
        <v>4.0069243753951609</v>
      </c>
      <c r="Z431">
        <f t="shared" si="104"/>
        <v>14.115168028905353</v>
      </c>
      <c r="AA431" s="2">
        <f t="shared" si="105"/>
        <v>0.71612634244312989</v>
      </c>
    </row>
    <row r="432" spans="1:27" x14ac:dyDescent="0.25">
      <c r="A432">
        <v>74.400359462898294</v>
      </c>
      <c r="B432">
        <v>-16.017810143660199</v>
      </c>
      <c r="C432">
        <v>-44.137311270864998</v>
      </c>
      <c r="D432">
        <v>63.540747298535003</v>
      </c>
      <c r="E432">
        <v>-20.950542953779799</v>
      </c>
      <c r="F432">
        <v>-34.509228696352601</v>
      </c>
      <c r="G432">
        <v>0.39660000000000001</v>
      </c>
      <c r="H432">
        <v>0.4733</v>
      </c>
      <c r="I432">
        <v>1.0888</v>
      </c>
      <c r="J432">
        <v>0.25359999999999999</v>
      </c>
      <c r="K432">
        <v>0.32240000000000002</v>
      </c>
      <c r="L432">
        <v>0.68830000000000002</v>
      </c>
      <c r="M432">
        <f t="shared" si="91"/>
        <v>64.426838412235313</v>
      </c>
      <c r="N432">
        <f t="shared" si="92"/>
        <v>-14.922166065559013</v>
      </c>
      <c r="O432" s="1">
        <f t="shared" si="93"/>
        <v>-34.018928886325156</v>
      </c>
      <c r="P432">
        <f t="shared" si="94"/>
        <v>0.27804605999999998</v>
      </c>
      <c r="Q432" s="1">
        <f t="shared" si="95"/>
        <v>0.33440378000000004</v>
      </c>
      <c r="R432">
        <f t="shared" si="96"/>
        <v>0.68218880000000004</v>
      </c>
      <c r="S432">
        <f t="shared" si="97"/>
        <v>0.78515746177865575</v>
      </c>
      <c r="T432">
        <f t="shared" si="98"/>
        <v>36.341327906434522</v>
      </c>
      <c r="U432">
        <f t="shared" si="99"/>
        <v>0.24039390371294816</v>
      </c>
      <c r="V432">
        <f t="shared" si="100"/>
        <v>5.9760984952359961E-4</v>
      </c>
      <c r="W432">
        <f t="shared" si="101"/>
        <v>1.4409073428840047E-4</v>
      </c>
      <c r="X432">
        <f t="shared" si="102"/>
        <v>3.7346765439999793E-5</v>
      </c>
      <c r="Y432">
        <f t="shared" si="103"/>
        <v>6.1128454317057717</v>
      </c>
      <c r="Z432">
        <f t="shared" si="104"/>
        <v>15.328502973155821</v>
      </c>
      <c r="AA432" s="2">
        <f t="shared" si="105"/>
        <v>0.60121053944987668</v>
      </c>
    </row>
    <row r="433" spans="1:27" x14ac:dyDescent="0.25">
      <c r="A433">
        <v>68.380214734380999</v>
      </c>
      <c r="B433">
        <v>-72.015389857555704</v>
      </c>
      <c r="C433">
        <v>75.624516970691801</v>
      </c>
      <c r="D433">
        <v>58.7608297683662</v>
      </c>
      <c r="E433">
        <v>-66.687590352402395</v>
      </c>
      <c r="F433">
        <v>65.917362509049099</v>
      </c>
      <c r="G433">
        <v>0.18870000000000001</v>
      </c>
      <c r="H433">
        <v>0.38490000000000002</v>
      </c>
      <c r="I433">
        <v>4.6399999999999997E-2</v>
      </c>
      <c r="J433">
        <v>0.12690000000000001</v>
      </c>
      <c r="K433">
        <v>0.26769999999999999</v>
      </c>
      <c r="L433">
        <v>3.4000000000000002E-2</v>
      </c>
      <c r="M433">
        <f t="shared" si="91"/>
        <v>59.094194211714694</v>
      </c>
      <c r="N433">
        <f t="shared" si="92"/>
        <v>-63.864050735503689</v>
      </c>
      <c r="O433" s="1">
        <f t="shared" si="93"/>
        <v>69.012171949886152</v>
      </c>
      <c r="P433">
        <f t="shared" si="94"/>
        <v>0.13166366999999998</v>
      </c>
      <c r="Q433" s="1">
        <f t="shared" si="95"/>
        <v>0.27194034000000006</v>
      </c>
      <c r="R433">
        <f t="shared" si="96"/>
        <v>2.9646399999999996E-2</v>
      </c>
      <c r="S433">
        <f t="shared" si="97"/>
        <v>0.11113185208905091</v>
      </c>
      <c r="T433">
        <f t="shared" si="98"/>
        <v>7.972375968196495</v>
      </c>
      <c r="U433">
        <f t="shared" si="99"/>
        <v>9.577845475094156</v>
      </c>
      <c r="V433">
        <f t="shared" si="100"/>
        <v>2.2692551868899712E-5</v>
      </c>
      <c r="W433">
        <f t="shared" si="101"/>
        <v>1.7980483315600548E-5</v>
      </c>
      <c r="X433">
        <f t="shared" si="102"/>
        <v>1.8953832960000053E-5</v>
      </c>
      <c r="Y433">
        <f t="shared" si="103"/>
        <v>4.2025412901457262</v>
      </c>
      <c r="Z433">
        <f t="shared" si="104"/>
        <v>14.667885411118167</v>
      </c>
      <c r="AA433" s="2">
        <f t="shared" si="105"/>
        <v>0.71348690200700471</v>
      </c>
    </row>
    <row r="434" spans="1:27" x14ac:dyDescent="0.25">
      <c r="A434">
        <v>71.364515055993294</v>
      </c>
      <c r="B434">
        <v>-45.982934504834098</v>
      </c>
      <c r="C434">
        <v>0.79602191382173204</v>
      </c>
      <c r="D434">
        <v>61.333655554213003</v>
      </c>
      <c r="E434">
        <v>-44.714609303030699</v>
      </c>
      <c r="F434">
        <v>3.4225981111368302</v>
      </c>
      <c r="G434">
        <v>0.2747</v>
      </c>
      <c r="H434">
        <v>0.42720000000000002</v>
      </c>
      <c r="I434">
        <v>0.45779999999999998</v>
      </c>
      <c r="J434">
        <v>0.18279999999999999</v>
      </c>
      <c r="K434">
        <v>0.29630000000000001</v>
      </c>
      <c r="L434">
        <v>0.2984</v>
      </c>
      <c r="M434">
        <f t="shared" si="91"/>
        <v>61.737687436598868</v>
      </c>
      <c r="N434">
        <f t="shared" si="92"/>
        <v>-41.111684757225007</v>
      </c>
      <c r="O434" s="1">
        <f t="shared" si="93"/>
        <v>4.6372176524608362</v>
      </c>
      <c r="P434">
        <f t="shared" si="94"/>
        <v>0.19221626999999997</v>
      </c>
      <c r="Q434" s="1">
        <f t="shared" si="95"/>
        <v>0.30182952000000002</v>
      </c>
      <c r="R434">
        <f t="shared" si="96"/>
        <v>0.28718279999999996</v>
      </c>
      <c r="S434">
        <f t="shared" si="97"/>
        <v>0.16324176198426588</v>
      </c>
      <c r="T434">
        <f t="shared" si="98"/>
        <v>12.981065282769151</v>
      </c>
      <c r="U434">
        <f t="shared" si="99"/>
        <v>1.4753006301661387</v>
      </c>
      <c r="V434">
        <f t="shared" si="100"/>
        <v>8.8666140712899565E-5</v>
      </c>
      <c r="W434">
        <f t="shared" si="101"/>
        <v>3.0575591430400108E-5</v>
      </c>
      <c r="X434">
        <f t="shared" si="102"/>
        <v>1.2582557584000085E-4</v>
      </c>
      <c r="Y434">
        <f t="shared" si="103"/>
        <v>3.8235595555607023</v>
      </c>
      <c r="Z434">
        <f t="shared" si="104"/>
        <v>10.446324410159194</v>
      </c>
      <c r="AA434" s="2">
        <f t="shared" si="105"/>
        <v>0.63398039296556419</v>
      </c>
    </row>
    <row r="435" spans="1:27" x14ac:dyDescent="0.25">
      <c r="A435">
        <v>74.336647862779799</v>
      </c>
      <c r="B435">
        <v>-21.289318051111898</v>
      </c>
      <c r="C435">
        <v>-38.271990916057497</v>
      </c>
      <c r="D435">
        <v>64.063626715431099</v>
      </c>
      <c r="E435">
        <v>-23.1620287062286</v>
      </c>
      <c r="F435">
        <v>-28.485392851880601</v>
      </c>
      <c r="G435">
        <v>0.37919999999999998</v>
      </c>
      <c r="H435">
        <v>0.4723</v>
      </c>
      <c r="I435">
        <v>0.99409999999999998</v>
      </c>
      <c r="J435">
        <v>0.25369999999999998</v>
      </c>
      <c r="K435">
        <v>0.32879999999999998</v>
      </c>
      <c r="L435">
        <v>0.62849999999999995</v>
      </c>
      <c r="M435">
        <f t="shared" si="91"/>
        <v>64.370402676850347</v>
      </c>
      <c r="N435">
        <f t="shared" si="92"/>
        <v>-19.529463976671799</v>
      </c>
      <c r="O435" s="1">
        <f t="shared" si="93"/>
        <v>-28.97299378508426</v>
      </c>
      <c r="P435">
        <f t="shared" si="94"/>
        <v>0.26579471999999998</v>
      </c>
      <c r="Q435" s="1">
        <f t="shared" si="95"/>
        <v>0.33369718000000004</v>
      </c>
      <c r="R435">
        <f t="shared" si="96"/>
        <v>0.62290660000000009</v>
      </c>
      <c r="S435">
        <f t="shared" si="97"/>
        <v>9.4111490504704076E-2</v>
      </c>
      <c r="T435">
        <f t="shared" si="98"/>
        <v>13.195526514420076</v>
      </c>
      <c r="U435">
        <f t="shared" si="99"/>
        <v>0.23775467006107895</v>
      </c>
      <c r="V435">
        <f t="shared" si="100"/>
        <v>1.4628225187840007E-4</v>
      </c>
      <c r="W435">
        <f t="shared" si="101"/>
        <v>2.3982371952400553E-5</v>
      </c>
      <c r="X435">
        <f t="shared" si="102"/>
        <v>3.1286123559998426E-5</v>
      </c>
      <c r="Y435">
        <f t="shared" si="103"/>
        <v>3.6779603960600036</v>
      </c>
      <c r="Z435">
        <f t="shared" si="104"/>
        <v>14.311516703739413</v>
      </c>
      <c r="AA435" s="2">
        <f t="shared" si="105"/>
        <v>0.74300694523180766</v>
      </c>
    </row>
    <row r="436" spans="1:27" x14ac:dyDescent="0.25">
      <c r="A436">
        <v>74.875359562700893</v>
      </c>
      <c r="B436">
        <v>-17.4382070610711</v>
      </c>
      <c r="C436">
        <v>-43.318345581550197</v>
      </c>
      <c r="D436">
        <v>64.249878364091302</v>
      </c>
      <c r="E436">
        <v>-21.821870462534001</v>
      </c>
      <c r="F436">
        <v>-33.145156932210099</v>
      </c>
      <c r="G436">
        <v>0.39860000000000001</v>
      </c>
      <c r="H436">
        <v>0.48080000000000001</v>
      </c>
      <c r="I436">
        <v>1.0888</v>
      </c>
      <c r="J436">
        <v>0.25879999999999997</v>
      </c>
      <c r="K436">
        <v>0.33110000000000001</v>
      </c>
      <c r="L436">
        <v>0.68659999999999999</v>
      </c>
      <c r="M436">
        <f t="shared" si="91"/>
        <v>64.847593500640457</v>
      </c>
      <c r="N436">
        <f t="shared" si="92"/>
        <v>-16.163592971376143</v>
      </c>
      <c r="O436" s="1">
        <f t="shared" si="93"/>
        <v>-33.314372703807635</v>
      </c>
      <c r="P436">
        <f t="shared" si="94"/>
        <v>0.27945426000000001</v>
      </c>
      <c r="Q436" s="1">
        <f t="shared" si="95"/>
        <v>0.33970328000000005</v>
      </c>
      <c r="R436">
        <f t="shared" si="96"/>
        <v>0.68218880000000004</v>
      </c>
      <c r="S436">
        <f t="shared" si="97"/>
        <v>0.35726338445997513</v>
      </c>
      <c r="T436">
        <f t="shared" si="98"/>
        <v>32.016104166943656</v>
      </c>
      <c r="U436">
        <f t="shared" si="99"/>
        <v>2.8633977357349315E-2</v>
      </c>
      <c r="V436">
        <f t="shared" si="100"/>
        <v>4.2659845614760145E-4</v>
      </c>
      <c r="W436">
        <f t="shared" si="101"/>
        <v>7.4016426758400798E-5</v>
      </c>
      <c r="X436">
        <f t="shared" si="102"/>
        <v>1.9458685439999545E-5</v>
      </c>
      <c r="Y436">
        <f t="shared" si="103"/>
        <v>5.6922756019680723</v>
      </c>
      <c r="Z436">
        <f t="shared" si="104"/>
        <v>15.349629403161282</v>
      </c>
      <c r="AA436" s="2">
        <f t="shared" si="105"/>
        <v>0.62915875996356374</v>
      </c>
    </row>
    <row r="437" spans="1:27" x14ac:dyDescent="0.25">
      <c r="A437">
        <v>74.673301398367997</v>
      </c>
      <c r="B437">
        <v>-24.9212222139152</v>
      </c>
      <c r="C437">
        <v>-32.615441662430797</v>
      </c>
      <c r="D437">
        <v>63.990509207438599</v>
      </c>
      <c r="E437">
        <v>-29.056984123320099</v>
      </c>
      <c r="F437">
        <v>-24.0168976503886</v>
      </c>
      <c r="G437">
        <v>0.3725</v>
      </c>
      <c r="H437">
        <v>0.47760000000000002</v>
      </c>
      <c r="I437">
        <v>0.91810000000000003</v>
      </c>
      <c r="J437">
        <v>0.23930000000000001</v>
      </c>
      <c r="K437">
        <v>0.32790000000000002</v>
      </c>
      <c r="L437">
        <v>0.57789999999999997</v>
      </c>
      <c r="M437">
        <f t="shared" si="91"/>
        <v>64.668610378674373</v>
      </c>
      <c r="N437">
        <f t="shared" si="92"/>
        <v>-22.703748214961884</v>
      </c>
      <c r="O437" s="1">
        <f t="shared" si="93"/>
        <v>-24.106664462189212</v>
      </c>
      <c r="P437">
        <f t="shared" si="94"/>
        <v>0.26107724999999998</v>
      </c>
      <c r="Q437" s="1">
        <f t="shared" si="95"/>
        <v>0.33744216000000005</v>
      </c>
      <c r="R437">
        <f t="shared" si="96"/>
        <v>0.57533060000000003</v>
      </c>
      <c r="S437">
        <f t="shared" si="97"/>
        <v>0.45982119843132829</v>
      </c>
      <c r="T437">
        <f t="shared" si="98"/>
        <v>40.363606507252236</v>
      </c>
      <c r="U437">
        <f t="shared" si="99"/>
        <v>8.058080500846429E-3</v>
      </c>
      <c r="V437">
        <f t="shared" si="100"/>
        <v>4.7424861756249873E-4</v>
      </c>
      <c r="W437">
        <f t="shared" si="101"/>
        <v>9.1052817465600414E-5</v>
      </c>
      <c r="X437">
        <f t="shared" si="102"/>
        <v>6.6018163599997121E-6</v>
      </c>
      <c r="Y437">
        <f t="shared" si="103"/>
        <v>6.3899519392703112</v>
      </c>
      <c r="Z437">
        <f t="shared" si="104"/>
        <v>14.323460988633064</v>
      </c>
      <c r="AA437" s="2">
        <f t="shared" si="105"/>
        <v>0.55388212776637546</v>
      </c>
    </row>
    <row r="438" spans="1:27" x14ac:dyDescent="0.25">
      <c r="A438">
        <v>73.881688951849696</v>
      </c>
      <c r="B438">
        <v>-31.643053093020601</v>
      </c>
      <c r="C438">
        <v>-22.739651426543301</v>
      </c>
      <c r="D438">
        <v>63.210424774760803</v>
      </c>
      <c r="E438">
        <v>-34.654373996292499</v>
      </c>
      <c r="F438">
        <v>-16.1942555061175</v>
      </c>
      <c r="G438">
        <v>0.34239999999999998</v>
      </c>
      <c r="H438">
        <v>0.4652</v>
      </c>
      <c r="I438">
        <v>0.76380000000000003</v>
      </c>
      <c r="J438">
        <v>0.2195</v>
      </c>
      <c r="K438">
        <v>0.31840000000000002</v>
      </c>
      <c r="L438">
        <v>0.48520000000000002</v>
      </c>
      <c r="M438">
        <f t="shared" si="91"/>
        <v>63.967400073548468</v>
      </c>
      <c r="N438">
        <f t="shared" si="92"/>
        <v>-28.578628403300005</v>
      </c>
      <c r="O438" s="1">
        <f t="shared" si="93"/>
        <v>-15.610522122255201</v>
      </c>
      <c r="P438">
        <f t="shared" si="94"/>
        <v>0.23988383999999996</v>
      </c>
      <c r="Q438" s="1">
        <f t="shared" si="95"/>
        <v>0.32868032000000003</v>
      </c>
      <c r="R438">
        <f t="shared" si="96"/>
        <v>0.47873880000000002</v>
      </c>
      <c r="S438">
        <f t="shared" si="97"/>
        <v>0.57301160297467535</v>
      </c>
      <c r="T438">
        <f t="shared" si="98"/>
        <v>36.914684510767707</v>
      </c>
      <c r="U438">
        <f t="shared" si="99"/>
        <v>0.34074466343533</v>
      </c>
      <c r="V438">
        <f t="shared" si="100"/>
        <v>4.155009331455983E-4</v>
      </c>
      <c r="W438">
        <f t="shared" si="101"/>
        <v>1.056849793024002E-4</v>
      </c>
      <c r="X438">
        <f t="shared" si="102"/>
        <v>4.1747105440000005E-5</v>
      </c>
      <c r="Y438">
        <f t="shared" si="103"/>
        <v>6.1504829710501365</v>
      </c>
      <c r="Z438">
        <f t="shared" si="104"/>
        <v>12.875796692819815</v>
      </c>
      <c r="AA438" s="2">
        <f t="shared" si="105"/>
        <v>0.522322143026695</v>
      </c>
    </row>
    <row r="439" spans="1:27" x14ac:dyDescent="0.25">
      <c r="A439">
        <v>74.317516848259601</v>
      </c>
      <c r="B439">
        <v>-29.887484012635699</v>
      </c>
      <c r="C439">
        <v>-27.3541920869345</v>
      </c>
      <c r="D439">
        <v>63.631106585183602</v>
      </c>
      <c r="E439">
        <v>-29.4994544986526</v>
      </c>
      <c r="F439">
        <v>-19.506765474733701</v>
      </c>
      <c r="G439">
        <v>0.35299999999999998</v>
      </c>
      <c r="H439">
        <v>0.47199999999999998</v>
      </c>
      <c r="I439">
        <v>0.83509999999999995</v>
      </c>
      <c r="J439">
        <v>0.23480000000000001</v>
      </c>
      <c r="K439">
        <v>0.32350000000000001</v>
      </c>
      <c r="L439">
        <v>0.52470000000000006</v>
      </c>
      <c r="M439">
        <f t="shared" si="91"/>
        <v>64.353456424188352</v>
      </c>
      <c r="N439">
        <f t="shared" si="92"/>
        <v>-27.0442610270436</v>
      </c>
      <c r="O439" s="1">
        <f t="shared" si="93"/>
        <v>-19.580411452389747</v>
      </c>
      <c r="P439">
        <f t="shared" si="94"/>
        <v>0.24734729999999996</v>
      </c>
      <c r="Q439" s="1">
        <f t="shared" si="95"/>
        <v>0.33348520000000004</v>
      </c>
      <c r="R439">
        <f t="shared" si="96"/>
        <v>0.52337259999999997</v>
      </c>
      <c r="S439">
        <f t="shared" si="97"/>
        <v>0.52178928991018769</v>
      </c>
      <c r="T439">
        <f t="shared" si="98"/>
        <v>6.0279749830314548</v>
      </c>
      <c r="U439">
        <f t="shared" si="99"/>
        <v>5.4237300249148053E-3</v>
      </c>
      <c r="V439">
        <f t="shared" si="100"/>
        <v>1.5743473728999888E-4</v>
      </c>
      <c r="W439">
        <f t="shared" si="101"/>
        <v>9.9704219040000554E-5</v>
      </c>
      <c r="X439">
        <f t="shared" si="102"/>
        <v>1.761990760000238E-6</v>
      </c>
      <c r="Y439">
        <f t="shared" si="103"/>
        <v>2.5603101380431545</v>
      </c>
      <c r="Z439">
        <f t="shared" si="104"/>
        <v>13.263937411205442</v>
      </c>
      <c r="AA439" s="2">
        <f t="shared" si="105"/>
        <v>0.80697208840263435</v>
      </c>
    </row>
    <row r="440" spans="1:27" x14ac:dyDescent="0.25">
      <c r="A440">
        <v>70.801919726489899</v>
      </c>
      <c r="B440">
        <v>-67.143580830930006</v>
      </c>
      <c r="C440">
        <v>51.479337231909199</v>
      </c>
      <c r="D440">
        <v>60.719800901462698</v>
      </c>
      <c r="E440">
        <v>-62.476985266735703</v>
      </c>
      <c r="F440">
        <v>49.353882137867103</v>
      </c>
      <c r="G440">
        <v>0.22</v>
      </c>
      <c r="H440">
        <v>0.41899999999999998</v>
      </c>
      <c r="I440">
        <v>0.1288</v>
      </c>
      <c r="J440">
        <v>0.1467</v>
      </c>
      <c r="K440">
        <v>0.2893</v>
      </c>
      <c r="L440">
        <v>7.7600000000000002E-2</v>
      </c>
      <c r="M440">
        <f t="shared" si="91"/>
        <v>61.239340493724761</v>
      </c>
      <c r="N440">
        <f t="shared" si="92"/>
        <v>-59.606089646232824</v>
      </c>
      <c r="O440" s="1">
        <f t="shared" si="93"/>
        <v>48.240073820611478</v>
      </c>
      <c r="P440">
        <f t="shared" si="94"/>
        <v>0.15370199999999998</v>
      </c>
      <c r="Q440" s="1">
        <f t="shared" si="95"/>
        <v>0.2960354</v>
      </c>
      <c r="R440">
        <f t="shared" si="96"/>
        <v>8.1228800000000004E-2</v>
      </c>
      <c r="S440">
        <f t="shared" si="97"/>
        <v>0.26992138792783105</v>
      </c>
      <c r="T440">
        <f t="shared" si="98"/>
        <v>8.2420416638226079</v>
      </c>
      <c r="U440">
        <f t="shared" si="99"/>
        <v>1.2405689675878071</v>
      </c>
      <c r="V440">
        <f t="shared" si="100"/>
        <v>4.9028003999999725E-5</v>
      </c>
      <c r="W440">
        <f t="shared" si="101"/>
        <v>4.5365613160000031E-5</v>
      </c>
      <c r="X440">
        <f t="shared" si="102"/>
        <v>1.3168189440000011E-5</v>
      </c>
      <c r="Y440">
        <f t="shared" si="103"/>
        <v>3.122904420461543</v>
      </c>
      <c r="Z440">
        <f t="shared" si="104"/>
        <v>11.311224227222946</v>
      </c>
      <c r="AA440" s="2">
        <f t="shared" si="105"/>
        <v>0.72391101460568807</v>
      </c>
    </row>
    <row r="441" spans="1:27" x14ac:dyDescent="0.25">
      <c r="A441">
        <v>74.010312036527495</v>
      </c>
      <c r="B441">
        <v>-37.827809369882999</v>
      </c>
      <c r="C441">
        <v>-16.5330365102568</v>
      </c>
      <c r="D441">
        <v>63.590059615753503</v>
      </c>
      <c r="E441">
        <v>-37.272177034588601</v>
      </c>
      <c r="F441">
        <v>-10.326256057444899</v>
      </c>
      <c r="G441">
        <v>0.32640000000000002</v>
      </c>
      <c r="H441">
        <v>0.4672</v>
      </c>
      <c r="I441">
        <v>0.68920000000000003</v>
      </c>
      <c r="J441">
        <v>0.21740000000000001</v>
      </c>
      <c r="K441">
        <v>0.32300000000000001</v>
      </c>
      <c r="L441">
        <v>0.43719999999999998</v>
      </c>
      <c r="M441">
        <f t="shared" si="91"/>
        <v>64.081334401956056</v>
      </c>
      <c r="N441">
        <f t="shared" si="92"/>
        <v>-33.984105389277744</v>
      </c>
      <c r="O441" s="1">
        <f t="shared" si="93"/>
        <v>-10.270971309773923</v>
      </c>
      <c r="P441">
        <f t="shared" si="94"/>
        <v>0.22861824</v>
      </c>
      <c r="Q441" s="1">
        <f t="shared" si="95"/>
        <v>0.33009352000000003</v>
      </c>
      <c r="R441">
        <f t="shared" si="96"/>
        <v>0.43203920000000001</v>
      </c>
      <c r="S441">
        <f t="shared" si="97"/>
        <v>0.24135091555836377</v>
      </c>
      <c r="T441">
        <f t="shared" si="98"/>
        <v>10.81141514469725</v>
      </c>
      <c r="U441">
        <f t="shared" si="99"/>
        <v>3.0564033250435009E-3</v>
      </c>
      <c r="V441">
        <f t="shared" si="100"/>
        <v>1.258489086975998E-4</v>
      </c>
      <c r="W441">
        <f t="shared" si="101"/>
        <v>5.0318025990400284E-5</v>
      </c>
      <c r="X441">
        <f t="shared" si="102"/>
        <v>2.6633856639999642E-5</v>
      </c>
      <c r="Y441">
        <f t="shared" si="103"/>
        <v>3.325029693638939</v>
      </c>
      <c r="Z441">
        <f t="shared" si="104"/>
        <v>12.141437781172328</v>
      </c>
      <c r="AA441" s="2">
        <f t="shared" si="105"/>
        <v>0.72614201435063586</v>
      </c>
    </row>
    <row r="442" spans="1:27" x14ac:dyDescent="0.25">
      <c r="A442">
        <v>73.707461678778103</v>
      </c>
      <c r="B442">
        <v>-43.676258852216002</v>
      </c>
      <c r="C442">
        <v>-6.2295173712485301</v>
      </c>
      <c r="D442">
        <v>63.770350729292502</v>
      </c>
      <c r="E442">
        <v>-43.247705719149501</v>
      </c>
      <c r="F442">
        <v>-1.1583912353063901</v>
      </c>
      <c r="G442">
        <v>0.30680000000000002</v>
      </c>
      <c r="H442">
        <v>0.46250000000000002</v>
      </c>
      <c r="I442">
        <v>0.56689999999999996</v>
      </c>
      <c r="J442">
        <v>0.20649999999999999</v>
      </c>
      <c r="K442">
        <v>0.32519999999999999</v>
      </c>
      <c r="L442">
        <v>0.36309999999999998</v>
      </c>
      <c r="M442">
        <f t="shared" si="91"/>
        <v>63.813069555061652</v>
      </c>
      <c r="N442">
        <f t="shared" si="92"/>
        <v>-39.095650236836789</v>
      </c>
      <c r="O442" s="1">
        <f t="shared" si="93"/>
        <v>-1.4068537944851105</v>
      </c>
      <c r="P442">
        <f t="shared" si="94"/>
        <v>0.21481787999999999</v>
      </c>
      <c r="Q442" s="1">
        <f t="shared" si="95"/>
        <v>0.32677250000000002</v>
      </c>
      <c r="R442">
        <f t="shared" si="96"/>
        <v>0.35547939999999995</v>
      </c>
      <c r="S442">
        <f t="shared" si="97"/>
        <v>1.8248980750949736E-3</v>
      </c>
      <c r="T442">
        <f t="shared" si="98"/>
        <v>17.239564728203042</v>
      </c>
      <c r="U442">
        <f t="shared" si="99"/>
        <v>6.1733643313639133E-2</v>
      </c>
      <c r="V442">
        <f t="shared" si="100"/>
        <v>6.918712769439999E-5</v>
      </c>
      <c r="W442">
        <f t="shared" si="101"/>
        <v>2.4727562500001014E-6</v>
      </c>
      <c r="X442">
        <f t="shared" si="102"/>
        <v>5.8073544360000501E-5</v>
      </c>
      <c r="Y442">
        <f t="shared" si="103"/>
        <v>4.1597023054050126</v>
      </c>
      <c r="Z442">
        <f t="shared" si="104"/>
        <v>11.164504113344361</v>
      </c>
      <c r="AA442" s="2">
        <f t="shared" si="105"/>
        <v>0.62741719084207836</v>
      </c>
    </row>
    <row r="443" spans="1:27" x14ac:dyDescent="0.25">
      <c r="A443">
        <v>74.323894753573398</v>
      </c>
      <c r="B443">
        <v>-40.183575018778399</v>
      </c>
      <c r="C443">
        <v>-10.971727203703299</v>
      </c>
      <c r="D443">
        <v>63.9091104443809</v>
      </c>
      <c r="E443">
        <v>-38.788117921907599</v>
      </c>
      <c r="F443">
        <v>-5.3232688617311101</v>
      </c>
      <c r="G443">
        <v>0.3236</v>
      </c>
      <c r="H443">
        <v>0.47210000000000002</v>
      </c>
      <c r="I443">
        <v>0.63049999999999995</v>
      </c>
      <c r="J443">
        <v>0.21709999999999999</v>
      </c>
      <c r="K443">
        <v>0.32690000000000002</v>
      </c>
      <c r="L443">
        <v>0.39879999999999999</v>
      </c>
      <c r="M443">
        <f t="shared" si="91"/>
        <v>64.359105972715312</v>
      </c>
      <c r="N443">
        <f t="shared" si="92"/>
        <v>-36.04304456641232</v>
      </c>
      <c r="O443" s="1">
        <f t="shared" si="93"/>
        <v>-5.4865769133459485</v>
      </c>
      <c r="P443">
        <f t="shared" si="94"/>
        <v>0.22664675999999997</v>
      </c>
      <c r="Q443" s="1">
        <f t="shared" si="95"/>
        <v>0.33355586000000004</v>
      </c>
      <c r="R443">
        <f t="shared" si="96"/>
        <v>0.39529299999999995</v>
      </c>
      <c r="S443">
        <f t="shared" si="97"/>
        <v>0.20249597552096671</v>
      </c>
      <c r="T443">
        <f t="shared" si="98"/>
        <v>7.5354277270501111</v>
      </c>
      <c r="U443">
        <f t="shared" si="99"/>
        <v>2.6669519722234726E-2</v>
      </c>
      <c r="V443">
        <f t="shared" si="100"/>
        <v>9.1140626497599755E-5</v>
      </c>
      <c r="W443">
        <f t="shared" si="101"/>
        <v>4.4300472339600178E-5</v>
      </c>
      <c r="X443">
        <f t="shared" si="102"/>
        <v>1.2299049000000265E-5</v>
      </c>
      <c r="Y443">
        <f t="shared" si="103"/>
        <v>2.7865019688299726</v>
      </c>
      <c r="Z443">
        <f t="shared" si="104"/>
        <v>11.929799426528703</v>
      </c>
      <c r="AA443" s="2">
        <f t="shared" si="105"/>
        <v>0.76642507814225846</v>
      </c>
    </row>
    <row r="444" spans="1:27" x14ac:dyDescent="0.25">
      <c r="A444">
        <v>73.564996690840701</v>
      </c>
      <c r="B444">
        <v>-49.170090780033597</v>
      </c>
      <c r="C444">
        <v>4.6554419870269603</v>
      </c>
      <c r="D444">
        <v>62.960862866177102</v>
      </c>
      <c r="E444">
        <v>-46.254194189223398</v>
      </c>
      <c r="F444">
        <v>8.2624724135754501</v>
      </c>
      <c r="G444">
        <v>0.29070000000000001</v>
      </c>
      <c r="H444">
        <v>0.46029999999999999</v>
      </c>
      <c r="I444">
        <v>0.4572</v>
      </c>
      <c r="J444">
        <v>0.19339999999999999</v>
      </c>
      <c r="K444">
        <v>0.31540000000000001</v>
      </c>
      <c r="L444">
        <v>0.28460000000000002</v>
      </c>
      <c r="M444">
        <f t="shared" si="91"/>
        <v>63.686874068746697</v>
      </c>
      <c r="N444">
        <f t="shared" si="92"/>
        <v>-43.897259341749368</v>
      </c>
      <c r="O444" s="1">
        <f t="shared" si="93"/>
        <v>7.9574767414392937</v>
      </c>
      <c r="P444">
        <f t="shared" si="94"/>
        <v>0.20348186999999998</v>
      </c>
      <c r="Q444" s="1">
        <f t="shared" si="95"/>
        <v>0.32521798000000002</v>
      </c>
      <c r="R444">
        <f t="shared" si="96"/>
        <v>0.28680719999999998</v>
      </c>
      <c r="S444">
        <f t="shared" si="97"/>
        <v>0.52709226625654892</v>
      </c>
      <c r="T444">
        <f t="shared" si="98"/>
        <v>5.5551418752374264</v>
      </c>
      <c r="U444">
        <f t="shared" si="99"/>
        <v>9.3022360021785822E-2</v>
      </c>
      <c r="V444">
        <f t="shared" si="100"/>
        <v>1.0164410269689986E-4</v>
      </c>
      <c r="W444">
        <f t="shared" si="101"/>
        <v>9.639273128040008E-5</v>
      </c>
      <c r="X444">
        <f t="shared" si="102"/>
        <v>4.8717318399998447E-6</v>
      </c>
      <c r="Y444">
        <f t="shared" si="103"/>
        <v>2.4850063383250678</v>
      </c>
      <c r="Z444">
        <f t="shared" si="104"/>
        <v>11.574142542656011</v>
      </c>
      <c r="AA444" s="2">
        <f t="shared" si="105"/>
        <v>0.78529672248577531</v>
      </c>
    </row>
    <row r="445" spans="1:27" x14ac:dyDescent="0.25">
      <c r="A445">
        <v>73.991042005530403</v>
      </c>
      <c r="B445">
        <v>-46.885155539389501</v>
      </c>
      <c r="C445">
        <v>-0.88405952925814102</v>
      </c>
      <c r="D445">
        <v>63.7294470452008</v>
      </c>
      <c r="E445">
        <v>-44.975770548915797</v>
      </c>
      <c r="F445">
        <v>5.3558073754392801</v>
      </c>
      <c r="G445">
        <v>0.30149999999999999</v>
      </c>
      <c r="H445">
        <v>0.46689999999999998</v>
      </c>
      <c r="I445">
        <v>0.5171</v>
      </c>
      <c r="J445">
        <v>0.2026</v>
      </c>
      <c r="K445">
        <v>0.32469999999999999</v>
      </c>
      <c r="L445">
        <v>0.31380000000000002</v>
      </c>
      <c r="M445">
        <f t="shared" si="91"/>
        <v>64.064265008498836</v>
      </c>
      <c r="N445">
        <f t="shared" si="92"/>
        <v>-41.900225941426427</v>
      </c>
      <c r="O445" s="1">
        <f t="shared" si="93"/>
        <v>3.1918435869792212</v>
      </c>
      <c r="P445">
        <f t="shared" si="94"/>
        <v>0.21108614999999997</v>
      </c>
      <c r="Q445" s="1">
        <f t="shared" si="95"/>
        <v>0.32988154000000003</v>
      </c>
      <c r="R445">
        <f t="shared" si="96"/>
        <v>0.3243046</v>
      </c>
      <c r="S445">
        <f t="shared" si="97"/>
        <v>0.11210306854704508</v>
      </c>
      <c r="T445">
        <f t="shared" si="98"/>
        <v>9.4589746326569415</v>
      </c>
      <c r="U445">
        <f t="shared" si="99"/>
        <v>4.6827392777664105</v>
      </c>
      <c r="V445">
        <f t="shared" si="100"/>
        <v>7.2014741822499498E-5</v>
      </c>
      <c r="W445">
        <f t="shared" si="101"/>
        <v>2.6848356771600416E-5</v>
      </c>
      <c r="X445">
        <f t="shared" si="102"/>
        <v>1.1034662115999947E-4</v>
      </c>
      <c r="Y445">
        <f t="shared" si="103"/>
        <v>3.7754227549998154</v>
      </c>
      <c r="Z445">
        <f t="shared" si="104"/>
        <v>12.16067519342764</v>
      </c>
      <c r="AA445" s="2">
        <f t="shared" si="105"/>
        <v>0.68953839363785641</v>
      </c>
    </row>
    <row r="446" spans="1:27" x14ac:dyDescent="0.25">
      <c r="A446">
        <v>73.642760998792596</v>
      </c>
      <c r="B446">
        <v>-55.802960120348303</v>
      </c>
      <c r="C446">
        <v>16.605449330050899</v>
      </c>
      <c r="D446">
        <v>63.704884675487101</v>
      </c>
      <c r="E446">
        <v>-51.9146408874361</v>
      </c>
      <c r="F446">
        <v>18.899772283379001</v>
      </c>
      <c r="G446">
        <v>0.2747</v>
      </c>
      <c r="H446">
        <v>0.46150000000000002</v>
      </c>
      <c r="I446">
        <v>0.35730000000000001</v>
      </c>
      <c r="J446">
        <v>0.18859999999999999</v>
      </c>
      <c r="K446">
        <v>0.32440000000000002</v>
      </c>
      <c r="L446">
        <v>0.2266</v>
      </c>
      <c r="M446">
        <f t="shared" si="91"/>
        <v>63.755757692730491</v>
      </c>
      <c r="N446">
        <f t="shared" si="92"/>
        <v>-49.694387145184422</v>
      </c>
      <c r="O446" s="1">
        <f t="shared" si="93"/>
        <v>18.238068058642789</v>
      </c>
      <c r="P446">
        <f t="shared" si="94"/>
        <v>0.19221626999999997</v>
      </c>
      <c r="Q446" s="1">
        <f t="shared" si="95"/>
        <v>0.32606590000000002</v>
      </c>
      <c r="R446">
        <f t="shared" si="96"/>
        <v>0.22426979999999999</v>
      </c>
      <c r="S446">
        <f t="shared" si="97"/>
        <v>2.5880638834462556E-3</v>
      </c>
      <c r="T446">
        <f t="shared" si="98"/>
        <v>4.9295266799825823</v>
      </c>
      <c r="U446">
        <f t="shared" si="99"/>
        <v>0.43785248103375157</v>
      </c>
      <c r="V446">
        <f t="shared" si="100"/>
        <v>1.3077408712899833E-5</v>
      </c>
      <c r="W446">
        <f t="shared" si="101"/>
        <v>2.7752228099999933E-6</v>
      </c>
      <c r="X446">
        <f t="shared" si="102"/>
        <v>5.4298320400000206E-6</v>
      </c>
      <c r="Y446">
        <f t="shared" si="103"/>
        <v>2.3173189734906545</v>
      </c>
      <c r="Z446">
        <f t="shared" si="104"/>
        <v>10.91532546873977</v>
      </c>
      <c r="AA446" s="2">
        <f t="shared" si="105"/>
        <v>0.78770042358084624</v>
      </c>
    </row>
    <row r="447" spans="1:27" x14ac:dyDescent="0.25">
      <c r="A447">
        <v>74.080898322844703</v>
      </c>
      <c r="B447">
        <v>-54.002108708686798</v>
      </c>
      <c r="C447">
        <v>11.157617825184801</v>
      </c>
      <c r="D447">
        <v>63.483138873716499</v>
      </c>
      <c r="E447">
        <v>-50.392945167470302</v>
      </c>
      <c r="F447">
        <v>13.0385448998061</v>
      </c>
      <c r="G447">
        <v>0.28399999999999997</v>
      </c>
      <c r="H447">
        <v>0.46829999999999999</v>
      </c>
      <c r="I447">
        <v>0.40770000000000001</v>
      </c>
      <c r="J447">
        <v>0.18970000000000001</v>
      </c>
      <c r="K447">
        <v>0.32169999999999999</v>
      </c>
      <c r="L447">
        <v>0.25950000000000001</v>
      </c>
      <c r="M447">
        <f t="shared" si="91"/>
        <v>64.143859734375837</v>
      </c>
      <c r="N447">
        <f t="shared" si="92"/>
        <v>-48.120443011392261</v>
      </c>
      <c r="O447" s="1">
        <f t="shared" si="93"/>
        <v>13.551298615006484</v>
      </c>
      <c r="P447">
        <f t="shared" si="94"/>
        <v>0.19876439999999995</v>
      </c>
      <c r="Q447" s="1">
        <f t="shared" si="95"/>
        <v>0.33087078000000003</v>
      </c>
      <c r="R447">
        <f t="shared" si="96"/>
        <v>0.2558202</v>
      </c>
      <c r="S447">
        <f t="shared" si="97"/>
        <v>0.4365520557104175</v>
      </c>
      <c r="T447">
        <f t="shared" si="98"/>
        <v>5.1642660493793429</v>
      </c>
      <c r="U447">
        <f t="shared" si="99"/>
        <v>0.26291637245179678</v>
      </c>
      <c r="V447">
        <f t="shared" si="100"/>
        <v>8.2163347359998993E-5</v>
      </c>
      <c r="W447">
        <f t="shared" si="101"/>
        <v>8.410320580840083E-5</v>
      </c>
      <c r="X447">
        <f t="shared" si="102"/>
        <v>1.354092804000008E-5</v>
      </c>
      <c r="Y447">
        <f t="shared" si="103"/>
        <v>2.4215149137557583</v>
      </c>
      <c r="Z447">
        <f t="shared" si="104"/>
        <v>11.352376555984918</v>
      </c>
      <c r="AA447" s="2">
        <f t="shared" si="105"/>
        <v>0.78669533187047547</v>
      </c>
    </row>
    <row r="448" spans="1:27" x14ac:dyDescent="0.25">
      <c r="A448">
        <v>73.461100422200602</v>
      </c>
      <c r="B448">
        <v>-62.824608690476602</v>
      </c>
      <c r="C448">
        <v>32.480182000232297</v>
      </c>
      <c r="D448">
        <v>62.927468545059099</v>
      </c>
      <c r="E448">
        <v>-57.165170588955597</v>
      </c>
      <c r="F448">
        <v>31.4279245376242</v>
      </c>
      <c r="G448">
        <v>0.25569999999999998</v>
      </c>
      <c r="H448">
        <v>0.4587</v>
      </c>
      <c r="I448">
        <v>0.2457</v>
      </c>
      <c r="J448">
        <v>0.1724</v>
      </c>
      <c r="K448">
        <v>0.315</v>
      </c>
      <c r="L448">
        <v>0.156</v>
      </c>
      <c r="M448">
        <f t="shared" si="91"/>
        <v>63.594842753985297</v>
      </c>
      <c r="N448">
        <f t="shared" si="92"/>
        <v>-55.83130799547655</v>
      </c>
      <c r="O448" s="1">
        <f t="shared" si="93"/>
        <v>31.895100574799844</v>
      </c>
      <c r="P448">
        <f t="shared" si="94"/>
        <v>0.17883836999999997</v>
      </c>
      <c r="Q448" s="1">
        <f t="shared" si="95"/>
        <v>0.32408742000000001</v>
      </c>
      <c r="R448">
        <f t="shared" si="96"/>
        <v>0.1544082</v>
      </c>
      <c r="S448">
        <f t="shared" si="97"/>
        <v>0.44538833473986833</v>
      </c>
      <c r="T448">
        <f t="shared" si="98"/>
        <v>1.7791894182826498</v>
      </c>
      <c r="U448">
        <f t="shared" si="99"/>
        <v>0.21825344971113886</v>
      </c>
      <c r="V448">
        <f t="shared" si="100"/>
        <v>4.145260825689963E-5</v>
      </c>
      <c r="W448">
        <f t="shared" si="101"/>
        <v>8.2581202256400228E-5</v>
      </c>
      <c r="X448">
        <f t="shared" si="102"/>
        <v>2.5338272400000139E-6</v>
      </c>
      <c r="Y448">
        <f t="shared" si="103"/>
        <v>1.5629559183590742</v>
      </c>
      <c r="Z448">
        <f t="shared" si="104"/>
        <v>12.003911275733994</v>
      </c>
      <c r="AA448" s="2">
        <f t="shared" si="105"/>
        <v>0.86979611207901852</v>
      </c>
    </row>
    <row r="449" spans="1:27" x14ac:dyDescent="0.25">
      <c r="A449">
        <v>73.532555005631295</v>
      </c>
      <c r="B449">
        <v>-59.800837477580998</v>
      </c>
      <c r="C449">
        <v>25.952599431172501</v>
      </c>
      <c r="D449">
        <v>63.1440287463505</v>
      </c>
      <c r="E449">
        <v>-56.0880975345137</v>
      </c>
      <c r="F449">
        <v>27.301542399079</v>
      </c>
      <c r="G449">
        <v>0.26369999999999999</v>
      </c>
      <c r="H449">
        <v>0.45979999999999999</v>
      </c>
      <c r="I449">
        <v>0.28820000000000001</v>
      </c>
      <c r="J449">
        <v>0.17610000000000001</v>
      </c>
      <c r="K449">
        <v>0.31759999999999999</v>
      </c>
      <c r="L449">
        <v>0.17699999999999999</v>
      </c>
      <c r="M449">
        <f t="shared" si="91"/>
        <v>63.658137223988213</v>
      </c>
      <c r="N449">
        <f t="shared" si="92"/>
        <v>-53.188531955405793</v>
      </c>
      <c r="O449" s="1">
        <f t="shared" si="93"/>
        <v>26.279421290637703</v>
      </c>
      <c r="P449">
        <f t="shared" si="94"/>
        <v>0.18447116999999996</v>
      </c>
      <c r="Q449" s="1">
        <f t="shared" si="95"/>
        <v>0.32486468000000002</v>
      </c>
      <c r="R449">
        <f t="shared" si="96"/>
        <v>0.18101319999999999</v>
      </c>
      <c r="S449">
        <f t="shared" si="97"/>
        <v>0.26430752677896657</v>
      </c>
      <c r="T449">
        <f t="shared" si="98"/>
        <v>8.4074805475473742</v>
      </c>
      <c r="U449">
        <f t="shared" si="99"/>
        <v>1.0447315603212659</v>
      </c>
      <c r="V449">
        <f t="shared" si="100"/>
        <v>7.0076487168899254E-5</v>
      </c>
      <c r="W449">
        <f t="shared" si="101"/>
        <v>5.2775575502400342E-5</v>
      </c>
      <c r="X449">
        <f t="shared" si="102"/>
        <v>1.6105774239999955E-5</v>
      </c>
      <c r="Y449">
        <f t="shared" si="103"/>
        <v>3.1171332397970422</v>
      </c>
      <c r="Z449">
        <f t="shared" si="104"/>
        <v>11.114205453170207</v>
      </c>
      <c r="AA449" s="2">
        <f t="shared" si="105"/>
        <v>0.71953611502584625</v>
      </c>
    </row>
    <row r="450" spans="1:27" x14ac:dyDescent="0.25">
      <c r="A450">
        <v>73.636285792110201</v>
      </c>
      <c r="B450">
        <v>-58.036933901274303</v>
      </c>
      <c r="C450">
        <v>21.710830350802201</v>
      </c>
      <c r="D450">
        <v>63.408947972911299</v>
      </c>
      <c r="E450">
        <v>-52.9772674011761</v>
      </c>
      <c r="F450">
        <v>21.947378256674</v>
      </c>
      <c r="G450">
        <v>0.26910000000000001</v>
      </c>
      <c r="H450">
        <v>0.46139999999999998</v>
      </c>
      <c r="I450">
        <v>0.31900000000000001</v>
      </c>
      <c r="J450">
        <v>0.18410000000000001</v>
      </c>
      <c r="K450">
        <v>0.32079999999999997</v>
      </c>
      <c r="L450">
        <v>0.20680000000000001</v>
      </c>
      <c r="M450">
        <f t="shared" si="91"/>
        <v>63.750021954651224</v>
      </c>
      <c r="N450">
        <f t="shared" si="92"/>
        <v>-51.646880229713744</v>
      </c>
      <c r="O450" s="1">
        <f t="shared" si="93"/>
        <v>22.630227350795135</v>
      </c>
      <c r="P450">
        <f t="shared" si="94"/>
        <v>0.18827330999999997</v>
      </c>
      <c r="Q450" s="1">
        <f t="shared" si="95"/>
        <v>0.32599524000000002</v>
      </c>
      <c r="R450">
        <f t="shared" si="96"/>
        <v>0.200294</v>
      </c>
      <c r="S450">
        <f t="shared" si="97"/>
        <v>0.11633146101992645</v>
      </c>
      <c r="T450">
        <f t="shared" si="98"/>
        <v>1.7699300259916066</v>
      </c>
      <c r="U450">
        <f t="shared" si="99"/>
        <v>0.46628288534205459</v>
      </c>
      <c r="V450">
        <f t="shared" si="100"/>
        <v>1.741651635609965E-5</v>
      </c>
      <c r="W450">
        <f t="shared" si="101"/>
        <v>2.6990518657600471E-5</v>
      </c>
      <c r="X450">
        <f t="shared" si="102"/>
        <v>4.2328036000000153E-5</v>
      </c>
      <c r="Y450">
        <f t="shared" si="103"/>
        <v>1.533800629923455</v>
      </c>
      <c r="Z450">
        <f t="shared" si="104"/>
        <v>11.412914565175912</v>
      </c>
      <c r="AA450" s="2">
        <f t="shared" si="105"/>
        <v>0.86560833158223038</v>
      </c>
    </row>
    <row r="451" spans="1:27" x14ac:dyDescent="0.25">
      <c r="A451">
        <v>73.213374763223797</v>
      </c>
      <c r="B451">
        <v>-68.547057480611599</v>
      </c>
      <c r="C451">
        <v>48.143544199561703</v>
      </c>
      <c r="D451">
        <v>62.667699012913502</v>
      </c>
      <c r="E451">
        <v>-62.198033183201602</v>
      </c>
      <c r="F451">
        <v>46.865315332369001</v>
      </c>
      <c r="G451">
        <v>0.2399</v>
      </c>
      <c r="H451">
        <v>0.45490000000000003</v>
      </c>
      <c r="I451">
        <v>0.16059999999999999</v>
      </c>
      <c r="J451">
        <v>0.16139999999999999</v>
      </c>
      <c r="K451">
        <v>0.31190000000000001</v>
      </c>
      <c r="L451">
        <v>9.5200000000000007E-2</v>
      </c>
      <c r="M451">
        <f t="shared" ref="M451:M514" si="106" xml:space="preserve"> (0.8858*A451) - 1.477</f>
        <v>63.375407365263648</v>
      </c>
      <c r="N451">
        <f t="shared" ref="N451:N514" si="107" xml:space="preserve"> (0.874*B451) - 0.9226</f>
        <v>-60.832728238054543</v>
      </c>
      <c r="O451" s="1">
        <f t="shared" ref="O451:O514" si="108" xml:space="preserve"> (0.8603*C451) + 3.9524</f>
        <v>45.370291074882928</v>
      </c>
      <c r="P451">
        <f t="shared" ref="P451:P514" si="109" xml:space="preserve"> (0.7041*G451) - 0.0012</f>
        <v>0.16771359</v>
      </c>
      <c r="Q451" s="1">
        <f t="shared" ref="Q451:Q514" si="110" xml:space="preserve"> (0.7066*H451) - 0.00003</f>
        <v>0.32140234000000006</v>
      </c>
      <c r="R451">
        <f t="shared" ref="R451:R514" si="111">( 0.626*I451) + 0.0006</f>
        <v>0.10113559999999999</v>
      </c>
      <c r="S451">
        <f t="shared" ref="S451:S514" si="112">(M451-D451)^2</f>
        <v>0.50085111198615806</v>
      </c>
      <c r="T451">
        <f t="shared" ref="T451:T514" si="113">(N451-E451)^2</f>
        <v>1.8640575932430148</v>
      </c>
      <c r="U451">
        <f t="shared" ref="U451:U514" si="114">(O451-F451)^2</f>
        <v>2.2350975304717822</v>
      </c>
      <c r="V451">
        <f t="shared" ref="V451:V514" si="115">(P451-J451)^2</f>
        <v>3.9861418688100097E-5</v>
      </c>
      <c r="W451">
        <f t="shared" ref="W451:W514" si="116">(Q451-K451)^2</f>
        <v>9.0294465475601016E-5</v>
      </c>
      <c r="X451">
        <f t="shared" ref="X451:X514" si="117">(R451-L451)^2</f>
        <v>3.5231347359999829E-5</v>
      </c>
      <c r="Y451">
        <f t="shared" ref="Y451:Y514" si="118">SQRT(S451+T451+U451)</f>
        <v>2.1447625126575098</v>
      </c>
      <c r="Z451">
        <f t="shared" ref="Z451:Z514" si="119">SQRT((A451-D451)^2 + (B451-E451)^2 + (C451-F451)^2)</f>
        <v>12.375591121102453</v>
      </c>
      <c r="AA451" s="2">
        <f t="shared" si="105"/>
        <v>0.8266941359269433</v>
      </c>
    </row>
    <row r="452" spans="1:27" x14ac:dyDescent="0.25">
      <c r="A452">
        <v>73.285226245621899</v>
      </c>
      <c r="B452">
        <v>-67.110183347742804</v>
      </c>
      <c r="C452">
        <v>42.216160632522403</v>
      </c>
      <c r="D452">
        <v>62.835488150893497</v>
      </c>
      <c r="E452">
        <v>-58.919290640619202</v>
      </c>
      <c r="F452">
        <v>40.112997707082997</v>
      </c>
      <c r="G452">
        <v>0.24390000000000001</v>
      </c>
      <c r="H452">
        <v>0.45600000000000002</v>
      </c>
      <c r="I452">
        <v>0.1898</v>
      </c>
      <c r="J452">
        <v>0.16850000000000001</v>
      </c>
      <c r="K452">
        <v>0.31390000000000001</v>
      </c>
      <c r="L452">
        <v>0.1197</v>
      </c>
      <c r="M452">
        <f t="shared" si="106"/>
        <v>63.439053408371883</v>
      </c>
      <c r="N452">
        <f t="shared" si="107"/>
        <v>-59.576900245927213</v>
      </c>
      <c r="O452" s="1">
        <f t="shared" si="108"/>
        <v>40.270962992159021</v>
      </c>
      <c r="P452">
        <f t="shared" si="109"/>
        <v>0.17052998999999999</v>
      </c>
      <c r="Q452" s="1">
        <f t="shared" si="110"/>
        <v>0.32217960000000007</v>
      </c>
      <c r="R452">
        <f t="shared" si="111"/>
        <v>0.1194148</v>
      </c>
      <c r="S452">
        <f t="shared" si="112"/>
        <v>0.36429102003495129</v>
      </c>
      <c r="T452">
        <f t="shared" si="113"/>
        <v>0.43245039299335764</v>
      </c>
      <c r="U452">
        <f t="shared" si="114"/>
        <v>2.4953031289149542E-2</v>
      </c>
      <c r="V452">
        <f t="shared" si="115"/>
        <v>4.1208594000999252E-6</v>
      </c>
      <c r="W452">
        <f t="shared" si="116"/>
        <v>6.8551776160000882E-5</v>
      </c>
      <c r="X452">
        <f t="shared" si="117"/>
        <v>8.1339039999999627E-8</v>
      </c>
      <c r="Y452">
        <f t="shared" si="118"/>
        <v>0.90647363134150705</v>
      </c>
      <c r="Z452">
        <f t="shared" si="119"/>
        <v>13.442880787947628</v>
      </c>
      <c r="AA452" s="2">
        <f t="shared" si="105"/>
        <v>0.93256849884779036</v>
      </c>
    </row>
    <row r="453" spans="1:27" x14ac:dyDescent="0.25">
      <c r="A453">
        <v>73.461100422200602</v>
      </c>
      <c r="B453">
        <v>-65.626027613107894</v>
      </c>
      <c r="C453">
        <v>37.8510800710919</v>
      </c>
      <c r="D453">
        <v>63.094158519694901</v>
      </c>
      <c r="E453">
        <v>-58.212395528964699</v>
      </c>
      <c r="F453">
        <v>37.408660774367299</v>
      </c>
      <c r="G453">
        <v>0.24909999999999999</v>
      </c>
      <c r="H453">
        <v>0.4587</v>
      </c>
      <c r="I453">
        <v>0.21460000000000001</v>
      </c>
      <c r="J453">
        <v>0.17180000000000001</v>
      </c>
      <c r="K453">
        <v>0.317</v>
      </c>
      <c r="L453">
        <v>0.13189999999999999</v>
      </c>
      <c r="M453">
        <f t="shared" si="106"/>
        <v>63.594842753985297</v>
      </c>
      <c r="N453">
        <f t="shared" si="107"/>
        <v>-58.279748133856302</v>
      </c>
      <c r="O453" s="1">
        <f t="shared" si="108"/>
        <v>36.51568418516036</v>
      </c>
      <c r="P453">
        <f t="shared" si="109"/>
        <v>0.17419130999999996</v>
      </c>
      <c r="Q453" s="1">
        <f t="shared" si="110"/>
        <v>0.32408742000000001</v>
      </c>
      <c r="R453">
        <f t="shared" si="111"/>
        <v>0.13493959999999999</v>
      </c>
      <c r="S453">
        <f t="shared" si="112"/>
        <v>0.25068470246696067</v>
      </c>
      <c r="T453">
        <f t="shared" si="113"/>
        <v>4.5363733856843991E-3</v>
      </c>
      <c r="U453">
        <f t="shared" si="114"/>
        <v>0.79740718887165707</v>
      </c>
      <c r="V453">
        <f t="shared" si="115"/>
        <v>5.7183635160997707E-6</v>
      </c>
      <c r="W453">
        <f t="shared" si="116"/>
        <v>5.0231522256400155E-5</v>
      </c>
      <c r="X453">
        <f t="shared" si="117"/>
        <v>9.2391681600000213E-6</v>
      </c>
      <c r="Y453">
        <f t="shared" si="118"/>
        <v>1.0259767369313508</v>
      </c>
      <c r="Z453">
        <f t="shared" si="119"/>
        <v>12.752692261757129</v>
      </c>
      <c r="AA453" s="2">
        <f t="shared" si="105"/>
        <v>0.91954822433784755</v>
      </c>
    </row>
    <row r="454" spans="1:27" x14ac:dyDescent="0.25">
      <c r="A454">
        <v>73.154500983633099</v>
      </c>
      <c r="B454">
        <v>-72.746376766475194</v>
      </c>
      <c r="C454">
        <v>65.856681310069703</v>
      </c>
      <c r="D454">
        <v>62.684510146882502</v>
      </c>
      <c r="E454">
        <v>-63.707550508014499</v>
      </c>
      <c r="F454">
        <v>59.937279572032899</v>
      </c>
      <c r="G454">
        <v>0.22989999999999999</v>
      </c>
      <c r="H454">
        <v>0.45400000000000001</v>
      </c>
      <c r="I454">
        <v>9.2299999999999993E-2</v>
      </c>
      <c r="J454">
        <v>0.15890000000000001</v>
      </c>
      <c r="K454">
        <v>0.31209999999999999</v>
      </c>
      <c r="L454">
        <v>5.91E-2</v>
      </c>
      <c r="M454">
        <f t="shared" si="106"/>
        <v>63.323256971302207</v>
      </c>
      <c r="N454">
        <f t="shared" si="107"/>
        <v>-64.502933293899318</v>
      </c>
      <c r="O454" s="1">
        <f t="shared" si="108"/>
        <v>60.60890293105296</v>
      </c>
      <c r="P454">
        <f t="shared" si="109"/>
        <v>0.16067258999999998</v>
      </c>
      <c r="Q454" s="1">
        <f t="shared" si="110"/>
        <v>0.32076640000000006</v>
      </c>
      <c r="R454">
        <f t="shared" si="111"/>
        <v>5.8379800000000003E-2</v>
      </c>
      <c r="S454">
        <f t="shared" si="112"/>
        <v>0.4079975057062577</v>
      </c>
      <c r="T454">
        <f t="shared" si="113"/>
        <v>0.63263377608189519</v>
      </c>
      <c r="U454">
        <f t="shared" si="114"/>
        <v>0.45107793638138871</v>
      </c>
      <c r="V454">
        <f t="shared" si="115"/>
        <v>3.1420753080998683E-6</v>
      </c>
      <c r="W454">
        <f t="shared" si="116"/>
        <v>7.5106488960001281E-5</v>
      </c>
      <c r="X454">
        <f t="shared" si="117"/>
        <v>5.1868803999999601E-7</v>
      </c>
      <c r="Y454">
        <f t="shared" si="118"/>
        <v>1.2213554839478724</v>
      </c>
      <c r="Z454">
        <f t="shared" si="119"/>
        <v>15.045278501528419</v>
      </c>
      <c r="AA454" s="2">
        <f t="shared" si="105"/>
        <v>0.91882134426266704</v>
      </c>
    </row>
    <row r="455" spans="1:27" x14ac:dyDescent="0.25">
      <c r="A455">
        <v>73.324369269595294</v>
      </c>
      <c r="B455">
        <v>-69.685453402998505</v>
      </c>
      <c r="C455">
        <v>60.297383343710301</v>
      </c>
      <c r="D455">
        <v>63.367670832730099</v>
      </c>
      <c r="E455">
        <v>-63.906110377420802</v>
      </c>
      <c r="F455">
        <v>56.113907392378998</v>
      </c>
      <c r="G455">
        <v>0.2384</v>
      </c>
      <c r="H455">
        <v>0.45660000000000001</v>
      </c>
      <c r="I455">
        <v>0.112</v>
      </c>
      <c r="J455">
        <v>0.16370000000000001</v>
      </c>
      <c r="K455">
        <v>0.32029999999999997</v>
      </c>
      <c r="L455">
        <v>7.1599999999999997E-2</v>
      </c>
      <c r="M455">
        <f t="shared" si="106"/>
        <v>63.473726299007517</v>
      </c>
      <c r="N455">
        <f t="shared" si="107"/>
        <v>-61.827686274220696</v>
      </c>
      <c r="O455" s="1">
        <f t="shared" si="108"/>
        <v>55.826238890593963</v>
      </c>
      <c r="P455">
        <f t="shared" si="109"/>
        <v>0.16665743999999999</v>
      </c>
      <c r="Q455" s="1">
        <f t="shared" si="110"/>
        <v>0.32260356000000001</v>
      </c>
      <c r="R455">
        <f t="shared" si="111"/>
        <v>7.0712000000000011E-2</v>
      </c>
      <c r="S455">
        <f t="shared" si="112"/>
        <v>1.124776192732055E-2</v>
      </c>
      <c r="T455">
        <f t="shared" si="113"/>
        <v>4.3198467527631657</v>
      </c>
      <c r="U455">
        <f t="shared" si="114"/>
        <v>8.2753166919246626E-2</v>
      </c>
      <c r="V455">
        <f t="shared" si="115"/>
        <v>8.7464513535998696E-6</v>
      </c>
      <c r="W455">
        <f t="shared" si="116"/>
        <v>5.3063886736001741E-6</v>
      </c>
      <c r="X455">
        <f t="shared" si="117"/>
        <v>7.8854399999997522E-7</v>
      </c>
      <c r="Y455">
        <f t="shared" si="118"/>
        <v>2.1009159149308507</v>
      </c>
      <c r="Z455">
        <f t="shared" si="119"/>
        <v>12.249004882247979</v>
      </c>
      <c r="AA455" s="2">
        <f t="shared" si="105"/>
        <v>0.82848272695395619</v>
      </c>
    </row>
    <row r="456" spans="1:27" x14ac:dyDescent="0.25">
      <c r="A456">
        <v>73.396042512248897</v>
      </c>
      <c r="B456">
        <v>-69.027373097369605</v>
      </c>
      <c r="C456">
        <v>55.1705297270465</v>
      </c>
      <c r="D456">
        <v>63.367670832730099</v>
      </c>
      <c r="E456">
        <v>-62.497071353809098</v>
      </c>
      <c r="F456">
        <v>51.497253550687397</v>
      </c>
      <c r="G456">
        <v>0.24060000000000001</v>
      </c>
      <c r="H456">
        <v>0.4577</v>
      </c>
      <c r="I456">
        <v>0.13189999999999999</v>
      </c>
      <c r="J456">
        <v>0.16619999999999999</v>
      </c>
      <c r="K456">
        <v>0.32029999999999997</v>
      </c>
      <c r="L456">
        <v>8.4599999999999995E-2</v>
      </c>
      <c r="M456">
        <f t="shared" si="106"/>
        <v>63.537214457350082</v>
      </c>
      <c r="N456">
        <f t="shared" si="107"/>
        <v>-61.252524087101037</v>
      </c>
      <c r="O456" s="1">
        <f t="shared" si="108"/>
        <v>51.415606724178097</v>
      </c>
      <c r="P456">
        <f t="shared" si="109"/>
        <v>0.16820645999999997</v>
      </c>
      <c r="Q456" s="1">
        <f t="shared" si="110"/>
        <v>0.32338082000000001</v>
      </c>
      <c r="R456">
        <f t="shared" si="111"/>
        <v>8.3169399999999991E-2</v>
      </c>
      <c r="S456">
        <f t="shared" si="112"/>
        <v>2.8745040649281805E-2</v>
      </c>
      <c r="T456">
        <f t="shared" si="113"/>
        <v>1.5488978990705051</v>
      </c>
      <c r="U456">
        <f t="shared" si="114"/>
        <v>6.6662042790396241E-3</v>
      </c>
      <c r="V456">
        <f t="shared" si="115"/>
        <v>4.0258817315999507E-6</v>
      </c>
      <c r="W456">
        <f t="shared" si="116"/>
        <v>9.4914518724002438E-6</v>
      </c>
      <c r="X456">
        <f t="shared" si="117"/>
        <v>2.0466163600000115E-6</v>
      </c>
      <c r="Y456">
        <f t="shared" si="118"/>
        <v>1.2586934273280472</v>
      </c>
      <c r="Z456">
        <f t="shared" si="119"/>
        <v>12.518228200201953</v>
      </c>
      <c r="AA456" s="2">
        <f t="shared" si="105"/>
        <v>0.89945115177659551</v>
      </c>
    </row>
    <row r="457" spans="1:27" x14ac:dyDescent="0.25">
      <c r="A457">
        <v>73.324369269595294</v>
      </c>
      <c r="B457">
        <v>-74.202977221846695</v>
      </c>
      <c r="C457">
        <v>76.856698234200294</v>
      </c>
      <c r="D457">
        <v>63.052551905747201</v>
      </c>
      <c r="E457">
        <v>-66.221580109099705</v>
      </c>
      <c r="F457">
        <v>70.766490067511199</v>
      </c>
      <c r="G457">
        <v>0.2283</v>
      </c>
      <c r="H457">
        <v>0.45660000000000001</v>
      </c>
      <c r="I457">
        <v>6.25E-2</v>
      </c>
      <c r="J457">
        <v>0.1573</v>
      </c>
      <c r="K457">
        <v>0.3165</v>
      </c>
      <c r="L457">
        <v>3.8300000000000001E-2</v>
      </c>
      <c r="M457">
        <f t="shared" si="106"/>
        <v>63.473726299007517</v>
      </c>
      <c r="N457">
        <f t="shared" si="107"/>
        <v>-65.776002091894014</v>
      </c>
      <c r="O457" s="1">
        <f t="shared" si="108"/>
        <v>70.072217490882508</v>
      </c>
      <c r="P457">
        <f t="shared" si="109"/>
        <v>0.15954602999999998</v>
      </c>
      <c r="Q457" s="1">
        <f t="shared" si="110"/>
        <v>0.32260356000000001</v>
      </c>
      <c r="R457">
        <f t="shared" si="111"/>
        <v>3.9725000000000003E-2</v>
      </c>
      <c r="S457">
        <f t="shared" si="112"/>
        <v>0.17738786953819496</v>
      </c>
      <c r="T457">
        <f t="shared" si="113"/>
        <v>0.19853976941695459</v>
      </c>
      <c r="U457">
        <f t="shared" si="114"/>
        <v>0.48201441065864192</v>
      </c>
      <c r="V457">
        <f t="shared" si="115"/>
        <v>5.0446507608999203E-6</v>
      </c>
      <c r="W457">
        <f t="shared" si="116"/>
        <v>3.7253444673600097E-5</v>
      </c>
      <c r="X457">
        <f t="shared" si="117"/>
        <v>2.0306250000000078E-6</v>
      </c>
      <c r="Y457">
        <f t="shared" si="118"/>
        <v>0.92625161247567689</v>
      </c>
      <c r="Z457">
        <f t="shared" si="119"/>
        <v>14.363271470706934</v>
      </c>
      <c r="AA457" s="2">
        <f t="shared" si="105"/>
        <v>0.93551249000865067</v>
      </c>
    </row>
    <row r="458" spans="1:27" x14ac:dyDescent="0.25">
      <c r="A458">
        <v>73.467601010831402</v>
      </c>
      <c r="B458">
        <v>-74.820355416829699</v>
      </c>
      <c r="C458">
        <v>75.452219356003795</v>
      </c>
      <c r="D458">
        <v>63.417198253279601</v>
      </c>
      <c r="E458">
        <v>-63.497858560384998</v>
      </c>
      <c r="F458">
        <v>65.545248250374001</v>
      </c>
      <c r="G458">
        <v>0.2283</v>
      </c>
      <c r="H458">
        <v>0.45879999999999999</v>
      </c>
      <c r="I458">
        <v>6.6600000000000006E-2</v>
      </c>
      <c r="J458">
        <v>0.1648</v>
      </c>
      <c r="K458">
        <v>0.32090000000000002</v>
      </c>
      <c r="L458">
        <v>4.9500000000000002E-2</v>
      </c>
      <c r="M458">
        <f t="shared" si="106"/>
        <v>63.600600975394464</v>
      </c>
      <c r="N458">
        <f t="shared" si="107"/>
        <v>-66.31559063430916</v>
      </c>
      <c r="O458" s="1">
        <f t="shared" si="108"/>
        <v>68.863944311970059</v>
      </c>
      <c r="P458">
        <f t="shared" si="109"/>
        <v>0.15954602999999998</v>
      </c>
      <c r="Q458" s="1">
        <f t="shared" si="110"/>
        <v>0.32415808000000002</v>
      </c>
      <c r="R458">
        <f t="shared" si="111"/>
        <v>4.2291600000000006E-2</v>
      </c>
      <c r="S458">
        <f t="shared" si="112"/>
        <v>3.3636558479141689E-2</v>
      </c>
      <c r="T458">
        <f t="shared" si="113"/>
        <v>7.9396140404209605</v>
      </c>
      <c r="U458">
        <f t="shared" si="114"/>
        <v>11.013743549253181</v>
      </c>
      <c r="V458">
        <f t="shared" si="115"/>
        <v>2.7604200760900256E-5</v>
      </c>
      <c r="W458">
        <f t="shared" si="116"/>
        <v>1.0615085286399978E-5</v>
      </c>
      <c r="X458">
        <f t="shared" si="117"/>
        <v>5.1961030559999951E-5</v>
      </c>
      <c r="Y458">
        <f t="shared" si="118"/>
        <v>4.3574068146264793</v>
      </c>
      <c r="Z458">
        <f t="shared" si="119"/>
        <v>18.093026478203932</v>
      </c>
      <c r="AA458" s="2">
        <f t="shared" si="105"/>
        <v>0.7591665042951381</v>
      </c>
    </row>
    <row r="459" spans="1:27" x14ac:dyDescent="0.25">
      <c r="A459">
        <v>78.920151498093006</v>
      </c>
      <c r="B459">
        <v>-26.635991338556199</v>
      </c>
      <c r="C459">
        <v>-34.253217202293101</v>
      </c>
      <c r="D459">
        <v>68.153069952291801</v>
      </c>
      <c r="E459">
        <v>-26.889056687368701</v>
      </c>
      <c r="F459">
        <v>-24.937368379201601</v>
      </c>
      <c r="G459">
        <v>0.42549999999999999</v>
      </c>
      <c r="H459">
        <v>0.54790000000000005</v>
      </c>
      <c r="I459">
        <v>1.0549999999999999</v>
      </c>
      <c r="J459">
        <v>0.28799999999999998</v>
      </c>
      <c r="K459">
        <v>0.38179999999999997</v>
      </c>
      <c r="L459">
        <v>0.66900000000000004</v>
      </c>
      <c r="M459">
        <f t="shared" si="106"/>
        <v>68.430470197010777</v>
      </c>
      <c r="N459">
        <f t="shared" si="107"/>
        <v>-24.202456429898117</v>
      </c>
      <c r="O459" s="1">
        <f t="shared" si="108"/>
        <v>-25.515642759132753</v>
      </c>
      <c r="P459">
        <f t="shared" si="109"/>
        <v>0.29839454999999998</v>
      </c>
      <c r="Q459" s="1">
        <f t="shared" si="110"/>
        <v>0.38711614000000005</v>
      </c>
      <c r="R459">
        <f t="shared" si="111"/>
        <v>0.66103000000000001</v>
      </c>
      <c r="S459">
        <f t="shared" si="112"/>
        <v>7.6950895770147687E-2</v>
      </c>
      <c r="T459">
        <f t="shared" si="113"/>
        <v>7.2178209434410077</v>
      </c>
      <c r="U459">
        <f t="shared" si="114"/>
        <v>0.33440125848475816</v>
      </c>
      <c r="V459">
        <f t="shared" si="115"/>
        <v>1.0804666970250005E-4</v>
      </c>
      <c r="W459">
        <f t="shared" si="116"/>
        <v>2.8261344499600853E-5</v>
      </c>
      <c r="X459">
        <f t="shared" si="117"/>
        <v>6.3520900000000525E-5</v>
      </c>
      <c r="Y459">
        <f t="shared" si="118"/>
        <v>2.7620957799641768</v>
      </c>
      <c r="Z459">
        <f t="shared" si="119"/>
        <v>14.240053594681367</v>
      </c>
      <c r="AA459" s="2">
        <f t="shared" si="105"/>
        <v>0.80603332974843478</v>
      </c>
    </row>
    <row r="460" spans="1:27" x14ac:dyDescent="0.25">
      <c r="A460">
        <v>79.311223488011805</v>
      </c>
      <c r="B460">
        <v>-23.761622676021201</v>
      </c>
      <c r="C460">
        <v>-35.670304331014101</v>
      </c>
      <c r="D460">
        <v>69.011240294385402</v>
      </c>
      <c r="E460">
        <v>-24.668130338728599</v>
      </c>
      <c r="F460">
        <v>-29.0654884871207</v>
      </c>
      <c r="G460">
        <v>0.44090000000000001</v>
      </c>
      <c r="H460">
        <v>0.55469999999999997</v>
      </c>
      <c r="I460">
        <v>1.0888</v>
      </c>
      <c r="J460">
        <v>0.30349999999999999</v>
      </c>
      <c r="K460">
        <v>0.39360000000000001</v>
      </c>
      <c r="L460">
        <v>0.73740000000000006</v>
      </c>
      <c r="M460">
        <f t="shared" si="106"/>
        <v>68.776881765680855</v>
      </c>
      <c r="N460">
        <f t="shared" si="107"/>
        <v>-21.69025821884253</v>
      </c>
      <c r="O460" s="1">
        <f t="shared" si="108"/>
        <v>-26.734762815971429</v>
      </c>
      <c r="P460">
        <f t="shared" si="109"/>
        <v>0.30923769000000001</v>
      </c>
      <c r="Q460" s="1">
        <f t="shared" si="110"/>
        <v>0.39192102000000001</v>
      </c>
      <c r="R460">
        <f t="shared" si="111"/>
        <v>0.68218880000000004</v>
      </c>
      <c r="S460">
        <f t="shared" si="112"/>
        <v>5.4923919976560029E-2</v>
      </c>
      <c r="T460">
        <f t="shared" si="113"/>
        <v>8.8677223623947494</v>
      </c>
      <c r="U460">
        <f t="shared" si="114"/>
        <v>5.4322821541542172</v>
      </c>
      <c r="V460">
        <f t="shared" si="115"/>
        <v>3.2921086536100204E-5</v>
      </c>
      <c r="W460">
        <f t="shared" si="116"/>
        <v>2.8189738403999884E-6</v>
      </c>
      <c r="X460">
        <f t="shared" si="117"/>
        <v>3.0482766054400019E-3</v>
      </c>
      <c r="Y460">
        <f t="shared" si="118"/>
        <v>3.7887898379991367</v>
      </c>
      <c r="Z460">
        <f t="shared" si="119"/>
        <v>12.269270649198301</v>
      </c>
      <c r="AA460" s="2">
        <f t="shared" ref="AA460:AA523" si="120">(Z460-Y460)/Z460</f>
        <v>0.69119681631224728</v>
      </c>
    </row>
    <row r="461" spans="1:27" x14ac:dyDescent="0.25">
      <c r="A461">
        <v>78.752386375523898</v>
      </c>
      <c r="B461">
        <v>-30.6149999722102</v>
      </c>
      <c r="C461">
        <v>-28.839517707113899</v>
      </c>
      <c r="D461">
        <v>68.299755049484105</v>
      </c>
      <c r="E461">
        <v>-30.5809967716608</v>
      </c>
      <c r="F461">
        <v>-20.383024564440799</v>
      </c>
      <c r="G461">
        <v>0.41</v>
      </c>
      <c r="H461">
        <v>0.54500000000000004</v>
      </c>
      <c r="I461">
        <v>0.96640000000000004</v>
      </c>
      <c r="J461">
        <v>0.2802</v>
      </c>
      <c r="K461">
        <v>0.38379999999999997</v>
      </c>
      <c r="L461">
        <v>0.61950000000000005</v>
      </c>
      <c r="M461">
        <f t="shared" si="106"/>
        <v>68.28186385143907</v>
      </c>
      <c r="N461">
        <f t="shared" si="107"/>
        <v>-27.680109975711712</v>
      </c>
      <c r="O461" s="1">
        <f t="shared" si="108"/>
        <v>-20.858237083430087</v>
      </c>
      <c r="P461">
        <f t="shared" si="109"/>
        <v>0.28748099999999999</v>
      </c>
      <c r="Q461" s="1">
        <f t="shared" si="110"/>
        <v>0.38506700000000005</v>
      </c>
      <c r="R461">
        <f t="shared" si="111"/>
        <v>0.60556640000000006</v>
      </c>
      <c r="S461">
        <f t="shared" si="112"/>
        <v>3.2009496748666922E-4</v>
      </c>
      <c r="T461">
        <f t="shared" si="113"/>
        <v>8.4151442029117653</v>
      </c>
      <c r="U461">
        <f t="shared" si="114"/>
        <v>0.22582693820414437</v>
      </c>
      <c r="V461">
        <f t="shared" si="115"/>
        <v>5.3012960999999738E-5</v>
      </c>
      <c r="W461">
        <f t="shared" si="116"/>
        <v>1.6052890000001866E-6</v>
      </c>
      <c r="X461">
        <f t="shared" si="117"/>
        <v>1.9414520895999973E-4</v>
      </c>
      <c r="Y461">
        <f t="shared" si="118"/>
        <v>2.9396073268522445</v>
      </c>
      <c r="Z461">
        <f t="shared" si="119"/>
        <v>13.445108185798773</v>
      </c>
      <c r="AA461" s="2">
        <f t="shared" si="120"/>
        <v>0.78136231510898757</v>
      </c>
    </row>
    <row r="462" spans="1:27" x14ac:dyDescent="0.25">
      <c r="A462">
        <v>79.431349391956701</v>
      </c>
      <c r="B462">
        <v>-27.912763865880699</v>
      </c>
      <c r="C462">
        <v>-33.221654669239399</v>
      </c>
      <c r="D462">
        <v>68.693276207045002</v>
      </c>
      <c r="E462">
        <v>-28.868062687769399</v>
      </c>
      <c r="F462">
        <v>-23.989033011785601</v>
      </c>
      <c r="G462">
        <v>0.42859999999999998</v>
      </c>
      <c r="H462">
        <v>0.55679999999999996</v>
      </c>
      <c r="I462">
        <v>1.0526</v>
      </c>
      <c r="J462">
        <v>0.28889999999999999</v>
      </c>
      <c r="K462">
        <v>0.38919999999999999</v>
      </c>
      <c r="L462">
        <v>0.66879999999999995</v>
      </c>
      <c r="M462">
        <f t="shared" si="106"/>
        <v>68.883289291395243</v>
      </c>
      <c r="N462">
        <f t="shared" si="107"/>
        <v>-25.31835561877973</v>
      </c>
      <c r="O462" s="1">
        <f t="shared" si="108"/>
        <v>-24.628189511946651</v>
      </c>
      <c r="P462">
        <f t="shared" si="109"/>
        <v>0.30057726000000001</v>
      </c>
      <c r="Q462" s="1">
        <f t="shared" si="110"/>
        <v>0.39340488000000001</v>
      </c>
      <c r="R462">
        <f t="shared" si="111"/>
        <v>0.65952759999999999</v>
      </c>
      <c r="S462">
        <f t="shared" si="112"/>
        <v>3.6104972224291799E-2</v>
      </c>
      <c r="T462">
        <f t="shared" si="113"/>
        <v>12.600420275635225</v>
      </c>
      <c r="U462">
        <f t="shared" si="114"/>
        <v>0.40852103169812254</v>
      </c>
      <c r="V462">
        <f t="shared" si="115"/>
        <v>1.3635840110760053E-4</v>
      </c>
      <c r="W462">
        <f t="shared" si="116"/>
        <v>1.7681015814400183E-5</v>
      </c>
      <c r="X462">
        <f t="shared" si="117"/>
        <v>8.5977401759999232E-5</v>
      </c>
      <c r="Y462">
        <f t="shared" si="118"/>
        <v>3.6117926684068729</v>
      </c>
      <c r="Z462">
        <f t="shared" si="119"/>
        <v>14.193664580836991</v>
      </c>
      <c r="AA462" s="2">
        <f t="shared" si="120"/>
        <v>0.74553487241884031</v>
      </c>
    </row>
    <row r="463" spans="1:27" x14ac:dyDescent="0.25">
      <c r="A463">
        <v>78.508357809919303</v>
      </c>
      <c r="B463">
        <v>-39.173781149501501</v>
      </c>
      <c r="C463">
        <v>-17.939521750190099</v>
      </c>
      <c r="D463">
        <v>67.813739371716196</v>
      </c>
      <c r="E463">
        <v>-36.184619748787298</v>
      </c>
      <c r="F463">
        <v>-11.2322340545026</v>
      </c>
      <c r="G463">
        <v>0.3795</v>
      </c>
      <c r="H463">
        <v>0.54079999999999995</v>
      </c>
      <c r="I463">
        <v>0.80549999999999999</v>
      </c>
      <c r="J463">
        <v>0.26119999999999999</v>
      </c>
      <c r="K463">
        <v>0.37719999999999998</v>
      </c>
      <c r="L463">
        <v>0.5141</v>
      </c>
      <c r="M463">
        <f t="shared" si="106"/>
        <v>68.065703348026517</v>
      </c>
      <c r="N463">
        <f t="shared" si="107"/>
        <v>-35.160484724664315</v>
      </c>
      <c r="O463" s="1">
        <f t="shared" si="108"/>
        <v>-11.48097056168854</v>
      </c>
      <c r="P463">
        <f t="shared" si="109"/>
        <v>0.26600594999999999</v>
      </c>
      <c r="Q463" s="1">
        <f t="shared" si="110"/>
        <v>0.38209927999999999</v>
      </c>
      <c r="R463">
        <f t="shared" si="111"/>
        <v>0.50484300000000004</v>
      </c>
      <c r="S463">
        <f t="shared" si="112"/>
        <v>6.3485845358108209E-2</v>
      </c>
      <c r="T463">
        <f t="shared" si="113"/>
        <v>1.0488525476353847</v>
      </c>
      <c r="U463">
        <f t="shared" si="114"/>
        <v>6.186985000706139E-2</v>
      </c>
      <c r="V463">
        <f t="shared" si="115"/>
        <v>2.3097155402500031E-5</v>
      </c>
      <c r="W463">
        <f t="shared" si="116"/>
        <v>2.4002944518400058E-5</v>
      </c>
      <c r="X463">
        <f t="shared" si="117"/>
        <v>8.5692048999999254E-5</v>
      </c>
      <c r="Y463">
        <f t="shared" si="118"/>
        <v>1.0836088976196874</v>
      </c>
      <c r="Z463">
        <f t="shared" si="119"/>
        <v>12.972958708444057</v>
      </c>
      <c r="AA463" s="2">
        <f t="shared" si="120"/>
        <v>0.91647172229767682</v>
      </c>
    </row>
    <row r="464" spans="1:27" x14ac:dyDescent="0.25">
      <c r="A464">
        <v>78.920151498093006</v>
      </c>
      <c r="B464">
        <v>-35.2486130502975</v>
      </c>
      <c r="C464">
        <v>-23.149268008399201</v>
      </c>
      <c r="D464">
        <v>68.219141481620895</v>
      </c>
      <c r="E464">
        <v>-35.3391828408297</v>
      </c>
      <c r="F464">
        <v>-15.074829707256701</v>
      </c>
      <c r="G464">
        <v>0.39739999999999998</v>
      </c>
      <c r="H464">
        <v>0.54790000000000005</v>
      </c>
      <c r="I464">
        <v>0.88719999999999999</v>
      </c>
      <c r="J464">
        <v>0.26750000000000002</v>
      </c>
      <c r="K464">
        <v>0.38269999999999998</v>
      </c>
      <c r="L464">
        <v>0.56040000000000001</v>
      </c>
      <c r="M464">
        <f t="shared" si="106"/>
        <v>68.430470197010777</v>
      </c>
      <c r="N464">
        <f t="shared" si="107"/>
        <v>-31.729887805960015</v>
      </c>
      <c r="O464" s="1">
        <f t="shared" si="108"/>
        <v>-15.962915267625831</v>
      </c>
      <c r="P464">
        <f t="shared" si="109"/>
        <v>0.27860933999999998</v>
      </c>
      <c r="Q464" s="1">
        <f t="shared" si="110"/>
        <v>0.38711614000000005</v>
      </c>
      <c r="R464">
        <f t="shared" si="111"/>
        <v>0.55598720000000001</v>
      </c>
      <c r="S464">
        <f t="shared" si="112"/>
        <v>4.4659825948337922E-2</v>
      </c>
      <c r="T464">
        <f t="shared" si="113"/>
        <v>13.027010648734963</v>
      </c>
      <c r="U464">
        <f t="shared" si="114"/>
        <v>0.78869596253615326</v>
      </c>
      <c r="V464">
        <f t="shared" si="115"/>
        <v>1.2341743523559928E-4</v>
      </c>
      <c r="W464">
        <f t="shared" si="116"/>
        <v>1.9502292499600604E-5</v>
      </c>
      <c r="X464">
        <f t="shared" si="117"/>
        <v>1.9472803839999951E-5</v>
      </c>
      <c r="Y464">
        <f t="shared" si="118"/>
        <v>3.7229513073930276</v>
      </c>
      <c r="Z464">
        <f t="shared" si="119"/>
        <v>13.405833511518427</v>
      </c>
      <c r="AA464" s="2">
        <f t="shared" si="120"/>
        <v>0.72228871079189283</v>
      </c>
    </row>
    <row r="465" spans="1:27" x14ac:dyDescent="0.25">
      <c r="A465">
        <v>78.671183262212494</v>
      </c>
      <c r="B465">
        <v>-42.973904813599297</v>
      </c>
      <c r="C465">
        <v>-11.604840398294201</v>
      </c>
      <c r="D465">
        <v>68.270458868133005</v>
      </c>
      <c r="E465">
        <v>-41.337230753770903</v>
      </c>
      <c r="F465">
        <v>-5.5032872023685497</v>
      </c>
      <c r="G465">
        <v>0.37</v>
      </c>
      <c r="H465">
        <v>0.54359999999999997</v>
      </c>
      <c r="I465">
        <v>0.72729999999999995</v>
      </c>
      <c r="J465">
        <v>0.25359999999999999</v>
      </c>
      <c r="K465">
        <v>0.38340000000000002</v>
      </c>
      <c r="L465">
        <v>0.4667</v>
      </c>
      <c r="M465">
        <f t="shared" si="106"/>
        <v>68.209934133667829</v>
      </c>
      <c r="N465">
        <f t="shared" si="107"/>
        <v>-38.481792807085789</v>
      </c>
      <c r="O465" s="1">
        <f t="shared" si="108"/>
        <v>-6.0312441946525004</v>
      </c>
      <c r="P465">
        <f t="shared" si="109"/>
        <v>0.25931700000000002</v>
      </c>
      <c r="Q465" s="1">
        <f t="shared" si="110"/>
        <v>0.38407775999999999</v>
      </c>
      <c r="R465">
        <f t="shared" si="111"/>
        <v>0.45588979999999996</v>
      </c>
      <c r="S465">
        <f t="shared" si="112"/>
        <v>3.6632434820800409E-3</v>
      </c>
      <c r="T465">
        <f t="shared" si="113"/>
        <v>8.1535258673693036</v>
      </c>
      <c r="U465">
        <f t="shared" si="114"/>
        <v>0.27873858570151555</v>
      </c>
      <c r="V465">
        <f t="shared" si="115"/>
        <v>3.2684089000000316E-5</v>
      </c>
      <c r="W465">
        <f t="shared" si="116"/>
        <v>4.5935861759996166E-7</v>
      </c>
      <c r="X465">
        <f t="shared" si="117"/>
        <v>1.1686042404000103E-4</v>
      </c>
      <c r="Y465">
        <f t="shared" si="118"/>
        <v>2.904466852376336</v>
      </c>
      <c r="Z465">
        <f t="shared" si="119"/>
        <v>12.168924410251954</v>
      </c>
      <c r="AA465" s="2">
        <f t="shared" si="120"/>
        <v>0.76132098824367667</v>
      </c>
    </row>
    <row r="466" spans="1:27" x14ac:dyDescent="0.25">
      <c r="A466">
        <v>78.856586297877101</v>
      </c>
      <c r="B466">
        <v>-38.712508123151302</v>
      </c>
      <c r="C466">
        <v>-17.481238943891</v>
      </c>
      <c r="D466">
        <v>68.438634633430297</v>
      </c>
      <c r="E466">
        <v>-37.473698207674701</v>
      </c>
      <c r="F466">
        <v>-9.7397123071284906</v>
      </c>
      <c r="G466">
        <v>0.3856</v>
      </c>
      <c r="H466">
        <v>0.54679999999999995</v>
      </c>
      <c r="I466">
        <v>0.80740000000000001</v>
      </c>
      <c r="J466">
        <v>0.2646</v>
      </c>
      <c r="K466">
        <v>0.38569999999999999</v>
      </c>
      <c r="L466">
        <v>0.51</v>
      </c>
      <c r="M466">
        <f t="shared" si="106"/>
        <v>68.374164142659538</v>
      </c>
      <c r="N466">
        <f t="shared" si="107"/>
        <v>-34.75733209963424</v>
      </c>
      <c r="O466" s="1">
        <f t="shared" si="108"/>
        <v>-11.086709863429427</v>
      </c>
      <c r="P466">
        <f t="shared" si="109"/>
        <v>0.27030095999999998</v>
      </c>
      <c r="Q466" s="1">
        <f t="shared" si="110"/>
        <v>0.38633888</v>
      </c>
      <c r="R466">
        <f t="shared" si="111"/>
        <v>0.50603240000000005</v>
      </c>
      <c r="S466">
        <f t="shared" si="112"/>
        <v>4.1564441802225431E-3</v>
      </c>
      <c r="T466">
        <f t="shared" si="113"/>
        <v>7.3786448329108802</v>
      </c>
      <c r="U466">
        <f t="shared" si="114"/>
        <v>1.8144024166806931</v>
      </c>
      <c r="V466">
        <f t="shared" si="115"/>
        <v>3.2500944921599737E-5</v>
      </c>
      <c r="W466">
        <f t="shared" si="116"/>
        <v>4.0816765440001067E-7</v>
      </c>
      <c r="X466">
        <f t="shared" si="117"/>
        <v>1.5741849759999681E-5</v>
      </c>
      <c r="Y466">
        <f t="shared" si="118"/>
        <v>3.0326891851575879</v>
      </c>
      <c r="Z466">
        <f t="shared" si="119"/>
        <v>13.038389530810027</v>
      </c>
      <c r="AA466" s="2">
        <f t="shared" si="120"/>
        <v>0.76740308471446794</v>
      </c>
    </row>
    <row r="467" spans="1:27" x14ac:dyDescent="0.25">
      <c r="A467">
        <v>78.321581912418395</v>
      </c>
      <c r="B467">
        <v>-49.6067850924399</v>
      </c>
      <c r="C467">
        <v>-1.1733122985611899</v>
      </c>
      <c r="D467">
        <v>67.976370072896998</v>
      </c>
      <c r="E467">
        <v>-46.721937873338803</v>
      </c>
      <c r="F467">
        <v>4.2836250931190101</v>
      </c>
      <c r="G467">
        <v>0.3458</v>
      </c>
      <c r="H467">
        <v>0.53759999999999997</v>
      </c>
      <c r="I467">
        <v>0.59809999999999997</v>
      </c>
      <c r="J467">
        <v>0.2382</v>
      </c>
      <c r="K467">
        <v>0.37940000000000002</v>
      </c>
      <c r="L467">
        <v>0.3775</v>
      </c>
      <c r="M467">
        <f t="shared" si="106"/>
        <v>67.900257258020218</v>
      </c>
      <c r="N467">
        <f t="shared" si="107"/>
        <v>-44.278930170792478</v>
      </c>
      <c r="O467" s="1">
        <f t="shared" si="108"/>
        <v>2.9429994295478084</v>
      </c>
      <c r="P467">
        <f t="shared" si="109"/>
        <v>0.24227777999999997</v>
      </c>
      <c r="Q467" s="1">
        <f t="shared" si="110"/>
        <v>0.37983815999999998</v>
      </c>
      <c r="R467">
        <f t="shared" si="111"/>
        <v>0.37501059999999997</v>
      </c>
      <c r="S467">
        <f t="shared" si="112"/>
        <v>5.793160588466917E-3</v>
      </c>
      <c r="T467">
        <f t="shared" si="113"/>
        <v>5.9682866347006724</v>
      </c>
      <c r="U467">
        <f t="shared" si="114"/>
        <v>1.7972771698257248</v>
      </c>
      <c r="V467">
        <f t="shared" si="115"/>
        <v>1.6628289728399798E-5</v>
      </c>
      <c r="W467">
        <f t="shared" si="116"/>
        <v>1.9198418559996955E-7</v>
      </c>
      <c r="X467">
        <f t="shared" si="117"/>
        <v>6.1971123600001519E-6</v>
      </c>
      <c r="Y467">
        <f t="shared" si="118"/>
        <v>2.7877153665887167</v>
      </c>
      <c r="Z467">
        <f t="shared" si="119"/>
        <v>12.046738860739305</v>
      </c>
      <c r="AA467" s="2">
        <f t="shared" si="120"/>
        <v>0.76859169947860595</v>
      </c>
    </row>
    <row r="468" spans="1:27" x14ac:dyDescent="0.25">
      <c r="A468">
        <v>79.018221494642006</v>
      </c>
      <c r="B468">
        <v>-46.5870466865182</v>
      </c>
      <c r="C468">
        <v>-4.92396202945082</v>
      </c>
      <c r="D468">
        <v>68.350974425452407</v>
      </c>
      <c r="E468">
        <v>-42.830739649555902</v>
      </c>
      <c r="F468">
        <v>-0.37610706369601798</v>
      </c>
      <c r="G468">
        <v>0.36359999999999998</v>
      </c>
      <c r="H468">
        <v>0.54959999999999998</v>
      </c>
      <c r="I468">
        <v>0.65400000000000003</v>
      </c>
      <c r="J468">
        <v>0.25090000000000001</v>
      </c>
      <c r="K468">
        <v>0.38450000000000001</v>
      </c>
      <c r="L468">
        <v>0.4219</v>
      </c>
      <c r="M468">
        <f t="shared" si="106"/>
        <v>68.517340599953883</v>
      </c>
      <c r="N468">
        <f t="shared" si="107"/>
        <v>-41.63967880401691</v>
      </c>
      <c r="O468" s="1">
        <f t="shared" si="108"/>
        <v>-0.28368453393654036</v>
      </c>
      <c r="P468">
        <f t="shared" si="109"/>
        <v>0.25481075999999997</v>
      </c>
      <c r="Q468" s="1">
        <f t="shared" si="110"/>
        <v>0.38831736</v>
      </c>
      <c r="R468">
        <f t="shared" si="111"/>
        <v>0.41000399999999998</v>
      </c>
      <c r="S468">
        <f t="shared" si="112"/>
        <v>2.7677704018255693E-2</v>
      </c>
      <c r="T468">
        <f t="shared" si="113"/>
        <v>1.4186259377760584</v>
      </c>
      <c r="U468">
        <f t="shared" si="114"/>
        <v>8.5419240071415263E-3</v>
      </c>
      <c r="V468">
        <f t="shared" si="115"/>
        <v>1.5294043777599668E-5</v>
      </c>
      <c r="W468">
        <f t="shared" si="116"/>
        <v>1.4572237369599939E-5</v>
      </c>
      <c r="X468">
        <f t="shared" si="117"/>
        <v>1.4151481600000043E-4</v>
      </c>
      <c r="Y468">
        <f t="shared" si="118"/>
        <v>1.2061697914478937</v>
      </c>
      <c r="Z468">
        <f t="shared" si="119"/>
        <v>12.189462144844915</v>
      </c>
      <c r="AA468" s="2">
        <f t="shared" si="120"/>
        <v>0.90104815314119513</v>
      </c>
    </row>
    <row r="469" spans="1:27" x14ac:dyDescent="0.25">
      <c r="A469">
        <v>78.496705934839994</v>
      </c>
      <c r="B469">
        <v>-55.422240993080102</v>
      </c>
      <c r="C469">
        <v>9.9936672979371792</v>
      </c>
      <c r="D469">
        <v>68.094252480778195</v>
      </c>
      <c r="E469">
        <v>-50.258873040088197</v>
      </c>
      <c r="F469">
        <v>12.9094063982939</v>
      </c>
      <c r="G469">
        <v>0.33129999999999998</v>
      </c>
      <c r="H469">
        <v>0.54059999999999997</v>
      </c>
      <c r="I469">
        <v>0.48680000000000001</v>
      </c>
      <c r="J469">
        <v>0.23139999999999999</v>
      </c>
      <c r="K469">
        <v>0.38100000000000001</v>
      </c>
      <c r="L469">
        <v>0.31359999999999999</v>
      </c>
      <c r="M469">
        <f t="shared" si="106"/>
        <v>68.055382117081265</v>
      </c>
      <c r="N469">
        <f t="shared" si="107"/>
        <v>-49.361638627952011</v>
      </c>
      <c r="O469" s="1">
        <f t="shared" si="108"/>
        <v>12.549951976415354</v>
      </c>
      <c r="P469">
        <f t="shared" si="109"/>
        <v>0.23206832999999996</v>
      </c>
      <c r="Q469" s="1">
        <f t="shared" si="110"/>
        <v>0.38195795999999999</v>
      </c>
      <c r="R469">
        <f t="shared" si="111"/>
        <v>0.30533680000000002</v>
      </c>
      <c r="S469">
        <f t="shared" si="112"/>
        <v>1.510905173931586E-3</v>
      </c>
      <c r="T469">
        <f t="shared" si="113"/>
        <v>0.80502959032136678</v>
      </c>
      <c r="U469">
        <f t="shared" si="114"/>
        <v>0.12920748140803959</v>
      </c>
      <c r="V469">
        <f t="shared" si="115"/>
        <v>4.4666498889995588E-7</v>
      </c>
      <c r="W469">
        <f t="shared" si="116"/>
        <v>9.1768736159996161E-7</v>
      </c>
      <c r="X469">
        <f t="shared" si="117"/>
        <v>6.8280474239999515E-5</v>
      </c>
      <c r="Y469">
        <f t="shared" si="118"/>
        <v>0.96734067261918544</v>
      </c>
      <c r="Z469">
        <f t="shared" si="119"/>
        <v>11.97384403536538</v>
      </c>
      <c r="AA469" s="2">
        <f t="shared" si="120"/>
        <v>0.91921218701679308</v>
      </c>
    </row>
    <row r="470" spans="1:27" x14ac:dyDescent="0.25">
      <c r="A470">
        <v>78.7176020895877</v>
      </c>
      <c r="B470">
        <v>-53.146805782290997</v>
      </c>
      <c r="C470">
        <v>5.4653912035045797</v>
      </c>
      <c r="D470">
        <v>68.358286403161102</v>
      </c>
      <c r="E470">
        <v>-49.652688663187099</v>
      </c>
      <c r="F470">
        <v>9.8775193559165402</v>
      </c>
      <c r="G470">
        <v>0.34050000000000002</v>
      </c>
      <c r="H470">
        <v>0.5444</v>
      </c>
      <c r="I470">
        <v>0.53520000000000001</v>
      </c>
      <c r="J470">
        <v>0.23530000000000001</v>
      </c>
      <c r="K470">
        <v>0.3846</v>
      </c>
      <c r="L470">
        <v>0.33910000000000001</v>
      </c>
      <c r="M470">
        <f t="shared" si="106"/>
        <v>68.251051930956777</v>
      </c>
      <c r="N470">
        <f t="shared" si="107"/>
        <v>-47.372908253722336</v>
      </c>
      <c r="O470" s="1">
        <f t="shared" si="108"/>
        <v>8.6542760523749891</v>
      </c>
      <c r="P470">
        <f t="shared" si="109"/>
        <v>0.23854604999999998</v>
      </c>
      <c r="Q470" s="1">
        <f t="shared" si="110"/>
        <v>0.38464304000000005</v>
      </c>
      <c r="R470">
        <f t="shared" si="111"/>
        <v>0.33563520000000002</v>
      </c>
      <c r="S470">
        <f t="shared" si="112"/>
        <v>1.1499232028940251E-2</v>
      </c>
      <c r="T470">
        <f t="shared" si="113"/>
        <v>5.1973987153793226</v>
      </c>
      <c r="U470">
        <f t="shared" si="114"/>
        <v>1.4963241796592472</v>
      </c>
      <c r="V470">
        <f t="shared" si="115"/>
        <v>1.0536840602499822E-5</v>
      </c>
      <c r="W470">
        <f t="shared" si="116"/>
        <v>1.8524416000042785E-9</v>
      </c>
      <c r="X470">
        <f t="shared" si="117"/>
        <v>1.2004839039999932E-5</v>
      </c>
      <c r="Y470">
        <f t="shared" si="118"/>
        <v>2.5894443664746905</v>
      </c>
      <c r="Z470">
        <f t="shared" si="119"/>
        <v>11.789450825478058</v>
      </c>
      <c r="AA470" s="2">
        <f t="shared" si="120"/>
        <v>0.78035920376556722</v>
      </c>
    </row>
    <row r="471" spans="1:27" x14ac:dyDescent="0.25">
      <c r="A471">
        <v>78.0870668176442</v>
      </c>
      <c r="B471">
        <v>-60.958869154107497</v>
      </c>
      <c r="C471">
        <v>21.728268420909099</v>
      </c>
      <c r="D471">
        <v>67.784102261971</v>
      </c>
      <c r="E471">
        <v>-53.810482821116203</v>
      </c>
      <c r="F471">
        <v>22.907383728237399</v>
      </c>
      <c r="G471">
        <v>0.31109999999999999</v>
      </c>
      <c r="H471">
        <v>0.53359999999999996</v>
      </c>
      <c r="I471">
        <v>0.37740000000000001</v>
      </c>
      <c r="J471">
        <v>0.22070000000000001</v>
      </c>
      <c r="K471">
        <v>0.37680000000000002</v>
      </c>
      <c r="L471">
        <v>0.24440000000000001</v>
      </c>
      <c r="M471">
        <f t="shared" si="106"/>
        <v>67.692523787069234</v>
      </c>
      <c r="N471">
        <f t="shared" si="107"/>
        <v>-54.200651640689955</v>
      </c>
      <c r="O471" s="1">
        <f t="shared" si="108"/>
        <v>22.645229322508097</v>
      </c>
      <c r="P471">
        <f t="shared" si="109"/>
        <v>0.21784550999999996</v>
      </c>
      <c r="Q471" s="1">
        <f t="shared" si="110"/>
        <v>0.37701176000000003</v>
      </c>
      <c r="R471">
        <f t="shared" si="111"/>
        <v>0.23685239999999999</v>
      </c>
      <c r="S471">
        <f t="shared" si="112"/>
        <v>8.3866170653333991E-3</v>
      </c>
      <c r="T471">
        <f t="shared" si="113"/>
        <v>0.15223170776757508</v>
      </c>
      <c r="U471">
        <f t="shared" si="114"/>
        <v>6.8724932443283218E-2</v>
      </c>
      <c r="V471">
        <f t="shared" si="115"/>
        <v>8.1481131601002449E-6</v>
      </c>
      <c r="W471">
        <f t="shared" si="116"/>
        <v>4.4842297600002238E-8</v>
      </c>
      <c r="X471">
        <f t="shared" si="117"/>
        <v>5.6966265760000232E-5</v>
      </c>
      <c r="Y471">
        <f t="shared" si="118"/>
        <v>0.47889796123620293</v>
      </c>
      <c r="Z471">
        <f t="shared" si="119"/>
        <v>12.595269695767966</v>
      </c>
      <c r="AA471" s="2">
        <f t="shared" si="120"/>
        <v>0.96197795102417583</v>
      </c>
    </row>
    <row r="472" spans="1:27" x14ac:dyDescent="0.25">
      <c r="A472">
        <v>78.409225135034106</v>
      </c>
      <c r="B472">
        <v>-59.201046738022796</v>
      </c>
      <c r="C472">
        <v>16.6782711364602</v>
      </c>
      <c r="D472">
        <v>68.027984326870893</v>
      </c>
      <c r="E472">
        <v>-53.245611796280997</v>
      </c>
      <c r="F472">
        <v>18.269574093111</v>
      </c>
      <c r="G472">
        <v>0.31969999999999998</v>
      </c>
      <c r="H472">
        <v>0.53910000000000002</v>
      </c>
      <c r="I472">
        <v>0.4244</v>
      </c>
      <c r="J472">
        <v>0.22420000000000001</v>
      </c>
      <c r="K472">
        <v>0.38009999999999999</v>
      </c>
      <c r="L472">
        <v>0.2762</v>
      </c>
      <c r="M472">
        <f t="shared" si="106"/>
        <v>67.977891624613207</v>
      </c>
      <c r="N472">
        <f t="shared" si="107"/>
        <v>-52.664314849031925</v>
      </c>
      <c r="O472" s="1">
        <f t="shared" si="108"/>
        <v>18.300716658696711</v>
      </c>
      <c r="P472">
        <f t="shared" si="109"/>
        <v>0.22390076999999997</v>
      </c>
      <c r="Q472" s="1">
        <f t="shared" si="110"/>
        <v>0.38089806000000004</v>
      </c>
      <c r="R472">
        <f t="shared" si="111"/>
        <v>0.26627439999999997</v>
      </c>
      <c r="S472">
        <f t="shared" si="112"/>
        <v>2.5092788194771829E-3</v>
      </c>
      <c r="T472">
        <f t="shared" si="113"/>
        <v>0.3379061408810905</v>
      </c>
      <c r="U472">
        <f t="shared" si="114"/>
        <v>9.6985939126029326E-4</v>
      </c>
      <c r="V472">
        <f t="shared" si="115"/>
        <v>8.9538592900023455E-8</v>
      </c>
      <c r="W472">
        <f t="shared" si="116"/>
        <v>6.3689976360007158E-7</v>
      </c>
      <c r="X472">
        <f t="shared" si="117"/>
        <v>9.851753536000068E-5</v>
      </c>
      <c r="Y472">
        <f t="shared" si="118"/>
        <v>0.58428184901794444</v>
      </c>
      <c r="Z472">
        <f t="shared" si="119"/>
        <v>12.073508651681909</v>
      </c>
      <c r="AA472" s="2">
        <f t="shared" si="120"/>
        <v>0.95160629226562476</v>
      </c>
    </row>
    <row r="473" spans="1:27" x14ac:dyDescent="0.25">
      <c r="A473">
        <v>77.8040964867143</v>
      </c>
      <c r="B473">
        <v>-67.635329888818404</v>
      </c>
      <c r="C473">
        <v>38.547571944128798</v>
      </c>
      <c r="D473">
        <v>67.5014979591908</v>
      </c>
      <c r="E473">
        <v>-60.352659791777199</v>
      </c>
      <c r="F473">
        <v>35.6847031169332</v>
      </c>
      <c r="G473">
        <v>0.29020000000000001</v>
      </c>
      <c r="H473">
        <v>0.52880000000000005</v>
      </c>
      <c r="I473">
        <v>0.25440000000000002</v>
      </c>
      <c r="J473">
        <v>0.2044</v>
      </c>
      <c r="K473">
        <v>0.373</v>
      </c>
      <c r="L473">
        <v>0.17280000000000001</v>
      </c>
      <c r="M473">
        <f t="shared" si="106"/>
        <v>67.44186866793153</v>
      </c>
      <c r="N473">
        <f t="shared" si="107"/>
        <v>-60.035878322827287</v>
      </c>
      <c r="O473" s="1">
        <f t="shared" si="108"/>
        <v>37.114876143533998</v>
      </c>
      <c r="P473">
        <f t="shared" si="109"/>
        <v>0.20312981999999999</v>
      </c>
      <c r="Q473" s="1">
        <f t="shared" si="110"/>
        <v>0.37362008000000008</v>
      </c>
      <c r="R473">
        <f t="shared" si="111"/>
        <v>0.15985440000000001</v>
      </c>
      <c r="S473">
        <f t="shared" si="112"/>
        <v>3.5556523760828761E-3</v>
      </c>
      <c r="T473">
        <f t="shared" si="113"/>
        <v>0.10035049907006434</v>
      </c>
      <c r="U473">
        <f t="shared" si="114"/>
        <v>2.0453948860164868</v>
      </c>
      <c r="V473">
        <f t="shared" si="115"/>
        <v>1.6133572324000244E-6</v>
      </c>
      <c r="W473">
        <f t="shared" si="116"/>
        <v>3.8449920640009714E-7</v>
      </c>
      <c r="X473">
        <f t="shared" si="117"/>
        <v>1.6758855936000003E-4</v>
      </c>
      <c r="Y473">
        <f t="shared" si="118"/>
        <v>1.4660494662400154</v>
      </c>
      <c r="Z473">
        <f t="shared" si="119"/>
        <v>12.937420070608972</v>
      </c>
      <c r="AA473" s="2">
        <f t="shared" si="120"/>
        <v>0.88668146676549808</v>
      </c>
    </row>
    <row r="474" spans="1:27" x14ac:dyDescent="0.25">
      <c r="A474">
        <v>78.210332814437905</v>
      </c>
      <c r="B474">
        <v>-67.005459044655396</v>
      </c>
      <c r="C474">
        <v>32.6365173107353</v>
      </c>
      <c r="D474">
        <v>67.516419599601207</v>
      </c>
      <c r="E474">
        <v>-58.3308522883367</v>
      </c>
      <c r="F474">
        <v>31.781546994738001</v>
      </c>
      <c r="G474">
        <v>0.2964</v>
      </c>
      <c r="H474">
        <v>0.53569999999999995</v>
      </c>
      <c r="I474">
        <v>0.29759999999999998</v>
      </c>
      <c r="J474">
        <v>0.2087</v>
      </c>
      <c r="K474">
        <v>0.37319999999999998</v>
      </c>
      <c r="L474">
        <v>0.1923</v>
      </c>
      <c r="M474">
        <f t="shared" si="106"/>
        <v>67.801712807029091</v>
      </c>
      <c r="N474">
        <f t="shared" si="107"/>
        <v>-59.485371205028819</v>
      </c>
      <c r="O474" s="1">
        <f t="shared" si="108"/>
        <v>32.029595842425579</v>
      </c>
      <c r="P474">
        <f t="shared" si="109"/>
        <v>0.20749523999999997</v>
      </c>
      <c r="Q474" s="1">
        <f t="shared" si="110"/>
        <v>0.37849561999999998</v>
      </c>
      <c r="R474">
        <f t="shared" si="111"/>
        <v>0.18689759999999997</v>
      </c>
      <c r="S474">
        <f t="shared" si="112"/>
        <v>8.1392214204489652E-2</v>
      </c>
      <c r="T474">
        <f t="shared" si="113"/>
        <v>1.3329139289999441</v>
      </c>
      <c r="U474">
        <f t="shared" si="114"/>
        <v>6.152823083913514E-2</v>
      </c>
      <c r="V474">
        <f t="shared" si="115"/>
        <v>1.451446657600065E-6</v>
      </c>
      <c r="W474">
        <f t="shared" si="116"/>
        <v>2.804359118440001E-5</v>
      </c>
      <c r="X474">
        <f t="shared" si="117"/>
        <v>2.9185925760000318E-5</v>
      </c>
      <c r="Y474">
        <f t="shared" si="118"/>
        <v>1.2148392379420287</v>
      </c>
      <c r="Z474">
        <f t="shared" si="119"/>
        <v>13.796360261477135</v>
      </c>
      <c r="AA474" s="2">
        <f t="shared" si="120"/>
        <v>0.91194494671655091</v>
      </c>
    </row>
    <row r="475" spans="1:27" x14ac:dyDescent="0.25">
      <c r="A475">
        <v>78.098820355157798</v>
      </c>
      <c r="B475">
        <v>-64.101683966666798</v>
      </c>
      <c r="C475">
        <v>28.1535719169683</v>
      </c>
      <c r="D475">
        <v>67.695064891752594</v>
      </c>
      <c r="E475">
        <v>-57.281043624542697</v>
      </c>
      <c r="F475">
        <v>26.5515484421169</v>
      </c>
      <c r="G475">
        <v>0.30280000000000001</v>
      </c>
      <c r="H475">
        <v>0.53380000000000005</v>
      </c>
      <c r="I475">
        <v>0.3281</v>
      </c>
      <c r="J475">
        <v>0.21249999999999999</v>
      </c>
      <c r="K475">
        <v>0.37559999999999999</v>
      </c>
      <c r="L475">
        <v>0.22220000000000001</v>
      </c>
      <c r="M475">
        <f t="shared" si="106"/>
        <v>67.70293507059877</v>
      </c>
      <c r="N475">
        <f t="shared" si="107"/>
        <v>-56.947471786866785</v>
      </c>
      <c r="O475" s="1">
        <f t="shared" si="108"/>
        <v>28.172917920167826</v>
      </c>
      <c r="P475">
        <f t="shared" si="109"/>
        <v>0.21200147999999999</v>
      </c>
      <c r="Q475" s="1">
        <f t="shared" si="110"/>
        <v>0.37715308000000008</v>
      </c>
      <c r="R475">
        <f t="shared" si="111"/>
        <v>0.2059906</v>
      </c>
      <c r="S475">
        <f t="shared" si="112"/>
        <v>6.1939715070791321E-5</v>
      </c>
      <c r="T475">
        <f t="shared" si="113"/>
        <v>0.11127017089048485</v>
      </c>
      <c r="U475">
        <f t="shared" si="114"/>
        <v>2.6288389843551339</v>
      </c>
      <c r="V475">
        <f t="shared" si="115"/>
        <v>2.4852219040000226E-7</v>
      </c>
      <c r="W475">
        <f t="shared" si="116"/>
        <v>2.4120574864002967E-6</v>
      </c>
      <c r="X475">
        <f t="shared" si="117"/>
        <v>2.6274464836000043E-4</v>
      </c>
      <c r="Y475">
        <f t="shared" si="118"/>
        <v>1.6553462160408285</v>
      </c>
      <c r="Z475">
        <f t="shared" si="119"/>
        <v>12.542955857090439</v>
      </c>
      <c r="AA475" s="2">
        <f t="shared" si="120"/>
        <v>0.86802582781114768</v>
      </c>
    </row>
    <row r="476" spans="1:27" x14ac:dyDescent="0.25">
      <c r="A476">
        <v>77.721241090236603</v>
      </c>
      <c r="B476">
        <v>-74.509675577108794</v>
      </c>
      <c r="C476">
        <v>56.755838276060302</v>
      </c>
      <c r="D476">
        <v>67.164341536479796</v>
      </c>
      <c r="E476">
        <v>-65.952449727925199</v>
      </c>
      <c r="F476">
        <v>49.3985725815363</v>
      </c>
      <c r="G476">
        <v>0.27189999999999998</v>
      </c>
      <c r="H476">
        <v>0.52739999999999998</v>
      </c>
      <c r="I476">
        <v>0.15679999999999999</v>
      </c>
      <c r="J476">
        <v>0.1903</v>
      </c>
      <c r="K476">
        <v>0.36849999999999999</v>
      </c>
      <c r="L476">
        <v>0.113</v>
      </c>
      <c r="M476">
        <f t="shared" si="106"/>
        <v>67.368475357731583</v>
      </c>
      <c r="N476">
        <f t="shared" si="107"/>
        <v>-66.044056454393086</v>
      </c>
      <c r="O476" s="1">
        <f t="shared" si="108"/>
        <v>52.779447668894676</v>
      </c>
      <c r="P476">
        <f t="shared" si="109"/>
        <v>0.19024478999999997</v>
      </c>
      <c r="Q476" s="1">
        <f t="shared" si="110"/>
        <v>0.37263084000000002</v>
      </c>
      <c r="R476">
        <f t="shared" si="111"/>
        <v>9.8756800000000006E-2</v>
      </c>
      <c r="S476">
        <f t="shared" si="112"/>
        <v>4.167061697885658E-2</v>
      </c>
      <c r="T476">
        <f t="shared" si="113"/>
        <v>8.3917923341623162E-3</v>
      </c>
      <c r="U476">
        <f t="shared" si="114"/>
        <v>11.430316356320507</v>
      </c>
      <c r="V476">
        <f t="shared" si="115"/>
        <v>3.0481441000030629E-9</v>
      </c>
      <c r="W476">
        <f t="shared" si="116"/>
        <v>1.7063839105600201E-5</v>
      </c>
      <c r="X476">
        <f t="shared" si="117"/>
        <v>2.0286874623999993E-4</v>
      </c>
      <c r="Y476">
        <f t="shared" si="118"/>
        <v>3.3882707633295079</v>
      </c>
      <c r="Z476">
        <f t="shared" si="119"/>
        <v>15.453271528122009</v>
      </c>
      <c r="AA476" s="2">
        <f t="shared" si="120"/>
        <v>0.78074087696165173</v>
      </c>
    </row>
    <row r="477" spans="1:27" x14ac:dyDescent="0.25">
      <c r="A477">
        <v>77.922208039937104</v>
      </c>
      <c r="B477">
        <v>-72.175894832419104</v>
      </c>
      <c r="C477">
        <v>49.257668491534702</v>
      </c>
      <c r="D477">
        <v>67.359475622466604</v>
      </c>
      <c r="E477">
        <v>-64.657212820440805</v>
      </c>
      <c r="F477">
        <v>45.569504036712701</v>
      </c>
      <c r="G477">
        <v>0.27989999999999998</v>
      </c>
      <c r="H477">
        <v>0.53080000000000005</v>
      </c>
      <c r="I477">
        <v>0.19470000000000001</v>
      </c>
      <c r="J477">
        <v>0.19450000000000001</v>
      </c>
      <c r="K477">
        <v>0.37109999999999999</v>
      </c>
      <c r="L477">
        <v>0.12870000000000001</v>
      </c>
      <c r="M477">
        <f t="shared" si="106"/>
        <v>67.546491881776291</v>
      </c>
      <c r="N477">
        <f t="shared" si="107"/>
        <v>-64.004332083534294</v>
      </c>
      <c r="O477" s="1">
        <f t="shared" si="108"/>
        <v>46.328772203267299</v>
      </c>
      <c r="P477">
        <f t="shared" si="109"/>
        <v>0.19587758999999996</v>
      </c>
      <c r="Q477" s="1">
        <f t="shared" si="110"/>
        <v>0.37503328000000008</v>
      </c>
      <c r="R477">
        <f t="shared" si="111"/>
        <v>0.12248220000000001</v>
      </c>
      <c r="S477">
        <f t="shared" si="112"/>
        <v>3.4975081246187888E-2</v>
      </c>
      <c r="T477">
        <f t="shared" si="113"/>
        <v>0.42625325662358832</v>
      </c>
      <c r="U477">
        <f t="shared" si="114"/>
        <v>0.57648814874318099</v>
      </c>
      <c r="V477">
        <f t="shared" si="115"/>
        <v>1.8977542080998798E-6</v>
      </c>
      <c r="W477">
        <f t="shared" si="116"/>
        <v>1.5470691558400744E-5</v>
      </c>
      <c r="X477">
        <f t="shared" si="117"/>
        <v>3.8661036839999944E-5</v>
      </c>
      <c r="Y477">
        <f t="shared" si="118"/>
        <v>1.0186837029289106</v>
      </c>
      <c r="Z477">
        <f t="shared" si="119"/>
        <v>13.479779388630241</v>
      </c>
      <c r="AA477" s="2">
        <f t="shared" si="120"/>
        <v>0.92442875557828952</v>
      </c>
    </row>
    <row r="478" spans="1:27" x14ac:dyDescent="0.25">
      <c r="A478">
        <v>78.385869521455703</v>
      </c>
      <c r="B478">
        <v>-70.879380844005993</v>
      </c>
      <c r="C478">
        <v>45.054669896774399</v>
      </c>
      <c r="D478">
        <v>67.553700391803503</v>
      </c>
      <c r="E478">
        <v>-62.149201296926798</v>
      </c>
      <c r="F478">
        <v>40.0114761331536</v>
      </c>
      <c r="G478">
        <v>0.2883</v>
      </c>
      <c r="H478">
        <v>0.53869999999999996</v>
      </c>
      <c r="I478">
        <v>0.2218</v>
      </c>
      <c r="J478">
        <v>0.20119999999999999</v>
      </c>
      <c r="K478">
        <v>0.37369999999999998</v>
      </c>
      <c r="L478">
        <v>0.15329999999999999</v>
      </c>
      <c r="M478">
        <f t="shared" si="106"/>
        <v>67.957203222105463</v>
      </c>
      <c r="N478">
        <f t="shared" si="107"/>
        <v>-62.871178857661242</v>
      </c>
      <c r="O478" s="1">
        <f t="shared" si="108"/>
        <v>42.71293251219501</v>
      </c>
      <c r="P478">
        <f t="shared" si="109"/>
        <v>0.20179202999999998</v>
      </c>
      <c r="Q478" s="1">
        <f t="shared" si="110"/>
        <v>0.38061541999999998</v>
      </c>
      <c r="R478">
        <f t="shared" si="111"/>
        <v>0.13944679999999998</v>
      </c>
      <c r="S478">
        <f t="shared" si="112"/>
        <v>0.16281453406169241</v>
      </c>
      <c r="T478">
        <f t="shared" si="113"/>
        <v>0.52125159820405853</v>
      </c>
      <c r="U478">
        <f t="shared" si="114"/>
        <v>7.2978665678635268</v>
      </c>
      <c r="V478">
        <f t="shared" si="115"/>
        <v>3.5049952089999217E-7</v>
      </c>
      <c r="W478">
        <f t="shared" si="116"/>
        <v>4.7823033776400072E-5</v>
      </c>
      <c r="X478">
        <f t="shared" si="117"/>
        <v>1.9191115024000028E-4</v>
      </c>
      <c r="Y478">
        <f t="shared" si="118"/>
        <v>2.8252314418697235</v>
      </c>
      <c r="Z478">
        <f t="shared" si="119"/>
        <v>14.798166315968128</v>
      </c>
      <c r="AA478" s="2">
        <f t="shared" si="120"/>
        <v>0.80908232942204972</v>
      </c>
    </row>
    <row r="479" spans="1:27" x14ac:dyDescent="0.25">
      <c r="A479">
        <v>77.821832183201806</v>
      </c>
      <c r="B479">
        <v>-79.738337815030107</v>
      </c>
      <c r="C479">
        <v>82.333452372064301</v>
      </c>
      <c r="D479">
        <v>67.620722105347298</v>
      </c>
      <c r="E479">
        <v>-68.330082600804005</v>
      </c>
      <c r="F479">
        <v>68.107836289714001</v>
      </c>
      <c r="G479">
        <v>0.26019999999999999</v>
      </c>
      <c r="H479">
        <v>0.52910000000000001</v>
      </c>
      <c r="I479">
        <v>6.8199999999999997E-2</v>
      </c>
      <c r="J479">
        <v>0.1895</v>
      </c>
      <c r="K479">
        <v>0.37459999999999999</v>
      </c>
      <c r="L479">
        <v>5.9900000000000002E-2</v>
      </c>
      <c r="M479">
        <f t="shared" si="106"/>
        <v>67.457578947880165</v>
      </c>
      <c r="N479">
        <f t="shared" si="107"/>
        <v>-70.613907250336311</v>
      </c>
      <c r="O479" s="1">
        <f t="shared" si="108"/>
        <v>74.783869075686908</v>
      </c>
      <c r="P479">
        <f t="shared" si="109"/>
        <v>0.18200681999999996</v>
      </c>
      <c r="Q479" s="1">
        <f t="shared" si="110"/>
        <v>0.37383206000000002</v>
      </c>
      <c r="R479">
        <f t="shared" si="111"/>
        <v>4.3293200000000004E-2</v>
      </c>
      <c r="S479">
        <f t="shared" si="112"/>
        <v>2.6615689828345585E-2</v>
      </c>
      <c r="T479">
        <f t="shared" si="113"/>
        <v>5.2158550298113617</v>
      </c>
      <c r="U479">
        <f t="shared" si="114"/>
        <v>44.569413759385178</v>
      </c>
      <c r="V479">
        <f t="shared" si="115"/>
        <v>5.6147746512400652E-5</v>
      </c>
      <c r="W479">
        <f t="shared" si="116"/>
        <v>5.8973184359994924E-7</v>
      </c>
      <c r="X479">
        <f t="shared" si="117"/>
        <v>2.7578580623999991E-4</v>
      </c>
      <c r="Y479">
        <f t="shared" si="118"/>
        <v>7.0577535008687349</v>
      </c>
      <c r="Z479">
        <f t="shared" si="119"/>
        <v>20.894475029917487</v>
      </c>
      <c r="AA479" s="2">
        <f t="shared" si="120"/>
        <v>0.66221915167702561</v>
      </c>
    </row>
    <row r="480" spans="1:27" x14ac:dyDescent="0.25">
      <c r="A480">
        <v>77.833652256672806</v>
      </c>
      <c r="B480">
        <v>-78.835478327186195</v>
      </c>
      <c r="C480">
        <v>73.6395444466322</v>
      </c>
      <c r="D480">
        <v>67.598393473550104</v>
      </c>
      <c r="E480">
        <v>-69.006604183727603</v>
      </c>
      <c r="F480">
        <v>66.5750302636323</v>
      </c>
      <c r="G480">
        <v>0.26250000000000001</v>
      </c>
      <c r="H480">
        <v>0.52929999999999999</v>
      </c>
      <c r="I480">
        <v>9.3200000000000005E-2</v>
      </c>
      <c r="J480">
        <v>0.188</v>
      </c>
      <c r="K480">
        <v>0.37430000000000002</v>
      </c>
      <c r="L480">
        <v>6.3500000000000001E-2</v>
      </c>
      <c r="M480">
        <f t="shared" si="106"/>
        <v>67.468049168960775</v>
      </c>
      <c r="N480">
        <f t="shared" si="107"/>
        <v>-69.824808057960738</v>
      </c>
      <c r="O480" s="1">
        <f t="shared" si="108"/>
        <v>67.304500087437674</v>
      </c>
      <c r="P480">
        <f t="shared" si="109"/>
        <v>0.18362624999999999</v>
      </c>
      <c r="Q480" s="1">
        <f t="shared" si="110"/>
        <v>0.37397338000000002</v>
      </c>
      <c r="R480">
        <f t="shared" si="111"/>
        <v>5.8943200000000008E-2</v>
      </c>
      <c r="S480">
        <f t="shared" si="112"/>
        <v>1.6989637738875744E-2</v>
      </c>
      <c r="T480">
        <f t="shared" si="113"/>
        <v>0.66945757981011067</v>
      </c>
      <c r="U480">
        <f t="shared" si="114"/>
        <v>0.53212622384264352</v>
      </c>
      <c r="V480">
        <f t="shared" si="115"/>
        <v>1.9129689062500085E-5</v>
      </c>
      <c r="W480">
        <f t="shared" si="116"/>
        <v>1.066806243999998E-7</v>
      </c>
      <c r="X480">
        <f t="shared" si="117"/>
        <v>2.0764426239999933E-5</v>
      </c>
      <c r="Y480">
        <f t="shared" si="118"/>
        <v>1.1038901400916805</v>
      </c>
      <c r="Z480">
        <f t="shared" si="119"/>
        <v>15.851645022749093</v>
      </c>
      <c r="AA480" s="2">
        <f t="shared" si="120"/>
        <v>0.93036116197987906</v>
      </c>
    </row>
    <row r="481" spans="1:27" x14ac:dyDescent="0.25">
      <c r="A481">
        <v>78.110570957222393</v>
      </c>
      <c r="B481">
        <v>-76.511258937238395</v>
      </c>
      <c r="C481">
        <v>67.202307830641402</v>
      </c>
      <c r="D481">
        <v>67.307029416876901</v>
      </c>
      <c r="E481">
        <v>-66.823895589931894</v>
      </c>
      <c r="F481">
        <v>60.074920414538603</v>
      </c>
      <c r="G481">
        <v>0.27110000000000001</v>
      </c>
      <c r="H481">
        <v>0.53400000000000003</v>
      </c>
      <c r="I481">
        <v>0.1169</v>
      </c>
      <c r="J481">
        <v>0.1898</v>
      </c>
      <c r="K481">
        <v>0.37040000000000001</v>
      </c>
      <c r="L481">
        <v>7.9399999999999998E-2</v>
      </c>
      <c r="M481">
        <f t="shared" si="106"/>
        <v>67.713343753907594</v>
      </c>
      <c r="N481">
        <f t="shared" si="107"/>
        <v>-67.793440311146355</v>
      </c>
      <c r="O481" s="1">
        <f t="shared" si="108"/>
        <v>61.766545426700795</v>
      </c>
      <c r="P481">
        <f t="shared" si="109"/>
        <v>0.18968151</v>
      </c>
      <c r="Q481" s="1">
        <f t="shared" si="110"/>
        <v>0.37729440000000003</v>
      </c>
      <c r="R481">
        <f t="shared" si="111"/>
        <v>7.3779400000000009E-2</v>
      </c>
      <c r="S481">
        <f t="shared" si="112"/>
        <v>0.16509134047669174</v>
      </c>
      <c r="T481">
        <f t="shared" si="113"/>
        <v>0.94001696643482779</v>
      </c>
      <c r="U481">
        <f t="shared" si="114"/>
        <v>2.8615951817727341</v>
      </c>
      <c r="V481">
        <f t="shared" si="115"/>
        <v>1.4039880099999734E-8</v>
      </c>
      <c r="W481">
        <f t="shared" si="116"/>
        <v>4.7532751360000311E-5</v>
      </c>
      <c r="X481">
        <f t="shared" si="117"/>
        <v>3.1591144359999882E-5</v>
      </c>
      <c r="Y481">
        <f t="shared" si="118"/>
        <v>1.9916584769192367</v>
      </c>
      <c r="Z481">
        <f t="shared" si="119"/>
        <v>16.166668482279476</v>
      </c>
      <c r="AA481" s="2">
        <f t="shared" si="120"/>
        <v>0.87680464412922654</v>
      </c>
    </row>
    <row r="482" spans="1:27" x14ac:dyDescent="0.25">
      <c r="A482">
        <v>78.045906293191194</v>
      </c>
      <c r="B482">
        <v>-74.461425177213499</v>
      </c>
      <c r="C482">
        <v>62.344433821932498</v>
      </c>
      <c r="D482">
        <v>67.732186809549901</v>
      </c>
      <c r="E482">
        <v>-66.4152959630906</v>
      </c>
      <c r="F482">
        <v>54.310509796881703</v>
      </c>
      <c r="G482">
        <v>0.27550000000000002</v>
      </c>
      <c r="H482">
        <v>0.53290000000000004</v>
      </c>
      <c r="I482">
        <v>0.1353</v>
      </c>
      <c r="J482">
        <v>0.19420000000000001</v>
      </c>
      <c r="K482">
        <v>0.37609999999999999</v>
      </c>
      <c r="L482">
        <v>9.9400000000000002E-2</v>
      </c>
      <c r="M482">
        <f t="shared" si="106"/>
        <v>67.656063794508754</v>
      </c>
      <c r="N482">
        <f t="shared" si="107"/>
        <v>-66.001885604884606</v>
      </c>
      <c r="O482" s="1">
        <f t="shared" si="108"/>
        <v>57.587316417008523</v>
      </c>
      <c r="P482">
        <f t="shared" si="109"/>
        <v>0.19277954999999999</v>
      </c>
      <c r="Q482" s="1">
        <f t="shared" si="110"/>
        <v>0.37651714000000008</v>
      </c>
      <c r="R482">
        <f t="shared" si="111"/>
        <v>8.5297800000000007E-2</v>
      </c>
      <c r="S482">
        <f t="shared" si="112"/>
        <v>5.7947134189548178E-3</v>
      </c>
      <c r="T482">
        <f t="shared" si="113"/>
        <v>0.17090812427200794</v>
      </c>
      <c r="U482">
        <f t="shared" si="114"/>
        <v>10.737461625706953</v>
      </c>
      <c r="V482">
        <f t="shared" si="115"/>
        <v>2.0176782025000498E-6</v>
      </c>
      <c r="W482">
        <f t="shared" si="116"/>
        <v>1.7400577960007805E-7</v>
      </c>
      <c r="X482">
        <f t="shared" si="117"/>
        <v>1.9887204483999988E-4</v>
      </c>
      <c r="Y482">
        <f t="shared" si="118"/>
        <v>3.3036592535244784</v>
      </c>
      <c r="Z482">
        <f t="shared" si="119"/>
        <v>15.351121788256791</v>
      </c>
      <c r="AA482" s="2">
        <f t="shared" si="120"/>
        <v>0.78479362621878923</v>
      </c>
    </row>
    <row r="483" spans="1:27" x14ac:dyDescent="0.25">
      <c r="A483">
        <v>78.943245021660502</v>
      </c>
      <c r="B483">
        <v>-81.196693168183202</v>
      </c>
      <c r="C483">
        <v>87.460485664922999</v>
      </c>
      <c r="D483">
        <v>68.321713830120302</v>
      </c>
      <c r="E483">
        <v>-71.043634205940904</v>
      </c>
      <c r="F483">
        <v>75.523653342656203</v>
      </c>
      <c r="G483">
        <v>0.26840000000000003</v>
      </c>
      <c r="H483">
        <v>0.54830000000000001</v>
      </c>
      <c r="I483">
        <v>6.0299999999999999E-2</v>
      </c>
      <c r="J483">
        <v>0.19009999999999999</v>
      </c>
      <c r="K483">
        <v>0.3841</v>
      </c>
      <c r="L483">
        <v>4.6399999999999997E-2</v>
      </c>
      <c r="M483">
        <f t="shared" si="106"/>
        <v>68.450926440186876</v>
      </c>
      <c r="N483">
        <f t="shared" si="107"/>
        <v>-71.888509828992127</v>
      </c>
      <c r="O483" s="1">
        <f t="shared" si="108"/>
        <v>79.194655817533246</v>
      </c>
      <c r="P483">
        <f t="shared" si="109"/>
        <v>0.18778043999999999</v>
      </c>
      <c r="Q483" s="1">
        <f t="shared" si="110"/>
        <v>0.38739878000000005</v>
      </c>
      <c r="R483">
        <f t="shared" si="111"/>
        <v>3.8347800000000001E-2</v>
      </c>
      <c r="S483">
        <f t="shared" si="112"/>
        <v>1.6695898600216509E-2</v>
      </c>
      <c r="T483">
        <f t="shared" si="113"/>
        <v>0.71381481842619243</v>
      </c>
      <c r="U483">
        <f t="shared" si="114"/>
        <v>13.476259170553369</v>
      </c>
      <c r="V483">
        <f t="shared" si="115"/>
        <v>5.3803585935999918E-6</v>
      </c>
      <c r="W483">
        <f t="shared" si="116"/>
        <v>1.0881949488400374E-5</v>
      </c>
      <c r="X483">
        <f t="shared" si="117"/>
        <v>6.4837924839999928E-5</v>
      </c>
      <c r="Y483">
        <f t="shared" si="118"/>
        <v>3.7691869000594518</v>
      </c>
      <c r="Z483">
        <f t="shared" si="119"/>
        <v>18.93117790929934</v>
      </c>
      <c r="AA483" s="2">
        <f t="shared" si="120"/>
        <v>0.80090056106820706</v>
      </c>
    </row>
    <row r="484" spans="1:27" x14ac:dyDescent="0.25">
      <c r="A484">
        <v>83.9136769714558</v>
      </c>
      <c r="B484">
        <v>-32.951047474388503</v>
      </c>
      <c r="C484">
        <v>-27.735039704386601</v>
      </c>
      <c r="D484">
        <v>72.594594632075101</v>
      </c>
      <c r="E484">
        <v>-33.089711482065901</v>
      </c>
      <c r="F484">
        <v>-21.309080197964398</v>
      </c>
      <c r="G484">
        <v>0.4783</v>
      </c>
      <c r="H484">
        <v>0.63900000000000001</v>
      </c>
      <c r="I484">
        <v>1.0888</v>
      </c>
      <c r="J484">
        <v>0.3226</v>
      </c>
      <c r="K484">
        <v>0.44550000000000001</v>
      </c>
      <c r="L484">
        <v>0.7177</v>
      </c>
      <c r="M484">
        <f t="shared" si="106"/>
        <v>72.853735061315547</v>
      </c>
      <c r="N484">
        <f t="shared" si="107"/>
        <v>-29.721815492615551</v>
      </c>
      <c r="O484" s="1">
        <f t="shared" si="108"/>
        <v>-19.908054657683792</v>
      </c>
      <c r="P484">
        <f t="shared" si="109"/>
        <v>0.33557102999999999</v>
      </c>
      <c r="Q484" s="1">
        <f t="shared" si="110"/>
        <v>0.45148740000000004</v>
      </c>
      <c r="R484">
        <f t="shared" si="111"/>
        <v>0.68218880000000004</v>
      </c>
      <c r="S484">
        <f t="shared" si="112"/>
        <v>6.7153762066922723E-2</v>
      </c>
      <c r="T484">
        <f t="shared" si="113"/>
        <v>11.342723395755751</v>
      </c>
      <c r="U484">
        <f t="shared" si="114"/>
        <v>1.9628725645185658</v>
      </c>
      <c r="V484">
        <f t="shared" si="115"/>
        <v>1.6824761926089986E-4</v>
      </c>
      <c r="W484">
        <f t="shared" si="116"/>
        <v>3.584895876000038E-5</v>
      </c>
      <c r="X484">
        <f t="shared" si="117"/>
        <v>1.2610453254399976E-3</v>
      </c>
      <c r="Y484">
        <f t="shared" si="118"/>
        <v>3.6568770450127577</v>
      </c>
      <c r="Z484">
        <f t="shared" si="119"/>
        <v>13.016674240791426</v>
      </c>
      <c r="AA484" s="2">
        <f t="shared" si="120"/>
        <v>0.71906210623656075</v>
      </c>
    </row>
    <row r="485" spans="1:27" x14ac:dyDescent="0.25">
      <c r="A485">
        <v>83.463420588369601</v>
      </c>
      <c r="B485">
        <v>-37.375665588717901</v>
      </c>
      <c r="C485">
        <v>-24.589739648583802</v>
      </c>
      <c r="D485">
        <v>72.614476723099898</v>
      </c>
      <c r="E485">
        <v>-35.862936974487297</v>
      </c>
      <c r="F485">
        <v>-16.316801387014301</v>
      </c>
      <c r="G485">
        <v>0.45569999999999999</v>
      </c>
      <c r="H485">
        <v>0.63039999999999996</v>
      </c>
      <c r="I485">
        <v>1.026</v>
      </c>
      <c r="J485">
        <v>0.31519999999999998</v>
      </c>
      <c r="K485">
        <v>0.44579999999999997</v>
      </c>
      <c r="L485">
        <v>0.65810000000000002</v>
      </c>
      <c r="M485">
        <f t="shared" si="106"/>
        <v>72.454897957177792</v>
      </c>
      <c r="N485">
        <f t="shared" si="107"/>
        <v>-33.588931724539449</v>
      </c>
      <c r="O485" s="1">
        <f t="shared" si="108"/>
        <v>-17.202153019676643</v>
      </c>
      <c r="P485">
        <f t="shared" si="109"/>
        <v>0.31965836999999997</v>
      </c>
      <c r="Q485" s="1">
        <f t="shared" si="110"/>
        <v>0.44541064000000002</v>
      </c>
      <c r="R485">
        <f t="shared" si="111"/>
        <v>0.64287600000000011</v>
      </c>
      <c r="S485">
        <f t="shared" si="112"/>
        <v>2.5465382533222287E-2</v>
      </c>
      <c r="T485">
        <f t="shared" si="113"/>
        <v>5.1710998767903744</v>
      </c>
      <c r="U485">
        <f t="shared" si="114"/>
        <v>0.78384751345787473</v>
      </c>
      <c r="V485">
        <f t="shared" si="115"/>
        <v>1.9877063056899904E-5</v>
      </c>
      <c r="W485">
        <f t="shared" si="116"/>
        <v>1.5160120959996087E-7</v>
      </c>
      <c r="X485">
        <f t="shared" si="117"/>
        <v>2.3177017599999709E-4</v>
      </c>
      <c r="Y485">
        <f t="shared" si="118"/>
        <v>2.4454882483425413</v>
      </c>
      <c r="Z485">
        <f t="shared" si="119"/>
        <v>13.726960272829004</v>
      </c>
      <c r="AA485" s="2">
        <f t="shared" si="120"/>
        <v>0.82184779443245604</v>
      </c>
    </row>
    <row r="486" spans="1:27" x14ac:dyDescent="0.25">
      <c r="A486">
        <v>84.344411803299096</v>
      </c>
      <c r="B486">
        <v>-34.475336796473101</v>
      </c>
      <c r="C486">
        <v>-26.992393442587801</v>
      </c>
      <c r="D486">
        <v>72.931384120269001</v>
      </c>
      <c r="E486">
        <v>-34.433307396460101</v>
      </c>
      <c r="F486">
        <v>-19.916216450822599</v>
      </c>
      <c r="G486">
        <v>0.47949999999999998</v>
      </c>
      <c r="H486">
        <v>0.64729999999999999</v>
      </c>
      <c r="I486">
        <v>1.0888</v>
      </c>
      <c r="J486">
        <v>0.32290000000000002</v>
      </c>
      <c r="K486">
        <v>0.4506</v>
      </c>
      <c r="L486">
        <v>0.7077</v>
      </c>
      <c r="M486">
        <f t="shared" si="106"/>
        <v>73.235279975362332</v>
      </c>
      <c r="N486">
        <f t="shared" si="107"/>
        <v>-31.054044360117491</v>
      </c>
      <c r="O486" s="1">
        <f t="shared" si="108"/>
        <v>-19.269156078658284</v>
      </c>
      <c r="P486">
        <f t="shared" si="109"/>
        <v>0.33641594999999996</v>
      </c>
      <c r="Q486" s="1">
        <f t="shared" si="110"/>
        <v>0.45735218</v>
      </c>
      <c r="R486">
        <f t="shared" si="111"/>
        <v>0.68218880000000004</v>
      </c>
      <c r="S486">
        <f t="shared" si="112"/>
        <v>9.2352690742906335E-2</v>
      </c>
      <c r="T486">
        <f t="shared" si="113"/>
        <v>11.419418668791479</v>
      </c>
      <c r="U486">
        <f t="shared" si="114"/>
        <v>0.41868712522542195</v>
      </c>
      <c r="V486">
        <f t="shared" si="115"/>
        <v>1.8268090440249845E-4</v>
      </c>
      <c r="W486">
        <f t="shared" si="116"/>
        <v>4.5591934752399952E-5</v>
      </c>
      <c r="X486">
        <f t="shared" si="117"/>
        <v>6.5082132543999775E-4</v>
      </c>
      <c r="Y486">
        <f t="shared" si="118"/>
        <v>3.4540495776348967</v>
      </c>
      <c r="Z486">
        <f t="shared" si="119"/>
        <v>13.428747081647787</v>
      </c>
      <c r="AA486" s="2">
        <f t="shared" si="120"/>
        <v>0.74278690657929469</v>
      </c>
    </row>
    <row r="487" spans="1:27" x14ac:dyDescent="0.25">
      <c r="A487">
        <v>83.991795593562202</v>
      </c>
      <c r="B487">
        <v>-41.522751316363497</v>
      </c>
      <c r="C487">
        <v>-17.782685367050899</v>
      </c>
      <c r="D487">
        <v>72.885309085092501</v>
      </c>
      <c r="E487">
        <v>-40.169767458181902</v>
      </c>
      <c r="F487">
        <v>-11.092098634222999</v>
      </c>
      <c r="G487">
        <v>0.44919999999999999</v>
      </c>
      <c r="H487">
        <v>0.64049999999999996</v>
      </c>
      <c r="I487">
        <v>0.93620000000000003</v>
      </c>
      <c r="J487">
        <v>0.30669999999999997</v>
      </c>
      <c r="K487">
        <v>0.44990000000000002</v>
      </c>
      <c r="L487">
        <v>0.60409999999999997</v>
      </c>
      <c r="M487">
        <f t="shared" si="106"/>
        <v>72.922932536777395</v>
      </c>
      <c r="N487">
        <f t="shared" si="107"/>
        <v>-37.213484650501698</v>
      </c>
      <c r="O487" s="1">
        <f t="shared" si="108"/>
        <v>-11.346044221273889</v>
      </c>
      <c r="P487">
        <f t="shared" si="109"/>
        <v>0.31508172000000001</v>
      </c>
      <c r="Q487" s="1">
        <f t="shared" si="110"/>
        <v>0.45254729999999999</v>
      </c>
      <c r="R487">
        <f t="shared" si="111"/>
        <v>0.5866612000000001</v>
      </c>
      <c r="S487">
        <f t="shared" si="112"/>
        <v>1.4155241166855452E-3</v>
      </c>
      <c r="T487">
        <f t="shared" si="113"/>
        <v>8.7396080389855477</v>
      </c>
      <c r="U487">
        <f t="shared" si="114"/>
        <v>6.4488361182620912E-2</v>
      </c>
      <c r="V487">
        <f t="shared" si="115"/>
        <v>7.0253230158400618E-5</v>
      </c>
      <c r="W487">
        <f t="shared" si="116"/>
        <v>7.0081972899998071E-6</v>
      </c>
      <c r="X487">
        <f t="shared" si="117"/>
        <v>3.041117454399953E-4</v>
      </c>
      <c r="Y487">
        <f t="shared" si="118"/>
        <v>2.9674082840561145</v>
      </c>
      <c r="Z487">
        <f t="shared" si="119"/>
        <v>13.036431977838573</v>
      </c>
      <c r="AA487" s="2">
        <f t="shared" si="120"/>
        <v>0.77237573217114985</v>
      </c>
    </row>
    <row r="488" spans="1:27" x14ac:dyDescent="0.25">
      <c r="A488">
        <v>83.389736156265499</v>
      </c>
      <c r="B488">
        <v>-48.465614195543999</v>
      </c>
      <c r="C488">
        <v>-7.0571210891147604</v>
      </c>
      <c r="D488">
        <v>72.627726495534603</v>
      </c>
      <c r="E488">
        <v>-44.551687658726202</v>
      </c>
      <c r="F488">
        <v>-1.1963498132489001</v>
      </c>
      <c r="G488">
        <v>0.41699999999999998</v>
      </c>
      <c r="H488">
        <v>0.629</v>
      </c>
      <c r="I488">
        <v>0.77300000000000002</v>
      </c>
      <c r="J488">
        <v>0.29220000000000002</v>
      </c>
      <c r="K488">
        <v>0.44600000000000001</v>
      </c>
      <c r="L488">
        <v>0.49709999999999999</v>
      </c>
      <c r="M488">
        <f t="shared" si="106"/>
        <v>72.389628287219978</v>
      </c>
      <c r="N488">
        <f t="shared" si="107"/>
        <v>-43.28154680690546</v>
      </c>
      <c r="O488" s="1">
        <f t="shared" si="108"/>
        <v>-2.1188412729654278</v>
      </c>
      <c r="P488">
        <f t="shared" si="109"/>
        <v>0.29240969999999999</v>
      </c>
      <c r="Q488" s="1">
        <f t="shared" si="110"/>
        <v>0.44442140000000002</v>
      </c>
      <c r="R488">
        <f t="shared" si="111"/>
        <v>0.48449799999999998</v>
      </c>
      <c r="S488">
        <f t="shared" si="112"/>
        <v>5.6690756802634572E-2</v>
      </c>
      <c r="T488">
        <f t="shared" si="113"/>
        <v>1.613257783463919</v>
      </c>
      <c r="U488">
        <f t="shared" si="114"/>
        <v>0.85099049324993004</v>
      </c>
      <c r="V488">
        <f t="shared" si="115"/>
        <v>4.3974089999991341E-8</v>
      </c>
      <c r="W488">
        <f t="shared" si="116"/>
        <v>2.4919779599999544E-6</v>
      </c>
      <c r="X488">
        <f t="shared" si="117"/>
        <v>1.5881040400000004E-4</v>
      </c>
      <c r="Y488">
        <f t="shared" si="118"/>
        <v>1.5877465268475581</v>
      </c>
      <c r="Z488">
        <f t="shared" si="119"/>
        <v>12.864226087149046</v>
      </c>
      <c r="AA488" s="2">
        <f t="shared" si="120"/>
        <v>0.87657659962664469</v>
      </c>
    </row>
    <row r="489" spans="1:27" x14ac:dyDescent="0.25">
      <c r="A489">
        <v>83.421328572937497</v>
      </c>
      <c r="B489">
        <v>-51.231839245300698</v>
      </c>
      <c r="C489">
        <v>-2.4885642312862499</v>
      </c>
      <c r="D489">
        <v>72.773213249957493</v>
      </c>
      <c r="E489">
        <v>-46.959020830264997</v>
      </c>
      <c r="F489">
        <v>3.3012180626719401</v>
      </c>
      <c r="G489">
        <v>0.40839999999999999</v>
      </c>
      <c r="H489">
        <v>0.62960000000000005</v>
      </c>
      <c r="I489">
        <v>0.71579999999999999</v>
      </c>
      <c r="J489">
        <v>0.28760000000000002</v>
      </c>
      <c r="K489">
        <v>0.44819999999999999</v>
      </c>
      <c r="L489">
        <v>0.45710000000000001</v>
      </c>
      <c r="M489">
        <f t="shared" si="106"/>
        <v>72.417612849908039</v>
      </c>
      <c r="N489">
        <f t="shared" si="107"/>
        <v>-45.699227500392816</v>
      </c>
      <c r="O489" s="1">
        <f t="shared" si="108"/>
        <v>1.8114881918244392</v>
      </c>
      <c r="P489">
        <f t="shared" si="109"/>
        <v>0.28635443999999999</v>
      </c>
      <c r="Q489" s="1">
        <f t="shared" si="110"/>
        <v>0.44484536000000008</v>
      </c>
      <c r="R489">
        <f t="shared" si="111"/>
        <v>0.4486908</v>
      </c>
      <c r="S489">
        <f t="shared" si="112"/>
        <v>0.12645164451533167</v>
      </c>
      <c r="T489">
        <f t="shared" si="113"/>
        <v>1.5870792339904385</v>
      </c>
      <c r="U489">
        <f t="shared" si="114"/>
        <v>2.2192950880953117</v>
      </c>
      <c r="V489">
        <f t="shared" si="115"/>
        <v>1.5514197136000857E-6</v>
      </c>
      <c r="W489">
        <f t="shared" si="116"/>
        <v>1.1253609529599388E-5</v>
      </c>
      <c r="X489">
        <f t="shared" si="117"/>
        <v>7.07146446400001E-5</v>
      </c>
      <c r="Y489">
        <f t="shared" si="118"/>
        <v>1.9831353878646516</v>
      </c>
      <c r="Z489">
        <f t="shared" si="119"/>
        <v>12.851494704927575</v>
      </c>
      <c r="AA489" s="2">
        <f t="shared" si="120"/>
        <v>0.84568834727805875</v>
      </c>
    </row>
    <row r="490" spans="1:27" x14ac:dyDescent="0.25">
      <c r="A490">
        <v>84.064596344138593</v>
      </c>
      <c r="B490">
        <v>-45.247811650918401</v>
      </c>
      <c r="C490">
        <v>-11.8332728683772</v>
      </c>
      <c r="D490">
        <v>73.056204871975396</v>
      </c>
      <c r="E490">
        <v>-43.725026874597702</v>
      </c>
      <c r="F490">
        <v>-4.8637684589000401</v>
      </c>
      <c r="G490">
        <v>0.4375</v>
      </c>
      <c r="H490">
        <v>0.64190000000000003</v>
      </c>
      <c r="I490">
        <v>0.8528</v>
      </c>
      <c r="J490">
        <v>0.29920000000000002</v>
      </c>
      <c r="K490">
        <v>0.45250000000000001</v>
      </c>
      <c r="L490">
        <v>0.54100000000000004</v>
      </c>
      <c r="M490">
        <f t="shared" si="106"/>
        <v>72.987419441637968</v>
      </c>
      <c r="N490">
        <f t="shared" si="107"/>
        <v>-40.469187382902682</v>
      </c>
      <c r="O490" s="1">
        <f t="shared" si="108"/>
        <v>-6.2277646486649045</v>
      </c>
      <c r="P490">
        <f t="shared" si="109"/>
        <v>0.30684374999999997</v>
      </c>
      <c r="Q490" s="1">
        <f t="shared" si="110"/>
        <v>0.45353654000000004</v>
      </c>
      <c r="R490">
        <f t="shared" si="111"/>
        <v>0.53445280000000006</v>
      </c>
      <c r="S490">
        <f t="shared" si="112"/>
        <v>4.7314354267051616E-3</v>
      </c>
      <c r="T490">
        <f t="shared" si="113"/>
        <v>10.600490795680891</v>
      </c>
      <c r="U490">
        <f t="shared" si="114"/>
        <v>1.8604856056930681</v>
      </c>
      <c r="V490">
        <f t="shared" si="115"/>
        <v>5.842691406249922E-5</v>
      </c>
      <c r="W490">
        <f t="shared" si="116"/>
        <v>1.0744151716000626E-6</v>
      </c>
      <c r="X490">
        <f t="shared" si="117"/>
        <v>4.2865827839999673E-5</v>
      </c>
      <c r="Y490">
        <f t="shared" si="118"/>
        <v>3.5306809310387512</v>
      </c>
      <c r="Z490">
        <f t="shared" si="119"/>
        <v>13.117833204958472</v>
      </c>
      <c r="AA490" s="2">
        <f t="shared" si="120"/>
        <v>0.73084877083936595</v>
      </c>
    </row>
    <row r="491" spans="1:27" x14ac:dyDescent="0.25">
      <c r="A491">
        <v>83.505477008006395</v>
      </c>
      <c r="B491">
        <v>-55.075680362539003</v>
      </c>
      <c r="C491">
        <v>3.9906027560619601</v>
      </c>
      <c r="D491">
        <v>72.361974595882003</v>
      </c>
      <c r="E491">
        <v>-50.001761800247401</v>
      </c>
      <c r="F491">
        <v>8.0644269109045403</v>
      </c>
      <c r="G491">
        <v>0.3972</v>
      </c>
      <c r="H491">
        <v>0.63119999999999998</v>
      </c>
      <c r="I491">
        <v>0.64039999999999997</v>
      </c>
      <c r="J491">
        <v>0.27539999999999998</v>
      </c>
      <c r="K491">
        <v>0.442</v>
      </c>
      <c r="L491">
        <v>0.4088</v>
      </c>
      <c r="M491">
        <f t="shared" si="106"/>
        <v>72.492151533692066</v>
      </c>
      <c r="N491">
        <f t="shared" si="107"/>
        <v>-49.058744636859089</v>
      </c>
      <c r="O491" s="1">
        <f t="shared" si="108"/>
        <v>7.385515551040104</v>
      </c>
      <c r="P491">
        <f t="shared" si="109"/>
        <v>0.27846852</v>
      </c>
      <c r="Q491" s="1">
        <f t="shared" si="110"/>
        <v>0.44597592000000003</v>
      </c>
      <c r="R491">
        <f t="shared" si="111"/>
        <v>0.40149039999999997</v>
      </c>
      <c r="S491">
        <f t="shared" si="112"/>
        <v>1.6946035137605012E-2</v>
      </c>
      <c r="T491">
        <f t="shared" si="113"/>
        <v>0.88928137044493827</v>
      </c>
      <c r="U491">
        <f t="shared" si="114"/>
        <v>0.4609206345529781</v>
      </c>
      <c r="V491">
        <f t="shared" si="115"/>
        <v>9.4158149904001164E-6</v>
      </c>
      <c r="W491">
        <f t="shared" si="116"/>
        <v>1.5807939846400171E-5</v>
      </c>
      <c r="X491">
        <f t="shared" si="117"/>
        <v>5.3430252160000395E-5</v>
      </c>
      <c r="Y491">
        <f t="shared" si="118"/>
        <v>1.169251059497284</v>
      </c>
      <c r="Z491">
        <f t="shared" si="119"/>
        <v>12.904198496240216</v>
      </c>
      <c r="AA491" s="2">
        <f t="shared" si="120"/>
        <v>0.90938987339368971</v>
      </c>
    </row>
    <row r="492" spans="1:27" x14ac:dyDescent="0.25">
      <c r="A492">
        <v>83.804105249715207</v>
      </c>
      <c r="B492">
        <v>-51.195524685362003</v>
      </c>
      <c r="C492">
        <v>-1.35762391653875</v>
      </c>
      <c r="D492">
        <v>72.660833606008595</v>
      </c>
      <c r="E492">
        <v>-48.628263505760501</v>
      </c>
      <c r="F492">
        <v>2.9438278822486699</v>
      </c>
      <c r="G492">
        <v>0.41389999999999999</v>
      </c>
      <c r="H492">
        <v>0.63690000000000002</v>
      </c>
      <c r="I492">
        <v>0.71</v>
      </c>
      <c r="J492">
        <v>0.28210000000000002</v>
      </c>
      <c r="K492">
        <v>0.44650000000000001</v>
      </c>
      <c r="L492">
        <v>0.45860000000000001</v>
      </c>
      <c r="M492">
        <f t="shared" si="106"/>
        <v>72.756676430197729</v>
      </c>
      <c r="N492">
        <f t="shared" si="107"/>
        <v>-45.667488575006395</v>
      </c>
      <c r="O492" s="1">
        <f t="shared" si="108"/>
        <v>2.7844361446017132</v>
      </c>
      <c r="P492">
        <f t="shared" si="109"/>
        <v>0.29022699000000002</v>
      </c>
      <c r="Q492" s="1">
        <f t="shared" si="110"/>
        <v>0.45000354000000004</v>
      </c>
      <c r="R492">
        <f t="shared" si="111"/>
        <v>0.44505999999999996</v>
      </c>
      <c r="S492">
        <f t="shared" si="112"/>
        <v>9.1858469485492557E-3</v>
      </c>
      <c r="T492">
        <f t="shared" si="113"/>
        <v>8.7661881905819783</v>
      </c>
      <c r="U492">
        <f t="shared" si="114"/>
        <v>2.5405726030116271E-2</v>
      </c>
      <c r="V492">
        <f t="shared" si="115"/>
        <v>6.6047966460100005E-5</v>
      </c>
      <c r="W492">
        <f t="shared" si="116"/>
        <v>1.2274792531600191E-5</v>
      </c>
      <c r="X492">
        <f t="shared" si="117"/>
        <v>1.8333160000000141E-4</v>
      </c>
      <c r="Y492">
        <f t="shared" si="118"/>
        <v>2.966610821048262</v>
      </c>
      <c r="Z492">
        <f t="shared" si="119"/>
        <v>12.217439194324491</v>
      </c>
      <c r="AA492" s="2">
        <f t="shared" si="120"/>
        <v>0.75718227249893943</v>
      </c>
    </row>
    <row r="493" spans="1:27" x14ac:dyDescent="0.25">
      <c r="A493">
        <v>83.363393791883993</v>
      </c>
      <c r="B493">
        <v>-61.529151292235198</v>
      </c>
      <c r="C493">
        <v>15.516951579290399</v>
      </c>
      <c r="D493">
        <v>72.087909671981393</v>
      </c>
      <c r="E493">
        <v>-55.4813113401094</v>
      </c>
      <c r="F493">
        <v>17.436680581712601</v>
      </c>
      <c r="G493">
        <v>0.37509999999999999</v>
      </c>
      <c r="H493">
        <v>0.62849999999999995</v>
      </c>
      <c r="I493">
        <v>0.51470000000000005</v>
      </c>
      <c r="J493">
        <v>0.2591</v>
      </c>
      <c r="K493">
        <v>0.43790000000000001</v>
      </c>
      <c r="L493">
        <v>0.33069999999999999</v>
      </c>
      <c r="M493">
        <f t="shared" si="106"/>
        <v>72.366294220850847</v>
      </c>
      <c r="N493">
        <f t="shared" si="107"/>
        <v>-54.699078229413566</v>
      </c>
      <c r="O493" s="1">
        <f t="shared" si="108"/>
        <v>17.30163344366353</v>
      </c>
      <c r="P493">
        <f t="shared" si="109"/>
        <v>0.26290790999999997</v>
      </c>
      <c r="Q493" s="1">
        <f t="shared" si="110"/>
        <v>0.44406809999999997</v>
      </c>
      <c r="R493">
        <f t="shared" si="111"/>
        <v>0.32280220000000004</v>
      </c>
      <c r="S493">
        <f t="shared" si="112"/>
        <v>7.7497957049249333E-2</v>
      </c>
      <c r="T493">
        <f t="shared" si="113"/>
        <v>0.61188863946888161</v>
      </c>
      <c r="U493">
        <f t="shared" si="114"/>
        <v>1.8237729495244836E-2</v>
      </c>
      <c r="V493">
        <f t="shared" si="115"/>
        <v>1.450017856809977E-5</v>
      </c>
      <c r="W493">
        <f t="shared" si="116"/>
        <v>3.8045457609999433E-5</v>
      </c>
      <c r="X493">
        <f t="shared" si="117"/>
        <v>6.2375244839999293E-5</v>
      </c>
      <c r="Y493">
        <f t="shared" si="118"/>
        <v>0.84120409296042764</v>
      </c>
      <c r="Z493">
        <f t="shared" si="119"/>
        <v>12.938248322993559</v>
      </c>
      <c r="AA493" s="2">
        <f t="shared" si="120"/>
        <v>0.9349831544456092</v>
      </c>
    </row>
    <row r="494" spans="1:27" x14ac:dyDescent="0.25">
      <c r="A494">
        <v>83.636674719433302</v>
      </c>
      <c r="B494">
        <v>-58.422555299721203</v>
      </c>
      <c r="C494">
        <v>10.5122753750007</v>
      </c>
      <c r="D494">
        <v>72.328643029310996</v>
      </c>
      <c r="E494">
        <v>-52.970908533261898</v>
      </c>
      <c r="F494">
        <v>13.254360311788799</v>
      </c>
      <c r="G494">
        <v>0.38840000000000002</v>
      </c>
      <c r="H494">
        <v>0.63370000000000004</v>
      </c>
      <c r="I494">
        <v>0.57089999999999996</v>
      </c>
      <c r="J494">
        <v>0.26769999999999999</v>
      </c>
      <c r="K494">
        <v>0.4415</v>
      </c>
      <c r="L494">
        <v>0.36580000000000001</v>
      </c>
      <c r="M494">
        <f t="shared" si="106"/>
        <v>72.608366466474024</v>
      </c>
      <c r="N494">
        <f t="shared" si="107"/>
        <v>-51.983913331956337</v>
      </c>
      <c r="O494" s="1">
        <f t="shared" si="108"/>
        <v>12.996110505113101</v>
      </c>
      <c r="P494">
        <f t="shared" si="109"/>
        <v>0.27227244</v>
      </c>
      <c r="Q494" s="1">
        <f t="shared" si="110"/>
        <v>0.44774242000000009</v>
      </c>
      <c r="R494">
        <f t="shared" si="111"/>
        <v>0.35798339999999995</v>
      </c>
      <c r="S494">
        <f t="shared" si="112"/>
        <v>7.8245201298298567E-2</v>
      </c>
      <c r="T494">
        <f t="shared" si="113"/>
        <v>0.97415952740020484</v>
      </c>
      <c r="U494">
        <f t="shared" si="114"/>
        <v>6.669296264803537E-2</v>
      </c>
      <c r="V494">
        <f t="shared" si="115"/>
        <v>2.0907207553600098E-5</v>
      </c>
      <c r="W494">
        <f t="shared" si="116"/>
        <v>3.8967807456401019E-5</v>
      </c>
      <c r="X494">
        <f t="shared" si="117"/>
        <v>6.1099235560000981E-5</v>
      </c>
      <c r="Y494">
        <f t="shared" si="118"/>
        <v>1.0578741377623988</v>
      </c>
      <c r="Z494">
        <f t="shared" si="119"/>
        <v>12.849554971734108</v>
      </c>
      <c r="AA494" s="2">
        <f t="shared" si="120"/>
        <v>0.91767231315874642</v>
      </c>
    </row>
    <row r="495" spans="1:27" x14ac:dyDescent="0.25">
      <c r="A495">
        <v>83.368663382145897</v>
      </c>
      <c r="B495">
        <v>-66.306531414982302</v>
      </c>
      <c r="C495">
        <v>26.935670731938298</v>
      </c>
      <c r="D495">
        <v>72.101318289232694</v>
      </c>
      <c r="E495">
        <v>-60.537493485724298</v>
      </c>
      <c r="F495">
        <v>27.849708608386202</v>
      </c>
      <c r="G495">
        <v>0.36070000000000002</v>
      </c>
      <c r="H495">
        <v>0.62860000000000005</v>
      </c>
      <c r="I495">
        <v>0.40970000000000001</v>
      </c>
      <c r="J495">
        <v>0.24729999999999999</v>
      </c>
      <c r="K495">
        <v>0.43809999999999999</v>
      </c>
      <c r="L495">
        <v>0.25979999999999998</v>
      </c>
      <c r="M495">
        <f t="shared" si="106"/>
        <v>72.370962023904838</v>
      </c>
      <c r="N495">
        <f t="shared" si="107"/>
        <v>-58.874508456694535</v>
      </c>
      <c r="O495" s="1">
        <f t="shared" si="108"/>
        <v>27.125157530686518</v>
      </c>
      <c r="P495">
        <f t="shared" si="109"/>
        <v>0.25276887000000003</v>
      </c>
      <c r="Q495" s="1">
        <f t="shared" si="110"/>
        <v>0.44413876000000008</v>
      </c>
      <c r="R495">
        <f t="shared" si="111"/>
        <v>0.25707219999999997</v>
      </c>
      <c r="S495">
        <f t="shared" si="112"/>
        <v>7.2707743647941525E-2</v>
      </c>
      <c r="T495">
        <f t="shared" si="113"/>
        <v>2.7655192067771202</v>
      </c>
      <c r="U495">
        <f t="shared" si="114"/>
        <v>0.5249742641957722</v>
      </c>
      <c r="V495">
        <f t="shared" si="115"/>
        <v>2.9908539076900461E-5</v>
      </c>
      <c r="W495">
        <f t="shared" si="116"/>
        <v>3.6466622337601055E-5</v>
      </c>
      <c r="X495">
        <f t="shared" si="117"/>
        <v>7.4408928400000132E-6</v>
      </c>
      <c r="Y495">
        <f t="shared" si="118"/>
        <v>1.8339032729729325</v>
      </c>
      <c r="Z495">
        <f t="shared" si="119"/>
        <v>12.691348600979886</v>
      </c>
      <c r="AA495" s="2">
        <f t="shared" si="120"/>
        <v>0.85549973209061969</v>
      </c>
    </row>
    <row r="496" spans="1:27" x14ac:dyDescent="0.25">
      <c r="A496">
        <v>83.725692186911104</v>
      </c>
      <c r="B496">
        <v>-64.366313584675197</v>
      </c>
      <c r="C496">
        <v>22.086580253239301</v>
      </c>
      <c r="D496">
        <v>72.521617173488494</v>
      </c>
      <c r="E496">
        <v>-58.733038989991201</v>
      </c>
      <c r="F496">
        <v>23.003077673016399</v>
      </c>
      <c r="G496">
        <v>0.37119999999999997</v>
      </c>
      <c r="H496">
        <v>0.63539999999999996</v>
      </c>
      <c r="I496">
        <v>0.45800000000000002</v>
      </c>
      <c r="J496">
        <v>0.25580000000000003</v>
      </c>
      <c r="K496">
        <v>0.44440000000000002</v>
      </c>
      <c r="L496">
        <v>0.2964</v>
      </c>
      <c r="M496">
        <f t="shared" si="106"/>
        <v>72.68721813916585</v>
      </c>
      <c r="N496">
        <f t="shared" si="107"/>
        <v>-57.178758073006122</v>
      </c>
      <c r="O496" s="1">
        <f t="shared" si="108"/>
        <v>22.953484991861771</v>
      </c>
      <c r="P496">
        <f t="shared" si="109"/>
        <v>0.26016191999999999</v>
      </c>
      <c r="Q496" s="1">
        <f t="shared" si="110"/>
        <v>0.44894363999999998</v>
      </c>
      <c r="R496">
        <f t="shared" si="111"/>
        <v>0.28730800000000001</v>
      </c>
      <c r="S496">
        <f t="shared" si="112"/>
        <v>2.7423679833272929E-2</v>
      </c>
      <c r="T496">
        <f t="shared" si="113"/>
        <v>2.4157891689039763</v>
      </c>
      <c r="U496">
        <f t="shared" si="114"/>
        <v>2.4594340241046288E-3</v>
      </c>
      <c r="V496">
        <f t="shared" si="115"/>
        <v>1.9026346086399682E-5</v>
      </c>
      <c r="W496">
        <f t="shared" si="116"/>
        <v>2.0644664449599637E-5</v>
      </c>
      <c r="X496">
        <f t="shared" si="117"/>
        <v>8.2664463999999806E-5</v>
      </c>
      <c r="Y496">
        <f t="shared" si="118"/>
        <v>1.5638645346580866</v>
      </c>
      <c r="Z496">
        <f t="shared" si="119"/>
        <v>12.573982944396382</v>
      </c>
      <c r="AA496" s="2">
        <f t="shared" si="120"/>
        <v>0.87562695594755624</v>
      </c>
    </row>
    <row r="497" spans="1:27" x14ac:dyDescent="0.25">
      <c r="A497">
        <v>83.300115065142293</v>
      </c>
      <c r="B497">
        <v>-73.490998590167607</v>
      </c>
      <c r="C497">
        <v>45.091679761612603</v>
      </c>
      <c r="D497">
        <v>72.1214235656699</v>
      </c>
      <c r="E497">
        <v>-65.606474120442002</v>
      </c>
      <c r="F497">
        <v>41.741351583745001</v>
      </c>
      <c r="G497">
        <v>0.33879999999999999</v>
      </c>
      <c r="H497">
        <v>0.62729999999999997</v>
      </c>
      <c r="I497">
        <v>0.27300000000000002</v>
      </c>
      <c r="J497">
        <v>0.2359</v>
      </c>
      <c r="K497">
        <v>0.43840000000000001</v>
      </c>
      <c r="L497">
        <v>0.18210000000000001</v>
      </c>
      <c r="M497">
        <f t="shared" si="106"/>
        <v>72.310241924703035</v>
      </c>
      <c r="N497">
        <f t="shared" si="107"/>
        <v>-65.153732767806488</v>
      </c>
      <c r="O497" s="1">
        <f t="shared" si="108"/>
        <v>42.74477209891532</v>
      </c>
      <c r="P497">
        <f t="shared" si="109"/>
        <v>0.23734907999999996</v>
      </c>
      <c r="Q497" s="1">
        <f t="shared" si="110"/>
        <v>0.44322018000000002</v>
      </c>
      <c r="R497">
        <f t="shared" si="111"/>
        <v>0.17149800000000001</v>
      </c>
      <c r="S497">
        <f t="shared" si="112"/>
        <v>3.5652372707965931E-2</v>
      </c>
      <c r="T497">
        <f t="shared" si="113"/>
        <v>0.2049747323862342</v>
      </c>
      <c r="U497">
        <f t="shared" si="114"/>
        <v>1.0068527302646684</v>
      </c>
      <c r="V497">
        <f t="shared" si="115"/>
        <v>2.099832846399895E-6</v>
      </c>
      <c r="W497">
        <f t="shared" si="116"/>
        <v>2.3234135232400071E-5</v>
      </c>
      <c r="X497">
        <f t="shared" si="117"/>
        <v>1.1240240400000001E-4</v>
      </c>
      <c r="Y497">
        <f t="shared" si="118"/>
        <v>1.1169063682148421</v>
      </c>
      <c r="Z497">
        <f t="shared" si="119"/>
        <v>14.083805190838582</v>
      </c>
      <c r="AA497" s="2">
        <f t="shared" si="120"/>
        <v>0.92069569600825052</v>
      </c>
    </row>
    <row r="498" spans="1:27" x14ac:dyDescent="0.25">
      <c r="A498">
        <v>83.315942307212296</v>
      </c>
      <c r="B498">
        <v>-72.273305906087401</v>
      </c>
      <c r="C498">
        <v>39.167739883375198</v>
      </c>
      <c r="D498">
        <v>72.014089204188394</v>
      </c>
      <c r="E498">
        <v>-63.949538672570597</v>
      </c>
      <c r="F498">
        <v>37.812189666086198</v>
      </c>
      <c r="G498">
        <v>0.34250000000000003</v>
      </c>
      <c r="H498">
        <v>0.62760000000000005</v>
      </c>
      <c r="I498">
        <v>0.3135</v>
      </c>
      <c r="J498">
        <v>0.23860000000000001</v>
      </c>
      <c r="K498">
        <v>0.43680000000000002</v>
      </c>
      <c r="L498">
        <v>0.20130000000000001</v>
      </c>
      <c r="M498">
        <f t="shared" si="106"/>
        <v>72.324261695728651</v>
      </c>
      <c r="N498">
        <f t="shared" si="107"/>
        <v>-64.089469361920393</v>
      </c>
      <c r="O498" s="1">
        <f t="shared" si="108"/>
        <v>37.648406621667675</v>
      </c>
      <c r="P498">
        <f t="shared" si="109"/>
        <v>0.23995425000000001</v>
      </c>
      <c r="Q498" s="1">
        <f t="shared" si="110"/>
        <v>0.44343216000000008</v>
      </c>
      <c r="R498">
        <f t="shared" si="111"/>
        <v>0.196851</v>
      </c>
      <c r="S498">
        <f t="shared" si="112"/>
        <v>9.6206974508290841E-2</v>
      </c>
      <c r="T498">
        <f t="shared" si="113"/>
        <v>1.9580597821909244E-2</v>
      </c>
      <c r="U498">
        <f t="shared" si="114"/>
        <v>2.6824885638999763E-2</v>
      </c>
      <c r="V498">
        <f t="shared" si="115"/>
        <v>1.8339930625000035E-6</v>
      </c>
      <c r="W498">
        <f t="shared" si="116"/>
        <v>4.3985546265600713E-5</v>
      </c>
      <c r="X498">
        <f t="shared" si="117"/>
        <v>1.9793601000000077E-5</v>
      </c>
      <c r="Y498">
        <f t="shared" si="118"/>
        <v>0.37764064660626756</v>
      </c>
      <c r="Z498">
        <f t="shared" si="119"/>
        <v>14.1015779582177</v>
      </c>
      <c r="AA498" s="2">
        <f t="shared" si="120"/>
        <v>0.97321997242257585</v>
      </c>
    </row>
    <row r="499" spans="1:27" x14ac:dyDescent="0.25">
      <c r="A499">
        <v>83.647155619391697</v>
      </c>
      <c r="B499">
        <v>-68.513346950715004</v>
      </c>
      <c r="C499">
        <v>34.241584243850198</v>
      </c>
      <c r="D499">
        <v>72.408596585550796</v>
      </c>
      <c r="E499">
        <v>-61.905000657692597</v>
      </c>
      <c r="F499">
        <v>32.869177684081599</v>
      </c>
      <c r="G499">
        <v>0.35770000000000002</v>
      </c>
      <c r="H499">
        <v>0.63390000000000002</v>
      </c>
      <c r="I499">
        <v>0.3543</v>
      </c>
      <c r="J499">
        <v>0.2472</v>
      </c>
      <c r="K499">
        <v>0.44269999999999998</v>
      </c>
      <c r="L499">
        <v>0.2326</v>
      </c>
      <c r="M499">
        <f t="shared" si="106"/>
        <v>72.617650447657169</v>
      </c>
      <c r="N499">
        <f t="shared" si="107"/>
        <v>-60.803265234924915</v>
      </c>
      <c r="O499" s="1">
        <f t="shared" si="108"/>
        <v>33.410434924984322</v>
      </c>
      <c r="P499">
        <f t="shared" si="109"/>
        <v>0.25065657000000002</v>
      </c>
      <c r="Q499" s="1">
        <f t="shared" si="110"/>
        <v>0.44788374000000003</v>
      </c>
      <c r="R499">
        <f t="shared" si="111"/>
        <v>0.2223918</v>
      </c>
      <c r="S499">
        <f t="shared" si="112"/>
        <v>4.3703517261590372E-2</v>
      </c>
      <c r="T499">
        <f t="shared" si="113"/>
        <v>1.2138209417810828</v>
      </c>
      <c r="U499">
        <f t="shared" si="114"/>
        <v>0.29295940082962879</v>
      </c>
      <c r="V499">
        <f t="shared" si="115"/>
        <v>1.1947876164900138E-5</v>
      </c>
      <c r="W499">
        <f t="shared" si="116"/>
        <v>2.6871160387600496E-5</v>
      </c>
      <c r="X499">
        <f t="shared" si="117"/>
        <v>1.0420734724000002E-4</v>
      </c>
      <c r="Y499">
        <f t="shared" si="118"/>
        <v>1.2451842674368729</v>
      </c>
      <c r="Z499">
        <f t="shared" si="119"/>
        <v>13.109498451539853</v>
      </c>
      <c r="AA499" s="2">
        <f t="shared" si="120"/>
        <v>0.90501663568291491</v>
      </c>
    </row>
    <row r="500" spans="1:27" x14ac:dyDescent="0.25">
      <c r="A500">
        <v>82.929371411020696</v>
      </c>
      <c r="B500">
        <v>-80.983760227911105</v>
      </c>
      <c r="C500">
        <v>71.582301016807094</v>
      </c>
      <c r="D500">
        <v>71.886288665619901</v>
      </c>
      <c r="E500">
        <v>-71.864107477719998</v>
      </c>
      <c r="F500">
        <v>63.860897168965003</v>
      </c>
      <c r="G500">
        <v>0.31340000000000001</v>
      </c>
      <c r="H500">
        <v>0.62029999999999996</v>
      </c>
      <c r="I500">
        <v>0.13200000000000001</v>
      </c>
      <c r="J500">
        <v>0.21990000000000001</v>
      </c>
      <c r="K500">
        <v>0.43490000000000001</v>
      </c>
      <c r="L500">
        <v>9.1700000000000004E-2</v>
      </c>
      <c r="M500">
        <f t="shared" si="106"/>
        <v>71.981837195882136</v>
      </c>
      <c r="N500">
        <f t="shared" si="107"/>
        <v>-71.702406439194306</v>
      </c>
      <c r="O500" s="1">
        <f t="shared" si="108"/>
        <v>65.534653564759139</v>
      </c>
      <c r="P500">
        <f t="shared" si="109"/>
        <v>0.21946494</v>
      </c>
      <c r="Q500" s="1">
        <f t="shared" si="110"/>
        <v>0.43827398000000001</v>
      </c>
      <c r="R500">
        <f t="shared" si="111"/>
        <v>8.3232E-2</v>
      </c>
      <c r="S500">
        <f t="shared" si="112"/>
        <v>9.1295216352732331E-3</v>
      </c>
      <c r="T500">
        <f t="shared" si="113"/>
        <v>2.6147225860287279E-2</v>
      </c>
      <c r="U500">
        <f t="shared" si="114"/>
        <v>2.8014604724617769</v>
      </c>
      <c r="V500">
        <f t="shared" si="115"/>
        <v>1.8927720360001294E-7</v>
      </c>
      <c r="W500">
        <f t="shared" si="116"/>
        <v>1.1383741040399992E-5</v>
      </c>
      <c r="X500">
        <f t="shared" si="117"/>
        <v>7.170702400000005E-5</v>
      </c>
      <c r="Y500">
        <f t="shared" si="118"/>
        <v>1.6842616245575797</v>
      </c>
      <c r="Z500">
        <f t="shared" si="119"/>
        <v>16.270765814407987</v>
      </c>
      <c r="AA500" s="2">
        <f t="shared" si="120"/>
        <v>0.89648541170286267</v>
      </c>
    </row>
    <row r="501" spans="1:27" x14ac:dyDescent="0.25">
      <c r="A501">
        <v>83.104496186831298</v>
      </c>
      <c r="B501">
        <v>-79.185674138364305</v>
      </c>
      <c r="C501">
        <v>61.592943045874598</v>
      </c>
      <c r="D501">
        <v>72.361974595882003</v>
      </c>
      <c r="E501">
        <v>-70.145513239632905</v>
      </c>
      <c r="F501">
        <v>56.484642704026697</v>
      </c>
      <c r="G501">
        <v>0.32040000000000002</v>
      </c>
      <c r="H501">
        <v>0.62360000000000004</v>
      </c>
      <c r="I501">
        <v>0.17760000000000001</v>
      </c>
      <c r="J501">
        <v>0.2281</v>
      </c>
      <c r="K501">
        <v>0.442</v>
      </c>
      <c r="L501">
        <v>0.11990000000000001</v>
      </c>
      <c r="M501">
        <f t="shared" si="106"/>
        <v>72.136962722295166</v>
      </c>
      <c r="N501">
        <f t="shared" si="107"/>
        <v>-70.130879196930408</v>
      </c>
      <c r="O501" s="1">
        <f t="shared" si="108"/>
        <v>56.940808902365909</v>
      </c>
      <c r="P501">
        <f t="shared" si="109"/>
        <v>0.22439363999999998</v>
      </c>
      <c r="Q501" s="1">
        <f t="shared" si="110"/>
        <v>0.44060576000000007</v>
      </c>
      <c r="R501">
        <f t="shared" si="111"/>
        <v>0.1117776</v>
      </c>
      <c r="S501">
        <f t="shared" si="112"/>
        <v>5.0630343255058691E-2</v>
      </c>
      <c r="T501">
        <f t="shared" si="113"/>
        <v>2.1415520581849649E-4</v>
      </c>
      <c r="U501">
        <f t="shared" si="114"/>
        <v>0.2080876005072487</v>
      </c>
      <c r="V501">
        <f t="shared" si="115"/>
        <v>1.3737104449600145E-5</v>
      </c>
      <c r="W501">
        <f t="shared" si="116"/>
        <v>1.9439051775998202E-6</v>
      </c>
      <c r="X501">
        <f t="shared" si="117"/>
        <v>6.5973381760000036E-5</v>
      </c>
      <c r="Y501">
        <f t="shared" si="118"/>
        <v>0.50885371077366215</v>
      </c>
      <c r="Z501">
        <f t="shared" si="119"/>
        <v>14.940582705821324</v>
      </c>
      <c r="AA501" s="2">
        <f t="shared" si="120"/>
        <v>0.96594150838739401</v>
      </c>
    </row>
    <row r="502" spans="1:27" x14ac:dyDescent="0.25">
      <c r="A502">
        <v>83.168024727425504</v>
      </c>
      <c r="B502">
        <v>-77.336471097142507</v>
      </c>
      <c r="C502">
        <v>56.854757142346003</v>
      </c>
      <c r="D502">
        <v>71.973771246552204</v>
      </c>
      <c r="E502">
        <v>-69.291721427918603</v>
      </c>
      <c r="F502">
        <v>50.492938992589998</v>
      </c>
      <c r="G502">
        <v>0.32629999999999998</v>
      </c>
      <c r="H502">
        <v>0.62480000000000002</v>
      </c>
      <c r="I502">
        <v>0.20230000000000001</v>
      </c>
      <c r="J502">
        <v>0.2263</v>
      </c>
      <c r="K502">
        <v>0.43619999999999998</v>
      </c>
      <c r="L502">
        <v>0.14099999999999999</v>
      </c>
      <c r="M502">
        <f t="shared" si="106"/>
        <v>72.193236303553505</v>
      </c>
      <c r="N502">
        <f t="shared" si="107"/>
        <v>-68.514675738902554</v>
      </c>
      <c r="O502" s="1">
        <f t="shared" si="108"/>
        <v>52.864547569560258</v>
      </c>
      <c r="P502">
        <f t="shared" si="109"/>
        <v>0.22854782999999995</v>
      </c>
      <c r="Q502" s="1">
        <f t="shared" si="110"/>
        <v>0.44145368000000007</v>
      </c>
      <c r="R502">
        <f t="shared" si="111"/>
        <v>0.12723979999999999</v>
      </c>
      <c r="S502">
        <f t="shared" si="112"/>
        <v>4.8164911244584309E-2</v>
      </c>
      <c r="T502">
        <f t="shared" si="113"/>
        <v>0.60380000281842616</v>
      </c>
      <c r="U502">
        <f t="shared" si="114"/>
        <v>5.6245272423589023</v>
      </c>
      <c r="V502">
        <f t="shared" si="115"/>
        <v>5.0527397088997781E-6</v>
      </c>
      <c r="W502">
        <f t="shared" si="116"/>
        <v>2.7601153542400987E-5</v>
      </c>
      <c r="X502">
        <f t="shared" si="117"/>
        <v>1.8934310404E-4</v>
      </c>
      <c r="Y502">
        <f t="shared" si="118"/>
        <v>2.5052928284777236</v>
      </c>
      <c r="Z502">
        <f t="shared" si="119"/>
        <v>15.182293581836936</v>
      </c>
      <c r="AA502" s="2">
        <f t="shared" si="120"/>
        <v>0.83498587911151412</v>
      </c>
    </row>
    <row r="503" spans="1:27" x14ac:dyDescent="0.25">
      <c r="A503">
        <v>83.331764506349998</v>
      </c>
      <c r="B503">
        <v>-74.993016604146206</v>
      </c>
      <c r="C503">
        <v>49.829853065312001</v>
      </c>
      <c r="D503">
        <v>72.574703613303299</v>
      </c>
      <c r="E503">
        <v>-65.574785634065705</v>
      </c>
      <c r="F503">
        <v>46.107567327160702</v>
      </c>
      <c r="G503">
        <v>0.33489999999999998</v>
      </c>
      <c r="H503">
        <v>0.62790000000000001</v>
      </c>
      <c r="I503">
        <v>0.2437</v>
      </c>
      <c r="J503">
        <v>0.2404</v>
      </c>
      <c r="K503">
        <v>0.44519999999999998</v>
      </c>
      <c r="L503">
        <v>0.16489999999999999</v>
      </c>
      <c r="M503">
        <f t="shared" si="106"/>
        <v>72.338276999724826</v>
      </c>
      <c r="N503">
        <f t="shared" si="107"/>
        <v>-66.466496512023781</v>
      </c>
      <c r="O503" s="1">
        <f t="shared" si="108"/>
        <v>46.821022592087907</v>
      </c>
      <c r="P503">
        <f t="shared" si="109"/>
        <v>0.23460308999999996</v>
      </c>
      <c r="Q503" s="1">
        <f t="shared" si="110"/>
        <v>0.44364414000000002</v>
      </c>
      <c r="R503">
        <f t="shared" si="111"/>
        <v>0.15315619999999999</v>
      </c>
      <c r="S503">
        <f t="shared" si="112"/>
        <v>5.589754360818467E-2</v>
      </c>
      <c r="T503">
        <f t="shared" si="113"/>
        <v>0.7951482898687624</v>
      </c>
      <c r="U503">
        <f t="shared" si="114"/>
        <v>0.50901841505234857</v>
      </c>
      <c r="V503">
        <f t="shared" si="115"/>
        <v>3.3604165548100509E-5</v>
      </c>
      <c r="W503">
        <f t="shared" si="116"/>
        <v>2.4207003395998895E-6</v>
      </c>
      <c r="X503">
        <f t="shared" si="117"/>
        <v>1.3791683843999996E-4</v>
      </c>
      <c r="Y503">
        <f t="shared" si="118"/>
        <v>1.1662179249734141</v>
      </c>
      <c r="Z503">
        <f t="shared" si="119"/>
        <v>14.77405986108567</v>
      </c>
      <c r="AA503" s="2">
        <f t="shared" si="120"/>
        <v>0.92106313796350658</v>
      </c>
    </row>
    <row r="504" spans="1:27" x14ac:dyDescent="0.25">
      <c r="A504">
        <v>82.561184260099907</v>
      </c>
      <c r="B504">
        <v>-83.3736084878946</v>
      </c>
      <c r="C504">
        <v>87.948080389607696</v>
      </c>
      <c r="D504">
        <v>71.737843212170503</v>
      </c>
      <c r="E504">
        <v>-74.089221923758799</v>
      </c>
      <c r="F504">
        <v>78.755714246354799</v>
      </c>
      <c r="G504">
        <v>0.30270000000000002</v>
      </c>
      <c r="H504">
        <v>0.61339999999999995</v>
      </c>
      <c r="I504">
        <v>7.4999999999999997E-2</v>
      </c>
      <c r="J504">
        <v>0.21379999999999999</v>
      </c>
      <c r="K504">
        <v>0.43269999999999997</v>
      </c>
      <c r="L504">
        <v>5.1900000000000002E-2</v>
      </c>
      <c r="M504">
        <f t="shared" si="106"/>
        <v>71.655697017596495</v>
      </c>
      <c r="N504">
        <f t="shared" si="107"/>
        <v>-73.79113381841988</v>
      </c>
      <c r="O504" s="1">
        <f t="shared" si="108"/>
        <v>79.614133559179493</v>
      </c>
      <c r="P504">
        <f t="shared" si="109"/>
        <v>0.21193107</v>
      </c>
      <c r="Q504" s="1">
        <f t="shared" si="110"/>
        <v>0.43339844</v>
      </c>
      <c r="R504">
        <f t="shared" si="111"/>
        <v>4.7550000000000002E-2</v>
      </c>
      <c r="S504">
        <f t="shared" si="112"/>
        <v>6.7479972829908291E-3</v>
      </c>
      <c r="T504">
        <f t="shared" si="113"/>
        <v>8.8856518544546903E-2</v>
      </c>
      <c r="U504">
        <f t="shared" si="114"/>
        <v>0.73688371663041941</v>
      </c>
      <c r="V504">
        <f t="shared" si="115"/>
        <v>3.4928993448999659E-6</v>
      </c>
      <c r="W504">
        <f t="shared" si="116"/>
        <v>4.8781843360003122E-7</v>
      </c>
      <c r="X504">
        <f t="shared" si="117"/>
        <v>1.8922499999999997E-5</v>
      </c>
      <c r="Y504">
        <f t="shared" si="118"/>
        <v>0.91240793094862849</v>
      </c>
      <c r="Z504">
        <f t="shared" si="119"/>
        <v>16.965970076117696</v>
      </c>
      <c r="AA504" s="2">
        <f t="shared" si="120"/>
        <v>0.94622129316183412</v>
      </c>
    </row>
    <row r="505" spans="1:27" x14ac:dyDescent="0.25">
      <c r="A505">
        <v>82.774960408111994</v>
      </c>
      <c r="B505">
        <v>-83.320204616818899</v>
      </c>
      <c r="C505">
        <v>87.522741766602607</v>
      </c>
      <c r="D505">
        <v>72.014089204188394</v>
      </c>
      <c r="E505">
        <v>-73.911202064928801</v>
      </c>
      <c r="F505">
        <v>75.429474427107493</v>
      </c>
      <c r="G505">
        <v>0.30530000000000002</v>
      </c>
      <c r="H505">
        <v>0.61739999999999995</v>
      </c>
      <c r="I505">
        <v>7.7200000000000005E-2</v>
      </c>
      <c r="J505">
        <v>0.2167</v>
      </c>
      <c r="K505">
        <v>0.43680000000000002</v>
      </c>
      <c r="L505">
        <v>6.0499999999999998E-2</v>
      </c>
      <c r="M505">
        <f t="shared" si="106"/>
        <v>71.845059929505609</v>
      </c>
      <c r="N505">
        <f t="shared" si="107"/>
        <v>-73.744458835099721</v>
      </c>
      <c r="O505" s="1">
        <f t="shared" si="108"/>
        <v>79.248214741808212</v>
      </c>
      <c r="P505">
        <f t="shared" si="109"/>
        <v>0.21376172999999998</v>
      </c>
      <c r="Q505" s="1">
        <f t="shared" si="110"/>
        <v>0.43622484</v>
      </c>
      <c r="R505">
        <f t="shared" si="111"/>
        <v>4.8927200000000004E-2</v>
      </c>
      <c r="S505">
        <f t="shared" si="112"/>
        <v>2.8570895699788403E-2</v>
      </c>
      <c r="T505">
        <f t="shared" si="113"/>
        <v>2.7803304693833568E-2</v>
      </c>
      <c r="U505">
        <f t="shared" si="114"/>
        <v>14.582777591120545</v>
      </c>
      <c r="V505">
        <f t="shared" si="115"/>
        <v>8.6334305929001218E-6</v>
      </c>
      <c r="W505">
        <f t="shared" si="116"/>
        <v>3.3080902560002183E-7</v>
      </c>
      <c r="X505">
        <f t="shared" si="117"/>
        <v>1.3392969983999986E-4</v>
      </c>
      <c r="Y505">
        <f t="shared" si="118"/>
        <v>3.8261144509167737</v>
      </c>
      <c r="Z505">
        <f t="shared" si="119"/>
        <v>18.723589213433563</v>
      </c>
      <c r="AA505" s="2">
        <f t="shared" si="120"/>
        <v>0.79565272409567389</v>
      </c>
    </row>
    <row r="506" spans="1:27" x14ac:dyDescent="0.25">
      <c r="A506">
        <v>82.934687336415706</v>
      </c>
      <c r="B506">
        <v>-83.337022450424897</v>
      </c>
      <c r="C506">
        <v>80.703281258705601</v>
      </c>
      <c r="D506">
        <v>72.168300234208402</v>
      </c>
      <c r="E506">
        <v>-73.685755949348206</v>
      </c>
      <c r="F506">
        <v>70.616514897789401</v>
      </c>
      <c r="G506">
        <v>0.30709999999999998</v>
      </c>
      <c r="H506">
        <v>0.62039999999999995</v>
      </c>
      <c r="I506">
        <v>9.8799999999999999E-2</v>
      </c>
      <c r="J506">
        <v>0.21859999999999999</v>
      </c>
      <c r="K506">
        <v>0.43909999999999999</v>
      </c>
      <c r="L506">
        <v>7.3400000000000007E-2</v>
      </c>
      <c r="M506">
        <f t="shared" si="106"/>
        <v>71.986546042597027</v>
      </c>
      <c r="N506">
        <f t="shared" si="107"/>
        <v>-73.759157621671363</v>
      </c>
      <c r="O506" s="1">
        <f t="shared" si="108"/>
        <v>73.381432866864429</v>
      </c>
      <c r="P506">
        <f t="shared" si="109"/>
        <v>0.21502910999999997</v>
      </c>
      <c r="Q506" s="1">
        <f t="shared" si="110"/>
        <v>0.43834464000000001</v>
      </c>
      <c r="R506">
        <f t="shared" si="111"/>
        <v>6.2448800000000006E-2</v>
      </c>
      <c r="S506">
        <f t="shared" si="112"/>
        <v>3.3034586168304562E-2</v>
      </c>
      <c r="T506">
        <f t="shared" si="113"/>
        <v>5.3878054998362061E-3</v>
      </c>
      <c r="U506">
        <f t="shared" si="114"/>
        <v>7.6447713757139812</v>
      </c>
      <c r="V506">
        <f t="shared" si="115"/>
        <v>1.275125539210015E-5</v>
      </c>
      <c r="W506">
        <f t="shared" si="116"/>
        <v>5.7056872959997393E-7</v>
      </c>
      <c r="X506">
        <f t="shared" si="117"/>
        <v>1.1992878144000002E-4</v>
      </c>
      <c r="Y506">
        <f t="shared" si="118"/>
        <v>2.7718574579841082</v>
      </c>
      <c r="Z506">
        <f t="shared" si="119"/>
        <v>17.629659438828977</v>
      </c>
      <c r="AA506" s="2">
        <f t="shared" si="120"/>
        <v>0.84277305709722639</v>
      </c>
    </row>
    <row r="507" spans="1:27" x14ac:dyDescent="0.25">
      <c r="A507">
        <v>83.226187805116396</v>
      </c>
      <c r="B507">
        <v>-82.079535406619797</v>
      </c>
      <c r="C507">
        <v>73.875673126843196</v>
      </c>
      <c r="D507">
        <v>72.1214235656699</v>
      </c>
      <c r="E507">
        <v>-72.273922608857305</v>
      </c>
      <c r="F507">
        <v>64.075513348064206</v>
      </c>
      <c r="G507">
        <v>0.31390000000000001</v>
      </c>
      <c r="H507">
        <v>0.62590000000000001</v>
      </c>
      <c r="I507">
        <v>0.125</v>
      </c>
      <c r="J507">
        <v>0.22120000000000001</v>
      </c>
      <c r="K507">
        <v>0.43840000000000001</v>
      </c>
      <c r="L507">
        <v>9.2299999999999993E-2</v>
      </c>
      <c r="M507">
        <f t="shared" si="106"/>
        <v>72.244757157772099</v>
      </c>
      <c r="N507">
        <f t="shared" si="107"/>
        <v>-72.660113945385703</v>
      </c>
      <c r="O507" s="1">
        <f t="shared" si="108"/>
        <v>67.507641591023201</v>
      </c>
      <c r="P507">
        <f t="shared" si="109"/>
        <v>0.21981698999999999</v>
      </c>
      <c r="Q507" s="1">
        <f t="shared" si="110"/>
        <v>0.44223094000000002</v>
      </c>
      <c r="R507">
        <f t="shared" si="111"/>
        <v>7.8850000000000003E-2</v>
      </c>
      <c r="S507">
        <f t="shared" si="112"/>
        <v>1.5211174940831594E-2</v>
      </c>
      <c r="T507">
        <f t="shared" si="113"/>
        <v>0.14914374840959052</v>
      </c>
      <c r="U507">
        <f t="shared" si="114"/>
        <v>11.779504276116803</v>
      </c>
      <c r="V507">
        <f t="shared" si="115"/>
        <v>1.9127166601000492E-6</v>
      </c>
      <c r="W507">
        <f t="shared" si="116"/>
        <v>1.4676101283600037E-5</v>
      </c>
      <c r="X507">
        <f t="shared" si="117"/>
        <v>1.8090249999999972E-4</v>
      </c>
      <c r="Y507">
        <f t="shared" si="118"/>
        <v>3.4559888887939474</v>
      </c>
      <c r="Z507">
        <f t="shared" si="119"/>
        <v>17.762571965876191</v>
      </c>
      <c r="AA507" s="2">
        <f t="shared" si="120"/>
        <v>0.80543420764553286</v>
      </c>
    </row>
    <row r="508" spans="1:27" x14ac:dyDescent="0.25">
      <c r="A508">
        <v>89.242888438725402</v>
      </c>
      <c r="B508">
        <v>-40.969453713209397</v>
      </c>
      <c r="C508">
        <v>-18.546744071163101</v>
      </c>
      <c r="D508">
        <v>77.310725726143005</v>
      </c>
      <c r="E508">
        <v>-40.228188352414698</v>
      </c>
      <c r="F508">
        <v>-15.19951948043</v>
      </c>
      <c r="G508">
        <v>0.5343</v>
      </c>
      <c r="H508">
        <v>0.74680000000000002</v>
      </c>
      <c r="I508">
        <v>1.0888</v>
      </c>
      <c r="J508">
        <v>0.36059999999999998</v>
      </c>
      <c r="K508">
        <v>0.52049999999999996</v>
      </c>
      <c r="L508">
        <v>0.74299999999999999</v>
      </c>
      <c r="M508">
        <f t="shared" si="106"/>
        <v>77.574350579022962</v>
      </c>
      <c r="N508">
        <f t="shared" si="107"/>
        <v>-36.729902545345013</v>
      </c>
      <c r="O508" s="1">
        <f t="shared" si="108"/>
        <v>-12.003363924421613</v>
      </c>
      <c r="P508">
        <f t="shared" si="109"/>
        <v>0.37500063</v>
      </c>
      <c r="Q508" s="1">
        <f t="shared" si="110"/>
        <v>0.52765888000000005</v>
      </c>
      <c r="R508">
        <f t="shared" si="111"/>
        <v>0.68218880000000004</v>
      </c>
      <c r="S508">
        <f t="shared" si="112"/>
        <v>6.9498063055978956E-2</v>
      </c>
      <c r="T508">
        <f t="shared" si="113"/>
        <v>12.238003587945197</v>
      </c>
      <c r="U508">
        <f t="shared" si="114"/>
        <v>10.215410338203281</v>
      </c>
      <c r="V508">
        <f t="shared" si="115"/>
        <v>2.0737814439690072E-4</v>
      </c>
      <c r="W508">
        <f t="shared" si="116"/>
        <v>5.1249562854401281E-5</v>
      </c>
      <c r="X508">
        <f t="shared" si="117"/>
        <v>3.6980020454399944E-3</v>
      </c>
      <c r="Y508">
        <f t="shared" si="118"/>
        <v>4.7458310114461995</v>
      </c>
      <c r="Z508">
        <f t="shared" si="119"/>
        <v>12.414906113034611</v>
      </c>
      <c r="AA508" s="2">
        <f t="shared" si="120"/>
        <v>0.61773122017705195</v>
      </c>
    </row>
    <row r="509" spans="1:27" x14ac:dyDescent="0.25">
      <c r="A509">
        <v>88.908303049034302</v>
      </c>
      <c r="B509">
        <v>-47.319706441956498</v>
      </c>
      <c r="C509">
        <v>-13.180971434704</v>
      </c>
      <c r="D509">
        <v>76.908622806920903</v>
      </c>
      <c r="E509">
        <v>-45.558190545906598</v>
      </c>
      <c r="F509">
        <v>-6.9284971482208402</v>
      </c>
      <c r="G509">
        <v>0.50460000000000005</v>
      </c>
      <c r="H509">
        <v>0.73970000000000002</v>
      </c>
      <c r="I509">
        <v>0.99460000000000004</v>
      </c>
      <c r="J509">
        <v>0.33989999999999998</v>
      </c>
      <c r="K509">
        <v>0.51380000000000003</v>
      </c>
      <c r="L509">
        <v>0.63519999999999999</v>
      </c>
      <c r="M509">
        <f t="shared" si="106"/>
        <v>77.277974840834588</v>
      </c>
      <c r="N509">
        <f t="shared" si="107"/>
        <v>-42.280023430269985</v>
      </c>
      <c r="O509" s="1">
        <f t="shared" si="108"/>
        <v>-7.3871897252758503</v>
      </c>
      <c r="P509">
        <f t="shared" si="109"/>
        <v>0.35408886000000001</v>
      </c>
      <c r="Q509" s="1">
        <f t="shared" si="110"/>
        <v>0.52264202000000004</v>
      </c>
      <c r="R509">
        <f t="shared" si="111"/>
        <v>0.6232196000000001</v>
      </c>
      <c r="S509">
        <f t="shared" si="112"/>
        <v>0.13642092495617614</v>
      </c>
      <c r="T509">
        <f t="shared" si="113"/>
        <v>10.746379638041271</v>
      </c>
      <c r="U509">
        <f t="shared" si="114"/>
        <v>0.21039888024536638</v>
      </c>
      <c r="V509">
        <f t="shared" si="115"/>
        <v>2.0132374809960071E-4</v>
      </c>
      <c r="W509">
        <f t="shared" si="116"/>
        <v>7.8181317680400109E-5</v>
      </c>
      <c r="X509">
        <f t="shared" si="117"/>
        <v>1.4352998415999738E-4</v>
      </c>
      <c r="Y509">
        <f t="shared" si="118"/>
        <v>3.3306454994854695</v>
      </c>
      <c r="Z509">
        <f t="shared" si="119"/>
        <v>13.64509797942603</v>
      </c>
      <c r="AA509" s="2">
        <f t="shared" si="120"/>
        <v>0.75590900816488149</v>
      </c>
    </row>
    <row r="510" spans="1:27" x14ac:dyDescent="0.25">
      <c r="A510">
        <v>88.485855301850705</v>
      </c>
      <c r="B510">
        <v>-53.965702511604498</v>
      </c>
      <c r="C510">
        <v>-2.6405862043990602</v>
      </c>
      <c r="D510">
        <v>76.775827037197601</v>
      </c>
      <c r="E510">
        <v>-49.569431140859798</v>
      </c>
      <c r="F510">
        <v>3.0271547630666098</v>
      </c>
      <c r="G510">
        <v>0.47360000000000002</v>
      </c>
      <c r="H510">
        <v>0.73080000000000001</v>
      </c>
      <c r="I510">
        <v>0.83120000000000005</v>
      </c>
      <c r="J510">
        <v>0.32690000000000002</v>
      </c>
      <c r="K510">
        <v>0.51160000000000005</v>
      </c>
      <c r="L510">
        <v>0.52600000000000002</v>
      </c>
      <c r="M510">
        <f t="shared" si="106"/>
        <v>76.903770626379355</v>
      </c>
      <c r="N510">
        <f t="shared" si="107"/>
        <v>-48.088623995142335</v>
      </c>
      <c r="O510" s="1">
        <f t="shared" si="108"/>
        <v>1.6807036883554884</v>
      </c>
      <c r="P510">
        <f t="shared" si="109"/>
        <v>0.33226176000000002</v>
      </c>
      <c r="Q510" s="1">
        <f t="shared" si="110"/>
        <v>0.51635328000000003</v>
      </c>
      <c r="R510">
        <f t="shared" si="111"/>
        <v>0.52093120000000004</v>
      </c>
      <c r="S510">
        <f t="shared" si="112"/>
        <v>1.6369562012709487E-2</v>
      </c>
      <c r="T510">
        <f t="shared" si="113"/>
        <v>2.1927898028079009</v>
      </c>
      <c r="U510">
        <f t="shared" si="114"/>
        <v>1.8129304965907338</v>
      </c>
      <c r="V510">
        <f t="shared" si="115"/>
        <v>2.8748470297599926E-5</v>
      </c>
      <c r="W510">
        <f t="shared" si="116"/>
        <v>2.2593670758399723E-5</v>
      </c>
      <c r="X510">
        <f t="shared" si="117"/>
        <v>2.5692733439999842E-5</v>
      </c>
      <c r="Y510">
        <f t="shared" si="118"/>
        <v>2.0055148619273169</v>
      </c>
      <c r="Z510">
        <f t="shared" si="119"/>
        <v>13.732270445869203</v>
      </c>
      <c r="AA510" s="2">
        <f t="shared" si="120"/>
        <v>0.85395606139328584</v>
      </c>
    </row>
    <row r="511" spans="1:27" x14ac:dyDescent="0.25">
      <c r="A511">
        <v>15.007668446298201</v>
      </c>
      <c r="B511">
        <v>37.4697039137898</v>
      </c>
      <c r="C511">
        <v>-55.671622135226798</v>
      </c>
      <c r="D511">
        <v>9.4012110113497602</v>
      </c>
      <c r="E511">
        <v>34.927260253635502</v>
      </c>
      <c r="F511">
        <v>-49.297318217138603</v>
      </c>
      <c r="G511">
        <v>3.8100000000000002E-2</v>
      </c>
      <c r="H511">
        <v>1.9099999999999999E-2</v>
      </c>
      <c r="I511">
        <v>0.1769</v>
      </c>
      <c r="J511">
        <v>2.29E-2</v>
      </c>
      <c r="K511">
        <v>1.0500000000000001E-2</v>
      </c>
      <c r="L511">
        <v>0.10979999999999999</v>
      </c>
      <c r="M511">
        <f t="shared" si="106"/>
        <v>11.816792709730947</v>
      </c>
      <c r="N511">
        <f t="shared" si="107"/>
        <v>31.825921220652287</v>
      </c>
      <c r="O511" s="1">
        <f t="shared" si="108"/>
        <v>-43.941896522935615</v>
      </c>
      <c r="P511">
        <f t="shared" si="109"/>
        <v>2.562621E-2</v>
      </c>
      <c r="Q511" s="1">
        <f t="shared" si="110"/>
        <v>1.3466059999999998E-2</v>
      </c>
      <c r="R511">
        <f t="shared" si="111"/>
        <v>0.11133940000000001</v>
      </c>
      <c r="S511">
        <f t="shared" si="112"/>
        <v>5.8350349415541407</v>
      </c>
      <c r="T511">
        <f t="shared" si="113"/>
        <v>9.6183037975052663</v>
      </c>
      <c r="U511">
        <f t="shared" si="114"/>
        <v>28.680541522740004</v>
      </c>
      <c r="V511">
        <f t="shared" si="115"/>
        <v>7.432220964099999E-6</v>
      </c>
      <c r="W511">
        <f t="shared" si="116"/>
        <v>8.7975119235999875E-6</v>
      </c>
      <c r="X511">
        <f t="shared" si="117"/>
        <v>2.3697523600000315E-6</v>
      </c>
      <c r="Y511">
        <f t="shared" si="118"/>
        <v>6.6433335202892989</v>
      </c>
      <c r="Z511">
        <f t="shared" si="119"/>
        <v>8.8616101908796434</v>
      </c>
      <c r="AA511" s="2">
        <f t="shared" si="120"/>
        <v>0.25032433415694494</v>
      </c>
    </row>
    <row r="512" spans="1:27" x14ac:dyDescent="0.25">
      <c r="A512">
        <v>36.5178954926809</v>
      </c>
      <c r="B512">
        <v>79.605613392825006</v>
      </c>
      <c r="C512">
        <v>-109.451904322964</v>
      </c>
      <c r="D512">
        <v>30.083681828689201</v>
      </c>
      <c r="E512">
        <v>64.924315099863094</v>
      </c>
      <c r="F512">
        <v>-92.434554168612195</v>
      </c>
      <c r="G512">
        <v>0.21779999999999999</v>
      </c>
      <c r="H512">
        <v>9.2799999999999994E-2</v>
      </c>
      <c r="I512">
        <v>1.0888</v>
      </c>
      <c r="J512">
        <v>0.13919999999999999</v>
      </c>
      <c r="K512">
        <v>6.2700000000000006E-2</v>
      </c>
      <c r="L512">
        <v>0.69120000000000004</v>
      </c>
      <c r="M512">
        <f t="shared" si="106"/>
        <v>30.870551827416744</v>
      </c>
      <c r="N512">
        <f t="shared" si="107"/>
        <v>68.652706105329059</v>
      </c>
      <c r="O512" s="1">
        <f t="shared" si="108"/>
        <v>-90.209073289045918</v>
      </c>
      <c r="P512">
        <f t="shared" si="109"/>
        <v>0.15215297999999997</v>
      </c>
      <c r="Q512" s="1">
        <f t="shared" si="110"/>
        <v>6.554248E-2</v>
      </c>
      <c r="R512">
        <f t="shared" si="111"/>
        <v>0.68218880000000004</v>
      </c>
      <c r="S512">
        <f t="shared" si="112"/>
        <v>0.61916439489748309</v>
      </c>
      <c r="T512">
        <f t="shared" si="113"/>
        <v>13.900899489639514</v>
      </c>
      <c r="U512">
        <f t="shared" si="114"/>
        <v>4.9527651453150892</v>
      </c>
      <c r="V512">
        <f t="shared" si="115"/>
        <v>1.6777969088039937E-4</v>
      </c>
      <c r="W512">
        <f t="shared" si="116"/>
        <v>8.0796925503999692E-6</v>
      </c>
      <c r="X512">
        <f t="shared" si="117"/>
        <v>8.1201725439999952E-5</v>
      </c>
      <c r="Y512">
        <f t="shared" si="118"/>
        <v>4.4128028541791995</v>
      </c>
      <c r="Z512">
        <f t="shared" si="119"/>
        <v>23.377977485587607</v>
      </c>
      <c r="AA512" s="2">
        <f t="shared" si="120"/>
        <v>0.81124103413566606</v>
      </c>
    </row>
    <row r="513" spans="1:27" x14ac:dyDescent="0.25">
      <c r="A513">
        <v>32.436019904992001</v>
      </c>
      <c r="B513">
        <v>71.834792122392898</v>
      </c>
      <c r="C513">
        <v>-99.527124930328299</v>
      </c>
      <c r="D513">
        <v>26.734765384228499</v>
      </c>
      <c r="E513">
        <v>57.756300757579297</v>
      </c>
      <c r="F513">
        <v>-83.5978414906821</v>
      </c>
      <c r="G513">
        <v>0.16800000000000001</v>
      </c>
      <c r="H513">
        <v>7.2800000000000004E-2</v>
      </c>
      <c r="I513">
        <v>0.83460000000000001</v>
      </c>
      <c r="J513">
        <v>0.1077</v>
      </c>
      <c r="K513">
        <v>0.05</v>
      </c>
      <c r="L513">
        <v>0.52949999999999997</v>
      </c>
      <c r="M513">
        <f t="shared" si="106"/>
        <v>27.254826431841916</v>
      </c>
      <c r="N513">
        <f t="shared" si="107"/>
        <v>61.861008314971393</v>
      </c>
      <c r="O513" s="1">
        <f t="shared" si="108"/>
        <v>-81.670785577561432</v>
      </c>
      <c r="P513">
        <f t="shared" si="109"/>
        <v>0.11708879999999999</v>
      </c>
      <c r="Q513" s="1">
        <f t="shared" si="110"/>
        <v>5.1410480000000001E-2</v>
      </c>
      <c r="R513">
        <f t="shared" si="111"/>
        <v>0.52305960000000007</v>
      </c>
      <c r="S513">
        <f t="shared" si="112"/>
        <v>0.2704634932447651</v>
      </c>
      <c r="T513">
        <f t="shared" si="113"/>
        <v>16.848624131711791</v>
      </c>
      <c r="U513">
        <f t="shared" si="114"/>
        <v>3.7135444922933321</v>
      </c>
      <c r="V513">
        <f t="shared" si="115"/>
        <v>8.8149565439999794E-5</v>
      </c>
      <c r="W513">
        <f t="shared" si="116"/>
        <v>1.9894538303999963E-6</v>
      </c>
      <c r="X513">
        <f t="shared" si="117"/>
        <v>4.1478752159998732E-5</v>
      </c>
      <c r="Y513">
        <f t="shared" si="118"/>
        <v>4.5642778308566943</v>
      </c>
      <c r="Z513">
        <f t="shared" si="119"/>
        <v>22.010231555352707</v>
      </c>
      <c r="AA513" s="2">
        <f t="shared" si="120"/>
        <v>0.79262926792123189</v>
      </c>
    </row>
    <row r="514" spans="1:27" x14ac:dyDescent="0.25">
      <c r="A514">
        <v>22.195663734828901</v>
      </c>
      <c r="B514">
        <v>55.852587900243201</v>
      </c>
      <c r="C514">
        <v>-77.5890269539222</v>
      </c>
      <c r="D514">
        <v>18.5838453549134</v>
      </c>
      <c r="E514">
        <v>43.151941013565001</v>
      </c>
      <c r="F514">
        <v>-62.907279208787898</v>
      </c>
      <c r="G514">
        <v>8.1500000000000003E-2</v>
      </c>
      <c r="H514">
        <v>3.5700000000000003E-2</v>
      </c>
      <c r="I514">
        <v>0.4017</v>
      </c>
      <c r="J514">
        <v>5.3999999999999999E-2</v>
      </c>
      <c r="K514">
        <v>2.6499999999999999E-2</v>
      </c>
      <c r="L514">
        <v>0.25040000000000001</v>
      </c>
      <c r="M514">
        <f t="shared" si="106"/>
        <v>18.183918936311443</v>
      </c>
      <c r="N514">
        <f t="shared" si="107"/>
        <v>47.892561824812553</v>
      </c>
      <c r="O514" s="1">
        <f t="shared" si="108"/>
        <v>-62.797439888459266</v>
      </c>
      <c r="P514">
        <f t="shared" si="109"/>
        <v>5.6184149999999995E-2</v>
      </c>
      <c r="Q514" s="1">
        <f t="shared" si="110"/>
        <v>2.5195620000000002E-2</v>
      </c>
      <c r="R514">
        <f t="shared" si="111"/>
        <v>0.25206420000000002</v>
      </c>
      <c r="S514">
        <f t="shared" si="112"/>
        <v>0.15994114029578799</v>
      </c>
      <c r="T514">
        <f t="shared" si="113"/>
        <v>22.473485676033402</v>
      </c>
      <c r="U514">
        <f t="shared" si="114"/>
        <v>1.2064676290255849E-2</v>
      </c>
      <c r="V514">
        <f t="shared" si="115"/>
        <v>4.7705112224999821E-6</v>
      </c>
      <c r="W514">
        <f t="shared" si="116"/>
        <v>1.701407184399993E-6</v>
      </c>
      <c r="X514">
        <f t="shared" si="117"/>
        <v>2.7695616400000151E-6</v>
      </c>
      <c r="Y514">
        <f t="shared" si="118"/>
        <v>4.7587279279886809</v>
      </c>
      <c r="Z514">
        <f t="shared" si="119"/>
        <v>19.746021882934809</v>
      </c>
      <c r="AA514" s="2">
        <f t="shared" si="120"/>
        <v>0.75900320802838084</v>
      </c>
    </row>
    <row r="515" spans="1:27" x14ac:dyDescent="0.25">
      <c r="A515">
        <v>15.169169632582401</v>
      </c>
      <c r="B515">
        <v>45.728763869988001</v>
      </c>
      <c r="C515">
        <v>-62.434895996293697</v>
      </c>
      <c r="D515">
        <v>14.116465790736401</v>
      </c>
      <c r="E515">
        <v>36.061406473061098</v>
      </c>
      <c r="F515">
        <v>-48.780335204370701</v>
      </c>
      <c r="G515">
        <v>4.4400000000000002E-2</v>
      </c>
      <c r="H515">
        <v>1.9400000000000001E-2</v>
      </c>
      <c r="I515">
        <v>0.21340000000000001</v>
      </c>
      <c r="J515">
        <v>3.4700000000000002E-2</v>
      </c>
      <c r="K515">
        <v>1.7500000000000002E-2</v>
      </c>
      <c r="L515">
        <v>0.13900000000000001</v>
      </c>
      <c r="M515">
        <f t="shared" ref="M515:M578" si="121" xml:space="preserve"> (0.8858*A515) - 1.477</f>
        <v>11.959850460541491</v>
      </c>
      <c r="N515">
        <f t="shared" ref="N515:N578" si="122" xml:space="preserve"> (0.874*B515) - 0.9226</f>
        <v>39.044339622369513</v>
      </c>
      <c r="O515" s="1">
        <f t="shared" ref="O515:O578" si="123" xml:space="preserve"> (0.8603*C515) + 3.9524</f>
        <v>-49.760341025611467</v>
      </c>
      <c r="P515">
        <f t="shared" ref="P515:P578" si="124" xml:space="preserve"> (0.7041*G515) - 0.0012</f>
        <v>3.0062039999999998E-2</v>
      </c>
      <c r="Q515" s="1">
        <f t="shared" ref="Q515:Q578" si="125" xml:space="preserve"> (0.7066*H515) - 0.00003</f>
        <v>1.3678040000000001E-2</v>
      </c>
      <c r="R515">
        <f t="shared" ref="R515:R578" si="126">( 0.626*I515) + 0.0006</f>
        <v>0.13418839999999999</v>
      </c>
      <c r="S515">
        <f t="shared" ref="S515:S578" si="127">(M515-D515)^2</f>
        <v>4.6509896824317005</v>
      </c>
      <c r="T515">
        <f t="shared" ref="T515:T578" si="128">(N515-E515)^2</f>
        <v>8.897890173243022</v>
      </c>
      <c r="U515">
        <f t="shared" ref="U515:U578" si="129">(O515-F515)^2</f>
        <v>0.96041140966578875</v>
      </c>
      <c r="V515">
        <f t="shared" ref="V515:V578" si="130">(P515-J515)^2</f>
        <v>2.1510672961600032E-5</v>
      </c>
      <c r="W515">
        <f t="shared" ref="W515:W578" si="131">(Q515-K515)^2</f>
        <v>1.4607378241600007E-5</v>
      </c>
      <c r="X515">
        <f t="shared" ref="X515:X578" si="132">(R515-L515)^2</f>
        <v>2.3151494560000258E-5</v>
      </c>
      <c r="Y515">
        <f t="shared" ref="Y515:Y578" si="133">SQRT(S515+T515+U515)</f>
        <v>3.809106360465734</v>
      </c>
      <c r="Z515">
        <f t="shared" ref="Z515:Z578" si="134">SQRT((A515-D515)^2 + (B515-E515)^2 + (C515-F515)^2)</f>
        <v>16.763442809842953</v>
      </c>
      <c r="AA515" s="2">
        <f t="shared" si="120"/>
        <v>0.7727730273742367</v>
      </c>
    </row>
    <row r="516" spans="1:27" x14ac:dyDescent="0.25">
      <c r="A516">
        <v>14.734699453936299</v>
      </c>
      <c r="B516">
        <v>12.9815848287913</v>
      </c>
      <c r="C516">
        <v>-29.644836581562799</v>
      </c>
      <c r="D516">
        <v>12.2865939742252</v>
      </c>
      <c r="E516">
        <v>16.346697922068198</v>
      </c>
      <c r="F516">
        <v>-25.960312304242201</v>
      </c>
      <c r="G516">
        <v>2.3400000000000001E-2</v>
      </c>
      <c r="H516">
        <v>1.8599999999999998E-2</v>
      </c>
      <c r="I516">
        <v>7.6799999999999993E-2</v>
      </c>
      <c r="J516">
        <v>2.01E-2</v>
      </c>
      <c r="K516">
        <v>1.4500000000000001E-2</v>
      </c>
      <c r="L516">
        <v>5.6800000000000003E-2</v>
      </c>
      <c r="M516">
        <f t="shared" si="121"/>
        <v>11.574996776296773</v>
      </c>
      <c r="N516">
        <f t="shared" si="122"/>
        <v>10.423305140363597</v>
      </c>
      <c r="O516" s="1">
        <f t="shared" si="123"/>
        <v>-21.551052911118475</v>
      </c>
      <c r="P516">
        <f t="shared" si="124"/>
        <v>1.5275939999999998E-2</v>
      </c>
      <c r="Q516" s="1">
        <f t="shared" si="125"/>
        <v>1.3112759999999999E-2</v>
      </c>
      <c r="R516">
        <f t="shared" si="126"/>
        <v>4.8676799999999999E-2</v>
      </c>
      <c r="S516">
        <f t="shared" si="127"/>
        <v>0.50637057209958858</v>
      </c>
      <c r="T516">
        <f t="shared" si="128"/>
        <v>35.086582046350173</v>
      </c>
      <c r="U516">
        <f t="shared" si="129"/>
        <v>19.44156839584981</v>
      </c>
      <c r="V516">
        <f t="shared" si="130"/>
        <v>2.3271554883600014E-5</v>
      </c>
      <c r="W516">
        <f t="shared" si="131"/>
        <v>1.924434817600004E-6</v>
      </c>
      <c r="X516">
        <f t="shared" si="132"/>
        <v>6.5986378240000059E-5</v>
      </c>
      <c r="Y516">
        <f t="shared" si="133"/>
        <v>7.4185255283175762</v>
      </c>
      <c r="Z516">
        <f t="shared" si="134"/>
        <v>5.5581404912524475</v>
      </c>
      <c r="AA516" s="2">
        <f t="shared" si="120"/>
        <v>-0.33471356832254479</v>
      </c>
    </row>
    <row r="517" spans="1:27" x14ac:dyDescent="0.25">
      <c r="A517">
        <v>32.700702864177501</v>
      </c>
      <c r="B517">
        <v>52.693932469217302</v>
      </c>
      <c r="C517">
        <v>-82.929517521690997</v>
      </c>
      <c r="D517">
        <v>28.0607117828349</v>
      </c>
      <c r="E517">
        <v>36.882800210561697</v>
      </c>
      <c r="F517">
        <v>-66.228118684329999</v>
      </c>
      <c r="G517">
        <v>0.13769999999999999</v>
      </c>
      <c r="H517">
        <v>7.3999999999999996E-2</v>
      </c>
      <c r="I517">
        <v>0.63270000000000004</v>
      </c>
      <c r="J517">
        <v>8.8700000000000001E-2</v>
      </c>
      <c r="K517">
        <v>5.4800000000000001E-2</v>
      </c>
      <c r="L517">
        <v>0.39129999999999998</v>
      </c>
      <c r="M517">
        <f t="shared" si="121"/>
        <v>27.48928259708843</v>
      </c>
      <c r="N517">
        <f t="shared" si="122"/>
        <v>45.131896978095916</v>
      </c>
      <c r="O517" s="1">
        <f t="shared" si="123"/>
        <v>-67.391863923910762</v>
      </c>
      <c r="P517">
        <f t="shared" si="124"/>
        <v>9.5754569999999983E-2</v>
      </c>
      <c r="Q517" s="1">
        <f t="shared" si="125"/>
        <v>5.2258399999999997E-2</v>
      </c>
      <c r="R517">
        <f t="shared" si="126"/>
        <v>0.39667020000000003</v>
      </c>
      <c r="S517">
        <f t="shared" si="127"/>
        <v>0.32653131432287469</v>
      </c>
      <c r="T517">
        <f t="shared" si="128"/>
        <v>68.047597480143509</v>
      </c>
      <c r="U517">
        <f t="shared" si="129"/>
        <v>1.3543029826468871</v>
      </c>
      <c r="V517">
        <f t="shared" si="130"/>
        <v>4.9766957884899747E-5</v>
      </c>
      <c r="W517">
        <f t="shared" si="131"/>
        <v>6.4597305600000255E-6</v>
      </c>
      <c r="X517">
        <f t="shared" si="132"/>
        <v>2.8839048040000505E-5</v>
      </c>
      <c r="Y517">
        <f t="shared" si="133"/>
        <v>8.350355188679897</v>
      </c>
      <c r="Z517">
        <f t="shared" si="134"/>
        <v>23.461844421533488</v>
      </c>
      <c r="AA517" s="2">
        <f t="shared" si="120"/>
        <v>0.64408786288703423</v>
      </c>
    </row>
    <row r="518" spans="1:27" x14ac:dyDescent="0.25">
      <c r="A518">
        <v>31.370397225728599</v>
      </c>
      <c r="B518">
        <v>-22.098618806954399</v>
      </c>
      <c r="C518">
        <v>0.72132708635787002</v>
      </c>
      <c r="D518">
        <v>26.010307371962099</v>
      </c>
      <c r="E518">
        <v>-12.385229424293099</v>
      </c>
      <c r="F518">
        <v>-1.5456245085245801</v>
      </c>
      <c r="G518">
        <v>4.5900000000000003E-2</v>
      </c>
      <c r="H518">
        <v>6.8099999999999994E-2</v>
      </c>
      <c r="I518">
        <v>7.22E-2</v>
      </c>
      <c r="J518">
        <v>3.6499999999999998E-2</v>
      </c>
      <c r="K518">
        <v>4.7500000000000001E-2</v>
      </c>
      <c r="L518">
        <v>5.5100000000000003E-2</v>
      </c>
      <c r="M518">
        <f t="shared" si="121"/>
        <v>26.310897862550394</v>
      </c>
      <c r="N518">
        <f t="shared" si="122"/>
        <v>-20.236792837278145</v>
      </c>
      <c r="O518" s="1">
        <f t="shared" si="123"/>
        <v>4.5729576923936754</v>
      </c>
      <c r="P518">
        <f t="shared" si="124"/>
        <v>3.1118189999999997E-2</v>
      </c>
      <c r="Q518" s="1">
        <f t="shared" si="125"/>
        <v>4.8089459999999994E-2</v>
      </c>
      <c r="R518">
        <f t="shared" si="126"/>
        <v>4.5797200000000003E-2</v>
      </c>
      <c r="S518">
        <f t="shared" si="127"/>
        <v>9.0354643032111867E-2</v>
      </c>
      <c r="T518">
        <f t="shared" si="128"/>
        <v>61.647048028125383</v>
      </c>
      <c r="U518">
        <f t="shared" si="129"/>
        <v>37.437048149393682</v>
      </c>
      <c r="V518">
        <f t="shared" si="130"/>
        <v>2.896387887610001E-5</v>
      </c>
      <c r="W518">
        <f t="shared" si="131"/>
        <v>3.4746309159999182E-7</v>
      </c>
      <c r="X518">
        <f t="shared" si="132"/>
        <v>8.6542087840000003E-5</v>
      </c>
      <c r="Y518">
        <f t="shared" si="133"/>
        <v>9.9586369961230741</v>
      </c>
      <c r="Z518">
        <f t="shared" si="134"/>
        <v>11.323407882487848</v>
      </c>
      <c r="AA518" s="2">
        <f t="shared" si="120"/>
        <v>0.12052651467898214</v>
      </c>
    </row>
    <row r="519" spans="1:27" x14ac:dyDescent="0.25">
      <c r="A519">
        <v>42.429872750921398</v>
      </c>
      <c r="B519">
        <v>23.827857894746298</v>
      </c>
      <c r="C519">
        <v>-63.137686831591303</v>
      </c>
      <c r="D519">
        <v>35.478806172302399</v>
      </c>
      <c r="E519">
        <v>16.956321595259801</v>
      </c>
      <c r="F519">
        <v>-52.793389653141503</v>
      </c>
      <c r="G519">
        <v>0.1593</v>
      </c>
      <c r="H519">
        <v>0.1278</v>
      </c>
      <c r="I519">
        <v>0.59899999999999998</v>
      </c>
      <c r="J519">
        <v>0.1036</v>
      </c>
      <c r="K519">
        <v>8.7400000000000005E-2</v>
      </c>
      <c r="L519">
        <v>0.38600000000000001</v>
      </c>
      <c r="M519">
        <f t="shared" si="121"/>
        <v>36.107381282766177</v>
      </c>
      <c r="N519">
        <f t="shared" si="122"/>
        <v>19.902947800008267</v>
      </c>
      <c r="O519" s="1">
        <f t="shared" si="123"/>
        <v>-50.364951981217999</v>
      </c>
      <c r="P519">
        <f t="shared" si="124"/>
        <v>0.11096312999999998</v>
      </c>
      <c r="Q519" s="1">
        <f t="shared" si="125"/>
        <v>9.0273480000000003E-2</v>
      </c>
      <c r="R519">
        <f t="shared" si="126"/>
        <v>0.37557399999999996</v>
      </c>
      <c r="S519">
        <f t="shared" si="127"/>
        <v>0.39510666949455098</v>
      </c>
      <c r="T519">
        <f t="shared" si="128"/>
        <v>8.6826059905103463</v>
      </c>
      <c r="U519">
        <f t="shared" si="129"/>
        <v>5.8973095264172484</v>
      </c>
      <c r="V519">
        <f t="shared" si="130"/>
        <v>5.4215683396899727E-5</v>
      </c>
      <c r="W519">
        <f t="shared" si="131"/>
        <v>8.2568873103999872E-6</v>
      </c>
      <c r="X519">
        <f t="shared" si="132"/>
        <v>1.0870147600000097E-4</v>
      </c>
      <c r="Y519">
        <f t="shared" si="133"/>
        <v>3.8697573808214574</v>
      </c>
      <c r="Z519">
        <f t="shared" si="134"/>
        <v>14.231648597813225</v>
      </c>
      <c r="AA519" s="2">
        <f t="shared" si="120"/>
        <v>0.72808790533121592</v>
      </c>
    </row>
    <row r="520" spans="1:27" x14ac:dyDescent="0.25">
      <c r="A520">
        <v>41.263760546247397</v>
      </c>
      <c r="B520">
        <v>9.2667131477008304</v>
      </c>
      <c r="C520">
        <v>-48.209875311210297</v>
      </c>
      <c r="D520">
        <v>35.043195392232697</v>
      </c>
      <c r="E520">
        <v>4.8083832689221602</v>
      </c>
      <c r="F520">
        <v>-38.0174458663896</v>
      </c>
      <c r="G520">
        <v>0.12770000000000001</v>
      </c>
      <c r="H520">
        <v>0.1203</v>
      </c>
      <c r="I520">
        <v>0.43180000000000002</v>
      </c>
      <c r="J520">
        <v>8.6400000000000005E-2</v>
      </c>
      <c r="K520">
        <v>8.5199999999999998E-2</v>
      </c>
      <c r="L520">
        <v>0.27239999999999998</v>
      </c>
      <c r="M520">
        <f t="shared" si="121"/>
        <v>35.074439091865948</v>
      </c>
      <c r="N520">
        <f t="shared" si="122"/>
        <v>7.1765072910905259</v>
      </c>
      <c r="O520" s="1">
        <f t="shared" si="123"/>
        <v>-37.522555730234217</v>
      </c>
      <c r="P520">
        <f t="shared" si="124"/>
        <v>8.8713569999999992E-2</v>
      </c>
      <c r="Q520" s="1">
        <f t="shared" si="125"/>
        <v>8.4973980000000005E-2</v>
      </c>
      <c r="R520">
        <f t="shared" si="126"/>
        <v>0.2709068</v>
      </c>
      <c r="S520">
        <f t="shared" si="127"/>
        <v>9.761687667727961E-4</v>
      </c>
      <c r="T520">
        <f t="shared" si="128"/>
        <v>5.6080113843708785</v>
      </c>
      <c r="U520">
        <f t="shared" si="129"/>
        <v>0.24491624686389421</v>
      </c>
      <c r="V520">
        <f t="shared" si="130"/>
        <v>5.35260614489994E-6</v>
      </c>
      <c r="W520">
        <f t="shared" si="131"/>
        <v>5.1085040399997039E-8</v>
      </c>
      <c r="X520">
        <f t="shared" si="132"/>
        <v>2.2296462399999172E-6</v>
      </c>
      <c r="Y520">
        <f t="shared" si="133"/>
        <v>2.4194842012299946</v>
      </c>
      <c r="Z520">
        <f t="shared" si="134"/>
        <v>12.74589165696149</v>
      </c>
      <c r="AA520" s="2">
        <f t="shared" si="120"/>
        <v>0.81017536737741425</v>
      </c>
    </row>
    <row r="521" spans="1:27" x14ac:dyDescent="0.25">
      <c r="A521">
        <v>41.374614341684897</v>
      </c>
      <c r="B521">
        <v>-5.7215092804629402</v>
      </c>
      <c r="C521">
        <v>-31.004052274794301</v>
      </c>
      <c r="D521">
        <v>35.810433242793202</v>
      </c>
      <c r="E521">
        <v>-9.04736705488782</v>
      </c>
      <c r="F521">
        <v>-23.271623943703101</v>
      </c>
      <c r="G521">
        <v>0.1072</v>
      </c>
      <c r="H521">
        <v>0.121</v>
      </c>
      <c r="I521">
        <v>0.29849999999999999</v>
      </c>
      <c r="J521">
        <v>7.4800000000000005E-2</v>
      </c>
      <c r="K521">
        <v>8.9099999999999999E-2</v>
      </c>
      <c r="L521">
        <v>0.1943</v>
      </c>
      <c r="M521">
        <f t="shared" si="121"/>
        <v>35.172633383864486</v>
      </c>
      <c r="N521">
        <f t="shared" si="122"/>
        <v>-5.9231991111246094</v>
      </c>
      <c r="O521" s="1">
        <f t="shared" si="123"/>
        <v>-22.720386172005536</v>
      </c>
      <c r="P521">
        <f t="shared" si="124"/>
        <v>7.4279519999999988E-2</v>
      </c>
      <c r="Q521" s="1">
        <f t="shared" si="125"/>
        <v>8.5468599999999992E-2</v>
      </c>
      <c r="R521">
        <f t="shared" si="126"/>
        <v>0.18746099999999999</v>
      </c>
      <c r="S521">
        <f t="shared" si="127"/>
        <v>0.40678866004948994</v>
      </c>
      <c r="T521">
        <f t="shared" si="128"/>
        <v>9.7604253408376476</v>
      </c>
      <c r="U521">
        <f t="shared" si="129"/>
        <v>0.30386308094609671</v>
      </c>
      <c r="V521">
        <f t="shared" si="130"/>
        <v>2.7089943040001832E-7</v>
      </c>
      <c r="W521">
        <f t="shared" si="131"/>
        <v>1.318706596000005E-5</v>
      </c>
      <c r="X521">
        <f t="shared" si="132"/>
        <v>4.6771921000000159E-5</v>
      </c>
      <c r="Y521">
        <f t="shared" si="133"/>
        <v>3.2359043684622746</v>
      </c>
      <c r="Z521">
        <f t="shared" si="134"/>
        <v>10.090187764973843</v>
      </c>
      <c r="AA521" s="2">
        <f t="shared" si="120"/>
        <v>0.6793018679300401</v>
      </c>
    </row>
    <row r="522" spans="1:27" x14ac:dyDescent="0.25">
      <c r="A522">
        <v>41.088689590964897</v>
      </c>
      <c r="B522">
        <v>-22.734087435200099</v>
      </c>
      <c r="C522">
        <v>-9.7082077670964999</v>
      </c>
      <c r="D522">
        <v>34.782254326248101</v>
      </c>
      <c r="E522">
        <v>-21.922132023959499</v>
      </c>
      <c r="F522">
        <v>-5.7905580268702499</v>
      </c>
      <c r="G522">
        <v>8.4699999999999998E-2</v>
      </c>
      <c r="H522">
        <v>0.1192</v>
      </c>
      <c r="I522">
        <v>0.1721</v>
      </c>
      <c r="J522">
        <v>5.8099999999999999E-2</v>
      </c>
      <c r="K522">
        <v>8.3900000000000002E-2</v>
      </c>
      <c r="L522">
        <v>0.11070000000000001</v>
      </c>
      <c r="M522">
        <f t="shared" si="121"/>
        <v>34.919361239676711</v>
      </c>
      <c r="N522">
        <f t="shared" si="122"/>
        <v>-20.792192418364884</v>
      </c>
      <c r="O522" s="1">
        <f t="shared" si="123"/>
        <v>-4.3995711420331185</v>
      </c>
      <c r="P522">
        <f t="shared" si="124"/>
        <v>5.8437269999999993E-2</v>
      </c>
      <c r="Q522" s="1">
        <f t="shared" si="125"/>
        <v>8.4196720000000003E-2</v>
      </c>
      <c r="R522">
        <f t="shared" si="126"/>
        <v>0.1083346</v>
      </c>
      <c r="S522">
        <f t="shared" si="127"/>
        <v>1.8798305709920426E-2</v>
      </c>
      <c r="T522">
        <f t="shared" si="128"/>
        <v>1.2767635122913135</v>
      </c>
      <c r="U522">
        <f t="shared" si="129"/>
        <v>1.934844513788907</v>
      </c>
      <c r="V522">
        <f t="shared" si="130"/>
        <v>1.1375105289999573E-7</v>
      </c>
      <c r="W522">
        <f t="shared" si="131"/>
        <v>8.8042758400000191E-8</v>
      </c>
      <c r="X522">
        <f t="shared" si="132"/>
        <v>5.5951171600000174E-6</v>
      </c>
      <c r="Y522">
        <f t="shared" si="133"/>
        <v>1.7973331165340889</v>
      </c>
      <c r="Z522">
        <f t="shared" si="134"/>
        <v>7.4684922725407779</v>
      </c>
      <c r="AA522" s="2">
        <f t="shared" si="120"/>
        <v>0.75934458375992442</v>
      </c>
    </row>
    <row r="523" spans="1:27" x14ac:dyDescent="0.25">
      <c r="A523">
        <v>40.491787565591899</v>
      </c>
      <c r="B523">
        <v>-43.527146633118498</v>
      </c>
      <c r="C523">
        <v>40.327935107563199</v>
      </c>
      <c r="D523">
        <v>34.128245076112897</v>
      </c>
      <c r="E523">
        <v>-41.714297512338</v>
      </c>
      <c r="F523">
        <v>35.858952630890997</v>
      </c>
      <c r="G523">
        <v>6.08E-2</v>
      </c>
      <c r="H523">
        <v>0.11550000000000001</v>
      </c>
      <c r="I523">
        <v>2.53E-2</v>
      </c>
      <c r="J523">
        <v>4.0300000000000002E-2</v>
      </c>
      <c r="K523">
        <v>8.0699999999999994E-2</v>
      </c>
      <c r="L523">
        <v>1.7600000000000001E-2</v>
      </c>
      <c r="M523">
        <f t="shared" si="121"/>
        <v>34.390625425601307</v>
      </c>
      <c r="N523">
        <f t="shared" si="122"/>
        <v>-38.965326157345572</v>
      </c>
      <c r="O523" s="1">
        <f t="shared" si="123"/>
        <v>38.646522573036613</v>
      </c>
      <c r="P523">
        <f t="shared" si="124"/>
        <v>4.1609279999999998E-2</v>
      </c>
      <c r="Q523" s="1">
        <f t="shared" si="125"/>
        <v>8.1582299999999996E-2</v>
      </c>
      <c r="R523">
        <f t="shared" si="126"/>
        <v>1.6437799999999999E-2</v>
      </c>
      <c r="S523">
        <f t="shared" si="127"/>
        <v>6.8843447797660204E-2</v>
      </c>
      <c r="T523">
        <f t="shared" si="128"/>
        <v>7.5568435105689025</v>
      </c>
      <c r="U523">
        <f t="shared" si="129"/>
        <v>7.7705461823537139</v>
      </c>
      <c r="V523">
        <f t="shared" si="130"/>
        <v>1.7142141183999895E-6</v>
      </c>
      <c r="W523">
        <f t="shared" si="131"/>
        <v>7.7845329000000446E-7</v>
      </c>
      <c r="X523">
        <f t="shared" si="132"/>
        <v>1.350708840000005E-6</v>
      </c>
      <c r="Y523">
        <f t="shared" si="133"/>
        <v>3.9238034024043911</v>
      </c>
      <c r="Z523">
        <f t="shared" si="134"/>
        <v>7.9845412721660134</v>
      </c>
      <c r="AA523" s="2">
        <f t="shared" si="120"/>
        <v>0.5085749739834512</v>
      </c>
    </row>
    <row r="524" spans="1:27" x14ac:dyDescent="0.25">
      <c r="A524">
        <v>39.831969108024801</v>
      </c>
      <c r="B524">
        <v>-42.1186205091443</v>
      </c>
      <c r="C524">
        <v>32.488720170426298</v>
      </c>
      <c r="D524">
        <v>33.878536102701702</v>
      </c>
      <c r="E524">
        <v>-36.140119760878498</v>
      </c>
      <c r="F524">
        <v>31.9394589074371</v>
      </c>
      <c r="G524">
        <v>5.9499999999999997E-2</v>
      </c>
      <c r="H524">
        <v>0.1115</v>
      </c>
      <c r="I524">
        <v>3.5299999999999998E-2</v>
      </c>
      <c r="J524">
        <v>4.3499999999999997E-2</v>
      </c>
      <c r="K524">
        <v>7.9500000000000001E-2</v>
      </c>
      <c r="L524">
        <v>2.1499999999999998E-2</v>
      </c>
      <c r="M524">
        <f t="shared" si="121"/>
        <v>33.806158235888375</v>
      </c>
      <c r="N524">
        <f t="shared" si="122"/>
        <v>-37.734274324992121</v>
      </c>
      <c r="O524" s="1">
        <f t="shared" si="123"/>
        <v>31.902445962617744</v>
      </c>
      <c r="P524">
        <f t="shared" si="124"/>
        <v>4.0693949999999993E-2</v>
      </c>
      <c r="Q524" s="1">
        <f t="shared" si="125"/>
        <v>7.8755900000000004E-2</v>
      </c>
      <c r="R524">
        <f t="shared" si="126"/>
        <v>2.2697799999999997E-2</v>
      </c>
      <c r="S524">
        <f t="shared" si="127"/>
        <v>5.2385556044476098E-3</v>
      </c>
      <c r="T524">
        <f t="shared" si="128"/>
        <v>2.5413287742842954</v>
      </c>
      <c r="U524">
        <f t="shared" si="129"/>
        <v>1.3699580842006854E-3</v>
      </c>
      <c r="V524">
        <f t="shared" si="130"/>
        <v>7.8739166025000239E-6</v>
      </c>
      <c r="W524">
        <f t="shared" si="131"/>
        <v>5.5368480999999634E-7</v>
      </c>
      <c r="X524">
        <f t="shared" si="132"/>
        <v>1.4347248399999974E-6</v>
      </c>
      <c r="Y524">
        <f t="shared" si="133"/>
        <v>1.596225951415696</v>
      </c>
      <c r="Z524">
        <f t="shared" si="134"/>
        <v>8.4550294902445895</v>
      </c>
      <c r="AA524" s="2">
        <f t="shared" ref="AA524:AA587" si="135">(Z524-Y524)/Z524</f>
        <v>0.81120988953883355</v>
      </c>
    </row>
    <row r="525" spans="1:27" x14ac:dyDescent="0.25">
      <c r="A525">
        <v>50.263335302535801</v>
      </c>
      <c r="B525">
        <v>12.6248791893807</v>
      </c>
      <c r="C525">
        <v>-58.7784568930823</v>
      </c>
      <c r="D525">
        <v>42.793364978572299</v>
      </c>
      <c r="E525">
        <v>6.8175735232911503</v>
      </c>
      <c r="F525">
        <v>-46.932535329732097</v>
      </c>
      <c r="G525">
        <v>0.20169999999999999</v>
      </c>
      <c r="H525">
        <v>0.18640000000000001</v>
      </c>
      <c r="I525">
        <v>0.70499999999999996</v>
      </c>
      <c r="J525">
        <v>0.13400000000000001</v>
      </c>
      <c r="K525">
        <v>0.13020000000000001</v>
      </c>
      <c r="L525">
        <v>0.44390000000000002</v>
      </c>
      <c r="M525">
        <f t="shared" si="121"/>
        <v>43.046262410986216</v>
      </c>
      <c r="N525">
        <f t="shared" si="122"/>
        <v>10.111544411518732</v>
      </c>
      <c r="O525" s="1">
        <f t="shared" si="123"/>
        <v>-46.614706465118701</v>
      </c>
      <c r="P525">
        <f t="shared" si="124"/>
        <v>0.14081696999999999</v>
      </c>
      <c r="Q525" s="1">
        <f t="shared" si="125"/>
        <v>0.13168024</v>
      </c>
      <c r="R525">
        <f t="shared" si="126"/>
        <v>0.44192999999999999</v>
      </c>
      <c r="S525">
        <f t="shared" si="127"/>
        <v>6.3957111321551741E-2</v>
      </c>
      <c r="T525">
        <f t="shared" si="128"/>
        <v>10.850244212490805</v>
      </c>
      <c r="U525">
        <f t="shared" si="129"/>
        <v>0.10101518718144067</v>
      </c>
      <c r="V525">
        <f t="shared" si="130"/>
        <v>4.64710799808997E-5</v>
      </c>
      <c r="W525">
        <f t="shared" si="131"/>
        <v>2.1911104575999816E-6</v>
      </c>
      <c r="X525">
        <f t="shared" si="132"/>
        <v>3.8809000000001071E-6</v>
      </c>
      <c r="Y525">
        <f t="shared" si="133"/>
        <v>3.3189179729233738</v>
      </c>
      <c r="Z525">
        <f t="shared" si="134"/>
        <v>15.160841448459795</v>
      </c>
      <c r="AA525" s="2">
        <f t="shared" si="135"/>
        <v>0.78108616304667278</v>
      </c>
    </row>
    <row r="526" spans="1:27" x14ac:dyDescent="0.25">
      <c r="A526">
        <v>49.532474140418302</v>
      </c>
      <c r="B526">
        <v>-27.583249259599899</v>
      </c>
      <c r="C526">
        <v>-8.0281207813000197</v>
      </c>
      <c r="D526">
        <v>41.421992244585802</v>
      </c>
      <c r="E526">
        <v>-27.109734232220202</v>
      </c>
      <c r="F526">
        <v>-5.7621733756038402</v>
      </c>
      <c r="G526">
        <v>0.12590000000000001</v>
      </c>
      <c r="H526">
        <v>0.18029999999999999</v>
      </c>
      <c r="I526">
        <v>0.2412</v>
      </c>
      <c r="J526">
        <v>8.14E-2</v>
      </c>
      <c r="K526">
        <v>0.12130000000000001</v>
      </c>
      <c r="L526">
        <v>0.1565</v>
      </c>
      <c r="M526">
        <f t="shared" si="121"/>
        <v>42.398865593582535</v>
      </c>
      <c r="N526">
        <f t="shared" si="122"/>
        <v>-25.03035985289031</v>
      </c>
      <c r="O526" s="1">
        <f t="shared" si="123"/>
        <v>-2.9541923081524066</v>
      </c>
      <c r="P526">
        <f t="shared" si="124"/>
        <v>8.7446189999999993E-2</v>
      </c>
      <c r="Q526" s="1">
        <f t="shared" si="125"/>
        <v>0.12736997999999999</v>
      </c>
      <c r="R526">
        <f t="shared" si="126"/>
        <v>0.15159119999999998</v>
      </c>
      <c r="S526">
        <f t="shared" si="127"/>
        <v>0.95428153998009324</v>
      </c>
      <c r="T526">
        <f t="shared" si="128"/>
        <v>4.3237978094135716</v>
      </c>
      <c r="U526">
        <f t="shared" si="129"/>
        <v>7.8847576751656927</v>
      </c>
      <c r="V526">
        <f t="shared" si="130"/>
        <v>3.6556413516099916E-5</v>
      </c>
      <c r="W526">
        <f t="shared" si="131"/>
        <v>3.6844657200399863E-5</v>
      </c>
      <c r="X526">
        <f t="shared" si="132"/>
        <v>2.4096317440000184E-5</v>
      </c>
      <c r="Y526">
        <f t="shared" si="133"/>
        <v>3.6280624339389971</v>
      </c>
      <c r="Z526">
        <f t="shared" si="134"/>
        <v>8.4343731663451074</v>
      </c>
      <c r="AA526" s="2">
        <f t="shared" si="135"/>
        <v>0.5698480062020832</v>
      </c>
    </row>
    <row r="527" spans="1:27" x14ac:dyDescent="0.25">
      <c r="A527">
        <v>48.772537771275097</v>
      </c>
      <c r="B527">
        <v>-44.329693509546402</v>
      </c>
      <c r="C527">
        <v>19.468754758680401</v>
      </c>
      <c r="D527">
        <v>42.0463629294143</v>
      </c>
      <c r="E527">
        <v>-37.853398349299297</v>
      </c>
      <c r="F527">
        <v>18.387485010260601</v>
      </c>
      <c r="G527">
        <v>9.8500000000000004E-2</v>
      </c>
      <c r="H527">
        <v>0.1741</v>
      </c>
      <c r="I527">
        <v>0.1067</v>
      </c>
      <c r="J527">
        <v>7.2800000000000004E-2</v>
      </c>
      <c r="K527">
        <v>0.12529999999999999</v>
      </c>
      <c r="L527">
        <v>7.4200000000000002E-2</v>
      </c>
      <c r="M527">
        <f t="shared" si="121"/>
        <v>41.725713957795485</v>
      </c>
      <c r="N527">
        <f t="shared" si="122"/>
        <v>-39.666752127343557</v>
      </c>
      <c r="O527" s="1">
        <f t="shared" si="123"/>
        <v>20.701369718892749</v>
      </c>
      <c r="P527">
        <f t="shared" si="124"/>
        <v>6.8153849999999988E-2</v>
      </c>
      <c r="Q527" s="1">
        <f t="shared" si="125"/>
        <v>0.12298906</v>
      </c>
      <c r="R527">
        <f t="shared" si="126"/>
        <v>6.7394200000000001E-2</v>
      </c>
      <c r="S527">
        <f t="shared" si="127"/>
        <v>0.1028157630002042</v>
      </c>
      <c r="T527">
        <f t="shared" si="128"/>
        <v>3.2882519243473896</v>
      </c>
      <c r="U527">
        <f t="shared" si="129"/>
        <v>5.3540624448416825</v>
      </c>
      <c r="V527">
        <f t="shared" si="130"/>
        <v>2.1586709822500145E-5</v>
      </c>
      <c r="W527">
        <f t="shared" si="131"/>
        <v>5.3404436835999881E-6</v>
      </c>
      <c r="X527">
        <f t="shared" si="132"/>
        <v>4.6318913640000013E-5</v>
      </c>
      <c r="Y527">
        <f t="shared" si="133"/>
        <v>2.957216619084452</v>
      </c>
      <c r="Z527">
        <f t="shared" si="134"/>
        <v>9.3996261242013777</v>
      </c>
      <c r="AA527" s="2">
        <f t="shared" si="135"/>
        <v>0.68538997402562041</v>
      </c>
    </row>
    <row r="528" spans="1:27" x14ac:dyDescent="0.25">
      <c r="A528">
        <v>48.822105449139698</v>
      </c>
      <c r="B528">
        <v>-51.587771644559098</v>
      </c>
      <c r="C528">
        <v>58.991821935329597</v>
      </c>
      <c r="D528">
        <v>41.358804306621103</v>
      </c>
      <c r="E528">
        <v>-46.173906675508</v>
      </c>
      <c r="F528">
        <v>48.711472446676602</v>
      </c>
      <c r="G528">
        <v>8.9899999999999994E-2</v>
      </c>
      <c r="H528">
        <v>0.17449999999999999</v>
      </c>
      <c r="I528">
        <v>0.02</v>
      </c>
      <c r="J528">
        <v>6.1800000000000001E-2</v>
      </c>
      <c r="K528">
        <v>0.12089999999999999</v>
      </c>
      <c r="L528">
        <v>1.72E-2</v>
      </c>
      <c r="M528">
        <f t="shared" si="121"/>
        <v>41.769621006847949</v>
      </c>
      <c r="N528">
        <f t="shared" si="122"/>
        <v>-46.010312417344657</v>
      </c>
      <c r="O528" s="1">
        <f t="shared" si="123"/>
        <v>54.703064410964046</v>
      </c>
      <c r="P528">
        <f t="shared" si="124"/>
        <v>6.2098589999999988E-2</v>
      </c>
      <c r="Q528" s="1">
        <f t="shared" si="125"/>
        <v>0.12327169999999998</v>
      </c>
      <c r="R528">
        <f t="shared" si="126"/>
        <v>1.312E-2</v>
      </c>
      <c r="S528">
        <f t="shared" si="127"/>
        <v>0.16877036118527416</v>
      </c>
      <c r="T528">
        <f t="shared" si="128"/>
        <v>2.6763081304014499E-2</v>
      </c>
      <c r="U528">
        <f t="shared" si="129"/>
        <v>35.899174266513874</v>
      </c>
      <c r="V528">
        <f t="shared" si="130"/>
        <v>8.9155988099992521E-8</v>
      </c>
      <c r="W528">
        <f t="shared" si="131"/>
        <v>5.6249608899999548E-6</v>
      </c>
      <c r="X528">
        <f t="shared" si="132"/>
        <v>1.6646400000000004E-5</v>
      </c>
      <c r="Y528">
        <f t="shared" si="133"/>
        <v>6.0078871251882857</v>
      </c>
      <c r="Z528">
        <f t="shared" si="134"/>
        <v>13.809286131291723</v>
      </c>
      <c r="AA528" s="2">
        <f t="shared" si="135"/>
        <v>0.56493861680695678</v>
      </c>
    </row>
    <row r="529" spans="1:27" x14ac:dyDescent="0.25">
      <c r="A529">
        <v>58.122378851090403</v>
      </c>
      <c r="B529">
        <v>13.721907771901099</v>
      </c>
      <c r="C529">
        <v>-65.751530683796602</v>
      </c>
      <c r="D529">
        <v>50.346179351501597</v>
      </c>
      <c r="E529">
        <v>6.4371178570709597</v>
      </c>
      <c r="F529">
        <v>-52.356670423099303</v>
      </c>
      <c r="G529">
        <v>0.28129999999999999</v>
      </c>
      <c r="H529">
        <v>0.26090000000000002</v>
      </c>
      <c r="I529">
        <v>0.98680000000000001</v>
      </c>
      <c r="J529">
        <v>0.19009999999999999</v>
      </c>
      <c r="K529">
        <v>0.18709999999999999</v>
      </c>
      <c r="L529">
        <v>0.63100000000000001</v>
      </c>
      <c r="M529">
        <f t="shared" si="121"/>
        <v>50.007803186295881</v>
      </c>
      <c r="N529">
        <f t="shared" si="122"/>
        <v>11.070347392641562</v>
      </c>
      <c r="O529" s="1">
        <f t="shared" si="123"/>
        <v>-52.613641847270216</v>
      </c>
      <c r="P529">
        <f t="shared" si="124"/>
        <v>0.19686332999999998</v>
      </c>
      <c r="Q529" s="1">
        <f t="shared" si="125"/>
        <v>0.18432194000000002</v>
      </c>
      <c r="R529">
        <f t="shared" si="126"/>
        <v>0.61833680000000002</v>
      </c>
      <c r="S529">
        <f t="shared" si="127"/>
        <v>0.11449842917932601</v>
      </c>
      <c r="T529">
        <f t="shared" si="128"/>
        <v>21.466815929283779</v>
      </c>
      <c r="U529">
        <f t="shared" si="129"/>
        <v>6.6034312840427586E-2</v>
      </c>
      <c r="V529">
        <f t="shared" si="130"/>
        <v>4.5742632688899783E-5</v>
      </c>
      <c r="W529">
        <f t="shared" si="131"/>
        <v>7.7176173635998399E-6</v>
      </c>
      <c r="X529">
        <f t="shared" si="132"/>
        <v>1.6035663423999964E-4</v>
      </c>
      <c r="Y529">
        <f t="shared" si="133"/>
        <v>4.6526711329411121</v>
      </c>
      <c r="Z529">
        <f t="shared" si="134"/>
        <v>17.116066258466748</v>
      </c>
      <c r="AA529" s="2">
        <f t="shared" si="135"/>
        <v>0.72816936656577902</v>
      </c>
    </row>
    <row r="530" spans="1:27" x14ac:dyDescent="0.25">
      <c r="A530">
        <v>57.751189684916703</v>
      </c>
      <c r="B530">
        <v>4.80634500073102</v>
      </c>
      <c r="C530">
        <v>-55.602063047129803</v>
      </c>
      <c r="D530">
        <v>49.5688003530353</v>
      </c>
      <c r="E530">
        <v>-3.3560551248139601</v>
      </c>
      <c r="F530">
        <v>-43.692330087620199</v>
      </c>
      <c r="G530">
        <v>0.2555</v>
      </c>
      <c r="H530">
        <v>0.25700000000000001</v>
      </c>
      <c r="I530">
        <v>0.83079999999999998</v>
      </c>
      <c r="J530">
        <v>0.1656</v>
      </c>
      <c r="K530">
        <v>0.18060000000000001</v>
      </c>
      <c r="L530">
        <v>0.52410000000000001</v>
      </c>
      <c r="M530">
        <f t="shared" si="121"/>
        <v>49.679003822899219</v>
      </c>
      <c r="N530">
        <f t="shared" si="122"/>
        <v>3.2781455306389118</v>
      </c>
      <c r="O530" s="1">
        <f t="shared" si="123"/>
        <v>-43.882054839445772</v>
      </c>
      <c r="P530">
        <f t="shared" si="124"/>
        <v>0.17869754999999998</v>
      </c>
      <c r="Q530" s="1">
        <f t="shared" si="125"/>
        <v>0.18156620000000001</v>
      </c>
      <c r="R530">
        <f t="shared" si="126"/>
        <v>0.52068080000000005</v>
      </c>
      <c r="S530">
        <f t="shared" si="127"/>
        <v>1.2144804770047641E-2</v>
      </c>
      <c r="T530">
        <f t="shared" si="128"/>
        <v>44.012618336811322</v>
      </c>
      <c r="U530">
        <f t="shared" si="129"/>
        <v>3.5995481455275063E-2</v>
      </c>
      <c r="V530">
        <f t="shared" si="130"/>
        <v>1.7154581600249962E-4</v>
      </c>
      <c r="W530">
        <f t="shared" si="131"/>
        <v>9.3354244000000078E-7</v>
      </c>
      <c r="X530">
        <f t="shared" si="132"/>
        <v>1.1690928639999696E-5</v>
      </c>
      <c r="Y530">
        <f t="shared" si="133"/>
        <v>6.6378278542785845</v>
      </c>
      <c r="Z530">
        <f t="shared" si="134"/>
        <v>16.595722646357185</v>
      </c>
      <c r="AA530" s="2">
        <f t="shared" si="135"/>
        <v>0.60002779055025912</v>
      </c>
    </row>
    <row r="531" spans="1:27" x14ac:dyDescent="0.25">
      <c r="A531">
        <v>56.535555892944501</v>
      </c>
      <c r="B531">
        <v>-46.777583630604703</v>
      </c>
      <c r="C531">
        <v>16.361747876702399</v>
      </c>
      <c r="D531">
        <v>48.247433299939097</v>
      </c>
      <c r="E531">
        <v>-40.487358670690597</v>
      </c>
      <c r="F531">
        <v>15.795524168121601</v>
      </c>
      <c r="G531">
        <v>0.1429</v>
      </c>
      <c r="H531">
        <v>0.2445</v>
      </c>
      <c r="I531">
        <v>0.17480000000000001</v>
      </c>
      <c r="J531">
        <v>0.10050000000000001</v>
      </c>
      <c r="K531">
        <v>0.1699</v>
      </c>
      <c r="L531">
        <v>0.1166</v>
      </c>
      <c r="M531">
        <f t="shared" si="121"/>
        <v>48.602195409970243</v>
      </c>
      <c r="N531">
        <f t="shared" si="122"/>
        <v>-41.806208093148513</v>
      </c>
      <c r="O531" s="1">
        <f t="shared" si="123"/>
        <v>18.028411698327073</v>
      </c>
      <c r="P531">
        <f t="shared" si="124"/>
        <v>9.9415889999999979E-2</v>
      </c>
      <c r="Q531" s="1">
        <f t="shared" si="125"/>
        <v>0.17273369999999999</v>
      </c>
      <c r="R531">
        <f t="shared" si="126"/>
        <v>0.11002480000000001</v>
      </c>
      <c r="S531">
        <f t="shared" si="127"/>
        <v>0.12585615471375095</v>
      </c>
      <c r="T531">
        <f t="shared" si="128"/>
        <v>1.7393637991175783</v>
      </c>
      <c r="U531">
        <f t="shared" si="129"/>
        <v>4.9857867225470942</v>
      </c>
      <c r="V531">
        <f t="shared" si="130"/>
        <v>1.1752944921000584E-6</v>
      </c>
      <c r="W531">
        <f t="shared" si="131"/>
        <v>8.0298556899999686E-6</v>
      </c>
      <c r="X531">
        <f t="shared" si="132"/>
        <v>4.3233255039999859E-5</v>
      </c>
      <c r="Y531">
        <f t="shared" si="133"/>
        <v>2.6174427742318311</v>
      </c>
      <c r="Z531">
        <f t="shared" si="134"/>
        <v>10.420197476591891</v>
      </c>
      <c r="AA531" s="2">
        <f t="shared" si="135"/>
        <v>0.74881063625601152</v>
      </c>
    </row>
    <row r="532" spans="1:27" x14ac:dyDescent="0.25">
      <c r="A532">
        <v>55.755865729015497</v>
      </c>
      <c r="B532">
        <v>-59.7845135955709</v>
      </c>
      <c r="C532">
        <v>62.711819783120397</v>
      </c>
      <c r="D532">
        <v>47.494962627661799</v>
      </c>
      <c r="E532">
        <v>-53.286330710996097</v>
      </c>
      <c r="F532">
        <v>51.586954721749301</v>
      </c>
      <c r="G532">
        <v>0.1181</v>
      </c>
      <c r="H532">
        <v>0.23669999999999999</v>
      </c>
      <c r="I532">
        <v>3.09E-2</v>
      </c>
      <c r="J532">
        <v>8.14E-2</v>
      </c>
      <c r="K532">
        <v>0.16400000000000001</v>
      </c>
      <c r="L532">
        <v>2.64E-2</v>
      </c>
      <c r="M532">
        <f t="shared" si="121"/>
        <v>47.911545862761933</v>
      </c>
      <c r="N532">
        <f t="shared" si="122"/>
        <v>-53.174264882528966</v>
      </c>
      <c r="O532" s="1">
        <f t="shared" si="123"/>
        <v>57.903378559418471</v>
      </c>
      <c r="P532">
        <f t="shared" si="124"/>
        <v>8.1954209999999986E-2</v>
      </c>
      <c r="Q532" s="1">
        <f t="shared" si="125"/>
        <v>0.16722222</v>
      </c>
      <c r="R532">
        <f t="shared" si="126"/>
        <v>1.99434E-2</v>
      </c>
      <c r="S532">
        <f t="shared" si="127"/>
        <v>0.17354159176649367</v>
      </c>
      <c r="T532">
        <f t="shared" si="128"/>
        <v>1.2558749910024375E-2</v>
      </c>
      <c r="U532">
        <f t="shared" si="129"/>
        <v>39.897210097075323</v>
      </c>
      <c r="V532">
        <f t="shared" si="130"/>
        <v>3.0714872409998401E-7</v>
      </c>
      <c r="W532">
        <f t="shared" si="131"/>
        <v>1.0382701728399987E-5</v>
      </c>
      <c r="X532">
        <f t="shared" si="132"/>
        <v>4.1687683560000001E-5</v>
      </c>
      <c r="Y532">
        <f t="shared" si="133"/>
        <v>6.3311381629807961</v>
      </c>
      <c r="Z532">
        <f t="shared" si="134"/>
        <v>15.304624251678034</v>
      </c>
      <c r="AA532" s="2">
        <f t="shared" si="135"/>
        <v>0.5863251486042439</v>
      </c>
    </row>
    <row r="533" spans="1:27" x14ac:dyDescent="0.25">
      <c r="A533">
        <v>64.5156083773321</v>
      </c>
      <c r="B533">
        <v>-17.831363365036399</v>
      </c>
      <c r="C533">
        <v>-36.027028099914901</v>
      </c>
      <c r="D533">
        <v>55.3902243990062</v>
      </c>
      <c r="E533">
        <v>-19.359759293878302</v>
      </c>
      <c r="F533">
        <v>-27.202667612753899</v>
      </c>
      <c r="G533">
        <v>0.27129999999999999</v>
      </c>
      <c r="H533">
        <v>0.33439999999999998</v>
      </c>
      <c r="I533">
        <v>0.72750000000000004</v>
      </c>
      <c r="J533">
        <v>0.18229999999999999</v>
      </c>
      <c r="K533">
        <v>0.2331</v>
      </c>
      <c r="L533">
        <v>0.46200000000000002</v>
      </c>
      <c r="M533">
        <f t="shared" si="121"/>
        <v>55.670925900640782</v>
      </c>
      <c r="N533">
        <f t="shared" si="122"/>
        <v>-16.507211581041812</v>
      </c>
      <c r="O533" s="1">
        <f t="shared" si="123"/>
        <v>-27.041652274356785</v>
      </c>
      <c r="P533">
        <f t="shared" si="124"/>
        <v>0.18982232999999996</v>
      </c>
      <c r="Q533" s="1">
        <f t="shared" si="125"/>
        <v>0.23625703999999997</v>
      </c>
      <c r="R533">
        <f t="shared" si="126"/>
        <v>0.456015</v>
      </c>
      <c r="S533">
        <f t="shared" si="127"/>
        <v>7.879333301990897E-2</v>
      </c>
      <c r="T533">
        <f t="shared" si="128"/>
        <v>8.1370284540086892</v>
      </c>
      <c r="U533">
        <f t="shared" si="129"/>
        <v>2.5925939199137066E-2</v>
      </c>
      <c r="V533">
        <f t="shared" si="130"/>
        <v>5.6585448628899486E-5</v>
      </c>
      <c r="W533">
        <f t="shared" si="131"/>
        <v>9.9669015615998241E-6</v>
      </c>
      <c r="X533">
        <f t="shared" si="132"/>
        <v>3.5820225000000218E-5</v>
      </c>
      <c r="Y533">
        <f t="shared" si="133"/>
        <v>2.8708444273815563</v>
      </c>
      <c r="Z533">
        <f t="shared" si="134"/>
        <v>12.78585018192204</v>
      </c>
      <c r="AA533" s="2">
        <f t="shared" si="135"/>
        <v>0.77546706816253386</v>
      </c>
    </row>
    <row r="534" spans="1:27" x14ac:dyDescent="0.25">
      <c r="A534">
        <v>63.425446819838001</v>
      </c>
      <c r="B534">
        <v>-52.682176804741196</v>
      </c>
      <c r="C534">
        <v>20.512082385330299</v>
      </c>
      <c r="D534">
        <v>55.000162189671201</v>
      </c>
      <c r="E534">
        <v>-47.099139689209302</v>
      </c>
      <c r="F534">
        <v>21.660519772174201</v>
      </c>
      <c r="G534">
        <v>0.18479999999999999</v>
      </c>
      <c r="H534">
        <v>0.32100000000000001</v>
      </c>
      <c r="I534">
        <v>0.21479999999999999</v>
      </c>
      <c r="J534">
        <v>0.13200000000000001</v>
      </c>
      <c r="K534">
        <v>0.2293</v>
      </c>
      <c r="L534">
        <v>0.13919999999999999</v>
      </c>
      <c r="M534">
        <f t="shared" si="121"/>
        <v>54.705260793012506</v>
      </c>
      <c r="N534">
        <f t="shared" si="122"/>
        <v>-46.966822527343808</v>
      </c>
      <c r="O534" s="1">
        <f t="shared" si="123"/>
        <v>21.598944476099657</v>
      </c>
      <c r="P534">
        <f t="shared" si="124"/>
        <v>0.12891767999999998</v>
      </c>
      <c r="Q534" s="1">
        <f t="shared" si="125"/>
        <v>0.22678860000000001</v>
      </c>
      <c r="R534">
        <f t="shared" si="126"/>
        <v>0.13506479999999998</v>
      </c>
      <c r="S534">
        <f t="shared" si="127"/>
        <v>8.6966833751248751E-2</v>
      </c>
      <c r="T534">
        <f t="shared" si="128"/>
        <v>1.7507831324139318E-2</v>
      </c>
      <c r="U534">
        <f t="shared" si="129"/>
        <v>3.7915170866677449E-3</v>
      </c>
      <c r="V534">
        <f t="shared" si="130"/>
        <v>9.5006965824001689E-6</v>
      </c>
      <c r="W534">
        <f t="shared" si="131"/>
        <v>6.3071299599999852E-6</v>
      </c>
      <c r="X534">
        <f t="shared" si="132"/>
        <v>1.7099879040000045E-5</v>
      </c>
      <c r="Y534">
        <f t="shared" si="133"/>
        <v>0.3290382685373478</v>
      </c>
      <c r="Z534">
        <f t="shared" si="134"/>
        <v>10.172248176496307</v>
      </c>
      <c r="AA534" s="2">
        <f t="shared" si="135"/>
        <v>0.9676533384923095</v>
      </c>
    </row>
    <row r="535" spans="1:27" x14ac:dyDescent="0.25">
      <c r="A535">
        <v>63.745813554342703</v>
      </c>
      <c r="B535">
        <v>-64.0709301112893</v>
      </c>
      <c r="C535">
        <v>60.218702646157404</v>
      </c>
      <c r="D535">
        <v>54.699573962103401</v>
      </c>
      <c r="E535">
        <v>-59.968812281638399</v>
      </c>
      <c r="F535">
        <v>52.746993551714702</v>
      </c>
      <c r="G535">
        <v>0.1663</v>
      </c>
      <c r="H535">
        <v>0.32490000000000002</v>
      </c>
      <c r="I535">
        <v>6.2799999999999995E-2</v>
      </c>
      <c r="J535">
        <v>0.1115</v>
      </c>
      <c r="K535">
        <v>0.22639999999999999</v>
      </c>
      <c r="L535">
        <v>4.4999999999999998E-2</v>
      </c>
      <c r="M535">
        <f t="shared" si="121"/>
        <v>54.989041646436775</v>
      </c>
      <c r="N535">
        <f t="shared" si="122"/>
        <v>-56.920592917266852</v>
      </c>
      <c r="O535" s="1">
        <f t="shared" si="123"/>
        <v>55.758549886489206</v>
      </c>
      <c r="P535">
        <f t="shared" si="124"/>
        <v>0.11589182999999999</v>
      </c>
      <c r="Q535" s="1">
        <f t="shared" si="125"/>
        <v>0.22954434000000001</v>
      </c>
      <c r="R535">
        <f t="shared" si="126"/>
        <v>3.9912799999999998E-2</v>
      </c>
      <c r="S535">
        <f t="shared" si="127"/>
        <v>8.3791540273325915E-2</v>
      </c>
      <c r="T535">
        <f t="shared" si="128"/>
        <v>9.2916412933296826</v>
      </c>
      <c r="U535">
        <f t="shared" si="129"/>
        <v>9.0694715575204423</v>
      </c>
      <c r="V535">
        <f t="shared" si="130"/>
        <v>1.9288170748899871E-5</v>
      </c>
      <c r="W535">
        <f t="shared" si="131"/>
        <v>9.8868740356001467E-6</v>
      </c>
      <c r="X535">
        <f t="shared" si="132"/>
        <v>2.5879603839999999E-5</v>
      </c>
      <c r="Y535">
        <f t="shared" si="133"/>
        <v>4.2947531234197216</v>
      </c>
      <c r="Z535">
        <f t="shared" si="134"/>
        <v>12.429330562846717</v>
      </c>
      <c r="AA535" s="2">
        <f t="shared" si="135"/>
        <v>0.65446625611057163</v>
      </c>
    </row>
    <row r="536" spans="1:27" x14ac:dyDescent="0.25">
      <c r="A536">
        <v>64.675806985887206</v>
      </c>
      <c r="B536">
        <v>-67.352691286430499</v>
      </c>
      <c r="C536">
        <v>74.608317200370706</v>
      </c>
      <c r="D536">
        <v>55.634399790935497</v>
      </c>
      <c r="E536">
        <v>-60.606227165305</v>
      </c>
      <c r="F536">
        <v>63.848045104062898</v>
      </c>
      <c r="G536">
        <v>0.1676</v>
      </c>
      <c r="H536">
        <v>0.33639999999999998</v>
      </c>
      <c r="I536">
        <v>3.6499999999999998E-2</v>
      </c>
      <c r="J536">
        <v>0.1162</v>
      </c>
      <c r="K536">
        <v>0.23549999999999999</v>
      </c>
      <c r="L536">
        <v>2.8899999999999999E-2</v>
      </c>
      <c r="M536">
        <f t="shared" si="121"/>
        <v>55.812829828098891</v>
      </c>
      <c r="N536">
        <f t="shared" si="122"/>
        <v>-59.788852184340257</v>
      </c>
      <c r="O536" s="1">
        <f t="shared" si="123"/>
        <v>68.137935287478911</v>
      </c>
      <c r="P536">
        <f t="shared" si="124"/>
        <v>0.11680715999999998</v>
      </c>
      <c r="Q536" s="1">
        <f t="shared" si="125"/>
        <v>0.23767023999999998</v>
      </c>
      <c r="R536">
        <f t="shared" si="126"/>
        <v>2.3448999999999998E-2</v>
      </c>
      <c r="S536">
        <f t="shared" si="127"/>
        <v>3.1837278162130403E-2</v>
      </c>
      <c r="T536">
        <f t="shared" si="128"/>
        <v>0.66810185950711443</v>
      </c>
      <c r="U536">
        <f t="shared" si="129"/>
        <v>18.403157785769071</v>
      </c>
      <c r="V536">
        <f t="shared" si="130"/>
        <v>3.6864326559997767E-7</v>
      </c>
      <c r="W536">
        <f t="shared" si="131"/>
        <v>4.7099416575999562E-6</v>
      </c>
      <c r="X536">
        <f t="shared" si="132"/>
        <v>2.9713401000000012E-5</v>
      </c>
      <c r="Y536">
        <f t="shared" si="133"/>
        <v>4.3707089726311352</v>
      </c>
      <c r="Z536">
        <f t="shared" si="134"/>
        <v>15.589909486239446</v>
      </c>
      <c r="AA536" s="2">
        <f t="shared" si="135"/>
        <v>0.71964500650315033</v>
      </c>
    </row>
    <row r="537" spans="1:27" x14ac:dyDescent="0.25">
      <c r="A537">
        <v>70.350722071321997</v>
      </c>
      <c r="B537">
        <v>-56.779852755042903</v>
      </c>
      <c r="C537">
        <v>24.3399935477375</v>
      </c>
      <c r="D537">
        <v>61.098040383699001</v>
      </c>
      <c r="E537">
        <v>-52.434072145400101</v>
      </c>
      <c r="F537">
        <v>23.221756000073999</v>
      </c>
      <c r="G537">
        <v>0.23860000000000001</v>
      </c>
      <c r="H537">
        <v>0.41249999999999998</v>
      </c>
      <c r="I537">
        <v>0.26290000000000002</v>
      </c>
      <c r="J537">
        <v>0.16669999999999999</v>
      </c>
      <c r="K537">
        <v>0.29360000000000003</v>
      </c>
      <c r="L537">
        <v>0.1797</v>
      </c>
      <c r="M537">
        <f t="shared" si="121"/>
        <v>60.83966961077703</v>
      </c>
      <c r="N537">
        <f t="shared" si="122"/>
        <v>-50.548191307907501</v>
      </c>
      <c r="O537" s="1">
        <f t="shared" si="123"/>
        <v>24.892096449118572</v>
      </c>
      <c r="P537">
        <f t="shared" si="124"/>
        <v>0.16679825999999998</v>
      </c>
      <c r="Q537" s="1">
        <f t="shared" si="125"/>
        <v>0.29144249999999999</v>
      </c>
      <c r="R537">
        <f t="shared" si="126"/>
        <v>0.1651754</v>
      </c>
      <c r="S537">
        <f t="shared" si="127"/>
        <v>6.675545630029675E-2</v>
      </c>
      <c r="T537">
        <f t="shared" si="128"/>
        <v>3.5565465332217903</v>
      </c>
      <c r="U537">
        <f t="shared" si="129"/>
        <v>2.7900372157144275</v>
      </c>
      <c r="V537">
        <f t="shared" si="130"/>
        <v>9.6550275999978212E-9</v>
      </c>
      <c r="W537">
        <f t="shared" si="131"/>
        <v>4.6548062500001486E-6</v>
      </c>
      <c r="X537">
        <f t="shared" si="132"/>
        <v>2.1096400515999996E-4</v>
      </c>
      <c r="Y537">
        <f t="shared" si="133"/>
        <v>2.5324571477591706</v>
      </c>
      <c r="Z537">
        <f t="shared" si="134"/>
        <v>10.283403266070323</v>
      </c>
      <c r="AA537" s="2">
        <f t="shared" si="135"/>
        <v>0.75373355666067166</v>
      </c>
    </row>
    <row r="538" spans="1:27" x14ac:dyDescent="0.25">
      <c r="A538">
        <v>72.388621755095599</v>
      </c>
      <c r="B538">
        <v>-74.682138742686803</v>
      </c>
      <c r="C538">
        <v>73.434462792578302</v>
      </c>
      <c r="D538">
        <v>62.944169237166697</v>
      </c>
      <c r="E538">
        <v>-65.000227836632007</v>
      </c>
      <c r="F538">
        <v>67.013072330964405</v>
      </c>
      <c r="G538">
        <v>0.2185</v>
      </c>
      <c r="H538">
        <v>0.44240000000000002</v>
      </c>
      <c r="I538">
        <v>6.7000000000000004E-2</v>
      </c>
      <c r="J538">
        <v>0.15859999999999999</v>
      </c>
      <c r="K538">
        <v>0.31519999999999998</v>
      </c>
      <c r="L538">
        <v>4.4900000000000002E-2</v>
      </c>
      <c r="M538">
        <f t="shared" si="121"/>
        <v>62.644841150663687</v>
      </c>
      <c r="N538">
        <f t="shared" si="122"/>
        <v>-66.194789261108269</v>
      </c>
      <c r="O538" s="1">
        <f t="shared" si="123"/>
        <v>67.128068340455116</v>
      </c>
      <c r="P538">
        <f t="shared" si="124"/>
        <v>0.15264584999999997</v>
      </c>
      <c r="Q538" s="1">
        <f t="shared" si="125"/>
        <v>0.31256984000000004</v>
      </c>
      <c r="R538">
        <f t="shared" si="126"/>
        <v>4.2542000000000003E-2</v>
      </c>
      <c r="S538">
        <f t="shared" si="127"/>
        <v>8.9597303369553516E-2</v>
      </c>
      <c r="T538">
        <f t="shared" si="128"/>
        <v>1.4269769968467569</v>
      </c>
      <c r="U538">
        <f t="shared" si="129"/>
        <v>1.3224082198787486E-2</v>
      </c>
      <c r="V538">
        <f t="shared" si="130"/>
        <v>3.5451902222500231E-5</v>
      </c>
      <c r="W538">
        <f t="shared" si="131"/>
        <v>6.9177416255996684E-6</v>
      </c>
      <c r="X538">
        <f t="shared" si="132"/>
        <v>5.5601639999999953E-6</v>
      </c>
      <c r="Y538">
        <f t="shared" si="133"/>
        <v>1.2368501859219239</v>
      </c>
      <c r="Z538">
        <f t="shared" si="134"/>
        <v>14.972352440972738</v>
      </c>
      <c r="AA538" s="2">
        <f t="shared" si="135"/>
        <v>0.91739105856624048</v>
      </c>
    </row>
    <row r="539" spans="1:27" x14ac:dyDescent="0.25">
      <c r="A539">
        <v>77.6678994503187</v>
      </c>
      <c r="B539">
        <v>-22.561381937262102</v>
      </c>
      <c r="C539">
        <v>-38.178577367635803</v>
      </c>
      <c r="D539">
        <v>67.209453745780607</v>
      </c>
      <c r="E539">
        <v>-26.3174655902749</v>
      </c>
      <c r="F539">
        <v>-27.4995083725081</v>
      </c>
      <c r="G539">
        <v>0.42109999999999997</v>
      </c>
      <c r="H539">
        <v>0.52649999999999997</v>
      </c>
      <c r="I539">
        <v>1.0834999999999999</v>
      </c>
      <c r="J539">
        <v>0.27910000000000001</v>
      </c>
      <c r="K539">
        <v>0.36909999999999998</v>
      </c>
      <c r="L539">
        <v>0.68010000000000004</v>
      </c>
      <c r="M539">
        <f t="shared" si="121"/>
        <v>67.321225333092301</v>
      </c>
      <c r="N539">
        <f t="shared" si="122"/>
        <v>-20.641247813167077</v>
      </c>
      <c r="O539" s="1">
        <f t="shared" si="123"/>
        <v>-28.892630109377077</v>
      </c>
      <c r="P539">
        <f t="shared" si="124"/>
        <v>0.29529650999999996</v>
      </c>
      <c r="Q539" s="1">
        <f t="shared" si="125"/>
        <v>0.37199490000000002</v>
      </c>
      <c r="R539">
        <f t="shared" si="126"/>
        <v>0.678871</v>
      </c>
      <c r="S539">
        <f t="shared" si="127"/>
        <v>1.2492887730175537E-2</v>
      </c>
      <c r="T539">
        <f t="shared" si="128"/>
        <v>32.219448253154873</v>
      </c>
      <c r="U539">
        <f t="shared" si="129"/>
        <v>1.9407881737368358</v>
      </c>
      <c r="V539">
        <f t="shared" si="130"/>
        <v>2.6232693618009813E-4</v>
      </c>
      <c r="W539">
        <f t="shared" si="131"/>
        <v>8.3804460100001941E-6</v>
      </c>
      <c r="X539">
        <f t="shared" si="132"/>
        <v>1.5104410000000875E-6</v>
      </c>
      <c r="Y539">
        <f t="shared" si="133"/>
        <v>5.8457445474996499</v>
      </c>
      <c r="Z539">
        <f t="shared" si="134"/>
        <v>15.412000699646335</v>
      </c>
      <c r="AA539" s="2">
        <f t="shared" si="135"/>
        <v>0.62070177250681069</v>
      </c>
    </row>
    <row r="540" spans="1:27" x14ac:dyDescent="0.25">
      <c r="A540">
        <v>77.077088493717397</v>
      </c>
      <c r="B540">
        <v>-43.076520340474403</v>
      </c>
      <c r="C540">
        <v>-9.3900128405737693</v>
      </c>
      <c r="D540">
        <v>66.710502534259703</v>
      </c>
      <c r="E540">
        <v>-41.6631475959719</v>
      </c>
      <c r="F540">
        <v>-4.0064887097425199</v>
      </c>
      <c r="G540">
        <v>0.34920000000000001</v>
      </c>
      <c r="H540">
        <v>0.51659999999999995</v>
      </c>
      <c r="I540">
        <v>0.66710000000000003</v>
      </c>
      <c r="J540">
        <v>0.23730000000000001</v>
      </c>
      <c r="K540">
        <v>0.36249999999999999</v>
      </c>
      <c r="L540">
        <v>0.4289</v>
      </c>
      <c r="M540">
        <f t="shared" si="121"/>
        <v>66.797884987734875</v>
      </c>
      <c r="N540">
        <f t="shared" si="122"/>
        <v>-38.571478777574633</v>
      </c>
      <c r="O540" s="1">
        <f t="shared" si="123"/>
        <v>-4.125828046745613</v>
      </c>
      <c r="P540">
        <f t="shared" si="124"/>
        <v>0.24467171999999998</v>
      </c>
      <c r="Q540" s="1">
        <f t="shared" si="125"/>
        <v>0.36499956</v>
      </c>
      <c r="R540">
        <f t="shared" si="126"/>
        <v>0.41820459999999998</v>
      </c>
      <c r="S540">
        <f t="shared" si="127"/>
        <v>7.6356931753405865E-3</v>
      </c>
      <c r="T540">
        <f t="shared" si="128"/>
        <v>9.558416082649952</v>
      </c>
      <c r="U540">
        <f t="shared" si="129"/>
        <v>1.4241877356337819E-2</v>
      </c>
      <c r="V540">
        <f t="shared" si="130"/>
        <v>5.4342255758399562E-5</v>
      </c>
      <c r="W540">
        <f t="shared" si="131"/>
        <v>6.2478001936000592E-6</v>
      </c>
      <c r="X540">
        <f t="shared" si="132"/>
        <v>1.1439158116000046E-4</v>
      </c>
      <c r="Y540">
        <f t="shared" si="133"/>
        <v>3.0952049452631774</v>
      </c>
      <c r="Z540">
        <f t="shared" si="134"/>
        <v>11.766310340840509</v>
      </c>
      <c r="AA540" s="2">
        <f t="shared" si="135"/>
        <v>0.73694345503366387</v>
      </c>
    </row>
    <row r="541" spans="1:27" x14ac:dyDescent="0.25">
      <c r="A541">
        <v>76.950796495330593</v>
      </c>
      <c r="B541">
        <v>-53.132391110821999</v>
      </c>
      <c r="C541">
        <v>7.5485331641398403</v>
      </c>
      <c r="D541">
        <v>66.542840501133099</v>
      </c>
      <c r="E541">
        <v>-49.859088451872502</v>
      </c>
      <c r="F541">
        <v>10.389170145709899</v>
      </c>
      <c r="G541">
        <v>0.31909999999999999</v>
      </c>
      <c r="H541">
        <v>0.51449999999999996</v>
      </c>
      <c r="I541">
        <v>0.48470000000000002</v>
      </c>
      <c r="J541">
        <v>0.2177</v>
      </c>
      <c r="K541">
        <v>0.36030000000000001</v>
      </c>
      <c r="L541">
        <v>0.3125</v>
      </c>
      <c r="M541">
        <f t="shared" si="121"/>
        <v>66.68601553556384</v>
      </c>
      <c r="N541">
        <f t="shared" si="122"/>
        <v>-47.360309830858426</v>
      </c>
      <c r="O541" s="1">
        <f t="shared" si="123"/>
        <v>10.446403081109505</v>
      </c>
      <c r="P541">
        <f t="shared" si="124"/>
        <v>0.22347830999999999</v>
      </c>
      <c r="Q541" s="1">
        <f t="shared" si="125"/>
        <v>0.3635157</v>
      </c>
      <c r="R541">
        <f t="shared" si="126"/>
        <v>0.30402220000000002</v>
      </c>
      <c r="S541">
        <f t="shared" si="127"/>
        <v>2.0499090484243674E-2</v>
      </c>
      <c r="T541">
        <f t="shared" si="128"/>
        <v>6.2438945968370048</v>
      </c>
      <c r="U541">
        <f t="shared" si="129"/>
        <v>3.2756088944554417E-3</v>
      </c>
      <c r="V541">
        <f t="shared" si="130"/>
        <v>3.338886645609978E-5</v>
      </c>
      <c r="W541">
        <f t="shared" si="131"/>
        <v>1.0340726489999922E-5</v>
      </c>
      <c r="X541">
        <f t="shared" si="132"/>
        <v>7.1873092839999653E-5</v>
      </c>
      <c r="Y541">
        <f t="shared" si="133"/>
        <v>2.5035313651351969</v>
      </c>
      <c r="Z541">
        <f t="shared" si="134"/>
        <v>11.274274998211673</v>
      </c>
      <c r="AA541" s="2">
        <f t="shared" si="135"/>
        <v>0.77794302821846129</v>
      </c>
    </row>
    <row r="542" spans="1:27" x14ac:dyDescent="0.25">
      <c r="A542">
        <v>76.763735830617705</v>
      </c>
      <c r="B542">
        <v>-63.926273136968703</v>
      </c>
      <c r="C542">
        <v>30.726528808505201</v>
      </c>
      <c r="D542">
        <v>66.412815425924194</v>
      </c>
      <c r="E542">
        <v>-58.919711543310498</v>
      </c>
      <c r="F542">
        <v>30.034604714602601</v>
      </c>
      <c r="G542">
        <v>0.28820000000000001</v>
      </c>
      <c r="H542">
        <v>0.51139999999999997</v>
      </c>
      <c r="I542">
        <v>0.29360000000000003</v>
      </c>
      <c r="J542">
        <v>0.1978</v>
      </c>
      <c r="K542">
        <v>0.35859999999999997</v>
      </c>
      <c r="L542">
        <v>0.1915</v>
      </c>
      <c r="M542">
        <f t="shared" si="121"/>
        <v>66.520317198761163</v>
      </c>
      <c r="N542">
        <f t="shared" si="122"/>
        <v>-56.794162721710649</v>
      </c>
      <c r="O542" s="1">
        <f t="shared" si="123"/>
        <v>30.386432733957022</v>
      </c>
      <c r="P542">
        <f t="shared" si="124"/>
        <v>0.20172161999999999</v>
      </c>
      <c r="Q542" s="1">
        <f t="shared" si="125"/>
        <v>0.36132523999999999</v>
      </c>
      <c r="R542">
        <f t="shared" si="126"/>
        <v>0.18439360000000002</v>
      </c>
      <c r="S542">
        <f t="shared" si="127"/>
        <v>1.1556631163091224E-2</v>
      </c>
      <c r="T542">
        <f t="shared" si="128"/>
        <v>4.5179577930045101</v>
      </c>
      <c r="U542">
        <f t="shared" si="129"/>
        <v>0.12378295520285514</v>
      </c>
      <c r="V542">
        <f t="shared" si="130"/>
        <v>1.5379103424399897E-5</v>
      </c>
      <c r="W542">
        <f t="shared" si="131"/>
        <v>7.4269330576000965E-6</v>
      </c>
      <c r="X542">
        <f t="shared" si="132"/>
        <v>5.0500920959999784E-5</v>
      </c>
      <c r="Y542">
        <f t="shared" si="133"/>
        <v>2.1571502913266047</v>
      </c>
      <c r="Z542">
        <f t="shared" si="134"/>
        <v>11.518939671997453</v>
      </c>
      <c r="AA542" s="2">
        <f t="shared" si="135"/>
        <v>0.8127301337838726</v>
      </c>
    </row>
    <row r="543" spans="1:27" x14ac:dyDescent="0.25">
      <c r="A543">
        <v>76.563774188742599</v>
      </c>
      <c r="B543">
        <v>-73.568740175697997</v>
      </c>
      <c r="C543">
        <v>60.382675524480902</v>
      </c>
      <c r="D543">
        <v>66.336138031982202</v>
      </c>
      <c r="E543">
        <v>-66.909974651796603</v>
      </c>
      <c r="F543">
        <v>56.6153004459496</v>
      </c>
      <c r="G543">
        <v>0.26200000000000001</v>
      </c>
      <c r="H543">
        <v>0.5081</v>
      </c>
      <c r="I543">
        <v>0.13289999999999999</v>
      </c>
      <c r="J543">
        <v>0.18160000000000001</v>
      </c>
      <c r="K543">
        <v>0.35759999999999997</v>
      </c>
      <c r="L543">
        <v>8.4599999999999995E-2</v>
      </c>
      <c r="M543">
        <f t="shared" si="121"/>
        <v>66.343191176388189</v>
      </c>
      <c r="N543">
        <f t="shared" si="122"/>
        <v>-65.221678913560055</v>
      </c>
      <c r="O543" s="1">
        <f t="shared" si="123"/>
        <v>55.899615753710911</v>
      </c>
      <c r="P543">
        <f t="shared" si="124"/>
        <v>0.1832742</v>
      </c>
      <c r="Q543" s="1">
        <f t="shared" si="125"/>
        <v>0.35899346000000004</v>
      </c>
      <c r="R543">
        <f t="shared" si="126"/>
        <v>8.3795399999999992E-2</v>
      </c>
      <c r="S543">
        <f t="shared" si="127"/>
        <v>4.9746846011701478E-5</v>
      </c>
      <c r="T543">
        <f t="shared" si="128"/>
        <v>2.8503424997476889</v>
      </c>
      <c r="U543">
        <f t="shared" si="129"/>
        <v>0.51220457870478697</v>
      </c>
      <c r="V543">
        <f t="shared" si="130"/>
        <v>2.8029456399999558E-6</v>
      </c>
      <c r="W543">
        <f t="shared" si="131"/>
        <v>1.9417307716001909E-6</v>
      </c>
      <c r="X543">
        <f t="shared" si="132"/>
        <v>6.4738116000000412E-7</v>
      </c>
      <c r="Y543">
        <f t="shared" si="133"/>
        <v>1.833738483344473</v>
      </c>
      <c r="Z543">
        <f t="shared" si="134"/>
        <v>12.772502285758618</v>
      </c>
      <c r="AA543" s="2">
        <f t="shared" si="135"/>
        <v>0.85643075708124183</v>
      </c>
    </row>
    <row r="544" spans="1:27" x14ac:dyDescent="0.25">
      <c r="A544">
        <v>82.961258398373403</v>
      </c>
      <c r="B544">
        <v>-71.334165107419807</v>
      </c>
      <c r="C544">
        <v>38.500071079868498</v>
      </c>
      <c r="D544">
        <v>72.154911987060899</v>
      </c>
      <c r="E544">
        <v>-63.940817767717498</v>
      </c>
      <c r="F544">
        <v>37.3611520202384</v>
      </c>
      <c r="G544">
        <v>0.34079999999999999</v>
      </c>
      <c r="H544">
        <v>0.62090000000000001</v>
      </c>
      <c r="I544">
        <v>0.31390000000000001</v>
      </c>
      <c r="J544">
        <v>0.24</v>
      </c>
      <c r="K544">
        <v>0.43890000000000001</v>
      </c>
      <c r="L544">
        <v>0.20499999999999999</v>
      </c>
      <c r="M544">
        <f t="shared" si="121"/>
        <v>72.010082689279159</v>
      </c>
      <c r="N544">
        <f t="shared" si="122"/>
        <v>-63.268660303884914</v>
      </c>
      <c r="O544" s="1">
        <f t="shared" si="123"/>
        <v>37.074011150010861</v>
      </c>
      <c r="P544">
        <f t="shared" si="124"/>
        <v>0.23875727999999996</v>
      </c>
      <c r="Q544" s="1">
        <f t="shared" si="125"/>
        <v>0.43869794000000001</v>
      </c>
      <c r="R544">
        <f t="shared" si="126"/>
        <v>0.19710140000000001</v>
      </c>
      <c r="S544">
        <f t="shared" si="127"/>
        <v>2.0975525495951993E-2</v>
      </c>
      <c r="T544">
        <f t="shared" si="128"/>
        <v>0.4517956561858506</v>
      </c>
      <c r="U544">
        <f t="shared" si="129"/>
        <v>8.2449879355028316E-2</v>
      </c>
      <c r="V544">
        <f t="shared" si="130"/>
        <v>1.5443529984000756E-6</v>
      </c>
      <c r="W544">
        <f t="shared" si="131"/>
        <v>4.082824360000158E-8</v>
      </c>
      <c r="X544">
        <f t="shared" si="132"/>
        <v>6.2387881959999645E-5</v>
      </c>
      <c r="Y544">
        <f t="shared" si="133"/>
        <v>0.74513157297005672</v>
      </c>
      <c r="Z544">
        <f t="shared" si="134"/>
        <v>13.142900907758476</v>
      </c>
      <c r="AA544" s="2">
        <f t="shared" si="135"/>
        <v>0.94330539519397938</v>
      </c>
    </row>
    <row r="545" spans="1:27" x14ac:dyDescent="0.25">
      <c r="A545">
        <v>15.7990195233211</v>
      </c>
      <c r="B545">
        <v>44.355810750388898</v>
      </c>
      <c r="C545">
        <v>-59.317501522568101</v>
      </c>
      <c r="D545">
        <v>12.5443447954825</v>
      </c>
      <c r="E545">
        <v>32.303857329992603</v>
      </c>
      <c r="F545">
        <v>-46.622543382785302</v>
      </c>
      <c r="G545">
        <v>4.5400000000000003E-2</v>
      </c>
      <c r="H545">
        <v>2.06E-2</v>
      </c>
      <c r="I545">
        <v>0.2024</v>
      </c>
      <c r="J545">
        <v>2.8500000000000001E-2</v>
      </c>
      <c r="K545">
        <v>1.49E-2</v>
      </c>
      <c r="L545">
        <v>0.1198</v>
      </c>
      <c r="M545">
        <f t="shared" si="121"/>
        <v>12.517771493757831</v>
      </c>
      <c r="N545">
        <f t="shared" si="122"/>
        <v>37.844378595839892</v>
      </c>
      <c r="O545" s="1">
        <f t="shared" si="123"/>
        <v>-47.078446559865334</v>
      </c>
      <c r="P545">
        <f t="shared" si="124"/>
        <v>3.0766139999999997E-2</v>
      </c>
      <c r="Q545" s="1">
        <f t="shared" si="125"/>
        <v>1.4525959999999999E-2</v>
      </c>
      <c r="R545">
        <f t="shared" si="126"/>
        <v>0.12730239999999998</v>
      </c>
      <c r="S545">
        <f t="shared" si="127"/>
        <v>7.0614036455030743E-4</v>
      </c>
      <c r="T545">
        <f t="shared" si="128"/>
        <v>30.697375897306046</v>
      </c>
      <c r="U545">
        <f t="shared" si="129"/>
        <v>0.20784770687166673</v>
      </c>
      <c r="V545">
        <f t="shared" si="130"/>
        <v>5.1353904995999834E-6</v>
      </c>
      <c r="W545">
        <f t="shared" si="131"/>
        <v>1.3990592160000062E-7</v>
      </c>
      <c r="X545">
        <f t="shared" si="132"/>
        <v>5.6286005759999678E-5</v>
      </c>
      <c r="Y545">
        <f t="shared" si="133"/>
        <v>5.5593101860340788</v>
      </c>
      <c r="Z545">
        <f t="shared" si="134"/>
        <v>17.804618810922932</v>
      </c>
      <c r="AA545" s="2">
        <f t="shared" si="135"/>
        <v>0.68776022418275506</v>
      </c>
    </row>
    <row r="546" spans="1:27" x14ac:dyDescent="0.25">
      <c r="A546">
        <v>27.0177853234878</v>
      </c>
      <c r="B546">
        <v>68.378484408348299</v>
      </c>
      <c r="C546">
        <v>-90.101458664675604</v>
      </c>
      <c r="D546">
        <v>21.468642277647302</v>
      </c>
      <c r="E546">
        <v>54.287728252648598</v>
      </c>
      <c r="F546">
        <v>-75.391594689005998</v>
      </c>
      <c r="G546">
        <v>0.12429999999999999</v>
      </c>
      <c r="H546">
        <v>5.0999999999999997E-2</v>
      </c>
      <c r="I546">
        <v>0.60329999999999995</v>
      </c>
      <c r="J546">
        <v>7.6399999999999996E-2</v>
      </c>
      <c r="K546">
        <v>3.3700000000000001E-2</v>
      </c>
      <c r="L546">
        <v>0.37340000000000001</v>
      </c>
      <c r="M546">
        <f t="shared" si="121"/>
        <v>22.455354239545493</v>
      </c>
      <c r="N546">
        <f t="shared" si="122"/>
        <v>58.84019537289641</v>
      </c>
      <c r="O546" s="1">
        <f t="shared" si="123"/>
        <v>-73.561884889220423</v>
      </c>
      <c r="P546">
        <f t="shared" si="124"/>
        <v>8.6319629999999981E-2</v>
      </c>
      <c r="Q546" s="1">
        <f t="shared" si="125"/>
        <v>3.6006599999999993E-2</v>
      </c>
      <c r="R546">
        <f t="shared" si="126"/>
        <v>0.37826579999999993</v>
      </c>
      <c r="S546">
        <f t="shared" si="127"/>
        <v>0.97360049575297714</v>
      </c>
      <c r="T546">
        <f t="shared" si="128"/>
        <v>20.724956880937405</v>
      </c>
      <c r="U546">
        <f t="shared" si="129"/>
        <v>3.3478379514313721</v>
      </c>
      <c r="V546">
        <f t="shared" si="130"/>
        <v>9.8399059336899697E-5</v>
      </c>
      <c r="W546">
        <f t="shared" si="131"/>
        <v>5.3204035599999629E-6</v>
      </c>
      <c r="X546">
        <f t="shared" si="132"/>
        <v>2.3676009639999223E-5</v>
      </c>
      <c r="Y546">
        <f t="shared" si="133"/>
        <v>5.004637382280734</v>
      </c>
      <c r="Z546">
        <f t="shared" si="134"/>
        <v>21.112140956456582</v>
      </c>
      <c r="AA546" s="2">
        <f t="shared" si="135"/>
        <v>0.7629497930786503</v>
      </c>
    </row>
    <row r="547" spans="1:27" x14ac:dyDescent="0.25">
      <c r="A547">
        <v>33.135553577356802</v>
      </c>
      <c r="B547">
        <v>75.7724816668741</v>
      </c>
      <c r="C547">
        <v>-104.506256131538</v>
      </c>
      <c r="D547">
        <v>27.269357038516201</v>
      </c>
      <c r="E547">
        <v>61.0860690237119</v>
      </c>
      <c r="F547">
        <v>-86.493644206671803</v>
      </c>
      <c r="G547">
        <v>0.18079999999999999</v>
      </c>
      <c r="H547">
        <v>7.5999999999999998E-2</v>
      </c>
      <c r="I547">
        <v>0.92210000000000003</v>
      </c>
      <c r="J547">
        <v>0.1154</v>
      </c>
      <c r="K547">
        <v>5.1900000000000002E-2</v>
      </c>
      <c r="L547">
        <v>0.56899999999999995</v>
      </c>
      <c r="M547">
        <f t="shared" si="121"/>
        <v>27.874473358822655</v>
      </c>
      <c r="N547">
        <f t="shared" si="122"/>
        <v>65.302548976847959</v>
      </c>
      <c r="O547" s="1">
        <f t="shared" si="123"/>
        <v>-85.954332149962141</v>
      </c>
      <c r="P547">
        <f t="shared" si="124"/>
        <v>0.12610127999999998</v>
      </c>
      <c r="Q547" s="1">
        <f t="shared" si="125"/>
        <v>5.36716E-2</v>
      </c>
      <c r="R547">
        <f t="shared" si="126"/>
        <v>0.57783460000000009</v>
      </c>
      <c r="S547">
        <f t="shared" si="127"/>
        <v>0.36616576110122306</v>
      </c>
      <c r="T547">
        <f t="shared" si="128"/>
        <v>17.778703195198258</v>
      </c>
      <c r="U547">
        <f t="shared" si="129"/>
        <v>0.29085749451240528</v>
      </c>
      <c r="V547">
        <f t="shared" si="130"/>
        <v>1.1451739363839956E-4</v>
      </c>
      <c r="W547">
        <f t="shared" si="131"/>
        <v>3.1385665599999934E-6</v>
      </c>
      <c r="X547">
        <f t="shared" si="132"/>
        <v>7.8050157160002419E-5</v>
      </c>
      <c r="Y547">
        <f t="shared" si="133"/>
        <v>4.2936844843108677</v>
      </c>
      <c r="Z547">
        <f t="shared" si="134"/>
        <v>23.969922121554166</v>
      </c>
      <c r="AA547" s="2">
        <f t="shared" si="135"/>
        <v>0.82087198854726717</v>
      </c>
    </row>
    <row r="548" spans="1:27" x14ac:dyDescent="0.25">
      <c r="A548">
        <v>13.5910710833192</v>
      </c>
      <c r="B548">
        <v>11.1810515230907</v>
      </c>
      <c r="C548">
        <v>-29.063791988254302</v>
      </c>
      <c r="D548">
        <v>11.1348846106154</v>
      </c>
      <c r="E548">
        <v>9.2893734005158706</v>
      </c>
      <c r="F548">
        <v>-22.6197038357355</v>
      </c>
      <c r="G548">
        <v>2.0299999999999999E-2</v>
      </c>
      <c r="H548">
        <v>1.66E-2</v>
      </c>
      <c r="I548">
        <v>6.9900000000000004E-2</v>
      </c>
      <c r="J548">
        <v>1.5299999999999999E-2</v>
      </c>
      <c r="K548">
        <v>1.2800000000000001E-2</v>
      </c>
      <c r="L548">
        <v>4.5499999999999999E-2</v>
      </c>
      <c r="M548">
        <f t="shared" si="121"/>
        <v>10.561970765604148</v>
      </c>
      <c r="N548">
        <f t="shared" si="122"/>
        <v>8.8496390311812725</v>
      </c>
      <c r="O548" s="1">
        <f t="shared" si="123"/>
        <v>-21.051180247495175</v>
      </c>
      <c r="P548">
        <f t="shared" si="124"/>
        <v>1.3093229999999999E-2</v>
      </c>
      <c r="Q548" s="1">
        <f t="shared" si="125"/>
        <v>1.1699559999999999E-2</v>
      </c>
      <c r="R548">
        <f t="shared" si="126"/>
        <v>4.4357400000000005E-2</v>
      </c>
      <c r="S548">
        <f t="shared" si="127"/>
        <v>0.32823027380557673</v>
      </c>
      <c r="T548">
        <f t="shared" si="128"/>
        <v>0.19336631557409673</v>
      </c>
      <c r="U548">
        <f t="shared" si="129"/>
        <v>2.4602662468663041</v>
      </c>
      <c r="V548">
        <f t="shared" si="130"/>
        <v>4.8698338329000007E-6</v>
      </c>
      <c r="W548">
        <f t="shared" si="131"/>
        <v>1.2109681936000024E-6</v>
      </c>
      <c r="X548">
        <f t="shared" si="132"/>
        <v>1.3055347599999855E-6</v>
      </c>
      <c r="Y548">
        <f t="shared" si="133"/>
        <v>1.7268071219004102</v>
      </c>
      <c r="Z548">
        <f t="shared" si="134"/>
        <v>7.1510537842722561</v>
      </c>
      <c r="AA548" s="2">
        <f t="shared" si="135"/>
        <v>0.7585241037204502</v>
      </c>
    </row>
    <row r="549" spans="1:27" x14ac:dyDescent="0.25">
      <c r="A549">
        <v>33.584012363712802</v>
      </c>
      <c r="B549">
        <v>63.562398645482702</v>
      </c>
      <c r="C549">
        <v>-92.357892511349107</v>
      </c>
      <c r="D549">
        <v>26.8484222103897</v>
      </c>
      <c r="E549">
        <v>50.488293702918803</v>
      </c>
      <c r="F549">
        <v>-78.149157962765599</v>
      </c>
      <c r="G549">
        <v>0.16209999999999999</v>
      </c>
      <c r="H549">
        <v>7.8100000000000003E-2</v>
      </c>
      <c r="I549">
        <v>0.76559999999999995</v>
      </c>
      <c r="J549">
        <v>9.8900000000000002E-2</v>
      </c>
      <c r="K549">
        <v>5.04E-2</v>
      </c>
      <c r="L549">
        <v>0.47820000000000001</v>
      </c>
      <c r="M549">
        <f t="shared" si="121"/>
        <v>28.271718151776799</v>
      </c>
      <c r="N549">
        <f t="shared" si="122"/>
        <v>54.630936416151876</v>
      </c>
      <c r="O549" s="1">
        <f t="shared" si="123"/>
        <v>-75.503094927513629</v>
      </c>
      <c r="P549">
        <f t="shared" si="124"/>
        <v>0.11293460999999998</v>
      </c>
      <c r="Q549" s="1">
        <f t="shared" si="125"/>
        <v>5.5155460000000003E-2</v>
      </c>
      <c r="R549">
        <f t="shared" si="126"/>
        <v>0.47986559999999995</v>
      </c>
      <c r="S549">
        <f t="shared" si="127"/>
        <v>2.0257713367689894</v>
      </c>
      <c r="T549">
        <f t="shared" si="128"/>
        <v>17.161488649503077</v>
      </c>
      <c r="U549">
        <f t="shared" si="129"/>
        <v>7.0016495865268684</v>
      </c>
      <c r="V549">
        <f t="shared" si="130"/>
        <v>1.969702778520993E-4</v>
      </c>
      <c r="W549">
        <f t="shared" si="131"/>
        <v>2.261439981160003E-5</v>
      </c>
      <c r="X549">
        <f t="shared" si="132"/>
        <v>2.7742233599997794E-6</v>
      </c>
      <c r="Y549">
        <f t="shared" si="133"/>
        <v>5.1175100950363479</v>
      </c>
      <c r="Z549">
        <f t="shared" si="134"/>
        <v>20.449658486997464</v>
      </c>
      <c r="AA549" s="2">
        <f t="shared" si="135"/>
        <v>0.74975082844096286</v>
      </c>
    </row>
    <row r="550" spans="1:27" x14ac:dyDescent="0.25">
      <c r="A550">
        <v>32.168412124234699</v>
      </c>
      <c r="B550">
        <v>34.933023365814798</v>
      </c>
      <c r="C550">
        <v>-67.153477815950296</v>
      </c>
      <c r="D550">
        <v>25.044902778018901</v>
      </c>
      <c r="E550">
        <v>30.247495024766099</v>
      </c>
      <c r="F550">
        <v>-57.4981048177115</v>
      </c>
      <c r="G550">
        <v>0.1085</v>
      </c>
      <c r="H550">
        <v>7.1599999999999997E-2</v>
      </c>
      <c r="I550">
        <v>0.4612</v>
      </c>
      <c r="J550">
        <v>6.7599999999999993E-2</v>
      </c>
      <c r="K550">
        <v>4.4299999999999999E-2</v>
      </c>
      <c r="L550">
        <v>0.28720000000000001</v>
      </c>
      <c r="M550">
        <f t="shared" si="121"/>
        <v>27.017779459647098</v>
      </c>
      <c r="N550">
        <f t="shared" si="122"/>
        <v>29.608862421722133</v>
      </c>
      <c r="O550" s="1">
        <f t="shared" si="123"/>
        <v>-53.819736965062042</v>
      </c>
      <c r="P550">
        <f t="shared" si="124"/>
        <v>7.5194849999999994E-2</v>
      </c>
      <c r="Q550" s="1">
        <f t="shared" si="125"/>
        <v>5.0562559999999999E-2</v>
      </c>
      <c r="R550">
        <f t="shared" si="126"/>
        <v>0.28931119999999999</v>
      </c>
      <c r="S550">
        <f t="shared" si="127"/>
        <v>3.8922424009122856</v>
      </c>
      <c r="T550">
        <f t="shared" si="128"/>
        <v>0.40785160167071211</v>
      </c>
      <c r="U550">
        <f t="shared" si="129"/>
        <v>13.530390059404986</v>
      </c>
      <c r="V550">
        <f t="shared" si="130"/>
        <v>5.7681746522500005E-5</v>
      </c>
      <c r="W550">
        <f t="shared" si="131"/>
        <v>3.9219657753600005E-5</v>
      </c>
      <c r="X550">
        <f t="shared" si="132"/>
        <v>4.4571654399999147E-6</v>
      </c>
      <c r="Y550">
        <f t="shared" si="133"/>
        <v>4.2226157843199497</v>
      </c>
      <c r="Z550">
        <f t="shared" si="134"/>
        <v>12.881179642234372</v>
      </c>
      <c r="AA550" s="2">
        <f t="shared" si="135"/>
        <v>0.67218718303757052</v>
      </c>
    </row>
    <row r="551" spans="1:27" x14ac:dyDescent="0.25">
      <c r="A551">
        <v>30.9020482433572</v>
      </c>
      <c r="B551">
        <v>22.658155462351299</v>
      </c>
      <c r="C551">
        <v>-52.065980691770797</v>
      </c>
      <c r="D551">
        <v>25.980805741914001</v>
      </c>
      <c r="E551">
        <v>11.977797275014501</v>
      </c>
      <c r="F551">
        <v>-40.392844619435301</v>
      </c>
      <c r="G551">
        <v>8.6400000000000005E-2</v>
      </c>
      <c r="H551">
        <v>6.6100000000000006E-2</v>
      </c>
      <c r="I551">
        <v>0.31969999999999998</v>
      </c>
      <c r="J551">
        <v>5.4600000000000003E-2</v>
      </c>
      <c r="K551">
        <v>4.7399999999999998E-2</v>
      </c>
      <c r="L551">
        <v>0.19520000000000001</v>
      </c>
      <c r="M551">
        <f t="shared" si="121"/>
        <v>25.896034333965808</v>
      </c>
      <c r="N551">
        <f t="shared" si="122"/>
        <v>18.880627874095037</v>
      </c>
      <c r="O551" s="1">
        <f t="shared" si="123"/>
        <v>-40.839963189130415</v>
      </c>
      <c r="P551">
        <f t="shared" si="124"/>
        <v>5.9634239999999998E-2</v>
      </c>
      <c r="Q551" s="1">
        <f t="shared" si="125"/>
        <v>4.6676260000000004E-2</v>
      </c>
      <c r="R551">
        <f t="shared" si="126"/>
        <v>0.20073219999999997</v>
      </c>
      <c r="S551">
        <f t="shared" si="127"/>
        <v>7.1861916055188726E-3</v>
      </c>
      <c r="T551">
        <f t="shared" si="128"/>
        <v>47.649070279602554</v>
      </c>
      <c r="U551">
        <f t="shared" si="129"/>
        <v>0.1999150153662044</v>
      </c>
      <c r="V551">
        <f t="shared" si="130"/>
        <v>2.5343572377599955E-5</v>
      </c>
      <c r="W551">
        <f t="shared" si="131"/>
        <v>5.2379958759999066E-7</v>
      </c>
      <c r="X551">
        <f t="shared" si="132"/>
        <v>3.0605236839999553E-5</v>
      </c>
      <c r="Y551">
        <f t="shared" si="133"/>
        <v>6.917815514060365</v>
      </c>
      <c r="Z551">
        <f t="shared" si="134"/>
        <v>16.569574060037976</v>
      </c>
      <c r="AA551" s="2">
        <f t="shared" si="135"/>
        <v>0.5824988929109195</v>
      </c>
    </row>
    <row r="552" spans="1:27" x14ac:dyDescent="0.25">
      <c r="A552">
        <v>30.7120631807575</v>
      </c>
      <c r="B552">
        <v>2.8142568231451799</v>
      </c>
      <c r="C552">
        <v>-30.693141633706698</v>
      </c>
      <c r="D552">
        <v>24.765042464904901</v>
      </c>
      <c r="E552">
        <v>-2.8099094743248001</v>
      </c>
      <c r="F552">
        <v>-24.9080736198189</v>
      </c>
      <c r="G552">
        <v>6.4699999999999994E-2</v>
      </c>
      <c r="H552">
        <v>6.5299999999999997E-2</v>
      </c>
      <c r="I552">
        <v>0.18729999999999999</v>
      </c>
      <c r="J552">
        <v>3.9300000000000002E-2</v>
      </c>
      <c r="K552">
        <v>4.3400000000000001E-2</v>
      </c>
      <c r="L552">
        <v>0.1174</v>
      </c>
      <c r="M552">
        <f t="shared" si="121"/>
        <v>25.727745565514994</v>
      </c>
      <c r="N552">
        <f t="shared" si="122"/>
        <v>1.5370604634288871</v>
      </c>
      <c r="O552" s="1">
        <f t="shared" si="123"/>
        <v>-22.452909747477872</v>
      </c>
      <c r="P552">
        <f t="shared" si="124"/>
        <v>4.4355269999999995E-2</v>
      </c>
      <c r="Q552" s="1">
        <f t="shared" si="125"/>
        <v>4.6110979999999996E-2</v>
      </c>
      <c r="R552">
        <f t="shared" si="126"/>
        <v>0.1178498</v>
      </c>
      <c r="S552">
        <f t="shared" si="127"/>
        <v>0.92679725992428519</v>
      </c>
      <c r="T552">
        <f t="shared" si="128"/>
        <v>18.896147639734298</v>
      </c>
      <c r="U552">
        <f t="shared" si="129"/>
        <v>6.0278296400485942</v>
      </c>
      <c r="V552">
        <f t="shared" si="130"/>
        <v>2.5555754772899937E-5</v>
      </c>
      <c r="W552">
        <f t="shared" si="131"/>
        <v>7.3494125603999716E-6</v>
      </c>
      <c r="X552">
        <f t="shared" si="132"/>
        <v>2.0232004000000017E-7</v>
      </c>
      <c r="Y552">
        <f t="shared" si="133"/>
        <v>5.0843656968895514</v>
      </c>
      <c r="Z552">
        <f t="shared" si="134"/>
        <v>10.023238691245702</v>
      </c>
      <c r="AA552" s="2">
        <f t="shared" si="135"/>
        <v>0.49274223097867187</v>
      </c>
    </row>
    <row r="553" spans="1:27" x14ac:dyDescent="0.25">
      <c r="A553">
        <v>42.838486535023399</v>
      </c>
      <c r="B553">
        <v>57.564316119572901</v>
      </c>
      <c r="C553">
        <v>-97.191901846725997</v>
      </c>
      <c r="D553">
        <v>35.791043108780599</v>
      </c>
      <c r="E553">
        <v>43.8115974648139</v>
      </c>
      <c r="F553">
        <v>-80.3008023985021</v>
      </c>
      <c r="G553">
        <v>0.2291</v>
      </c>
      <c r="H553">
        <v>0.1305</v>
      </c>
      <c r="I553">
        <v>1.0667</v>
      </c>
      <c r="J553">
        <v>0.14480000000000001</v>
      </c>
      <c r="K553">
        <v>8.8999999999999996E-2</v>
      </c>
      <c r="L553">
        <v>0.66390000000000005</v>
      </c>
      <c r="M553">
        <f t="shared" si="121"/>
        <v>36.46933137272373</v>
      </c>
      <c r="N553">
        <f t="shared" si="122"/>
        <v>49.388612288506714</v>
      </c>
      <c r="O553" s="1">
        <f t="shared" si="123"/>
        <v>-79.661793158738377</v>
      </c>
      <c r="P553">
        <f t="shared" si="124"/>
        <v>0.16010930999999998</v>
      </c>
      <c r="Q553" s="1">
        <f t="shared" si="125"/>
        <v>9.2181300000000008E-2</v>
      </c>
      <c r="R553">
        <f t="shared" si="126"/>
        <v>0.66835420000000001</v>
      </c>
      <c r="S553">
        <f t="shared" si="127"/>
        <v>0.46007496900298611</v>
      </c>
      <c r="T553">
        <f t="shared" si="128"/>
        <v>31.103094343689385</v>
      </c>
      <c r="U553">
        <f t="shared" si="129"/>
        <v>0.40833280850341158</v>
      </c>
      <c r="V553">
        <f t="shared" si="130"/>
        <v>2.3437497267609893E-4</v>
      </c>
      <c r="W553">
        <f t="shared" si="131"/>
        <v>1.0120669690000076E-5</v>
      </c>
      <c r="X553">
        <f t="shared" si="132"/>
        <v>1.9839897639999678E-5</v>
      </c>
      <c r="Y553">
        <f t="shared" si="133"/>
        <v>5.6543348080208151</v>
      </c>
      <c r="Z553">
        <f t="shared" si="134"/>
        <v>22.893513706131671</v>
      </c>
      <c r="AA553" s="2">
        <f t="shared" si="135"/>
        <v>0.75301585940010651</v>
      </c>
    </row>
    <row r="554" spans="1:27" x14ac:dyDescent="0.25">
      <c r="A554">
        <v>29.235169328605799</v>
      </c>
      <c r="B554">
        <v>-22.518774801240198</v>
      </c>
      <c r="C554">
        <v>8.4354813943346301</v>
      </c>
      <c r="D554">
        <v>24.670896535148898</v>
      </c>
      <c r="E554">
        <v>-23.307445459601102</v>
      </c>
      <c r="F554">
        <v>12.2351166312099</v>
      </c>
      <c r="G554">
        <v>3.9E-2</v>
      </c>
      <c r="H554">
        <v>5.9299999999999999E-2</v>
      </c>
      <c r="I554">
        <v>4.58E-2</v>
      </c>
      <c r="J554">
        <v>2.6700000000000002E-2</v>
      </c>
      <c r="K554">
        <v>4.3099999999999999E-2</v>
      </c>
      <c r="L554">
        <v>2.64E-2</v>
      </c>
      <c r="M554">
        <f t="shared" si="121"/>
        <v>24.419512991279017</v>
      </c>
      <c r="N554">
        <f t="shared" si="122"/>
        <v>-20.604009176283931</v>
      </c>
      <c r="O554" s="1">
        <f t="shared" si="123"/>
        <v>11.209444643546082</v>
      </c>
      <c r="P554">
        <f t="shared" si="124"/>
        <v>2.6259899999999999E-2</v>
      </c>
      <c r="Q554" s="1">
        <f t="shared" si="125"/>
        <v>4.187138E-2</v>
      </c>
      <c r="R554">
        <f t="shared" si="126"/>
        <v>2.92708E-2</v>
      </c>
      <c r="S554">
        <f t="shared" si="127"/>
        <v>6.319368612858052E-2</v>
      </c>
      <c r="T554">
        <f t="shared" si="128"/>
        <v>7.308567737955757</v>
      </c>
      <c r="U554">
        <f t="shared" si="129"/>
        <v>1.0520030262782478</v>
      </c>
      <c r="V554">
        <f t="shared" si="130"/>
        <v>1.9368801000000203E-7</v>
      </c>
      <c r="W554">
        <f t="shared" si="131"/>
        <v>1.5095071043999993E-6</v>
      </c>
      <c r="X554">
        <f t="shared" si="132"/>
        <v>8.2414926399999993E-6</v>
      </c>
      <c r="Y554">
        <f t="shared" si="133"/>
        <v>2.9023722108583154</v>
      </c>
      <c r="Z554">
        <f t="shared" si="134"/>
        <v>5.9909778395312463</v>
      </c>
      <c r="AA554" s="2">
        <f t="shared" si="135"/>
        <v>0.51554282312528021</v>
      </c>
    </row>
    <row r="555" spans="1:27" x14ac:dyDescent="0.25">
      <c r="A555">
        <v>30.132628951864199</v>
      </c>
      <c r="B555">
        <v>-22.778134629701</v>
      </c>
      <c r="C555">
        <v>2.3881804450087998</v>
      </c>
      <c r="D555">
        <v>24.889897892205202</v>
      </c>
      <c r="E555">
        <v>-22.934535620405399</v>
      </c>
      <c r="F555">
        <v>3.5729285758273299</v>
      </c>
      <c r="G555">
        <v>4.1500000000000002E-2</v>
      </c>
      <c r="H555">
        <v>6.2899999999999998E-2</v>
      </c>
      <c r="I555">
        <v>6.25E-2</v>
      </c>
      <c r="J555">
        <v>2.7400000000000001E-2</v>
      </c>
      <c r="K555">
        <v>4.3799999999999999E-2</v>
      </c>
      <c r="L555">
        <v>4.0800000000000003E-2</v>
      </c>
      <c r="M555">
        <f t="shared" si="121"/>
        <v>25.214482725561307</v>
      </c>
      <c r="N555">
        <f t="shared" si="122"/>
        <v>-20.830689666358673</v>
      </c>
      <c r="O555" s="1">
        <f t="shared" si="123"/>
        <v>6.0069516368410705</v>
      </c>
      <c r="P555">
        <f t="shared" si="124"/>
        <v>2.8020150000000001E-2</v>
      </c>
      <c r="Q555" s="1">
        <f t="shared" si="125"/>
        <v>4.4415139999999999E-2</v>
      </c>
      <c r="R555">
        <f t="shared" si="126"/>
        <v>3.9725000000000003E-2</v>
      </c>
      <c r="S555">
        <f t="shared" si="127"/>
        <v>0.10535531404481088</v>
      </c>
      <c r="T555">
        <f t="shared" si="128"/>
        <v>4.4261677983587777</v>
      </c>
      <c r="U555">
        <f t="shared" si="129"/>
        <v>5.924468261546699</v>
      </c>
      <c r="V555">
        <f t="shared" si="130"/>
        <v>3.8458602249999984E-7</v>
      </c>
      <c r="W555">
        <f t="shared" si="131"/>
        <v>3.7839721960000015E-7</v>
      </c>
      <c r="X555">
        <f t="shared" si="132"/>
        <v>1.155624999999999E-6</v>
      </c>
      <c r="Y555">
        <f t="shared" si="133"/>
        <v>3.2335725403878426</v>
      </c>
      <c r="Z555">
        <f t="shared" si="134"/>
        <v>5.3772035824659339</v>
      </c>
      <c r="AA555" s="2">
        <f t="shared" si="135"/>
        <v>0.3986516428479806</v>
      </c>
    </row>
    <row r="556" spans="1:27" x14ac:dyDescent="0.25">
      <c r="A556">
        <v>43.152417328806997</v>
      </c>
      <c r="B556">
        <v>44.746761802310203</v>
      </c>
      <c r="C556">
        <v>-84.873906420642001</v>
      </c>
      <c r="D556">
        <v>36.442330071055302</v>
      </c>
      <c r="E556">
        <v>33.283250392297099</v>
      </c>
      <c r="F556">
        <v>-69.585480549956799</v>
      </c>
      <c r="G556">
        <v>0.20469999999999999</v>
      </c>
      <c r="H556">
        <v>0.1326</v>
      </c>
      <c r="I556">
        <v>0.88800000000000001</v>
      </c>
      <c r="J556">
        <v>0.1326</v>
      </c>
      <c r="K556">
        <v>9.2399999999999996E-2</v>
      </c>
      <c r="L556">
        <v>0.5575</v>
      </c>
      <c r="M556">
        <f t="shared" si="121"/>
        <v>36.747411269857245</v>
      </c>
      <c r="N556">
        <f t="shared" si="122"/>
        <v>38.186069815219113</v>
      </c>
      <c r="O556" s="1">
        <f t="shared" si="123"/>
        <v>-69.064621693678319</v>
      </c>
      <c r="P556">
        <f t="shared" si="124"/>
        <v>0.14292926999999997</v>
      </c>
      <c r="Q556" s="1">
        <f t="shared" si="125"/>
        <v>9.3665159999999997E-2</v>
      </c>
      <c r="R556">
        <f t="shared" si="126"/>
        <v>0.55648800000000009</v>
      </c>
      <c r="S556">
        <f t="shared" si="127"/>
        <v>9.3074537862430848E-2</v>
      </c>
      <c r="T556">
        <f t="shared" si="128"/>
        <v>24.03763829378136</v>
      </c>
      <c r="U556">
        <f t="shared" si="129"/>
        <v>0.27129394816372598</v>
      </c>
      <c r="V556">
        <f t="shared" si="130"/>
        <v>1.0669381873289946E-4</v>
      </c>
      <c r="W556">
        <f t="shared" si="131"/>
        <v>1.6006298256000033E-6</v>
      </c>
      <c r="X556">
        <f t="shared" si="132"/>
        <v>1.0241439999998014E-6</v>
      </c>
      <c r="Y556">
        <f t="shared" si="133"/>
        <v>4.9398387402634425</v>
      </c>
      <c r="Z556">
        <f t="shared" si="134"/>
        <v>20.252736369626177</v>
      </c>
      <c r="AA556" s="2">
        <f t="shared" si="135"/>
        <v>0.75609030552178058</v>
      </c>
    </row>
    <row r="557" spans="1:27" x14ac:dyDescent="0.25">
      <c r="A557">
        <v>42.883538992545503</v>
      </c>
      <c r="B557">
        <v>33.436849226088597</v>
      </c>
      <c r="C557">
        <v>-74.2084711614431</v>
      </c>
      <c r="D557">
        <v>35.498432101070797</v>
      </c>
      <c r="E557">
        <v>23.597023813450299</v>
      </c>
      <c r="F557">
        <v>-61.466324043025097</v>
      </c>
      <c r="G557">
        <v>0.1802</v>
      </c>
      <c r="H557">
        <v>0.1308</v>
      </c>
      <c r="I557">
        <v>0.73860000000000003</v>
      </c>
      <c r="J557">
        <v>0.11260000000000001</v>
      </c>
      <c r="K557">
        <v>8.7499999999999994E-2</v>
      </c>
      <c r="L557">
        <v>0.4617</v>
      </c>
      <c r="M557">
        <f t="shared" si="121"/>
        <v>36.509238839596811</v>
      </c>
      <c r="N557">
        <f t="shared" si="122"/>
        <v>28.301206223601433</v>
      </c>
      <c r="O557" s="1">
        <f t="shared" si="123"/>
        <v>-59.8891477401895</v>
      </c>
      <c r="P557">
        <f t="shared" si="124"/>
        <v>0.12567882</v>
      </c>
      <c r="Q557" s="1">
        <f t="shared" si="125"/>
        <v>9.2393279999999994E-2</v>
      </c>
      <c r="R557">
        <f t="shared" si="126"/>
        <v>0.46296360000000003</v>
      </c>
      <c r="S557">
        <f t="shared" si="127"/>
        <v>1.0217302626495981</v>
      </c>
      <c r="T557">
        <f t="shared" si="128"/>
        <v>22.12933214797533</v>
      </c>
      <c r="U557">
        <f t="shared" si="129"/>
        <v>2.4874850902261607</v>
      </c>
      <c r="V557">
        <f t="shared" si="130"/>
        <v>1.7105553259239977E-4</v>
      </c>
      <c r="W557">
        <f t="shared" si="131"/>
        <v>2.39441891584E-5</v>
      </c>
      <c r="X557">
        <f t="shared" si="132"/>
        <v>1.5966849600000792E-6</v>
      </c>
      <c r="Y557">
        <f t="shared" si="133"/>
        <v>5.0634521327698057</v>
      </c>
      <c r="Z557">
        <f t="shared" si="134"/>
        <v>17.712263580274485</v>
      </c>
      <c r="AA557" s="2">
        <f t="shared" si="135"/>
        <v>0.71412732710183968</v>
      </c>
    </row>
    <row r="558" spans="1:27" x14ac:dyDescent="0.25">
      <c r="A558">
        <v>37.985629097653003</v>
      </c>
      <c r="B558">
        <v>-41.910970052834202</v>
      </c>
      <c r="C558">
        <v>35.856980218454297</v>
      </c>
      <c r="D558">
        <v>32.3025866672495</v>
      </c>
      <c r="E558">
        <v>-41.534137933546603</v>
      </c>
      <c r="F558">
        <v>35.656994372919598</v>
      </c>
      <c r="G558">
        <v>5.28E-2</v>
      </c>
      <c r="H558">
        <v>0.1008</v>
      </c>
      <c r="I558">
        <v>2.5499999999999998E-2</v>
      </c>
      <c r="J558">
        <v>3.5200000000000002E-2</v>
      </c>
      <c r="K558">
        <v>7.22E-2</v>
      </c>
      <c r="L558">
        <v>1.47E-2</v>
      </c>
      <c r="M558">
        <f t="shared" si="121"/>
        <v>32.170670254701037</v>
      </c>
      <c r="N558">
        <f t="shared" si="122"/>
        <v>-37.552787826177095</v>
      </c>
      <c r="O558" s="1">
        <f t="shared" si="123"/>
        <v>34.800160081936227</v>
      </c>
      <c r="P558">
        <f t="shared" si="124"/>
        <v>3.5976479999999998E-2</v>
      </c>
      <c r="Q558" s="1">
        <f t="shared" si="125"/>
        <v>7.119528E-2</v>
      </c>
      <c r="R558">
        <f t="shared" si="126"/>
        <v>1.6562999999999998E-2</v>
      </c>
      <c r="S558">
        <f t="shared" si="127"/>
        <v>1.7401939899656368E-2</v>
      </c>
      <c r="T558">
        <f t="shared" si="128"/>
        <v>15.851148677451192</v>
      </c>
      <c r="U558">
        <f t="shared" si="129"/>
        <v>0.73416500220497727</v>
      </c>
      <c r="V558">
        <f t="shared" si="130"/>
        <v>6.0292119039999392E-7</v>
      </c>
      <c r="W558">
        <f t="shared" si="131"/>
        <v>1.0094622784000011E-6</v>
      </c>
      <c r="X558">
        <f t="shared" si="132"/>
        <v>3.4707689999999937E-6</v>
      </c>
      <c r="Y558">
        <f t="shared" si="133"/>
        <v>4.0746430051669345</v>
      </c>
      <c r="Z558">
        <f t="shared" si="134"/>
        <v>5.6990322029540739</v>
      </c>
      <c r="AA558" s="2">
        <f t="shared" si="135"/>
        <v>0.28502895578395626</v>
      </c>
    </row>
    <row r="559" spans="1:27" x14ac:dyDescent="0.25">
      <c r="A559">
        <v>40.702943421213398</v>
      </c>
      <c r="B559">
        <v>-23.8300266482631</v>
      </c>
      <c r="C559">
        <v>-5.0002546548413003</v>
      </c>
      <c r="D559">
        <v>34.0037023391803</v>
      </c>
      <c r="E559">
        <v>-26.203928887107999</v>
      </c>
      <c r="F559">
        <v>-4.4122251907194103</v>
      </c>
      <c r="G559">
        <v>8.1600000000000006E-2</v>
      </c>
      <c r="H559">
        <v>0.1168</v>
      </c>
      <c r="I559">
        <v>0.1477</v>
      </c>
      <c r="J559">
        <v>5.16E-2</v>
      </c>
      <c r="K559">
        <v>8.0100000000000005E-2</v>
      </c>
      <c r="L559">
        <v>0.1013</v>
      </c>
      <c r="M559">
        <f t="shared" si="121"/>
        <v>34.577667282510831</v>
      </c>
      <c r="N559">
        <f t="shared" si="122"/>
        <v>-21.750043290581949</v>
      </c>
      <c r="O559" s="1">
        <f t="shared" si="123"/>
        <v>-0.34931907955997055</v>
      </c>
      <c r="P559">
        <f t="shared" si="124"/>
        <v>5.6254560000000002E-2</v>
      </c>
      <c r="Q559" s="1">
        <f t="shared" si="125"/>
        <v>8.2500879999999999E-2</v>
      </c>
      <c r="R559">
        <f t="shared" si="126"/>
        <v>9.3060199999999996E-2</v>
      </c>
      <c r="S559">
        <f t="shared" si="127"/>
        <v>0.32943575617241883</v>
      </c>
      <c r="T559">
        <f t="shared" si="128"/>
        <v>19.837096906942204</v>
      </c>
      <c r="U559">
        <f t="shared" si="129"/>
        <v>16.507206068096721</v>
      </c>
      <c r="V559">
        <f t="shared" si="130"/>
        <v>2.1664928793600018E-5</v>
      </c>
      <c r="W559">
        <f t="shared" si="131"/>
        <v>5.7642247743999716E-6</v>
      </c>
      <c r="X559">
        <f t="shared" si="132"/>
        <v>6.7894304040000097E-5</v>
      </c>
      <c r="Y559">
        <f t="shared" si="133"/>
        <v>6.0558846365507444</v>
      </c>
      <c r="Z559">
        <f t="shared" si="134"/>
        <v>7.1316913537721387</v>
      </c>
      <c r="AA559" s="2">
        <f t="shared" si="135"/>
        <v>0.15084874875472168</v>
      </c>
    </row>
    <row r="560" spans="1:27" x14ac:dyDescent="0.25">
      <c r="A560">
        <v>39.815272944018503</v>
      </c>
      <c r="B560">
        <v>-43.390427569422201</v>
      </c>
      <c r="C560">
        <v>41.106921211302897</v>
      </c>
      <c r="D560">
        <v>33.499216965472698</v>
      </c>
      <c r="E560">
        <v>-36.585004747498999</v>
      </c>
      <c r="F560">
        <v>42.371183023882203</v>
      </c>
      <c r="G560">
        <v>5.8299999999999998E-2</v>
      </c>
      <c r="H560">
        <v>0.1114</v>
      </c>
      <c r="I560">
        <v>2.2800000000000001E-2</v>
      </c>
      <c r="J560">
        <v>4.2000000000000003E-2</v>
      </c>
      <c r="K560">
        <v>7.7700000000000005E-2</v>
      </c>
      <c r="L560">
        <v>1.0800000000000001E-2</v>
      </c>
      <c r="M560">
        <f t="shared" si="121"/>
        <v>33.791368773811591</v>
      </c>
      <c r="N560">
        <f t="shared" si="122"/>
        <v>-38.845833695675005</v>
      </c>
      <c r="O560" s="1">
        <f t="shared" si="123"/>
        <v>39.31668431808388</v>
      </c>
      <c r="P560">
        <f t="shared" si="124"/>
        <v>3.9849029999999994E-2</v>
      </c>
      <c r="Q560" s="1">
        <f t="shared" si="125"/>
        <v>7.8685240000000004E-2</v>
      </c>
      <c r="R560">
        <f t="shared" si="126"/>
        <v>1.48728E-2</v>
      </c>
      <c r="S560">
        <f t="shared" si="127"/>
        <v>8.5352679115685393E-2</v>
      </c>
      <c r="T560">
        <f t="shared" si="128"/>
        <v>5.1113475329106226</v>
      </c>
      <c r="U560">
        <f t="shared" si="129"/>
        <v>9.3299623437236328</v>
      </c>
      <c r="V560">
        <f t="shared" si="130"/>
        <v>4.626671940900039E-6</v>
      </c>
      <c r="W560">
        <f t="shared" si="131"/>
        <v>9.7069785759999667E-7</v>
      </c>
      <c r="X560">
        <f t="shared" si="132"/>
        <v>1.6587699839999996E-5</v>
      </c>
      <c r="Y560">
        <f t="shared" si="133"/>
        <v>3.8113859101053964</v>
      </c>
      <c r="Z560">
        <f t="shared" si="134"/>
        <v>9.3704162575642105</v>
      </c>
      <c r="AA560" s="2">
        <f t="shared" si="135"/>
        <v>0.59325329789605885</v>
      </c>
    </row>
    <row r="561" spans="1:27" x14ac:dyDescent="0.25">
      <c r="A561">
        <v>51.163476468069</v>
      </c>
      <c r="B561">
        <v>32.526643524206598</v>
      </c>
      <c r="C561">
        <v>-80.717868750800804</v>
      </c>
      <c r="D561">
        <v>43.492466188269901</v>
      </c>
      <c r="E561">
        <v>21.876124070017401</v>
      </c>
      <c r="F561">
        <v>-65.795975446690306</v>
      </c>
      <c r="G561">
        <v>0.25390000000000001</v>
      </c>
      <c r="H561">
        <v>0.19409999999999999</v>
      </c>
      <c r="I561">
        <v>1.0328999999999999</v>
      </c>
      <c r="J561">
        <v>0.16389999999999999</v>
      </c>
      <c r="K561">
        <v>0.13489999999999999</v>
      </c>
      <c r="L561">
        <v>0.64959999999999996</v>
      </c>
      <c r="M561">
        <f t="shared" si="121"/>
        <v>43.843607455415523</v>
      </c>
      <c r="N561">
        <f t="shared" si="122"/>
        <v>27.505686440156566</v>
      </c>
      <c r="O561" s="1">
        <f t="shared" si="123"/>
        <v>-65.489182486313936</v>
      </c>
      <c r="P561">
        <f t="shared" si="124"/>
        <v>0.17757098999999998</v>
      </c>
      <c r="Q561" s="1">
        <f t="shared" si="125"/>
        <v>0.13712105999999999</v>
      </c>
      <c r="R561">
        <f t="shared" si="126"/>
        <v>0.64719539999999998</v>
      </c>
      <c r="S561">
        <f t="shared" si="127"/>
        <v>0.12330018949263261</v>
      </c>
      <c r="T561">
        <f t="shared" si="128"/>
        <v>31.6919724792869</v>
      </c>
      <c r="U561">
        <f t="shared" si="129"/>
        <v>9.4121920536497025E-2</v>
      </c>
      <c r="V561">
        <f t="shared" si="130"/>
        <v>1.8689596758009983E-4</v>
      </c>
      <c r="W561">
        <f t="shared" si="131"/>
        <v>4.9331075235999862E-6</v>
      </c>
      <c r="X561">
        <f t="shared" si="132"/>
        <v>5.7821011599998993E-6</v>
      </c>
      <c r="Y561">
        <f t="shared" si="133"/>
        <v>5.648840110085966</v>
      </c>
      <c r="Z561">
        <f t="shared" si="134"/>
        <v>19.873119109392558</v>
      </c>
      <c r="AA561" s="2">
        <f t="shared" si="135"/>
        <v>0.71575472984428612</v>
      </c>
    </row>
    <row r="562" spans="1:27" x14ac:dyDescent="0.25">
      <c r="A562">
        <v>51.0016082780202</v>
      </c>
      <c r="B562">
        <v>22.061194733771401</v>
      </c>
      <c r="C562">
        <v>-69.663418009287298</v>
      </c>
      <c r="D562">
        <v>42.505973218210599</v>
      </c>
      <c r="E562">
        <v>13.9426005822568</v>
      </c>
      <c r="F562">
        <v>-57.243231077693999</v>
      </c>
      <c r="G562">
        <v>0.22839999999999999</v>
      </c>
      <c r="H562">
        <v>0.19270000000000001</v>
      </c>
      <c r="I562">
        <v>0.86429999999999996</v>
      </c>
      <c r="J562">
        <v>0.14330000000000001</v>
      </c>
      <c r="K562">
        <v>0.1283</v>
      </c>
      <c r="L562">
        <v>0.53800000000000003</v>
      </c>
      <c r="M562">
        <f t="shared" si="121"/>
        <v>43.700224612670297</v>
      </c>
      <c r="N562">
        <f t="shared" si="122"/>
        <v>18.358884197316204</v>
      </c>
      <c r="O562" s="1">
        <f t="shared" si="123"/>
        <v>-55.97903851338986</v>
      </c>
      <c r="P562">
        <f t="shared" si="124"/>
        <v>0.15961643999999997</v>
      </c>
      <c r="Q562" s="1">
        <f t="shared" si="125"/>
        <v>0.13613182000000001</v>
      </c>
      <c r="R562">
        <f t="shared" si="126"/>
        <v>0.54165180000000002</v>
      </c>
      <c r="S562">
        <f t="shared" si="127"/>
        <v>1.4262363931689337</v>
      </c>
      <c r="T562">
        <f t="shared" si="128"/>
        <v>19.503560968642159</v>
      </c>
      <c r="U562">
        <f t="shared" si="129"/>
        <v>1.5981828396418745</v>
      </c>
      <c r="V562">
        <f t="shared" si="130"/>
        <v>2.662262142735987E-4</v>
      </c>
      <c r="W562">
        <f t="shared" si="131"/>
        <v>6.1337404512400273E-5</v>
      </c>
      <c r="X562">
        <f t="shared" si="132"/>
        <v>1.3335643239999875E-5</v>
      </c>
      <c r="Y562">
        <f t="shared" si="133"/>
        <v>4.7463649460880024</v>
      </c>
      <c r="Z562">
        <f t="shared" si="134"/>
        <v>17.098199597682623</v>
      </c>
      <c r="AA562" s="2">
        <f t="shared" si="135"/>
        <v>0.72240557147716922</v>
      </c>
    </row>
    <row r="563" spans="1:27" x14ac:dyDescent="0.25">
      <c r="A563">
        <v>43.755904898932499</v>
      </c>
      <c r="B563">
        <v>-27.990448417291301</v>
      </c>
      <c r="C563">
        <v>0.26347203088123999</v>
      </c>
      <c r="D563">
        <v>37.188409105409498</v>
      </c>
      <c r="E563">
        <v>-27.3341993924547</v>
      </c>
      <c r="F563">
        <v>6.1927940278059799</v>
      </c>
      <c r="G563">
        <v>9.1999999999999998E-2</v>
      </c>
      <c r="H563">
        <v>0.13669999999999999</v>
      </c>
      <c r="I563">
        <v>0.1477</v>
      </c>
      <c r="J563">
        <v>6.2600000000000003E-2</v>
      </c>
      <c r="K563">
        <v>9.64E-2</v>
      </c>
      <c r="L563">
        <v>8.5099999999999995E-2</v>
      </c>
      <c r="M563">
        <f t="shared" si="121"/>
        <v>37.281980559474412</v>
      </c>
      <c r="N563">
        <f t="shared" si="122"/>
        <v>-25.386251916712595</v>
      </c>
      <c r="O563" s="1">
        <f t="shared" si="123"/>
        <v>4.1790649881671307</v>
      </c>
      <c r="P563">
        <f t="shared" si="124"/>
        <v>6.3577199999999987E-2</v>
      </c>
      <c r="Q563" s="1">
        <f t="shared" si="125"/>
        <v>9.656221999999999E-2</v>
      </c>
      <c r="R563">
        <f t="shared" si="126"/>
        <v>9.3060199999999996E-2</v>
      </c>
      <c r="S563">
        <f t="shared" si="127"/>
        <v>8.7556170158223871E-3</v>
      </c>
      <c r="T563">
        <f t="shared" si="128"/>
        <v>3.7944993682500368</v>
      </c>
      <c r="U563">
        <f t="shared" si="129"/>
        <v>4.0551046450848016</v>
      </c>
      <c r="V563">
        <f t="shared" si="130"/>
        <v>9.5491983999996795E-7</v>
      </c>
      <c r="W563">
        <f t="shared" si="131"/>
        <v>2.6315328399996986E-8</v>
      </c>
      <c r="X563">
        <f t="shared" si="132"/>
        <v>6.3364784040000009E-5</v>
      </c>
      <c r="Y563">
        <f t="shared" si="133"/>
        <v>2.8032765882714217</v>
      </c>
      <c r="Z563">
        <f t="shared" si="134"/>
        <v>8.8724023310350901</v>
      </c>
      <c r="AA563" s="2">
        <f t="shared" si="135"/>
        <v>0.68404537083877037</v>
      </c>
    </row>
    <row r="564" spans="1:27" x14ac:dyDescent="0.25">
      <c r="A564">
        <v>49.989664252312799</v>
      </c>
      <c r="B564">
        <v>-2.1119978681334302</v>
      </c>
      <c r="C564">
        <v>-42.526835104541199</v>
      </c>
      <c r="D564">
        <v>42.061800792623401</v>
      </c>
      <c r="E564">
        <v>-5.7153745658574904</v>
      </c>
      <c r="F564">
        <v>-33.883795388339799</v>
      </c>
      <c r="G564">
        <v>0.1711</v>
      </c>
      <c r="H564">
        <v>0.18410000000000001</v>
      </c>
      <c r="I564">
        <v>0.51970000000000005</v>
      </c>
      <c r="J564">
        <v>0.11119999999999999</v>
      </c>
      <c r="K564">
        <v>0.12540000000000001</v>
      </c>
      <c r="L564">
        <v>0.32740000000000002</v>
      </c>
      <c r="M564">
        <f t="shared" si="121"/>
        <v>42.803844594698681</v>
      </c>
      <c r="N564">
        <f t="shared" si="122"/>
        <v>-2.768486136748618</v>
      </c>
      <c r="O564" s="1">
        <f t="shared" si="123"/>
        <v>-32.633436240436794</v>
      </c>
      <c r="P564">
        <f t="shared" si="124"/>
        <v>0.11927150999999998</v>
      </c>
      <c r="Q564" s="1">
        <f t="shared" si="125"/>
        <v>0.13005506</v>
      </c>
      <c r="R564">
        <f t="shared" si="126"/>
        <v>0.32593220000000001</v>
      </c>
      <c r="S564">
        <f t="shared" si="127"/>
        <v>0.55062900419833694</v>
      </c>
      <c r="T564">
        <f t="shared" si="128"/>
        <v>8.6841514136157567</v>
      </c>
      <c r="U564">
        <f t="shared" si="129"/>
        <v>1.5633979987447286</v>
      </c>
      <c r="V564">
        <f t="shared" si="130"/>
        <v>6.5149273680099846E-5</v>
      </c>
      <c r="W564">
        <f t="shared" si="131"/>
        <v>2.1669583603599893E-5</v>
      </c>
      <c r="X564">
        <f t="shared" si="132"/>
        <v>2.1544368400000562E-6</v>
      </c>
      <c r="Y564">
        <f t="shared" si="133"/>
        <v>3.2860581882490791</v>
      </c>
      <c r="Z564">
        <f t="shared" si="134"/>
        <v>12.269371548576313</v>
      </c>
      <c r="AA564" s="2">
        <f t="shared" si="135"/>
        <v>0.73217387905818376</v>
      </c>
    </row>
    <row r="565" spans="1:27" x14ac:dyDescent="0.25">
      <c r="A565">
        <v>50.025489267087401</v>
      </c>
      <c r="B565">
        <v>-14.2045585578658</v>
      </c>
      <c r="C565">
        <v>-26.0180481085394</v>
      </c>
      <c r="D565">
        <v>41.7982322467941</v>
      </c>
      <c r="E565">
        <v>-16.595938266375601</v>
      </c>
      <c r="F565">
        <v>-20.044225857853998</v>
      </c>
      <c r="G565">
        <v>0.15029999999999999</v>
      </c>
      <c r="H565">
        <v>0.18440000000000001</v>
      </c>
      <c r="I565">
        <v>0.37230000000000002</v>
      </c>
      <c r="J565">
        <v>9.5600000000000004E-2</v>
      </c>
      <c r="K565">
        <v>0.1237</v>
      </c>
      <c r="L565">
        <v>0.2334</v>
      </c>
      <c r="M565">
        <f t="shared" si="121"/>
        <v>42.835578392786026</v>
      </c>
      <c r="N565">
        <f t="shared" si="122"/>
        <v>-13.337384179574709</v>
      </c>
      <c r="O565" s="1">
        <f t="shared" si="123"/>
        <v>-18.430926787776443</v>
      </c>
      <c r="P565">
        <f t="shared" si="124"/>
        <v>0.10462622999999997</v>
      </c>
      <c r="Q565" s="1">
        <f t="shared" si="125"/>
        <v>0.13026704</v>
      </c>
      <c r="R565">
        <f t="shared" si="126"/>
        <v>0.2336598</v>
      </c>
      <c r="S565">
        <f t="shared" si="127"/>
        <v>1.0760870266043012</v>
      </c>
      <c r="T565">
        <f t="shared" si="128"/>
        <v>10.618174736606795</v>
      </c>
      <c r="U565">
        <f t="shared" si="129"/>
        <v>2.6027338895131065</v>
      </c>
      <c r="V565">
        <f t="shared" si="130"/>
        <v>8.1472828012899424E-5</v>
      </c>
      <c r="W565">
        <f t="shared" si="131"/>
        <v>4.3126014361599949E-5</v>
      </c>
      <c r="X565">
        <f t="shared" si="132"/>
        <v>6.7496040000002327E-8</v>
      </c>
      <c r="Y565">
        <f t="shared" si="133"/>
        <v>3.781136820153987</v>
      </c>
      <c r="Z565">
        <f t="shared" si="134"/>
        <v>10.444759799584759</v>
      </c>
      <c r="AA565" s="2">
        <f t="shared" si="135"/>
        <v>0.63798719236182821</v>
      </c>
    </row>
    <row r="566" spans="1:27" x14ac:dyDescent="0.25">
      <c r="A566">
        <v>49.4475559929121</v>
      </c>
      <c r="B566">
        <v>-42.564156162839403</v>
      </c>
      <c r="C566">
        <v>25.365049920711598</v>
      </c>
      <c r="D566">
        <v>41.689002065915702</v>
      </c>
      <c r="E566">
        <v>-41.392210124997099</v>
      </c>
      <c r="F566">
        <v>23.6102124838301</v>
      </c>
      <c r="G566">
        <v>0.1045</v>
      </c>
      <c r="H566">
        <v>0.17960000000000001</v>
      </c>
      <c r="I566">
        <v>9.11E-2</v>
      </c>
      <c r="J566">
        <v>6.7699999999999996E-2</v>
      </c>
      <c r="K566">
        <v>0.123</v>
      </c>
      <c r="L566">
        <v>5.9400000000000001E-2</v>
      </c>
      <c r="M566">
        <f t="shared" si="121"/>
        <v>42.323645098521546</v>
      </c>
      <c r="N566">
        <f t="shared" si="122"/>
        <v>-38.123672486321638</v>
      </c>
      <c r="O566" s="1">
        <f t="shared" si="123"/>
        <v>25.773952446788186</v>
      </c>
      <c r="P566">
        <f t="shared" si="124"/>
        <v>7.2378449999999983E-2</v>
      </c>
      <c r="Q566" s="1">
        <f t="shared" si="125"/>
        <v>0.12687535999999999</v>
      </c>
      <c r="R566">
        <f t="shared" si="126"/>
        <v>5.7628600000000002E-2</v>
      </c>
      <c r="S566">
        <f t="shared" si="127"/>
        <v>0.4027717788351422</v>
      </c>
      <c r="T566">
        <f t="shared" si="128"/>
        <v>10.68333829543816</v>
      </c>
      <c r="U566">
        <f t="shared" si="129"/>
        <v>4.6817706273018604</v>
      </c>
      <c r="V566">
        <f t="shared" si="130"/>
        <v>2.1887894402499876E-5</v>
      </c>
      <c r="W566">
        <f t="shared" si="131"/>
        <v>1.5018415129599957E-5</v>
      </c>
      <c r="X566">
        <f t="shared" si="132"/>
        <v>3.1378579599999979E-6</v>
      </c>
      <c r="Y566">
        <f t="shared" si="133"/>
        <v>3.9708790842299848</v>
      </c>
      <c r="Z566">
        <f t="shared" si="134"/>
        <v>8.0404024142829034</v>
      </c>
      <c r="AA566" s="2">
        <f t="shared" si="135"/>
        <v>0.50613428537156935</v>
      </c>
    </row>
    <row r="567" spans="1:27" x14ac:dyDescent="0.25">
      <c r="A567">
        <v>57.269771332814003</v>
      </c>
      <c r="B567">
        <v>-10.4991326835023</v>
      </c>
      <c r="C567">
        <v>-39.4804544497321</v>
      </c>
      <c r="D567">
        <v>49.191470147625203</v>
      </c>
      <c r="E567">
        <v>-13.090968174601599</v>
      </c>
      <c r="F567">
        <v>-29.8684177426716</v>
      </c>
      <c r="G567">
        <v>0.21640000000000001</v>
      </c>
      <c r="H567">
        <v>0.252</v>
      </c>
      <c r="I567">
        <v>0.62039999999999995</v>
      </c>
      <c r="J567">
        <v>0.1462</v>
      </c>
      <c r="K567">
        <v>0.17749999999999999</v>
      </c>
      <c r="L567">
        <v>0.39190000000000003</v>
      </c>
      <c r="M567">
        <f t="shared" si="121"/>
        <v>49.252563446606651</v>
      </c>
      <c r="N567">
        <f t="shared" si="122"/>
        <v>-10.098841965381009</v>
      </c>
      <c r="O567" s="1">
        <f t="shared" si="123"/>
        <v>-30.012634963104521</v>
      </c>
      <c r="P567">
        <f t="shared" si="124"/>
        <v>0.15116723999999998</v>
      </c>
      <c r="Q567" s="1">
        <f t="shared" si="125"/>
        <v>0.1780332</v>
      </c>
      <c r="R567">
        <f t="shared" si="126"/>
        <v>0.38897039999999994</v>
      </c>
      <c r="S567">
        <f t="shared" si="127"/>
        <v>3.7323911804364998E-3</v>
      </c>
      <c r="T567">
        <f t="shared" si="128"/>
        <v>8.9528192519047778</v>
      </c>
      <c r="U567">
        <f t="shared" si="129"/>
        <v>2.0798606669397746E-2</v>
      </c>
      <c r="V567">
        <f t="shared" si="130"/>
        <v>2.467347321759984E-5</v>
      </c>
      <c r="W567">
        <f t="shared" si="131"/>
        <v>2.8430224000001223E-7</v>
      </c>
      <c r="X567">
        <f t="shared" si="132"/>
        <v>8.5825561600005133E-6</v>
      </c>
      <c r="Y567">
        <f t="shared" si="133"/>
        <v>2.9962226635806979</v>
      </c>
      <c r="Z567">
        <f t="shared" si="134"/>
        <v>12.820601035420422</v>
      </c>
      <c r="AA567" s="2">
        <f t="shared" si="135"/>
        <v>0.76629624030083987</v>
      </c>
    </row>
    <row r="568" spans="1:27" x14ac:dyDescent="0.25">
      <c r="A568">
        <v>56.870234115448902</v>
      </c>
      <c r="B568">
        <v>-33.931219471274296</v>
      </c>
      <c r="C568">
        <v>-5.7791834233329196</v>
      </c>
      <c r="D568">
        <v>48.360678128826898</v>
      </c>
      <c r="E568">
        <v>-29.824797744868501</v>
      </c>
      <c r="F568">
        <v>-3.0261256917832902</v>
      </c>
      <c r="G568">
        <v>0.16719999999999999</v>
      </c>
      <c r="H568">
        <v>0.24790000000000001</v>
      </c>
      <c r="I568">
        <v>0.30890000000000001</v>
      </c>
      <c r="J568">
        <v>0.1154</v>
      </c>
      <c r="K568">
        <v>0.17080000000000001</v>
      </c>
      <c r="L568">
        <v>0.2016</v>
      </c>
      <c r="M568">
        <f t="shared" si="121"/>
        <v>48.898653379464641</v>
      </c>
      <c r="N568">
        <f t="shared" si="122"/>
        <v>-30.578485817893736</v>
      </c>
      <c r="O568" s="1">
        <f t="shared" si="123"/>
        <v>-1.0194314990933107</v>
      </c>
      <c r="P568">
        <f t="shared" si="124"/>
        <v>0.11652551999999998</v>
      </c>
      <c r="Q568" s="1">
        <f t="shared" si="125"/>
        <v>0.17513614</v>
      </c>
      <c r="R568">
        <f t="shared" si="126"/>
        <v>0.19397139999999999</v>
      </c>
      <c r="S568">
        <f t="shared" si="127"/>
        <v>0.28941737029874226</v>
      </c>
      <c r="T568">
        <f t="shared" si="128"/>
        <v>0.56804571142049076</v>
      </c>
      <c r="U568">
        <f t="shared" si="129"/>
        <v>4.026821582975689</v>
      </c>
      <c r="V568">
        <f t="shared" si="130"/>
        <v>1.2667952703999485E-6</v>
      </c>
      <c r="W568">
        <f t="shared" si="131"/>
        <v>1.8802110099599899E-5</v>
      </c>
      <c r="X568">
        <f t="shared" si="132"/>
        <v>5.8195537960000203E-5</v>
      </c>
      <c r="Y568">
        <f t="shared" si="133"/>
        <v>2.2100417789478377</v>
      </c>
      <c r="Z568">
        <f t="shared" si="134"/>
        <v>9.8414719101259003</v>
      </c>
      <c r="AA568" s="2">
        <f t="shared" si="135"/>
        <v>0.77543584952227274</v>
      </c>
    </row>
    <row r="569" spans="1:27" x14ac:dyDescent="0.25">
      <c r="A569">
        <v>56.6638852604653</v>
      </c>
      <c r="B569">
        <v>-47.082882358496398</v>
      </c>
      <c r="C569">
        <v>23.1721350987718</v>
      </c>
      <c r="D569">
        <v>48.373236310243897</v>
      </c>
      <c r="E569">
        <v>-43.486117190303901</v>
      </c>
      <c r="F569">
        <v>23.257463230607399</v>
      </c>
      <c r="G569">
        <v>0.14330000000000001</v>
      </c>
      <c r="H569">
        <v>0.24579999999999999</v>
      </c>
      <c r="I569">
        <v>0.1449</v>
      </c>
      <c r="J569">
        <v>9.74E-2</v>
      </c>
      <c r="K569">
        <v>0.1709</v>
      </c>
      <c r="L569">
        <v>9.1899999999999996E-2</v>
      </c>
      <c r="M569">
        <f t="shared" si="121"/>
        <v>48.715869563720169</v>
      </c>
      <c r="N569">
        <f t="shared" si="122"/>
        <v>-42.073039181325854</v>
      </c>
      <c r="O569" s="1">
        <f t="shared" si="123"/>
        <v>23.887387825473379</v>
      </c>
      <c r="P569">
        <f t="shared" si="124"/>
        <v>9.9697529999999993E-2</v>
      </c>
      <c r="Q569" s="1">
        <f t="shared" si="125"/>
        <v>0.17365227999999999</v>
      </c>
      <c r="R569">
        <f t="shared" si="126"/>
        <v>9.1307400000000011E-2</v>
      </c>
      <c r="S569">
        <f t="shared" si="127"/>
        <v>0.11739754638773536</v>
      </c>
      <c r="T569">
        <f t="shared" si="128"/>
        <v>1.9967894594573621</v>
      </c>
      <c r="U569">
        <f t="shared" si="129"/>
        <v>0.39680499521706841</v>
      </c>
      <c r="V569">
        <f t="shared" si="130"/>
        <v>5.2786441008999632E-6</v>
      </c>
      <c r="W569">
        <f t="shared" si="131"/>
        <v>7.5750451983999767E-6</v>
      </c>
      <c r="X569">
        <f t="shared" si="132"/>
        <v>3.51174759999982E-7</v>
      </c>
      <c r="Y569">
        <f t="shared" si="133"/>
        <v>1.5846109936076318</v>
      </c>
      <c r="Z569">
        <f t="shared" si="134"/>
        <v>9.0376357849280815</v>
      </c>
      <c r="AA569" s="2">
        <f t="shared" si="135"/>
        <v>0.82466531830699996</v>
      </c>
    </row>
    <row r="570" spans="1:27" x14ac:dyDescent="0.25">
      <c r="A570">
        <v>64.177100320815697</v>
      </c>
      <c r="B570">
        <v>-28.329413598102299</v>
      </c>
      <c r="C570">
        <v>-19.653577353202301</v>
      </c>
      <c r="D570">
        <v>55.092932541954397</v>
      </c>
      <c r="E570">
        <v>-28.749899756318602</v>
      </c>
      <c r="F570">
        <v>-12.887086566688801</v>
      </c>
      <c r="G570">
        <v>0.24279999999999999</v>
      </c>
      <c r="H570">
        <v>0.33019999999999999</v>
      </c>
      <c r="I570">
        <v>0.53569999999999995</v>
      </c>
      <c r="J570">
        <v>0.1628</v>
      </c>
      <c r="K570">
        <v>0.23019999999999999</v>
      </c>
      <c r="L570">
        <v>0.33829999999999999</v>
      </c>
      <c r="M570">
        <f t="shared" si="121"/>
        <v>55.371075464178553</v>
      </c>
      <c r="N570">
        <f t="shared" si="122"/>
        <v>-25.682507484741407</v>
      </c>
      <c r="O570" s="1">
        <f t="shared" si="123"/>
        <v>-12.955572596959939</v>
      </c>
      <c r="P570">
        <f t="shared" si="124"/>
        <v>0.16975547999999996</v>
      </c>
      <c r="Q570" s="1">
        <f t="shared" si="125"/>
        <v>0.23328931999999999</v>
      </c>
      <c r="R570">
        <f t="shared" si="126"/>
        <v>0.33594819999999997</v>
      </c>
      <c r="S570">
        <f t="shared" si="127"/>
        <v>7.7363485183392672E-2</v>
      </c>
      <c r="T570">
        <f t="shared" si="128"/>
        <v>9.4088953477315016</v>
      </c>
      <c r="U570">
        <f t="shared" si="129"/>
        <v>4.6903363422993033E-3</v>
      </c>
      <c r="V570">
        <f t="shared" si="130"/>
        <v>4.837870203039942E-5</v>
      </c>
      <c r="W570">
        <f t="shared" si="131"/>
        <v>9.5438980624000394E-6</v>
      </c>
      <c r="X570">
        <f t="shared" si="132"/>
        <v>5.5309632400000709E-6</v>
      </c>
      <c r="Y570">
        <f t="shared" si="133"/>
        <v>3.0807384129875737</v>
      </c>
      <c r="Z570">
        <f t="shared" si="134"/>
        <v>11.33509198938083</v>
      </c>
      <c r="AA570" s="2">
        <f t="shared" si="135"/>
        <v>0.72821231482958115</v>
      </c>
    </row>
    <row r="571" spans="1:27" x14ac:dyDescent="0.25">
      <c r="A571">
        <v>64.314459322142099</v>
      </c>
      <c r="B571">
        <v>-40.7231422285221</v>
      </c>
      <c r="C571">
        <v>-2.0796224760526201</v>
      </c>
      <c r="D571">
        <v>55.247013935388203</v>
      </c>
      <c r="E571">
        <v>-38.643833985277702</v>
      </c>
      <c r="F571">
        <v>1.4244810611788901</v>
      </c>
      <c r="G571">
        <v>0.2167</v>
      </c>
      <c r="H571">
        <v>0.33189999999999997</v>
      </c>
      <c r="I571">
        <v>0.37790000000000001</v>
      </c>
      <c r="J571">
        <v>0.14710000000000001</v>
      </c>
      <c r="K571">
        <v>0.23169999999999999</v>
      </c>
      <c r="L571">
        <v>0.24360000000000001</v>
      </c>
      <c r="M571">
        <f t="shared" si="121"/>
        <v>55.492748067553478</v>
      </c>
      <c r="N571">
        <f t="shared" si="122"/>
        <v>-36.514626307728321</v>
      </c>
      <c r="O571" s="1">
        <f t="shared" si="123"/>
        <v>2.1633007838519309</v>
      </c>
      <c r="P571">
        <f t="shared" si="124"/>
        <v>0.15137846999999999</v>
      </c>
      <c r="Q571" s="1">
        <f t="shared" si="125"/>
        <v>0.23449053999999997</v>
      </c>
      <c r="R571">
        <f t="shared" si="126"/>
        <v>0.2371654</v>
      </c>
      <c r="S571">
        <f t="shared" si="127"/>
        <v>6.0385263711020765E-2</v>
      </c>
      <c r="T571">
        <f t="shared" si="128"/>
        <v>4.5335253341352297</v>
      </c>
      <c r="U571">
        <f t="shared" si="129"/>
        <v>0.54585458261066899</v>
      </c>
      <c r="V571">
        <f t="shared" si="130"/>
        <v>1.8305305540899817E-5</v>
      </c>
      <c r="W571">
        <f t="shared" si="131"/>
        <v>7.7871134915998902E-6</v>
      </c>
      <c r="X571">
        <f t="shared" si="132"/>
        <v>4.1404077160000162E-5</v>
      </c>
      <c r="Y571">
        <f t="shared" si="133"/>
        <v>2.2671050219292708</v>
      </c>
      <c r="Z571">
        <f t="shared" si="134"/>
        <v>9.9408666730736801</v>
      </c>
      <c r="AA571" s="2">
        <f t="shared" si="135"/>
        <v>0.77194090852560548</v>
      </c>
    </row>
    <row r="572" spans="1:27" x14ac:dyDescent="0.25">
      <c r="A572">
        <v>63.647513530447497</v>
      </c>
      <c r="B572">
        <v>-64.829379236856298</v>
      </c>
      <c r="C572">
        <v>62.768833929717204</v>
      </c>
      <c r="D572">
        <v>54.196357091610601</v>
      </c>
      <c r="E572">
        <v>-59.272114814983802</v>
      </c>
      <c r="F572">
        <v>56.955215408112501</v>
      </c>
      <c r="G572">
        <v>0.16420000000000001</v>
      </c>
      <c r="H572">
        <v>0.32369999999999999</v>
      </c>
      <c r="I572">
        <v>5.6399999999999999E-2</v>
      </c>
      <c r="J572">
        <v>0.1095</v>
      </c>
      <c r="K572">
        <v>0.22159999999999999</v>
      </c>
      <c r="L572">
        <v>3.5799999999999998E-2</v>
      </c>
      <c r="M572">
        <f t="shared" si="121"/>
        <v>54.901967485270397</v>
      </c>
      <c r="N572">
        <f t="shared" si="122"/>
        <v>-57.583477453012406</v>
      </c>
      <c r="O572" s="1">
        <f t="shared" si="123"/>
        <v>57.952427829735704</v>
      </c>
      <c r="P572">
        <f t="shared" si="124"/>
        <v>0.11441322</v>
      </c>
      <c r="Q572" s="1">
        <f t="shared" si="125"/>
        <v>0.22869641999999998</v>
      </c>
      <c r="R572">
        <f t="shared" si="126"/>
        <v>3.5906400000000005E-2</v>
      </c>
      <c r="S572">
        <f t="shared" si="127"/>
        <v>0.49788602764073281</v>
      </c>
      <c r="T572">
        <f t="shared" si="128"/>
        <v>2.851496140245712</v>
      </c>
      <c r="U572">
        <f t="shared" si="129"/>
        <v>0.99443261383961323</v>
      </c>
      <c r="V572">
        <f t="shared" si="130"/>
        <v>2.4139730768399959E-5</v>
      </c>
      <c r="W572">
        <f t="shared" si="131"/>
        <v>5.0359176816399891E-5</v>
      </c>
      <c r="X572">
        <f t="shared" si="132"/>
        <v>1.1320960000001381E-8</v>
      </c>
      <c r="Y572">
        <f t="shared" si="133"/>
        <v>2.0841820414076255</v>
      </c>
      <c r="Z572">
        <f t="shared" si="134"/>
        <v>12.409903553240179</v>
      </c>
      <c r="AA572" s="2">
        <f t="shared" si="135"/>
        <v>0.83205493640895756</v>
      </c>
    </row>
    <row r="573" spans="1:27" x14ac:dyDescent="0.25">
      <c r="A573">
        <v>70.168915818529499</v>
      </c>
      <c r="B573">
        <v>-68.039431442720996</v>
      </c>
      <c r="C573">
        <v>59.736328317459098</v>
      </c>
      <c r="D573">
        <v>60.763973988664702</v>
      </c>
      <c r="E573">
        <v>-63.094670496751803</v>
      </c>
      <c r="F573">
        <v>56.032724055514798</v>
      </c>
      <c r="G573">
        <v>0.21229999999999999</v>
      </c>
      <c r="H573">
        <v>0.40989999999999999</v>
      </c>
      <c r="I573">
        <v>9.5399999999999999E-2</v>
      </c>
      <c r="J573">
        <v>0.14599999999999999</v>
      </c>
      <c r="K573">
        <v>0.2898</v>
      </c>
      <c r="L573">
        <v>6.0499999999999998E-2</v>
      </c>
      <c r="M573">
        <f t="shared" si="121"/>
        <v>60.678625632053432</v>
      </c>
      <c r="N573">
        <f t="shared" si="122"/>
        <v>-60.389063080938151</v>
      </c>
      <c r="O573" s="1">
        <f t="shared" si="123"/>
        <v>55.343563251510055</v>
      </c>
      <c r="P573">
        <f t="shared" si="124"/>
        <v>0.14828042999999996</v>
      </c>
      <c r="Q573" s="1">
        <f t="shared" si="125"/>
        <v>0.28960534000000004</v>
      </c>
      <c r="R573">
        <f t="shared" si="126"/>
        <v>6.0320400000000003E-2</v>
      </c>
      <c r="S573">
        <f t="shared" si="127"/>
        <v>7.2843419762445242E-3</v>
      </c>
      <c r="T573">
        <f t="shared" si="128"/>
        <v>7.3203114885058307</v>
      </c>
      <c r="U573">
        <f t="shared" si="129"/>
        <v>0.4749426137764638</v>
      </c>
      <c r="V573">
        <f t="shared" si="130"/>
        <v>5.2003609848998735E-6</v>
      </c>
      <c r="W573">
        <f t="shared" si="131"/>
        <v>3.7892515599983508E-8</v>
      </c>
      <c r="X573">
        <f t="shared" si="132"/>
        <v>3.2256159999998219E-8</v>
      </c>
      <c r="Y573">
        <f t="shared" si="133"/>
        <v>2.7933024262078283</v>
      </c>
      <c r="Z573">
        <f t="shared" si="134"/>
        <v>11.252567536567586</v>
      </c>
      <c r="AA573" s="2">
        <f t="shared" si="135"/>
        <v>0.75176310498644827</v>
      </c>
    </row>
    <row r="574" spans="1:27" x14ac:dyDescent="0.25">
      <c r="A574">
        <v>76.721391765339803</v>
      </c>
      <c r="B574">
        <v>-75.870849677227298</v>
      </c>
      <c r="C574">
        <v>69.298644430816196</v>
      </c>
      <c r="D574">
        <v>66.474054768857002</v>
      </c>
      <c r="E574">
        <v>-67.874947375755198</v>
      </c>
      <c r="F574">
        <v>62.807159163075099</v>
      </c>
      <c r="G574">
        <v>0.2581</v>
      </c>
      <c r="H574">
        <v>0.51070000000000004</v>
      </c>
      <c r="I574">
        <v>0.1011</v>
      </c>
      <c r="J574">
        <v>0.18090000000000001</v>
      </c>
      <c r="K574">
        <v>0.3594</v>
      </c>
      <c r="L574">
        <v>6.8099999999999994E-2</v>
      </c>
      <c r="M574">
        <f t="shared" si="121"/>
        <v>66.48280882573799</v>
      </c>
      <c r="N574">
        <f t="shared" si="122"/>
        <v>-67.23372261789666</v>
      </c>
      <c r="O574" s="1">
        <f t="shared" si="123"/>
        <v>63.57002380383117</v>
      </c>
      <c r="P574">
        <f t="shared" si="124"/>
        <v>0.18052820999999997</v>
      </c>
      <c r="Q574" s="1">
        <f t="shared" si="125"/>
        <v>0.36083062000000005</v>
      </c>
      <c r="R574">
        <f t="shared" si="126"/>
        <v>6.3888600000000004E-2</v>
      </c>
      <c r="S574">
        <f t="shared" si="127"/>
        <v>7.6633511875582363E-5</v>
      </c>
      <c r="T574">
        <f t="shared" si="128"/>
        <v>0.4111691900907406</v>
      </c>
      <c r="U574">
        <f t="shared" si="129"/>
        <v>0.58196246011588904</v>
      </c>
      <c r="V574">
        <f t="shared" si="130"/>
        <v>1.3822780410002862E-7</v>
      </c>
      <c r="W574">
        <f t="shared" si="131"/>
        <v>2.0466735844001406E-6</v>
      </c>
      <c r="X574">
        <f t="shared" si="132"/>
        <v>1.7735889959999916E-5</v>
      </c>
      <c r="Y574">
        <f t="shared" si="133"/>
        <v>0.996598356269217</v>
      </c>
      <c r="Z574">
        <f t="shared" si="134"/>
        <v>14.528652728848318</v>
      </c>
      <c r="AA574" s="2">
        <f t="shared" si="135"/>
        <v>0.93140462678343494</v>
      </c>
    </row>
    <row r="575" spans="1:27" x14ac:dyDescent="0.25">
      <c r="A575">
        <v>82.945317473742307</v>
      </c>
      <c r="B575">
        <v>-81.162750507951003</v>
      </c>
      <c r="C575">
        <v>76.028493791874894</v>
      </c>
      <c r="D575">
        <v>71.859335880470098</v>
      </c>
      <c r="E575">
        <v>-72.962502083814798</v>
      </c>
      <c r="F575">
        <v>67.470165649518506</v>
      </c>
      <c r="G575">
        <v>0.31309999999999999</v>
      </c>
      <c r="H575">
        <v>0.62060000000000004</v>
      </c>
      <c r="I575">
        <v>0.11509999999999999</v>
      </c>
      <c r="J575">
        <v>0.21729999999999999</v>
      </c>
      <c r="K575">
        <v>0.4345</v>
      </c>
      <c r="L575">
        <v>8.0699999999999994E-2</v>
      </c>
      <c r="M575">
        <f t="shared" si="121"/>
        <v>71.995962218240933</v>
      </c>
      <c r="N575">
        <f t="shared" si="122"/>
        <v>-71.858843943949182</v>
      </c>
      <c r="O575" s="1">
        <f t="shared" si="123"/>
        <v>69.359713209149959</v>
      </c>
      <c r="P575">
        <f t="shared" si="124"/>
        <v>0.21925370999999996</v>
      </c>
      <c r="Q575" s="1">
        <f t="shared" si="125"/>
        <v>0.43848596000000006</v>
      </c>
      <c r="R575">
        <f t="shared" si="126"/>
        <v>7.2652599999999998E-2</v>
      </c>
      <c r="S575">
        <f t="shared" si="127"/>
        <v>1.8666756172670294E-2</v>
      </c>
      <c r="T575">
        <f t="shared" si="128"/>
        <v>1.2180612896916301</v>
      </c>
      <c r="U575">
        <f t="shared" si="129"/>
        <v>3.5703899801091779</v>
      </c>
      <c r="V575">
        <f t="shared" si="130"/>
        <v>3.8169827640998811E-6</v>
      </c>
      <c r="W575">
        <f t="shared" si="131"/>
        <v>1.5887877121600525E-5</v>
      </c>
      <c r="X575">
        <f t="shared" si="132"/>
        <v>6.4760646759999936E-5</v>
      </c>
      <c r="Y575">
        <f t="shared" si="133"/>
        <v>2.1925140879760563</v>
      </c>
      <c r="Z575">
        <f t="shared" si="134"/>
        <v>16.229234199313531</v>
      </c>
      <c r="AA575" s="2">
        <f t="shared" si="135"/>
        <v>0.86490341681871874</v>
      </c>
    </row>
    <row r="576" spans="1:27" x14ac:dyDescent="0.25">
      <c r="A576">
        <v>13.107864967479999</v>
      </c>
      <c r="B576">
        <v>47.142744383280899</v>
      </c>
      <c r="C576">
        <v>-58.761754667449502</v>
      </c>
      <c r="D576">
        <v>11.414645410845999</v>
      </c>
      <c r="E576">
        <v>25.6152553930593</v>
      </c>
      <c r="F576">
        <v>-44.010240480395602</v>
      </c>
      <c r="G576">
        <v>3.9100000000000003E-2</v>
      </c>
      <c r="H576">
        <v>1.5800000000000002E-2</v>
      </c>
      <c r="I576">
        <v>0.17599999999999999</v>
      </c>
      <c r="J576">
        <v>2.2599999999999999E-2</v>
      </c>
      <c r="K576">
        <v>1.32E-2</v>
      </c>
      <c r="L576">
        <v>0.10349999999999999</v>
      </c>
      <c r="M576">
        <f t="shared" si="121"/>
        <v>10.133946788193784</v>
      </c>
      <c r="N576">
        <f t="shared" si="122"/>
        <v>40.280158590987504</v>
      </c>
      <c r="O576" s="1">
        <f t="shared" si="123"/>
        <v>-46.600337540406805</v>
      </c>
      <c r="P576">
        <f t="shared" si="124"/>
        <v>2.6330309999999999E-2</v>
      </c>
      <c r="Q576" s="1">
        <f t="shared" si="125"/>
        <v>1.113428E-2</v>
      </c>
      <c r="R576">
        <f t="shared" si="126"/>
        <v>0.110776</v>
      </c>
      <c r="S576">
        <f t="shared" si="127"/>
        <v>1.6401889620632812</v>
      </c>
      <c r="T576">
        <f t="shared" si="128"/>
        <v>215.05938580460489</v>
      </c>
      <c r="U576">
        <f t="shared" si="129"/>
        <v>6.7086027802786781</v>
      </c>
      <c r="V576">
        <f t="shared" si="130"/>
        <v>1.3915212696100004E-5</v>
      </c>
      <c r="W576">
        <f t="shared" si="131"/>
        <v>4.2671991184000003E-6</v>
      </c>
      <c r="X576">
        <f t="shared" si="132"/>
        <v>5.2940176000000067E-5</v>
      </c>
      <c r="Y576">
        <f t="shared" si="133"/>
        <v>14.946845070012161</v>
      </c>
      <c r="Z576">
        <f t="shared" si="134"/>
        <v>26.151614586903282</v>
      </c>
      <c r="AA576" s="2">
        <f t="shared" si="135"/>
        <v>0.42845421569123554</v>
      </c>
    </row>
    <row r="577" spans="1:27" x14ac:dyDescent="0.25">
      <c r="A577">
        <v>14.8444671694424</v>
      </c>
      <c r="B577">
        <v>42.409149447229296</v>
      </c>
      <c r="C577">
        <v>-54.893996761468102</v>
      </c>
      <c r="D577">
        <v>12.984525077104299</v>
      </c>
      <c r="E577">
        <v>27.443422570296601</v>
      </c>
      <c r="F577">
        <v>-43.232098462807201</v>
      </c>
      <c r="G577">
        <v>4.1000000000000002E-2</v>
      </c>
      <c r="H577">
        <v>1.8800000000000001E-2</v>
      </c>
      <c r="I577">
        <v>0.17180000000000001</v>
      </c>
      <c r="J577">
        <v>2.69E-2</v>
      </c>
      <c r="K577">
        <v>1.5599999999999999E-2</v>
      </c>
      <c r="L577">
        <v>0.11020000000000001</v>
      </c>
      <c r="M577">
        <f t="shared" si="121"/>
        <v>11.672229018692077</v>
      </c>
      <c r="N577">
        <f t="shared" si="122"/>
        <v>36.142996616878399</v>
      </c>
      <c r="O577" s="1">
        <f t="shared" si="123"/>
        <v>-43.27290541389101</v>
      </c>
      <c r="P577">
        <f t="shared" si="124"/>
        <v>2.7668100000000001E-2</v>
      </c>
      <c r="Q577" s="1">
        <f t="shared" si="125"/>
        <v>1.325408E-2</v>
      </c>
      <c r="R577">
        <f t="shared" si="126"/>
        <v>0.10814680000000002</v>
      </c>
      <c r="S577">
        <f t="shared" si="127"/>
        <v>1.7221209449242554</v>
      </c>
      <c r="T577">
        <f t="shared" si="128"/>
        <v>75.6825885919596</v>
      </c>
      <c r="U577">
        <f t="shared" si="129"/>
        <v>1.6652072567563756E-3</v>
      </c>
      <c r="V577">
        <f t="shared" si="130"/>
        <v>5.8997761000000112E-7</v>
      </c>
      <c r="W577">
        <f t="shared" si="131"/>
        <v>5.5033406463999983E-6</v>
      </c>
      <c r="X577">
        <f t="shared" si="132"/>
        <v>4.2156302399999639E-6</v>
      </c>
      <c r="Y577">
        <f t="shared" si="133"/>
        <v>8.7980892666612913</v>
      </c>
      <c r="Z577">
        <f t="shared" si="134"/>
        <v>19.063898800353162</v>
      </c>
      <c r="AA577" s="2">
        <f t="shared" si="135"/>
        <v>0.53849475604128227</v>
      </c>
    </row>
    <row r="578" spans="1:27" x14ac:dyDescent="0.25">
      <c r="A578">
        <v>10.9928145488265</v>
      </c>
      <c r="B578">
        <v>9.0711276584701199</v>
      </c>
      <c r="C578">
        <v>-22.041399004625699</v>
      </c>
      <c r="D578">
        <v>9.2388985214385997</v>
      </c>
      <c r="E578">
        <v>5.6670069029936503</v>
      </c>
      <c r="F578">
        <v>-12.248320548734601</v>
      </c>
      <c r="G578">
        <v>1.4999999999999999E-2</v>
      </c>
      <c r="H578">
        <v>1.26E-2</v>
      </c>
      <c r="I578">
        <v>4.3900000000000002E-2</v>
      </c>
      <c r="J578">
        <v>1.14E-2</v>
      </c>
      <c r="K578">
        <v>1.03E-2</v>
      </c>
      <c r="L578">
        <v>2.3599999999999999E-2</v>
      </c>
      <c r="M578">
        <f t="shared" si="121"/>
        <v>8.2604351273505134</v>
      </c>
      <c r="N578">
        <f t="shared" si="122"/>
        <v>7.005565573502885</v>
      </c>
      <c r="O578" s="1">
        <f t="shared" si="123"/>
        <v>-15.009815563679489</v>
      </c>
      <c r="P578">
        <f t="shared" si="124"/>
        <v>9.3614999999999983E-3</v>
      </c>
      <c r="Q578" s="1">
        <f t="shared" si="125"/>
        <v>8.8731599999999997E-3</v>
      </c>
      <c r="R578">
        <f t="shared" si="126"/>
        <v>2.8081399999999999E-2</v>
      </c>
      <c r="S578">
        <f t="shared" si="127"/>
        <v>0.95739061357037758</v>
      </c>
      <c r="T578">
        <f t="shared" si="128"/>
        <v>1.7917393143954501</v>
      </c>
      <c r="U578">
        <f t="shared" si="129"/>
        <v>7.625854717565467</v>
      </c>
      <c r="V578">
        <f t="shared" si="130"/>
        <v>4.1554822500000085E-6</v>
      </c>
      <c r="W578">
        <f t="shared" si="131"/>
        <v>2.0358723856000012E-6</v>
      </c>
      <c r="X578">
        <f t="shared" si="132"/>
        <v>2.008294596E-5</v>
      </c>
      <c r="Y578">
        <f t="shared" si="133"/>
        <v>3.2210222982046082</v>
      </c>
      <c r="Z578">
        <f t="shared" si="134"/>
        <v>10.515162632704842</v>
      </c>
      <c r="AA578" s="2">
        <f t="shared" si="135"/>
        <v>0.69367831856576267</v>
      </c>
    </row>
    <row r="579" spans="1:27" x14ac:dyDescent="0.25">
      <c r="A579">
        <v>14.2875857461244</v>
      </c>
      <c r="B579">
        <v>3.7081529799597699</v>
      </c>
      <c r="C579">
        <v>-23.3344647540506</v>
      </c>
      <c r="D579">
        <v>8.2180099524960095</v>
      </c>
      <c r="E579">
        <v>2.9393941690745602</v>
      </c>
      <c r="F579">
        <v>-22.0782694818278</v>
      </c>
      <c r="G579">
        <v>1.84E-2</v>
      </c>
      <c r="H579">
        <v>1.78E-2</v>
      </c>
      <c r="I579">
        <v>5.8700000000000002E-2</v>
      </c>
      <c r="J579">
        <v>9.4000000000000004E-3</v>
      </c>
      <c r="K579">
        <v>9.1000000000000004E-3</v>
      </c>
      <c r="L579">
        <v>3.5400000000000001E-2</v>
      </c>
      <c r="M579">
        <f t="shared" ref="M579:M642" si="136" xml:space="preserve"> (0.8858*A579) - 1.477</f>
        <v>11.178943453916993</v>
      </c>
      <c r="N579">
        <f t="shared" ref="N579:N642" si="137" xml:space="preserve"> (0.874*B579) - 0.9226</f>
        <v>2.3183257044848387</v>
      </c>
      <c r="O579" s="1">
        <f t="shared" ref="O579:O642" si="138" xml:space="preserve"> (0.8603*C579) + 3.9524</f>
        <v>-16.122240027909729</v>
      </c>
      <c r="P579">
        <f t="shared" ref="P579:P642" si="139" xml:space="preserve"> (0.7041*G579) - 0.0012</f>
        <v>1.1755439999999999E-2</v>
      </c>
      <c r="Q579" s="1">
        <f t="shared" ref="Q579:Q642" si="140" xml:space="preserve"> (0.7066*H579) - 0.00003</f>
        <v>1.254748E-2</v>
      </c>
      <c r="R579">
        <f t="shared" ref="R579:R642" si="141">( 0.626*I579) + 0.0006</f>
        <v>3.7346200000000003E-2</v>
      </c>
      <c r="S579">
        <f t="shared" ref="S579:S642" si="142">(M579-D579)^2</f>
        <v>8.7671271998371267</v>
      </c>
      <c r="T579">
        <f t="shared" ref="T579:T642" si="143">(N579-E579)^2</f>
        <v>0.3857260377078342</v>
      </c>
      <c r="U579">
        <f t="shared" ref="U579:U642" si="144">(O579-F579)^2</f>
        <v>35.474286855939589</v>
      </c>
      <c r="V579">
        <f t="shared" ref="V579:V642" si="145">(P579-J579)^2</f>
        <v>5.5480975935999936E-6</v>
      </c>
      <c r="W579">
        <f t="shared" ref="W579:W642" si="146">(Q579-K579)^2</f>
        <v>1.1885118350399995E-5</v>
      </c>
      <c r="X579">
        <f t="shared" ref="X579:X642" si="147">(R579-L579)^2</f>
        <v>3.787694440000008E-6</v>
      </c>
      <c r="Y579">
        <f t="shared" ref="Y579:Y642" si="148">SQRT(S579+T579+U579)</f>
        <v>6.6803547879947622</v>
      </c>
      <c r="Z579">
        <f t="shared" ref="Z579:Z642" si="149">SQRT((A579-D579)^2 + (B579-E579)^2 + (C579-F579)^2)</f>
        <v>6.2456998795866152</v>
      </c>
      <c r="AA579" s="2">
        <f t="shared" si="135"/>
        <v>-6.959266644059682E-2</v>
      </c>
    </row>
    <row r="580" spans="1:27" x14ac:dyDescent="0.25">
      <c r="A580">
        <v>29.9854744307099</v>
      </c>
      <c r="B580">
        <v>-1.0206063913676999</v>
      </c>
      <c r="C580">
        <v>-27.192681519184799</v>
      </c>
      <c r="D580">
        <v>25.4425309148269</v>
      </c>
      <c r="E580">
        <v>-8.1091168102059594</v>
      </c>
      <c r="F580">
        <v>-19.735955432318899</v>
      </c>
      <c r="G580">
        <v>5.8299999999999998E-2</v>
      </c>
      <c r="H580">
        <v>6.2300000000000001E-2</v>
      </c>
      <c r="I580">
        <v>0.1643</v>
      </c>
      <c r="J580">
        <v>3.7699999999999997E-2</v>
      </c>
      <c r="K580">
        <v>4.5600000000000002E-2</v>
      </c>
      <c r="L580">
        <v>0.1032</v>
      </c>
      <c r="M580">
        <f t="shared" si="136"/>
        <v>25.084133250722829</v>
      </c>
      <c r="N580">
        <f t="shared" si="137"/>
        <v>-1.8146099860553697</v>
      </c>
      <c r="O580" s="1">
        <f t="shared" si="138"/>
        <v>-19.441463910954681</v>
      </c>
      <c r="P580">
        <f t="shared" si="139"/>
        <v>3.9849029999999994E-2</v>
      </c>
      <c r="Q580" s="1">
        <f t="shared" si="140"/>
        <v>4.3991179999999998E-2</v>
      </c>
      <c r="R580">
        <f t="shared" si="141"/>
        <v>0.10345180000000001</v>
      </c>
      <c r="S580">
        <f t="shared" si="142"/>
        <v>0.12844888563525478</v>
      </c>
      <c r="T580">
        <f t="shared" si="143"/>
        <v>39.620816159278341</v>
      </c>
      <c r="U580">
        <f t="shared" si="144"/>
        <v>8.6725256155411851E-2</v>
      </c>
      <c r="V580">
        <f t="shared" si="145"/>
        <v>4.6183299408999836E-6</v>
      </c>
      <c r="W580">
        <f t="shared" si="146"/>
        <v>2.5883017924000126E-6</v>
      </c>
      <c r="X580">
        <f t="shared" si="147"/>
        <v>6.3403240000005214E-8</v>
      </c>
      <c r="Y580">
        <f t="shared" si="148"/>
        <v>6.3115758968001812</v>
      </c>
      <c r="Z580">
        <f t="shared" si="149"/>
        <v>11.246691943901922</v>
      </c>
      <c r="AA580" s="2">
        <f t="shared" si="135"/>
        <v>0.43880601262290414</v>
      </c>
    </row>
    <row r="581" spans="1:27" x14ac:dyDescent="0.25">
      <c r="A581">
        <v>28.6426131228109</v>
      </c>
      <c r="B581">
        <v>-29.635773804850899</v>
      </c>
      <c r="C581">
        <v>22.9120054938323</v>
      </c>
      <c r="D581">
        <v>24.2578041886661</v>
      </c>
      <c r="E581">
        <v>-25.420998246597001</v>
      </c>
      <c r="F581">
        <v>24.412562375189701</v>
      </c>
      <c r="G581">
        <v>3.2800000000000003E-2</v>
      </c>
      <c r="H581">
        <v>5.7000000000000002E-2</v>
      </c>
      <c r="I581">
        <v>2.1499999999999998E-2</v>
      </c>
      <c r="J581">
        <v>2.47E-2</v>
      </c>
      <c r="K581">
        <v>4.1799999999999997E-2</v>
      </c>
      <c r="L581">
        <v>1.24E-2</v>
      </c>
      <c r="M581">
        <f t="shared" si="136"/>
        <v>23.894626704185896</v>
      </c>
      <c r="N581">
        <f t="shared" si="137"/>
        <v>-26.824266305439686</v>
      </c>
      <c r="O581" s="1">
        <f t="shared" si="138"/>
        <v>23.663598326343926</v>
      </c>
      <c r="P581">
        <f t="shared" si="139"/>
        <v>2.1894480000000001E-2</v>
      </c>
      <c r="Q581" s="1">
        <f t="shared" si="140"/>
        <v>4.0246200000000003E-2</v>
      </c>
      <c r="R581">
        <f t="shared" si="141"/>
        <v>1.4058999999999999E-2</v>
      </c>
      <c r="S581">
        <f t="shared" si="142"/>
        <v>0.13189788523336868</v>
      </c>
      <c r="T581">
        <f t="shared" si="143"/>
        <v>1.9691612449681151</v>
      </c>
      <c r="U581">
        <f t="shared" si="144"/>
        <v>0.56094714646345567</v>
      </c>
      <c r="V581">
        <f t="shared" si="145"/>
        <v>7.8709424703999939E-6</v>
      </c>
      <c r="W581">
        <f t="shared" si="146"/>
        <v>2.4142944399999814E-6</v>
      </c>
      <c r="X581">
        <f t="shared" si="147"/>
        <v>2.7522809999999966E-6</v>
      </c>
      <c r="Y581">
        <f t="shared" si="148"/>
        <v>1.6315655906720206</v>
      </c>
      <c r="Z581">
        <f t="shared" si="149"/>
        <v>6.2643877074778471</v>
      </c>
      <c r="AA581" s="2">
        <f t="shared" si="135"/>
        <v>0.73954907217437893</v>
      </c>
    </row>
    <row r="582" spans="1:27" x14ac:dyDescent="0.25">
      <c r="A582">
        <v>29.412464637558799</v>
      </c>
      <c r="B582">
        <v>-23.430506937711499</v>
      </c>
      <c r="C582">
        <v>10.989873906414299</v>
      </c>
      <c r="D582">
        <v>24.889897892205202</v>
      </c>
      <c r="E582">
        <v>-27.746873223562101</v>
      </c>
      <c r="F582">
        <v>22.554707484068199</v>
      </c>
      <c r="G582">
        <v>3.8899999999999997E-2</v>
      </c>
      <c r="H582">
        <v>0.06</v>
      </c>
      <c r="I582">
        <v>4.1500000000000002E-2</v>
      </c>
      <c r="J582">
        <v>2.4899999999999999E-2</v>
      </c>
      <c r="K582">
        <v>4.3799999999999999E-2</v>
      </c>
      <c r="L582">
        <v>1.4999999999999999E-2</v>
      </c>
      <c r="M582">
        <f t="shared" si="136"/>
        <v>24.576561175949585</v>
      </c>
      <c r="N582">
        <f t="shared" si="137"/>
        <v>-21.40086306355985</v>
      </c>
      <c r="O582" s="1">
        <f t="shared" si="138"/>
        <v>13.40698852168822</v>
      </c>
      <c r="P582">
        <f t="shared" si="139"/>
        <v>2.6189489999999996E-2</v>
      </c>
      <c r="Q582" s="1">
        <f t="shared" si="140"/>
        <v>4.2365999999999994E-2</v>
      </c>
      <c r="R582">
        <f t="shared" si="141"/>
        <v>2.6579000000000002E-2</v>
      </c>
      <c r="S582">
        <f t="shared" si="142"/>
        <v>9.8179897753852538E-2</v>
      </c>
      <c r="T582">
        <f t="shared" si="143"/>
        <v>40.271844950851801</v>
      </c>
      <c r="U582">
        <f t="shared" si="144"/>
        <v>83.680762214686254</v>
      </c>
      <c r="V582">
        <f t="shared" si="145"/>
        <v>1.662784460099993E-6</v>
      </c>
      <c r="W582">
        <f t="shared" si="146"/>
        <v>2.0563560000000135E-6</v>
      </c>
      <c r="X582">
        <f t="shared" si="147"/>
        <v>1.3407324100000006E-4</v>
      </c>
      <c r="Y582">
        <f t="shared" si="148"/>
        <v>11.137808898669967</v>
      </c>
      <c r="Z582">
        <f t="shared" si="149"/>
        <v>13.146482554608934</v>
      </c>
      <c r="AA582" s="2">
        <f t="shared" si="135"/>
        <v>0.15279171805805655</v>
      </c>
    </row>
    <row r="583" spans="1:27" x14ac:dyDescent="0.25">
      <c r="A583">
        <v>40.9125382368196</v>
      </c>
      <c r="B583">
        <v>-7.6232859055111204</v>
      </c>
      <c r="C583">
        <v>-26.918759021140598</v>
      </c>
      <c r="D583">
        <v>34.782254326248101</v>
      </c>
      <c r="E583">
        <v>-13.4752036787132</v>
      </c>
      <c r="F583">
        <v>-19.374101536488201</v>
      </c>
      <c r="G583">
        <v>0.1021</v>
      </c>
      <c r="H583">
        <v>0.1181</v>
      </c>
      <c r="I583">
        <v>0.2661</v>
      </c>
      <c r="J583">
        <v>6.59E-2</v>
      </c>
      <c r="K583">
        <v>8.3900000000000002E-2</v>
      </c>
      <c r="L583">
        <v>0.16639999999999999</v>
      </c>
      <c r="M583">
        <f t="shared" si="136"/>
        <v>34.763326370174809</v>
      </c>
      <c r="N583">
        <f t="shared" si="137"/>
        <v>-7.5853518814167193</v>
      </c>
      <c r="O583" s="1">
        <f t="shared" si="138"/>
        <v>-19.205808385887256</v>
      </c>
      <c r="P583">
        <f t="shared" si="139"/>
        <v>7.0688609999999985E-2</v>
      </c>
      <c r="Q583" s="1">
        <f t="shared" si="140"/>
        <v>8.3419460000000001E-2</v>
      </c>
      <c r="R583">
        <f t="shared" si="141"/>
        <v>0.16717859999999998</v>
      </c>
      <c r="S583">
        <f t="shared" si="142"/>
        <v>3.5826752111244655E-4</v>
      </c>
      <c r="T583">
        <f t="shared" si="143"/>
        <v>34.69035419411658</v>
      </c>
      <c r="U583">
        <f t="shared" si="144"/>
        <v>2.8322584539192452E-2</v>
      </c>
      <c r="V583">
        <f t="shared" si="145"/>
        <v>2.2930785732099856E-5</v>
      </c>
      <c r="W583">
        <f t="shared" si="146"/>
        <v>2.3091869160000147E-7</v>
      </c>
      <c r="X583">
        <f t="shared" si="147"/>
        <v>6.0621795999998512E-7</v>
      </c>
      <c r="Y583">
        <f t="shared" si="148"/>
        <v>5.892286062826285</v>
      </c>
      <c r="Z583">
        <f t="shared" si="149"/>
        <v>11.346681409524621</v>
      </c>
      <c r="AA583" s="2">
        <f t="shared" si="135"/>
        <v>0.4807040181915932</v>
      </c>
    </row>
    <row r="584" spans="1:27" x14ac:dyDescent="0.25">
      <c r="A584">
        <v>40.196785908901298</v>
      </c>
      <c r="B584">
        <v>-25.4996125943251</v>
      </c>
      <c r="C584">
        <v>-0.26108104587442299</v>
      </c>
      <c r="D584">
        <v>33.264518876421199</v>
      </c>
      <c r="E584">
        <v>-26.2526995282842</v>
      </c>
      <c r="F584">
        <v>2.66335787406577</v>
      </c>
      <c r="G584">
        <v>7.7399999999999997E-2</v>
      </c>
      <c r="H584">
        <v>0.1137</v>
      </c>
      <c r="I584">
        <v>0.12479999999999999</v>
      </c>
      <c r="J584">
        <v>4.9000000000000002E-2</v>
      </c>
      <c r="K584">
        <v>7.6600000000000001E-2</v>
      </c>
      <c r="L584">
        <v>7.5800000000000006E-2</v>
      </c>
      <c r="M584">
        <f t="shared" si="136"/>
        <v>34.129312958104776</v>
      </c>
      <c r="N584">
        <f t="shared" si="137"/>
        <v>-23.209261407440138</v>
      </c>
      <c r="O584" s="1">
        <f t="shared" si="138"/>
        <v>3.7277919762342338</v>
      </c>
      <c r="P584">
        <f t="shared" si="139"/>
        <v>5.3297339999999992E-2</v>
      </c>
      <c r="Q584" s="1">
        <f t="shared" si="140"/>
        <v>8.0310419999999993E-2</v>
      </c>
      <c r="R584">
        <f t="shared" si="141"/>
        <v>7.8724799999999998E-2</v>
      </c>
      <c r="S584">
        <f t="shared" si="142"/>
        <v>0.74786880371494135</v>
      </c>
      <c r="T584">
        <f t="shared" si="143"/>
        <v>9.2625155954068354</v>
      </c>
      <c r="U584">
        <f t="shared" si="144"/>
        <v>1.1330199578591835</v>
      </c>
      <c r="V584">
        <f t="shared" si="145"/>
        <v>1.8467131075599913E-5</v>
      </c>
      <c r="W584">
        <f t="shared" si="146"/>
        <v>1.376721657639994E-5</v>
      </c>
      <c r="X584">
        <f t="shared" si="147"/>
        <v>8.5544550399999496E-6</v>
      </c>
      <c r="Y584">
        <f t="shared" si="148"/>
        <v>3.3381738056879184</v>
      </c>
      <c r="Z584">
        <f t="shared" si="149"/>
        <v>7.5614687155453675</v>
      </c>
      <c r="AA584" s="2">
        <f t="shared" si="135"/>
        <v>0.55852838499151891</v>
      </c>
    </row>
    <row r="585" spans="1:27" x14ac:dyDescent="0.25">
      <c r="A585">
        <v>48.772537771275097</v>
      </c>
      <c r="B585">
        <v>-27.519682633017499</v>
      </c>
      <c r="C585">
        <v>-5.5411660586966303</v>
      </c>
      <c r="D585">
        <v>41.406208298698601</v>
      </c>
      <c r="E585">
        <v>-29.505993057743702</v>
      </c>
      <c r="F585">
        <v>-2.23367112696471</v>
      </c>
      <c r="G585">
        <v>0.1212</v>
      </c>
      <c r="H585">
        <v>0.1741</v>
      </c>
      <c r="I585">
        <v>0.21920000000000001</v>
      </c>
      <c r="J585">
        <v>7.8700000000000006E-2</v>
      </c>
      <c r="K585">
        <v>0.1212</v>
      </c>
      <c r="L585">
        <v>0.1411</v>
      </c>
      <c r="M585">
        <f t="shared" si="136"/>
        <v>41.725713957795485</v>
      </c>
      <c r="N585">
        <f t="shared" si="137"/>
        <v>-24.974802621257293</v>
      </c>
      <c r="O585" s="1">
        <f t="shared" si="138"/>
        <v>-0.81466516029671077</v>
      </c>
      <c r="P585">
        <f t="shared" si="139"/>
        <v>8.413691999999999E-2</v>
      </c>
      <c r="Q585" s="1">
        <f t="shared" si="140"/>
        <v>0.12298906</v>
      </c>
      <c r="R585">
        <f t="shared" si="141"/>
        <v>0.1378192</v>
      </c>
      <c r="S585">
        <f t="shared" si="142"/>
        <v>0.10208386619493376</v>
      </c>
      <c r="T585">
        <f t="shared" si="143"/>
        <v>20.531686771705889</v>
      </c>
      <c r="U585">
        <f t="shared" si="144"/>
        <v>2.0135779334393828</v>
      </c>
      <c r="V585">
        <f t="shared" si="145"/>
        <v>2.9560099086399826E-5</v>
      </c>
      <c r="W585">
        <f t="shared" si="146"/>
        <v>3.2007356835999823E-6</v>
      </c>
      <c r="X585">
        <f t="shared" si="147"/>
        <v>1.0763648640000002E-5</v>
      </c>
      <c r="Y585">
        <f t="shared" si="148"/>
        <v>4.7589230474278743</v>
      </c>
      <c r="Z585">
        <f t="shared" si="149"/>
        <v>8.3155133170092057</v>
      </c>
      <c r="AA585" s="2">
        <f t="shared" si="135"/>
        <v>0.42770543849727249</v>
      </c>
    </row>
    <row r="586" spans="1:27" x14ac:dyDescent="0.25">
      <c r="A586">
        <v>48.585979889640001</v>
      </c>
      <c r="B586">
        <v>-44.003414004319403</v>
      </c>
      <c r="C586">
        <v>30.4781829991263</v>
      </c>
      <c r="D586">
        <v>41.860464577231603</v>
      </c>
      <c r="E586">
        <v>-45.344434272472903</v>
      </c>
      <c r="F586">
        <v>30.8160935474972</v>
      </c>
      <c r="G586">
        <v>9.7900000000000001E-2</v>
      </c>
      <c r="H586">
        <v>0.1726</v>
      </c>
      <c r="I586">
        <v>7.1999999999999995E-2</v>
      </c>
      <c r="J586">
        <v>6.4600000000000005E-2</v>
      </c>
      <c r="K586">
        <v>0.1241</v>
      </c>
      <c r="L586">
        <v>4.4600000000000001E-2</v>
      </c>
      <c r="M586">
        <f t="shared" si="136"/>
        <v>41.560460986243115</v>
      </c>
      <c r="N586">
        <f t="shared" si="137"/>
        <v>-39.381583839775161</v>
      </c>
      <c r="O586" s="1">
        <f t="shared" si="138"/>
        <v>30.172780834148355</v>
      </c>
      <c r="P586">
        <f t="shared" si="139"/>
        <v>6.7731389999999989E-2</v>
      </c>
      <c r="Q586" s="1">
        <f t="shared" si="140"/>
        <v>0.12192915999999999</v>
      </c>
      <c r="R586">
        <f t="shared" si="141"/>
        <v>4.5671999999999997E-2</v>
      </c>
      <c r="S586">
        <f t="shared" si="142"/>
        <v>9.0002154605988371E-2</v>
      </c>
      <c r="T586">
        <f t="shared" si="143"/>
        <v>35.555585282723648</v>
      </c>
      <c r="U586">
        <f t="shared" si="144"/>
        <v>0.41385124715625293</v>
      </c>
      <c r="V586">
        <f t="shared" si="145"/>
        <v>9.8056033320998986E-6</v>
      </c>
      <c r="W586">
        <f t="shared" si="146"/>
        <v>4.7125463056000313E-6</v>
      </c>
      <c r="X586">
        <f t="shared" si="147"/>
        <v>1.1491839999999927E-6</v>
      </c>
      <c r="Y586">
        <f t="shared" si="148"/>
        <v>6.0049511808578337</v>
      </c>
      <c r="Z586">
        <f t="shared" si="149"/>
        <v>6.8662271383736373</v>
      </c>
      <c r="AA586" s="2">
        <f t="shared" si="135"/>
        <v>0.12543656656831906</v>
      </c>
    </row>
    <row r="587" spans="1:27" x14ac:dyDescent="0.25">
      <c r="A587">
        <v>56.987624949260201</v>
      </c>
      <c r="B587">
        <v>-22.189802822923301</v>
      </c>
      <c r="C587">
        <v>-23.378273876174301</v>
      </c>
      <c r="D587">
        <v>48.448482709908902</v>
      </c>
      <c r="E587">
        <v>-23.519674829792201</v>
      </c>
      <c r="F587">
        <v>-16.338122932401902</v>
      </c>
      <c r="G587">
        <v>0.19009999999999999</v>
      </c>
      <c r="H587">
        <v>0.24909999999999999</v>
      </c>
      <c r="I587">
        <v>0.45219999999999999</v>
      </c>
      <c r="J587">
        <v>0.125</v>
      </c>
      <c r="K587">
        <v>0.17150000000000001</v>
      </c>
      <c r="L587">
        <v>0.28179999999999999</v>
      </c>
      <c r="M587">
        <f t="shared" si="136"/>
        <v>49.002638180054689</v>
      </c>
      <c r="N587">
        <f t="shared" si="137"/>
        <v>-20.316487667234963</v>
      </c>
      <c r="O587" s="1">
        <f t="shared" si="138"/>
        <v>-16.159929015672748</v>
      </c>
      <c r="P587">
        <f t="shared" si="139"/>
        <v>0.13264940999999997</v>
      </c>
      <c r="Q587" s="1">
        <f t="shared" si="140"/>
        <v>0.17598406</v>
      </c>
      <c r="R587">
        <f t="shared" si="141"/>
        <v>0.28367719999999996</v>
      </c>
      <c r="S587">
        <f t="shared" si="142"/>
        <v>0.30708828509249814</v>
      </c>
      <c r="T587">
        <f t="shared" si="143"/>
        <v>10.260407998371493</v>
      </c>
      <c r="U587">
        <f t="shared" si="144"/>
        <v>3.1753071959276423E-2</v>
      </c>
      <c r="V587">
        <f t="shared" si="145"/>
        <v>5.8513473348099507E-5</v>
      </c>
      <c r="W587">
        <f t="shared" si="146"/>
        <v>2.0106794083599857E-5</v>
      </c>
      <c r="X587">
        <f t="shared" si="147"/>
        <v>3.5238798399998788E-6</v>
      </c>
      <c r="Y587">
        <f t="shared" si="148"/>
        <v>3.2556488378544861</v>
      </c>
      <c r="Z587">
        <f t="shared" si="149"/>
        <v>11.146714092037458</v>
      </c>
      <c r="AA587" s="2">
        <f t="shared" si="135"/>
        <v>0.70792748329481903</v>
      </c>
    </row>
    <row r="588" spans="1:27" x14ac:dyDescent="0.25">
      <c r="A588">
        <v>65.207890389710499</v>
      </c>
      <c r="B588">
        <v>2.31680176126092</v>
      </c>
      <c r="C588">
        <v>-57.9200556908389</v>
      </c>
      <c r="D588">
        <v>55.8769218264705</v>
      </c>
      <c r="E588">
        <v>-4.0727863338163601</v>
      </c>
      <c r="F588">
        <v>-45.601828659090302</v>
      </c>
      <c r="G588">
        <v>0.33260000000000001</v>
      </c>
      <c r="H588">
        <v>0.34310000000000002</v>
      </c>
      <c r="I588">
        <v>1.0553999999999999</v>
      </c>
      <c r="J588">
        <v>0.21729999999999999</v>
      </c>
      <c r="K588">
        <v>0.2379</v>
      </c>
      <c r="L588">
        <v>0.66310000000000002</v>
      </c>
      <c r="M588">
        <f t="shared" si="136"/>
        <v>56.284149307205567</v>
      </c>
      <c r="N588">
        <f t="shared" si="137"/>
        <v>1.1022847393420441</v>
      </c>
      <c r="O588" s="1">
        <f t="shared" si="138"/>
        <v>-45.876223910828706</v>
      </c>
      <c r="P588">
        <f t="shared" si="139"/>
        <v>0.23298365999999998</v>
      </c>
      <c r="Q588" s="1">
        <f t="shared" si="140"/>
        <v>0.24240446000000002</v>
      </c>
      <c r="R588">
        <f t="shared" si="141"/>
        <v>0.66128039999999999</v>
      </c>
      <c r="S588">
        <f t="shared" si="142"/>
        <v>0.16583422106582907</v>
      </c>
      <c r="T588">
        <f t="shared" si="143"/>
        <v>26.781360612240881</v>
      </c>
      <c r="U588">
        <f t="shared" si="144"/>
        <v>7.5292754176582377E-2</v>
      </c>
      <c r="V588">
        <f t="shared" si="145"/>
        <v>2.4597719099559963E-4</v>
      </c>
      <c r="W588">
        <f t="shared" si="146"/>
        <v>2.029015989160014E-5</v>
      </c>
      <c r="X588">
        <f t="shared" si="147"/>
        <v>3.3109441600001178E-6</v>
      </c>
      <c r="Y588">
        <f t="shared" si="148"/>
        <v>5.1983158414512767</v>
      </c>
      <c r="Z588">
        <f t="shared" si="149"/>
        <v>16.722216586285096</v>
      </c>
      <c r="AA588" s="2">
        <f t="shared" ref="AA588:AA651" si="150">(Z588-Y588)/Z588</f>
        <v>0.68913715387978347</v>
      </c>
    </row>
    <row r="589" spans="1:27" x14ac:dyDescent="0.25">
      <c r="A589">
        <v>64.723742711358696</v>
      </c>
      <c r="B589">
        <v>-8.1886061958381706</v>
      </c>
      <c r="C589">
        <v>-46.659306612581503</v>
      </c>
      <c r="D589">
        <v>55.481985713888797</v>
      </c>
      <c r="E589">
        <v>-11.255808068800199</v>
      </c>
      <c r="F589">
        <v>-36.288338958551599</v>
      </c>
      <c r="G589">
        <v>0.29820000000000002</v>
      </c>
      <c r="H589">
        <v>0.33700000000000002</v>
      </c>
      <c r="I589">
        <v>0.87350000000000005</v>
      </c>
      <c r="J589">
        <v>0.19889999999999999</v>
      </c>
      <c r="K589">
        <v>0.23400000000000001</v>
      </c>
      <c r="L589">
        <v>0.55259999999999998</v>
      </c>
      <c r="M589">
        <f t="shared" si="136"/>
        <v>55.855291293721535</v>
      </c>
      <c r="N589">
        <f t="shared" si="137"/>
        <v>-8.0794418151625607</v>
      </c>
      <c r="O589" s="1">
        <f t="shared" si="138"/>
        <v>-36.188601478803868</v>
      </c>
      <c r="P589">
        <f t="shared" si="139"/>
        <v>0.20876261999999998</v>
      </c>
      <c r="Q589" s="1">
        <f t="shared" si="140"/>
        <v>0.23809420000000001</v>
      </c>
      <c r="R589">
        <f t="shared" si="141"/>
        <v>0.54741100000000009</v>
      </c>
      <c r="S589">
        <f t="shared" si="142"/>
        <v>0.1393570559342571</v>
      </c>
      <c r="T589">
        <f t="shared" si="143"/>
        <v>10.089302577248008</v>
      </c>
      <c r="U589">
        <f t="shared" si="144"/>
        <v>9.9475648664289745E-3</v>
      </c>
      <c r="V589">
        <f t="shared" si="145"/>
        <v>9.727127326439978E-5</v>
      </c>
      <c r="W589">
        <f t="shared" si="146"/>
        <v>1.6762473639999938E-5</v>
      </c>
      <c r="X589">
        <f t="shared" si="147"/>
        <v>2.6925720999998841E-5</v>
      </c>
      <c r="Y589">
        <f t="shared" si="148"/>
        <v>3.1997823672944841</v>
      </c>
      <c r="Z589">
        <f t="shared" si="149"/>
        <v>14.225848649930175</v>
      </c>
      <c r="AA589" s="2">
        <f t="shared" si="150"/>
        <v>0.7750726549934025</v>
      </c>
    </row>
    <row r="590" spans="1:27" x14ac:dyDescent="0.25">
      <c r="A590">
        <v>63.408947972911299</v>
      </c>
      <c r="B590">
        <v>-53.975958294842997</v>
      </c>
      <c r="C590">
        <v>24.234806307007499</v>
      </c>
      <c r="D590">
        <v>54.730787906097802</v>
      </c>
      <c r="E590">
        <v>-49.115493901193801</v>
      </c>
      <c r="F590">
        <v>25.345552035543299</v>
      </c>
      <c r="G590">
        <v>0.1822</v>
      </c>
      <c r="H590">
        <v>0.32079999999999997</v>
      </c>
      <c r="I590">
        <v>0.19470000000000001</v>
      </c>
      <c r="J590">
        <v>0.12720000000000001</v>
      </c>
      <c r="K590">
        <v>0.22670000000000001</v>
      </c>
      <c r="L590">
        <v>0.1227</v>
      </c>
      <c r="M590">
        <f t="shared" si="136"/>
        <v>54.690646114404835</v>
      </c>
      <c r="N590">
        <f t="shared" si="137"/>
        <v>-48.097587549692783</v>
      </c>
      <c r="O590" s="1">
        <f t="shared" si="138"/>
        <v>24.801603865918551</v>
      </c>
      <c r="P590">
        <f t="shared" si="139"/>
        <v>0.12708701999999999</v>
      </c>
      <c r="Q590" s="1">
        <f t="shared" si="140"/>
        <v>0.22664727999999998</v>
      </c>
      <c r="R590">
        <f t="shared" si="141"/>
        <v>0.12248220000000001</v>
      </c>
      <c r="S590">
        <f t="shared" si="142"/>
        <v>1.6113634403215856E-3</v>
      </c>
      <c r="T590">
        <f t="shared" si="143"/>
        <v>1.036133340426115</v>
      </c>
      <c r="U590">
        <f t="shared" si="144"/>
        <v>0.29587961123811402</v>
      </c>
      <c r="V590">
        <f t="shared" si="145"/>
        <v>1.2764480400002828E-8</v>
      </c>
      <c r="W590">
        <f t="shared" si="146"/>
        <v>2.7793984000035693E-9</v>
      </c>
      <c r="X590">
        <f t="shared" si="147"/>
        <v>4.7436839999995743E-8</v>
      </c>
      <c r="Y590">
        <f t="shared" si="148"/>
        <v>1.1548265303085787</v>
      </c>
      <c r="Z590">
        <f t="shared" si="149"/>
        <v>10.008413078037327</v>
      </c>
      <c r="AA590" s="2">
        <f t="shared" si="150"/>
        <v>0.88461442175655647</v>
      </c>
    </row>
    <row r="591" spans="1:27" x14ac:dyDescent="0.25">
      <c r="A591">
        <v>70.829532872849597</v>
      </c>
      <c r="B591">
        <v>-25.589836600020199</v>
      </c>
      <c r="C591">
        <v>-28.996860823672598</v>
      </c>
      <c r="D591">
        <v>61.045485465992797</v>
      </c>
      <c r="E591">
        <v>-27.7646049233315</v>
      </c>
      <c r="F591">
        <v>-20.626856679477701</v>
      </c>
      <c r="G591">
        <v>0.32229999999999998</v>
      </c>
      <c r="H591">
        <v>0.4194</v>
      </c>
      <c r="I591">
        <v>0.77669999999999995</v>
      </c>
      <c r="J591">
        <v>0.21429999999999999</v>
      </c>
      <c r="K591">
        <v>0.29299999999999998</v>
      </c>
      <c r="L591">
        <v>0.4919</v>
      </c>
      <c r="M591">
        <f t="shared" si="136"/>
        <v>61.263800218770179</v>
      </c>
      <c r="N591">
        <f t="shared" si="137"/>
        <v>-23.288117188417655</v>
      </c>
      <c r="O591" s="1">
        <f t="shared" si="138"/>
        <v>-20.993599366605533</v>
      </c>
      <c r="P591">
        <f t="shared" si="139"/>
        <v>0.22573142999999996</v>
      </c>
      <c r="Q591" s="1">
        <f t="shared" si="140"/>
        <v>0.29631804</v>
      </c>
      <c r="R591">
        <f t="shared" si="141"/>
        <v>0.48681419999999997</v>
      </c>
      <c r="S591">
        <f t="shared" si="142"/>
        <v>4.7661331280249082E-2</v>
      </c>
      <c r="T591">
        <f t="shared" si="143"/>
        <v>20.038942440834095</v>
      </c>
      <c r="U591">
        <f t="shared" si="144"/>
        <v>0.13450019856174311</v>
      </c>
      <c r="V591">
        <f t="shared" si="145"/>
        <v>1.306775918448992E-4</v>
      </c>
      <c r="W591">
        <f t="shared" si="146"/>
        <v>1.1009389441600146E-5</v>
      </c>
      <c r="X591">
        <f t="shared" si="147"/>
        <v>2.5865361640000298E-5</v>
      </c>
      <c r="Y591">
        <f t="shared" si="148"/>
        <v>4.4967881838792545</v>
      </c>
      <c r="Z591">
        <f t="shared" si="149"/>
        <v>13.058107454510369</v>
      </c>
      <c r="AA591" s="2">
        <f t="shared" si="150"/>
        <v>0.65563247204509478</v>
      </c>
    </row>
    <row r="592" spans="1:27" x14ac:dyDescent="0.25">
      <c r="A592">
        <v>70.476140870777201</v>
      </c>
      <c r="B592">
        <v>-36.669233168411097</v>
      </c>
      <c r="C592">
        <v>-11.904760237390599</v>
      </c>
      <c r="D592">
        <v>61.176738676224602</v>
      </c>
      <c r="E592">
        <v>-37.302213969311602</v>
      </c>
      <c r="F592">
        <v>-5.0676345304412296</v>
      </c>
      <c r="G592">
        <v>0.28860000000000002</v>
      </c>
      <c r="H592">
        <v>0.4143</v>
      </c>
      <c r="I592">
        <v>0.56799999999999995</v>
      </c>
      <c r="J592">
        <v>0.19589999999999999</v>
      </c>
      <c r="K592">
        <v>0.29449999999999998</v>
      </c>
      <c r="L592">
        <v>0.35870000000000002</v>
      </c>
      <c r="M592">
        <f t="shared" si="136"/>
        <v>60.950765583334451</v>
      </c>
      <c r="N592">
        <f t="shared" si="137"/>
        <v>-32.971509789191302</v>
      </c>
      <c r="O592" s="1">
        <f t="shared" si="138"/>
        <v>-6.2892652322271312</v>
      </c>
      <c r="P592">
        <f t="shared" si="139"/>
        <v>0.20200325999999999</v>
      </c>
      <c r="Q592" s="1">
        <f t="shared" si="140"/>
        <v>0.29271438000000005</v>
      </c>
      <c r="R592">
        <f t="shared" si="141"/>
        <v>0.35616799999999998</v>
      </c>
      <c r="S592">
        <f t="shared" si="142"/>
        <v>5.1063838710340557E-2</v>
      </c>
      <c r="T592">
        <f t="shared" si="143"/>
        <v>18.754998695711439</v>
      </c>
      <c r="U592">
        <f t="shared" si="144"/>
        <v>1.4923815715459146</v>
      </c>
      <c r="V592">
        <f t="shared" si="145"/>
        <v>3.724978262759999E-5</v>
      </c>
      <c r="W592">
        <f t="shared" si="146"/>
        <v>3.188438784399758E-6</v>
      </c>
      <c r="X592">
        <f t="shared" si="147"/>
        <v>6.4110240000001736E-6</v>
      </c>
      <c r="Y592">
        <f t="shared" si="148"/>
        <v>4.5053794630383459</v>
      </c>
      <c r="Z592">
        <f t="shared" si="149"/>
        <v>11.559664086944146</v>
      </c>
      <c r="AA592" s="2">
        <f t="shared" si="150"/>
        <v>0.61024996668139642</v>
      </c>
    </row>
    <row r="593" spans="1:27" x14ac:dyDescent="0.25">
      <c r="A593">
        <v>70.413476978636496</v>
      </c>
      <c r="B593">
        <v>-47.348904946009398</v>
      </c>
      <c r="C593">
        <v>5.44997257953721</v>
      </c>
      <c r="D593">
        <v>60.149835887305699</v>
      </c>
      <c r="E593">
        <v>-44.048018916207901</v>
      </c>
      <c r="F593">
        <v>7.4349909942342798</v>
      </c>
      <c r="G593">
        <v>0.26129999999999998</v>
      </c>
      <c r="H593">
        <v>0.41339999999999999</v>
      </c>
      <c r="I593">
        <v>0.40250000000000002</v>
      </c>
      <c r="J593">
        <v>0.17449999999999999</v>
      </c>
      <c r="K593">
        <v>0.28289999999999998</v>
      </c>
      <c r="L593">
        <v>0.2586</v>
      </c>
      <c r="M593">
        <f t="shared" si="136"/>
        <v>60.895257907676211</v>
      </c>
      <c r="N593">
        <f t="shared" si="137"/>
        <v>-42.305542922812215</v>
      </c>
      <c r="O593" s="1">
        <f t="shared" si="138"/>
        <v>8.6410114101758602</v>
      </c>
      <c r="P593">
        <f t="shared" si="139"/>
        <v>0.18278132999999996</v>
      </c>
      <c r="Q593" s="1">
        <f t="shared" si="140"/>
        <v>0.29207843999999999</v>
      </c>
      <c r="R593">
        <f t="shared" si="141"/>
        <v>0.25256499999999998</v>
      </c>
      <c r="S593">
        <f t="shared" si="142"/>
        <v>0.55565398845325598</v>
      </c>
      <c r="T593">
        <f t="shared" si="143"/>
        <v>3.036222587560284</v>
      </c>
      <c r="U593">
        <f t="shared" si="144"/>
        <v>1.4544852436679025</v>
      </c>
      <c r="V593">
        <f t="shared" si="145"/>
        <v>6.8580426568899599E-5</v>
      </c>
      <c r="W593">
        <f t="shared" si="146"/>
        <v>8.4243760833600182E-5</v>
      </c>
      <c r="X593">
        <f t="shared" si="147"/>
        <v>3.6421225000000154E-5</v>
      </c>
      <c r="Y593">
        <f t="shared" si="148"/>
        <v>2.2464108750808349</v>
      </c>
      <c r="Z593">
        <f t="shared" si="149"/>
        <v>10.962594361741166</v>
      </c>
      <c r="AA593" s="2">
        <f t="shared" si="150"/>
        <v>0.79508401013899754</v>
      </c>
    </row>
    <row r="594" spans="1:27" x14ac:dyDescent="0.25">
      <c r="A594">
        <v>70.245927402744101</v>
      </c>
      <c r="B594">
        <v>-59.578315376916997</v>
      </c>
      <c r="C594">
        <v>29.501335148539699</v>
      </c>
      <c r="D594">
        <v>60.852167970167997</v>
      </c>
      <c r="E594">
        <v>-53.176766814594302</v>
      </c>
      <c r="F594">
        <v>27.9841641711051</v>
      </c>
      <c r="G594">
        <v>0.23130000000000001</v>
      </c>
      <c r="H594">
        <v>0.41099999999999998</v>
      </c>
      <c r="I594">
        <v>0.23050000000000001</v>
      </c>
      <c r="J594">
        <v>0.16350000000000001</v>
      </c>
      <c r="K594">
        <v>0.2908</v>
      </c>
      <c r="L594">
        <v>0.15540000000000001</v>
      </c>
      <c r="M594">
        <f t="shared" si="136"/>
        <v>60.746842493350734</v>
      </c>
      <c r="N594">
        <f t="shared" si="137"/>
        <v>-52.99404763942546</v>
      </c>
      <c r="O594" s="1">
        <f t="shared" si="138"/>
        <v>29.332398628288701</v>
      </c>
      <c r="P594">
        <f t="shared" si="139"/>
        <v>0.16165832999999999</v>
      </c>
      <c r="Q594" s="1">
        <f t="shared" si="140"/>
        <v>0.29038259999999999</v>
      </c>
      <c r="R594">
        <f t="shared" si="141"/>
        <v>0.14489299999999999</v>
      </c>
      <c r="S594">
        <f t="shared" si="142"/>
        <v>1.1093456066783924E-2</v>
      </c>
      <c r="T594">
        <f t="shared" si="143"/>
        <v>3.338629697438187E-2</v>
      </c>
      <c r="U594">
        <f t="shared" si="144"/>
        <v>1.8177361515371591</v>
      </c>
      <c r="V594">
        <f t="shared" si="145"/>
        <v>3.3917483889000642E-6</v>
      </c>
      <c r="W594">
        <f t="shared" si="146"/>
        <v>1.7422276000001018E-7</v>
      </c>
      <c r="X594">
        <f t="shared" si="147"/>
        <v>1.1039704900000034E-4</v>
      </c>
      <c r="Y594">
        <f t="shared" si="148"/>
        <v>1.3646303179170265</v>
      </c>
      <c r="Z594">
        <f t="shared" si="149"/>
        <v>11.46840651737015</v>
      </c>
      <c r="AA594" s="2">
        <f t="shared" si="150"/>
        <v>0.88100959659477152</v>
      </c>
    </row>
    <row r="595" spans="1:27" x14ac:dyDescent="0.25">
      <c r="A595">
        <v>69.554914971859603</v>
      </c>
      <c r="B595">
        <v>-71.368745430362694</v>
      </c>
      <c r="C595">
        <v>66.295926479883505</v>
      </c>
      <c r="D595">
        <v>60.382410540959</v>
      </c>
      <c r="E595">
        <v>-64.667686199088706</v>
      </c>
      <c r="F595">
        <v>60.748116194363703</v>
      </c>
      <c r="G595">
        <v>0.2</v>
      </c>
      <c r="H595">
        <v>0.4012</v>
      </c>
      <c r="I595">
        <v>7.2900000000000006E-2</v>
      </c>
      <c r="J595">
        <v>0.14080000000000001</v>
      </c>
      <c r="K595">
        <v>0.28549999999999998</v>
      </c>
      <c r="L595">
        <v>4.8599999999999997E-2</v>
      </c>
      <c r="M595">
        <f t="shared" si="136"/>
        <v>60.134743682073243</v>
      </c>
      <c r="N595">
        <f t="shared" si="137"/>
        <v>-63.298883506136995</v>
      </c>
      <c r="O595" s="1">
        <f t="shared" si="138"/>
        <v>60.986785550643773</v>
      </c>
      <c r="P595">
        <f t="shared" si="139"/>
        <v>0.13961999999999999</v>
      </c>
      <c r="Q595" s="1">
        <f t="shared" si="140"/>
        <v>0.28345792000000003</v>
      </c>
      <c r="R595">
        <f t="shared" si="141"/>
        <v>4.623540000000001E-2</v>
      </c>
      <c r="S595">
        <f t="shared" si="142"/>
        <v>6.1338872990337863E-2</v>
      </c>
      <c r="T595">
        <f t="shared" si="143"/>
        <v>1.8736208122318554</v>
      </c>
      <c r="U595">
        <f t="shared" si="144"/>
        <v>5.6963061627143055E-2</v>
      </c>
      <c r="V595">
        <f t="shared" si="145"/>
        <v>1.3924000000000339E-6</v>
      </c>
      <c r="W595">
        <f t="shared" si="146"/>
        <v>4.1700907263997798E-6</v>
      </c>
      <c r="X595">
        <f t="shared" si="147"/>
        <v>5.5913331599999409E-6</v>
      </c>
      <c r="Y595">
        <f t="shared" si="148"/>
        <v>1.4113549329808346</v>
      </c>
      <c r="Z595">
        <f t="shared" si="149"/>
        <v>12.641884009911371</v>
      </c>
      <c r="AA595" s="2">
        <f t="shared" si="150"/>
        <v>0.88835881330074551</v>
      </c>
    </row>
    <row r="596" spans="1:27" x14ac:dyDescent="0.25">
      <c r="A596">
        <v>76.926701932266695</v>
      </c>
      <c r="B596">
        <v>-35.652042284918402</v>
      </c>
      <c r="C596">
        <v>-21.5084413134161</v>
      </c>
      <c r="D596">
        <v>66.588634042011606</v>
      </c>
      <c r="E596">
        <v>-34.384431520058001</v>
      </c>
      <c r="F596">
        <v>-13.334386147943601</v>
      </c>
      <c r="G596">
        <v>0.36940000000000001</v>
      </c>
      <c r="H596">
        <v>0.5141</v>
      </c>
      <c r="I596">
        <v>0.81679999999999997</v>
      </c>
      <c r="J596">
        <v>0.25290000000000001</v>
      </c>
      <c r="K596">
        <v>0.3609</v>
      </c>
      <c r="L596">
        <v>0.51400000000000001</v>
      </c>
      <c r="M596">
        <f t="shared" si="136"/>
        <v>66.664672571601841</v>
      </c>
      <c r="N596">
        <f t="shared" si="137"/>
        <v>-32.082484957018686</v>
      </c>
      <c r="O596" s="1">
        <f t="shared" si="138"/>
        <v>-14.551312061931867</v>
      </c>
      <c r="P596">
        <f t="shared" si="139"/>
        <v>0.25889454000000001</v>
      </c>
      <c r="Q596" s="1">
        <f t="shared" si="140"/>
        <v>0.36323306000000005</v>
      </c>
      <c r="R596">
        <f t="shared" si="141"/>
        <v>0.51191680000000006</v>
      </c>
      <c r="S596">
        <f t="shared" si="142"/>
        <v>5.7818579822450852E-3</v>
      </c>
      <c r="T596">
        <f t="shared" si="143"/>
        <v>5.2989579790885184</v>
      </c>
      <c r="U596">
        <f t="shared" si="144"/>
        <v>1.480908680136177</v>
      </c>
      <c r="V596">
        <f t="shared" si="145"/>
        <v>3.593450981159991E-5</v>
      </c>
      <c r="W596">
        <f t="shared" si="146"/>
        <v>5.4431689636002491E-6</v>
      </c>
      <c r="X596">
        <f t="shared" si="147"/>
        <v>4.3397222399997988E-6</v>
      </c>
      <c r="Y596">
        <f t="shared" si="148"/>
        <v>2.6049277374251556</v>
      </c>
      <c r="Z596">
        <f t="shared" si="149"/>
        <v>13.240002364157679</v>
      </c>
      <c r="AA596" s="2">
        <f t="shared" si="150"/>
        <v>0.80325322716882464</v>
      </c>
    </row>
    <row r="597" spans="1:27" x14ac:dyDescent="0.25">
      <c r="A597">
        <v>76.454339082739693</v>
      </c>
      <c r="B597">
        <v>-56.863095963467103</v>
      </c>
      <c r="C597">
        <v>12.690752181513799</v>
      </c>
      <c r="D597">
        <v>66.4817032947998</v>
      </c>
      <c r="E597">
        <v>-53.485921280539202</v>
      </c>
      <c r="F597">
        <v>16.837930814087098</v>
      </c>
      <c r="G597">
        <v>0.30320000000000003</v>
      </c>
      <c r="H597">
        <v>0.50629999999999997</v>
      </c>
      <c r="I597">
        <v>0.42980000000000002</v>
      </c>
      <c r="J597">
        <v>0.20949999999999999</v>
      </c>
      <c r="K597">
        <v>0.35949999999999999</v>
      </c>
      <c r="L597">
        <v>0.26819999999999999</v>
      </c>
      <c r="M597">
        <f t="shared" si="136"/>
        <v>66.246253559490825</v>
      </c>
      <c r="N597">
        <f t="shared" si="137"/>
        <v>-50.620945872070251</v>
      </c>
      <c r="O597" s="1">
        <f t="shared" si="138"/>
        <v>14.87025410175632</v>
      </c>
      <c r="P597">
        <f t="shared" si="139"/>
        <v>0.21228311999999999</v>
      </c>
      <c r="Q597" s="1">
        <f t="shared" si="140"/>
        <v>0.35772157999999998</v>
      </c>
      <c r="R597">
        <f t="shared" si="141"/>
        <v>0.26965479999999997</v>
      </c>
      <c r="S597">
        <f t="shared" si="142"/>
        <v>5.5436577857066627E-2</v>
      </c>
      <c r="T597">
        <f t="shared" si="143"/>
        <v>8.2080840911318305</v>
      </c>
      <c r="U597">
        <f t="shared" si="144"/>
        <v>3.8717516442488606</v>
      </c>
      <c r="V597">
        <f t="shared" si="145"/>
        <v>7.7457569344000006E-6</v>
      </c>
      <c r="W597">
        <f t="shared" si="146"/>
        <v>3.16277769640001E-6</v>
      </c>
      <c r="X597">
        <f t="shared" si="147"/>
        <v>2.1164430399999369E-6</v>
      </c>
      <c r="Y597">
        <f t="shared" si="148"/>
        <v>3.4835717752384201</v>
      </c>
      <c r="Z597">
        <f t="shared" si="149"/>
        <v>11.31626546208515</v>
      </c>
      <c r="AA597" s="2">
        <f t="shared" si="150"/>
        <v>0.6921624199334987</v>
      </c>
    </row>
    <row r="598" spans="1:27" x14ac:dyDescent="0.25">
      <c r="A598">
        <v>76.253032481841103</v>
      </c>
      <c r="B598">
        <v>-66.693488291476498</v>
      </c>
      <c r="C598">
        <v>36.473437755978303</v>
      </c>
      <c r="D598">
        <v>66.197757707258504</v>
      </c>
      <c r="E598">
        <v>-59.801377418730901</v>
      </c>
      <c r="F598">
        <v>34.640827725932802</v>
      </c>
      <c r="G598">
        <v>0.27560000000000001</v>
      </c>
      <c r="H598">
        <v>0.503</v>
      </c>
      <c r="I598">
        <v>0.25069999999999998</v>
      </c>
      <c r="J598">
        <v>0.19420000000000001</v>
      </c>
      <c r="K598">
        <v>0.35580000000000001</v>
      </c>
      <c r="L598">
        <v>0.1671</v>
      </c>
      <c r="M598">
        <f t="shared" si="136"/>
        <v>66.067936172414846</v>
      </c>
      <c r="N598">
        <f t="shared" si="137"/>
        <v>-59.21270876675046</v>
      </c>
      <c r="O598" s="1">
        <f t="shared" si="138"/>
        <v>35.330498501468128</v>
      </c>
      <c r="P598">
        <f t="shared" si="139"/>
        <v>0.19284995999999999</v>
      </c>
      <c r="Q598" s="1">
        <f t="shared" si="140"/>
        <v>0.35538980000000003</v>
      </c>
      <c r="R598">
        <f t="shared" si="141"/>
        <v>0.15753819999999999</v>
      </c>
      <c r="S598">
        <f t="shared" si="142"/>
        <v>1.6853630909162875E-2</v>
      </c>
      <c r="T598">
        <f t="shared" si="143"/>
        <v>0.34653078182447</v>
      </c>
      <c r="U598">
        <f t="shared" si="144"/>
        <v>0.47564577862749829</v>
      </c>
      <c r="V598">
        <f t="shared" si="145"/>
        <v>1.8226080016000663E-6</v>
      </c>
      <c r="W598">
        <f t="shared" si="146"/>
        <v>1.6826403999997678E-7</v>
      </c>
      <c r="X598">
        <f t="shared" si="147"/>
        <v>9.142801924000017E-5</v>
      </c>
      <c r="Y598">
        <f t="shared" si="148"/>
        <v>0.91598591220669501</v>
      </c>
      <c r="Z598">
        <f t="shared" si="149"/>
        <v>12.327538383505386</v>
      </c>
      <c r="AA598" s="2">
        <f t="shared" si="150"/>
        <v>0.92569595942752758</v>
      </c>
    </row>
    <row r="599" spans="1:27" x14ac:dyDescent="0.25">
      <c r="A599">
        <v>76.362944856421606</v>
      </c>
      <c r="B599">
        <v>-77.834529036792404</v>
      </c>
      <c r="C599">
        <v>75.513540214489296</v>
      </c>
      <c r="D599">
        <v>66.359156243422404</v>
      </c>
      <c r="E599">
        <v>-69.032088266199693</v>
      </c>
      <c r="F599">
        <v>66.401225127675104</v>
      </c>
      <c r="G599">
        <v>0.24979999999999999</v>
      </c>
      <c r="H599">
        <v>0.50480000000000003</v>
      </c>
      <c r="I599">
        <v>7.9899999999999999E-2</v>
      </c>
      <c r="J599">
        <v>0.17780000000000001</v>
      </c>
      <c r="K599">
        <v>0.3579</v>
      </c>
      <c r="L599">
        <v>5.8799999999999998E-2</v>
      </c>
      <c r="M599">
        <f t="shared" si="136"/>
        <v>66.165296553818251</v>
      </c>
      <c r="N599">
        <f t="shared" si="137"/>
        <v>-68.949978378156558</v>
      </c>
      <c r="O599" s="1">
        <f t="shared" si="138"/>
        <v>68.916698646525134</v>
      </c>
      <c r="P599">
        <f t="shared" si="139"/>
        <v>0.17468417999999997</v>
      </c>
      <c r="Q599" s="1">
        <f t="shared" si="140"/>
        <v>0.35666168000000004</v>
      </c>
      <c r="R599">
        <f t="shared" si="141"/>
        <v>5.06174E-2</v>
      </c>
      <c r="S599">
        <f t="shared" si="142"/>
        <v>3.7581579253418596E-2</v>
      </c>
      <c r="T599">
        <f t="shared" si="143"/>
        <v>6.7420337144561667E-3</v>
      </c>
      <c r="U599">
        <f t="shared" si="144"/>
        <v>6.3276070240357507</v>
      </c>
      <c r="V599">
        <f t="shared" si="145"/>
        <v>9.7083342724002914E-6</v>
      </c>
      <c r="W599">
        <f t="shared" si="146"/>
        <v>1.5334364223998995E-6</v>
      </c>
      <c r="X599">
        <f t="shared" si="147"/>
        <v>6.6954942759999973E-5</v>
      </c>
      <c r="Y599">
        <f t="shared" si="148"/>
        <v>2.5242683369649166</v>
      </c>
      <c r="Z599">
        <f t="shared" si="149"/>
        <v>16.142894299807171</v>
      </c>
      <c r="AA599" s="2">
        <f t="shared" si="150"/>
        <v>0.84362975498172788</v>
      </c>
    </row>
    <row r="600" spans="1:27" x14ac:dyDescent="0.25">
      <c r="A600">
        <v>83.263165199650601</v>
      </c>
      <c r="B600">
        <v>-42.943957642707197</v>
      </c>
      <c r="C600">
        <v>-14.111435906945299</v>
      </c>
      <c r="D600">
        <v>72.067789088898607</v>
      </c>
      <c r="E600">
        <v>-43.180800376014801</v>
      </c>
      <c r="F600">
        <v>-7.1707723880278804</v>
      </c>
      <c r="G600">
        <v>0.43359999999999999</v>
      </c>
      <c r="H600">
        <v>0.62660000000000005</v>
      </c>
      <c r="I600">
        <v>0.86529999999999996</v>
      </c>
      <c r="J600">
        <v>0.28949999999999998</v>
      </c>
      <c r="K600">
        <v>0.43759999999999999</v>
      </c>
      <c r="L600">
        <v>0.54720000000000002</v>
      </c>
      <c r="M600">
        <f t="shared" si="136"/>
        <v>72.277511733850503</v>
      </c>
      <c r="N600">
        <f t="shared" si="137"/>
        <v>-38.45561897972609</v>
      </c>
      <c r="O600" s="1">
        <f t="shared" si="138"/>
        <v>-8.187668310745039</v>
      </c>
      <c r="P600">
        <f t="shared" si="139"/>
        <v>0.30409775999999999</v>
      </c>
      <c r="Q600" s="1">
        <f t="shared" si="140"/>
        <v>0.44272556000000007</v>
      </c>
      <c r="R600">
        <f t="shared" si="141"/>
        <v>0.54227780000000003</v>
      </c>
      <c r="S600">
        <f t="shared" si="142"/>
        <v>4.3983587805618875E-2</v>
      </c>
      <c r="T600">
        <f t="shared" si="143"/>
        <v>22.327339227832933</v>
      </c>
      <c r="U600">
        <f t="shared" si="144"/>
        <v>1.0340773176387814</v>
      </c>
      <c r="V600">
        <f t="shared" si="145"/>
        <v>2.1309459701760044E-4</v>
      </c>
      <c r="W600">
        <f t="shared" si="146"/>
        <v>2.6271365313600865E-5</v>
      </c>
      <c r="X600">
        <f t="shared" si="147"/>
        <v>2.4228052839999878E-5</v>
      </c>
      <c r="Y600">
        <f t="shared" si="148"/>
        <v>4.8379127868614304</v>
      </c>
      <c r="Z600">
        <f t="shared" si="149"/>
        <v>13.174420322137447</v>
      </c>
      <c r="AA600" s="2">
        <f t="shared" si="150"/>
        <v>0.6327798363369268</v>
      </c>
    </row>
    <row r="601" spans="1:27" x14ac:dyDescent="0.25">
      <c r="A601">
        <v>82.876180706960298</v>
      </c>
      <c r="B601">
        <v>-53.622307353132499</v>
      </c>
      <c r="C601">
        <v>2.6269629092626299</v>
      </c>
      <c r="D601">
        <v>71.805380644129102</v>
      </c>
      <c r="E601">
        <v>-49.374188876420099</v>
      </c>
      <c r="F601">
        <v>6.6123421538584601</v>
      </c>
      <c r="G601">
        <v>0.39319999999999999</v>
      </c>
      <c r="H601">
        <v>0.61929999999999996</v>
      </c>
      <c r="I601">
        <v>0.64359999999999995</v>
      </c>
      <c r="J601">
        <v>0.27100000000000002</v>
      </c>
      <c r="K601">
        <v>0.43369999999999997</v>
      </c>
      <c r="L601">
        <v>0.41299999999999998</v>
      </c>
      <c r="M601">
        <f t="shared" si="136"/>
        <v>71.934720870225433</v>
      </c>
      <c r="N601">
        <f t="shared" si="137"/>
        <v>-47.788496626637809</v>
      </c>
      <c r="O601" s="1">
        <f t="shared" si="138"/>
        <v>6.2123761908386399</v>
      </c>
      <c r="P601">
        <f t="shared" si="139"/>
        <v>0.27565212</v>
      </c>
      <c r="Q601" s="1">
        <f t="shared" si="140"/>
        <v>0.43756738000000001</v>
      </c>
      <c r="R601">
        <f t="shared" si="141"/>
        <v>0.40349359999999995</v>
      </c>
      <c r="S601">
        <f t="shared" si="142"/>
        <v>1.6728894086650254E-2</v>
      </c>
      <c r="T601">
        <f t="shared" si="143"/>
        <v>2.5144199110196226</v>
      </c>
      <c r="U601">
        <f t="shared" si="144"/>
        <v>0.1599727715743722</v>
      </c>
      <c r="V601">
        <f t="shared" si="145"/>
        <v>2.1642220494399832E-5</v>
      </c>
      <c r="W601">
        <f t="shared" si="146"/>
        <v>1.4956628064400242E-5</v>
      </c>
      <c r="X601">
        <f t="shared" si="147"/>
        <v>9.0371640960000495E-5</v>
      </c>
      <c r="Y601">
        <f t="shared" si="148"/>
        <v>1.6404638297386032</v>
      </c>
      <c r="Z601">
        <f t="shared" si="149"/>
        <v>12.509691137139388</v>
      </c>
      <c r="AA601" s="2">
        <f t="shared" si="150"/>
        <v>0.86886456174219096</v>
      </c>
    </row>
    <row r="602" spans="1:27" x14ac:dyDescent="0.25">
      <c r="A602">
        <v>82.977194189051204</v>
      </c>
      <c r="B602">
        <v>-63.518529072475197</v>
      </c>
      <c r="C602">
        <v>20.068870605245198</v>
      </c>
      <c r="D602">
        <v>71.818875669415604</v>
      </c>
      <c r="E602">
        <v>-58.376290499016498</v>
      </c>
      <c r="F602">
        <v>22.657279348387</v>
      </c>
      <c r="G602">
        <v>0.36399999999999999</v>
      </c>
      <c r="H602">
        <v>0.62119999999999997</v>
      </c>
      <c r="I602">
        <v>0.4647</v>
      </c>
      <c r="J602">
        <v>0.2495</v>
      </c>
      <c r="K602">
        <v>0.43390000000000001</v>
      </c>
      <c r="L602">
        <v>0.29049999999999998</v>
      </c>
      <c r="M602">
        <f t="shared" si="136"/>
        <v>72.02419861266155</v>
      </c>
      <c r="N602">
        <f t="shared" si="137"/>
        <v>-56.437794409343326</v>
      </c>
      <c r="O602" s="1">
        <f t="shared" si="138"/>
        <v>21.217649381692443</v>
      </c>
      <c r="P602">
        <f t="shared" si="139"/>
        <v>0.2550924</v>
      </c>
      <c r="Q602" s="1">
        <f t="shared" si="140"/>
        <v>0.43890992000000001</v>
      </c>
      <c r="R602">
        <f t="shared" si="141"/>
        <v>0.29150219999999999</v>
      </c>
      <c r="S602">
        <f t="shared" si="142"/>
        <v>4.2157511023177968E-2</v>
      </c>
      <c r="T602">
        <f t="shared" si="143"/>
        <v>3.7577670896781812</v>
      </c>
      <c r="U602">
        <f t="shared" si="144"/>
        <v>2.0725344410049722</v>
      </c>
      <c r="V602">
        <f t="shared" si="145"/>
        <v>3.1274937759999969E-5</v>
      </c>
      <c r="W602">
        <f t="shared" si="146"/>
        <v>2.5099298406400011E-5</v>
      </c>
      <c r="X602">
        <f t="shared" si="147"/>
        <v>1.0044048400000174E-6</v>
      </c>
      <c r="Y602">
        <f t="shared" si="148"/>
        <v>2.4233157123466871</v>
      </c>
      <c r="Z602">
        <f t="shared" si="149"/>
        <v>12.555897003144867</v>
      </c>
      <c r="AA602" s="2">
        <f t="shared" si="150"/>
        <v>0.80699780256721432</v>
      </c>
    </row>
    <row r="603" spans="1:27" x14ac:dyDescent="0.25">
      <c r="A603">
        <v>82.865535696305102</v>
      </c>
      <c r="B603">
        <v>-74.041101355589205</v>
      </c>
      <c r="C603">
        <v>44.4811459305363</v>
      </c>
      <c r="D603">
        <v>71.805380644129102</v>
      </c>
      <c r="E603">
        <v>-64.599831993347905</v>
      </c>
      <c r="F603">
        <v>42.8551124876644</v>
      </c>
      <c r="G603">
        <v>0.33189999999999997</v>
      </c>
      <c r="H603">
        <v>0.61909999999999998</v>
      </c>
      <c r="I603">
        <v>0.27210000000000001</v>
      </c>
      <c r="J603">
        <v>0.2351</v>
      </c>
      <c r="K603">
        <v>0.43369999999999997</v>
      </c>
      <c r="L603">
        <v>0.17399999999999999</v>
      </c>
      <c r="M603">
        <f t="shared" si="136"/>
        <v>71.925291519787052</v>
      </c>
      <c r="N603">
        <f t="shared" si="137"/>
        <v>-65.634522584784975</v>
      </c>
      <c r="O603" s="1">
        <f t="shared" si="138"/>
        <v>42.219529844040373</v>
      </c>
      <c r="P603">
        <f t="shared" si="139"/>
        <v>0.23249078999999995</v>
      </c>
      <c r="Q603" s="1">
        <f t="shared" si="140"/>
        <v>0.43742606000000001</v>
      </c>
      <c r="R603">
        <f t="shared" si="141"/>
        <v>0.17093459999999999</v>
      </c>
      <c r="S603">
        <f t="shared" si="142"/>
        <v>1.4378618101056478E-2</v>
      </c>
      <c r="T603">
        <f t="shared" si="143"/>
        <v>1.0705846200083926</v>
      </c>
      <c r="U603">
        <f t="shared" si="144"/>
        <v>0.40396529687610611</v>
      </c>
      <c r="V603">
        <f t="shared" si="145"/>
        <v>6.8079768241002934E-6</v>
      </c>
      <c r="W603">
        <f t="shared" si="146"/>
        <v>1.3883523123600232E-5</v>
      </c>
      <c r="X603">
        <f t="shared" si="147"/>
        <v>9.3966771599999749E-6</v>
      </c>
      <c r="Y603">
        <f t="shared" si="148"/>
        <v>1.2202165934724685</v>
      </c>
      <c r="Z603">
        <f t="shared" si="149"/>
        <v>14.632449613988371</v>
      </c>
      <c r="AA603" s="2">
        <f t="shared" si="150"/>
        <v>0.91660886415723841</v>
      </c>
    </row>
    <row r="604" spans="1:27" x14ac:dyDescent="0.25">
      <c r="A604">
        <v>82.641458920329299</v>
      </c>
      <c r="B604">
        <v>-82.483253043670302</v>
      </c>
      <c r="C604">
        <v>82.181787655394004</v>
      </c>
      <c r="D604">
        <v>71.582111260011601</v>
      </c>
      <c r="E604">
        <v>-74.035553832555806</v>
      </c>
      <c r="F604">
        <v>73.078801032532596</v>
      </c>
      <c r="G604">
        <v>0.30599999999999999</v>
      </c>
      <c r="H604">
        <v>0.6149</v>
      </c>
      <c r="I604">
        <v>9.2399999999999996E-2</v>
      </c>
      <c r="J604">
        <v>0.21249999999999999</v>
      </c>
      <c r="K604">
        <v>0.4304</v>
      </c>
      <c r="L604">
        <v>6.4399999999999999E-2</v>
      </c>
      <c r="M604">
        <f t="shared" si="136"/>
        <v>71.726804311627689</v>
      </c>
      <c r="N604">
        <f t="shared" si="137"/>
        <v>-73.012963160167843</v>
      </c>
      <c r="O604" s="1">
        <f t="shared" si="138"/>
        <v>74.653391919935459</v>
      </c>
      <c r="P604">
        <f t="shared" si="139"/>
        <v>0.21425459999999996</v>
      </c>
      <c r="Q604" s="1">
        <f t="shared" si="140"/>
        <v>0.43445834000000005</v>
      </c>
      <c r="R604">
        <f t="shared" si="141"/>
        <v>5.8442399999999999E-2</v>
      </c>
      <c r="S604">
        <f t="shared" si="142"/>
        <v>2.0936079185975787E-2</v>
      </c>
      <c r="T604">
        <f t="shared" si="143"/>
        <v>1.0456916832548666</v>
      </c>
      <c r="U604">
        <f t="shared" si="144"/>
        <v>2.4793364626921353</v>
      </c>
      <c r="V604">
        <f t="shared" si="145"/>
        <v>3.0786211599998854E-6</v>
      </c>
      <c r="W604">
        <f t="shared" si="146"/>
        <v>1.6470123555600399E-5</v>
      </c>
      <c r="X604">
        <f t="shared" si="147"/>
        <v>3.5492997760000006E-5</v>
      </c>
      <c r="Y604">
        <f t="shared" si="148"/>
        <v>1.8830730801360254</v>
      </c>
      <c r="Z604">
        <f t="shared" si="149"/>
        <v>16.629406426244827</v>
      </c>
      <c r="AA604" s="2">
        <f t="shared" si="150"/>
        <v>0.88676245971328682</v>
      </c>
    </row>
    <row r="605" spans="1:27" x14ac:dyDescent="0.25">
      <c r="A605">
        <v>14.5127805257133</v>
      </c>
      <c r="B605">
        <v>36.399240839215103</v>
      </c>
      <c r="C605">
        <v>-50.225237003837996</v>
      </c>
      <c r="D605">
        <v>8.3063976335822201</v>
      </c>
      <c r="E605">
        <v>27.5144656801852</v>
      </c>
      <c r="F605">
        <v>-44.4330704870587</v>
      </c>
      <c r="G605">
        <v>3.5999999999999997E-2</v>
      </c>
      <c r="H605">
        <v>1.8200000000000001E-2</v>
      </c>
      <c r="I605">
        <v>0.14799999999999999</v>
      </c>
      <c r="J605">
        <v>1.7600000000000001E-2</v>
      </c>
      <c r="K605">
        <v>9.1999999999999998E-3</v>
      </c>
      <c r="L605">
        <v>8.7599999999999997E-2</v>
      </c>
      <c r="M605">
        <f t="shared" si="136"/>
        <v>11.37842098967684</v>
      </c>
      <c r="N605">
        <f t="shared" si="137"/>
        <v>30.890336493474003</v>
      </c>
      <c r="O605" s="1">
        <f t="shared" si="138"/>
        <v>-39.256371394401832</v>
      </c>
      <c r="P605">
        <f t="shared" si="139"/>
        <v>2.4147599999999998E-2</v>
      </c>
      <c r="Q605" s="1">
        <f t="shared" si="140"/>
        <v>1.283012E-2</v>
      </c>
      <c r="R605">
        <f t="shared" si="141"/>
        <v>9.3247999999999998E-2</v>
      </c>
      <c r="S605">
        <f t="shared" si="142"/>
        <v>9.4373275003908539</v>
      </c>
      <c r="T605">
        <f t="shared" si="143"/>
        <v>11.396503748015201</v>
      </c>
      <c r="U605">
        <f t="shared" si="144"/>
        <v>26.798213495914442</v>
      </c>
      <c r="V605">
        <f t="shared" si="145"/>
        <v>4.2871065759999961E-5</v>
      </c>
      <c r="W605">
        <f t="shared" si="146"/>
        <v>1.3177771214400004E-5</v>
      </c>
      <c r="X605">
        <f t="shared" si="147"/>
        <v>3.1899904E-5</v>
      </c>
      <c r="Y605">
        <f t="shared" si="148"/>
        <v>6.9015972603681019</v>
      </c>
      <c r="Z605">
        <f t="shared" si="149"/>
        <v>12.288515418403941</v>
      </c>
      <c r="AA605" s="2">
        <f t="shared" si="150"/>
        <v>0.43837013460292373</v>
      </c>
    </row>
    <row r="606" spans="1:27" x14ac:dyDescent="0.25">
      <c r="A606">
        <v>21.357127801851501</v>
      </c>
      <c r="B606">
        <v>55.518975780633298</v>
      </c>
      <c r="C606">
        <v>-73.645075504790697</v>
      </c>
      <c r="D606">
        <v>13.8852362021803</v>
      </c>
      <c r="E606">
        <v>43.939031654500603</v>
      </c>
      <c r="F606">
        <v>-65.441601220338597</v>
      </c>
      <c r="G606">
        <v>7.7200000000000005E-2</v>
      </c>
      <c r="H606">
        <v>3.3399999999999999E-2</v>
      </c>
      <c r="I606">
        <v>0.35809999999999997</v>
      </c>
      <c r="J606">
        <v>3.9199999999999999E-2</v>
      </c>
      <c r="K606">
        <v>1.7100000000000001E-2</v>
      </c>
      <c r="L606">
        <v>0.21779999999999999</v>
      </c>
      <c r="M606">
        <f t="shared" si="136"/>
        <v>17.44114380688006</v>
      </c>
      <c r="N606">
        <f t="shared" si="137"/>
        <v>47.600984832273497</v>
      </c>
      <c r="O606" s="1">
        <f t="shared" si="138"/>
        <v>-59.404458456771437</v>
      </c>
      <c r="P606">
        <f t="shared" si="139"/>
        <v>5.3156519999999999E-2</v>
      </c>
      <c r="Q606" s="1">
        <f t="shared" si="140"/>
        <v>2.3570440000000002E-2</v>
      </c>
      <c r="R606">
        <f t="shared" si="141"/>
        <v>0.22477059999999999</v>
      </c>
      <c r="S606">
        <f t="shared" si="142"/>
        <v>12.644478893161585</v>
      </c>
      <c r="T606">
        <f t="shared" si="143"/>
        <v>13.409901076200995</v>
      </c>
      <c r="U606">
        <f t="shared" si="144"/>
        <v>36.447092747691336</v>
      </c>
      <c r="V606">
        <f t="shared" si="145"/>
        <v>1.9478445051039999E-4</v>
      </c>
      <c r="W606">
        <f t="shared" si="146"/>
        <v>4.1866593793600012E-5</v>
      </c>
      <c r="X606">
        <f t="shared" si="147"/>
        <v>4.8589264359999906E-5</v>
      </c>
      <c r="Y606">
        <f t="shared" si="148"/>
        <v>7.9057872926770498</v>
      </c>
      <c r="Z606">
        <f t="shared" si="149"/>
        <v>16.038118978772388</v>
      </c>
      <c r="AA606" s="2">
        <f t="shared" si="150"/>
        <v>0.50706268589596248</v>
      </c>
    </row>
    <row r="607" spans="1:27" x14ac:dyDescent="0.25">
      <c r="A607">
        <v>12.1559380978366</v>
      </c>
      <c r="B607">
        <v>4.6126247032383398</v>
      </c>
      <c r="C607">
        <v>-13.8122875382481</v>
      </c>
      <c r="D607">
        <v>3.2518799999999999</v>
      </c>
      <c r="E607">
        <v>6.8766111546499502</v>
      </c>
      <c r="F607">
        <v>-21.690561130084902</v>
      </c>
      <c r="G607">
        <v>1.52E-2</v>
      </c>
      <c r="H607">
        <v>1.43E-2</v>
      </c>
      <c r="I607">
        <v>3.3000000000000002E-2</v>
      </c>
      <c r="J607">
        <v>5.1000000000000004E-3</v>
      </c>
      <c r="K607">
        <v>3.5999999999999999E-3</v>
      </c>
      <c r="L607">
        <v>2.2499999999999999E-2</v>
      </c>
      <c r="M607">
        <f t="shared" si="136"/>
        <v>9.2907299670636601</v>
      </c>
      <c r="N607">
        <f t="shared" si="137"/>
        <v>3.1088339906303091</v>
      </c>
      <c r="O607" s="1">
        <f t="shared" si="138"/>
        <v>-7.9303109691548395</v>
      </c>
      <c r="P607">
        <f t="shared" si="139"/>
        <v>9.5023199999999999E-3</v>
      </c>
      <c r="Q607" s="1">
        <f t="shared" si="140"/>
        <v>1.0074379999999999E-2</v>
      </c>
      <c r="R607">
        <f t="shared" si="141"/>
        <v>2.1257999999999999E-2</v>
      </c>
      <c r="S607">
        <f t="shared" si="142"/>
        <v>36.467708924704766</v>
      </c>
      <c r="T607">
        <f t="shared" si="143"/>
        <v>14.19614475770789</v>
      </c>
      <c r="U607">
        <f t="shared" si="144"/>
        <v>189.34448449137582</v>
      </c>
      <c r="V607">
        <f t="shared" si="145"/>
        <v>1.9380421382399996E-5</v>
      </c>
      <c r="W607">
        <f t="shared" si="146"/>
        <v>4.1917596384399986E-5</v>
      </c>
      <c r="X607">
        <f t="shared" si="147"/>
        <v>1.5425640000000001E-6</v>
      </c>
      <c r="Y607">
        <f t="shared" si="148"/>
        <v>15.492202495894135</v>
      </c>
      <c r="Z607">
        <f t="shared" si="149"/>
        <v>12.102688959469214</v>
      </c>
      <c r="AA607" s="2">
        <f t="shared" si="150"/>
        <v>-0.28006284783291457</v>
      </c>
    </row>
    <row r="608" spans="1:27" x14ac:dyDescent="0.25">
      <c r="A608">
        <v>22.792567393375801</v>
      </c>
      <c r="B608">
        <v>39.032354599871198</v>
      </c>
      <c r="C608">
        <v>-60.858270595457597</v>
      </c>
      <c r="D608">
        <v>18.4089556636014</v>
      </c>
      <c r="E608">
        <v>27.471641886923599</v>
      </c>
      <c r="F608">
        <v>-50.441129736718999</v>
      </c>
      <c r="G608">
        <v>6.6699999999999995E-2</v>
      </c>
      <c r="H608">
        <v>3.7400000000000003E-2</v>
      </c>
      <c r="I608">
        <v>0.28370000000000001</v>
      </c>
      <c r="J608">
        <v>4.1300000000000003E-2</v>
      </c>
      <c r="K608">
        <v>2.6100000000000002E-2</v>
      </c>
      <c r="L608">
        <v>0.18</v>
      </c>
      <c r="M608">
        <f t="shared" si="136"/>
        <v>18.712656197052286</v>
      </c>
      <c r="N608">
        <f t="shared" si="137"/>
        <v>33.191677920287425</v>
      </c>
      <c r="O608" s="1">
        <f t="shared" si="138"/>
        <v>-48.403970193272173</v>
      </c>
      <c r="P608">
        <f t="shared" si="139"/>
        <v>4.5763469999999994E-2</v>
      </c>
      <c r="Q608" s="1">
        <f t="shared" si="140"/>
        <v>2.6396840000000005E-2</v>
      </c>
      <c r="R608">
        <f t="shared" si="141"/>
        <v>0.1781962</v>
      </c>
      <c r="S608">
        <f t="shared" si="142"/>
        <v>9.223401401835285E-2</v>
      </c>
      <c r="T608">
        <f t="shared" si="143"/>
        <v>32.718812222980574</v>
      </c>
      <c r="U608">
        <f t="shared" si="144"/>
        <v>4.1500190054564809</v>
      </c>
      <c r="V608">
        <f t="shared" si="145"/>
        <v>1.9922564440899913E-5</v>
      </c>
      <c r="W608">
        <f t="shared" si="146"/>
        <v>8.8113985600001826E-8</v>
      </c>
      <c r="X608">
        <f t="shared" si="147"/>
        <v>3.2536944399999793E-6</v>
      </c>
      <c r="Y608">
        <f t="shared" si="148"/>
        <v>6.0795612705568978</v>
      </c>
      <c r="Z608">
        <f t="shared" si="149"/>
        <v>16.167342202709914</v>
      </c>
      <c r="AA608" s="2">
        <f t="shared" si="150"/>
        <v>0.62396037676880112</v>
      </c>
    </row>
    <row r="609" spans="1:27" x14ac:dyDescent="0.25">
      <c r="A609">
        <v>30.2788506236177</v>
      </c>
      <c r="B609">
        <v>50.381824980017498</v>
      </c>
      <c r="C609">
        <v>-81.191533962833105</v>
      </c>
      <c r="D609">
        <v>25.168069015991101</v>
      </c>
      <c r="E609">
        <v>39.092505030031397</v>
      </c>
      <c r="F609">
        <v>-66.415970856174496</v>
      </c>
      <c r="G609">
        <v>0.1186</v>
      </c>
      <c r="H609">
        <v>6.3500000000000001E-2</v>
      </c>
      <c r="I609">
        <v>0.56779999999999997</v>
      </c>
      <c r="J609">
        <v>7.7200000000000005E-2</v>
      </c>
      <c r="K609">
        <v>4.4699999999999997E-2</v>
      </c>
      <c r="L609">
        <v>0.35299999999999998</v>
      </c>
      <c r="M609">
        <f t="shared" si="136"/>
        <v>25.344005882400559</v>
      </c>
      <c r="N609">
        <f t="shared" si="137"/>
        <v>43.111115032535288</v>
      </c>
      <c r="O609" s="1">
        <f t="shared" si="138"/>
        <v>-65.896676668225325</v>
      </c>
      <c r="P609">
        <f t="shared" si="139"/>
        <v>8.2306259999999978E-2</v>
      </c>
      <c r="Q609" s="1">
        <f t="shared" si="140"/>
        <v>4.48391E-2</v>
      </c>
      <c r="R609">
        <f t="shared" si="141"/>
        <v>0.35604279999999999</v>
      </c>
      <c r="S609">
        <f t="shared" si="142"/>
        <v>3.0953780961979489E-2</v>
      </c>
      <c r="T609">
        <f t="shared" si="143"/>
        <v>16.149226352224325</v>
      </c>
      <c r="U609">
        <f t="shared" si="144"/>
        <v>0.26966645363778918</v>
      </c>
      <c r="V609">
        <f t="shared" si="145"/>
        <v>2.6073891187599729E-5</v>
      </c>
      <c r="W609">
        <f t="shared" si="146"/>
        <v>1.9348810000000866E-8</v>
      </c>
      <c r="X609">
        <f t="shared" si="147"/>
        <v>9.2586318400000746E-6</v>
      </c>
      <c r="Y609">
        <f t="shared" si="148"/>
        <v>4.0558410455569005</v>
      </c>
      <c r="Z609">
        <f t="shared" si="149"/>
        <v>19.284348542091315</v>
      </c>
      <c r="AA609" s="2">
        <f t="shared" si="150"/>
        <v>0.78968223703775375</v>
      </c>
    </row>
    <row r="610" spans="1:27" x14ac:dyDescent="0.25">
      <c r="A610">
        <v>30.7120631807575</v>
      </c>
      <c r="B610">
        <v>32.9594992150978</v>
      </c>
      <c r="C610">
        <v>-63.143246573798798</v>
      </c>
      <c r="D610">
        <v>24.889897892205202</v>
      </c>
      <c r="E610">
        <v>24.2690506824012</v>
      </c>
      <c r="F610">
        <v>-52.844998046101203</v>
      </c>
      <c r="G610">
        <v>9.7799999999999998E-2</v>
      </c>
      <c r="H610">
        <v>6.5299999999999997E-2</v>
      </c>
      <c r="I610">
        <v>0.4037</v>
      </c>
      <c r="J610">
        <v>6.13E-2</v>
      </c>
      <c r="K610">
        <v>4.3799999999999999E-2</v>
      </c>
      <c r="L610">
        <v>0.25540000000000002</v>
      </c>
      <c r="M610">
        <f t="shared" si="136"/>
        <v>25.727745565514994</v>
      </c>
      <c r="N610">
        <f t="shared" si="137"/>
        <v>27.884002313995477</v>
      </c>
      <c r="O610" s="1">
        <f t="shared" si="138"/>
        <v>-50.369735027439106</v>
      </c>
      <c r="P610">
        <f t="shared" si="139"/>
        <v>6.7660979999999982E-2</v>
      </c>
      <c r="Q610" s="1">
        <f t="shared" si="140"/>
        <v>4.6110979999999996E-2</v>
      </c>
      <c r="R610">
        <f t="shared" si="141"/>
        <v>0.25331619999999999</v>
      </c>
      <c r="S610">
        <f t="shared" si="142"/>
        <v>0.70198872367063181</v>
      </c>
      <c r="T610">
        <f t="shared" si="143"/>
        <v>13.067875298766126</v>
      </c>
      <c r="U610">
        <f t="shared" si="144"/>
        <v>6.1269270115561998</v>
      </c>
      <c r="V610">
        <f t="shared" si="145"/>
        <v>4.0462066560399763E-5</v>
      </c>
      <c r="W610">
        <f t="shared" si="146"/>
        <v>5.3406285603999872E-6</v>
      </c>
      <c r="X610">
        <f t="shared" si="147"/>
        <v>4.3422224400001023E-6</v>
      </c>
      <c r="Y610">
        <f t="shared" si="148"/>
        <v>4.4605819165208649</v>
      </c>
      <c r="Z610">
        <f t="shared" si="149"/>
        <v>14.679081275233045</v>
      </c>
      <c r="AA610" s="2">
        <f t="shared" si="150"/>
        <v>0.69612662857539431</v>
      </c>
    </row>
    <row r="611" spans="1:27" x14ac:dyDescent="0.25">
      <c r="A611">
        <v>31.277468301980502</v>
      </c>
      <c r="B611">
        <v>16.255055429164699</v>
      </c>
      <c r="C611">
        <v>-45.928241966965999</v>
      </c>
      <c r="D611">
        <v>24.983041489425801</v>
      </c>
      <c r="E611">
        <v>10.450619981936599</v>
      </c>
      <c r="F611">
        <v>-39.753152596572903</v>
      </c>
      <c r="G611">
        <v>8.1000000000000003E-2</v>
      </c>
      <c r="H611">
        <v>6.7699999999999996E-2</v>
      </c>
      <c r="I611">
        <v>0.28170000000000001</v>
      </c>
      <c r="J611">
        <v>4.9799999999999997E-2</v>
      </c>
      <c r="K611">
        <v>4.41E-2</v>
      </c>
      <c r="L611">
        <v>0.1832</v>
      </c>
      <c r="M611">
        <f t="shared" si="136"/>
        <v>26.228581421894329</v>
      </c>
      <c r="N611">
        <f t="shared" si="137"/>
        <v>13.284318445089948</v>
      </c>
      <c r="O611" s="1">
        <f t="shared" si="138"/>
        <v>-35.559666564180851</v>
      </c>
      <c r="P611">
        <f t="shared" si="139"/>
        <v>5.5832099999999996E-2</v>
      </c>
      <c r="Q611" s="1">
        <f t="shared" si="140"/>
        <v>4.7806819999999993E-2</v>
      </c>
      <c r="R611">
        <f t="shared" si="141"/>
        <v>0.1769442</v>
      </c>
      <c r="S611">
        <f t="shared" si="142"/>
        <v>1.5513697233737056</v>
      </c>
      <c r="T611">
        <f t="shared" si="143"/>
        <v>8.0298469800776502</v>
      </c>
      <c r="U611">
        <f t="shared" si="144"/>
        <v>17.58532510386723</v>
      </c>
      <c r="V611">
        <f t="shared" si="145"/>
        <v>3.6386230409999985E-5</v>
      </c>
      <c r="W611">
        <f t="shared" si="146"/>
        <v>1.3740514512399945E-5</v>
      </c>
      <c r="X611">
        <f t="shared" si="147"/>
        <v>3.9135033640000071E-5</v>
      </c>
      <c r="Y611">
        <f t="shared" si="148"/>
        <v>5.2121532793384526</v>
      </c>
      <c r="Z611">
        <f t="shared" si="149"/>
        <v>10.556657069924523</v>
      </c>
      <c r="AA611" s="2">
        <f t="shared" si="150"/>
        <v>0.50626858059189395</v>
      </c>
    </row>
    <row r="612" spans="1:27" x14ac:dyDescent="0.25">
      <c r="A612">
        <v>29.005156018263701</v>
      </c>
      <c r="B612">
        <v>-2.0051040174122199</v>
      </c>
      <c r="C612">
        <v>-21.764018175845699</v>
      </c>
      <c r="D612">
        <v>24.385810786770001</v>
      </c>
      <c r="E612">
        <v>-8.6824182146570106</v>
      </c>
      <c r="F612">
        <v>-15.645544303619801</v>
      </c>
      <c r="G612">
        <v>5.3800000000000001E-2</v>
      </c>
      <c r="H612">
        <v>5.8400000000000001E-2</v>
      </c>
      <c r="I612">
        <v>0.13350000000000001</v>
      </c>
      <c r="J612">
        <v>3.44E-2</v>
      </c>
      <c r="K612">
        <v>4.2200000000000001E-2</v>
      </c>
      <c r="L612">
        <v>8.4400000000000003E-2</v>
      </c>
      <c r="M612">
        <f t="shared" si="136"/>
        <v>24.215767200977986</v>
      </c>
      <c r="N612">
        <f t="shared" si="137"/>
        <v>-2.6750609112182802</v>
      </c>
      <c r="O612" s="1">
        <f t="shared" si="138"/>
        <v>-14.771184836680053</v>
      </c>
      <c r="P612">
        <f t="shared" si="139"/>
        <v>3.6680579999999997E-2</v>
      </c>
      <c r="Q612" s="1">
        <f t="shared" si="140"/>
        <v>4.1235439999999998E-2</v>
      </c>
      <c r="R612">
        <f t="shared" si="141"/>
        <v>8.417100000000001E-2</v>
      </c>
      <c r="S612">
        <f t="shared" si="142"/>
        <v>2.8914821069006537E-2</v>
      </c>
      <c r="T612">
        <f t="shared" si="143"/>
        <v>36.088341771178662</v>
      </c>
      <c r="U612">
        <f t="shared" si="144"/>
        <v>0.76450447742715921</v>
      </c>
      <c r="V612">
        <f t="shared" si="145"/>
        <v>5.2010451363999877E-6</v>
      </c>
      <c r="W612">
        <f t="shared" si="146"/>
        <v>9.3037599360000613E-7</v>
      </c>
      <c r="X612">
        <f t="shared" si="147"/>
        <v>5.2440999999996836E-8</v>
      </c>
      <c r="Y612">
        <f t="shared" si="148"/>
        <v>6.0730355728972008</v>
      </c>
      <c r="Z612">
        <f t="shared" si="149"/>
        <v>10.166641420919763</v>
      </c>
      <c r="AA612" s="2">
        <f t="shared" si="150"/>
        <v>0.40265075540081546</v>
      </c>
    </row>
    <row r="613" spans="1:27" x14ac:dyDescent="0.25">
      <c r="A613">
        <v>29.1842574461627</v>
      </c>
      <c r="B613">
        <v>-26.995509344078201</v>
      </c>
      <c r="C613">
        <v>34.537334388837401</v>
      </c>
      <c r="D613">
        <v>22.373155427754099</v>
      </c>
      <c r="E613">
        <v>-28.754006469958298</v>
      </c>
      <c r="F613">
        <v>26.273011144408599</v>
      </c>
      <c r="G613">
        <v>3.5900000000000001E-2</v>
      </c>
      <c r="H613">
        <v>5.91E-2</v>
      </c>
      <c r="I613">
        <v>1.11E-2</v>
      </c>
      <c r="J613">
        <v>1.9400000000000001E-2</v>
      </c>
      <c r="K613">
        <v>3.6200000000000003E-2</v>
      </c>
      <c r="L613">
        <v>8.6E-3</v>
      </c>
      <c r="M613">
        <f t="shared" si="136"/>
        <v>24.374415245810919</v>
      </c>
      <c r="N613">
        <f t="shared" si="137"/>
        <v>-24.516675166724347</v>
      </c>
      <c r="O613" s="1">
        <f t="shared" si="138"/>
        <v>33.664868774716815</v>
      </c>
      <c r="P613">
        <f t="shared" si="139"/>
        <v>2.4077189999999998E-2</v>
      </c>
      <c r="Q613" s="1">
        <f t="shared" si="140"/>
        <v>4.1730059999999999E-2</v>
      </c>
      <c r="R613">
        <f t="shared" si="141"/>
        <v>7.5485999999999999E-3</v>
      </c>
      <c r="S613">
        <f t="shared" si="142"/>
        <v>4.0050408593688154</v>
      </c>
      <c r="T613">
        <f t="shared" si="143"/>
        <v>17.954976573366334</v>
      </c>
      <c r="U613">
        <f t="shared" si="144"/>
        <v>54.639559226745796</v>
      </c>
      <c r="V613">
        <f t="shared" si="145"/>
        <v>2.1876106296099979E-5</v>
      </c>
      <c r="W613">
        <f t="shared" si="146"/>
        <v>3.0581563603599958E-5</v>
      </c>
      <c r="X613">
        <f t="shared" si="147"/>
        <v>1.1054419600000002E-6</v>
      </c>
      <c r="Y613">
        <f t="shared" si="148"/>
        <v>8.7521184098183316</v>
      </c>
      <c r="Z613">
        <f t="shared" si="149"/>
        <v>10.852762852624418</v>
      </c>
      <c r="AA613" s="2">
        <f t="shared" si="150"/>
        <v>0.1935584948581188</v>
      </c>
    </row>
    <row r="614" spans="1:27" x14ac:dyDescent="0.25">
      <c r="A614">
        <v>41.500782124206999</v>
      </c>
      <c r="B614">
        <v>19.6915531631082</v>
      </c>
      <c r="C614">
        <v>-59.376959876517098</v>
      </c>
      <c r="D614">
        <v>34.190285046697802</v>
      </c>
      <c r="E614">
        <v>14.1520341967537</v>
      </c>
      <c r="F614">
        <v>-49.418192190635999</v>
      </c>
      <c r="G614">
        <v>0.14560000000000001</v>
      </c>
      <c r="H614">
        <v>0.12180000000000001</v>
      </c>
      <c r="I614">
        <v>0.54210000000000003</v>
      </c>
      <c r="J614">
        <v>9.3100000000000002E-2</v>
      </c>
      <c r="K614">
        <v>8.1000000000000003E-2</v>
      </c>
      <c r="L614">
        <v>0.34200000000000003</v>
      </c>
      <c r="M614">
        <f t="shared" si="136"/>
        <v>35.284392805622566</v>
      </c>
      <c r="N614">
        <f t="shared" si="137"/>
        <v>16.287817464556568</v>
      </c>
      <c r="O614" s="1">
        <f t="shared" si="138"/>
        <v>-47.129598581767659</v>
      </c>
      <c r="P614">
        <f t="shared" si="139"/>
        <v>0.10131696</v>
      </c>
      <c r="Q614" s="1">
        <f t="shared" si="140"/>
        <v>8.6033880000000007E-2</v>
      </c>
      <c r="R614">
        <f t="shared" si="141"/>
        <v>0.3399546</v>
      </c>
      <c r="S614">
        <f t="shared" si="142"/>
        <v>1.1970717881393698</v>
      </c>
      <c r="T614">
        <f t="shared" si="143"/>
        <v>4.561570167026697</v>
      </c>
      <c r="U614">
        <f t="shared" si="144"/>
        <v>5.2376607065530099</v>
      </c>
      <c r="V614">
        <f t="shared" si="145"/>
        <v>6.7518431641599917E-5</v>
      </c>
      <c r="W614">
        <f t="shared" si="146"/>
        <v>2.5339947854400046E-5</v>
      </c>
      <c r="X614">
        <f t="shared" si="147"/>
        <v>4.1836611600001245E-6</v>
      </c>
      <c r="Y614">
        <f t="shared" si="148"/>
        <v>3.3160673487911971</v>
      </c>
      <c r="Z614">
        <f t="shared" si="149"/>
        <v>13.539080165218808</v>
      </c>
      <c r="AA614" s="2">
        <f t="shared" si="150"/>
        <v>0.75507439882732941</v>
      </c>
    </row>
    <row r="615" spans="1:27" x14ac:dyDescent="0.25">
      <c r="A615">
        <v>40.8643072491098</v>
      </c>
      <c r="B615">
        <v>5.4551396591160897</v>
      </c>
      <c r="C615">
        <v>-43.752095093641998</v>
      </c>
      <c r="D615">
        <v>33.941197646106502</v>
      </c>
      <c r="E615">
        <v>3.1313332267193199</v>
      </c>
      <c r="F615">
        <v>-35.789591912262601</v>
      </c>
      <c r="G615">
        <v>0.1196</v>
      </c>
      <c r="H615">
        <v>0.1178</v>
      </c>
      <c r="I615">
        <v>0.38800000000000001</v>
      </c>
      <c r="J615">
        <v>7.9200000000000007E-2</v>
      </c>
      <c r="K615">
        <v>7.9799999999999996E-2</v>
      </c>
      <c r="L615">
        <v>0.2465</v>
      </c>
      <c r="M615">
        <f t="shared" si="136"/>
        <v>34.720603361261468</v>
      </c>
      <c r="N615">
        <f t="shared" si="137"/>
        <v>3.8451920620674622</v>
      </c>
      <c r="O615" s="1">
        <f t="shared" si="138"/>
        <v>-33.687527409060209</v>
      </c>
      <c r="P615">
        <f t="shared" si="139"/>
        <v>8.3010359999999991E-2</v>
      </c>
      <c r="Q615" s="1">
        <f t="shared" si="140"/>
        <v>8.320748E-2</v>
      </c>
      <c r="R615">
        <f t="shared" si="141"/>
        <v>0.24348800000000001</v>
      </c>
      <c r="S615">
        <f t="shared" si="142"/>
        <v>0.60747326881622266</v>
      </c>
      <c r="T615">
        <f t="shared" si="143"/>
        <v>0.50959443680460614</v>
      </c>
      <c r="U615">
        <f t="shared" si="144"/>
        <v>4.4186751756235196</v>
      </c>
      <c r="V615">
        <f t="shared" si="145"/>
        <v>1.4518843329599885E-5</v>
      </c>
      <c r="W615">
        <f t="shared" si="146"/>
        <v>1.161091995040003E-5</v>
      </c>
      <c r="X615">
        <f t="shared" si="147"/>
        <v>9.0721439999999215E-6</v>
      </c>
      <c r="Y615">
        <f t="shared" si="148"/>
        <v>2.3528159471672128</v>
      </c>
      <c r="Z615">
        <f t="shared" si="149"/>
        <v>10.804211207854189</v>
      </c>
      <c r="AA615" s="2">
        <f t="shared" si="150"/>
        <v>0.78223158526771308</v>
      </c>
    </row>
    <row r="616" spans="1:27" x14ac:dyDescent="0.25">
      <c r="A616">
        <v>45.1232021156166</v>
      </c>
      <c r="B616">
        <v>28.024101737342601</v>
      </c>
      <c r="C616">
        <v>-72.144695027173995</v>
      </c>
      <c r="D616">
        <v>38.410730293942599</v>
      </c>
      <c r="E616">
        <v>19.474982342625999</v>
      </c>
      <c r="F616">
        <v>-58.320041070144597</v>
      </c>
      <c r="G616">
        <v>0.1883</v>
      </c>
      <c r="H616">
        <v>0.14630000000000001</v>
      </c>
      <c r="I616">
        <v>0.76149999999999995</v>
      </c>
      <c r="J616">
        <v>0.1246</v>
      </c>
      <c r="K616">
        <v>0.1032</v>
      </c>
      <c r="L616">
        <v>0.47920000000000001</v>
      </c>
      <c r="M616">
        <f t="shared" si="136"/>
        <v>38.493132434013191</v>
      </c>
      <c r="N616">
        <f t="shared" si="137"/>
        <v>23.570464918437434</v>
      </c>
      <c r="O616" s="1">
        <f t="shared" si="138"/>
        <v>-58.11368113187779</v>
      </c>
      <c r="P616">
        <f t="shared" si="139"/>
        <v>0.13138202999999998</v>
      </c>
      <c r="Q616" s="1">
        <f t="shared" si="140"/>
        <v>0.10334558000000001</v>
      </c>
      <c r="R616">
        <f t="shared" si="141"/>
        <v>0.47729899999999997</v>
      </c>
      <c r="S616">
        <f t="shared" si="142"/>
        <v>6.7901126882134073E-3</v>
      </c>
      <c r="T616">
        <f t="shared" si="143"/>
        <v>16.772977528775062</v>
      </c>
      <c r="U616">
        <f t="shared" si="144"/>
        <v>4.258442412148053E-2</v>
      </c>
      <c r="V616">
        <f t="shared" si="145"/>
        <v>4.5995930920899736E-5</v>
      </c>
      <c r="W616">
        <f t="shared" si="146"/>
        <v>2.1193536400001822E-8</v>
      </c>
      <c r="X616">
        <f t="shared" si="147"/>
        <v>3.6138010000001578E-6</v>
      </c>
      <c r="Y616">
        <f t="shared" si="148"/>
        <v>4.1015060728450417</v>
      </c>
      <c r="Z616">
        <f t="shared" si="149"/>
        <v>17.585953980762479</v>
      </c>
      <c r="AA616" s="2">
        <f t="shared" si="150"/>
        <v>0.76677375152171245</v>
      </c>
    </row>
    <row r="617" spans="1:27" x14ac:dyDescent="0.25">
      <c r="A617">
        <v>39.681342560220401</v>
      </c>
      <c r="B617">
        <v>-14.6644087810953</v>
      </c>
      <c r="C617">
        <v>-21.606488408233702</v>
      </c>
      <c r="D617">
        <v>33.392812473607698</v>
      </c>
      <c r="E617">
        <v>-15.145282552908199</v>
      </c>
      <c r="F617">
        <v>-17.0442773060843</v>
      </c>
      <c r="G617">
        <v>8.6999999999999994E-2</v>
      </c>
      <c r="H617">
        <v>0.1106</v>
      </c>
      <c r="I617">
        <v>0.22140000000000001</v>
      </c>
      <c r="J617">
        <v>5.8799999999999998E-2</v>
      </c>
      <c r="K617">
        <v>7.7200000000000005E-2</v>
      </c>
      <c r="L617">
        <v>0.14530000000000001</v>
      </c>
      <c r="M617">
        <f t="shared" si="136"/>
        <v>33.672733239843232</v>
      </c>
      <c r="N617">
        <f t="shared" si="137"/>
        <v>-13.739293274677292</v>
      </c>
      <c r="O617" s="1">
        <f t="shared" si="138"/>
        <v>-14.635661977603451</v>
      </c>
      <c r="P617">
        <f t="shared" si="139"/>
        <v>6.0056699999999991E-2</v>
      </c>
      <c r="Q617" s="1">
        <f t="shared" si="140"/>
        <v>7.8119960000000002E-2</v>
      </c>
      <c r="R617">
        <f t="shared" si="141"/>
        <v>0.1391964</v>
      </c>
      <c r="S617">
        <f t="shared" si="142"/>
        <v>7.835563536988864E-2</v>
      </c>
      <c r="T617">
        <f t="shared" si="143"/>
        <v>1.9768058505002659</v>
      </c>
      <c r="U617">
        <f t="shared" si="144"/>
        <v>5.8014278005929079</v>
      </c>
      <c r="V617">
        <f t="shared" si="145"/>
        <v>1.5792948899999813E-6</v>
      </c>
      <c r="W617">
        <f t="shared" si="146"/>
        <v>8.4632640159999526E-7</v>
      </c>
      <c r="X617">
        <f t="shared" si="147"/>
        <v>3.725393296000018E-5</v>
      </c>
      <c r="Y617">
        <f t="shared" si="148"/>
        <v>2.8029608071578638</v>
      </c>
      <c r="Z617">
        <f t="shared" si="149"/>
        <v>7.7839977116662862</v>
      </c>
      <c r="AA617" s="2">
        <f t="shared" si="150"/>
        <v>0.6399072930151406</v>
      </c>
    </row>
    <row r="618" spans="1:27" x14ac:dyDescent="0.25">
      <c r="A618">
        <v>39.3096720370593</v>
      </c>
      <c r="B618">
        <v>-33.197949331683603</v>
      </c>
      <c r="C618">
        <v>5.2156660524523799</v>
      </c>
      <c r="D618">
        <v>33.392812473607698</v>
      </c>
      <c r="E618">
        <v>-25.423438649804002</v>
      </c>
      <c r="F618">
        <v>5.6928919365453501</v>
      </c>
      <c r="G618">
        <v>6.5699999999999995E-2</v>
      </c>
      <c r="H618">
        <v>0.1084</v>
      </c>
      <c r="I618">
        <v>9.9699999999999997E-2</v>
      </c>
      <c r="J618">
        <v>5.0099999999999999E-2</v>
      </c>
      <c r="K618">
        <v>7.7200000000000005E-2</v>
      </c>
      <c r="L618">
        <v>6.83E-2</v>
      </c>
      <c r="M618">
        <f t="shared" si="136"/>
        <v>33.343507490427136</v>
      </c>
      <c r="N618">
        <f t="shared" si="137"/>
        <v>-29.937607715891467</v>
      </c>
      <c r="O618" s="1">
        <f t="shared" si="138"/>
        <v>8.4394375049247827</v>
      </c>
      <c r="P618">
        <f t="shared" si="139"/>
        <v>4.5059369999999994E-2</v>
      </c>
      <c r="Q618" s="1">
        <f t="shared" si="140"/>
        <v>7.6565439999999998E-2</v>
      </c>
      <c r="R618">
        <f t="shared" si="141"/>
        <v>6.3012200000000004E-2</v>
      </c>
      <c r="S618">
        <f t="shared" si="142"/>
        <v>2.4309813664355104E-3</v>
      </c>
      <c r="T618">
        <f t="shared" si="143"/>
        <v>20.377722357220978</v>
      </c>
      <c r="U618">
        <f t="shared" si="144"/>
        <v>7.543512559184701</v>
      </c>
      <c r="V618">
        <f t="shared" si="145"/>
        <v>2.5407950796900043E-5</v>
      </c>
      <c r="W618">
        <f t="shared" si="146"/>
        <v>4.0266639360000789E-7</v>
      </c>
      <c r="X618">
        <f t="shared" si="147"/>
        <v>2.796082883999995E-5</v>
      </c>
      <c r="Y618">
        <f t="shared" si="148"/>
        <v>5.2842848047557123</v>
      </c>
      <c r="Z618">
        <f t="shared" si="149"/>
        <v>9.7816147941286786</v>
      </c>
      <c r="AA618" s="2">
        <f t="shared" si="150"/>
        <v>0.45977377805476921</v>
      </c>
    </row>
    <row r="619" spans="1:27" x14ac:dyDescent="0.25">
      <c r="A619">
        <v>49.081100630428899</v>
      </c>
      <c r="B619">
        <v>7.0416754036323201</v>
      </c>
      <c r="C619">
        <v>-55.230835293309099</v>
      </c>
      <c r="D619">
        <v>42.1542560455892</v>
      </c>
      <c r="E619">
        <v>2.7943131292124699</v>
      </c>
      <c r="F619">
        <v>-43.817566559409102</v>
      </c>
      <c r="G619">
        <v>0.18079999999999999</v>
      </c>
      <c r="H619">
        <v>0.17660000000000001</v>
      </c>
      <c r="I619">
        <v>0.63890000000000002</v>
      </c>
      <c r="J619">
        <v>0.12379999999999999</v>
      </c>
      <c r="K619">
        <v>0.126</v>
      </c>
      <c r="L619">
        <v>0.40710000000000002</v>
      </c>
      <c r="M619">
        <f t="shared" si="136"/>
        <v>41.999038938433927</v>
      </c>
      <c r="N619">
        <f t="shared" si="137"/>
        <v>5.2318243027746476</v>
      </c>
      <c r="O619" s="1">
        <f t="shared" si="138"/>
        <v>-43.562687602833819</v>
      </c>
      <c r="P619">
        <f t="shared" si="139"/>
        <v>0.12610127999999998</v>
      </c>
      <c r="Q619" s="1">
        <f t="shared" si="140"/>
        <v>0.12475556</v>
      </c>
      <c r="R619">
        <f t="shared" si="141"/>
        <v>0.4005514</v>
      </c>
      <c r="S619">
        <f t="shared" si="142"/>
        <v>2.4092350353651652E-2</v>
      </c>
      <c r="T619">
        <f t="shared" si="143"/>
        <v>5.9414607212404649</v>
      </c>
      <c r="U619">
        <f t="shared" si="144"/>
        <v>6.4963282504904851E-2</v>
      </c>
      <c r="V619">
        <f t="shared" si="145"/>
        <v>5.2958896383999489E-6</v>
      </c>
      <c r="W619">
        <f t="shared" si="146"/>
        <v>1.5486309135999986E-6</v>
      </c>
      <c r="X619">
        <f t="shared" si="147"/>
        <v>4.2884161960000205E-5</v>
      </c>
      <c r="Y619">
        <f t="shared" si="148"/>
        <v>2.4557109671333515</v>
      </c>
      <c r="Z619">
        <f t="shared" si="149"/>
        <v>14.010137950245433</v>
      </c>
      <c r="AA619" s="2">
        <f t="shared" si="150"/>
        <v>0.82471900163621648</v>
      </c>
    </row>
    <row r="620" spans="1:27" x14ac:dyDescent="0.25">
      <c r="A620">
        <v>48.921014022071702</v>
      </c>
      <c r="B620">
        <v>-20.373864943508099</v>
      </c>
      <c r="C620">
        <v>-21.4821399177664</v>
      </c>
      <c r="D620">
        <v>41.0727207259106</v>
      </c>
      <c r="E620">
        <v>-17.008745739908601</v>
      </c>
      <c r="F620">
        <v>-17.098256728878201</v>
      </c>
      <c r="G620">
        <v>0.1328</v>
      </c>
      <c r="H620">
        <v>0.17530000000000001</v>
      </c>
      <c r="I620">
        <v>0.32319999999999999</v>
      </c>
      <c r="J620">
        <v>9.1300000000000006E-2</v>
      </c>
      <c r="K620">
        <v>0.1191</v>
      </c>
      <c r="L620">
        <v>0.2097</v>
      </c>
      <c r="M620">
        <f t="shared" si="136"/>
        <v>41.857234220751117</v>
      </c>
      <c r="N620">
        <f t="shared" si="137"/>
        <v>-18.729357960626078</v>
      </c>
      <c r="O620" s="1">
        <f t="shared" si="138"/>
        <v>-14.528684971254432</v>
      </c>
      <c r="P620">
        <f t="shared" si="139"/>
        <v>9.2304479999999994E-2</v>
      </c>
      <c r="Q620" s="1">
        <f t="shared" si="140"/>
        <v>0.12383698000000001</v>
      </c>
      <c r="R620">
        <f t="shared" si="141"/>
        <v>0.20292319999999997</v>
      </c>
      <c r="S620">
        <f t="shared" si="142"/>
        <v>0.61546142358688261</v>
      </c>
      <c r="T620">
        <f t="shared" si="143"/>
        <v>2.9605064140823285</v>
      </c>
      <c r="U620">
        <f t="shared" si="144"/>
        <v>6.6026990175777094</v>
      </c>
      <c r="V620">
        <f t="shared" si="145"/>
        <v>1.0089800703999763E-6</v>
      </c>
      <c r="W620">
        <f t="shared" si="146"/>
        <v>2.2438979520400149E-5</v>
      </c>
      <c r="X620">
        <f t="shared" si="147"/>
        <v>4.5925018240000369E-5</v>
      </c>
      <c r="Y620">
        <f t="shared" si="148"/>
        <v>3.1904023030406243</v>
      </c>
      <c r="Z620">
        <f t="shared" si="149"/>
        <v>9.5988627832060391</v>
      </c>
      <c r="AA620" s="2">
        <f t="shared" si="150"/>
        <v>0.66762705383991083</v>
      </c>
    </row>
    <row r="621" spans="1:27" x14ac:dyDescent="0.25">
      <c r="A621">
        <v>48.423420104733403</v>
      </c>
      <c r="B621">
        <v>-33.576780864556603</v>
      </c>
      <c r="C621">
        <v>0.34078766548733003</v>
      </c>
      <c r="D621">
        <v>41.247889214906102</v>
      </c>
      <c r="E621">
        <v>-28.5470162166176</v>
      </c>
      <c r="F621">
        <v>1.21499694909735</v>
      </c>
      <c r="G621">
        <v>0.1106</v>
      </c>
      <c r="H621">
        <v>0.17130000000000001</v>
      </c>
      <c r="I621">
        <v>0.18479999999999999</v>
      </c>
      <c r="J621">
        <v>7.9000000000000001E-2</v>
      </c>
      <c r="K621">
        <v>0.1202</v>
      </c>
      <c r="L621">
        <v>0.12609999999999999</v>
      </c>
      <c r="M621">
        <f t="shared" si="136"/>
        <v>41.416465528772854</v>
      </c>
      <c r="N621">
        <f t="shared" si="137"/>
        <v>-30.268706475622469</v>
      </c>
      <c r="O621" s="1">
        <f t="shared" si="138"/>
        <v>4.2455796286187502</v>
      </c>
      <c r="P621">
        <f t="shared" si="139"/>
        <v>7.6673459999999985E-2</v>
      </c>
      <c r="Q621" s="1">
        <f t="shared" si="140"/>
        <v>0.12101058000000001</v>
      </c>
      <c r="R621">
        <f t="shared" si="141"/>
        <v>0.11628479999999999</v>
      </c>
      <c r="S621">
        <f t="shared" si="142"/>
        <v>2.8417973596901378E-2</v>
      </c>
      <c r="T621">
        <f t="shared" si="143"/>
        <v>2.9642173479522556</v>
      </c>
      <c r="U621">
        <f t="shared" si="144"/>
        <v>9.184431377415109</v>
      </c>
      <c r="V621">
        <f t="shared" si="145"/>
        <v>5.4127883716000732E-6</v>
      </c>
      <c r="W621">
        <f t="shared" si="146"/>
        <v>6.5703993640000839E-7</v>
      </c>
      <c r="X621">
        <f t="shared" si="147"/>
        <v>9.6338151039999923E-5</v>
      </c>
      <c r="Y621">
        <f t="shared" si="148"/>
        <v>3.4895654025915985</v>
      </c>
      <c r="Z621">
        <f t="shared" si="149"/>
        <v>8.8063055724902419</v>
      </c>
      <c r="AA621" s="2">
        <f t="shared" si="150"/>
        <v>0.60374241231276959</v>
      </c>
    </row>
    <row r="622" spans="1:27" x14ac:dyDescent="0.25">
      <c r="A622">
        <v>47.404495430360299</v>
      </c>
      <c r="B622">
        <v>-54.716442992937502</v>
      </c>
      <c r="C622">
        <v>46.772696274920797</v>
      </c>
      <c r="D622">
        <v>40.589439942435099</v>
      </c>
      <c r="E622">
        <v>-44.718462403484899</v>
      </c>
      <c r="F622">
        <v>36.827190978925501</v>
      </c>
      <c r="G622">
        <v>7.9399999999999998E-2</v>
      </c>
      <c r="H622">
        <v>0.1633</v>
      </c>
      <c r="I622">
        <v>3.3300000000000003E-2</v>
      </c>
      <c r="J622">
        <v>6.0100000000000001E-2</v>
      </c>
      <c r="K622">
        <v>0.11609999999999999</v>
      </c>
      <c r="L622">
        <v>3.0499999999999999E-2</v>
      </c>
      <c r="M622">
        <f t="shared" si="136"/>
        <v>40.513902052213155</v>
      </c>
      <c r="N622">
        <f t="shared" si="137"/>
        <v>-48.744771175827381</v>
      </c>
      <c r="O622" s="1">
        <f t="shared" si="138"/>
        <v>44.190950605314356</v>
      </c>
      <c r="P622">
        <f t="shared" si="139"/>
        <v>5.4705539999999997E-2</v>
      </c>
      <c r="Q622" s="1">
        <f t="shared" si="140"/>
        <v>0.11535777999999999</v>
      </c>
      <c r="R622">
        <f t="shared" si="141"/>
        <v>2.1445800000000001E-2</v>
      </c>
      <c r="S622">
        <f t="shared" si="142"/>
        <v>5.7059728591825828E-3</v>
      </c>
      <c r="T622">
        <f t="shared" si="143"/>
        <v>16.211162330242022</v>
      </c>
      <c r="U622">
        <f t="shared" si="144"/>
        <v>54.224955835234532</v>
      </c>
      <c r="V622">
        <f t="shared" si="145"/>
        <v>2.9100198691600041E-5</v>
      </c>
      <c r="W622">
        <f t="shared" si="146"/>
        <v>5.5089052840000267E-7</v>
      </c>
      <c r="X622">
        <f t="shared" si="147"/>
        <v>8.1978537639999964E-5</v>
      </c>
      <c r="Y622">
        <f t="shared" si="148"/>
        <v>8.3929627747497921</v>
      </c>
      <c r="Z622">
        <f t="shared" si="149"/>
        <v>15.662620239386539</v>
      </c>
      <c r="AA622" s="2">
        <f t="shared" si="150"/>
        <v>0.46414056866142078</v>
      </c>
    </row>
    <row r="623" spans="1:27" x14ac:dyDescent="0.25">
      <c r="A623">
        <v>47.752030057102203</v>
      </c>
      <c r="B623">
        <v>-49.365550254047598</v>
      </c>
      <c r="C623">
        <v>36.892122395311198</v>
      </c>
      <c r="D623">
        <v>41.152475889375602</v>
      </c>
      <c r="E623">
        <v>-45.284560049449603</v>
      </c>
      <c r="F623">
        <v>33.525110002925203</v>
      </c>
      <c r="G623">
        <v>8.7099999999999997E-2</v>
      </c>
      <c r="H623">
        <v>0.16600000000000001</v>
      </c>
      <c r="I623">
        <v>5.2999999999999999E-2</v>
      </c>
      <c r="J623">
        <v>6.1800000000000001E-2</v>
      </c>
      <c r="K623">
        <v>0.1196</v>
      </c>
      <c r="L623">
        <v>3.7400000000000003E-2</v>
      </c>
      <c r="M623">
        <f t="shared" si="136"/>
        <v>40.821748224581135</v>
      </c>
      <c r="N623">
        <f t="shared" si="137"/>
        <v>-44.068090922037605</v>
      </c>
      <c r="O623" s="1">
        <f t="shared" si="138"/>
        <v>35.690692896686222</v>
      </c>
      <c r="P623">
        <f t="shared" si="139"/>
        <v>6.0127109999999991E-2</v>
      </c>
      <c r="Q623" s="1">
        <f t="shared" si="140"/>
        <v>0.11726560000000001</v>
      </c>
      <c r="R623">
        <f t="shared" si="141"/>
        <v>3.3778000000000002E-2</v>
      </c>
      <c r="S623">
        <f t="shared" si="142"/>
        <v>0.10938078826040075</v>
      </c>
      <c r="T623">
        <f t="shared" si="143"/>
        <v>1.4797971379465065</v>
      </c>
      <c r="U623">
        <f t="shared" si="144"/>
        <v>4.6897492697503509</v>
      </c>
      <c r="V623">
        <f t="shared" si="145"/>
        <v>2.7985609521000342E-6</v>
      </c>
      <c r="W623">
        <f t="shared" si="146"/>
        <v>5.4494233599999372E-6</v>
      </c>
      <c r="X623">
        <f t="shared" si="147"/>
        <v>1.3118884000000002E-5</v>
      </c>
      <c r="Y623">
        <f t="shared" si="148"/>
        <v>2.5057787603771522</v>
      </c>
      <c r="Z623">
        <f t="shared" si="149"/>
        <v>8.4584495454700921</v>
      </c>
      <c r="AA623" s="2">
        <f t="shared" si="150"/>
        <v>0.70375436456683504</v>
      </c>
    </row>
    <row r="624" spans="1:27" x14ac:dyDescent="0.25">
      <c r="A624">
        <v>57.414860367824801</v>
      </c>
      <c r="B624">
        <v>-0.53784960607811105</v>
      </c>
      <c r="C624">
        <v>-50.155968555881998</v>
      </c>
      <c r="D624">
        <v>48.635834004294402</v>
      </c>
      <c r="E624">
        <v>-3.500045059599</v>
      </c>
      <c r="F624">
        <v>-40.467997465954802</v>
      </c>
      <c r="G624">
        <v>0.2397</v>
      </c>
      <c r="H624">
        <v>0.2535</v>
      </c>
      <c r="I624">
        <v>0.75129999999999997</v>
      </c>
      <c r="J624">
        <v>0.1583</v>
      </c>
      <c r="K624">
        <v>0.17299999999999999</v>
      </c>
      <c r="L624">
        <v>0.47710000000000002</v>
      </c>
      <c r="M624">
        <f t="shared" si="136"/>
        <v>49.381083313819211</v>
      </c>
      <c r="N624">
        <f t="shared" si="137"/>
        <v>-1.392680555712269</v>
      </c>
      <c r="O624" s="1">
        <f t="shared" si="138"/>
        <v>-39.196779748625282</v>
      </c>
      <c r="P624">
        <f t="shared" si="139"/>
        <v>0.16757276999999998</v>
      </c>
      <c r="Q624" s="1">
        <f t="shared" si="140"/>
        <v>0.17909310000000001</v>
      </c>
      <c r="R624">
        <f t="shared" si="141"/>
        <v>0.47091379999999999</v>
      </c>
      <c r="S624">
        <f t="shared" si="142"/>
        <v>0.55539653334720418</v>
      </c>
      <c r="T624">
        <f t="shared" si="143"/>
        <v>4.440985152241768</v>
      </c>
      <c r="U624">
        <f t="shared" si="144"/>
        <v>1.6159944848524761</v>
      </c>
      <c r="V624">
        <f t="shared" si="145"/>
        <v>8.5984263472899729E-5</v>
      </c>
      <c r="W624">
        <f t="shared" si="146"/>
        <v>3.7125867610000216E-5</v>
      </c>
      <c r="X624">
        <f t="shared" si="147"/>
        <v>3.8269070440000379E-5</v>
      </c>
      <c r="Y624">
        <f t="shared" si="148"/>
        <v>2.5714540965067698</v>
      </c>
      <c r="Z624">
        <f t="shared" si="149"/>
        <v>13.405323182813861</v>
      </c>
      <c r="AA624" s="2">
        <f t="shared" si="150"/>
        <v>0.8081766428575573</v>
      </c>
    </row>
    <row r="625" spans="1:27" x14ac:dyDescent="0.25">
      <c r="A625">
        <v>56.495978443596101</v>
      </c>
      <c r="B625">
        <v>-37.495883915695799</v>
      </c>
      <c r="C625">
        <v>-0.50336756868700805</v>
      </c>
      <c r="D625">
        <v>47.777623006482003</v>
      </c>
      <c r="E625">
        <v>-34.7564627277144</v>
      </c>
      <c r="F625">
        <v>2.4140944179906301</v>
      </c>
      <c r="G625">
        <v>0.15809999999999999</v>
      </c>
      <c r="H625">
        <v>0.24410000000000001</v>
      </c>
      <c r="I625">
        <v>0.26900000000000002</v>
      </c>
      <c r="J625">
        <v>0.1053</v>
      </c>
      <c r="K625">
        <v>0.16619999999999999</v>
      </c>
      <c r="L625">
        <v>0.16930000000000001</v>
      </c>
      <c r="M625">
        <f t="shared" si="136"/>
        <v>48.56713770533743</v>
      </c>
      <c r="N625">
        <f t="shared" si="137"/>
        <v>-33.694002542318131</v>
      </c>
      <c r="O625" s="1">
        <f t="shared" si="138"/>
        <v>3.519352880658567</v>
      </c>
      <c r="P625">
        <f t="shared" si="139"/>
        <v>0.11011820999999998</v>
      </c>
      <c r="Q625" s="1">
        <f t="shared" si="140"/>
        <v>0.17245106000000002</v>
      </c>
      <c r="R625">
        <f t="shared" si="141"/>
        <v>0.16899400000000001</v>
      </c>
      <c r="S625">
        <f t="shared" si="142"/>
        <v>0.62333345970877618</v>
      </c>
      <c r="T625">
        <f t="shared" si="143"/>
        <v>1.1288216455522737</v>
      </c>
      <c r="U625">
        <f t="shared" si="144"/>
        <v>1.2215962692990914</v>
      </c>
      <c r="V625">
        <f t="shared" si="145"/>
        <v>2.3215147604099764E-5</v>
      </c>
      <c r="W625">
        <f t="shared" si="146"/>
        <v>3.9075751123600378E-5</v>
      </c>
      <c r="X625">
        <f t="shared" si="147"/>
        <v>9.3636000000000442E-8</v>
      </c>
      <c r="Y625">
        <f t="shared" si="148"/>
        <v>1.7244568346468232</v>
      </c>
      <c r="Z625">
        <f t="shared" si="149"/>
        <v>9.5930044520331279</v>
      </c>
      <c r="AA625" s="2">
        <f t="shared" si="150"/>
        <v>0.82023808669437825</v>
      </c>
    </row>
    <row r="626" spans="1:27" x14ac:dyDescent="0.25">
      <c r="A626">
        <v>56.545443509737197</v>
      </c>
      <c r="B626">
        <v>-51.748474736525097</v>
      </c>
      <c r="C626">
        <v>29.055121610209699</v>
      </c>
      <c r="D626">
        <v>48.196973877413598</v>
      </c>
      <c r="E626">
        <v>-43.933738354133702</v>
      </c>
      <c r="F626">
        <v>27.834100870644701</v>
      </c>
      <c r="G626">
        <v>0.1351</v>
      </c>
      <c r="H626">
        <v>0.24460000000000001</v>
      </c>
      <c r="I626">
        <v>0.1205</v>
      </c>
      <c r="J626">
        <v>9.5899999999999999E-2</v>
      </c>
      <c r="K626">
        <v>0.16950000000000001</v>
      </c>
      <c r="L626">
        <v>7.7399999999999997E-2</v>
      </c>
      <c r="M626">
        <f t="shared" si="136"/>
        <v>48.610953860925214</v>
      </c>
      <c r="N626">
        <f t="shared" si="137"/>
        <v>-46.15076691972294</v>
      </c>
      <c r="O626" s="1">
        <f t="shared" si="138"/>
        <v>28.948521121263404</v>
      </c>
      <c r="P626">
        <f t="shared" si="139"/>
        <v>9.3923909999999985E-2</v>
      </c>
      <c r="Q626" s="1">
        <f t="shared" si="140"/>
        <v>0.17280436000000002</v>
      </c>
      <c r="R626">
        <f t="shared" si="141"/>
        <v>7.6033000000000003E-2</v>
      </c>
      <c r="S626">
        <f t="shared" si="142"/>
        <v>0.17137942674827825</v>
      </c>
      <c r="T626">
        <f t="shared" si="143"/>
        <v>4.915215660638677</v>
      </c>
      <c r="U626">
        <f t="shared" si="144"/>
        <v>1.241932494989054</v>
      </c>
      <c r="V626">
        <f t="shared" si="145"/>
        <v>3.9049316881000543E-6</v>
      </c>
      <c r="W626">
        <f t="shared" si="146"/>
        <v>1.091879500960004E-5</v>
      </c>
      <c r="X626">
        <f t="shared" si="147"/>
        <v>1.8686889999999815E-6</v>
      </c>
      <c r="Y626">
        <f t="shared" si="148"/>
        <v>2.515656491331042</v>
      </c>
      <c r="Z626">
        <f t="shared" si="149"/>
        <v>11.500345280666531</v>
      </c>
      <c r="AA626" s="2">
        <f t="shared" si="150"/>
        <v>0.78125382934717935</v>
      </c>
    </row>
    <row r="627" spans="1:27" x14ac:dyDescent="0.25">
      <c r="A627">
        <v>56.187777337190298</v>
      </c>
      <c r="B627">
        <v>-60.734043802516503</v>
      </c>
      <c r="C627">
        <v>61.051778020495298</v>
      </c>
      <c r="D627">
        <v>48.146435006788003</v>
      </c>
      <c r="E627">
        <v>-52.8043811432673</v>
      </c>
      <c r="F627">
        <v>54.8336389087643</v>
      </c>
      <c r="G627">
        <v>0.11940000000000001</v>
      </c>
      <c r="H627">
        <v>0.24099999999999999</v>
      </c>
      <c r="I627">
        <v>3.4700000000000002E-2</v>
      </c>
      <c r="J627">
        <v>8.5099999999999995E-2</v>
      </c>
      <c r="K627">
        <v>0.1691</v>
      </c>
      <c r="L627">
        <v>2.3599999999999999E-2</v>
      </c>
      <c r="M627">
        <f t="shared" si="136"/>
        <v>48.294133165283171</v>
      </c>
      <c r="N627">
        <f t="shared" si="137"/>
        <v>-54.004154283399423</v>
      </c>
      <c r="O627" s="1">
        <f t="shared" si="138"/>
        <v>56.475244631032098</v>
      </c>
      <c r="P627">
        <f t="shared" si="139"/>
        <v>8.2869539999999992E-2</v>
      </c>
      <c r="Q627" s="1">
        <f t="shared" si="140"/>
        <v>0.17026059999999998</v>
      </c>
      <c r="R627">
        <f t="shared" si="141"/>
        <v>2.23222E-2</v>
      </c>
      <c r="S627">
        <f t="shared" si="142"/>
        <v>2.1814746022863565E-2</v>
      </c>
      <c r="T627">
        <f t="shared" si="143"/>
        <v>1.4394555877824953</v>
      </c>
      <c r="U627">
        <f t="shared" si="144"/>
        <v>2.6948693473823782</v>
      </c>
      <c r="V627">
        <f t="shared" si="145"/>
        <v>4.9749518116000157E-6</v>
      </c>
      <c r="W627">
        <f t="shared" si="146"/>
        <v>1.3469923599999625E-6</v>
      </c>
      <c r="X627">
        <f t="shared" si="147"/>
        <v>1.6327728399999977E-6</v>
      </c>
      <c r="Y627">
        <f t="shared" si="148"/>
        <v>2.0386612472864973</v>
      </c>
      <c r="Z627">
        <f t="shared" si="149"/>
        <v>12.892167791998743</v>
      </c>
      <c r="AA627" s="2">
        <f t="shared" si="150"/>
        <v>0.84186823502624986</v>
      </c>
    </row>
    <row r="628" spans="1:27" x14ac:dyDescent="0.25">
      <c r="A628">
        <v>63.384186840039199</v>
      </c>
      <c r="B628">
        <v>-42.947992364098702</v>
      </c>
      <c r="C628">
        <v>1.6220728165531599</v>
      </c>
      <c r="D628">
        <v>54.301788846764602</v>
      </c>
      <c r="E628">
        <v>-39.780021989687597</v>
      </c>
      <c r="F628">
        <v>5.56379193793288</v>
      </c>
      <c r="G628">
        <v>0.20369999999999999</v>
      </c>
      <c r="H628">
        <v>0.32050000000000001</v>
      </c>
      <c r="I628">
        <v>0.3367</v>
      </c>
      <c r="J628">
        <v>0.13869999999999999</v>
      </c>
      <c r="K628">
        <v>0.22259999999999999</v>
      </c>
      <c r="L628">
        <v>0.21049999999999999</v>
      </c>
      <c r="M628">
        <f t="shared" si="136"/>
        <v>54.668712702906724</v>
      </c>
      <c r="N628">
        <f t="shared" si="137"/>
        <v>-38.45914532622227</v>
      </c>
      <c r="O628" s="1">
        <f t="shared" si="138"/>
        <v>5.3478692440806839</v>
      </c>
      <c r="P628">
        <f t="shared" si="139"/>
        <v>0.14222516999999998</v>
      </c>
      <c r="Q628" s="1">
        <f t="shared" si="140"/>
        <v>0.22643530000000001</v>
      </c>
      <c r="R628">
        <f t="shared" si="141"/>
        <v>0.21137419999999998</v>
      </c>
      <c r="S628">
        <f t="shared" si="142"/>
        <v>0.13463311620620494</v>
      </c>
      <c r="T628">
        <f t="shared" si="143"/>
        <v>1.7447151600872954</v>
      </c>
      <c r="U628">
        <f t="shared" si="144"/>
        <v>4.6622609720389202E-2</v>
      </c>
      <c r="V628">
        <f t="shared" si="145"/>
        <v>1.2426823528899958E-5</v>
      </c>
      <c r="W628">
        <f t="shared" si="146"/>
        <v>1.4709526090000105E-5</v>
      </c>
      <c r="X628">
        <f t="shared" si="147"/>
        <v>7.6422563999998536E-7</v>
      </c>
      <c r="Y628">
        <f t="shared" si="148"/>
        <v>1.3877935314786165</v>
      </c>
      <c r="Z628">
        <f t="shared" si="149"/>
        <v>10.395342189328613</v>
      </c>
      <c r="AA628" s="2">
        <f t="shared" si="150"/>
        <v>0.86649852345377698</v>
      </c>
    </row>
    <row r="629" spans="1:27" x14ac:dyDescent="0.25">
      <c r="A629">
        <v>70.8984890111646</v>
      </c>
      <c r="B629">
        <v>-17.7483813240869</v>
      </c>
      <c r="C629">
        <v>-40.018175942204799</v>
      </c>
      <c r="D629">
        <v>60.834545367401503</v>
      </c>
      <c r="E629">
        <v>-20.004902985505499</v>
      </c>
      <c r="F629">
        <v>-29.840261970383199</v>
      </c>
      <c r="G629">
        <v>0.34539999999999998</v>
      </c>
      <c r="H629">
        <v>0.4204</v>
      </c>
      <c r="I629">
        <v>0.93120000000000003</v>
      </c>
      <c r="J629">
        <v>0.2291</v>
      </c>
      <c r="K629">
        <v>0.29060000000000002</v>
      </c>
      <c r="L629">
        <v>0.58199999999999996</v>
      </c>
      <c r="M629">
        <f t="shared" si="136"/>
        <v>61.324881566089608</v>
      </c>
      <c r="N629">
        <f t="shared" si="137"/>
        <v>-16.434685277251951</v>
      </c>
      <c r="O629" s="1">
        <f t="shared" si="138"/>
        <v>-30.475236763078787</v>
      </c>
      <c r="P629">
        <f t="shared" si="139"/>
        <v>0.24199613999999997</v>
      </c>
      <c r="Q629" s="1">
        <f t="shared" si="140"/>
        <v>0.29702464000000001</v>
      </c>
      <c r="R629">
        <f t="shared" si="141"/>
        <v>0.58353120000000003</v>
      </c>
      <c r="S629">
        <f t="shared" si="142"/>
        <v>0.24042958774390097</v>
      </c>
      <c r="T629">
        <f t="shared" si="143"/>
        <v>12.746454484327215</v>
      </c>
      <c r="U629">
        <f t="shared" si="144"/>
        <v>0.40319298735880382</v>
      </c>
      <c r="V629">
        <f t="shared" si="145"/>
        <v>1.663104268995993E-4</v>
      </c>
      <c r="W629">
        <f t="shared" si="146"/>
        <v>4.1275999129599761E-5</v>
      </c>
      <c r="X629">
        <f t="shared" si="147"/>
        <v>2.3445734400002018E-6</v>
      </c>
      <c r="Y629">
        <f t="shared" si="148"/>
        <v>3.659245422136908</v>
      </c>
      <c r="Z629">
        <f t="shared" si="149"/>
        <v>14.490161644753735</v>
      </c>
      <c r="AA629" s="2">
        <f t="shared" si="150"/>
        <v>0.74746690120867199</v>
      </c>
    </row>
    <row r="630" spans="1:27" x14ac:dyDescent="0.25">
      <c r="A630">
        <v>69.6472226121045</v>
      </c>
      <c r="B630">
        <v>-63.006011909623297</v>
      </c>
      <c r="C630">
        <v>33.056191717856997</v>
      </c>
      <c r="D630">
        <v>60.409155084650401</v>
      </c>
      <c r="E630">
        <v>-55.469037589253901</v>
      </c>
      <c r="F630">
        <v>32.207449073461198</v>
      </c>
      <c r="G630">
        <v>0.21820000000000001</v>
      </c>
      <c r="H630">
        <v>0.40250000000000002</v>
      </c>
      <c r="I630">
        <v>0.2049</v>
      </c>
      <c r="J630">
        <v>0.15620000000000001</v>
      </c>
      <c r="K630">
        <v>0.2858</v>
      </c>
      <c r="L630">
        <v>0.13420000000000001</v>
      </c>
      <c r="M630">
        <f t="shared" si="136"/>
        <v>60.216509789802174</v>
      </c>
      <c r="N630">
        <f t="shared" si="137"/>
        <v>-55.989854409010761</v>
      </c>
      <c r="O630" s="1">
        <f t="shared" si="138"/>
        <v>32.390641734872375</v>
      </c>
      <c r="P630">
        <f t="shared" si="139"/>
        <v>0.15243461999999999</v>
      </c>
      <c r="Q630" s="1">
        <f t="shared" si="140"/>
        <v>0.28437650000000003</v>
      </c>
      <c r="R630">
        <f t="shared" si="141"/>
        <v>0.12886739999999999</v>
      </c>
      <c r="S630">
        <f t="shared" si="142"/>
        <v>3.7112209627160109E-2</v>
      </c>
      <c r="T630">
        <f t="shared" si="143"/>
        <v>0.27125015974164923</v>
      </c>
      <c r="U630">
        <f t="shared" si="144"/>
        <v>3.3559551194909963E-2</v>
      </c>
      <c r="V630">
        <f t="shared" si="145"/>
        <v>1.4178086544400095E-5</v>
      </c>
      <c r="W630">
        <f t="shared" si="146"/>
        <v>2.0263522499999047E-6</v>
      </c>
      <c r="X630">
        <f t="shared" si="147"/>
        <v>2.8436622760000219E-5</v>
      </c>
      <c r="Y630">
        <f t="shared" si="148"/>
        <v>0.58474090036846171</v>
      </c>
      <c r="Z630">
        <f t="shared" si="149"/>
        <v>11.952750211734768</v>
      </c>
      <c r="AA630" s="2">
        <f t="shared" si="150"/>
        <v>0.9510789659274913</v>
      </c>
    </row>
    <row r="631" spans="1:27" x14ac:dyDescent="0.25">
      <c r="A631">
        <v>69.369699755632496</v>
      </c>
      <c r="B631">
        <v>-72.717248160200796</v>
      </c>
      <c r="C631">
        <v>70.870182274424906</v>
      </c>
      <c r="D631">
        <v>60.167776713953103</v>
      </c>
      <c r="E631">
        <v>-62.433707859090099</v>
      </c>
      <c r="F631">
        <v>63.4267676959592</v>
      </c>
      <c r="G631">
        <v>0.19570000000000001</v>
      </c>
      <c r="H631">
        <v>0.39860000000000001</v>
      </c>
      <c r="I631">
        <v>6.0499999999999998E-2</v>
      </c>
      <c r="J631">
        <v>0.1429</v>
      </c>
      <c r="K631">
        <v>0.28310000000000002</v>
      </c>
      <c r="L631">
        <v>4.2599999999999999E-2</v>
      </c>
      <c r="M631">
        <f t="shared" si="136"/>
        <v>59.970680043539268</v>
      </c>
      <c r="N631">
        <f t="shared" si="137"/>
        <v>-64.477474892015493</v>
      </c>
      <c r="O631" s="1">
        <f t="shared" si="138"/>
        <v>64.922017810687748</v>
      </c>
      <c r="P631">
        <f t="shared" si="139"/>
        <v>0.13659236999999999</v>
      </c>
      <c r="Q631" s="1">
        <f t="shared" si="140"/>
        <v>0.28162076000000003</v>
      </c>
      <c r="R631">
        <f t="shared" si="141"/>
        <v>3.8473E-2</v>
      </c>
      <c r="S631">
        <f t="shared" si="142"/>
        <v>3.8847097488219837E-2</v>
      </c>
      <c r="T631">
        <f t="shared" si="143"/>
        <v>4.1769836848726714</v>
      </c>
      <c r="U631">
        <f t="shared" si="144"/>
        <v>2.2357729055957387</v>
      </c>
      <c r="V631">
        <f t="shared" si="145"/>
        <v>3.9786196216900104E-5</v>
      </c>
      <c r="W631">
        <f t="shared" si="146"/>
        <v>2.1881509775999784E-6</v>
      </c>
      <c r="X631">
        <f t="shared" si="147"/>
        <v>1.7032128999999988E-5</v>
      </c>
      <c r="Y631">
        <f t="shared" si="148"/>
        <v>2.5400007259756108</v>
      </c>
      <c r="Z631">
        <f t="shared" si="149"/>
        <v>15.678998991532394</v>
      </c>
      <c r="AA631" s="2">
        <f t="shared" si="150"/>
        <v>0.83799981571863325</v>
      </c>
    </row>
    <row r="632" spans="1:27" x14ac:dyDescent="0.25">
      <c r="A632">
        <v>71.419015703351405</v>
      </c>
      <c r="B632">
        <v>-75.586630210605094</v>
      </c>
      <c r="C632">
        <v>79.197571626658601</v>
      </c>
      <c r="D632">
        <v>61.602418176672003</v>
      </c>
      <c r="E632">
        <v>-65.128409198815604</v>
      </c>
      <c r="F632">
        <v>69.784000152712593</v>
      </c>
      <c r="G632">
        <v>0.20780000000000001</v>
      </c>
      <c r="H632">
        <v>0.42799999999999999</v>
      </c>
      <c r="I632">
        <v>4.9799999999999997E-2</v>
      </c>
      <c r="J632">
        <v>0.14860000000000001</v>
      </c>
      <c r="K632">
        <v>0.2994</v>
      </c>
      <c r="L632">
        <v>3.5700000000000003E-2</v>
      </c>
      <c r="M632">
        <f t="shared" si="136"/>
        <v>61.785964110028679</v>
      </c>
      <c r="N632">
        <f t="shared" si="137"/>
        <v>-66.98531480406885</v>
      </c>
      <c r="O632" s="1">
        <f t="shared" si="138"/>
        <v>72.086070870414389</v>
      </c>
      <c r="P632">
        <f t="shared" si="139"/>
        <v>0.14511198</v>
      </c>
      <c r="Q632" s="1">
        <f t="shared" si="140"/>
        <v>0.30239480000000002</v>
      </c>
      <c r="R632">
        <f t="shared" si="141"/>
        <v>3.1774799999999999E-2</v>
      </c>
      <c r="S632">
        <f t="shared" si="142"/>
        <v>3.3689109651773352E-2</v>
      </c>
      <c r="T632">
        <f t="shared" si="143"/>
        <v>3.4480984268209238</v>
      </c>
      <c r="U632">
        <f t="shared" si="144"/>
        <v>5.2995295893000591</v>
      </c>
      <c r="V632">
        <f t="shared" si="145"/>
        <v>1.2166283520400059E-5</v>
      </c>
      <c r="W632">
        <f t="shared" si="146"/>
        <v>8.968827040000118E-6</v>
      </c>
      <c r="X632">
        <f t="shared" si="147"/>
        <v>1.540719504000003E-5</v>
      </c>
      <c r="Y632">
        <f t="shared" si="148"/>
        <v>2.9633287238800818</v>
      </c>
      <c r="Z632">
        <f t="shared" si="149"/>
        <v>17.156785876944824</v>
      </c>
      <c r="AA632" s="2">
        <f t="shared" si="150"/>
        <v>0.82727949482296781</v>
      </c>
    </row>
    <row r="633" spans="1:27" x14ac:dyDescent="0.25">
      <c r="A633">
        <v>76.998948182500399</v>
      </c>
      <c r="B633">
        <v>-47.731548922637401</v>
      </c>
      <c r="C633">
        <v>-3.9633367017597498</v>
      </c>
      <c r="D633">
        <v>66.397491361713406</v>
      </c>
      <c r="E633">
        <v>-44.209660842970798</v>
      </c>
      <c r="F633">
        <v>0.89464060342345797</v>
      </c>
      <c r="G633">
        <v>0.33479999999999999</v>
      </c>
      <c r="H633">
        <v>0.51529999999999998</v>
      </c>
      <c r="I633">
        <v>0.60370000000000001</v>
      </c>
      <c r="J633">
        <v>0.2286</v>
      </c>
      <c r="K633">
        <v>0.3584</v>
      </c>
      <c r="L633">
        <v>0.38290000000000002</v>
      </c>
      <c r="M633">
        <f t="shared" si="136"/>
        <v>66.728668300058857</v>
      </c>
      <c r="N633">
        <f t="shared" si="137"/>
        <v>-42.639973758385089</v>
      </c>
      <c r="O633" s="1">
        <f t="shared" si="138"/>
        <v>0.54274143547608711</v>
      </c>
      <c r="P633">
        <f t="shared" si="139"/>
        <v>0.23453267999999997</v>
      </c>
      <c r="Q633" s="1">
        <f t="shared" si="140"/>
        <v>0.36408098</v>
      </c>
      <c r="R633">
        <f t="shared" si="141"/>
        <v>0.37851620000000002</v>
      </c>
      <c r="S633">
        <f t="shared" si="142"/>
        <v>0.10967816449186624</v>
      </c>
      <c r="T633">
        <f t="shared" si="143"/>
        <v>2.4639175435151834</v>
      </c>
      <c r="U633">
        <f t="shared" si="144"/>
        <v>0.12383302440205192</v>
      </c>
      <c r="V633">
        <f t="shared" si="145"/>
        <v>3.5196691982399617E-5</v>
      </c>
      <c r="W633">
        <f t="shared" si="146"/>
        <v>3.2273533760400022E-5</v>
      </c>
      <c r="X633">
        <f t="shared" si="147"/>
        <v>1.9217702439999941E-5</v>
      </c>
      <c r="Y633">
        <f t="shared" si="148"/>
        <v>1.6423850743382629</v>
      </c>
      <c r="Z633">
        <f t="shared" si="149"/>
        <v>12.181729182114658</v>
      </c>
      <c r="AA633" s="2">
        <f t="shared" si="150"/>
        <v>0.86517635962966333</v>
      </c>
    </row>
    <row r="634" spans="1:27" x14ac:dyDescent="0.25">
      <c r="A634">
        <v>76.050843477954203</v>
      </c>
      <c r="B634">
        <v>-79.901829898485303</v>
      </c>
      <c r="C634">
        <v>83.759410150335896</v>
      </c>
      <c r="D634">
        <v>65.981568730774697</v>
      </c>
      <c r="E634">
        <v>-68.372839623314903</v>
      </c>
      <c r="F634">
        <v>70.645974362451895</v>
      </c>
      <c r="G634">
        <v>0.2419</v>
      </c>
      <c r="H634">
        <v>0.49969999999999998</v>
      </c>
      <c r="I634">
        <v>5.7299999999999997E-2</v>
      </c>
      <c r="J634">
        <v>0.17599999999999999</v>
      </c>
      <c r="K634">
        <v>0.35299999999999998</v>
      </c>
      <c r="L634">
        <v>4.8099999999999997E-2</v>
      </c>
      <c r="M634">
        <f t="shared" si="136"/>
        <v>65.888837152771828</v>
      </c>
      <c r="N634">
        <f t="shared" si="137"/>
        <v>-70.756799331276156</v>
      </c>
      <c r="O634" s="1">
        <f t="shared" si="138"/>
        <v>76.010620552333961</v>
      </c>
      <c r="P634">
        <f t="shared" si="139"/>
        <v>0.16912178999999999</v>
      </c>
      <c r="Q634" s="1">
        <f t="shared" si="140"/>
        <v>0.35305802000000003</v>
      </c>
      <c r="R634">
        <f t="shared" si="141"/>
        <v>3.6469800000000004E-2</v>
      </c>
      <c r="S634">
        <f t="shared" si="142"/>
        <v>8.5991455589022221E-3</v>
      </c>
      <c r="T634">
        <f t="shared" si="143"/>
        <v>5.6832638891827036</v>
      </c>
      <c r="U634">
        <f t="shared" si="144"/>
        <v>28.779428742616169</v>
      </c>
      <c r="V634">
        <f t="shared" si="145"/>
        <v>4.730977280409994E-5</v>
      </c>
      <c r="W634">
        <f t="shared" si="146"/>
        <v>3.3663204000055092E-9</v>
      </c>
      <c r="X634">
        <f t="shared" si="147"/>
        <v>1.3526155203999983E-4</v>
      </c>
      <c r="Y634">
        <f t="shared" si="148"/>
        <v>5.8712257474362008</v>
      </c>
      <c r="Z634">
        <f t="shared" si="149"/>
        <v>20.156143204048671</v>
      </c>
      <c r="AA634" s="2">
        <f t="shared" si="150"/>
        <v>0.70871283816554376</v>
      </c>
    </row>
    <row r="635" spans="1:27" x14ac:dyDescent="0.25">
      <c r="A635">
        <v>82.157835565758703</v>
      </c>
      <c r="B635">
        <v>-84.708334986376101</v>
      </c>
      <c r="C635">
        <v>87.8398516763244</v>
      </c>
      <c r="D635">
        <v>71.323594902439893</v>
      </c>
      <c r="E635">
        <v>-73.972175525014293</v>
      </c>
      <c r="F635">
        <v>76.135880825387602</v>
      </c>
      <c r="G635">
        <v>0.29459999999999997</v>
      </c>
      <c r="H635">
        <v>0.60589999999999999</v>
      </c>
      <c r="I635">
        <v>7.3400000000000007E-2</v>
      </c>
      <c r="J635">
        <v>0.21029999999999999</v>
      </c>
      <c r="K635">
        <v>0.42659999999999998</v>
      </c>
      <c r="L635">
        <v>5.6099999999999997E-2</v>
      </c>
      <c r="M635">
        <f t="shared" si="136"/>
        <v>71.298410744149052</v>
      </c>
      <c r="N635">
        <f t="shared" si="137"/>
        <v>-74.957684778092712</v>
      </c>
      <c r="O635" s="1">
        <f t="shared" si="138"/>
        <v>79.521024397141872</v>
      </c>
      <c r="P635">
        <f t="shared" si="139"/>
        <v>0.20622785999999996</v>
      </c>
      <c r="Q635" s="1">
        <f t="shared" si="140"/>
        <v>0.42809894000000004</v>
      </c>
      <c r="R635">
        <f t="shared" si="141"/>
        <v>4.6548400000000011E-2</v>
      </c>
      <c r="S635">
        <f t="shared" si="142"/>
        <v>6.3424182881814542E-4</v>
      </c>
      <c r="T635">
        <f t="shared" si="143"/>
        <v>0.9712284879031835</v>
      </c>
      <c r="U635">
        <f t="shared" si="144"/>
        <v>11.459197001389256</v>
      </c>
      <c r="V635">
        <f t="shared" si="145"/>
        <v>1.6582324179600242E-5</v>
      </c>
      <c r="W635">
        <f t="shared" si="146"/>
        <v>2.2468211236001791E-6</v>
      </c>
      <c r="X635">
        <f t="shared" si="147"/>
        <v>9.1233062559999741E-5</v>
      </c>
      <c r="Y635">
        <f t="shared" si="148"/>
        <v>3.525770799572947</v>
      </c>
      <c r="Z635">
        <f t="shared" si="149"/>
        <v>19.22573339069482</v>
      </c>
      <c r="AA635" s="2">
        <f t="shared" si="150"/>
        <v>0.81661189573764681</v>
      </c>
    </row>
    <row r="636" spans="1:27" x14ac:dyDescent="0.25">
      <c r="A636">
        <v>89.594028396629398</v>
      </c>
      <c r="B636">
        <v>-44.552939111218102</v>
      </c>
      <c r="C636">
        <v>-17.941330350638999</v>
      </c>
      <c r="D636">
        <v>77.739008150584596</v>
      </c>
      <c r="E636">
        <v>-41.9070091944673</v>
      </c>
      <c r="F636">
        <v>-10.6589209009118</v>
      </c>
      <c r="G636">
        <v>0.52629999999999999</v>
      </c>
      <c r="H636">
        <v>0.75429999999999997</v>
      </c>
      <c r="I636">
        <v>1.0888</v>
      </c>
      <c r="J636">
        <v>0.36109999999999998</v>
      </c>
      <c r="K636">
        <v>0.52769999999999995</v>
      </c>
      <c r="L636">
        <v>0.69589999999999996</v>
      </c>
      <c r="M636">
        <f t="shared" si="136"/>
        <v>77.885390353734323</v>
      </c>
      <c r="N636">
        <f t="shared" si="137"/>
        <v>-39.861868783204621</v>
      </c>
      <c r="O636" s="1">
        <f t="shared" si="138"/>
        <v>-11.482526500654732</v>
      </c>
      <c r="P636">
        <f t="shared" si="139"/>
        <v>0.36936783000000001</v>
      </c>
      <c r="Q636" s="1">
        <f t="shared" si="140"/>
        <v>0.53295837999999995</v>
      </c>
      <c r="R636">
        <f t="shared" si="141"/>
        <v>0.68218880000000004</v>
      </c>
      <c r="S636">
        <f t="shared" si="142"/>
        <v>2.1427749398968025E-2</v>
      </c>
      <c r="T636">
        <f t="shared" si="143"/>
        <v>4.1825993017796801</v>
      </c>
      <c r="U636">
        <f t="shared" si="144"/>
        <v>0.67832618392791377</v>
      </c>
      <c r="V636">
        <f t="shared" si="145"/>
        <v>6.8357012908900521E-5</v>
      </c>
      <c r="W636">
        <f t="shared" si="146"/>
        <v>2.7650560224400075E-5</v>
      </c>
      <c r="X636">
        <f t="shared" si="147"/>
        <v>1.8799700543999789E-4</v>
      </c>
      <c r="Y636">
        <f t="shared" si="148"/>
        <v>2.2096047689816753</v>
      </c>
      <c r="Z636">
        <f t="shared" si="149"/>
        <v>14.162483452839938</v>
      </c>
      <c r="AA636" s="2">
        <f t="shared" si="150"/>
        <v>0.8439818287280263</v>
      </c>
    </row>
    <row r="637" spans="1:27" x14ac:dyDescent="0.25">
      <c r="A637">
        <v>29.462866970422901</v>
      </c>
      <c r="B637">
        <v>73.826436191408803</v>
      </c>
      <c r="C637">
        <v>-98.833885201890695</v>
      </c>
      <c r="D637">
        <v>24.161262321236801</v>
      </c>
      <c r="E637">
        <v>59.263212752809501</v>
      </c>
      <c r="F637">
        <v>-82.591204932753698</v>
      </c>
      <c r="G637">
        <v>0.14929999999999999</v>
      </c>
      <c r="H637">
        <v>6.0199999999999997E-2</v>
      </c>
      <c r="I637">
        <v>0.75749999999999995</v>
      </c>
      <c r="J637">
        <v>9.5399999999999999E-2</v>
      </c>
      <c r="K637">
        <v>4.1500000000000002E-2</v>
      </c>
      <c r="L637">
        <v>0.47639999999999999</v>
      </c>
      <c r="M637">
        <f t="shared" si="136"/>
        <v>24.621207562400606</v>
      </c>
      <c r="N637">
        <f t="shared" si="137"/>
        <v>63.601705231291291</v>
      </c>
      <c r="O637" s="1">
        <f t="shared" si="138"/>
        <v>-81.074391439186556</v>
      </c>
      <c r="P637">
        <f t="shared" si="139"/>
        <v>0.10392212999999997</v>
      </c>
      <c r="Q637" s="1">
        <f t="shared" si="140"/>
        <v>4.2507319999999994E-2</v>
      </c>
      <c r="R637">
        <f t="shared" si="141"/>
        <v>0.47479499999999997</v>
      </c>
      <c r="S637">
        <f t="shared" si="142"/>
        <v>0.21154962486923051</v>
      </c>
      <c r="T637">
        <f t="shared" si="143"/>
        <v>18.822516985843063</v>
      </c>
      <c r="U637">
        <f t="shared" si="144"/>
        <v>2.3007231742673575</v>
      </c>
      <c r="V637">
        <f t="shared" si="145"/>
        <v>7.2626699736899573E-5</v>
      </c>
      <c r="W637">
        <f t="shared" si="146"/>
        <v>1.014693582399984E-6</v>
      </c>
      <c r="X637">
        <f t="shared" si="147"/>
        <v>2.5760250000000742E-6</v>
      </c>
      <c r="Y637">
        <f t="shared" si="148"/>
        <v>4.6189598163417322</v>
      </c>
      <c r="Z637">
        <f t="shared" si="149"/>
        <v>22.450370845584089</v>
      </c>
      <c r="AA637" s="2">
        <f t="shared" si="150"/>
        <v>0.79425908604755779</v>
      </c>
    </row>
    <row r="638" spans="1:27" x14ac:dyDescent="0.25">
      <c r="A638">
        <v>26.734765384228499</v>
      </c>
      <c r="B638">
        <v>59.687885340305399</v>
      </c>
      <c r="C638">
        <v>-83.399570279587607</v>
      </c>
      <c r="D638">
        <v>21.319807969014999</v>
      </c>
      <c r="E638">
        <v>50.900221230356202</v>
      </c>
      <c r="F638">
        <v>-70.902718340385206</v>
      </c>
      <c r="G638">
        <v>0.1103</v>
      </c>
      <c r="H638">
        <v>0.05</v>
      </c>
      <c r="I638">
        <v>0.52749999999999997</v>
      </c>
      <c r="J638">
        <v>7.22E-2</v>
      </c>
      <c r="K638">
        <v>3.3300000000000003E-2</v>
      </c>
      <c r="L638">
        <v>0.3367</v>
      </c>
      <c r="M638">
        <f t="shared" si="136"/>
        <v>22.204655177349604</v>
      </c>
      <c r="N638">
        <f t="shared" si="137"/>
        <v>51.244611787426919</v>
      </c>
      <c r="O638" s="1">
        <f t="shared" si="138"/>
        <v>-67.796250311529221</v>
      </c>
      <c r="P638">
        <f t="shared" si="139"/>
        <v>7.6462229999999978E-2</v>
      </c>
      <c r="Q638" s="1">
        <f t="shared" si="140"/>
        <v>3.5299999999999998E-2</v>
      </c>
      <c r="R638">
        <f t="shared" si="141"/>
        <v>0.33081499999999997</v>
      </c>
      <c r="S638">
        <f t="shared" si="142"/>
        <v>0.78295458209754432</v>
      </c>
      <c r="T638">
        <f t="shared" si="143"/>
        <v>0.11860485579947899</v>
      </c>
      <c r="U638">
        <f t="shared" si="144"/>
        <v>9.6501436143043922</v>
      </c>
      <c r="V638">
        <f t="shared" si="145"/>
        <v>1.8166604572899811E-5</v>
      </c>
      <c r="W638">
        <f t="shared" si="146"/>
        <v>3.9999999999999795E-6</v>
      </c>
      <c r="X638">
        <f t="shared" si="147"/>
        <v>3.463322500000034E-5</v>
      </c>
      <c r="Y638">
        <f t="shared" si="148"/>
        <v>3.2483385064062236</v>
      </c>
      <c r="Z638">
        <f t="shared" si="149"/>
        <v>16.20851975685046</v>
      </c>
      <c r="AA638" s="2">
        <f t="shared" si="150"/>
        <v>0.79959067483424406</v>
      </c>
    </row>
    <row r="639" spans="1:27" x14ac:dyDescent="0.25">
      <c r="A639">
        <v>31.647018954107399</v>
      </c>
      <c r="B639">
        <v>71.797421923534699</v>
      </c>
      <c r="C639">
        <v>-100.49185596204001</v>
      </c>
      <c r="D639">
        <v>26.010307371962099</v>
      </c>
      <c r="E639">
        <v>60.953827812444203</v>
      </c>
      <c r="F639">
        <v>-85.192683676025993</v>
      </c>
      <c r="G639">
        <v>0.16189999999999999</v>
      </c>
      <c r="H639">
        <v>6.93E-2</v>
      </c>
      <c r="I639">
        <v>0.82920000000000005</v>
      </c>
      <c r="J639">
        <v>0.10780000000000001</v>
      </c>
      <c r="K639">
        <v>4.7500000000000001E-2</v>
      </c>
      <c r="L639">
        <v>0.53300000000000003</v>
      </c>
      <c r="M639">
        <f t="shared" si="136"/>
        <v>26.555929389548336</v>
      </c>
      <c r="N639">
        <f t="shared" si="137"/>
        <v>61.828346761169321</v>
      </c>
      <c r="O639" s="1">
        <f t="shared" si="138"/>
        <v>-82.500743684143018</v>
      </c>
      <c r="P639">
        <f t="shared" si="139"/>
        <v>0.11279378999999998</v>
      </c>
      <c r="Q639" s="1">
        <f t="shared" si="140"/>
        <v>4.8937379999999996E-2</v>
      </c>
      <c r="R639">
        <f t="shared" si="141"/>
        <v>0.51967920000000012</v>
      </c>
      <c r="S639">
        <f t="shared" si="142"/>
        <v>0.29770338607487518</v>
      </c>
      <c r="T639">
        <f t="shared" si="143"/>
        <v>0.76478339167928577</v>
      </c>
      <c r="U639">
        <f t="shared" si="144"/>
        <v>7.2465409198989139</v>
      </c>
      <c r="V639">
        <f t="shared" si="145"/>
        <v>2.4937938564099702E-5</v>
      </c>
      <c r="W639">
        <f t="shared" si="146"/>
        <v>2.0660612643999856E-6</v>
      </c>
      <c r="X639">
        <f t="shared" si="147"/>
        <v>1.7744371263999761E-4</v>
      </c>
      <c r="Y639">
        <f t="shared" si="148"/>
        <v>2.8825384121730409</v>
      </c>
      <c r="Z639">
        <f t="shared" si="149"/>
        <v>19.581131819777596</v>
      </c>
      <c r="AA639" s="2">
        <f t="shared" si="150"/>
        <v>0.85279000015404727</v>
      </c>
    </row>
    <row r="640" spans="1:27" x14ac:dyDescent="0.25">
      <c r="A640">
        <v>7.4973900000000002</v>
      </c>
      <c r="B640">
        <v>-15.5197333246256</v>
      </c>
      <c r="C640">
        <v>0.768179191264035</v>
      </c>
      <c r="D640">
        <v>6.0521099999999999</v>
      </c>
      <c r="E640">
        <v>7.5065247300592102</v>
      </c>
      <c r="F640">
        <v>-1.0084855076135699</v>
      </c>
      <c r="G640">
        <v>4.1000000000000003E-3</v>
      </c>
      <c r="H640">
        <v>8.3000000000000001E-3</v>
      </c>
      <c r="I640">
        <v>8.5000000000000006E-3</v>
      </c>
      <c r="J640">
        <v>8.2000000000000007E-3</v>
      </c>
      <c r="K640">
        <v>6.7000000000000002E-3</v>
      </c>
      <c r="L640">
        <v>8.0000000000000002E-3</v>
      </c>
      <c r="M640">
        <f t="shared" si="136"/>
        <v>5.164188062</v>
      </c>
      <c r="N640">
        <f t="shared" si="137"/>
        <v>-14.486846925722773</v>
      </c>
      <c r="O640" s="1">
        <f t="shared" si="138"/>
        <v>4.6132645582444489</v>
      </c>
      <c r="P640">
        <f t="shared" si="139"/>
        <v>1.6868100000000002E-3</v>
      </c>
      <c r="Q640" s="1">
        <f t="shared" si="140"/>
        <v>5.8347800000000003E-3</v>
      </c>
      <c r="R640">
        <f t="shared" si="141"/>
        <v>5.921E-3</v>
      </c>
      <c r="S640">
        <f t="shared" si="142"/>
        <v>0.7884053679816756</v>
      </c>
      <c r="T640">
        <f t="shared" si="143"/>
        <v>483.70839678935442</v>
      </c>
      <c r="U640">
        <f t="shared" si="144"/>
        <v>31.604073802974643</v>
      </c>
      <c r="V640">
        <f t="shared" si="145"/>
        <v>4.2421643976100004E-5</v>
      </c>
      <c r="W640">
        <f t="shared" si="146"/>
        <v>7.4860564839999984E-7</v>
      </c>
      <c r="X640">
        <f t="shared" si="147"/>
        <v>4.3222410000000004E-6</v>
      </c>
      <c r="Y640">
        <f t="shared" si="148"/>
        <v>22.717853682958491</v>
      </c>
      <c r="Z640">
        <f t="shared" si="149"/>
        <v>23.139877521965733</v>
      </c>
      <c r="AA640" s="2">
        <f t="shared" si="150"/>
        <v>1.8237946100044474E-2</v>
      </c>
    </row>
    <row r="641" spans="1:27" x14ac:dyDescent="0.25">
      <c r="A641">
        <v>8.3063976335822201</v>
      </c>
      <c r="B641">
        <v>-9.5843506498014506</v>
      </c>
      <c r="C641">
        <v>8.0276383735404995</v>
      </c>
      <c r="D641">
        <v>8.3941471225524804</v>
      </c>
      <c r="E641">
        <v>-2.1787896261187498</v>
      </c>
      <c r="F641">
        <v>1.0269568950238499</v>
      </c>
      <c r="G641">
        <v>6.4000000000000003E-3</v>
      </c>
      <c r="H641">
        <v>9.1999999999999998E-3</v>
      </c>
      <c r="I641">
        <v>4.4000000000000003E-3</v>
      </c>
      <c r="J641">
        <v>8.3000000000000001E-3</v>
      </c>
      <c r="K641">
        <v>9.2999999999999992E-3</v>
      </c>
      <c r="L641">
        <v>9.4000000000000004E-3</v>
      </c>
      <c r="M641">
        <f t="shared" si="136"/>
        <v>5.8808070238271304</v>
      </c>
      <c r="N641">
        <f t="shared" si="137"/>
        <v>-9.2993224679264674</v>
      </c>
      <c r="O641" s="1">
        <f t="shared" si="138"/>
        <v>10.858577292756891</v>
      </c>
      <c r="P641">
        <f t="shared" si="139"/>
        <v>3.3062400000000002E-3</v>
      </c>
      <c r="Q641" s="1">
        <f t="shared" si="140"/>
        <v>6.4707200000000001E-3</v>
      </c>
      <c r="R641">
        <f t="shared" si="141"/>
        <v>3.3544E-3</v>
      </c>
      <c r="S641">
        <f t="shared" si="142"/>
        <v>6.3168784518607524</v>
      </c>
      <c r="T641">
        <f t="shared" si="143"/>
        <v>50.701987951262289</v>
      </c>
      <c r="U641">
        <f t="shared" si="144"/>
        <v>96.660759645120379</v>
      </c>
      <c r="V641">
        <f t="shared" si="145"/>
        <v>2.4937638937599997E-5</v>
      </c>
      <c r="W641">
        <f t="shared" si="146"/>
        <v>8.0048253183999949E-6</v>
      </c>
      <c r="X641">
        <f t="shared" si="147"/>
        <v>3.6549279360000002E-5</v>
      </c>
      <c r="Y641">
        <f t="shared" si="148"/>
        <v>12.39675869121616</v>
      </c>
      <c r="Z641">
        <f t="shared" si="149"/>
        <v>10.191151809876496</v>
      </c>
      <c r="AA641" s="2">
        <f t="shared" si="150"/>
        <v>-0.21642370975203765</v>
      </c>
    </row>
    <row r="642" spans="1:27" x14ac:dyDescent="0.25">
      <c r="A642">
        <v>8.9914424043698506</v>
      </c>
      <c r="B642">
        <v>-14.175822798354901</v>
      </c>
      <c r="C642">
        <v>-7.76606926512813</v>
      </c>
      <c r="D642">
        <v>7.6780499999999998</v>
      </c>
      <c r="E642">
        <v>4.5001575287590496</v>
      </c>
      <c r="F642">
        <v>-8.8677345295273593</v>
      </c>
      <c r="G642">
        <v>6.0000000000000001E-3</v>
      </c>
      <c r="H642">
        <v>0.01</v>
      </c>
      <c r="I642">
        <v>1.7899999999999999E-2</v>
      </c>
      <c r="J642">
        <v>9.1999999999999998E-3</v>
      </c>
      <c r="K642">
        <v>8.5000000000000006E-3</v>
      </c>
      <c r="L642">
        <v>1.67E-2</v>
      </c>
      <c r="M642">
        <f t="shared" si="136"/>
        <v>6.4876196817908136</v>
      </c>
      <c r="N642">
        <f t="shared" si="137"/>
        <v>-13.312269125762182</v>
      </c>
      <c r="O642" s="1">
        <f t="shared" si="138"/>
        <v>-2.7287493887897298</v>
      </c>
      <c r="P642">
        <f t="shared" si="139"/>
        <v>3.0245999999999997E-3</v>
      </c>
      <c r="Q642" s="1">
        <f t="shared" si="140"/>
        <v>7.0360000000000006E-3</v>
      </c>
      <c r="R642">
        <f t="shared" si="141"/>
        <v>1.1805399999999999E-2</v>
      </c>
      <c r="S642">
        <f t="shared" si="142"/>
        <v>1.4171243425116244</v>
      </c>
      <c r="T642">
        <f t="shared" si="143"/>
        <v>317.28254332269847</v>
      </c>
      <c r="U642">
        <f t="shared" si="144"/>
        <v>37.687138558197411</v>
      </c>
      <c r="V642">
        <f t="shared" si="145"/>
        <v>3.8135565160000003E-5</v>
      </c>
      <c r="W642">
        <f t="shared" si="146"/>
        <v>2.1432960000000002E-6</v>
      </c>
      <c r="X642">
        <f t="shared" si="147"/>
        <v>2.3957109160000007E-5</v>
      </c>
      <c r="Y642">
        <f t="shared" si="148"/>
        <v>18.878209825706662</v>
      </c>
      <c r="Z642">
        <f t="shared" si="149"/>
        <v>18.754490319424509</v>
      </c>
      <c r="AA642" s="2">
        <f t="shared" si="150"/>
        <v>-6.5967938437662558E-3</v>
      </c>
    </row>
    <row r="643" spans="1:27" x14ac:dyDescent="0.25">
      <c r="A643">
        <v>12.1559380978366</v>
      </c>
      <c r="B643">
        <v>-31.912622852917899</v>
      </c>
      <c r="C643">
        <v>16.667329741259699</v>
      </c>
      <c r="D643">
        <v>7.2263999999999999</v>
      </c>
      <c r="E643">
        <v>8.34341979701456</v>
      </c>
      <c r="F643">
        <v>3.1617445336846601</v>
      </c>
      <c r="G643">
        <v>5.0000000000000001E-3</v>
      </c>
      <c r="H643">
        <v>1.43E-2</v>
      </c>
      <c r="I643">
        <v>3.0000000000000001E-3</v>
      </c>
      <c r="J643">
        <v>9.7000000000000003E-3</v>
      </c>
      <c r="K643">
        <v>8.0000000000000002E-3</v>
      </c>
      <c r="L643">
        <v>6.4999999999999997E-3</v>
      </c>
      <c r="M643">
        <f t="shared" ref="M643:M706" si="151" xml:space="preserve"> (0.8858*A643) - 1.477</f>
        <v>9.2907299670636601</v>
      </c>
      <c r="N643">
        <f t="shared" ref="N643:N706" si="152" xml:space="preserve"> (0.874*B643) - 0.9226</f>
        <v>-28.814232373450242</v>
      </c>
      <c r="O643" s="1">
        <f t="shared" ref="O643:O706" si="153" xml:space="preserve"> (0.8603*C643) + 3.9524</f>
        <v>18.291303776405719</v>
      </c>
      <c r="P643">
        <f t="shared" ref="P643:P706" si="154" xml:space="preserve"> (0.7041*G643) - 0.0012</f>
        <v>2.3204999999999996E-3</v>
      </c>
      <c r="Q643" s="1">
        <f t="shared" ref="Q643:Q706" si="155" xml:space="preserve"> (0.7066*H643) - 0.00003</f>
        <v>1.0074379999999999E-2</v>
      </c>
      <c r="R643">
        <f t="shared" ref="R643:R706" si="156">( 0.626*I643) + 0.0006</f>
        <v>2.4780000000000002E-3</v>
      </c>
      <c r="S643">
        <f t="shared" ref="S643:S706" si="157">(M643-D643)^2</f>
        <v>4.2614582129170522</v>
      </c>
      <c r="T643">
        <f t="shared" ref="T643:T706" si="158">(N643-E643)^2</f>
        <v>1380.6911148212475</v>
      </c>
      <c r="U643">
        <f t="shared" ref="U643:U706" si="159">(O643-F643)^2</f>
        <v>228.90356287900624</v>
      </c>
      <c r="V643">
        <f t="shared" ref="V643:V706" si="160">(P643-J643)^2</f>
        <v>5.4457020250000011E-5</v>
      </c>
      <c r="W643">
        <f t="shared" ref="W643:W706" si="161">(Q643-K643)^2</f>
        <v>4.3030523843999956E-6</v>
      </c>
      <c r="X643">
        <f t="shared" ref="X643:X706" si="162">(R643-L643)^2</f>
        <v>1.6176483999999996E-5</v>
      </c>
      <c r="Y643">
        <f t="shared" ref="Y643:Y706" si="163">SQRT(S643+T643+U643)</f>
        <v>40.172828328525377</v>
      </c>
      <c r="Z643">
        <f t="shared" ref="Z643:Z706" si="164">SQRT((A643-D643)^2 + (B643-E643)^2 + (C643-F643)^2)</f>
        <v>42.746346598162901</v>
      </c>
      <c r="AA643" s="2">
        <f t="shared" si="150"/>
        <v>6.0204402819026552E-2</v>
      </c>
    </row>
    <row r="644" spans="1:27" x14ac:dyDescent="0.25">
      <c r="A644">
        <v>31.920465508858999</v>
      </c>
      <c r="B644">
        <v>60.3721142831875</v>
      </c>
      <c r="C644">
        <v>-89.209640294660005</v>
      </c>
      <c r="D644">
        <v>25.802918838017899</v>
      </c>
      <c r="E644">
        <v>48.390574931604299</v>
      </c>
      <c r="F644">
        <v>-75.431486420775002</v>
      </c>
      <c r="G644">
        <v>0.14460000000000001</v>
      </c>
      <c r="H644">
        <v>7.0499999999999993E-2</v>
      </c>
      <c r="I644">
        <v>0.6905</v>
      </c>
      <c r="J644">
        <v>9.0800000000000006E-2</v>
      </c>
      <c r="K644">
        <v>4.6800000000000001E-2</v>
      </c>
      <c r="L644">
        <v>0.43680000000000002</v>
      </c>
      <c r="M644">
        <f t="shared" si="151"/>
        <v>26.798148347747304</v>
      </c>
      <c r="N644">
        <f t="shared" si="152"/>
        <v>51.84262788350587</v>
      </c>
      <c r="O644" s="1">
        <f t="shared" si="153"/>
        <v>-72.794653545496004</v>
      </c>
      <c r="P644">
        <f t="shared" si="154"/>
        <v>0.10061285999999998</v>
      </c>
      <c r="Q644" s="1">
        <f t="shared" si="155"/>
        <v>4.9785299999999991E-2</v>
      </c>
      <c r="R644">
        <f t="shared" si="156"/>
        <v>0.43285299999999999</v>
      </c>
      <c r="S644">
        <f t="shared" si="157"/>
        <v>0.99048177703623286</v>
      </c>
      <c r="T644">
        <f t="shared" si="158"/>
        <v>11.91666958273235</v>
      </c>
      <c r="U644">
        <f t="shared" si="159"/>
        <v>6.9528876121521064</v>
      </c>
      <c r="V644">
        <f t="shared" si="160"/>
        <v>9.6292221379599581E-5</v>
      </c>
      <c r="W644">
        <f t="shared" si="161"/>
        <v>8.9120160899999366E-6</v>
      </c>
      <c r="X644">
        <f t="shared" si="162"/>
        <v>1.5578809000000266E-5</v>
      </c>
      <c r="Y644">
        <f t="shared" si="163"/>
        <v>4.4564603635531972</v>
      </c>
      <c r="Z644">
        <f t="shared" si="164"/>
        <v>19.256666032205786</v>
      </c>
      <c r="AA644" s="2">
        <f t="shared" si="150"/>
        <v>0.76857570484423432</v>
      </c>
    </row>
    <row r="645" spans="1:27" x14ac:dyDescent="0.25">
      <c r="A645">
        <v>13.5910710833192</v>
      </c>
      <c r="B645">
        <v>-36.050174688636197</v>
      </c>
      <c r="C645">
        <v>9.1351709487283301</v>
      </c>
      <c r="D645">
        <v>14.456793646677999</v>
      </c>
      <c r="E645">
        <v>-6.4197325162963503</v>
      </c>
      <c r="F645">
        <v>8.6303707651523691</v>
      </c>
      <c r="G645">
        <v>5.4999999999999997E-3</v>
      </c>
      <c r="H645">
        <v>1.66E-2</v>
      </c>
      <c r="I645">
        <v>0.01</v>
      </c>
      <c r="J645">
        <v>1.4800000000000001E-2</v>
      </c>
      <c r="K645">
        <v>1.8100000000000002E-2</v>
      </c>
      <c r="L645">
        <v>1.15E-2</v>
      </c>
      <c r="M645">
        <f t="shared" si="151"/>
        <v>10.561970765604148</v>
      </c>
      <c r="N645">
        <f t="shared" si="152"/>
        <v>-32.43045267786804</v>
      </c>
      <c r="O645" s="1">
        <f t="shared" si="153"/>
        <v>11.811387567190982</v>
      </c>
      <c r="P645">
        <f t="shared" si="154"/>
        <v>2.6725499999999992E-3</v>
      </c>
      <c r="Q645" s="1">
        <f t="shared" si="155"/>
        <v>1.1699559999999999E-2</v>
      </c>
      <c r="R645">
        <f t="shared" si="156"/>
        <v>6.8599999999999998E-3</v>
      </c>
      <c r="S645">
        <f t="shared" si="157"/>
        <v>15.169645274936418</v>
      </c>
      <c r="T645">
        <f t="shared" si="158"/>
        <v>676.55756332359203</v>
      </c>
      <c r="U645">
        <f t="shared" si="159"/>
        <v>10.118867894851963</v>
      </c>
      <c r="V645">
        <f t="shared" si="160"/>
        <v>1.4707504350250003E-4</v>
      </c>
      <c r="W645">
        <f t="shared" si="161"/>
        <v>4.0965632193600026E-5</v>
      </c>
      <c r="X645">
        <f t="shared" si="162"/>
        <v>2.1529600000000001E-5</v>
      </c>
      <c r="Y645">
        <f t="shared" si="163"/>
        <v>26.492377705547316</v>
      </c>
      <c r="Z645">
        <f t="shared" si="164"/>
        <v>29.647384405886847</v>
      </c>
      <c r="AA645" s="2">
        <f t="shared" si="150"/>
        <v>0.10641770812379206</v>
      </c>
    </row>
    <row r="646" spans="1:27" x14ac:dyDescent="0.25">
      <c r="A646">
        <v>29.0820880586319</v>
      </c>
      <c r="B646">
        <v>11.922351732387799</v>
      </c>
      <c r="C646">
        <v>-43.504430202339798</v>
      </c>
      <c r="D646">
        <v>24.607889623206798</v>
      </c>
      <c r="E646">
        <v>10.5525941884014</v>
      </c>
      <c r="F646">
        <v>-35.417201767658497</v>
      </c>
      <c r="G646">
        <v>6.6699999999999995E-2</v>
      </c>
      <c r="H646">
        <v>5.8700000000000002E-2</v>
      </c>
      <c r="I646">
        <v>0.24249999999999999</v>
      </c>
      <c r="J646">
        <v>4.8599999999999997E-2</v>
      </c>
      <c r="K646">
        <v>4.2900000000000001E-2</v>
      </c>
      <c r="L646">
        <v>0.1595</v>
      </c>
      <c r="M646">
        <f t="shared" si="151"/>
        <v>24.283913602336138</v>
      </c>
      <c r="N646">
        <f t="shared" si="152"/>
        <v>9.4975354141069381</v>
      </c>
      <c r="O646" s="1">
        <f t="shared" si="153"/>
        <v>-33.474461303072928</v>
      </c>
      <c r="P646">
        <f t="shared" si="154"/>
        <v>4.5763469999999994E-2</v>
      </c>
      <c r="Q646" s="1">
        <f t="shared" si="155"/>
        <v>4.1447419999999999E-2</v>
      </c>
      <c r="R646">
        <f t="shared" si="156"/>
        <v>0.15240499999999998</v>
      </c>
      <c r="S646">
        <f t="shared" si="157"/>
        <v>0.10496046209918626</v>
      </c>
      <c r="T646">
        <f t="shared" si="158"/>
        <v>1.1131490172157328</v>
      </c>
      <c r="U646">
        <f t="shared" si="159"/>
        <v>3.7742405127381518</v>
      </c>
      <c r="V646">
        <f t="shared" si="160"/>
        <v>8.0459024409000215E-6</v>
      </c>
      <c r="W646">
        <f t="shared" si="161"/>
        <v>2.1099886564000054E-6</v>
      </c>
      <c r="X646">
        <f t="shared" si="162"/>
        <v>5.0339025000000253E-5</v>
      </c>
      <c r="Y646">
        <f t="shared" si="163"/>
        <v>2.2343567289161932</v>
      </c>
      <c r="Z646">
        <f t="shared" si="164"/>
        <v>9.3433372583668319</v>
      </c>
      <c r="AA646" s="2">
        <f t="shared" si="150"/>
        <v>0.76086095715796231</v>
      </c>
    </row>
    <row r="647" spans="1:27" x14ac:dyDescent="0.25">
      <c r="A647">
        <v>28.590338352372399</v>
      </c>
      <c r="B647">
        <v>-15.285859829087601</v>
      </c>
      <c r="C647">
        <v>-16.2408685652222</v>
      </c>
      <c r="D647">
        <v>24.353885231340399</v>
      </c>
      <c r="E647">
        <v>-3.11566733505469</v>
      </c>
      <c r="F647">
        <v>-13.1674922827525</v>
      </c>
      <c r="G647">
        <v>4.2099999999999999E-2</v>
      </c>
      <c r="H647">
        <v>5.6800000000000003E-2</v>
      </c>
      <c r="I647">
        <v>0.1099</v>
      </c>
      <c r="J647">
        <v>3.7900000000000003E-2</v>
      </c>
      <c r="K647">
        <v>4.2099999999999999E-2</v>
      </c>
      <c r="L647">
        <v>7.7100000000000002E-2</v>
      </c>
      <c r="M647">
        <f t="shared" si="151"/>
        <v>23.848321712531472</v>
      </c>
      <c r="N647">
        <f t="shared" si="152"/>
        <v>-14.282441490622562</v>
      </c>
      <c r="O647" s="1">
        <f t="shared" si="153"/>
        <v>-10.019619226660659</v>
      </c>
      <c r="P647">
        <f t="shared" si="154"/>
        <v>2.8442609999999997E-2</v>
      </c>
      <c r="Q647" s="1">
        <f t="shared" si="155"/>
        <v>4.0104880000000002E-2</v>
      </c>
      <c r="R647">
        <f t="shared" si="156"/>
        <v>6.9397399999999998E-2</v>
      </c>
      <c r="S647">
        <f t="shared" si="157"/>
        <v>0.25559447155046422</v>
      </c>
      <c r="T647">
        <f t="shared" si="158"/>
        <v>124.69684504145856</v>
      </c>
      <c r="U647">
        <f t="shared" si="159"/>
        <v>9.909104777268988</v>
      </c>
      <c r="V647">
        <f t="shared" si="160"/>
        <v>8.9442225612100117E-5</v>
      </c>
      <c r="W647">
        <f t="shared" si="161"/>
        <v>3.9805038143999841E-6</v>
      </c>
      <c r="X647">
        <f t="shared" si="162"/>
        <v>5.9330046760000063E-5</v>
      </c>
      <c r="Y647">
        <f t="shared" si="163"/>
        <v>11.612990325074675</v>
      </c>
      <c r="Z647">
        <f t="shared" si="164"/>
        <v>13.247896518397328</v>
      </c>
      <c r="AA647" s="2">
        <f t="shared" si="150"/>
        <v>0.12340873821381847</v>
      </c>
    </row>
    <row r="648" spans="1:27" x14ac:dyDescent="0.25">
      <c r="A648">
        <v>41.0727207259106</v>
      </c>
      <c r="B648">
        <v>30.368150565585399</v>
      </c>
      <c r="C648">
        <v>-71.288076348433904</v>
      </c>
      <c r="D648">
        <v>34.538982311308203</v>
      </c>
      <c r="E648">
        <v>23.592090257532099</v>
      </c>
      <c r="F648">
        <v>-59.0861916885939</v>
      </c>
      <c r="G648">
        <v>0.1605</v>
      </c>
      <c r="H648">
        <v>0.1191</v>
      </c>
      <c r="I648">
        <v>0.66500000000000004</v>
      </c>
      <c r="J648">
        <v>0.107</v>
      </c>
      <c r="K648">
        <v>8.2699999999999996E-2</v>
      </c>
      <c r="L648">
        <v>0.42549999999999999</v>
      </c>
      <c r="M648">
        <f t="shared" si="151"/>
        <v>34.905216019011611</v>
      </c>
      <c r="N648">
        <f t="shared" si="152"/>
        <v>25.619163594321641</v>
      </c>
      <c r="O648" s="1">
        <f t="shared" si="153"/>
        <v>-57.376732082557687</v>
      </c>
      <c r="P648">
        <f t="shared" si="154"/>
        <v>0.11180804999999999</v>
      </c>
      <c r="Q648" s="1">
        <f t="shared" si="155"/>
        <v>8.4126060000000003E-2</v>
      </c>
      <c r="R648">
        <f t="shared" si="156"/>
        <v>0.41689000000000004</v>
      </c>
      <c r="S648">
        <f t="shared" si="157"/>
        <v>0.13412712865818538</v>
      </c>
      <c r="T648">
        <f t="shared" si="158"/>
        <v>4.1090263127230866</v>
      </c>
      <c r="U648">
        <f t="shared" si="159"/>
        <v>2.9222521446694816</v>
      </c>
      <c r="V648">
        <f t="shared" si="160"/>
        <v>2.3117344802499946E-5</v>
      </c>
      <c r="W648">
        <f t="shared" si="161"/>
        <v>2.0336471236000193E-6</v>
      </c>
      <c r="X648">
        <f t="shared" si="162"/>
        <v>7.4132099999999154E-5</v>
      </c>
      <c r="Y648">
        <f t="shared" si="163"/>
        <v>2.6768275226563913</v>
      </c>
      <c r="Z648">
        <f t="shared" si="164"/>
        <v>15.410733928689615</v>
      </c>
      <c r="AA648" s="2">
        <f t="shared" si="150"/>
        <v>0.82630110058074291</v>
      </c>
    </row>
    <row r="649" spans="1:27" x14ac:dyDescent="0.25">
      <c r="A649">
        <v>38.932938120971897</v>
      </c>
      <c r="B649">
        <v>-13.61798114706</v>
      </c>
      <c r="C649">
        <v>-18.5218871792359</v>
      </c>
      <c r="D649">
        <v>33.328749091112499</v>
      </c>
      <c r="E649">
        <v>-13.532925863798001</v>
      </c>
      <c r="F649">
        <v>-13.584819769768</v>
      </c>
      <c r="G649">
        <v>8.4500000000000006E-2</v>
      </c>
      <c r="H649">
        <v>0.1062</v>
      </c>
      <c r="I649">
        <v>0.1976</v>
      </c>
      <c r="J649">
        <v>0.06</v>
      </c>
      <c r="K649">
        <v>7.6899999999999996E-2</v>
      </c>
      <c r="L649">
        <v>0.13059999999999999</v>
      </c>
      <c r="M649">
        <f t="shared" si="151"/>
        <v>33.009796587556913</v>
      </c>
      <c r="N649">
        <f t="shared" si="152"/>
        <v>-12.82471552253044</v>
      </c>
      <c r="O649" s="1">
        <f t="shared" si="153"/>
        <v>-11.981979540296646</v>
      </c>
      <c r="P649">
        <f t="shared" si="154"/>
        <v>5.829645E-2</v>
      </c>
      <c r="Q649" s="1">
        <f t="shared" si="155"/>
        <v>7.5010919999999995E-2</v>
      </c>
      <c r="R649">
        <f t="shared" si="156"/>
        <v>0.12429760000000001</v>
      </c>
      <c r="S649">
        <f t="shared" si="157"/>
        <v>0.10173069952437611</v>
      </c>
      <c r="T649">
        <f t="shared" si="158"/>
        <v>0.50156188747831532</v>
      </c>
      <c r="U649">
        <f t="shared" si="159"/>
        <v>2.5690968012117841</v>
      </c>
      <c r="V649">
        <f t="shared" si="160"/>
        <v>2.9020826024999937E-6</v>
      </c>
      <c r="W649">
        <f t="shared" si="161"/>
        <v>3.5686232464000048E-6</v>
      </c>
      <c r="X649">
        <f t="shared" si="162"/>
        <v>3.972024575999982E-5</v>
      </c>
      <c r="Y649">
        <f t="shared" si="163"/>
        <v>1.781120262142474</v>
      </c>
      <c r="Z649">
        <f t="shared" si="164"/>
        <v>7.4691902967615764</v>
      </c>
      <c r="AA649" s="2">
        <f t="shared" si="150"/>
        <v>0.76153770470746796</v>
      </c>
    </row>
    <row r="650" spans="1:27" x14ac:dyDescent="0.25">
      <c r="A650">
        <v>38.898432497495101</v>
      </c>
      <c r="B650">
        <v>-38.094755808584999</v>
      </c>
      <c r="C650">
        <v>11.4822443307438</v>
      </c>
      <c r="D650">
        <v>32.788294245105</v>
      </c>
      <c r="E650">
        <v>-28.8738216710933</v>
      </c>
      <c r="F650">
        <v>11.461864460475301</v>
      </c>
      <c r="G650">
        <v>5.9499999999999997E-2</v>
      </c>
      <c r="H650">
        <v>0.106</v>
      </c>
      <c r="I650">
        <v>7.8299999999999995E-2</v>
      </c>
      <c r="J650">
        <v>4.5400000000000003E-2</v>
      </c>
      <c r="K650">
        <v>7.4399999999999994E-2</v>
      </c>
      <c r="L650">
        <v>5.2200000000000003E-2</v>
      </c>
      <c r="M650">
        <f t="shared" si="151"/>
        <v>32.979231506281167</v>
      </c>
      <c r="N650">
        <f t="shared" si="152"/>
        <v>-34.217416576703293</v>
      </c>
      <c r="O650" s="1">
        <f t="shared" si="153"/>
        <v>13.83057479773889</v>
      </c>
      <c r="P650">
        <f t="shared" si="154"/>
        <v>4.0693949999999993E-2</v>
      </c>
      <c r="Q650" s="1">
        <f t="shared" si="155"/>
        <v>7.4869599999999994E-2</v>
      </c>
      <c r="R650">
        <f t="shared" si="156"/>
        <v>4.9615800000000002E-2</v>
      </c>
      <c r="S650">
        <f t="shared" si="157"/>
        <v>3.6457037705455747E-2</v>
      </c>
      <c r="T650">
        <f t="shared" si="158"/>
        <v>28.554006515261076</v>
      </c>
      <c r="U650">
        <f t="shared" si="159"/>
        <v>5.6107886618593881</v>
      </c>
      <c r="V650">
        <f t="shared" si="160"/>
        <v>2.2146906602500095E-5</v>
      </c>
      <c r="W650">
        <f t="shared" si="161"/>
        <v>2.2052416000000055E-7</v>
      </c>
      <c r="X650">
        <f t="shared" si="162"/>
        <v>6.6780896400000095E-6</v>
      </c>
      <c r="Y650">
        <f t="shared" si="163"/>
        <v>5.8481836680140207</v>
      </c>
      <c r="Z650">
        <f t="shared" si="164"/>
        <v>11.06163781591102</v>
      </c>
      <c r="AA650" s="2">
        <f t="shared" si="150"/>
        <v>0.47130942403465659</v>
      </c>
    </row>
    <row r="651" spans="1:27" x14ac:dyDescent="0.25">
      <c r="A651">
        <v>49.130199932817298</v>
      </c>
      <c r="B651">
        <v>-6.0951439634848201</v>
      </c>
      <c r="C651">
        <v>-39.317884948008803</v>
      </c>
      <c r="D651">
        <v>42.138867249939302</v>
      </c>
      <c r="E651">
        <v>-8.1176170345036702</v>
      </c>
      <c r="F651">
        <v>-29.5847341472628</v>
      </c>
      <c r="G651">
        <v>0.1575</v>
      </c>
      <c r="H651">
        <v>0.17699999999999999</v>
      </c>
      <c r="I651">
        <v>0.4743</v>
      </c>
      <c r="J651">
        <v>0.1084</v>
      </c>
      <c r="K651">
        <v>0.12590000000000001</v>
      </c>
      <c r="L651">
        <v>0.29780000000000001</v>
      </c>
      <c r="M651">
        <f t="shared" si="151"/>
        <v>42.042531100489569</v>
      </c>
      <c r="N651">
        <f t="shared" si="152"/>
        <v>-6.2497558240857325</v>
      </c>
      <c r="O651" s="1">
        <f t="shared" si="153"/>
        <v>-29.872776420771974</v>
      </c>
      <c r="P651">
        <f t="shared" si="154"/>
        <v>0.10969574999999998</v>
      </c>
      <c r="Q651" s="1">
        <f t="shared" si="155"/>
        <v>0.12503819999999999</v>
      </c>
      <c r="R651">
        <f t="shared" si="156"/>
        <v>0.29751179999999999</v>
      </c>
      <c r="S651">
        <f t="shared" si="157"/>
        <v>9.2806536908013795E-3</v>
      </c>
      <c r="T651">
        <f t="shared" si="158"/>
        <v>3.4889055013839636</v>
      </c>
      <c r="U651">
        <f t="shared" si="159"/>
        <v>8.2968351328333481E-2</v>
      </c>
      <c r="V651">
        <f t="shared" si="160"/>
        <v>1.6789680624999596E-6</v>
      </c>
      <c r="W651">
        <f t="shared" si="161"/>
        <v>7.4269924000004076E-7</v>
      </c>
      <c r="X651">
        <f t="shared" si="162"/>
        <v>8.3059240000009344E-8</v>
      </c>
      <c r="Y651">
        <f t="shared" si="163"/>
        <v>1.8923938560466473</v>
      </c>
      <c r="Z651">
        <f t="shared" si="164"/>
        <v>12.153326890845033</v>
      </c>
      <c r="AA651" s="2">
        <f t="shared" si="150"/>
        <v>0.84429005546850167</v>
      </c>
    </row>
    <row r="652" spans="1:27" x14ac:dyDescent="0.25">
      <c r="A652">
        <v>47.752030057102203</v>
      </c>
      <c r="B652">
        <v>-53.585074600388097</v>
      </c>
      <c r="C652">
        <v>50.813403281105103</v>
      </c>
      <c r="D652">
        <v>40.426497952301297</v>
      </c>
      <c r="E652">
        <v>-47.273106277442402</v>
      </c>
      <c r="F652">
        <v>43.312989458725298</v>
      </c>
      <c r="G652">
        <v>8.2299999999999998E-2</v>
      </c>
      <c r="H652">
        <v>0.16600000000000001</v>
      </c>
      <c r="I652">
        <v>2.81E-2</v>
      </c>
      <c r="J652">
        <v>5.7200000000000001E-2</v>
      </c>
      <c r="K652">
        <v>0.11509999999999999</v>
      </c>
      <c r="L652">
        <v>2.1399999999999999E-2</v>
      </c>
      <c r="M652">
        <f t="shared" si="151"/>
        <v>40.821748224581135</v>
      </c>
      <c r="N652">
        <f t="shared" si="152"/>
        <v>-47.755955200739201</v>
      </c>
      <c r="O652" s="1">
        <f t="shared" si="153"/>
        <v>47.667170842734713</v>
      </c>
      <c r="P652">
        <f t="shared" si="154"/>
        <v>5.6747429999999995E-2</v>
      </c>
      <c r="Q652" s="1">
        <f t="shared" si="155"/>
        <v>0.11726560000000001</v>
      </c>
      <c r="R652">
        <f t="shared" si="156"/>
        <v>1.8190600000000001E-2</v>
      </c>
      <c r="S652">
        <f t="shared" si="157"/>
        <v>0.15622277773728652</v>
      </c>
      <c r="T652">
        <f t="shared" si="158"/>
        <v>0.23314308272887868</v>
      </c>
      <c r="U652">
        <f t="shared" si="159"/>
        <v>18.958895524854146</v>
      </c>
      <c r="V652">
        <f t="shared" si="160"/>
        <v>2.048196049000057E-7</v>
      </c>
      <c r="W652">
        <f t="shared" si="161"/>
        <v>4.6898233600000758E-6</v>
      </c>
      <c r="X652">
        <f t="shared" si="162"/>
        <v>1.0300248359999985E-5</v>
      </c>
      <c r="Y652">
        <f t="shared" si="163"/>
        <v>4.3986658642502396</v>
      </c>
      <c r="Z652">
        <f t="shared" si="164"/>
        <v>12.237670212719605</v>
      </c>
      <c r="AA652" s="2">
        <f t="shared" ref="AA652:AA715" si="165">(Z652-Y652)/Z652</f>
        <v>0.64056345793022362</v>
      </c>
    </row>
    <row r="653" spans="1:27" x14ac:dyDescent="0.25">
      <c r="A653">
        <v>57.424512597803002</v>
      </c>
      <c r="B653">
        <v>8.8866706074100499</v>
      </c>
      <c r="C653">
        <v>-61.368595512210597</v>
      </c>
      <c r="D653">
        <v>49.179225318233499</v>
      </c>
      <c r="E653">
        <v>2.53162572760007</v>
      </c>
      <c r="F653">
        <v>-48.850024272331297</v>
      </c>
      <c r="G653">
        <v>0.26190000000000002</v>
      </c>
      <c r="H653">
        <v>0.25359999999999999</v>
      </c>
      <c r="I653">
        <v>0.90380000000000005</v>
      </c>
      <c r="J653">
        <v>0.17319999999999999</v>
      </c>
      <c r="K653">
        <v>0.1774</v>
      </c>
      <c r="L653">
        <v>0.57040000000000002</v>
      </c>
      <c r="M653">
        <f t="shared" si="151"/>
        <v>49.389633259133902</v>
      </c>
      <c r="N653">
        <f t="shared" si="152"/>
        <v>6.8443501108763831</v>
      </c>
      <c r="O653" s="1">
        <f t="shared" si="153"/>
        <v>-48.843002719154775</v>
      </c>
      <c r="P653">
        <f t="shared" si="154"/>
        <v>0.18320379000000001</v>
      </c>
      <c r="Q653" s="1">
        <f t="shared" si="155"/>
        <v>0.17916376000000001</v>
      </c>
      <c r="R653">
        <f t="shared" si="156"/>
        <v>0.56637880000000007</v>
      </c>
      <c r="S653">
        <f t="shared" si="157"/>
        <v>4.4271501593947452E-2</v>
      </c>
      <c r="T653">
        <f t="shared" si="158"/>
        <v>18.599591606106056</v>
      </c>
      <c r="U653">
        <f t="shared" si="159"/>
        <v>4.9302209010718079E-5</v>
      </c>
      <c r="V653">
        <f t="shared" si="160"/>
        <v>1.0007581436410025E-4</v>
      </c>
      <c r="W653">
        <f t="shared" si="161"/>
        <v>3.1108493376000111E-6</v>
      </c>
      <c r="X653">
        <f t="shared" si="162"/>
        <v>1.6170049439999576E-5</v>
      </c>
      <c r="Y653">
        <f t="shared" si="163"/>
        <v>4.3178597024346468</v>
      </c>
      <c r="Z653">
        <f t="shared" si="164"/>
        <v>16.281461348262411</v>
      </c>
      <c r="AA653" s="2">
        <f t="shared" si="165"/>
        <v>0.73479900789768748</v>
      </c>
    </row>
    <row r="654" spans="1:27" x14ac:dyDescent="0.25">
      <c r="A654">
        <v>56.683588050275901</v>
      </c>
      <c r="B654">
        <v>-13.6748925732435</v>
      </c>
      <c r="C654">
        <v>-34.906492420440799</v>
      </c>
      <c r="D654">
        <v>48.435953844369699</v>
      </c>
      <c r="E654">
        <v>-15.384954808777801</v>
      </c>
      <c r="F654">
        <v>-26.143062457995399</v>
      </c>
      <c r="G654">
        <v>0.20449999999999999</v>
      </c>
      <c r="H654">
        <v>0.246</v>
      </c>
      <c r="I654">
        <v>0.55979999999999996</v>
      </c>
      <c r="J654">
        <v>0.13730000000000001</v>
      </c>
      <c r="K654">
        <v>0.1714</v>
      </c>
      <c r="L654">
        <v>0.3518</v>
      </c>
      <c r="M654">
        <f t="shared" si="151"/>
        <v>48.733322294934396</v>
      </c>
      <c r="N654">
        <f t="shared" si="152"/>
        <v>-12.874456109014819</v>
      </c>
      <c r="O654" s="1">
        <f t="shared" si="153"/>
        <v>-26.077655429305217</v>
      </c>
      <c r="P654">
        <f t="shared" si="154"/>
        <v>0.14278844999999998</v>
      </c>
      <c r="Q654" s="1">
        <f t="shared" si="155"/>
        <v>0.17379359999999999</v>
      </c>
      <c r="R654">
        <f t="shared" si="156"/>
        <v>0.35103479999999998</v>
      </c>
      <c r="S654">
        <f t="shared" si="157"/>
        <v>8.8427995391248751E-2</v>
      </c>
      <c r="T654">
        <f t="shared" si="158"/>
        <v>6.3026037215116224</v>
      </c>
      <c r="U654">
        <f t="shared" si="159"/>
        <v>4.2780794020782047E-3</v>
      </c>
      <c r="V654">
        <f t="shared" si="160"/>
        <v>3.012308340249976E-5</v>
      </c>
      <c r="W654">
        <f t="shared" si="161"/>
        <v>5.7293209599999798E-6</v>
      </c>
      <c r="X654">
        <f t="shared" si="162"/>
        <v>5.8553104000003281E-7</v>
      </c>
      <c r="Y654">
        <f t="shared" si="163"/>
        <v>2.5288949753409984</v>
      </c>
      <c r="Z654">
        <f t="shared" si="164"/>
        <v>12.15506016235709</v>
      </c>
      <c r="AA654" s="2">
        <f t="shared" si="165"/>
        <v>0.79194714451741566</v>
      </c>
    </row>
    <row r="655" spans="1:27" x14ac:dyDescent="0.25">
      <c r="A655">
        <v>56.307392762812903</v>
      </c>
      <c r="B655">
        <v>-25.223828981341502</v>
      </c>
      <c r="C655">
        <v>-18.333929149381198</v>
      </c>
      <c r="D655">
        <v>48.247433299939097</v>
      </c>
      <c r="E655">
        <v>-27.139206905566599</v>
      </c>
      <c r="F655">
        <v>-11.6652127008769</v>
      </c>
      <c r="G655">
        <v>0.1787</v>
      </c>
      <c r="H655">
        <v>0.2422</v>
      </c>
      <c r="I655">
        <v>0.39800000000000002</v>
      </c>
      <c r="J655">
        <v>0.11849999999999999</v>
      </c>
      <c r="K655">
        <v>0.1699</v>
      </c>
      <c r="L655">
        <v>0.24979999999999999</v>
      </c>
      <c r="M655">
        <f t="shared" si="151"/>
        <v>48.400088509299671</v>
      </c>
      <c r="N655">
        <f t="shared" si="152"/>
        <v>-22.968226529692473</v>
      </c>
      <c r="O655" s="1">
        <f t="shared" si="153"/>
        <v>-11.820279247212643</v>
      </c>
      <c r="P655">
        <f t="shared" si="154"/>
        <v>0.12462266999999999</v>
      </c>
      <c r="Q655" s="1">
        <f t="shared" si="155"/>
        <v>0.17110851999999999</v>
      </c>
      <c r="R655">
        <f t="shared" si="156"/>
        <v>0.249748</v>
      </c>
      <c r="S655">
        <f t="shared" si="157"/>
        <v>2.3303612944920806E-2</v>
      </c>
      <c r="T655">
        <f t="shared" si="158"/>
        <v>17.397077295927069</v>
      </c>
      <c r="U655">
        <f t="shared" si="159"/>
        <v>2.4045633792494997E-2</v>
      </c>
      <c r="V655">
        <f t="shared" si="160"/>
        <v>3.7487087928899962E-5</v>
      </c>
      <c r="W655">
        <f t="shared" si="161"/>
        <v>1.4605205903999776E-6</v>
      </c>
      <c r="X655">
        <f t="shared" si="162"/>
        <v>2.7039999999996354E-9</v>
      </c>
      <c r="Y655">
        <f t="shared" si="163"/>
        <v>4.1766525523036364</v>
      </c>
      <c r="Z655">
        <f t="shared" si="164"/>
        <v>10.635008143218775</v>
      </c>
      <c r="AA655" s="2">
        <f t="shared" si="165"/>
        <v>0.60727321539788337</v>
      </c>
    </row>
    <row r="656" spans="1:27" x14ac:dyDescent="0.25">
      <c r="A656">
        <v>55.907122217346199</v>
      </c>
      <c r="B656">
        <v>-39.976842209690297</v>
      </c>
      <c r="C656">
        <v>4.8655080251021303</v>
      </c>
      <c r="D656">
        <v>47.764829099818499</v>
      </c>
      <c r="E656">
        <v>-35.693671223594897</v>
      </c>
      <c r="F656">
        <v>7.0364460413313097</v>
      </c>
      <c r="G656">
        <v>0.14960000000000001</v>
      </c>
      <c r="H656">
        <v>0.2382</v>
      </c>
      <c r="I656">
        <v>0.23</v>
      </c>
      <c r="J656">
        <v>0.104</v>
      </c>
      <c r="K656">
        <v>0.1661</v>
      </c>
      <c r="L656">
        <v>0.14829999999999999</v>
      </c>
      <c r="M656">
        <f t="shared" si="151"/>
        <v>48.045528860125266</v>
      </c>
      <c r="N656">
        <f t="shared" si="152"/>
        <v>-35.862360091269323</v>
      </c>
      <c r="O656" s="1">
        <f t="shared" si="153"/>
        <v>8.1381965539953622</v>
      </c>
      <c r="P656">
        <f t="shared" si="154"/>
        <v>0.10413335999999999</v>
      </c>
      <c r="Q656" s="1">
        <f t="shared" si="155"/>
        <v>0.16828212000000001</v>
      </c>
      <c r="R656">
        <f t="shared" si="156"/>
        <v>0.14457999999999999</v>
      </c>
      <c r="S656">
        <f t="shared" si="157"/>
        <v>7.8792355436276523E-2</v>
      </c>
      <c r="T656">
        <f t="shared" si="158"/>
        <v>2.8455934077280018E-2</v>
      </c>
      <c r="U656">
        <f t="shared" si="159"/>
        <v>1.2138541921555026</v>
      </c>
      <c r="V656">
        <f t="shared" si="160"/>
        <v>1.7784889599999743E-8</v>
      </c>
      <c r="W656">
        <f t="shared" si="161"/>
        <v>4.7616476944000417E-6</v>
      </c>
      <c r="X656">
        <f t="shared" si="162"/>
        <v>1.3838400000000008E-5</v>
      </c>
      <c r="Y656">
        <f t="shared" si="163"/>
        <v>1.1493922227286293</v>
      </c>
      <c r="Z656">
        <f t="shared" si="164"/>
        <v>9.452801848033074</v>
      </c>
      <c r="AA656" s="2">
        <f t="shared" si="165"/>
        <v>0.87840724462368869</v>
      </c>
    </row>
    <row r="657" spans="1:27" x14ac:dyDescent="0.25">
      <c r="A657">
        <v>55.593819467966597</v>
      </c>
      <c r="B657">
        <v>-53.777238885435096</v>
      </c>
      <c r="C657">
        <v>33.624538432193198</v>
      </c>
      <c r="D657">
        <v>48.133787838674898</v>
      </c>
      <c r="E657">
        <v>-45.784341031673698</v>
      </c>
      <c r="F657">
        <v>31.694428810493701</v>
      </c>
      <c r="G657">
        <v>0.1258</v>
      </c>
      <c r="H657">
        <v>0.2351</v>
      </c>
      <c r="I657">
        <v>9.8599999999999993E-2</v>
      </c>
      <c r="J657">
        <v>9.3299999999999994E-2</v>
      </c>
      <c r="K657">
        <v>0.16900000000000001</v>
      </c>
      <c r="L657">
        <v>6.6799999999999998E-2</v>
      </c>
      <c r="M657">
        <f t="shared" si="151"/>
        <v>47.768005284724815</v>
      </c>
      <c r="N657">
        <f t="shared" si="152"/>
        <v>-47.92390678587028</v>
      </c>
      <c r="O657" s="1">
        <f t="shared" si="153"/>
        <v>32.879590413215809</v>
      </c>
      <c r="P657">
        <f t="shared" si="154"/>
        <v>8.7375779999999986E-2</v>
      </c>
      <c r="Q657" s="1">
        <f t="shared" si="155"/>
        <v>0.16609166</v>
      </c>
      <c r="R657">
        <f t="shared" si="156"/>
        <v>6.23236E-2</v>
      </c>
      <c r="S657">
        <f t="shared" si="157"/>
        <v>0.13379687677424568</v>
      </c>
      <c r="T657">
        <f t="shared" si="158"/>
        <v>4.5777416165307878</v>
      </c>
      <c r="U657">
        <f t="shared" si="159"/>
        <v>1.4046080245668351</v>
      </c>
      <c r="V657">
        <f t="shared" si="160"/>
        <v>3.5096382608400092E-5</v>
      </c>
      <c r="W657">
        <f t="shared" si="161"/>
        <v>8.4584415556000545E-6</v>
      </c>
      <c r="X657">
        <f t="shared" si="162"/>
        <v>2.0038156959999987E-5</v>
      </c>
      <c r="Y657">
        <f t="shared" si="163"/>
        <v>2.4730844138184747</v>
      </c>
      <c r="Z657">
        <f t="shared" si="164"/>
        <v>11.102423661636818</v>
      </c>
      <c r="AA657" s="2">
        <f t="shared" si="165"/>
        <v>0.77724823973670354</v>
      </c>
    </row>
    <row r="658" spans="1:27" x14ac:dyDescent="0.25">
      <c r="A658">
        <v>63.639310902837501</v>
      </c>
      <c r="B658">
        <v>-21.502367353543299</v>
      </c>
      <c r="C658">
        <v>-31.919603932707901</v>
      </c>
      <c r="D658">
        <v>54.543089223006</v>
      </c>
      <c r="E658">
        <v>-22.787763437281701</v>
      </c>
      <c r="F658">
        <v>-23.3486010879503</v>
      </c>
      <c r="G658">
        <v>0.25330000000000003</v>
      </c>
      <c r="H658">
        <v>0.3236</v>
      </c>
      <c r="I658">
        <v>0.65959999999999996</v>
      </c>
      <c r="J658">
        <v>0.16919999999999999</v>
      </c>
      <c r="K658">
        <v>0.22489999999999999</v>
      </c>
      <c r="L658">
        <v>0.41470000000000001</v>
      </c>
      <c r="M658">
        <f t="shared" si="151"/>
        <v>54.894701597733466</v>
      </c>
      <c r="N658">
        <f t="shared" si="152"/>
        <v>-19.715669066996842</v>
      </c>
      <c r="O658" s="1">
        <f t="shared" si="153"/>
        <v>-23.508035263308603</v>
      </c>
      <c r="P658">
        <f t="shared" si="154"/>
        <v>0.17714853</v>
      </c>
      <c r="Q658" s="1">
        <f t="shared" si="155"/>
        <v>0.22862576000000001</v>
      </c>
      <c r="R658">
        <f t="shared" si="156"/>
        <v>0.41350959999999998</v>
      </c>
      <c r="S658">
        <f t="shared" si="157"/>
        <v>0.12363126206148811</v>
      </c>
      <c r="T658">
        <f t="shared" si="158"/>
        <v>9.4377638199359222</v>
      </c>
      <c r="U658">
        <f t="shared" si="159"/>
        <v>2.5419256272182132E-2</v>
      </c>
      <c r="V658">
        <f t="shared" si="160"/>
        <v>6.3179129160900141E-5</v>
      </c>
      <c r="W658">
        <f t="shared" si="161"/>
        <v>1.3881287577600167E-5</v>
      </c>
      <c r="X658">
        <f t="shared" si="162"/>
        <v>1.4170521600000854E-6</v>
      </c>
      <c r="Y658">
        <f t="shared" si="163"/>
        <v>3.0962581188055998</v>
      </c>
      <c r="Z658">
        <f t="shared" si="164"/>
        <v>12.5640591253611</v>
      </c>
      <c r="AA658" s="2">
        <f t="shared" si="165"/>
        <v>0.75356227729335756</v>
      </c>
    </row>
    <row r="659" spans="1:27" x14ac:dyDescent="0.25">
      <c r="A659">
        <v>63.268430127996098</v>
      </c>
      <c r="B659">
        <v>-33.651693138348598</v>
      </c>
      <c r="C659">
        <v>-14.9842343913069</v>
      </c>
      <c r="D659">
        <v>54.584886352751603</v>
      </c>
      <c r="E659">
        <v>-30.481374112674601</v>
      </c>
      <c r="F659">
        <v>-9.2354962300980503</v>
      </c>
      <c r="G659">
        <v>0.22220000000000001</v>
      </c>
      <c r="H659">
        <v>0.31909999999999999</v>
      </c>
      <c r="I659">
        <v>0.47470000000000001</v>
      </c>
      <c r="J659">
        <v>0.156</v>
      </c>
      <c r="K659">
        <v>0.2253</v>
      </c>
      <c r="L659">
        <v>0.30549999999999999</v>
      </c>
      <c r="M659">
        <f t="shared" si="151"/>
        <v>54.56617540737895</v>
      </c>
      <c r="N659">
        <f t="shared" si="152"/>
        <v>-30.334179802916672</v>
      </c>
      <c r="O659" s="1">
        <f t="shared" si="153"/>
        <v>-8.9385368468413269</v>
      </c>
      <c r="P659">
        <f t="shared" si="154"/>
        <v>0.15525101999999999</v>
      </c>
      <c r="Q659" s="1">
        <f t="shared" si="155"/>
        <v>0.22544606</v>
      </c>
      <c r="R659">
        <f t="shared" si="156"/>
        <v>0.29776219999999998</v>
      </c>
      <c r="S659">
        <f t="shared" si="157"/>
        <v>3.5009947673842335E-4</v>
      </c>
      <c r="T659">
        <f t="shared" si="158"/>
        <v>2.1666164825112993E-2</v>
      </c>
      <c r="U659">
        <f t="shared" si="159"/>
        <v>8.8184875304213553E-2</v>
      </c>
      <c r="V659">
        <f t="shared" si="160"/>
        <v>5.6097104040001532E-7</v>
      </c>
      <c r="W659">
        <f t="shared" si="161"/>
        <v>2.1333523600000997E-8</v>
      </c>
      <c r="X659">
        <f t="shared" si="162"/>
        <v>5.9873548840000263E-5</v>
      </c>
      <c r="Y659">
        <f t="shared" si="163"/>
        <v>0.33196556991059323</v>
      </c>
      <c r="Z659">
        <f t="shared" si="164"/>
        <v>10.885901233580839</v>
      </c>
      <c r="AA659" s="2">
        <f t="shared" si="165"/>
        <v>0.96950499891671382</v>
      </c>
    </row>
    <row r="660" spans="1:27" x14ac:dyDescent="0.25">
      <c r="A660">
        <v>63.384186840039199</v>
      </c>
      <c r="B660">
        <v>-57.880657482353001</v>
      </c>
      <c r="C660">
        <v>30.759819273353202</v>
      </c>
      <c r="D660">
        <v>54.501242504467001</v>
      </c>
      <c r="E660">
        <v>-50.835584977891401</v>
      </c>
      <c r="F660">
        <v>31.197547555382499</v>
      </c>
      <c r="G660">
        <v>0.17469999999999999</v>
      </c>
      <c r="H660">
        <v>0.32050000000000001</v>
      </c>
      <c r="I660">
        <v>0.16259999999999999</v>
      </c>
      <c r="J660">
        <v>0.1232</v>
      </c>
      <c r="K660">
        <v>0.22450000000000001</v>
      </c>
      <c r="L660">
        <v>0.1004</v>
      </c>
      <c r="M660">
        <f t="shared" si="151"/>
        <v>54.668712702906724</v>
      </c>
      <c r="N660">
        <f t="shared" si="152"/>
        <v>-51.510294639576529</v>
      </c>
      <c r="O660" s="1">
        <f t="shared" si="153"/>
        <v>30.41507252086576</v>
      </c>
      <c r="P660">
        <f t="shared" si="154"/>
        <v>0.12180626999999998</v>
      </c>
      <c r="Q660" s="1">
        <f t="shared" si="155"/>
        <v>0.22643530000000001</v>
      </c>
      <c r="R660">
        <f t="shared" si="156"/>
        <v>0.1023876</v>
      </c>
      <c r="S660">
        <f t="shared" si="157"/>
        <v>2.8046267365440237E-2</v>
      </c>
      <c r="T660">
        <f t="shared" si="158"/>
        <v>0.45523312757125994</v>
      </c>
      <c r="U660">
        <f t="shared" si="159"/>
        <v>0.61226717964197264</v>
      </c>
      <c r="V660">
        <f t="shared" si="160"/>
        <v>1.9424833129000657E-6</v>
      </c>
      <c r="W660">
        <f t="shared" si="161"/>
        <v>3.7453860900000037E-6</v>
      </c>
      <c r="X660">
        <f t="shared" si="162"/>
        <v>3.9505537599999686E-6</v>
      </c>
      <c r="Y660">
        <f t="shared" si="163"/>
        <v>1.0466836076764903</v>
      </c>
      <c r="Z660">
        <f t="shared" si="164"/>
        <v>11.345983990420724</v>
      </c>
      <c r="AA660" s="2">
        <f t="shared" si="165"/>
        <v>0.90774853828806801</v>
      </c>
    </row>
    <row r="661" spans="1:27" x14ac:dyDescent="0.25">
      <c r="A661">
        <v>70.656661640567407</v>
      </c>
      <c r="B661">
        <v>-9.2526902014091199</v>
      </c>
      <c r="C661">
        <v>-50.591962688676901</v>
      </c>
      <c r="D661">
        <v>61.150523749385798</v>
      </c>
      <c r="E661">
        <v>-10.9019180986633</v>
      </c>
      <c r="F661">
        <v>-40.244363255120099</v>
      </c>
      <c r="G661">
        <v>0.36749999999999999</v>
      </c>
      <c r="H661">
        <v>0.41689999999999999</v>
      </c>
      <c r="I661">
        <v>1.0888</v>
      </c>
      <c r="J661">
        <v>0.253</v>
      </c>
      <c r="K661">
        <v>0.29420000000000002</v>
      </c>
      <c r="L661">
        <v>0.70789999999999997</v>
      </c>
      <c r="M661">
        <f t="shared" si="151"/>
        <v>61.110670881214617</v>
      </c>
      <c r="N661">
        <f t="shared" si="152"/>
        <v>-9.0094512360315697</v>
      </c>
      <c r="O661" s="1">
        <f t="shared" si="153"/>
        <v>-39.571865501068736</v>
      </c>
      <c r="P661">
        <f t="shared" si="154"/>
        <v>0.25755675</v>
      </c>
      <c r="Q661" s="1">
        <f t="shared" si="155"/>
        <v>0.29455154</v>
      </c>
      <c r="R661">
        <f t="shared" si="156"/>
        <v>0.68218880000000004</v>
      </c>
      <c r="S661">
        <f t="shared" si="157"/>
        <v>1.5882511014695272E-3</v>
      </c>
      <c r="T661">
        <f t="shared" si="158"/>
        <v>3.5814308261591843</v>
      </c>
      <c r="U661">
        <f t="shared" si="159"/>
        <v>0.45225322920412814</v>
      </c>
      <c r="V661">
        <f t="shared" si="160"/>
        <v>2.0763970562499985E-5</v>
      </c>
      <c r="W661">
        <f t="shared" si="161"/>
        <v>1.2358037159998842E-7</v>
      </c>
      <c r="X661">
        <f t="shared" si="162"/>
        <v>6.6106580543999656E-4</v>
      </c>
      <c r="Y661">
        <f t="shared" si="163"/>
        <v>2.0087987222379402</v>
      </c>
      <c r="Z661">
        <f t="shared" si="164"/>
        <v>14.147771001136016</v>
      </c>
      <c r="AA661" s="2">
        <f t="shared" si="165"/>
        <v>0.85801305929558513</v>
      </c>
    </row>
    <row r="662" spans="1:27" x14ac:dyDescent="0.25">
      <c r="A662">
        <v>69.937051176780997</v>
      </c>
      <c r="B662">
        <v>-52.071605303888497</v>
      </c>
      <c r="C662">
        <v>10.151975621200499</v>
      </c>
      <c r="D662">
        <v>60.355647255467098</v>
      </c>
      <c r="E662">
        <v>-46.025019238055997</v>
      </c>
      <c r="F662">
        <v>12.5353787804831</v>
      </c>
      <c r="G662">
        <v>0.24529999999999999</v>
      </c>
      <c r="H662">
        <v>0.40660000000000002</v>
      </c>
      <c r="I662">
        <v>0.35780000000000001</v>
      </c>
      <c r="J662">
        <v>0.17249999999999999</v>
      </c>
      <c r="K662">
        <v>0.28520000000000001</v>
      </c>
      <c r="L662">
        <v>0.23</v>
      </c>
      <c r="M662">
        <f t="shared" si="151"/>
        <v>60.473239932392616</v>
      </c>
      <c r="N662">
        <f t="shared" si="152"/>
        <v>-46.433183035598546</v>
      </c>
      <c r="O662" s="1">
        <f t="shared" si="153"/>
        <v>12.686144626918789</v>
      </c>
      <c r="P662">
        <f t="shared" si="154"/>
        <v>0.17151572999999998</v>
      </c>
      <c r="Q662" s="1">
        <f t="shared" si="155"/>
        <v>0.28727356000000004</v>
      </c>
      <c r="R662">
        <f t="shared" si="156"/>
        <v>0.2245828</v>
      </c>
      <c r="S662">
        <f t="shared" si="157"/>
        <v>1.3828037666509358E-2</v>
      </c>
      <c r="T662">
        <f t="shared" si="158"/>
        <v>0.16659768562435526</v>
      </c>
      <c r="U662">
        <f t="shared" si="159"/>
        <v>2.2730340451469863E-2</v>
      </c>
      <c r="V662">
        <f t="shared" si="160"/>
        <v>9.6878743290001834E-7</v>
      </c>
      <c r="W662">
        <f t="shared" si="161"/>
        <v>4.2996510736001241E-6</v>
      </c>
      <c r="X662">
        <f t="shared" si="162"/>
        <v>2.9346055840000118E-5</v>
      </c>
      <c r="Y662">
        <f t="shared" si="163"/>
        <v>0.4507283702434699</v>
      </c>
      <c r="Z662">
        <f t="shared" si="164"/>
        <v>11.57778540026405</v>
      </c>
      <c r="AA662" s="2">
        <f t="shared" si="165"/>
        <v>0.96106955219318624</v>
      </c>
    </row>
    <row r="663" spans="1:27" x14ac:dyDescent="0.25">
      <c r="A663">
        <v>77.262895525809697</v>
      </c>
      <c r="B663">
        <v>-27.854545738295801</v>
      </c>
      <c r="C663">
        <v>-32.167006389212297</v>
      </c>
      <c r="D663">
        <v>66.900206186254294</v>
      </c>
      <c r="E663">
        <v>-28.028923020577601</v>
      </c>
      <c r="F663">
        <v>-23.151965620647001</v>
      </c>
      <c r="G663">
        <v>0.3982</v>
      </c>
      <c r="H663">
        <v>0.51970000000000005</v>
      </c>
      <c r="I663">
        <v>0.97789999999999999</v>
      </c>
      <c r="J663">
        <v>0.27150000000000002</v>
      </c>
      <c r="K663">
        <v>0.36499999999999999</v>
      </c>
      <c r="L663">
        <v>0.62350000000000005</v>
      </c>
      <c r="M663">
        <f t="shared" si="151"/>
        <v>66.962472856762233</v>
      </c>
      <c r="N663">
        <f t="shared" si="152"/>
        <v>-25.267472975270529</v>
      </c>
      <c r="O663" s="1">
        <f t="shared" si="153"/>
        <v>-23.720875596639338</v>
      </c>
      <c r="P663">
        <f t="shared" si="154"/>
        <v>0.27917261999999998</v>
      </c>
      <c r="Q663" s="1">
        <f t="shared" si="155"/>
        <v>0.36719002000000006</v>
      </c>
      <c r="R663">
        <f t="shared" si="156"/>
        <v>0.61276540000000002</v>
      </c>
      <c r="S663">
        <f t="shared" si="157"/>
        <v>3.8771382561441428E-3</v>
      </c>
      <c r="T663">
        <f t="shared" si="158"/>
        <v>7.6256063527264288</v>
      </c>
      <c r="U663">
        <f t="shared" si="159"/>
        <v>0.32365856078360178</v>
      </c>
      <c r="V663">
        <f t="shared" si="160"/>
        <v>5.8869097664399437E-5</v>
      </c>
      <c r="W663">
        <f t="shared" si="161"/>
        <v>4.7961876004003076E-6</v>
      </c>
      <c r="X663">
        <f t="shared" si="162"/>
        <v>1.1523163716000082E-4</v>
      </c>
      <c r="Y663">
        <f t="shared" si="163"/>
        <v>2.8201315663929893</v>
      </c>
      <c r="Z663">
        <f t="shared" si="164"/>
        <v>13.736327669490326</v>
      </c>
      <c r="AA663" s="2">
        <f t="shared" si="165"/>
        <v>0.7946953775238802</v>
      </c>
    </row>
    <row r="664" spans="1:27" x14ac:dyDescent="0.25">
      <c r="A664">
        <v>76.099940543588602</v>
      </c>
      <c r="B664">
        <v>-69.880788224567496</v>
      </c>
      <c r="C664">
        <v>43.128502068334299</v>
      </c>
      <c r="D664">
        <v>65.950591373308001</v>
      </c>
      <c r="E664">
        <v>-60.413665885668998</v>
      </c>
      <c r="F664">
        <v>39.964823002597903</v>
      </c>
      <c r="G664">
        <v>0.2661</v>
      </c>
      <c r="H664">
        <v>0.50049999999999994</v>
      </c>
      <c r="I664">
        <v>0.21060000000000001</v>
      </c>
      <c r="J664">
        <v>0.19089999999999999</v>
      </c>
      <c r="K664">
        <v>0.35260000000000002</v>
      </c>
      <c r="L664">
        <v>0.1416</v>
      </c>
      <c r="M664">
        <f t="shared" si="151"/>
        <v>65.932327333510784</v>
      </c>
      <c r="N664">
        <f t="shared" si="152"/>
        <v>-61.998408908271998</v>
      </c>
      <c r="O664" s="1">
        <f t="shared" si="153"/>
        <v>41.055850329387994</v>
      </c>
      <c r="P664">
        <f t="shared" si="154"/>
        <v>0.18616100999999999</v>
      </c>
      <c r="Q664" s="1">
        <f t="shared" si="155"/>
        <v>0.35362329999999997</v>
      </c>
      <c r="R664">
        <f t="shared" si="156"/>
        <v>0.13243559999999999</v>
      </c>
      <c r="S664">
        <f t="shared" si="157"/>
        <v>3.33575149714307E-4</v>
      </c>
      <c r="T664">
        <f t="shared" si="158"/>
        <v>2.5114104476888923</v>
      </c>
      <c r="U664">
        <f t="shared" si="159"/>
        <v>1.1903406278027309</v>
      </c>
      <c r="V664">
        <f t="shared" si="160"/>
        <v>2.2458026220099985E-5</v>
      </c>
      <c r="W664">
        <f t="shared" si="161"/>
        <v>1.0471428899998961E-6</v>
      </c>
      <c r="X664">
        <f t="shared" si="162"/>
        <v>8.3986227360000312E-5</v>
      </c>
      <c r="Y664">
        <f t="shared" si="163"/>
        <v>1.9240802089937252</v>
      </c>
      <c r="Z664">
        <f t="shared" si="164"/>
        <v>14.235327856811912</v>
      </c>
      <c r="AA664" s="2">
        <f t="shared" si="165"/>
        <v>0.86483766103967807</v>
      </c>
    </row>
    <row r="665" spans="1:27" x14ac:dyDescent="0.25">
      <c r="A665">
        <v>83.3844688004787</v>
      </c>
      <c r="B665">
        <v>-36.720723240601998</v>
      </c>
      <c r="C665">
        <v>-25.1580915737628</v>
      </c>
      <c r="D665">
        <v>72.201753075570593</v>
      </c>
      <c r="E665">
        <v>-36.071787790382402</v>
      </c>
      <c r="F665">
        <v>-17.0455223084926</v>
      </c>
      <c r="G665">
        <v>0.45679999999999998</v>
      </c>
      <c r="H665">
        <v>0.62890000000000001</v>
      </c>
      <c r="I665">
        <v>1.0327999999999999</v>
      </c>
      <c r="J665">
        <v>0.30980000000000002</v>
      </c>
      <c r="K665">
        <v>0.43959999999999999</v>
      </c>
      <c r="L665">
        <v>0.6583</v>
      </c>
      <c r="M665">
        <f t="shared" si="151"/>
        <v>72.384962463464035</v>
      </c>
      <c r="N665">
        <f t="shared" si="152"/>
        <v>-33.016512112286151</v>
      </c>
      <c r="O665" s="1">
        <f t="shared" si="153"/>
        <v>-17.691106180908136</v>
      </c>
      <c r="P665">
        <f t="shared" si="154"/>
        <v>0.32043287999999998</v>
      </c>
      <c r="Q665" s="1">
        <f t="shared" si="155"/>
        <v>0.44435074000000002</v>
      </c>
      <c r="R665">
        <f t="shared" si="156"/>
        <v>0.64713280000000006</v>
      </c>
      <c r="S665">
        <f t="shared" si="157"/>
        <v>3.3565679812289528E-2</v>
      </c>
      <c r="T665">
        <f t="shared" si="158"/>
        <v>9.3347094691665067</v>
      </c>
      <c r="U665">
        <f t="shared" si="159"/>
        <v>0.41677853632303857</v>
      </c>
      <c r="V665">
        <f t="shared" si="160"/>
        <v>1.1305813709439905E-4</v>
      </c>
      <c r="W665">
        <f t="shared" si="161"/>
        <v>2.2569530547600295E-5</v>
      </c>
      <c r="X665">
        <f t="shared" si="162"/>
        <v>1.2470635583999851E-4</v>
      </c>
      <c r="Y665">
        <f t="shared" si="163"/>
        <v>3.128107045051661</v>
      </c>
      <c r="Z665">
        <f t="shared" si="164"/>
        <v>13.83069153319766</v>
      </c>
      <c r="AA665" s="2">
        <f t="shared" si="165"/>
        <v>0.77382858712861169</v>
      </c>
    </row>
    <row r="666" spans="1:27" x14ac:dyDescent="0.25">
      <c r="A666">
        <v>82.950631685980497</v>
      </c>
      <c r="B666">
        <v>-66.997398253713598</v>
      </c>
      <c r="C666">
        <v>27.0301036052239</v>
      </c>
      <c r="D666">
        <v>71.879552019214103</v>
      </c>
      <c r="E666">
        <v>-59.366619433515602</v>
      </c>
      <c r="F666">
        <v>27.007496488054901</v>
      </c>
      <c r="G666">
        <v>0.3533</v>
      </c>
      <c r="H666">
        <v>0.62070000000000003</v>
      </c>
      <c r="I666">
        <v>0.40279999999999999</v>
      </c>
      <c r="J666">
        <v>0.24779999999999999</v>
      </c>
      <c r="K666">
        <v>0.43480000000000002</v>
      </c>
      <c r="L666">
        <v>0.26269999999999999</v>
      </c>
      <c r="M666">
        <f t="shared" si="151"/>
        <v>72.000669547441518</v>
      </c>
      <c r="N666">
        <f t="shared" si="152"/>
        <v>-59.478326073745684</v>
      </c>
      <c r="O666" s="1">
        <f t="shared" si="153"/>
        <v>27.206398131574122</v>
      </c>
      <c r="P666">
        <f t="shared" si="154"/>
        <v>0.24755852999999997</v>
      </c>
      <c r="Q666" s="1">
        <f t="shared" si="155"/>
        <v>0.43855662000000006</v>
      </c>
      <c r="R666">
        <f t="shared" si="156"/>
        <v>0.2527528</v>
      </c>
      <c r="S666">
        <f t="shared" si="157"/>
        <v>1.4669455643918791E-2</v>
      </c>
      <c r="T666">
        <f t="shared" si="158"/>
        <v>1.2478373471493007E-2</v>
      </c>
      <c r="U666">
        <f t="shared" si="159"/>
        <v>3.9561863794647364E-2</v>
      </c>
      <c r="V666">
        <f t="shared" si="160"/>
        <v>5.830776090001033E-8</v>
      </c>
      <c r="W666">
        <f t="shared" si="161"/>
        <v>1.411219382440033E-5</v>
      </c>
      <c r="X666">
        <f t="shared" si="162"/>
        <v>9.8946787839999793E-5</v>
      </c>
      <c r="Y666">
        <f t="shared" si="163"/>
        <v>0.25828219627000842</v>
      </c>
      <c r="Z666">
        <f t="shared" si="164"/>
        <v>13.446118453755243</v>
      </c>
      <c r="AA666" s="2">
        <f t="shared" si="165"/>
        <v>0.98079131928234098</v>
      </c>
    </row>
    <row r="667" spans="1:27" x14ac:dyDescent="0.25">
      <c r="A667">
        <v>82.4861430857963</v>
      </c>
      <c r="B667">
        <v>-76.303272978672098</v>
      </c>
      <c r="C667">
        <v>49.2755037712855</v>
      </c>
      <c r="D667">
        <v>72.101318289232694</v>
      </c>
      <c r="E667">
        <v>-67.126457188873999</v>
      </c>
      <c r="F667">
        <v>46.029177115939802</v>
      </c>
      <c r="G667">
        <v>0.32100000000000001</v>
      </c>
      <c r="H667">
        <v>0.61199999999999999</v>
      </c>
      <c r="I667">
        <v>0.23830000000000001</v>
      </c>
      <c r="J667">
        <v>0.23230000000000001</v>
      </c>
      <c r="K667">
        <v>0.43809999999999999</v>
      </c>
      <c r="L667">
        <v>0.1615</v>
      </c>
      <c r="M667">
        <f t="shared" si="151"/>
        <v>71.589225545398364</v>
      </c>
      <c r="N667">
        <f t="shared" si="152"/>
        <v>-67.611660583359409</v>
      </c>
      <c r="O667" s="1">
        <f t="shared" si="153"/>
        <v>46.344115894436911</v>
      </c>
      <c r="P667">
        <f t="shared" si="154"/>
        <v>0.22481609999999999</v>
      </c>
      <c r="Q667" s="1">
        <f t="shared" si="155"/>
        <v>0.43240919999999999</v>
      </c>
      <c r="R667">
        <f t="shared" si="156"/>
        <v>0.14977579999999999</v>
      </c>
      <c r="S667">
        <f t="shared" si="157"/>
        <v>0.26223897828777287</v>
      </c>
      <c r="T667">
        <f t="shared" si="158"/>
        <v>0.23542233402016435</v>
      </c>
      <c r="U667">
        <f t="shared" si="159"/>
        <v>9.9186434201250631E-2</v>
      </c>
      <c r="V667">
        <f t="shared" si="160"/>
        <v>5.6008759210000229E-5</v>
      </c>
      <c r="W667">
        <f t="shared" si="161"/>
        <v>3.2385204639999955E-5</v>
      </c>
      <c r="X667">
        <f t="shared" si="162"/>
        <v>1.3745686564000043E-4</v>
      </c>
      <c r="Y667">
        <f t="shared" si="163"/>
        <v>0.77255921877173128</v>
      </c>
      <c r="Z667">
        <f t="shared" si="164"/>
        <v>14.233663296861355</v>
      </c>
      <c r="AA667" s="2">
        <f t="shared" si="165"/>
        <v>0.94572309301835977</v>
      </c>
    </row>
    <row r="668" spans="1:27" x14ac:dyDescent="0.25">
      <c r="A668">
        <v>10.921215234954101</v>
      </c>
      <c r="B668">
        <v>26.673854463152399</v>
      </c>
      <c r="C668">
        <v>-49.686962220467002</v>
      </c>
      <c r="D668">
        <v>12.9224595229841</v>
      </c>
      <c r="E668">
        <v>16.96330992971</v>
      </c>
      <c r="F668">
        <v>-34.145138415112399</v>
      </c>
      <c r="G668">
        <v>2.2100000000000002E-2</v>
      </c>
      <c r="H668">
        <v>1.2500000000000001E-2</v>
      </c>
      <c r="I668">
        <v>0.1208</v>
      </c>
      <c r="J668">
        <v>2.1600000000000001E-2</v>
      </c>
      <c r="K668">
        <v>1.55E-2</v>
      </c>
      <c r="L668">
        <v>8.0699999999999994E-2</v>
      </c>
      <c r="M668">
        <f t="shared" si="151"/>
        <v>8.1970124551223424</v>
      </c>
      <c r="N668">
        <f t="shared" si="152"/>
        <v>22.390348800795199</v>
      </c>
      <c r="O668" s="1">
        <f t="shared" si="153"/>
        <v>-38.793293598267759</v>
      </c>
      <c r="P668">
        <f t="shared" si="154"/>
        <v>1.4360610000000001E-2</v>
      </c>
      <c r="Q668" s="1">
        <f t="shared" si="155"/>
        <v>8.8024999999999996E-3</v>
      </c>
      <c r="R668">
        <f t="shared" si="156"/>
        <v>7.6220800000000005E-2</v>
      </c>
      <c r="S668">
        <f t="shared" si="157"/>
        <v>22.329849991163286</v>
      </c>
      <c r="T668">
        <f t="shared" si="158"/>
        <v>29.452750908269703</v>
      </c>
      <c r="U668">
        <f t="shared" si="159"/>
        <v>21.605346606694042</v>
      </c>
      <c r="V668">
        <f t="shared" si="160"/>
        <v>5.24087675721E-5</v>
      </c>
      <c r="W668">
        <f t="shared" si="161"/>
        <v>4.4856506250000002E-5</v>
      </c>
      <c r="X668">
        <f t="shared" si="162"/>
        <v>2.0063232639999899E-5</v>
      </c>
      <c r="Y668">
        <f t="shared" si="163"/>
        <v>8.5666765729848251</v>
      </c>
      <c r="Z668">
        <f t="shared" si="164"/>
        <v>18.434965175801874</v>
      </c>
      <c r="AA668" s="2">
        <f t="shared" si="165"/>
        <v>0.5353028068515352</v>
      </c>
    </row>
    <row r="669" spans="1:27" x14ac:dyDescent="0.25">
      <c r="A669">
        <v>8.3941471225524804</v>
      </c>
      <c r="B669">
        <v>20.827240976014501</v>
      </c>
      <c r="C669">
        <v>-34.344086408177397</v>
      </c>
      <c r="D669">
        <v>10.4090021335651</v>
      </c>
      <c r="E669">
        <v>9.6054304355151796</v>
      </c>
      <c r="F669">
        <v>-22.839042478899799</v>
      </c>
      <c r="G669">
        <v>1.52E-2</v>
      </c>
      <c r="H669">
        <v>9.2999999999999992E-3</v>
      </c>
      <c r="I669">
        <v>6.0699999999999997E-2</v>
      </c>
      <c r="J669">
        <v>1.43E-2</v>
      </c>
      <c r="K669">
        <v>1.18E-2</v>
      </c>
      <c r="L669">
        <v>4.3499999999999997E-2</v>
      </c>
      <c r="M669">
        <f t="shared" si="151"/>
        <v>5.9585355211569873</v>
      </c>
      <c r="N669">
        <f t="shared" si="152"/>
        <v>17.280408613036673</v>
      </c>
      <c r="O669" s="1">
        <f t="shared" si="153"/>
        <v>-25.593817536955012</v>
      </c>
      <c r="P669">
        <f t="shared" si="154"/>
        <v>9.5023199999999999E-3</v>
      </c>
      <c r="Q669" s="1">
        <f t="shared" si="155"/>
        <v>6.5413800000000003E-3</v>
      </c>
      <c r="R669">
        <f t="shared" si="156"/>
        <v>3.8598199999999999E-2</v>
      </c>
      <c r="S669">
        <f t="shared" si="157"/>
        <v>19.806653068159338</v>
      </c>
      <c r="T669">
        <f t="shared" si="158"/>
        <v>58.90529002543115</v>
      </c>
      <c r="U669">
        <f t="shared" si="159"/>
        <v>7.5887856204831001</v>
      </c>
      <c r="V669">
        <f t="shared" si="160"/>
        <v>2.3017733382400002E-5</v>
      </c>
      <c r="W669">
        <f t="shared" si="161"/>
        <v>2.7653084304399993E-5</v>
      </c>
      <c r="X669">
        <f t="shared" si="162"/>
        <v>2.402764323999998E-5</v>
      </c>
      <c r="Y669">
        <f t="shared" si="163"/>
        <v>9.2898185511921376</v>
      </c>
      <c r="Z669">
        <f t="shared" si="164"/>
        <v>16.197367327342786</v>
      </c>
      <c r="AA669" s="2">
        <f t="shared" si="165"/>
        <v>0.42646120425323752</v>
      </c>
    </row>
    <row r="670" spans="1:27" x14ac:dyDescent="0.25">
      <c r="A670">
        <v>29.837372038012901</v>
      </c>
      <c r="B670">
        <v>45.945498121202903</v>
      </c>
      <c r="C670">
        <v>-76.496385842177304</v>
      </c>
      <c r="D670">
        <v>25.4425309148269</v>
      </c>
      <c r="E670">
        <v>35.355021438588302</v>
      </c>
      <c r="F670">
        <v>-62.428485080093303</v>
      </c>
      <c r="G670">
        <v>0.10979999999999999</v>
      </c>
      <c r="H670">
        <v>6.1699999999999998E-2</v>
      </c>
      <c r="I670">
        <v>0.51200000000000001</v>
      </c>
      <c r="J670">
        <v>7.4499999999999997E-2</v>
      </c>
      <c r="K670">
        <v>4.5600000000000002E-2</v>
      </c>
      <c r="L670">
        <v>0.3266</v>
      </c>
      <c r="M670">
        <f t="shared" si="151"/>
        <v>24.952944151271829</v>
      </c>
      <c r="N670">
        <f t="shared" si="152"/>
        <v>39.233765357931333</v>
      </c>
      <c r="O670" s="1">
        <f t="shared" si="153"/>
        <v>-61.85744074002514</v>
      </c>
      <c r="P670">
        <f t="shared" si="154"/>
        <v>7.6110179999999986E-2</v>
      </c>
      <c r="Q670" s="1">
        <f t="shared" si="155"/>
        <v>4.3567219999999997E-2</v>
      </c>
      <c r="R670">
        <f t="shared" si="156"/>
        <v>0.32111200000000001</v>
      </c>
      <c r="S670">
        <f t="shared" si="157"/>
        <v>0.23969519904832881</v>
      </c>
      <c r="T670">
        <f t="shared" si="158"/>
        <v>15.044654391840531</v>
      </c>
      <c r="U670">
        <f t="shared" si="159"/>
        <v>0.32609163832388338</v>
      </c>
      <c r="V670">
        <f t="shared" si="160"/>
        <v>2.5926796323999639E-6</v>
      </c>
      <c r="W670">
        <f t="shared" si="161"/>
        <v>4.1321945284000194E-6</v>
      </c>
      <c r="X670">
        <f t="shared" si="162"/>
        <v>3.0118143999999921E-5</v>
      </c>
      <c r="Y670">
        <f t="shared" si="163"/>
        <v>3.9510050910132657</v>
      </c>
      <c r="Z670">
        <f t="shared" si="164"/>
        <v>18.148792155812849</v>
      </c>
      <c r="AA670" s="2">
        <f t="shared" si="165"/>
        <v>0.78229928156691109</v>
      </c>
    </row>
    <row r="671" spans="1:27" x14ac:dyDescent="0.25">
      <c r="A671">
        <v>29.5633377214299</v>
      </c>
      <c r="B671">
        <v>28.861310247797199</v>
      </c>
      <c r="C671">
        <v>-59.727361895029098</v>
      </c>
      <c r="D671">
        <v>25.1987456808567</v>
      </c>
      <c r="E671">
        <v>22.828714104095301</v>
      </c>
      <c r="F671">
        <v>-48.079968761948699</v>
      </c>
      <c r="G671">
        <v>8.6900000000000005E-2</v>
      </c>
      <c r="H671">
        <v>6.0600000000000001E-2</v>
      </c>
      <c r="I671">
        <v>0.3599</v>
      </c>
      <c r="J671">
        <v>6.1199999999999997E-2</v>
      </c>
      <c r="K671">
        <v>4.48E-2</v>
      </c>
      <c r="L671">
        <v>0.23</v>
      </c>
      <c r="M671">
        <f t="shared" si="151"/>
        <v>24.710204553642605</v>
      </c>
      <c r="N671">
        <f t="shared" si="152"/>
        <v>24.302185156574755</v>
      </c>
      <c r="O671" s="1">
        <f t="shared" si="153"/>
        <v>-47.431049438293535</v>
      </c>
      <c r="P671">
        <f t="shared" si="154"/>
        <v>5.9986289999999998E-2</v>
      </c>
      <c r="Q671" s="1">
        <f t="shared" si="155"/>
        <v>4.2789960000000002E-2</v>
      </c>
      <c r="R671">
        <f t="shared" si="156"/>
        <v>0.2258974</v>
      </c>
      <c r="S671">
        <f t="shared" si="157"/>
        <v>0.23867243297961849</v>
      </c>
      <c r="T671">
        <f t="shared" si="158"/>
        <v>2.1711169424949088</v>
      </c>
      <c r="U671">
        <f t="shared" si="159"/>
        <v>0.4210962886130758</v>
      </c>
      <c r="V671">
        <f t="shared" si="160"/>
        <v>1.4730919640999994E-6</v>
      </c>
      <c r="W671">
        <f t="shared" si="161"/>
        <v>4.0402608015999904E-6</v>
      </c>
      <c r="X671">
        <f t="shared" si="162"/>
        <v>1.6831326760000095E-5</v>
      </c>
      <c r="Y671">
        <f t="shared" si="163"/>
        <v>1.6825235998605199</v>
      </c>
      <c r="Z671">
        <f t="shared" si="164"/>
        <v>13.824024258882448</v>
      </c>
      <c r="AA671" s="2">
        <f t="shared" si="165"/>
        <v>0.87828988373053263</v>
      </c>
    </row>
    <row r="672" spans="1:27" x14ac:dyDescent="0.25">
      <c r="A672">
        <v>23.304401693679502</v>
      </c>
      <c r="B672">
        <v>-26.701949238250101</v>
      </c>
      <c r="C672">
        <v>24.012430159525501</v>
      </c>
      <c r="D672">
        <v>19.597863777888399</v>
      </c>
      <c r="E672">
        <v>-25.559772057663601</v>
      </c>
      <c r="F672">
        <v>29.641275560194199</v>
      </c>
      <c r="G672">
        <v>2.2100000000000002E-2</v>
      </c>
      <c r="H672">
        <v>3.8899999999999997E-2</v>
      </c>
      <c r="I672">
        <v>1.14E-2</v>
      </c>
      <c r="J672">
        <v>1.5900000000000001E-2</v>
      </c>
      <c r="K672">
        <v>2.8899999999999999E-2</v>
      </c>
      <c r="L672">
        <v>2.8999999999999998E-3</v>
      </c>
      <c r="M672">
        <f t="shared" si="151"/>
        <v>19.166039020261302</v>
      </c>
      <c r="N672">
        <f t="shared" si="152"/>
        <v>-24.260103634230589</v>
      </c>
      <c r="O672" s="1">
        <f t="shared" si="153"/>
        <v>24.610293666239787</v>
      </c>
      <c r="P672">
        <f t="shared" si="154"/>
        <v>1.4360610000000001E-2</v>
      </c>
      <c r="Q672" s="1">
        <f t="shared" si="155"/>
        <v>2.745674E-2</v>
      </c>
      <c r="R672">
        <f t="shared" si="156"/>
        <v>7.7364E-3</v>
      </c>
      <c r="S672">
        <f t="shared" si="157"/>
        <v>0.18647262129970169</v>
      </c>
      <c r="T672">
        <f t="shared" si="158"/>
        <v>1.6891380108688505</v>
      </c>
      <c r="U672">
        <f t="shared" si="159"/>
        <v>25.310778817297116</v>
      </c>
      <c r="V672">
        <f t="shared" si="160"/>
        <v>2.3697215720999997E-6</v>
      </c>
      <c r="W672">
        <f t="shared" si="161"/>
        <v>2.0829994275999949E-6</v>
      </c>
      <c r="X672">
        <f t="shared" si="162"/>
        <v>2.3390764960000001E-5</v>
      </c>
      <c r="Y672">
        <f t="shared" si="163"/>
        <v>5.2140569089208899</v>
      </c>
      <c r="Z672">
        <f t="shared" si="164"/>
        <v>6.8357071746585767</v>
      </c>
      <c r="AA672" s="2">
        <f t="shared" si="165"/>
        <v>0.23723226058446301</v>
      </c>
    </row>
    <row r="673" spans="1:27" x14ac:dyDescent="0.25">
      <c r="A673">
        <v>27.709507851675699</v>
      </c>
      <c r="B673">
        <v>-14.3362348263474</v>
      </c>
      <c r="C673">
        <v>-12.1783109546085</v>
      </c>
      <c r="D673">
        <v>22.513975608721701</v>
      </c>
      <c r="E673">
        <v>-15.932173320771399</v>
      </c>
      <c r="F673">
        <v>-9.6200633740614201</v>
      </c>
      <c r="G673">
        <v>4.0099999999999997E-2</v>
      </c>
      <c r="H673">
        <v>5.3499999999999999E-2</v>
      </c>
      <c r="I673">
        <v>9.1300000000000006E-2</v>
      </c>
      <c r="J673">
        <v>2.5700000000000001E-2</v>
      </c>
      <c r="K673">
        <v>3.6600000000000001E-2</v>
      </c>
      <c r="L673">
        <v>5.9799999999999999E-2</v>
      </c>
      <c r="M673">
        <f t="shared" si="151"/>
        <v>23.068082055014337</v>
      </c>
      <c r="N673">
        <f t="shared" si="152"/>
        <v>-13.452469238227627</v>
      </c>
      <c r="O673" s="1">
        <f t="shared" si="153"/>
        <v>-6.5246009142496932</v>
      </c>
      <c r="P673">
        <f t="shared" si="154"/>
        <v>2.7034409999999995E-2</v>
      </c>
      <c r="Q673" s="1">
        <f t="shared" si="155"/>
        <v>3.7773099999999997E-2</v>
      </c>
      <c r="R673">
        <f t="shared" si="156"/>
        <v>5.7753800000000008E-2</v>
      </c>
      <c r="S673">
        <f t="shared" si="157"/>
        <v>0.3070339538230536</v>
      </c>
      <c r="T673">
        <f t="shared" si="158"/>
        <v>6.1489323369842532</v>
      </c>
      <c r="U673">
        <f t="shared" si="159"/>
        <v>9.5818878401036667</v>
      </c>
      <c r="V673">
        <f t="shared" si="160"/>
        <v>1.7806500480999846E-6</v>
      </c>
      <c r="W673">
        <f t="shared" si="161"/>
        <v>1.3761636099999915E-6</v>
      </c>
      <c r="X673">
        <f t="shared" si="162"/>
        <v>4.1869344399999637E-6</v>
      </c>
      <c r="Y673">
        <f t="shared" si="163"/>
        <v>4.0047289709680696</v>
      </c>
      <c r="Z673">
        <f t="shared" si="164"/>
        <v>6.0070962743187275</v>
      </c>
      <c r="AA673" s="2">
        <f t="shared" si="165"/>
        <v>0.3333336460597594</v>
      </c>
    </row>
    <row r="674" spans="1:27" x14ac:dyDescent="0.25">
      <c r="A674">
        <v>42.138867249939302</v>
      </c>
      <c r="B674">
        <v>51.536179717830997</v>
      </c>
      <c r="C674">
        <v>-91.919856329243203</v>
      </c>
      <c r="D674">
        <v>36.195225900833101</v>
      </c>
      <c r="E674">
        <v>38.959589357131499</v>
      </c>
      <c r="F674">
        <v>-74.694733578514601</v>
      </c>
      <c r="G674">
        <v>0.2097</v>
      </c>
      <c r="H674">
        <v>0.12590000000000001</v>
      </c>
      <c r="I674">
        <v>0.9657</v>
      </c>
      <c r="J674">
        <v>0.13980000000000001</v>
      </c>
      <c r="K674">
        <v>9.11E-2</v>
      </c>
      <c r="L674">
        <v>0.6079</v>
      </c>
      <c r="M674">
        <f t="shared" si="151"/>
        <v>35.849608609996238</v>
      </c>
      <c r="N674">
        <f t="shared" si="152"/>
        <v>44.120021073384287</v>
      </c>
      <c r="O674" s="1">
        <f t="shared" si="153"/>
        <v>-75.126252400047932</v>
      </c>
      <c r="P674">
        <f t="shared" si="154"/>
        <v>0.14644976999999998</v>
      </c>
      <c r="Q674" s="1">
        <f t="shared" si="155"/>
        <v>8.893094E-2</v>
      </c>
      <c r="R674">
        <f t="shared" si="156"/>
        <v>0.6051282</v>
      </c>
      <c r="S674">
        <f t="shared" si="157"/>
        <v>0.11945131172541266</v>
      </c>
      <c r="T674">
        <f t="shared" si="158"/>
        <v>26.630055498107691</v>
      </c>
      <c r="U674">
        <f t="shared" si="159"/>
        <v>0.18620849333751457</v>
      </c>
      <c r="V674">
        <f t="shared" si="160"/>
        <v>4.4219441052899624E-5</v>
      </c>
      <c r="W674">
        <f t="shared" si="161"/>
        <v>4.7048212836000022E-6</v>
      </c>
      <c r="X674">
        <f t="shared" si="162"/>
        <v>7.6828752399999506E-6</v>
      </c>
      <c r="Y674">
        <f t="shared" si="163"/>
        <v>5.1899629385160946</v>
      </c>
      <c r="Z674">
        <f t="shared" si="164"/>
        <v>22.140513800842847</v>
      </c>
      <c r="AA674" s="2">
        <f t="shared" si="165"/>
        <v>0.7655897697225742</v>
      </c>
    </row>
    <row r="675" spans="1:27" x14ac:dyDescent="0.25">
      <c r="A675">
        <v>41.751469902555101</v>
      </c>
      <c r="B675">
        <v>40.635601617952403</v>
      </c>
      <c r="C675">
        <v>-81.358367739563604</v>
      </c>
      <c r="D675">
        <v>35.400152411646197</v>
      </c>
      <c r="E675">
        <v>29.007531199907898</v>
      </c>
      <c r="F675">
        <v>-66.264849779454906</v>
      </c>
      <c r="G675">
        <v>0.18459999999999999</v>
      </c>
      <c r="H675">
        <v>0.1234</v>
      </c>
      <c r="I675">
        <v>0.80610000000000004</v>
      </c>
      <c r="J675">
        <v>0.1196</v>
      </c>
      <c r="K675">
        <v>8.6999999999999994E-2</v>
      </c>
      <c r="L675">
        <v>0.50570000000000004</v>
      </c>
      <c r="M675">
        <f t="shared" si="151"/>
        <v>35.50645203968331</v>
      </c>
      <c r="N675">
        <f t="shared" si="152"/>
        <v>34.592915814090397</v>
      </c>
      <c r="O675" s="1">
        <f t="shared" si="153"/>
        <v>-66.040203766346565</v>
      </c>
      <c r="P675">
        <f t="shared" si="154"/>
        <v>0.12877685999999997</v>
      </c>
      <c r="Q675" s="1">
        <f t="shared" si="155"/>
        <v>8.7164439999999996E-2</v>
      </c>
      <c r="R675">
        <f t="shared" si="156"/>
        <v>0.50521860000000007</v>
      </c>
      <c r="S675">
        <f t="shared" si="157"/>
        <v>1.1299610920828748E-2</v>
      </c>
      <c r="T675">
        <f t="shared" si="158"/>
        <v>31.196521288346574</v>
      </c>
      <c r="U675">
        <f t="shared" si="159"/>
        <v>5.0465831205472905E-2</v>
      </c>
      <c r="V675">
        <f t="shared" si="160"/>
        <v>8.4214759459599393E-5</v>
      </c>
      <c r="W675">
        <f t="shared" si="161"/>
        <v>2.7040513600000593E-8</v>
      </c>
      <c r="X675">
        <f t="shared" si="162"/>
        <v>2.3174595999996649E-7</v>
      </c>
      <c r="Y675">
        <f t="shared" si="163"/>
        <v>5.5909110823257491</v>
      </c>
      <c r="Z675">
        <f t="shared" si="164"/>
        <v>20.083962256722426</v>
      </c>
      <c r="AA675" s="2">
        <f t="shared" si="165"/>
        <v>0.72162310350616288</v>
      </c>
    </row>
    <row r="676" spans="1:27" x14ac:dyDescent="0.25">
      <c r="A676">
        <v>40.344672869479801</v>
      </c>
      <c r="B676">
        <v>14.2934238856659</v>
      </c>
      <c r="C676">
        <v>-55.165344692895196</v>
      </c>
      <c r="D676">
        <v>33.899440772417698</v>
      </c>
      <c r="E676">
        <v>11.3744271924845</v>
      </c>
      <c r="F676">
        <v>-45.156706862402203</v>
      </c>
      <c r="G676">
        <v>0.1293</v>
      </c>
      <c r="H676">
        <v>0.11459999999999999</v>
      </c>
      <c r="I676">
        <v>0.48089999999999999</v>
      </c>
      <c r="J676">
        <v>8.8300000000000003E-2</v>
      </c>
      <c r="K676">
        <v>7.9600000000000004E-2</v>
      </c>
      <c r="L676">
        <v>0.30730000000000002</v>
      </c>
      <c r="M676">
        <f t="shared" si="151"/>
        <v>34.260311227785209</v>
      </c>
      <c r="N676">
        <f t="shared" si="152"/>
        <v>11.569852476071997</v>
      </c>
      <c r="O676" s="1">
        <f t="shared" si="153"/>
        <v>-43.506346039297739</v>
      </c>
      <c r="P676">
        <f t="shared" si="154"/>
        <v>8.984012999999999E-2</v>
      </c>
      <c r="Q676" s="1">
        <f t="shared" si="155"/>
        <v>8.0946359999999995E-2</v>
      </c>
      <c r="R676">
        <f t="shared" si="156"/>
        <v>0.30164340000000001</v>
      </c>
      <c r="S676">
        <f t="shared" si="157"/>
        <v>0.1302274855571548</v>
      </c>
      <c r="T676">
        <f t="shared" si="158"/>
        <v>3.8191041465253539E-2</v>
      </c>
      <c r="U676">
        <f t="shared" si="159"/>
        <v>2.7236908464380432</v>
      </c>
      <c r="V676">
        <f t="shared" si="160"/>
        <v>2.3720004168999591E-6</v>
      </c>
      <c r="W676">
        <f t="shared" si="161"/>
        <v>1.8126852495999754E-6</v>
      </c>
      <c r="X676">
        <f t="shared" si="162"/>
        <v>3.1997123560000134E-5</v>
      </c>
      <c r="Y676">
        <f t="shared" si="163"/>
        <v>1.7006202907940535</v>
      </c>
      <c r="Z676">
        <f t="shared" si="164"/>
        <v>12.257013898245322</v>
      </c>
      <c r="AA676" s="2">
        <f t="shared" si="165"/>
        <v>0.86125329505928783</v>
      </c>
    </row>
    <row r="677" spans="1:27" x14ac:dyDescent="0.25">
      <c r="A677">
        <v>40.147316881654099</v>
      </c>
      <c r="B677">
        <v>-0.20628676849104899</v>
      </c>
      <c r="C677">
        <v>-39.253371466389197</v>
      </c>
      <c r="D677">
        <v>33.794741680140397</v>
      </c>
      <c r="E677">
        <v>-2.57815163674299</v>
      </c>
      <c r="F677">
        <v>-31.043218081873501</v>
      </c>
      <c r="G677">
        <v>0.1075</v>
      </c>
      <c r="H677">
        <v>0.1134</v>
      </c>
      <c r="I677">
        <v>0.34279999999999999</v>
      </c>
      <c r="J677">
        <v>7.2499999999999995E-2</v>
      </c>
      <c r="K677">
        <v>7.9100000000000004E-2</v>
      </c>
      <c r="L677">
        <v>0.21740000000000001</v>
      </c>
      <c r="M677">
        <f t="shared" si="151"/>
        <v>34.085493293769204</v>
      </c>
      <c r="N677">
        <f t="shared" si="152"/>
        <v>-1.1028946356611768</v>
      </c>
      <c r="O677" s="1">
        <f t="shared" si="153"/>
        <v>-29.817275472534622</v>
      </c>
      <c r="P677">
        <f t="shared" si="154"/>
        <v>7.4490749999999981E-2</v>
      </c>
      <c r="Q677" s="1">
        <f t="shared" si="155"/>
        <v>8.0098439999999993E-2</v>
      </c>
      <c r="R677">
        <f t="shared" si="156"/>
        <v>0.21519279999999999</v>
      </c>
      <c r="S677">
        <f t="shared" si="157"/>
        <v>8.4536500827754851E-2</v>
      </c>
      <c r="T677">
        <f t="shared" si="158"/>
        <v>2.1763832192409049</v>
      </c>
      <c r="U677">
        <f t="shared" si="159"/>
        <v>1.5029352813926209</v>
      </c>
      <c r="V677">
        <f t="shared" si="160"/>
        <v>3.9630855624999427E-6</v>
      </c>
      <c r="W677">
        <f t="shared" si="161"/>
        <v>9.9688243359997869E-7</v>
      </c>
      <c r="X677">
        <f t="shared" si="162"/>
        <v>4.8717318400000895E-6</v>
      </c>
      <c r="Y677">
        <f t="shared" si="163"/>
        <v>1.9400657209128975</v>
      </c>
      <c r="Z677">
        <f t="shared" si="164"/>
        <v>10.648360119821698</v>
      </c>
      <c r="AA677" s="2">
        <f t="shared" si="165"/>
        <v>0.81780615051687566</v>
      </c>
    </row>
    <row r="678" spans="1:27" x14ac:dyDescent="0.25">
      <c r="A678">
        <v>39.614135080832902</v>
      </c>
      <c r="B678">
        <v>-17.437993801795599</v>
      </c>
      <c r="C678">
        <v>-18.012054219215798</v>
      </c>
      <c r="D678">
        <v>33.049199175171701</v>
      </c>
      <c r="E678">
        <v>-14.5651361426983</v>
      </c>
      <c r="F678">
        <v>-13.611560270363601</v>
      </c>
      <c r="G678">
        <v>8.3500000000000005E-2</v>
      </c>
      <c r="H678">
        <v>0.11020000000000001</v>
      </c>
      <c r="I678">
        <v>0.2011</v>
      </c>
      <c r="J678">
        <v>5.8000000000000003E-2</v>
      </c>
      <c r="K678">
        <v>7.5600000000000001E-2</v>
      </c>
      <c r="L678">
        <v>0.1288</v>
      </c>
      <c r="M678">
        <f t="shared" si="151"/>
        <v>33.613200854601793</v>
      </c>
      <c r="N678">
        <f t="shared" si="152"/>
        <v>-16.163406582769355</v>
      </c>
      <c r="O678" s="1">
        <f t="shared" si="153"/>
        <v>-11.543370244791351</v>
      </c>
      <c r="P678">
        <f t="shared" si="154"/>
        <v>5.759235E-2</v>
      </c>
      <c r="Q678" s="1">
        <f t="shared" si="155"/>
        <v>7.7837320000000002E-2</v>
      </c>
      <c r="R678">
        <f t="shared" si="156"/>
        <v>0.12648859999999998</v>
      </c>
      <c r="S678">
        <f t="shared" si="157"/>
        <v>0.31809789439996422</v>
      </c>
      <c r="T678">
        <f t="shared" si="158"/>
        <v>2.5544683996049224</v>
      </c>
      <c r="U678">
        <f t="shared" si="159"/>
        <v>4.2774099818765423</v>
      </c>
      <c r="V678">
        <f t="shared" si="160"/>
        <v>1.66178522500002E-7</v>
      </c>
      <c r="W678">
        <f t="shared" si="161"/>
        <v>5.0056007824000042E-6</v>
      </c>
      <c r="X678">
        <f t="shared" si="162"/>
        <v>5.3425699600000879E-6</v>
      </c>
      <c r="Y678">
        <f t="shared" si="163"/>
        <v>2.673943955261858</v>
      </c>
      <c r="Z678">
        <f t="shared" si="164"/>
        <v>8.409283059141158</v>
      </c>
      <c r="AA678" s="2">
        <f t="shared" si="165"/>
        <v>0.68202474141297975</v>
      </c>
    </row>
    <row r="679" spans="1:27" x14ac:dyDescent="0.25">
      <c r="A679">
        <v>50.990016304038299</v>
      </c>
      <c r="B679">
        <v>39.454242228015801</v>
      </c>
      <c r="C679">
        <v>-84.499971889589105</v>
      </c>
      <c r="D679">
        <v>42.958473584714099</v>
      </c>
      <c r="E679">
        <v>29.454282194267499</v>
      </c>
      <c r="F679">
        <v>-71.561002025640406</v>
      </c>
      <c r="G679">
        <v>0.26879999999999998</v>
      </c>
      <c r="H679">
        <v>0.19259999999999999</v>
      </c>
      <c r="I679">
        <v>1.0888</v>
      </c>
      <c r="J679">
        <v>0.1734</v>
      </c>
      <c r="K679">
        <v>0.1313</v>
      </c>
      <c r="L679">
        <v>0.70730000000000004</v>
      </c>
      <c r="M679">
        <f t="shared" si="151"/>
        <v>43.689956442117129</v>
      </c>
      <c r="N679">
        <f t="shared" si="152"/>
        <v>33.560407707285805</v>
      </c>
      <c r="O679" s="1">
        <f t="shared" si="153"/>
        <v>-68.742925816613507</v>
      </c>
      <c r="P679">
        <f t="shared" si="154"/>
        <v>0.18806207999999996</v>
      </c>
      <c r="Q679" s="1">
        <f t="shared" si="155"/>
        <v>0.13606115999999999</v>
      </c>
      <c r="R679">
        <f t="shared" si="156"/>
        <v>0.68218880000000004</v>
      </c>
      <c r="S679">
        <f t="shared" si="157"/>
        <v>0.53506717067450171</v>
      </c>
      <c r="T679">
        <f t="shared" si="158"/>
        <v>16.860266728659845</v>
      </c>
      <c r="U679">
        <f t="shared" si="159"/>
        <v>7.9415535198834153</v>
      </c>
      <c r="V679">
        <f t="shared" si="160"/>
        <v>2.1497658992639901E-4</v>
      </c>
      <c r="W679">
        <f t="shared" si="161"/>
        <v>2.2668644545599873E-5</v>
      </c>
      <c r="X679">
        <f t="shared" si="162"/>
        <v>6.3057236544000002E-4</v>
      </c>
      <c r="Y679">
        <f t="shared" si="163"/>
        <v>5.0335760070965216</v>
      </c>
      <c r="Z679">
        <f t="shared" si="164"/>
        <v>18.218721696899195</v>
      </c>
      <c r="AA679" s="2">
        <f t="shared" si="165"/>
        <v>0.72371409526754948</v>
      </c>
    </row>
    <row r="680" spans="1:27" x14ac:dyDescent="0.25">
      <c r="A680">
        <v>39.173272785361704</v>
      </c>
      <c r="B680">
        <v>-36.753512187320801</v>
      </c>
      <c r="C680">
        <v>17.4848588713438</v>
      </c>
      <c r="D680">
        <v>32.919094587501498</v>
      </c>
      <c r="E680">
        <v>-30.1060841764854</v>
      </c>
      <c r="F680">
        <v>13.641708598187799</v>
      </c>
      <c r="G680">
        <v>6.1800000000000001E-2</v>
      </c>
      <c r="H680">
        <v>0.1076</v>
      </c>
      <c r="I680">
        <v>6.3700000000000007E-2</v>
      </c>
      <c r="J680">
        <v>4.4900000000000002E-2</v>
      </c>
      <c r="K680">
        <v>7.4999999999999997E-2</v>
      </c>
      <c r="L680">
        <v>4.8099999999999997E-2</v>
      </c>
      <c r="M680">
        <f t="shared" si="151"/>
        <v>33.2226850332734</v>
      </c>
      <c r="N680">
        <f t="shared" si="152"/>
        <v>-33.045169651718382</v>
      </c>
      <c r="O680" s="1">
        <f t="shared" si="153"/>
        <v>18.994624087017069</v>
      </c>
      <c r="P680">
        <f t="shared" si="154"/>
        <v>4.2313379999999998E-2</v>
      </c>
      <c r="Q680" s="1">
        <f t="shared" si="155"/>
        <v>7.6000159999999997E-2</v>
      </c>
      <c r="R680">
        <f t="shared" si="156"/>
        <v>4.0476200000000011E-2</v>
      </c>
      <c r="S680">
        <f t="shared" si="157"/>
        <v>9.2167158763982626E-2</v>
      </c>
      <c r="T680">
        <f t="shared" si="158"/>
        <v>8.6382234307254855</v>
      </c>
      <c r="U680">
        <f t="shared" si="159"/>
        <v>28.6537042305483</v>
      </c>
      <c r="V680">
        <f t="shared" si="160"/>
        <v>6.6906030244000248E-6</v>
      </c>
      <c r="W680">
        <f t="shared" si="161"/>
        <v>1.0003200255999999E-6</v>
      </c>
      <c r="X680">
        <f t="shared" si="162"/>
        <v>5.8122326439999791E-5</v>
      </c>
      <c r="Y680">
        <f t="shared" si="163"/>
        <v>6.1142534147709124</v>
      </c>
      <c r="Z680">
        <f t="shared" si="164"/>
        <v>9.9031736383791671</v>
      </c>
      <c r="AA680" s="2">
        <f t="shared" si="165"/>
        <v>0.38259656570339401</v>
      </c>
    </row>
    <row r="681" spans="1:27" x14ac:dyDescent="0.25">
      <c r="A681">
        <v>49.435406826864799</v>
      </c>
      <c r="B681">
        <v>29.2198395161147</v>
      </c>
      <c r="C681">
        <v>-77.030285455477497</v>
      </c>
      <c r="D681">
        <v>42.913535706339303</v>
      </c>
      <c r="E681">
        <v>19.298687183769601</v>
      </c>
      <c r="F681">
        <v>-62.011437418027398</v>
      </c>
      <c r="G681">
        <v>0.2293</v>
      </c>
      <c r="H681">
        <v>0.17949999999999999</v>
      </c>
      <c r="I681">
        <v>0.93130000000000002</v>
      </c>
      <c r="J681">
        <v>0.15509999999999999</v>
      </c>
      <c r="K681">
        <v>0.13100000000000001</v>
      </c>
      <c r="L681">
        <v>0.5958</v>
      </c>
      <c r="M681">
        <f t="shared" si="151"/>
        <v>42.312883367236843</v>
      </c>
      <c r="N681">
        <f t="shared" si="152"/>
        <v>24.615539737084248</v>
      </c>
      <c r="O681" s="1">
        <f t="shared" si="153"/>
        <v>-62.316754577347297</v>
      </c>
      <c r="P681">
        <f t="shared" si="154"/>
        <v>0.16025012999999999</v>
      </c>
      <c r="Q681" s="1">
        <f t="shared" si="155"/>
        <v>0.12680469999999999</v>
      </c>
      <c r="R681">
        <f t="shared" si="156"/>
        <v>0.58359380000000005</v>
      </c>
      <c r="S681">
        <f t="shared" si="157"/>
        <v>0.3607832324692567</v>
      </c>
      <c r="T681">
        <f t="shared" si="158"/>
        <v>28.268921073688475</v>
      </c>
      <c r="U681">
        <f t="shared" si="159"/>
        <v>9.3218567775172109E-2</v>
      </c>
      <c r="V681">
        <f t="shared" si="160"/>
        <v>2.6523839016900027E-5</v>
      </c>
      <c r="W681">
        <f t="shared" si="161"/>
        <v>1.7600542090000107E-5</v>
      </c>
      <c r="X681">
        <f t="shared" si="162"/>
        <v>1.4899131843999866E-4</v>
      </c>
      <c r="Y681">
        <f t="shared" si="163"/>
        <v>5.3593770975676733</v>
      </c>
      <c r="Z681">
        <f t="shared" si="164"/>
        <v>19.144969649658883</v>
      </c>
      <c r="AA681" s="2">
        <f t="shared" si="165"/>
        <v>0.72006343203248879</v>
      </c>
    </row>
    <row r="682" spans="1:27" x14ac:dyDescent="0.25">
      <c r="A682">
        <v>49.4475559929121</v>
      </c>
      <c r="B682">
        <v>17.4660555801138</v>
      </c>
      <c r="C682">
        <v>-65.984963245932803</v>
      </c>
      <c r="D682">
        <v>42.748174057631097</v>
      </c>
      <c r="E682">
        <v>11.341953815255501</v>
      </c>
      <c r="F682">
        <v>-52.980848198581299</v>
      </c>
      <c r="G682">
        <v>0.2044</v>
      </c>
      <c r="H682">
        <v>0.17960000000000001</v>
      </c>
      <c r="I682">
        <v>0.77829999999999999</v>
      </c>
      <c r="J682">
        <v>0.14080000000000001</v>
      </c>
      <c r="K682">
        <v>0.12989999999999999</v>
      </c>
      <c r="L682">
        <v>0.49969999999999998</v>
      </c>
      <c r="M682">
        <f t="shared" si="151"/>
        <v>42.323645098521546</v>
      </c>
      <c r="N682">
        <f t="shared" si="152"/>
        <v>14.342732577019461</v>
      </c>
      <c r="O682" s="1">
        <f t="shared" si="153"/>
        <v>-52.814463880475991</v>
      </c>
      <c r="P682">
        <f t="shared" si="154"/>
        <v>0.14271803999999999</v>
      </c>
      <c r="Q682" s="1">
        <f t="shared" si="155"/>
        <v>0.12687535999999999</v>
      </c>
      <c r="R682">
        <f t="shared" si="156"/>
        <v>0.48781579999999997</v>
      </c>
      <c r="S682">
        <f t="shared" si="157"/>
        <v>0.18022483712263912</v>
      </c>
      <c r="T682">
        <f t="shared" si="158"/>
        <v>9.0046731770536503</v>
      </c>
      <c r="U682">
        <f t="shared" si="159"/>
        <v>2.7683741311368384E-2</v>
      </c>
      <c r="V682">
        <f t="shared" si="160"/>
        <v>3.6788774415999308E-6</v>
      </c>
      <c r="W682">
        <f t="shared" si="161"/>
        <v>9.1484471295999701E-6</v>
      </c>
      <c r="X682">
        <f t="shared" si="162"/>
        <v>1.4123420964000028E-4</v>
      </c>
      <c r="Y682">
        <f t="shared" si="163"/>
        <v>3.0352235099721496</v>
      </c>
      <c r="Z682">
        <f t="shared" si="164"/>
        <v>15.858541827856172</v>
      </c>
      <c r="AA682" s="2">
        <f t="shared" si="165"/>
        <v>0.80860639377066457</v>
      </c>
    </row>
    <row r="683" spans="1:27" x14ac:dyDescent="0.25">
      <c r="A683">
        <v>47.9562012829686</v>
      </c>
      <c r="B683">
        <v>-22.350633615388201</v>
      </c>
      <c r="C683">
        <v>-17.980977428758202</v>
      </c>
      <c r="D683">
        <v>40.589439942435099</v>
      </c>
      <c r="E683">
        <v>-22.711841347512699</v>
      </c>
      <c r="F683">
        <v>-13.0461026775773</v>
      </c>
      <c r="G683">
        <v>0.1236</v>
      </c>
      <c r="H683">
        <v>0.1676</v>
      </c>
      <c r="I683">
        <v>0.28710000000000002</v>
      </c>
      <c r="J683">
        <v>8.2299999999999998E-2</v>
      </c>
      <c r="K683">
        <v>0.11609999999999999</v>
      </c>
      <c r="L683">
        <v>0.1842</v>
      </c>
      <c r="M683">
        <f t="shared" si="151"/>
        <v>41.002603096453591</v>
      </c>
      <c r="N683">
        <f t="shared" si="152"/>
        <v>-20.457053779849286</v>
      </c>
      <c r="O683" s="1">
        <f t="shared" si="153"/>
        <v>-11.51663488196068</v>
      </c>
      <c r="P683">
        <f t="shared" si="154"/>
        <v>8.5826759999999988E-2</v>
      </c>
      <c r="Q683" s="1">
        <f t="shared" si="155"/>
        <v>0.11839616</v>
      </c>
      <c r="R683">
        <f t="shared" si="156"/>
        <v>0.1803246</v>
      </c>
      <c r="S683">
        <f t="shared" si="157"/>
        <v>0.17070379183850751</v>
      </c>
      <c r="T683">
        <f t="shared" si="158"/>
        <v>5.0840669752894927</v>
      </c>
      <c r="U683">
        <f t="shared" si="159"/>
        <v>2.339271737828363</v>
      </c>
      <c r="V683">
        <f t="shared" si="160"/>
        <v>1.2438036097599929E-5</v>
      </c>
      <c r="W683">
        <f t="shared" si="161"/>
        <v>5.2723507456000247E-6</v>
      </c>
      <c r="X683">
        <f t="shared" si="162"/>
        <v>1.5018725160000008E-5</v>
      </c>
      <c r="Y683">
        <f t="shared" si="163"/>
        <v>2.7557290332970625</v>
      </c>
      <c r="Z683">
        <f t="shared" si="164"/>
        <v>8.8742679970783076</v>
      </c>
      <c r="AA683" s="2">
        <f t="shared" si="165"/>
        <v>0.68946970790105322</v>
      </c>
    </row>
    <row r="684" spans="1:27" x14ac:dyDescent="0.25">
      <c r="A684">
        <v>47.994338561704097</v>
      </c>
      <c r="B684">
        <v>-37.838291025124398</v>
      </c>
      <c r="C684">
        <v>6.0401701117576998</v>
      </c>
      <c r="D684">
        <v>40.815994305502599</v>
      </c>
      <c r="E684">
        <v>-34.611831454413597</v>
      </c>
      <c r="F684">
        <v>6.0105628089588299</v>
      </c>
      <c r="G684">
        <v>0.10249999999999999</v>
      </c>
      <c r="H684">
        <v>0.16789999999999999</v>
      </c>
      <c r="I684">
        <v>0.15440000000000001</v>
      </c>
      <c r="J684">
        <v>7.0699999999999999E-2</v>
      </c>
      <c r="K684">
        <v>0.11749999999999999</v>
      </c>
      <c r="L684">
        <v>0.10580000000000001</v>
      </c>
      <c r="M684">
        <f t="shared" si="151"/>
        <v>41.036385097957492</v>
      </c>
      <c r="N684">
        <f t="shared" si="152"/>
        <v>-33.993266355958724</v>
      </c>
      <c r="O684" s="1">
        <f t="shared" si="153"/>
        <v>9.148758347145149</v>
      </c>
      <c r="P684">
        <f t="shared" si="154"/>
        <v>7.0970249999999985E-2</v>
      </c>
      <c r="Q684" s="1">
        <f t="shared" si="155"/>
        <v>0.11860814</v>
      </c>
      <c r="R684">
        <f t="shared" si="156"/>
        <v>9.7254400000000005E-2</v>
      </c>
      <c r="S684">
        <f t="shared" si="157"/>
        <v>4.857210139889568E-2</v>
      </c>
      <c r="T684">
        <f t="shared" si="158"/>
        <v>0.38262278102648667</v>
      </c>
      <c r="U684">
        <f t="shared" si="159"/>
        <v>9.848271235892522</v>
      </c>
      <c r="V684">
        <f t="shared" si="160"/>
        <v>7.3035062499992317E-8</v>
      </c>
      <c r="W684">
        <f t="shared" si="161"/>
        <v>1.2279742596000166E-6</v>
      </c>
      <c r="X684">
        <f t="shared" si="162"/>
        <v>7.3027279360000008E-5</v>
      </c>
      <c r="Y684">
        <f t="shared" si="163"/>
        <v>3.2061606507344425</v>
      </c>
      <c r="Z684">
        <f t="shared" si="164"/>
        <v>7.8701679914949336</v>
      </c>
      <c r="AA684" s="2">
        <f t="shared" si="165"/>
        <v>0.59261852425523209</v>
      </c>
    </row>
    <row r="685" spans="1:27" x14ac:dyDescent="0.25">
      <c r="A685">
        <v>57.827635647584401</v>
      </c>
      <c r="B685">
        <v>19.434182502614799</v>
      </c>
      <c r="C685">
        <v>-72.367498351359103</v>
      </c>
      <c r="D685">
        <v>49.252625408765503</v>
      </c>
      <c r="E685">
        <v>12.070735371072301</v>
      </c>
      <c r="F685">
        <v>-59.044111470553801</v>
      </c>
      <c r="G685">
        <v>0.29270000000000002</v>
      </c>
      <c r="H685">
        <v>0.25779999999999997</v>
      </c>
      <c r="I685">
        <v>1.0831999999999999</v>
      </c>
      <c r="J685">
        <v>0.19189999999999999</v>
      </c>
      <c r="K685">
        <v>0.17799999999999999</v>
      </c>
      <c r="L685">
        <v>0.68710000000000004</v>
      </c>
      <c r="M685">
        <f t="shared" si="151"/>
        <v>49.746719656630269</v>
      </c>
      <c r="N685">
        <f t="shared" si="152"/>
        <v>16.062875507285334</v>
      </c>
      <c r="O685" s="1">
        <f t="shared" si="153"/>
        <v>-58.305358831674233</v>
      </c>
      <c r="P685">
        <f t="shared" si="154"/>
        <v>0.20489006999999998</v>
      </c>
      <c r="Q685" s="1">
        <f t="shared" si="155"/>
        <v>0.18213147999999998</v>
      </c>
      <c r="R685">
        <f t="shared" si="156"/>
        <v>0.67868320000000004</v>
      </c>
      <c r="S685">
        <f t="shared" si="157"/>
        <v>0.24412912577304846</v>
      </c>
      <c r="T685">
        <f t="shared" si="158"/>
        <v>15.937182867163013</v>
      </c>
      <c r="U685">
        <f t="shared" si="159"/>
        <v>0.54575546145152509</v>
      </c>
      <c r="V685">
        <f t="shared" si="160"/>
        <v>1.687419186048998E-4</v>
      </c>
      <c r="W685">
        <f t="shared" si="161"/>
        <v>1.7069126990399941E-5</v>
      </c>
      <c r="X685">
        <f t="shared" si="162"/>
        <v>7.0842522240000035E-5</v>
      </c>
      <c r="Y685">
        <f t="shared" si="163"/>
        <v>4.0898737699820993</v>
      </c>
      <c r="Z685">
        <f t="shared" si="164"/>
        <v>17.471799913875081</v>
      </c>
      <c r="AA685" s="2">
        <f t="shared" si="165"/>
        <v>0.7659157161744875</v>
      </c>
    </row>
    <row r="686" spans="1:27" x14ac:dyDescent="0.25">
      <c r="A686">
        <v>55.866849387741802</v>
      </c>
      <c r="B686">
        <v>-54.079350895489497</v>
      </c>
      <c r="C686">
        <v>39.723764507011602</v>
      </c>
      <c r="D686">
        <v>47.520763102921997</v>
      </c>
      <c r="E686">
        <v>-48.6278224416832</v>
      </c>
      <c r="F686">
        <v>37.612722621577603</v>
      </c>
      <c r="G686">
        <v>0.12709999999999999</v>
      </c>
      <c r="H686">
        <v>0.23780000000000001</v>
      </c>
      <c r="I686">
        <v>8.1199999999999994E-2</v>
      </c>
      <c r="J686">
        <v>8.6800000000000002E-2</v>
      </c>
      <c r="K686">
        <v>0.16420000000000001</v>
      </c>
      <c r="L686">
        <v>5.0599999999999999E-2</v>
      </c>
      <c r="M686">
        <f t="shared" si="151"/>
        <v>48.009855187661692</v>
      </c>
      <c r="N686">
        <f t="shared" si="152"/>
        <v>-48.187952682657823</v>
      </c>
      <c r="O686" s="1">
        <f t="shared" si="153"/>
        <v>38.126754605382075</v>
      </c>
      <c r="P686">
        <f t="shared" si="154"/>
        <v>8.8291109999999978E-2</v>
      </c>
      <c r="Q686" s="1">
        <f t="shared" si="155"/>
        <v>0.16799948000000001</v>
      </c>
      <c r="R686">
        <f t="shared" si="156"/>
        <v>5.1431200000000003E-2</v>
      </c>
      <c r="S686">
        <f t="shared" si="157"/>
        <v>0.23921106735502154</v>
      </c>
      <c r="T686">
        <f t="shared" si="158"/>
        <v>0.19348540490504368</v>
      </c>
      <c r="U686">
        <f t="shared" si="159"/>
        <v>0.26422888037396075</v>
      </c>
      <c r="V686">
        <f t="shared" si="160"/>
        <v>2.2234090320999286E-6</v>
      </c>
      <c r="W686">
        <f t="shared" si="161"/>
        <v>1.4436048270399954E-5</v>
      </c>
      <c r="X686">
        <f t="shared" si="162"/>
        <v>6.9089344000000693E-7</v>
      </c>
      <c r="Y686">
        <f t="shared" si="163"/>
        <v>0.83482055115696929</v>
      </c>
      <c r="Z686">
        <f t="shared" si="164"/>
        <v>10.189838889716247</v>
      </c>
      <c r="AA686" s="2">
        <f t="shared" si="165"/>
        <v>0.91807323352290837</v>
      </c>
    </row>
    <row r="687" spans="1:27" x14ac:dyDescent="0.25">
      <c r="A687">
        <v>63.957969588590302</v>
      </c>
      <c r="B687">
        <v>-13.337669820368699</v>
      </c>
      <c r="C687">
        <v>-42.176560031134699</v>
      </c>
      <c r="D687">
        <v>54.9071487702684</v>
      </c>
      <c r="E687">
        <v>-14.613220430158499</v>
      </c>
      <c r="F687">
        <v>-32.764705209151998</v>
      </c>
      <c r="G687">
        <v>0.27650000000000002</v>
      </c>
      <c r="H687">
        <v>0.32750000000000001</v>
      </c>
      <c r="I687">
        <v>0.79420000000000002</v>
      </c>
      <c r="J687">
        <v>0.18740000000000001</v>
      </c>
      <c r="K687">
        <v>0.22839999999999999</v>
      </c>
      <c r="L687">
        <v>0.50700000000000001</v>
      </c>
      <c r="M687">
        <f t="shared" si="151"/>
        <v>55.176969461573293</v>
      </c>
      <c r="N687">
        <f t="shared" si="152"/>
        <v>-12.579723423002243</v>
      </c>
      <c r="O687" s="1">
        <f t="shared" si="153"/>
        <v>-32.332094594785183</v>
      </c>
      <c r="P687">
        <f t="shared" si="154"/>
        <v>0.19348365000000001</v>
      </c>
      <c r="Q687" s="1">
        <f t="shared" si="155"/>
        <v>0.23138150000000002</v>
      </c>
      <c r="R687">
        <f t="shared" si="156"/>
        <v>0.49776920000000002</v>
      </c>
      <c r="S687">
        <f t="shared" si="157"/>
        <v>7.280320545625063E-2</v>
      </c>
      <c r="T687">
        <f t="shared" si="158"/>
        <v>4.1351100781134527</v>
      </c>
      <c r="U687">
        <f t="shared" si="159"/>
        <v>0.18715194366283364</v>
      </c>
      <c r="V687">
        <f t="shared" si="160"/>
        <v>3.7010797322499954E-5</v>
      </c>
      <c r="W687">
        <f t="shared" si="161"/>
        <v>8.8893422500001545E-6</v>
      </c>
      <c r="X687">
        <f t="shared" si="162"/>
        <v>8.520766863999969E-5</v>
      </c>
      <c r="Y687">
        <f t="shared" si="163"/>
        <v>2.0964410860390368</v>
      </c>
      <c r="Z687">
        <f t="shared" si="164"/>
        <v>13.119733154053984</v>
      </c>
      <c r="AA687" s="2">
        <f t="shared" si="165"/>
        <v>0.84020703306825717</v>
      </c>
    </row>
    <row r="688" spans="1:27" x14ac:dyDescent="0.25">
      <c r="A688">
        <v>63.1024745915173</v>
      </c>
      <c r="B688">
        <v>-46.763247594310599</v>
      </c>
      <c r="C688">
        <v>8.3869235436368594</v>
      </c>
      <c r="D688">
        <v>54.080015168571201</v>
      </c>
      <c r="E688">
        <v>-43.132988736192097</v>
      </c>
      <c r="F688">
        <v>9.5173048696129499</v>
      </c>
      <c r="G688">
        <v>0.19359999999999999</v>
      </c>
      <c r="H688">
        <v>0.31709999999999999</v>
      </c>
      <c r="I688">
        <v>0.28539999999999999</v>
      </c>
      <c r="J688">
        <v>0.13200000000000001</v>
      </c>
      <c r="K688">
        <v>0.2205</v>
      </c>
      <c r="L688">
        <v>0.18770000000000001</v>
      </c>
      <c r="M688">
        <f t="shared" si="151"/>
        <v>54.419171993166032</v>
      </c>
      <c r="N688">
        <f t="shared" si="152"/>
        <v>-41.793678397427463</v>
      </c>
      <c r="O688" s="1">
        <f t="shared" si="153"/>
        <v>11.167670324590791</v>
      </c>
      <c r="P688">
        <f t="shared" si="154"/>
        <v>0.13511375999999997</v>
      </c>
      <c r="Q688" s="1">
        <f t="shared" si="155"/>
        <v>0.22403286</v>
      </c>
      <c r="R688">
        <f t="shared" si="156"/>
        <v>0.17926039999999999</v>
      </c>
      <c r="S688">
        <f t="shared" si="157"/>
        <v>0.11502735166924873</v>
      </c>
      <c r="T688">
        <f t="shared" si="158"/>
        <v>1.7937521835218373</v>
      </c>
      <c r="U688">
        <f t="shared" si="159"/>
        <v>2.7237061349842162</v>
      </c>
      <c r="V688">
        <f t="shared" si="160"/>
        <v>9.6955013375997856E-6</v>
      </c>
      <c r="W688">
        <f t="shared" si="161"/>
        <v>1.2481099779599991E-5</v>
      </c>
      <c r="X688">
        <f t="shared" si="162"/>
        <v>7.1226848160000321E-5</v>
      </c>
      <c r="Y688">
        <f t="shared" si="163"/>
        <v>2.1523209960819747</v>
      </c>
      <c r="Z688">
        <f t="shared" si="164"/>
        <v>9.7908791922774814</v>
      </c>
      <c r="AA688" s="2">
        <f t="shared" si="165"/>
        <v>0.78017081471298211</v>
      </c>
    </row>
    <row r="689" spans="1:27" x14ac:dyDescent="0.25">
      <c r="A689">
        <v>62.860594995950997</v>
      </c>
      <c r="B689">
        <v>-59.8076058368666</v>
      </c>
      <c r="C689">
        <v>37.965581999292198</v>
      </c>
      <c r="D689">
        <v>54.270192532914699</v>
      </c>
      <c r="E689">
        <v>-52.538522297837702</v>
      </c>
      <c r="F689">
        <v>33.9689587938893</v>
      </c>
      <c r="G689">
        <v>0.1671</v>
      </c>
      <c r="H689">
        <v>0.31419999999999998</v>
      </c>
      <c r="I689">
        <v>0.12809999999999999</v>
      </c>
      <c r="J689">
        <v>0.1193</v>
      </c>
      <c r="K689">
        <v>0.2223</v>
      </c>
      <c r="L689">
        <v>9.0200000000000002E-2</v>
      </c>
      <c r="M689">
        <f t="shared" si="151"/>
        <v>54.204915047413401</v>
      </c>
      <c r="N689">
        <f t="shared" si="152"/>
        <v>-53.194447501421408</v>
      </c>
      <c r="O689" s="1">
        <f t="shared" si="153"/>
        <v>36.614190193991071</v>
      </c>
      <c r="P689">
        <f t="shared" si="154"/>
        <v>0.11645510999999999</v>
      </c>
      <c r="Q689" s="1">
        <f t="shared" si="155"/>
        <v>0.22198372</v>
      </c>
      <c r="R689">
        <f t="shared" si="156"/>
        <v>8.0790600000000004E-2</v>
      </c>
      <c r="S689">
        <f t="shared" si="157"/>
        <v>4.2611501133721528E-3</v>
      </c>
      <c r="T689">
        <f t="shared" si="158"/>
        <v>0.43023787269632641</v>
      </c>
      <c r="U689">
        <f t="shared" si="159"/>
        <v>6.9972491600843769</v>
      </c>
      <c r="V689">
        <f t="shared" si="160"/>
        <v>8.0933991121000944E-6</v>
      </c>
      <c r="W689">
        <f t="shared" si="161"/>
        <v>1.0003303840000134E-7</v>
      </c>
      <c r="X689">
        <f t="shared" si="162"/>
        <v>8.8536808359999971E-5</v>
      </c>
      <c r="Y689">
        <f t="shared" si="163"/>
        <v>2.7261232882784441</v>
      </c>
      <c r="Z689">
        <f t="shared" si="164"/>
        <v>11.941841860462143</v>
      </c>
      <c r="AA689" s="2">
        <f t="shared" si="165"/>
        <v>0.77171668155276141</v>
      </c>
    </row>
    <row r="690" spans="1:27" x14ac:dyDescent="0.25">
      <c r="A690">
        <v>70.112820813128707</v>
      </c>
      <c r="B690">
        <v>-29.8297112329615</v>
      </c>
      <c r="C690">
        <v>-23.955928647896901</v>
      </c>
      <c r="D690">
        <v>60.498168626327697</v>
      </c>
      <c r="E690">
        <v>-29.192001741475501</v>
      </c>
      <c r="F690">
        <v>-16.9064556432232</v>
      </c>
      <c r="G690">
        <v>0.3024</v>
      </c>
      <c r="H690">
        <v>0.40910000000000002</v>
      </c>
      <c r="I690">
        <v>0.69769999999999999</v>
      </c>
      <c r="J690">
        <v>0.2064</v>
      </c>
      <c r="K690">
        <v>0.2868</v>
      </c>
      <c r="L690">
        <v>0.44840000000000002</v>
      </c>
      <c r="M690">
        <f t="shared" si="151"/>
        <v>60.628936676269412</v>
      </c>
      <c r="N690">
        <f t="shared" si="152"/>
        <v>-26.993767617608352</v>
      </c>
      <c r="O690" s="1">
        <f t="shared" si="153"/>
        <v>-16.656885415785702</v>
      </c>
      <c r="P690">
        <f t="shared" si="154"/>
        <v>0.21171983999999999</v>
      </c>
      <c r="Q690" s="1">
        <f t="shared" si="155"/>
        <v>0.28904006000000004</v>
      </c>
      <c r="R690">
        <f t="shared" si="156"/>
        <v>0.43736019999999998</v>
      </c>
      <c r="S690">
        <f t="shared" si="157"/>
        <v>1.7100282885558746E-2</v>
      </c>
      <c r="T690">
        <f t="shared" si="158"/>
        <v>4.8322332633339711</v>
      </c>
      <c r="U690">
        <f t="shared" si="159"/>
        <v>6.228529842320471E-2</v>
      </c>
      <c r="V690">
        <f t="shared" si="160"/>
        <v>2.8300697625599917E-5</v>
      </c>
      <c r="W690">
        <f t="shared" si="161"/>
        <v>5.017868803600196E-6</v>
      </c>
      <c r="X690">
        <f t="shared" si="162"/>
        <v>1.2187718404000097E-4</v>
      </c>
      <c r="Y690">
        <f t="shared" si="163"/>
        <v>2.2162172376919043</v>
      </c>
      <c r="Z690">
        <f t="shared" si="164"/>
        <v>11.93914903635565</v>
      </c>
      <c r="AA690" s="2">
        <f t="shared" si="165"/>
        <v>0.81437393645532463</v>
      </c>
    </row>
    <row r="691" spans="1:27" x14ac:dyDescent="0.25">
      <c r="A691">
        <v>67.843355536503196</v>
      </c>
      <c r="B691">
        <v>-59.019086488533397</v>
      </c>
      <c r="C691">
        <v>27.019576418621099</v>
      </c>
      <c r="D691">
        <v>58.555467483442001</v>
      </c>
      <c r="E691">
        <v>-53.330916821076599</v>
      </c>
      <c r="F691">
        <v>27.071690592123101</v>
      </c>
      <c r="G691">
        <v>0.2102</v>
      </c>
      <c r="H691">
        <v>0.37759999999999999</v>
      </c>
      <c r="I691">
        <v>0.221</v>
      </c>
      <c r="J691">
        <v>0.1464</v>
      </c>
      <c r="K691">
        <v>0.26550000000000001</v>
      </c>
      <c r="L691">
        <v>0.14219999999999999</v>
      </c>
      <c r="M691">
        <f t="shared" si="151"/>
        <v>58.618644334234538</v>
      </c>
      <c r="N691">
        <f t="shared" si="152"/>
        <v>-52.505281590978193</v>
      </c>
      <c r="O691" s="1">
        <f t="shared" si="153"/>
        <v>27.197341592939733</v>
      </c>
      <c r="P691">
        <f t="shared" si="154"/>
        <v>0.14680181999999997</v>
      </c>
      <c r="Q691" s="1">
        <f t="shared" si="155"/>
        <v>0.26678216000000005</v>
      </c>
      <c r="R691">
        <f t="shared" si="156"/>
        <v>0.13894599999999999</v>
      </c>
      <c r="S691">
        <f t="shared" si="157"/>
        <v>3.991314476062509E-3</v>
      </c>
      <c r="T691">
        <f t="shared" si="158"/>
        <v>0.68167353317964818</v>
      </c>
      <c r="U691">
        <f t="shared" si="159"/>
        <v>1.5788174006221158E-2</v>
      </c>
      <c r="V691">
        <f t="shared" si="160"/>
        <v>1.6145931239997543E-7</v>
      </c>
      <c r="W691">
        <f t="shared" si="161"/>
        <v>1.6439342656000825E-6</v>
      </c>
      <c r="X691">
        <f t="shared" si="162"/>
        <v>1.0588516000000045E-5</v>
      </c>
      <c r="Y691">
        <f t="shared" si="163"/>
        <v>0.83752792291477174</v>
      </c>
      <c r="Z691">
        <f t="shared" si="164"/>
        <v>10.891411962599353</v>
      </c>
      <c r="AA691" s="2">
        <f t="shared" si="165"/>
        <v>0.92310198844825564</v>
      </c>
    </row>
    <row r="692" spans="1:27" x14ac:dyDescent="0.25">
      <c r="A692">
        <v>69.838305298901901</v>
      </c>
      <c r="B692">
        <v>-41.910528020709599</v>
      </c>
      <c r="C692">
        <v>-6.7047376362196198</v>
      </c>
      <c r="D692">
        <v>60.382410540959</v>
      </c>
      <c r="E692">
        <v>-39.8271224744066</v>
      </c>
      <c r="F692">
        <v>-2.1052782875485798</v>
      </c>
      <c r="G692">
        <v>0.26850000000000002</v>
      </c>
      <c r="H692">
        <v>0.4052</v>
      </c>
      <c r="I692">
        <v>0.50390000000000001</v>
      </c>
      <c r="J692">
        <v>0.18429999999999999</v>
      </c>
      <c r="K692">
        <v>0.28549999999999998</v>
      </c>
      <c r="L692">
        <v>0.32600000000000001</v>
      </c>
      <c r="M692">
        <f t="shared" si="151"/>
        <v>60.38577083376731</v>
      </c>
      <c r="N692">
        <f t="shared" si="152"/>
        <v>-37.552401490100195</v>
      </c>
      <c r="O692" s="1">
        <f t="shared" si="153"/>
        <v>-1.8156857884397386</v>
      </c>
      <c r="P692">
        <f t="shared" si="154"/>
        <v>0.18785084999999999</v>
      </c>
      <c r="Q692" s="1">
        <f t="shared" si="155"/>
        <v>0.28628432000000004</v>
      </c>
      <c r="R692">
        <f t="shared" si="156"/>
        <v>0.31604139999999997</v>
      </c>
      <c r="S692">
        <f t="shared" si="157"/>
        <v>1.1291567757578901E-5</v>
      </c>
      <c r="T692">
        <f t="shared" si="158"/>
        <v>5.1743555564439028</v>
      </c>
      <c r="U692">
        <f t="shared" si="159"/>
        <v>8.3863815540104206E-2</v>
      </c>
      <c r="V692">
        <f t="shared" si="160"/>
        <v>1.260853572249996E-5</v>
      </c>
      <c r="W692">
        <f t="shared" si="161"/>
        <v>6.1515786240009494E-7</v>
      </c>
      <c r="X692">
        <f t="shared" si="162"/>
        <v>9.9173713960000787E-5</v>
      </c>
      <c r="Y692">
        <f t="shared" si="163"/>
        <v>2.2930832221164072</v>
      </c>
      <c r="Z692">
        <f t="shared" si="164"/>
        <v>10.719587242227918</v>
      </c>
      <c r="AA692" s="2">
        <f t="shared" si="165"/>
        <v>0.78608474652053673</v>
      </c>
    </row>
    <row r="693" spans="1:27" x14ac:dyDescent="0.25">
      <c r="A693">
        <v>69.661406138506393</v>
      </c>
      <c r="B693">
        <v>-63.9583889331509</v>
      </c>
      <c r="C693">
        <v>38.579527963438601</v>
      </c>
      <c r="D693">
        <v>60.3020643275146</v>
      </c>
      <c r="E693">
        <v>-56.417404081814396</v>
      </c>
      <c r="F693">
        <v>35.718352362097697</v>
      </c>
      <c r="G693">
        <v>0.21629999999999999</v>
      </c>
      <c r="H693">
        <v>0.4027</v>
      </c>
      <c r="I693">
        <v>0.17680000000000001</v>
      </c>
      <c r="J693">
        <v>0.15379999999999999</v>
      </c>
      <c r="K693">
        <v>0.28460000000000002</v>
      </c>
      <c r="L693">
        <v>0.1198</v>
      </c>
      <c r="M693">
        <f t="shared" si="151"/>
        <v>60.229073557488967</v>
      </c>
      <c r="N693">
        <f t="shared" si="152"/>
        <v>-56.822231927573888</v>
      </c>
      <c r="O693" s="1">
        <f t="shared" si="153"/>
        <v>37.142367906946227</v>
      </c>
      <c r="P693">
        <f t="shared" si="154"/>
        <v>0.15109682999999999</v>
      </c>
      <c r="Q693" s="1">
        <f t="shared" si="155"/>
        <v>0.28451782000000003</v>
      </c>
      <c r="R693">
        <f t="shared" si="156"/>
        <v>0.11127680000000001</v>
      </c>
      <c r="S693">
        <f t="shared" si="157"/>
        <v>5.3276525089348981E-3</v>
      </c>
      <c r="T693">
        <f t="shared" si="158"/>
        <v>0.16388558470227091</v>
      </c>
      <c r="U693">
        <f t="shared" si="159"/>
        <v>2.0278202719702549</v>
      </c>
      <c r="V693">
        <f t="shared" si="160"/>
        <v>7.3071280489000259E-6</v>
      </c>
      <c r="W693">
        <f t="shared" si="161"/>
        <v>6.7535523999979065E-9</v>
      </c>
      <c r="X693">
        <f t="shared" si="162"/>
        <v>7.2644938239999911E-5</v>
      </c>
      <c r="Y693">
        <f t="shared" si="163"/>
        <v>1.4822393562382092</v>
      </c>
      <c r="Z693">
        <f t="shared" si="164"/>
        <v>12.355163191345319</v>
      </c>
      <c r="AA693" s="2">
        <f t="shared" si="165"/>
        <v>0.88003077472287017</v>
      </c>
    </row>
    <row r="694" spans="1:27" x14ac:dyDescent="0.25">
      <c r="A694">
        <v>71.316771147242704</v>
      </c>
      <c r="B694">
        <v>-75.242589560372295</v>
      </c>
      <c r="C694">
        <v>76.168361900828003</v>
      </c>
      <c r="D694">
        <v>61.446589608413703</v>
      </c>
      <c r="E694">
        <v>-62.298847143535703</v>
      </c>
      <c r="F694">
        <v>63.770507018588297</v>
      </c>
      <c r="G694">
        <v>0.20760000000000001</v>
      </c>
      <c r="H694">
        <v>0.42649999999999999</v>
      </c>
      <c r="I694">
        <v>5.6000000000000001E-2</v>
      </c>
      <c r="J694">
        <v>0.1522</v>
      </c>
      <c r="K694">
        <v>0.29759999999999998</v>
      </c>
      <c r="L694">
        <v>4.6199999999999998E-2</v>
      </c>
      <c r="M694">
        <f t="shared" si="151"/>
        <v>61.695395882227594</v>
      </c>
      <c r="N694">
        <f t="shared" si="152"/>
        <v>-66.684623275765389</v>
      </c>
      <c r="O694" s="1">
        <f t="shared" si="153"/>
        <v>69.480041743282328</v>
      </c>
      <c r="P694">
        <f t="shared" si="154"/>
        <v>0.14497115999999999</v>
      </c>
      <c r="Q694" s="1">
        <f t="shared" si="155"/>
        <v>0.30133490000000002</v>
      </c>
      <c r="R694">
        <f t="shared" si="156"/>
        <v>3.5656000000000007E-2</v>
      </c>
      <c r="S694">
        <f t="shared" si="157"/>
        <v>6.1904561889152783E-2</v>
      </c>
      <c r="T694">
        <f t="shared" si="158"/>
        <v>19.23503228203559</v>
      </c>
      <c r="U694">
        <f t="shared" si="159"/>
        <v>32.598786772486939</v>
      </c>
      <c r="V694">
        <f t="shared" si="160"/>
        <v>5.2256127745600206E-5</v>
      </c>
      <c r="W694">
        <f t="shared" si="161"/>
        <v>1.3949478010000305E-5</v>
      </c>
      <c r="X694">
        <f t="shared" si="162"/>
        <v>1.111759359999998E-4</v>
      </c>
      <c r="Y694">
        <f t="shared" si="163"/>
        <v>7.2038686562437881</v>
      </c>
      <c r="Z694">
        <f t="shared" si="164"/>
        <v>20.461372315754645</v>
      </c>
      <c r="AA694" s="2">
        <f t="shared" si="165"/>
        <v>0.64792837229705147</v>
      </c>
    </row>
    <row r="695" spans="1:27" x14ac:dyDescent="0.25">
      <c r="A695">
        <v>76.265257903728397</v>
      </c>
      <c r="B695">
        <v>-59.232735467436598</v>
      </c>
      <c r="C695">
        <v>17.858890122326699</v>
      </c>
      <c r="D695">
        <v>66.035722844957704</v>
      </c>
      <c r="E695">
        <v>-53.888175767305</v>
      </c>
      <c r="F695">
        <v>19.479898197629598</v>
      </c>
      <c r="G695">
        <v>0.29480000000000001</v>
      </c>
      <c r="H695">
        <v>0.50319999999999998</v>
      </c>
      <c r="I695">
        <v>0.38329999999999997</v>
      </c>
      <c r="J695">
        <v>0.20469999999999999</v>
      </c>
      <c r="K695">
        <v>0.35370000000000001</v>
      </c>
      <c r="L695">
        <v>0.24690000000000001</v>
      </c>
      <c r="M695">
        <f t="shared" si="151"/>
        <v>66.078765451122607</v>
      </c>
      <c r="N695">
        <f t="shared" si="152"/>
        <v>-52.692010798539592</v>
      </c>
      <c r="O695" s="1">
        <f t="shared" si="153"/>
        <v>19.316403172237656</v>
      </c>
      <c r="P695">
        <f t="shared" si="154"/>
        <v>0.20636867999999997</v>
      </c>
      <c r="Q695" s="1">
        <f t="shared" si="155"/>
        <v>0.35553112000000003</v>
      </c>
      <c r="R695">
        <f t="shared" si="156"/>
        <v>0.24054579999999998</v>
      </c>
      <c r="S695">
        <f t="shared" si="157"/>
        <v>1.8526659454669427E-3</v>
      </c>
      <c r="T695">
        <f t="shared" si="158"/>
        <v>1.4308106325015513</v>
      </c>
      <c r="U695">
        <f t="shared" si="159"/>
        <v>2.6730623327911776E-2</v>
      </c>
      <c r="V695">
        <f t="shared" si="160"/>
        <v>2.7844929423999264E-6</v>
      </c>
      <c r="W695">
        <f t="shared" si="161"/>
        <v>3.3530004544000711E-6</v>
      </c>
      <c r="X695">
        <f t="shared" si="162"/>
        <v>4.0375857640000405E-5</v>
      </c>
      <c r="Y695">
        <f t="shared" si="163"/>
        <v>1.2080537743722048</v>
      </c>
      <c r="Z695">
        <f t="shared" si="164"/>
        <v>11.654843331726374</v>
      </c>
      <c r="AA695" s="2">
        <f t="shared" si="165"/>
        <v>0.8963474891950125</v>
      </c>
    </row>
    <row r="696" spans="1:27" x14ac:dyDescent="0.25">
      <c r="A696">
        <v>82.678875755631296</v>
      </c>
      <c r="B696">
        <v>-46.436986390612098</v>
      </c>
      <c r="C696">
        <v>-8.8961335777318702</v>
      </c>
      <c r="D696">
        <v>71.906492410852394</v>
      </c>
      <c r="E696">
        <v>-44.3160879868351</v>
      </c>
      <c r="F696">
        <v>-3.4249103797818301</v>
      </c>
      <c r="G696">
        <v>0.41360000000000002</v>
      </c>
      <c r="H696">
        <v>0.61560000000000004</v>
      </c>
      <c r="I696">
        <v>0.78100000000000003</v>
      </c>
      <c r="J696">
        <v>0.2848</v>
      </c>
      <c r="K696">
        <v>0.43519999999999998</v>
      </c>
      <c r="L696">
        <v>0.50670000000000004</v>
      </c>
      <c r="M696">
        <f t="shared" si="151"/>
        <v>71.759948144338196</v>
      </c>
      <c r="N696">
        <f t="shared" si="152"/>
        <v>-41.508526105394978</v>
      </c>
      <c r="O696" s="1">
        <f t="shared" si="153"/>
        <v>-3.7009437169227279</v>
      </c>
      <c r="P696">
        <f t="shared" si="154"/>
        <v>0.29001576000000001</v>
      </c>
      <c r="Q696" s="1">
        <f t="shared" si="155"/>
        <v>0.43495296000000006</v>
      </c>
      <c r="R696">
        <f t="shared" si="156"/>
        <v>0.489506</v>
      </c>
      <c r="S696">
        <f t="shared" si="157"/>
        <v>2.1475222048184243E-2</v>
      </c>
      <c r="T696">
        <f t="shared" si="158"/>
        <v>7.8824037181155999</v>
      </c>
      <c r="U696">
        <f t="shared" si="159"/>
        <v>7.6194403213140569E-2</v>
      </c>
      <c r="V696">
        <f t="shared" si="160"/>
        <v>2.7204152377600144E-5</v>
      </c>
      <c r="W696">
        <f t="shared" si="161"/>
        <v>6.1028761599960798E-8</v>
      </c>
      <c r="X696">
        <f t="shared" si="162"/>
        <v>2.9563363600000148E-4</v>
      </c>
      <c r="Y696">
        <f t="shared" si="163"/>
        <v>2.824902359972274</v>
      </c>
      <c r="Z696">
        <f t="shared" si="164"/>
        <v>12.266895949986711</v>
      </c>
      <c r="AA696" s="2">
        <f t="shared" si="165"/>
        <v>0.76971335116155981</v>
      </c>
    </row>
    <row r="697" spans="1:27" x14ac:dyDescent="0.25">
      <c r="A697">
        <v>82.227986873988996</v>
      </c>
      <c r="B697">
        <v>-77.190713510551305</v>
      </c>
      <c r="C697">
        <v>55.687107125923497</v>
      </c>
      <c r="D697">
        <v>71.548183112485503</v>
      </c>
      <c r="E697">
        <v>-68.097686911041507</v>
      </c>
      <c r="F697">
        <v>50.264022814513297</v>
      </c>
      <c r="G697">
        <v>0.3155</v>
      </c>
      <c r="H697">
        <v>0.60719999999999996</v>
      </c>
      <c r="I697">
        <v>0.19989999999999999</v>
      </c>
      <c r="J697">
        <v>0.22489999999999999</v>
      </c>
      <c r="K697">
        <v>0.4299</v>
      </c>
      <c r="L697">
        <v>0.1389</v>
      </c>
      <c r="M697">
        <f t="shared" si="151"/>
        <v>71.360550772979451</v>
      </c>
      <c r="N697">
        <f t="shared" si="152"/>
        <v>-68.38728360822185</v>
      </c>
      <c r="O697" s="1">
        <f t="shared" si="153"/>
        <v>51.860018260431978</v>
      </c>
      <c r="P697">
        <f t="shared" si="154"/>
        <v>0.22094354999999999</v>
      </c>
      <c r="Q697" s="1">
        <f t="shared" si="155"/>
        <v>0.42901751999999999</v>
      </c>
      <c r="R697">
        <f t="shared" si="156"/>
        <v>0.1257374</v>
      </c>
      <c r="S697">
        <f t="shared" si="157"/>
        <v>3.5205894828514515E-2</v>
      </c>
      <c r="T697">
        <f t="shared" si="158"/>
        <v>8.3866247017763393E-2</v>
      </c>
      <c r="U697">
        <f t="shared" si="159"/>
        <v>2.5472014633931721</v>
      </c>
      <c r="V697">
        <f t="shared" si="160"/>
        <v>1.5653496602500001E-5</v>
      </c>
      <c r="W697">
        <f t="shared" si="161"/>
        <v>7.7877095040003316E-7</v>
      </c>
      <c r="X697">
        <f t="shared" si="162"/>
        <v>1.7325403875999992E-4</v>
      </c>
      <c r="Y697">
        <f t="shared" si="163"/>
        <v>1.6328728074285057</v>
      </c>
      <c r="Z697">
        <f t="shared" si="164"/>
        <v>15.038323861796579</v>
      </c>
      <c r="AA697" s="2">
        <f t="shared" si="165"/>
        <v>0.89141922847022448</v>
      </c>
    </row>
    <row r="698" spans="1:27" x14ac:dyDescent="0.25">
      <c r="A698">
        <v>18.320840154538701</v>
      </c>
      <c r="B698">
        <v>52.474858614086401</v>
      </c>
      <c r="C698">
        <v>-70.664827949452601</v>
      </c>
      <c r="D698">
        <v>16.844798986927</v>
      </c>
      <c r="E698">
        <v>37.418108567698603</v>
      </c>
      <c r="F698">
        <v>-55.854970643659399</v>
      </c>
      <c r="G698">
        <v>6.1199999999999997E-2</v>
      </c>
      <c r="H698">
        <v>2.5899999999999999E-2</v>
      </c>
      <c r="I698">
        <v>0.2979</v>
      </c>
      <c r="J698">
        <v>4.36E-2</v>
      </c>
      <c r="K698">
        <v>2.2700000000000001E-2</v>
      </c>
      <c r="L698">
        <v>0.19370000000000001</v>
      </c>
      <c r="M698">
        <f t="shared" si="151"/>
        <v>14.75160020889038</v>
      </c>
      <c r="N698">
        <f t="shared" si="152"/>
        <v>44.940426428711511</v>
      </c>
      <c r="O698" s="1">
        <f t="shared" si="153"/>
        <v>-56.840551484914073</v>
      </c>
      <c r="P698">
        <f t="shared" si="154"/>
        <v>4.1890919999999998E-2</v>
      </c>
      <c r="Q698" s="1">
        <f t="shared" si="155"/>
        <v>1.8270939999999999E-2</v>
      </c>
      <c r="R698">
        <f t="shared" si="156"/>
        <v>0.18708539999999999</v>
      </c>
      <c r="S698">
        <f t="shared" si="157"/>
        <v>4.3814811243739964</v>
      </c>
      <c r="T698">
        <f t="shared" si="158"/>
        <v>56.585266002113812</v>
      </c>
      <c r="U698">
        <f t="shared" si="159"/>
        <v>0.97136959464827011</v>
      </c>
      <c r="V698">
        <f t="shared" si="160"/>
        <v>2.920954446400006E-6</v>
      </c>
      <c r="W698">
        <f t="shared" si="161"/>
        <v>1.9616572483600018E-5</v>
      </c>
      <c r="X698">
        <f t="shared" si="162"/>
        <v>4.3752933160000346E-5</v>
      </c>
      <c r="Y698">
        <f t="shared" si="163"/>
        <v>7.8700773008361287</v>
      </c>
      <c r="Z698">
        <f t="shared" si="164"/>
        <v>21.171119311596158</v>
      </c>
      <c r="AA698" s="2">
        <f t="shared" si="165"/>
        <v>0.62826352329300728</v>
      </c>
    </row>
    <row r="699" spans="1:27" x14ac:dyDescent="0.25">
      <c r="A699">
        <v>25.743285491953401</v>
      </c>
      <c r="B699">
        <v>26.725197953399999</v>
      </c>
      <c r="C699">
        <v>-52.884394642451298</v>
      </c>
      <c r="D699">
        <v>21.579496894818799</v>
      </c>
      <c r="E699">
        <v>15.212990580602501</v>
      </c>
      <c r="F699">
        <v>-43.824342569360901</v>
      </c>
      <c r="G699">
        <v>6.7100000000000007E-2</v>
      </c>
      <c r="H699">
        <v>4.6600000000000003E-2</v>
      </c>
      <c r="I699">
        <v>0.26490000000000002</v>
      </c>
      <c r="J699">
        <v>4.2299999999999997E-2</v>
      </c>
      <c r="K699">
        <v>3.4000000000000002E-2</v>
      </c>
      <c r="L699">
        <v>0.1744</v>
      </c>
      <c r="M699">
        <f t="shared" si="151"/>
        <v>21.326402288772321</v>
      </c>
      <c r="N699">
        <f t="shared" si="152"/>
        <v>22.435223011271599</v>
      </c>
      <c r="O699" s="1">
        <f t="shared" si="153"/>
        <v>-41.544044710900849</v>
      </c>
      <c r="P699">
        <f t="shared" si="154"/>
        <v>4.604511E-2</v>
      </c>
      <c r="Q699" s="1">
        <f t="shared" si="155"/>
        <v>3.2897559999999999E-2</v>
      </c>
      <c r="R699">
        <f t="shared" si="156"/>
        <v>0.1664274</v>
      </c>
      <c r="S699">
        <f t="shared" si="157"/>
        <v>6.4056879609821801E-2</v>
      </c>
      <c r="T699">
        <f t="shared" si="158"/>
        <v>52.160641282608474</v>
      </c>
      <c r="U699">
        <f t="shared" si="159"/>
        <v>5.1997583232975009</v>
      </c>
      <c r="V699">
        <f t="shared" si="160"/>
        <v>1.4025848912100021E-5</v>
      </c>
      <c r="W699">
        <f t="shared" si="161"/>
        <v>1.2153739536000069E-6</v>
      </c>
      <c r="X699">
        <f t="shared" si="162"/>
        <v>6.3562350759999942E-5</v>
      </c>
      <c r="Y699">
        <f t="shared" si="163"/>
        <v>7.5778926150689019</v>
      </c>
      <c r="Z699">
        <f t="shared" si="164"/>
        <v>15.229990073635333</v>
      </c>
      <c r="AA699" s="2">
        <f t="shared" si="165"/>
        <v>0.50243614221476041</v>
      </c>
    </row>
    <row r="700" spans="1:27" x14ac:dyDescent="0.25">
      <c r="A700">
        <v>28.0607117828349</v>
      </c>
      <c r="B700">
        <v>8.2853205894150594</v>
      </c>
      <c r="C700">
        <v>-39.016384289982597</v>
      </c>
      <c r="D700">
        <v>22.231294038824</v>
      </c>
      <c r="E700">
        <v>6.3333867046269896</v>
      </c>
      <c r="F700">
        <v>-34.958018657302901</v>
      </c>
      <c r="G700">
        <v>5.9200000000000003E-2</v>
      </c>
      <c r="H700">
        <v>5.4800000000000001E-2</v>
      </c>
      <c r="I700">
        <v>0.2069</v>
      </c>
      <c r="J700">
        <v>3.8100000000000002E-2</v>
      </c>
      <c r="K700">
        <v>3.5799999999999998E-2</v>
      </c>
      <c r="L700">
        <v>0.13969999999999999</v>
      </c>
      <c r="M700">
        <f t="shared" si="151"/>
        <v>23.379178497235156</v>
      </c>
      <c r="N700">
        <f t="shared" si="152"/>
        <v>6.3187701951487618</v>
      </c>
      <c r="O700" s="1">
        <f t="shared" si="153"/>
        <v>-29.613395404672023</v>
      </c>
      <c r="P700">
        <f t="shared" si="154"/>
        <v>4.048272E-2</v>
      </c>
      <c r="Q700" s="1">
        <f t="shared" si="155"/>
        <v>3.8691679999999999E-2</v>
      </c>
      <c r="R700">
        <f t="shared" si="156"/>
        <v>0.1301194</v>
      </c>
      <c r="S700">
        <f t="shared" si="157"/>
        <v>1.3176387298618719</v>
      </c>
      <c r="T700">
        <f t="shared" si="158"/>
        <v>2.1364234932712284E-4</v>
      </c>
      <c r="U700">
        <f t="shared" si="159"/>
        <v>28.564997712562668</v>
      </c>
      <c r="V700">
        <f t="shared" si="160"/>
        <v>5.67735459839999E-6</v>
      </c>
      <c r="W700">
        <f t="shared" si="161"/>
        <v>8.3618132224000037E-6</v>
      </c>
      <c r="X700">
        <f t="shared" si="162"/>
        <v>9.1787896359999904E-5</v>
      </c>
      <c r="Y700">
        <f t="shared" si="163"/>
        <v>5.4665208391420101</v>
      </c>
      <c r="Z700">
        <f t="shared" si="164"/>
        <v>7.3663076729993193</v>
      </c>
      <c r="AA700" s="2">
        <f t="shared" si="165"/>
        <v>0.25790218358932299</v>
      </c>
    </row>
    <row r="701" spans="1:27" x14ac:dyDescent="0.25">
      <c r="A701">
        <v>26.876742391939601</v>
      </c>
      <c r="B701">
        <v>-16.2740621947774</v>
      </c>
      <c r="C701">
        <v>-6.27186641572216</v>
      </c>
      <c r="D701">
        <v>21.244943559407499</v>
      </c>
      <c r="E701">
        <v>-10.0739100201057</v>
      </c>
      <c r="F701">
        <v>-8.6717067462544701</v>
      </c>
      <c r="G701">
        <v>3.6400000000000002E-2</v>
      </c>
      <c r="H701">
        <v>5.0500000000000003E-2</v>
      </c>
      <c r="I701">
        <v>7.0199999999999999E-2</v>
      </c>
      <c r="J701">
        <v>2.5899999999999999E-2</v>
      </c>
      <c r="K701">
        <v>3.3099999999999997E-2</v>
      </c>
      <c r="L701">
        <v>5.2699999999999997E-2</v>
      </c>
      <c r="M701">
        <f t="shared" si="151"/>
        <v>22.330418410780098</v>
      </c>
      <c r="N701">
        <f t="shared" si="152"/>
        <v>-15.146130358235448</v>
      </c>
      <c r="O701" s="1">
        <f t="shared" si="153"/>
        <v>-1.4432866774457738</v>
      </c>
      <c r="P701">
        <f t="shared" si="154"/>
        <v>2.4429240000000001E-2</v>
      </c>
      <c r="Q701" s="1">
        <f t="shared" si="155"/>
        <v>3.5653299999999999E-2</v>
      </c>
      <c r="R701">
        <f t="shared" si="156"/>
        <v>4.45452E-2</v>
      </c>
      <c r="S701">
        <f t="shared" si="157"/>
        <v>1.1782556529623651</v>
      </c>
      <c r="T701">
        <f t="shared" si="158"/>
        <v>25.727419158537053</v>
      </c>
      <c r="U701">
        <f t="shared" si="159"/>
        <v>52.250056691156317</v>
      </c>
      <c r="V701">
        <f t="shared" si="160"/>
        <v>2.1631349775999943E-6</v>
      </c>
      <c r="W701">
        <f t="shared" si="161"/>
        <v>6.5193408900000071E-6</v>
      </c>
      <c r="X701">
        <f t="shared" si="162"/>
        <v>6.6500763039999949E-5</v>
      </c>
      <c r="Y701">
        <f t="shared" si="163"/>
        <v>8.8969506856369467</v>
      </c>
      <c r="Z701">
        <f t="shared" si="164"/>
        <v>8.713109587928157</v>
      </c>
      <c r="AA701" s="2">
        <f t="shared" si="165"/>
        <v>-2.1099367092030828E-2</v>
      </c>
    </row>
    <row r="702" spans="1:27" x14ac:dyDescent="0.25">
      <c r="A702">
        <v>38.322715371124403</v>
      </c>
      <c r="B702">
        <v>-17.328425772043499</v>
      </c>
      <c r="C702">
        <v>-13.823908207193799</v>
      </c>
      <c r="D702">
        <v>32.875572238379597</v>
      </c>
      <c r="E702">
        <v>-17.741023830440501</v>
      </c>
      <c r="F702">
        <v>-9.3302291069772991</v>
      </c>
      <c r="G702">
        <v>7.7499999999999999E-2</v>
      </c>
      <c r="H702">
        <v>0.1027</v>
      </c>
      <c r="I702">
        <v>0.16900000000000001</v>
      </c>
      <c r="J702">
        <v>5.4600000000000003E-2</v>
      </c>
      <c r="K702">
        <v>7.4800000000000005E-2</v>
      </c>
      <c r="L702">
        <v>0.1116</v>
      </c>
      <c r="M702">
        <f t="shared" si="151"/>
        <v>32.469261275741999</v>
      </c>
      <c r="N702">
        <f t="shared" si="152"/>
        <v>-16.067644124766019</v>
      </c>
      <c r="O702" s="1">
        <f t="shared" si="153"/>
        <v>-7.9403082306488253</v>
      </c>
      <c r="P702">
        <f t="shared" si="154"/>
        <v>5.3367749999999999E-2</v>
      </c>
      <c r="Q702" s="1">
        <f t="shared" si="155"/>
        <v>7.2537820000000003E-2</v>
      </c>
      <c r="R702">
        <f t="shared" si="156"/>
        <v>0.10639400000000002</v>
      </c>
      <c r="S702">
        <f t="shared" si="157"/>
        <v>0.16508859835949122</v>
      </c>
      <c r="T702">
        <f t="shared" si="158"/>
        <v>2.8001996393632136</v>
      </c>
      <c r="U702">
        <f t="shared" si="159"/>
        <v>1.9318800424537126</v>
      </c>
      <c r="V702">
        <f t="shared" si="160"/>
        <v>1.5184400625000103E-6</v>
      </c>
      <c r="W702">
        <f t="shared" si="161"/>
        <v>5.1174583524000116E-6</v>
      </c>
      <c r="X702">
        <f t="shared" si="162"/>
        <v>2.710243599999988E-5</v>
      </c>
      <c r="Y702">
        <f t="shared" si="163"/>
        <v>2.2129546493718344</v>
      </c>
      <c r="Z702">
        <f t="shared" si="164"/>
        <v>7.0735250987131195</v>
      </c>
      <c r="AA702" s="2">
        <f t="shared" si="165"/>
        <v>0.68714967169983809</v>
      </c>
    </row>
    <row r="703" spans="1:27" x14ac:dyDescent="0.25">
      <c r="A703">
        <v>37.6080948641536</v>
      </c>
      <c r="B703">
        <v>-38.4938282144279</v>
      </c>
      <c r="C703">
        <v>32.222720103113197</v>
      </c>
      <c r="D703">
        <v>32.8319722400039</v>
      </c>
      <c r="E703">
        <v>-35.265884711201601</v>
      </c>
      <c r="F703">
        <v>27.272141542722299</v>
      </c>
      <c r="G703">
        <v>5.4300000000000001E-2</v>
      </c>
      <c r="H703">
        <v>9.8699999999999996E-2</v>
      </c>
      <c r="I703">
        <v>2.9700000000000001E-2</v>
      </c>
      <c r="J703">
        <v>4.0899999999999999E-2</v>
      </c>
      <c r="K703">
        <v>7.46E-2</v>
      </c>
      <c r="L703">
        <v>2.5100000000000001E-2</v>
      </c>
      <c r="M703">
        <f t="shared" si="151"/>
        <v>31.83625043066726</v>
      </c>
      <c r="N703">
        <f t="shared" si="152"/>
        <v>-34.56620585940999</v>
      </c>
      <c r="O703" s="1">
        <f t="shared" si="153"/>
        <v>31.673606104708284</v>
      </c>
      <c r="P703">
        <f t="shared" si="154"/>
        <v>3.7032629999999997E-2</v>
      </c>
      <c r="Q703" s="1">
        <f t="shared" si="155"/>
        <v>6.9711419999999996E-2</v>
      </c>
      <c r="R703">
        <f t="shared" si="156"/>
        <v>1.91922E-2</v>
      </c>
      <c r="S703">
        <f t="shared" si="157"/>
        <v>0.99146192158863211</v>
      </c>
      <c r="T703">
        <f t="shared" si="158"/>
        <v>0.48955049564442599</v>
      </c>
      <c r="U703">
        <f t="shared" si="159"/>
        <v>19.372890290418482</v>
      </c>
      <c r="V703">
        <f t="shared" si="160"/>
        <v>1.4956550716900014E-5</v>
      </c>
      <c r="W703">
        <f t="shared" si="161"/>
        <v>2.3898214416400034E-5</v>
      </c>
      <c r="X703">
        <f t="shared" si="162"/>
        <v>3.4902100840000011E-5</v>
      </c>
      <c r="Y703">
        <f t="shared" si="163"/>
        <v>4.5666073520340609</v>
      </c>
      <c r="Z703">
        <f t="shared" si="164"/>
        <v>7.5986311045830828</v>
      </c>
      <c r="AA703" s="2">
        <f t="shared" si="165"/>
        <v>0.39902236479413633</v>
      </c>
    </row>
    <row r="704" spans="1:27" x14ac:dyDescent="0.25">
      <c r="A704">
        <v>38.128072051024603</v>
      </c>
      <c r="B704">
        <v>-36.4568295730991</v>
      </c>
      <c r="C704">
        <v>21.135330948468201</v>
      </c>
      <c r="D704">
        <v>32.436019904992001</v>
      </c>
      <c r="E704">
        <v>-33.274055998754498</v>
      </c>
      <c r="F704">
        <v>18.612833651528099</v>
      </c>
      <c r="G704">
        <v>5.8000000000000003E-2</v>
      </c>
      <c r="H704">
        <v>0.1016</v>
      </c>
      <c r="I704">
        <v>5.1200000000000002E-2</v>
      </c>
      <c r="J704">
        <v>4.1099999999999998E-2</v>
      </c>
      <c r="K704">
        <v>7.2800000000000004E-2</v>
      </c>
      <c r="L704">
        <v>3.7199999999999997E-2</v>
      </c>
      <c r="M704">
        <f t="shared" si="151"/>
        <v>32.296846222797598</v>
      </c>
      <c r="N704">
        <f t="shared" si="152"/>
        <v>-32.785869046888614</v>
      </c>
      <c r="O704" s="1">
        <f t="shared" si="153"/>
        <v>22.135125214967193</v>
      </c>
      <c r="P704">
        <f t="shared" si="154"/>
        <v>3.9637800000000001E-2</v>
      </c>
      <c r="Q704" s="1">
        <f t="shared" si="155"/>
        <v>7.1760560000000001E-2</v>
      </c>
      <c r="R704">
        <f t="shared" si="156"/>
        <v>3.2651200000000005E-2</v>
      </c>
      <c r="S704">
        <f t="shared" si="157"/>
        <v>1.936931381554886E-2</v>
      </c>
      <c r="T704">
        <f t="shared" si="158"/>
        <v>0.23832649997210351</v>
      </c>
      <c r="U704">
        <f t="shared" si="159"/>
        <v>12.406537857874214</v>
      </c>
      <c r="V704">
        <f t="shared" si="160"/>
        <v>2.1380288399999908E-6</v>
      </c>
      <c r="W704">
        <f t="shared" si="161"/>
        <v>1.0804355136000054E-6</v>
      </c>
      <c r="X704">
        <f t="shared" si="162"/>
        <v>2.0691581439999926E-5</v>
      </c>
      <c r="Y704">
        <f t="shared" si="163"/>
        <v>3.5586842613052743</v>
      </c>
      <c r="Z704">
        <f t="shared" si="164"/>
        <v>6.9923170603005964</v>
      </c>
      <c r="AA704" s="2">
        <f t="shared" si="165"/>
        <v>0.4910579382176517</v>
      </c>
    </row>
    <row r="705" spans="1:27" x14ac:dyDescent="0.25">
      <c r="A705">
        <v>48.585979889640001</v>
      </c>
      <c r="B705">
        <v>7.4155051566918102</v>
      </c>
      <c r="C705">
        <v>-51.116361999201203</v>
      </c>
      <c r="D705">
        <v>41.7982322467941</v>
      </c>
      <c r="E705">
        <v>-0.82527877899782298</v>
      </c>
      <c r="F705">
        <v>-40.590074913474403</v>
      </c>
      <c r="G705">
        <v>0.17749999999999999</v>
      </c>
      <c r="H705">
        <v>0.1726</v>
      </c>
      <c r="I705">
        <v>0.5837</v>
      </c>
      <c r="J705">
        <v>0.1164</v>
      </c>
      <c r="K705">
        <v>0.1237</v>
      </c>
      <c r="L705">
        <v>0.37540000000000001</v>
      </c>
      <c r="M705">
        <f t="shared" si="151"/>
        <v>41.560460986243115</v>
      </c>
      <c r="N705">
        <f t="shared" si="152"/>
        <v>5.5585515069486418</v>
      </c>
      <c r="O705" s="1">
        <f t="shared" si="153"/>
        <v>-40.023006227912795</v>
      </c>
      <c r="P705">
        <f t="shared" si="154"/>
        <v>0.12377774999999998</v>
      </c>
      <c r="Q705" s="1">
        <f t="shared" si="155"/>
        <v>0.12192915999999999</v>
      </c>
      <c r="R705">
        <f t="shared" si="156"/>
        <v>0.36599619999999999</v>
      </c>
      <c r="S705">
        <f t="shared" si="157"/>
        <v>5.6535172344004694E-2</v>
      </c>
      <c r="T705">
        <f t="shared" si="158"/>
        <v>40.753289119767317</v>
      </c>
      <c r="U705">
        <f t="shared" si="159"/>
        <v>0.32156689414457018</v>
      </c>
      <c r="V705">
        <f t="shared" si="160"/>
        <v>5.4431195062499628E-5</v>
      </c>
      <c r="W705">
        <f t="shared" si="161"/>
        <v>3.1358743056000341E-6</v>
      </c>
      <c r="X705">
        <f t="shared" si="162"/>
        <v>8.8431454440000327E-5</v>
      </c>
      <c r="Y705">
        <f t="shared" si="163"/>
        <v>6.4133759585927823</v>
      </c>
      <c r="Z705">
        <f t="shared" si="164"/>
        <v>14.9928902400044</v>
      </c>
      <c r="AA705" s="2">
        <f t="shared" si="165"/>
        <v>0.57223885082007375</v>
      </c>
    </row>
    <row r="706" spans="1:27" x14ac:dyDescent="0.25">
      <c r="A706">
        <v>48.057799867233697</v>
      </c>
      <c r="B706">
        <v>-7.5342317116405804</v>
      </c>
      <c r="C706">
        <v>-34.646570633217301</v>
      </c>
      <c r="D706">
        <v>41.563658918013601</v>
      </c>
      <c r="E706">
        <v>-11.364715040114501</v>
      </c>
      <c r="F706">
        <v>-26.264295117585998</v>
      </c>
      <c r="G706">
        <v>0.14729999999999999</v>
      </c>
      <c r="H706">
        <v>0.16839999999999999</v>
      </c>
      <c r="I706">
        <v>0.41570000000000001</v>
      </c>
      <c r="J706">
        <v>0.1009</v>
      </c>
      <c r="K706">
        <v>0.1222</v>
      </c>
      <c r="L706">
        <v>0.26910000000000001</v>
      </c>
      <c r="M706">
        <f t="shared" si="151"/>
        <v>41.092599122395612</v>
      </c>
      <c r="N706">
        <f t="shared" si="152"/>
        <v>-7.5075185159738673</v>
      </c>
      <c r="O706" s="1">
        <f t="shared" si="153"/>
        <v>-25.854044715756842</v>
      </c>
      <c r="P706">
        <f t="shared" si="154"/>
        <v>0.10251392999999998</v>
      </c>
      <c r="Q706" s="1">
        <f t="shared" si="155"/>
        <v>0.11896143999999999</v>
      </c>
      <c r="R706">
        <f t="shared" si="156"/>
        <v>0.26082820000000001</v>
      </c>
      <c r="S706">
        <f t="shared" si="157"/>
        <v>0.22189733104766213</v>
      </c>
      <c r="T706">
        <f t="shared" si="158"/>
        <v>14.877965025842583</v>
      </c>
      <c r="U706">
        <f t="shared" si="159"/>
        <v>0.16830539220098412</v>
      </c>
      <c r="V706">
        <f t="shared" si="160"/>
        <v>2.6047700448999088E-6</v>
      </c>
      <c r="W706">
        <f t="shared" si="161"/>
        <v>1.0488270873600099E-5</v>
      </c>
      <c r="X706">
        <f t="shared" si="162"/>
        <v>6.8422675239999931E-5</v>
      </c>
      <c r="Y706">
        <f t="shared" si="163"/>
        <v>3.9074502874753545</v>
      </c>
      <c r="Z706">
        <f t="shared" si="164"/>
        <v>11.274263258324508</v>
      </c>
      <c r="AA706" s="2">
        <f t="shared" si="165"/>
        <v>0.65341856953799315</v>
      </c>
    </row>
    <row r="707" spans="1:27" x14ac:dyDescent="0.25">
      <c r="A707">
        <v>47.494962627661799</v>
      </c>
      <c r="B707">
        <v>-37.008919398924199</v>
      </c>
      <c r="C707">
        <v>10.338741284541699</v>
      </c>
      <c r="D707">
        <v>40.799871718284599</v>
      </c>
      <c r="E707">
        <v>-36.040142625477102</v>
      </c>
      <c r="F707">
        <v>12.185632417359701</v>
      </c>
      <c r="G707">
        <v>0.1008</v>
      </c>
      <c r="H707">
        <v>0.16400000000000001</v>
      </c>
      <c r="I707">
        <v>0.1326</v>
      </c>
      <c r="J707">
        <v>6.9199999999999998E-2</v>
      </c>
      <c r="K707">
        <v>0.1174</v>
      </c>
      <c r="L707">
        <v>8.5800000000000001E-2</v>
      </c>
      <c r="M707">
        <f t="shared" ref="M707:M770" si="166" xml:space="preserve"> (0.8858*A707) - 1.477</f>
        <v>40.594037895582829</v>
      </c>
      <c r="N707">
        <f t="shared" ref="N707:N770" si="167" xml:space="preserve"> (0.874*B707) - 0.9226</f>
        <v>-33.268395554659755</v>
      </c>
      <c r="O707" s="1">
        <f t="shared" ref="O707:O770" si="168" xml:space="preserve"> (0.8603*C707) + 3.9524</f>
        <v>12.846819127091223</v>
      </c>
      <c r="P707">
        <f t="shared" ref="P707:P770" si="169" xml:space="preserve"> (0.7041*G707) - 0.0012</f>
        <v>6.9773279999999993E-2</v>
      </c>
      <c r="Q707" s="1">
        <f t="shared" ref="Q707:Q770" si="170" xml:space="preserve"> (0.7066*H707) - 0.00003</f>
        <v>0.11585240000000001</v>
      </c>
      <c r="R707">
        <f t="shared" ref="R707:R770" si="171">( 0.626*I707) + 0.0006</f>
        <v>8.3607600000000004E-2</v>
      </c>
      <c r="S707">
        <f t="shared" ref="S707:S770" si="172">(M707-D707)^2</f>
        <v>4.2367562568023674E-2</v>
      </c>
      <c r="T707">
        <f t="shared" ref="T707:T770" si="173">(N707-E707)^2</f>
        <v>7.6825818245845481</v>
      </c>
      <c r="U707">
        <f t="shared" ref="U707:U770" si="174">(O707-F707)^2</f>
        <v>0.4371678651255963</v>
      </c>
      <c r="V707">
        <f t="shared" ref="V707:V770" si="175">(P707-J707)^2</f>
        <v>3.2864995839999482E-7</v>
      </c>
      <c r="W707">
        <f t="shared" ref="W707:W770" si="176">(Q707-K707)^2</f>
        <v>2.3950657599999882E-6</v>
      </c>
      <c r="X707">
        <f t="shared" ref="X707:X770" si="177">(R707-L707)^2</f>
        <v>4.8066177599999872E-6</v>
      </c>
      <c r="Y707">
        <f t="shared" ref="Y707:Y770" si="178">SQRT(S707+T707+U707)</f>
        <v>2.856941940655807</v>
      </c>
      <c r="Z707">
        <f t="shared" ref="Z707:Z770" si="179">SQRT((A707-D707)^2 + (B707-E707)^2 + (C707-F707)^2)</f>
        <v>7.0124016982826607</v>
      </c>
      <c r="AA707" s="2">
        <f t="shared" si="165"/>
        <v>0.592587238498406</v>
      </c>
    </row>
    <row r="708" spans="1:27" x14ac:dyDescent="0.25">
      <c r="A708">
        <v>56.167802854339598</v>
      </c>
      <c r="B708">
        <v>-1.80294441903328</v>
      </c>
      <c r="C708">
        <v>-47.478508929137703</v>
      </c>
      <c r="D708">
        <v>48.435953844369699</v>
      </c>
      <c r="E708">
        <v>-6.2185205743804897</v>
      </c>
      <c r="F708">
        <v>-36.183537318720703</v>
      </c>
      <c r="G708">
        <v>0.22489999999999999</v>
      </c>
      <c r="H708">
        <v>0.24079999999999999</v>
      </c>
      <c r="I708">
        <v>0.69140000000000001</v>
      </c>
      <c r="J708">
        <v>0.1522</v>
      </c>
      <c r="K708">
        <v>0.1714</v>
      </c>
      <c r="L708">
        <v>0.43480000000000002</v>
      </c>
      <c r="M708">
        <f t="shared" si="166"/>
        <v>48.276439768374019</v>
      </c>
      <c r="N708">
        <f t="shared" si="167"/>
        <v>-2.4983734222350868</v>
      </c>
      <c r="O708" s="1">
        <f t="shared" si="168"/>
        <v>-36.893361231737167</v>
      </c>
      <c r="P708">
        <f t="shared" si="169"/>
        <v>0.15715208999999997</v>
      </c>
      <c r="Q708" s="1">
        <f t="shared" si="170"/>
        <v>0.17011927999999998</v>
      </c>
      <c r="R708">
        <f t="shared" si="171"/>
        <v>0.43341639999999998</v>
      </c>
      <c r="S708">
        <f t="shared" si="172"/>
        <v>2.5444740440755755E-2</v>
      </c>
      <c r="T708">
        <f t="shared" si="173"/>
        <v>13.83949483361555</v>
      </c>
      <c r="U708">
        <f t="shared" si="174"/>
        <v>0.50384998749000509</v>
      </c>
      <c r="V708">
        <f t="shared" si="175"/>
        <v>2.452319536809965E-5</v>
      </c>
      <c r="W708">
        <f t="shared" si="176"/>
        <v>1.6402437184000333E-6</v>
      </c>
      <c r="X708">
        <f t="shared" si="177"/>
        <v>1.9143489600001116E-6</v>
      </c>
      <c r="Y708">
        <f t="shared" si="178"/>
        <v>3.790618625177995</v>
      </c>
      <c r="Z708">
        <f t="shared" si="179"/>
        <v>14.38246104033553</v>
      </c>
      <c r="AA708" s="2">
        <f t="shared" si="165"/>
        <v>0.73644158572394347</v>
      </c>
    </row>
    <row r="709" spans="1:27" x14ac:dyDescent="0.25">
      <c r="A709">
        <v>55.583667196209902</v>
      </c>
      <c r="B709">
        <v>-28.441537734534201</v>
      </c>
      <c r="C709">
        <v>-14.2859589976648</v>
      </c>
      <c r="D709">
        <v>47.649452196798997</v>
      </c>
      <c r="E709">
        <v>-27.908770515565401</v>
      </c>
      <c r="F709">
        <v>-8.5549193439256292</v>
      </c>
      <c r="G709">
        <v>0.1671</v>
      </c>
      <c r="H709">
        <v>0.23499999999999999</v>
      </c>
      <c r="I709">
        <v>0.35539999999999999</v>
      </c>
      <c r="J709">
        <v>0.1138</v>
      </c>
      <c r="K709">
        <v>0.16520000000000001</v>
      </c>
      <c r="L709">
        <v>0.2253</v>
      </c>
      <c r="M709">
        <f t="shared" si="166"/>
        <v>47.759012402402739</v>
      </c>
      <c r="N709">
        <f t="shared" si="167"/>
        <v>-25.780503979982889</v>
      </c>
      <c r="O709" s="1">
        <f t="shared" si="168"/>
        <v>-8.337810525691026</v>
      </c>
      <c r="P709">
        <f t="shared" si="169"/>
        <v>0.11645510999999999</v>
      </c>
      <c r="Q709" s="1">
        <f t="shared" si="170"/>
        <v>0.166021</v>
      </c>
      <c r="R709">
        <f t="shared" si="171"/>
        <v>0.22308039999999998</v>
      </c>
      <c r="S709">
        <f t="shared" si="172"/>
        <v>1.200343865193425E-2</v>
      </c>
      <c r="T709">
        <f t="shared" si="173"/>
        <v>4.5295184464803864</v>
      </c>
      <c r="U709">
        <f t="shared" si="174"/>
        <v>4.7136238955225999E-2</v>
      </c>
      <c r="V709">
        <f t="shared" si="175"/>
        <v>7.0496091120999383E-6</v>
      </c>
      <c r="W709">
        <f t="shared" si="176"/>
        <v>6.7404099999998094E-7</v>
      </c>
      <c r="X709">
        <f t="shared" si="177"/>
        <v>4.9266241600000711E-6</v>
      </c>
      <c r="Y709">
        <f t="shared" si="178"/>
        <v>2.1421153386518541</v>
      </c>
      <c r="Z709">
        <f t="shared" si="179"/>
        <v>9.802062236040717</v>
      </c>
      <c r="AA709" s="2">
        <f t="shared" si="165"/>
        <v>0.78146278945509895</v>
      </c>
    </row>
    <row r="710" spans="1:27" x14ac:dyDescent="0.25">
      <c r="A710">
        <v>55.318691060120997</v>
      </c>
      <c r="B710">
        <v>-41.718664100612799</v>
      </c>
      <c r="C710">
        <v>9.3676390467279091</v>
      </c>
      <c r="D710">
        <v>47.867036975163501</v>
      </c>
      <c r="E710">
        <v>-39.083218731784399</v>
      </c>
      <c r="F710">
        <v>11.2551401973935</v>
      </c>
      <c r="G710">
        <v>0.1426</v>
      </c>
      <c r="H710">
        <v>0.2324</v>
      </c>
      <c r="I710">
        <v>0.19950000000000001</v>
      </c>
      <c r="J710">
        <v>0.1002</v>
      </c>
      <c r="K710">
        <v>0.16689999999999999</v>
      </c>
      <c r="L710">
        <v>0.13150000000000001</v>
      </c>
      <c r="M710">
        <f t="shared" si="166"/>
        <v>47.524296541055186</v>
      </c>
      <c r="N710">
        <f t="shared" si="167"/>
        <v>-37.384712423935589</v>
      </c>
      <c r="O710" s="1">
        <f t="shared" si="168"/>
        <v>12.011379871900019</v>
      </c>
      <c r="P710">
        <f t="shared" si="169"/>
        <v>9.9204659999999986E-2</v>
      </c>
      <c r="Q710" s="1">
        <f t="shared" si="170"/>
        <v>0.16418384</v>
      </c>
      <c r="R710">
        <f t="shared" si="171"/>
        <v>0.12548700000000002</v>
      </c>
      <c r="S710">
        <f t="shared" si="172"/>
        <v>0.11747100517275599</v>
      </c>
      <c r="T710">
        <f t="shared" si="173"/>
        <v>2.8849236778021954</v>
      </c>
      <c r="U710">
        <f t="shared" si="174"/>
        <v>0.57189844529772571</v>
      </c>
      <c r="V710">
        <f t="shared" si="175"/>
        <v>9.9070171560002234E-7</v>
      </c>
      <c r="W710">
        <f t="shared" si="176"/>
        <v>7.3775251455999739E-6</v>
      </c>
      <c r="X710">
        <f t="shared" si="177"/>
        <v>3.6156168999999885E-5</v>
      </c>
      <c r="Y710">
        <f t="shared" si="178"/>
        <v>1.8905801036382133</v>
      </c>
      <c r="Z710">
        <f t="shared" si="179"/>
        <v>8.1262156929106144</v>
      </c>
      <c r="AA710" s="2">
        <f t="shared" si="165"/>
        <v>0.76734802827254844</v>
      </c>
    </row>
    <row r="711" spans="1:27" x14ac:dyDescent="0.25">
      <c r="A711">
        <v>55.247013935388203</v>
      </c>
      <c r="B711">
        <v>-56.051407043818003</v>
      </c>
      <c r="C711">
        <v>46.436718441539298</v>
      </c>
      <c r="D711">
        <v>47.3267461243775</v>
      </c>
      <c r="E711">
        <v>-48.659587101438397</v>
      </c>
      <c r="F711">
        <v>39.275283385844197</v>
      </c>
      <c r="G711">
        <v>0.1203</v>
      </c>
      <c r="H711">
        <v>0.23169999999999999</v>
      </c>
      <c r="I711">
        <v>6.0699999999999997E-2</v>
      </c>
      <c r="J711">
        <v>8.5800000000000001E-2</v>
      </c>
      <c r="K711">
        <v>0.16270000000000001</v>
      </c>
      <c r="L711">
        <v>4.65E-2</v>
      </c>
      <c r="M711">
        <f t="shared" si="166"/>
        <v>47.460804943966878</v>
      </c>
      <c r="N711">
        <f t="shared" si="167"/>
        <v>-49.911529756296936</v>
      </c>
      <c r="O711" s="1">
        <f t="shared" si="168"/>
        <v>43.901908875256254</v>
      </c>
      <c r="P711">
        <f t="shared" si="169"/>
        <v>8.3503229999999984E-2</v>
      </c>
      <c r="Q711" s="1">
        <f t="shared" si="170"/>
        <v>0.16368922</v>
      </c>
      <c r="R711">
        <f t="shared" si="171"/>
        <v>3.8598199999999999E-2</v>
      </c>
      <c r="S711">
        <f t="shared" si="172"/>
        <v>1.7971767109697202E-2</v>
      </c>
      <c r="T711">
        <f t="shared" si="173"/>
        <v>1.5673604110542458</v>
      </c>
      <c r="U711">
        <f t="shared" si="174"/>
        <v>21.405663419277349</v>
      </c>
      <c r="V711">
        <f t="shared" si="175"/>
        <v>5.2751524329000802E-6</v>
      </c>
      <c r="W711">
        <f t="shared" si="176"/>
        <v>9.7855620839997044E-7</v>
      </c>
      <c r="X711">
        <f t="shared" si="177"/>
        <v>6.2438443240000002E-5</v>
      </c>
      <c r="Y711">
        <f t="shared" si="178"/>
        <v>4.7948926575515003</v>
      </c>
      <c r="Z711">
        <f t="shared" si="179"/>
        <v>12.986754649088887</v>
      </c>
      <c r="AA711" s="2">
        <f t="shared" si="165"/>
        <v>0.63078592095463237</v>
      </c>
    </row>
    <row r="712" spans="1:27" x14ac:dyDescent="0.25">
      <c r="A712">
        <v>63.019235053458203</v>
      </c>
      <c r="B712">
        <v>-35.563745171126598</v>
      </c>
      <c r="C712">
        <v>-10.495973583489301</v>
      </c>
      <c r="D712">
        <v>54.2385677795288</v>
      </c>
      <c r="E712">
        <v>-32.724657397526201</v>
      </c>
      <c r="F712">
        <v>-4.9836313090831501</v>
      </c>
      <c r="G712">
        <v>0.21579999999999999</v>
      </c>
      <c r="H712">
        <v>0.31609999999999999</v>
      </c>
      <c r="I712">
        <v>0.43</v>
      </c>
      <c r="J712">
        <v>0.1497</v>
      </c>
      <c r="K712">
        <v>0.222</v>
      </c>
      <c r="L712">
        <v>0.27279999999999999</v>
      </c>
      <c r="M712">
        <f t="shared" si="166"/>
        <v>54.345438410353282</v>
      </c>
      <c r="N712">
        <f t="shared" si="167"/>
        <v>-32.005313279564646</v>
      </c>
      <c r="O712" s="1">
        <f t="shared" si="168"/>
        <v>-5.0772860738758441</v>
      </c>
      <c r="P712">
        <f t="shared" si="169"/>
        <v>0.15074477999999997</v>
      </c>
      <c r="Q712" s="1">
        <f t="shared" si="170"/>
        <v>0.22332626</v>
      </c>
      <c r="R712">
        <f t="shared" si="171"/>
        <v>0.26977999999999996</v>
      </c>
      <c r="S712">
        <f t="shared" si="172"/>
        <v>1.142133173282258E-2</v>
      </c>
      <c r="T712">
        <f t="shared" si="173"/>
        <v>0.51745596004588712</v>
      </c>
      <c r="U712">
        <f t="shared" si="174"/>
        <v>8.7712149683748294E-3</v>
      </c>
      <c r="V712">
        <f t="shared" si="175"/>
        <v>1.0915652483999319E-6</v>
      </c>
      <c r="W712">
        <f t="shared" si="176"/>
        <v>1.7589655875999888E-6</v>
      </c>
      <c r="X712">
        <f t="shared" si="177"/>
        <v>9.1204000000001372E-6</v>
      </c>
      <c r="Y712">
        <f t="shared" si="178"/>
        <v>0.73324518869685362</v>
      </c>
      <c r="Z712">
        <f t="shared" si="179"/>
        <v>10.749253672319174</v>
      </c>
      <c r="AA712" s="2">
        <f t="shared" si="165"/>
        <v>0.93178640945230806</v>
      </c>
    </row>
    <row r="713" spans="1:27" x14ac:dyDescent="0.25">
      <c r="A713">
        <v>62.709713386961901</v>
      </c>
      <c r="B713">
        <v>-60.054146351763897</v>
      </c>
      <c r="C713">
        <v>42.670449599433198</v>
      </c>
      <c r="D713">
        <v>53.750046660897297</v>
      </c>
      <c r="E713">
        <v>-52.057618103293997</v>
      </c>
      <c r="F713">
        <v>39.046153529948398</v>
      </c>
      <c r="G713">
        <v>0.16550000000000001</v>
      </c>
      <c r="H713">
        <v>0.31240000000000001</v>
      </c>
      <c r="I713">
        <v>0.1096</v>
      </c>
      <c r="J713">
        <v>0.1168</v>
      </c>
      <c r="K713">
        <v>0.21740000000000001</v>
      </c>
      <c r="L713">
        <v>7.2900000000000006E-2</v>
      </c>
      <c r="M713">
        <f t="shared" si="166"/>
        <v>54.071264118170859</v>
      </c>
      <c r="N713">
        <f t="shared" si="167"/>
        <v>-53.409923911441652</v>
      </c>
      <c r="O713" s="1">
        <f t="shared" si="168"/>
        <v>40.661787790392374</v>
      </c>
      <c r="P713">
        <f t="shared" si="169"/>
        <v>0.11532854999999999</v>
      </c>
      <c r="Q713" s="1">
        <f t="shared" si="170"/>
        <v>0.22071184000000002</v>
      </c>
      <c r="R713">
        <f t="shared" si="171"/>
        <v>6.920960000000001E-2</v>
      </c>
      <c r="S713">
        <f t="shared" si="172"/>
        <v>0.10318065485729262</v>
      </c>
      <c r="T713">
        <f t="shared" si="173"/>
        <v>1.8287309987498819</v>
      </c>
      <c r="U713">
        <f t="shared" si="174"/>
        <v>2.6102740635203525</v>
      </c>
      <c r="V713">
        <f t="shared" si="175"/>
        <v>2.1651651025000381E-6</v>
      </c>
      <c r="W713">
        <f t="shared" si="176"/>
        <v>1.0968284185600068E-5</v>
      </c>
      <c r="X713">
        <f t="shared" si="177"/>
        <v>1.3619052159999974E-5</v>
      </c>
      <c r="Y713">
        <f t="shared" si="178"/>
        <v>2.1312404174863819</v>
      </c>
      <c r="Z713">
        <f t="shared" si="179"/>
        <v>12.544146597916068</v>
      </c>
      <c r="AA713" s="2">
        <f t="shared" si="165"/>
        <v>0.83010080431932776</v>
      </c>
    </row>
    <row r="714" spans="1:27" x14ac:dyDescent="0.25">
      <c r="A714">
        <v>69.640129086926194</v>
      </c>
      <c r="B714">
        <v>-53.893312933809199</v>
      </c>
      <c r="C714">
        <v>15.392453055833199</v>
      </c>
      <c r="D714">
        <v>60.077987904193201</v>
      </c>
      <c r="E714">
        <v>-50.9211637038349</v>
      </c>
      <c r="F714">
        <v>18.0115529260102</v>
      </c>
      <c r="G714">
        <v>0.2382</v>
      </c>
      <c r="H714">
        <v>0.40239999999999998</v>
      </c>
      <c r="I714">
        <v>0.31490000000000001</v>
      </c>
      <c r="J714">
        <v>0.16159999999999999</v>
      </c>
      <c r="K714">
        <v>0.28210000000000002</v>
      </c>
      <c r="L714">
        <v>0.19719999999999999</v>
      </c>
      <c r="M714">
        <f t="shared" si="166"/>
        <v>60.210226345199231</v>
      </c>
      <c r="N714">
        <f t="shared" si="167"/>
        <v>-48.025355504149239</v>
      </c>
      <c r="O714" s="1">
        <f t="shared" si="168"/>
        <v>17.1945273639333</v>
      </c>
      <c r="P714">
        <f t="shared" si="169"/>
        <v>0.16651661999999998</v>
      </c>
      <c r="Q714" s="1">
        <f t="shared" si="170"/>
        <v>0.28430584000000003</v>
      </c>
      <c r="R714">
        <f t="shared" si="171"/>
        <v>0.1977274</v>
      </c>
      <c r="S714">
        <f t="shared" si="172"/>
        <v>1.7487005279705509E-2</v>
      </c>
      <c r="T714">
        <f t="shared" si="173"/>
        <v>8.3857051293667073</v>
      </c>
      <c r="U714">
        <f t="shared" si="174"/>
        <v>0.66753076908707409</v>
      </c>
      <c r="V714">
        <f t="shared" si="175"/>
        <v>2.417315222439983E-5</v>
      </c>
      <c r="W714">
        <f t="shared" si="176"/>
        <v>4.8657301056000637E-6</v>
      </c>
      <c r="X714">
        <f t="shared" si="177"/>
        <v>2.781507600000118E-7</v>
      </c>
      <c r="Y714">
        <f t="shared" si="178"/>
        <v>3.0117640850062419</v>
      </c>
      <c r="Z714">
        <f t="shared" si="179"/>
        <v>10.350260826361641</v>
      </c>
      <c r="AA714" s="2">
        <f t="shared" si="165"/>
        <v>0.70901563395045886</v>
      </c>
    </row>
    <row r="715" spans="1:27" x14ac:dyDescent="0.25">
      <c r="A715">
        <v>69.441031422973495</v>
      </c>
      <c r="B715">
        <v>-64.378931617282902</v>
      </c>
      <c r="C715">
        <v>45.342831595584997</v>
      </c>
      <c r="D715">
        <v>59.843539613559102</v>
      </c>
      <c r="E715">
        <v>-57.849489483171901</v>
      </c>
      <c r="F715">
        <v>42.307984266279099</v>
      </c>
      <c r="G715">
        <v>0.21340000000000001</v>
      </c>
      <c r="H715">
        <v>0.39960000000000001</v>
      </c>
      <c r="I715">
        <v>0.14430000000000001</v>
      </c>
      <c r="J715">
        <v>0.14810000000000001</v>
      </c>
      <c r="K715">
        <v>0.27950000000000003</v>
      </c>
      <c r="L715">
        <v>9.4200000000000006E-2</v>
      </c>
      <c r="M715">
        <f t="shared" si="166"/>
        <v>60.033865634469926</v>
      </c>
      <c r="N715">
        <f t="shared" si="167"/>
        <v>-57.189786233505259</v>
      </c>
      <c r="O715" s="1">
        <f t="shared" si="168"/>
        <v>42.960838021681766</v>
      </c>
      <c r="P715">
        <f t="shared" si="169"/>
        <v>0.14905494</v>
      </c>
      <c r="Q715" s="1">
        <f t="shared" si="170"/>
        <v>0.28232736000000003</v>
      </c>
      <c r="R715">
        <f t="shared" si="171"/>
        <v>9.0931800000000007E-2</v>
      </c>
      <c r="S715">
        <f t="shared" si="172"/>
        <v>3.6223994235747396E-2</v>
      </c>
      <c r="T715">
        <f t="shared" si="173"/>
        <v>0.43520837762072712</v>
      </c>
      <c r="U715">
        <f t="shared" si="174"/>
        <v>0.42621802594336533</v>
      </c>
      <c r="V715">
        <f t="shared" si="175"/>
        <v>9.1191040359997604E-7</v>
      </c>
      <c r="W715">
        <f t="shared" si="176"/>
        <v>7.9939645696000057E-6</v>
      </c>
      <c r="X715">
        <f t="shared" si="177"/>
        <v>1.0681131239999992E-5</v>
      </c>
      <c r="Y715">
        <f t="shared" si="178"/>
        <v>0.94744413967254015</v>
      </c>
      <c r="Z715">
        <f t="shared" si="179"/>
        <v>11.998156605357154</v>
      </c>
      <c r="AA715" s="2">
        <f t="shared" si="165"/>
        <v>0.92103419126488917</v>
      </c>
    </row>
    <row r="716" spans="1:27" x14ac:dyDescent="0.25">
      <c r="A716">
        <v>76.350745286228701</v>
      </c>
      <c r="B716">
        <v>-37.602360989863598</v>
      </c>
      <c r="C716">
        <v>-16.894146864034798</v>
      </c>
      <c r="D716">
        <v>66.197757707258504</v>
      </c>
      <c r="E716">
        <v>-37.606384637160801</v>
      </c>
      <c r="F716">
        <v>-9.3993337569072892</v>
      </c>
      <c r="G716">
        <v>0.35610000000000003</v>
      </c>
      <c r="H716">
        <v>0.50460000000000005</v>
      </c>
      <c r="I716">
        <v>0.74350000000000005</v>
      </c>
      <c r="J716">
        <v>0.24149999999999999</v>
      </c>
      <c r="K716">
        <v>0.35580000000000001</v>
      </c>
      <c r="L716">
        <v>0.46970000000000001</v>
      </c>
      <c r="M716">
        <f t="shared" si="166"/>
        <v>66.15449017454138</v>
      </c>
      <c r="N716">
        <f t="shared" si="167"/>
        <v>-33.787063505140786</v>
      </c>
      <c r="O716" s="1">
        <f t="shared" si="168"/>
        <v>-10.581634547129138</v>
      </c>
      <c r="P716">
        <f t="shared" si="169"/>
        <v>0.24953001</v>
      </c>
      <c r="Q716" s="1">
        <f t="shared" si="170"/>
        <v>0.35652036000000004</v>
      </c>
      <c r="R716">
        <f t="shared" si="171"/>
        <v>0.46603100000000003</v>
      </c>
      <c r="S716">
        <f t="shared" si="172"/>
        <v>1.8720793874273881E-3</v>
      </c>
      <c r="T716">
        <f t="shared" si="173"/>
        <v>14.587213909494649</v>
      </c>
      <c r="U716">
        <f t="shared" si="174"/>
        <v>1.3978351585592075</v>
      </c>
      <c r="V716">
        <f t="shared" si="175"/>
        <v>6.448106060010006E-5</v>
      </c>
      <c r="W716">
        <f t="shared" si="176"/>
        <v>5.189185296000446E-7</v>
      </c>
      <c r="X716">
        <f t="shared" si="177"/>
        <v>1.3461560999999837E-5</v>
      </c>
      <c r="Y716">
        <f t="shared" si="178"/>
        <v>3.9983648091990411</v>
      </c>
      <c r="Z716">
        <f t="shared" si="179"/>
        <v>12.619643278604629</v>
      </c>
      <c r="AA716" s="2">
        <f t="shared" ref="AA716:AA779" si="180">(Z716-Y716)/Z716</f>
        <v>0.68316340478673621</v>
      </c>
    </row>
    <row r="717" spans="1:27" x14ac:dyDescent="0.25">
      <c r="A717">
        <v>76.075398555738602</v>
      </c>
      <c r="B717">
        <v>-49.068951700854697</v>
      </c>
      <c r="C717">
        <v>0.28319799452509697</v>
      </c>
      <c r="D717">
        <v>65.631714252019705</v>
      </c>
      <c r="E717">
        <v>-46.0724125357359</v>
      </c>
      <c r="F717">
        <v>3.9352664665565502</v>
      </c>
      <c r="G717">
        <v>0.31990000000000002</v>
      </c>
      <c r="H717">
        <v>0.50009999999999999</v>
      </c>
      <c r="I717">
        <v>0.54159999999999997</v>
      </c>
      <c r="J717">
        <v>0.21740000000000001</v>
      </c>
      <c r="K717">
        <v>0.34849999999999998</v>
      </c>
      <c r="L717">
        <v>0.34849999999999998</v>
      </c>
      <c r="M717">
        <f t="shared" si="166"/>
        <v>65.910588040673247</v>
      </c>
      <c r="N717">
        <f t="shared" si="167"/>
        <v>-43.808863786547008</v>
      </c>
      <c r="O717" s="1">
        <f t="shared" si="168"/>
        <v>4.1960352346899406</v>
      </c>
      <c r="P717">
        <f t="shared" si="169"/>
        <v>0.22404158999999998</v>
      </c>
      <c r="Q717" s="1">
        <f t="shared" si="170"/>
        <v>0.35334066000000003</v>
      </c>
      <c r="R717">
        <f t="shared" si="171"/>
        <v>0.33964159999999999</v>
      </c>
      <c r="S717">
        <f t="shared" si="172"/>
        <v>7.7770589997980144E-2</v>
      </c>
      <c r="T717">
        <f t="shared" si="173"/>
        <v>5.1236529399545994</v>
      </c>
      <c r="U717">
        <f t="shared" si="174"/>
        <v>6.8000350433805895E-2</v>
      </c>
      <c r="V717">
        <f t="shared" si="175"/>
        <v>4.4110717728099666E-5</v>
      </c>
      <c r="W717">
        <f t="shared" si="176"/>
        <v>2.3431989235600505E-5</v>
      </c>
      <c r="X717">
        <f t="shared" si="177"/>
        <v>7.8471250559999792E-5</v>
      </c>
      <c r="Y717">
        <f t="shared" si="178"/>
        <v>2.295522572397489</v>
      </c>
      <c r="Z717">
        <f t="shared" si="179"/>
        <v>11.462433987955675</v>
      </c>
      <c r="AA717" s="2">
        <f t="shared" si="180"/>
        <v>0.79973515443495302</v>
      </c>
    </row>
    <row r="718" spans="1:27" x14ac:dyDescent="0.25">
      <c r="A718">
        <v>75.798395081135297</v>
      </c>
      <c r="B718">
        <v>-69.649856428619998</v>
      </c>
      <c r="C718">
        <v>47.6990409453552</v>
      </c>
      <c r="D718">
        <v>65.600470649598606</v>
      </c>
      <c r="E718">
        <v>-61.483676264655102</v>
      </c>
      <c r="F718">
        <v>44.720391671879597</v>
      </c>
      <c r="G718">
        <v>0.26350000000000001</v>
      </c>
      <c r="H718">
        <v>0.49559999999999998</v>
      </c>
      <c r="I718">
        <v>0.184</v>
      </c>
      <c r="J718">
        <v>0.18590000000000001</v>
      </c>
      <c r="K718">
        <v>0.34810000000000002</v>
      </c>
      <c r="L718">
        <v>0.1203</v>
      </c>
      <c r="M718">
        <f t="shared" si="166"/>
        <v>65.665218362869638</v>
      </c>
      <c r="N718">
        <f t="shared" si="167"/>
        <v>-61.79657451861388</v>
      </c>
      <c r="O718" s="1">
        <f t="shared" si="168"/>
        <v>44.987884925289073</v>
      </c>
      <c r="P718">
        <f t="shared" si="169"/>
        <v>0.18433034999999998</v>
      </c>
      <c r="Q718" s="1">
        <f t="shared" si="170"/>
        <v>0.35016096000000002</v>
      </c>
      <c r="R718">
        <f t="shared" si="171"/>
        <v>0.115784</v>
      </c>
      <c r="S718">
        <f t="shared" si="172"/>
        <v>4.19226637382779E-3</v>
      </c>
      <c r="T718">
        <f t="shared" si="173"/>
        <v>9.7905317330452019E-2</v>
      </c>
      <c r="U718">
        <f t="shared" si="174"/>
        <v>7.1552640619586411E-2</v>
      </c>
      <c r="V718">
        <f t="shared" si="175"/>
        <v>2.4638011225001053E-6</v>
      </c>
      <c r="W718">
        <f t="shared" si="176"/>
        <v>4.2475561216000027E-6</v>
      </c>
      <c r="X718">
        <f t="shared" si="177"/>
        <v>2.0394256000000056E-5</v>
      </c>
      <c r="Y718">
        <f t="shared" si="178"/>
        <v>0.41671359987870116</v>
      </c>
      <c r="Z718">
        <f t="shared" si="179"/>
        <v>13.399869875339963</v>
      </c>
      <c r="AA718" s="2">
        <f t="shared" si="180"/>
        <v>0.96890166816876433</v>
      </c>
    </row>
    <row r="719" spans="1:27" x14ac:dyDescent="0.25">
      <c r="A719">
        <v>77.904510242638594</v>
      </c>
      <c r="B719">
        <v>-79.720812716948501</v>
      </c>
      <c r="C719">
        <v>82.944615357307597</v>
      </c>
      <c r="D719">
        <v>67.374448137493999</v>
      </c>
      <c r="E719">
        <v>-70.279618206643406</v>
      </c>
      <c r="F719">
        <v>74.091759395580198</v>
      </c>
      <c r="G719">
        <v>0.2611</v>
      </c>
      <c r="H719">
        <v>0.53049999999999997</v>
      </c>
      <c r="I719">
        <v>6.7000000000000004E-2</v>
      </c>
      <c r="J719">
        <v>0.1837</v>
      </c>
      <c r="K719">
        <v>0.37130000000000002</v>
      </c>
      <c r="L719">
        <v>4.5999999999999999E-2</v>
      </c>
      <c r="M719">
        <f t="shared" si="166"/>
        <v>67.530815172929266</v>
      </c>
      <c r="N719">
        <f t="shared" si="167"/>
        <v>-70.598590314612991</v>
      </c>
      <c r="O719" s="1">
        <f t="shared" si="168"/>
        <v>75.309652591891719</v>
      </c>
      <c r="P719">
        <f t="shared" si="169"/>
        <v>0.18264050999999998</v>
      </c>
      <c r="Q719" s="1">
        <f t="shared" si="170"/>
        <v>0.37482130000000002</v>
      </c>
      <c r="R719">
        <f t="shared" si="171"/>
        <v>4.2542000000000003E-2</v>
      </c>
      <c r="S719">
        <f t="shared" si="172"/>
        <v>2.4450649770813935E-2</v>
      </c>
      <c r="T719">
        <f t="shared" si="173"/>
        <v>0.10174320566256106</v>
      </c>
      <c r="U719">
        <f t="shared" si="174"/>
        <v>1.483263837621895</v>
      </c>
      <c r="V719">
        <f t="shared" si="175"/>
        <v>1.1225190601000508E-6</v>
      </c>
      <c r="W719">
        <f t="shared" si="176"/>
        <v>1.2399553690000036E-5</v>
      </c>
      <c r="X719">
        <f t="shared" si="177"/>
        <v>1.195776399999997E-5</v>
      </c>
      <c r="Y719">
        <f t="shared" si="178"/>
        <v>1.2686440371732608</v>
      </c>
      <c r="Z719">
        <f t="shared" si="179"/>
        <v>16.685065789463032</v>
      </c>
      <c r="AA719" s="2">
        <f t="shared" si="180"/>
        <v>0.92396529608085598</v>
      </c>
    </row>
    <row r="720" spans="1:27" x14ac:dyDescent="0.25">
      <c r="A720">
        <v>82.512956630025002</v>
      </c>
      <c r="B720">
        <v>-56.015043327037802</v>
      </c>
      <c r="C720">
        <v>7.8250080486139</v>
      </c>
      <c r="D720">
        <v>71.764870658843293</v>
      </c>
      <c r="E720">
        <v>-54.005504252480101</v>
      </c>
      <c r="F720">
        <v>11.9789307030834</v>
      </c>
      <c r="G720">
        <v>0.38080000000000003</v>
      </c>
      <c r="H720">
        <v>0.61250000000000004</v>
      </c>
      <c r="I720">
        <v>0.57889999999999997</v>
      </c>
      <c r="J720">
        <v>0.25929999999999997</v>
      </c>
      <c r="K720">
        <v>0.43309999999999998</v>
      </c>
      <c r="L720">
        <v>0.36820000000000003</v>
      </c>
      <c r="M720">
        <f t="shared" si="166"/>
        <v>71.612976982876148</v>
      </c>
      <c r="N720">
        <f t="shared" si="167"/>
        <v>-49.879747867831043</v>
      </c>
      <c r="O720" s="1">
        <f t="shared" si="168"/>
        <v>10.684254424222537</v>
      </c>
      <c r="P720">
        <f t="shared" si="169"/>
        <v>0.26692128000000004</v>
      </c>
      <c r="Q720" s="1">
        <f t="shared" si="170"/>
        <v>0.43276250000000005</v>
      </c>
      <c r="R720">
        <f t="shared" si="171"/>
        <v>0.36299139999999996</v>
      </c>
      <c r="S720">
        <f t="shared" si="172"/>
        <v>2.3071688798811968E-2</v>
      </c>
      <c r="T720">
        <f t="shared" si="173"/>
        <v>17.021865745472468</v>
      </c>
      <c r="U720">
        <f t="shared" si="174"/>
        <v>1.6761866670450094</v>
      </c>
      <c r="V720">
        <f t="shared" si="175"/>
        <v>5.8083908838400967E-5</v>
      </c>
      <c r="W720">
        <f t="shared" si="176"/>
        <v>1.1390624999995617E-7</v>
      </c>
      <c r="X720">
        <f t="shared" si="177"/>
        <v>2.7129513960000658E-5</v>
      </c>
      <c r="Y720">
        <f t="shared" si="178"/>
        <v>4.3267914326110395</v>
      </c>
      <c r="Z720">
        <f t="shared" si="179"/>
        <v>11.696780444011173</v>
      </c>
      <c r="AA720" s="2">
        <f t="shared" si="180"/>
        <v>0.63008697535855818</v>
      </c>
    </row>
    <row r="721" spans="1:27" x14ac:dyDescent="0.25">
      <c r="A721">
        <v>3.2518799999999999</v>
      </c>
      <c r="B721">
        <v>5.2379181905259502</v>
      </c>
      <c r="C721">
        <v>-14.322195707153</v>
      </c>
      <c r="D721">
        <v>3.4325399999999999</v>
      </c>
      <c r="E721">
        <v>2.8205183298502199</v>
      </c>
      <c r="F721">
        <v>-9.9920192174486093</v>
      </c>
      <c r="G721">
        <v>4.7000000000000002E-3</v>
      </c>
      <c r="H721">
        <v>3.5999999999999999E-3</v>
      </c>
      <c r="I721">
        <v>1.46E-2</v>
      </c>
      <c r="J721">
        <v>4.3E-3</v>
      </c>
      <c r="K721">
        <v>3.8E-3</v>
      </c>
      <c r="L721">
        <v>1.12E-2</v>
      </c>
      <c r="M721">
        <f t="shared" si="166"/>
        <v>1.4035153040000001</v>
      </c>
      <c r="N721">
        <f t="shared" si="167"/>
        <v>3.6553404985196805</v>
      </c>
      <c r="O721" s="1">
        <f t="shared" si="168"/>
        <v>-8.3689849668637244</v>
      </c>
      <c r="P721">
        <f t="shared" si="169"/>
        <v>2.1092699999999999E-3</v>
      </c>
      <c r="Q721" s="1">
        <f t="shared" si="170"/>
        <v>2.5137599999999999E-3</v>
      </c>
      <c r="R721">
        <f t="shared" si="171"/>
        <v>9.7395999999999993E-3</v>
      </c>
      <c r="S721">
        <f t="shared" si="172"/>
        <v>4.1169412169778905</v>
      </c>
      <c r="T721">
        <f t="shared" si="173"/>
        <v>0.69692805330198127</v>
      </c>
      <c r="U721">
        <f t="shared" si="174"/>
        <v>2.6342401785716389</v>
      </c>
      <c r="V721">
        <f t="shared" si="175"/>
        <v>4.7992979329000001E-6</v>
      </c>
      <c r="W721">
        <f t="shared" si="176"/>
        <v>1.6544133376000002E-6</v>
      </c>
      <c r="X721">
        <f t="shared" si="177"/>
        <v>2.1327681600000015E-6</v>
      </c>
      <c r="Y721">
        <f t="shared" si="178"/>
        <v>2.729122468642899</v>
      </c>
      <c r="Z721">
        <f t="shared" si="179"/>
        <v>4.9625485946218886</v>
      </c>
      <c r="AA721" s="2">
        <f t="shared" si="180"/>
        <v>0.45005627318177649</v>
      </c>
    </row>
    <row r="722" spans="1:27" x14ac:dyDescent="0.25">
      <c r="A722">
        <v>23.033094328579399</v>
      </c>
      <c r="B722">
        <v>63.800782023723698</v>
      </c>
      <c r="C722">
        <v>-83.304625285095398</v>
      </c>
      <c r="D722">
        <v>19.5155562847184</v>
      </c>
      <c r="E722">
        <v>43.429541475394203</v>
      </c>
      <c r="F722">
        <v>-67.5651639861359</v>
      </c>
      <c r="G722">
        <v>9.5000000000000001E-2</v>
      </c>
      <c r="H722">
        <v>3.8100000000000002E-2</v>
      </c>
      <c r="I722">
        <v>0.46489999999999998</v>
      </c>
      <c r="J722">
        <v>5.7700000000000001E-2</v>
      </c>
      <c r="K722">
        <v>2.87E-2</v>
      </c>
      <c r="L722">
        <v>0.2908</v>
      </c>
      <c r="M722">
        <f t="shared" si="166"/>
        <v>18.925714956255632</v>
      </c>
      <c r="N722">
        <f t="shared" si="167"/>
        <v>54.839283488734509</v>
      </c>
      <c r="O722" s="1">
        <f t="shared" si="168"/>
        <v>-67.714569132767565</v>
      </c>
      <c r="P722">
        <f t="shared" si="169"/>
        <v>6.5689499999999984E-2</v>
      </c>
      <c r="Q722" s="1">
        <f t="shared" si="170"/>
        <v>2.6891460000000002E-2</v>
      </c>
      <c r="R722">
        <f t="shared" si="171"/>
        <v>0.29162739999999998</v>
      </c>
      <c r="S722">
        <f t="shared" si="172"/>
        <v>0.34791279276272291</v>
      </c>
      <c r="T722">
        <f t="shared" si="173"/>
        <v>130.18221281098292</v>
      </c>
      <c r="U722">
        <f t="shared" si="174"/>
        <v>2.2321897840029265E-2</v>
      </c>
      <c r="V722">
        <f t="shared" si="175"/>
        <v>6.383211024999973E-5</v>
      </c>
      <c r="W722">
        <f t="shared" si="176"/>
        <v>3.2708169315999905E-6</v>
      </c>
      <c r="X722">
        <f t="shared" si="177"/>
        <v>6.8459075999996381E-7</v>
      </c>
      <c r="Y722">
        <f t="shared" si="178"/>
        <v>11.425954992979172</v>
      </c>
      <c r="Z722">
        <f t="shared" si="179"/>
        <v>25.982516378314035</v>
      </c>
      <c r="AA722" s="2">
        <f t="shared" si="180"/>
        <v>0.56024448030308205</v>
      </c>
    </row>
    <row r="723" spans="1:27" x14ac:dyDescent="0.25">
      <c r="A723">
        <v>6.41343</v>
      </c>
      <c r="B723">
        <v>11.0970078351942</v>
      </c>
      <c r="C723">
        <v>-24.521469979825699</v>
      </c>
      <c r="D723">
        <v>10.183273125749199</v>
      </c>
      <c r="E723">
        <v>-4.7757163455120502</v>
      </c>
      <c r="F723">
        <v>-7.6268544843092103</v>
      </c>
      <c r="G723">
        <v>9.4999999999999998E-3</v>
      </c>
      <c r="H723">
        <v>7.1000000000000004E-3</v>
      </c>
      <c r="I723">
        <v>3.4299999999999997E-2</v>
      </c>
      <c r="J723">
        <v>9.5999999999999992E-3</v>
      </c>
      <c r="K723">
        <v>1.15E-2</v>
      </c>
      <c r="L723">
        <v>0.02</v>
      </c>
      <c r="M723">
        <f t="shared" si="166"/>
        <v>4.2040162939999997</v>
      </c>
      <c r="N723">
        <f t="shared" si="167"/>
        <v>8.7761848479597315</v>
      </c>
      <c r="O723" s="1">
        <f t="shared" si="168"/>
        <v>-17.143420623644047</v>
      </c>
      <c r="P723">
        <f t="shared" si="169"/>
        <v>5.4889499999999994E-3</v>
      </c>
      <c r="Q723" s="1">
        <f t="shared" si="170"/>
        <v>4.9868600000000009E-3</v>
      </c>
      <c r="R723">
        <f t="shared" si="171"/>
        <v>2.2071799999999999E-2</v>
      </c>
      <c r="S723">
        <f t="shared" si="172"/>
        <v>35.751512260019474</v>
      </c>
      <c r="T723">
        <f t="shared" si="173"/>
        <v>183.65402595762191</v>
      </c>
      <c r="U723">
        <f t="shared" si="174"/>
        <v>90.565031084334379</v>
      </c>
      <c r="V723">
        <f t="shared" si="175"/>
        <v>1.6900732102499999E-5</v>
      </c>
      <c r="W723">
        <f t="shared" si="176"/>
        <v>4.2420992659599983E-5</v>
      </c>
      <c r="X723">
        <f t="shared" si="177"/>
        <v>4.2923552399999941E-6</v>
      </c>
      <c r="Y723">
        <f t="shared" si="178"/>
        <v>17.605981066159753</v>
      </c>
      <c r="Z723">
        <f t="shared" si="179"/>
        <v>23.485806838405214</v>
      </c>
      <c r="AA723" s="2">
        <f t="shared" si="180"/>
        <v>0.25035655843981752</v>
      </c>
    </row>
    <row r="724" spans="1:27" x14ac:dyDescent="0.25">
      <c r="A724">
        <v>17.4136528500316</v>
      </c>
      <c r="B724">
        <v>42.951975850425001</v>
      </c>
      <c r="C724">
        <v>-60.316920050085301</v>
      </c>
      <c r="D724">
        <v>12.0901529560443</v>
      </c>
      <c r="E724">
        <v>36.940380070822798</v>
      </c>
      <c r="F724">
        <v>-53.8901000487595</v>
      </c>
      <c r="G724">
        <v>4.9700000000000001E-2</v>
      </c>
      <c r="H724">
        <v>2.3900000000000001E-2</v>
      </c>
      <c r="I724">
        <v>0.22320000000000001</v>
      </c>
      <c r="J724">
        <v>0.03</v>
      </c>
      <c r="K724">
        <v>1.4200000000000001E-2</v>
      </c>
      <c r="L724">
        <v>0.14580000000000001</v>
      </c>
      <c r="M724">
        <f t="shared" si="166"/>
        <v>13.948013694557991</v>
      </c>
      <c r="N724">
        <f t="shared" si="167"/>
        <v>36.61742689327145</v>
      </c>
      <c r="O724" s="1">
        <f t="shared" si="168"/>
        <v>-47.938246319088385</v>
      </c>
      <c r="P724">
        <f t="shared" si="169"/>
        <v>3.3793770000000001E-2</v>
      </c>
      <c r="Q724" s="1">
        <f t="shared" si="170"/>
        <v>1.6857740000000003E-2</v>
      </c>
      <c r="R724">
        <f t="shared" si="171"/>
        <v>0.14032320000000001</v>
      </c>
      <c r="S724">
        <f t="shared" si="172"/>
        <v>3.4516465237106395</v>
      </c>
      <c r="T724">
        <f t="shared" si="173"/>
        <v>0.10429875489051244</v>
      </c>
      <c r="U724">
        <f t="shared" si="174"/>
        <v>35.424562819399959</v>
      </c>
      <c r="V724">
        <f t="shared" si="175"/>
        <v>1.4392690812900014E-5</v>
      </c>
      <c r="W724">
        <f t="shared" si="176"/>
        <v>7.063581907600012E-6</v>
      </c>
      <c r="X724">
        <f t="shared" si="177"/>
        <v>2.9995338240000041E-5</v>
      </c>
      <c r="Y724">
        <f t="shared" si="178"/>
        <v>6.2434372022149072</v>
      </c>
      <c r="Z724">
        <f t="shared" si="179"/>
        <v>10.285083872679659</v>
      </c>
      <c r="AA724" s="2">
        <f t="shared" si="180"/>
        <v>0.39296195543923623</v>
      </c>
    </row>
    <row r="725" spans="1:27" x14ac:dyDescent="0.25">
      <c r="A725">
        <v>13.8852362021803</v>
      </c>
      <c r="B725">
        <v>0.91337273883013204</v>
      </c>
      <c r="C725">
        <v>-4.4726860163658104</v>
      </c>
      <c r="D725">
        <v>10.9928145488265</v>
      </c>
      <c r="E725">
        <v>0.40330020477970202</v>
      </c>
      <c r="F725">
        <v>-10.001079848426301</v>
      </c>
      <c r="G725">
        <v>1.66E-2</v>
      </c>
      <c r="H725">
        <v>1.7100000000000001E-2</v>
      </c>
      <c r="I725">
        <v>2.3900000000000001E-2</v>
      </c>
      <c r="J725">
        <v>1.21E-2</v>
      </c>
      <c r="K725">
        <v>1.26E-2</v>
      </c>
      <c r="L725">
        <v>2.46E-2</v>
      </c>
      <c r="M725">
        <f t="shared" si="166"/>
        <v>10.82254222789131</v>
      </c>
      <c r="N725">
        <f t="shared" si="167"/>
        <v>-0.12431222626246463</v>
      </c>
      <c r="O725" s="1">
        <f t="shared" si="168"/>
        <v>0.10454822012049325</v>
      </c>
      <c r="P725">
        <f t="shared" si="169"/>
        <v>1.048806E-2</v>
      </c>
      <c r="Q725" s="1">
        <f t="shared" si="170"/>
        <v>1.205286E-2</v>
      </c>
      <c r="R725">
        <f t="shared" si="171"/>
        <v>1.5561400000000001E-2</v>
      </c>
      <c r="S725">
        <f t="shared" si="172"/>
        <v>2.8992663276656404E-2</v>
      </c>
      <c r="T725">
        <f t="shared" si="173"/>
        <v>0.27837487739022498</v>
      </c>
      <c r="U725">
        <f t="shared" si="174"/>
        <v>102.12371865980082</v>
      </c>
      <c r="V725">
        <f t="shared" si="175"/>
        <v>2.5983505635999974E-6</v>
      </c>
      <c r="W725">
        <f t="shared" si="176"/>
        <v>2.9936217959999978E-7</v>
      </c>
      <c r="X725">
        <f t="shared" si="177"/>
        <v>8.1696289959999979E-5</v>
      </c>
      <c r="Y725">
        <f t="shared" si="178"/>
        <v>10.120824383441683</v>
      </c>
      <c r="Z725">
        <f t="shared" si="179"/>
        <v>6.2601449961759696</v>
      </c>
      <c r="AA725" s="2">
        <f t="shared" si="180"/>
        <v>-0.61670766246213493</v>
      </c>
    </row>
    <row r="726" spans="1:27" x14ac:dyDescent="0.25">
      <c r="A726">
        <v>29.762960588929399</v>
      </c>
      <c r="B726">
        <v>59.771594213881002</v>
      </c>
      <c r="C726">
        <v>-87.305913728551701</v>
      </c>
      <c r="D726">
        <v>25.8920511309855</v>
      </c>
      <c r="E726">
        <v>45.117015052614903</v>
      </c>
      <c r="F726">
        <v>-70.015624394651994</v>
      </c>
      <c r="G726">
        <v>0.12909999999999999</v>
      </c>
      <c r="H726">
        <v>6.1400000000000003E-2</v>
      </c>
      <c r="I726">
        <v>0.62490000000000001</v>
      </c>
      <c r="J726">
        <v>8.7400000000000005E-2</v>
      </c>
      <c r="K726">
        <v>4.7100000000000003E-2</v>
      </c>
      <c r="L726">
        <v>0.39169999999999999</v>
      </c>
      <c r="M726">
        <f t="shared" si="166"/>
        <v>24.887030489673663</v>
      </c>
      <c r="N726">
        <f t="shared" si="167"/>
        <v>51.317773342931993</v>
      </c>
      <c r="O726" s="1">
        <f t="shared" si="168"/>
        <v>-71.156877580673026</v>
      </c>
      <c r="P726">
        <f t="shared" si="169"/>
        <v>8.9699309999999977E-2</v>
      </c>
      <c r="Q726" s="1">
        <f t="shared" si="170"/>
        <v>4.3355240000000003E-2</v>
      </c>
      <c r="R726">
        <f t="shared" si="171"/>
        <v>0.39178740000000001</v>
      </c>
      <c r="S726">
        <f t="shared" si="172"/>
        <v>1.010066489462857</v>
      </c>
      <c r="T726">
        <f t="shared" si="173"/>
        <v>38.449403374936118</v>
      </c>
      <c r="U726">
        <f t="shared" si="174"/>
        <v>1.3024588346031567</v>
      </c>
      <c r="V726">
        <f t="shared" si="175"/>
        <v>5.2868264760998667E-6</v>
      </c>
      <c r="W726">
        <f t="shared" si="176"/>
        <v>1.4023227457599999E-5</v>
      </c>
      <c r="X726">
        <f t="shared" si="177"/>
        <v>7.6387600000026646E-9</v>
      </c>
      <c r="Y726">
        <f t="shared" si="178"/>
        <v>6.3845069268505092</v>
      </c>
      <c r="Z726">
        <f t="shared" si="179"/>
        <v>22.993362861386331</v>
      </c>
      <c r="AA726" s="2">
        <f t="shared" si="180"/>
        <v>0.72233261548826044</v>
      </c>
    </row>
    <row r="727" spans="1:27" x14ac:dyDescent="0.25">
      <c r="A727">
        <v>27.0177853234878</v>
      </c>
      <c r="B727">
        <v>27.7964259913592</v>
      </c>
      <c r="C727">
        <v>-59.3837835593664</v>
      </c>
      <c r="D727">
        <v>24.321909080682801</v>
      </c>
      <c r="E727">
        <v>18.062283071903899</v>
      </c>
      <c r="F727">
        <v>-44.922848381407299</v>
      </c>
      <c r="G727">
        <v>7.3700000000000002E-2</v>
      </c>
      <c r="H727">
        <v>5.0999999999999997E-2</v>
      </c>
      <c r="I727">
        <v>0.32419999999999999</v>
      </c>
      <c r="J727">
        <v>5.3699999999999998E-2</v>
      </c>
      <c r="K727">
        <v>4.2000000000000003E-2</v>
      </c>
      <c r="L727">
        <v>0.20399999999999999</v>
      </c>
      <c r="M727">
        <f t="shared" si="166"/>
        <v>22.455354239545493</v>
      </c>
      <c r="N727">
        <f t="shared" si="167"/>
        <v>23.371476316447943</v>
      </c>
      <c r="O727" s="1">
        <f t="shared" si="168"/>
        <v>-47.135468996122917</v>
      </c>
      <c r="P727">
        <f t="shared" si="169"/>
        <v>5.0692169999999995E-2</v>
      </c>
      <c r="Q727" s="1">
        <f t="shared" si="170"/>
        <v>3.6006599999999993E-2</v>
      </c>
      <c r="R727">
        <f t="shared" si="171"/>
        <v>0.20354919999999999</v>
      </c>
      <c r="S727">
        <f t="shared" si="172"/>
        <v>3.4840269749731214</v>
      </c>
      <c r="T727">
        <f t="shared" si="173"/>
        <v>28.187532907912114</v>
      </c>
      <c r="U727">
        <f t="shared" si="174"/>
        <v>4.8956899846645205</v>
      </c>
      <c r="V727">
        <f t="shared" si="175"/>
        <v>9.0470413089000177E-6</v>
      </c>
      <c r="W727">
        <f t="shared" si="176"/>
        <v>3.592084356000012E-5</v>
      </c>
      <c r="X727">
        <f t="shared" si="177"/>
        <v>2.0322064000000109E-7</v>
      </c>
      <c r="Y727">
        <f t="shared" si="178"/>
        <v>6.0470860641758488</v>
      </c>
      <c r="Z727">
        <f t="shared" si="179"/>
        <v>17.639159087497262</v>
      </c>
      <c r="AA727" s="2">
        <f t="shared" si="180"/>
        <v>0.65717832498817597</v>
      </c>
    </row>
    <row r="728" spans="1:27" x14ac:dyDescent="0.25">
      <c r="A728">
        <v>26.273977291422401</v>
      </c>
      <c r="B728">
        <v>16.654114811229501</v>
      </c>
      <c r="C728">
        <v>-43.106925216892002</v>
      </c>
      <c r="D728">
        <v>22.964675092205599</v>
      </c>
      <c r="E728">
        <v>11.1760706686549</v>
      </c>
      <c r="F728">
        <v>-33.669493613787402</v>
      </c>
      <c r="G728">
        <v>5.9799999999999999E-2</v>
      </c>
      <c r="H728">
        <v>4.8399999999999999E-2</v>
      </c>
      <c r="I728">
        <v>0.21240000000000001</v>
      </c>
      <c r="J728">
        <v>4.3700000000000003E-2</v>
      </c>
      <c r="K728">
        <v>3.7900000000000003E-2</v>
      </c>
      <c r="L728">
        <v>0.1396</v>
      </c>
      <c r="M728">
        <f t="shared" si="166"/>
        <v>21.796489084741964</v>
      </c>
      <c r="N728">
        <f t="shared" si="167"/>
        <v>13.633096345014584</v>
      </c>
      <c r="O728" s="1">
        <f t="shared" si="168"/>
        <v>-33.13248776409219</v>
      </c>
      <c r="P728">
        <f t="shared" si="169"/>
        <v>4.0905179999999999E-2</v>
      </c>
      <c r="Q728" s="1">
        <f t="shared" si="170"/>
        <v>3.4169439999999995E-2</v>
      </c>
      <c r="R728">
        <f t="shared" si="171"/>
        <v>0.1335624</v>
      </c>
      <c r="S728">
        <f t="shared" si="172"/>
        <v>1.3646585480338289</v>
      </c>
      <c r="T728">
        <f t="shared" si="173"/>
        <v>6.0369751742907649</v>
      </c>
      <c r="U728">
        <f t="shared" si="174"/>
        <v>0.28837528260687728</v>
      </c>
      <c r="V728">
        <f t="shared" si="175"/>
        <v>7.8110188324000189E-6</v>
      </c>
      <c r="W728">
        <f t="shared" si="176"/>
        <v>1.3917077913600058E-5</v>
      </c>
      <c r="X728">
        <f t="shared" si="177"/>
        <v>3.6452613760000047E-5</v>
      </c>
      <c r="Y728">
        <f t="shared" si="178"/>
        <v>2.7730865484026044</v>
      </c>
      <c r="Z728">
        <f t="shared" si="179"/>
        <v>11.402875248682435</v>
      </c>
      <c r="AA728" s="2">
        <f t="shared" si="180"/>
        <v>0.7568081305876756</v>
      </c>
    </row>
    <row r="729" spans="1:27" x14ac:dyDescent="0.25">
      <c r="A729">
        <v>26.390115175233699</v>
      </c>
      <c r="B729">
        <v>8.6700299838450601</v>
      </c>
      <c r="C729">
        <v>-37.166210530503399</v>
      </c>
      <c r="D729">
        <v>23.5720143731753</v>
      </c>
      <c r="E729">
        <v>0.853325938329624</v>
      </c>
      <c r="F729">
        <v>-28.507513349047901</v>
      </c>
      <c r="G729">
        <v>5.33E-2</v>
      </c>
      <c r="H729">
        <v>4.8800000000000003E-2</v>
      </c>
      <c r="I729">
        <v>0.18240000000000001</v>
      </c>
      <c r="J729">
        <v>3.8300000000000001E-2</v>
      </c>
      <c r="K729">
        <v>3.9699999999999999E-2</v>
      </c>
      <c r="L729">
        <v>0.1232</v>
      </c>
      <c r="M729">
        <f t="shared" si="166"/>
        <v>21.899364022222013</v>
      </c>
      <c r="N729">
        <f t="shared" si="167"/>
        <v>6.6550062058805821</v>
      </c>
      <c r="O729" s="1">
        <f t="shared" si="168"/>
        <v>-28.021690919392071</v>
      </c>
      <c r="P729">
        <f t="shared" si="169"/>
        <v>3.6328529999999998E-2</v>
      </c>
      <c r="Q729" s="1">
        <f t="shared" si="170"/>
        <v>3.4452080000000003E-2</v>
      </c>
      <c r="R729">
        <f t="shared" si="171"/>
        <v>0.11478240000000001</v>
      </c>
      <c r="S729">
        <f t="shared" si="172"/>
        <v>2.7977591965441535</v>
      </c>
      <c r="T729">
        <f t="shared" si="173"/>
        <v>33.659493926890164</v>
      </c>
      <c r="U729">
        <f t="shared" si="174"/>
        <v>0.23602343315669366</v>
      </c>
      <c r="V729">
        <f t="shared" si="175"/>
        <v>3.886693960900012E-6</v>
      </c>
      <c r="W729">
        <f t="shared" si="176"/>
        <v>2.7540664326399959E-5</v>
      </c>
      <c r="X729">
        <f t="shared" si="177"/>
        <v>7.085598975999995E-5</v>
      </c>
      <c r="Y729">
        <f t="shared" si="178"/>
        <v>6.0574975490371443</v>
      </c>
      <c r="Z729">
        <f t="shared" si="179"/>
        <v>12.000649613495304</v>
      </c>
      <c r="AA729" s="2">
        <f t="shared" si="180"/>
        <v>0.49523586271319853</v>
      </c>
    </row>
    <row r="730" spans="1:27" x14ac:dyDescent="0.25">
      <c r="A730">
        <v>26.215668283221</v>
      </c>
      <c r="B730">
        <v>-15.139741701340901</v>
      </c>
      <c r="C730">
        <v>-4.6521611322093399</v>
      </c>
      <c r="D730">
        <v>22.688565373194699</v>
      </c>
      <c r="E730">
        <v>-16.103018345323498</v>
      </c>
      <c r="F730">
        <v>-0.76485330659933304</v>
      </c>
      <c r="G730">
        <v>3.5299999999999998E-2</v>
      </c>
      <c r="H730">
        <v>4.82E-2</v>
      </c>
      <c r="I730">
        <v>6.3200000000000006E-2</v>
      </c>
      <c r="J730">
        <v>2.5999999999999999E-2</v>
      </c>
      <c r="K730">
        <v>3.7100000000000001E-2</v>
      </c>
      <c r="L730">
        <v>4.1799999999999997E-2</v>
      </c>
      <c r="M730">
        <f t="shared" si="166"/>
        <v>21.744838965277161</v>
      </c>
      <c r="N730">
        <f t="shared" si="167"/>
        <v>-14.154734246971946</v>
      </c>
      <c r="O730" s="1">
        <f t="shared" si="168"/>
        <v>-4.9854222039694918E-2</v>
      </c>
      <c r="P730">
        <f t="shared" si="169"/>
        <v>2.3654729999999999E-2</v>
      </c>
      <c r="Q730" s="1">
        <f t="shared" si="170"/>
        <v>3.4028119999999995E-2</v>
      </c>
      <c r="R730">
        <f t="shared" si="171"/>
        <v>4.016320000000001E-2</v>
      </c>
      <c r="S730">
        <f t="shared" si="172"/>
        <v>0.89061953300093899</v>
      </c>
      <c r="T730">
        <f t="shared" si="173"/>
        <v>3.7958109278895198</v>
      </c>
      <c r="U730">
        <f t="shared" si="174"/>
        <v>0.51122369092112052</v>
      </c>
      <c r="V730">
        <f t="shared" si="175"/>
        <v>5.5002913728999997E-6</v>
      </c>
      <c r="W730">
        <f t="shared" si="176"/>
        <v>9.4364467344000362E-6</v>
      </c>
      <c r="X730">
        <f t="shared" si="177"/>
        <v>2.6791142399999571E-6</v>
      </c>
      <c r="Y730">
        <f t="shared" si="178"/>
        <v>2.2798364309334955</v>
      </c>
      <c r="Z730">
        <f t="shared" si="179"/>
        <v>5.3366205562890805</v>
      </c>
      <c r="AA730" s="2">
        <f t="shared" si="180"/>
        <v>0.57279397946950483</v>
      </c>
    </row>
    <row r="731" spans="1:27" x14ac:dyDescent="0.25">
      <c r="A731">
        <v>29.738102919405801</v>
      </c>
      <c r="B731">
        <v>-30.7965849699427</v>
      </c>
      <c r="C731">
        <v>22.013576887553299</v>
      </c>
      <c r="D731">
        <v>25.593451878605698</v>
      </c>
      <c r="E731">
        <v>-28.817480361477401</v>
      </c>
      <c r="F731">
        <v>18.854614691478201</v>
      </c>
      <c r="G731">
        <v>3.5000000000000003E-2</v>
      </c>
      <c r="H731">
        <v>6.13E-2</v>
      </c>
      <c r="I731">
        <v>2.5000000000000001E-2</v>
      </c>
      <c r="J731">
        <v>2.5899999999999999E-2</v>
      </c>
      <c r="K731">
        <v>4.6100000000000002E-2</v>
      </c>
      <c r="L731">
        <v>2.01E-2</v>
      </c>
      <c r="M731">
        <f t="shared" si="166"/>
        <v>24.86501156600966</v>
      </c>
      <c r="N731">
        <f t="shared" si="167"/>
        <v>-27.83881526372992</v>
      </c>
      <c r="O731" s="1">
        <f t="shared" si="168"/>
        <v>22.890680196362101</v>
      </c>
      <c r="P731">
        <f t="shared" si="169"/>
        <v>2.3443500000000003E-2</v>
      </c>
      <c r="Q731" s="1">
        <f t="shared" si="170"/>
        <v>4.3284579999999996E-2</v>
      </c>
      <c r="R731">
        <f t="shared" si="171"/>
        <v>1.6250000000000001E-2</v>
      </c>
      <c r="S731">
        <f t="shared" si="172"/>
        <v>0.53062528901501471</v>
      </c>
      <c r="T731">
        <f t="shared" si="173"/>
        <v>0.95778537354908588</v>
      </c>
      <c r="U731">
        <f t="shared" si="174"/>
        <v>16.289824759713735</v>
      </c>
      <c r="V731">
        <f t="shared" si="175"/>
        <v>6.0343922499999846E-6</v>
      </c>
      <c r="W731">
        <f t="shared" si="176"/>
        <v>7.9265897764000331E-6</v>
      </c>
      <c r="X731">
        <f t="shared" si="177"/>
        <v>1.4822499999999994E-5</v>
      </c>
      <c r="Y731">
        <f t="shared" si="178"/>
        <v>4.2164244831702886</v>
      </c>
      <c r="Z731">
        <f t="shared" si="179"/>
        <v>5.57440844013834</v>
      </c>
      <c r="AA731" s="2">
        <f t="shared" si="180"/>
        <v>0.24361041562543814</v>
      </c>
    </row>
    <row r="732" spans="1:27" x14ac:dyDescent="0.25">
      <c r="A732">
        <v>39.798566785300203</v>
      </c>
      <c r="B732">
        <v>27.212312016713401</v>
      </c>
      <c r="C732">
        <v>-67.281337221425403</v>
      </c>
      <c r="D732">
        <v>33.562840707695798</v>
      </c>
      <c r="E732">
        <v>20.271690559873999</v>
      </c>
      <c r="F732">
        <v>-55.174001491065098</v>
      </c>
      <c r="G732">
        <v>0.1459</v>
      </c>
      <c r="H732">
        <v>0.1113</v>
      </c>
      <c r="I732">
        <v>0.59470000000000001</v>
      </c>
      <c r="J732">
        <v>9.7299999999999998E-2</v>
      </c>
      <c r="K732">
        <v>7.8E-2</v>
      </c>
      <c r="L732">
        <v>0.3785</v>
      </c>
      <c r="M732">
        <f t="shared" si="166"/>
        <v>33.776570458418924</v>
      </c>
      <c r="N732">
        <f t="shared" si="167"/>
        <v>22.860960702607514</v>
      </c>
      <c r="O732" s="1">
        <f t="shared" si="168"/>
        <v>-53.929734411592271</v>
      </c>
      <c r="P732">
        <f t="shared" si="169"/>
        <v>0.10152818999999999</v>
      </c>
      <c r="Q732" s="1">
        <f t="shared" si="170"/>
        <v>7.8614579999999989E-2</v>
      </c>
      <c r="R732">
        <f t="shared" si="171"/>
        <v>0.3728822</v>
      </c>
      <c r="S732">
        <f t="shared" si="172"/>
        <v>4.5680406344169269E-2</v>
      </c>
      <c r="T732">
        <f t="shared" si="173"/>
        <v>6.7043198720512356</v>
      </c>
      <c r="U732">
        <f t="shared" si="174"/>
        <v>1.5482005650598389</v>
      </c>
      <c r="V732">
        <f t="shared" si="175"/>
        <v>1.7877590676099939E-5</v>
      </c>
      <c r="W732">
        <f t="shared" si="176"/>
        <v>3.777085763999872E-7</v>
      </c>
      <c r="X732">
        <f t="shared" si="177"/>
        <v>3.155967684000007E-5</v>
      </c>
      <c r="Y732">
        <f t="shared" si="178"/>
        <v>2.8806597930778364</v>
      </c>
      <c r="Z732">
        <f t="shared" si="179"/>
        <v>15.285420648765752</v>
      </c>
      <c r="AA732" s="2">
        <f t="shared" si="180"/>
        <v>0.81154200075544281</v>
      </c>
    </row>
    <row r="733" spans="1:27" x14ac:dyDescent="0.25">
      <c r="A733">
        <v>38.533474864613702</v>
      </c>
      <c r="B733">
        <v>-3.6949894198223802E-2</v>
      </c>
      <c r="C733">
        <v>-37.138525897309101</v>
      </c>
      <c r="D733">
        <v>33.562840707695798</v>
      </c>
      <c r="E733">
        <v>-3.1501367870963</v>
      </c>
      <c r="F733">
        <v>-27.069461603691401</v>
      </c>
      <c r="G733">
        <v>9.8699999999999996E-2</v>
      </c>
      <c r="H733">
        <v>0.10390000000000001</v>
      </c>
      <c r="I733">
        <v>0.30709999999999998</v>
      </c>
      <c r="J733">
        <v>7.0900000000000005E-2</v>
      </c>
      <c r="K733">
        <v>7.8E-2</v>
      </c>
      <c r="L733">
        <v>0.19389999999999999</v>
      </c>
      <c r="M733">
        <f t="shared" si="166"/>
        <v>32.655952035074819</v>
      </c>
      <c r="N733">
        <f t="shared" si="167"/>
        <v>-0.95489420752924759</v>
      </c>
      <c r="O733" s="1">
        <f t="shared" si="168"/>
        <v>-27.997873829455017</v>
      </c>
      <c r="P733">
        <f t="shared" si="169"/>
        <v>6.8294669999999988E-2</v>
      </c>
      <c r="Q733" s="1">
        <f t="shared" si="170"/>
        <v>7.3385740000000005E-2</v>
      </c>
      <c r="R733">
        <f t="shared" si="171"/>
        <v>0.19284459999999998</v>
      </c>
      <c r="S733">
        <f t="shared" si="172"/>
        <v>0.82244706452824257</v>
      </c>
      <c r="T733">
        <f t="shared" si="173"/>
        <v>4.8190899831442069</v>
      </c>
      <c r="U733">
        <f t="shared" si="174"/>
        <v>0.86194926094735069</v>
      </c>
      <c r="V733">
        <f t="shared" si="175"/>
        <v>6.7877444089000873E-6</v>
      </c>
      <c r="W733">
        <f t="shared" si="176"/>
        <v>2.1291395347599954E-5</v>
      </c>
      <c r="X733">
        <f t="shared" si="177"/>
        <v>1.1138691600000252E-6</v>
      </c>
      <c r="Y733">
        <f t="shared" si="178"/>
        <v>2.5501933865140112</v>
      </c>
      <c r="Z733">
        <f t="shared" si="179"/>
        <v>11.652690346054779</v>
      </c>
      <c r="AA733" s="2">
        <f t="shared" si="180"/>
        <v>0.78114981941681627</v>
      </c>
    </row>
    <row r="734" spans="1:27" x14ac:dyDescent="0.25">
      <c r="A734">
        <v>37.389951678592197</v>
      </c>
      <c r="B734">
        <v>-39.947533616918001</v>
      </c>
      <c r="C734">
        <v>33.158838023692397</v>
      </c>
      <c r="D734">
        <v>32.347146274315001</v>
      </c>
      <c r="E734">
        <v>-39.699190210297203</v>
      </c>
      <c r="F734">
        <v>33.665190081360599</v>
      </c>
      <c r="G734">
        <v>5.2299999999999999E-2</v>
      </c>
      <c r="H734">
        <v>9.7500000000000003E-2</v>
      </c>
      <c r="I734">
        <v>2.7799999999999998E-2</v>
      </c>
      <c r="J734">
        <v>3.6499999999999998E-2</v>
      </c>
      <c r="K734">
        <v>7.2400000000000006E-2</v>
      </c>
      <c r="L734">
        <v>1.67E-2</v>
      </c>
      <c r="M734">
        <f t="shared" si="166"/>
        <v>31.643019196896969</v>
      </c>
      <c r="N734">
        <f t="shared" si="167"/>
        <v>-35.836744381186335</v>
      </c>
      <c r="O734" s="1">
        <f t="shared" si="168"/>
        <v>32.478948351782563</v>
      </c>
      <c r="P734">
        <f t="shared" si="169"/>
        <v>3.5624429999999999E-2</v>
      </c>
      <c r="Q734" s="1">
        <f t="shared" si="170"/>
        <v>6.8863499999999994E-2</v>
      </c>
      <c r="R734">
        <f t="shared" si="171"/>
        <v>1.8002799999999999E-2</v>
      </c>
      <c r="S734">
        <f t="shared" si="172"/>
        <v>0.49579494115326006</v>
      </c>
      <c r="T734">
        <f t="shared" si="173"/>
        <v>14.918487782815941</v>
      </c>
      <c r="U734">
        <f t="shared" si="174"/>
        <v>1.4071694409922906</v>
      </c>
      <c r="V734">
        <f t="shared" si="175"/>
        <v>7.6662282489999844E-7</v>
      </c>
      <c r="W734">
        <f t="shared" si="176"/>
        <v>1.2506832250000083E-5</v>
      </c>
      <c r="X734">
        <f t="shared" si="177"/>
        <v>1.6972878399999995E-6</v>
      </c>
      <c r="Y734">
        <f t="shared" si="178"/>
        <v>4.1013963676974079</v>
      </c>
      <c r="Z734">
        <f t="shared" si="179"/>
        <v>5.074244101275001</v>
      </c>
      <c r="AA734" s="2">
        <f t="shared" si="180"/>
        <v>0.19172269093896105</v>
      </c>
    </row>
    <row r="735" spans="1:27" x14ac:dyDescent="0.25">
      <c r="A735">
        <v>47.598039046642199</v>
      </c>
      <c r="B735">
        <v>-24.340093744803902</v>
      </c>
      <c r="C735">
        <v>-14.1581239826457</v>
      </c>
      <c r="D735">
        <v>41.040756159870803</v>
      </c>
      <c r="E735">
        <v>-24.478126362261101</v>
      </c>
      <c r="F735">
        <v>-7.5453630224583801</v>
      </c>
      <c r="G735">
        <v>0.11849999999999999</v>
      </c>
      <c r="H735">
        <v>0.1648</v>
      </c>
      <c r="I735">
        <v>0.25829999999999997</v>
      </c>
      <c r="J735">
        <v>8.2500000000000004E-2</v>
      </c>
      <c r="K735">
        <v>0.11890000000000001</v>
      </c>
      <c r="L735">
        <v>0.16159999999999999</v>
      </c>
      <c r="M735">
        <f t="shared" si="166"/>
        <v>40.685342987515668</v>
      </c>
      <c r="N735">
        <f t="shared" si="167"/>
        <v>-22.195841932958608</v>
      </c>
      <c r="O735" s="1">
        <f t="shared" si="168"/>
        <v>-8.2278340622700945</v>
      </c>
      <c r="P735">
        <f t="shared" si="169"/>
        <v>8.2235849999999985E-2</v>
      </c>
      <c r="Q735" s="1">
        <f t="shared" si="170"/>
        <v>0.11641768</v>
      </c>
      <c r="R735">
        <f t="shared" si="171"/>
        <v>0.16229579999999996</v>
      </c>
      <c r="S735">
        <f t="shared" si="172"/>
        <v>0.12631852308354091</v>
      </c>
      <c r="T735">
        <f t="shared" si="173"/>
        <v>5.2088222162366051</v>
      </c>
      <c r="U735">
        <f t="shared" si="174"/>
        <v>0.46576672018168269</v>
      </c>
      <c r="V735">
        <f t="shared" si="175"/>
        <v>6.9775222500009795E-8</v>
      </c>
      <c r="W735">
        <f t="shared" si="176"/>
        <v>6.1619125824000498E-6</v>
      </c>
      <c r="X735">
        <f t="shared" si="177"/>
        <v>4.8413763999995639E-7</v>
      </c>
      <c r="Y735">
        <f t="shared" si="178"/>
        <v>2.4085073094142415</v>
      </c>
      <c r="Z735">
        <f t="shared" si="179"/>
        <v>9.3137328379766533</v>
      </c>
      <c r="AA735" s="2">
        <f t="shared" si="180"/>
        <v>0.74140257710704593</v>
      </c>
    </row>
    <row r="736" spans="1:27" x14ac:dyDescent="0.25">
      <c r="A736">
        <v>47.430369538692503</v>
      </c>
      <c r="B736">
        <v>-39.022334905407703</v>
      </c>
      <c r="C736">
        <v>14.332521583439799</v>
      </c>
      <c r="D736">
        <v>40.0315488895355</v>
      </c>
      <c r="E736">
        <v>-35.376720990552798</v>
      </c>
      <c r="F736">
        <v>15.097577487164999</v>
      </c>
      <c r="G736">
        <v>9.7900000000000001E-2</v>
      </c>
      <c r="H736">
        <v>0.16350000000000001</v>
      </c>
      <c r="I736">
        <v>0.1168</v>
      </c>
      <c r="J736">
        <v>6.6600000000000006E-2</v>
      </c>
      <c r="K736">
        <v>0.11269999999999999</v>
      </c>
      <c r="L736">
        <v>7.3700000000000002E-2</v>
      </c>
      <c r="M736">
        <f t="shared" si="166"/>
        <v>40.536821337373823</v>
      </c>
      <c r="N736">
        <f t="shared" si="167"/>
        <v>-35.028120707326337</v>
      </c>
      <c r="O736" s="1">
        <f t="shared" si="168"/>
        <v>16.282668318233259</v>
      </c>
      <c r="P736">
        <f t="shared" si="169"/>
        <v>6.7731389999999989E-2</v>
      </c>
      <c r="Q736" s="1">
        <f t="shared" si="170"/>
        <v>0.11549910000000001</v>
      </c>
      <c r="R736">
        <f t="shared" si="171"/>
        <v>7.3716799999999999E-2</v>
      </c>
      <c r="S736">
        <f t="shared" si="172"/>
        <v>0.25530024654453043</v>
      </c>
      <c r="T736">
        <f t="shared" si="173"/>
        <v>0.12152215746556834</v>
      </c>
      <c r="U736">
        <f t="shared" si="174"/>
        <v>1.4044402778820595</v>
      </c>
      <c r="V736">
        <f t="shared" si="175"/>
        <v>1.2800433320999595E-6</v>
      </c>
      <c r="W736">
        <f t="shared" si="176"/>
        <v>7.8349608100000714E-6</v>
      </c>
      <c r="X736">
        <f t="shared" si="177"/>
        <v>2.822399999999117E-10</v>
      </c>
      <c r="Y736">
        <f t="shared" si="178"/>
        <v>1.3346395325675611</v>
      </c>
      <c r="Z736">
        <f t="shared" si="179"/>
        <v>8.2836198820564277</v>
      </c>
      <c r="AA736" s="2">
        <f t="shared" si="180"/>
        <v>0.8388820888005023</v>
      </c>
    </row>
    <row r="737" spans="1:27" x14ac:dyDescent="0.25">
      <c r="A737">
        <v>55.937297261684101</v>
      </c>
      <c r="B737">
        <v>-16.3354525685751</v>
      </c>
      <c r="C737">
        <v>-30.282133205796601</v>
      </c>
      <c r="D737">
        <v>48.310396328571002</v>
      </c>
      <c r="E737">
        <v>-20.04159102421</v>
      </c>
      <c r="F737">
        <v>-22.1208515124553</v>
      </c>
      <c r="G737">
        <v>0.19270000000000001</v>
      </c>
      <c r="H737">
        <v>0.23849999999999999</v>
      </c>
      <c r="I737">
        <v>0.50009999999999999</v>
      </c>
      <c r="J737">
        <v>0.1293</v>
      </c>
      <c r="K737">
        <v>0.1704</v>
      </c>
      <c r="L737">
        <v>0.32019999999999998</v>
      </c>
      <c r="M737">
        <f t="shared" si="166"/>
        <v>48.072257914399785</v>
      </c>
      <c r="N737">
        <f t="shared" si="167"/>
        <v>-15.199785544934636</v>
      </c>
      <c r="O737" s="1">
        <f t="shared" si="168"/>
        <v>-22.099319196946812</v>
      </c>
      <c r="P737">
        <f t="shared" si="169"/>
        <v>0.13448006999999998</v>
      </c>
      <c r="Q737" s="1">
        <f t="shared" si="170"/>
        <v>0.16849409999999998</v>
      </c>
      <c r="R737">
        <f t="shared" si="171"/>
        <v>0.31366259999999996</v>
      </c>
      <c r="S737">
        <f t="shared" si="172"/>
        <v>5.6709904303982324E-2</v>
      </c>
      <c r="T737">
        <f t="shared" si="173"/>
        <v>23.443080299140931</v>
      </c>
      <c r="U737">
        <f t="shared" si="174"/>
        <v>4.6364061115704882E-4</v>
      </c>
      <c r="V737">
        <f t="shared" si="175"/>
        <v>2.6833125204899805E-5</v>
      </c>
      <c r="W737">
        <f t="shared" si="176"/>
        <v>3.6324548100000607E-6</v>
      </c>
      <c r="X737">
        <f t="shared" si="177"/>
        <v>4.2737598760000349E-5</v>
      </c>
      <c r="Y737">
        <f t="shared" si="178"/>
        <v>4.8477060393608928</v>
      </c>
      <c r="Z737">
        <f t="shared" si="179"/>
        <v>11.769095078803858</v>
      </c>
      <c r="AA737" s="2">
        <f t="shared" si="180"/>
        <v>0.58809865950597917</v>
      </c>
    </row>
    <row r="738" spans="1:27" x14ac:dyDescent="0.25">
      <c r="A738">
        <v>54.741186434313803</v>
      </c>
      <c r="B738">
        <v>-57.112623312460698</v>
      </c>
      <c r="C738">
        <v>55.759178467650699</v>
      </c>
      <c r="D738">
        <v>46.829840173983598</v>
      </c>
      <c r="E738">
        <v>-50.239064375720702</v>
      </c>
      <c r="F738">
        <v>50.221747843076002</v>
      </c>
      <c r="G738">
        <v>0.1157</v>
      </c>
      <c r="H738">
        <v>0.2268</v>
      </c>
      <c r="I738">
        <v>3.95E-2</v>
      </c>
      <c r="J738">
        <v>8.1600000000000006E-2</v>
      </c>
      <c r="K738">
        <v>0.15890000000000001</v>
      </c>
      <c r="L738">
        <v>2.6700000000000002E-2</v>
      </c>
      <c r="M738">
        <f t="shared" si="166"/>
        <v>47.012742943515171</v>
      </c>
      <c r="N738">
        <f t="shared" si="167"/>
        <v>-50.839032775090651</v>
      </c>
      <c r="O738" s="1">
        <f t="shared" si="168"/>
        <v>51.922021235719889</v>
      </c>
      <c r="P738">
        <f t="shared" si="169"/>
        <v>8.0264369999999988E-2</v>
      </c>
      <c r="Q738" s="1">
        <f t="shared" si="170"/>
        <v>0.16022687999999999</v>
      </c>
      <c r="R738">
        <f t="shared" si="171"/>
        <v>2.5326999999999999E-2</v>
      </c>
      <c r="S738">
        <f t="shared" si="172"/>
        <v>3.3453423102319718E-2</v>
      </c>
      <c r="T738">
        <f t="shared" si="173"/>
        <v>0.35996208024253884</v>
      </c>
      <c r="U738">
        <f t="shared" si="174"/>
        <v>2.8909296097327517</v>
      </c>
      <c r="V738">
        <f t="shared" si="175"/>
        <v>1.7839074969000486E-6</v>
      </c>
      <c r="W738">
        <f t="shared" si="176"/>
        <v>1.760610534399933E-6</v>
      </c>
      <c r="X738">
        <f t="shared" si="177"/>
        <v>1.8851290000000073E-6</v>
      </c>
      <c r="Y738">
        <f t="shared" si="178"/>
        <v>1.8122762242764237</v>
      </c>
      <c r="Z738">
        <f t="shared" si="179"/>
        <v>11.853199991127152</v>
      </c>
      <c r="AA738" s="2">
        <f t="shared" si="180"/>
        <v>0.84710658508815984</v>
      </c>
    </row>
    <row r="739" spans="1:27" x14ac:dyDescent="0.25">
      <c r="A739">
        <v>54.793133278090799</v>
      </c>
      <c r="B739">
        <v>-55.002602700496098</v>
      </c>
      <c r="C739">
        <v>50.8689628831617</v>
      </c>
      <c r="D739">
        <v>47.482054523498903</v>
      </c>
      <c r="E739">
        <v>-51.706943050070699</v>
      </c>
      <c r="F739">
        <v>46.4711982937607</v>
      </c>
      <c r="G739">
        <v>0.11899999999999999</v>
      </c>
      <c r="H739">
        <v>0.2273</v>
      </c>
      <c r="I739">
        <v>4.9099999999999998E-2</v>
      </c>
      <c r="J739">
        <v>8.3099999999999993E-2</v>
      </c>
      <c r="K739">
        <v>0.16389999999999999</v>
      </c>
      <c r="L739">
        <v>3.4000000000000002E-2</v>
      </c>
      <c r="M739">
        <f t="shared" si="166"/>
        <v>47.058757457732838</v>
      </c>
      <c r="N739">
        <f t="shared" si="167"/>
        <v>-48.994874760233593</v>
      </c>
      <c r="O739" s="1">
        <f t="shared" si="168"/>
        <v>47.714968768384004</v>
      </c>
      <c r="P739">
        <f t="shared" si="169"/>
        <v>8.2587899999999978E-2</v>
      </c>
      <c r="Q739" s="1">
        <f t="shared" si="170"/>
        <v>0.16058017999999999</v>
      </c>
      <c r="R739">
        <f t="shared" si="171"/>
        <v>3.1336599999999999E-2</v>
      </c>
      <c r="S739">
        <f t="shared" si="172"/>
        <v>0.17918040588615985</v>
      </c>
      <c r="T739">
        <f t="shared" si="173"/>
        <v>7.3553144087399636</v>
      </c>
      <c r="U739">
        <f t="shared" si="174"/>
        <v>1.5469649935446785</v>
      </c>
      <c r="V739">
        <f t="shared" si="175"/>
        <v>2.6224641000001568E-7</v>
      </c>
      <c r="W739">
        <f t="shared" si="176"/>
        <v>1.1021204832400007E-5</v>
      </c>
      <c r="X739">
        <f t="shared" si="177"/>
        <v>7.0936995600000174E-6</v>
      </c>
      <c r="Y739">
        <f t="shared" si="178"/>
        <v>3.0135460521071851</v>
      </c>
      <c r="Z739">
        <f t="shared" si="179"/>
        <v>9.1462330208166254</v>
      </c>
      <c r="AA739" s="2">
        <f t="shared" si="180"/>
        <v>0.67051505846741266</v>
      </c>
    </row>
    <row r="740" spans="1:27" x14ac:dyDescent="0.25">
      <c r="A740">
        <v>63.852032488928003</v>
      </c>
      <c r="B740">
        <v>9.4627740607848807</v>
      </c>
      <c r="C740">
        <v>-62.324081915641401</v>
      </c>
      <c r="D740">
        <v>55.195727555776799</v>
      </c>
      <c r="E740">
        <v>0.54255923470747403</v>
      </c>
      <c r="F740">
        <v>-52.055722360574897</v>
      </c>
      <c r="G740">
        <v>0.33629999999999999</v>
      </c>
      <c r="H740">
        <v>0.32619999999999999</v>
      </c>
      <c r="I740">
        <v>1.0888</v>
      </c>
      <c r="J740">
        <v>0.22090000000000001</v>
      </c>
      <c r="K740">
        <v>0.23119999999999999</v>
      </c>
      <c r="L740">
        <v>0.72699999999999998</v>
      </c>
      <c r="M740">
        <f t="shared" si="166"/>
        <v>55.083130378692431</v>
      </c>
      <c r="N740">
        <f t="shared" si="167"/>
        <v>7.3478645291259861</v>
      </c>
      <c r="O740" s="1">
        <f t="shared" si="168"/>
        <v>-49.665007672026299</v>
      </c>
      <c r="P740">
        <f t="shared" si="169"/>
        <v>0.23558882999999997</v>
      </c>
      <c r="Q740" s="1">
        <f t="shared" si="170"/>
        <v>0.23046291999999999</v>
      </c>
      <c r="R740">
        <f t="shared" si="171"/>
        <v>0.68218880000000004</v>
      </c>
      <c r="S740">
        <f t="shared" si="172"/>
        <v>1.2678124287368453E-2</v>
      </c>
      <c r="T740">
        <f t="shared" si="173"/>
        <v>46.312180150240636</v>
      </c>
      <c r="U740">
        <f t="shared" si="174"/>
        <v>5.7155167220420227</v>
      </c>
      <c r="V740">
        <f t="shared" si="175"/>
        <v>2.1576172676889877E-4</v>
      </c>
      <c r="W740">
        <f t="shared" si="176"/>
        <v>5.4328692640000152E-7</v>
      </c>
      <c r="X740">
        <f t="shared" si="177"/>
        <v>2.0080436454399946E-3</v>
      </c>
      <c r="Y740">
        <f t="shared" si="178"/>
        <v>7.2139015100408761</v>
      </c>
      <c r="Z740">
        <f t="shared" si="179"/>
        <v>16.122687604465785</v>
      </c>
      <c r="AA740" s="2">
        <f t="shared" si="180"/>
        <v>0.55256209839092119</v>
      </c>
    </row>
    <row r="741" spans="1:27" x14ac:dyDescent="0.25">
      <c r="A741">
        <v>63.917257784409301</v>
      </c>
      <c r="B741">
        <v>-1.66353412867565</v>
      </c>
      <c r="C741">
        <v>-54.390803516639501</v>
      </c>
      <c r="D741">
        <v>55.522693003845603</v>
      </c>
      <c r="E741">
        <v>-5.3862464103535697</v>
      </c>
      <c r="F741">
        <v>-41.7589075258892</v>
      </c>
      <c r="G741">
        <v>0.30630000000000002</v>
      </c>
      <c r="H741">
        <v>0.32700000000000001</v>
      </c>
      <c r="I741">
        <v>0.96599999999999997</v>
      </c>
      <c r="J741">
        <v>0.21129999999999999</v>
      </c>
      <c r="K741">
        <v>0.2344</v>
      </c>
      <c r="L741">
        <v>0.61219999999999997</v>
      </c>
      <c r="M741">
        <f t="shared" si="166"/>
        <v>55.140906945429762</v>
      </c>
      <c r="N741">
        <f t="shared" si="167"/>
        <v>-2.3765288284625181</v>
      </c>
      <c r="O741" s="1">
        <f t="shared" si="168"/>
        <v>-42.840008265364965</v>
      </c>
      <c r="P741">
        <f t="shared" si="169"/>
        <v>0.21446583</v>
      </c>
      <c r="Q741" s="1">
        <f t="shared" si="170"/>
        <v>0.23102820000000002</v>
      </c>
      <c r="R741">
        <f t="shared" si="171"/>
        <v>0.60531600000000008</v>
      </c>
      <c r="S741">
        <f t="shared" si="172"/>
        <v>0.14576059440070396</v>
      </c>
      <c r="T741">
        <f t="shared" si="173"/>
        <v>9.058399922744119</v>
      </c>
      <c r="U741">
        <f t="shared" si="174"/>
        <v>1.1687788088950464</v>
      </c>
      <c r="V741">
        <f t="shared" si="175"/>
        <v>1.0022479588900053E-5</v>
      </c>
      <c r="W741">
        <f t="shared" si="176"/>
        <v>1.1369035239999867E-5</v>
      </c>
      <c r="X741">
        <f t="shared" si="177"/>
        <v>4.7389455999998486E-5</v>
      </c>
      <c r="Y741">
        <f t="shared" si="178"/>
        <v>3.2207047871607029</v>
      </c>
      <c r="Z741">
        <f t="shared" si="179"/>
        <v>15.617045204146962</v>
      </c>
      <c r="AA741" s="2">
        <f t="shared" si="180"/>
        <v>0.79376990044791096</v>
      </c>
    </row>
    <row r="742" spans="1:27" x14ac:dyDescent="0.25">
      <c r="A742">
        <v>63.110788915163901</v>
      </c>
      <c r="B742">
        <v>-22.561565560105699</v>
      </c>
      <c r="C742">
        <v>-27.863065430740701</v>
      </c>
      <c r="D742">
        <v>54.730787906097802</v>
      </c>
      <c r="E742">
        <v>-26.169270620009801</v>
      </c>
      <c r="F742">
        <v>-18.030569510850398</v>
      </c>
      <c r="G742">
        <v>0.2455</v>
      </c>
      <c r="H742">
        <v>0.31719999999999998</v>
      </c>
      <c r="I742">
        <v>0.60319999999999996</v>
      </c>
      <c r="J742">
        <v>0.1646</v>
      </c>
      <c r="K742">
        <v>0.22670000000000001</v>
      </c>
      <c r="L742">
        <v>0.37330000000000002</v>
      </c>
      <c r="M742">
        <f t="shared" si="166"/>
        <v>54.426536821052188</v>
      </c>
      <c r="N742">
        <f t="shared" si="167"/>
        <v>-20.64140829953238</v>
      </c>
      <c r="O742" s="1">
        <f t="shared" si="168"/>
        <v>-20.018195190066223</v>
      </c>
      <c r="P742">
        <f t="shared" si="169"/>
        <v>0.17165654999999999</v>
      </c>
      <c r="Q742" s="1">
        <f t="shared" si="170"/>
        <v>0.22410352</v>
      </c>
      <c r="R742">
        <f t="shared" si="171"/>
        <v>0.37820319999999996</v>
      </c>
      <c r="S742">
        <f t="shared" si="172"/>
        <v>9.2568722751433408E-2</v>
      </c>
      <c r="T742">
        <f t="shared" si="173"/>
        <v>30.557261834154023</v>
      </c>
      <c r="U742">
        <f t="shared" si="174"/>
        <v>3.9506558406781673</v>
      </c>
      <c r="V742">
        <f t="shared" si="175"/>
        <v>4.9794897902499929E-5</v>
      </c>
      <c r="W742">
        <f t="shared" si="176"/>
        <v>6.7417083904000633E-6</v>
      </c>
      <c r="X742">
        <f t="shared" si="177"/>
        <v>2.4041370239999421E-5</v>
      </c>
      <c r="Y742">
        <f t="shared" si="178"/>
        <v>5.8822178128307714</v>
      </c>
      <c r="Z742">
        <f t="shared" si="179"/>
        <v>13.413348900474704</v>
      </c>
      <c r="AA742" s="2">
        <f t="shared" si="180"/>
        <v>0.56146538374002952</v>
      </c>
    </row>
    <row r="743" spans="1:27" x14ac:dyDescent="0.25">
      <c r="A743">
        <v>62.810365304020003</v>
      </c>
      <c r="B743">
        <v>-47.9559006125602</v>
      </c>
      <c r="C743">
        <v>13.3616554125894</v>
      </c>
      <c r="D743">
        <v>54.396407788471002</v>
      </c>
      <c r="E743">
        <v>-42.356685689257297</v>
      </c>
      <c r="F743">
        <v>13.6566592308982</v>
      </c>
      <c r="G743">
        <v>0.1888</v>
      </c>
      <c r="H743">
        <v>0.31359999999999999</v>
      </c>
      <c r="I743">
        <v>0.25030000000000002</v>
      </c>
      <c r="J743">
        <v>0.1353</v>
      </c>
      <c r="K743">
        <v>0.2235</v>
      </c>
      <c r="L743">
        <v>0.1701</v>
      </c>
      <c r="M743">
        <f t="shared" si="166"/>
        <v>54.160421586300927</v>
      </c>
      <c r="N743">
        <f t="shared" si="167"/>
        <v>-42.836057135377615</v>
      </c>
      <c r="O743" s="1">
        <f t="shared" si="168"/>
        <v>15.447432151450659</v>
      </c>
      <c r="P743">
        <f t="shared" si="169"/>
        <v>0.13173407999999998</v>
      </c>
      <c r="Q743" s="1">
        <f t="shared" si="170"/>
        <v>0.22155975999999999</v>
      </c>
      <c r="R743">
        <f t="shared" si="171"/>
        <v>0.15728780000000001</v>
      </c>
      <c r="S743">
        <f t="shared" si="172"/>
        <v>5.5689487614655482E-2</v>
      </c>
      <c r="T743">
        <f t="shared" si="173"/>
        <v>0.22979698335548496</v>
      </c>
      <c r="U743">
        <f t="shared" si="174"/>
        <v>3.2068676529839859</v>
      </c>
      <c r="V743">
        <f t="shared" si="175"/>
        <v>1.2715785446400199E-5</v>
      </c>
      <c r="W743">
        <f t="shared" si="176"/>
        <v>3.7645312576000376E-6</v>
      </c>
      <c r="X743">
        <f t="shared" si="177"/>
        <v>1.641524688399999E-4</v>
      </c>
      <c r="Y743">
        <f t="shared" si="178"/>
        <v>1.8687841298432857</v>
      </c>
      <c r="Z743">
        <f t="shared" si="179"/>
        <v>10.111029427492445</v>
      </c>
      <c r="AA743" s="2">
        <f t="shared" si="180"/>
        <v>0.8151737028119056</v>
      </c>
    </row>
    <row r="744" spans="1:27" x14ac:dyDescent="0.25">
      <c r="A744">
        <v>62.100323418245502</v>
      </c>
      <c r="B744">
        <v>-61.073987445644697</v>
      </c>
      <c r="C744">
        <v>46.4501113801009</v>
      </c>
      <c r="D744">
        <v>53.8141551957549</v>
      </c>
      <c r="E744">
        <v>-53.617563648421999</v>
      </c>
      <c r="F744">
        <v>44.600877732631503</v>
      </c>
      <c r="G744">
        <v>0.15909999999999999</v>
      </c>
      <c r="H744">
        <v>0.30520000000000003</v>
      </c>
      <c r="I744">
        <v>9.3399999999999997E-2</v>
      </c>
      <c r="J744">
        <v>0.115</v>
      </c>
      <c r="K744">
        <v>0.218</v>
      </c>
      <c r="L744">
        <v>5.9200000000000003E-2</v>
      </c>
      <c r="M744">
        <f t="shared" si="166"/>
        <v>53.531466483881871</v>
      </c>
      <c r="N744">
        <f t="shared" si="167"/>
        <v>-54.301265027493464</v>
      </c>
      <c r="O744" s="1">
        <f t="shared" si="168"/>
        <v>43.913430820300796</v>
      </c>
      <c r="P744">
        <f t="shared" si="169"/>
        <v>0.11082230999999998</v>
      </c>
      <c r="Q744" s="1">
        <f t="shared" si="170"/>
        <v>0.21562432000000001</v>
      </c>
      <c r="R744">
        <f t="shared" si="171"/>
        <v>5.90684E-2</v>
      </c>
      <c r="S744">
        <f t="shared" si="172"/>
        <v>7.9912907820432047E-2</v>
      </c>
      <c r="T744">
        <f t="shared" si="173"/>
        <v>0.46744757574422308</v>
      </c>
      <c r="U744">
        <f t="shared" si="174"/>
        <v>0.47258325727302214</v>
      </c>
      <c r="V744">
        <f t="shared" si="175"/>
        <v>1.7453093736100215E-5</v>
      </c>
      <c r="W744">
        <f t="shared" si="176"/>
        <v>5.6438554623999578E-6</v>
      </c>
      <c r="X744">
        <f t="shared" si="177"/>
        <v>1.7318560000000671E-8</v>
      </c>
      <c r="Y744">
        <f t="shared" si="178"/>
        <v>1.0099226410164677</v>
      </c>
      <c r="Z744">
        <f t="shared" si="179"/>
        <v>11.299491348646407</v>
      </c>
      <c r="AA744" s="2">
        <f t="shared" si="180"/>
        <v>0.91062229176028808</v>
      </c>
    </row>
    <row r="745" spans="1:27" x14ac:dyDescent="0.25">
      <c r="A745">
        <v>70.077724289509902</v>
      </c>
      <c r="B745">
        <v>-20.092073011748401</v>
      </c>
      <c r="C745">
        <v>-35.977389029996303</v>
      </c>
      <c r="D745">
        <v>60.7992758901635</v>
      </c>
      <c r="E745">
        <v>-24.0752593076494</v>
      </c>
      <c r="F745">
        <v>-25.859643016757602</v>
      </c>
      <c r="G745">
        <v>0.3286</v>
      </c>
      <c r="H745">
        <v>0.40860000000000002</v>
      </c>
      <c r="I745">
        <v>0.85319999999999996</v>
      </c>
      <c r="J745">
        <v>0.21990000000000001</v>
      </c>
      <c r="K745">
        <v>0.29020000000000001</v>
      </c>
      <c r="L745">
        <v>0.53959999999999997</v>
      </c>
      <c r="M745">
        <f t="shared" si="166"/>
        <v>60.597848175647876</v>
      </c>
      <c r="N745">
        <f t="shared" si="167"/>
        <v>-18.483071812268101</v>
      </c>
      <c r="O745" s="1">
        <f t="shared" si="168"/>
        <v>-26.998947782505816</v>
      </c>
      <c r="P745">
        <f t="shared" si="169"/>
        <v>0.23016725999999998</v>
      </c>
      <c r="Q745" s="1">
        <f t="shared" si="170"/>
        <v>0.28868676000000004</v>
      </c>
      <c r="R745">
        <f t="shared" si="171"/>
        <v>0.53470320000000005</v>
      </c>
      <c r="S745">
        <f t="shared" si="172"/>
        <v>4.0573124174987825E-2</v>
      </c>
      <c r="T745">
        <f t="shared" si="173"/>
        <v>31.272560983498973</v>
      </c>
      <c r="U745">
        <f t="shared" si="174"/>
        <v>1.2980153492565933</v>
      </c>
      <c r="V745">
        <f t="shared" si="175"/>
        <v>1.0541662790759943E-4</v>
      </c>
      <c r="W745">
        <f t="shared" si="176"/>
        <v>2.2898952975999129E-6</v>
      </c>
      <c r="X745">
        <f t="shared" si="177"/>
        <v>2.3978650239999252E-5</v>
      </c>
      <c r="Y745">
        <f t="shared" si="178"/>
        <v>5.7106172570861862</v>
      </c>
      <c r="Z745">
        <f t="shared" si="179"/>
        <v>14.294200297868887</v>
      </c>
      <c r="AA745" s="2">
        <f t="shared" si="180"/>
        <v>0.60049410683453353</v>
      </c>
    </row>
    <row r="746" spans="1:27" x14ac:dyDescent="0.25">
      <c r="A746">
        <v>76.228571912622996</v>
      </c>
      <c r="B746">
        <v>-60.844275690148798</v>
      </c>
      <c r="C746">
        <v>23.7943486003179</v>
      </c>
      <c r="D746">
        <v>65.795352146928295</v>
      </c>
      <c r="E746">
        <v>-55.163733253934602</v>
      </c>
      <c r="F746">
        <v>23.6483069273065</v>
      </c>
      <c r="G746">
        <v>0.29020000000000001</v>
      </c>
      <c r="H746">
        <v>0.50260000000000005</v>
      </c>
      <c r="I746">
        <v>0.33650000000000002</v>
      </c>
      <c r="J746">
        <v>0.2</v>
      </c>
      <c r="K746">
        <v>0.35060000000000002</v>
      </c>
      <c r="L746">
        <v>0.22009999999999999</v>
      </c>
      <c r="M746">
        <f t="shared" si="166"/>
        <v>66.046269000201448</v>
      </c>
      <c r="N746">
        <f t="shared" si="167"/>
        <v>-54.100496953190053</v>
      </c>
      <c r="O746" s="1">
        <f t="shared" si="168"/>
        <v>24.422678100853489</v>
      </c>
      <c r="P746">
        <f t="shared" si="169"/>
        <v>0.20312981999999999</v>
      </c>
      <c r="Q746" s="1">
        <f t="shared" si="170"/>
        <v>0.35510716000000009</v>
      </c>
      <c r="R746">
        <f t="shared" si="171"/>
        <v>0.21124899999999999</v>
      </c>
      <c r="S746">
        <f t="shared" si="172"/>
        <v>6.2959267256501292E-2</v>
      </c>
      <c r="T746">
        <f t="shared" si="173"/>
        <v>1.1304714312209534</v>
      </c>
      <c r="U746">
        <f t="shared" si="174"/>
        <v>0.59965071442054052</v>
      </c>
      <c r="V746">
        <f t="shared" si="175"/>
        <v>9.7957732323998603E-6</v>
      </c>
      <c r="W746">
        <f t="shared" si="176"/>
        <v>2.031449126560059E-5</v>
      </c>
      <c r="X746">
        <f t="shared" si="177"/>
        <v>7.8340200999999955E-5</v>
      </c>
      <c r="Y746">
        <f t="shared" si="178"/>
        <v>1.3390598989208793</v>
      </c>
      <c r="Z746">
        <f t="shared" si="179"/>
        <v>11.880318397213472</v>
      </c>
      <c r="AA746" s="2">
        <f t="shared" si="180"/>
        <v>0.88728754111211727</v>
      </c>
    </row>
    <row r="747" spans="1:27" x14ac:dyDescent="0.25">
      <c r="A747">
        <v>75.748974670463298</v>
      </c>
      <c r="B747">
        <v>-70.595780886087098</v>
      </c>
      <c r="C747">
        <v>52.405717384630798</v>
      </c>
      <c r="D747">
        <v>65.545736703073899</v>
      </c>
      <c r="E747">
        <v>-64.351345833680497</v>
      </c>
      <c r="F747">
        <v>47.560144972040099</v>
      </c>
      <c r="G747">
        <v>0.26069999999999999</v>
      </c>
      <c r="H747">
        <v>0.49480000000000002</v>
      </c>
      <c r="I747">
        <v>0.16109999999999999</v>
      </c>
      <c r="J747">
        <v>0.18</v>
      </c>
      <c r="K747">
        <v>0.34739999999999999</v>
      </c>
      <c r="L747">
        <v>0.1096</v>
      </c>
      <c r="M747">
        <f t="shared" si="166"/>
        <v>65.621441763096385</v>
      </c>
      <c r="N747">
        <f t="shared" si="167"/>
        <v>-62.623312494440128</v>
      </c>
      <c r="O747" s="1">
        <f t="shared" si="168"/>
        <v>49.037038665997869</v>
      </c>
      <c r="P747">
        <f t="shared" si="169"/>
        <v>0.18235886999999998</v>
      </c>
      <c r="Q747" s="1">
        <f t="shared" si="170"/>
        <v>0.34959568000000002</v>
      </c>
      <c r="R747">
        <f t="shared" si="171"/>
        <v>0.1014486</v>
      </c>
      <c r="S747">
        <f t="shared" si="172"/>
        <v>5.7312561130081745E-3</v>
      </c>
      <c r="T747">
        <f t="shared" si="173"/>
        <v>2.9860992215262203</v>
      </c>
      <c r="U747">
        <f t="shared" si="174"/>
        <v>2.181214983252227</v>
      </c>
      <c r="V747">
        <f t="shared" si="175"/>
        <v>5.5642676768999296E-6</v>
      </c>
      <c r="W747">
        <f t="shared" si="176"/>
        <v>4.821010662400146E-6</v>
      </c>
      <c r="X747">
        <f t="shared" si="177"/>
        <v>6.6445321960000047E-5</v>
      </c>
      <c r="Y747">
        <f t="shared" si="178"/>
        <v>2.2744329976702886</v>
      </c>
      <c r="Z747">
        <f t="shared" si="179"/>
        <v>12.906533467533441</v>
      </c>
      <c r="AA747" s="2">
        <f t="shared" si="180"/>
        <v>0.82377661644068445</v>
      </c>
    </row>
    <row r="748" spans="1:27" x14ac:dyDescent="0.25">
      <c r="A748">
        <v>82.292653111807098</v>
      </c>
      <c r="B748">
        <v>-67.724114629662594</v>
      </c>
      <c r="C748">
        <v>31.2877885364482</v>
      </c>
      <c r="D748">
        <v>71.378146592344294</v>
      </c>
      <c r="E748">
        <v>-61.782303018750497</v>
      </c>
      <c r="F748">
        <v>31.885946589336399</v>
      </c>
      <c r="G748">
        <v>0.34289999999999998</v>
      </c>
      <c r="H748">
        <v>0.60840000000000005</v>
      </c>
      <c r="I748">
        <v>0.35909999999999997</v>
      </c>
      <c r="J748">
        <v>0.23730000000000001</v>
      </c>
      <c r="K748">
        <v>0.4274</v>
      </c>
      <c r="L748">
        <v>0.22800000000000001</v>
      </c>
      <c r="M748">
        <f t="shared" si="166"/>
        <v>71.417832126438725</v>
      </c>
      <c r="N748">
        <f t="shared" si="167"/>
        <v>-60.113476186325109</v>
      </c>
      <c r="O748" s="1">
        <f t="shared" si="168"/>
        <v>30.869284477906387</v>
      </c>
      <c r="P748">
        <f t="shared" si="169"/>
        <v>0.24023588999999995</v>
      </c>
      <c r="Q748" s="1">
        <f t="shared" si="170"/>
        <v>0.42986544000000004</v>
      </c>
      <c r="R748">
        <f t="shared" si="171"/>
        <v>0.22539659999999997</v>
      </c>
      <c r="S748">
        <f t="shared" si="172"/>
        <v>1.5749416163602706E-3</v>
      </c>
      <c r="T748">
        <f t="shared" si="173"/>
        <v>2.7849829966229551</v>
      </c>
      <c r="U748">
        <f t="shared" si="174"/>
        <v>1.0336018488173302</v>
      </c>
      <c r="V748">
        <f t="shared" si="175"/>
        <v>8.6194500920996535E-6</v>
      </c>
      <c r="W748">
        <f t="shared" si="176"/>
        <v>6.078394393600202E-6</v>
      </c>
      <c r="X748">
        <f t="shared" si="177"/>
        <v>6.7776915600001739E-6</v>
      </c>
      <c r="Y748">
        <f t="shared" si="178"/>
        <v>1.9545229052269113</v>
      </c>
      <c r="Z748">
        <f t="shared" si="179"/>
        <v>12.441437651622135</v>
      </c>
      <c r="AA748" s="2">
        <f t="shared" si="180"/>
        <v>0.84290216613575386</v>
      </c>
    </row>
    <row r="749" spans="1:27" x14ac:dyDescent="0.25">
      <c r="A749">
        <v>81.8979426783322</v>
      </c>
      <c r="B749">
        <v>-77.865708491940893</v>
      </c>
      <c r="C749">
        <v>59.986457783772202</v>
      </c>
      <c r="D749">
        <v>71.439435936680695</v>
      </c>
      <c r="E749">
        <v>-69.891495530028394</v>
      </c>
      <c r="F749">
        <v>54.760988691671102</v>
      </c>
      <c r="G749">
        <v>0.30980000000000002</v>
      </c>
      <c r="H749">
        <v>0.60109999999999997</v>
      </c>
      <c r="I749">
        <v>0.17530000000000001</v>
      </c>
      <c r="J749">
        <v>0.22</v>
      </c>
      <c r="K749">
        <v>0.42830000000000001</v>
      </c>
      <c r="L749">
        <v>0.12039999999999999</v>
      </c>
      <c r="M749">
        <f t="shared" si="166"/>
        <v>71.068197624466663</v>
      </c>
      <c r="N749">
        <f t="shared" si="167"/>
        <v>-68.97722922195635</v>
      </c>
      <c r="O749" s="1">
        <f t="shared" si="168"/>
        <v>55.558749631379222</v>
      </c>
      <c r="P749">
        <f t="shared" si="169"/>
        <v>0.21693018</v>
      </c>
      <c r="Q749" s="1">
        <f t="shared" si="170"/>
        <v>0.42470726000000003</v>
      </c>
      <c r="R749">
        <f t="shared" si="171"/>
        <v>0.11033780000000001</v>
      </c>
      <c r="S749">
        <f t="shared" si="172"/>
        <v>0.13781788445552337</v>
      </c>
      <c r="T749">
        <f t="shared" si="173"/>
        <v>0.83588288207568551</v>
      </c>
      <c r="U749">
        <f t="shared" si="174"/>
        <v>0.636422516923982</v>
      </c>
      <c r="V749">
        <f t="shared" si="175"/>
        <v>9.4237948324000056E-6</v>
      </c>
      <c r="W749">
        <f t="shared" si="176"/>
        <v>1.290778070759988E-5</v>
      </c>
      <c r="X749">
        <f t="shared" si="177"/>
        <v>1.0124786883999958E-4</v>
      </c>
      <c r="Y749">
        <f t="shared" si="178"/>
        <v>1.2689063336019688</v>
      </c>
      <c r="Z749">
        <f t="shared" si="179"/>
        <v>14.15181835876956</v>
      </c>
      <c r="AA749" s="2">
        <f t="shared" si="180"/>
        <v>0.91033616306870868</v>
      </c>
    </row>
    <row r="750" spans="1:27" x14ac:dyDescent="0.25">
      <c r="A750">
        <v>88.865738139148704</v>
      </c>
      <c r="B750">
        <v>-45.829933654300198</v>
      </c>
      <c r="C750">
        <v>-14.263677476598801</v>
      </c>
      <c r="D750">
        <v>77.203038699453799</v>
      </c>
      <c r="E750">
        <v>-45.889957859926902</v>
      </c>
      <c r="F750">
        <v>-6.5873423544704304</v>
      </c>
      <c r="G750">
        <v>0.50949999999999995</v>
      </c>
      <c r="H750">
        <v>0.73880000000000001</v>
      </c>
      <c r="I750">
        <v>1.0102</v>
      </c>
      <c r="J750">
        <v>0.34260000000000002</v>
      </c>
      <c r="K750">
        <v>0.51870000000000005</v>
      </c>
      <c r="L750">
        <v>0.6371</v>
      </c>
      <c r="M750">
        <f t="shared" si="166"/>
        <v>77.240270843657925</v>
      </c>
      <c r="N750">
        <f t="shared" si="167"/>
        <v>-40.977962013858374</v>
      </c>
      <c r="O750" s="1">
        <f t="shared" si="168"/>
        <v>-8.3186417331179463</v>
      </c>
      <c r="P750">
        <f t="shared" si="169"/>
        <v>0.35753894999999997</v>
      </c>
      <c r="Q750" s="1">
        <f t="shared" si="170"/>
        <v>0.52200608000000004</v>
      </c>
      <c r="R750">
        <f t="shared" si="171"/>
        <v>0.63298520000000003</v>
      </c>
      <c r="S750">
        <f t="shared" si="172"/>
        <v>1.3862325620367932E-3</v>
      </c>
      <c r="T750">
        <f t="shared" si="173"/>
        <v>24.127703191794478</v>
      </c>
      <c r="U750">
        <f t="shared" si="174"/>
        <v>2.9973975385052749</v>
      </c>
      <c r="V750">
        <f t="shared" si="175"/>
        <v>2.2317222710249853E-4</v>
      </c>
      <c r="W750">
        <f t="shared" si="176"/>
        <v>1.0930164966399928E-5</v>
      </c>
      <c r="X750">
        <f t="shared" si="177"/>
        <v>1.6931579039999787E-5</v>
      </c>
      <c r="Y750">
        <f t="shared" si="178"/>
        <v>5.2083094150464788</v>
      </c>
      <c r="Z750">
        <f t="shared" si="179"/>
        <v>13.962388120702796</v>
      </c>
      <c r="AA750" s="2">
        <f t="shared" si="180"/>
        <v>0.62697574583793203</v>
      </c>
    </row>
    <row r="751" spans="1:27" x14ac:dyDescent="0.25">
      <c r="A751">
        <v>4.9681499999999996</v>
      </c>
      <c r="B751">
        <v>18.448687714439298</v>
      </c>
      <c r="C751">
        <v>-21.069707880947401</v>
      </c>
      <c r="D751">
        <v>2.5292400000000002</v>
      </c>
      <c r="E751">
        <v>17.365557079414799</v>
      </c>
      <c r="F751">
        <v>-20.911267857841999</v>
      </c>
      <c r="G751">
        <v>9.7999999999999997E-3</v>
      </c>
      <c r="H751">
        <v>5.4999999999999997E-3</v>
      </c>
      <c r="I751">
        <v>2.5499999999999998E-2</v>
      </c>
      <c r="J751">
        <v>6.8999999999999999E-3</v>
      </c>
      <c r="K751">
        <v>2.8E-3</v>
      </c>
      <c r="L751">
        <v>2.01E-2</v>
      </c>
      <c r="M751">
        <f t="shared" si="166"/>
        <v>2.9237872699999992</v>
      </c>
      <c r="N751">
        <f t="shared" si="167"/>
        <v>15.201553062419947</v>
      </c>
      <c r="O751" s="1">
        <f t="shared" si="168"/>
        <v>-14.173869689979046</v>
      </c>
      <c r="P751">
        <f t="shared" si="169"/>
        <v>5.70018E-3</v>
      </c>
      <c r="Q751" s="1">
        <f t="shared" si="170"/>
        <v>3.8562999999999996E-3</v>
      </c>
      <c r="R751">
        <f t="shared" si="171"/>
        <v>1.6562999999999998E-2</v>
      </c>
      <c r="S751">
        <f t="shared" si="172"/>
        <v>0.15566754826445212</v>
      </c>
      <c r="T751">
        <f t="shared" si="173"/>
        <v>4.6829133855698561</v>
      </c>
      <c r="U751">
        <f t="shared" si="174"/>
        <v>45.392534072323073</v>
      </c>
      <c r="V751">
        <f t="shared" si="175"/>
        <v>1.4395680323999997E-6</v>
      </c>
      <c r="W751">
        <f t="shared" si="176"/>
        <v>1.1157696899999991E-6</v>
      </c>
      <c r="X751">
        <f t="shared" si="177"/>
        <v>1.2510369000000013E-5</v>
      </c>
      <c r="Y751">
        <f t="shared" si="178"/>
        <v>7.0873912694416257</v>
      </c>
      <c r="Z751">
        <f t="shared" si="179"/>
        <v>2.6733045471008747</v>
      </c>
      <c r="AA751" s="2">
        <f t="shared" si="180"/>
        <v>-1.6511724139801829</v>
      </c>
    </row>
    <row r="752" spans="1:27" x14ac:dyDescent="0.25">
      <c r="A752">
        <v>27.7910556300058</v>
      </c>
      <c r="B752">
        <v>68.668750129218594</v>
      </c>
      <c r="C752">
        <v>-94.093884258458701</v>
      </c>
      <c r="D752">
        <v>22.757962051732001</v>
      </c>
      <c r="E752">
        <v>54.773367029042497</v>
      </c>
      <c r="F752">
        <v>-78.429678012455398</v>
      </c>
      <c r="G752">
        <v>0.12970000000000001</v>
      </c>
      <c r="H752">
        <v>5.3800000000000001E-2</v>
      </c>
      <c r="I752">
        <v>0.66390000000000005</v>
      </c>
      <c r="J752">
        <v>8.3000000000000004E-2</v>
      </c>
      <c r="K752">
        <v>3.73E-2</v>
      </c>
      <c r="L752">
        <v>0.41710000000000003</v>
      </c>
      <c r="M752">
        <f t="shared" si="166"/>
        <v>23.140317077059137</v>
      </c>
      <c r="N752">
        <f t="shared" si="167"/>
        <v>59.093887612937046</v>
      </c>
      <c r="O752" s="1">
        <f t="shared" si="168"/>
        <v>-76.996568627552023</v>
      </c>
      <c r="P752">
        <f t="shared" si="169"/>
        <v>9.012176999999999E-2</v>
      </c>
      <c r="Q752" s="1">
        <f t="shared" si="170"/>
        <v>3.7985079999999997E-2</v>
      </c>
      <c r="R752">
        <f t="shared" si="171"/>
        <v>0.4162014</v>
      </c>
      <c r="S752">
        <f t="shared" si="172"/>
        <v>0.14619536539291511</v>
      </c>
      <c r="T752">
        <f t="shared" si="173"/>
        <v>18.666898115856494</v>
      </c>
      <c r="U752">
        <f t="shared" si="174"/>
        <v>2.0538025090981296</v>
      </c>
      <c r="V752">
        <f t="shared" si="175"/>
        <v>5.0719607932899795E-5</v>
      </c>
      <c r="W752">
        <f t="shared" si="176"/>
        <v>4.6933460639999676E-7</v>
      </c>
      <c r="X752">
        <f t="shared" si="177"/>
        <v>8.074819600000488E-7</v>
      </c>
      <c r="Y752">
        <f t="shared" si="178"/>
        <v>4.5680297711757021</v>
      </c>
      <c r="Z752">
        <f t="shared" si="179"/>
        <v>21.535576606760483</v>
      </c>
      <c r="AA752" s="2">
        <f t="shared" si="180"/>
        <v>0.78788449203901512</v>
      </c>
    </row>
    <row r="753" spans="1:27" x14ac:dyDescent="0.25">
      <c r="A753">
        <v>30.2788506236177</v>
      </c>
      <c r="B753">
        <v>72.638219720027294</v>
      </c>
      <c r="C753">
        <v>-97.138005781612605</v>
      </c>
      <c r="D753">
        <v>24.639417500486001</v>
      </c>
      <c r="E753">
        <v>58.172448724446902</v>
      </c>
      <c r="F753">
        <v>-82.443697831806801</v>
      </c>
      <c r="G753">
        <v>0.1532</v>
      </c>
      <c r="H753">
        <v>6.3500000000000001E-2</v>
      </c>
      <c r="I753">
        <v>0.75380000000000003</v>
      </c>
      <c r="J753">
        <v>9.6600000000000005E-2</v>
      </c>
      <c r="K753">
        <v>4.2999999999999997E-2</v>
      </c>
      <c r="L753">
        <v>0.48280000000000001</v>
      </c>
      <c r="M753">
        <f t="shared" si="166"/>
        <v>25.344005882400559</v>
      </c>
      <c r="N753">
        <f t="shared" si="167"/>
        <v>62.563204035303855</v>
      </c>
      <c r="O753" s="1">
        <f t="shared" si="168"/>
        <v>-79.615426373921323</v>
      </c>
      <c r="P753">
        <f t="shared" si="169"/>
        <v>0.10666811999999999</v>
      </c>
      <c r="Q753" s="1">
        <f t="shared" si="170"/>
        <v>4.48391E-2</v>
      </c>
      <c r="R753">
        <f t="shared" si="171"/>
        <v>0.47247880000000003</v>
      </c>
      <c r="S753">
        <f t="shared" si="172"/>
        <v>0.49644478792897501</v>
      </c>
      <c r="T753">
        <f t="shared" si="173"/>
        <v>19.278732199818538</v>
      </c>
      <c r="U753">
        <f t="shared" si="174"/>
        <v>7.9991194394896468</v>
      </c>
      <c r="V753">
        <f t="shared" si="175"/>
        <v>1.0136704033439971E-4</v>
      </c>
      <c r="W753">
        <f t="shared" si="176"/>
        <v>3.3822888100000119E-6</v>
      </c>
      <c r="X753">
        <f t="shared" si="177"/>
        <v>1.0652716943999948E-4</v>
      </c>
      <c r="Y753">
        <f t="shared" si="178"/>
        <v>5.270132486687328</v>
      </c>
      <c r="Z753">
        <f t="shared" si="179"/>
        <v>21.377193982620263</v>
      </c>
      <c r="AA753" s="2">
        <f t="shared" si="180"/>
        <v>0.75346939869788498</v>
      </c>
    </row>
    <row r="754" spans="1:27" x14ac:dyDescent="0.25">
      <c r="A754">
        <v>17.782384995338401</v>
      </c>
      <c r="B754">
        <v>48.370098480266897</v>
      </c>
      <c r="C754">
        <v>-65.372395976253898</v>
      </c>
      <c r="D754">
        <v>12.0901529560443</v>
      </c>
      <c r="E754">
        <v>42.041239548511598</v>
      </c>
      <c r="F754">
        <v>-58.519830169092103</v>
      </c>
      <c r="G754">
        <v>5.5500000000000001E-2</v>
      </c>
      <c r="H754">
        <v>2.47E-2</v>
      </c>
      <c r="I754">
        <v>0.2571</v>
      </c>
      <c r="J754">
        <v>3.3000000000000002E-2</v>
      </c>
      <c r="K754">
        <v>1.4200000000000001E-2</v>
      </c>
      <c r="L754">
        <v>0.16650000000000001</v>
      </c>
      <c r="M754">
        <f t="shared" si="166"/>
        <v>14.274636628870756</v>
      </c>
      <c r="N754">
        <f t="shared" si="167"/>
        <v>41.352866071753262</v>
      </c>
      <c r="O754" s="1">
        <f t="shared" si="168"/>
        <v>-52.287472258371231</v>
      </c>
      <c r="P754">
        <f t="shared" si="169"/>
        <v>3.7877549999999996E-2</v>
      </c>
      <c r="Q754" s="1">
        <f t="shared" si="170"/>
        <v>1.7423020000000001E-2</v>
      </c>
      <c r="R754">
        <f t="shared" si="171"/>
        <v>0.16154459999999998</v>
      </c>
      <c r="S754">
        <f t="shared" si="172"/>
        <v>4.7719689168453634</v>
      </c>
      <c r="T754">
        <f t="shared" si="173"/>
        <v>0.47385804350435973</v>
      </c>
      <c r="U754">
        <f t="shared" si="174"/>
        <v>38.842285127325027</v>
      </c>
      <c r="V754">
        <f t="shared" si="175"/>
        <v>2.3790494002499945E-5</v>
      </c>
      <c r="W754">
        <f t="shared" si="176"/>
        <v>1.03878579204E-5</v>
      </c>
      <c r="X754">
        <f t="shared" si="177"/>
        <v>2.4555989160000261E-5</v>
      </c>
      <c r="Y754">
        <f t="shared" si="178"/>
        <v>6.6398879574639471</v>
      </c>
      <c r="Z754">
        <f t="shared" si="179"/>
        <v>10.927653870282866</v>
      </c>
      <c r="AA754" s="2">
        <f t="shared" si="180"/>
        <v>0.39237753718382812</v>
      </c>
    </row>
    <row r="755" spans="1:27" x14ac:dyDescent="0.25">
      <c r="A755">
        <v>6.3231000000000002</v>
      </c>
      <c r="B755">
        <v>13.343736976364299</v>
      </c>
      <c r="C755">
        <v>-3.39581367768402</v>
      </c>
      <c r="D755">
        <v>5.1488100000000001</v>
      </c>
      <c r="E755">
        <v>4.8452873563218599</v>
      </c>
      <c r="F755">
        <v>-11.4816509507683</v>
      </c>
      <c r="G755">
        <v>0.01</v>
      </c>
      <c r="H755">
        <v>7.0000000000000001E-3</v>
      </c>
      <c r="I755">
        <v>0.01</v>
      </c>
      <c r="J755">
        <v>6.6E-3</v>
      </c>
      <c r="K755">
        <v>5.7000000000000002E-3</v>
      </c>
      <c r="L755">
        <v>1.4999999999999999E-2</v>
      </c>
      <c r="M755">
        <f t="shared" si="166"/>
        <v>4.1240019800000001</v>
      </c>
      <c r="N755">
        <f t="shared" si="167"/>
        <v>10.739826117342398</v>
      </c>
      <c r="O755" s="1">
        <f t="shared" si="168"/>
        <v>1.0309814930884378</v>
      </c>
      <c r="P755">
        <f t="shared" si="169"/>
        <v>5.8409999999999998E-3</v>
      </c>
      <c r="Q755" s="1">
        <f t="shared" si="170"/>
        <v>4.9162000000000008E-3</v>
      </c>
      <c r="R755">
        <f t="shared" si="171"/>
        <v>6.8599999999999998E-3</v>
      </c>
      <c r="S755">
        <f t="shared" si="172"/>
        <v>1.0502314778563204</v>
      </c>
      <c r="T755">
        <f t="shared" si="173"/>
        <v>34.745587205173535</v>
      </c>
      <c r="U755">
        <f t="shared" si="174"/>
        <v>156.56597067505623</v>
      </c>
      <c r="V755">
        <f t="shared" si="175"/>
        <v>5.7608100000000019E-7</v>
      </c>
      <c r="W755">
        <f t="shared" si="176"/>
        <v>6.1434243999999914E-7</v>
      </c>
      <c r="X755">
        <f t="shared" si="177"/>
        <v>6.6259599999999992E-5</v>
      </c>
      <c r="Y755">
        <f t="shared" si="178"/>
        <v>13.869455265369513</v>
      </c>
      <c r="Z755">
        <f t="shared" si="179"/>
        <v>11.789120720193619</v>
      </c>
      <c r="AA755" s="2">
        <f t="shared" si="180"/>
        <v>-0.17646223111554735</v>
      </c>
    </row>
    <row r="756" spans="1:27" x14ac:dyDescent="0.25">
      <c r="A756">
        <v>10.107158530254701</v>
      </c>
      <c r="B756">
        <v>9.1553596624031606</v>
      </c>
      <c r="C756">
        <v>-4.7786046009982801</v>
      </c>
      <c r="D756">
        <v>13.7682673489285</v>
      </c>
      <c r="E756">
        <v>-10.2872607472603</v>
      </c>
      <c r="F756">
        <v>7.3164310643747399</v>
      </c>
      <c r="G756">
        <v>1.37E-2</v>
      </c>
      <c r="H756">
        <v>1.14E-2</v>
      </c>
      <c r="I756">
        <v>1.6799999999999999E-2</v>
      </c>
      <c r="J756">
        <v>1.2500000000000001E-2</v>
      </c>
      <c r="K756">
        <v>1.6899999999999998E-2</v>
      </c>
      <c r="L756">
        <v>1.1599999999999999E-2</v>
      </c>
      <c r="M756">
        <f t="shared" si="166"/>
        <v>7.4759210260996145</v>
      </c>
      <c r="N756">
        <f t="shared" si="167"/>
        <v>7.0791843449403631</v>
      </c>
      <c r="O756" s="1">
        <f t="shared" si="168"/>
        <v>-0.15863353823882065</v>
      </c>
      <c r="P756">
        <f t="shared" si="169"/>
        <v>8.4461699999999994E-3</v>
      </c>
      <c r="Q756" s="1">
        <f t="shared" si="170"/>
        <v>8.0252399999999995E-3</v>
      </c>
      <c r="R756">
        <f t="shared" si="171"/>
        <v>1.11168E-2</v>
      </c>
      <c r="S756">
        <f t="shared" si="172"/>
        <v>39.593622246418199</v>
      </c>
      <c r="T756">
        <f t="shared" si="173"/>
        <v>301.59341514042052</v>
      </c>
      <c r="U756">
        <f t="shared" si="174"/>
        <v>55.876590813246224</v>
      </c>
      <c r="V756">
        <f t="shared" si="175"/>
        <v>1.643353766890001E-5</v>
      </c>
      <c r="W756">
        <f t="shared" si="176"/>
        <v>7.8761365057599981E-5</v>
      </c>
      <c r="X756">
        <f t="shared" si="177"/>
        <v>2.3348223999999963E-7</v>
      </c>
      <c r="Y756">
        <f t="shared" si="178"/>
        <v>19.926455485110367</v>
      </c>
      <c r="Z756">
        <f t="shared" si="179"/>
        <v>23.188555235785575</v>
      </c>
      <c r="AA756" s="2">
        <f t="shared" si="180"/>
        <v>0.14067714514792176</v>
      </c>
    </row>
    <row r="757" spans="1:27" x14ac:dyDescent="0.25">
      <c r="A757">
        <v>28.0607117828349</v>
      </c>
      <c r="B757">
        <v>46.524372006482601</v>
      </c>
      <c r="C757">
        <v>-74.094460058279694</v>
      </c>
      <c r="D757">
        <v>23.5720143731753</v>
      </c>
      <c r="E757">
        <v>35.466324335097397</v>
      </c>
      <c r="F757">
        <v>-58.971769034323401</v>
      </c>
      <c r="G757">
        <v>0.10050000000000001</v>
      </c>
      <c r="H757">
        <v>5.4800000000000001E-2</v>
      </c>
      <c r="I757">
        <v>0.45989999999999998</v>
      </c>
      <c r="J757">
        <v>6.6500000000000004E-2</v>
      </c>
      <c r="K757">
        <v>3.9699999999999999E-2</v>
      </c>
      <c r="L757">
        <v>0.28010000000000002</v>
      </c>
      <c r="M757">
        <f t="shared" si="166"/>
        <v>23.379178497235156</v>
      </c>
      <c r="N757">
        <f t="shared" si="167"/>
        <v>39.73970113366579</v>
      </c>
      <c r="O757" s="1">
        <f t="shared" si="168"/>
        <v>-59.791063988138021</v>
      </c>
      <c r="P757">
        <f t="shared" si="169"/>
        <v>6.9562049999999986E-2</v>
      </c>
      <c r="Q757" s="1">
        <f t="shared" si="170"/>
        <v>3.8691679999999999E-2</v>
      </c>
      <c r="R757">
        <f t="shared" si="171"/>
        <v>0.28849739999999996</v>
      </c>
      <c r="S757">
        <f t="shared" si="172"/>
        <v>3.7185675049602629E-2</v>
      </c>
      <c r="T757">
        <f t="shared" si="173"/>
        <v>18.261749262542644</v>
      </c>
      <c r="U757">
        <f t="shared" si="174"/>
        <v>0.67124422134609951</v>
      </c>
      <c r="V757">
        <f t="shared" si="175"/>
        <v>9.3761502024998957E-6</v>
      </c>
      <c r="W757">
        <f t="shared" si="176"/>
        <v>1.0167092224E-6</v>
      </c>
      <c r="X757">
        <f t="shared" si="177"/>
        <v>7.051632675999905E-5</v>
      </c>
      <c r="Y757">
        <f t="shared" si="178"/>
        <v>4.3554769152112778</v>
      </c>
      <c r="Z757">
        <f t="shared" si="179"/>
        <v>19.264594637421279</v>
      </c>
      <c r="AA757" s="2">
        <f t="shared" si="180"/>
        <v>0.77391286984306396</v>
      </c>
    </row>
    <row r="758" spans="1:27" x14ac:dyDescent="0.25">
      <c r="A758">
        <v>26.127901567930198</v>
      </c>
      <c r="B758">
        <v>20.983483424851102</v>
      </c>
      <c r="C758">
        <v>-47.3008847719098</v>
      </c>
      <c r="D758">
        <v>19.842530314020699</v>
      </c>
      <c r="E758">
        <v>14.6609305043768</v>
      </c>
      <c r="F758">
        <v>-39.148732795832203</v>
      </c>
      <c r="G758">
        <v>6.3200000000000006E-2</v>
      </c>
      <c r="H758">
        <v>4.7899999999999998E-2</v>
      </c>
      <c r="I758">
        <v>0.23480000000000001</v>
      </c>
      <c r="J758">
        <v>3.6799999999999999E-2</v>
      </c>
      <c r="K758">
        <v>2.9499999999999998E-2</v>
      </c>
      <c r="L758">
        <v>0.14000000000000001</v>
      </c>
      <c r="M758">
        <f t="shared" si="166"/>
        <v>21.667095208872571</v>
      </c>
      <c r="N758">
        <f t="shared" si="167"/>
        <v>17.416964513319865</v>
      </c>
      <c r="O758" s="1">
        <f t="shared" si="168"/>
        <v>-36.740551169273999</v>
      </c>
      <c r="P758">
        <f t="shared" si="169"/>
        <v>4.3299120000000003E-2</v>
      </c>
      <c r="Q758" s="1">
        <f t="shared" si="170"/>
        <v>3.3816139999999995E-2</v>
      </c>
      <c r="R758">
        <f t="shared" si="171"/>
        <v>0.14758479999999999</v>
      </c>
      <c r="S758">
        <f t="shared" si="172"/>
        <v>3.3290370555258204</v>
      </c>
      <c r="T758">
        <f t="shared" si="173"/>
        <v>7.59572345845078</v>
      </c>
      <c r="U758">
        <f t="shared" si="174"/>
        <v>5.7993387464925146</v>
      </c>
      <c r="V758">
        <f t="shared" si="175"/>
        <v>4.2238560774400051E-5</v>
      </c>
      <c r="W758">
        <f t="shared" si="176"/>
        <v>1.8629064499599967E-5</v>
      </c>
      <c r="X758">
        <f t="shared" si="177"/>
        <v>5.752919103999962E-5</v>
      </c>
      <c r="Y758">
        <f t="shared" si="178"/>
        <v>4.0895108827913784</v>
      </c>
      <c r="Z758">
        <f t="shared" si="179"/>
        <v>12.080486292891353</v>
      </c>
      <c r="AA758" s="2">
        <f t="shared" si="180"/>
        <v>0.66147795844958557</v>
      </c>
    </row>
    <row r="759" spans="1:27" x14ac:dyDescent="0.25">
      <c r="A759">
        <v>24.2578041886661</v>
      </c>
      <c r="B759">
        <v>-8.1306656366227408</v>
      </c>
      <c r="C759">
        <v>-14.392715761417501</v>
      </c>
      <c r="D759">
        <v>22.124203018366099</v>
      </c>
      <c r="E759">
        <v>-7.3703953587212796</v>
      </c>
      <c r="F759">
        <v>-5.45677894394984</v>
      </c>
      <c r="G759">
        <v>3.44E-2</v>
      </c>
      <c r="H759">
        <v>4.1799999999999997E-2</v>
      </c>
      <c r="I759">
        <v>8.0100000000000005E-2</v>
      </c>
      <c r="J759">
        <v>2.9399999999999999E-2</v>
      </c>
      <c r="K759">
        <v>3.5499999999999997E-2</v>
      </c>
      <c r="L759">
        <v>4.9099999999999998E-2</v>
      </c>
      <c r="M759">
        <f t="shared" si="166"/>
        <v>20.010562950320431</v>
      </c>
      <c r="N759">
        <f t="shared" si="167"/>
        <v>-8.0288017664082751</v>
      </c>
      <c r="O759" s="1">
        <f t="shared" si="168"/>
        <v>-8.4296533695474736</v>
      </c>
      <c r="P759">
        <f t="shared" si="169"/>
        <v>2.302104E-2</v>
      </c>
      <c r="Q759" s="1">
        <f t="shared" si="170"/>
        <v>2.9505879999999998E-2</v>
      </c>
      <c r="R759">
        <f t="shared" si="171"/>
        <v>5.0742600000000006E-2</v>
      </c>
      <c r="S759">
        <f t="shared" si="172"/>
        <v>4.4674743372480998</v>
      </c>
      <c r="T759">
        <f t="shared" si="173"/>
        <v>0.4334989976832942</v>
      </c>
      <c r="U759">
        <f t="shared" si="174"/>
        <v>8.8379823503724602</v>
      </c>
      <c r="V759">
        <f t="shared" si="175"/>
        <v>4.0691130681599996E-5</v>
      </c>
      <c r="W759">
        <f t="shared" si="176"/>
        <v>3.5929474574399982E-5</v>
      </c>
      <c r="X759">
        <f t="shared" si="177"/>
        <v>2.6981347600000262E-6</v>
      </c>
      <c r="Y759">
        <f t="shared" si="178"/>
        <v>3.7066097292949327</v>
      </c>
      <c r="Z759">
        <f t="shared" si="179"/>
        <v>9.2185265446892295</v>
      </c>
      <c r="AA759" s="2">
        <f t="shared" si="180"/>
        <v>0.59791733404181591</v>
      </c>
    </row>
    <row r="760" spans="1:27" x14ac:dyDescent="0.25">
      <c r="A760">
        <v>24.385810786770001</v>
      </c>
      <c r="B760">
        <v>-19.283920104938499</v>
      </c>
      <c r="C760">
        <v>7.8458147543519399</v>
      </c>
      <c r="D760">
        <v>22.757962051732001</v>
      </c>
      <c r="E760">
        <v>-22.017042268269801</v>
      </c>
      <c r="F760">
        <v>16.543988725635501</v>
      </c>
      <c r="G760">
        <v>2.8199999999999999E-2</v>
      </c>
      <c r="H760">
        <v>4.2200000000000001E-2</v>
      </c>
      <c r="I760">
        <v>3.2099999999999997E-2</v>
      </c>
      <c r="J760">
        <v>2.3199999999999998E-2</v>
      </c>
      <c r="K760">
        <v>3.73E-2</v>
      </c>
      <c r="L760">
        <v>1.7299999999999999E-2</v>
      </c>
      <c r="M760">
        <f t="shared" si="166"/>
        <v>20.123951194920867</v>
      </c>
      <c r="N760">
        <f t="shared" si="167"/>
        <v>-17.776746171716248</v>
      </c>
      <c r="O760" s="1">
        <f t="shared" si="168"/>
        <v>10.702154433168975</v>
      </c>
      <c r="P760">
        <f t="shared" si="169"/>
        <v>1.8655619999999998E-2</v>
      </c>
      <c r="Q760" s="1">
        <f t="shared" si="170"/>
        <v>2.9788520000000002E-2</v>
      </c>
      <c r="R760">
        <f t="shared" si="171"/>
        <v>2.0694599999999997E-2</v>
      </c>
      <c r="S760">
        <f t="shared" si="172"/>
        <v>6.9380131937989242</v>
      </c>
      <c r="T760">
        <f t="shared" si="173"/>
        <v>17.980110986447301</v>
      </c>
      <c r="U760">
        <f t="shared" si="174"/>
        <v>34.127027900637877</v>
      </c>
      <c r="V760">
        <f t="shared" si="175"/>
        <v>2.0651389584400004E-5</v>
      </c>
      <c r="W760">
        <f t="shared" si="176"/>
        <v>5.642233179039996E-5</v>
      </c>
      <c r="X760">
        <f t="shared" si="177"/>
        <v>1.1523309159999984E-5</v>
      </c>
      <c r="Y760">
        <f t="shared" si="178"/>
        <v>7.6840843358778992</v>
      </c>
      <c r="Z760">
        <f t="shared" si="179"/>
        <v>9.2616455718502007</v>
      </c>
      <c r="AA760" s="2">
        <f t="shared" si="180"/>
        <v>0.17033271503793379</v>
      </c>
    </row>
    <row r="761" spans="1:27" x14ac:dyDescent="0.25">
      <c r="A761">
        <v>26.215668283221</v>
      </c>
      <c r="B761">
        <v>-16.730156402721299</v>
      </c>
      <c r="C761">
        <v>3.8938725433785999</v>
      </c>
      <c r="D761">
        <v>23.934174400850502</v>
      </c>
      <c r="E761">
        <v>-19.188978381227098</v>
      </c>
      <c r="F761">
        <v>15.6454569650886</v>
      </c>
      <c r="G761">
        <v>3.4299999999999997E-2</v>
      </c>
      <c r="H761">
        <v>4.82E-2</v>
      </c>
      <c r="I761">
        <v>4.4499999999999998E-2</v>
      </c>
      <c r="J761">
        <v>2.7199999999999998E-2</v>
      </c>
      <c r="K761">
        <v>4.0800000000000003E-2</v>
      </c>
      <c r="L761">
        <v>2.0500000000000001E-2</v>
      </c>
      <c r="M761">
        <f t="shared" si="166"/>
        <v>21.744838965277161</v>
      </c>
      <c r="N761">
        <f t="shared" si="167"/>
        <v>-15.544756695978414</v>
      </c>
      <c r="O761" s="1">
        <f t="shared" si="168"/>
        <v>7.3022985490686096</v>
      </c>
      <c r="P761">
        <f t="shared" si="169"/>
        <v>2.2950629999999996E-2</v>
      </c>
      <c r="Q761" s="1">
        <f t="shared" si="170"/>
        <v>3.4028119999999995E-2</v>
      </c>
      <c r="R761">
        <f t="shared" si="171"/>
        <v>2.8457E-2</v>
      </c>
      <c r="S761">
        <f t="shared" si="172"/>
        <v>4.7931896494571093</v>
      </c>
      <c r="T761">
        <f t="shared" si="173"/>
        <v>13.280351691236762</v>
      </c>
      <c r="U761">
        <f t="shared" si="174"/>
        <v>69.608292354805201</v>
      </c>
      <c r="V761">
        <f t="shared" si="175"/>
        <v>1.8057145396900018E-5</v>
      </c>
      <c r="W761">
        <f t="shared" si="176"/>
        <v>4.585835873440011E-5</v>
      </c>
      <c r="X761">
        <f t="shared" si="177"/>
        <v>6.3313848999999977E-5</v>
      </c>
      <c r="Y761">
        <f t="shared" si="178"/>
        <v>9.363857842550745</v>
      </c>
      <c r="Z761">
        <f t="shared" si="179"/>
        <v>12.220914707085322</v>
      </c>
      <c r="AA761" s="2">
        <f t="shared" si="180"/>
        <v>0.23378420789387727</v>
      </c>
    </row>
    <row r="762" spans="1:27" x14ac:dyDescent="0.25">
      <c r="A762">
        <v>39.563622668770698</v>
      </c>
      <c r="B762">
        <v>42.387131499245598</v>
      </c>
      <c r="C762">
        <v>-79.995888744267802</v>
      </c>
      <c r="D762">
        <v>35.003224197034903</v>
      </c>
      <c r="E762">
        <v>27.7504347197521</v>
      </c>
      <c r="F762">
        <v>-61.8958588774859</v>
      </c>
      <c r="G762">
        <v>0.17030000000000001</v>
      </c>
      <c r="H762">
        <v>0.1099</v>
      </c>
      <c r="I762">
        <v>0.73939999999999995</v>
      </c>
      <c r="J762">
        <v>0.1154</v>
      </c>
      <c r="K762">
        <v>8.5000000000000006E-2</v>
      </c>
      <c r="L762">
        <v>0.45779999999999998</v>
      </c>
      <c r="M762">
        <f t="shared" si="166"/>
        <v>33.568456959997086</v>
      </c>
      <c r="N762">
        <f t="shared" si="167"/>
        <v>36.12375293034065</v>
      </c>
      <c r="O762" s="1">
        <f t="shared" si="168"/>
        <v>-64.868063086693596</v>
      </c>
      <c r="P762">
        <f t="shared" si="169"/>
        <v>0.11870822999999998</v>
      </c>
      <c r="Q762" s="1">
        <f t="shared" si="170"/>
        <v>7.7625340000000001E-2</v>
      </c>
      <c r="R762">
        <f t="shared" si="171"/>
        <v>0.46346439999999994</v>
      </c>
      <c r="S762">
        <f t="shared" si="172"/>
        <v>2.0585570244771336</v>
      </c>
      <c r="T762">
        <f t="shared" si="173"/>
        <v>70.11245785577384</v>
      </c>
      <c r="U762">
        <f t="shared" si="174"/>
        <v>8.8339978612319463</v>
      </c>
      <c r="V762">
        <f t="shared" si="175"/>
        <v>1.0944385732899878E-5</v>
      </c>
      <c r="W762">
        <f t="shared" si="176"/>
        <v>5.4385610115600072E-5</v>
      </c>
      <c r="X762">
        <f t="shared" si="177"/>
        <v>3.208542735999953E-5</v>
      </c>
      <c r="Y762">
        <f t="shared" si="178"/>
        <v>9.000278481329504</v>
      </c>
      <c r="Z762">
        <f t="shared" si="179"/>
        <v>23.720059190782859</v>
      </c>
      <c r="AA762" s="2">
        <f t="shared" si="180"/>
        <v>0.62056256230478413</v>
      </c>
    </row>
    <row r="763" spans="1:27" x14ac:dyDescent="0.25">
      <c r="A763">
        <v>39.647759112652302</v>
      </c>
      <c r="B763">
        <v>13.598179219457499</v>
      </c>
      <c r="C763">
        <v>-52.445029631659601</v>
      </c>
      <c r="D763">
        <v>34.620332926260403</v>
      </c>
      <c r="E763">
        <v>7.15028791700834</v>
      </c>
      <c r="F763">
        <v>-39.482436232569199</v>
      </c>
      <c r="G763">
        <v>0.12379999999999999</v>
      </c>
      <c r="H763">
        <v>0.1104</v>
      </c>
      <c r="I763">
        <v>0.44469999999999998</v>
      </c>
      <c r="J763">
        <v>8.6999999999999994E-2</v>
      </c>
      <c r="K763">
        <v>8.3099999999999993E-2</v>
      </c>
      <c r="L763">
        <v>0.2772</v>
      </c>
      <c r="M763">
        <f t="shared" si="166"/>
        <v>33.642985021987414</v>
      </c>
      <c r="N763">
        <f t="shared" si="167"/>
        <v>10.962208637805855</v>
      </c>
      <c r="O763" s="1">
        <f t="shared" si="168"/>
        <v>-41.166058992116753</v>
      </c>
      <c r="P763">
        <f t="shared" si="169"/>
        <v>8.5967579999999988E-2</v>
      </c>
      <c r="Q763" s="1">
        <f t="shared" si="170"/>
        <v>7.7978640000000002E-2</v>
      </c>
      <c r="R763">
        <f t="shared" si="171"/>
        <v>0.27898219999999996</v>
      </c>
      <c r="S763">
        <f t="shared" si="172"/>
        <v>0.95520892598680351</v>
      </c>
      <c r="T763">
        <f t="shared" si="173"/>
        <v>14.530739581645445</v>
      </c>
      <c r="U763">
        <f t="shared" si="174"/>
        <v>2.834585596466519</v>
      </c>
      <c r="V763">
        <f t="shared" si="175"/>
        <v>1.0658910564000126E-6</v>
      </c>
      <c r="W763">
        <f t="shared" si="176"/>
        <v>2.6228328249599912E-5</v>
      </c>
      <c r="X763">
        <f t="shared" si="177"/>
        <v>3.1762368399998433E-6</v>
      </c>
      <c r="Y763">
        <f t="shared" si="178"/>
        <v>4.2802493039656895</v>
      </c>
      <c r="Z763">
        <f t="shared" si="179"/>
        <v>15.325767319712268</v>
      </c>
      <c r="AA763" s="2">
        <f t="shared" si="180"/>
        <v>0.7207154973271479</v>
      </c>
    </row>
    <row r="764" spans="1:27" x14ac:dyDescent="0.25">
      <c r="A764">
        <v>38.021310290524497</v>
      </c>
      <c r="B764">
        <v>-16.7778992976416</v>
      </c>
      <c r="C764">
        <v>-10.4747983890041</v>
      </c>
      <c r="D764">
        <v>33.392812473607698</v>
      </c>
      <c r="E764">
        <v>-20.088363188909401</v>
      </c>
      <c r="F764">
        <v>-1.5405243084956599</v>
      </c>
      <c r="G764">
        <v>7.6700000000000004E-2</v>
      </c>
      <c r="H764">
        <v>0.10100000000000001</v>
      </c>
      <c r="I764">
        <v>0.15140000000000001</v>
      </c>
      <c r="J764">
        <v>5.45E-2</v>
      </c>
      <c r="K764">
        <v>7.7200000000000005E-2</v>
      </c>
      <c r="L764">
        <v>8.8700000000000001E-2</v>
      </c>
      <c r="M764">
        <f t="shared" si="166"/>
        <v>32.202276655346601</v>
      </c>
      <c r="N764">
        <f t="shared" si="167"/>
        <v>-15.586483986138758</v>
      </c>
      <c r="O764" s="1">
        <f t="shared" si="168"/>
        <v>-5.0590690540602266</v>
      </c>
      <c r="P764">
        <f t="shared" si="169"/>
        <v>5.2804469999999999E-2</v>
      </c>
      <c r="Q764" s="1">
        <f t="shared" si="170"/>
        <v>7.13366E-2</v>
      </c>
      <c r="R764">
        <f t="shared" si="171"/>
        <v>9.5376400000000014E-2</v>
      </c>
      <c r="S764">
        <f t="shared" si="172"/>
        <v>1.4173755345626193</v>
      </c>
      <c r="T764">
        <f t="shared" si="173"/>
        <v>20.266916356338847</v>
      </c>
      <c r="U764">
        <f t="shared" si="174"/>
        <v>12.380157126540023</v>
      </c>
      <c r="V764">
        <f t="shared" si="175"/>
        <v>2.8748219809000023E-6</v>
      </c>
      <c r="W764">
        <f t="shared" si="176"/>
        <v>3.4379459560000058E-5</v>
      </c>
      <c r="X764">
        <f t="shared" si="177"/>
        <v>4.4574316960000174E-5</v>
      </c>
      <c r="Y764">
        <f t="shared" si="178"/>
        <v>5.836475736044954</v>
      </c>
      <c r="Z764">
        <f t="shared" si="179"/>
        <v>10.592611413727798</v>
      </c>
      <c r="AA764" s="2">
        <f t="shared" si="180"/>
        <v>0.4490050179240026</v>
      </c>
    </row>
    <row r="765" spans="1:27" x14ac:dyDescent="0.25">
      <c r="A765">
        <v>48.573504328215201</v>
      </c>
      <c r="B765">
        <v>16.064098963562699</v>
      </c>
      <c r="C765">
        <v>-62.392672588106102</v>
      </c>
      <c r="D765">
        <v>42.597033245650202</v>
      </c>
      <c r="E765">
        <v>10.6715107737362</v>
      </c>
      <c r="F765">
        <v>-47.947256726229199</v>
      </c>
      <c r="G765">
        <v>0.19400000000000001</v>
      </c>
      <c r="H765">
        <v>0.17249999999999999</v>
      </c>
      <c r="I765">
        <v>0.71360000000000001</v>
      </c>
      <c r="J765">
        <v>0.13869999999999999</v>
      </c>
      <c r="K765">
        <v>0.12889999999999999</v>
      </c>
      <c r="L765">
        <v>0.45</v>
      </c>
      <c r="M765">
        <f t="shared" si="166"/>
        <v>41.54941013393303</v>
      </c>
      <c r="N765">
        <f t="shared" si="167"/>
        <v>13.1174224941538</v>
      </c>
      <c r="O765" s="1">
        <f t="shared" si="168"/>
        <v>-49.724016227547679</v>
      </c>
      <c r="P765">
        <f t="shared" si="169"/>
        <v>0.1353954</v>
      </c>
      <c r="Q765" s="1">
        <f t="shared" si="170"/>
        <v>0.12185849999999999</v>
      </c>
      <c r="R765">
        <f t="shared" si="171"/>
        <v>0.44731359999999998</v>
      </c>
      <c r="S765">
        <f t="shared" si="172"/>
        <v>1.0975141842039706</v>
      </c>
      <c r="T765">
        <f t="shared" si="173"/>
        <v>5.9824841440761833</v>
      </c>
      <c r="U765">
        <f t="shared" si="174"/>
        <v>3.1568743255254947</v>
      </c>
      <c r="V765">
        <f t="shared" si="175"/>
        <v>1.0920381159999939E-5</v>
      </c>
      <c r="W765">
        <f t="shared" si="176"/>
        <v>4.9582722249999893E-5</v>
      </c>
      <c r="X765">
        <f t="shared" si="177"/>
        <v>7.2167449600001782E-6</v>
      </c>
      <c r="Y765">
        <f t="shared" si="178"/>
        <v>3.1995113148425727</v>
      </c>
      <c r="Z765">
        <f t="shared" si="179"/>
        <v>16.536875563671533</v>
      </c>
      <c r="AA765" s="2">
        <f t="shared" si="180"/>
        <v>0.80652262257621932</v>
      </c>
    </row>
    <row r="766" spans="1:27" x14ac:dyDescent="0.25">
      <c r="A766">
        <v>46.737443216886497</v>
      </c>
      <c r="B766">
        <v>-40.509665834129997</v>
      </c>
      <c r="C766">
        <v>18.506995410296</v>
      </c>
      <c r="D766">
        <v>41.152475889375602</v>
      </c>
      <c r="E766">
        <v>-34.195071764370198</v>
      </c>
      <c r="F766">
        <v>22.430623215349801</v>
      </c>
      <c r="G766">
        <v>9.2399999999999996E-2</v>
      </c>
      <c r="H766">
        <v>0.15820000000000001</v>
      </c>
      <c r="I766">
        <v>9.8100000000000007E-2</v>
      </c>
      <c r="J766">
        <v>7.2599999999999998E-2</v>
      </c>
      <c r="K766">
        <v>0.1196</v>
      </c>
      <c r="L766">
        <v>0.06</v>
      </c>
      <c r="M766">
        <f t="shared" si="166"/>
        <v>39.92302720151806</v>
      </c>
      <c r="N766">
        <f t="shared" si="167"/>
        <v>-36.328047939029624</v>
      </c>
      <c r="O766" s="1">
        <f t="shared" si="168"/>
        <v>19.873968151477648</v>
      </c>
      <c r="P766">
        <f t="shared" si="169"/>
        <v>6.3858839999999986E-2</v>
      </c>
      <c r="Q766" s="1">
        <f t="shared" si="170"/>
        <v>0.11175412</v>
      </c>
      <c r="R766">
        <f t="shared" si="171"/>
        <v>6.2010600000000006E-2</v>
      </c>
      <c r="S766">
        <f t="shared" si="172"/>
        <v>1.5115440760746299</v>
      </c>
      <c r="T766">
        <f t="shared" si="173"/>
        <v>4.5495873616647575</v>
      </c>
      <c r="U766">
        <f t="shared" si="174"/>
        <v>6.5364851156231225</v>
      </c>
      <c r="V766">
        <f t="shared" si="175"/>
        <v>7.6407878145600211E-5</v>
      </c>
      <c r="W766">
        <f t="shared" si="176"/>
        <v>6.1557832974399993E-5</v>
      </c>
      <c r="X766">
        <f t="shared" si="177"/>
        <v>4.0425123600000328E-6</v>
      </c>
      <c r="Y766">
        <f t="shared" si="178"/>
        <v>3.5493121239702927</v>
      </c>
      <c r="Z766">
        <f t="shared" si="179"/>
        <v>9.2984306991987165</v>
      </c>
      <c r="AA766" s="2">
        <f t="shared" si="180"/>
        <v>0.61828912439212447</v>
      </c>
    </row>
    <row r="767" spans="1:27" x14ac:dyDescent="0.25">
      <c r="A767">
        <v>56.525665579774</v>
      </c>
      <c r="B767">
        <v>6.1249516199539098</v>
      </c>
      <c r="C767">
        <v>-57.656355501184201</v>
      </c>
      <c r="D767">
        <v>48.747725457883398</v>
      </c>
      <c r="E767">
        <v>1.0237283789423799</v>
      </c>
      <c r="F767">
        <v>-44.888351708191202</v>
      </c>
      <c r="G767">
        <v>0.2462</v>
      </c>
      <c r="H767">
        <v>0.24440000000000001</v>
      </c>
      <c r="I767">
        <v>0.83</v>
      </c>
      <c r="J767">
        <v>0.1671</v>
      </c>
      <c r="K767">
        <v>0.1739</v>
      </c>
      <c r="L767">
        <v>0.52190000000000003</v>
      </c>
      <c r="M767">
        <f t="shared" si="166"/>
        <v>48.593434570563815</v>
      </c>
      <c r="N767">
        <f t="shared" si="167"/>
        <v>4.4306077158397175</v>
      </c>
      <c r="O767" s="1">
        <f t="shared" si="168"/>
        <v>-45.649362637668766</v>
      </c>
      <c r="P767">
        <f t="shared" si="169"/>
        <v>0.17214941999999997</v>
      </c>
      <c r="Q767" s="1">
        <f t="shared" si="170"/>
        <v>0.17266303999999999</v>
      </c>
      <c r="R767">
        <f t="shared" si="171"/>
        <v>0.52017999999999998</v>
      </c>
      <c r="S767">
        <f t="shared" si="172"/>
        <v>2.3805677909864178E-2</v>
      </c>
      <c r="T767">
        <f t="shared" si="173"/>
        <v>11.606826816178042</v>
      </c>
      <c r="U767">
        <f t="shared" si="174"/>
        <v>0.57913763478430591</v>
      </c>
      <c r="V767">
        <f t="shared" si="175"/>
        <v>2.5496642336399708E-5</v>
      </c>
      <c r="W767">
        <f t="shared" si="176"/>
        <v>1.5300700416000227E-6</v>
      </c>
      <c r="X767">
        <f t="shared" si="177"/>
        <v>2.9584000000001884E-6</v>
      </c>
      <c r="Y767">
        <f t="shared" si="178"/>
        <v>3.4942481492979591</v>
      </c>
      <c r="Z767">
        <f t="shared" si="179"/>
        <v>15.796858926768808</v>
      </c>
      <c r="AA767" s="2">
        <f t="shared" si="180"/>
        <v>0.77880107903117823</v>
      </c>
    </row>
    <row r="768" spans="1:27" x14ac:dyDescent="0.25">
      <c r="A768">
        <v>55.339143797422402</v>
      </c>
      <c r="B768">
        <v>-29.1305515770249</v>
      </c>
      <c r="C768">
        <v>-8.4898622757011406</v>
      </c>
      <c r="D768">
        <v>47.841515678949499</v>
      </c>
      <c r="E768">
        <v>-30.481413226759202</v>
      </c>
      <c r="F768">
        <v>-0.54252382151798195</v>
      </c>
      <c r="G768">
        <v>0.16400000000000001</v>
      </c>
      <c r="H768">
        <v>0.2326</v>
      </c>
      <c r="I768">
        <v>0.30940000000000001</v>
      </c>
      <c r="J768">
        <v>0.1114</v>
      </c>
      <c r="K768">
        <v>0.16669999999999999</v>
      </c>
      <c r="L768">
        <v>0.1842</v>
      </c>
      <c r="M768">
        <f t="shared" si="166"/>
        <v>47.542413575756768</v>
      </c>
      <c r="N768">
        <f t="shared" si="167"/>
        <v>-26.38270207831976</v>
      </c>
      <c r="O768" s="1">
        <f t="shared" si="168"/>
        <v>-3.3514285157856909</v>
      </c>
      <c r="P768">
        <f t="shared" si="169"/>
        <v>0.1142724</v>
      </c>
      <c r="Q768" s="1">
        <f t="shared" si="170"/>
        <v>0.16432516</v>
      </c>
      <c r="R768">
        <f t="shared" si="171"/>
        <v>0.1942844</v>
      </c>
      <c r="S768">
        <f t="shared" si="172"/>
        <v>8.9462068134314704E-2</v>
      </c>
      <c r="T768">
        <f t="shared" si="173"/>
        <v>16.799433078341767</v>
      </c>
      <c r="U768">
        <f t="shared" si="174"/>
        <v>7.8899455814791724</v>
      </c>
      <c r="V768">
        <f t="shared" si="175"/>
        <v>8.2506817599999834E-6</v>
      </c>
      <c r="W768">
        <f t="shared" si="176"/>
        <v>5.6398650255999488E-6</v>
      </c>
      <c r="X768">
        <f t="shared" si="177"/>
        <v>1.0169512335999986E-4</v>
      </c>
      <c r="Y768">
        <f t="shared" si="178"/>
        <v>4.9778349438239964</v>
      </c>
      <c r="Z768">
        <f t="shared" si="179"/>
        <v>11.009061863073383</v>
      </c>
      <c r="AA768" s="2">
        <f t="shared" si="180"/>
        <v>0.54784204088082555</v>
      </c>
    </row>
    <row r="769" spans="1:27" x14ac:dyDescent="0.25">
      <c r="A769">
        <v>55.3800141264987</v>
      </c>
      <c r="B769">
        <v>-41.796800154545501</v>
      </c>
      <c r="C769">
        <v>14.224529175181599</v>
      </c>
      <c r="D769">
        <v>47.675127654281901</v>
      </c>
      <c r="E769">
        <v>-40.157157998369598</v>
      </c>
      <c r="F769">
        <v>18.5372385634289</v>
      </c>
      <c r="G769">
        <v>0.1429</v>
      </c>
      <c r="H769">
        <v>0.23300000000000001</v>
      </c>
      <c r="I769">
        <v>0.17549999999999999</v>
      </c>
      <c r="J769">
        <v>9.7799999999999998E-2</v>
      </c>
      <c r="K769">
        <v>0.16539999999999999</v>
      </c>
      <c r="L769">
        <v>0.10340000000000001</v>
      </c>
      <c r="M769">
        <f t="shared" si="166"/>
        <v>47.578616513252555</v>
      </c>
      <c r="N769">
        <f t="shared" si="167"/>
        <v>-37.453003335072772</v>
      </c>
      <c r="O769" s="1">
        <f t="shared" si="168"/>
        <v>16.189762449408729</v>
      </c>
      <c r="P769">
        <f t="shared" si="169"/>
        <v>9.9415889999999979E-2</v>
      </c>
      <c r="Q769" s="1">
        <f t="shared" si="170"/>
        <v>0.1646078</v>
      </c>
      <c r="R769">
        <f t="shared" si="171"/>
        <v>0.11046299999999999</v>
      </c>
      <c r="S769">
        <f t="shared" si="172"/>
        <v>9.3144003427863119E-3</v>
      </c>
      <c r="T769">
        <f t="shared" si="173"/>
        <v>7.3124524430299722</v>
      </c>
      <c r="U769">
        <f t="shared" si="174"/>
        <v>5.5106441058952447</v>
      </c>
      <c r="V769">
        <f t="shared" si="175"/>
        <v>2.6111004920999384E-6</v>
      </c>
      <c r="W769">
        <f t="shared" si="176"/>
        <v>6.2758083999998877E-7</v>
      </c>
      <c r="X769">
        <f t="shared" si="177"/>
        <v>4.9885968999999802E-5</v>
      </c>
      <c r="Y769">
        <f t="shared" si="178"/>
        <v>3.582235468149463</v>
      </c>
      <c r="Z769">
        <f t="shared" si="179"/>
        <v>8.9807106744140803</v>
      </c>
      <c r="AA769" s="2">
        <f t="shared" si="180"/>
        <v>0.60111893167261232</v>
      </c>
    </row>
    <row r="770" spans="1:27" x14ac:dyDescent="0.25">
      <c r="A770">
        <v>62.177017729475601</v>
      </c>
      <c r="B770">
        <v>-50.097121336702699</v>
      </c>
      <c r="C770">
        <v>17.730652380144999</v>
      </c>
      <c r="D770">
        <v>53.952654569542503</v>
      </c>
      <c r="E770">
        <v>-44.229147907954598</v>
      </c>
      <c r="F770">
        <v>20.828938946953301</v>
      </c>
      <c r="G770">
        <v>0.17949999999999999</v>
      </c>
      <c r="H770">
        <v>0.30609999999999998</v>
      </c>
      <c r="I770">
        <v>0.21829999999999999</v>
      </c>
      <c r="J770">
        <v>0.1295</v>
      </c>
      <c r="K770">
        <v>0.21929999999999999</v>
      </c>
      <c r="L770">
        <v>0.13519999999999999</v>
      </c>
      <c r="M770">
        <f t="shared" si="166"/>
        <v>53.599402304769491</v>
      </c>
      <c r="N770">
        <f t="shared" si="167"/>
        <v>-44.707484048278161</v>
      </c>
      <c r="O770" s="1">
        <f t="shared" si="168"/>
        <v>19.206080242638741</v>
      </c>
      <c r="P770">
        <f t="shared" si="169"/>
        <v>0.12518594999999999</v>
      </c>
      <c r="Q770" s="1">
        <f t="shared" si="170"/>
        <v>0.21626025999999998</v>
      </c>
      <c r="R770">
        <f t="shared" si="171"/>
        <v>0.13725579999999998</v>
      </c>
      <c r="S770">
        <f t="shared" si="172"/>
        <v>0.12478716256726208</v>
      </c>
      <c r="T770">
        <f t="shared" si="173"/>
        <v>0.22880546313964342</v>
      </c>
      <c r="U770">
        <f t="shared" si="174"/>
        <v>2.6336703741695309</v>
      </c>
      <c r="V770">
        <f t="shared" si="175"/>
        <v>1.8611027402500118E-5</v>
      </c>
      <c r="W770">
        <f t="shared" si="176"/>
        <v>9.2400192676000781E-6</v>
      </c>
      <c r="X770">
        <f t="shared" si="177"/>
        <v>4.2263136399999856E-6</v>
      </c>
      <c r="Y770">
        <f t="shared" si="178"/>
        <v>1.7283700413616396</v>
      </c>
      <c r="Z770">
        <f t="shared" si="179"/>
        <v>10.567527676662278</v>
      </c>
      <c r="AA770" s="2">
        <f t="shared" si="180"/>
        <v>0.83644518431887938</v>
      </c>
    </row>
    <row r="771" spans="1:27" x14ac:dyDescent="0.25">
      <c r="A771">
        <v>62.473852386551002</v>
      </c>
      <c r="B771">
        <v>-63.436624259122098</v>
      </c>
      <c r="C771">
        <v>55.523552514159299</v>
      </c>
      <c r="D771">
        <v>54.005777808800097</v>
      </c>
      <c r="E771">
        <v>-54.658758734868002</v>
      </c>
      <c r="F771">
        <v>50.293267252782798</v>
      </c>
      <c r="G771">
        <v>0.1578</v>
      </c>
      <c r="H771">
        <v>0.30959999999999999</v>
      </c>
      <c r="I771">
        <v>6.9099999999999995E-2</v>
      </c>
      <c r="J771">
        <v>0.1147</v>
      </c>
      <c r="K771">
        <v>0.2198</v>
      </c>
      <c r="L771">
        <v>4.7500000000000001E-2</v>
      </c>
      <c r="M771">
        <f t="shared" ref="M771:M834" si="181" xml:space="preserve"> (0.8858*A771) - 1.477</f>
        <v>53.86233844400688</v>
      </c>
      <c r="N771">
        <f t="shared" ref="N771:N834" si="182" xml:space="preserve"> (0.874*B771) - 0.9226</f>
        <v>-56.366209602472715</v>
      </c>
      <c r="O771" s="1">
        <f t="shared" ref="O771:O834" si="183" xml:space="preserve"> (0.8603*C771) + 3.9524</f>
        <v>51.71931222793124</v>
      </c>
      <c r="P771">
        <f t="shared" ref="P771:P834" si="184" xml:space="preserve"> (0.7041*G771) - 0.0012</f>
        <v>0.10990697999999999</v>
      </c>
      <c r="Q771" s="1">
        <f t="shared" ref="Q771:Q834" si="185" xml:space="preserve"> (0.7066*H771) - 0.00003</f>
        <v>0.21873335999999999</v>
      </c>
      <c r="R771">
        <f t="shared" ref="R771:R834" si="186">( 0.626*I771) + 0.0006</f>
        <v>4.3856600000000003E-2</v>
      </c>
      <c r="S771">
        <f t="shared" ref="S771:S834" si="187">(M771-D771)^2</f>
        <v>2.0574851372281534E-2</v>
      </c>
      <c r="T771">
        <f t="shared" ref="T771:T834" si="188">(N771-E771)^2</f>
        <v>2.9153884652840873</v>
      </c>
      <c r="U771">
        <f t="shared" ref="U771:U834" si="189">(O771-F771)^2</f>
        <v>2.0336042711461233</v>
      </c>
      <c r="V771">
        <f t="shared" ref="V771:V834" si="190">(P771-J771)^2</f>
        <v>2.2973040720400086E-5</v>
      </c>
      <c r="W771">
        <f t="shared" ref="W771:W834" si="191">(Q771-K771)^2</f>
        <v>1.1377208896000161E-6</v>
      </c>
      <c r="X771">
        <f t="shared" ref="X771:X834" si="192">(R771-L771)^2</f>
        <v>1.3274363559999985E-5</v>
      </c>
      <c r="Y771">
        <f t="shared" ref="Y771:Y834" si="193">SQRT(S771+T771+U771)</f>
        <v>2.2292526971616504</v>
      </c>
      <c r="Z771">
        <f t="shared" ref="Z771:Z834" si="194">SQRT((A771-D771)^2 + (B771-E771)^2 + (C771-F771)^2)</f>
        <v>13.270836225785173</v>
      </c>
      <c r="AA771" s="2">
        <f t="shared" si="180"/>
        <v>0.83201867167720578</v>
      </c>
    </row>
    <row r="772" spans="1:27" x14ac:dyDescent="0.25">
      <c r="A772">
        <v>62.600382519229498</v>
      </c>
      <c r="B772">
        <v>-62.653277996590703</v>
      </c>
      <c r="C772">
        <v>55.818749192590403</v>
      </c>
      <c r="D772">
        <v>54.354386344199398</v>
      </c>
      <c r="E772">
        <v>-53.955101746574798</v>
      </c>
      <c r="F772">
        <v>52.408903682996502</v>
      </c>
      <c r="G772">
        <v>0.16009999999999999</v>
      </c>
      <c r="H772">
        <v>0.31109999999999999</v>
      </c>
      <c r="I772">
        <v>6.8900000000000003E-2</v>
      </c>
      <c r="J772">
        <v>0.1178</v>
      </c>
      <c r="K772">
        <v>0.22309999999999999</v>
      </c>
      <c r="L772">
        <v>4.4499999999999998E-2</v>
      </c>
      <c r="M772">
        <f t="shared" si="181"/>
        <v>53.974418835533491</v>
      </c>
      <c r="N772">
        <f t="shared" si="182"/>
        <v>-55.681564969020279</v>
      </c>
      <c r="O772" s="1">
        <f t="shared" si="183"/>
        <v>51.97326993038552</v>
      </c>
      <c r="P772">
        <f t="shared" si="184"/>
        <v>0.11152640999999998</v>
      </c>
      <c r="Q772" s="1">
        <f t="shared" si="185"/>
        <v>0.21979325999999999</v>
      </c>
      <c r="R772">
        <f t="shared" si="186"/>
        <v>4.3731400000000004E-2</v>
      </c>
      <c r="S772">
        <f t="shared" si="187"/>
        <v>0.1443753076417757</v>
      </c>
      <c r="T772">
        <f t="shared" si="188"/>
        <v>2.9806752584568361</v>
      </c>
      <c r="U772">
        <f t="shared" si="189"/>
        <v>0.18977676641392677</v>
      </c>
      <c r="V772">
        <f t="shared" si="190"/>
        <v>3.9357931488100293E-5</v>
      </c>
      <c r="W772">
        <f t="shared" si="191"/>
        <v>1.0934529427600015E-5</v>
      </c>
      <c r="X772">
        <f t="shared" si="192"/>
        <v>5.9074595999999119E-7</v>
      </c>
      <c r="Y772">
        <f t="shared" si="193"/>
        <v>1.8206667274689616</v>
      </c>
      <c r="Z772">
        <f t="shared" si="194"/>
        <v>12.46121059104008</v>
      </c>
      <c r="AA772" s="2">
        <f t="shared" si="180"/>
        <v>0.85389327030729523</v>
      </c>
    </row>
    <row r="773" spans="1:27" x14ac:dyDescent="0.25">
      <c r="A773">
        <v>70.217939106959903</v>
      </c>
      <c r="B773">
        <v>-11.843950335069501</v>
      </c>
      <c r="C773">
        <v>-47.3694270490479</v>
      </c>
      <c r="D773">
        <v>60.9137835246555</v>
      </c>
      <c r="E773">
        <v>-15.531578004024199</v>
      </c>
      <c r="F773">
        <v>-35.056482027905098</v>
      </c>
      <c r="G773">
        <v>0.35410000000000003</v>
      </c>
      <c r="H773">
        <v>0.41060000000000002</v>
      </c>
      <c r="I773">
        <v>1.0250999999999999</v>
      </c>
      <c r="J773">
        <v>0.2399</v>
      </c>
      <c r="K773">
        <v>0.29149999999999998</v>
      </c>
      <c r="L773">
        <v>0.64149999999999996</v>
      </c>
      <c r="M773">
        <f t="shared" si="181"/>
        <v>60.722050460945091</v>
      </c>
      <c r="N773">
        <f t="shared" si="182"/>
        <v>-11.274212592850743</v>
      </c>
      <c r="O773" s="1">
        <f t="shared" si="183"/>
        <v>-36.799518090295912</v>
      </c>
      <c r="P773">
        <f t="shared" si="184"/>
        <v>0.24812181</v>
      </c>
      <c r="Q773" s="1">
        <f t="shared" si="185"/>
        <v>0.29009996000000005</v>
      </c>
      <c r="R773">
        <f t="shared" si="186"/>
        <v>0.64231260000000001</v>
      </c>
      <c r="S773">
        <f t="shared" si="187"/>
        <v>3.6761567719779627E-2</v>
      </c>
      <c r="T773">
        <f t="shared" si="188"/>
        <v>18.125160244256133</v>
      </c>
      <c r="U773">
        <f t="shared" si="189"/>
        <v>3.0381747147948746</v>
      </c>
      <c r="V773">
        <f t="shared" si="190"/>
        <v>6.7598159676099937E-5</v>
      </c>
      <c r="W773">
        <f t="shared" si="191"/>
        <v>1.9601120015998203E-6</v>
      </c>
      <c r="X773">
        <f t="shared" si="192"/>
        <v>6.6031876000008484E-7</v>
      </c>
      <c r="Y773">
        <f t="shared" si="193"/>
        <v>4.604356255414082</v>
      </c>
      <c r="Z773">
        <f t="shared" si="194"/>
        <v>15.867404451209145</v>
      </c>
      <c r="AA773" s="2">
        <f t="shared" si="180"/>
        <v>0.7098229726498706</v>
      </c>
    </row>
    <row r="774" spans="1:27" x14ac:dyDescent="0.25">
      <c r="A774">
        <v>69.654314962469201</v>
      </c>
      <c r="B774">
        <v>-32.082087632349598</v>
      </c>
      <c r="C774">
        <v>-19.339401811197899</v>
      </c>
      <c r="D774">
        <v>60.364570435080402</v>
      </c>
      <c r="E774">
        <v>-32.899632378392702</v>
      </c>
      <c r="F774">
        <v>-10.4227097023744</v>
      </c>
      <c r="G774">
        <v>0.2913</v>
      </c>
      <c r="H774">
        <v>0.40260000000000001</v>
      </c>
      <c r="I774">
        <v>0.6341</v>
      </c>
      <c r="J774">
        <v>0.19769999999999999</v>
      </c>
      <c r="K774">
        <v>0.2853</v>
      </c>
      <c r="L774">
        <v>0.39040000000000002</v>
      </c>
      <c r="M774">
        <f t="shared" si="181"/>
        <v>60.222792193755225</v>
      </c>
      <c r="N774">
        <f t="shared" si="182"/>
        <v>-28.962344590673549</v>
      </c>
      <c r="O774" s="1">
        <f t="shared" si="183"/>
        <v>-12.685287378173552</v>
      </c>
      <c r="P774">
        <f t="shared" si="184"/>
        <v>0.20390432999999997</v>
      </c>
      <c r="Q774" s="1">
        <f t="shared" si="185"/>
        <v>0.28444716000000003</v>
      </c>
      <c r="R774">
        <f t="shared" si="186"/>
        <v>0.39754659999999997</v>
      </c>
      <c r="S774">
        <f t="shared" si="187"/>
        <v>2.0101069713260165E-2</v>
      </c>
      <c r="T774">
        <f t="shared" si="188"/>
        <v>15.502235123322386</v>
      </c>
      <c r="U774">
        <f t="shared" si="189"/>
        <v>5.1192577390246932</v>
      </c>
      <c r="V774">
        <f t="shared" si="190"/>
        <v>3.8493710748899757E-5</v>
      </c>
      <c r="W774">
        <f t="shared" si="191"/>
        <v>7.2733606559994176E-7</v>
      </c>
      <c r="X774">
        <f t="shared" si="192"/>
        <v>5.1073891559999246E-5</v>
      </c>
      <c r="Y774">
        <f t="shared" si="193"/>
        <v>4.5433020956194774</v>
      </c>
      <c r="Z774">
        <f t="shared" si="194"/>
        <v>12.9025242088317</v>
      </c>
      <c r="AA774" s="2">
        <f t="shared" si="180"/>
        <v>0.64787494120649547</v>
      </c>
    </row>
    <row r="775" spans="1:27" x14ac:dyDescent="0.25">
      <c r="A775">
        <v>69.590441474975904</v>
      </c>
      <c r="B775">
        <v>-43.221721242785001</v>
      </c>
      <c r="C775">
        <v>-2.5784383451031001</v>
      </c>
      <c r="D775">
        <v>60.293126519733697</v>
      </c>
      <c r="E775">
        <v>-40.704015237937</v>
      </c>
      <c r="F775">
        <v>3.5581711051673799</v>
      </c>
      <c r="G775">
        <v>0.26269999999999999</v>
      </c>
      <c r="H775">
        <v>0.4017</v>
      </c>
      <c r="I775">
        <v>0.4607</v>
      </c>
      <c r="J775">
        <v>0.18190000000000001</v>
      </c>
      <c r="K775">
        <v>0.28449999999999998</v>
      </c>
      <c r="L775">
        <v>0.2853</v>
      </c>
      <c r="M775">
        <f t="shared" si="181"/>
        <v>60.166213058533664</v>
      </c>
      <c r="N775">
        <f t="shared" si="182"/>
        <v>-38.698384366194091</v>
      </c>
      <c r="O775" s="1">
        <f t="shared" si="183"/>
        <v>1.734169491707803</v>
      </c>
      <c r="P775">
        <f t="shared" si="184"/>
        <v>0.18376706999999998</v>
      </c>
      <c r="Q775" s="1">
        <f t="shared" si="185"/>
        <v>0.28381122000000003</v>
      </c>
      <c r="R775">
        <f t="shared" si="186"/>
        <v>0.28899819999999998</v>
      </c>
      <c r="S775">
        <f t="shared" si="187"/>
        <v>1.6107026633772253E-2</v>
      </c>
      <c r="T775">
        <f t="shared" si="188"/>
        <v>4.0225551936882207</v>
      </c>
      <c r="U775">
        <f t="shared" si="189"/>
        <v>3.3269818859031397</v>
      </c>
      <c r="V775">
        <f t="shared" si="190"/>
        <v>3.4859503848998905E-6</v>
      </c>
      <c r="W775">
        <f t="shared" si="191"/>
        <v>4.7441788839992348E-7</v>
      </c>
      <c r="X775">
        <f t="shared" si="192"/>
        <v>1.3676683239999888E-5</v>
      </c>
      <c r="Y775">
        <f t="shared" si="193"/>
        <v>2.7139720164779026</v>
      </c>
      <c r="Z775">
        <f t="shared" si="194"/>
        <v>11.420896832077903</v>
      </c>
      <c r="AA775" s="2">
        <f t="shared" si="180"/>
        <v>0.7623678721223397</v>
      </c>
    </row>
    <row r="776" spans="1:27" x14ac:dyDescent="0.25">
      <c r="A776">
        <v>69.640129086926194</v>
      </c>
      <c r="B776">
        <v>-54.689389995441097</v>
      </c>
      <c r="C776">
        <v>20.607569226886</v>
      </c>
      <c r="D776">
        <v>60.578104074898299</v>
      </c>
      <c r="E776">
        <v>-48.911628534050998</v>
      </c>
      <c r="F776">
        <v>23.497739092439001</v>
      </c>
      <c r="G776">
        <v>0.2364</v>
      </c>
      <c r="H776">
        <v>0.40239999999999998</v>
      </c>
      <c r="I776">
        <v>0.27910000000000001</v>
      </c>
      <c r="J776">
        <v>0.16900000000000001</v>
      </c>
      <c r="K776">
        <v>0.28770000000000001</v>
      </c>
      <c r="L776">
        <v>0.17399999999999999</v>
      </c>
      <c r="M776">
        <f t="shared" si="181"/>
        <v>60.210226345199231</v>
      </c>
      <c r="N776">
        <f t="shared" si="182"/>
        <v>-48.721126856015523</v>
      </c>
      <c r="O776" s="1">
        <f t="shared" si="183"/>
        <v>21.681091805890027</v>
      </c>
      <c r="P776">
        <f t="shared" si="184"/>
        <v>0.16524923999999999</v>
      </c>
      <c r="Q776" s="1">
        <f t="shared" si="185"/>
        <v>0.28430584000000003</v>
      </c>
      <c r="R776">
        <f t="shared" si="186"/>
        <v>0.17531659999999999</v>
      </c>
      <c r="S776">
        <f t="shared" si="187"/>
        <v>0.13533402400854011</v>
      </c>
      <c r="T776">
        <f t="shared" si="188"/>
        <v>3.6290889334331486E-2</v>
      </c>
      <c r="U776">
        <f t="shared" si="189"/>
        <v>3.3002073637257516</v>
      </c>
      <c r="V776">
        <f t="shared" si="190"/>
        <v>1.4068200577600148E-5</v>
      </c>
      <c r="W776">
        <f t="shared" si="191"/>
        <v>1.1520322105599861E-5</v>
      </c>
      <c r="X776">
        <f t="shared" si="192"/>
        <v>1.733435560000003E-6</v>
      </c>
      <c r="Y776">
        <f t="shared" si="193"/>
        <v>1.8632853450474576</v>
      </c>
      <c r="Z776">
        <f t="shared" si="194"/>
        <v>11.129056863683216</v>
      </c>
      <c r="AA776" s="2">
        <f t="shared" si="180"/>
        <v>0.83257473046725061</v>
      </c>
    </row>
    <row r="777" spans="1:27" x14ac:dyDescent="0.25">
      <c r="A777">
        <v>69.162160895777703</v>
      </c>
      <c r="B777">
        <v>-66.100595853265602</v>
      </c>
      <c r="C777">
        <v>50.279746103725003</v>
      </c>
      <c r="D777">
        <v>60.284186617317701</v>
      </c>
      <c r="E777">
        <v>-57.110207914559602</v>
      </c>
      <c r="F777">
        <v>49.612404190458001</v>
      </c>
      <c r="G777">
        <v>0.20730000000000001</v>
      </c>
      <c r="H777">
        <v>0.3957</v>
      </c>
      <c r="I777">
        <v>0.1225</v>
      </c>
      <c r="J777">
        <v>0.1525</v>
      </c>
      <c r="K777">
        <v>0.28439999999999999</v>
      </c>
      <c r="L777">
        <v>7.4800000000000005E-2</v>
      </c>
      <c r="M777">
        <f t="shared" si="181"/>
        <v>59.786842121479893</v>
      </c>
      <c r="N777">
        <f t="shared" si="182"/>
        <v>-58.694520775754143</v>
      </c>
      <c r="O777" s="1">
        <f t="shared" si="183"/>
        <v>47.208065573034617</v>
      </c>
      <c r="P777">
        <f t="shared" si="184"/>
        <v>0.14475992999999998</v>
      </c>
      <c r="Q777" s="1">
        <f t="shared" si="185"/>
        <v>0.27957162000000002</v>
      </c>
      <c r="R777">
        <f t="shared" si="186"/>
        <v>7.7285000000000006E-2</v>
      </c>
      <c r="S777">
        <f t="shared" si="187"/>
        <v>0.24735154754016359</v>
      </c>
      <c r="T777">
        <f t="shared" si="188"/>
        <v>2.5100472421464306</v>
      </c>
      <c r="U777">
        <f t="shared" si="189"/>
        <v>5.7808441872333924</v>
      </c>
      <c r="V777">
        <f t="shared" si="190"/>
        <v>5.9908683604900242E-5</v>
      </c>
      <c r="W777">
        <f t="shared" si="191"/>
        <v>2.3313253424399665E-5</v>
      </c>
      <c r="X777">
        <f t="shared" si="192"/>
        <v>6.1752250000000057E-6</v>
      </c>
      <c r="Y777">
        <f t="shared" si="193"/>
        <v>2.9220272033162162</v>
      </c>
      <c r="Z777">
        <f t="shared" si="194"/>
        <v>12.65270120593348</v>
      </c>
      <c r="AA777" s="2">
        <f t="shared" si="180"/>
        <v>0.76905902101395285</v>
      </c>
    </row>
    <row r="778" spans="1:27" x14ac:dyDescent="0.25">
      <c r="A778">
        <v>76.527324579071703</v>
      </c>
      <c r="B778">
        <v>-30.440907544334902</v>
      </c>
      <c r="C778">
        <v>-28.2175650859397</v>
      </c>
      <c r="D778">
        <v>66.474054768857002</v>
      </c>
      <c r="E778">
        <v>-29.706385746106498</v>
      </c>
      <c r="F778">
        <v>-18.833249044225902</v>
      </c>
      <c r="G778">
        <v>0.38009999999999999</v>
      </c>
      <c r="H778">
        <v>0.50749999999999995</v>
      </c>
      <c r="I778">
        <v>0.90069999999999995</v>
      </c>
      <c r="J778">
        <v>0.26290000000000002</v>
      </c>
      <c r="K778">
        <v>0.3594</v>
      </c>
      <c r="L778">
        <v>0.56830000000000003</v>
      </c>
      <c r="M778">
        <f t="shared" si="181"/>
        <v>66.310904112141714</v>
      </c>
      <c r="N778">
        <f t="shared" si="182"/>
        <v>-27.527953193748704</v>
      </c>
      <c r="O778" s="1">
        <f t="shared" si="183"/>
        <v>-20.323171243433922</v>
      </c>
      <c r="P778">
        <f t="shared" si="184"/>
        <v>0.26642841</v>
      </c>
      <c r="Q778" s="1">
        <f t="shared" si="185"/>
        <v>0.35856949999999999</v>
      </c>
      <c r="R778">
        <f t="shared" si="186"/>
        <v>0.5644382</v>
      </c>
      <c r="S778">
        <f t="shared" si="187"/>
        <v>2.6618136786629842E-2</v>
      </c>
      <c r="T778">
        <f t="shared" si="188"/>
        <v>4.7455683851720929</v>
      </c>
      <c r="U778">
        <f t="shared" si="189"/>
        <v>2.2198681596928651</v>
      </c>
      <c r="V778">
        <f t="shared" si="190"/>
        <v>1.2449677128099872E-5</v>
      </c>
      <c r="W778">
        <f t="shared" si="191"/>
        <v>6.8973025000001956E-7</v>
      </c>
      <c r="X778">
        <f t="shared" si="192"/>
        <v>1.4913499240000204E-5</v>
      </c>
      <c r="Y778">
        <f t="shared" si="193"/>
        <v>2.6442493607168722</v>
      </c>
      <c r="Z778">
        <f t="shared" si="194"/>
        <v>13.772187325178741</v>
      </c>
      <c r="AA778" s="2">
        <f t="shared" si="180"/>
        <v>0.80800077008228222</v>
      </c>
    </row>
    <row r="779" spans="1:27" x14ac:dyDescent="0.25">
      <c r="A779">
        <v>75.5817864538935</v>
      </c>
      <c r="B779">
        <v>-73.275235124774099</v>
      </c>
      <c r="C779">
        <v>60.359858538198701</v>
      </c>
      <c r="D779">
        <v>65.810902594479202</v>
      </c>
      <c r="E779">
        <v>-63.645150758976897</v>
      </c>
      <c r="F779">
        <v>56.62746590167</v>
      </c>
      <c r="G779">
        <v>0.25259999999999999</v>
      </c>
      <c r="H779">
        <v>0.49209999999999998</v>
      </c>
      <c r="I779">
        <v>0.1263</v>
      </c>
      <c r="J779">
        <v>0.1835</v>
      </c>
      <c r="K779">
        <v>0.3508</v>
      </c>
      <c r="L779">
        <v>8.1900000000000001E-2</v>
      </c>
      <c r="M779">
        <f t="shared" si="181"/>
        <v>65.473346440858862</v>
      </c>
      <c r="N779">
        <f t="shared" si="182"/>
        <v>-64.965155499052571</v>
      </c>
      <c r="O779" s="1">
        <f t="shared" si="183"/>
        <v>55.879986300412334</v>
      </c>
      <c r="P779">
        <f t="shared" si="184"/>
        <v>0.17665565999999996</v>
      </c>
      <c r="Q779" s="1">
        <f t="shared" si="185"/>
        <v>0.34768786000000002</v>
      </c>
      <c r="R779">
        <f t="shared" si="186"/>
        <v>7.9663800000000007E-2</v>
      </c>
      <c r="S779">
        <f t="shared" si="187"/>
        <v>0.11394415684695901</v>
      </c>
      <c r="T779">
        <f t="shared" si="188"/>
        <v>1.742412513822249</v>
      </c>
      <c r="U779">
        <f t="shared" si="189"/>
        <v>0.55872575429631954</v>
      </c>
      <c r="V779">
        <f t="shared" si="190"/>
        <v>4.6844990035600438E-5</v>
      </c>
      <c r="W779">
        <f t="shared" si="191"/>
        <v>9.685415379599909E-6</v>
      </c>
      <c r="X779">
        <f t="shared" si="192"/>
        <v>5.0005904399999721E-6</v>
      </c>
      <c r="Y779">
        <f t="shared" si="193"/>
        <v>1.5540535463636791</v>
      </c>
      <c r="Z779">
        <f t="shared" si="194"/>
        <v>14.217575429015604</v>
      </c>
      <c r="AA779" s="2">
        <f t="shared" si="180"/>
        <v>0.89069489702216553</v>
      </c>
    </row>
    <row r="780" spans="1:27" x14ac:dyDescent="0.25">
      <c r="A780">
        <v>82.801617439796502</v>
      </c>
      <c r="B780">
        <v>-38.280404134238701</v>
      </c>
      <c r="C780">
        <v>-20.9187261861032</v>
      </c>
      <c r="D780">
        <v>72.108021067582499</v>
      </c>
      <c r="E780">
        <v>-38.2041033806873</v>
      </c>
      <c r="F780">
        <v>-11.666965113327301</v>
      </c>
      <c r="G780">
        <v>0.44269999999999998</v>
      </c>
      <c r="H780">
        <v>0.6179</v>
      </c>
      <c r="I780">
        <v>0.95230000000000004</v>
      </c>
      <c r="J780">
        <v>0.30299999999999999</v>
      </c>
      <c r="K780">
        <v>0.43819999999999998</v>
      </c>
      <c r="L780">
        <v>0.59570000000000001</v>
      </c>
      <c r="M780">
        <f t="shared" si="181"/>
        <v>71.868672728171745</v>
      </c>
      <c r="N780">
        <f t="shared" si="182"/>
        <v>-34.379673213324629</v>
      </c>
      <c r="O780" s="1">
        <f t="shared" si="183"/>
        <v>-14.04398013790458</v>
      </c>
      <c r="P780">
        <f t="shared" si="184"/>
        <v>0.31050506999999999</v>
      </c>
      <c r="Q780" s="1">
        <f t="shared" si="185"/>
        <v>0.43657814000000006</v>
      </c>
      <c r="R780">
        <f t="shared" si="186"/>
        <v>0.59673980000000004</v>
      </c>
      <c r="S780">
        <f t="shared" si="187"/>
        <v>5.7287627578685205E-2</v>
      </c>
      <c r="T780">
        <f t="shared" si="188"/>
        <v>14.626266105033666</v>
      </c>
      <c r="U780">
        <f t="shared" si="189"/>
        <v>5.6502004270661219</v>
      </c>
      <c r="V780">
        <f t="shared" si="190"/>
        <v>5.632607570490004E-5</v>
      </c>
      <c r="W780">
        <f t="shared" si="191"/>
        <v>2.630429859599739E-6</v>
      </c>
      <c r="X780">
        <f t="shared" si="192"/>
        <v>1.0811840400000731E-6</v>
      </c>
      <c r="Y780">
        <f t="shared" si="193"/>
        <v>4.5092964151493158</v>
      </c>
      <c r="Z780">
        <f t="shared" si="194"/>
        <v>14.140505935947004</v>
      </c>
      <c r="AA780" s="2">
        <f t="shared" ref="AA780:AA843" si="195">(Z780-Y780)/Z780</f>
        <v>0.6811078446856631</v>
      </c>
    </row>
    <row r="781" spans="1:27" x14ac:dyDescent="0.25">
      <c r="A781">
        <v>82.378742626462099</v>
      </c>
      <c r="B781">
        <v>-60.2089304650464</v>
      </c>
      <c r="C781">
        <v>13.286333805908001</v>
      </c>
      <c r="D781">
        <v>71.805380644129102</v>
      </c>
      <c r="E781">
        <v>-54.764802513822197</v>
      </c>
      <c r="F781">
        <v>17.112370114673599</v>
      </c>
      <c r="G781">
        <v>0.36620000000000003</v>
      </c>
      <c r="H781">
        <v>0.61</v>
      </c>
      <c r="I781">
        <v>0.52</v>
      </c>
      <c r="J781">
        <v>0.25790000000000002</v>
      </c>
      <c r="K781">
        <v>0.43369999999999997</v>
      </c>
      <c r="L781">
        <v>0.32950000000000002</v>
      </c>
      <c r="M781">
        <f t="shared" si="181"/>
        <v>71.494090218520128</v>
      </c>
      <c r="N781">
        <f t="shared" si="182"/>
        <v>-53.545205226450555</v>
      </c>
      <c r="O781" s="1">
        <f t="shared" si="183"/>
        <v>15.382632973222652</v>
      </c>
      <c r="P781">
        <f t="shared" si="184"/>
        <v>0.25664142000000001</v>
      </c>
      <c r="Q781" s="1">
        <f t="shared" si="185"/>
        <v>0.43099600000000005</v>
      </c>
      <c r="R781">
        <f t="shared" si="186"/>
        <v>0.32612000000000002</v>
      </c>
      <c r="S781">
        <f t="shared" si="187"/>
        <v>9.6901729075815846E-2</v>
      </c>
      <c r="T781">
        <f t="shared" si="188"/>
        <v>1.487417543364266</v>
      </c>
      <c r="U781">
        <f t="shared" si="189"/>
        <v>2.9919905785148937</v>
      </c>
      <c r="V781">
        <f t="shared" si="190"/>
        <v>1.5840236164000231E-6</v>
      </c>
      <c r="W781">
        <f t="shared" si="191"/>
        <v>7.3116159999996146E-6</v>
      </c>
      <c r="X781">
        <f t="shared" si="192"/>
        <v>1.142439999999996E-5</v>
      </c>
      <c r="Y781">
        <f t="shared" si="193"/>
        <v>2.1392311354678286</v>
      </c>
      <c r="Z781">
        <f t="shared" si="194"/>
        <v>12.492920659106826</v>
      </c>
      <c r="AA781" s="2">
        <f t="shared" si="195"/>
        <v>0.82876453042160192</v>
      </c>
    </row>
    <row r="782" spans="1:27" x14ac:dyDescent="0.25">
      <c r="A782">
        <v>81.832753418051098</v>
      </c>
      <c r="B782">
        <v>-80.083480639167405</v>
      </c>
      <c r="C782">
        <v>67.562998176148099</v>
      </c>
      <c r="D782">
        <v>71.575327733436595</v>
      </c>
      <c r="E782">
        <v>-69.827394851976393</v>
      </c>
      <c r="F782">
        <v>64.096346049275894</v>
      </c>
      <c r="G782">
        <v>0.30309999999999998</v>
      </c>
      <c r="H782">
        <v>0.59989999999999999</v>
      </c>
      <c r="I782">
        <v>0.14069999999999999</v>
      </c>
      <c r="J782">
        <v>0.22140000000000001</v>
      </c>
      <c r="K782">
        <v>0.43030000000000002</v>
      </c>
      <c r="L782">
        <v>8.9300000000000004E-2</v>
      </c>
      <c r="M782">
        <f t="shared" si="181"/>
        <v>71.010452977709662</v>
      </c>
      <c r="N782">
        <f t="shared" si="182"/>
        <v>-70.91556207863232</v>
      </c>
      <c r="O782" s="1">
        <f t="shared" si="183"/>
        <v>62.076847330940204</v>
      </c>
      <c r="P782">
        <f t="shared" si="184"/>
        <v>0.21221270999999997</v>
      </c>
      <c r="Q782" s="1">
        <f t="shared" si="185"/>
        <v>0.42385934000000003</v>
      </c>
      <c r="R782">
        <f t="shared" si="186"/>
        <v>8.8678199999999999E-2</v>
      </c>
      <c r="S782">
        <f t="shared" si="187"/>
        <v>0.31908348965756239</v>
      </c>
      <c r="T782">
        <f t="shared" si="188"/>
        <v>1.1841079131680503</v>
      </c>
      <c r="U782">
        <f t="shared" si="189"/>
        <v>4.0783750733594948</v>
      </c>
      <c r="V782">
        <f t="shared" si="190"/>
        <v>8.4406297544100772E-5</v>
      </c>
      <c r="W782">
        <f t="shared" si="191"/>
        <v>4.1482101235599832E-5</v>
      </c>
      <c r="X782">
        <f t="shared" si="192"/>
        <v>3.8663524000000706E-7</v>
      </c>
      <c r="Y782">
        <f t="shared" si="193"/>
        <v>2.3625339100603631</v>
      </c>
      <c r="Z782">
        <f t="shared" si="194"/>
        <v>14.913743806246586</v>
      </c>
      <c r="AA782" s="2">
        <f t="shared" si="195"/>
        <v>0.84158679800635827</v>
      </c>
    </row>
    <row r="783" spans="1:27" x14ac:dyDescent="0.25">
      <c r="A783">
        <v>9.1569534689022891</v>
      </c>
      <c r="B783">
        <v>9.9029879079887593</v>
      </c>
      <c r="C783">
        <v>-29.697012026810299</v>
      </c>
      <c r="D783">
        <v>12.2865939742252</v>
      </c>
      <c r="E783">
        <v>5.1449376072101902</v>
      </c>
      <c r="F783">
        <v>-14.210630239469699</v>
      </c>
      <c r="G783">
        <v>1.26E-2</v>
      </c>
      <c r="H783">
        <v>1.0200000000000001E-2</v>
      </c>
      <c r="I783">
        <v>5.3100000000000001E-2</v>
      </c>
      <c r="J783">
        <v>1.5599999999999999E-2</v>
      </c>
      <c r="K783">
        <v>1.4500000000000001E-2</v>
      </c>
      <c r="L783">
        <v>3.4000000000000002E-2</v>
      </c>
      <c r="M783">
        <f t="shared" si="181"/>
        <v>6.6342293827536469</v>
      </c>
      <c r="N783">
        <f t="shared" si="182"/>
        <v>7.7326114315821757</v>
      </c>
      <c r="O783" s="1">
        <f t="shared" si="183"/>
        <v>-21.595939446664897</v>
      </c>
      <c r="P783">
        <f t="shared" si="184"/>
        <v>7.6716600000000003E-3</v>
      </c>
      <c r="Q783" s="1">
        <f t="shared" si="185"/>
        <v>7.1773200000000009E-3</v>
      </c>
      <c r="R783">
        <f t="shared" si="186"/>
        <v>3.3840600000000005E-2</v>
      </c>
      <c r="S783">
        <f t="shared" si="187"/>
        <v>31.949225474921377</v>
      </c>
      <c r="T783">
        <f t="shared" si="188"/>
        <v>6.6960558213399368</v>
      </c>
      <c r="U783">
        <f t="shared" si="189"/>
        <v>54.542792085882155</v>
      </c>
      <c r="V783">
        <f t="shared" si="190"/>
        <v>6.2858575155599986E-5</v>
      </c>
      <c r="W783">
        <f t="shared" si="191"/>
        <v>5.36216423824E-5</v>
      </c>
      <c r="X783">
        <f t="shared" si="192"/>
        <v>2.5408359999999058E-8</v>
      </c>
      <c r="Y783">
        <f t="shared" si="193"/>
        <v>9.6533969866645108</v>
      </c>
      <c r="Z783">
        <f t="shared" si="194"/>
        <v>16.500354942260227</v>
      </c>
      <c r="AA783" s="2">
        <f t="shared" si="195"/>
        <v>0.41495822238705227</v>
      </c>
    </row>
    <row r="784" spans="1:27" x14ac:dyDescent="0.25">
      <c r="A784">
        <v>10.2589477463405</v>
      </c>
      <c r="B784">
        <v>-1.4722648097275901</v>
      </c>
      <c r="C784">
        <v>-18.918033679907801</v>
      </c>
      <c r="D784">
        <v>11.483700225018501</v>
      </c>
      <c r="E784">
        <v>9.6826015302664405</v>
      </c>
      <c r="F784">
        <v>-3.7516052815280201</v>
      </c>
      <c r="G784">
        <v>1.06E-2</v>
      </c>
      <c r="H784">
        <v>1.1599999999999999E-2</v>
      </c>
      <c r="I784">
        <v>3.5999999999999997E-2</v>
      </c>
      <c r="J784">
        <v>1.6E-2</v>
      </c>
      <c r="K784">
        <v>1.3299999999999999E-2</v>
      </c>
      <c r="L784">
        <v>1.8200000000000001E-2</v>
      </c>
      <c r="M784">
        <f t="shared" si="181"/>
        <v>7.610375913708415</v>
      </c>
      <c r="N784">
        <f t="shared" si="182"/>
        <v>-2.2093594437019139</v>
      </c>
      <c r="O784" s="1">
        <f t="shared" si="183"/>
        <v>-12.322784374824678</v>
      </c>
      <c r="P784">
        <f t="shared" si="184"/>
        <v>6.2634600000000002E-3</v>
      </c>
      <c r="Q784" s="1">
        <f t="shared" si="185"/>
        <v>8.1665599999999998E-3</v>
      </c>
      <c r="R784">
        <f t="shared" si="186"/>
        <v>2.3135999999999997E-2</v>
      </c>
      <c r="S784">
        <f t="shared" si="187"/>
        <v>15.002641220585748</v>
      </c>
      <c r="T784">
        <f t="shared" si="188"/>
        <v>141.41873580638637</v>
      </c>
      <c r="U784">
        <f t="shared" si="189"/>
        <v>73.465111049365731</v>
      </c>
      <c r="V784">
        <f t="shared" si="190"/>
        <v>9.4800211171599996E-5</v>
      </c>
      <c r="W784">
        <f t="shared" si="191"/>
        <v>2.6352206233599996E-5</v>
      </c>
      <c r="X784">
        <f t="shared" si="192"/>
        <v>2.4364095999999961E-5</v>
      </c>
      <c r="Y784">
        <f t="shared" si="193"/>
        <v>15.16200804894714</v>
      </c>
      <c r="Z784">
        <f t="shared" si="194"/>
        <v>18.866679942701641</v>
      </c>
      <c r="AA784" s="2">
        <f t="shared" si="195"/>
        <v>0.19636056290802828</v>
      </c>
    </row>
    <row r="785" spans="1:27" x14ac:dyDescent="0.25">
      <c r="A785">
        <v>26.763236255664399</v>
      </c>
      <c r="B785">
        <v>26.2574141958635</v>
      </c>
      <c r="C785">
        <v>-53.696318878216303</v>
      </c>
      <c r="D785">
        <v>23.270692927834599</v>
      </c>
      <c r="E785">
        <v>17.831432747415601</v>
      </c>
      <c r="F785">
        <v>-40.866951359455001</v>
      </c>
      <c r="G785">
        <v>7.0999999999999994E-2</v>
      </c>
      <c r="H785">
        <v>5.0099999999999999E-2</v>
      </c>
      <c r="I785">
        <v>0.28160000000000002</v>
      </c>
      <c r="J785">
        <v>4.9799999999999997E-2</v>
      </c>
      <c r="K785">
        <v>3.8800000000000001E-2</v>
      </c>
      <c r="L785">
        <v>0.17419999999999999</v>
      </c>
      <c r="M785">
        <f t="shared" si="181"/>
        <v>22.229874675267524</v>
      </c>
      <c r="N785">
        <f t="shared" si="182"/>
        <v>22.026380007184699</v>
      </c>
      <c r="O785" s="1">
        <f t="shared" si="183"/>
        <v>-42.242543130929484</v>
      </c>
      <c r="P785">
        <f t="shared" si="184"/>
        <v>4.879109999999999E-2</v>
      </c>
      <c r="Q785" s="1">
        <f t="shared" si="185"/>
        <v>3.5370659999999998E-2</v>
      </c>
      <c r="R785">
        <f t="shared" si="186"/>
        <v>0.1768816</v>
      </c>
      <c r="S785">
        <f t="shared" si="187"/>
        <v>1.0833026348767787</v>
      </c>
      <c r="T785">
        <f t="shared" si="188"/>
        <v>17.597582512244262</v>
      </c>
      <c r="U785">
        <f t="shared" si="189"/>
        <v>1.8922527217483049</v>
      </c>
      <c r="V785">
        <f t="shared" si="190"/>
        <v>1.0178792100000142E-6</v>
      </c>
      <c r="W785">
        <f t="shared" si="191"/>
        <v>1.176037283560002E-5</v>
      </c>
      <c r="X785">
        <f t="shared" si="192"/>
        <v>7.1909785600000335E-6</v>
      </c>
      <c r="Y785">
        <f t="shared" si="193"/>
        <v>4.5357621045276781</v>
      </c>
      <c r="Z785">
        <f t="shared" si="194"/>
        <v>15.74127355704754</v>
      </c>
      <c r="AA785" s="2">
        <f t="shared" si="195"/>
        <v>0.71185545514537041</v>
      </c>
    </row>
    <row r="786" spans="1:27" x14ac:dyDescent="0.25">
      <c r="A786">
        <v>21.5056666518132</v>
      </c>
      <c r="B786">
        <v>-25.250024852129499</v>
      </c>
      <c r="C786">
        <v>27.495090847396401</v>
      </c>
      <c r="D786">
        <v>19.3497869810517</v>
      </c>
      <c r="E786">
        <v>-12.5112368903574</v>
      </c>
      <c r="F786">
        <v>33.361701691468397</v>
      </c>
      <c r="G786">
        <v>1.9300000000000001E-2</v>
      </c>
      <c r="H786">
        <v>3.3799999999999997E-2</v>
      </c>
      <c r="I786">
        <v>6.7000000000000002E-3</v>
      </c>
      <c r="J786">
        <v>2.0799999999999999E-2</v>
      </c>
      <c r="K786">
        <v>2.8299999999999999E-2</v>
      </c>
      <c r="L786">
        <v>0</v>
      </c>
      <c r="M786">
        <f t="shared" si="181"/>
        <v>17.572719520176133</v>
      </c>
      <c r="N786">
        <f t="shared" si="182"/>
        <v>-22.991121720761182</v>
      </c>
      <c r="O786" s="1">
        <f t="shared" si="183"/>
        <v>27.606426656015124</v>
      </c>
      <c r="P786">
        <f t="shared" si="184"/>
        <v>1.238913E-2</v>
      </c>
      <c r="Q786" s="1">
        <f t="shared" si="185"/>
        <v>2.3853079999999999E-2</v>
      </c>
      <c r="R786">
        <f t="shared" si="186"/>
        <v>4.7942000000000002E-3</v>
      </c>
      <c r="S786">
        <f t="shared" si="187"/>
        <v>3.1579687605027371</v>
      </c>
      <c r="T786">
        <f t="shared" si="188"/>
        <v>109.8279860585273</v>
      </c>
      <c r="U786">
        <f t="shared" si="189"/>
        <v>33.123190733711674</v>
      </c>
      <c r="V786">
        <f t="shared" si="190"/>
        <v>7.0742734156899981E-5</v>
      </c>
      <c r="W786">
        <f t="shared" si="191"/>
        <v>1.9775097486400001E-5</v>
      </c>
      <c r="X786">
        <f t="shared" si="192"/>
        <v>2.2984353640000003E-5</v>
      </c>
      <c r="Y786">
        <f t="shared" si="193"/>
        <v>12.08756160492023</v>
      </c>
      <c r="Z786">
        <f t="shared" si="194"/>
        <v>14.189491135540258</v>
      </c>
      <c r="AA786" s="2">
        <f t="shared" si="195"/>
        <v>0.14813283369657626</v>
      </c>
    </row>
    <row r="787" spans="1:27" x14ac:dyDescent="0.25">
      <c r="A787">
        <v>26.8484222103897</v>
      </c>
      <c r="B787">
        <v>3.9010985856809701</v>
      </c>
      <c r="C787">
        <v>-31.752145184280099</v>
      </c>
      <c r="D787">
        <v>23.737451139477798</v>
      </c>
      <c r="E787">
        <v>5.6317574678717603</v>
      </c>
      <c r="F787">
        <v>-21.663119626129301</v>
      </c>
      <c r="G787">
        <v>5.0999999999999997E-2</v>
      </c>
      <c r="H787">
        <v>5.04E-2</v>
      </c>
      <c r="I787">
        <v>0.16039999999999999</v>
      </c>
      <c r="J787">
        <v>4.2099999999999999E-2</v>
      </c>
      <c r="K787">
        <v>4.02E-2</v>
      </c>
      <c r="L787">
        <v>9.98E-2</v>
      </c>
      <c r="M787">
        <f t="shared" si="181"/>
        <v>22.305332393963198</v>
      </c>
      <c r="N787">
        <f t="shared" si="182"/>
        <v>2.4869601638851679</v>
      </c>
      <c r="O787" s="1">
        <f t="shared" si="183"/>
        <v>-23.363970502036167</v>
      </c>
      <c r="P787">
        <f t="shared" si="184"/>
        <v>3.4709099999999993E-2</v>
      </c>
      <c r="Q787" s="1">
        <f t="shared" si="185"/>
        <v>3.5582639999999999E-2</v>
      </c>
      <c r="R787">
        <f t="shared" si="186"/>
        <v>0.1010104</v>
      </c>
      <c r="S787">
        <f t="shared" si="187"/>
        <v>2.0509641012543125</v>
      </c>
      <c r="T787">
        <f t="shared" si="188"/>
        <v>9.8897500831613403</v>
      </c>
      <c r="U787">
        <f t="shared" si="189"/>
        <v>2.8928937020731538</v>
      </c>
      <c r="V787">
        <f t="shared" si="190"/>
        <v>5.4625402810000083E-5</v>
      </c>
      <c r="W787">
        <f t="shared" si="191"/>
        <v>2.1320013369600009E-5</v>
      </c>
      <c r="X787">
        <f t="shared" si="192"/>
        <v>1.4650681600000009E-6</v>
      </c>
      <c r="Y787">
        <f t="shared" si="193"/>
        <v>3.8514423124965544</v>
      </c>
      <c r="Z787">
        <f t="shared" si="194"/>
        <v>10.6986801935368</v>
      </c>
      <c r="AA787" s="2">
        <f t="shared" si="195"/>
        <v>0.64000771657580191</v>
      </c>
    </row>
    <row r="788" spans="1:27" x14ac:dyDescent="0.25">
      <c r="A788">
        <v>40.992742032669398</v>
      </c>
      <c r="B788">
        <v>61.669518167252498</v>
      </c>
      <c r="C788">
        <v>-100.026005002494</v>
      </c>
      <c r="D788">
        <v>35.576786626012499</v>
      </c>
      <c r="E788">
        <v>47.653914649506603</v>
      </c>
      <c r="F788">
        <v>-80.431450712685205</v>
      </c>
      <c r="G788">
        <v>0.22070000000000001</v>
      </c>
      <c r="H788">
        <v>0.1186</v>
      </c>
      <c r="I788">
        <v>1.0610999999999999</v>
      </c>
      <c r="J788">
        <v>0.14960000000000001</v>
      </c>
      <c r="K788">
        <v>8.7900000000000006E-2</v>
      </c>
      <c r="L788">
        <v>0.66110000000000002</v>
      </c>
      <c r="M788">
        <f t="shared" si="181"/>
        <v>34.834370892538558</v>
      </c>
      <c r="N788">
        <f t="shared" si="182"/>
        <v>52.976558878178679</v>
      </c>
      <c r="O788" s="1">
        <f t="shared" si="183"/>
        <v>-82.099972103645584</v>
      </c>
      <c r="P788">
        <f t="shared" si="184"/>
        <v>0.15419486999999998</v>
      </c>
      <c r="Q788" s="1">
        <f t="shared" si="185"/>
        <v>8.3772760000000002E-2</v>
      </c>
      <c r="R788">
        <f t="shared" si="186"/>
        <v>0.66484860000000001</v>
      </c>
      <c r="S788">
        <f t="shared" si="187"/>
        <v>0.55118112130964914</v>
      </c>
      <c r="T788">
        <f t="shared" si="188"/>
        <v>28.330541585016153</v>
      </c>
      <c r="U788">
        <f t="shared" si="189"/>
        <v>2.7839636320923575</v>
      </c>
      <c r="V788">
        <f t="shared" si="190"/>
        <v>2.1112830316899753E-5</v>
      </c>
      <c r="W788">
        <f t="shared" si="191"/>
        <v>1.7034110017600034E-5</v>
      </c>
      <c r="X788">
        <f t="shared" si="192"/>
        <v>1.4052001959999932E-5</v>
      </c>
      <c r="Y788">
        <f t="shared" si="193"/>
        <v>5.6272272335865523</v>
      </c>
      <c r="Z788">
        <f t="shared" si="194"/>
        <v>24.692433512106732</v>
      </c>
      <c r="AA788" s="2">
        <f t="shared" si="195"/>
        <v>0.7721072234201819</v>
      </c>
    </row>
    <row r="789" spans="1:27" x14ac:dyDescent="0.25">
      <c r="A789">
        <v>26.505620147192701</v>
      </c>
      <c r="B789">
        <v>-28.055950587207398</v>
      </c>
      <c r="C789">
        <v>24.400096454609201</v>
      </c>
      <c r="D789">
        <v>22.124203018366099</v>
      </c>
      <c r="E789">
        <v>-15.627241389475699</v>
      </c>
      <c r="F789">
        <v>22.7590900116294</v>
      </c>
      <c r="G789">
        <v>2.8400000000000002E-2</v>
      </c>
      <c r="H789">
        <v>4.9200000000000001E-2</v>
      </c>
      <c r="I789">
        <v>1.5900000000000001E-2</v>
      </c>
      <c r="J789">
        <v>2.5000000000000001E-2</v>
      </c>
      <c r="K789">
        <v>3.5499999999999997E-2</v>
      </c>
      <c r="L789">
        <v>1.0800000000000001E-2</v>
      </c>
      <c r="M789">
        <f t="shared" si="181"/>
        <v>22.001678326383296</v>
      </c>
      <c r="N789">
        <f t="shared" si="182"/>
        <v>-25.443500813219266</v>
      </c>
      <c r="O789" s="1">
        <f t="shared" si="183"/>
        <v>24.943802979900294</v>
      </c>
      <c r="P789">
        <f t="shared" si="184"/>
        <v>1.8796440000000001E-2</v>
      </c>
      <c r="Q789" s="1">
        <f t="shared" si="185"/>
        <v>3.4734719999999997E-2</v>
      </c>
      <c r="R789">
        <f t="shared" si="186"/>
        <v>1.0553400000000001E-2</v>
      </c>
      <c r="S789">
        <f t="shared" si="187"/>
        <v>1.5012300145480946E-2</v>
      </c>
      <c r="T789">
        <f t="shared" si="188"/>
        <v>96.358949074234388</v>
      </c>
      <c r="U789">
        <f t="shared" si="189"/>
        <v>4.7729707537310198</v>
      </c>
      <c r="V789">
        <f t="shared" si="190"/>
        <v>3.8484156673600003E-5</v>
      </c>
      <c r="W789">
        <f t="shared" si="191"/>
        <v>5.8565347840000016E-7</v>
      </c>
      <c r="X789">
        <f t="shared" si="192"/>
        <v>6.0811559999999796E-8</v>
      </c>
      <c r="Y789">
        <f t="shared" si="193"/>
        <v>10.057183110996384</v>
      </c>
      <c r="Z789">
        <f t="shared" si="194"/>
        <v>13.280155515823484</v>
      </c>
      <c r="AA789" s="2">
        <f t="shared" si="195"/>
        <v>0.24269086314440258</v>
      </c>
    </row>
    <row r="790" spans="1:27" x14ac:dyDescent="0.25">
      <c r="A790">
        <v>25.472803044593999</v>
      </c>
      <c r="B790">
        <v>-35.833576377260798</v>
      </c>
      <c r="C790">
        <v>19.447605327322901</v>
      </c>
      <c r="D790">
        <v>22.618918840282301</v>
      </c>
      <c r="E790">
        <v>-17.958170413549698</v>
      </c>
      <c r="F790">
        <v>26.5537016919914</v>
      </c>
      <c r="G790">
        <v>2.2200000000000001E-2</v>
      </c>
      <c r="H790">
        <v>4.5699999999999998E-2</v>
      </c>
      <c r="I790">
        <v>1.9199999999999998E-2</v>
      </c>
      <c r="J790">
        <v>2.4899999999999999E-2</v>
      </c>
      <c r="K790">
        <v>3.6900000000000002E-2</v>
      </c>
      <c r="L790">
        <v>8.6999999999999994E-3</v>
      </c>
      <c r="M790">
        <f t="shared" si="181"/>
        <v>21.086808936901363</v>
      </c>
      <c r="N790">
        <f t="shared" si="182"/>
        <v>-32.241145753725938</v>
      </c>
      <c r="O790" s="1">
        <f t="shared" si="183"/>
        <v>20.683174863095893</v>
      </c>
      <c r="P790">
        <f t="shared" si="184"/>
        <v>1.4431019999999999E-2</v>
      </c>
      <c r="Q790" s="1">
        <f t="shared" si="185"/>
        <v>3.2261619999999998E-2</v>
      </c>
      <c r="R790">
        <f t="shared" si="186"/>
        <v>1.2619199999999999E-2</v>
      </c>
      <c r="S790">
        <f t="shared" si="187"/>
        <v>2.3473607560379479</v>
      </c>
      <c r="T790">
        <f t="shared" si="188"/>
        <v>204.00338456808257</v>
      </c>
      <c r="U790">
        <f t="shared" si="189"/>
        <v>34.463085248781937</v>
      </c>
      <c r="V790">
        <f t="shared" si="190"/>
        <v>1.0959954224039998E-4</v>
      </c>
      <c r="W790">
        <f t="shared" si="191"/>
        <v>2.1514569024400042E-5</v>
      </c>
      <c r="X790">
        <f t="shared" si="192"/>
        <v>1.5360128639999994E-5</v>
      </c>
      <c r="Y790">
        <f t="shared" si="193"/>
        <v>15.518177424327332</v>
      </c>
      <c r="Z790">
        <f t="shared" si="194"/>
        <v>19.446629501357119</v>
      </c>
      <c r="AA790" s="2">
        <f t="shared" si="195"/>
        <v>0.20201197728149409</v>
      </c>
    </row>
    <row r="791" spans="1:27" x14ac:dyDescent="0.25">
      <c r="A791">
        <v>40.459161634242797</v>
      </c>
      <c r="B791">
        <v>50.837239290493002</v>
      </c>
      <c r="C791">
        <v>-89.4191989323038</v>
      </c>
      <c r="D791">
        <v>35.083104083543198</v>
      </c>
      <c r="E791">
        <v>38.291721988506097</v>
      </c>
      <c r="F791">
        <v>-71.631854101819698</v>
      </c>
      <c r="G791">
        <v>0.19359999999999999</v>
      </c>
      <c r="H791">
        <v>0.1153</v>
      </c>
      <c r="I791">
        <v>0.88660000000000005</v>
      </c>
      <c r="J791">
        <v>0.1313</v>
      </c>
      <c r="K791">
        <v>8.5400000000000004E-2</v>
      </c>
      <c r="L791">
        <v>0.5544</v>
      </c>
      <c r="M791">
        <f t="shared" si="181"/>
        <v>34.361725375612274</v>
      </c>
      <c r="N791">
        <f t="shared" si="182"/>
        <v>43.509147139890878</v>
      </c>
      <c r="O791" s="1">
        <f t="shared" si="183"/>
        <v>-72.974936841460959</v>
      </c>
      <c r="P791">
        <f t="shared" si="184"/>
        <v>0.13511375999999997</v>
      </c>
      <c r="Q791" s="1">
        <f t="shared" si="185"/>
        <v>8.1440979999999996E-2</v>
      </c>
      <c r="R791">
        <f t="shared" si="186"/>
        <v>0.55561160000000009</v>
      </c>
      <c r="S791">
        <f t="shared" si="187"/>
        <v>0.52038724025608962</v>
      </c>
      <c r="T791">
        <f t="shared" si="188"/>
        <v>27.221525210302502</v>
      </c>
      <c r="U791">
        <f t="shared" si="189"/>
        <v>1.8038712455222754</v>
      </c>
      <c r="V791">
        <f t="shared" si="190"/>
        <v>1.4544765337599783E-5</v>
      </c>
      <c r="W791">
        <f t="shared" si="191"/>
        <v>1.567383936040006E-5</v>
      </c>
      <c r="X791">
        <f t="shared" si="192"/>
        <v>1.467974560000219E-6</v>
      </c>
      <c r="Y791">
        <f t="shared" si="193"/>
        <v>5.4356033424157131</v>
      </c>
      <c r="Z791">
        <f t="shared" si="194"/>
        <v>22.420562777982102</v>
      </c>
      <c r="AA791" s="2">
        <f t="shared" si="195"/>
        <v>0.75756169030004472</v>
      </c>
    </row>
    <row r="792" spans="1:27" x14ac:dyDescent="0.25">
      <c r="A792">
        <v>39.360648722169699</v>
      </c>
      <c r="B792">
        <v>7.8188306681816204</v>
      </c>
      <c r="C792">
        <v>-46.769690723323997</v>
      </c>
      <c r="D792">
        <v>34.498208608806998</v>
      </c>
      <c r="E792">
        <v>2.2819665104020799</v>
      </c>
      <c r="F792">
        <v>-33.056321519600203</v>
      </c>
      <c r="G792">
        <v>0.1138</v>
      </c>
      <c r="H792">
        <v>0.1087</v>
      </c>
      <c r="I792">
        <v>0.39150000000000001</v>
      </c>
      <c r="J792">
        <v>8.09E-2</v>
      </c>
      <c r="K792">
        <v>8.2500000000000004E-2</v>
      </c>
      <c r="L792">
        <v>0.2359</v>
      </c>
      <c r="M792">
        <f t="shared" si="181"/>
        <v>33.388662638097927</v>
      </c>
      <c r="N792">
        <f t="shared" si="182"/>
        <v>5.9110580039907363</v>
      </c>
      <c r="O792" s="1">
        <f t="shared" si="183"/>
        <v>-36.283564929275634</v>
      </c>
      <c r="P792">
        <f t="shared" si="184"/>
        <v>7.8926579999999982E-2</v>
      </c>
      <c r="Q792" s="1">
        <f t="shared" si="185"/>
        <v>7.6777419999999999E-2</v>
      </c>
      <c r="R792">
        <f t="shared" si="186"/>
        <v>0.24567900000000001</v>
      </c>
      <c r="S792">
        <f t="shared" si="187"/>
        <v>1.231092261116735</v>
      </c>
      <c r="T792">
        <f t="shared" si="188"/>
        <v>13.170305068837544</v>
      </c>
      <c r="U792">
        <f t="shared" si="189"/>
        <v>10.415100025293501</v>
      </c>
      <c r="V792">
        <f t="shared" si="190"/>
        <v>3.8943864964000686E-6</v>
      </c>
      <c r="W792">
        <f t="shared" si="191"/>
        <v>3.2747921856400057E-5</v>
      </c>
      <c r="X792">
        <f t="shared" si="192"/>
        <v>9.562884100000019E-5</v>
      </c>
      <c r="Y792">
        <f t="shared" si="193"/>
        <v>4.9816159381517746</v>
      </c>
      <c r="Z792">
        <f t="shared" si="194"/>
        <v>15.567809206030969</v>
      </c>
      <c r="AA792" s="2">
        <f t="shared" si="195"/>
        <v>0.6800053320140963</v>
      </c>
    </row>
    <row r="793" spans="1:27" x14ac:dyDescent="0.25">
      <c r="A793">
        <v>38.673081169439001</v>
      </c>
      <c r="B793">
        <v>-6.7491074291926303</v>
      </c>
      <c r="C793">
        <v>-31.2791364170129</v>
      </c>
      <c r="D793">
        <v>33.773748953503997</v>
      </c>
      <c r="E793">
        <v>-8.0943916041869297</v>
      </c>
      <c r="F793">
        <v>-20.336147333273001</v>
      </c>
      <c r="G793">
        <v>9.1200000000000003E-2</v>
      </c>
      <c r="H793">
        <v>0.1047</v>
      </c>
      <c r="I793">
        <v>0.26929999999999998</v>
      </c>
      <c r="J793">
        <v>6.6900000000000001E-2</v>
      </c>
      <c r="K793">
        <v>7.9000000000000001E-2</v>
      </c>
      <c r="L793">
        <v>0.1628</v>
      </c>
      <c r="M793">
        <f t="shared" si="181"/>
        <v>32.779615299889073</v>
      </c>
      <c r="N793">
        <f t="shared" si="182"/>
        <v>-6.8213198931143593</v>
      </c>
      <c r="O793" s="1">
        <f t="shared" si="183"/>
        <v>-22.957041059556197</v>
      </c>
      <c r="P793">
        <f t="shared" si="184"/>
        <v>6.3013919999999987E-2</v>
      </c>
      <c r="Q793" s="1">
        <f t="shared" si="185"/>
        <v>7.3951020000000006E-2</v>
      </c>
      <c r="R793">
        <f t="shared" si="186"/>
        <v>0.16918179999999999</v>
      </c>
      <c r="S793">
        <f t="shared" si="187"/>
        <v>0.98830172124975701</v>
      </c>
      <c r="T793">
        <f t="shared" si="188"/>
        <v>1.6207115815332422</v>
      </c>
      <c r="U793">
        <f t="shared" si="189"/>
        <v>6.8690839244706163</v>
      </c>
      <c r="V793">
        <f t="shared" si="190"/>
        <v>1.5101617766400109E-5</v>
      </c>
      <c r="W793">
        <f t="shared" si="191"/>
        <v>2.5492199040399945E-5</v>
      </c>
      <c r="X793">
        <f t="shared" si="192"/>
        <v>4.0727371239999914E-5</v>
      </c>
      <c r="Y793">
        <f t="shared" si="193"/>
        <v>3.0786518522323396</v>
      </c>
      <c r="Z793">
        <f t="shared" si="194"/>
        <v>12.064918390127605</v>
      </c>
      <c r="AA793" s="2">
        <f t="shared" si="195"/>
        <v>0.74482613535525299</v>
      </c>
    </row>
    <row r="794" spans="1:27" x14ac:dyDescent="0.25">
      <c r="A794">
        <v>36.118721246068802</v>
      </c>
      <c r="B794">
        <v>-41.383135090200902</v>
      </c>
      <c r="C794">
        <v>42.128791298167101</v>
      </c>
      <c r="D794">
        <v>31.852396574180101</v>
      </c>
      <c r="E794">
        <v>-30.7584381935308</v>
      </c>
      <c r="F794">
        <v>45.620359316753799</v>
      </c>
      <c r="G794">
        <v>4.6800000000000001E-2</v>
      </c>
      <c r="H794">
        <v>9.0700000000000003E-2</v>
      </c>
      <c r="I794">
        <v>1.4800000000000001E-2</v>
      </c>
      <c r="J794">
        <v>4.1099999999999998E-2</v>
      </c>
      <c r="K794">
        <v>7.0199999999999999E-2</v>
      </c>
      <c r="L794">
        <v>6.4999999999999997E-3</v>
      </c>
      <c r="M794">
        <f t="shared" si="181"/>
        <v>30.516963279767744</v>
      </c>
      <c r="N794">
        <f t="shared" si="182"/>
        <v>-37.091460068835595</v>
      </c>
      <c r="O794" s="1">
        <f t="shared" si="183"/>
        <v>40.195799153813155</v>
      </c>
      <c r="P794">
        <f t="shared" si="184"/>
        <v>3.1751879999999996E-2</v>
      </c>
      <c r="Q794" s="1">
        <f t="shared" si="185"/>
        <v>6.4058619999999997E-2</v>
      </c>
      <c r="R794">
        <f t="shared" si="186"/>
        <v>9.8648E-3</v>
      </c>
      <c r="S794">
        <f t="shared" si="187"/>
        <v>1.7833820838250429</v>
      </c>
      <c r="T794">
        <f t="shared" si="188"/>
        <v>40.107166073089054</v>
      </c>
      <c r="U794">
        <f t="shared" si="189"/>
        <v>29.425852961362622</v>
      </c>
      <c r="V794">
        <f t="shared" si="190"/>
        <v>8.738734753440003E-5</v>
      </c>
      <c r="W794">
        <f t="shared" si="191"/>
        <v>3.7716548304400021E-5</v>
      </c>
      <c r="X794">
        <f t="shared" si="192"/>
        <v>1.1321879040000001E-5</v>
      </c>
      <c r="Y794">
        <f t="shared" si="193"/>
        <v>8.4449038548864923</v>
      </c>
      <c r="Z794">
        <f t="shared" si="194"/>
        <v>11.96982696535313</v>
      </c>
      <c r="AA794" s="2">
        <f t="shared" si="195"/>
        <v>0.29448404898998026</v>
      </c>
    </row>
    <row r="795" spans="1:27" x14ac:dyDescent="0.25">
      <c r="A795">
        <v>37.499245641094298</v>
      </c>
      <c r="B795">
        <v>-24.6681725993834</v>
      </c>
      <c r="C795">
        <v>-3.9157795153798798</v>
      </c>
      <c r="D795">
        <v>33.371476482843498</v>
      </c>
      <c r="E795">
        <v>-18.012118662804699</v>
      </c>
      <c r="F795">
        <v>2.7393675891577498</v>
      </c>
      <c r="G795">
        <v>6.6400000000000001E-2</v>
      </c>
      <c r="H795">
        <v>9.8100000000000007E-2</v>
      </c>
      <c r="I795">
        <v>0.121</v>
      </c>
      <c r="J795">
        <v>5.62E-2</v>
      </c>
      <c r="K795">
        <v>7.7100000000000002E-2</v>
      </c>
      <c r="L795">
        <v>7.6100000000000001E-2</v>
      </c>
      <c r="M795">
        <f t="shared" si="181"/>
        <v>31.739831788881329</v>
      </c>
      <c r="N795">
        <f t="shared" si="182"/>
        <v>-22.482582851861089</v>
      </c>
      <c r="O795" s="1">
        <f t="shared" si="183"/>
        <v>0.58365488291868939</v>
      </c>
      <c r="P795">
        <f t="shared" si="184"/>
        <v>4.5552240000000001E-2</v>
      </c>
      <c r="Q795" s="1">
        <f t="shared" si="185"/>
        <v>6.9287460000000009E-2</v>
      </c>
      <c r="R795">
        <f t="shared" si="186"/>
        <v>7.6345999999999997E-2</v>
      </c>
      <c r="S795">
        <f t="shared" si="187"/>
        <v>2.6622644073349004</v>
      </c>
      <c r="T795">
        <f t="shared" si="188"/>
        <v>19.985050065635605</v>
      </c>
      <c r="U795">
        <f t="shared" si="189"/>
        <v>4.6470972718405337</v>
      </c>
      <c r="V795">
        <f t="shared" si="190"/>
        <v>1.1337479301759998E-4</v>
      </c>
      <c r="W795">
        <f t="shared" si="191"/>
        <v>6.1035781251599886E-5</v>
      </c>
      <c r="X795">
        <f t="shared" si="192"/>
        <v>6.0515999999998145E-8</v>
      </c>
      <c r="Y795">
        <f t="shared" si="193"/>
        <v>5.2244053962925809</v>
      </c>
      <c r="Z795">
        <f t="shared" si="194"/>
        <v>10.277768007378203</v>
      </c>
      <c r="AA795" s="2">
        <f t="shared" si="195"/>
        <v>0.49167899172835139</v>
      </c>
    </row>
    <row r="796" spans="1:27" x14ac:dyDescent="0.25">
      <c r="A796">
        <v>48.859231519942</v>
      </c>
      <c r="B796">
        <v>25.847225160640399</v>
      </c>
      <c r="C796">
        <v>-72.999383078063104</v>
      </c>
      <c r="D796">
        <v>42.015462544054301</v>
      </c>
      <c r="E796">
        <v>19.660173561684999</v>
      </c>
      <c r="F796">
        <v>-58.0791420240554</v>
      </c>
      <c r="G796">
        <v>0.21659999999999999</v>
      </c>
      <c r="H796">
        <v>0.17480000000000001</v>
      </c>
      <c r="I796">
        <v>0.85929999999999995</v>
      </c>
      <c r="J796">
        <v>0.1492</v>
      </c>
      <c r="K796">
        <v>0.12509999999999999</v>
      </c>
      <c r="L796">
        <v>0.53790000000000004</v>
      </c>
      <c r="M796">
        <f t="shared" si="181"/>
        <v>41.80250728036463</v>
      </c>
      <c r="N796">
        <f t="shared" si="182"/>
        <v>21.667874790399708</v>
      </c>
      <c r="O796" s="1">
        <f t="shared" si="183"/>
        <v>-58.848969262057686</v>
      </c>
      <c r="P796">
        <f t="shared" si="184"/>
        <v>0.15130805999999997</v>
      </c>
      <c r="Q796" s="1">
        <f t="shared" si="185"/>
        <v>0.12348368000000001</v>
      </c>
      <c r="R796">
        <f t="shared" si="186"/>
        <v>0.53852180000000005</v>
      </c>
      <c r="S796">
        <f t="shared" si="187"/>
        <v>4.534994433313768E-2</v>
      </c>
      <c r="T796">
        <f t="shared" si="188"/>
        <v>4.03086422378255</v>
      </c>
      <c r="U796">
        <f t="shared" si="189"/>
        <v>0.59263397637022786</v>
      </c>
      <c r="V796">
        <f t="shared" si="190"/>
        <v>4.4439169635998617E-6</v>
      </c>
      <c r="W796">
        <f t="shared" si="191"/>
        <v>2.6124903423999244E-6</v>
      </c>
      <c r="X796">
        <f t="shared" si="192"/>
        <v>3.8663524000000706E-7</v>
      </c>
      <c r="Y796">
        <f t="shared" si="193"/>
        <v>2.1607517544794255</v>
      </c>
      <c r="Z796">
        <f t="shared" si="194"/>
        <v>17.542245420502944</v>
      </c>
      <c r="AA796" s="2">
        <f t="shared" si="195"/>
        <v>0.87682581661102565</v>
      </c>
    </row>
    <row r="797" spans="1:27" x14ac:dyDescent="0.25">
      <c r="A797">
        <v>48.448482709908902</v>
      </c>
      <c r="B797">
        <v>2.03390633009387</v>
      </c>
      <c r="C797">
        <v>-45.882677805340997</v>
      </c>
      <c r="D797">
        <v>42.169636701171598</v>
      </c>
      <c r="E797">
        <v>-3.6409091330210899</v>
      </c>
      <c r="F797">
        <v>-33.012276375587703</v>
      </c>
      <c r="G797">
        <v>0.1666</v>
      </c>
      <c r="H797">
        <v>0.17150000000000001</v>
      </c>
      <c r="I797">
        <v>0.52669999999999995</v>
      </c>
      <c r="J797">
        <v>0.1147</v>
      </c>
      <c r="K797">
        <v>0.12609999999999999</v>
      </c>
      <c r="L797">
        <v>0.32240000000000002</v>
      </c>
      <c r="M797">
        <f t="shared" si="181"/>
        <v>41.438665984437307</v>
      </c>
      <c r="N797">
        <f t="shared" si="182"/>
        <v>0.85503413250204241</v>
      </c>
      <c r="O797" s="1">
        <f t="shared" si="183"/>
        <v>-35.520467715934863</v>
      </c>
      <c r="P797">
        <f t="shared" si="184"/>
        <v>0.11610305999999998</v>
      </c>
      <c r="Q797" s="1">
        <f t="shared" si="185"/>
        <v>0.12115190000000001</v>
      </c>
      <c r="R797">
        <f t="shared" si="186"/>
        <v>0.33031419999999995</v>
      </c>
      <c r="S797">
        <f t="shared" si="187"/>
        <v>0.53431818872304271</v>
      </c>
      <c r="T797">
        <f t="shared" si="188"/>
        <v>20.213505846802803</v>
      </c>
      <c r="U797">
        <f t="shared" si="189"/>
        <v>6.2910237997924847</v>
      </c>
      <c r="V797">
        <f t="shared" si="190"/>
        <v>1.9685773635999545E-6</v>
      </c>
      <c r="W797">
        <f t="shared" si="191"/>
        <v>2.4483693609999832E-5</v>
      </c>
      <c r="X797">
        <f t="shared" si="192"/>
        <v>6.2634561639998842E-5</v>
      </c>
      <c r="Y797">
        <f t="shared" si="193"/>
        <v>5.199889213754302</v>
      </c>
      <c r="Z797">
        <f t="shared" si="194"/>
        <v>15.403722624899498</v>
      </c>
      <c r="AA797" s="2">
        <f t="shared" si="195"/>
        <v>0.66242645752729346</v>
      </c>
    </row>
    <row r="798" spans="1:27" x14ac:dyDescent="0.25">
      <c r="A798">
        <v>48.260035778351799</v>
      </c>
      <c r="B798">
        <v>-10.6120089001704</v>
      </c>
      <c r="C798">
        <v>-28.949147015210599</v>
      </c>
      <c r="D798">
        <v>41.626398650417599</v>
      </c>
      <c r="E798">
        <v>-14.725667498317501</v>
      </c>
      <c r="F798">
        <v>-19.670053284946999</v>
      </c>
      <c r="G798">
        <v>0.14369999999999999</v>
      </c>
      <c r="H798">
        <v>0.17</v>
      </c>
      <c r="I798">
        <v>0.37140000000000001</v>
      </c>
      <c r="J798">
        <v>9.7000000000000003E-2</v>
      </c>
      <c r="K798">
        <v>0.1226</v>
      </c>
      <c r="L798">
        <v>0.22950000000000001</v>
      </c>
      <c r="M798">
        <f t="shared" si="181"/>
        <v>41.271739692464031</v>
      </c>
      <c r="N798">
        <f t="shared" si="182"/>
        <v>-10.197495778748928</v>
      </c>
      <c r="O798" s="1">
        <f t="shared" si="183"/>
        <v>-20.952551177185676</v>
      </c>
      <c r="P798">
        <f t="shared" si="184"/>
        <v>9.9979169999999978E-2</v>
      </c>
      <c r="Q798" s="1">
        <f t="shared" si="185"/>
        <v>0.120092</v>
      </c>
      <c r="R798">
        <f t="shared" si="186"/>
        <v>0.23309639999999998</v>
      </c>
      <c r="S798">
        <f t="shared" si="187"/>
        <v>0.12578297645671052</v>
      </c>
      <c r="T798">
        <f t="shared" si="188"/>
        <v>20.5043391219006</v>
      </c>
      <c r="U798">
        <f t="shared" si="189"/>
        <v>1.644800843596649</v>
      </c>
      <c r="V798">
        <f t="shared" si="190"/>
        <v>8.8754538888998543E-6</v>
      </c>
      <c r="W798">
        <f t="shared" si="191"/>
        <v>6.2900639999999814E-6</v>
      </c>
      <c r="X798">
        <f t="shared" si="192"/>
        <v>1.2934092959999797E-5</v>
      </c>
      <c r="Y798">
        <f t="shared" si="193"/>
        <v>4.7196316532070552</v>
      </c>
      <c r="Z798">
        <f t="shared" si="194"/>
        <v>12.125547784006871</v>
      </c>
      <c r="AA798" s="2">
        <f t="shared" si="195"/>
        <v>0.61076961327618806</v>
      </c>
    </row>
    <row r="799" spans="1:27" x14ac:dyDescent="0.25">
      <c r="A799">
        <v>47.391550453391702</v>
      </c>
      <c r="B799">
        <v>-30.683952190896299</v>
      </c>
      <c r="C799">
        <v>-7.1325665223357797</v>
      </c>
      <c r="D799">
        <v>40.6219159552695</v>
      </c>
      <c r="E799">
        <v>-24.2039860529535</v>
      </c>
      <c r="F799">
        <v>-1.8590110315835</v>
      </c>
      <c r="G799">
        <v>0.1085</v>
      </c>
      <c r="H799">
        <v>0.16320000000000001</v>
      </c>
      <c r="I799">
        <v>0.21479999999999999</v>
      </c>
      <c r="J799">
        <v>8.0799999999999997E-2</v>
      </c>
      <c r="K799">
        <v>0.1163</v>
      </c>
      <c r="L799">
        <v>0.13400000000000001</v>
      </c>
      <c r="M799">
        <f t="shared" si="181"/>
        <v>40.502435391614377</v>
      </c>
      <c r="N799">
        <f t="shared" si="182"/>
        <v>-27.740374214843364</v>
      </c>
      <c r="O799" s="1">
        <f t="shared" si="183"/>
        <v>-2.1837469791654707</v>
      </c>
      <c r="P799">
        <f t="shared" si="184"/>
        <v>7.5194849999999994E-2</v>
      </c>
      <c r="Q799" s="1">
        <f t="shared" si="185"/>
        <v>0.11528712000000001</v>
      </c>
      <c r="R799">
        <f t="shared" si="186"/>
        <v>0.13506479999999998</v>
      </c>
      <c r="S799">
        <f t="shared" si="187"/>
        <v>1.427560509134607E-2</v>
      </c>
      <c r="T799">
        <f t="shared" si="188"/>
        <v>12.50604123155477</v>
      </c>
      <c r="U799">
        <f t="shared" si="189"/>
        <v>0.1054534356519604</v>
      </c>
      <c r="V799">
        <f t="shared" si="190"/>
        <v>3.1417706522500038E-5</v>
      </c>
      <c r="W799">
        <f t="shared" si="191"/>
        <v>1.0259258943999875E-6</v>
      </c>
      <c r="X799">
        <f t="shared" si="192"/>
        <v>1.1337990399999508E-6</v>
      </c>
      <c r="Y799">
        <f t="shared" si="193"/>
        <v>3.5532759915742647</v>
      </c>
      <c r="Z799">
        <f t="shared" si="194"/>
        <v>10.753060024992656</v>
      </c>
      <c r="AA799" s="2">
        <f t="shared" si="195"/>
        <v>0.66955676027887778</v>
      </c>
    </row>
    <row r="800" spans="1:27" x14ac:dyDescent="0.25">
      <c r="A800">
        <v>47.790411782242202</v>
      </c>
      <c r="B800">
        <v>-45.048323443421701</v>
      </c>
      <c r="C800">
        <v>28.585672739226901</v>
      </c>
      <c r="D800">
        <v>40.799871718284599</v>
      </c>
      <c r="E800">
        <v>-38.1738806083724</v>
      </c>
      <c r="F800">
        <v>30.949283706567801</v>
      </c>
      <c r="G800">
        <v>9.2399999999999996E-2</v>
      </c>
      <c r="H800">
        <v>0.1663</v>
      </c>
      <c r="I800">
        <v>7.3400000000000007E-2</v>
      </c>
      <c r="J800">
        <v>6.7100000000000007E-2</v>
      </c>
      <c r="K800">
        <v>0.1174</v>
      </c>
      <c r="L800">
        <v>4.0899999999999999E-2</v>
      </c>
      <c r="M800">
        <f t="shared" si="181"/>
        <v>40.855746756710147</v>
      </c>
      <c r="N800">
        <f t="shared" si="182"/>
        <v>-40.294834689550569</v>
      </c>
      <c r="O800" s="1">
        <f t="shared" si="183"/>
        <v>28.544654257556903</v>
      </c>
      <c r="P800">
        <f t="shared" si="184"/>
        <v>6.3858839999999986E-2</v>
      </c>
      <c r="Q800" s="1">
        <f t="shared" si="185"/>
        <v>0.11747758</v>
      </c>
      <c r="R800">
        <f t="shared" si="186"/>
        <v>4.6548400000000011E-2</v>
      </c>
      <c r="S800">
        <f t="shared" si="187"/>
        <v>3.1220199190564128E-3</v>
      </c>
      <c r="T800">
        <f t="shared" si="188"/>
        <v>4.4984462144663322</v>
      </c>
      <c r="U800">
        <f t="shared" si="189"/>
        <v>5.7822427870504534</v>
      </c>
      <c r="V800">
        <f t="shared" si="190"/>
        <v>1.0505118145600134E-5</v>
      </c>
      <c r="W800">
        <f t="shared" si="191"/>
        <v>6.0186563999990327E-9</v>
      </c>
      <c r="X800">
        <f t="shared" si="192"/>
        <v>3.1904422560000132E-5</v>
      </c>
      <c r="Y800">
        <f t="shared" si="193"/>
        <v>3.2068381657694922</v>
      </c>
      <c r="Z800">
        <f t="shared" si="194"/>
        <v>10.085250194372534</v>
      </c>
      <c r="AA800" s="2">
        <f t="shared" si="195"/>
        <v>0.68202691019416906</v>
      </c>
    </row>
    <row r="801" spans="1:27" x14ac:dyDescent="0.25">
      <c r="A801">
        <v>46.803468779417003</v>
      </c>
      <c r="B801">
        <v>-52.770046853943803</v>
      </c>
      <c r="C801">
        <v>59.192270195561697</v>
      </c>
      <c r="D801">
        <v>40.295463523162098</v>
      </c>
      <c r="E801">
        <v>-39.870138314103798</v>
      </c>
      <c r="F801">
        <v>59.462173927669397</v>
      </c>
      <c r="G801">
        <v>7.8700000000000006E-2</v>
      </c>
      <c r="H801">
        <v>0.15870000000000001</v>
      </c>
      <c r="I801">
        <v>1.61E-2</v>
      </c>
      <c r="J801">
        <v>6.3399999999999998E-2</v>
      </c>
      <c r="K801">
        <v>0.1143</v>
      </c>
      <c r="L801">
        <v>7.0000000000000001E-3</v>
      </c>
      <c r="M801">
        <f t="shared" si="181"/>
        <v>39.981512644807587</v>
      </c>
      <c r="N801">
        <f t="shared" si="182"/>
        <v>-47.043620950346885</v>
      </c>
      <c r="O801" s="1">
        <f t="shared" si="183"/>
        <v>54.875510049241726</v>
      </c>
      <c r="P801">
        <f t="shared" si="184"/>
        <v>5.4212669999999998E-2</v>
      </c>
      <c r="Q801" s="1">
        <f t="shared" si="185"/>
        <v>0.11210742</v>
      </c>
      <c r="R801">
        <f t="shared" si="186"/>
        <v>1.06786E-2</v>
      </c>
      <c r="S801">
        <f t="shared" si="187"/>
        <v>9.8565154019569015E-2</v>
      </c>
      <c r="T801">
        <f t="shared" si="188"/>
        <v>51.45885313248106</v>
      </c>
      <c r="U801">
        <f t="shared" si="189"/>
        <v>21.03748553367317</v>
      </c>
      <c r="V801">
        <f t="shared" si="190"/>
        <v>8.4407032528900004E-5</v>
      </c>
      <c r="W801">
        <f t="shared" si="191"/>
        <v>4.8074070563999979E-6</v>
      </c>
      <c r="X801">
        <f t="shared" si="192"/>
        <v>1.3532097959999999E-5</v>
      </c>
      <c r="Y801">
        <f t="shared" si="193"/>
        <v>8.5202643045960613</v>
      </c>
      <c r="Z801">
        <f t="shared" si="194"/>
        <v>14.451111402805122</v>
      </c>
      <c r="AA801" s="2">
        <f t="shared" si="195"/>
        <v>0.41040767958219582</v>
      </c>
    </row>
    <row r="802" spans="1:27" x14ac:dyDescent="0.25">
      <c r="A802">
        <v>48.108478527507401</v>
      </c>
      <c r="B802">
        <v>-52.816149180592902</v>
      </c>
      <c r="C802">
        <v>52.644740755965799</v>
      </c>
      <c r="D802">
        <v>41.673363951279597</v>
      </c>
      <c r="E802">
        <v>-43.386276548150398</v>
      </c>
      <c r="F802">
        <v>50.551378875448698</v>
      </c>
      <c r="G802">
        <v>8.4900000000000003E-2</v>
      </c>
      <c r="H802">
        <v>0.16880000000000001</v>
      </c>
      <c r="I802">
        <v>2.64E-2</v>
      </c>
      <c r="J802">
        <v>6.5699999999999995E-2</v>
      </c>
      <c r="K802">
        <v>0.1229</v>
      </c>
      <c r="L802">
        <v>1.5900000000000001E-2</v>
      </c>
      <c r="M802">
        <f t="shared" si="181"/>
        <v>41.137490279666061</v>
      </c>
      <c r="N802">
        <f t="shared" si="182"/>
        <v>-47.083914383838199</v>
      </c>
      <c r="O802" s="1">
        <f t="shared" si="183"/>
        <v>49.242670472357375</v>
      </c>
      <c r="P802">
        <f t="shared" si="184"/>
        <v>5.8578089999999999E-2</v>
      </c>
      <c r="Q802" s="1">
        <f t="shared" si="185"/>
        <v>0.11924408</v>
      </c>
      <c r="R802">
        <f t="shared" si="186"/>
        <v>1.71264E-2</v>
      </c>
      <c r="S802">
        <f t="shared" si="187"/>
        <v>0.28716059192857268</v>
      </c>
      <c r="T802">
        <f t="shared" si="188"/>
        <v>13.672525563909959</v>
      </c>
      <c r="U802">
        <f t="shared" si="189"/>
        <v>1.7127176843218412</v>
      </c>
      <c r="V802">
        <f t="shared" si="190"/>
        <v>5.0721602048099929E-5</v>
      </c>
      <c r="W802">
        <f t="shared" si="191"/>
        <v>1.3365751046399949E-5</v>
      </c>
      <c r="X802">
        <f t="shared" si="192"/>
        <v>1.5040569599999975E-6</v>
      </c>
      <c r="Y802">
        <f t="shared" si="193"/>
        <v>3.958838698426645</v>
      </c>
      <c r="Z802">
        <f t="shared" si="194"/>
        <v>11.606694681780414</v>
      </c>
      <c r="AA802" s="2">
        <f t="shared" si="195"/>
        <v>0.65891764994550739</v>
      </c>
    </row>
    <row r="803" spans="1:27" x14ac:dyDescent="0.25">
      <c r="A803">
        <v>57.250382665242199</v>
      </c>
      <c r="B803">
        <v>16.2519491871995</v>
      </c>
      <c r="C803">
        <v>-67.783101920211607</v>
      </c>
      <c r="D803">
        <v>48.722894112990602</v>
      </c>
      <c r="E803">
        <v>7.4679755437545596</v>
      </c>
      <c r="F803">
        <v>-54.651828894844499</v>
      </c>
      <c r="G803">
        <v>0.2782</v>
      </c>
      <c r="H803">
        <v>0.25180000000000002</v>
      </c>
      <c r="I803">
        <v>0.99490000000000001</v>
      </c>
      <c r="J803">
        <v>0.1787</v>
      </c>
      <c r="K803">
        <v>0.17369999999999999</v>
      </c>
      <c r="L803">
        <v>0.62529999999999997</v>
      </c>
      <c r="M803">
        <f t="shared" si="181"/>
        <v>49.235388964871547</v>
      </c>
      <c r="N803">
        <f t="shared" si="182"/>
        <v>13.281603589612365</v>
      </c>
      <c r="O803" s="1">
        <f t="shared" si="183"/>
        <v>-54.361402581958046</v>
      </c>
      <c r="P803">
        <f t="shared" si="184"/>
        <v>0.19468061999999997</v>
      </c>
      <c r="Q803" s="1">
        <f t="shared" si="185"/>
        <v>0.17789188</v>
      </c>
      <c r="R803">
        <f t="shared" si="186"/>
        <v>0.62340740000000006</v>
      </c>
      <c r="S803">
        <f t="shared" si="187"/>
        <v>0.26265097320447145</v>
      </c>
      <c r="T803">
        <f t="shared" si="188"/>
        <v>33.798271055584443</v>
      </c>
      <c r="U803">
        <f t="shared" si="189"/>
        <v>8.4347443216819792E-2</v>
      </c>
      <c r="V803">
        <f t="shared" si="190"/>
        <v>2.5538021558439917E-4</v>
      </c>
      <c r="W803">
        <f t="shared" si="191"/>
        <v>1.7571857934400075E-5</v>
      </c>
      <c r="X803">
        <f t="shared" si="192"/>
        <v>3.5819347599996631E-6</v>
      </c>
      <c r="Y803">
        <f t="shared" si="193"/>
        <v>5.843395371871198</v>
      </c>
      <c r="Z803">
        <f t="shared" si="194"/>
        <v>17.952899076312196</v>
      </c>
      <c r="AA803" s="2">
        <f t="shared" si="195"/>
        <v>0.67451522191303259</v>
      </c>
    </row>
    <row r="804" spans="1:27" x14ac:dyDescent="0.25">
      <c r="A804">
        <v>56.317342865148902</v>
      </c>
      <c r="B804">
        <v>-8.8592526248828491</v>
      </c>
      <c r="C804">
        <v>-40.4067956322504</v>
      </c>
      <c r="D804">
        <v>48.673174182446402</v>
      </c>
      <c r="E804">
        <v>-11.4078060226639</v>
      </c>
      <c r="F804">
        <v>-29.738225733420801</v>
      </c>
      <c r="G804">
        <v>0.2112</v>
      </c>
      <c r="H804">
        <v>0.24229999999999999</v>
      </c>
      <c r="I804">
        <v>0.61240000000000006</v>
      </c>
      <c r="J804">
        <v>0.14530000000000001</v>
      </c>
      <c r="K804">
        <v>0.17330000000000001</v>
      </c>
      <c r="L804">
        <v>0.38350000000000001</v>
      </c>
      <c r="M804">
        <f t="shared" si="181"/>
        <v>48.4089023099489</v>
      </c>
      <c r="N804">
        <f t="shared" si="182"/>
        <v>-8.6655867941476092</v>
      </c>
      <c r="O804" s="1">
        <f t="shared" si="183"/>
        <v>-30.809566282425013</v>
      </c>
      <c r="P804">
        <f t="shared" si="184"/>
        <v>0.14750591999999998</v>
      </c>
      <c r="Q804" s="1">
        <f t="shared" si="185"/>
        <v>0.17117917999999999</v>
      </c>
      <c r="R804">
        <f t="shared" si="186"/>
        <v>0.38396240000000004</v>
      </c>
      <c r="S804">
        <f t="shared" si="187"/>
        <v>6.9839622593336273E-2</v>
      </c>
      <c r="T804">
        <f t="shared" si="188"/>
        <v>7.5197662972444812</v>
      </c>
      <c r="U804">
        <f t="shared" si="189"/>
        <v>1.1477705719406466</v>
      </c>
      <c r="V804">
        <f t="shared" si="190"/>
        <v>4.8660830463998779E-6</v>
      </c>
      <c r="W804">
        <f t="shared" si="191"/>
        <v>4.4978774724000987E-6</v>
      </c>
      <c r="X804">
        <f t="shared" si="192"/>
        <v>2.1381376000002725E-7</v>
      </c>
      <c r="Y804">
        <f t="shared" si="193"/>
        <v>2.9559053590699524</v>
      </c>
      <c r="Z804">
        <f t="shared" si="194"/>
        <v>13.369623141927525</v>
      </c>
      <c r="AA804" s="2">
        <f t="shared" si="195"/>
        <v>0.77890884973412999</v>
      </c>
    </row>
    <row r="805" spans="1:27" x14ac:dyDescent="0.25">
      <c r="A805">
        <v>55.339143797422402</v>
      </c>
      <c r="B805">
        <v>-46.2916256982489</v>
      </c>
      <c r="C805">
        <v>19.8188012156408</v>
      </c>
      <c r="D805">
        <v>47.981631186754903</v>
      </c>
      <c r="E805">
        <v>-40.128491792709397</v>
      </c>
      <c r="F805">
        <v>22.423463976817501</v>
      </c>
      <c r="G805">
        <v>0.13550000000000001</v>
      </c>
      <c r="H805">
        <v>0.2326</v>
      </c>
      <c r="I805">
        <v>0.14949999999999999</v>
      </c>
      <c r="J805">
        <v>9.9500000000000005E-2</v>
      </c>
      <c r="K805">
        <v>0.1678</v>
      </c>
      <c r="L805">
        <v>9.2399999999999996E-2</v>
      </c>
      <c r="M805">
        <f t="shared" si="181"/>
        <v>47.542413575756768</v>
      </c>
      <c r="N805">
        <f t="shared" si="182"/>
        <v>-41.381480860269541</v>
      </c>
      <c r="O805" s="1">
        <f t="shared" si="183"/>
        <v>21.002514685815779</v>
      </c>
      <c r="P805">
        <f t="shared" si="184"/>
        <v>9.4205549999999999E-2</v>
      </c>
      <c r="Q805" s="1">
        <f t="shared" si="185"/>
        <v>0.16432516</v>
      </c>
      <c r="R805">
        <f t="shared" si="186"/>
        <v>9.4186999999999993E-2</v>
      </c>
      <c r="S805">
        <f t="shared" si="187"/>
        <v>0.19291210981090898</v>
      </c>
      <c r="T805">
        <f t="shared" si="188"/>
        <v>1.5699816034252381</v>
      </c>
      <c r="U805">
        <f t="shared" si="189"/>
        <v>2.0190968875982978</v>
      </c>
      <c r="V805">
        <f t="shared" si="190"/>
        <v>2.8031200802500065E-5</v>
      </c>
      <c r="W805">
        <f t="shared" si="191"/>
        <v>1.2074513025600048E-5</v>
      </c>
      <c r="X805">
        <f t="shared" si="192"/>
        <v>3.193368999999989E-6</v>
      </c>
      <c r="Y805">
        <f t="shared" si="193"/>
        <v>1.9447340694384014</v>
      </c>
      <c r="Z805">
        <f t="shared" si="194"/>
        <v>9.944922294980616</v>
      </c>
      <c r="AA805" s="2">
        <f t="shared" si="195"/>
        <v>0.80444954603416607</v>
      </c>
    </row>
    <row r="806" spans="1:27" x14ac:dyDescent="0.25">
      <c r="A806">
        <v>63.762173348330101</v>
      </c>
      <c r="B806">
        <v>-14.5029194088354</v>
      </c>
      <c r="C806">
        <v>-37.550083781172397</v>
      </c>
      <c r="D806">
        <v>54.9071487702684</v>
      </c>
      <c r="E806">
        <v>-18.708216592123499</v>
      </c>
      <c r="F806">
        <v>-27.2616987226227</v>
      </c>
      <c r="G806">
        <v>0.27150000000000002</v>
      </c>
      <c r="H806">
        <v>0.3251</v>
      </c>
      <c r="I806">
        <v>0.73029999999999995</v>
      </c>
      <c r="J806">
        <v>0.17960000000000001</v>
      </c>
      <c r="K806">
        <v>0.22839999999999999</v>
      </c>
      <c r="L806">
        <v>0.45490000000000003</v>
      </c>
      <c r="M806">
        <f t="shared" si="181"/>
        <v>55.003533151950812</v>
      </c>
      <c r="N806">
        <f t="shared" si="182"/>
        <v>-13.598151563322139</v>
      </c>
      <c r="O806" s="1">
        <f t="shared" si="183"/>
        <v>-28.351937076942608</v>
      </c>
      <c r="P806">
        <f t="shared" si="184"/>
        <v>0.18996315</v>
      </c>
      <c r="Q806" s="1">
        <f t="shared" si="185"/>
        <v>0.22968565999999999</v>
      </c>
      <c r="R806">
        <f t="shared" si="186"/>
        <v>0.45776779999999995</v>
      </c>
      <c r="S806">
        <f t="shared" si="187"/>
        <v>9.2899490323009488E-3</v>
      </c>
      <c r="T806">
        <f t="shared" si="188"/>
        <v>26.112764598578643</v>
      </c>
      <c r="U806">
        <f t="shared" si="189"/>
        <v>1.1886196692301811</v>
      </c>
      <c r="V806">
        <f t="shared" si="190"/>
        <v>1.0739487792249975E-4</v>
      </c>
      <c r="W806">
        <f t="shared" si="191"/>
        <v>1.6529216355999847E-6</v>
      </c>
      <c r="X806">
        <f t="shared" si="192"/>
        <v>8.2242768399995443E-6</v>
      </c>
      <c r="Y806">
        <f t="shared" si="193"/>
        <v>5.2259615590665343</v>
      </c>
      <c r="Z806">
        <f t="shared" si="194"/>
        <v>14.210800533074703</v>
      </c>
      <c r="AA806" s="2">
        <f t="shared" si="195"/>
        <v>0.63225424585311352</v>
      </c>
    </row>
    <row r="807" spans="1:27" x14ac:dyDescent="0.25">
      <c r="A807">
        <v>63.441938815083503</v>
      </c>
      <c r="B807">
        <v>-26.341010955315699</v>
      </c>
      <c r="C807">
        <v>-21.313104155498301</v>
      </c>
      <c r="D807">
        <v>54.448864147515401</v>
      </c>
      <c r="E807">
        <v>-26.372307319183701</v>
      </c>
      <c r="F807">
        <v>-12.540430075325499</v>
      </c>
      <c r="G807">
        <v>0.24010000000000001</v>
      </c>
      <c r="H807">
        <v>0.32119999999999999</v>
      </c>
      <c r="I807">
        <v>0.53969999999999996</v>
      </c>
      <c r="J807">
        <v>0.16209999999999999</v>
      </c>
      <c r="K807">
        <v>0.224</v>
      </c>
      <c r="L807">
        <v>0.32750000000000001</v>
      </c>
      <c r="M807">
        <f t="shared" si="181"/>
        <v>54.719869402400974</v>
      </c>
      <c r="N807">
        <f t="shared" si="182"/>
        <v>-23.944643574945921</v>
      </c>
      <c r="O807" s="1">
        <f t="shared" si="183"/>
        <v>-14.383263504975186</v>
      </c>
      <c r="P807">
        <f t="shared" si="184"/>
        <v>0.16785440999999998</v>
      </c>
      <c r="Q807" s="1">
        <f t="shared" si="185"/>
        <v>0.22692991999999998</v>
      </c>
      <c r="R807">
        <f t="shared" si="186"/>
        <v>0.33845219999999998</v>
      </c>
      <c r="S807">
        <f t="shared" si="187"/>
        <v>7.3443848175594281E-2</v>
      </c>
      <c r="T807">
        <f t="shared" si="188"/>
        <v>5.8935512550865958</v>
      </c>
      <c r="U807">
        <f t="shared" si="189"/>
        <v>3.3960350494344285</v>
      </c>
      <c r="V807">
        <f t="shared" si="190"/>
        <v>3.3113234448099856E-5</v>
      </c>
      <c r="W807">
        <f t="shared" si="191"/>
        <v>8.5844312063998523E-6</v>
      </c>
      <c r="X807">
        <f t="shared" si="192"/>
        <v>1.1995068483999929E-4</v>
      </c>
      <c r="Y807">
        <f t="shared" si="193"/>
        <v>3.0599068862788323</v>
      </c>
      <c r="Z807">
        <f t="shared" si="194"/>
        <v>12.563287068111681</v>
      </c>
      <c r="AA807" s="2">
        <f t="shared" si="195"/>
        <v>0.75644058201571052</v>
      </c>
    </row>
    <row r="808" spans="1:27" x14ac:dyDescent="0.25">
      <c r="A808">
        <v>62.591959846370401</v>
      </c>
      <c r="B808">
        <v>-41.2569067002674</v>
      </c>
      <c r="C808">
        <v>-4.8756664505187297</v>
      </c>
      <c r="D808">
        <v>54.595327904139502</v>
      </c>
      <c r="E808">
        <v>-35.288459626048898</v>
      </c>
      <c r="F808">
        <v>2.7074597921404702</v>
      </c>
      <c r="G808">
        <v>0.20019999999999999</v>
      </c>
      <c r="H808">
        <v>0.311</v>
      </c>
      <c r="I808">
        <v>0.3765</v>
      </c>
      <c r="J808">
        <v>0.14799999999999999</v>
      </c>
      <c r="K808">
        <v>0.22539999999999999</v>
      </c>
      <c r="L808">
        <v>0.22939999999999999</v>
      </c>
      <c r="M808">
        <f t="shared" si="181"/>
        <v>53.966958031914906</v>
      </c>
      <c r="N808">
        <f t="shared" si="182"/>
        <v>-36.98113645603371</v>
      </c>
      <c r="O808" s="1">
        <f t="shared" si="183"/>
        <v>-0.24213584738126315</v>
      </c>
      <c r="P808">
        <f t="shared" si="184"/>
        <v>0.13976081999999998</v>
      </c>
      <c r="Q808" s="1">
        <f t="shared" si="185"/>
        <v>0.21972259999999999</v>
      </c>
      <c r="R808">
        <f t="shared" si="186"/>
        <v>0.236289</v>
      </c>
      <c r="S808">
        <f t="shared" si="187"/>
        <v>0.39484869631955488</v>
      </c>
      <c r="T808">
        <f t="shared" si="188"/>
        <v>2.8651548507674325</v>
      </c>
      <c r="U808">
        <f t="shared" si="189"/>
        <v>8.7001144366856238</v>
      </c>
      <c r="V808">
        <f t="shared" si="190"/>
        <v>6.7884087072400209E-5</v>
      </c>
      <c r="W808">
        <f t="shared" si="191"/>
        <v>3.2232870759999992E-5</v>
      </c>
      <c r="X808">
        <f t="shared" si="192"/>
        <v>4.7458321000000085E-5</v>
      </c>
      <c r="Y808">
        <f t="shared" si="193"/>
        <v>3.4583403510604058</v>
      </c>
      <c r="Z808">
        <f t="shared" si="194"/>
        <v>12.532848299942097</v>
      </c>
      <c r="AA808" s="2">
        <f t="shared" si="195"/>
        <v>0.72405791019776544</v>
      </c>
    </row>
    <row r="809" spans="1:27" x14ac:dyDescent="0.25">
      <c r="A809">
        <v>61.912211553952098</v>
      </c>
      <c r="B809">
        <v>-66.463725480195393</v>
      </c>
      <c r="C809">
        <v>66.647592722768806</v>
      </c>
      <c r="D809">
        <v>53.803478615806199</v>
      </c>
      <c r="E809">
        <v>-56.033179099449598</v>
      </c>
      <c r="F809">
        <v>62.245262397942597</v>
      </c>
      <c r="G809">
        <v>0.14860000000000001</v>
      </c>
      <c r="H809">
        <v>0.30299999999999999</v>
      </c>
      <c r="I809">
        <v>4.2200000000000001E-2</v>
      </c>
      <c r="J809">
        <v>0.1116</v>
      </c>
      <c r="K809">
        <v>0.21790000000000001</v>
      </c>
      <c r="L809">
        <v>2.6700000000000002E-2</v>
      </c>
      <c r="M809">
        <f t="shared" si="181"/>
        <v>53.364836994490773</v>
      </c>
      <c r="N809">
        <f t="shared" si="182"/>
        <v>-59.011896069690778</v>
      </c>
      <c r="O809" s="1">
        <f t="shared" si="183"/>
        <v>61.289324019397995</v>
      </c>
      <c r="P809">
        <f t="shared" si="184"/>
        <v>0.10342926</v>
      </c>
      <c r="Q809" s="1">
        <f t="shared" si="185"/>
        <v>0.2140698</v>
      </c>
      <c r="R809">
        <f t="shared" si="186"/>
        <v>2.7017200000000002E-2</v>
      </c>
      <c r="S809">
        <f t="shared" si="187"/>
        <v>0.19240647195022584</v>
      </c>
      <c r="T809">
        <f t="shared" si="188"/>
        <v>8.872754788802796</v>
      </c>
      <c r="U809">
        <f t="shared" si="189"/>
        <v>0.91381818357448208</v>
      </c>
      <c r="V809">
        <f t="shared" si="190"/>
        <v>6.6760992147600151E-5</v>
      </c>
      <c r="W809">
        <f t="shared" si="191"/>
        <v>1.4670432040000045E-5</v>
      </c>
      <c r="X809">
        <f t="shared" si="192"/>
        <v>1.0061584000000007E-7</v>
      </c>
      <c r="Y809">
        <f t="shared" si="193"/>
        <v>3.1589522700299706</v>
      </c>
      <c r="Z809">
        <f t="shared" si="194"/>
        <v>13.925816311870046</v>
      </c>
      <c r="AA809" s="2">
        <f t="shared" si="195"/>
        <v>0.77315855679229717</v>
      </c>
    </row>
    <row r="810" spans="1:27" x14ac:dyDescent="0.25">
      <c r="A810">
        <v>62.168503569341901</v>
      </c>
      <c r="B810">
        <v>-64.994918400943703</v>
      </c>
      <c r="C810">
        <v>62.631379440626198</v>
      </c>
      <c r="D810">
        <v>54.005777808800097</v>
      </c>
      <c r="E810">
        <v>-55.090358362073601</v>
      </c>
      <c r="F810">
        <v>57.534302104312403</v>
      </c>
      <c r="G810">
        <v>0.15290000000000001</v>
      </c>
      <c r="H810">
        <v>0.30599999999999999</v>
      </c>
      <c r="I810">
        <v>5.11E-2</v>
      </c>
      <c r="J810">
        <v>0.11409999999999999</v>
      </c>
      <c r="K810">
        <v>0.2198</v>
      </c>
      <c r="L810">
        <v>3.4299999999999997E-2</v>
      </c>
      <c r="M810">
        <f t="shared" si="181"/>
        <v>53.591860461723059</v>
      </c>
      <c r="N810">
        <f t="shared" si="182"/>
        <v>-57.728158682424798</v>
      </c>
      <c r="O810" s="1">
        <f t="shared" si="183"/>
        <v>57.83417573277071</v>
      </c>
      <c r="P810">
        <f t="shared" si="184"/>
        <v>0.10645688999999998</v>
      </c>
      <c r="Q810" s="1">
        <f t="shared" si="185"/>
        <v>0.21618959999999998</v>
      </c>
      <c r="R810">
        <f t="shared" si="186"/>
        <v>3.2588600000000002E-2</v>
      </c>
      <c r="S810">
        <f t="shared" si="187"/>
        <v>0.17132757021129377</v>
      </c>
      <c r="T810">
        <f t="shared" si="188"/>
        <v>6.9579905300448752</v>
      </c>
      <c r="U810">
        <f t="shared" si="189"/>
        <v>8.9924193044751022E-2</v>
      </c>
      <c r="V810">
        <f t="shared" si="190"/>
        <v>5.8417130472100131E-5</v>
      </c>
      <c r="W810">
        <f t="shared" si="191"/>
        <v>1.3034988160000097E-5</v>
      </c>
      <c r="X810">
        <f t="shared" si="192"/>
        <v>2.9288899599999822E-6</v>
      </c>
      <c r="Y810">
        <f t="shared" si="193"/>
        <v>2.6868647701923742</v>
      </c>
      <c r="Z810">
        <f t="shared" si="194"/>
        <v>13.809800823247199</v>
      </c>
      <c r="AA810" s="2">
        <f t="shared" si="195"/>
        <v>0.80543783327639684</v>
      </c>
    </row>
    <row r="811" spans="1:27" x14ac:dyDescent="0.25">
      <c r="A811">
        <v>63.516068194469199</v>
      </c>
      <c r="B811">
        <v>-67.118613510582904</v>
      </c>
      <c r="C811">
        <v>69.199684041676605</v>
      </c>
      <c r="D811">
        <v>55.247013935388203</v>
      </c>
      <c r="E811">
        <v>-57.0991979973629</v>
      </c>
      <c r="F811">
        <v>67.472641906918597</v>
      </c>
      <c r="G811">
        <v>0.15920000000000001</v>
      </c>
      <c r="H811">
        <v>0.3221</v>
      </c>
      <c r="I811">
        <v>4.2599999999999999E-2</v>
      </c>
      <c r="J811">
        <v>0.1188</v>
      </c>
      <c r="K811">
        <v>0.23169999999999999</v>
      </c>
      <c r="L811">
        <v>2.3099999999999999E-2</v>
      </c>
      <c r="M811">
        <f t="shared" si="181"/>
        <v>54.785533206660823</v>
      </c>
      <c r="N811">
        <f t="shared" si="182"/>
        <v>-59.584268208249462</v>
      </c>
      <c r="O811" s="1">
        <f t="shared" si="183"/>
        <v>63.48488818105438</v>
      </c>
      <c r="P811">
        <f t="shared" si="184"/>
        <v>0.11089271999999999</v>
      </c>
      <c r="Q811" s="1">
        <f t="shared" si="185"/>
        <v>0.22756586000000001</v>
      </c>
      <c r="R811">
        <f t="shared" si="186"/>
        <v>2.7267599999999999E-2</v>
      </c>
      <c r="S811">
        <f t="shared" si="187"/>
        <v>0.2129644629867542</v>
      </c>
      <c r="T811">
        <f t="shared" si="188"/>
        <v>6.1755739530357809</v>
      </c>
      <c r="U811">
        <f t="shared" si="189"/>
        <v>15.902179778143941</v>
      </c>
      <c r="V811">
        <f t="shared" si="190"/>
        <v>6.2525076998400266E-5</v>
      </c>
      <c r="W811">
        <f t="shared" si="191"/>
        <v>1.7091113539599841E-5</v>
      </c>
      <c r="X811">
        <f t="shared" si="192"/>
        <v>1.7368889760000003E-5</v>
      </c>
      <c r="Y811">
        <f t="shared" si="193"/>
        <v>4.7213047131239554</v>
      </c>
      <c r="Z811">
        <f t="shared" si="194"/>
        <v>13.105289775560429</v>
      </c>
      <c r="AA811" s="2">
        <f t="shared" si="195"/>
        <v>0.63974053271767073</v>
      </c>
    </row>
    <row r="812" spans="1:27" x14ac:dyDescent="0.25">
      <c r="A812">
        <v>69.133455353569104</v>
      </c>
      <c r="B812">
        <v>-68.909128311103203</v>
      </c>
      <c r="C812">
        <v>56.968738234956099</v>
      </c>
      <c r="D812">
        <v>59.915831843302698</v>
      </c>
      <c r="E812">
        <v>-59.1335435861685</v>
      </c>
      <c r="F812">
        <v>55.853325203084196</v>
      </c>
      <c r="G812">
        <v>0.20130000000000001</v>
      </c>
      <c r="H812">
        <v>0.39529999999999998</v>
      </c>
      <c r="I812">
        <v>9.8599999999999993E-2</v>
      </c>
      <c r="J812">
        <v>0.14649999999999999</v>
      </c>
      <c r="K812">
        <v>0.28029999999999999</v>
      </c>
      <c r="L812">
        <v>5.7500000000000002E-2</v>
      </c>
      <c r="M812">
        <f t="shared" si="181"/>
        <v>59.76141475219152</v>
      </c>
      <c r="N812">
        <f t="shared" si="182"/>
        <v>-61.149178143904201</v>
      </c>
      <c r="O812" s="1">
        <f t="shared" si="183"/>
        <v>52.962605503532728</v>
      </c>
      <c r="P812">
        <f t="shared" si="184"/>
        <v>0.14053532999999999</v>
      </c>
      <c r="Q812" s="1">
        <f t="shared" si="185"/>
        <v>0.27928898000000002</v>
      </c>
      <c r="R812">
        <f t="shared" si="186"/>
        <v>6.23236E-2</v>
      </c>
      <c r="S812">
        <f t="shared" si="187"/>
        <v>2.3844638027237769E-2</v>
      </c>
      <c r="T812">
        <f t="shared" si="188"/>
        <v>4.0627826703383976</v>
      </c>
      <c r="U812">
        <f t="shared" si="189"/>
        <v>8.3562603813749305</v>
      </c>
      <c r="V812">
        <f t="shared" si="190"/>
        <v>3.5577288208900066E-5</v>
      </c>
      <c r="W812">
        <f t="shared" si="191"/>
        <v>1.0221614403999465E-6</v>
      </c>
      <c r="X812">
        <f t="shared" si="192"/>
        <v>2.3267116959999973E-5</v>
      </c>
      <c r="Y812">
        <f t="shared" si="193"/>
        <v>3.5274477586125306</v>
      </c>
      <c r="Z812">
        <f t="shared" si="194"/>
        <v>13.482239655304394</v>
      </c>
      <c r="AA812" s="2">
        <f t="shared" si="195"/>
        <v>0.73836336923259571</v>
      </c>
    </row>
    <row r="813" spans="1:27" x14ac:dyDescent="0.25">
      <c r="A813">
        <v>76.793957939953003</v>
      </c>
      <c r="B813">
        <v>-22.112077111949802</v>
      </c>
      <c r="C813">
        <v>-39.087724761275702</v>
      </c>
      <c r="D813">
        <v>66.801668772328895</v>
      </c>
      <c r="E813">
        <v>-23.609873117191</v>
      </c>
      <c r="F813">
        <v>-27.748897578137001</v>
      </c>
      <c r="G813">
        <v>0.41020000000000001</v>
      </c>
      <c r="H813">
        <v>0.51190000000000002</v>
      </c>
      <c r="I813">
        <v>1.0738000000000001</v>
      </c>
      <c r="J813">
        <v>0.28149999999999997</v>
      </c>
      <c r="K813">
        <v>0.36370000000000002</v>
      </c>
      <c r="L813">
        <v>0.67469999999999997</v>
      </c>
      <c r="M813">
        <f t="shared" si="181"/>
        <v>66.547087943210371</v>
      </c>
      <c r="N813">
        <f t="shared" si="182"/>
        <v>-20.248555395844125</v>
      </c>
      <c r="O813" s="1">
        <f t="shared" si="183"/>
        <v>-29.674769612125484</v>
      </c>
      <c r="P813">
        <f t="shared" si="184"/>
        <v>0.28762182000000003</v>
      </c>
      <c r="Q813" s="1">
        <f t="shared" si="185"/>
        <v>0.36167854000000005</v>
      </c>
      <c r="R813">
        <f t="shared" si="186"/>
        <v>0.67279880000000014</v>
      </c>
      <c r="S813">
        <f t="shared" si="187"/>
        <v>6.4811398554675048E-2</v>
      </c>
      <c r="T813">
        <f t="shared" si="188"/>
        <v>11.298456823840549</v>
      </c>
      <c r="U813">
        <f t="shared" si="189"/>
        <v>3.7089830912989372</v>
      </c>
      <c r="V813">
        <f t="shared" si="190"/>
        <v>3.7476680112400681E-5</v>
      </c>
      <c r="W813">
        <f t="shared" si="191"/>
        <v>4.0863005315998989E-6</v>
      </c>
      <c r="X813">
        <f t="shared" si="192"/>
        <v>3.6145614399993355E-6</v>
      </c>
      <c r="Y813">
        <f t="shared" si="193"/>
        <v>3.8822997454722841</v>
      </c>
      <c r="Z813">
        <f t="shared" si="194"/>
        <v>15.187436833508796</v>
      </c>
      <c r="AA813" s="2">
        <f t="shared" si="195"/>
        <v>0.74437426222530367</v>
      </c>
    </row>
    <row r="814" spans="1:27" x14ac:dyDescent="0.25">
      <c r="A814">
        <v>76.259145597787807</v>
      </c>
      <c r="B814">
        <v>-42.1333264332035</v>
      </c>
      <c r="C814">
        <v>-10.681345802199001</v>
      </c>
      <c r="D814">
        <v>66.581005311685402</v>
      </c>
      <c r="E814">
        <v>-40.751555680935297</v>
      </c>
      <c r="F814">
        <v>-2.9423228692146299</v>
      </c>
      <c r="G814">
        <v>0.3417</v>
      </c>
      <c r="H814">
        <v>0.50309999999999999</v>
      </c>
      <c r="I814">
        <v>0.66569999999999996</v>
      </c>
      <c r="J814">
        <v>0.23810000000000001</v>
      </c>
      <c r="K814">
        <v>0.36080000000000001</v>
      </c>
      <c r="L814">
        <v>0.41770000000000002</v>
      </c>
      <c r="M814">
        <f t="shared" si="181"/>
        <v>66.073351170520439</v>
      </c>
      <c r="N814">
        <f t="shared" si="182"/>
        <v>-37.747127302619859</v>
      </c>
      <c r="O814" s="1">
        <f t="shared" si="183"/>
        <v>-5.2367617936318007</v>
      </c>
      <c r="P814">
        <f t="shared" si="184"/>
        <v>0.23939096999999998</v>
      </c>
      <c r="Q814" s="1">
        <f t="shared" si="185"/>
        <v>0.35546046000000003</v>
      </c>
      <c r="R814">
        <f t="shared" si="186"/>
        <v>0.41732819999999998</v>
      </c>
      <c r="S814">
        <f t="shared" si="187"/>
        <v>0.25771272704193604</v>
      </c>
      <c r="T814">
        <f t="shared" si="188"/>
        <v>9.0265898804271352</v>
      </c>
      <c r="U814">
        <f t="shared" si="189"/>
        <v>5.2644499778806235</v>
      </c>
      <c r="V814">
        <f t="shared" si="190"/>
        <v>1.6666035408999346E-6</v>
      </c>
      <c r="W814">
        <f t="shared" si="191"/>
        <v>2.8510687411599742E-5</v>
      </c>
      <c r="X814">
        <f t="shared" si="192"/>
        <v>1.3823524000002469E-7</v>
      </c>
      <c r="Y814">
        <f t="shared" si="193"/>
        <v>3.8142827091538054</v>
      </c>
      <c r="Z814">
        <f t="shared" si="194"/>
        <v>12.468687411534551</v>
      </c>
      <c r="AA814" s="2">
        <f t="shared" si="195"/>
        <v>0.6940910792562428</v>
      </c>
    </row>
    <row r="815" spans="1:27" x14ac:dyDescent="0.25">
      <c r="A815">
        <v>76.216336760991993</v>
      </c>
      <c r="B815">
        <v>-51.9748002971685</v>
      </c>
      <c r="C815">
        <v>6.5873944574084797</v>
      </c>
      <c r="D815">
        <v>65.911836713516905</v>
      </c>
      <c r="E815">
        <v>-47.843503515838897</v>
      </c>
      <c r="F815">
        <v>10.2223361622887</v>
      </c>
      <c r="G815">
        <v>0.31359999999999999</v>
      </c>
      <c r="H815">
        <v>0.50239999999999996</v>
      </c>
      <c r="I815">
        <v>0.48180000000000001</v>
      </c>
      <c r="J815">
        <v>0.2162</v>
      </c>
      <c r="K815">
        <v>0.35210000000000002</v>
      </c>
      <c r="L815">
        <v>0.30599999999999999</v>
      </c>
      <c r="M815">
        <f t="shared" si="181"/>
        <v>66.035431102886704</v>
      </c>
      <c r="N815">
        <f t="shared" si="182"/>
        <v>-46.348575459725268</v>
      </c>
      <c r="O815" s="1">
        <f t="shared" si="183"/>
        <v>9.619535451708515</v>
      </c>
      <c r="P815">
        <f t="shared" si="184"/>
        <v>0.21960575999999998</v>
      </c>
      <c r="Q815" s="1">
        <f t="shared" si="185"/>
        <v>0.35496583999999998</v>
      </c>
      <c r="R815">
        <f t="shared" si="186"/>
        <v>0.3022068</v>
      </c>
      <c r="S815">
        <f t="shared" si="187"/>
        <v>1.5275573083693551E-2</v>
      </c>
      <c r="T815">
        <f t="shared" si="188"/>
        <v>2.2348098929556737</v>
      </c>
      <c r="U815">
        <f t="shared" si="189"/>
        <v>0.36336869667597615</v>
      </c>
      <c r="V815">
        <f t="shared" si="190"/>
        <v>1.1599201177599863E-5</v>
      </c>
      <c r="W815">
        <f t="shared" si="191"/>
        <v>8.2130389055997306E-6</v>
      </c>
      <c r="X815">
        <f t="shared" si="192"/>
        <v>1.4388366239999973E-5</v>
      </c>
      <c r="Y815">
        <f t="shared" si="193"/>
        <v>1.6166181251969629</v>
      </c>
      <c r="Z815">
        <f t="shared" si="194"/>
        <v>11.681743684986241</v>
      </c>
      <c r="AA815" s="2">
        <f t="shared" si="195"/>
        <v>0.8616115736835851</v>
      </c>
    </row>
    <row r="816" spans="1:27" x14ac:dyDescent="0.25">
      <c r="A816">
        <v>75.952491917544407</v>
      </c>
      <c r="B816">
        <v>-62.777040105052301</v>
      </c>
      <c r="C816">
        <v>27.862862411818501</v>
      </c>
      <c r="D816">
        <v>65.989309413355898</v>
      </c>
      <c r="E816">
        <v>-56.894653359333503</v>
      </c>
      <c r="F816">
        <v>31.533015162968301</v>
      </c>
      <c r="G816">
        <v>0.28220000000000001</v>
      </c>
      <c r="H816">
        <v>0.49809999999999999</v>
      </c>
      <c r="I816">
        <v>0.30370000000000003</v>
      </c>
      <c r="J816">
        <v>0.19819999999999999</v>
      </c>
      <c r="K816">
        <v>0.35310000000000002</v>
      </c>
      <c r="L816">
        <v>0.18029999999999999</v>
      </c>
      <c r="M816">
        <f t="shared" si="181"/>
        <v>65.801717340560828</v>
      </c>
      <c r="N816">
        <f t="shared" si="182"/>
        <v>-55.789733051815716</v>
      </c>
      <c r="O816" s="1">
        <f t="shared" si="183"/>
        <v>27.922820532887457</v>
      </c>
      <c r="P816">
        <f t="shared" si="184"/>
        <v>0.19749702</v>
      </c>
      <c r="Q816" s="1">
        <f t="shared" si="185"/>
        <v>0.35192746000000003</v>
      </c>
      <c r="R816">
        <f t="shared" si="186"/>
        <v>0.1907162</v>
      </c>
      <c r="S816">
        <f t="shared" si="187"/>
        <v>3.5190785775550827E-2</v>
      </c>
      <c r="T816">
        <f t="shared" si="188"/>
        <v>1.2208488859652014</v>
      </c>
      <c r="U816">
        <f t="shared" si="189"/>
        <v>13.033505267064564</v>
      </c>
      <c r="V816">
        <f t="shared" si="190"/>
        <v>4.9418088039998872E-7</v>
      </c>
      <c r="W816">
        <f t="shared" si="191"/>
        <v>1.3748500515999993E-6</v>
      </c>
      <c r="X816">
        <f t="shared" si="192"/>
        <v>1.084972224400003E-4</v>
      </c>
      <c r="Y816">
        <f t="shared" si="193"/>
        <v>3.7801514438981565</v>
      </c>
      <c r="Z816">
        <f t="shared" si="194"/>
        <v>12.138265965727916</v>
      </c>
      <c r="AA816" s="2">
        <f t="shared" si="195"/>
        <v>0.68857566191321573</v>
      </c>
    </row>
    <row r="817" spans="1:27" x14ac:dyDescent="0.25">
      <c r="A817">
        <v>83.125681415391696</v>
      </c>
      <c r="B817">
        <v>-31.196588877600899</v>
      </c>
      <c r="C817">
        <v>-29.093652732083299</v>
      </c>
      <c r="D817">
        <v>72.375300184169603</v>
      </c>
      <c r="E817">
        <v>-32.000381117989797</v>
      </c>
      <c r="F817">
        <v>-21.3307450603813</v>
      </c>
      <c r="G817">
        <v>0.47239999999999999</v>
      </c>
      <c r="H817">
        <v>0.624</v>
      </c>
      <c r="I817">
        <v>1.0888</v>
      </c>
      <c r="J817">
        <v>0.32300000000000001</v>
      </c>
      <c r="K817">
        <v>0.44219999999999998</v>
      </c>
      <c r="L817">
        <v>0.71330000000000005</v>
      </c>
      <c r="M817">
        <f t="shared" si="181"/>
        <v>72.155728597753964</v>
      </c>
      <c r="N817">
        <f t="shared" si="182"/>
        <v>-28.188418679023183</v>
      </c>
      <c r="O817" s="1">
        <f t="shared" si="183"/>
        <v>-21.076869445411262</v>
      </c>
      <c r="P817">
        <f t="shared" si="184"/>
        <v>0.33141683999999999</v>
      </c>
      <c r="Q817" s="1">
        <f t="shared" si="185"/>
        <v>0.44088840000000001</v>
      </c>
      <c r="R817">
        <f t="shared" si="186"/>
        <v>0.68218880000000004</v>
      </c>
      <c r="S817">
        <f t="shared" si="187"/>
        <v>4.8211681561080771E-2</v>
      </c>
      <c r="T817">
        <f t="shared" si="188"/>
        <v>14.531057636092292</v>
      </c>
      <c r="U817">
        <f t="shared" si="189"/>
        <v>6.4452827876415139E-2</v>
      </c>
      <c r="V817">
        <f t="shared" si="190"/>
        <v>7.0843195585599676E-5</v>
      </c>
      <c r="W817">
        <f t="shared" si="191"/>
        <v>1.720294559999917E-6</v>
      </c>
      <c r="X817">
        <f t="shared" si="192"/>
        <v>9.6790676544000038E-4</v>
      </c>
      <c r="Y817">
        <f t="shared" si="193"/>
        <v>3.8267116621885413</v>
      </c>
      <c r="Z817">
        <f t="shared" si="194"/>
        <v>13.284559236259643</v>
      </c>
      <c r="AA817" s="2">
        <f t="shared" si="195"/>
        <v>0.71194289594917881</v>
      </c>
    </row>
    <row r="818" spans="1:27" x14ac:dyDescent="0.25">
      <c r="A818">
        <v>82.678875755631296</v>
      </c>
      <c r="B818">
        <v>-50.3867514738143</v>
      </c>
      <c r="C818">
        <v>-3.7686552956071901</v>
      </c>
      <c r="D818">
        <v>71.697270793339001</v>
      </c>
      <c r="E818">
        <v>-47.296925064120998</v>
      </c>
      <c r="F818">
        <v>2.3581081826015602</v>
      </c>
      <c r="G818">
        <v>0.40079999999999999</v>
      </c>
      <c r="H818">
        <v>0.61560000000000004</v>
      </c>
      <c r="I818">
        <v>0.71579999999999999</v>
      </c>
      <c r="J818">
        <v>0.27500000000000002</v>
      </c>
      <c r="K818">
        <v>0.43209999999999998</v>
      </c>
      <c r="L818">
        <v>0.44879999999999998</v>
      </c>
      <c r="M818">
        <f t="shared" si="181"/>
        <v>71.759948144338196</v>
      </c>
      <c r="N818">
        <f t="shared" si="182"/>
        <v>-44.960620788113701</v>
      </c>
      <c r="O818" s="1">
        <f t="shared" si="183"/>
        <v>0.71022584918913445</v>
      </c>
      <c r="P818">
        <f t="shared" si="184"/>
        <v>0.28100327999999997</v>
      </c>
      <c r="Q818" s="1">
        <f t="shared" si="185"/>
        <v>0.43495296000000006</v>
      </c>
      <c r="R818">
        <f t="shared" si="186"/>
        <v>0.4486908</v>
      </c>
      <c r="S818">
        <f t="shared" si="187"/>
        <v>3.9284503282762794E-3</v>
      </c>
      <c r="T818">
        <f t="shared" si="188"/>
        <v>5.4583176700899809</v>
      </c>
      <c r="U818">
        <f t="shared" si="189"/>
        <v>2.7155161847727811</v>
      </c>
      <c r="V818">
        <f t="shared" si="190"/>
        <v>3.6039370758399329E-5</v>
      </c>
      <c r="W818">
        <f t="shared" si="191"/>
        <v>8.1393807616004053E-6</v>
      </c>
      <c r="X818">
        <f t="shared" si="192"/>
        <v>1.1924639999994754E-8</v>
      </c>
      <c r="Y818">
        <f t="shared" si="193"/>
        <v>2.8596787066366458</v>
      </c>
      <c r="Z818">
        <f t="shared" si="194"/>
        <v>12.949127596397895</v>
      </c>
      <c r="AA818" s="2">
        <f t="shared" si="195"/>
        <v>0.77916051213889248</v>
      </c>
    </row>
    <row r="819" spans="1:27" x14ac:dyDescent="0.25">
      <c r="A819">
        <v>82.217200886543694</v>
      </c>
      <c r="B819">
        <v>-69.557276972576204</v>
      </c>
      <c r="C819">
        <v>36.853429563513401</v>
      </c>
      <c r="D819">
        <v>71.554970845735895</v>
      </c>
      <c r="E819">
        <v>-61.574487472229698</v>
      </c>
      <c r="F819">
        <v>36.682012203797903</v>
      </c>
      <c r="G819">
        <v>0.3367</v>
      </c>
      <c r="H819">
        <v>0.60699999999999998</v>
      </c>
      <c r="I819">
        <v>0.3165</v>
      </c>
      <c r="J819">
        <v>0.23949999999999999</v>
      </c>
      <c r="K819">
        <v>0.43</v>
      </c>
      <c r="L819">
        <v>0.2031</v>
      </c>
      <c r="M819">
        <f t="shared" si="181"/>
        <v>71.350996545300404</v>
      </c>
      <c r="N819">
        <f t="shared" si="182"/>
        <v>-61.715660074031604</v>
      </c>
      <c r="O819" s="1">
        <f t="shared" si="183"/>
        <v>35.657405453490576</v>
      </c>
      <c r="P819">
        <f t="shared" si="184"/>
        <v>0.23587046999999997</v>
      </c>
      <c r="Q819" s="1">
        <f t="shared" si="185"/>
        <v>0.42887620000000004</v>
      </c>
      <c r="R819">
        <f t="shared" si="186"/>
        <v>0.19872899999999999</v>
      </c>
      <c r="S819">
        <f t="shared" si="187"/>
        <v>4.1605515238147685E-2</v>
      </c>
      <c r="T819">
        <f t="shared" si="188"/>
        <v>1.9929703499519308E-2</v>
      </c>
      <c r="U819">
        <f t="shared" si="189"/>
        <v>1.0498189927753427</v>
      </c>
      <c r="V819">
        <f t="shared" si="190"/>
        <v>1.3173488020900142E-5</v>
      </c>
      <c r="W819">
        <f t="shared" si="191"/>
        <v>1.2629264399998935E-6</v>
      </c>
      <c r="X819">
        <f t="shared" si="192"/>
        <v>1.910564100000012E-5</v>
      </c>
      <c r="Y819">
        <f t="shared" si="193"/>
        <v>1.0542078597283411</v>
      </c>
      <c r="Z819">
        <f t="shared" si="194"/>
        <v>13.320565361919085</v>
      </c>
      <c r="AA819" s="2">
        <f t="shared" si="195"/>
        <v>0.92085862490926118</v>
      </c>
    </row>
    <row r="820" spans="1:27" x14ac:dyDescent="0.25">
      <c r="A820">
        <v>23.236926193275501</v>
      </c>
      <c r="B820">
        <v>53.949175612240197</v>
      </c>
      <c r="C820">
        <v>-76.504403087865498</v>
      </c>
      <c r="D820">
        <v>20.8277044056622</v>
      </c>
      <c r="E820">
        <v>38.790199567279103</v>
      </c>
      <c r="F820">
        <v>-59.735989033033398</v>
      </c>
      <c r="G820">
        <v>8.4400000000000003E-2</v>
      </c>
      <c r="H820">
        <v>3.8699999999999998E-2</v>
      </c>
      <c r="I820">
        <v>0.40770000000000001</v>
      </c>
      <c r="J820">
        <v>5.8599999999999999E-2</v>
      </c>
      <c r="K820">
        <v>3.2000000000000001E-2</v>
      </c>
      <c r="L820">
        <v>0.25469999999999998</v>
      </c>
      <c r="M820">
        <f t="shared" si="181"/>
        <v>19.106269222003441</v>
      </c>
      <c r="N820">
        <f t="shared" si="182"/>
        <v>46.228979485097931</v>
      </c>
      <c r="O820" s="1">
        <f t="shared" si="183"/>
        <v>-61.864337976490688</v>
      </c>
      <c r="P820">
        <f t="shared" si="184"/>
        <v>5.822604E-2</v>
      </c>
      <c r="Q820" s="1">
        <f t="shared" si="185"/>
        <v>2.731542E-2</v>
      </c>
      <c r="R820">
        <f t="shared" si="186"/>
        <v>0.2558202</v>
      </c>
      <c r="S820">
        <f t="shared" si="187"/>
        <v>2.9633390915382649</v>
      </c>
      <c r="T820">
        <f t="shared" si="188"/>
        <v>55.335446665744684</v>
      </c>
      <c r="U820">
        <f t="shared" si="189"/>
        <v>4.5298692251157622</v>
      </c>
      <c r="V820">
        <f t="shared" si="190"/>
        <v>1.3984608159999968E-7</v>
      </c>
      <c r="W820">
        <f t="shared" si="191"/>
        <v>2.1945289776400006E-5</v>
      </c>
      <c r="X820">
        <f t="shared" si="192"/>
        <v>1.254848040000035E-6</v>
      </c>
      <c r="Y820">
        <f t="shared" si="193"/>
        <v>7.9264528625608257</v>
      </c>
      <c r="Z820">
        <f t="shared" si="194"/>
        <v>22.732765213847294</v>
      </c>
      <c r="AA820" s="2">
        <f t="shared" si="195"/>
        <v>0.65132033925496424</v>
      </c>
    </row>
    <row r="821" spans="1:27" x14ac:dyDescent="0.25">
      <c r="A821">
        <v>16.205440743128499</v>
      </c>
      <c r="B821">
        <v>42.870008065537597</v>
      </c>
      <c r="C821">
        <v>-60.4664709898124</v>
      </c>
      <c r="D821">
        <v>17.599030584275901</v>
      </c>
      <c r="E821">
        <v>28.516910896814199</v>
      </c>
      <c r="F821">
        <v>-41.355269559786102</v>
      </c>
      <c r="G821">
        <v>4.5600000000000002E-2</v>
      </c>
      <c r="H821">
        <v>2.1399999999999999E-2</v>
      </c>
      <c r="I821">
        <v>0.21240000000000001</v>
      </c>
      <c r="J821">
        <v>3.9600000000000003E-2</v>
      </c>
      <c r="K821">
        <v>2.4299999999999999E-2</v>
      </c>
      <c r="L821">
        <v>0.13320000000000001</v>
      </c>
      <c r="M821">
        <f t="shared" si="181"/>
        <v>12.877779410263225</v>
      </c>
      <c r="N821">
        <f t="shared" si="182"/>
        <v>36.545787049279859</v>
      </c>
      <c r="O821" s="1">
        <f t="shared" si="183"/>
        <v>-48.066904992535605</v>
      </c>
      <c r="P821">
        <f t="shared" si="184"/>
        <v>3.0906959999999997E-2</v>
      </c>
      <c r="Q821" s="1">
        <f t="shared" si="185"/>
        <v>1.5091239999999999E-2</v>
      </c>
      <c r="R821">
        <f t="shared" si="186"/>
        <v>0.1335624</v>
      </c>
      <c r="S821">
        <f t="shared" si="187"/>
        <v>22.290212648116078</v>
      </c>
      <c r="T821">
        <f t="shared" si="188"/>
        <v>64.462852271631775</v>
      </c>
      <c r="U821">
        <f t="shared" si="189"/>
        <v>45.046050182138607</v>
      </c>
      <c r="V821">
        <f t="shared" si="190"/>
        <v>7.55689444416001E-5</v>
      </c>
      <c r="W821">
        <f t="shared" si="191"/>
        <v>8.4801260737599998E-5</v>
      </c>
      <c r="X821">
        <f t="shared" si="192"/>
        <v>1.313337599999891E-7</v>
      </c>
      <c r="Y821">
        <f t="shared" si="193"/>
        <v>11.480379571333279</v>
      </c>
      <c r="Z821">
        <f t="shared" si="194"/>
        <v>23.941418318036302</v>
      </c>
      <c r="AA821" s="2">
        <f t="shared" si="195"/>
        <v>0.52048039014110881</v>
      </c>
    </row>
    <row r="822" spans="1:27" x14ac:dyDescent="0.25">
      <c r="A822">
        <v>29.638401016480199</v>
      </c>
      <c r="B822">
        <v>55.4386325611936</v>
      </c>
      <c r="C822">
        <v>-82.049664080591796</v>
      </c>
      <c r="D822">
        <v>25.044902778018901</v>
      </c>
      <c r="E822">
        <v>42.4838751191309</v>
      </c>
      <c r="F822">
        <v>-66.185784191083698</v>
      </c>
      <c r="G822">
        <v>0.12189999999999999</v>
      </c>
      <c r="H822">
        <v>6.0900000000000003E-2</v>
      </c>
      <c r="I822">
        <v>0.56520000000000004</v>
      </c>
      <c r="J822">
        <v>8.0299999999999996E-2</v>
      </c>
      <c r="K822">
        <v>4.4299999999999999E-2</v>
      </c>
      <c r="L822">
        <v>0.34960000000000002</v>
      </c>
      <c r="M822">
        <f t="shared" si="181"/>
        <v>24.776695620398161</v>
      </c>
      <c r="N822">
        <f t="shared" si="182"/>
        <v>47.530764858483202</v>
      </c>
      <c r="O822" s="1">
        <f t="shared" si="183"/>
        <v>-66.634926008533128</v>
      </c>
      <c r="P822">
        <f t="shared" si="184"/>
        <v>8.4629789999999983E-2</v>
      </c>
      <c r="Q822" s="1">
        <f t="shared" si="185"/>
        <v>4.3001940000000002E-2</v>
      </c>
      <c r="R822">
        <f t="shared" si="186"/>
        <v>0.35441519999999999</v>
      </c>
      <c r="S822">
        <f t="shared" si="187"/>
        <v>7.1935079398996404E-2</v>
      </c>
      <c r="T822">
        <f t="shared" si="188"/>
        <v>25.47109604117955</v>
      </c>
      <c r="U822">
        <f t="shared" si="189"/>
        <v>0.20172837218177705</v>
      </c>
      <c r="V822">
        <f t="shared" si="190"/>
        <v>1.8747081444099879E-5</v>
      </c>
      <c r="W822">
        <f t="shared" si="191"/>
        <v>1.6849597635999916E-6</v>
      </c>
      <c r="X822">
        <f t="shared" si="192"/>
        <v>2.3186151039999651E-5</v>
      </c>
      <c r="Y822">
        <f t="shared" si="193"/>
        <v>5.0739293937500083</v>
      </c>
      <c r="Z822">
        <f t="shared" si="194"/>
        <v>20.990203705494746</v>
      </c>
      <c r="AA822" s="2">
        <f t="shared" si="195"/>
        <v>0.75827155062712559</v>
      </c>
    </row>
    <row r="823" spans="1:27" x14ac:dyDescent="0.25">
      <c r="A823">
        <v>12.797522935103901</v>
      </c>
      <c r="B823">
        <v>-11.026520005832401</v>
      </c>
      <c r="C823">
        <v>0.86814692825321604</v>
      </c>
      <c r="D823">
        <v>13.290938113272601</v>
      </c>
      <c r="E823">
        <v>-7.9159114211938402</v>
      </c>
      <c r="F823">
        <v>13.474805254964799</v>
      </c>
      <c r="G823">
        <v>1.0999999999999999E-2</v>
      </c>
      <c r="H823">
        <v>1.5299999999999999E-2</v>
      </c>
      <c r="I823">
        <v>1.5800000000000002E-2</v>
      </c>
      <c r="J823">
        <v>1.26E-2</v>
      </c>
      <c r="K823">
        <v>1.61E-2</v>
      </c>
      <c r="L823">
        <v>6.6E-3</v>
      </c>
      <c r="M823">
        <f t="shared" si="181"/>
        <v>9.8590458159150351</v>
      </c>
      <c r="N823">
        <f t="shared" si="182"/>
        <v>-10.559778485097517</v>
      </c>
      <c r="O823" s="1">
        <f t="shared" si="183"/>
        <v>4.6992668023762416</v>
      </c>
      <c r="P823">
        <f t="shared" si="184"/>
        <v>6.545099999999999E-3</v>
      </c>
      <c r="Q823" s="1">
        <f t="shared" si="185"/>
        <v>1.0780979999999999E-2</v>
      </c>
      <c r="R823">
        <f t="shared" si="186"/>
        <v>1.0490800000000002E-2</v>
      </c>
      <c r="S823">
        <f t="shared" si="187"/>
        <v>11.77788474066219</v>
      </c>
      <c r="T823">
        <f t="shared" si="188"/>
        <v>6.9900330515946507</v>
      </c>
      <c r="U823">
        <f t="shared" si="189"/>
        <v>77.010075132860379</v>
      </c>
      <c r="V823">
        <f t="shared" si="190"/>
        <v>3.666181401000001E-5</v>
      </c>
      <c r="W823">
        <f t="shared" si="191"/>
        <v>2.8291973760400009E-5</v>
      </c>
      <c r="X823">
        <f t="shared" si="192"/>
        <v>1.5138324640000012E-5</v>
      </c>
      <c r="Y823">
        <f t="shared" si="193"/>
        <v>9.7866231625171523</v>
      </c>
      <c r="Z823">
        <f t="shared" si="194"/>
        <v>12.994120919528218</v>
      </c>
      <c r="AA823" s="2">
        <f t="shared" si="195"/>
        <v>0.24684222787173518</v>
      </c>
    </row>
    <row r="824" spans="1:27" x14ac:dyDescent="0.25">
      <c r="A824">
        <v>27.709507851675699</v>
      </c>
      <c r="B824">
        <v>42.086418658055997</v>
      </c>
      <c r="C824">
        <v>-68.533296129968207</v>
      </c>
      <c r="D824">
        <v>23.704473986455699</v>
      </c>
      <c r="E824">
        <v>32.914145860182003</v>
      </c>
      <c r="F824">
        <v>-54.111224167599502</v>
      </c>
      <c r="G824">
        <v>9.3100000000000002E-2</v>
      </c>
      <c r="H824">
        <v>5.3499999999999999E-2</v>
      </c>
      <c r="I824">
        <v>0.40550000000000003</v>
      </c>
      <c r="J824">
        <v>6.4600000000000005E-2</v>
      </c>
      <c r="K824">
        <v>4.0099999999999997E-2</v>
      </c>
      <c r="L824">
        <v>0.25059999999999999</v>
      </c>
      <c r="M824">
        <f t="shared" si="181"/>
        <v>23.068082055014337</v>
      </c>
      <c r="N824">
        <f t="shared" si="182"/>
        <v>35.860929907140942</v>
      </c>
      <c r="O824" s="1">
        <f t="shared" si="183"/>
        <v>-55.006794660611646</v>
      </c>
      <c r="P824">
        <f t="shared" si="184"/>
        <v>6.4351709999999993E-2</v>
      </c>
      <c r="Q824" s="1">
        <f t="shared" si="185"/>
        <v>3.7773099999999997E-2</v>
      </c>
      <c r="R824">
        <f t="shared" si="186"/>
        <v>0.25444300000000003</v>
      </c>
      <c r="S824">
        <f t="shared" si="187"/>
        <v>0.40499469040366826</v>
      </c>
      <c r="T824">
        <f t="shared" si="188"/>
        <v>8.6835362194117032</v>
      </c>
      <c r="U824">
        <f t="shared" si="189"/>
        <v>0.802046507954015</v>
      </c>
      <c r="V824">
        <f t="shared" si="190"/>
        <v>6.1647924100006016E-8</v>
      </c>
      <c r="W824">
        <f t="shared" si="191"/>
        <v>5.4144636099999995E-6</v>
      </c>
      <c r="X824">
        <f t="shared" si="192"/>
        <v>1.4768649000000314E-5</v>
      </c>
      <c r="Y824">
        <f t="shared" si="193"/>
        <v>3.1449288414476704</v>
      </c>
      <c r="Z824">
        <f t="shared" si="194"/>
        <v>17.554687243808129</v>
      </c>
      <c r="AA824" s="2">
        <f t="shared" si="195"/>
        <v>0.82084962279479246</v>
      </c>
    </row>
    <row r="825" spans="1:27" x14ac:dyDescent="0.25">
      <c r="A825">
        <v>27.352567545470901</v>
      </c>
      <c r="B825">
        <v>-1.1507128228621399</v>
      </c>
      <c r="C825">
        <v>-25.180664448841899</v>
      </c>
      <c r="D825">
        <v>22.964675092205599</v>
      </c>
      <c r="E825">
        <v>-2.7172547173100199</v>
      </c>
      <c r="F825">
        <v>-16.761513957881601</v>
      </c>
      <c r="G825">
        <v>4.87E-2</v>
      </c>
      <c r="H825">
        <v>5.2200000000000003E-2</v>
      </c>
      <c r="I825">
        <v>0.1358</v>
      </c>
      <c r="J825">
        <v>3.4299999999999997E-2</v>
      </c>
      <c r="K825">
        <v>3.7900000000000003E-2</v>
      </c>
      <c r="L825">
        <v>8.0500000000000002E-2</v>
      </c>
      <c r="M825">
        <f t="shared" si="181"/>
        <v>22.751904331778125</v>
      </c>
      <c r="N825">
        <f t="shared" si="182"/>
        <v>-1.9283230071815103</v>
      </c>
      <c r="O825" s="1">
        <f t="shared" si="183"/>
        <v>-17.710525625338683</v>
      </c>
      <c r="P825">
        <f t="shared" si="184"/>
        <v>3.3089669999999995E-2</v>
      </c>
      <c r="Q825" s="1">
        <f t="shared" si="185"/>
        <v>3.6854520000000002E-2</v>
      </c>
      <c r="R825">
        <f t="shared" si="186"/>
        <v>8.5610800000000001E-2</v>
      </c>
      <c r="S825">
        <f t="shared" si="187"/>
        <v>4.5271396492885821E-2</v>
      </c>
      <c r="T825">
        <f t="shared" si="188"/>
        <v>0.62241324324629466</v>
      </c>
      <c r="U825">
        <f t="shared" si="189"/>
        <v>0.90062314496967133</v>
      </c>
      <c r="V825">
        <f t="shared" si="190"/>
        <v>1.4648987089000061E-6</v>
      </c>
      <c r="W825">
        <f t="shared" si="191"/>
        <v>1.093028430400003E-6</v>
      </c>
      <c r="X825">
        <f t="shared" si="192"/>
        <v>2.6120276639999988E-5</v>
      </c>
      <c r="Y825">
        <f t="shared" si="193"/>
        <v>1.2523209591430033</v>
      </c>
      <c r="Z825">
        <f t="shared" si="194"/>
        <v>9.6223567112178898</v>
      </c>
      <c r="AA825" s="2">
        <f t="shared" si="195"/>
        <v>0.86985298958174895</v>
      </c>
    </row>
    <row r="826" spans="1:27" x14ac:dyDescent="0.25">
      <c r="A826">
        <v>39.1219487810556</v>
      </c>
      <c r="B826">
        <v>25.7135727463229</v>
      </c>
      <c r="C826">
        <v>-63.028758259759002</v>
      </c>
      <c r="D826">
        <v>34.334451614215098</v>
      </c>
      <c r="E826">
        <v>13.6131210267573</v>
      </c>
      <c r="F826">
        <v>-48.074262269103201</v>
      </c>
      <c r="G826">
        <v>0.13880000000000001</v>
      </c>
      <c r="H826">
        <v>0.10730000000000001</v>
      </c>
      <c r="I826">
        <v>0.53749999999999998</v>
      </c>
      <c r="J826">
        <v>9.3200000000000005E-2</v>
      </c>
      <c r="K826">
        <v>8.1699999999999995E-2</v>
      </c>
      <c r="L826">
        <v>0.33379999999999999</v>
      </c>
      <c r="M826">
        <f t="shared" si="181"/>
        <v>33.177222230259055</v>
      </c>
      <c r="N826">
        <f t="shared" si="182"/>
        <v>21.551062580286214</v>
      </c>
      <c r="O826" s="1">
        <f t="shared" si="183"/>
        <v>-50.271240730870666</v>
      </c>
      <c r="P826">
        <f t="shared" si="184"/>
        <v>9.6529079999999989E-2</v>
      </c>
      <c r="Q826" s="1">
        <f t="shared" si="185"/>
        <v>7.5788179999999997E-2</v>
      </c>
      <c r="R826">
        <f t="shared" si="186"/>
        <v>0.33707499999999996</v>
      </c>
      <c r="S826">
        <f t="shared" si="187"/>
        <v>1.3391798470912828</v>
      </c>
      <c r="T826">
        <f t="shared" si="188"/>
        <v>63.010916107241023</v>
      </c>
      <c r="U826">
        <f t="shared" si="189"/>
        <v>4.8267143614701356</v>
      </c>
      <c r="V826">
        <f t="shared" si="190"/>
        <v>1.1082773646399895E-5</v>
      </c>
      <c r="W826">
        <f t="shared" si="191"/>
        <v>3.4949615712399977E-5</v>
      </c>
      <c r="X826">
        <f t="shared" si="192"/>
        <v>1.072562499999982E-5</v>
      </c>
      <c r="Y826">
        <f t="shared" si="193"/>
        <v>8.3172597840756683</v>
      </c>
      <c r="Z826">
        <f t="shared" si="194"/>
        <v>19.823673001605538</v>
      </c>
      <c r="AA826" s="2">
        <f t="shared" si="195"/>
        <v>0.58043800543915114</v>
      </c>
    </row>
    <row r="827" spans="1:27" x14ac:dyDescent="0.25">
      <c r="A827">
        <v>39.597307807466599</v>
      </c>
      <c r="B827">
        <v>8.1627155963634692</v>
      </c>
      <c r="C827">
        <v>-46.240465526245799</v>
      </c>
      <c r="D827">
        <v>33.857613895505999</v>
      </c>
      <c r="E827">
        <v>2.8462830982020102</v>
      </c>
      <c r="F827">
        <v>-35.619708164515899</v>
      </c>
      <c r="G827">
        <v>0.1157</v>
      </c>
      <c r="H827">
        <v>0.1101</v>
      </c>
      <c r="I827">
        <v>0.39050000000000001</v>
      </c>
      <c r="J827">
        <v>7.85E-2</v>
      </c>
      <c r="K827">
        <v>7.9399999999999998E-2</v>
      </c>
      <c r="L827">
        <v>0.24460000000000001</v>
      </c>
      <c r="M827">
        <f t="shared" si="181"/>
        <v>33.59829525585392</v>
      </c>
      <c r="N827">
        <f t="shared" si="182"/>
        <v>6.2116134312216724</v>
      </c>
      <c r="O827" s="1">
        <f t="shared" si="183"/>
        <v>-35.82827249222926</v>
      </c>
      <c r="P827">
        <f t="shared" si="184"/>
        <v>8.0264369999999988E-2</v>
      </c>
      <c r="Q827" s="1">
        <f t="shared" si="185"/>
        <v>7.7766660000000001E-2</v>
      </c>
      <c r="R827">
        <f t="shared" si="186"/>
        <v>0.24505299999999999</v>
      </c>
      <c r="S827">
        <f t="shared" si="187"/>
        <v>6.7246156871004922E-2</v>
      </c>
      <c r="T827">
        <f t="shared" si="188"/>
        <v>11.32544825034223</v>
      </c>
      <c r="U827">
        <f t="shared" si="189"/>
        <v>4.3499078794526372E-2</v>
      </c>
      <c r="V827">
        <f t="shared" si="190"/>
        <v>3.1130014968999552E-6</v>
      </c>
      <c r="W827">
        <f t="shared" si="191"/>
        <v>2.6677995555999902E-6</v>
      </c>
      <c r="X827">
        <f t="shared" si="192"/>
        <v>2.0520899999998297E-7</v>
      </c>
      <c r="Y827">
        <f t="shared" si="193"/>
        <v>3.3817441485138642</v>
      </c>
      <c r="Z827">
        <f t="shared" si="194"/>
        <v>13.191248145920262</v>
      </c>
      <c r="AA827" s="2">
        <f t="shared" si="195"/>
        <v>0.74363728806361995</v>
      </c>
    </row>
    <row r="828" spans="1:27" x14ac:dyDescent="0.25">
      <c r="A828">
        <v>38.269769221230803</v>
      </c>
      <c r="B828">
        <v>-27.1656580619698</v>
      </c>
      <c r="C828">
        <v>2.02788967265364</v>
      </c>
      <c r="D828">
        <v>33.200120739122497</v>
      </c>
      <c r="E828">
        <v>-24.468218787290201</v>
      </c>
      <c r="F828">
        <v>8.3410124223330993</v>
      </c>
      <c r="G828">
        <v>6.7199999999999996E-2</v>
      </c>
      <c r="H828">
        <v>0.1024</v>
      </c>
      <c r="I828">
        <v>0.10440000000000001</v>
      </c>
      <c r="J828">
        <v>5.0200000000000002E-2</v>
      </c>
      <c r="K828">
        <v>7.6300000000000007E-2</v>
      </c>
      <c r="L828">
        <v>6.0900000000000003E-2</v>
      </c>
      <c r="M828">
        <f t="shared" si="181"/>
        <v>32.422361576166253</v>
      </c>
      <c r="N828">
        <f t="shared" si="182"/>
        <v>-24.665385146161604</v>
      </c>
      <c r="O828" s="1">
        <f t="shared" si="183"/>
        <v>5.6969934853839259</v>
      </c>
      <c r="P828">
        <f t="shared" si="184"/>
        <v>4.6115519999999993E-2</v>
      </c>
      <c r="Q828" s="1">
        <f t="shared" si="185"/>
        <v>7.2325840000000002E-2</v>
      </c>
      <c r="R828">
        <f t="shared" si="186"/>
        <v>6.595440000000001E-2</v>
      </c>
      <c r="S828">
        <f t="shared" si="187"/>
        <v>0.6049093155623968</v>
      </c>
      <c r="T828">
        <f t="shared" si="188"/>
        <v>3.887457307060687E-2</v>
      </c>
      <c r="U828">
        <f t="shared" si="189"/>
        <v>6.9908361389458369</v>
      </c>
      <c r="V828">
        <f t="shared" si="190"/>
        <v>1.6682976870400069E-5</v>
      </c>
      <c r="W828">
        <f t="shared" si="191"/>
        <v>1.5793947705600034E-5</v>
      </c>
      <c r="X828">
        <f t="shared" si="192"/>
        <v>2.5546959360000077E-5</v>
      </c>
      <c r="Y828">
        <f t="shared" si="193"/>
        <v>2.7630816179727375</v>
      </c>
      <c r="Z828">
        <f t="shared" si="194"/>
        <v>8.5342271603963873</v>
      </c>
      <c r="AA828" s="2">
        <f t="shared" si="195"/>
        <v>0.67623528574503033</v>
      </c>
    </row>
    <row r="829" spans="1:27" x14ac:dyDescent="0.25">
      <c r="A829">
        <v>49.289263611527701</v>
      </c>
      <c r="B829">
        <v>38.134165551744601</v>
      </c>
      <c r="C829">
        <v>-83.599843875022501</v>
      </c>
      <c r="D829">
        <v>42.898541168734099</v>
      </c>
      <c r="E829">
        <v>26.0679997936093</v>
      </c>
      <c r="F829">
        <v>-66.447657079798802</v>
      </c>
      <c r="G829">
        <v>0.24809999999999999</v>
      </c>
      <c r="H829">
        <v>0.17829999999999999</v>
      </c>
      <c r="I829">
        <v>1.0274000000000001</v>
      </c>
      <c r="J829">
        <v>0.1668</v>
      </c>
      <c r="K829">
        <v>0.13089999999999999</v>
      </c>
      <c r="L829">
        <v>0.64529999999999998</v>
      </c>
      <c r="M829">
        <f t="shared" si="181"/>
        <v>42.183429707091243</v>
      </c>
      <c r="N829">
        <f t="shared" si="182"/>
        <v>32.406660692224776</v>
      </c>
      <c r="O829" s="1">
        <f t="shared" si="183"/>
        <v>-67.96854568568186</v>
      </c>
      <c r="P829">
        <f t="shared" si="184"/>
        <v>0.17348720999999998</v>
      </c>
      <c r="Q829" s="1">
        <f t="shared" si="185"/>
        <v>0.12595677999999999</v>
      </c>
      <c r="R829">
        <f t="shared" si="186"/>
        <v>0.64375240000000011</v>
      </c>
      <c r="S829">
        <f t="shared" si="187"/>
        <v>0.51138440257298157</v>
      </c>
      <c r="T829">
        <f t="shared" si="188"/>
        <v>40.17862198763676</v>
      </c>
      <c r="U829">
        <f t="shared" si="189"/>
        <v>2.3131021515049137</v>
      </c>
      <c r="V829">
        <f t="shared" si="190"/>
        <v>4.4718777584099616E-5</v>
      </c>
      <c r="W829">
        <f t="shared" si="191"/>
        <v>2.4435423968399981E-5</v>
      </c>
      <c r="X829">
        <f t="shared" si="192"/>
        <v>2.3950657599996015E-6</v>
      </c>
      <c r="Y829">
        <f t="shared" si="193"/>
        <v>6.5576755441020911</v>
      </c>
      <c r="Z829">
        <f t="shared" si="194"/>
        <v>21.923302700593926</v>
      </c>
      <c r="AA829" s="2">
        <f t="shared" si="195"/>
        <v>0.70088103815104297</v>
      </c>
    </row>
    <row r="830" spans="1:27" x14ac:dyDescent="0.25">
      <c r="A830">
        <v>47.3397176008001</v>
      </c>
      <c r="B830">
        <v>-47.243781920166001</v>
      </c>
      <c r="C830">
        <v>33.013810538512203</v>
      </c>
      <c r="D830">
        <v>40.686756453899001</v>
      </c>
      <c r="E830">
        <v>-39.342094744781697</v>
      </c>
      <c r="F830">
        <v>32.780141601762502</v>
      </c>
      <c r="G830">
        <v>8.7499999999999994E-2</v>
      </c>
      <c r="H830">
        <v>0.1628</v>
      </c>
      <c r="I830">
        <v>6.0199999999999997E-2</v>
      </c>
      <c r="J830">
        <v>6.5500000000000003E-2</v>
      </c>
      <c r="K830">
        <v>0.1167</v>
      </c>
      <c r="L830">
        <v>3.73E-2</v>
      </c>
      <c r="M830">
        <f t="shared" si="181"/>
        <v>40.456521850788732</v>
      </c>
      <c r="N830">
        <f t="shared" si="182"/>
        <v>-42.213665398225089</v>
      </c>
      <c r="O830" s="1">
        <f t="shared" si="183"/>
        <v>32.354181206282043</v>
      </c>
      <c r="P830">
        <f t="shared" si="184"/>
        <v>6.040874999999999E-2</v>
      </c>
      <c r="Q830" s="1">
        <f t="shared" si="185"/>
        <v>0.11500447999999999</v>
      </c>
      <c r="R830">
        <f t="shared" si="186"/>
        <v>3.8285199999999998E-2</v>
      </c>
      <c r="S830">
        <f t="shared" si="187"/>
        <v>5.3007972469342933E-2</v>
      </c>
      <c r="T830">
        <f t="shared" si="188"/>
        <v>8.2459180177173099</v>
      </c>
      <c r="U830">
        <f t="shared" si="189"/>
        <v>0.18144225851786899</v>
      </c>
      <c r="V830">
        <f t="shared" si="190"/>
        <v>2.5920826562500125E-5</v>
      </c>
      <c r="W830">
        <f t="shared" si="191"/>
        <v>2.8747880704000199E-6</v>
      </c>
      <c r="X830">
        <f t="shared" si="192"/>
        <v>9.7061903999999714E-7</v>
      </c>
      <c r="Y830">
        <f t="shared" si="193"/>
        <v>2.9121071835879464</v>
      </c>
      <c r="Z830">
        <f t="shared" si="194"/>
        <v>10.332141763052329</v>
      </c>
      <c r="AA830" s="2">
        <f t="shared" si="195"/>
        <v>0.71815067481926909</v>
      </c>
    </row>
    <row r="831" spans="1:27" x14ac:dyDescent="0.25">
      <c r="A831">
        <v>48.772537771275097</v>
      </c>
      <c r="B831">
        <v>-35.0080490135636</v>
      </c>
      <c r="C831">
        <v>4.4693360565954698</v>
      </c>
      <c r="D831">
        <v>41.437767517974102</v>
      </c>
      <c r="E831">
        <v>-28.814416639070998</v>
      </c>
      <c r="F831">
        <v>7.7537631525837796</v>
      </c>
      <c r="G831">
        <v>0.11070000000000001</v>
      </c>
      <c r="H831">
        <v>0.1741</v>
      </c>
      <c r="I831">
        <v>0.16769999999999999</v>
      </c>
      <c r="J831">
        <v>7.9600000000000004E-2</v>
      </c>
      <c r="K831">
        <v>0.12139999999999999</v>
      </c>
      <c r="L831">
        <v>0.10349999999999999</v>
      </c>
      <c r="M831">
        <f t="shared" si="181"/>
        <v>41.725713957795485</v>
      </c>
      <c r="N831">
        <f t="shared" si="182"/>
        <v>-31.519634837854586</v>
      </c>
      <c r="O831" s="1">
        <f t="shared" si="183"/>
        <v>7.7973698094890818</v>
      </c>
      <c r="P831">
        <f t="shared" si="184"/>
        <v>7.6743869999999992E-2</v>
      </c>
      <c r="Q831" s="1">
        <f t="shared" si="185"/>
        <v>0.12298906</v>
      </c>
      <c r="R831">
        <f t="shared" si="186"/>
        <v>0.1055802</v>
      </c>
      <c r="S831">
        <f t="shared" si="187"/>
        <v>8.2913152205809165E-2</v>
      </c>
      <c r="T831">
        <f t="shared" si="188"/>
        <v>7.3182055030299162</v>
      </c>
      <c r="U831">
        <f t="shared" si="189"/>
        <v>1.9015405264567391E-3</v>
      </c>
      <c r="V831">
        <f t="shared" si="190"/>
        <v>8.1574785769000704E-6</v>
      </c>
      <c r="W831">
        <f t="shared" si="191"/>
        <v>2.5251116836000105E-6</v>
      </c>
      <c r="X831">
        <f t="shared" si="192"/>
        <v>4.3272320400000178E-6</v>
      </c>
      <c r="Y831">
        <f t="shared" si="193"/>
        <v>2.7208491681389071</v>
      </c>
      <c r="Z831">
        <f t="shared" si="194"/>
        <v>10.146299719993205</v>
      </c>
      <c r="AA831" s="2">
        <f t="shared" si="195"/>
        <v>0.73183828161733733</v>
      </c>
    </row>
    <row r="832" spans="1:27" x14ac:dyDescent="0.25">
      <c r="A832">
        <v>59.725769952653401</v>
      </c>
      <c r="B832">
        <v>14.8291433212488</v>
      </c>
      <c r="C832">
        <v>-69.438327667838905</v>
      </c>
      <c r="D832">
        <v>52.2194644064258</v>
      </c>
      <c r="E832">
        <v>6.5405973966551301</v>
      </c>
      <c r="F832">
        <v>-53.092566243995698</v>
      </c>
      <c r="G832">
        <v>0.30209999999999998</v>
      </c>
      <c r="H832">
        <v>0.2782</v>
      </c>
      <c r="I832">
        <v>1.0888</v>
      </c>
      <c r="J832">
        <v>0.20649999999999999</v>
      </c>
      <c r="K832">
        <v>0.2034</v>
      </c>
      <c r="L832">
        <v>0.67710000000000004</v>
      </c>
      <c r="M832">
        <f t="shared" si="181"/>
        <v>51.428087024060389</v>
      </c>
      <c r="N832">
        <f t="shared" si="182"/>
        <v>12.038071262771453</v>
      </c>
      <c r="O832" s="1">
        <f t="shared" si="183"/>
        <v>-55.785393292641807</v>
      </c>
      <c r="P832">
        <f t="shared" si="184"/>
        <v>0.21150860999999996</v>
      </c>
      <c r="Q832" s="1">
        <f t="shared" si="185"/>
        <v>0.19654611999999999</v>
      </c>
      <c r="R832">
        <f t="shared" si="186"/>
        <v>0.68218880000000004</v>
      </c>
      <c r="S832">
        <f t="shared" si="187"/>
        <v>0.62627816131953007</v>
      </c>
      <c r="T832">
        <f t="shared" si="188"/>
        <v>30.222218908631952</v>
      </c>
      <c r="U832">
        <f t="shared" si="189"/>
        <v>7.2513175139201129</v>
      </c>
      <c r="V832">
        <f t="shared" si="190"/>
        <v>2.508617413209969E-5</v>
      </c>
      <c r="W832">
        <f t="shared" si="191"/>
        <v>4.6975671054400094E-5</v>
      </c>
      <c r="X832">
        <f t="shared" si="192"/>
        <v>2.5895885440000046E-5</v>
      </c>
      <c r="Y832">
        <f t="shared" si="193"/>
        <v>6.1725047253016818</v>
      </c>
      <c r="Z832">
        <f t="shared" si="194"/>
        <v>19.804760362665998</v>
      </c>
      <c r="AA832" s="2">
        <f t="shared" si="195"/>
        <v>0.68833226899642341</v>
      </c>
    </row>
    <row r="833" spans="1:27" x14ac:dyDescent="0.25">
      <c r="A833">
        <v>55.856774124832903</v>
      </c>
      <c r="B833">
        <v>-20.477184842940598</v>
      </c>
      <c r="C833">
        <v>-25.052521244614098</v>
      </c>
      <c r="D833">
        <v>48.045117665384304</v>
      </c>
      <c r="E833">
        <v>-20.432065459609699</v>
      </c>
      <c r="F833">
        <v>-17.093857141742902</v>
      </c>
      <c r="G833">
        <v>0.184</v>
      </c>
      <c r="H833">
        <v>0.23769999999999999</v>
      </c>
      <c r="I833">
        <v>0.44969999999999999</v>
      </c>
      <c r="J833">
        <v>0.127</v>
      </c>
      <c r="K833">
        <v>0.16830000000000001</v>
      </c>
      <c r="L833">
        <v>0.28220000000000001</v>
      </c>
      <c r="M833">
        <f t="shared" si="181"/>
        <v>48.000930519776993</v>
      </c>
      <c r="N833">
        <f t="shared" si="182"/>
        <v>-18.819659552730084</v>
      </c>
      <c r="O833" s="1">
        <f t="shared" si="183"/>
        <v>-17.600284026741505</v>
      </c>
      <c r="P833">
        <f t="shared" si="184"/>
        <v>0.12835439999999998</v>
      </c>
      <c r="Q833" s="1">
        <f t="shared" si="185"/>
        <v>0.16792882000000001</v>
      </c>
      <c r="R833">
        <f t="shared" si="186"/>
        <v>0.28211219999999998</v>
      </c>
      <c r="S833">
        <f t="shared" si="187"/>
        <v>1.9525038369216318E-3</v>
      </c>
      <c r="T833">
        <f t="shared" si="188"/>
        <v>2.5998528085402759</v>
      </c>
      <c r="U833">
        <f t="shared" si="189"/>
        <v>0.25646818984938885</v>
      </c>
      <c r="V833">
        <f t="shared" si="190"/>
        <v>1.83439935999994E-6</v>
      </c>
      <c r="W833">
        <f t="shared" si="191"/>
        <v>1.3777459239999906E-7</v>
      </c>
      <c r="X833">
        <f t="shared" si="192"/>
        <v>7.7088400000046968E-9</v>
      </c>
      <c r="Y833">
        <f t="shared" si="193"/>
        <v>1.6906429257021089</v>
      </c>
      <c r="Z833">
        <f t="shared" si="194"/>
        <v>11.151876375818008</v>
      </c>
      <c r="AA833" s="2">
        <f t="shared" si="195"/>
        <v>0.84839834403400138</v>
      </c>
    </row>
    <row r="834" spans="1:27" x14ac:dyDescent="0.25">
      <c r="A834">
        <v>55.2879899409334</v>
      </c>
      <c r="B834">
        <v>-33.161462777946298</v>
      </c>
      <c r="C834">
        <v>-3.6806520853639699</v>
      </c>
      <c r="D834">
        <v>47.803195432240102</v>
      </c>
      <c r="E834">
        <v>-30.829849276344198</v>
      </c>
      <c r="F834">
        <v>2.92606518279774</v>
      </c>
      <c r="G834">
        <v>0.15659999999999999</v>
      </c>
      <c r="H834">
        <v>0.2321</v>
      </c>
      <c r="I834">
        <v>0.27610000000000001</v>
      </c>
      <c r="J834">
        <v>0.11070000000000001</v>
      </c>
      <c r="K834">
        <v>0.16639999999999999</v>
      </c>
      <c r="L834">
        <v>0.1671</v>
      </c>
      <c r="M834">
        <f t="shared" si="181"/>
        <v>47.497101489678812</v>
      </c>
      <c r="N834">
        <f t="shared" si="182"/>
        <v>-29.905718467925062</v>
      </c>
      <c r="O834" s="1">
        <f t="shared" si="183"/>
        <v>0.78593501096137697</v>
      </c>
      <c r="P834">
        <f t="shared" si="184"/>
        <v>0.10906205999999997</v>
      </c>
      <c r="Q834" s="1">
        <f t="shared" si="185"/>
        <v>0.16397186</v>
      </c>
      <c r="R834">
        <f t="shared" si="186"/>
        <v>0.1734386</v>
      </c>
      <c r="S834">
        <f t="shared" si="187"/>
        <v>9.3693501672714355E-2</v>
      </c>
      <c r="T834">
        <f t="shared" si="188"/>
        <v>0.85401775106940581</v>
      </c>
      <c r="U834">
        <f t="shared" si="189"/>
        <v>4.5801571524043405</v>
      </c>
      <c r="V834">
        <f t="shared" si="190"/>
        <v>2.6828474436001053E-6</v>
      </c>
      <c r="W834">
        <f t="shared" si="191"/>
        <v>5.8958638595999772E-6</v>
      </c>
      <c r="X834">
        <f t="shared" si="192"/>
        <v>4.0177849959999998E-5</v>
      </c>
      <c r="Y834">
        <f t="shared" si="193"/>
        <v>2.3511419364101482</v>
      </c>
      <c r="Z834">
        <f t="shared" si="194"/>
        <v>10.252184324310829</v>
      </c>
      <c r="AA834" s="2">
        <f t="shared" si="195"/>
        <v>0.77066917038987237</v>
      </c>
    </row>
    <row r="835" spans="1:27" x14ac:dyDescent="0.25">
      <c r="A835">
        <v>58.4523607209684</v>
      </c>
      <c r="B835">
        <v>-34.843890061608299</v>
      </c>
      <c r="C835">
        <v>-5.5696196275330001</v>
      </c>
      <c r="D835">
        <v>50.475946391391098</v>
      </c>
      <c r="E835">
        <v>-31.515044860657</v>
      </c>
      <c r="F835">
        <v>0.62088855401705201</v>
      </c>
      <c r="G835">
        <v>0.17799999999999999</v>
      </c>
      <c r="H835">
        <v>0.26440000000000002</v>
      </c>
      <c r="I835">
        <v>0.32700000000000001</v>
      </c>
      <c r="J835">
        <v>0.12609999999999999</v>
      </c>
      <c r="K835">
        <v>0.18820000000000001</v>
      </c>
      <c r="L835">
        <v>0.2016</v>
      </c>
      <c r="M835">
        <f t="shared" ref="M835:M898" si="196" xml:space="preserve"> (0.8858*A835) - 1.477</f>
        <v>50.300101126633812</v>
      </c>
      <c r="N835">
        <f t="shared" ref="N835:N898" si="197" xml:space="preserve"> (0.874*B835) - 0.9226</f>
        <v>-31.376159913845651</v>
      </c>
      <c r="O835" s="1">
        <f t="shared" ref="O835:O898" si="198" xml:space="preserve"> (0.8603*C835) + 3.9524</f>
        <v>-0.83914376556663939</v>
      </c>
      <c r="P835">
        <f t="shared" ref="P835:P898" si="199" xml:space="preserve"> (0.7041*G835) - 0.0012</f>
        <v>0.12412979999999998</v>
      </c>
      <c r="Q835" s="1">
        <f t="shared" ref="Q835:Q898" si="200" xml:space="preserve"> (0.7066*H835) - 0.00003</f>
        <v>0.18679504000000002</v>
      </c>
      <c r="R835">
        <f t="shared" ref="R835:R898" si="201">( 0.626*I835) + 0.0006</f>
        <v>0.20530199999999998</v>
      </c>
      <c r="S835">
        <f t="shared" ref="S835:S898" si="202">(M835-D835)^2</f>
        <v>3.092155713755974E-2</v>
      </c>
      <c r="T835">
        <f t="shared" ref="T835:T898" si="203">(N835-E835)^2</f>
        <v>1.9289028450791085E-2</v>
      </c>
      <c r="U835">
        <f t="shared" ref="U835:U898" si="204">(O835-F835)^2</f>
        <v>2.1316943742289345</v>
      </c>
      <c r="V835">
        <f t="shared" ref="V835:V898" si="205">(P835-J835)^2</f>
        <v>3.8816880400000206E-6</v>
      </c>
      <c r="W835">
        <f t="shared" ref="W835:W898" si="206">(Q835-K835)^2</f>
        <v>1.9739126015999519E-6</v>
      </c>
      <c r="X835">
        <f t="shared" ref="X835:X898" si="207">(R835-L835)^2</f>
        <v>1.3704803999999875E-5</v>
      </c>
      <c r="Y835">
        <f t="shared" ref="Y835:Y898" si="208">SQRT(S835+T835+U835)</f>
        <v>1.4771272659514769</v>
      </c>
      <c r="Z835">
        <f t="shared" ref="Z835:Z898" si="209">SQRT((A835-D835)^2 + (B835-E835)^2 + (C835-F835)^2)</f>
        <v>10.631405714900582</v>
      </c>
      <c r="AA835" s="2">
        <f t="shared" si="195"/>
        <v>0.86106002295809381</v>
      </c>
    </row>
    <row r="836" spans="1:27" x14ac:dyDescent="0.25">
      <c r="A836">
        <v>63.235294611489103</v>
      </c>
      <c r="B836">
        <v>-4.4138964643318204</v>
      </c>
      <c r="C836">
        <v>-50.3814326100279</v>
      </c>
      <c r="D836">
        <v>54.016392786644197</v>
      </c>
      <c r="E836">
        <v>-8.8198449481643504</v>
      </c>
      <c r="F836">
        <v>-39.581392551491199</v>
      </c>
      <c r="G836">
        <v>0.2913</v>
      </c>
      <c r="H836">
        <v>0.31869999999999998</v>
      </c>
      <c r="I836">
        <v>0.88990000000000002</v>
      </c>
      <c r="J836">
        <v>0.19120000000000001</v>
      </c>
      <c r="K836">
        <v>0.21990000000000001</v>
      </c>
      <c r="L836">
        <v>0.56059999999999999</v>
      </c>
      <c r="M836">
        <f t="shared" si="196"/>
        <v>54.53682396685705</v>
      </c>
      <c r="N836">
        <f t="shared" si="197"/>
        <v>-4.7803455098260113</v>
      </c>
      <c r="O836" s="1">
        <f t="shared" si="198"/>
        <v>-39.390746474407003</v>
      </c>
      <c r="P836">
        <f t="shared" si="199"/>
        <v>0.20390432999999997</v>
      </c>
      <c r="Q836" s="1">
        <f t="shared" si="200"/>
        <v>0.22516341999999998</v>
      </c>
      <c r="R836">
        <f t="shared" si="201"/>
        <v>0.5576774000000001</v>
      </c>
      <c r="S836">
        <f t="shared" si="202"/>
        <v>0.27084861333774302</v>
      </c>
      <c r="T836">
        <f t="shared" si="203"/>
        <v>16.317555712335757</v>
      </c>
      <c r="U836">
        <f t="shared" si="204"/>
        <v>3.6345926707593207E-2</v>
      </c>
      <c r="V836">
        <f t="shared" si="205"/>
        <v>1.6140000074889893E-4</v>
      </c>
      <c r="W836">
        <f t="shared" si="206"/>
        <v>2.7703590096399613E-5</v>
      </c>
      <c r="X836">
        <f t="shared" si="207"/>
        <v>8.5415907599993368E-6</v>
      </c>
      <c r="Y836">
        <f t="shared" si="208"/>
        <v>4.0773459814419839</v>
      </c>
      <c r="Z836">
        <f t="shared" si="209"/>
        <v>14.867461053061897</v>
      </c>
      <c r="AA836" s="2">
        <f t="shared" si="195"/>
        <v>0.72575371363745589</v>
      </c>
    </row>
    <row r="837" spans="1:27" x14ac:dyDescent="0.25">
      <c r="A837">
        <v>62.066188657158698</v>
      </c>
      <c r="B837">
        <v>-52.579846786572602</v>
      </c>
      <c r="C837">
        <v>21.977605987491099</v>
      </c>
      <c r="D837">
        <v>53.080577657057603</v>
      </c>
      <c r="E837">
        <v>-47.901481198602902</v>
      </c>
      <c r="F837">
        <v>23.1077847612864</v>
      </c>
      <c r="G837">
        <v>0.17399999999999999</v>
      </c>
      <c r="H837">
        <v>0.30480000000000002</v>
      </c>
      <c r="I837">
        <v>0.19439999999999999</v>
      </c>
      <c r="J837">
        <v>0.1186</v>
      </c>
      <c r="K837">
        <v>0.2112</v>
      </c>
      <c r="L837">
        <v>0.12039999999999999</v>
      </c>
      <c r="M837">
        <f t="shared" si="196"/>
        <v>53.501229912511178</v>
      </c>
      <c r="N837">
        <f t="shared" si="197"/>
        <v>-46.877386091464459</v>
      </c>
      <c r="O837" s="1">
        <f t="shared" si="198"/>
        <v>22.859734431038593</v>
      </c>
      <c r="P837">
        <f t="shared" si="199"/>
        <v>0.12131339999999997</v>
      </c>
      <c r="Q837" s="1">
        <f t="shared" si="200"/>
        <v>0.21534168000000001</v>
      </c>
      <c r="R837">
        <f t="shared" si="201"/>
        <v>0.1222944</v>
      </c>
      <c r="S837">
        <f t="shared" si="202"/>
        <v>0.17694832001817989</v>
      </c>
      <c r="T837">
        <f t="shared" si="203"/>
        <v>1.0487707884648989</v>
      </c>
      <c r="U837">
        <f t="shared" si="204"/>
        <v>6.1528966336046105E-2</v>
      </c>
      <c r="V837">
        <f t="shared" si="205"/>
        <v>7.3625395599998752E-6</v>
      </c>
      <c r="W837">
        <f t="shared" si="206"/>
        <v>1.7153513222400071E-5</v>
      </c>
      <c r="X837">
        <f t="shared" si="207"/>
        <v>3.5887513600000165E-6</v>
      </c>
      <c r="Y837">
        <f t="shared" si="208"/>
        <v>1.1345695548617214</v>
      </c>
      <c r="Z837">
        <f t="shared" si="209"/>
        <v>10.193410306691982</v>
      </c>
      <c r="AA837" s="2">
        <f t="shared" si="195"/>
        <v>0.8886957827924501</v>
      </c>
    </row>
    <row r="838" spans="1:27" x14ac:dyDescent="0.25">
      <c r="A838">
        <v>69.682672625511898</v>
      </c>
      <c r="B838">
        <v>-25.176661618441301</v>
      </c>
      <c r="C838">
        <v>-30.697682692845099</v>
      </c>
      <c r="D838">
        <v>59.942905965370898</v>
      </c>
      <c r="E838">
        <v>-26.8471731049755</v>
      </c>
      <c r="F838">
        <v>-21.712377231577801</v>
      </c>
      <c r="G838">
        <v>0.30990000000000001</v>
      </c>
      <c r="H838">
        <v>0.40300000000000002</v>
      </c>
      <c r="I838">
        <v>0.77310000000000001</v>
      </c>
      <c r="J838">
        <v>0.20630000000000001</v>
      </c>
      <c r="K838">
        <v>0.28060000000000002</v>
      </c>
      <c r="L838">
        <v>0.48409999999999997</v>
      </c>
      <c r="M838">
        <f t="shared" si="196"/>
        <v>60.247911411678444</v>
      </c>
      <c r="N838">
        <f t="shared" si="197"/>
        <v>-22.927002254517696</v>
      </c>
      <c r="O838" s="1">
        <f t="shared" si="198"/>
        <v>-22.456816420654636</v>
      </c>
      <c r="P838">
        <f t="shared" si="199"/>
        <v>0.21700058999999999</v>
      </c>
      <c r="Q838" s="1">
        <f t="shared" si="200"/>
        <v>0.28472980000000003</v>
      </c>
      <c r="R838">
        <f t="shared" si="201"/>
        <v>0.48456060000000001</v>
      </c>
      <c r="S838">
        <f t="shared" si="202"/>
        <v>9.3028322277265874E-2</v>
      </c>
      <c r="T838">
        <f t="shared" si="203"/>
        <v>15.367739496779064</v>
      </c>
      <c r="U838">
        <f t="shared" si="204"/>
        <v>0.55418970623337693</v>
      </c>
      <c r="V838">
        <f t="shared" si="205"/>
        <v>1.1450262634809962E-4</v>
      </c>
      <c r="W838">
        <f t="shared" si="206"/>
        <v>1.7055248040000138E-5</v>
      </c>
      <c r="X838">
        <f t="shared" si="207"/>
        <v>2.1215236000003059E-7</v>
      </c>
      <c r="Y838">
        <f t="shared" si="208"/>
        <v>4.0018692538974472</v>
      </c>
      <c r="Z838">
        <f t="shared" si="209"/>
        <v>13.356248629496115</v>
      </c>
      <c r="AA838" s="2">
        <f t="shared" si="195"/>
        <v>0.7003747560479171</v>
      </c>
    </row>
    <row r="839" spans="1:27" x14ac:dyDescent="0.25">
      <c r="A839">
        <v>69.169334258420704</v>
      </c>
      <c r="B839">
        <v>-46.656724348262003</v>
      </c>
      <c r="C839">
        <v>3.4357781899644801</v>
      </c>
      <c r="D839">
        <v>59.634928010898903</v>
      </c>
      <c r="E839">
        <v>-44.237507493530998</v>
      </c>
      <c r="F839">
        <v>7.3668547519614203</v>
      </c>
      <c r="G839">
        <v>0.25019999999999998</v>
      </c>
      <c r="H839">
        <v>0.39579999999999999</v>
      </c>
      <c r="I839">
        <v>0.40139999999999998</v>
      </c>
      <c r="J839">
        <v>0.1701</v>
      </c>
      <c r="K839">
        <v>0.2772</v>
      </c>
      <c r="L839">
        <v>0.2535</v>
      </c>
      <c r="M839">
        <f t="shared" si="196"/>
        <v>59.793196286109065</v>
      </c>
      <c r="N839">
        <f t="shared" si="197"/>
        <v>-41.700577080380995</v>
      </c>
      <c r="O839" s="1">
        <f t="shared" si="198"/>
        <v>6.9081999768264417</v>
      </c>
      <c r="P839">
        <f t="shared" si="199"/>
        <v>0.17496581999999997</v>
      </c>
      <c r="Q839" s="1">
        <f t="shared" si="200"/>
        <v>0.27964228000000002</v>
      </c>
      <c r="R839">
        <f t="shared" si="201"/>
        <v>0.2518764</v>
      </c>
      <c r="S839">
        <f t="shared" si="202"/>
        <v>2.5048846937999532E-2</v>
      </c>
      <c r="T839">
        <f t="shared" si="203"/>
        <v>6.4360159211654446</v>
      </c>
      <c r="U839">
        <f t="shared" si="204"/>
        <v>0.21036420275411774</v>
      </c>
      <c r="V839">
        <f t="shared" si="205"/>
        <v>2.367620427239966E-5</v>
      </c>
      <c r="W839">
        <f t="shared" si="206"/>
        <v>5.9647315984000921E-6</v>
      </c>
      <c r="X839">
        <f t="shared" si="207"/>
        <v>2.6360769600000092E-6</v>
      </c>
      <c r="Y839">
        <f t="shared" si="208"/>
        <v>2.5829109490761701</v>
      </c>
      <c r="Z839">
        <f t="shared" si="209"/>
        <v>10.59296349560778</v>
      </c>
      <c r="AA839" s="2">
        <f t="shared" si="195"/>
        <v>0.75616729443586417</v>
      </c>
    </row>
    <row r="840" spans="1:27" x14ac:dyDescent="0.25">
      <c r="A840">
        <v>69.348276994443097</v>
      </c>
      <c r="B840">
        <v>-57.246279378268099</v>
      </c>
      <c r="C840">
        <v>25.3891071247883</v>
      </c>
      <c r="D840">
        <v>59.315249943767597</v>
      </c>
      <c r="E840">
        <v>-53.767748646844403</v>
      </c>
      <c r="F840">
        <v>26.674156640374001</v>
      </c>
      <c r="G840">
        <v>0.22789999999999999</v>
      </c>
      <c r="H840">
        <v>0.39829999999999999</v>
      </c>
      <c r="I840">
        <v>0.2457</v>
      </c>
      <c r="J840">
        <v>0.15110000000000001</v>
      </c>
      <c r="K840">
        <v>0.2737</v>
      </c>
      <c r="L840">
        <v>0.14949999999999999</v>
      </c>
      <c r="M840">
        <f t="shared" si="196"/>
        <v>59.951703761677699</v>
      </c>
      <c r="N840">
        <f t="shared" si="197"/>
        <v>-50.955848176606324</v>
      </c>
      <c r="O840" s="1">
        <f t="shared" si="198"/>
        <v>25.794648859455375</v>
      </c>
      <c r="P840">
        <f t="shared" si="199"/>
        <v>0.15926438999999998</v>
      </c>
      <c r="Q840" s="1">
        <f t="shared" si="200"/>
        <v>0.28140878000000003</v>
      </c>
      <c r="R840">
        <f t="shared" si="201"/>
        <v>0.1544082</v>
      </c>
      <c r="S840">
        <f t="shared" si="202"/>
        <v>0.40507346233234504</v>
      </c>
      <c r="T840">
        <f t="shared" si="203"/>
        <v>7.9067842545251308</v>
      </c>
      <c r="U840">
        <f t="shared" si="204"/>
        <v>0.77353393669640591</v>
      </c>
      <c r="V840">
        <f t="shared" si="205"/>
        <v>6.6657264072099442E-5</v>
      </c>
      <c r="W840">
        <f t="shared" si="206"/>
        <v>5.9425289088400402E-5</v>
      </c>
      <c r="X840">
        <f t="shared" si="207"/>
        <v>2.4090427240000016E-5</v>
      </c>
      <c r="Y840">
        <f t="shared" si="208"/>
        <v>3.0141983434329407</v>
      </c>
      <c r="Z840">
        <f t="shared" si="209"/>
        <v>10.696408748105714</v>
      </c>
      <c r="AA840" s="2">
        <f t="shared" si="195"/>
        <v>0.71820464097665093</v>
      </c>
    </row>
    <row r="841" spans="1:27" x14ac:dyDescent="0.25">
      <c r="A841">
        <v>68.953605537536106</v>
      </c>
      <c r="B841">
        <v>-69.422667576029397</v>
      </c>
      <c r="C841">
        <v>63.692819575954402</v>
      </c>
      <c r="D841">
        <v>59.571208580559002</v>
      </c>
      <c r="E841">
        <v>-62.366569205208798</v>
      </c>
      <c r="F841">
        <v>58.012382120927398</v>
      </c>
      <c r="G841">
        <v>0.19869999999999999</v>
      </c>
      <c r="H841">
        <v>0.39279999999999998</v>
      </c>
      <c r="I841">
        <v>7.7200000000000005E-2</v>
      </c>
      <c r="J841">
        <v>0.1389</v>
      </c>
      <c r="K841">
        <v>0.27650000000000002</v>
      </c>
      <c r="L841">
        <v>5.1400000000000001E-2</v>
      </c>
      <c r="M841">
        <f t="shared" si="196"/>
        <v>59.602103785149488</v>
      </c>
      <c r="N841">
        <f t="shared" si="197"/>
        <v>-61.598011461449694</v>
      </c>
      <c r="O841" s="1">
        <f t="shared" si="198"/>
        <v>58.747332681193569</v>
      </c>
      <c r="P841">
        <f t="shared" si="199"/>
        <v>0.13870466999999997</v>
      </c>
      <c r="Q841" s="1">
        <f t="shared" si="200"/>
        <v>0.27752248000000002</v>
      </c>
      <c r="R841">
        <f t="shared" si="201"/>
        <v>4.8927200000000004E-2</v>
      </c>
      <c r="S841">
        <f t="shared" si="202"/>
        <v>9.5451366668798741E-4</v>
      </c>
      <c r="T841">
        <f t="shared" si="203"/>
        <v>0.59068100549208391</v>
      </c>
      <c r="U841">
        <f t="shared" si="204"/>
        <v>0.54015232603555829</v>
      </c>
      <c r="V841">
        <f t="shared" si="205"/>
        <v>3.815380890000833E-8</v>
      </c>
      <c r="W841">
        <f t="shared" si="206"/>
        <v>1.0454653503999843E-6</v>
      </c>
      <c r="X841">
        <f t="shared" si="207"/>
        <v>6.1147398399999862E-6</v>
      </c>
      <c r="Y841">
        <f t="shared" si="208"/>
        <v>1.0638551805552907</v>
      </c>
      <c r="Z841">
        <f t="shared" si="209"/>
        <v>13.041674223713152</v>
      </c>
      <c r="AA841" s="2">
        <f t="shared" si="195"/>
        <v>0.91842648709772823</v>
      </c>
    </row>
    <row r="842" spans="1:27" x14ac:dyDescent="0.25">
      <c r="A842">
        <v>75.525921177858805</v>
      </c>
      <c r="B842">
        <v>-75.470909531861494</v>
      </c>
      <c r="C842">
        <v>64.767359583738298</v>
      </c>
      <c r="D842">
        <v>65.294583661509705</v>
      </c>
      <c r="E842">
        <v>-67.587323845261096</v>
      </c>
      <c r="F842">
        <v>60.003889423706298</v>
      </c>
      <c r="G842">
        <v>0.24690000000000001</v>
      </c>
      <c r="H842">
        <v>0.49120000000000003</v>
      </c>
      <c r="I842">
        <v>0.1096</v>
      </c>
      <c r="J842">
        <v>0.17199999999999999</v>
      </c>
      <c r="K842">
        <v>0.34420000000000001</v>
      </c>
      <c r="L842">
        <v>7.0099999999999996E-2</v>
      </c>
      <c r="M842">
        <f t="shared" si="196"/>
        <v>65.423860979347324</v>
      </c>
      <c r="N842">
        <f t="shared" si="197"/>
        <v>-66.884174930846953</v>
      </c>
      <c r="O842" s="1">
        <f t="shared" si="198"/>
        <v>59.671759449890054</v>
      </c>
      <c r="P842">
        <f t="shared" si="199"/>
        <v>0.17264228999999998</v>
      </c>
      <c r="Q842" s="1">
        <f t="shared" si="200"/>
        <v>0.34705192000000007</v>
      </c>
      <c r="R842">
        <f t="shared" si="201"/>
        <v>6.920960000000001E-2</v>
      </c>
      <c r="S842">
        <f t="shared" si="202"/>
        <v>1.6712624907288871E-2</v>
      </c>
      <c r="T842">
        <f t="shared" si="203"/>
        <v>0.49441839584178804</v>
      </c>
      <c r="U842">
        <f t="shared" si="204"/>
        <v>0.11031031950717876</v>
      </c>
      <c r="V842">
        <f t="shared" si="205"/>
        <v>4.1253644409998692E-7</v>
      </c>
      <c r="W842">
        <f t="shared" si="206"/>
        <v>8.1334476864003615E-6</v>
      </c>
      <c r="X842">
        <f t="shared" si="207"/>
        <v>7.9281215999997439E-7</v>
      </c>
      <c r="Y842">
        <f t="shared" si="208"/>
        <v>0.78831550806530226</v>
      </c>
      <c r="Z842">
        <f t="shared" si="209"/>
        <v>13.76669308937112</v>
      </c>
      <c r="AA842" s="2">
        <f t="shared" si="195"/>
        <v>0.94273748220086795</v>
      </c>
    </row>
    <row r="843" spans="1:27" x14ac:dyDescent="0.25">
      <c r="A843">
        <v>81.941353999438107</v>
      </c>
      <c r="B843">
        <v>-79.204443813119696</v>
      </c>
      <c r="C843">
        <v>73.915650147253402</v>
      </c>
      <c r="D843">
        <v>70.580379328571894</v>
      </c>
      <c r="E843">
        <v>-73.574854979691395</v>
      </c>
      <c r="F843">
        <v>67.620780722101799</v>
      </c>
      <c r="G843">
        <v>0.30669999999999997</v>
      </c>
      <c r="H843">
        <v>0.60189999999999999</v>
      </c>
      <c r="I843">
        <v>0.11650000000000001</v>
      </c>
      <c r="J843">
        <v>0.20449999999999999</v>
      </c>
      <c r="K843">
        <v>0.4158</v>
      </c>
      <c r="L843">
        <v>7.4099999999999999E-2</v>
      </c>
      <c r="M843">
        <f t="shared" si="196"/>
        <v>71.106651372702274</v>
      </c>
      <c r="N843">
        <f t="shared" si="197"/>
        <v>-70.147283892666621</v>
      </c>
      <c r="O843" s="1">
        <f t="shared" si="198"/>
        <v>67.542033821682097</v>
      </c>
      <c r="P843">
        <f t="shared" si="199"/>
        <v>0.21474746999999997</v>
      </c>
      <c r="Q843" s="1">
        <f t="shared" si="200"/>
        <v>0.42527254000000003</v>
      </c>
      <c r="R843">
        <f t="shared" si="201"/>
        <v>7.3529000000000011E-2</v>
      </c>
      <c r="S843">
        <f t="shared" si="202"/>
        <v>0.27696226443316851</v>
      </c>
      <c r="T843">
        <f t="shared" si="203"/>
        <v>11.748243556608188</v>
      </c>
      <c r="U843">
        <f t="shared" si="204"/>
        <v>6.2010743257104812E-3</v>
      </c>
      <c r="V843">
        <f t="shared" si="205"/>
        <v>1.0501064140089961E-4</v>
      </c>
      <c r="W843">
        <f t="shared" si="206"/>
        <v>8.9729014051600548E-5</v>
      </c>
      <c r="X843">
        <f t="shared" si="207"/>
        <v>3.260409999999865E-7</v>
      </c>
      <c r="Y843">
        <f t="shared" si="208"/>
        <v>3.468631847770395</v>
      </c>
      <c r="Z843">
        <f t="shared" si="209"/>
        <v>14.155896191525025</v>
      </c>
      <c r="AA843" s="2">
        <f t="shared" si="195"/>
        <v>0.75496910963171482</v>
      </c>
    </row>
    <row r="844" spans="1:27" x14ac:dyDescent="0.25">
      <c r="A844">
        <v>88.614374318608199</v>
      </c>
      <c r="B844">
        <v>-43.395712002111097</v>
      </c>
      <c r="C844">
        <v>-19.163958052116701</v>
      </c>
      <c r="D844">
        <v>76.666892502138097</v>
      </c>
      <c r="E844">
        <v>-42.0964124178955</v>
      </c>
      <c r="F844">
        <v>-11.4445915646168</v>
      </c>
      <c r="G844">
        <v>0.51459999999999995</v>
      </c>
      <c r="H844">
        <v>0.73350000000000004</v>
      </c>
      <c r="I844">
        <v>1.0811999999999999</v>
      </c>
      <c r="J844">
        <v>0.34689999999999999</v>
      </c>
      <c r="K844">
        <v>0.50980000000000003</v>
      </c>
      <c r="L844">
        <v>0.68310000000000004</v>
      </c>
      <c r="M844">
        <f t="shared" si="196"/>
        <v>77.017612771423146</v>
      </c>
      <c r="N844">
        <f t="shared" si="197"/>
        <v>-38.850452289845101</v>
      </c>
      <c r="O844" s="1">
        <f t="shared" si="198"/>
        <v>-12.534353112235998</v>
      </c>
      <c r="P844">
        <f t="shared" si="199"/>
        <v>0.36112985999999997</v>
      </c>
      <c r="Q844" s="1">
        <f t="shared" si="200"/>
        <v>0.51826110000000003</v>
      </c>
      <c r="R844">
        <f t="shared" si="201"/>
        <v>0.67743120000000001</v>
      </c>
      <c r="S844">
        <f t="shared" si="202"/>
        <v>0.12300470728737686</v>
      </c>
      <c r="T844">
        <f t="shared" si="203"/>
        <v>10.536257152892961</v>
      </c>
      <c r="U844">
        <f t="shared" si="204"/>
        <v>1.1875802306693881</v>
      </c>
      <c r="V844">
        <f t="shared" si="205"/>
        <v>2.0248891561959953E-4</v>
      </c>
      <c r="W844">
        <f t="shared" si="206"/>
        <v>7.1590213209999986E-5</v>
      </c>
      <c r="X844">
        <f t="shared" si="207"/>
        <v>3.2135293440000336E-5</v>
      </c>
      <c r="Y844">
        <f t="shared" si="208"/>
        <v>3.4419241843552753</v>
      </c>
      <c r="Z844">
        <f t="shared" si="209"/>
        <v>14.283526179930609</v>
      </c>
      <c r="AA844" s="2">
        <f t="shared" ref="AA844:AA907" si="210">(Z844-Y844)/Z844</f>
        <v>0.75902839810022349</v>
      </c>
    </row>
    <row r="845" spans="1:27" x14ac:dyDescent="0.25">
      <c r="A845">
        <v>26.098564579634601</v>
      </c>
      <c r="B845">
        <v>56.617418118775298</v>
      </c>
      <c r="C845">
        <v>-80.316533560194699</v>
      </c>
      <c r="D845">
        <v>19.3497869810517</v>
      </c>
      <c r="E845">
        <v>47.162666050250799</v>
      </c>
      <c r="F845">
        <v>-69.598796564543406</v>
      </c>
      <c r="G845">
        <v>0.1026</v>
      </c>
      <c r="H845">
        <v>4.7800000000000002E-2</v>
      </c>
      <c r="I845">
        <v>0.48649999999999999</v>
      </c>
      <c r="J845">
        <v>6.0400000000000002E-2</v>
      </c>
      <c r="K845">
        <v>2.8299999999999999E-2</v>
      </c>
      <c r="L845">
        <v>0.30280000000000001</v>
      </c>
      <c r="M845">
        <f t="shared" si="196"/>
        <v>21.641108504640329</v>
      </c>
      <c r="N845">
        <f t="shared" si="197"/>
        <v>48.561023435809609</v>
      </c>
      <c r="O845" s="1">
        <f t="shared" si="198"/>
        <v>-65.143913821835497</v>
      </c>
      <c r="P845">
        <f t="shared" si="199"/>
        <v>7.1040659999999992E-2</v>
      </c>
      <c r="Q845" s="1">
        <f t="shared" si="200"/>
        <v>3.3745480000000001E-2</v>
      </c>
      <c r="R845">
        <f t="shared" si="201"/>
        <v>0.305149</v>
      </c>
      <c r="S845">
        <f t="shared" si="202"/>
        <v>5.2501543244605138</v>
      </c>
      <c r="T845">
        <f t="shared" si="203"/>
        <v>1.9554033777468718</v>
      </c>
      <c r="U845">
        <f t="shared" si="204"/>
        <v>19.845980251276742</v>
      </c>
      <c r="V845">
        <f t="shared" si="205"/>
        <v>1.1322364523559977E-4</v>
      </c>
      <c r="W845">
        <f t="shared" si="206"/>
        <v>2.9653252430400027E-5</v>
      </c>
      <c r="X845">
        <f t="shared" si="207"/>
        <v>5.5178009999999527E-6</v>
      </c>
      <c r="Y845">
        <f t="shared" si="208"/>
        <v>5.2011093002824049</v>
      </c>
      <c r="Z845">
        <f t="shared" si="209"/>
        <v>15.805322586405982</v>
      </c>
      <c r="AA845" s="2">
        <f t="shared" si="210"/>
        <v>0.67092672282716759</v>
      </c>
    </row>
    <row r="846" spans="1:27" x14ac:dyDescent="0.25">
      <c r="A846">
        <v>27.129957370599602</v>
      </c>
      <c r="B846">
        <v>64.794511341951804</v>
      </c>
      <c r="C846">
        <v>-90.351593502776794</v>
      </c>
      <c r="D846">
        <v>20.8277044056622</v>
      </c>
      <c r="E846">
        <v>53.9945394357254</v>
      </c>
      <c r="F846">
        <v>-76.646465024458905</v>
      </c>
      <c r="G846">
        <v>0.1198</v>
      </c>
      <c r="H846">
        <v>5.1400000000000001E-2</v>
      </c>
      <c r="I846">
        <v>0.60819999999999996</v>
      </c>
      <c r="J846">
        <v>7.3200000000000001E-2</v>
      </c>
      <c r="K846">
        <v>3.2000000000000001E-2</v>
      </c>
      <c r="L846">
        <v>0.37459999999999999</v>
      </c>
      <c r="M846">
        <f t="shared" si="196"/>
        <v>22.554716238877127</v>
      </c>
      <c r="N846">
        <f t="shared" si="197"/>
        <v>55.707802912865873</v>
      </c>
      <c r="O846" s="1">
        <f t="shared" si="198"/>
        <v>-73.77707589043888</v>
      </c>
      <c r="P846">
        <f t="shared" si="199"/>
        <v>8.3151179999999991E-2</v>
      </c>
      <c r="Q846" s="1">
        <f t="shared" si="200"/>
        <v>3.628924E-2</v>
      </c>
      <c r="R846">
        <f t="shared" si="201"/>
        <v>0.38133319999999998</v>
      </c>
      <c r="S846">
        <f t="shared" si="202"/>
        <v>2.9825698720643841</v>
      </c>
      <c r="T846">
        <f t="shared" si="203"/>
        <v>2.935271742103462</v>
      </c>
      <c r="U846">
        <f t="shared" si="204"/>
        <v>8.2333940024321901</v>
      </c>
      <c r="V846">
        <f t="shared" si="205"/>
        <v>9.9025983392399801E-5</v>
      </c>
      <c r="W846">
        <f t="shared" si="206"/>
        <v>1.8397579777599997E-5</v>
      </c>
      <c r="X846">
        <f t="shared" si="207"/>
        <v>4.5335982239999926E-5</v>
      </c>
      <c r="Y846">
        <f t="shared" si="208"/>
        <v>3.7618128098830272</v>
      </c>
      <c r="Z846">
        <f t="shared" si="209"/>
        <v>18.552313392581041</v>
      </c>
      <c r="AA846" s="2">
        <f t="shared" si="210"/>
        <v>0.79723214403076259</v>
      </c>
    </row>
    <row r="847" spans="1:27" x14ac:dyDescent="0.25">
      <c r="A847">
        <v>17.9637704048532</v>
      </c>
      <c r="B847">
        <v>-14.868062858282601</v>
      </c>
      <c r="C847">
        <v>6.5009973277697197</v>
      </c>
      <c r="D847">
        <v>10.3341886955329</v>
      </c>
      <c r="E847">
        <v>-10.950711026547999</v>
      </c>
      <c r="F847">
        <v>-4.0890167501783203</v>
      </c>
      <c r="G847">
        <v>1.7299999999999999E-2</v>
      </c>
      <c r="H847">
        <v>2.5100000000000001E-2</v>
      </c>
      <c r="I847">
        <v>1.9199999999999998E-2</v>
      </c>
      <c r="J847">
        <v>8.2000000000000007E-3</v>
      </c>
      <c r="K847">
        <v>1.17E-2</v>
      </c>
      <c r="L847">
        <v>1.6500000000000001E-2</v>
      </c>
      <c r="M847">
        <f t="shared" si="196"/>
        <v>14.435307824618965</v>
      </c>
      <c r="N847">
        <f t="shared" si="197"/>
        <v>-13.917286938138993</v>
      </c>
      <c r="O847" s="1">
        <f t="shared" si="198"/>
        <v>9.5452080010802902</v>
      </c>
      <c r="P847">
        <f t="shared" si="199"/>
        <v>1.098093E-2</v>
      </c>
      <c r="Q847" s="1">
        <f t="shared" si="200"/>
        <v>1.7705660000000002E-2</v>
      </c>
      <c r="R847">
        <f t="shared" si="201"/>
        <v>1.2619199999999999E-2</v>
      </c>
      <c r="S847">
        <f t="shared" si="202"/>
        <v>16.819178110955644</v>
      </c>
      <c r="T847">
        <f t="shared" si="203"/>
        <v>8.8005726392319339</v>
      </c>
      <c r="U847">
        <f t="shared" si="204"/>
        <v>185.89208456783291</v>
      </c>
      <c r="V847">
        <f t="shared" si="205"/>
        <v>7.733571664899995E-6</v>
      </c>
      <c r="W847">
        <f t="shared" si="206"/>
        <v>3.6067952035600012E-5</v>
      </c>
      <c r="X847">
        <f t="shared" si="207"/>
        <v>1.5060608640000016E-5</v>
      </c>
      <c r="Y847">
        <f t="shared" si="208"/>
        <v>14.543446473172049</v>
      </c>
      <c r="Z847">
        <f t="shared" si="209"/>
        <v>13.627346058713231</v>
      </c>
      <c r="AA847" s="2">
        <f t="shared" si="210"/>
        <v>-6.7225152315925032E-2</v>
      </c>
    </row>
    <row r="848" spans="1:27" x14ac:dyDescent="0.25">
      <c r="A848">
        <v>24.952040689782301</v>
      </c>
      <c r="B848">
        <v>-32.1021780154704</v>
      </c>
      <c r="C848">
        <v>15.0805989324104</v>
      </c>
      <c r="D848">
        <v>19.224432073757701</v>
      </c>
      <c r="E848">
        <v>-24.7595369597401</v>
      </c>
      <c r="F848">
        <v>10.842236351039499</v>
      </c>
      <c r="G848">
        <v>2.29E-2</v>
      </c>
      <c r="H848">
        <v>4.3999999999999997E-2</v>
      </c>
      <c r="I848">
        <v>2.3300000000000001E-2</v>
      </c>
      <c r="J848">
        <v>1.5599999999999999E-2</v>
      </c>
      <c r="K848">
        <v>2.8000000000000001E-2</v>
      </c>
      <c r="L848">
        <v>1.6899999999999998E-2</v>
      </c>
      <c r="M848">
        <f t="shared" si="196"/>
        <v>20.625517643009161</v>
      </c>
      <c r="N848">
        <f t="shared" si="197"/>
        <v>-28.979903585521129</v>
      </c>
      <c r="O848" s="1">
        <f t="shared" si="198"/>
        <v>16.926239261552666</v>
      </c>
      <c r="P848">
        <f t="shared" si="199"/>
        <v>1.4923889999999999E-2</v>
      </c>
      <c r="Q848" s="1">
        <f t="shared" si="200"/>
        <v>3.1060399999999998E-2</v>
      </c>
      <c r="R848">
        <f t="shared" si="201"/>
        <v>1.5185800000000001E-2</v>
      </c>
      <c r="S848">
        <f t="shared" si="202"/>
        <v>1.9630407723646885</v>
      </c>
      <c r="T848">
        <f t="shared" si="203"/>
        <v>17.811494456006347</v>
      </c>
      <c r="U848">
        <f t="shared" si="204"/>
        <v>37.015091415132687</v>
      </c>
      <c r="V848">
        <f t="shared" si="205"/>
        <v>4.5712473210000083E-7</v>
      </c>
      <c r="W848">
        <f t="shared" si="206"/>
        <v>9.3660481599999864E-6</v>
      </c>
      <c r="X848">
        <f t="shared" si="207"/>
        <v>2.9384816399999909E-6</v>
      </c>
      <c r="Y848">
        <f t="shared" si="208"/>
        <v>7.5358892403951723</v>
      </c>
      <c r="Z848">
        <f t="shared" si="209"/>
        <v>10.231500158961071</v>
      </c>
      <c r="AA848" s="2">
        <f t="shared" si="210"/>
        <v>0.26346194367255099</v>
      </c>
    </row>
    <row r="849" spans="1:27" x14ac:dyDescent="0.25">
      <c r="A849">
        <v>54.343873136280799</v>
      </c>
      <c r="B849">
        <v>2.86313072777883</v>
      </c>
      <c r="C849">
        <v>-53.4121548826325</v>
      </c>
      <c r="D849">
        <v>45.893339193486597</v>
      </c>
      <c r="E849">
        <v>-3.03155589684112</v>
      </c>
      <c r="F849">
        <v>-42.835610246373697</v>
      </c>
      <c r="G849">
        <v>0.218</v>
      </c>
      <c r="H849">
        <v>0.223</v>
      </c>
      <c r="I849">
        <v>0.72560000000000002</v>
      </c>
      <c r="J849">
        <v>0.13950000000000001</v>
      </c>
      <c r="K849">
        <v>0.15190000000000001</v>
      </c>
      <c r="L849">
        <v>0.45519999999999999</v>
      </c>
      <c r="M849">
        <f t="shared" si="196"/>
        <v>46.660802824117539</v>
      </c>
      <c r="N849">
        <f t="shared" si="197"/>
        <v>1.5797762560786972</v>
      </c>
      <c r="O849" s="1">
        <f t="shared" si="198"/>
        <v>-41.998076845528743</v>
      </c>
      <c r="P849">
        <f t="shared" si="199"/>
        <v>0.15229379999999998</v>
      </c>
      <c r="Q849" s="1">
        <f t="shared" si="200"/>
        <v>0.15754180000000001</v>
      </c>
      <c r="R849">
        <f t="shared" si="201"/>
        <v>0.4548256</v>
      </c>
      <c r="S849">
        <f t="shared" si="202"/>
        <v>0.58900042434122757</v>
      </c>
      <c r="T849">
        <f t="shared" si="203"/>
        <v>21.264384224552117</v>
      </c>
      <c r="U849">
        <f t="shared" si="204"/>
        <v>0.70146219753091477</v>
      </c>
      <c r="V849">
        <f t="shared" si="205"/>
        <v>1.6368131843999914E-4</v>
      </c>
      <c r="W849">
        <f t="shared" si="206"/>
        <v>3.1829907240000027E-5</v>
      </c>
      <c r="X849">
        <f t="shared" si="207"/>
        <v>1.4017535999999773E-7</v>
      </c>
      <c r="Y849">
        <f t="shared" si="208"/>
        <v>4.7491943365611249</v>
      </c>
      <c r="Z849">
        <f t="shared" si="209"/>
        <v>14.765573160685808</v>
      </c>
      <c r="AA849" s="2">
        <f t="shared" si="210"/>
        <v>0.67836031254065166</v>
      </c>
    </row>
    <row r="850" spans="1:27" x14ac:dyDescent="0.25">
      <c r="A850">
        <v>63.704884675487101</v>
      </c>
      <c r="B850">
        <v>4.2522288174706704</v>
      </c>
      <c r="C850">
        <v>-60.910732143217402</v>
      </c>
      <c r="D850">
        <v>54.027004546853199</v>
      </c>
      <c r="E850">
        <v>-2.3706850167948299</v>
      </c>
      <c r="F850">
        <v>-48.825422239558698</v>
      </c>
      <c r="G850">
        <v>0.31990000000000002</v>
      </c>
      <c r="H850">
        <v>0.32440000000000002</v>
      </c>
      <c r="I850">
        <v>1.0618000000000001</v>
      </c>
      <c r="J850">
        <v>0.20419999999999999</v>
      </c>
      <c r="K850">
        <v>0.22</v>
      </c>
      <c r="L850">
        <v>0.66349999999999998</v>
      </c>
      <c r="M850">
        <f t="shared" si="196"/>
        <v>54.952786845546477</v>
      </c>
      <c r="N850">
        <f t="shared" si="197"/>
        <v>2.7938479864693657</v>
      </c>
      <c r="O850" s="1">
        <f t="shared" si="198"/>
        <v>-48.44910286280993</v>
      </c>
      <c r="P850">
        <f t="shared" si="199"/>
        <v>0.22404158999999998</v>
      </c>
      <c r="Q850" s="1">
        <f t="shared" si="200"/>
        <v>0.22919104000000001</v>
      </c>
      <c r="R850">
        <f t="shared" si="201"/>
        <v>0.66528680000000007</v>
      </c>
      <c r="S850">
        <f t="shared" si="202"/>
        <v>0.85707286457380982</v>
      </c>
      <c r="T850">
        <f t="shared" si="203"/>
        <v>26.672401141805093</v>
      </c>
      <c r="U850">
        <f t="shared" si="204"/>
        <v>0.14161627331658105</v>
      </c>
      <c r="V850">
        <f t="shared" si="205"/>
        <v>3.9368869372809971E-4</v>
      </c>
      <c r="W850">
        <f t="shared" si="206"/>
        <v>8.4475216281600207E-5</v>
      </c>
      <c r="X850">
        <f t="shared" si="207"/>
        <v>3.1926542400003155E-6</v>
      </c>
      <c r="Y850">
        <f t="shared" si="208"/>
        <v>5.2603317651737029</v>
      </c>
      <c r="Z850">
        <f t="shared" si="209"/>
        <v>16.839806023460703</v>
      </c>
      <c r="AA850" s="2">
        <f t="shared" si="210"/>
        <v>0.68762515685482539</v>
      </c>
    </row>
    <row r="851" spans="1:27" x14ac:dyDescent="0.25">
      <c r="A851">
        <v>76.240803818855596</v>
      </c>
      <c r="B851">
        <v>-33.5867816040615</v>
      </c>
      <c r="C851">
        <v>-23.171805051710201</v>
      </c>
      <c r="D851">
        <v>65.865282661594307</v>
      </c>
      <c r="E851">
        <v>-34.045733883887799</v>
      </c>
      <c r="F851">
        <v>-15.135026353288101</v>
      </c>
      <c r="G851">
        <v>0.36670000000000003</v>
      </c>
      <c r="H851">
        <v>0.50280000000000002</v>
      </c>
      <c r="I851">
        <v>0.82330000000000003</v>
      </c>
      <c r="J851">
        <v>0.24640000000000001</v>
      </c>
      <c r="K851">
        <v>0.35149999999999998</v>
      </c>
      <c r="L851">
        <v>0.51949999999999996</v>
      </c>
      <c r="M851">
        <f t="shared" si="196"/>
        <v>66.05710402274228</v>
      </c>
      <c r="N851">
        <f t="shared" si="197"/>
        <v>-30.277447121949749</v>
      </c>
      <c r="O851" s="1">
        <f t="shared" si="198"/>
        <v>-15.982303885986283</v>
      </c>
      <c r="P851">
        <f t="shared" si="199"/>
        <v>0.25699347</v>
      </c>
      <c r="Q851" s="1">
        <f t="shared" si="200"/>
        <v>0.35524848000000003</v>
      </c>
      <c r="R851">
        <f t="shared" si="201"/>
        <v>0.51598580000000005</v>
      </c>
      <c r="S851">
        <f t="shared" si="202"/>
        <v>3.679543459266104E-2</v>
      </c>
      <c r="T851">
        <f t="shared" si="203"/>
        <v>14.199985120197555</v>
      </c>
      <c r="U851">
        <f t="shared" si="204"/>
        <v>0.71787921741511973</v>
      </c>
      <c r="V851">
        <f t="shared" si="205"/>
        <v>1.1222160664089986E-4</v>
      </c>
      <c r="W851">
        <f t="shared" si="206"/>
        <v>1.4051102310400404E-5</v>
      </c>
      <c r="X851">
        <f t="shared" si="207"/>
        <v>1.2349601639999381E-5</v>
      </c>
      <c r="Y851">
        <f t="shared" si="208"/>
        <v>3.8671255180308455</v>
      </c>
      <c r="Z851">
        <f t="shared" si="209"/>
        <v>13.132093828759587</v>
      </c>
      <c r="AA851" s="2">
        <f t="shared" si="210"/>
        <v>0.7055210259340553</v>
      </c>
    </row>
    <row r="852" spans="1:27" x14ac:dyDescent="0.25">
      <c r="A852">
        <v>75.519709713898294</v>
      </c>
      <c r="B852">
        <v>-54.229937740420098</v>
      </c>
      <c r="C852">
        <v>10.411044382932699</v>
      </c>
      <c r="D852">
        <v>65.396801545327705</v>
      </c>
      <c r="E852">
        <v>-50.841657778372102</v>
      </c>
      <c r="F852">
        <v>13.6261855122019</v>
      </c>
      <c r="G852">
        <v>0.29949999999999999</v>
      </c>
      <c r="H852">
        <v>0.49109999999999998</v>
      </c>
      <c r="I852">
        <v>0.43569999999999998</v>
      </c>
      <c r="J852">
        <v>0.20530000000000001</v>
      </c>
      <c r="K852">
        <v>0.34549999999999997</v>
      </c>
      <c r="L852">
        <v>0.27689999999999998</v>
      </c>
      <c r="M852">
        <f t="shared" si="196"/>
        <v>65.418358864571104</v>
      </c>
      <c r="N852">
        <f t="shared" si="197"/>
        <v>-48.319565585127165</v>
      </c>
      <c r="O852" s="1">
        <f t="shared" si="198"/>
        <v>12.909021482637002</v>
      </c>
      <c r="P852">
        <f t="shared" si="199"/>
        <v>0.20967794999999997</v>
      </c>
      <c r="Q852" s="1">
        <f t="shared" si="200"/>
        <v>0.34698126000000001</v>
      </c>
      <c r="R852">
        <f t="shared" si="201"/>
        <v>0.27334819999999999</v>
      </c>
      <c r="S852">
        <f t="shared" si="202"/>
        <v>4.6471801296183465E-4</v>
      </c>
      <c r="T852">
        <f t="shared" si="203"/>
        <v>6.3609490312270571</v>
      </c>
      <c r="U852">
        <f t="shared" si="204"/>
        <v>0.51432424530176257</v>
      </c>
      <c r="V852">
        <f t="shared" si="205"/>
        <v>1.9166446202499685E-5</v>
      </c>
      <c r="W852">
        <f t="shared" si="206"/>
        <v>2.1941311876001178E-6</v>
      </c>
      <c r="X852">
        <f t="shared" si="207"/>
        <v>1.2615283239999956E-5</v>
      </c>
      <c r="Y852">
        <f t="shared" si="208"/>
        <v>2.6221628466862583</v>
      </c>
      <c r="Z852">
        <f t="shared" si="209"/>
        <v>11.148580329873736</v>
      </c>
      <c r="AA852" s="2">
        <f t="shared" si="210"/>
        <v>0.76479849728849236</v>
      </c>
    </row>
    <row r="853" spans="1:27" x14ac:dyDescent="0.25">
      <c r="A853">
        <v>82.276494529712195</v>
      </c>
      <c r="B853">
        <v>-42.395844967320301</v>
      </c>
      <c r="C853">
        <v>-16.204267703850999</v>
      </c>
      <c r="D853">
        <v>71.378146592344294</v>
      </c>
      <c r="E853">
        <v>-41.140447158406602</v>
      </c>
      <c r="F853">
        <v>-8.8522902527324607</v>
      </c>
      <c r="G853">
        <v>0.42120000000000002</v>
      </c>
      <c r="H853">
        <v>0.60809999999999997</v>
      </c>
      <c r="I853">
        <v>0.87080000000000002</v>
      </c>
      <c r="J853">
        <v>0.28710000000000002</v>
      </c>
      <c r="K853">
        <v>0.4274</v>
      </c>
      <c r="L853">
        <v>0.55230000000000001</v>
      </c>
      <c r="M853">
        <f t="shared" si="196"/>
        <v>71.403518854419062</v>
      </c>
      <c r="N853">
        <f t="shared" si="197"/>
        <v>-37.976568501437946</v>
      </c>
      <c r="O853" s="1">
        <f t="shared" si="198"/>
        <v>-9.9881315056230129</v>
      </c>
      <c r="P853">
        <f t="shared" si="199"/>
        <v>0.29536692000000003</v>
      </c>
      <c r="Q853" s="1">
        <f t="shared" si="200"/>
        <v>0.42965345999999999</v>
      </c>
      <c r="R853">
        <f t="shared" si="201"/>
        <v>0.54572080000000001</v>
      </c>
      <c r="S853">
        <f t="shared" si="202"/>
        <v>6.4375168279071364E-4</v>
      </c>
      <c r="T853">
        <f t="shared" si="203"/>
        <v>10.010128156021786</v>
      </c>
      <c r="U853">
        <f t="shared" si="204"/>
        <v>1.2901353517679792</v>
      </c>
      <c r="V853">
        <f t="shared" si="205"/>
        <v>6.834196628640018E-5</v>
      </c>
      <c r="W853">
        <f t="shared" si="206"/>
        <v>5.0780819715999319E-6</v>
      </c>
      <c r="X853">
        <f t="shared" si="207"/>
        <v>4.3285872640000092E-5</v>
      </c>
      <c r="Y853">
        <f t="shared" si="208"/>
        <v>3.3616822067935801</v>
      </c>
      <c r="Z853">
        <f t="shared" si="209"/>
        <v>13.206119182572598</v>
      </c>
      <c r="AA853" s="2">
        <f t="shared" si="210"/>
        <v>0.74544511068552144</v>
      </c>
    </row>
    <row r="854" spans="1:27" x14ac:dyDescent="0.25">
      <c r="A854">
        <v>82.065947670387004</v>
      </c>
      <c r="B854">
        <v>-61.933435366379101</v>
      </c>
      <c r="C854">
        <v>18.724926575213701</v>
      </c>
      <c r="D854">
        <v>71.029205009894795</v>
      </c>
      <c r="E854">
        <v>-57.168977627922203</v>
      </c>
      <c r="F854">
        <v>20.400805421999198</v>
      </c>
      <c r="G854">
        <v>0.35699999999999998</v>
      </c>
      <c r="H854">
        <v>0.60419999999999996</v>
      </c>
      <c r="I854">
        <v>0.46260000000000001</v>
      </c>
      <c r="J854">
        <v>0.24440000000000001</v>
      </c>
      <c r="K854">
        <v>0.42230000000000001</v>
      </c>
      <c r="L854">
        <v>0.29659999999999997</v>
      </c>
      <c r="M854">
        <f t="shared" si="196"/>
        <v>71.217016446428801</v>
      </c>
      <c r="N854">
        <f t="shared" si="197"/>
        <v>-55.052422510215337</v>
      </c>
      <c r="O854" s="1">
        <f t="shared" si="198"/>
        <v>20.061454332656346</v>
      </c>
      <c r="P854">
        <f t="shared" si="199"/>
        <v>0.25016369999999999</v>
      </c>
      <c r="Q854" s="1">
        <f t="shared" si="200"/>
        <v>0.42689771999999998</v>
      </c>
      <c r="R854">
        <f t="shared" si="201"/>
        <v>0.29018759999999999</v>
      </c>
      <c r="S854">
        <f t="shared" si="202"/>
        <v>3.5273135692966716E-2</v>
      </c>
      <c r="T854">
        <f t="shared" si="203"/>
        <v>4.4798055662911276</v>
      </c>
      <c r="U854">
        <f t="shared" si="204"/>
        <v>0.1151591618381803</v>
      </c>
      <c r="V854">
        <f t="shared" si="205"/>
        <v>3.32202376899998E-5</v>
      </c>
      <c r="W854">
        <f t="shared" si="206"/>
        <v>2.1139029198399743E-5</v>
      </c>
      <c r="X854">
        <f t="shared" si="207"/>
        <v>4.1118873759999807E-5</v>
      </c>
      <c r="Y854">
        <f t="shared" si="208"/>
        <v>2.1517987507716132</v>
      </c>
      <c r="Z854">
        <f t="shared" si="209"/>
        <v>12.137475685025018</v>
      </c>
      <c r="AA854" s="2">
        <f t="shared" si="210"/>
        <v>0.82271447485357596</v>
      </c>
    </row>
    <row r="855" spans="1:27" x14ac:dyDescent="0.25">
      <c r="A855">
        <v>81.734806327620404</v>
      </c>
      <c r="B855">
        <v>-72.271076783362503</v>
      </c>
      <c r="C855">
        <v>40.961695705629701</v>
      </c>
      <c r="D855">
        <v>71.138977872026103</v>
      </c>
      <c r="E855">
        <v>-64.194347341014407</v>
      </c>
      <c r="F855">
        <v>40.452378213704002</v>
      </c>
      <c r="G855">
        <v>0.32319999999999999</v>
      </c>
      <c r="H855">
        <v>0.59809999999999997</v>
      </c>
      <c r="I855">
        <v>0.28239999999999998</v>
      </c>
      <c r="J855">
        <v>0.2296</v>
      </c>
      <c r="K855">
        <v>0.4239</v>
      </c>
      <c r="L855">
        <v>0.18010000000000001</v>
      </c>
      <c r="M855">
        <f t="shared" si="196"/>
        <v>70.923691445006156</v>
      </c>
      <c r="N855">
        <f t="shared" si="197"/>
        <v>-64.087521108658819</v>
      </c>
      <c r="O855" s="1">
        <f t="shared" si="198"/>
        <v>39.19174681555323</v>
      </c>
      <c r="P855">
        <f t="shared" si="199"/>
        <v>0.22636511999999998</v>
      </c>
      <c r="Q855" s="1">
        <f t="shared" si="200"/>
        <v>0.42258746000000003</v>
      </c>
      <c r="R855">
        <f t="shared" si="201"/>
        <v>0.17738239999999997</v>
      </c>
      <c r="S855">
        <f t="shared" si="202"/>
        <v>4.6348245659015082E-2</v>
      </c>
      <c r="T855">
        <f t="shared" si="203"/>
        <v>1.141184391928988E-2</v>
      </c>
      <c r="U855">
        <f t="shared" si="204"/>
        <v>1.5891915220035679</v>
      </c>
      <c r="V855">
        <f t="shared" si="205"/>
        <v>1.046444861440015E-5</v>
      </c>
      <c r="W855">
        <f t="shared" si="206"/>
        <v>1.7227612515999295E-6</v>
      </c>
      <c r="X855">
        <f t="shared" si="207"/>
        <v>7.385349760000229E-6</v>
      </c>
      <c r="Y855">
        <f t="shared" si="208"/>
        <v>1.2833361257215012</v>
      </c>
      <c r="Z855">
        <f t="shared" si="209"/>
        <v>13.332837036912135</v>
      </c>
      <c r="AA855" s="2">
        <f t="shared" si="210"/>
        <v>0.90374620778994241</v>
      </c>
    </row>
    <row r="856" spans="1:27" x14ac:dyDescent="0.25">
      <c r="A856">
        <v>88.485855301850705</v>
      </c>
      <c r="B856">
        <v>-50.371381196267897</v>
      </c>
      <c r="C856">
        <v>-9.0747014341349796</v>
      </c>
      <c r="D856">
        <v>76.727443285508798</v>
      </c>
      <c r="E856">
        <v>-48.541192185952802</v>
      </c>
      <c r="F856">
        <v>-2.63370206376266</v>
      </c>
      <c r="G856">
        <v>0.48659999999999998</v>
      </c>
      <c r="H856">
        <v>0.73080000000000001</v>
      </c>
      <c r="I856">
        <v>0.92210000000000003</v>
      </c>
      <c r="J856">
        <v>0.32919999999999999</v>
      </c>
      <c r="K856">
        <v>0.51080000000000003</v>
      </c>
      <c r="L856">
        <v>0.58409999999999995</v>
      </c>
      <c r="M856">
        <f t="shared" si="196"/>
        <v>76.903770626379355</v>
      </c>
      <c r="N856">
        <f t="shared" si="197"/>
        <v>-44.947187165538146</v>
      </c>
      <c r="O856" s="1">
        <f t="shared" si="198"/>
        <v>-3.8545656437863229</v>
      </c>
      <c r="P856">
        <f t="shared" si="199"/>
        <v>0.34141505999999999</v>
      </c>
      <c r="Q856" s="1">
        <f t="shared" si="200"/>
        <v>0.51635328000000003</v>
      </c>
      <c r="R856">
        <f t="shared" si="201"/>
        <v>0.57783460000000009</v>
      </c>
      <c r="S856">
        <f t="shared" si="202"/>
        <v>3.1091331138481684E-2</v>
      </c>
      <c r="T856">
        <f t="shared" si="203"/>
        <v>12.916872086765752</v>
      </c>
      <c r="U856">
        <f t="shared" si="204"/>
        <v>1.4905078810281949</v>
      </c>
      <c r="V856">
        <f t="shared" si="205"/>
        <v>1.492076908036E-4</v>
      </c>
      <c r="W856">
        <f t="shared" si="206"/>
        <v>3.0838918758399931E-5</v>
      </c>
      <c r="X856">
        <f t="shared" si="207"/>
        <v>3.9255237159998314E-5</v>
      </c>
      <c r="Y856">
        <f t="shared" si="208"/>
        <v>3.7997988497988193</v>
      </c>
      <c r="Z856">
        <f t="shared" si="209"/>
        <v>13.531308800284936</v>
      </c>
      <c r="AA856" s="2">
        <f t="shared" si="210"/>
        <v>0.71918467711572698</v>
      </c>
    </row>
    <row r="857" spans="1:27" x14ac:dyDescent="0.25">
      <c r="A857">
        <v>16.104798084551501</v>
      </c>
      <c r="B857">
        <v>4.9736875584237801</v>
      </c>
      <c r="C857">
        <v>-20.712722366830601</v>
      </c>
      <c r="D857">
        <v>13.3514567525009</v>
      </c>
      <c r="E857">
        <v>-3.07756361162195</v>
      </c>
      <c r="F857">
        <v>-11.050348623072701</v>
      </c>
      <c r="G857">
        <v>2.24E-2</v>
      </c>
      <c r="H857">
        <v>2.12E-2</v>
      </c>
      <c r="I857">
        <v>5.9900000000000002E-2</v>
      </c>
      <c r="J857">
        <v>1.43E-2</v>
      </c>
      <c r="K857">
        <v>1.6199999999999999E-2</v>
      </c>
      <c r="L857">
        <v>3.1899999999999998E-2</v>
      </c>
      <c r="M857">
        <f t="shared" si="196"/>
        <v>12.78863014329572</v>
      </c>
      <c r="N857">
        <f t="shared" si="197"/>
        <v>3.4244029260623838</v>
      </c>
      <c r="O857" s="1">
        <f t="shared" si="198"/>
        <v>-13.866755052184363</v>
      </c>
      <c r="P857">
        <f t="shared" si="199"/>
        <v>1.4571839999999999E-2</v>
      </c>
      <c r="Q857" s="1">
        <f t="shared" si="200"/>
        <v>1.494992E-2</v>
      </c>
      <c r="R857">
        <f t="shared" si="201"/>
        <v>3.8097400000000003E-2</v>
      </c>
      <c r="S857">
        <f t="shared" si="202"/>
        <v>0.31677379202940031</v>
      </c>
      <c r="T857">
        <f t="shared" si="203"/>
        <v>42.275568857166803</v>
      </c>
      <c r="U857">
        <f t="shared" si="204"/>
        <v>7.932145173941505</v>
      </c>
      <c r="V857">
        <f t="shared" si="205"/>
        <v>7.389698559999939E-8</v>
      </c>
      <c r="W857">
        <f t="shared" si="206"/>
        <v>1.5627000063999972E-6</v>
      </c>
      <c r="X857">
        <f t="shared" si="207"/>
        <v>3.840776676000007E-5</v>
      </c>
      <c r="Y857">
        <f t="shared" si="208"/>
        <v>7.1080579501814496</v>
      </c>
      <c r="Z857">
        <f t="shared" si="209"/>
        <v>12.874975738152013</v>
      </c>
      <c r="AA857" s="2">
        <f t="shared" si="210"/>
        <v>0.44791678875802743</v>
      </c>
    </row>
    <row r="858" spans="1:27" x14ac:dyDescent="0.25">
      <c r="A858">
        <v>16.601855189441501</v>
      </c>
      <c r="B858">
        <v>-7.2471673528444498</v>
      </c>
      <c r="C858">
        <v>-5.8939408530661801</v>
      </c>
      <c r="D858">
        <v>14.5127805257133</v>
      </c>
      <c r="E858">
        <v>-6.9429062303049403</v>
      </c>
      <c r="F858">
        <v>-3.3125021115120901</v>
      </c>
      <c r="G858">
        <v>1.7999999999999999E-2</v>
      </c>
      <c r="H858">
        <v>2.2200000000000001E-2</v>
      </c>
      <c r="I858">
        <v>3.2599999999999997E-2</v>
      </c>
      <c r="J858">
        <v>1.47E-2</v>
      </c>
      <c r="K858">
        <v>1.8200000000000001E-2</v>
      </c>
      <c r="L858">
        <v>2.3800000000000002E-2</v>
      </c>
      <c r="M858">
        <f t="shared" si="196"/>
        <v>13.228923326807282</v>
      </c>
      <c r="N858">
        <f t="shared" si="197"/>
        <v>-7.2566242663860496</v>
      </c>
      <c r="O858" s="1">
        <f t="shared" si="198"/>
        <v>-1.1181573158928346</v>
      </c>
      <c r="P858">
        <f t="shared" si="199"/>
        <v>1.1473799999999999E-2</v>
      </c>
      <c r="Q858" s="1">
        <f t="shared" si="200"/>
        <v>1.5656520000000004E-2</v>
      </c>
      <c r="R858">
        <f t="shared" si="201"/>
        <v>2.1007599999999998E-2</v>
      </c>
      <c r="S858">
        <f t="shared" si="202"/>
        <v>1.6482893071828071</v>
      </c>
      <c r="T858">
        <f t="shared" si="203"/>
        <v>9.8419006162588238E-2</v>
      </c>
      <c r="U858">
        <f t="shared" si="204"/>
        <v>4.8151490820613123</v>
      </c>
      <c r="V858">
        <f t="shared" si="205"/>
        <v>1.0408366440000001E-5</v>
      </c>
      <c r="W858">
        <f t="shared" si="206"/>
        <v>6.4692905103999865E-6</v>
      </c>
      <c r="X858">
        <f t="shared" si="207"/>
        <v>7.7974977600000218E-6</v>
      </c>
      <c r="Y858">
        <f t="shared" si="208"/>
        <v>2.561612264845464</v>
      </c>
      <c r="Z858">
        <f t="shared" si="209"/>
        <v>3.3347614244075192</v>
      </c>
      <c r="AA858" s="2">
        <f t="shared" si="210"/>
        <v>0.23184541895659572</v>
      </c>
    </row>
    <row r="859" spans="1:27" x14ac:dyDescent="0.25">
      <c r="A859">
        <v>20.003803713316799</v>
      </c>
      <c r="B859">
        <v>4.0494130846633096</v>
      </c>
      <c r="C859">
        <v>-29.260102501217101</v>
      </c>
      <c r="D859">
        <v>17.036597781028799</v>
      </c>
      <c r="E859">
        <v>2.8521072337213398</v>
      </c>
      <c r="F859">
        <v>-22.700923800294099</v>
      </c>
      <c r="G859">
        <v>3.0700000000000002E-2</v>
      </c>
      <c r="H859">
        <v>2.9899999999999999E-2</v>
      </c>
      <c r="I859">
        <v>0.1037</v>
      </c>
      <c r="J859">
        <v>2.3300000000000001E-2</v>
      </c>
      <c r="K859">
        <v>2.3099999999999999E-2</v>
      </c>
      <c r="L859">
        <v>6.88E-2</v>
      </c>
      <c r="M859">
        <f t="shared" si="196"/>
        <v>16.242369329256022</v>
      </c>
      <c r="N859">
        <f t="shared" si="197"/>
        <v>2.6165870359957326</v>
      </c>
      <c r="O859" s="1">
        <f t="shared" si="198"/>
        <v>-21.220066181797069</v>
      </c>
      <c r="P859">
        <f t="shared" si="199"/>
        <v>2.0415869999999999E-2</v>
      </c>
      <c r="Q859" s="1">
        <f t="shared" si="200"/>
        <v>2.1097340000000003E-2</v>
      </c>
      <c r="R859">
        <f t="shared" si="201"/>
        <v>6.5516200000000011E-2</v>
      </c>
      <c r="S859">
        <f t="shared" si="202"/>
        <v>0.63079883360538358</v>
      </c>
      <c r="T859">
        <f t="shared" si="203"/>
        <v>5.5469763536709099E-2</v>
      </c>
      <c r="U859">
        <f t="shared" si="204"/>
        <v>2.1929392862606951</v>
      </c>
      <c r="V859">
        <f t="shared" si="205"/>
        <v>8.3182058569000118E-6</v>
      </c>
      <c r="W859">
        <f t="shared" si="206"/>
        <v>4.0106470755999856E-6</v>
      </c>
      <c r="X859">
        <f t="shared" si="207"/>
        <v>1.0783342439999932E-5</v>
      </c>
      <c r="Y859">
        <f t="shared" si="208"/>
        <v>1.6968228792077233</v>
      </c>
      <c r="Z859">
        <f t="shared" si="209"/>
        <v>7.2979913384401147</v>
      </c>
      <c r="AA859" s="2">
        <f t="shared" si="210"/>
        <v>0.76749453369858267</v>
      </c>
    </row>
    <row r="860" spans="1:27" x14ac:dyDescent="0.25">
      <c r="A860">
        <v>18.4089556636014</v>
      </c>
      <c r="B860">
        <v>-11.4325512254134</v>
      </c>
      <c r="C860">
        <v>-15.2727165402466</v>
      </c>
      <c r="D860">
        <v>16.205440743128499</v>
      </c>
      <c r="E860">
        <v>-18.025123486291999</v>
      </c>
      <c r="F860">
        <v>-5.2141869509134304</v>
      </c>
      <c r="G860">
        <v>1.95E-2</v>
      </c>
      <c r="H860">
        <v>2.6100000000000002E-2</v>
      </c>
      <c r="I860">
        <v>5.6500000000000002E-2</v>
      </c>
      <c r="J860">
        <v>1.34E-2</v>
      </c>
      <c r="K860">
        <v>2.1399999999999999E-2</v>
      </c>
      <c r="L860">
        <v>3.0499999999999999E-2</v>
      </c>
      <c r="M860">
        <f t="shared" si="196"/>
        <v>14.82965292681812</v>
      </c>
      <c r="N860">
        <f t="shared" si="197"/>
        <v>-10.914649771011311</v>
      </c>
      <c r="O860" s="1">
        <f t="shared" si="198"/>
        <v>-9.1867180395741492</v>
      </c>
      <c r="P860">
        <f t="shared" si="199"/>
        <v>1.252995E-2</v>
      </c>
      <c r="Q860" s="1">
        <f t="shared" si="200"/>
        <v>1.8412260000000003E-2</v>
      </c>
      <c r="R860">
        <f t="shared" si="201"/>
        <v>3.5969000000000001E-2</v>
      </c>
      <c r="S860">
        <f t="shared" si="202"/>
        <v>1.8927921155080791</v>
      </c>
      <c r="T860">
        <f t="shared" si="203"/>
        <v>50.558836455697559</v>
      </c>
      <c r="U860">
        <f t="shared" si="204"/>
        <v>15.781003250375916</v>
      </c>
      <c r="V860">
        <f t="shared" si="205"/>
        <v>7.569870025000012E-7</v>
      </c>
      <c r="W860">
        <f t="shared" si="206"/>
        <v>8.9265903075999737E-6</v>
      </c>
      <c r="X860">
        <f t="shared" si="207"/>
        <v>2.9909961000000017E-5</v>
      </c>
      <c r="Y860">
        <f t="shared" si="208"/>
        <v>8.2603045840684075</v>
      </c>
      <c r="Z860">
        <f t="shared" si="209"/>
        <v>12.226671849654899</v>
      </c>
      <c r="AA860" s="2">
        <f t="shared" si="210"/>
        <v>0.3244028558514428</v>
      </c>
    </row>
    <row r="861" spans="1:27" x14ac:dyDescent="0.25">
      <c r="A861">
        <v>18.8</v>
      </c>
      <c r="B861">
        <v>-26.275599210011801</v>
      </c>
      <c r="C861">
        <v>6.3643283804328901</v>
      </c>
      <c r="D861">
        <v>16.988856966278199</v>
      </c>
      <c r="E861">
        <v>-12.4643029684882</v>
      </c>
      <c r="F861">
        <v>9.9109695242193094</v>
      </c>
      <c r="G861">
        <v>1.44E-2</v>
      </c>
      <c r="H861">
        <v>2.7E-2</v>
      </c>
      <c r="I861">
        <v>2.1000000000000001E-2</v>
      </c>
      <c r="J861">
        <v>1.66E-2</v>
      </c>
      <c r="K861">
        <v>2.3E-2</v>
      </c>
      <c r="L861">
        <v>1.41E-2</v>
      </c>
      <c r="M861">
        <f t="shared" si="196"/>
        <v>15.17604</v>
      </c>
      <c r="N861">
        <f t="shared" si="197"/>
        <v>-23.887473709550314</v>
      </c>
      <c r="O861" s="1">
        <f t="shared" si="198"/>
        <v>9.4276317056864158</v>
      </c>
      <c r="P861">
        <f t="shared" si="199"/>
        <v>8.9390399999999988E-3</v>
      </c>
      <c r="Q861" s="1">
        <f t="shared" si="200"/>
        <v>1.9048200000000001E-2</v>
      </c>
      <c r="R861">
        <f t="shared" si="201"/>
        <v>1.3746000000000001E-2</v>
      </c>
      <c r="S861">
        <f t="shared" si="202"/>
        <v>3.2863053532260911</v>
      </c>
      <c r="T861">
        <f t="shared" si="203"/>
        <v>130.48882977945755</v>
      </c>
      <c r="U861">
        <f t="shared" si="204"/>
        <v>0.23361544682413637</v>
      </c>
      <c r="V861">
        <f t="shared" si="205"/>
        <v>5.8690308121600021E-5</v>
      </c>
      <c r="W861">
        <f t="shared" si="206"/>
        <v>1.5616723239999988E-5</v>
      </c>
      <c r="X861">
        <f t="shared" si="207"/>
        <v>1.2531599999999887E-7</v>
      </c>
      <c r="Y861">
        <f t="shared" si="208"/>
        <v>11.576214864086955</v>
      </c>
      <c r="Z861">
        <f t="shared" si="209"/>
        <v>14.373962792581649</v>
      </c>
      <c r="AA861" s="2">
        <f t="shared" si="210"/>
        <v>0.19463998681968214</v>
      </c>
    </row>
    <row r="862" spans="1:27" x14ac:dyDescent="0.25">
      <c r="A862">
        <v>38.110307667717002</v>
      </c>
      <c r="B862">
        <v>-41.132572605540197</v>
      </c>
      <c r="C862">
        <v>33.2240490909088</v>
      </c>
      <c r="D862">
        <v>32.1459769034186</v>
      </c>
      <c r="E862">
        <v>-34.331476278078803</v>
      </c>
      <c r="F862">
        <v>32.250420449800401</v>
      </c>
      <c r="G862">
        <v>5.3900000000000003E-2</v>
      </c>
      <c r="H862">
        <v>0.10150000000000001</v>
      </c>
      <c r="I862">
        <v>2.9499999999999998E-2</v>
      </c>
      <c r="J862">
        <v>3.95E-2</v>
      </c>
      <c r="K862">
        <v>7.1499999999999994E-2</v>
      </c>
      <c r="L862">
        <v>1.78E-2</v>
      </c>
      <c r="M862">
        <f t="shared" si="196"/>
        <v>32.281110532063728</v>
      </c>
      <c r="N862">
        <f t="shared" si="197"/>
        <v>-36.872468457242135</v>
      </c>
      <c r="O862" s="1">
        <f t="shared" si="198"/>
        <v>32.535049432908835</v>
      </c>
      <c r="P862">
        <f t="shared" si="199"/>
        <v>3.6750989999999997E-2</v>
      </c>
      <c r="Q862" s="1">
        <f t="shared" si="200"/>
        <v>7.1689900000000001E-2</v>
      </c>
      <c r="R862">
        <f t="shared" si="201"/>
        <v>1.9067000000000001E-2</v>
      </c>
      <c r="S862">
        <f t="shared" si="202"/>
        <v>1.826109759079951E-2</v>
      </c>
      <c r="T862">
        <f t="shared" si="203"/>
        <v>6.4566412545692202</v>
      </c>
      <c r="U862">
        <f t="shared" si="204"/>
        <v>8.1013658025340884E-2</v>
      </c>
      <c r="V862">
        <f t="shared" si="205"/>
        <v>7.5570559801000168E-6</v>
      </c>
      <c r="W862">
        <f t="shared" si="206"/>
        <v>3.6062010000002553E-8</v>
      </c>
      <c r="X862">
        <f t="shared" si="207"/>
        <v>1.6052890000000019E-6</v>
      </c>
      <c r="Y862">
        <f t="shared" si="208"/>
        <v>2.5604523057821953</v>
      </c>
      <c r="Z862">
        <f t="shared" si="209"/>
        <v>9.0981374716010865</v>
      </c>
      <c r="AA862" s="2">
        <f t="shared" si="210"/>
        <v>0.71857401432167978</v>
      </c>
    </row>
    <row r="863" spans="1:27" x14ac:dyDescent="0.25">
      <c r="A863">
        <v>47.981631186754903</v>
      </c>
      <c r="B863">
        <v>-46.621443962376901</v>
      </c>
      <c r="C863">
        <v>30.923670228416398</v>
      </c>
      <c r="D863">
        <v>40.670560236887802</v>
      </c>
      <c r="E863">
        <v>-44.957696684258003</v>
      </c>
      <c r="F863">
        <v>32.694220946911798</v>
      </c>
      <c r="G863">
        <v>9.1499999999999998E-2</v>
      </c>
      <c r="H863">
        <v>0.1678</v>
      </c>
      <c r="I863">
        <v>6.8099999999999994E-2</v>
      </c>
      <c r="J863">
        <v>6.0199999999999997E-2</v>
      </c>
      <c r="K863">
        <v>0.1166</v>
      </c>
      <c r="L863">
        <v>3.7400000000000003E-2</v>
      </c>
      <c r="M863">
        <f t="shared" si="196"/>
        <v>41.025128905227497</v>
      </c>
      <c r="N863">
        <f t="shared" si="197"/>
        <v>-41.669742023117415</v>
      </c>
      <c r="O863" s="1">
        <f t="shared" si="198"/>
        <v>30.556033497506625</v>
      </c>
      <c r="P863">
        <f t="shared" si="199"/>
        <v>6.3225149999999994E-2</v>
      </c>
      <c r="Q863" s="1">
        <f t="shared" si="200"/>
        <v>0.11853748</v>
      </c>
      <c r="R863">
        <f t="shared" si="201"/>
        <v>4.3230600000000001E-2</v>
      </c>
      <c r="S863">
        <f t="shared" si="202"/>
        <v>0.12571894056818472</v>
      </c>
      <c r="T863">
        <f t="shared" si="203"/>
        <v>10.810645853716123</v>
      </c>
      <c r="U863">
        <f t="shared" si="204"/>
        <v>4.5718455687937984</v>
      </c>
      <c r="V863">
        <f t="shared" si="205"/>
        <v>9.1515325224999828E-6</v>
      </c>
      <c r="W863">
        <f t="shared" si="206"/>
        <v>3.7538287504000205E-6</v>
      </c>
      <c r="X863">
        <f t="shared" si="207"/>
        <v>3.399589635999998E-5</v>
      </c>
      <c r="Y863">
        <f t="shared" si="208"/>
        <v>3.9380465161140625</v>
      </c>
      <c r="Z863">
        <f t="shared" si="209"/>
        <v>7.7041977704497739</v>
      </c>
      <c r="AA863" s="2">
        <f t="shared" si="210"/>
        <v>0.48884405184679497</v>
      </c>
    </row>
    <row r="864" spans="1:27" x14ac:dyDescent="0.25">
      <c r="A864">
        <v>58.358378847880402</v>
      </c>
      <c r="B864">
        <v>-12.0723671602994</v>
      </c>
      <c r="C864">
        <v>-38.401476607152503</v>
      </c>
      <c r="D864">
        <v>49.929869308139303</v>
      </c>
      <c r="E864">
        <v>-14.27298767714</v>
      </c>
      <c r="F864">
        <v>-29.413447070127599</v>
      </c>
      <c r="G864">
        <v>0.22309999999999999</v>
      </c>
      <c r="H864">
        <v>0.26340000000000002</v>
      </c>
      <c r="I864">
        <v>0.62939999999999996</v>
      </c>
      <c r="J864">
        <v>0.14949999999999999</v>
      </c>
      <c r="K864">
        <v>0.18360000000000001</v>
      </c>
      <c r="L864">
        <v>0.3987</v>
      </c>
      <c r="M864">
        <f t="shared" si="196"/>
        <v>50.216851983452464</v>
      </c>
      <c r="N864">
        <f t="shared" si="197"/>
        <v>-11.473848898101675</v>
      </c>
      <c r="O864" s="1">
        <f t="shared" si="198"/>
        <v>-29.084390325133295</v>
      </c>
      <c r="P864">
        <f t="shared" si="199"/>
        <v>0.15588470999999998</v>
      </c>
      <c r="Q864" s="1">
        <f t="shared" si="200"/>
        <v>0.18608844000000002</v>
      </c>
      <c r="R864">
        <f t="shared" si="201"/>
        <v>0.39460439999999997</v>
      </c>
      <c r="S864">
        <f t="shared" si="202"/>
        <v>8.2359055929899713E-2</v>
      </c>
      <c r="T864">
        <f t="shared" si="203"/>
        <v>7.8351779043161631</v>
      </c>
      <c r="U864">
        <f t="shared" si="204"/>
        <v>0.10827834142624644</v>
      </c>
      <c r="V864">
        <f t="shared" si="205"/>
        <v>4.0764521784099846E-5</v>
      </c>
      <c r="W864">
        <f t="shared" si="206"/>
        <v>6.1923336336000419E-6</v>
      </c>
      <c r="X864">
        <f t="shared" si="207"/>
        <v>1.6773939360000267E-5</v>
      </c>
      <c r="Y864">
        <f t="shared" si="208"/>
        <v>2.8329869928526517</v>
      </c>
      <c r="Z864">
        <f t="shared" si="209"/>
        <v>12.516676023572657</v>
      </c>
      <c r="AA864" s="2">
        <f t="shared" si="210"/>
        <v>0.77366299267335137</v>
      </c>
    </row>
    <row r="865" spans="1:27" x14ac:dyDescent="0.25">
      <c r="A865">
        <v>63.202131357804099</v>
      </c>
      <c r="B865">
        <v>-23.0850438856477</v>
      </c>
      <c r="C865">
        <v>-27.950298040556198</v>
      </c>
      <c r="D865">
        <v>54.280727794321898</v>
      </c>
      <c r="E865">
        <v>-24.003775659678801</v>
      </c>
      <c r="F865">
        <v>-20.1068504204442</v>
      </c>
      <c r="G865">
        <v>0.2452</v>
      </c>
      <c r="H865">
        <v>0.31830000000000003</v>
      </c>
      <c r="I865">
        <v>0.60589999999999999</v>
      </c>
      <c r="J865">
        <v>0.16500000000000001</v>
      </c>
      <c r="K865">
        <v>0.22239999999999999</v>
      </c>
      <c r="L865">
        <v>0.38379999999999997</v>
      </c>
      <c r="M865">
        <f t="shared" si="196"/>
        <v>54.507447956742872</v>
      </c>
      <c r="N865">
        <f t="shared" si="197"/>
        <v>-21.098928356056089</v>
      </c>
      <c r="O865" s="1">
        <f t="shared" si="198"/>
        <v>-20.093241404290495</v>
      </c>
      <c r="P865">
        <f t="shared" si="199"/>
        <v>0.17144531999999998</v>
      </c>
      <c r="Q865" s="1">
        <f t="shared" si="200"/>
        <v>0.22488078000000003</v>
      </c>
      <c r="R865">
        <f t="shared" si="201"/>
        <v>0.37989339999999999</v>
      </c>
      <c r="S865">
        <f t="shared" si="202"/>
        <v>5.1402032048193151E-2</v>
      </c>
      <c r="T865">
        <f t="shared" si="203"/>
        <v>8.4381378573641452</v>
      </c>
      <c r="U865">
        <f t="shared" si="204"/>
        <v>1.852053206717982E-4</v>
      </c>
      <c r="V865">
        <f t="shared" si="205"/>
        <v>4.15421499023997E-5</v>
      </c>
      <c r="W865">
        <f t="shared" si="206"/>
        <v>6.154269408400216E-6</v>
      </c>
      <c r="X865">
        <f t="shared" si="207"/>
        <v>1.526152355999986E-5</v>
      </c>
      <c r="Y865">
        <f t="shared" si="208"/>
        <v>2.9137132828631254</v>
      </c>
      <c r="Z865">
        <f t="shared" si="209"/>
        <v>11.914494541715474</v>
      </c>
      <c r="AA865" s="2">
        <f t="shared" si="210"/>
        <v>0.75544801563662456</v>
      </c>
    </row>
    <row r="866" spans="1:27" x14ac:dyDescent="0.25">
      <c r="A866">
        <v>62.507633644441299</v>
      </c>
      <c r="B866">
        <v>-52.269953326665203</v>
      </c>
      <c r="C866">
        <v>19.766765136715399</v>
      </c>
      <c r="D866">
        <v>53.782115652386103</v>
      </c>
      <c r="E866">
        <v>-47.735900270646297</v>
      </c>
      <c r="F866">
        <v>23.161901270478602</v>
      </c>
      <c r="G866">
        <v>0.17810000000000001</v>
      </c>
      <c r="H866">
        <v>0.31</v>
      </c>
      <c r="I866">
        <v>0.2102</v>
      </c>
      <c r="J866">
        <v>0.1232</v>
      </c>
      <c r="K866">
        <v>0.2177</v>
      </c>
      <c r="L866">
        <v>0.12479999999999999</v>
      </c>
      <c r="M866">
        <f t="shared" si="196"/>
        <v>53.89226188224611</v>
      </c>
      <c r="N866">
        <f t="shared" si="197"/>
        <v>-46.606539207505392</v>
      </c>
      <c r="O866" s="1">
        <f t="shared" si="198"/>
        <v>20.957748047116258</v>
      </c>
      <c r="P866">
        <f t="shared" si="199"/>
        <v>0.12420020999999998</v>
      </c>
      <c r="Q866" s="1">
        <f t="shared" si="200"/>
        <v>0.21901599999999999</v>
      </c>
      <c r="R866">
        <f t="shared" si="201"/>
        <v>0.13218519999999997</v>
      </c>
      <c r="S866">
        <f t="shared" si="202"/>
        <v>1.2132191952373472E-2</v>
      </c>
      <c r="T866">
        <f t="shared" si="203"/>
        <v>1.2754564109387558</v>
      </c>
      <c r="U866">
        <f t="shared" si="204"/>
        <v>4.8582914320586088</v>
      </c>
      <c r="V866">
        <f t="shared" si="205"/>
        <v>1.0004200440999472E-6</v>
      </c>
      <c r="W866">
        <f t="shared" si="206"/>
        <v>1.7318559999999576E-6</v>
      </c>
      <c r="X866">
        <f t="shared" si="207"/>
        <v>5.4541179039999716E-5</v>
      </c>
      <c r="Y866">
        <f t="shared" si="208"/>
        <v>2.479088549235331</v>
      </c>
      <c r="Z866">
        <f t="shared" si="209"/>
        <v>10.402848201875189</v>
      </c>
      <c r="AA866" s="2">
        <f t="shared" si="210"/>
        <v>0.76169136556385997</v>
      </c>
    </row>
    <row r="867" spans="1:27" x14ac:dyDescent="0.25">
      <c r="A867">
        <v>73.088994346540602</v>
      </c>
      <c r="B867">
        <v>-41.084999059092503</v>
      </c>
      <c r="C867">
        <v>-12.232653631817</v>
      </c>
      <c r="D867">
        <v>62.969207034353602</v>
      </c>
      <c r="E867">
        <v>-38.586327935704503</v>
      </c>
      <c r="F867">
        <v>-6.68017162840846</v>
      </c>
      <c r="G867">
        <v>0.30659999999999998</v>
      </c>
      <c r="H867">
        <v>0.45300000000000001</v>
      </c>
      <c r="I867">
        <v>0.62070000000000003</v>
      </c>
      <c r="J867">
        <v>0.20899999999999999</v>
      </c>
      <c r="K867">
        <v>0.3155</v>
      </c>
      <c r="L867">
        <v>0.39660000000000001</v>
      </c>
      <c r="M867">
        <f t="shared" si="196"/>
        <v>63.265231192165665</v>
      </c>
      <c r="N867">
        <f t="shared" si="197"/>
        <v>-36.830889177646853</v>
      </c>
      <c r="O867" s="1">
        <f t="shared" si="198"/>
        <v>-6.571351919452165</v>
      </c>
      <c r="P867">
        <f t="shared" si="199"/>
        <v>0.21467705999999998</v>
      </c>
      <c r="Q867" s="1">
        <f t="shared" si="200"/>
        <v>0.32005980000000006</v>
      </c>
      <c r="R867">
        <f t="shared" si="201"/>
        <v>0.38915820000000001</v>
      </c>
      <c r="S867">
        <f t="shared" si="202"/>
        <v>8.7630302008341196E-2</v>
      </c>
      <c r="T867">
        <f t="shared" si="203"/>
        <v>3.0815652332909855</v>
      </c>
      <c r="U867">
        <f t="shared" si="204"/>
        <v>1.184172905733275E-2</v>
      </c>
      <c r="V867">
        <f t="shared" si="205"/>
        <v>3.2229010243599818E-5</v>
      </c>
      <c r="W867">
        <f t="shared" si="206"/>
        <v>2.0791776040000532E-5</v>
      </c>
      <c r="X867">
        <f t="shared" si="207"/>
        <v>5.5380387239999976E-5</v>
      </c>
      <c r="Y867">
        <f t="shared" si="208"/>
        <v>1.78354626078402</v>
      </c>
      <c r="Z867">
        <f t="shared" si="209"/>
        <v>11.810313671741735</v>
      </c>
      <c r="AA867" s="2">
        <f t="shared" si="210"/>
        <v>0.84898400581421729</v>
      </c>
    </row>
    <row r="868" spans="1:27" x14ac:dyDescent="0.25">
      <c r="A868">
        <v>4.2455100000000003</v>
      </c>
      <c r="B868">
        <v>-6.8287613200975201</v>
      </c>
      <c r="C868">
        <v>-17.331306034284101</v>
      </c>
      <c r="D868">
        <v>4.8778199999999998</v>
      </c>
      <c r="E868">
        <v>4.7843279780564298</v>
      </c>
      <c r="F868">
        <v>-11.0808988445279</v>
      </c>
      <c r="G868">
        <v>2.8E-3</v>
      </c>
      <c r="H868">
        <v>4.7000000000000002E-3</v>
      </c>
      <c r="I868">
        <v>1.9400000000000001E-2</v>
      </c>
      <c r="J868">
        <v>6.3E-3</v>
      </c>
      <c r="K868">
        <v>5.4000000000000003E-3</v>
      </c>
      <c r="L868">
        <v>1.4200000000000001E-2</v>
      </c>
      <c r="M868">
        <f t="shared" si="196"/>
        <v>2.2836727580000007</v>
      </c>
      <c r="N868">
        <f t="shared" si="197"/>
        <v>-6.890937393765233</v>
      </c>
      <c r="O868" s="1">
        <f t="shared" si="198"/>
        <v>-10.957722581294611</v>
      </c>
      <c r="P868">
        <f t="shared" si="199"/>
        <v>7.7147999999999995E-4</v>
      </c>
      <c r="Q868" s="1">
        <f t="shared" si="200"/>
        <v>3.29102E-3</v>
      </c>
      <c r="R868">
        <f t="shared" si="201"/>
        <v>1.2744399999999999E-2</v>
      </c>
      <c r="S868">
        <f t="shared" si="202"/>
        <v>6.7295999131762017</v>
      </c>
      <c r="T868">
        <f t="shared" si="203"/>
        <v>136.31182150245803</v>
      </c>
      <c r="U868">
        <f t="shared" si="204"/>
        <v>1.5172391824116369E-2</v>
      </c>
      <c r="V868">
        <f t="shared" si="205"/>
        <v>3.0564533390400005E-5</v>
      </c>
      <c r="W868">
        <f t="shared" si="206"/>
        <v>4.4477966404000017E-6</v>
      </c>
      <c r="X868">
        <f t="shared" si="207"/>
        <v>2.118771360000004E-6</v>
      </c>
      <c r="Y868">
        <f t="shared" si="208"/>
        <v>11.960626814990022</v>
      </c>
      <c r="Z868">
        <f t="shared" si="209"/>
        <v>13.203455949892582</v>
      </c>
      <c r="AA868" s="2">
        <f t="shared" si="210"/>
        <v>9.4129077994361904E-2</v>
      </c>
    </row>
    <row r="869" spans="1:27" x14ac:dyDescent="0.25">
      <c r="A869">
        <v>8.9078583606197199</v>
      </c>
      <c r="B869">
        <v>-1.5785837670134899</v>
      </c>
      <c r="C869">
        <v>-20.708043377108002</v>
      </c>
      <c r="D869">
        <v>10.3341886955329</v>
      </c>
      <c r="E869">
        <v>-4.6807894214781998</v>
      </c>
      <c r="F869">
        <v>-8.5703023632892101</v>
      </c>
      <c r="G869">
        <v>8.9999999999999993E-3</v>
      </c>
      <c r="H869">
        <v>9.9000000000000008E-3</v>
      </c>
      <c r="I869">
        <v>3.5099999999999999E-2</v>
      </c>
      <c r="J869">
        <v>9.7999999999999997E-3</v>
      </c>
      <c r="K869">
        <v>1.17E-2</v>
      </c>
      <c r="L869">
        <v>2.1399999999999999E-2</v>
      </c>
      <c r="M869">
        <f t="shared" si="196"/>
        <v>6.413580935836948</v>
      </c>
      <c r="N869">
        <f t="shared" si="197"/>
        <v>-2.3022822123697901</v>
      </c>
      <c r="O869" s="1">
        <f t="shared" si="198"/>
        <v>-13.862729717326012</v>
      </c>
      <c r="P869">
        <f t="shared" si="199"/>
        <v>5.1368999999999998E-3</v>
      </c>
      <c r="Q869" s="1">
        <f t="shared" si="200"/>
        <v>6.9653400000000013E-3</v>
      </c>
      <c r="R869">
        <f t="shared" si="201"/>
        <v>2.2572599999999998E-2</v>
      </c>
      <c r="S869">
        <f t="shared" si="202"/>
        <v>15.371165205388111</v>
      </c>
      <c r="T869">
        <f t="shared" si="203"/>
        <v>5.6572965437806761</v>
      </c>
      <c r="U869">
        <f t="shared" si="204"/>
        <v>28.009787297756983</v>
      </c>
      <c r="V869">
        <f t="shared" si="205"/>
        <v>2.174450161E-5</v>
      </c>
      <c r="W869">
        <f t="shared" si="206"/>
        <v>2.241700531559999E-5</v>
      </c>
      <c r="X869">
        <f t="shared" si="207"/>
        <v>1.3749907599999984E-6</v>
      </c>
      <c r="Y869">
        <f t="shared" si="208"/>
        <v>7.0027315418289291</v>
      </c>
      <c r="Z869">
        <f t="shared" si="209"/>
        <v>12.608840353713152</v>
      </c>
      <c r="AA869" s="2">
        <f t="shared" si="210"/>
        <v>0.44461732043687041</v>
      </c>
    </row>
    <row r="870" spans="1:27" x14ac:dyDescent="0.25">
      <c r="A870">
        <v>20.712256298901501</v>
      </c>
      <c r="B870">
        <v>33.023793607156101</v>
      </c>
      <c r="C870">
        <v>-57.734873270697001</v>
      </c>
      <c r="D870">
        <v>15.7990195233211</v>
      </c>
      <c r="E870">
        <v>23.544816014609101</v>
      </c>
      <c r="F870">
        <v>-48.629157628280304</v>
      </c>
      <c r="G870">
        <v>5.3199999999999997E-2</v>
      </c>
      <c r="H870">
        <v>3.1699999999999999E-2</v>
      </c>
      <c r="I870">
        <v>0.24129999999999999</v>
      </c>
      <c r="J870">
        <v>3.15E-2</v>
      </c>
      <c r="K870">
        <v>2.06E-2</v>
      </c>
      <c r="L870">
        <v>0.1507</v>
      </c>
      <c r="M870">
        <f t="shared" si="196"/>
        <v>16.869916629566951</v>
      </c>
      <c r="N870">
        <f t="shared" si="197"/>
        <v>27.940195612654431</v>
      </c>
      <c r="O870" s="1">
        <f t="shared" si="198"/>
        <v>-45.71691147478063</v>
      </c>
      <c r="P870">
        <f t="shared" si="199"/>
        <v>3.6258119999999998E-2</v>
      </c>
      <c r="Q870" s="1">
        <f t="shared" si="200"/>
        <v>2.2369220000000002E-2</v>
      </c>
      <c r="R870">
        <f t="shared" si="201"/>
        <v>0.15165379999999998</v>
      </c>
      <c r="S870">
        <f t="shared" si="202"/>
        <v>1.1468206121657389</v>
      </c>
      <c r="T870">
        <f t="shared" si="203"/>
        <v>19.319361810913133</v>
      </c>
      <c r="U870">
        <f t="shared" si="204"/>
        <v>8.4811776585736407</v>
      </c>
      <c r="V870">
        <f t="shared" si="205"/>
        <v>2.2639705934399977E-5</v>
      </c>
      <c r="W870">
        <f t="shared" si="206"/>
        <v>3.1301394084000068E-6</v>
      </c>
      <c r="X870">
        <f t="shared" si="207"/>
        <v>9.0973443999995589E-7</v>
      </c>
      <c r="Y870">
        <f t="shared" si="208"/>
        <v>5.3802750934922008</v>
      </c>
      <c r="Z870">
        <f t="shared" si="209"/>
        <v>14.032283106233139</v>
      </c>
      <c r="AA870" s="2">
        <f t="shared" si="210"/>
        <v>0.6165787810322696</v>
      </c>
    </row>
    <row r="871" spans="1:27" x14ac:dyDescent="0.25">
      <c r="A871">
        <v>52.7078729058398</v>
      </c>
      <c r="B871">
        <v>-36.957294623194102</v>
      </c>
      <c r="C871">
        <v>-0.77115523468043201</v>
      </c>
      <c r="D871">
        <v>45.067445457884702</v>
      </c>
      <c r="E871">
        <v>-36.336887340607802</v>
      </c>
      <c r="F871">
        <v>2.9439130674967999</v>
      </c>
      <c r="G871">
        <v>0.13239999999999999</v>
      </c>
      <c r="H871">
        <v>0.20780000000000001</v>
      </c>
      <c r="I871">
        <v>0.23069999999999999</v>
      </c>
      <c r="J871">
        <v>8.8800000000000004E-2</v>
      </c>
      <c r="K871">
        <v>0.1459</v>
      </c>
      <c r="L871">
        <v>0.1459</v>
      </c>
      <c r="M871">
        <f t="shared" si="196"/>
        <v>45.211633819992898</v>
      </c>
      <c r="N871">
        <f t="shared" si="197"/>
        <v>-33.223275500671647</v>
      </c>
      <c r="O871" s="1">
        <f t="shared" si="198"/>
        <v>3.2889751516044243</v>
      </c>
      <c r="P871">
        <f t="shared" si="199"/>
        <v>9.2022839999999981E-2</v>
      </c>
      <c r="Q871" s="1">
        <f t="shared" si="200"/>
        <v>0.14680148000000001</v>
      </c>
      <c r="R871">
        <f t="shared" si="201"/>
        <v>0.14501819999999999</v>
      </c>
      <c r="S871">
        <f t="shared" si="202"/>
        <v>2.0790283767444146E-2</v>
      </c>
      <c r="T871">
        <f t="shared" si="203"/>
        <v>9.6945786897906085</v>
      </c>
      <c r="U871">
        <f t="shared" si="204"/>
        <v>0.11906784188869726</v>
      </c>
      <c r="V871">
        <f t="shared" si="205"/>
        <v>1.038669766559985E-5</v>
      </c>
      <c r="W871">
        <f t="shared" si="206"/>
        <v>8.1266619040001812E-7</v>
      </c>
      <c r="X871">
        <f t="shared" si="207"/>
        <v>7.77571240000028E-7</v>
      </c>
      <c r="Y871">
        <f t="shared" si="208"/>
        <v>3.1359905636731038</v>
      </c>
      <c r="Z871">
        <f t="shared" si="209"/>
        <v>8.5183783241643933</v>
      </c>
      <c r="AA871" s="2">
        <f t="shared" si="210"/>
        <v>0.63185591854060696</v>
      </c>
    </row>
    <row r="872" spans="1:27" x14ac:dyDescent="0.25">
      <c r="A872">
        <v>52.916645912134399</v>
      </c>
      <c r="B872">
        <v>-42.508060563225001</v>
      </c>
      <c r="C872">
        <v>9.6064897822012707</v>
      </c>
      <c r="D872">
        <v>45.248284051330302</v>
      </c>
      <c r="E872">
        <v>-37.543000733862897</v>
      </c>
      <c r="F872">
        <v>11.1158406928672</v>
      </c>
      <c r="G872">
        <v>0.12540000000000001</v>
      </c>
      <c r="H872">
        <v>0.2097</v>
      </c>
      <c r="I872">
        <v>0.17730000000000001</v>
      </c>
      <c r="J872">
        <v>8.8300000000000003E-2</v>
      </c>
      <c r="K872">
        <v>0.1472</v>
      </c>
      <c r="L872">
        <v>0.1148</v>
      </c>
      <c r="M872">
        <f t="shared" si="196"/>
        <v>45.396564948968653</v>
      </c>
      <c r="N872">
        <f t="shared" si="197"/>
        <v>-38.074644932258657</v>
      </c>
      <c r="O872" s="1">
        <f t="shared" si="198"/>
        <v>12.216863159627753</v>
      </c>
      <c r="P872">
        <f t="shared" si="199"/>
        <v>8.709414E-2</v>
      </c>
      <c r="Q872" s="1">
        <f t="shared" si="200"/>
        <v>0.14814401999999999</v>
      </c>
      <c r="R872">
        <f t="shared" si="201"/>
        <v>0.11158980000000002</v>
      </c>
      <c r="S872">
        <f t="shared" si="202"/>
        <v>2.1987224604435113E-2</v>
      </c>
      <c r="T872">
        <f t="shared" si="203"/>
        <v>0.28264555368787053</v>
      </c>
      <c r="U872">
        <f t="shared" si="204"/>
        <v>1.2122504723114917</v>
      </c>
      <c r="V872">
        <f t="shared" si="205"/>
        <v>1.4540983396000074E-6</v>
      </c>
      <c r="W872">
        <f t="shared" si="206"/>
        <v>8.9117376039998086E-7</v>
      </c>
      <c r="X872">
        <f t="shared" si="207"/>
        <v>1.0305384039999888E-5</v>
      </c>
      <c r="Y872">
        <f t="shared" si="208"/>
        <v>1.2316181431774205</v>
      </c>
      <c r="Z872">
        <f t="shared" si="209"/>
        <v>9.2592512067071713</v>
      </c>
      <c r="AA872" s="2">
        <f t="shared" si="210"/>
        <v>0.86698512485704382</v>
      </c>
    </row>
    <row r="873" spans="1:27" x14ac:dyDescent="0.25">
      <c r="A873">
        <v>57.779875486986597</v>
      </c>
      <c r="B873">
        <v>-46.494044896005398</v>
      </c>
      <c r="C873">
        <v>14.9360795716869</v>
      </c>
      <c r="D873">
        <v>49.520356448917902</v>
      </c>
      <c r="E873">
        <v>-43.875395815105101</v>
      </c>
      <c r="F873">
        <v>17.5577674720898</v>
      </c>
      <c r="G873">
        <v>0.1522</v>
      </c>
      <c r="H873">
        <v>0.25729999999999997</v>
      </c>
      <c r="I873">
        <v>0.19259999999999999</v>
      </c>
      <c r="J873">
        <v>0.1032</v>
      </c>
      <c r="K873">
        <v>0.1802</v>
      </c>
      <c r="L873">
        <v>0.1182</v>
      </c>
      <c r="M873">
        <f t="shared" si="196"/>
        <v>49.704413706372733</v>
      </c>
      <c r="N873">
        <f t="shared" si="197"/>
        <v>-41.558395239108719</v>
      </c>
      <c r="O873" s="1">
        <f t="shared" si="198"/>
        <v>16.80190925552224</v>
      </c>
      <c r="P873">
        <f t="shared" si="199"/>
        <v>0.10596401999999999</v>
      </c>
      <c r="Q873" s="1">
        <f t="shared" si="200"/>
        <v>0.18177817999999998</v>
      </c>
      <c r="R873">
        <f t="shared" si="201"/>
        <v>0.1211676</v>
      </c>
      <c r="S873">
        <f t="shared" si="202"/>
        <v>3.387707402179424E-2</v>
      </c>
      <c r="T873">
        <f t="shared" si="203"/>
        <v>5.3684916691675637</v>
      </c>
      <c r="U873">
        <f t="shared" si="204"/>
        <v>0.57132164355269277</v>
      </c>
      <c r="V873">
        <f t="shared" si="205"/>
        <v>7.6398065603999564E-6</v>
      </c>
      <c r="W873">
        <f t="shared" si="206"/>
        <v>2.4906521123999512E-6</v>
      </c>
      <c r="X873">
        <f t="shared" si="207"/>
        <v>8.806649760000004E-6</v>
      </c>
      <c r="Y873">
        <f t="shared" si="208"/>
        <v>2.4441134152780331</v>
      </c>
      <c r="Z873">
        <f t="shared" si="209"/>
        <v>9.052636367171619</v>
      </c>
      <c r="AA873" s="2">
        <f t="shared" si="210"/>
        <v>0.73001087018790023</v>
      </c>
    </row>
    <row r="874" spans="1:27" x14ac:dyDescent="0.25">
      <c r="A874">
        <v>3.2518799999999999</v>
      </c>
      <c r="B874">
        <v>17.937788662486899</v>
      </c>
      <c r="C874">
        <v>-27.878031945025899</v>
      </c>
      <c r="D874">
        <v>4.0648499999999999</v>
      </c>
      <c r="E874">
        <v>1.73373715604319</v>
      </c>
      <c r="F874">
        <v>-12.7025610899172</v>
      </c>
      <c r="G874">
        <v>7.7999999999999996E-3</v>
      </c>
      <c r="H874">
        <v>3.5999999999999999E-3</v>
      </c>
      <c r="I874">
        <v>3.1E-2</v>
      </c>
      <c r="J874">
        <v>4.7000000000000002E-3</v>
      </c>
      <c r="K874">
        <v>4.4999999999999997E-3</v>
      </c>
      <c r="L874">
        <v>1.44E-2</v>
      </c>
      <c r="M874">
        <f t="shared" si="196"/>
        <v>1.4035153040000001</v>
      </c>
      <c r="N874">
        <f t="shared" si="197"/>
        <v>14.755027291013549</v>
      </c>
      <c r="O874" s="1">
        <f t="shared" si="198"/>
        <v>-20.03107088230578</v>
      </c>
      <c r="P874">
        <f t="shared" si="199"/>
        <v>4.2919799999999999E-3</v>
      </c>
      <c r="Q874" s="1">
        <f t="shared" si="200"/>
        <v>2.5137599999999999E-3</v>
      </c>
      <c r="R874">
        <f t="shared" si="201"/>
        <v>2.0005999999999999E-2</v>
      </c>
      <c r="S874">
        <f t="shared" si="202"/>
        <v>7.0827023641334117</v>
      </c>
      <c r="T874">
        <f t="shared" si="203"/>
        <v>169.55399677907639</v>
      </c>
      <c r="U874">
        <f t="shared" si="204"/>
        <v>53.707055777135309</v>
      </c>
      <c r="V874">
        <f t="shared" si="205"/>
        <v>1.6648032040000021E-7</v>
      </c>
      <c r="W874">
        <f t="shared" si="206"/>
        <v>3.9451493375999995E-6</v>
      </c>
      <c r="X874">
        <f t="shared" si="207"/>
        <v>3.1427236000000001E-5</v>
      </c>
      <c r="Y874">
        <f t="shared" si="208"/>
        <v>15.177079920733933</v>
      </c>
      <c r="Z874">
        <f t="shared" si="209"/>
        <v>22.215470310543374</v>
      </c>
      <c r="AA874" s="2">
        <f t="shared" si="210"/>
        <v>0.31682383003474157</v>
      </c>
    </row>
    <row r="875" spans="1:27" x14ac:dyDescent="0.25">
      <c r="A875">
        <v>16.650733606243499</v>
      </c>
      <c r="B875">
        <v>55.891375758947703</v>
      </c>
      <c r="C875">
        <v>-75.023806084462294</v>
      </c>
      <c r="D875">
        <v>14.0589914796996</v>
      </c>
      <c r="E875">
        <v>42.600475404752501</v>
      </c>
      <c r="F875">
        <v>-59.326095597163402</v>
      </c>
      <c r="G875">
        <v>5.7799999999999997E-2</v>
      </c>
      <c r="H875">
        <v>2.23E-2</v>
      </c>
      <c r="I875">
        <v>0.30819999999999997</v>
      </c>
      <c r="J875">
        <v>3.8800000000000001E-2</v>
      </c>
      <c r="K875">
        <v>1.7399999999999999E-2</v>
      </c>
      <c r="L875">
        <v>0.18690000000000001</v>
      </c>
      <c r="M875">
        <f t="shared" si="196"/>
        <v>13.272219828410492</v>
      </c>
      <c r="N875">
        <f t="shared" si="197"/>
        <v>47.926462413320287</v>
      </c>
      <c r="O875" s="1">
        <f t="shared" si="198"/>
        <v>-60.590580374462917</v>
      </c>
      <c r="P875">
        <f t="shared" si="199"/>
        <v>3.9496979999999994E-2</v>
      </c>
      <c r="Q875" s="1">
        <f t="shared" si="200"/>
        <v>1.572718E-2</v>
      </c>
      <c r="R875">
        <f t="shared" si="201"/>
        <v>0.19353319999999996</v>
      </c>
      <c r="S875">
        <f t="shared" si="202"/>
        <v>0.61900963127218955</v>
      </c>
      <c r="T875">
        <f t="shared" si="203"/>
        <v>28.366137615432834</v>
      </c>
      <c r="U875">
        <f t="shared" si="204"/>
        <v>1.5989217520222039</v>
      </c>
      <c r="V875">
        <f t="shared" si="205"/>
        <v>4.8578112039999012E-7</v>
      </c>
      <c r="W875">
        <f t="shared" si="206"/>
        <v>2.7983267523999948E-6</v>
      </c>
      <c r="X875">
        <f t="shared" si="207"/>
        <v>4.3999342239999337E-5</v>
      </c>
      <c r="Y875">
        <f t="shared" si="208"/>
        <v>5.5302865204912504</v>
      </c>
      <c r="Z875">
        <f t="shared" si="209"/>
        <v>20.731214967258964</v>
      </c>
      <c r="AA875" s="2">
        <f t="shared" si="210"/>
        <v>0.73323866791091152</v>
      </c>
    </row>
    <row r="876" spans="1:27" x14ac:dyDescent="0.25">
      <c r="A876">
        <v>11.552409761514401</v>
      </c>
      <c r="B876">
        <v>41.508532089451897</v>
      </c>
      <c r="C876">
        <v>-57.572926686377997</v>
      </c>
      <c r="D876">
        <v>10.483394081849299</v>
      </c>
      <c r="E876">
        <v>23.6589691730934</v>
      </c>
      <c r="F876">
        <v>-42.733068489501001</v>
      </c>
      <c r="G876">
        <v>3.1300000000000001E-2</v>
      </c>
      <c r="H876">
        <v>1.34E-2</v>
      </c>
      <c r="I876">
        <v>0.15790000000000001</v>
      </c>
      <c r="J876">
        <v>1.9900000000000001E-2</v>
      </c>
      <c r="K876">
        <v>1.1900000000000001E-2</v>
      </c>
      <c r="L876">
        <v>9.4E-2</v>
      </c>
      <c r="M876">
        <f t="shared" si="196"/>
        <v>8.7561245667494561</v>
      </c>
      <c r="N876">
        <f t="shared" si="197"/>
        <v>35.355857046180958</v>
      </c>
      <c r="O876" s="1">
        <f t="shared" si="198"/>
        <v>-45.577588828290992</v>
      </c>
      <c r="P876">
        <f t="shared" si="199"/>
        <v>2.0838329999999999E-2</v>
      </c>
      <c r="Q876" s="1">
        <f t="shared" si="200"/>
        <v>9.4384399999999993E-3</v>
      </c>
      <c r="R876">
        <f t="shared" si="201"/>
        <v>9.9445400000000017E-2</v>
      </c>
      <c r="S876">
        <f t="shared" si="202"/>
        <v>2.983459977793248</v>
      </c>
      <c r="T876">
        <f t="shared" si="203"/>
        <v>136.81718591558277</v>
      </c>
      <c r="U876">
        <f t="shared" si="204"/>
        <v>8.0912959577899244</v>
      </c>
      <c r="V876">
        <f t="shared" si="205"/>
        <v>8.8046318889999554E-7</v>
      </c>
      <c r="W876">
        <f t="shared" si="206"/>
        <v>6.0592776336000079E-6</v>
      </c>
      <c r="X876">
        <f t="shared" si="207"/>
        <v>2.9652381160000182E-5</v>
      </c>
      <c r="Y876">
        <f t="shared" si="208"/>
        <v>12.161083087092447</v>
      </c>
      <c r="Z876">
        <f t="shared" si="209"/>
        <v>23.237277855459482</v>
      </c>
      <c r="AA876" s="2">
        <f t="shared" si="210"/>
        <v>0.47665629499561796</v>
      </c>
    </row>
    <row r="877" spans="1:27" x14ac:dyDescent="0.25">
      <c r="A877">
        <v>8.1289723474020903</v>
      </c>
      <c r="B877">
        <v>-2.2648146287359401</v>
      </c>
      <c r="C877">
        <v>-13.2003516387452</v>
      </c>
      <c r="D877">
        <v>6.1424399999999997</v>
      </c>
      <c r="E877">
        <v>-9.6794316004876304</v>
      </c>
      <c r="F877">
        <v>0.148532189819855</v>
      </c>
      <c r="G877">
        <v>8.0000000000000002E-3</v>
      </c>
      <c r="H877">
        <v>8.9999999999999993E-3</v>
      </c>
      <c r="I877">
        <v>2.24E-2</v>
      </c>
      <c r="J877">
        <v>4.1000000000000003E-3</v>
      </c>
      <c r="K877">
        <v>6.7999999999999996E-3</v>
      </c>
      <c r="L877">
        <v>7.3000000000000001E-3</v>
      </c>
      <c r="M877">
        <f t="shared" si="196"/>
        <v>5.7236437053287714</v>
      </c>
      <c r="N877">
        <f t="shared" si="197"/>
        <v>-2.9020479855152117</v>
      </c>
      <c r="O877" s="1">
        <f t="shared" si="198"/>
        <v>-7.4038625148124959</v>
      </c>
      <c r="P877">
        <f t="shared" si="199"/>
        <v>4.4327999999999998E-3</v>
      </c>
      <c r="Q877" s="1">
        <f t="shared" si="200"/>
        <v>6.3293999999999998E-3</v>
      </c>
      <c r="R877">
        <f t="shared" si="201"/>
        <v>1.4622399999999999E-2</v>
      </c>
      <c r="S877">
        <f t="shared" si="202"/>
        <v>0.17539033643035024</v>
      </c>
      <c r="T877">
        <f t="shared" si="203"/>
        <v>45.932928664496607</v>
      </c>
      <c r="U877">
        <f t="shared" si="204"/>
        <v>57.03866577455878</v>
      </c>
      <c r="V877">
        <f t="shared" si="205"/>
        <v>1.1075583999999961E-7</v>
      </c>
      <c r="W877">
        <f t="shared" si="206"/>
        <v>2.2146435999999985E-7</v>
      </c>
      <c r="X877">
        <f t="shared" si="207"/>
        <v>5.3617541759999985E-5</v>
      </c>
      <c r="Y877">
        <f t="shared" si="208"/>
        <v>10.156130403627444</v>
      </c>
      <c r="Z877">
        <f t="shared" si="209"/>
        <v>15.3985569152953</v>
      </c>
      <c r="AA877" s="2">
        <f t="shared" si="210"/>
        <v>0.34044920835799775</v>
      </c>
    </row>
    <row r="878" spans="1:27" x14ac:dyDescent="0.25">
      <c r="A878">
        <v>16.054239263753701</v>
      </c>
      <c r="B878">
        <v>-20.1405879663346</v>
      </c>
      <c r="C878">
        <v>14.234012310888</v>
      </c>
      <c r="D878">
        <v>13.107864967479999</v>
      </c>
      <c r="E878">
        <v>-12.3642011798672</v>
      </c>
      <c r="F878">
        <v>10.584451367833299</v>
      </c>
      <c r="G878">
        <v>1.2500000000000001E-2</v>
      </c>
      <c r="H878">
        <v>2.1100000000000001E-2</v>
      </c>
      <c r="I878">
        <v>9.4000000000000004E-3</v>
      </c>
      <c r="J878">
        <v>1.0999999999999999E-2</v>
      </c>
      <c r="K878">
        <v>1.5800000000000002E-2</v>
      </c>
      <c r="L878">
        <v>8.3999999999999995E-3</v>
      </c>
      <c r="M878">
        <f t="shared" si="196"/>
        <v>12.743845139833029</v>
      </c>
      <c r="N878">
        <f t="shared" si="197"/>
        <v>-18.525473882576438</v>
      </c>
      <c r="O878" s="1">
        <f t="shared" si="198"/>
        <v>16.197920791056944</v>
      </c>
      <c r="P878">
        <f t="shared" si="199"/>
        <v>7.6012500000000004E-3</v>
      </c>
      <c r="Q878" s="1">
        <f t="shared" si="200"/>
        <v>1.487926E-2</v>
      </c>
      <c r="R878">
        <f t="shared" si="201"/>
        <v>6.4844000000000004E-3</v>
      </c>
      <c r="S878">
        <f t="shared" si="202"/>
        <v>0.13251043492013001</v>
      </c>
      <c r="T878">
        <f t="shared" si="203"/>
        <v>37.961281317150004</v>
      </c>
      <c r="U878">
        <f t="shared" si="204"/>
        <v>31.511038965466799</v>
      </c>
      <c r="V878">
        <f t="shared" si="205"/>
        <v>1.1551501562499993E-5</v>
      </c>
      <c r="W878">
        <f t="shared" si="206"/>
        <v>8.4776214760000274E-7</v>
      </c>
      <c r="X878">
        <f t="shared" si="207"/>
        <v>3.6695233599999964E-6</v>
      </c>
      <c r="Y878">
        <f t="shared" si="208"/>
        <v>8.3429509597945568</v>
      </c>
      <c r="Z878">
        <f t="shared" si="209"/>
        <v>9.081443058432809</v>
      </c>
      <c r="AA878" s="2">
        <f t="shared" si="210"/>
        <v>8.1318805159770968E-2</v>
      </c>
    </row>
    <row r="879" spans="1:27" x14ac:dyDescent="0.25">
      <c r="A879">
        <v>4.6068300000000004</v>
      </c>
      <c r="B879">
        <v>-7.1571553901079703</v>
      </c>
      <c r="C879">
        <v>-4.9307423167549196</v>
      </c>
      <c r="D879">
        <v>2.8905599999999998</v>
      </c>
      <c r="E879">
        <v>1.0599066091953999</v>
      </c>
      <c r="F879">
        <v>-4.3138416732118898</v>
      </c>
      <c r="G879">
        <v>3.0999999999999999E-3</v>
      </c>
      <c r="H879">
        <v>5.1000000000000004E-3</v>
      </c>
      <c r="I879">
        <v>8.9999999999999993E-3</v>
      </c>
      <c r="J879">
        <v>3.3E-3</v>
      </c>
      <c r="K879">
        <v>3.2000000000000002E-3</v>
      </c>
      <c r="L879">
        <v>6.4999999999999997E-3</v>
      </c>
      <c r="M879">
        <f t="shared" si="196"/>
        <v>2.6037300139999999</v>
      </c>
      <c r="N879">
        <f t="shared" si="197"/>
        <v>-7.1779538109543664</v>
      </c>
      <c r="O879" s="1">
        <f t="shared" si="198"/>
        <v>-0.28951761510425733</v>
      </c>
      <c r="P879">
        <f t="shared" si="199"/>
        <v>9.827099999999997E-4</v>
      </c>
      <c r="Q879" s="1">
        <f t="shared" si="200"/>
        <v>3.5736600000000002E-3</v>
      </c>
      <c r="R879">
        <f t="shared" si="201"/>
        <v>6.2339999999999991E-3</v>
      </c>
      <c r="S879">
        <f t="shared" si="202"/>
        <v>8.2271440868760121E-2</v>
      </c>
      <c r="T879">
        <f t="shared" si="203"/>
        <v>67.862344301870095</v>
      </c>
      <c r="U879">
        <f t="shared" si="204"/>
        <v>16.195184124663882</v>
      </c>
      <c r="V879">
        <f t="shared" si="205"/>
        <v>5.3698329441000023E-6</v>
      </c>
      <c r="W879">
        <f t="shared" si="206"/>
        <v>1.3962179560000003E-7</v>
      </c>
      <c r="X879">
        <f t="shared" si="207"/>
        <v>7.0756000000000319E-8</v>
      </c>
      <c r="Y879">
        <f t="shared" si="208"/>
        <v>9.1727749273272128</v>
      </c>
      <c r="Z879">
        <f t="shared" si="209"/>
        <v>8.4170218615196255</v>
      </c>
      <c r="AA879" s="2">
        <f t="shared" si="210"/>
        <v>-8.9788654258187009E-2</v>
      </c>
    </row>
    <row r="880" spans="1:27" x14ac:dyDescent="0.25">
      <c r="A880">
        <v>17.1316676512679</v>
      </c>
      <c r="B880">
        <v>35.4947588949588</v>
      </c>
      <c r="C880">
        <v>-55.784622881022301</v>
      </c>
      <c r="D880">
        <v>13.943378831637601</v>
      </c>
      <c r="E880">
        <v>16.599361292349499</v>
      </c>
      <c r="F880">
        <v>-44.555824903141001</v>
      </c>
      <c r="G880">
        <v>4.3099999999999999E-2</v>
      </c>
      <c r="H880">
        <v>2.3300000000000001E-2</v>
      </c>
      <c r="I880">
        <v>0.19589999999999999</v>
      </c>
      <c r="J880">
        <v>2.35E-2</v>
      </c>
      <c r="K880">
        <v>1.72E-2</v>
      </c>
      <c r="L880">
        <v>0.1211</v>
      </c>
      <c r="M880">
        <f t="shared" si="196"/>
        <v>13.698231205493107</v>
      </c>
      <c r="N880">
        <f t="shared" si="197"/>
        <v>30.09981927419399</v>
      </c>
      <c r="O880" s="1">
        <f t="shared" si="198"/>
        <v>-44.039111064543484</v>
      </c>
      <c r="P880">
        <f t="shared" si="199"/>
        <v>2.9146709999999999E-2</v>
      </c>
      <c r="Q880" s="1">
        <f t="shared" si="200"/>
        <v>1.6433780000000002E-2</v>
      </c>
      <c r="R880">
        <f t="shared" si="201"/>
        <v>0.12323339999999999</v>
      </c>
      <c r="S880">
        <f t="shared" si="202"/>
        <v>6.0097358604280504E-2</v>
      </c>
      <c r="T880">
        <f t="shared" si="203"/>
        <v>182.26236571954863</v>
      </c>
      <c r="U880">
        <f t="shared" si="204"/>
        <v>0.26699319099818175</v>
      </c>
      <c r="V880">
        <f t="shared" si="205"/>
        <v>3.1885333824099992E-5</v>
      </c>
      <c r="W880">
        <f t="shared" si="206"/>
        <v>5.8709308839999699E-7</v>
      </c>
      <c r="X880">
        <f t="shared" si="207"/>
        <v>4.551395559999973E-6</v>
      </c>
      <c r="Y880">
        <f t="shared" si="208"/>
        <v>13.512566605539863</v>
      </c>
      <c r="Z880">
        <f t="shared" si="209"/>
        <v>22.210068441725795</v>
      </c>
      <c r="AA880" s="2">
        <f t="shared" si="210"/>
        <v>0.39160175750949228</v>
      </c>
    </row>
    <row r="881" spans="1:27" x14ac:dyDescent="0.25">
      <c r="A881">
        <v>11.552409761514401</v>
      </c>
      <c r="B881">
        <v>-12.199669029492799</v>
      </c>
      <c r="C881">
        <v>3.7503751040684699</v>
      </c>
      <c r="D881">
        <v>12.024058234264301</v>
      </c>
      <c r="E881">
        <v>-19.463651175207598</v>
      </c>
      <c r="F881">
        <v>6.7145332421588302</v>
      </c>
      <c r="G881">
        <v>9.1999999999999998E-3</v>
      </c>
      <c r="H881">
        <v>1.34E-2</v>
      </c>
      <c r="I881">
        <v>1.14E-2</v>
      </c>
      <c r="J881">
        <v>7.9000000000000008E-3</v>
      </c>
      <c r="K881">
        <v>1.41E-2</v>
      </c>
      <c r="L881">
        <v>9.7999999999999997E-3</v>
      </c>
      <c r="M881">
        <f t="shared" si="196"/>
        <v>8.7561245667494561</v>
      </c>
      <c r="N881">
        <f t="shared" si="197"/>
        <v>-11.585110731776705</v>
      </c>
      <c r="O881" s="1">
        <f t="shared" si="198"/>
        <v>7.1788477020301045</v>
      </c>
      <c r="P881">
        <f t="shared" si="199"/>
        <v>5.2777199999999996E-3</v>
      </c>
      <c r="Q881" s="1">
        <f t="shared" si="200"/>
        <v>9.4384399999999993E-3</v>
      </c>
      <c r="R881">
        <f t="shared" si="201"/>
        <v>7.7364E-3</v>
      </c>
      <c r="S881">
        <f t="shared" si="202"/>
        <v>10.679390455277023</v>
      </c>
      <c r="T881">
        <f t="shared" si="203"/>
        <v>62.071399518776254</v>
      </c>
      <c r="U881">
        <f t="shared" si="204"/>
        <v>0.21558791764555318</v>
      </c>
      <c r="V881">
        <f t="shared" si="205"/>
        <v>6.8763523984000056E-6</v>
      </c>
      <c r="W881">
        <f t="shared" si="206"/>
        <v>2.1730141633600004E-5</v>
      </c>
      <c r="X881">
        <f t="shared" si="207"/>
        <v>4.2584449599999985E-6</v>
      </c>
      <c r="Y881">
        <f t="shared" si="208"/>
        <v>8.5420359336459608</v>
      </c>
      <c r="Z881">
        <f t="shared" si="209"/>
        <v>7.859651542067116</v>
      </c>
      <c r="AA881" s="2">
        <f t="shared" si="210"/>
        <v>-8.6821201668614345E-2</v>
      </c>
    </row>
    <row r="882" spans="1:27" x14ac:dyDescent="0.25">
      <c r="A882">
        <v>18.496622171569602</v>
      </c>
      <c r="B882">
        <v>9.5016701509720303</v>
      </c>
      <c r="C882">
        <v>-37.675156455067103</v>
      </c>
      <c r="D882">
        <v>15.7474813138309</v>
      </c>
      <c r="E882">
        <v>3.6851324900681299</v>
      </c>
      <c r="F882">
        <v>-27.101948185509301</v>
      </c>
      <c r="G882">
        <v>3.0099999999999998E-2</v>
      </c>
      <c r="H882">
        <v>2.63E-2</v>
      </c>
      <c r="I882">
        <v>0.12479999999999999</v>
      </c>
      <c r="J882">
        <v>2.1100000000000001E-2</v>
      </c>
      <c r="K882">
        <v>2.0500000000000001E-2</v>
      </c>
      <c r="L882">
        <v>7.46E-2</v>
      </c>
      <c r="M882">
        <f t="shared" si="196"/>
        <v>14.907307919576354</v>
      </c>
      <c r="N882">
        <f t="shared" si="197"/>
        <v>7.3818597119495548</v>
      </c>
      <c r="O882" s="1">
        <f t="shared" si="198"/>
        <v>-28.459537098294224</v>
      </c>
      <c r="P882">
        <f t="shared" si="199"/>
        <v>1.9993409999999996E-2</v>
      </c>
      <c r="Q882" s="1">
        <f t="shared" si="200"/>
        <v>1.855358E-2</v>
      </c>
      <c r="R882">
        <f t="shared" si="201"/>
        <v>7.8724799999999998E-2</v>
      </c>
      <c r="S882">
        <f t="shared" si="202"/>
        <v>0.70589133241320401</v>
      </c>
      <c r="T882">
        <f t="shared" si="203"/>
        <v>13.665792152999158</v>
      </c>
      <c r="U882">
        <f t="shared" si="204"/>
        <v>1.8430476561165492</v>
      </c>
      <c r="V882">
        <f t="shared" si="205"/>
        <v>1.2245414281000101E-6</v>
      </c>
      <c r="W882">
        <f t="shared" si="206"/>
        <v>3.7885508164000032E-6</v>
      </c>
      <c r="X882">
        <f t="shared" si="207"/>
        <v>1.7013975039999984E-5</v>
      </c>
      <c r="Y882">
        <f t="shared" si="208"/>
        <v>4.0267519344415685</v>
      </c>
      <c r="Z882">
        <f t="shared" si="209"/>
        <v>12.376696608055285</v>
      </c>
      <c r="AA882" s="2">
        <f t="shared" si="210"/>
        <v>0.67465050958583039</v>
      </c>
    </row>
    <row r="883" spans="1:27" x14ac:dyDescent="0.25">
      <c r="A883">
        <v>19.963620863285499</v>
      </c>
      <c r="B883">
        <v>-20.7575156284936</v>
      </c>
      <c r="C883">
        <v>-1.5252558582190201</v>
      </c>
      <c r="D883">
        <v>17.366985676383301</v>
      </c>
      <c r="E883">
        <v>-11.5397931249917</v>
      </c>
      <c r="F883">
        <v>5.3818374619671498</v>
      </c>
      <c r="G883">
        <v>1.84E-2</v>
      </c>
      <c r="H883">
        <v>2.98E-2</v>
      </c>
      <c r="I883">
        <v>3.49E-2</v>
      </c>
      <c r="J883">
        <v>1.7600000000000001E-2</v>
      </c>
      <c r="K883">
        <v>2.3800000000000002E-2</v>
      </c>
      <c r="L883">
        <v>1.9300000000000001E-2</v>
      </c>
      <c r="M883">
        <f t="shared" si="196"/>
        <v>16.206775360698295</v>
      </c>
      <c r="N883">
        <f t="shared" si="197"/>
        <v>-19.064668659303404</v>
      </c>
      <c r="O883" s="1">
        <f t="shared" si="198"/>
        <v>2.6402223851741771</v>
      </c>
      <c r="P883">
        <f t="shared" si="199"/>
        <v>1.1755439999999999E-2</v>
      </c>
      <c r="Q883" s="1">
        <f t="shared" si="200"/>
        <v>2.1026680000000002E-2</v>
      </c>
      <c r="R883">
        <f t="shared" si="201"/>
        <v>2.2447399999999999E-2</v>
      </c>
      <c r="S883">
        <f t="shared" si="202"/>
        <v>1.346087976621902</v>
      </c>
      <c r="T883">
        <f t="shared" si="203"/>
        <v>56.623751806882851</v>
      </c>
      <c r="U883">
        <f t="shared" si="204"/>
        <v>7.5164532292985378</v>
      </c>
      <c r="V883">
        <f t="shared" si="205"/>
        <v>3.4158881593600023E-5</v>
      </c>
      <c r="W883">
        <f t="shared" si="206"/>
        <v>7.6913038223999961E-6</v>
      </c>
      <c r="X883">
        <f t="shared" si="207"/>
        <v>9.9061267599999877E-6</v>
      </c>
      <c r="Y883">
        <f t="shared" si="208"/>
        <v>8.0923601633147353</v>
      </c>
      <c r="Z883">
        <f t="shared" si="209"/>
        <v>11.807491714127279</v>
      </c>
      <c r="AA883" s="2">
        <f t="shared" si="210"/>
        <v>0.31464189353336658</v>
      </c>
    </row>
    <row r="884" spans="1:27" x14ac:dyDescent="0.25">
      <c r="A884">
        <v>30.010065598194</v>
      </c>
      <c r="B884">
        <v>-4.45199820676015</v>
      </c>
      <c r="C884">
        <v>-24.127354050913301</v>
      </c>
      <c r="D884">
        <v>25.563355303784999</v>
      </c>
      <c r="E884">
        <v>-9.3871261931320902</v>
      </c>
      <c r="F884">
        <v>-16.952010896666</v>
      </c>
      <c r="G884">
        <v>5.5399999999999998E-2</v>
      </c>
      <c r="H884">
        <v>6.2399999999999997E-2</v>
      </c>
      <c r="I884">
        <v>0.1507</v>
      </c>
      <c r="J884">
        <v>3.7199999999999997E-2</v>
      </c>
      <c r="K884">
        <v>4.5999999999999999E-2</v>
      </c>
      <c r="L884">
        <v>9.4700000000000006E-2</v>
      </c>
      <c r="M884">
        <f t="shared" si="196"/>
        <v>25.105916106880247</v>
      </c>
      <c r="N884">
        <f t="shared" si="197"/>
        <v>-4.8136464327083708</v>
      </c>
      <c r="O884" s="1">
        <f t="shared" si="198"/>
        <v>-16.804362690000712</v>
      </c>
      <c r="P884">
        <f t="shared" si="199"/>
        <v>3.7807139999999996E-2</v>
      </c>
      <c r="Q884" s="1">
        <f t="shared" si="200"/>
        <v>4.4061839999999998E-2</v>
      </c>
      <c r="R884">
        <f t="shared" si="201"/>
        <v>9.49382E-2</v>
      </c>
      <c r="S884">
        <f t="shared" si="202"/>
        <v>0.20925061886486365</v>
      </c>
      <c r="T884">
        <f t="shared" si="203"/>
        <v>20.916717119005401</v>
      </c>
      <c r="U884">
        <f t="shared" si="204"/>
        <v>2.1799992931475529E-2</v>
      </c>
      <c r="V884">
        <f t="shared" si="205"/>
        <v>3.6861897959999889E-7</v>
      </c>
      <c r="W884">
        <f t="shared" si="206"/>
        <v>3.756464185600005E-6</v>
      </c>
      <c r="X884">
        <f t="shared" si="207"/>
        <v>5.6739239999997128E-8</v>
      </c>
      <c r="Y884">
        <f t="shared" si="208"/>
        <v>4.5986702133118591</v>
      </c>
      <c r="Z884">
        <f t="shared" si="209"/>
        <v>9.7782549601387547</v>
      </c>
      <c r="AA884" s="2">
        <f t="shared" si="210"/>
        <v>0.52970440717097</v>
      </c>
    </row>
    <row r="885" spans="1:27" x14ac:dyDescent="0.25">
      <c r="A885">
        <v>33.815716721239397</v>
      </c>
      <c r="B885">
        <v>0.31173998241040801</v>
      </c>
      <c r="C885">
        <v>-36.726937037384701</v>
      </c>
      <c r="D885">
        <v>29.7877912832151</v>
      </c>
      <c r="E885">
        <v>-5.5842322845833799E-2</v>
      </c>
      <c r="F885">
        <v>-26.728151455625699</v>
      </c>
      <c r="G885">
        <v>7.5600000000000001E-2</v>
      </c>
      <c r="H885">
        <v>7.9200000000000007E-2</v>
      </c>
      <c r="I885">
        <v>0.25090000000000001</v>
      </c>
      <c r="J885">
        <v>5.8400000000000001E-2</v>
      </c>
      <c r="K885">
        <v>6.1499999999999999E-2</v>
      </c>
      <c r="L885">
        <v>0.16059999999999999</v>
      </c>
      <c r="M885">
        <f t="shared" si="196"/>
        <v>28.476961871673858</v>
      </c>
      <c r="N885">
        <f t="shared" si="197"/>
        <v>-0.65013925537330342</v>
      </c>
      <c r="O885" s="1">
        <f t="shared" si="198"/>
        <v>-27.643783933262057</v>
      </c>
      <c r="P885">
        <f t="shared" si="199"/>
        <v>5.202996E-2</v>
      </c>
      <c r="Q885" s="1">
        <f t="shared" si="200"/>
        <v>5.5932720000000005E-2</v>
      </c>
      <c r="R885">
        <f t="shared" si="201"/>
        <v>0.15766340000000001</v>
      </c>
      <c r="S885">
        <f t="shared" si="202"/>
        <v>1.7182737461615587</v>
      </c>
      <c r="T885">
        <f t="shared" si="203"/>
        <v>0.35318884401155975</v>
      </c>
      <c r="U885">
        <f t="shared" si="204"/>
        <v>0.83838283410249481</v>
      </c>
      <c r="V885">
        <f t="shared" si="205"/>
        <v>4.0577409601600008E-5</v>
      </c>
      <c r="W885">
        <f t="shared" si="206"/>
        <v>3.099460659839993E-5</v>
      </c>
      <c r="X885">
        <f t="shared" si="207"/>
        <v>8.623619559999904E-6</v>
      </c>
      <c r="Y885">
        <f t="shared" si="208"/>
        <v>1.7058269033743174</v>
      </c>
      <c r="Z885">
        <f t="shared" si="209"/>
        <v>10.785870998459625</v>
      </c>
      <c r="AA885" s="2">
        <f t="shared" si="210"/>
        <v>0.84184616118457811</v>
      </c>
    </row>
    <row r="886" spans="1:27" x14ac:dyDescent="0.25">
      <c r="A886">
        <v>34.210930991044698</v>
      </c>
      <c r="B886">
        <v>-14.1781901260191</v>
      </c>
      <c r="C886">
        <v>-15.960933705163299</v>
      </c>
      <c r="D886">
        <v>28.485419521489298</v>
      </c>
      <c r="E886">
        <v>-15.3957047182544</v>
      </c>
      <c r="F886">
        <v>-8.7788528377472499</v>
      </c>
      <c r="G886">
        <v>6.2899999999999998E-2</v>
      </c>
      <c r="H886">
        <v>8.1100000000000005E-2</v>
      </c>
      <c r="I886">
        <v>0.1467</v>
      </c>
      <c r="J886">
        <v>4.1700000000000001E-2</v>
      </c>
      <c r="K886">
        <v>5.6399999999999999E-2</v>
      </c>
      <c r="L886">
        <v>8.5000000000000006E-2</v>
      </c>
      <c r="M886">
        <f t="shared" si="196"/>
        <v>28.827042671867396</v>
      </c>
      <c r="N886">
        <f t="shared" si="197"/>
        <v>-13.314338170140692</v>
      </c>
      <c r="O886" s="1">
        <f t="shared" si="198"/>
        <v>-9.7787912665519841</v>
      </c>
      <c r="P886">
        <f t="shared" si="199"/>
        <v>4.3087889999999997E-2</v>
      </c>
      <c r="Q886" s="1">
        <f t="shared" si="200"/>
        <v>5.7275260000000001E-2</v>
      </c>
      <c r="R886">
        <f t="shared" si="201"/>
        <v>9.2434200000000008E-2</v>
      </c>
      <c r="S886">
        <f t="shared" si="202"/>
        <v>0.11670637687425639</v>
      </c>
      <c r="T886">
        <f t="shared" si="203"/>
        <v>4.3320867076067735</v>
      </c>
      <c r="U886">
        <f t="shared" si="204"/>
        <v>0.99987686140048038</v>
      </c>
      <c r="V886">
        <f t="shared" si="205"/>
        <v>1.9262386520999883E-6</v>
      </c>
      <c r="W886">
        <f t="shared" si="206"/>
        <v>7.6608006760000475E-7</v>
      </c>
      <c r="X886">
        <f t="shared" si="207"/>
        <v>5.5267329640000027E-5</v>
      </c>
      <c r="Y886">
        <f t="shared" si="208"/>
        <v>2.3342386223095337</v>
      </c>
      <c r="Z886">
        <f t="shared" si="209"/>
        <v>9.2653175313326415</v>
      </c>
      <c r="AA886" s="2">
        <f t="shared" si="210"/>
        <v>0.74806706684192859</v>
      </c>
    </row>
    <row r="887" spans="1:27" x14ac:dyDescent="0.25">
      <c r="A887">
        <v>43.551209713166003</v>
      </c>
      <c r="B887">
        <v>-9.6677937940488103</v>
      </c>
      <c r="C887">
        <v>-31.302205724511801</v>
      </c>
      <c r="D887">
        <v>36.536752907404797</v>
      </c>
      <c r="E887">
        <v>-10.566916078026299</v>
      </c>
      <c r="F887">
        <v>-23.918845037392899</v>
      </c>
      <c r="G887">
        <v>0.11459999999999999</v>
      </c>
      <c r="H887">
        <v>0.1353</v>
      </c>
      <c r="I887">
        <v>0.32729999999999998</v>
      </c>
      <c r="J887">
        <v>7.6499999999999999E-2</v>
      </c>
      <c r="K887">
        <v>9.2899999999999996E-2</v>
      </c>
      <c r="L887">
        <v>0.20430000000000001</v>
      </c>
      <c r="M887">
        <f t="shared" si="196"/>
        <v>37.100661563922451</v>
      </c>
      <c r="N887">
        <f t="shared" si="197"/>
        <v>-9.3722517759986594</v>
      </c>
      <c r="O887" s="1">
        <f t="shared" si="198"/>
        <v>-22.976887584797499</v>
      </c>
      <c r="P887">
        <f t="shared" si="199"/>
        <v>7.9489859999999982E-2</v>
      </c>
      <c r="Q887" s="1">
        <f t="shared" si="200"/>
        <v>9.5572980000000002E-2</v>
      </c>
      <c r="R887">
        <f t="shared" si="201"/>
        <v>0.20548979999999997</v>
      </c>
      <c r="S887">
        <f t="shared" si="202"/>
        <v>0.31799297289554557</v>
      </c>
      <c r="T887">
        <f t="shared" si="203"/>
        <v>1.4272227945391875</v>
      </c>
      <c r="U887">
        <f t="shared" si="204"/>
        <v>0.8872838425000148</v>
      </c>
      <c r="V887">
        <f t="shared" si="205"/>
        <v>8.9392628195998984E-6</v>
      </c>
      <c r="W887">
        <f t="shared" si="206"/>
        <v>7.1448220804000285E-6</v>
      </c>
      <c r="X887">
        <f t="shared" si="207"/>
        <v>1.4156240399999121E-6</v>
      </c>
      <c r="Y887">
        <f t="shared" si="208"/>
        <v>1.6224979537536397</v>
      </c>
      <c r="Z887">
        <f t="shared" si="209"/>
        <v>10.223748832865933</v>
      </c>
      <c r="AA887" s="2">
        <f t="shared" si="210"/>
        <v>0.84130107455908421</v>
      </c>
    </row>
    <row r="888" spans="1:27" x14ac:dyDescent="0.25">
      <c r="A888">
        <v>47.981631186754903</v>
      </c>
      <c r="B888">
        <v>-19.756490905870098</v>
      </c>
      <c r="C888">
        <v>-21.4861440718912</v>
      </c>
      <c r="D888">
        <v>41.610726525997599</v>
      </c>
      <c r="E888">
        <v>-22.635896132782101</v>
      </c>
      <c r="F888">
        <v>-13.751991716948099</v>
      </c>
      <c r="G888">
        <v>0.12759999999999999</v>
      </c>
      <c r="H888">
        <v>0.1678</v>
      </c>
      <c r="I888">
        <v>0.31159999999999999</v>
      </c>
      <c r="J888">
        <v>8.7400000000000005E-2</v>
      </c>
      <c r="K888">
        <v>0.1225</v>
      </c>
      <c r="L888">
        <v>0.1968</v>
      </c>
      <c r="M888">
        <f t="shared" si="196"/>
        <v>41.025128905227497</v>
      </c>
      <c r="N888">
        <f t="shared" si="197"/>
        <v>-18.189773051730466</v>
      </c>
      <c r="O888" s="1">
        <f t="shared" si="198"/>
        <v>-14.532129745047996</v>
      </c>
      <c r="P888">
        <f t="shared" si="199"/>
        <v>8.8643159999999985E-2</v>
      </c>
      <c r="Q888" s="1">
        <f t="shared" si="200"/>
        <v>0.11853748</v>
      </c>
      <c r="R888">
        <f t="shared" si="201"/>
        <v>0.19566159999999999</v>
      </c>
      <c r="S888">
        <f t="shared" si="202"/>
        <v>0.3429245734516041</v>
      </c>
      <c r="T888">
        <f t="shared" si="203"/>
        <v>19.768010451860082</v>
      </c>
      <c r="U888">
        <f t="shared" si="204"/>
        <v>0.60861534288759511</v>
      </c>
      <c r="V888">
        <f t="shared" si="205"/>
        <v>1.5454467855999484E-6</v>
      </c>
      <c r="W888">
        <f t="shared" si="206"/>
        <v>1.5701564750399977E-5</v>
      </c>
      <c r="X888">
        <f t="shared" si="207"/>
        <v>1.2959545600000266E-6</v>
      </c>
      <c r="Y888">
        <f t="shared" si="208"/>
        <v>4.5518732812106357</v>
      </c>
      <c r="Z888">
        <f t="shared" si="209"/>
        <v>10.425762001249559</v>
      </c>
      <c r="AA888" s="2">
        <f t="shared" si="210"/>
        <v>0.56340138201264522</v>
      </c>
    </row>
    <row r="889" spans="1:27" x14ac:dyDescent="0.25">
      <c r="A889">
        <v>63.745813554342703</v>
      </c>
      <c r="B889">
        <v>-4.6583932683827403</v>
      </c>
      <c r="C889">
        <v>-50.289387655801697</v>
      </c>
      <c r="D889">
        <v>54.855369031705898</v>
      </c>
      <c r="E889">
        <v>-11.2153788020203</v>
      </c>
      <c r="F889">
        <v>-37.886680929194199</v>
      </c>
      <c r="G889">
        <v>0.2964</v>
      </c>
      <c r="H889">
        <v>0.32490000000000002</v>
      </c>
      <c r="I889">
        <v>0.9012</v>
      </c>
      <c r="J889">
        <v>0.19359999999999999</v>
      </c>
      <c r="K889">
        <v>0.22789999999999999</v>
      </c>
      <c r="L889">
        <v>0.55800000000000005</v>
      </c>
      <c r="M889">
        <f t="shared" si="196"/>
        <v>54.989041646436775</v>
      </c>
      <c r="N889">
        <f t="shared" si="197"/>
        <v>-4.9940357165665148</v>
      </c>
      <c r="O889" s="1">
        <f t="shared" si="198"/>
        <v>-39.311560200286202</v>
      </c>
      <c r="P889">
        <f t="shared" si="199"/>
        <v>0.20749523999999997</v>
      </c>
      <c r="Q889" s="1">
        <f t="shared" si="200"/>
        <v>0.22954434000000001</v>
      </c>
      <c r="R889">
        <f t="shared" si="201"/>
        <v>0.56475120000000001</v>
      </c>
      <c r="S889">
        <f t="shared" si="202"/>
        <v>1.7868367928989385E-2</v>
      </c>
      <c r="T889">
        <f t="shared" si="203"/>
        <v>38.705109786923629</v>
      </c>
      <c r="U889">
        <f t="shared" si="204"/>
        <v>2.0302809371876775</v>
      </c>
      <c r="V889">
        <f t="shared" si="205"/>
        <v>1.9307769465759931E-4</v>
      </c>
      <c r="W889">
        <f t="shared" si="206"/>
        <v>2.7038540356000719E-6</v>
      </c>
      <c r="X889">
        <f t="shared" si="207"/>
        <v>4.5578701439999424E-5</v>
      </c>
      <c r="Y889">
        <f t="shared" si="208"/>
        <v>6.3838279340878463</v>
      </c>
      <c r="Z889">
        <f t="shared" si="209"/>
        <v>16.609069728454084</v>
      </c>
      <c r="AA889" s="2">
        <f t="shared" si="210"/>
        <v>0.61564205350096801</v>
      </c>
    </row>
    <row r="890" spans="1:27" x14ac:dyDescent="0.25">
      <c r="A890">
        <v>4.0648499999999999</v>
      </c>
      <c r="B890">
        <v>14.023934386973201</v>
      </c>
      <c r="C890">
        <v>-22.098658988258599</v>
      </c>
      <c r="D890">
        <v>6.2327700000000004</v>
      </c>
      <c r="E890">
        <v>-8.4300920846394902</v>
      </c>
      <c r="F890">
        <v>-7.7284056095787896</v>
      </c>
      <c r="G890">
        <v>7.7000000000000002E-3</v>
      </c>
      <c r="H890">
        <v>4.4999999999999997E-3</v>
      </c>
      <c r="I890">
        <v>2.4799999999999999E-2</v>
      </c>
      <c r="J890">
        <v>4.4999999999999997E-3</v>
      </c>
      <c r="K890">
        <v>6.8999999999999999E-3</v>
      </c>
      <c r="L890">
        <v>1.3299999999999999E-2</v>
      </c>
      <c r="M890">
        <f t="shared" si="196"/>
        <v>2.1236441299999997</v>
      </c>
      <c r="N890">
        <f t="shared" si="197"/>
        <v>11.334318654214579</v>
      </c>
      <c r="O890" s="1">
        <f t="shared" si="198"/>
        <v>-15.05907632759887</v>
      </c>
      <c r="P890">
        <f t="shared" si="199"/>
        <v>4.22157E-3</v>
      </c>
      <c r="Q890" s="1">
        <f t="shared" si="200"/>
        <v>3.1496999999999996E-3</v>
      </c>
      <c r="R890">
        <f t="shared" si="201"/>
        <v>1.6124800000000002E-2</v>
      </c>
      <c r="S890">
        <f t="shared" si="202"/>
        <v>16.884915415503261</v>
      </c>
      <c r="T890">
        <f t="shared" si="203"/>
        <v>390.63193185412996</v>
      </c>
      <c r="U890">
        <f t="shared" si="204"/>
        <v>53.738733176037037</v>
      </c>
      <c r="V890">
        <f t="shared" si="205"/>
        <v>7.75232648999998E-8</v>
      </c>
      <c r="W890">
        <f t="shared" si="206"/>
        <v>1.4064750090000001E-5</v>
      </c>
      <c r="X890">
        <f t="shared" si="207"/>
        <v>7.9794950400000129E-6</v>
      </c>
      <c r="Y890">
        <f t="shared" si="208"/>
        <v>21.476861512932242</v>
      </c>
      <c r="Z890">
        <f t="shared" si="209"/>
        <v>26.746726231106155</v>
      </c>
      <c r="AA890" s="2">
        <f t="shared" si="210"/>
        <v>0.19702840163089258</v>
      </c>
    </row>
    <row r="891" spans="1:27" x14ac:dyDescent="0.25">
      <c r="A891">
        <v>16.6994661167811</v>
      </c>
      <c r="B891">
        <v>2.4104632815718499</v>
      </c>
      <c r="C891">
        <v>-22.423875288910502</v>
      </c>
      <c r="D891">
        <v>12.024058234264301</v>
      </c>
      <c r="E891">
        <v>3.5012129146645998</v>
      </c>
      <c r="F891">
        <v>-21.035763156796701</v>
      </c>
      <c r="G891">
        <v>2.24E-2</v>
      </c>
      <c r="H891">
        <v>2.24E-2</v>
      </c>
      <c r="I891">
        <v>6.6600000000000006E-2</v>
      </c>
      <c r="J891">
        <v>1.46E-2</v>
      </c>
      <c r="K891">
        <v>1.41E-2</v>
      </c>
      <c r="L891">
        <v>4.5400000000000003E-2</v>
      </c>
      <c r="M891">
        <f t="shared" si="196"/>
        <v>13.315387086244698</v>
      </c>
      <c r="N891">
        <f t="shared" si="197"/>
        <v>1.1841449080937965</v>
      </c>
      <c r="O891" s="1">
        <f t="shared" si="198"/>
        <v>-15.338859911049703</v>
      </c>
      <c r="P891">
        <f t="shared" si="199"/>
        <v>1.4571839999999999E-2</v>
      </c>
      <c r="Q891" s="1">
        <f t="shared" si="200"/>
        <v>1.579784E-2</v>
      </c>
      <c r="R891">
        <f t="shared" si="201"/>
        <v>4.2291600000000006E-2</v>
      </c>
      <c r="S891">
        <f t="shared" si="202"/>
        <v>1.667530203957011</v>
      </c>
      <c r="T891">
        <f t="shared" si="203"/>
        <v>5.3688041470739964</v>
      </c>
      <c r="U891">
        <f t="shared" si="204"/>
        <v>32.45470659140269</v>
      </c>
      <c r="V891">
        <f t="shared" si="205"/>
        <v>7.9298560000005812E-10</v>
      </c>
      <c r="W891">
        <f t="shared" si="206"/>
        <v>2.8826606656000029E-6</v>
      </c>
      <c r="X891">
        <f t="shared" si="207"/>
        <v>9.6621505599999837E-6</v>
      </c>
      <c r="Y891">
        <f t="shared" si="208"/>
        <v>6.2841897602183927</v>
      </c>
      <c r="Z891">
        <f t="shared" si="209"/>
        <v>4.9976023172431105</v>
      </c>
      <c r="AA891" s="2">
        <f t="shared" si="210"/>
        <v>-0.25744094093605641</v>
      </c>
    </row>
    <row r="892" spans="1:27" x14ac:dyDescent="0.25">
      <c r="A892">
        <v>20.400790547577099</v>
      </c>
      <c r="B892">
        <v>28.431714957311801</v>
      </c>
      <c r="C892">
        <v>-53.269504959470702</v>
      </c>
      <c r="D892">
        <v>16.940977571027901</v>
      </c>
      <c r="E892">
        <v>19.130844524827399</v>
      </c>
      <c r="F892">
        <v>-43.229696883650199</v>
      </c>
      <c r="G892">
        <v>4.8399999999999999E-2</v>
      </c>
      <c r="H892">
        <v>3.09E-2</v>
      </c>
      <c r="I892">
        <v>0.21260000000000001</v>
      </c>
      <c r="J892">
        <v>3.1800000000000002E-2</v>
      </c>
      <c r="K892">
        <v>2.29E-2</v>
      </c>
      <c r="L892">
        <v>0.13619999999999999</v>
      </c>
      <c r="M892">
        <f t="shared" si="196"/>
        <v>16.594020267043796</v>
      </c>
      <c r="N892">
        <f t="shared" si="197"/>
        <v>23.926718872690515</v>
      </c>
      <c r="O892" s="1">
        <f t="shared" si="198"/>
        <v>-41.875355116632647</v>
      </c>
      <c r="P892">
        <f t="shared" si="199"/>
        <v>3.2878439999999995E-2</v>
      </c>
      <c r="Q892" s="1">
        <f t="shared" si="200"/>
        <v>2.1803940000000001E-2</v>
      </c>
      <c r="R892">
        <f t="shared" si="201"/>
        <v>0.13368759999999999</v>
      </c>
      <c r="S892">
        <f t="shared" si="202"/>
        <v>0.12037937078791877</v>
      </c>
      <c r="T892">
        <f t="shared" si="203"/>
        <v>23.000410760491466</v>
      </c>
      <c r="U892">
        <f t="shared" si="204"/>
        <v>1.8342416218882238</v>
      </c>
      <c r="V892">
        <f t="shared" si="205"/>
        <v>1.1630328335999849E-6</v>
      </c>
      <c r="W892">
        <f t="shared" si="206"/>
        <v>1.2013475235999987E-6</v>
      </c>
      <c r="X892">
        <f t="shared" si="207"/>
        <v>6.3121537599999901E-6</v>
      </c>
      <c r="Y892">
        <f t="shared" si="208"/>
        <v>4.9955011513528458</v>
      </c>
      <c r="Z892">
        <f t="shared" si="209"/>
        <v>14.116452912607734</v>
      </c>
      <c r="AA892" s="2">
        <f t="shared" si="210"/>
        <v>0.64612206888805279</v>
      </c>
    </row>
    <row r="893" spans="1:27" x14ac:dyDescent="0.25">
      <c r="A893">
        <v>36.252457554028197</v>
      </c>
      <c r="B893">
        <v>55.9402961248718</v>
      </c>
      <c r="C893">
        <v>-91.473145463789095</v>
      </c>
      <c r="D893">
        <v>31.090506513826298</v>
      </c>
      <c r="E893">
        <v>42.086760583947097</v>
      </c>
      <c r="F893">
        <v>-74.659149669757099</v>
      </c>
      <c r="G893">
        <v>0.16900000000000001</v>
      </c>
      <c r="H893">
        <v>9.1399999999999995E-2</v>
      </c>
      <c r="I893">
        <v>0.81459999999999999</v>
      </c>
      <c r="J893">
        <v>0.1119</v>
      </c>
      <c r="K893">
        <v>6.6900000000000001E-2</v>
      </c>
      <c r="L893">
        <v>0.51519999999999999</v>
      </c>
      <c r="M893">
        <f t="shared" si="196"/>
        <v>30.635426901358176</v>
      </c>
      <c r="N893">
        <f t="shared" si="197"/>
        <v>47.96921881313795</v>
      </c>
      <c r="O893" s="1">
        <f t="shared" si="198"/>
        <v>-74.741947042497756</v>
      </c>
      <c r="P893">
        <f t="shared" si="199"/>
        <v>0.11779289999999999</v>
      </c>
      <c r="Q893" s="1">
        <f t="shared" si="200"/>
        <v>6.4553239999999998E-2</v>
      </c>
      <c r="R893">
        <f t="shared" si="201"/>
        <v>0.51053960000000009</v>
      </c>
      <c r="S893">
        <f t="shared" si="202"/>
        <v>0.2070974536841361</v>
      </c>
      <c r="T893">
        <f t="shared" si="203"/>
        <v>34.603314818175186</v>
      </c>
      <c r="U893">
        <f t="shared" si="204"/>
        <v>6.8554049327553303E-3</v>
      </c>
      <c r="V893">
        <f t="shared" si="205"/>
        <v>3.4726270409999913E-5</v>
      </c>
      <c r="W893">
        <f t="shared" si="206"/>
        <v>5.5072824976000154E-6</v>
      </c>
      <c r="X893">
        <f t="shared" si="207"/>
        <v>2.1719328159999049E-5</v>
      </c>
      <c r="Y893">
        <f t="shared" si="208"/>
        <v>5.9006158726688929</v>
      </c>
      <c r="Z893">
        <f t="shared" si="209"/>
        <v>22.389208116564351</v>
      </c>
      <c r="AA893" s="2">
        <f t="shared" si="210"/>
        <v>0.73645267657754254</v>
      </c>
    </row>
    <row r="894" spans="1:27" x14ac:dyDescent="0.25">
      <c r="A894">
        <v>41.024760433805</v>
      </c>
      <c r="B894">
        <v>48.551195591834997</v>
      </c>
      <c r="C894">
        <v>-87.413184335538503</v>
      </c>
      <c r="D894">
        <v>35.063157535602201</v>
      </c>
      <c r="E894">
        <v>34.851960137897599</v>
      </c>
      <c r="F894">
        <v>-71.992059227189998</v>
      </c>
      <c r="G894">
        <v>0.19389999999999999</v>
      </c>
      <c r="H894">
        <v>0.1188</v>
      </c>
      <c r="I894">
        <v>0.872</v>
      </c>
      <c r="J894">
        <v>0.126</v>
      </c>
      <c r="K894">
        <v>8.5300000000000001E-2</v>
      </c>
      <c r="L894">
        <v>0.55779999999999996</v>
      </c>
      <c r="M894">
        <f t="shared" si="196"/>
        <v>34.862732792264474</v>
      </c>
      <c r="N894">
        <f t="shared" si="197"/>
        <v>41.511144947263787</v>
      </c>
      <c r="O894" s="1">
        <f t="shared" si="198"/>
        <v>-71.24916248386377</v>
      </c>
      <c r="P894">
        <f t="shared" si="199"/>
        <v>0.13532498999999998</v>
      </c>
      <c r="Q894" s="1">
        <f t="shared" si="200"/>
        <v>8.3914080000000002E-2</v>
      </c>
      <c r="R894">
        <f t="shared" si="201"/>
        <v>0.54647200000000007</v>
      </c>
      <c r="S894">
        <f t="shared" si="202"/>
        <v>4.0170077741993868E-2</v>
      </c>
      <c r="T894">
        <f t="shared" si="203"/>
        <v>44.344742325293396</v>
      </c>
      <c r="U894">
        <f t="shared" si="204"/>
        <v>0.55189557124471433</v>
      </c>
      <c r="V894">
        <f t="shared" si="205"/>
        <v>8.6955438500099577E-5</v>
      </c>
      <c r="W894">
        <f t="shared" si="206"/>
        <v>1.9207742463999968E-6</v>
      </c>
      <c r="X894">
        <f t="shared" si="207"/>
        <v>1.283235839999976E-4</v>
      </c>
      <c r="Y894">
        <f t="shared" si="208"/>
        <v>6.703492222288328</v>
      </c>
      <c r="Z894">
        <f t="shared" si="209"/>
        <v>21.471396338981126</v>
      </c>
      <c r="AA894" s="2">
        <f t="shared" si="210"/>
        <v>0.68779430473656722</v>
      </c>
    </row>
    <row r="895" spans="1:27" x14ac:dyDescent="0.25">
      <c r="A895">
        <v>33.200120739122497</v>
      </c>
      <c r="B895">
        <v>-39.904392092759799</v>
      </c>
      <c r="C895">
        <v>30.2715185849421</v>
      </c>
      <c r="D895">
        <v>28.772767250297498</v>
      </c>
      <c r="E895">
        <v>-34.792058636648498</v>
      </c>
      <c r="F895">
        <v>23.304553380708398</v>
      </c>
      <c r="G895">
        <v>3.8800000000000001E-2</v>
      </c>
      <c r="H895">
        <v>7.6300000000000007E-2</v>
      </c>
      <c r="I895">
        <v>2.2100000000000002E-2</v>
      </c>
      <c r="J895">
        <v>3.0099999999999998E-2</v>
      </c>
      <c r="K895">
        <v>5.7500000000000002E-2</v>
      </c>
      <c r="L895">
        <v>2.1299999999999999E-2</v>
      </c>
      <c r="M895">
        <f t="shared" si="196"/>
        <v>27.931666950714707</v>
      </c>
      <c r="N895">
        <f t="shared" si="197"/>
        <v>-35.79903868907207</v>
      </c>
      <c r="O895" s="1">
        <f t="shared" si="198"/>
        <v>29.994987438625689</v>
      </c>
      <c r="P895">
        <f t="shared" si="199"/>
        <v>2.6119079999999999E-2</v>
      </c>
      <c r="Q895" s="1">
        <f t="shared" si="200"/>
        <v>5.388358E-2</v>
      </c>
      <c r="R895">
        <f t="shared" si="201"/>
        <v>1.4434600000000001E-2</v>
      </c>
      <c r="S895">
        <f t="shared" si="202"/>
        <v>0.70744971395826151</v>
      </c>
      <c r="T895">
        <f t="shared" si="203"/>
        <v>1.0140088259789792</v>
      </c>
      <c r="U895">
        <f t="shared" si="204"/>
        <v>44.761907883339617</v>
      </c>
      <c r="V895">
        <f t="shared" si="205"/>
        <v>1.584772404639999E-5</v>
      </c>
      <c r="W895">
        <f t="shared" si="206"/>
        <v>1.3078493616400015E-5</v>
      </c>
      <c r="X895">
        <f t="shared" si="207"/>
        <v>4.7133717159999982E-5</v>
      </c>
      <c r="Y895">
        <f t="shared" si="208"/>
        <v>6.8178711063848114</v>
      </c>
      <c r="Z895">
        <f t="shared" si="209"/>
        <v>9.709583741772299</v>
      </c>
      <c r="AA895" s="2">
        <f t="shared" si="210"/>
        <v>0.29782045371799437</v>
      </c>
    </row>
    <row r="896" spans="1:27" x14ac:dyDescent="0.25">
      <c r="A896">
        <v>42.958473584714099</v>
      </c>
      <c r="B896">
        <v>-44.842808700926902</v>
      </c>
      <c r="C896">
        <v>25.502153520170801</v>
      </c>
      <c r="D896">
        <v>36.328571947933099</v>
      </c>
      <c r="E896">
        <v>-39.333316052086303</v>
      </c>
      <c r="F896">
        <v>22.914196855335501</v>
      </c>
      <c r="G896">
        <v>6.9699999999999998E-2</v>
      </c>
      <c r="H896">
        <v>0.1313</v>
      </c>
      <c r="I896">
        <v>6.0100000000000001E-2</v>
      </c>
      <c r="J896">
        <v>4.9099999999999998E-2</v>
      </c>
      <c r="K896">
        <v>9.1800000000000007E-2</v>
      </c>
      <c r="L896">
        <v>4.1500000000000002E-2</v>
      </c>
      <c r="M896">
        <f t="shared" si="196"/>
        <v>36.575615901339752</v>
      </c>
      <c r="N896">
        <f t="shared" si="197"/>
        <v>-40.115214804610112</v>
      </c>
      <c r="O896" s="1">
        <f t="shared" si="198"/>
        <v>25.891902673402939</v>
      </c>
      <c r="P896">
        <f t="shared" si="199"/>
        <v>4.7875769999999998E-2</v>
      </c>
      <c r="Q896" s="1">
        <f t="shared" si="200"/>
        <v>9.2746579999999995E-2</v>
      </c>
      <c r="R896">
        <f t="shared" si="201"/>
        <v>3.8222600000000002E-2</v>
      </c>
      <c r="S896">
        <f t="shared" si="202"/>
        <v>6.1030714914788467E-2</v>
      </c>
      <c r="T896">
        <f t="shared" si="203"/>
        <v>0.611365659198288</v>
      </c>
      <c r="U896">
        <f t="shared" si="204"/>
        <v>8.86673193895267</v>
      </c>
      <c r="V896">
        <f t="shared" si="205"/>
        <v>1.4987390928999995E-6</v>
      </c>
      <c r="W896">
        <f t="shared" si="206"/>
        <v>8.9601369639997828E-7</v>
      </c>
      <c r="X896">
        <f t="shared" si="207"/>
        <v>1.0741350759999999E-5</v>
      </c>
      <c r="Y896">
        <f t="shared" si="208"/>
        <v>3.0885479295399878</v>
      </c>
      <c r="Z896">
        <f t="shared" si="209"/>
        <v>9.0004235822590832</v>
      </c>
      <c r="AA896" s="2">
        <f t="shared" si="210"/>
        <v>0.6568441583540704</v>
      </c>
    </row>
    <row r="897" spans="1:27" x14ac:dyDescent="0.25">
      <c r="A897">
        <v>67.5014979591908</v>
      </c>
      <c r="B897">
        <v>-63.962259322062799</v>
      </c>
      <c r="C897">
        <v>42.997871986203499</v>
      </c>
      <c r="D897">
        <v>58.179155877389803</v>
      </c>
      <c r="E897">
        <v>-56.999905702723098</v>
      </c>
      <c r="F897">
        <v>38.847591632524001</v>
      </c>
      <c r="G897">
        <v>0.1971</v>
      </c>
      <c r="H897">
        <v>0.373</v>
      </c>
      <c r="I897">
        <v>0.1401</v>
      </c>
      <c r="J897">
        <v>0.13789999999999999</v>
      </c>
      <c r="K897">
        <v>0.26150000000000001</v>
      </c>
      <c r="L897">
        <v>9.6100000000000005E-2</v>
      </c>
      <c r="M897">
        <f t="shared" si="196"/>
        <v>58.315826892251216</v>
      </c>
      <c r="N897">
        <f t="shared" si="197"/>
        <v>-56.825614647482887</v>
      </c>
      <c r="O897" s="1">
        <f t="shared" si="198"/>
        <v>40.943469269730869</v>
      </c>
      <c r="P897">
        <f t="shared" si="199"/>
        <v>0.13757810999999998</v>
      </c>
      <c r="Q897" s="1">
        <f t="shared" si="200"/>
        <v>0.26353180000000004</v>
      </c>
      <c r="R897">
        <f t="shared" si="201"/>
        <v>8.8302600000000009E-2</v>
      </c>
      <c r="S897">
        <f t="shared" si="202"/>
        <v>1.8678966303248626E-2</v>
      </c>
      <c r="T897">
        <f t="shared" si="203"/>
        <v>3.0377371936746222E-2</v>
      </c>
      <c r="U897">
        <f t="shared" si="204"/>
        <v>4.3927030701438454</v>
      </c>
      <c r="V897">
        <f t="shared" si="205"/>
        <v>1.0361317210001229E-7</v>
      </c>
      <c r="W897">
        <f t="shared" si="206"/>
        <v>4.1282112400001142E-6</v>
      </c>
      <c r="X897">
        <f t="shared" si="207"/>
        <v>6.0799446759999938E-5</v>
      </c>
      <c r="Y897">
        <f t="shared" si="208"/>
        <v>2.1075481983536792</v>
      </c>
      <c r="Z897">
        <f t="shared" si="209"/>
        <v>12.353350024385628</v>
      </c>
      <c r="AA897" s="2">
        <f t="shared" si="210"/>
        <v>0.82939460193442593</v>
      </c>
    </row>
    <row r="898" spans="1:27" x14ac:dyDescent="0.25">
      <c r="A898">
        <v>77.023005338894606</v>
      </c>
      <c r="B898">
        <v>-80.338074422469305</v>
      </c>
      <c r="C898">
        <v>79.023678305884602</v>
      </c>
      <c r="D898">
        <v>66.839595522214907</v>
      </c>
      <c r="E898">
        <v>-70.407688164394102</v>
      </c>
      <c r="F898">
        <v>71.638725373030894</v>
      </c>
      <c r="G898">
        <v>0.25059999999999999</v>
      </c>
      <c r="H898">
        <v>0.51570000000000005</v>
      </c>
      <c r="I898">
        <v>7.3300000000000004E-2</v>
      </c>
      <c r="J898">
        <v>0.17910000000000001</v>
      </c>
      <c r="K898">
        <v>0.36420000000000002</v>
      </c>
      <c r="L898">
        <v>4.9099999999999998E-2</v>
      </c>
      <c r="M898">
        <f t="shared" si="196"/>
        <v>66.74997812919284</v>
      </c>
      <c r="N898">
        <f t="shared" si="197"/>
        <v>-71.138077045238177</v>
      </c>
      <c r="O898" s="1">
        <f t="shared" si="198"/>
        <v>71.936470446552519</v>
      </c>
      <c r="P898">
        <f t="shared" si="199"/>
        <v>0.17524745999999997</v>
      </c>
      <c r="Q898" s="1">
        <f t="shared" si="200"/>
        <v>0.36436362000000005</v>
      </c>
      <c r="R898">
        <f t="shared" si="201"/>
        <v>4.6485800000000008E-2</v>
      </c>
      <c r="S898">
        <f t="shared" si="202"/>
        <v>8.0312771320716139E-3</v>
      </c>
      <c r="T898">
        <f t="shared" si="203"/>
        <v>0.53346791726065979</v>
      </c>
      <c r="U898">
        <f t="shared" si="204"/>
        <v>8.8652128806397973E-2</v>
      </c>
      <c r="V898">
        <f t="shared" si="205"/>
        <v>1.4842064451600332E-5</v>
      </c>
      <c r="W898">
        <f t="shared" si="206"/>
        <v>2.6771504400010132E-8</v>
      </c>
      <c r="X898">
        <f t="shared" si="207"/>
        <v>6.8340416399999487E-6</v>
      </c>
      <c r="Y898">
        <f t="shared" si="208"/>
        <v>0.79382071225127993</v>
      </c>
      <c r="Z898">
        <f t="shared" si="209"/>
        <v>16.026600904417688</v>
      </c>
      <c r="AA898" s="2">
        <f t="shared" si="210"/>
        <v>0.95046855431257005</v>
      </c>
    </row>
    <row r="899" spans="1:27" x14ac:dyDescent="0.25">
      <c r="A899">
        <v>83.003742442614794</v>
      </c>
      <c r="B899">
        <v>-79.2589810074263</v>
      </c>
      <c r="C899">
        <v>66.423732317833299</v>
      </c>
      <c r="D899">
        <v>71.919956416639707</v>
      </c>
      <c r="E899">
        <v>-71.035198482778</v>
      </c>
      <c r="F899">
        <v>61.561011996896298</v>
      </c>
      <c r="G899">
        <v>0.31900000000000001</v>
      </c>
      <c r="H899">
        <v>0.62170000000000003</v>
      </c>
      <c r="I899">
        <v>0.15429999999999999</v>
      </c>
      <c r="J899">
        <v>0.222</v>
      </c>
      <c r="K899">
        <v>0.43540000000000001</v>
      </c>
      <c r="L899">
        <v>9.9299999999999999E-2</v>
      </c>
      <c r="M899">
        <f t="shared" ref="M899:M962" si="211" xml:space="preserve"> (0.8858*A899) - 1.477</f>
        <v>72.047715055668178</v>
      </c>
      <c r="N899">
        <f t="shared" ref="N899:N962" si="212" xml:space="preserve"> (0.874*B899) - 0.9226</f>
        <v>-70.194949400490586</v>
      </c>
      <c r="O899" s="1">
        <f t="shared" ref="O899:O962" si="213" xml:space="preserve"> (0.8603*C899) + 3.9524</f>
        <v>61.096736913031982</v>
      </c>
      <c r="P899">
        <f t="shared" ref="P899:P962" si="214" xml:space="preserve"> (0.7041*G899) - 0.0012</f>
        <v>0.22340789999999999</v>
      </c>
      <c r="Q899" s="1">
        <f t="shared" ref="Q899:Q962" si="215" xml:space="preserve"> (0.7066*H899) - 0.00003</f>
        <v>0.43926322000000007</v>
      </c>
      <c r="R899">
        <f t="shared" ref="R899:R962" si="216">( 0.626*I899) + 0.0006</f>
        <v>9.7191799999999995E-2</v>
      </c>
      <c r="S899">
        <f t="shared" ref="S899:S962" si="217">(M899-D899)^2</f>
        <v>1.632226984640717E-2</v>
      </c>
      <c r="T899">
        <f t="shared" ref="T899:T962" si="218">(N899-E899)^2</f>
        <v>0.7060185202848418</v>
      </c>
      <c r="U899">
        <f t="shared" ref="U899:U962" si="219">(O899-F899)^2</f>
        <v>0.21555135349721696</v>
      </c>
      <c r="V899">
        <f t="shared" ref="V899:V962" si="220">(P899-J899)^2</f>
        <v>1.982182409999971E-6</v>
      </c>
      <c r="W899">
        <f t="shared" ref="W899:W962" si="221">(Q899-K899)^2</f>
        <v>1.4924468768400432E-5</v>
      </c>
      <c r="X899">
        <f t="shared" ref="X899:X962" si="222">(R899-L899)^2</f>
        <v>4.444507240000019E-6</v>
      </c>
      <c r="Y899">
        <f t="shared" ref="Y899:Y962" si="223">SQRT(S899+T899+U899)</f>
        <v>0.96844831747928917</v>
      </c>
      <c r="Z899">
        <f t="shared" ref="Z899:Z962" si="224">SQRT((A899-D899)^2 + (B899-E899)^2 + (C899-F899)^2)</f>
        <v>14.633077618941446</v>
      </c>
      <c r="AA899" s="2">
        <f t="shared" si="210"/>
        <v>0.93381786506580788</v>
      </c>
    </row>
    <row r="900" spans="1:27" x14ac:dyDescent="0.25">
      <c r="A900">
        <v>8.8237095491098501</v>
      </c>
      <c r="B900">
        <v>35.929757654998603</v>
      </c>
      <c r="C900">
        <v>-49.264279670845703</v>
      </c>
      <c r="D900">
        <v>9.8761096119171903</v>
      </c>
      <c r="E900">
        <v>19.2278319617037</v>
      </c>
      <c r="F900">
        <v>-34.306427558379902</v>
      </c>
      <c r="G900">
        <v>2.2200000000000001E-2</v>
      </c>
      <c r="H900">
        <v>9.7999999999999997E-3</v>
      </c>
      <c r="I900">
        <v>0.1062</v>
      </c>
      <c r="J900">
        <v>1.7000000000000001E-2</v>
      </c>
      <c r="K900">
        <v>1.11E-2</v>
      </c>
      <c r="L900">
        <v>6.6900000000000001E-2</v>
      </c>
      <c r="M900">
        <f t="shared" si="211"/>
        <v>6.339041918601505</v>
      </c>
      <c r="N900">
        <f t="shared" si="212"/>
        <v>30.48000819046878</v>
      </c>
      <c r="O900" s="1">
        <f t="shared" si="213"/>
        <v>-38.42965980082856</v>
      </c>
      <c r="P900">
        <f t="shared" si="214"/>
        <v>1.4431019999999999E-2</v>
      </c>
      <c r="Q900" s="1">
        <f t="shared" si="215"/>
        <v>6.8946800000000003E-3</v>
      </c>
      <c r="R900">
        <f t="shared" si="216"/>
        <v>6.7081200000000007E-2</v>
      </c>
      <c r="S900">
        <f t="shared" si="217"/>
        <v>12.510847867097542</v>
      </c>
      <c r="T900">
        <f t="shared" si="218"/>
        <v>126.61146988318595</v>
      </c>
      <c r="U900">
        <f t="shared" si="219"/>
        <v>17.001044125168193</v>
      </c>
      <c r="V900">
        <f t="shared" si="220"/>
        <v>6.5996582404000103E-6</v>
      </c>
      <c r="W900">
        <f t="shared" si="221"/>
        <v>1.7684716302400002E-5</v>
      </c>
      <c r="X900">
        <f t="shared" si="222"/>
        <v>3.2833440000002304E-8</v>
      </c>
      <c r="Y900">
        <f t="shared" si="223"/>
        <v>12.494933448220189</v>
      </c>
      <c r="Z900">
        <f t="shared" si="224"/>
        <v>22.445471872405331</v>
      </c>
      <c r="AA900" s="2">
        <f t="shared" si="210"/>
        <v>0.44332052722038895</v>
      </c>
    </row>
    <row r="901" spans="1:27" x14ac:dyDescent="0.25">
      <c r="A901">
        <v>27.380233518229002</v>
      </c>
      <c r="B901">
        <v>62.453803239057102</v>
      </c>
      <c r="C901">
        <v>-88.536328704612899</v>
      </c>
      <c r="D901">
        <v>23.270692927834599</v>
      </c>
      <c r="E901">
        <v>47.457684737858898</v>
      </c>
      <c r="F901">
        <v>-71.543363011825207</v>
      </c>
      <c r="G901">
        <v>0.11799999999999999</v>
      </c>
      <c r="H901">
        <v>5.2299999999999999E-2</v>
      </c>
      <c r="I901">
        <v>0.59299999999999997</v>
      </c>
      <c r="J901">
        <v>7.7399999999999997E-2</v>
      </c>
      <c r="K901">
        <v>3.8800000000000001E-2</v>
      </c>
      <c r="L901">
        <v>0.36749999999999999</v>
      </c>
      <c r="M901">
        <f t="shared" si="211"/>
        <v>22.776410850447249</v>
      </c>
      <c r="N901">
        <f t="shared" si="212"/>
        <v>53.662024030935903</v>
      </c>
      <c r="O901" s="1">
        <f t="shared" si="213"/>
        <v>-72.215403584578482</v>
      </c>
      <c r="P901">
        <f t="shared" si="214"/>
        <v>8.1883799999999979E-2</v>
      </c>
      <c r="Q901" s="1">
        <f t="shared" si="215"/>
        <v>3.6925179999999995E-2</v>
      </c>
      <c r="R901">
        <f t="shared" si="216"/>
        <v>0.37181799999999998</v>
      </c>
      <c r="S901">
        <f t="shared" si="217"/>
        <v>0.24431477202635424</v>
      </c>
      <c r="T901">
        <f t="shared" si="218"/>
        <v>38.493826063619274</v>
      </c>
      <c r="U901">
        <f t="shared" si="219"/>
        <v>0.45163853142654992</v>
      </c>
      <c r="V901">
        <f t="shared" si="220"/>
        <v>2.010446243999984E-5</v>
      </c>
      <c r="W901">
        <f t="shared" si="221"/>
        <v>3.5149500324000234E-6</v>
      </c>
      <c r="X901">
        <f t="shared" si="222"/>
        <v>1.8645123999999899E-5</v>
      </c>
      <c r="Y901">
        <f t="shared" si="223"/>
        <v>6.2601740684322973</v>
      </c>
      <c r="Z901">
        <f t="shared" si="224"/>
        <v>23.033297137021822</v>
      </c>
      <c r="AA901" s="2">
        <f t="shared" si="210"/>
        <v>0.72821198670813791</v>
      </c>
    </row>
    <row r="902" spans="1:27" x14ac:dyDescent="0.25">
      <c r="A902">
        <v>11.688810052714199</v>
      </c>
      <c r="B902">
        <v>4.6618202582712902</v>
      </c>
      <c r="C902">
        <v>-16.866145703669201</v>
      </c>
      <c r="D902">
        <v>9.5614752573708603</v>
      </c>
      <c r="E902">
        <v>1.53408212548621</v>
      </c>
      <c r="F902">
        <v>-13.888607414836001</v>
      </c>
      <c r="G902">
        <v>1.4500000000000001E-2</v>
      </c>
      <c r="H902">
        <v>1.3599999999999999E-2</v>
      </c>
      <c r="I902">
        <v>3.6700000000000003E-2</v>
      </c>
      <c r="J902">
        <v>1.06E-2</v>
      </c>
      <c r="K902">
        <v>1.0699999999999999E-2</v>
      </c>
      <c r="L902">
        <v>2.6499999999999999E-2</v>
      </c>
      <c r="M902">
        <f t="shared" si="211"/>
        <v>8.876947944694237</v>
      </c>
      <c r="N902">
        <f t="shared" si="212"/>
        <v>3.1518309057291072</v>
      </c>
      <c r="O902" s="1">
        <f t="shared" si="213"/>
        <v>-10.557545148866613</v>
      </c>
      <c r="P902">
        <f t="shared" si="214"/>
        <v>9.0094500000000004E-3</v>
      </c>
      <c r="Q902" s="1">
        <f t="shared" si="215"/>
        <v>9.5797599999999997E-3</v>
      </c>
      <c r="R902">
        <f t="shared" si="216"/>
        <v>2.3574200000000003E-2</v>
      </c>
      <c r="S902">
        <f t="shared" si="217"/>
        <v>0.46857764180027972</v>
      </c>
      <c r="T902">
        <f t="shared" si="218"/>
        <v>2.6171111159773814</v>
      </c>
      <c r="U902">
        <f t="shared" si="219"/>
        <v>11.095975819765114</v>
      </c>
      <c r="V902">
        <f t="shared" si="220"/>
        <v>2.5298493024999987E-6</v>
      </c>
      <c r="W902">
        <f t="shared" si="221"/>
        <v>1.2549376575999996E-6</v>
      </c>
      <c r="X902">
        <f t="shared" si="222"/>
        <v>8.5603056399999756E-6</v>
      </c>
      <c r="Y902">
        <f t="shared" si="223"/>
        <v>3.7658550924780383</v>
      </c>
      <c r="Z902">
        <f t="shared" si="224"/>
        <v>4.8139415680109918</v>
      </c>
      <c r="AA902" s="2">
        <f t="shared" si="210"/>
        <v>0.21771898572628468</v>
      </c>
    </row>
    <row r="903" spans="1:27" x14ac:dyDescent="0.25">
      <c r="A903">
        <v>9.2388985214385997</v>
      </c>
      <c r="B903">
        <v>5.3313587511773397</v>
      </c>
      <c r="C903">
        <v>-10.542674853361399</v>
      </c>
      <c r="D903">
        <v>11.1348846106154</v>
      </c>
      <c r="E903">
        <v>-11.177834844581101</v>
      </c>
      <c r="F903">
        <v>3.94503131952913</v>
      </c>
      <c r="G903">
        <v>1.1299999999999999E-2</v>
      </c>
      <c r="H903">
        <v>1.03E-2</v>
      </c>
      <c r="I903">
        <v>2.1499999999999998E-2</v>
      </c>
      <c r="J903">
        <v>8.9999999999999993E-3</v>
      </c>
      <c r="K903">
        <v>1.2800000000000001E-2</v>
      </c>
      <c r="L903">
        <v>1.0699999999999999E-2</v>
      </c>
      <c r="M903">
        <f t="shared" si="211"/>
        <v>6.7068163102903124</v>
      </c>
      <c r="N903">
        <f t="shared" si="212"/>
        <v>3.7370075485289949</v>
      </c>
      <c r="O903" s="1">
        <f t="shared" si="213"/>
        <v>-5.1174631763468108</v>
      </c>
      <c r="P903">
        <f t="shared" si="214"/>
        <v>6.7563299999999996E-3</v>
      </c>
      <c r="Q903" s="1">
        <f t="shared" si="215"/>
        <v>7.2479800000000002E-3</v>
      </c>
      <c r="R903">
        <f t="shared" si="216"/>
        <v>1.4058999999999999E-2</v>
      </c>
      <c r="S903">
        <f t="shared" si="217"/>
        <v>19.607788872343907</v>
      </c>
      <c r="T903">
        <f t="shared" si="218"/>
        <v>222.45252361131409</v>
      </c>
      <c r="U903">
        <f t="shared" si="219"/>
        <v>82.128806487781716</v>
      </c>
      <c r="V903">
        <f t="shared" si="220"/>
        <v>5.0340550688999986E-6</v>
      </c>
      <c r="W903">
        <f t="shared" si="221"/>
        <v>3.0824926080400003E-5</v>
      </c>
      <c r="X903">
        <f t="shared" si="222"/>
        <v>1.1282880999999995E-5</v>
      </c>
      <c r="Y903">
        <f t="shared" si="223"/>
        <v>18.005252538396668</v>
      </c>
      <c r="Z903">
        <f t="shared" si="224"/>
        <v>22.046357218021161</v>
      </c>
      <c r="AA903" s="2">
        <f t="shared" si="210"/>
        <v>0.18330033572717436</v>
      </c>
    </row>
    <row r="904" spans="1:27" x14ac:dyDescent="0.25">
      <c r="A904">
        <v>14.5127805257133</v>
      </c>
      <c r="B904">
        <v>-16.069929134491399</v>
      </c>
      <c r="C904">
        <v>-1.6168795166880301</v>
      </c>
      <c r="D904">
        <v>15.275914197399899</v>
      </c>
      <c r="E904">
        <v>-15.5400081357462</v>
      </c>
      <c r="F904">
        <v>12.8920725413124</v>
      </c>
      <c r="G904">
        <v>1.17E-2</v>
      </c>
      <c r="H904">
        <v>1.8200000000000001E-2</v>
      </c>
      <c r="I904">
        <v>2.1700000000000001E-2</v>
      </c>
      <c r="J904">
        <v>1.29E-2</v>
      </c>
      <c r="K904">
        <v>1.9599999999999999E-2</v>
      </c>
      <c r="L904">
        <v>9.4000000000000004E-3</v>
      </c>
      <c r="M904">
        <f t="shared" si="211"/>
        <v>11.37842098967684</v>
      </c>
      <c r="N904">
        <f t="shared" si="212"/>
        <v>-14.967718063545483</v>
      </c>
      <c r="O904" s="1">
        <f t="shared" si="213"/>
        <v>2.561398551793288</v>
      </c>
      <c r="P904">
        <f t="shared" si="214"/>
        <v>7.0379699999999993E-3</v>
      </c>
      <c r="Q904" s="1">
        <f t="shared" si="215"/>
        <v>1.283012E-2</v>
      </c>
      <c r="R904">
        <f t="shared" si="216"/>
        <v>1.4184200000000001E-2</v>
      </c>
      <c r="S904">
        <f t="shared" si="217"/>
        <v>15.190453304247381</v>
      </c>
      <c r="T904">
        <f t="shared" si="218"/>
        <v>0.32751592673950203</v>
      </c>
      <c r="U904">
        <f t="shared" si="219"/>
        <v>106.72282507772674</v>
      </c>
      <c r="V904">
        <f t="shared" si="220"/>
        <v>3.4363395720900007E-5</v>
      </c>
      <c r="W904">
        <f t="shared" si="221"/>
        <v>4.5831275214399985E-5</v>
      </c>
      <c r="X904">
        <f t="shared" si="222"/>
        <v>2.2888569640000007E-5</v>
      </c>
      <c r="Y904">
        <f t="shared" si="223"/>
        <v>11.05625589016072</v>
      </c>
      <c r="Z904">
        <f t="shared" si="224"/>
        <v>14.538668408321579</v>
      </c>
      <c r="AA904" s="2">
        <f t="shared" si="210"/>
        <v>0.23952761149484711</v>
      </c>
    </row>
    <row r="905" spans="1:27" x14ac:dyDescent="0.25">
      <c r="A905">
        <v>20.980518207554901</v>
      </c>
      <c r="B905">
        <v>8.8314497688746805</v>
      </c>
      <c r="C905">
        <v>-36.6794088111848</v>
      </c>
      <c r="D905">
        <v>18.053741077923199</v>
      </c>
      <c r="E905">
        <v>15.0071836498573</v>
      </c>
      <c r="F905">
        <v>-29.429267930522201</v>
      </c>
      <c r="G905">
        <v>3.6200000000000003E-2</v>
      </c>
      <c r="H905">
        <v>3.2399999999999998E-2</v>
      </c>
      <c r="I905">
        <v>0.13789999999999999</v>
      </c>
      <c r="J905">
        <v>3.2199999999999999E-2</v>
      </c>
      <c r="K905">
        <v>2.53E-2</v>
      </c>
      <c r="L905">
        <v>9.3200000000000005E-2</v>
      </c>
      <c r="M905">
        <f t="shared" si="211"/>
        <v>17.107543028252131</v>
      </c>
      <c r="N905">
        <f t="shared" si="212"/>
        <v>6.7960870979964705</v>
      </c>
      <c r="O905" s="1">
        <f t="shared" si="213"/>
        <v>-27.60289540026228</v>
      </c>
      <c r="P905">
        <f t="shared" si="214"/>
        <v>2.4288420000000002E-2</v>
      </c>
      <c r="Q905" s="1">
        <f t="shared" si="215"/>
        <v>2.286384E-2</v>
      </c>
      <c r="R905">
        <f t="shared" si="216"/>
        <v>8.69254E-2</v>
      </c>
      <c r="S905">
        <f t="shared" si="217"/>
        <v>0.89529074920133289</v>
      </c>
      <c r="T905">
        <f t="shared" si="218"/>
        <v>67.42210658398082</v>
      </c>
      <c r="U905">
        <f t="shared" si="219"/>
        <v>3.3356366192880245</v>
      </c>
      <c r="V905">
        <f t="shared" si="220"/>
        <v>6.2593098096399969E-5</v>
      </c>
      <c r="W905">
        <f t="shared" si="221"/>
        <v>5.9348755455999986E-6</v>
      </c>
      <c r="X905">
        <f t="shared" si="222"/>
        <v>3.9370605160000064E-5</v>
      </c>
      <c r="Y905">
        <f t="shared" si="223"/>
        <v>8.4648115131094439</v>
      </c>
      <c r="Z905">
        <f t="shared" si="224"/>
        <v>9.9634459964766648</v>
      </c>
      <c r="AA905" s="2">
        <f t="shared" si="210"/>
        <v>0.15041326905341559</v>
      </c>
    </row>
    <row r="906" spans="1:27" x14ac:dyDescent="0.25">
      <c r="A906">
        <v>24.2898821338628</v>
      </c>
      <c r="B906">
        <v>-15.469277962361099</v>
      </c>
      <c r="C906">
        <v>-4.1972658183523697</v>
      </c>
      <c r="D906">
        <v>21.244943559407499</v>
      </c>
      <c r="E906">
        <v>-9.8805105272749802</v>
      </c>
      <c r="F906">
        <v>-2.9837603623648401</v>
      </c>
      <c r="G906">
        <v>3.0099999999999998E-2</v>
      </c>
      <c r="H906">
        <v>4.19E-2</v>
      </c>
      <c r="I906">
        <v>5.4399999999999997E-2</v>
      </c>
      <c r="J906">
        <v>2.5999999999999999E-2</v>
      </c>
      <c r="K906">
        <v>3.3099999999999997E-2</v>
      </c>
      <c r="L906">
        <v>4.1300000000000003E-2</v>
      </c>
      <c r="M906">
        <f t="shared" si="211"/>
        <v>20.03897759417567</v>
      </c>
      <c r="N906">
        <f t="shared" si="212"/>
        <v>-14.4427489391036</v>
      </c>
      <c r="O906" s="1">
        <f t="shared" si="213"/>
        <v>0.34149221647145644</v>
      </c>
      <c r="P906">
        <f t="shared" si="214"/>
        <v>1.9993409999999996E-2</v>
      </c>
      <c r="Q906" s="1">
        <f t="shared" si="215"/>
        <v>2.9576540000000002E-2</v>
      </c>
      <c r="R906">
        <f t="shared" si="216"/>
        <v>3.4654400000000002E-2</v>
      </c>
      <c r="S906">
        <f t="shared" si="217"/>
        <v>1.4543539092975382</v>
      </c>
      <c r="T906">
        <f t="shared" si="218"/>
        <v>20.814019326364527</v>
      </c>
      <c r="U906">
        <f t="shared" si="219"/>
        <v>11.057304713057441</v>
      </c>
      <c r="V906">
        <f t="shared" si="220"/>
        <v>3.6079123428100034E-5</v>
      </c>
      <c r="W906">
        <f t="shared" si="221"/>
        <v>1.2414770371599969E-5</v>
      </c>
      <c r="X906">
        <f t="shared" si="222"/>
        <v>4.4163999360000017E-5</v>
      </c>
      <c r="Y906">
        <f t="shared" si="223"/>
        <v>5.7728396780717466</v>
      </c>
      <c r="Z906">
        <f t="shared" si="224"/>
        <v>6.4790869617096867</v>
      </c>
      <c r="AA906" s="2">
        <f t="shared" si="210"/>
        <v>0.10900413712792291</v>
      </c>
    </row>
    <row r="907" spans="1:27" x14ac:dyDescent="0.25">
      <c r="A907">
        <v>22.964675092205599</v>
      </c>
      <c r="B907">
        <v>-23.326040825733902</v>
      </c>
      <c r="C907">
        <v>3.2869649156585998</v>
      </c>
      <c r="D907">
        <v>20.866026706366601</v>
      </c>
      <c r="E907">
        <v>-15.976781815935601</v>
      </c>
      <c r="F907">
        <v>7.2524795071717696</v>
      </c>
      <c r="G907">
        <v>2.3E-2</v>
      </c>
      <c r="H907">
        <v>3.7900000000000003E-2</v>
      </c>
      <c r="I907">
        <v>3.5499999999999997E-2</v>
      </c>
      <c r="J907">
        <v>2.2200000000000001E-2</v>
      </c>
      <c r="K907">
        <v>3.2099999999999997E-2</v>
      </c>
      <c r="L907">
        <v>2.4299999999999999E-2</v>
      </c>
      <c r="M907">
        <f t="shared" si="211"/>
        <v>18.865109196675721</v>
      </c>
      <c r="N907">
        <f t="shared" si="212"/>
        <v>-21.309559681691429</v>
      </c>
      <c r="O907" s="1">
        <f t="shared" si="213"/>
        <v>6.7801759169410936</v>
      </c>
      <c r="P907">
        <f t="shared" si="214"/>
        <v>1.4994299999999999E-2</v>
      </c>
      <c r="Q907" s="1">
        <f t="shared" si="215"/>
        <v>2.6750140000000002E-2</v>
      </c>
      <c r="R907">
        <f t="shared" si="216"/>
        <v>2.2823E-2</v>
      </c>
      <c r="S907">
        <f t="shared" si="217"/>
        <v>4.0036708805875492</v>
      </c>
      <c r="T907">
        <f t="shared" si="218"/>
        <v>28.438519765495283</v>
      </c>
      <c r="U907">
        <f t="shared" si="219"/>
        <v>0.22307068134478633</v>
      </c>
      <c r="V907">
        <f t="shared" si="220"/>
        <v>5.1922112490000037E-5</v>
      </c>
      <c r="W907">
        <f t="shared" si="221"/>
        <v>2.8621002019599941E-5</v>
      </c>
      <c r="X907">
        <f t="shared" si="222"/>
        <v>2.1815289999999974E-6</v>
      </c>
      <c r="Y907">
        <f t="shared" si="223"/>
        <v>5.7153531235985433</v>
      </c>
      <c r="Z907">
        <f t="shared" si="224"/>
        <v>8.6105307046656527</v>
      </c>
      <c r="AA907" s="2">
        <f t="shared" si="210"/>
        <v>0.33623683375269137</v>
      </c>
    </row>
    <row r="908" spans="1:27" x14ac:dyDescent="0.25">
      <c r="A908">
        <v>28.564154941564802</v>
      </c>
      <c r="B908">
        <v>-15.0330367330993</v>
      </c>
      <c r="C908">
        <v>-10.959721498427999</v>
      </c>
      <c r="D908">
        <v>24.225675041586999</v>
      </c>
      <c r="E908">
        <v>-18.410925403331099</v>
      </c>
      <c r="F908">
        <v>-6.1998280377356396</v>
      </c>
      <c r="G908">
        <v>4.2200000000000001E-2</v>
      </c>
      <c r="H908">
        <v>5.67E-2</v>
      </c>
      <c r="I908">
        <v>9.2100000000000001E-2</v>
      </c>
      <c r="J908">
        <v>2.8299999999999999E-2</v>
      </c>
      <c r="K908">
        <v>4.1700000000000001E-2</v>
      </c>
      <c r="L908">
        <v>5.8700000000000002E-2</v>
      </c>
      <c r="M908">
        <f t="shared" si="211"/>
        <v>23.8251284472381</v>
      </c>
      <c r="N908">
        <f t="shared" si="212"/>
        <v>-14.061474104728786</v>
      </c>
      <c r="O908" s="1">
        <f t="shared" si="213"/>
        <v>-5.4762484050976079</v>
      </c>
      <c r="P908">
        <f t="shared" si="214"/>
        <v>2.851302E-2</v>
      </c>
      <c r="Q908" s="1">
        <f t="shared" si="215"/>
        <v>4.0034219999999995E-2</v>
      </c>
      <c r="R908">
        <f t="shared" si="216"/>
        <v>5.8254600000000004E-2</v>
      </c>
      <c r="S908">
        <f t="shared" si="217"/>
        <v>0.16043757424450167</v>
      </c>
      <c r="T908">
        <f t="shared" si="218"/>
        <v>18.917726598913344</v>
      </c>
      <c r="U908">
        <f t="shared" si="219"/>
        <v>0.52356748476858894</v>
      </c>
      <c r="V908">
        <f t="shared" si="220"/>
        <v>4.537752040000054E-8</v>
      </c>
      <c r="W908">
        <f t="shared" si="221"/>
        <v>2.7748230084000186E-6</v>
      </c>
      <c r="X908">
        <f t="shared" si="222"/>
        <v>1.9838115999999874E-7</v>
      </c>
      <c r="Y908">
        <f t="shared" si="223"/>
        <v>4.427384290743964</v>
      </c>
      <c r="Z908">
        <f t="shared" si="224"/>
        <v>7.2724910084601442</v>
      </c>
      <c r="AA908" s="2">
        <f t="shared" ref="AA908:AA971" si="225">(Z908-Y908)/Z908</f>
        <v>0.39121488282439204</v>
      </c>
    </row>
    <row r="909" spans="1:27" x14ac:dyDescent="0.25">
      <c r="A909">
        <v>39.224501480330503</v>
      </c>
      <c r="B909">
        <v>12.1035688415739</v>
      </c>
      <c r="C909">
        <v>-51.725839217963497</v>
      </c>
      <c r="D909">
        <v>32.168412124234699</v>
      </c>
      <c r="E909">
        <v>8.8250740476497302</v>
      </c>
      <c r="F909">
        <v>-43.174127712331703</v>
      </c>
      <c r="G909">
        <v>0.11899999999999999</v>
      </c>
      <c r="H909">
        <v>0.1079</v>
      </c>
      <c r="I909">
        <v>0.43180000000000002</v>
      </c>
      <c r="J909">
        <v>7.7100000000000002E-2</v>
      </c>
      <c r="K909">
        <v>7.1599999999999997E-2</v>
      </c>
      <c r="L909">
        <v>0.2737</v>
      </c>
      <c r="M909">
        <f t="shared" si="211"/>
        <v>33.268063411276763</v>
      </c>
      <c r="N909">
        <f t="shared" si="212"/>
        <v>9.6559191675355898</v>
      </c>
      <c r="O909" s="1">
        <f t="shared" si="213"/>
        <v>-40.547339479213996</v>
      </c>
      <c r="P909">
        <f t="shared" si="214"/>
        <v>8.2587899999999978E-2</v>
      </c>
      <c r="Q909" s="1">
        <f t="shared" si="215"/>
        <v>7.6212139999999998E-2</v>
      </c>
      <c r="R909">
        <f t="shared" si="216"/>
        <v>0.2709068</v>
      </c>
      <c r="S909">
        <f t="shared" si="217"/>
        <v>1.2092329530932688</v>
      </c>
      <c r="T909">
        <f t="shared" si="218"/>
        <v>0.69030361323814826</v>
      </c>
      <c r="U909">
        <f t="shared" si="219"/>
        <v>6.900016421645649</v>
      </c>
      <c r="V909">
        <f t="shared" si="220"/>
        <v>3.0117046409999738E-5</v>
      </c>
      <c r="W909">
        <f t="shared" si="221"/>
        <v>2.1271835379600005E-5</v>
      </c>
      <c r="X909">
        <f t="shared" si="222"/>
        <v>7.8019662399999766E-6</v>
      </c>
      <c r="Y909">
        <f t="shared" si="223"/>
        <v>2.9664040500203384</v>
      </c>
      <c r="Z909">
        <f t="shared" si="224"/>
        <v>11.56151784112067</v>
      </c>
      <c r="AA909" s="2">
        <f t="shared" si="225"/>
        <v>0.74342434178756567</v>
      </c>
    </row>
    <row r="910" spans="1:27" x14ac:dyDescent="0.25">
      <c r="A910">
        <v>42.384117154486603</v>
      </c>
      <c r="B910">
        <v>-46.138004529155701</v>
      </c>
      <c r="C910">
        <v>45.616675086493998</v>
      </c>
      <c r="D910">
        <v>36.080384548715003</v>
      </c>
      <c r="E910">
        <v>-40.827129339775396</v>
      </c>
      <c r="F910">
        <v>43.050517903100001</v>
      </c>
      <c r="G910">
        <v>6.6000000000000003E-2</v>
      </c>
      <c r="H910">
        <v>0.1275</v>
      </c>
      <c r="I910">
        <v>2.2700000000000001E-2</v>
      </c>
      <c r="J910">
        <v>4.7100000000000003E-2</v>
      </c>
      <c r="K910">
        <v>9.0499999999999997E-2</v>
      </c>
      <c r="L910">
        <v>1.3899999999999999E-2</v>
      </c>
      <c r="M910">
        <f t="shared" si="211"/>
        <v>36.06685097544424</v>
      </c>
      <c r="N910">
        <f t="shared" si="212"/>
        <v>-41.247215958482087</v>
      </c>
      <c r="O910" s="1">
        <f t="shared" si="213"/>
        <v>43.196425576910784</v>
      </c>
      <c r="P910">
        <f t="shared" si="214"/>
        <v>4.5270600000000001E-2</v>
      </c>
      <c r="Q910" s="1">
        <f t="shared" si="215"/>
        <v>9.0061500000000003E-2</v>
      </c>
      <c r="R910">
        <f t="shared" si="216"/>
        <v>1.4810200000000001E-2</v>
      </c>
      <c r="S910">
        <f t="shared" si="217"/>
        <v>1.8315760547511341E-4</v>
      </c>
      <c r="T910">
        <f t="shared" si="218"/>
        <v>0.17647276721642055</v>
      </c>
      <c r="U910">
        <f t="shared" si="219"/>
        <v>2.1289049276873709E-2</v>
      </c>
      <c r="V910">
        <f t="shared" si="220"/>
        <v>3.346704360000007E-6</v>
      </c>
      <c r="W910">
        <f t="shared" si="221"/>
        <v>1.9228224999999514E-7</v>
      </c>
      <c r="X910">
        <f t="shared" si="222"/>
        <v>8.2846404000000295E-7</v>
      </c>
      <c r="Y910">
        <f t="shared" si="223"/>
        <v>0.44491007417091533</v>
      </c>
      <c r="Z910">
        <f t="shared" si="224"/>
        <v>8.6329370860749304</v>
      </c>
      <c r="AA910" s="2">
        <f t="shared" si="225"/>
        <v>0.94846364919205051</v>
      </c>
    </row>
    <row r="911" spans="1:27" x14ac:dyDescent="0.25">
      <c r="A911">
        <v>49.0319271318197</v>
      </c>
      <c r="B911">
        <v>-3.1375271183286002</v>
      </c>
      <c r="C911">
        <v>-42.434399703098201</v>
      </c>
      <c r="D911">
        <v>41.8760017596586</v>
      </c>
      <c r="E911">
        <v>-6.0190981546689404</v>
      </c>
      <c r="F911">
        <v>-32.560681834044502</v>
      </c>
      <c r="G911">
        <v>0.16189999999999999</v>
      </c>
      <c r="H911">
        <v>0.1762</v>
      </c>
      <c r="I911">
        <v>0.50249999999999995</v>
      </c>
      <c r="J911">
        <v>0.10970000000000001</v>
      </c>
      <c r="K911">
        <v>0.1242</v>
      </c>
      <c r="L911">
        <v>0.3155</v>
      </c>
      <c r="M911">
        <f t="shared" si="211"/>
        <v>41.955481053365894</v>
      </c>
      <c r="N911">
        <f t="shared" si="212"/>
        <v>-3.6647987014191967</v>
      </c>
      <c r="O911" s="1">
        <f t="shared" si="213"/>
        <v>-32.55391406457538</v>
      </c>
      <c r="P911">
        <f t="shared" si="214"/>
        <v>0.11279378999999998</v>
      </c>
      <c r="Q911" s="1">
        <f t="shared" si="215"/>
        <v>0.12447292</v>
      </c>
      <c r="R911">
        <f t="shared" si="216"/>
        <v>0.31516499999999997</v>
      </c>
      <c r="S911">
        <f t="shared" si="217"/>
        <v>6.3169581282103227E-3</v>
      </c>
      <c r="T911">
        <f t="shared" si="218"/>
        <v>5.5427259155720421</v>
      </c>
      <c r="U911">
        <f t="shared" si="219"/>
        <v>4.5802703587170086E-5</v>
      </c>
      <c r="V911">
        <f t="shared" si="220"/>
        <v>9.5715365640998227E-6</v>
      </c>
      <c r="W911">
        <f t="shared" si="221"/>
        <v>7.4485326399997783E-8</v>
      </c>
      <c r="X911">
        <f t="shared" si="222"/>
        <v>1.1222500000001991E-7</v>
      </c>
      <c r="Y911">
        <f t="shared" si="223"/>
        <v>2.3556503722759539</v>
      </c>
      <c r="Z911">
        <f t="shared" si="224"/>
        <v>12.530004953194746</v>
      </c>
      <c r="AA911" s="2">
        <f t="shared" si="225"/>
        <v>0.8119992465226169</v>
      </c>
    </row>
    <row r="912" spans="1:27" x14ac:dyDescent="0.25">
      <c r="A912">
        <v>12.6080600622335</v>
      </c>
      <c r="B912">
        <v>36.6162247609549</v>
      </c>
      <c r="C912">
        <v>-49.536199307658201</v>
      </c>
      <c r="D912">
        <v>8.8237095491098501</v>
      </c>
      <c r="E912">
        <v>30.349546285848799</v>
      </c>
      <c r="F912">
        <v>-44.740032165928902</v>
      </c>
      <c r="G912">
        <v>3.1099999999999999E-2</v>
      </c>
      <c r="H912">
        <v>1.4999999999999999E-2</v>
      </c>
      <c r="I912">
        <v>0.13150000000000001</v>
      </c>
      <c r="J912">
        <v>1.9699999999999999E-2</v>
      </c>
      <c r="K912">
        <v>9.7999999999999997E-3</v>
      </c>
      <c r="L912">
        <v>9.1300000000000006E-2</v>
      </c>
      <c r="M912">
        <f t="shared" si="211"/>
        <v>9.6912196031264344</v>
      </c>
      <c r="N912">
        <f t="shared" si="212"/>
        <v>31.079980441074586</v>
      </c>
      <c r="O912" s="1">
        <f t="shared" si="213"/>
        <v>-38.663592264378352</v>
      </c>
      <c r="P912">
        <f t="shared" si="214"/>
        <v>2.0697509999999999E-2</v>
      </c>
      <c r="Q912" s="1">
        <f t="shared" si="215"/>
        <v>1.0568999999999999E-2</v>
      </c>
      <c r="R912">
        <f t="shared" si="216"/>
        <v>8.2919000000000007E-2</v>
      </c>
      <c r="S912">
        <f t="shared" si="217"/>
        <v>0.75257369381985706</v>
      </c>
      <c r="T912">
        <f t="shared" si="218"/>
        <v>0.53353405512040863</v>
      </c>
      <c r="U912">
        <f t="shared" si="219"/>
        <v>36.923121877155666</v>
      </c>
      <c r="V912">
        <f t="shared" si="220"/>
        <v>9.9502620010000004E-7</v>
      </c>
      <c r="W912">
        <f t="shared" si="221"/>
        <v>5.9136099999999825E-7</v>
      </c>
      <c r="X912">
        <f t="shared" si="222"/>
        <v>7.0241160999999987E-5</v>
      </c>
      <c r="Y912">
        <f t="shared" si="223"/>
        <v>6.1813614702665571</v>
      </c>
      <c r="Z912">
        <f t="shared" si="224"/>
        <v>8.7519019171801258</v>
      </c>
      <c r="AA912" s="2">
        <f t="shared" si="225"/>
        <v>0.29371220921335461</v>
      </c>
    </row>
    <row r="913" spans="1:27" x14ac:dyDescent="0.25">
      <c r="A913">
        <v>2.80023</v>
      </c>
      <c r="B913">
        <v>13.3297840473703</v>
      </c>
      <c r="C913">
        <v>-29.306478336219499</v>
      </c>
      <c r="D913">
        <v>8.1289723474020903</v>
      </c>
      <c r="E913">
        <v>10.1155232944382</v>
      </c>
      <c r="F913">
        <v>-11.431296146581699</v>
      </c>
      <c r="G913">
        <v>6.1999999999999998E-3</v>
      </c>
      <c r="H913">
        <v>3.0999999999999999E-3</v>
      </c>
      <c r="I913">
        <v>3.2000000000000001E-2</v>
      </c>
      <c r="J913">
        <v>1.1299999999999999E-2</v>
      </c>
      <c r="K913">
        <v>8.9999999999999993E-3</v>
      </c>
      <c r="L913">
        <v>2.0299999999999999E-2</v>
      </c>
      <c r="M913">
        <f t="shared" si="211"/>
        <v>1.003443734</v>
      </c>
      <c r="N913">
        <f t="shared" si="212"/>
        <v>10.727631257401642</v>
      </c>
      <c r="O913" s="1">
        <f t="shared" si="213"/>
        <v>-21.259963312649631</v>
      </c>
      <c r="P913">
        <f t="shared" si="214"/>
        <v>3.1654199999999995E-3</v>
      </c>
      <c r="Q913" s="1">
        <f t="shared" si="215"/>
        <v>2.1604599999999999E-3</v>
      </c>
      <c r="R913">
        <f t="shared" si="216"/>
        <v>2.0632000000000001E-2</v>
      </c>
      <c r="S913">
        <f t="shared" si="217"/>
        <v>50.773158020411913</v>
      </c>
      <c r="T913">
        <f t="shared" si="218"/>
        <v>0.37467615832325479</v>
      </c>
      <c r="U913">
        <f t="shared" si="219"/>
        <v>96.602698261341843</v>
      </c>
      <c r="V913">
        <f t="shared" si="220"/>
        <v>6.6171391776399978E-5</v>
      </c>
      <c r="W913">
        <f t="shared" si="221"/>
        <v>4.6779307411600001E-5</v>
      </c>
      <c r="X913">
        <f t="shared" si="222"/>
        <v>1.1022400000000161E-7</v>
      </c>
      <c r="Y913">
        <f t="shared" si="223"/>
        <v>12.155267682781691</v>
      </c>
      <c r="Z913">
        <f t="shared" si="224"/>
        <v>18.927469601232499</v>
      </c>
      <c r="AA913" s="2">
        <f t="shared" si="225"/>
        <v>0.35779753242925949</v>
      </c>
    </row>
    <row r="914" spans="1:27" x14ac:dyDescent="0.25">
      <c r="A914">
        <v>6.77475</v>
      </c>
      <c r="B914">
        <v>-0.93405498955066701</v>
      </c>
      <c r="C914">
        <v>-6.9091097321174901</v>
      </c>
      <c r="D914">
        <v>5.9617800000000001</v>
      </c>
      <c r="E914">
        <v>4.20881900905606</v>
      </c>
      <c r="F914">
        <v>-4.4334984148855501</v>
      </c>
      <c r="G914">
        <v>6.8999999999999999E-3</v>
      </c>
      <c r="H914">
        <v>7.4999999999999997E-3</v>
      </c>
      <c r="I914">
        <v>1.34E-2</v>
      </c>
      <c r="J914">
        <v>7.3000000000000001E-3</v>
      </c>
      <c r="K914">
        <v>6.6E-3</v>
      </c>
      <c r="L914">
        <v>1.03E-2</v>
      </c>
      <c r="M914">
        <f t="shared" si="211"/>
        <v>4.5240735499999998</v>
      </c>
      <c r="N914">
        <f t="shared" si="212"/>
        <v>-1.7389640608672829</v>
      </c>
      <c r="O914" s="1">
        <f t="shared" si="213"/>
        <v>-1.9915071025406768</v>
      </c>
      <c r="P914">
        <f t="shared" si="214"/>
        <v>3.6582899999999998E-3</v>
      </c>
      <c r="Q914" s="1">
        <f t="shared" si="215"/>
        <v>5.2694999999999999E-3</v>
      </c>
      <c r="R914">
        <f t="shared" si="216"/>
        <v>8.9884000000000006E-3</v>
      </c>
      <c r="S914">
        <f t="shared" si="217"/>
        <v>2.0669998363716036</v>
      </c>
      <c r="T914">
        <f t="shared" si="218"/>
        <v>35.376123446866742</v>
      </c>
      <c r="U914">
        <f t="shared" si="219"/>
        <v>5.963321569567837</v>
      </c>
      <c r="V914">
        <f t="shared" si="220"/>
        <v>1.3262051724100002E-5</v>
      </c>
      <c r="W914">
        <f t="shared" si="221"/>
        <v>1.7702302500000003E-6</v>
      </c>
      <c r="X914">
        <f t="shared" si="222"/>
        <v>1.720294559999999E-6</v>
      </c>
      <c r="Y914">
        <f t="shared" si="223"/>
        <v>6.5883567642323513</v>
      </c>
      <c r="Z914">
        <f t="shared" si="224"/>
        <v>5.7653035115639835</v>
      </c>
      <c r="AA914" s="2">
        <f t="shared" si="225"/>
        <v>-0.14275974387428111</v>
      </c>
    </row>
    <row r="915" spans="1:27" x14ac:dyDescent="0.25">
      <c r="A915">
        <v>16.503656235602499</v>
      </c>
      <c r="B915">
        <v>34.253757834689601</v>
      </c>
      <c r="C915">
        <v>-52.679493189143798</v>
      </c>
      <c r="D915">
        <v>14.2875857461244</v>
      </c>
      <c r="E915">
        <v>23.692043070752799</v>
      </c>
      <c r="F915">
        <v>-40.189261786049997</v>
      </c>
      <c r="G915">
        <v>4.0300000000000002E-2</v>
      </c>
      <c r="H915">
        <v>2.1999999999999999E-2</v>
      </c>
      <c r="I915">
        <v>0.1749</v>
      </c>
      <c r="J915">
        <v>2.7900000000000001E-2</v>
      </c>
      <c r="K915">
        <v>1.78E-2</v>
      </c>
      <c r="L915">
        <v>0.1074</v>
      </c>
      <c r="M915">
        <f t="shared" si="211"/>
        <v>13.141938693496694</v>
      </c>
      <c r="N915">
        <f t="shared" si="212"/>
        <v>29.015184347518712</v>
      </c>
      <c r="O915" s="1">
        <f t="shared" si="213"/>
        <v>-41.367767990620408</v>
      </c>
      <c r="P915">
        <f t="shared" si="214"/>
        <v>2.7175230000000002E-2</v>
      </c>
      <c r="Q915" s="1">
        <f t="shared" si="215"/>
        <v>1.5515199999999998E-2</v>
      </c>
      <c r="R915">
        <f t="shared" si="216"/>
        <v>0.1100874</v>
      </c>
      <c r="S915">
        <f t="shared" si="217"/>
        <v>1.3125071691945478</v>
      </c>
      <c r="T915">
        <f t="shared" si="218"/>
        <v>28.335833052409033</v>
      </c>
      <c r="U915">
        <f t="shared" si="219"/>
        <v>1.3888768742109552</v>
      </c>
      <c r="V915">
        <f t="shared" si="220"/>
        <v>5.2529155289999943E-7</v>
      </c>
      <c r="W915">
        <f t="shared" si="221"/>
        <v>5.2203110400000077E-6</v>
      </c>
      <c r="X915">
        <f t="shared" si="222"/>
        <v>7.2221187600000349E-6</v>
      </c>
      <c r="Y915">
        <f t="shared" si="223"/>
        <v>5.5711055541799359</v>
      </c>
      <c r="Z915">
        <f t="shared" si="224"/>
        <v>16.506564381237148</v>
      </c>
      <c r="AA915" s="2">
        <f t="shared" si="225"/>
        <v>0.66249151395110673</v>
      </c>
    </row>
    <row r="916" spans="1:27" x14ac:dyDescent="0.25">
      <c r="A916">
        <v>32.391623894867301</v>
      </c>
      <c r="B916">
        <v>58.587160595198299</v>
      </c>
      <c r="C916">
        <v>-89.033654442508805</v>
      </c>
      <c r="D916">
        <v>27.1579093922741</v>
      </c>
      <c r="E916">
        <v>43.635786017082701</v>
      </c>
      <c r="F916">
        <v>-72.620998373411396</v>
      </c>
      <c r="G916">
        <v>0.14499999999999999</v>
      </c>
      <c r="H916">
        <v>7.2599999999999998E-2</v>
      </c>
      <c r="I916">
        <v>0.69820000000000004</v>
      </c>
      <c r="J916">
        <v>9.2100000000000001E-2</v>
      </c>
      <c r="K916">
        <v>5.1499999999999997E-2</v>
      </c>
      <c r="L916">
        <v>0.43259999999999998</v>
      </c>
      <c r="M916">
        <f t="shared" si="211"/>
        <v>27.215500446073456</v>
      </c>
      <c r="N916">
        <f t="shared" si="212"/>
        <v>50.28257836020331</v>
      </c>
      <c r="O916" s="1">
        <f t="shared" si="213"/>
        <v>-72.643252916890319</v>
      </c>
      <c r="P916">
        <f t="shared" si="214"/>
        <v>0.10089449999999998</v>
      </c>
      <c r="Q916" s="1">
        <f t="shared" si="215"/>
        <v>5.1269159999999994E-2</v>
      </c>
      <c r="R916">
        <f t="shared" si="216"/>
        <v>0.43767320000000004</v>
      </c>
      <c r="S916">
        <f t="shared" si="217"/>
        <v>3.3167294777203715E-3</v>
      </c>
      <c r="T916">
        <f t="shared" si="218"/>
        <v>44.179848452566752</v>
      </c>
      <c r="U916">
        <f t="shared" si="219"/>
        <v>4.9526470545525328E-4</v>
      </c>
      <c r="V916">
        <f t="shared" si="220"/>
        <v>7.7343230249999698E-5</v>
      </c>
      <c r="W916">
        <f t="shared" si="221"/>
        <v>5.3287105600001376E-8</v>
      </c>
      <c r="X916">
        <f t="shared" si="222"/>
        <v>2.5737358240000562E-5</v>
      </c>
      <c r="Y916">
        <f t="shared" si="223"/>
        <v>6.6470790913565878</v>
      </c>
      <c r="Z916">
        <f t="shared" si="224"/>
        <v>22.810318904220864</v>
      </c>
      <c r="AA916" s="2">
        <f t="shared" si="225"/>
        <v>0.70859332921791818</v>
      </c>
    </row>
    <row r="917" spans="1:27" x14ac:dyDescent="0.25">
      <c r="A917">
        <v>20.282605330767801</v>
      </c>
      <c r="B917">
        <v>25.9576694106022</v>
      </c>
      <c r="C917">
        <v>-50.734908973069899</v>
      </c>
      <c r="D917">
        <v>18.187812307382799</v>
      </c>
      <c r="E917">
        <v>12.9076590469158</v>
      </c>
      <c r="F917">
        <v>-38.311271529631099</v>
      </c>
      <c r="G917">
        <v>4.6100000000000002E-2</v>
      </c>
      <c r="H917">
        <v>3.0599999999999999E-2</v>
      </c>
      <c r="I917">
        <v>0.19789999999999999</v>
      </c>
      <c r="J917">
        <v>3.1300000000000001E-2</v>
      </c>
      <c r="K917">
        <v>2.5600000000000001E-2</v>
      </c>
      <c r="L917">
        <v>0.12520000000000001</v>
      </c>
      <c r="M917">
        <f t="shared" si="211"/>
        <v>16.489331801994119</v>
      </c>
      <c r="N917">
        <f t="shared" si="212"/>
        <v>21.764403064866325</v>
      </c>
      <c r="O917" s="1">
        <f t="shared" si="213"/>
        <v>-39.694842189532032</v>
      </c>
      <c r="P917">
        <f t="shared" si="214"/>
        <v>3.1259009999999997E-2</v>
      </c>
      <c r="Q917" s="1">
        <f t="shared" si="215"/>
        <v>2.159196E-2</v>
      </c>
      <c r="R917">
        <f t="shared" si="216"/>
        <v>0.1244854</v>
      </c>
      <c r="S917">
        <f t="shared" si="217"/>
        <v>2.8848360271853868</v>
      </c>
      <c r="T917">
        <f t="shared" si="218"/>
        <v>78.441914599502411</v>
      </c>
      <c r="U917">
        <f t="shared" si="219"/>
        <v>1.9142677709387026</v>
      </c>
      <c r="V917">
        <f t="shared" si="220"/>
        <v>1.6801801000003798E-9</v>
      </c>
      <c r="W917">
        <f t="shared" si="221"/>
        <v>1.6064384641600008E-5</v>
      </c>
      <c r="X917">
        <f t="shared" si="222"/>
        <v>5.1065316000001383E-7</v>
      </c>
      <c r="Y917">
        <f t="shared" si="223"/>
        <v>9.1236515933932125</v>
      </c>
      <c r="Z917">
        <f t="shared" si="224"/>
        <v>18.13939623110867</v>
      </c>
      <c r="AA917" s="2">
        <f t="shared" si="225"/>
        <v>0.4970256188711315</v>
      </c>
    </row>
    <row r="918" spans="1:27" x14ac:dyDescent="0.25">
      <c r="A918">
        <v>21.689701328935801</v>
      </c>
      <c r="B918">
        <v>17.758116598084499</v>
      </c>
      <c r="C918">
        <v>-42.437881095203799</v>
      </c>
      <c r="D918">
        <v>18.098548683656102</v>
      </c>
      <c r="E918">
        <v>10.86635092679</v>
      </c>
      <c r="F918">
        <v>-31.954030570842502</v>
      </c>
      <c r="G918">
        <v>4.4499999999999998E-2</v>
      </c>
      <c r="H918">
        <v>3.4299999999999997E-2</v>
      </c>
      <c r="I918">
        <v>0.16869999999999999</v>
      </c>
      <c r="J918">
        <v>2.9899999999999999E-2</v>
      </c>
      <c r="K918">
        <v>2.5399999999999999E-2</v>
      </c>
      <c r="L918">
        <v>0.1017</v>
      </c>
      <c r="M918">
        <f t="shared" si="211"/>
        <v>17.735737437171334</v>
      </c>
      <c r="N918">
        <f t="shared" si="212"/>
        <v>14.597993906725852</v>
      </c>
      <c r="O918" s="1">
        <f t="shared" si="213"/>
        <v>-32.556909106203832</v>
      </c>
      <c r="P918">
        <f t="shared" si="214"/>
        <v>3.0132449999999998E-2</v>
      </c>
      <c r="Q918" s="1">
        <f t="shared" si="215"/>
        <v>2.420638E-2</v>
      </c>
      <c r="R918">
        <f t="shared" si="216"/>
        <v>0.1062062</v>
      </c>
      <c r="S918">
        <f t="shared" si="217"/>
        <v>0.13163200057583072</v>
      </c>
      <c r="T918">
        <f t="shared" si="218"/>
        <v>13.925159329704528</v>
      </c>
      <c r="U918">
        <f t="shared" si="219"/>
        <v>0.36346252839942345</v>
      </c>
      <c r="V918">
        <f t="shared" si="220"/>
        <v>5.4033002499999365E-8</v>
      </c>
      <c r="W918">
        <f t="shared" si="221"/>
        <v>1.4247287043999986E-6</v>
      </c>
      <c r="X918">
        <f t="shared" si="222"/>
        <v>2.0305838440000018E-5</v>
      </c>
      <c r="Y918">
        <f t="shared" si="223"/>
        <v>3.7974009346762139</v>
      </c>
      <c r="Z918">
        <f t="shared" si="224"/>
        <v>13.050054912025596</v>
      </c>
      <c r="AA918" s="2">
        <f t="shared" si="225"/>
        <v>0.70901264705201228</v>
      </c>
    </row>
    <row r="919" spans="1:27" x14ac:dyDescent="0.25">
      <c r="A919">
        <v>19.055891542754999</v>
      </c>
      <c r="B919">
        <v>-23.223684837261001</v>
      </c>
      <c r="C919">
        <v>15.0837526105203</v>
      </c>
      <c r="D919">
        <v>16.940977571027901</v>
      </c>
      <c r="E919">
        <v>-20.597553718467601</v>
      </c>
      <c r="F919">
        <v>28.493384648925801</v>
      </c>
      <c r="G919">
        <v>1.5900000000000001E-2</v>
      </c>
      <c r="H919">
        <v>2.76E-2</v>
      </c>
      <c r="I919">
        <v>1.2699999999999999E-2</v>
      </c>
      <c r="J919">
        <v>1.3599999999999999E-2</v>
      </c>
      <c r="K919">
        <v>2.29E-2</v>
      </c>
      <c r="L919">
        <v>5.0000000000000001E-4</v>
      </c>
      <c r="M919">
        <f t="shared" si="211"/>
        <v>15.402708728572378</v>
      </c>
      <c r="N919">
        <f t="shared" si="212"/>
        <v>-21.220100547766112</v>
      </c>
      <c r="O919" s="1">
        <f t="shared" si="213"/>
        <v>16.928952370830611</v>
      </c>
      <c r="P919">
        <f t="shared" si="214"/>
        <v>9.995190000000001E-3</v>
      </c>
      <c r="Q919" s="1">
        <f t="shared" si="215"/>
        <v>1.9472160000000002E-2</v>
      </c>
      <c r="R919">
        <f t="shared" si="216"/>
        <v>8.5501999999999991E-3</v>
      </c>
      <c r="S919">
        <f t="shared" si="217"/>
        <v>2.3662710316694535</v>
      </c>
      <c r="T919">
        <f t="shared" si="218"/>
        <v>0.38756455466962886</v>
      </c>
      <c r="U919">
        <f t="shared" si="219"/>
        <v>133.7360939146499</v>
      </c>
      <c r="V919">
        <f t="shared" si="220"/>
        <v>1.2994655136099986E-5</v>
      </c>
      <c r="W919">
        <f t="shared" si="221"/>
        <v>1.1750087065599987E-5</v>
      </c>
      <c r="X919">
        <f t="shared" si="222"/>
        <v>6.4805720039999982E-5</v>
      </c>
      <c r="Y919">
        <f t="shared" si="223"/>
        <v>11.682890460026961</v>
      </c>
      <c r="Z919">
        <f t="shared" si="224"/>
        <v>13.827062492313139</v>
      </c>
      <c r="AA919" s="2">
        <f t="shared" si="225"/>
        <v>0.15507068355828904</v>
      </c>
    </row>
    <row r="920" spans="1:27" x14ac:dyDescent="0.25">
      <c r="A920">
        <v>24.670896535148898</v>
      </c>
      <c r="B920">
        <v>-21.804276070223501</v>
      </c>
      <c r="C920">
        <v>15.4018795996924</v>
      </c>
      <c r="D920">
        <v>19.140363897160899</v>
      </c>
      <c r="E920">
        <v>-28.607918881218399</v>
      </c>
      <c r="F920">
        <v>21.1283510654387</v>
      </c>
      <c r="G920">
        <v>2.75E-2</v>
      </c>
      <c r="H920">
        <v>4.3099999999999999E-2</v>
      </c>
      <c r="I920">
        <v>2.23E-2</v>
      </c>
      <c r="J920">
        <v>1.41E-2</v>
      </c>
      <c r="K920">
        <v>2.7799999999999998E-2</v>
      </c>
      <c r="L920">
        <v>8.3000000000000001E-3</v>
      </c>
      <c r="M920">
        <f t="shared" si="211"/>
        <v>20.376480150834894</v>
      </c>
      <c r="N920">
        <f t="shared" si="212"/>
        <v>-19.97953728537534</v>
      </c>
      <c r="O920" s="1">
        <f t="shared" si="213"/>
        <v>17.20263701961537</v>
      </c>
      <c r="P920">
        <f t="shared" si="214"/>
        <v>1.8162749999999998E-2</v>
      </c>
      <c r="Q920" s="1">
        <f t="shared" si="215"/>
        <v>3.042446E-2</v>
      </c>
      <c r="R920">
        <f t="shared" si="216"/>
        <v>1.4559799999999999E-2</v>
      </c>
      <c r="S920">
        <f t="shared" si="217"/>
        <v>1.5279833925970316</v>
      </c>
      <c r="T920">
        <f t="shared" si="218"/>
        <v>74.448968963483225</v>
      </c>
      <c r="U920">
        <f t="shared" si="219"/>
        <v>15.41123076957458</v>
      </c>
      <c r="V920">
        <f t="shared" si="220"/>
        <v>1.6505937562499989E-5</v>
      </c>
      <c r="W920">
        <f t="shared" si="221"/>
        <v>6.887790291600011E-6</v>
      </c>
      <c r="X920">
        <f t="shared" si="222"/>
        <v>3.9185096039999994E-5</v>
      </c>
      <c r="Y920">
        <f t="shared" si="223"/>
        <v>9.5597166864742835</v>
      </c>
      <c r="Z920">
        <f t="shared" si="224"/>
        <v>10.472288298526719</v>
      </c>
      <c r="AA920" s="2">
        <f t="shared" si="225"/>
        <v>8.7141566965915102E-2</v>
      </c>
    </row>
    <row r="921" spans="1:27" x14ac:dyDescent="0.25">
      <c r="A921">
        <v>28.406404400407201</v>
      </c>
      <c r="B921">
        <v>-32.168693325209297</v>
      </c>
      <c r="C921">
        <v>23.183728522015802</v>
      </c>
      <c r="D921">
        <v>24.9209928835743</v>
      </c>
      <c r="E921">
        <v>-27.286886288553799</v>
      </c>
      <c r="F921">
        <v>29.092617677283499</v>
      </c>
      <c r="G921">
        <v>3.0700000000000002E-2</v>
      </c>
      <c r="H921">
        <v>5.6099999999999997E-2</v>
      </c>
      <c r="I921">
        <v>2.07E-2</v>
      </c>
      <c r="J921">
        <v>2.52E-2</v>
      </c>
      <c r="K921">
        <v>4.3900000000000002E-2</v>
      </c>
      <c r="L921">
        <v>9.7000000000000003E-3</v>
      </c>
      <c r="M921">
        <f t="shared" si="211"/>
        <v>23.685393017880699</v>
      </c>
      <c r="N921">
        <f t="shared" si="212"/>
        <v>-29.038037966232924</v>
      </c>
      <c r="O921" s="1">
        <f t="shared" si="213"/>
        <v>23.897361647490193</v>
      </c>
      <c r="P921">
        <f t="shared" si="214"/>
        <v>2.0415869999999999E-2</v>
      </c>
      <c r="Q921" s="1">
        <f t="shared" si="215"/>
        <v>3.9610259999999994E-2</v>
      </c>
      <c r="R921">
        <f t="shared" si="216"/>
        <v>1.3558199999999999E-2</v>
      </c>
      <c r="S921">
        <f t="shared" si="217"/>
        <v>1.5267070281020447</v>
      </c>
      <c r="T921">
        <f t="shared" si="218"/>
        <v>3.0665321982384155</v>
      </c>
      <c r="U921">
        <f t="shared" si="219"/>
        <v>26.990685215103706</v>
      </c>
      <c r="V921">
        <f t="shared" si="220"/>
        <v>2.2887899856900009E-5</v>
      </c>
      <c r="W921">
        <f t="shared" si="221"/>
        <v>1.8401869267600062E-5</v>
      </c>
      <c r="X921">
        <f t="shared" si="222"/>
        <v>1.4885707239999994E-5</v>
      </c>
      <c r="Y921">
        <f t="shared" si="223"/>
        <v>5.6199576903606818</v>
      </c>
      <c r="Z921">
        <f t="shared" si="224"/>
        <v>8.4199230658035571</v>
      </c>
      <c r="AA921" s="2">
        <f t="shared" si="225"/>
        <v>0.33254049396419988</v>
      </c>
    </row>
    <row r="922" spans="1:27" x14ac:dyDescent="0.25">
      <c r="A922">
        <v>38.2874294142187</v>
      </c>
      <c r="B922">
        <v>-37.3702441030145</v>
      </c>
      <c r="C922">
        <v>16.5718206126664</v>
      </c>
      <c r="D922">
        <v>33.113993436994498</v>
      </c>
      <c r="E922">
        <v>-32.7077295791442</v>
      </c>
      <c r="F922">
        <v>20.309399202158399</v>
      </c>
      <c r="G922">
        <v>5.7799999999999997E-2</v>
      </c>
      <c r="H922">
        <v>0.10249999999999999</v>
      </c>
      <c r="I922">
        <v>6.2199999999999998E-2</v>
      </c>
      <c r="J922">
        <v>4.36E-2</v>
      </c>
      <c r="K922">
        <v>7.5899999999999995E-2</v>
      </c>
      <c r="L922">
        <v>3.6299999999999999E-2</v>
      </c>
      <c r="M922">
        <f t="shared" si="211"/>
        <v>32.438004975114929</v>
      </c>
      <c r="N922">
        <f t="shared" si="212"/>
        <v>-33.584193346034674</v>
      </c>
      <c r="O922" s="1">
        <f t="shared" si="213"/>
        <v>18.209137273076902</v>
      </c>
      <c r="P922">
        <f t="shared" si="214"/>
        <v>3.9496979999999994E-2</v>
      </c>
      <c r="Q922" s="1">
        <f t="shared" si="215"/>
        <v>7.2396499999999989E-2</v>
      </c>
      <c r="R922">
        <f t="shared" si="216"/>
        <v>3.9537200000000002E-2</v>
      </c>
      <c r="S922">
        <f t="shared" si="217"/>
        <v>0.4569604005943062</v>
      </c>
      <c r="T922">
        <f t="shared" si="218"/>
        <v>0.76818873467183912</v>
      </c>
      <c r="U922">
        <f t="shared" si="219"/>
        <v>4.4111001707491342</v>
      </c>
      <c r="V922">
        <f t="shared" si="220"/>
        <v>1.6834773120400048E-5</v>
      </c>
      <c r="W922">
        <f t="shared" si="221"/>
        <v>1.2274512250000047E-5</v>
      </c>
      <c r="X922">
        <f t="shared" si="222"/>
        <v>1.0479463840000016E-5</v>
      </c>
      <c r="Y922">
        <f t="shared" si="223"/>
        <v>2.3740786225429185</v>
      </c>
      <c r="Z922">
        <f t="shared" si="224"/>
        <v>7.903984767721167</v>
      </c>
      <c r="AA922" s="2">
        <f t="shared" si="225"/>
        <v>0.69963522295256153</v>
      </c>
    </row>
    <row r="923" spans="1:27" x14ac:dyDescent="0.25">
      <c r="A923">
        <v>58.046540579590904</v>
      </c>
      <c r="B923">
        <v>-42.393662910310098</v>
      </c>
      <c r="C923">
        <v>4.6120792671796398</v>
      </c>
      <c r="D923">
        <v>50.025489267087401</v>
      </c>
      <c r="E923">
        <v>-37.574171181640899</v>
      </c>
      <c r="F923">
        <v>8.3842168913558002</v>
      </c>
      <c r="G923">
        <v>0.16120000000000001</v>
      </c>
      <c r="H923">
        <v>0.2601</v>
      </c>
      <c r="I923">
        <v>0.25359999999999999</v>
      </c>
      <c r="J923">
        <v>0.11459999999999999</v>
      </c>
      <c r="K923">
        <v>0.18440000000000001</v>
      </c>
      <c r="L923">
        <v>0.15959999999999999</v>
      </c>
      <c r="M923">
        <f t="shared" si="211"/>
        <v>49.940625645401624</v>
      </c>
      <c r="N923">
        <f t="shared" si="212"/>
        <v>-37.974661383611028</v>
      </c>
      <c r="O923" s="1">
        <f t="shared" si="213"/>
        <v>7.9201717935546441</v>
      </c>
      <c r="P923">
        <f t="shared" si="214"/>
        <v>0.11230092</v>
      </c>
      <c r="Q923" s="1">
        <f t="shared" si="215"/>
        <v>0.18375665999999999</v>
      </c>
      <c r="R923">
        <f t="shared" si="216"/>
        <v>0.15935359999999998</v>
      </c>
      <c r="S923">
        <f t="shared" si="217"/>
        <v>7.2018342856266784E-3</v>
      </c>
      <c r="T923">
        <f t="shared" si="218"/>
        <v>0.16039240187407477</v>
      </c>
      <c r="U923">
        <f t="shared" si="219"/>
        <v>0.21533785279328455</v>
      </c>
      <c r="V923">
        <f t="shared" si="220"/>
        <v>5.2857688463999767E-6</v>
      </c>
      <c r="W923">
        <f t="shared" si="221"/>
        <v>4.1388635560002572E-7</v>
      </c>
      <c r="X923">
        <f t="shared" si="222"/>
        <v>6.0712960000003808E-8</v>
      </c>
      <c r="Y923">
        <f t="shared" si="223"/>
        <v>0.61881506845986389</v>
      </c>
      <c r="Z923">
        <f t="shared" si="224"/>
        <v>10.089290705309782</v>
      </c>
      <c r="AA923" s="2">
        <f t="shared" si="225"/>
        <v>0.93866614744937482</v>
      </c>
    </row>
    <row r="924" spans="1:27" x14ac:dyDescent="0.25">
      <c r="A924">
        <v>9.1569534689022891</v>
      </c>
      <c r="B924">
        <v>32.535190025924599</v>
      </c>
      <c r="C924">
        <v>-43.909040046292198</v>
      </c>
      <c r="D924">
        <v>5.5101300000000002</v>
      </c>
      <c r="E924">
        <v>28.375085682726102</v>
      </c>
      <c r="F924">
        <v>-32.822330621703102</v>
      </c>
      <c r="G924">
        <v>2.1299999999999999E-2</v>
      </c>
      <c r="H924">
        <v>1.0200000000000001E-2</v>
      </c>
      <c r="I924">
        <v>9.0499999999999997E-2</v>
      </c>
      <c r="J924">
        <v>1.35E-2</v>
      </c>
      <c r="K924">
        <v>6.1000000000000004E-3</v>
      </c>
      <c r="L924">
        <v>4.65E-2</v>
      </c>
      <c r="M924">
        <f t="shared" si="211"/>
        <v>6.6342293827536469</v>
      </c>
      <c r="N924">
        <f t="shared" si="212"/>
        <v>27.513156082658099</v>
      </c>
      <c r="O924" s="1">
        <f t="shared" si="213"/>
        <v>-33.822547151825177</v>
      </c>
      <c r="P924">
        <f t="shared" si="214"/>
        <v>1.3797329999999998E-2</v>
      </c>
      <c r="Q924" s="1">
        <f t="shared" si="215"/>
        <v>7.1773200000000009E-3</v>
      </c>
      <c r="R924">
        <f t="shared" si="216"/>
        <v>5.7252999999999998E-2</v>
      </c>
      <c r="S924">
        <f t="shared" si="217"/>
        <v>1.2635994223071296</v>
      </c>
      <c r="T924">
        <f t="shared" si="218"/>
        <v>0.74292263547338644</v>
      </c>
      <c r="U924">
        <f t="shared" si="219"/>
        <v>1.0004331071294423</v>
      </c>
      <c r="V924">
        <f t="shared" si="220"/>
        <v>8.840512889999906E-8</v>
      </c>
      <c r="W924">
        <f t="shared" si="221"/>
        <v>1.1606183824000011E-6</v>
      </c>
      <c r="X924">
        <f t="shared" si="222"/>
        <v>1.1562700899999997E-4</v>
      </c>
      <c r="Y924">
        <f t="shared" si="223"/>
        <v>1.7340574283771453</v>
      </c>
      <c r="Z924">
        <f t="shared" si="224"/>
        <v>12.390355742467937</v>
      </c>
      <c r="AA924" s="2">
        <f t="shared" si="225"/>
        <v>0.86004780940762948</v>
      </c>
    </row>
    <row r="925" spans="1:27" x14ac:dyDescent="0.25">
      <c r="A925">
        <v>7.1360700000000001</v>
      </c>
      <c r="B925">
        <v>-3.31081526471612</v>
      </c>
      <c r="C925">
        <v>-17.3319147774992</v>
      </c>
      <c r="D925">
        <v>6.3231000000000002</v>
      </c>
      <c r="E925">
        <v>11.1071094815574</v>
      </c>
      <c r="F925">
        <v>-10.7028941042698</v>
      </c>
      <c r="G925">
        <v>6.7000000000000002E-3</v>
      </c>
      <c r="H925">
        <v>7.9000000000000008E-3</v>
      </c>
      <c r="I925">
        <v>2.5499999999999998E-2</v>
      </c>
      <c r="J925">
        <v>9.4000000000000004E-3</v>
      </c>
      <c r="K925">
        <v>7.0000000000000001E-3</v>
      </c>
      <c r="L925">
        <v>1.6199999999999999E-2</v>
      </c>
      <c r="M925">
        <f t="shared" si="211"/>
        <v>4.8441308059999999</v>
      </c>
      <c r="N925">
        <f t="shared" si="212"/>
        <v>-3.8162525413618891</v>
      </c>
      <c r="O925" s="1">
        <f t="shared" si="213"/>
        <v>-10.958246283082563</v>
      </c>
      <c r="P925">
        <f t="shared" si="214"/>
        <v>3.51747E-3</v>
      </c>
      <c r="Q925" s="1">
        <f t="shared" si="215"/>
        <v>5.5521400000000005E-3</v>
      </c>
      <c r="R925">
        <f t="shared" si="216"/>
        <v>1.6562999999999998E-2</v>
      </c>
      <c r="S925">
        <f t="shared" si="217"/>
        <v>2.1873498768010102</v>
      </c>
      <c r="T925">
        <f t="shared" si="218"/>
        <v>222.70673406710969</v>
      </c>
      <c r="U925">
        <f t="shared" si="219"/>
        <v>6.5204735224424867E-2</v>
      </c>
      <c r="V925">
        <f t="shared" si="220"/>
        <v>3.4604159200900004E-5</v>
      </c>
      <c r="W925">
        <f t="shared" si="221"/>
        <v>2.0962985795999989E-6</v>
      </c>
      <c r="X925">
        <f t="shared" si="222"/>
        <v>1.3176899999999909E-7</v>
      </c>
      <c r="Y925">
        <f t="shared" si="223"/>
        <v>14.998642894580001</v>
      </c>
      <c r="Z925">
        <f t="shared" si="224"/>
        <v>15.88966296987476</v>
      </c>
      <c r="AA925" s="2">
        <f t="shared" si="225"/>
        <v>5.6075454651495424E-2</v>
      </c>
    </row>
    <row r="926" spans="1:27" x14ac:dyDescent="0.25">
      <c r="A926">
        <v>13.411726853472899</v>
      </c>
      <c r="B926">
        <v>4.24399899026412</v>
      </c>
      <c r="C926">
        <v>-20.429928034102801</v>
      </c>
      <c r="D926">
        <v>10.921215234954101</v>
      </c>
      <c r="E926">
        <v>-0.26105762164205198</v>
      </c>
      <c r="F926">
        <v>-13.3809590832917</v>
      </c>
      <c r="G926">
        <v>1.7100000000000001E-2</v>
      </c>
      <c r="H926">
        <v>1.6299999999999999E-2</v>
      </c>
      <c r="I926">
        <v>4.9000000000000002E-2</v>
      </c>
      <c r="J926">
        <v>1.18E-2</v>
      </c>
      <c r="K926">
        <v>1.2500000000000001E-2</v>
      </c>
      <c r="L926">
        <v>2.9100000000000001E-2</v>
      </c>
      <c r="M926">
        <f t="shared" si="211"/>
        <v>10.403107646806294</v>
      </c>
      <c r="N926">
        <f t="shared" si="212"/>
        <v>2.7866551174908407</v>
      </c>
      <c r="O926" s="1">
        <f t="shared" si="213"/>
        <v>-13.623467087738639</v>
      </c>
      <c r="P926">
        <f t="shared" si="214"/>
        <v>1.084011E-2</v>
      </c>
      <c r="Q926" s="1">
        <f t="shared" si="215"/>
        <v>1.1487579999999999E-2</v>
      </c>
      <c r="R926">
        <f t="shared" si="216"/>
        <v>3.1274000000000003E-2</v>
      </c>
      <c r="S926">
        <f t="shared" si="217"/>
        <v>0.26843547289633712</v>
      </c>
      <c r="T926">
        <f t="shared" si="218"/>
        <v>9.2885529402729201</v>
      </c>
      <c r="U926">
        <f t="shared" si="219"/>
        <v>5.8810132220836898E-2</v>
      </c>
      <c r="V926">
        <f t="shared" si="220"/>
        <v>9.2138881209999939E-7</v>
      </c>
      <c r="W926">
        <f t="shared" si="221"/>
        <v>1.0249942564000035E-6</v>
      </c>
      <c r="X926">
        <f t="shared" si="222"/>
        <v>4.7262760000000103E-6</v>
      </c>
      <c r="Y926">
        <f t="shared" si="223"/>
        <v>3.100935108219792</v>
      </c>
      <c r="Z926">
        <f t="shared" si="224"/>
        <v>8.7284675899011965</v>
      </c>
      <c r="AA926" s="2">
        <f t="shared" si="225"/>
        <v>0.64473315891009753</v>
      </c>
    </row>
    <row r="927" spans="1:27" x14ac:dyDescent="0.25">
      <c r="A927">
        <v>15.901597716120101</v>
      </c>
      <c r="B927">
        <v>9.7932962687076692</v>
      </c>
      <c r="C927">
        <v>-28.202862399145399</v>
      </c>
      <c r="D927">
        <v>15.539635870671001</v>
      </c>
      <c r="E927">
        <v>4.8026709503464504</v>
      </c>
      <c r="F927">
        <v>-19.508891311773201</v>
      </c>
      <c r="G927">
        <v>2.4299999999999999E-2</v>
      </c>
      <c r="H927">
        <v>2.0799999999999999E-2</v>
      </c>
      <c r="I927">
        <v>7.8399999999999997E-2</v>
      </c>
      <c r="J927">
        <v>2.12E-2</v>
      </c>
      <c r="K927">
        <v>2.01E-2</v>
      </c>
      <c r="L927">
        <v>5.4899999999999997E-2</v>
      </c>
      <c r="M927">
        <f t="shared" si="211"/>
        <v>12.608635256939186</v>
      </c>
      <c r="N927">
        <f t="shared" si="212"/>
        <v>7.6367409388505036</v>
      </c>
      <c r="O927" s="1">
        <f t="shared" si="213"/>
        <v>-20.310522521984783</v>
      </c>
      <c r="P927">
        <f t="shared" si="214"/>
        <v>1.5909629999999998E-2</v>
      </c>
      <c r="Q927" s="1">
        <f t="shared" si="215"/>
        <v>1.466728E-2</v>
      </c>
      <c r="R927">
        <f t="shared" si="216"/>
        <v>4.9678400000000004E-2</v>
      </c>
      <c r="S927">
        <f t="shared" si="217"/>
        <v>8.5907645976962748</v>
      </c>
      <c r="T927">
        <f t="shared" si="218"/>
        <v>8.0319526997393638</v>
      </c>
      <c r="U927">
        <f t="shared" si="219"/>
        <v>0.64261259718528541</v>
      </c>
      <c r="V927">
        <f t="shared" si="220"/>
        <v>2.7988014736900028E-5</v>
      </c>
      <c r="W927">
        <f t="shared" si="221"/>
        <v>2.9514446598400004E-5</v>
      </c>
      <c r="X927">
        <f t="shared" si="222"/>
        <v>2.7265106559999926E-5</v>
      </c>
      <c r="Y927">
        <f t="shared" si="223"/>
        <v>4.1551570240631008</v>
      </c>
      <c r="Z927">
        <f t="shared" si="224"/>
        <v>10.031076249031937</v>
      </c>
      <c r="AA927" s="2">
        <f t="shared" si="225"/>
        <v>0.58577156419640419</v>
      </c>
    </row>
    <row r="928" spans="1:27" x14ac:dyDescent="0.25">
      <c r="A928">
        <v>16.2555270458232</v>
      </c>
      <c r="B928">
        <v>-7.25200680988985</v>
      </c>
      <c r="C928">
        <v>-9.9750190715151295</v>
      </c>
      <c r="D928">
        <v>13.471750952321599</v>
      </c>
      <c r="E928">
        <v>-8.6952771067494794</v>
      </c>
      <c r="F928">
        <v>-6.5575367062056502</v>
      </c>
      <c r="G928">
        <v>1.7399999999999999E-2</v>
      </c>
      <c r="H928">
        <v>2.1499999999999998E-2</v>
      </c>
      <c r="I928">
        <v>3.8399999999999997E-2</v>
      </c>
      <c r="J928">
        <v>1.26E-2</v>
      </c>
      <c r="K928">
        <v>1.6400000000000001E-2</v>
      </c>
      <c r="L928">
        <v>2.5700000000000001E-2</v>
      </c>
      <c r="M928">
        <f t="shared" si="211"/>
        <v>12.922145857190191</v>
      </c>
      <c r="N928">
        <f t="shared" si="212"/>
        <v>-7.2608539518437292</v>
      </c>
      <c r="O928" s="1">
        <f t="shared" si="213"/>
        <v>-4.6291089072244658</v>
      </c>
      <c r="P928">
        <f t="shared" si="214"/>
        <v>1.1051339999999998E-2</v>
      </c>
      <c r="Q928" s="1">
        <f t="shared" si="215"/>
        <v>1.5161899999999999E-2</v>
      </c>
      <c r="R928">
        <f t="shared" si="216"/>
        <v>2.4638399999999998E-2</v>
      </c>
      <c r="S928">
        <f t="shared" si="217"/>
        <v>0.30206576059440426</v>
      </c>
      <c r="T928">
        <f t="shared" si="218"/>
        <v>2.0575697873297658</v>
      </c>
      <c r="U928">
        <f t="shared" si="219"/>
        <v>3.7188337758834153</v>
      </c>
      <c r="V928">
        <f t="shared" si="220"/>
        <v>2.3983477956000062E-6</v>
      </c>
      <c r="W928">
        <f t="shared" si="221"/>
        <v>1.532891610000006E-6</v>
      </c>
      <c r="X928">
        <f t="shared" si="222"/>
        <v>1.1269945600000061E-6</v>
      </c>
      <c r="Y928">
        <f t="shared" si="223"/>
        <v>2.4654551960657458</v>
      </c>
      <c r="Z928">
        <f t="shared" si="224"/>
        <v>4.6380625487103551</v>
      </c>
      <c r="AA928" s="2">
        <f t="shared" si="225"/>
        <v>0.46842993811041156</v>
      </c>
    </row>
    <row r="929" spans="1:27" x14ac:dyDescent="0.25">
      <c r="A929">
        <v>25.773123447425601</v>
      </c>
      <c r="B929">
        <v>-5.5567465107132197</v>
      </c>
      <c r="C929">
        <v>-17.3633480011936</v>
      </c>
      <c r="D929">
        <v>21.944369198187601</v>
      </c>
      <c r="E929">
        <v>-8.7604649817386893</v>
      </c>
      <c r="F929">
        <v>-10.474800658691899</v>
      </c>
      <c r="G929">
        <v>4.0399999999999998E-2</v>
      </c>
      <c r="H929">
        <v>4.6699999999999998E-2</v>
      </c>
      <c r="I929">
        <v>9.7199999999999995E-2</v>
      </c>
      <c r="J929">
        <v>2.8199999999999999E-2</v>
      </c>
      <c r="K929">
        <v>3.5000000000000003E-2</v>
      </c>
      <c r="L929">
        <v>5.9499999999999997E-2</v>
      </c>
      <c r="M929">
        <f t="shared" si="211"/>
        <v>21.352832749729597</v>
      </c>
      <c r="N929">
        <f t="shared" si="212"/>
        <v>-5.7791964503633544</v>
      </c>
      <c r="O929" s="1">
        <f t="shared" si="213"/>
        <v>-10.985288285426854</v>
      </c>
      <c r="P929">
        <f t="shared" si="214"/>
        <v>2.7245639999999998E-2</v>
      </c>
      <c r="Q929" s="1">
        <f t="shared" si="215"/>
        <v>3.2968219999999999E-2</v>
      </c>
      <c r="R929">
        <f t="shared" si="216"/>
        <v>6.14472E-2</v>
      </c>
      <c r="S929">
        <f t="shared" si="217"/>
        <v>0.34991536985430949</v>
      </c>
      <c r="T929">
        <f t="shared" si="218"/>
        <v>8.8879620561688455</v>
      </c>
      <c r="U929">
        <f t="shared" si="219"/>
        <v>0.2605976170494867</v>
      </c>
      <c r="V929">
        <f t="shared" si="220"/>
        <v>9.108030096000025E-7</v>
      </c>
      <c r="W929">
        <f t="shared" si="221"/>
        <v>4.1281299684000153E-6</v>
      </c>
      <c r="X929">
        <f t="shared" si="222"/>
        <v>3.791587840000012E-6</v>
      </c>
      <c r="Y929">
        <f t="shared" si="223"/>
        <v>3.0819596108762752</v>
      </c>
      <c r="Z929">
        <f t="shared" si="224"/>
        <v>8.507364787790344</v>
      </c>
      <c r="AA929" s="2">
        <f t="shared" si="225"/>
        <v>0.63773040327370678</v>
      </c>
    </row>
    <row r="930" spans="1:27" x14ac:dyDescent="0.25">
      <c r="A930">
        <v>30.0346305070778</v>
      </c>
      <c r="B930">
        <v>-27.1521007701798</v>
      </c>
      <c r="C930">
        <v>15.059316315473399</v>
      </c>
      <c r="D930">
        <v>25.044902778018901</v>
      </c>
      <c r="E930">
        <v>-25.3000138716286</v>
      </c>
      <c r="F930">
        <v>10.697488936256899</v>
      </c>
      <c r="G930">
        <v>3.8199999999999998E-2</v>
      </c>
      <c r="H930">
        <v>6.25E-2</v>
      </c>
      <c r="I930">
        <v>3.6200000000000003E-2</v>
      </c>
      <c r="J930">
        <v>2.6499999999999999E-2</v>
      </c>
      <c r="K930">
        <v>4.4299999999999999E-2</v>
      </c>
      <c r="L930">
        <v>2.9499999999999998E-2</v>
      </c>
      <c r="M930">
        <f t="shared" si="211"/>
        <v>25.127675703169515</v>
      </c>
      <c r="N930">
        <f t="shared" si="212"/>
        <v>-24.653536073137143</v>
      </c>
      <c r="O930" s="1">
        <f t="shared" si="213"/>
        <v>16.907929826201766</v>
      </c>
      <c r="P930">
        <f t="shared" si="214"/>
        <v>2.5696619999999996E-2</v>
      </c>
      <c r="Q930" s="1">
        <f t="shared" si="215"/>
        <v>4.4132499999999998E-2</v>
      </c>
      <c r="R930">
        <f t="shared" si="216"/>
        <v>2.3261200000000003E-2</v>
      </c>
      <c r="S930">
        <f t="shared" si="217"/>
        <v>6.851357137989178E-3</v>
      </c>
      <c r="T930">
        <f t="shared" si="218"/>
        <v>0.41793354394236076</v>
      </c>
      <c r="U930">
        <f t="shared" si="219"/>
        <v>38.569576047499183</v>
      </c>
      <c r="V930">
        <f t="shared" si="220"/>
        <v>6.4541942440000458E-7</v>
      </c>
      <c r="W930">
        <f t="shared" si="221"/>
        <v>2.8056250000000328E-8</v>
      </c>
      <c r="X930">
        <f t="shared" si="222"/>
        <v>3.8922625439999946E-5</v>
      </c>
      <c r="Y930">
        <f t="shared" si="223"/>
        <v>6.2445464966304423</v>
      </c>
      <c r="Z930">
        <f t="shared" si="224"/>
        <v>6.8813622761780939</v>
      </c>
      <c r="AA930" s="2">
        <f t="shared" si="225"/>
        <v>9.2542109249527688E-2</v>
      </c>
    </row>
    <row r="931" spans="1:27" x14ac:dyDescent="0.25">
      <c r="A931">
        <v>34.681174731126298</v>
      </c>
      <c r="B931">
        <v>-32.3589747640819</v>
      </c>
      <c r="C931">
        <v>15.617889454480199</v>
      </c>
      <c r="D931">
        <v>29.1842574461627</v>
      </c>
      <c r="E931">
        <v>-24.9944630137255</v>
      </c>
      <c r="F931">
        <v>16.6365927554439</v>
      </c>
      <c r="G931">
        <v>4.9000000000000002E-2</v>
      </c>
      <c r="H931">
        <v>8.3400000000000002E-2</v>
      </c>
      <c r="I931">
        <v>5.0299999999999997E-2</v>
      </c>
      <c r="J931">
        <v>3.7199999999999997E-2</v>
      </c>
      <c r="K931">
        <v>5.91E-2</v>
      </c>
      <c r="L931">
        <v>3.1300000000000001E-2</v>
      </c>
      <c r="M931">
        <f t="shared" si="211"/>
        <v>29.243584576831676</v>
      </c>
      <c r="N931">
        <f t="shared" si="212"/>
        <v>-29.204343943807579</v>
      </c>
      <c r="O931" s="1">
        <f t="shared" si="213"/>
        <v>17.388470297689313</v>
      </c>
      <c r="P931">
        <f t="shared" si="214"/>
        <v>3.3300900000000001E-2</v>
      </c>
      <c r="Q931" s="1">
        <f t="shared" si="215"/>
        <v>5.8900439999999998E-2</v>
      </c>
      <c r="R931">
        <f t="shared" si="216"/>
        <v>3.20878E-2</v>
      </c>
      <c r="S931">
        <f t="shared" si="217"/>
        <v>3.5197084334137253E-3</v>
      </c>
      <c r="T931">
        <f t="shared" si="218"/>
        <v>17.723097445468749</v>
      </c>
      <c r="U931">
        <f t="shared" si="219"/>
        <v>0.56531983853300338</v>
      </c>
      <c r="V931">
        <f t="shared" si="220"/>
        <v>1.5202980809999966E-5</v>
      </c>
      <c r="W931">
        <f t="shared" si="221"/>
        <v>3.9824193600000558E-8</v>
      </c>
      <c r="X931">
        <f t="shared" si="222"/>
        <v>6.2062883999999719E-7</v>
      </c>
      <c r="Y931">
        <f t="shared" si="223"/>
        <v>4.2769074098506232</v>
      </c>
      <c r="Z931">
        <f t="shared" si="224"/>
        <v>9.2460742682645254</v>
      </c>
      <c r="AA931" s="2">
        <f t="shared" si="225"/>
        <v>0.53743531732917904</v>
      </c>
    </row>
    <row r="932" spans="1:27" x14ac:dyDescent="0.25">
      <c r="A932">
        <v>57.980054424797302</v>
      </c>
      <c r="B932">
        <v>-58.512887870877499</v>
      </c>
      <c r="C932">
        <v>46.562689780852097</v>
      </c>
      <c r="D932">
        <v>49.5688003530353</v>
      </c>
      <c r="E932">
        <v>-52.134669709873201</v>
      </c>
      <c r="F932">
        <v>45.5266190149446</v>
      </c>
      <c r="G932">
        <v>0.13420000000000001</v>
      </c>
      <c r="H932">
        <v>0.25940000000000002</v>
      </c>
      <c r="I932">
        <v>7.2300000000000003E-2</v>
      </c>
      <c r="J932">
        <v>9.3100000000000002E-2</v>
      </c>
      <c r="K932">
        <v>0.18060000000000001</v>
      </c>
      <c r="L932">
        <v>4.19E-2</v>
      </c>
      <c r="M932">
        <f t="shared" si="211"/>
        <v>49.881732209485456</v>
      </c>
      <c r="N932">
        <f t="shared" si="212"/>
        <v>-52.062863999146934</v>
      </c>
      <c r="O932" s="1">
        <f t="shared" si="213"/>
        <v>44.010282018467052</v>
      </c>
      <c r="P932">
        <f t="shared" si="214"/>
        <v>9.3290219999999993E-2</v>
      </c>
      <c r="Q932" s="1">
        <f t="shared" si="215"/>
        <v>0.18326204000000001</v>
      </c>
      <c r="R932">
        <f t="shared" si="216"/>
        <v>4.5859800000000006E-2</v>
      </c>
      <c r="S932">
        <f t="shared" si="217"/>
        <v>9.7926346781341031E-2</v>
      </c>
      <c r="T932">
        <f t="shared" si="218"/>
        <v>5.156060092904282E-3</v>
      </c>
      <c r="U932">
        <f t="shared" si="219"/>
        <v>2.2992778868865527</v>
      </c>
      <c r="V932">
        <f t="shared" si="220"/>
        <v>3.6183648399996561E-8</v>
      </c>
      <c r="W932">
        <f t="shared" si="221"/>
        <v>7.0864569616000236E-6</v>
      </c>
      <c r="X932">
        <f t="shared" si="222"/>
        <v>1.568001604000005E-5</v>
      </c>
      <c r="Y932">
        <f t="shared" si="223"/>
        <v>1.5499549328160473</v>
      </c>
      <c r="Z932">
        <f t="shared" si="224"/>
        <v>10.606804636697429</v>
      </c>
      <c r="AA932" s="2">
        <f t="shared" si="225"/>
        <v>0.85387164316635822</v>
      </c>
    </row>
    <row r="933" spans="1:27" x14ac:dyDescent="0.25">
      <c r="A933">
        <v>68.285109504531803</v>
      </c>
      <c r="B933">
        <v>-40.220022425956699</v>
      </c>
      <c r="C933">
        <v>-6.0574033506820104</v>
      </c>
      <c r="D933">
        <v>58.4241910774467</v>
      </c>
      <c r="E933">
        <v>-38.412725469984998</v>
      </c>
      <c r="F933">
        <v>-2.2578701227691198</v>
      </c>
      <c r="G933">
        <v>0.25640000000000002</v>
      </c>
      <c r="H933">
        <v>0.3836</v>
      </c>
      <c r="I933">
        <v>0.47210000000000002</v>
      </c>
      <c r="J933">
        <v>0.17119999999999999</v>
      </c>
      <c r="K933">
        <v>0.2641</v>
      </c>
      <c r="L933">
        <v>0.30299999999999999</v>
      </c>
      <c r="M933">
        <f t="shared" si="211"/>
        <v>59.009949999114276</v>
      </c>
      <c r="N933">
        <f t="shared" si="212"/>
        <v>-36.074899600286159</v>
      </c>
      <c r="O933" s="1">
        <f t="shared" si="213"/>
        <v>-1.2587841025917337</v>
      </c>
      <c r="P933">
        <f t="shared" si="214"/>
        <v>0.17933124</v>
      </c>
      <c r="Q933" s="1">
        <f t="shared" si="215"/>
        <v>0.27102176</v>
      </c>
      <c r="R933">
        <f t="shared" si="216"/>
        <v>0.29613460000000003</v>
      </c>
      <c r="S933">
        <f t="shared" si="217"/>
        <v>0.34311351431316173</v>
      </c>
      <c r="T933">
        <f t="shared" si="218"/>
        <v>5.4654297970331358</v>
      </c>
      <c r="U933">
        <f t="shared" si="219"/>
        <v>0.99817287571388835</v>
      </c>
      <c r="V933">
        <f t="shared" si="220"/>
        <v>6.6117063937600186E-5</v>
      </c>
      <c r="W933">
        <f t="shared" si="221"/>
        <v>4.791076149759999E-5</v>
      </c>
      <c r="X933">
        <f t="shared" si="222"/>
        <v>4.7133717159999535E-5</v>
      </c>
      <c r="Y933">
        <f t="shared" si="223"/>
        <v>2.608968414346978</v>
      </c>
      <c r="Z933">
        <f t="shared" si="224"/>
        <v>10.721030139996122</v>
      </c>
      <c r="AA933" s="2">
        <f t="shared" si="225"/>
        <v>0.75664946555705503</v>
      </c>
    </row>
    <row r="934" spans="1:27" x14ac:dyDescent="0.25">
      <c r="A934">
        <v>8.3941471225524804</v>
      </c>
      <c r="B934">
        <v>2.18018222917597</v>
      </c>
      <c r="C934">
        <v>5.8902990116216802</v>
      </c>
      <c r="D934">
        <v>4.5164999999999997</v>
      </c>
      <c r="E934">
        <v>0.196643155694884</v>
      </c>
      <c r="F934">
        <v>-7.5990186407259799</v>
      </c>
      <c r="G934">
        <v>9.4000000000000004E-3</v>
      </c>
      <c r="H934">
        <v>9.2999999999999992E-3</v>
      </c>
      <c r="I934">
        <v>6.0000000000000001E-3</v>
      </c>
      <c r="J934">
        <v>4.7999999999999996E-3</v>
      </c>
      <c r="K934">
        <v>5.0000000000000001E-3</v>
      </c>
      <c r="L934">
        <v>1.0800000000000001E-2</v>
      </c>
      <c r="M934">
        <f t="shared" si="211"/>
        <v>5.9585355211569873</v>
      </c>
      <c r="N934">
        <f t="shared" si="212"/>
        <v>0.98287926829979788</v>
      </c>
      <c r="O934" s="1">
        <f t="shared" si="213"/>
        <v>9.0198242396981314</v>
      </c>
      <c r="P934">
        <f t="shared" si="214"/>
        <v>5.4185400000000003E-3</v>
      </c>
      <c r="Q934" s="1">
        <f t="shared" si="215"/>
        <v>6.5413800000000003E-3</v>
      </c>
      <c r="R934">
        <f t="shared" si="216"/>
        <v>4.3560000000000005E-3</v>
      </c>
      <c r="S934">
        <f t="shared" si="217"/>
        <v>2.0794664442785047</v>
      </c>
      <c r="T934">
        <f t="shared" si="218"/>
        <v>0.61816722476408681</v>
      </c>
      <c r="U934">
        <f t="shared" si="219"/>
        <v>276.18593868422317</v>
      </c>
      <c r="V934">
        <f t="shared" si="220"/>
        <v>3.8259173160000094E-7</v>
      </c>
      <c r="W934">
        <f t="shared" si="221"/>
        <v>2.3758523044000005E-6</v>
      </c>
      <c r="X934">
        <f t="shared" si="222"/>
        <v>4.1525135999999998E-5</v>
      </c>
      <c r="Y934">
        <f t="shared" si="223"/>
        <v>16.699807554378157</v>
      </c>
      <c r="Z934">
        <f t="shared" si="224"/>
        <v>14.175057854873254</v>
      </c>
      <c r="AA934" s="2">
        <f t="shared" si="225"/>
        <v>-0.17811212662083903</v>
      </c>
    </row>
    <row r="935" spans="1:27" x14ac:dyDescent="0.25">
      <c r="A935">
        <v>13.046325957342001</v>
      </c>
      <c r="B935">
        <v>32.113495033592599</v>
      </c>
      <c r="C935">
        <v>-44.760088251185302</v>
      </c>
      <c r="D935">
        <v>10.776862781141901</v>
      </c>
      <c r="E935">
        <v>24.441022592012501</v>
      </c>
      <c r="F935">
        <v>-34.971206344899599</v>
      </c>
      <c r="G935">
        <v>2.9600000000000001E-2</v>
      </c>
      <c r="H935">
        <v>1.5699999999999999E-2</v>
      </c>
      <c r="I935">
        <v>0.11609999999999999</v>
      </c>
      <c r="J935">
        <v>2.0799999999999999E-2</v>
      </c>
      <c r="K935">
        <v>1.23E-2</v>
      </c>
      <c r="L935">
        <v>7.2700000000000001E-2</v>
      </c>
      <c r="M935">
        <f t="shared" si="211"/>
        <v>10.079435533013545</v>
      </c>
      <c r="N935">
        <f t="shared" si="212"/>
        <v>27.144594659359932</v>
      </c>
      <c r="O935" s="1">
        <f t="shared" si="213"/>
        <v>-34.554703922494717</v>
      </c>
      <c r="P935">
        <f t="shared" si="214"/>
        <v>1.964136E-2</v>
      </c>
      <c r="Q935" s="1">
        <f t="shared" si="215"/>
        <v>1.1063619999999998E-2</v>
      </c>
      <c r="R935">
        <f t="shared" si="216"/>
        <v>7.3278599999999999E-2</v>
      </c>
      <c r="S935">
        <f t="shared" si="217"/>
        <v>0.4864047664318919</v>
      </c>
      <c r="T935">
        <f t="shared" si="218"/>
        <v>7.3093019233412573</v>
      </c>
      <c r="U935">
        <f t="shared" si="219"/>
        <v>0.17347426786913483</v>
      </c>
      <c r="V935">
        <f t="shared" si="220"/>
        <v>1.3424466495999977E-6</v>
      </c>
      <c r="W935">
        <f t="shared" si="221"/>
        <v>1.5286355044000055E-6</v>
      </c>
      <c r="X935">
        <f t="shared" si="222"/>
        <v>3.3477795999999835E-7</v>
      </c>
      <c r="Y935">
        <f t="shared" si="223"/>
        <v>2.8229737791276568</v>
      </c>
      <c r="Z935">
        <f t="shared" si="224"/>
        <v>12.642764944826821</v>
      </c>
      <c r="AA935" s="2">
        <f t="shared" si="225"/>
        <v>0.77671231004870001</v>
      </c>
    </row>
    <row r="936" spans="1:27" x14ac:dyDescent="0.25">
      <c r="A936">
        <v>19.182448205517002</v>
      </c>
      <c r="B936">
        <v>23.8534082231205</v>
      </c>
      <c r="C936">
        <v>-43.205928780217498</v>
      </c>
      <c r="D936">
        <v>15.381935056344799</v>
      </c>
      <c r="E936">
        <v>14.614476224441001</v>
      </c>
      <c r="F936">
        <v>-33.240562806481101</v>
      </c>
      <c r="G936">
        <v>4.1099999999999998E-2</v>
      </c>
      <c r="H936">
        <v>2.7900000000000001E-2</v>
      </c>
      <c r="I936">
        <v>0.1525</v>
      </c>
      <c r="J936">
        <v>2.5600000000000001E-2</v>
      </c>
      <c r="K936">
        <v>1.9800000000000002E-2</v>
      </c>
      <c r="L936">
        <v>9.0700000000000003E-2</v>
      </c>
      <c r="M936">
        <f t="shared" si="211"/>
        <v>15.514812620446961</v>
      </c>
      <c r="N936">
        <f t="shared" si="212"/>
        <v>19.925278787007318</v>
      </c>
      <c r="O936" s="1">
        <f t="shared" si="213"/>
        <v>-33.217660529621114</v>
      </c>
      <c r="P936">
        <f t="shared" si="214"/>
        <v>2.7738509999999997E-2</v>
      </c>
      <c r="Q936" s="1">
        <f t="shared" si="215"/>
        <v>1.9684140000000003E-2</v>
      </c>
      <c r="R936">
        <f t="shared" si="216"/>
        <v>9.6064999999999998E-2</v>
      </c>
      <c r="S936">
        <f t="shared" si="217"/>
        <v>1.7656447041723936E-2</v>
      </c>
      <c r="T936">
        <f t="shared" si="218"/>
        <v>28.204623858560968</v>
      </c>
      <c r="U936">
        <f t="shared" si="219"/>
        <v>5.2451428537152254E-4</v>
      </c>
      <c r="V936">
        <f t="shared" si="220"/>
        <v>4.573225020099984E-6</v>
      </c>
      <c r="W936">
        <f t="shared" si="221"/>
        <v>1.3423539599999741E-8</v>
      </c>
      <c r="X936">
        <f t="shared" si="222"/>
        <v>2.8783224999999943E-5</v>
      </c>
      <c r="Y936">
        <f t="shared" si="223"/>
        <v>5.312513983029886</v>
      </c>
      <c r="Z936">
        <f t="shared" si="224"/>
        <v>14.110644339071053</v>
      </c>
      <c r="AA936" s="2">
        <f t="shared" si="225"/>
        <v>0.62351017746793946</v>
      </c>
    </row>
    <row r="937" spans="1:27" x14ac:dyDescent="0.25">
      <c r="A937">
        <v>12.8601264428573</v>
      </c>
      <c r="B937">
        <v>-6.0589645659552298</v>
      </c>
      <c r="C937">
        <v>7.3237541895903098</v>
      </c>
      <c r="D937">
        <v>10.3341886955329</v>
      </c>
      <c r="E937">
        <v>-11.77005750861</v>
      </c>
      <c r="F937">
        <v>7.0896061651172202</v>
      </c>
      <c r="G937">
        <v>1.26E-2</v>
      </c>
      <c r="H937">
        <v>1.54E-2</v>
      </c>
      <c r="I937">
        <v>1.04E-2</v>
      </c>
      <c r="J937">
        <v>8.0000000000000002E-3</v>
      </c>
      <c r="K937">
        <v>1.17E-2</v>
      </c>
      <c r="L937">
        <v>7.4999999999999997E-3</v>
      </c>
      <c r="M937">
        <f t="shared" si="211"/>
        <v>9.9145000030829973</v>
      </c>
      <c r="N937">
        <f t="shared" si="212"/>
        <v>-6.2181350306448708</v>
      </c>
      <c r="O937" s="1">
        <f t="shared" si="213"/>
        <v>10.253025729304543</v>
      </c>
      <c r="P937">
        <f t="shared" si="214"/>
        <v>7.6716600000000003E-3</v>
      </c>
      <c r="Q937" s="1">
        <f t="shared" si="215"/>
        <v>1.0851639999999999E-2</v>
      </c>
      <c r="R937">
        <f t="shared" si="216"/>
        <v>7.1103999999999994E-3</v>
      </c>
      <c r="S937">
        <f t="shared" si="217"/>
        <v>0.17613859857030892</v>
      </c>
      <c r="T937">
        <f t="shared" si="218"/>
        <v>30.823843201334459</v>
      </c>
      <c r="U937">
        <f t="shared" si="219"/>
        <v>10.007223339083112</v>
      </c>
      <c r="V937">
        <f t="shared" si="220"/>
        <v>1.0780715559999992E-7</v>
      </c>
      <c r="W937">
        <f t="shared" si="221"/>
        <v>7.1971468960000192E-7</v>
      </c>
      <c r="X937">
        <f t="shared" si="222"/>
        <v>1.5178816000000027E-7</v>
      </c>
      <c r="Y937">
        <f t="shared" si="223"/>
        <v>6.4036868395470341</v>
      </c>
      <c r="Z937">
        <f t="shared" si="224"/>
        <v>6.2491414930663902</v>
      </c>
      <c r="AA937" s="2">
        <f t="shared" si="225"/>
        <v>-2.4730652466761486E-2</v>
      </c>
    </row>
    <row r="938" spans="1:27" x14ac:dyDescent="0.25">
      <c r="A938">
        <v>18.756983886934599</v>
      </c>
      <c r="B938">
        <v>12.974697039443701</v>
      </c>
      <c r="C938">
        <v>-28.4369019357935</v>
      </c>
      <c r="D938">
        <v>15.3290143234585</v>
      </c>
      <c r="E938">
        <v>10.626794517259199</v>
      </c>
      <c r="F938">
        <v>-23.3404824094725</v>
      </c>
      <c r="G938">
        <v>3.2800000000000003E-2</v>
      </c>
      <c r="H938">
        <v>2.69E-2</v>
      </c>
      <c r="I938">
        <v>9.3899999999999997E-2</v>
      </c>
      <c r="J938">
        <v>2.35E-2</v>
      </c>
      <c r="K938">
        <v>1.9699999999999999E-2</v>
      </c>
      <c r="L938">
        <v>6.3E-2</v>
      </c>
      <c r="M938">
        <f t="shared" si="211"/>
        <v>15.137936327046667</v>
      </c>
      <c r="N938">
        <f t="shared" si="212"/>
        <v>10.417285212473795</v>
      </c>
      <c r="O938" s="1">
        <f t="shared" si="213"/>
        <v>-20.511866735363146</v>
      </c>
      <c r="P938">
        <f t="shared" si="214"/>
        <v>2.1894480000000001E-2</v>
      </c>
      <c r="Q938" s="1">
        <f t="shared" si="215"/>
        <v>1.8977540000000001E-2</v>
      </c>
      <c r="R938">
        <f t="shared" si="216"/>
        <v>5.9381400000000001E-2</v>
      </c>
      <c r="S938">
        <f t="shared" si="217"/>
        <v>3.6510800712760458E-2</v>
      </c>
      <c r="T938">
        <f t="shared" si="218"/>
        <v>4.3894148791663576E-2</v>
      </c>
      <c r="U938">
        <f t="shared" si="219"/>
        <v>8.0010666318171157</v>
      </c>
      <c r="V938">
        <f t="shared" si="220"/>
        <v>2.5776944703999973E-6</v>
      </c>
      <c r="W938">
        <f t="shared" si="221"/>
        <v>5.2194845159999667E-7</v>
      </c>
      <c r="X938">
        <f t="shared" si="222"/>
        <v>1.3094265959999997E-5</v>
      </c>
      <c r="Y938">
        <f t="shared" si="223"/>
        <v>2.8427929191767625</v>
      </c>
      <c r="Z938">
        <f t="shared" si="224"/>
        <v>6.5754934088678718</v>
      </c>
      <c r="AA938" s="2">
        <f t="shared" si="225"/>
        <v>0.56766850144767811</v>
      </c>
    </row>
    <row r="939" spans="1:27" x14ac:dyDescent="0.25">
      <c r="A939">
        <v>18.0088152459751</v>
      </c>
      <c r="B939">
        <v>-5.6193865993892604</v>
      </c>
      <c r="C939">
        <v>2.32625285132444</v>
      </c>
      <c r="D939">
        <v>13.8852362021803</v>
      </c>
      <c r="E939">
        <v>-11.4242867303581</v>
      </c>
      <c r="F939">
        <v>4.3388777737404904</v>
      </c>
      <c r="G939">
        <v>2.1299999999999999E-2</v>
      </c>
      <c r="H939">
        <v>2.52E-2</v>
      </c>
      <c r="I939">
        <v>2.4299999999999999E-2</v>
      </c>
      <c r="J939">
        <v>1.23E-2</v>
      </c>
      <c r="K939">
        <v>1.7100000000000001E-2</v>
      </c>
      <c r="L939">
        <v>1.43E-2</v>
      </c>
      <c r="M939">
        <f t="shared" si="211"/>
        <v>14.475208544884744</v>
      </c>
      <c r="N939">
        <f t="shared" si="212"/>
        <v>-5.833943887866214</v>
      </c>
      <c r="O939" s="1">
        <f t="shared" si="213"/>
        <v>5.9536753279944161</v>
      </c>
      <c r="P939">
        <f t="shared" si="214"/>
        <v>1.3797329999999998E-2</v>
      </c>
      <c r="Q939" s="1">
        <f t="shared" si="215"/>
        <v>1.7776320000000002E-2</v>
      </c>
      <c r="R939">
        <f t="shared" si="216"/>
        <v>1.5811800000000001E-2</v>
      </c>
      <c r="S939">
        <f t="shared" si="217"/>
        <v>0.34806736515616976</v>
      </c>
      <c r="T939">
        <f t="shared" si="218"/>
        <v>31.251933096600258</v>
      </c>
      <c r="U939">
        <f t="shared" si="219"/>
        <v>2.6075711412244602</v>
      </c>
      <c r="V939">
        <f t="shared" si="220"/>
        <v>2.2419971288999942E-6</v>
      </c>
      <c r="W939">
        <f t="shared" si="221"/>
        <v>4.5740874240000147E-7</v>
      </c>
      <c r="X939">
        <f t="shared" si="222"/>
        <v>2.2855392400000021E-6</v>
      </c>
      <c r="Y939">
        <f t="shared" si="223"/>
        <v>5.8487239294551152</v>
      </c>
      <c r="Z939">
        <f t="shared" si="224"/>
        <v>7.3994208380977966</v>
      </c>
      <c r="AA939" s="2">
        <f t="shared" si="225"/>
        <v>0.20957003832766541</v>
      </c>
    </row>
    <row r="940" spans="1:27" x14ac:dyDescent="0.25">
      <c r="A940">
        <v>23.5387605639227</v>
      </c>
      <c r="B940">
        <v>-5.1917610609179503</v>
      </c>
      <c r="C940">
        <v>-9.5523692182130198</v>
      </c>
      <c r="D940">
        <v>17.4136528500316</v>
      </c>
      <c r="E940">
        <v>-5.5237667568096303</v>
      </c>
      <c r="F940">
        <v>-9.1527088740955094</v>
      </c>
      <c r="G940">
        <v>3.4299999999999997E-2</v>
      </c>
      <c r="H940">
        <v>3.9600000000000003E-2</v>
      </c>
      <c r="I940">
        <v>6.3899999999999998E-2</v>
      </c>
      <c r="J940">
        <v>2.0199999999999999E-2</v>
      </c>
      <c r="K940">
        <v>2.3900000000000001E-2</v>
      </c>
      <c r="L940">
        <v>4.0500000000000001E-2</v>
      </c>
      <c r="M940">
        <f t="shared" si="211"/>
        <v>19.373634107522729</v>
      </c>
      <c r="N940">
        <f t="shared" si="212"/>
        <v>-5.4601991672422887</v>
      </c>
      <c r="O940" s="1">
        <f t="shared" si="213"/>
        <v>-4.2655032384286597</v>
      </c>
      <c r="P940">
        <f t="shared" si="214"/>
        <v>2.2950629999999996E-2</v>
      </c>
      <c r="Q940" s="1">
        <f t="shared" si="215"/>
        <v>2.7951360000000005E-2</v>
      </c>
      <c r="R940">
        <f t="shared" si="216"/>
        <v>4.0601400000000003E-2</v>
      </c>
      <c r="S940">
        <f t="shared" si="217"/>
        <v>3.8415265297165102</v>
      </c>
      <c r="T940">
        <f t="shared" si="218"/>
        <v>4.0408384434019893E-3</v>
      </c>
      <c r="U940">
        <f t="shared" si="219"/>
        <v>23.884778925293816</v>
      </c>
      <c r="V940">
        <f t="shared" si="220"/>
        <v>7.565965396899983E-6</v>
      </c>
      <c r="W940">
        <f t="shared" si="221"/>
        <v>1.6413517849600031E-5</v>
      </c>
      <c r="X940">
        <f t="shared" si="222"/>
        <v>1.0281960000000302E-8</v>
      </c>
      <c r="Y940">
        <f t="shared" si="223"/>
        <v>5.2659610987410197</v>
      </c>
      <c r="Z940">
        <f t="shared" si="224"/>
        <v>6.1471050649499164</v>
      </c>
      <c r="AA940" s="2">
        <f t="shared" si="225"/>
        <v>0.1433429162018196</v>
      </c>
    </row>
    <row r="941" spans="1:27" x14ac:dyDescent="0.25">
      <c r="A941">
        <v>63.614692876260399</v>
      </c>
      <c r="B941">
        <v>-41.272357822943803</v>
      </c>
      <c r="C941">
        <v>-5.0799772913978601E-2</v>
      </c>
      <c r="D941">
        <v>54.280727794321898</v>
      </c>
      <c r="E941">
        <v>-36.625070585867903</v>
      </c>
      <c r="F941">
        <v>2.3555707826846501</v>
      </c>
      <c r="G941">
        <v>0.2092</v>
      </c>
      <c r="H941">
        <v>0.32329999999999998</v>
      </c>
      <c r="I941">
        <v>0.35239999999999999</v>
      </c>
      <c r="J941">
        <v>0.14360000000000001</v>
      </c>
      <c r="K941">
        <v>0.22239999999999999</v>
      </c>
      <c r="L941">
        <v>0.2283</v>
      </c>
      <c r="M941">
        <f t="shared" si="211"/>
        <v>54.872894949791466</v>
      </c>
      <c r="N941">
        <f t="shared" si="212"/>
        <v>-36.994640737252887</v>
      </c>
      <c r="O941" s="1">
        <f t="shared" si="213"/>
        <v>3.908696955362104</v>
      </c>
      <c r="P941">
        <f t="shared" si="214"/>
        <v>0.14609771999999999</v>
      </c>
      <c r="Q941" s="1">
        <f t="shared" si="215"/>
        <v>0.22841377999999998</v>
      </c>
      <c r="R941">
        <f t="shared" si="216"/>
        <v>0.22120239999999999</v>
      </c>
      <c r="S941">
        <f t="shared" si="217"/>
        <v>0.35066194001691925</v>
      </c>
      <c r="T941">
        <f t="shared" si="218"/>
        <v>0.13658209679472003</v>
      </c>
      <c r="U941">
        <f t="shared" si="219"/>
        <v>2.4122009082557163</v>
      </c>
      <c r="V941">
        <f t="shared" si="220"/>
        <v>6.2386051983999057E-6</v>
      </c>
      <c r="W941">
        <f t="shared" si="221"/>
        <v>3.6165549888399955E-5</v>
      </c>
      <c r="X941">
        <f t="shared" si="222"/>
        <v>5.0375925760000137E-5</v>
      </c>
      <c r="Y941">
        <f t="shared" si="223"/>
        <v>1.7027756590541678</v>
      </c>
      <c r="Z941">
        <f t="shared" si="224"/>
        <v>10.700972014989471</v>
      </c>
      <c r="AA941" s="2">
        <f t="shared" si="225"/>
        <v>0.84087654311505611</v>
      </c>
    </row>
    <row r="942" spans="1:27" x14ac:dyDescent="0.25">
      <c r="A942">
        <v>67.961611483828094</v>
      </c>
      <c r="B942">
        <v>-67.303131822877404</v>
      </c>
      <c r="C942">
        <v>68.484516074707798</v>
      </c>
      <c r="D942">
        <v>58.2924499150309</v>
      </c>
      <c r="E942">
        <v>-62.538413951230901</v>
      </c>
      <c r="F942">
        <v>59.981597188172998</v>
      </c>
      <c r="G942">
        <v>0.19439999999999999</v>
      </c>
      <c r="H942">
        <v>0.37919999999999998</v>
      </c>
      <c r="I942">
        <v>6.0400000000000002E-2</v>
      </c>
      <c r="J942">
        <v>0.13009999999999999</v>
      </c>
      <c r="K942">
        <v>0.26269999999999999</v>
      </c>
      <c r="L942">
        <v>4.2999999999999997E-2</v>
      </c>
      <c r="M942">
        <f t="shared" si="211"/>
        <v>58.72339545237493</v>
      </c>
      <c r="N942">
        <f t="shared" si="212"/>
        <v>-59.745537213194851</v>
      </c>
      <c r="O942" s="1">
        <f t="shared" si="213"/>
        <v>62.869629179071111</v>
      </c>
      <c r="P942">
        <f t="shared" si="214"/>
        <v>0.13567703999999997</v>
      </c>
      <c r="Q942" s="1">
        <f t="shared" si="215"/>
        <v>0.26791271999999999</v>
      </c>
      <c r="R942">
        <f t="shared" si="216"/>
        <v>3.8410400000000004E-2</v>
      </c>
      <c r="S942">
        <f t="shared" si="217"/>
        <v>0.18571405615673481</v>
      </c>
      <c r="T942">
        <f t="shared" si="218"/>
        <v>7.8001604738628858</v>
      </c>
      <c r="U942">
        <f t="shared" si="219"/>
        <v>8.340728780450922</v>
      </c>
      <c r="V942">
        <f t="shared" si="220"/>
        <v>3.1103375161599747E-5</v>
      </c>
      <c r="W942">
        <f t="shared" si="221"/>
        <v>2.7172449798400041E-5</v>
      </c>
      <c r="X942">
        <f t="shared" si="222"/>
        <v>2.106442815999993E-5</v>
      </c>
      <c r="Y942">
        <f t="shared" si="223"/>
        <v>4.040619174145287</v>
      </c>
      <c r="Z942">
        <f t="shared" si="224"/>
        <v>13.729342716637326</v>
      </c>
      <c r="AA942" s="2">
        <f t="shared" si="225"/>
        <v>0.70569463829839185</v>
      </c>
    </row>
    <row r="943" spans="1:27" x14ac:dyDescent="0.25">
      <c r="A943">
        <v>83.173315099520295</v>
      </c>
      <c r="B943">
        <v>-68.160873531157506</v>
      </c>
      <c r="C943">
        <v>33.282399456318601</v>
      </c>
      <c r="D943">
        <v>72.047659307834294</v>
      </c>
      <c r="E943">
        <v>-61.082558631960701</v>
      </c>
      <c r="F943">
        <v>32.814981601575802</v>
      </c>
      <c r="G943">
        <v>0.35270000000000001</v>
      </c>
      <c r="H943">
        <v>0.62490000000000001</v>
      </c>
      <c r="I943">
        <v>0.35539999999999999</v>
      </c>
      <c r="J943">
        <v>0.2455</v>
      </c>
      <c r="K943">
        <v>0.43730000000000002</v>
      </c>
      <c r="L943">
        <v>0.2293</v>
      </c>
      <c r="M943">
        <f t="shared" si="211"/>
        <v>72.197922515155071</v>
      </c>
      <c r="N943">
        <f t="shared" si="212"/>
        <v>-60.495203466231665</v>
      </c>
      <c r="O943" s="1">
        <f t="shared" si="213"/>
        <v>32.585248252270887</v>
      </c>
      <c r="P943">
        <f t="shared" si="214"/>
        <v>0.24713606999999999</v>
      </c>
      <c r="Q943" s="1">
        <f t="shared" si="215"/>
        <v>0.44152434000000002</v>
      </c>
      <c r="R943">
        <f t="shared" si="216"/>
        <v>0.22308039999999998</v>
      </c>
      <c r="S943">
        <f t="shared" si="217"/>
        <v>2.2579031474326619E-2</v>
      </c>
      <c r="T943">
        <f t="shared" si="218"/>
        <v>0.34498609070858377</v>
      </c>
      <c r="U943">
        <f t="shared" si="219"/>
        <v>5.2777411782854174E-2</v>
      </c>
      <c r="V943">
        <f t="shared" si="220"/>
        <v>2.6767250448999657E-6</v>
      </c>
      <c r="W943">
        <f t="shared" si="221"/>
        <v>1.7845048435599941E-5</v>
      </c>
      <c r="X943">
        <f t="shared" si="222"/>
        <v>3.8683424160000243E-5</v>
      </c>
      <c r="Y943">
        <f t="shared" si="223"/>
        <v>0.64833828667275584</v>
      </c>
      <c r="Z943">
        <f t="shared" si="224"/>
        <v>13.194742818948768</v>
      </c>
      <c r="AA943" s="2">
        <f t="shared" si="225"/>
        <v>0.95086389363029589</v>
      </c>
    </row>
    <row r="944" spans="1:27" x14ac:dyDescent="0.25">
      <c r="A944">
        <v>9.7197546792129295</v>
      </c>
      <c r="B944">
        <v>5.5681072467636801</v>
      </c>
      <c r="C944">
        <v>-6.0323718649864499</v>
      </c>
      <c r="D944">
        <v>3.7035300000000002</v>
      </c>
      <c r="E944">
        <v>10.255596046673601</v>
      </c>
      <c r="F944">
        <v>-7.2033534799462897</v>
      </c>
      <c r="G944">
        <v>1.2E-2</v>
      </c>
      <c r="H944">
        <v>1.09E-2</v>
      </c>
      <c r="I944">
        <v>1.7399999999999999E-2</v>
      </c>
      <c r="J944">
        <v>6.4000000000000003E-3</v>
      </c>
      <c r="K944">
        <v>4.1000000000000003E-3</v>
      </c>
      <c r="L944">
        <v>9.4999999999999998E-3</v>
      </c>
      <c r="M944">
        <f t="shared" si="211"/>
        <v>7.1327586948468138</v>
      </c>
      <c r="N944">
        <f t="shared" si="212"/>
        <v>3.9439257336714562</v>
      </c>
      <c r="O944" s="1">
        <f t="shared" si="213"/>
        <v>-1.2372495154478429</v>
      </c>
      <c r="P944">
        <f t="shared" si="214"/>
        <v>7.249199999999999E-3</v>
      </c>
      <c r="Q944" s="1">
        <f t="shared" si="215"/>
        <v>7.6719400000000004E-3</v>
      </c>
      <c r="R944">
        <f t="shared" si="216"/>
        <v>1.14924E-2</v>
      </c>
      <c r="S944">
        <f t="shared" si="217"/>
        <v>11.75960944156078</v>
      </c>
      <c r="T944">
        <f t="shared" si="218"/>
        <v>39.837182140032589</v>
      </c>
      <c r="U944">
        <f t="shared" si="219"/>
        <v>35.594396515204082</v>
      </c>
      <c r="V944">
        <f t="shared" si="220"/>
        <v>7.2114063999999789E-7</v>
      </c>
      <c r="W944">
        <f t="shared" si="221"/>
        <v>1.27587553636E-5</v>
      </c>
      <c r="X944">
        <f t="shared" si="222"/>
        <v>3.9696577600000004E-6</v>
      </c>
      <c r="Y944">
        <f t="shared" si="223"/>
        <v>9.3376221864454045</v>
      </c>
      <c r="Z944">
        <f t="shared" si="224"/>
        <v>7.7161330070590157</v>
      </c>
      <c r="AA944" s="2">
        <f t="shared" si="225"/>
        <v>-0.21014272018159719</v>
      </c>
    </row>
    <row r="945" spans="1:27" x14ac:dyDescent="0.25">
      <c r="A945">
        <v>12.2865939742252</v>
      </c>
      <c r="B945">
        <v>7.54304705457798</v>
      </c>
      <c r="C945">
        <v>-6.2756062587841503</v>
      </c>
      <c r="D945">
        <v>5.6907899999999998</v>
      </c>
      <c r="E945">
        <v>3.7381863897596599</v>
      </c>
      <c r="F945">
        <v>-4.0629045357757203</v>
      </c>
      <c r="G945">
        <v>1.6500000000000001E-2</v>
      </c>
      <c r="H945">
        <v>1.4500000000000001E-2</v>
      </c>
      <c r="I945">
        <v>2.2700000000000001E-2</v>
      </c>
      <c r="J945">
        <v>6.8999999999999999E-3</v>
      </c>
      <c r="K945">
        <v>6.3E-3</v>
      </c>
      <c r="L945">
        <v>9.7000000000000003E-3</v>
      </c>
      <c r="M945">
        <f t="shared" si="211"/>
        <v>9.4064649423686824</v>
      </c>
      <c r="N945">
        <f t="shared" si="212"/>
        <v>5.670023125701154</v>
      </c>
      <c r="O945" s="1">
        <f t="shared" si="213"/>
        <v>-1.4465040644320046</v>
      </c>
      <c r="P945">
        <f t="shared" si="214"/>
        <v>1.0417650000000001E-2</v>
      </c>
      <c r="Q945" s="1">
        <f t="shared" si="215"/>
        <v>1.0215699999999999E-2</v>
      </c>
      <c r="R945">
        <f t="shared" si="216"/>
        <v>1.4810200000000001E-2</v>
      </c>
      <c r="S945">
        <f t="shared" si="217"/>
        <v>13.806240277346513</v>
      </c>
      <c r="T945">
        <f t="shared" si="218"/>
        <v>3.7319931743330859</v>
      </c>
      <c r="U945">
        <f t="shared" si="219"/>
        <v>6.8455514264476172</v>
      </c>
      <c r="V945">
        <f t="shared" si="220"/>
        <v>1.2373861522500004E-5</v>
      </c>
      <c r="W945">
        <f t="shared" si="221"/>
        <v>1.5332706489999994E-5</v>
      </c>
      <c r="X945">
        <f t="shared" si="222"/>
        <v>2.6114144040000004E-5</v>
      </c>
      <c r="Y945">
        <f t="shared" si="223"/>
        <v>4.9379940135774989</v>
      </c>
      <c r="Z945">
        <f t="shared" si="224"/>
        <v>7.9295424622162871</v>
      </c>
      <c r="AA945" s="2">
        <f t="shared" si="225"/>
        <v>0.37726621212930084</v>
      </c>
    </row>
    <row r="946" spans="1:27" x14ac:dyDescent="0.25">
      <c r="A946">
        <v>12.2865939742252</v>
      </c>
      <c r="B946">
        <v>22.279746584808301</v>
      </c>
      <c r="C946">
        <v>-32.664754858827799</v>
      </c>
      <c r="D946">
        <v>7.0457400000000003</v>
      </c>
      <c r="E946">
        <v>20.548104622383399</v>
      </c>
      <c r="F946">
        <v>-27.3020403617097</v>
      </c>
      <c r="G946">
        <v>2.2800000000000001E-2</v>
      </c>
      <c r="H946">
        <v>1.4500000000000001E-2</v>
      </c>
      <c r="I946">
        <v>7.3499999999999996E-2</v>
      </c>
      <c r="J946">
        <v>1.3100000000000001E-2</v>
      </c>
      <c r="K946">
        <v>7.7999999999999996E-3</v>
      </c>
      <c r="L946">
        <v>4.1000000000000002E-2</v>
      </c>
      <c r="M946">
        <f t="shared" si="211"/>
        <v>9.4064649423686824</v>
      </c>
      <c r="N946">
        <f t="shared" si="212"/>
        <v>18.549898515122457</v>
      </c>
      <c r="O946" s="1">
        <f t="shared" si="213"/>
        <v>-24.149088605049553</v>
      </c>
      <c r="P946">
        <f t="shared" si="214"/>
        <v>1.4853479999999999E-2</v>
      </c>
      <c r="Q946" s="1">
        <f t="shared" si="215"/>
        <v>1.0215699999999999E-2</v>
      </c>
      <c r="R946">
        <f t="shared" si="216"/>
        <v>4.6611E-2</v>
      </c>
      <c r="S946">
        <f t="shared" si="217"/>
        <v>5.573022253521617</v>
      </c>
      <c r="T946">
        <f t="shared" si="218"/>
        <v>3.992827647094924</v>
      </c>
      <c r="U946">
        <f t="shared" si="219"/>
        <v>9.9411047798263112</v>
      </c>
      <c r="V946">
        <f t="shared" si="220"/>
        <v>3.0746921103999939E-6</v>
      </c>
      <c r="W946">
        <f t="shared" si="221"/>
        <v>5.8356064899999993E-6</v>
      </c>
      <c r="X946">
        <f t="shared" si="222"/>
        <v>3.1483320999999974E-5</v>
      </c>
      <c r="Y946">
        <f t="shared" si="223"/>
        <v>4.416667825458787</v>
      </c>
      <c r="Z946">
        <f t="shared" si="224"/>
        <v>7.6957027647111893</v>
      </c>
      <c r="AA946" s="2">
        <f t="shared" si="225"/>
        <v>0.42608648482221634</v>
      </c>
    </row>
    <row r="947" spans="1:27" x14ac:dyDescent="0.25">
      <c r="A947">
        <v>16.892958585210401</v>
      </c>
      <c r="B947">
        <v>37.7562302675545</v>
      </c>
      <c r="C947">
        <v>-52.871667186072202</v>
      </c>
      <c r="D947">
        <v>10.9928145488265</v>
      </c>
      <c r="E947">
        <v>36.779943694581299</v>
      </c>
      <c r="F947">
        <v>-46.750583917031399</v>
      </c>
      <c r="G947">
        <v>4.3999999999999997E-2</v>
      </c>
      <c r="H947">
        <v>2.2800000000000001E-2</v>
      </c>
      <c r="I947">
        <v>0.17910000000000001</v>
      </c>
      <c r="J947">
        <v>2.7300000000000001E-2</v>
      </c>
      <c r="K947">
        <v>1.26E-2</v>
      </c>
      <c r="L947">
        <v>0.1105</v>
      </c>
      <c r="M947">
        <f t="shared" si="211"/>
        <v>13.486782714779373</v>
      </c>
      <c r="N947">
        <f t="shared" si="212"/>
        <v>32.076345253842632</v>
      </c>
      <c r="O947" s="1">
        <f t="shared" si="213"/>
        <v>-41.533095280177918</v>
      </c>
      <c r="P947">
        <f t="shared" si="214"/>
        <v>2.9780399999999995E-2</v>
      </c>
      <c r="Q947" s="1">
        <f t="shared" si="215"/>
        <v>1.6080480000000001E-2</v>
      </c>
      <c r="R947">
        <f t="shared" si="216"/>
        <v>0.11271660000000001</v>
      </c>
      <c r="S947">
        <f t="shared" si="217"/>
        <v>6.2198772127863391</v>
      </c>
      <c r="T947">
        <f t="shared" si="218"/>
        <v>22.123838291719213</v>
      </c>
      <c r="U947">
        <f t="shared" si="219"/>
        <v>27.222187675695199</v>
      </c>
      <c r="V947">
        <f t="shared" si="220"/>
        <v>6.1523841599999685E-6</v>
      </c>
      <c r="W947">
        <f t="shared" si="221"/>
        <v>1.2113741030400007E-5</v>
      </c>
      <c r="X947">
        <f t="shared" si="222"/>
        <v>4.9133155600000573E-6</v>
      </c>
      <c r="Y947">
        <f t="shared" si="223"/>
        <v>7.4542540324435382</v>
      </c>
      <c r="Z947">
        <f t="shared" si="224"/>
        <v>8.5575986999377047</v>
      </c>
      <c r="AA947" s="2">
        <f t="shared" si="225"/>
        <v>0.12893157370211789</v>
      </c>
    </row>
    <row r="948" spans="1:27" x14ac:dyDescent="0.25">
      <c r="A948">
        <v>13.2301683575611</v>
      </c>
      <c r="B948">
        <v>8.5087684391682004</v>
      </c>
      <c r="C948">
        <v>-15.867367325430299</v>
      </c>
      <c r="D948">
        <v>6.5940899999999996</v>
      </c>
      <c r="E948">
        <v>3.9413843173110399</v>
      </c>
      <c r="F948">
        <v>-16.729461496522301</v>
      </c>
      <c r="G948">
        <v>1.8499999999999999E-2</v>
      </c>
      <c r="H948">
        <v>1.6E-2</v>
      </c>
      <c r="I948">
        <v>3.9600000000000003E-2</v>
      </c>
      <c r="J948">
        <v>7.9000000000000008E-3</v>
      </c>
      <c r="K948">
        <v>7.3000000000000001E-3</v>
      </c>
      <c r="L948">
        <v>2.35E-2</v>
      </c>
      <c r="M948">
        <f t="shared" si="211"/>
        <v>10.242283131127623</v>
      </c>
      <c r="N948">
        <f t="shared" si="212"/>
        <v>6.514063615833007</v>
      </c>
      <c r="O948" s="1">
        <f t="shared" si="213"/>
        <v>-9.6982961100676874</v>
      </c>
      <c r="P948">
        <f t="shared" si="214"/>
        <v>1.1825849999999999E-2</v>
      </c>
      <c r="Q948" s="1">
        <f t="shared" si="215"/>
        <v>1.12756E-2</v>
      </c>
      <c r="R948">
        <f t="shared" si="216"/>
        <v>2.5389600000000002E-2</v>
      </c>
      <c r="S948">
        <f t="shared" si="217"/>
        <v>13.309313122006774</v>
      </c>
      <c r="T948">
        <f t="shared" si="218"/>
        <v>6.6186787730434808</v>
      </c>
      <c r="U948">
        <f t="shared" si="219"/>
        <v>49.437286691677457</v>
      </c>
      <c r="V948">
        <f t="shared" si="220"/>
        <v>1.5412298222499986E-5</v>
      </c>
      <c r="W948">
        <f t="shared" si="221"/>
        <v>1.580539536E-5</v>
      </c>
      <c r="X948">
        <f t="shared" si="222"/>
        <v>3.5705881600000063E-6</v>
      </c>
      <c r="Y948">
        <f t="shared" si="223"/>
        <v>8.3285820273758304</v>
      </c>
      <c r="Z948">
        <f t="shared" si="224"/>
        <v>8.101959025082424</v>
      </c>
      <c r="AA948" s="2">
        <f t="shared" si="225"/>
        <v>-2.7971383413791191E-2</v>
      </c>
    </row>
    <row r="949" spans="1:27" x14ac:dyDescent="0.25">
      <c r="A949">
        <v>14.2875857461244</v>
      </c>
      <c r="B949">
        <v>22.391145130523601</v>
      </c>
      <c r="C949">
        <v>-37.288445904007297</v>
      </c>
      <c r="D949">
        <v>7.6780499999999998</v>
      </c>
      <c r="E949">
        <v>16.277571825671</v>
      </c>
      <c r="F949">
        <v>-36.367736037662702</v>
      </c>
      <c r="G949">
        <v>2.7199999999999998E-2</v>
      </c>
      <c r="H949">
        <v>1.78E-2</v>
      </c>
      <c r="I949">
        <v>9.7600000000000006E-2</v>
      </c>
      <c r="J949">
        <v>1.26E-2</v>
      </c>
      <c r="K949">
        <v>8.5000000000000006E-3</v>
      </c>
      <c r="L949">
        <v>6.2600000000000003E-2</v>
      </c>
      <c r="M949">
        <f t="shared" si="211"/>
        <v>11.178943453916993</v>
      </c>
      <c r="N949">
        <f t="shared" si="212"/>
        <v>18.647260844077628</v>
      </c>
      <c r="O949" s="1">
        <f t="shared" si="213"/>
        <v>-28.126850011217474</v>
      </c>
      <c r="P949">
        <f t="shared" si="214"/>
        <v>1.7951519999999999E-2</v>
      </c>
      <c r="Q949" s="1">
        <f t="shared" si="215"/>
        <v>1.254748E-2</v>
      </c>
      <c r="R949">
        <f t="shared" si="216"/>
        <v>6.1697600000000005E-2</v>
      </c>
      <c r="S949">
        <f t="shared" si="217"/>
        <v>12.256254975678855</v>
      </c>
      <c r="T949">
        <f t="shared" si="218"/>
        <v>5.6154260439569699</v>
      </c>
      <c r="U949">
        <f t="shared" si="219"/>
        <v>67.912202500860218</v>
      </c>
      <c r="V949">
        <f t="shared" si="220"/>
        <v>2.8638766310399985E-5</v>
      </c>
      <c r="W949">
        <f t="shared" si="221"/>
        <v>1.6382094350399994E-5</v>
      </c>
      <c r="X949">
        <f t="shared" si="222"/>
        <v>8.143257599999958E-7</v>
      </c>
      <c r="Y949">
        <f t="shared" si="223"/>
        <v>9.2619589461677077</v>
      </c>
      <c r="Z949">
        <f t="shared" si="224"/>
        <v>9.0503838587701271</v>
      </c>
      <c r="AA949" s="2">
        <f t="shared" si="225"/>
        <v>-2.3377471132625737E-2</v>
      </c>
    </row>
    <row r="950" spans="1:27" x14ac:dyDescent="0.25">
      <c r="A950">
        <v>15.222633150106301</v>
      </c>
      <c r="B950">
        <v>-7.2394648699414503</v>
      </c>
      <c r="C950">
        <v>20.238261315582601</v>
      </c>
      <c r="D950">
        <v>7.8587100000000003</v>
      </c>
      <c r="E950">
        <v>-12.570741466388</v>
      </c>
      <c r="F950">
        <v>13.5495</v>
      </c>
      <c r="G950">
        <v>1.5699999999999999E-2</v>
      </c>
      <c r="H950">
        <v>1.95E-2</v>
      </c>
      <c r="I950">
        <v>4.1999999999999997E-3</v>
      </c>
      <c r="J950">
        <v>5.1999999999999998E-3</v>
      </c>
      <c r="K950">
        <v>8.6999999999999994E-3</v>
      </c>
      <c r="L950">
        <v>0</v>
      </c>
      <c r="M950">
        <f t="shared" si="211"/>
        <v>12.007208444364162</v>
      </c>
      <c r="N950">
        <f t="shared" si="212"/>
        <v>-7.2498922963288273</v>
      </c>
      <c r="O950" s="1">
        <f t="shared" si="213"/>
        <v>21.36337620979571</v>
      </c>
      <c r="P950">
        <f t="shared" si="214"/>
        <v>9.8543699999999977E-3</v>
      </c>
      <c r="Q950" s="1">
        <f t="shared" si="215"/>
        <v>1.3748699999999999E-2</v>
      </c>
      <c r="R950">
        <f t="shared" si="216"/>
        <v>3.2291999999999998E-3</v>
      </c>
      <c r="S950">
        <f t="shared" si="217"/>
        <v>17.210039342891868</v>
      </c>
      <c r="T950">
        <f t="shared" si="218"/>
        <v>28.311435890519387</v>
      </c>
      <c r="U950">
        <f t="shared" si="219"/>
        <v>61.056661422011373</v>
      </c>
      <c r="V950">
        <f t="shared" si="220"/>
        <v>2.166316009689998E-5</v>
      </c>
      <c r="W950">
        <f t="shared" si="221"/>
        <v>2.5489371689999996E-5</v>
      </c>
      <c r="X950">
        <f t="shared" si="222"/>
        <v>1.0427732639999998E-5</v>
      </c>
      <c r="Y950">
        <f t="shared" si="223"/>
        <v>10.323668759478029</v>
      </c>
      <c r="Z950">
        <f t="shared" si="224"/>
        <v>11.28669137725155</v>
      </c>
      <c r="AA950" s="2">
        <f t="shared" si="225"/>
        <v>8.5323730895531025E-2</v>
      </c>
    </row>
    <row r="951" spans="1:27" x14ac:dyDescent="0.25">
      <c r="A951">
        <v>16.503656235602499</v>
      </c>
      <c r="B951">
        <v>8.0020532752286506</v>
      </c>
      <c r="C951">
        <v>-19.599364858504501</v>
      </c>
      <c r="D951">
        <v>11.823879556326199</v>
      </c>
      <c r="E951">
        <v>6.0439115200934799</v>
      </c>
      <c r="F951">
        <v>-14.068263775981301</v>
      </c>
      <c r="G951">
        <v>2.47E-2</v>
      </c>
      <c r="H951">
        <v>2.1999999999999999E-2</v>
      </c>
      <c r="I951">
        <v>5.8900000000000001E-2</v>
      </c>
      <c r="J951">
        <v>1.52E-2</v>
      </c>
      <c r="K951">
        <v>1.38E-2</v>
      </c>
      <c r="L951">
        <v>3.2500000000000001E-2</v>
      </c>
      <c r="M951">
        <f t="shared" si="211"/>
        <v>13.141938693496694</v>
      </c>
      <c r="N951">
        <f t="shared" si="212"/>
        <v>6.0711945625498407</v>
      </c>
      <c r="O951" s="1">
        <f t="shared" si="213"/>
        <v>-12.908933587771422</v>
      </c>
      <c r="P951">
        <f t="shared" si="214"/>
        <v>1.6191269999999997E-2</v>
      </c>
      <c r="Q951" s="1">
        <f t="shared" si="215"/>
        <v>1.5515199999999998E-2</v>
      </c>
      <c r="R951">
        <f t="shared" si="216"/>
        <v>3.7471400000000002E-2</v>
      </c>
      <c r="S951">
        <f t="shared" si="217"/>
        <v>1.7372798890786305</v>
      </c>
      <c r="T951">
        <f t="shared" si="218"/>
        <v>7.4436440567558694E-4</v>
      </c>
      <c r="U951">
        <f t="shared" si="219"/>
        <v>1.3440464852947525</v>
      </c>
      <c r="V951">
        <f t="shared" si="220"/>
        <v>9.826162128999946E-7</v>
      </c>
      <c r="W951">
        <f t="shared" si="221"/>
        <v>2.941911039999994E-6</v>
      </c>
      <c r="X951">
        <f t="shared" si="222"/>
        <v>2.4714817960000009E-5</v>
      </c>
      <c r="Y951">
        <f t="shared" si="223"/>
        <v>1.7555827348145852</v>
      </c>
      <c r="Z951">
        <f t="shared" si="224"/>
        <v>7.5051787511152241</v>
      </c>
      <c r="AA951" s="2">
        <f t="shared" si="225"/>
        <v>0.76608382118097906</v>
      </c>
    </row>
    <row r="952" spans="1:27" x14ac:dyDescent="0.25">
      <c r="A952">
        <v>14.734699453936299</v>
      </c>
      <c r="B952">
        <v>-2.748106794601</v>
      </c>
      <c r="C952">
        <v>-5.0420696450389597</v>
      </c>
      <c r="D952">
        <v>10.921215234954101</v>
      </c>
      <c r="E952">
        <v>1.9845156060773499</v>
      </c>
      <c r="F952">
        <v>-7.8092334662727501</v>
      </c>
      <c r="G952">
        <v>1.66E-2</v>
      </c>
      <c r="H952">
        <v>1.8599999999999998E-2</v>
      </c>
      <c r="I952">
        <v>2.6599999999999999E-2</v>
      </c>
      <c r="J952">
        <v>1.2500000000000001E-2</v>
      </c>
      <c r="K952">
        <v>1.2500000000000001E-2</v>
      </c>
      <c r="L952">
        <v>2.1700000000000001E-2</v>
      </c>
      <c r="M952">
        <f t="shared" si="211"/>
        <v>11.574996776296773</v>
      </c>
      <c r="N952">
        <f t="shared" si="212"/>
        <v>-3.324445338481274</v>
      </c>
      <c r="O952" s="1">
        <f t="shared" si="213"/>
        <v>-0.38529251562701727</v>
      </c>
      <c r="P952">
        <f t="shared" si="214"/>
        <v>1.048806E-2</v>
      </c>
      <c r="Q952" s="1">
        <f t="shared" si="215"/>
        <v>1.3112759999999999E-2</v>
      </c>
      <c r="R952">
        <f t="shared" si="216"/>
        <v>1.7251599999999999E-2</v>
      </c>
      <c r="S952">
        <f t="shared" si="217"/>
        <v>0.42743030380040048</v>
      </c>
      <c r="T952">
        <f t="shared" si="218"/>
        <v>28.1850663108488</v>
      </c>
      <c r="U952">
        <f t="shared" si="219"/>
        <v>55.114899238674667</v>
      </c>
      <c r="V952">
        <f t="shared" si="220"/>
        <v>4.0479025636000008E-6</v>
      </c>
      <c r="W952">
        <f t="shared" si="221"/>
        <v>3.7547481759999835E-7</v>
      </c>
      <c r="X952">
        <f t="shared" si="222"/>
        <v>1.9788262560000015E-5</v>
      </c>
      <c r="Y952">
        <f t="shared" si="223"/>
        <v>9.1502675290574906</v>
      </c>
      <c r="Z952">
        <f t="shared" si="224"/>
        <v>6.678141379858169</v>
      </c>
      <c r="AA952" s="2">
        <f t="shared" si="225"/>
        <v>-0.37018176294611854</v>
      </c>
    </row>
    <row r="953" spans="1:27" x14ac:dyDescent="0.25">
      <c r="A953">
        <v>16.2555270458232</v>
      </c>
      <c r="B953">
        <v>-0.53184518694582295</v>
      </c>
      <c r="C953">
        <v>5.1398782379680297</v>
      </c>
      <c r="D953">
        <v>8.1289723474020903</v>
      </c>
      <c r="E953">
        <v>-4.3131808338909599</v>
      </c>
      <c r="F953">
        <v>2.28623269504453</v>
      </c>
      <c r="G953">
        <v>2.0199999999999999E-2</v>
      </c>
      <c r="H953">
        <v>2.1499999999999998E-2</v>
      </c>
      <c r="I953">
        <v>1.7500000000000002E-2</v>
      </c>
      <c r="J953">
        <v>7.4999999999999997E-3</v>
      </c>
      <c r="K953">
        <v>8.9999999999999993E-3</v>
      </c>
      <c r="L953">
        <v>8.2000000000000007E-3</v>
      </c>
      <c r="M953">
        <f t="shared" si="211"/>
        <v>12.922145857190191</v>
      </c>
      <c r="N953">
        <f t="shared" si="212"/>
        <v>-1.3874326933906493</v>
      </c>
      <c r="O953" s="1">
        <f t="shared" si="213"/>
        <v>8.3742372481238956</v>
      </c>
      <c r="P953">
        <f t="shared" si="214"/>
        <v>1.3022819999999999E-2</v>
      </c>
      <c r="Q953" s="1">
        <f t="shared" si="215"/>
        <v>1.5161899999999999E-2</v>
      </c>
      <c r="R953">
        <f t="shared" si="216"/>
        <v>1.1555000000000001E-2</v>
      </c>
      <c r="S953">
        <f t="shared" si="217"/>
        <v>22.974512294934382</v>
      </c>
      <c r="T953">
        <f t="shared" si="218"/>
        <v>8.5600021816410248</v>
      </c>
      <c r="U953">
        <f t="shared" si="219"/>
        <v>37.06379943831508</v>
      </c>
      <c r="V953">
        <f t="shared" si="220"/>
        <v>3.0501540752399996E-5</v>
      </c>
      <c r="W953">
        <f t="shared" si="221"/>
        <v>3.7969011609999998E-5</v>
      </c>
      <c r="X953">
        <f t="shared" si="222"/>
        <v>1.1256025000000002E-5</v>
      </c>
      <c r="Y953">
        <f t="shared" si="223"/>
        <v>8.2824099098565807</v>
      </c>
      <c r="Z953">
        <f t="shared" si="224"/>
        <v>9.4065234505600088</v>
      </c>
      <c r="AA953" s="2">
        <f t="shared" si="225"/>
        <v>0.11950361327558325</v>
      </c>
    </row>
    <row r="954" spans="1:27" x14ac:dyDescent="0.25">
      <c r="A954">
        <v>18.143238837923398</v>
      </c>
      <c r="B954">
        <v>23.0512713785924</v>
      </c>
      <c r="C954">
        <v>-39.286076626293003</v>
      </c>
      <c r="D954">
        <v>15.4872443525009</v>
      </c>
      <c r="E954">
        <v>16.6558394866904</v>
      </c>
      <c r="F954">
        <v>-31.323372807976</v>
      </c>
      <c r="G954">
        <v>3.7499999999999999E-2</v>
      </c>
      <c r="H954">
        <v>2.5499999999999998E-2</v>
      </c>
      <c r="I954">
        <v>0.12870000000000001</v>
      </c>
      <c r="J954">
        <v>2.69E-2</v>
      </c>
      <c r="K954">
        <v>0.02</v>
      </c>
      <c r="L954">
        <v>8.5400000000000004E-2</v>
      </c>
      <c r="M954">
        <f t="shared" si="211"/>
        <v>14.594280962632546</v>
      </c>
      <c r="N954">
        <f t="shared" si="212"/>
        <v>19.224211184889757</v>
      </c>
      <c r="O954" s="1">
        <f t="shared" si="213"/>
        <v>-29.84541172159987</v>
      </c>
      <c r="P954">
        <f t="shared" si="214"/>
        <v>2.5203749999999997E-2</v>
      </c>
      <c r="Q954" s="1">
        <f t="shared" si="215"/>
        <v>1.7988299999999999E-2</v>
      </c>
      <c r="R954">
        <f t="shared" si="216"/>
        <v>8.1166200000000008E-2</v>
      </c>
      <c r="S954">
        <f t="shared" si="217"/>
        <v>0.79738361564518279</v>
      </c>
      <c r="T954">
        <f t="shared" si="218"/>
        <v>6.5965331801114484</v>
      </c>
      <c r="U954">
        <f t="shared" si="219"/>
        <v>2.1843689728421101</v>
      </c>
      <c r="V954">
        <f t="shared" si="220"/>
        <v>2.8772640625000114E-6</v>
      </c>
      <c r="W954">
        <f t="shared" si="221"/>
        <v>4.0469368900000067E-6</v>
      </c>
      <c r="X954">
        <f t="shared" si="222"/>
        <v>1.7925062439999967E-5</v>
      </c>
      <c r="Y954">
        <f t="shared" si="223"/>
        <v>3.0948805742061745</v>
      </c>
      <c r="Z954">
        <f t="shared" si="224"/>
        <v>10.552748830934625</v>
      </c>
      <c r="AA954" s="2">
        <f t="shared" si="225"/>
        <v>0.70672280523404918</v>
      </c>
    </row>
    <row r="955" spans="1:27" x14ac:dyDescent="0.25">
      <c r="A955">
        <v>19.224432073757701</v>
      </c>
      <c r="B955">
        <v>17.018150746108699</v>
      </c>
      <c r="C955">
        <v>-33.117613068828497</v>
      </c>
      <c r="D955">
        <v>14.624142025665201</v>
      </c>
      <c r="E955">
        <v>11.992973839299699</v>
      </c>
      <c r="F955">
        <v>-25.724963312380002</v>
      </c>
      <c r="G955">
        <v>3.6600000000000001E-2</v>
      </c>
      <c r="H955">
        <v>2.8000000000000001E-2</v>
      </c>
      <c r="I955">
        <v>0.1125</v>
      </c>
      <c r="J955">
        <v>2.2700000000000001E-2</v>
      </c>
      <c r="K955">
        <v>1.84E-2</v>
      </c>
      <c r="L955">
        <v>6.59E-2</v>
      </c>
      <c r="M955">
        <f t="shared" si="211"/>
        <v>15.552001930934573</v>
      </c>
      <c r="N955">
        <f t="shared" si="212"/>
        <v>13.951263752099003</v>
      </c>
      <c r="O955" s="1">
        <f t="shared" si="213"/>
        <v>-24.538682523113152</v>
      </c>
      <c r="P955">
        <f t="shared" si="214"/>
        <v>2.4570059999999998E-2</v>
      </c>
      <c r="Q955" s="1">
        <f t="shared" si="215"/>
        <v>1.9754800000000003E-2</v>
      </c>
      <c r="R955">
        <f t="shared" si="216"/>
        <v>7.1025000000000005E-2</v>
      </c>
      <c r="S955">
        <f t="shared" si="217"/>
        <v>0.86092400380648826</v>
      </c>
      <c r="T955">
        <f t="shared" si="218"/>
        <v>3.8348993825715034</v>
      </c>
      <c r="U955">
        <f t="shared" si="219"/>
        <v>1.4072621109835788</v>
      </c>
      <c r="V955">
        <f t="shared" si="220"/>
        <v>3.4971244035999861E-6</v>
      </c>
      <c r="W955">
        <f t="shared" si="221"/>
        <v>1.8354830400000088E-6</v>
      </c>
      <c r="X955">
        <f t="shared" si="222"/>
        <v>2.6265625000000047E-5</v>
      </c>
      <c r="Y955">
        <f t="shared" si="223"/>
        <v>2.4704423687594033</v>
      </c>
      <c r="Z955">
        <f t="shared" si="224"/>
        <v>10.053175711824764</v>
      </c>
      <c r="AA955" s="2">
        <f t="shared" si="225"/>
        <v>0.75426248982661115</v>
      </c>
    </row>
    <row r="956" spans="1:27" x14ac:dyDescent="0.25">
      <c r="A956">
        <v>20.2430386632522</v>
      </c>
      <c r="B956">
        <v>-15.029393444168599</v>
      </c>
      <c r="C956">
        <v>16.312077618317399</v>
      </c>
      <c r="D956">
        <v>15.1155220745042</v>
      </c>
      <c r="E956">
        <v>-9.5409301475073107</v>
      </c>
      <c r="F956">
        <v>10.280894092874499</v>
      </c>
      <c r="G956">
        <v>2.1399999999999999E-2</v>
      </c>
      <c r="H956">
        <v>3.0499999999999999E-2</v>
      </c>
      <c r="I956">
        <v>1.34E-2</v>
      </c>
      <c r="J956">
        <v>1.47E-2</v>
      </c>
      <c r="K956">
        <v>1.9300000000000001E-2</v>
      </c>
      <c r="L956">
        <v>1.11E-2</v>
      </c>
      <c r="M956">
        <f t="shared" si="211"/>
        <v>16.454283647908799</v>
      </c>
      <c r="N956">
        <f t="shared" si="212"/>
        <v>-14.058289870203355</v>
      </c>
      <c r="O956" s="1">
        <f t="shared" si="213"/>
        <v>17.985680375038459</v>
      </c>
      <c r="P956">
        <f t="shared" si="214"/>
        <v>1.3867739999999998E-2</v>
      </c>
      <c r="Q956" s="1">
        <f t="shared" si="215"/>
        <v>2.15213E-2</v>
      </c>
      <c r="R956">
        <f t="shared" si="216"/>
        <v>8.9884000000000006E-3</v>
      </c>
      <c r="S956">
        <f t="shared" si="217"/>
        <v>1.7922825504247557</v>
      </c>
      <c r="T956">
        <f t="shared" si="218"/>
        <v>20.406538864236481</v>
      </c>
      <c r="U956">
        <f t="shared" si="219"/>
        <v>59.363731653821937</v>
      </c>
      <c r="V956">
        <f t="shared" si="220"/>
        <v>6.9265670760000217E-7</v>
      </c>
      <c r="W956">
        <f t="shared" si="221"/>
        <v>4.9341736899999951E-6</v>
      </c>
      <c r="X956">
        <f t="shared" si="222"/>
        <v>4.4588545600000001E-6</v>
      </c>
      <c r="Y956">
        <f t="shared" si="223"/>
        <v>9.0311988721588428</v>
      </c>
      <c r="Z956">
        <f t="shared" si="224"/>
        <v>9.6327478137994387</v>
      </c>
      <c r="AA956" s="2">
        <f t="shared" si="225"/>
        <v>6.2448322458815347E-2</v>
      </c>
    </row>
    <row r="957" spans="1:27" x14ac:dyDescent="0.25">
      <c r="A957">
        <v>30.996466310454601</v>
      </c>
      <c r="B957">
        <v>-18.266090609389899</v>
      </c>
      <c r="C957">
        <v>3.5497728902978301</v>
      </c>
      <c r="D957">
        <v>25.713404819257299</v>
      </c>
      <c r="E957">
        <v>-17.0098759447059</v>
      </c>
      <c r="F957">
        <v>5.0474916744987803</v>
      </c>
      <c r="G957">
        <v>4.7600000000000003E-2</v>
      </c>
      <c r="H957">
        <v>6.6500000000000004E-2</v>
      </c>
      <c r="I957">
        <v>6.3299999999999995E-2</v>
      </c>
      <c r="J957">
        <v>3.2800000000000003E-2</v>
      </c>
      <c r="K957">
        <v>4.65E-2</v>
      </c>
      <c r="L957">
        <v>4.07E-2</v>
      </c>
      <c r="M957">
        <f t="shared" si="211"/>
        <v>25.979669857800687</v>
      </c>
      <c r="N957">
        <f t="shared" si="212"/>
        <v>-16.887163192606771</v>
      </c>
      <c r="O957" s="1">
        <f t="shared" si="213"/>
        <v>7.0062696175232233</v>
      </c>
      <c r="P957">
        <f t="shared" si="214"/>
        <v>3.2315160000000002E-2</v>
      </c>
      <c r="Q957" s="1">
        <f t="shared" si="215"/>
        <v>4.6958899999999998E-2</v>
      </c>
      <c r="R957">
        <f t="shared" si="216"/>
        <v>4.0225799999999999E-2</v>
      </c>
      <c r="S957">
        <f t="shared" si="217"/>
        <v>7.0897070750511784E-2</v>
      </c>
      <c r="T957">
        <f t="shared" si="218"/>
        <v>1.505841952774243E-2</v>
      </c>
      <c r="U957">
        <f t="shared" si="219"/>
        <v>3.8368110300790681</v>
      </c>
      <c r="V957">
        <f t="shared" si="220"/>
        <v>2.3506982560000026E-7</v>
      </c>
      <c r="W957">
        <f t="shared" si="221"/>
        <v>2.1058920999999833E-7</v>
      </c>
      <c r="X957">
        <f t="shared" si="222"/>
        <v>2.2486564000000097E-7</v>
      </c>
      <c r="Y957">
        <f t="shared" si="223"/>
        <v>1.9805975159929192</v>
      </c>
      <c r="Z957">
        <f t="shared" si="224"/>
        <v>5.6331141973234802</v>
      </c>
      <c r="AA957" s="2">
        <f t="shared" si="225"/>
        <v>0.64840096496996624</v>
      </c>
    </row>
    <row r="958" spans="1:27" x14ac:dyDescent="0.25">
      <c r="A958">
        <v>41.782653207697997</v>
      </c>
      <c r="B958">
        <v>42.526182142227903</v>
      </c>
      <c r="C958">
        <v>-80.530682981736504</v>
      </c>
      <c r="D958">
        <v>34.782254326248101</v>
      </c>
      <c r="E958">
        <v>29.912758679798799</v>
      </c>
      <c r="F958">
        <v>-66.570985278043906</v>
      </c>
      <c r="G958">
        <v>0.1885</v>
      </c>
      <c r="H958">
        <v>0.1236</v>
      </c>
      <c r="I958">
        <v>0.79579999999999995</v>
      </c>
      <c r="J958">
        <v>0.1171</v>
      </c>
      <c r="K958">
        <v>8.3900000000000002E-2</v>
      </c>
      <c r="L958">
        <v>0.49830000000000002</v>
      </c>
      <c r="M958">
        <f t="shared" si="211"/>
        <v>35.534074211378893</v>
      </c>
      <c r="N958">
        <f t="shared" si="212"/>
        <v>36.245283192307184</v>
      </c>
      <c r="O958" s="1">
        <f t="shared" si="213"/>
        <v>-65.328146569187908</v>
      </c>
      <c r="P958">
        <f t="shared" si="214"/>
        <v>0.13152285</v>
      </c>
      <c r="Q958" s="1">
        <f t="shared" si="215"/>
        <v>8.7305759999999996E-2</v>
      </c>
      <c r="R958">
        <f t="shared" si="216"/>
        <v>0.49877079999999996</v>
      </c>
      <c r="S958">
        <f t="shared" si="217"/>
        <v>0.56523313967807864</v>
      </c>
      <c r="T958">
        <f t="shared" si="218"/>
        <v>40.100866701519564</v>
      </c>
      <c r="U958">
        <f t="shared" si="219"/>
        <v>1.5446480562308458</v>
      </c>
      <c r="V958">
        <f t="shared" si="220"/>
        <v>2.0801860212250003E-4</v>
      </c>
      <c r="W958">
        <f t="shared" si="221"/>
        <v>1.1599201177599958E-5</v>
      </c>
      <c r="X958">
        <f t="shared" si="222"/>
        <v>2.2165263999994155E-7</v>
      </c>
      <c r="Y958">
        <f t="shared" si="223"/>
        <v>6.4969799058815392</v>
      </c>
      <c r="Z958">
        <f t="shared" si="224"/>
        <v>20.074291915792255</v>
      </c>
      <c r="AA958" s="2">
        <f t="shared" si="225"/>
        <v>0.67635322166604417</v>
      </c>
    </row>
    <row r="959" spans="1:27" x14ac:dyDescent="0.25">
      <c r="A959">
        <v>39.394581092738697</v>
      </c>
      <c r="B959">
        <v>-39.568208741000603</v>
      </c>
      <c r="C959">
        <v>44.938842314728603</v>
      </c>
      <c r="D959">
        <v>31.988341613048998</v>
      </c>
      <c r="E959">
        <v>-37.845063143564097</v>
      </c>
      <c r="F959">
        <v>39.371962262779299</v>
      </c>
      <c r="G959">
        <v>6.0100000000000001E-2</v>
      </c>
      <c r="H959">
        <v>0.1089</v>
      </c>
      <c r="I959">
        <v>1.7600000000000001E-2</v>
      </c>
      <c r="J959">
        <v>3.6700000000000003E-2</v>
      </c>
      <c r="K959">
        <v>7.0800000000000002E-2</v>
      </c>
      <c r="L959">
        <v>1.11E-2</v>
      </c>
      <c r="M959">
        <f t="shared" si="211"/>
        <v>33.41871993194794</v>
      </c>
      <c r="N959">
        <f t="shared" si="212"/>
        <v>-35.505214439634528</v>
      </c>
      <c r="O959" s="1">
        <f t="shared" si="213"/>
        <v>42.613286043361015</v>
      </c>
      <c r="P959">
        <f t="shared" si="214"/>
        <v>4.1116409999999999E-2</v>
      </c>
      <c r="Q959" s="1">
        <f t="shared" si="215"/>
        <v>7.6918739999999999E-2</v>
      </c>
      <c r="R959">
        <f t="shared" si="216"/>
        <v>1.16176E-2</v>
      </c>
      <c r="S959">
        <f t="shared" si="217"/>
        <v>2.0459821351761636</v>
      </c>
      <c r="T959">
        <f t="shared" si="218"/>
        <v>5.4748919572808825</v>
      </c>
      <c r="U959">
        <f t="shared" si="219"/>
        <v>10.506179850564548</v>
      </c>
      <c r="V959">
        <f t="shared" si="220"/>
        <v>1.9504677288099961E-5</v>
      </c>
      <c r="W959">
        <f t="shared" si="221"/>
        <v>3.7438979187599971E-5</v>
      </c>
      <c r="X959">
        <f t="shared" si="222"/>
        <v>2.6790976E-7</v>
      </c>
      <c r="Y959">
        <f t="shared" si="223"/>
        <v>4.2458278277647565</v>
      </c>
      <c r="Z959">
        <f t="shared" si="224"/>
        <v>9.4239995486667052</v>
      </c>
      <c r="AA959" s="2">
        <f t="shared" si="225"/>
        <v>0.54946646529015908</v>
      </c>
    </row>
    <row r="960" spans="1:27" x14ac:dyDescent="0.25">
      <c r="A960">
        <v>44.955625669220701</v>
      </c>
      <c r="B960">
        <v>-20.707026917118998</v>
      </c>
      <c r="C960">
        <v>-14.6346235230698</v>
      </c>
      <c r="D960">
        <v>37.389951678592197</v>
      </c>
      <c r="E960">
        <v>-22.048600693173501</v>
      </c>
      <c r="F960">
        <v>-8.5085267295425595</v>
      </c>
      <c r="G960">
        <v>0.10780000000000001</v>
      </c>
      <c r="H960">
        <v>0.14510000000000001</v>
      </c>
      <c r="I960">
        <v>0.2336</v>
      </c>
      <c r="J960">
        <v>6.8500000000000005E-2</v>
      </c>
      <c r="K960">
        <v>9.7500000000000003E-2</v>
      </c>
      <c r="L960">
        <v>0.1384</v>
      </c>
      <c r="M960">
        <f t="shared" si="211"/>
        <v>38.344693217795701</v>
      </c>
      <c r="N960">
        <f t="shared" si="212"/>
        <v>-19.020541525562003</v>
      </c>
      <c r="O960" s="1">
        <f t="shared" si="213"/>
        <v>-8.6377666168969469</v>
      </c>
      <c r="P960">
        <f t="shared" si="214"/>
        <v>7.4701979999999987E-2</v>
      </c>
      <c r="Q960" s="1">
        <f t="shared" si="215"/>
        <v>0.10249766</v>
      </c>
      <c r="R960">
        <f t="shared" si="216"/>
        <v>0.14683359999999998</v>
      </c>
      <c r="S960">
        <f t="shared" si="217"/>
        <v>0.91153140668067489</v>
      </c>
      <c r="T960">
        <f t="shared" si="218"/>
        <v>9.1691423225560431</v>
      </c>
      <c r="U960">
        <f t="shared" si="219"/>
        <v>1.6702948483374745E-2</v>
      </c>
      <c r="V960">
        <f t="shared" si="220"/>
        <v>3.8464555920399778E-5</v>
      </c>
      <c r="W960">
        <f t="shared" si="221"/>
        <v>2.4976605475600009E-5</v>
      </c>
      <c r="X960">
        <f t="shared" si="222"/>
        <v>7.1125608959999757E-5</v>
      </c>
      <c r="Y960">
        <f t="shared" si="223"/>
        <v>3.1776369644312883</v>
      </c>
      <c r="Z960">
        <f t="shared" si="224"/>
        <v>9.8269173728455925</v>
      </c>
      <c r="AA960" s="2">
        <f t="shared" si="225"/>
        <v>0.67663949498426113</v>
      </c>
    </row>
    <row r="961" spans="1:27" x14ac:dyDescent="0.25">
      <c r="A961">
        <v>50.581743832060901</v>
      </c>
      <c r="B961">
        <v>-51.889798294258497</v>
      </c>
      <c r="C961">
        <v>53.075442063885603</v>
      </c>
      <c r="D961">
        <v>43.196993394906997</v>
      </c>
      <c r="E961">
        <v>-44.478927614292097</v>
      </c>
      <c r="F961">
        <v>52.076030613446299</v>
      </c>
      <c r="G961">
        <v>9.8799999999999999E-2</v>
      </c>
      <c r="H961">
        <v>0.18909999999999999</v>
      </c>
      <c r="I961">
        <v>3.2000000000000001E-2</v>
      </c>
      <c r="J961">
        <v>7.1099999999999997E-2</v>
      </c>
      <c r="K961">
        <v>0.13289999999999999</v>
      </c>
      <c r="L961">
        <v>1.7000000000000001E-2</v>
      </c>
      <c r="M961">
        <f t="shared" si="211"/>
        <v>43.328308686439549</v>
      </c>
      <c r="N961">
        <f t="shared" si="212"/>
        <v>-46.27428370918193</v>
      </c>
      <c r="O961" s="1">
        <f t="shared" si="213"/>
        <v>49.613202807560782</v>
      </c>
      <c r="P961">
        <f t="shared" si="214"/>
        <v>6.8365079999999981E-2</v>
      </c>
      <c r="Q961" s="1">
        <f t="shared" si="215"/>
        <v>0.13358805999999998</v>
      </c>
      <c r="R961">
        <f t="shared" si="216"/>
        <v>2.0632000000000001E-2</v>
      </c>
      <c r="S961">
        <f t="shared" si="217"/>
        <v>1.7243705790279052E-2</v>
      </c>
      <c r="T961">
        <f t="shared" si="218"/>
        <v>3.2233035074580703</v>
      </c>
      <c r="U961">
        <f t="shared" si="219"/>
        <v>6.0655208014428714</v>
      </c>
      <c r="V961">
        <f t="shared" si="220"/>
        <v>7.4797874064000861E-6</v>
      </c>
      <c r="W961">
        <f t="shared" si="221"/>
        <v>4.7342656359998673E-7</v>
      </c>
      <c r="X961">
        <f t="shared" si="222"/>
        <v>1.3191423999999999E-5</v>
      </c>
      <c r="Y961">
        <f t="shared" si="223"/>
        <v>3.0505848643647369</v>
      </c>
      <c r="Z961">
        <f t="shared" si="224"/>
        <v>10.509727232497504</v>
      </c>
      <c r="AA961" s="2">
        <f t="shared" si="225"/>
        <v>0.70973700868925371</v>
      </c>
    </row>
    <row r="962" spans="1:27" x14ac:dyDescent="0.25">
      <c r="A962">
        <v>63.309810606449602</v>
      </c>
      <c r="B962">
        <v>-46.245421624630097</v>
      </c>
      <c r="C962">
        <v>10.287771981167101</v>
      </c>
      <c r="D962">
        <v>54.354386344199398</v>
      </c>
      <c r="E962">
        <v>-42.239894929314197</v>
      </c>
      <c r="F962">
        <v>13.5631041427336</v>
      </c>
      <c r="G962">
        <v>0.19639999999999999</v>
      </c>
      <c r="H962">
        <v>0.3196</v>
      </c>
      <c r="I962">
        <v>0.2752</v>
      </c>
      <c r="J962">
        <v>0.13519999999999999</v>
      </c>
      <c r="K962">
        <v>0.22309999999999999</v>
      </c>
      <c r="L962">
        <v>0.17019999999999999</v>
      </c>
      <c r="M962">
        <f t="shared" si="211"/>
        <v>54.602830235193061</v>
      </c>
      <c r="N962">
        <f t="shared" si="212"/>
        <v>-41.341098499926709</v>
      </c>
      <c r="O962" s="1">
        <f t="shared" si="213"/>
        <v>12.802970235398057</v>
      </c>
      <c r="P962">
        <f t="shared" si="214"/>
        <v>0.13708523999999997</v>
      </c>
      <c r="Q962" s="1">
        <f t="shared" si="215"/>
        <v>0.22579936</v>
      </c>
      <c r="R962">
        <f t="shared" si="216"/>
        <v>0.17287519999999998</v>
      </c>
      <c r="S962">
        <f t="shared" si="217"/>
        <v>6.1724366972071017E-2</v>
      </c>
      <c r="T962">
        <f t="shared" si="218"/>
        <v>0.80783502147969799</v>
      </c>
      <c r="U962">
        <f t="shared" si="219"/>
        <v>0.57780355708120035</v>
      </c>
      <c r="V962">
        <f t="shared" si="220"/>
        <v>3.5541298575999341E-6</v>
      </c>
      <c r="W962">
        <f t="shared" si="221"/>
        <v>7.2865444096000636E-6</v>
      </c>
      <c r="X962">
        <f t="shared" si="222"/>
        <v>7.1566950399999393E-6</v>
      </c>
      <c r="Y962">
        <f t="shared" si="223"/>
        <v>1.2030639823105707</v>
      </c>
      <c r="Z962">
        <f t="shared" si="224"/>
        <v>10.34271089184938</v>
      </c>
      <c r="AA962" s="2">
        <f t="shared" si="225"/>
        <v>0.88368001437044408</v>
      </c>
    </row>
    <row r="963" spans="1:27" x14ac:dyDescent="0.25">
      <c r="A963">
        <v>24.2578041886661</v>
      </c>
      <c r="B963">
        <v>57.376335104984797</v>
      </c>
      <c r="C963">
        <v>-79.179375775250193</v>
      </c>
      <c r="D963">
        <v>20.980518207554901</v>
      </c>
      <c r="E963">
        <v>41.228802712397901</v>
      </c>
      <c r="F963">
        <v>-63.303483300948699</v>
      </c>
      <c r="G963">
        <v>9.3600000000000003E-2</v>
      </c>
      <c r="H963">
        <v>4.1799999999999997E-2</v>
      </c>
      <c r="I963">
        <v>0.44650000000000001</v>
      </c>
      <c r="J963">
        <v>6.1400000000000003E-2</v>
      </c>
      <c r="K963">
        <v>3.2399999999999998E-2</v>
      </c>
      <c r="L963">
        <v>0.2792</v>
      </c>
      <c r="M963">
        <f t="shared" ref="M963:M1026" si="226" xml:space="preserve"> (0.8858*A963) - 1.477</f>
        <v>20.010562950320431</v>
      </c>
      <c r="N963">
        <f t="shared" ref="N963:N1026" si="227" xml:space="preserve"> (0.874*B963) - 0.9226</f>
        <v>49.224316881756707</v>
      </c>
      <c r="O963" s="1">
        <f t="shared" ref="O963:O1026" si="228" xml:space="preserve"> (0.8603*C963) + 3.9524</f>
        <v>-64.165616979447734</v>
      </c>
      <c r="P963">
        <f t="shared" ref="P963:P1026" si="229" xml:space="preserve"> (0.7041*G963) - 0.0012</f>
        <v>6.4703759999999985E-2</v>
      </c>
      <c r="Q963" s="1">
        <f t="shared" ref="Q963:Q1026" si="230" xml:space="preserve"> (0.7066*H963) - 0.00003</f>
        <v>2.9505879999999998E-2</v>
      </c>
      <c r="R963">
        <f t="shared" ref="R963:R1026" si="231">( 0.626*I963) + 0.0006</f>
        <v>0.280109</v>
      </c>
      <c r="S963">
        <f t="shared" ref="S963:S1026" si="232">(M963-D963)^2</f>
        <v>0.94081320103678834</v>
      </c>
      <c r="T963">
        <f t="shared" ref="T963:T1026" si="233">(N963-E963)^2</f>
        <v>63.928246832417436</v>
      </c>
      <c r="U963">
        <f t="shared" ref="U963:U1026" si="234">(O963-F963)^2</f>
        <v>0.7432744796022771</v>
      </c>
      <c r="V963">
        <f t="shared" ref="V963:V1026" si="235">(P963-J963)^2</f>
        <v>1.091483013759988E-5</v>
      </c>
      <c r="W963">
        <f t="shared" ref="W963:W1026" si="236">(Q963-K963)^2</f>
        <v>8.3759305744000002E-6</v>
      </c>
      <c r="X963">
        <f t="shared" ref="X963:X1026" si="237">(R963-L963)^2</f>
        <v>8.2628099999998755E-7</v>
      </c>
      <c r="Y963">
        <f t="shared" ref="Y963:Y1026" si="238">SQRT(S963+T963+U963)</f>
        <v>8.1001441044623697</v>
      </c>
      <c r="Z963">
        <f t="shared" ref="Z963:Z1026" si="239">SQRT((A963-D963)^2 + (B963-E963)^2 + (C963-F963)^2)</f>
        <v>22.880720435056539</v>
      </c>
      <c r="AA963" s="2">
        <f t="shared" si="225"/>
        <v>0.64598386980631128</v>
      </c>
    </row>
    <row r="964" spans="1:27" x14ac:dyDescent="0.25">
      <c r="A964">
        <v>11.2053651469713</v>
      </c>
      <c r="B964">
        <v>16.505371043330801</v>
      </c>
      <c r="C964">
        <v>-27.205403904994</v>
      </c>
      <c r="D964">
        <v>7.4973900000000002</v>
      </c>
      <c r="E964">
        <v>23.5776969952468</v>
      </c>
      <c r="F964">
        <v>-24.616583031306501</v>
      </c>
      <c r="G964">
        <v>1.8200000000000001E-2</v>
      </c>
      <c r="H964">
        <v>1.29E-2</v>
      </c>
      <c r="I964">
        <v>5.5399999999999998E-2</v>
      </c>
      <c r="J964">
        <v>1.4800000000000001E-2</v>
      </c>
      <c r="K964">
        <v>8.3000000000000001E-3</v>
      </c>
      <c r="L964">
        <v>3.7600000000000001E-2</v>
      </c>
      <c r="M964">
        <f t="shared" si="226"/>
        <v>8.4487124471871766</v>
      </c>
      <c r="N964">
        <f t="shared" si="227"/>
        <v>13.50309429187112</v>
      </c>
      <c r="O964" s="1">
        <f t="shared" si="228"/>
        <v>-19.452408979466338</v>
      </c>
      <c r="P964">
        <f t="shared" si="229"/>
        <v>1.1614620000000001E-2</v>
      </c>
      <c r="Q964" s="1">
        <f t="shared" si="230"/>
        <v>9.0851400000000002E-3</v>
      </c>
      <c r="R964">
        <f t="shared" si="231"/>
        <v>3.5280400000000003E-2</v>
      </c>
      <c r="S964">
        <f t="shared" si="232"/>
        <v>0.905014398522198</v>
      </c>
      <c r="T964">
        <f t="shared" si="233"/>
        <v>101.49761963086456</v>
      </c>
      <c r="U964">
        <f t="shared" si="234"/>
        <v>26.668693637699249</v>
      </c>
      <c r="V964">
        <f t="shared" si="235"/>
        <v>1.0146645744399998E-5</v>
      </c>
      <c r="W964">
        <f t="shared" si="236"/>
        <v>6.1644481960000023E-7</v>
      </c>
      <c r="X964">
        <f t="shared" si="237"/>
        <v>5.3805441599999912E-6</v>
      </c>
      <c r="Y964">
        <f t="shared" si="238"/>
        <v>11.360956283125377</v>
      </c>
      <c r="Z964">
        <f t="shared" si="239"/>
        <v>8.3945736983328398</v>
      </c>
      <c r="AA964" s="2">
        <f t="shared" si="225"/>
        <v>-0.35336905617752334</v>
      </c>
    </row>
    <row r="965" spans="1:27" x14ac:dyDescent="0.25">
      <c r="A965">
        <v>12.4803438076578</v>
      </c>
      <c r="B965">
        <v>11.009773367957701</v>
      </c>
      <c r="C965">
        <v>-22.3249502377647</v>
      </c>
      <c r="D965">
        <v>8.9914424043698506</v>
      </c>
      <c r="E965">
        <v>17.975824582736301</v>
      </c>
      <c r="F965">
        <v>-18.760291957190301</v>
      </c>
      <c r="G965">
        <v>1.8200000000000001E-2</v>
      </c>
      <c r="H965">
        <v>1.4800000000000001E-2</v>
      </c>
      <c r="I965">
        <v>4.9599999999999998E-2</v>
      </c>
      <c r="J965">
        <v>1.5100000000000001E-2</v>
      </c>
      <c r="K965">
        <v>0.01</v>
      </c>
      <c r="L965">
        <v>3.2199999999999999E-2</v>
      </c>
      <c r="M965">
        <f t="shared" si="226"/>
        <v>9.5780885448232791</v>
      </c>
      <c r="N965">
        <f t="shared" si="227"/>
        <v>8.6999419235950306</v>
      </c>
      <c r="O965" s="1">
        <f t="shared" si="228"/>
        <v>-15.25375468954897</v>
      </c>
      <c r="P965">
        <f t="shared" si="229"/>
        <v>1.1614620000000001E-2</v>
      </c>
      <c r="Q965" s="1">
        <f t="shared" si="230"/>
        <v>1.042768E-2</v>
      </c>
      <c r="R965">
        <f t="shared" si="231"/>
        <v>3.16496E-2</v>
      </c>
      <c r="S965">
        <f t="shared" si="232"/>
        <v>0.34415369410890367</v>
      </c>
      <c r="T965">
        <f t="shared" si="233"/>
        <v>86.041999106157732</v>
      </c>
      <c r="U965">
        <f t="shared" si="234"/>
        <v>12.295803609357533</v>
      </c>
      <c r="V965">
        <f t="shared" si="235"/>
        <v>1.2147873744399998E-5</v>
      </c>
      <c r="W965">
        <f t="shared" si="236"/>
        <v>1.8291018239999976E-7</v>
      </c>
      <c r="X965">
        <f t="shared" si="237"/>
        <v>3.0294015999999945E-7</v>
      </c>
      <c r="Y965">
        <f t="shared" si="238"/>
        <v>9.9338792226211492</v>
      </c>
      <c r="Z965">
        <f t="shared" si="239"/>
        <v>8.567677117285097</v>
      </c>
      <c r="AA965" s="2">
        <f t="shared" si="225"/>
        <v>-0.15946003644088899</v>
      </c>
    </row>
    <row r="966" spans="1:27" x14ac:dyDescent="0.25">
      <c r="A966">
        <v>9.8761096119171903</v>
      </c>
      <c r="B966">
        <v>21.2476532243622</v>
      </c>
      <c r="C966">
        <v>-25.294779566673501</v>
      </c>
      <c r="D966">
        <v>6.5037599999999998</v>
      </c>
      <c r="E966">
        <v>18.779697701436</v>
      </c>
      <c r="F966">
        <v>-17.121158190328099</v>
      </c>
      <c r="G966">
        <v>1.78E-2</v>
      </c>
      <c r="H966">
        <v>1.11E-2</v>
      </c>
      <c r="I966">
        <v>4.65E-2</v>
      </c>
      <c r="J966">
        <v>1.18E-2</v>
      </c>
      <c r="K966">
        <v>7.1999999999999998E-3</v>
      </c>
      <c r="L966">
        <v>2.3800000000000002E-2</v>
      </c>
      <c r="M966">
        <f t="shared" si="226"/>
        <v>7.271257894236248</v>
      </c>
      <c r="N966">
        <f t="shared" si="227"/>
        <v>17.647848918092564</v>
      </c>
      <c r="O966" s="1">
        <f t="shared" si="228"/>
        <v>-17.808698861209212</v>
      </c>
      <c r="P966">
        <f t="shared" si="229"/>
        <v>1.1332979999999999E-2</v>
      </c>
      <c r="Q966" s="1">
        <f t="shared" si="230"/>
        <v>7.8132600000000007E-3</v>
      </c>
      <c r="R966">
        <f t="shared" si="231"/>
        <v>2.9708999999999999E-2</v>
      </c>
      <c r="S966">
        <f t="shared" si="232"/>
        <v>0.5890530176570753</v>
      </c>
      <c r="T966">
        <f t="shared" si="233"/>
        <v>1.2810816683560164</v>
      </c>
      <c r="U966">
        <f t="shared" si="234"/>
        <v>0.47271217411565053</v>
      </c>
      <c r="V966">
        <f t="shared" si="235"/>
        <v>2.1810768040000026E-7</v>
      </c>
      <c r="W966">
        <f t="shared" si="236"/>
        <v>3.7608782760000106E-7</v>
      </c>
      <c r="X966">
        <f t="shared" si="237"/>
        <v>3.4916280999999971E-5</v>
      </c>
      <c r="Y966">
        <f t="shared" si="238"/>
        <v>1.5306360965718606</v>
      </c>
      <c r="Z966">
        <f t="shared" si="239"/>
        <v>9.1799582118869392</v>
      </c>
      <c r="AA966" s="2">
        <f t="shared" si="225"/>
        <v>0.83326328276855643</v>
      </c>
    </row>
    <row r="967" spans="1:27" x14ac:dyDescent="0.25">
      <c r="A967">
        <v>15.9526403595091</v>
      </c>
      <c r="B967">
        <v>23.727986257244901</v>
      </c>
      <c r="C967">
        <v>-31.544573653139199</v>
      </c>
      <c r="D967">
        <v>11.6207783042467</v>
      </c>
      <c r="E967">
        <v>11.4508062760888</v>
      </c>
      <c r="F967">
        <v>-23.226210523573801</v>
      </c>
      <c r="G967">
        <v>3.2000000000000001E-2</v>
      </c>
      <c r="H967">
        <v>2.0899999999999998E-2</v>
      </c>
      <c r="I967">
        <v>8.8499999999999995E-2</v>
      </c>
      <c r="J967">
        <v>1.6899999999999998E-2</v>
      </c>
      <c r="K967">
        <v>1.35E-2</v>
      </c>
      <c r="L967">
        <v>4.8399999999999999E-2</v>
      </c>
      <c r="M967">
        <f t="shared" si="226"/>
        <v>12.653848830453162</v>
      </c>
      <c r="N967">
        <f t="shared" si="227"/>
        <v>19.815659988832042</v>
      </c>
      <c r="O967" s="1">
        <f t="shared" si="228"/>
        <v>-23.185396713795651</v>
      </c>
      <c r="P967">
        <f t="shared" si="229"/>
        <v>2.1331199999999998E-2</v>
      </c>
      <c r="Q967" s="1">
        <f t="shared" si="230"/>
        <v>1.4737939999999998E-2</v>
      </c>
      <c r="R967">
        <f t="shared" si="231"/>
        <v>5.6001000000000002E-2</v>
      </c>
      <c r="S967">
        <f t="shared" si="232"/>
        <v>1.067234712116496</v>
      </c>
      <c r="T967">
        <f t="shared" si="233"/>
        <v>69.970777635594402</v>
      </c>
      <c r="U967">
        <f t="shared" si="234"/>
        <v>1.665767068607037E-3</v>
      </c>
      <c r="V967">
        <f t="shared" si="235"/>
        <v>1.9635533439999998E-5</v>
      </c>
      <c r="W967">
        <f t="shared" si="236"/>
        <v>1.5324954435999954E-6</v>
      </c>
      <c r="X967">
        <f t="shared" si="237"/>
        <v>5.7775201000000052E-5</v>
      </c>
      <c r="Y967">
        <f t="shared" si="238"/>
        <v>8.42850390726489</v>
      </c>
      <c r="Z967">
        <f t="shared" si="239"/>
        <v>15.449574178948602</v>
      </c>
      <c r="AA967" s="2">
        <f t="shared" si="225"/>
        <v>0.45445073050948775</v>
      </c>
    </row>
    <row r="968" spans="1:27" x14ac:dyDescent="0.25">
      <c r="A968">
        <v>15.381935056344799</v>
      </c>
      <c r="B968">
        <v>15.197678355164401</v>
      </c>
      <c r="C968">
        <v>-27.291011270940999</v>
      </c>
      <c r="D968">
        <v>10.3341886955329</v>
      </c>
      <c r="E968">
        <v>17.2533531530154</v>
      </c>
      <c r="F968">
        <v>-22.810491886236299</v>
      </c>
      <c r="G968">
        <v>2.5899999999999999E-2</v>
      </c>
      <c r="H968">
        <v>1.9800000000000002E-2</v>
      </c>
      <c r="I968">
        <v>7.3400000000000007E-2</v>
      </c>
      <c r="J968">
        <v>1.7000000000000001E-2</v>
      </c>
      <c r="K968">
        <v>1.17E-2</v>
      </c>
      <c r="L968">
        <v>4.3200000000000002E-2</v>
      </c>
      <c r="M968">
        <f t="shared" si="226"/>
        <v>12.148318072910223</v>
      </c>
      <c r="N968">
        <f t="shared" si="227"/>
        <v>12.360170882413687</v>
      </c>
      <c r="O968" s="1">
        <f t="shared" si="228"/>
        <v>-19.52605699639054</v>
      </c>
      <c r="P968">
        <f t="shared" si="229"/>
        <v>1.703619E-2</v>
      </c>
      <c r="Q968" s="1">
        <f t="shared" si="230"/>
        <v>1.3960680000000001E-2</v>
      </c>
      <c r="R968">
        <f t="shared" si="231"/>
        <v>4.6548400000000011E-2</v>
      </c>
      <c r="S968">
        <f t="shared" si="232"/>
        <v>3.2910653978634352</v>
      </c>
      <c r="T968">
        <f t="shared" si="233"/>
        <v>23.943232733330934</v>
      </c>
      <c r="U968">
        <f t="shared" si="234"/>
        <v>10.787512545636122</v>
      </c>
      <c r="V968">
        <f t="shared" si="235"/>
        <v>1.3097160999998874E-9</v>
      </c>
      <c r="W968">
        <f t="shared" si="236"/>
        <v>5.1106740624000047E-6</v>
      </c>
      <c r="X968">
        <f t="shared" si="237"/>
        <v>1.1211782560000055E-5</v>
      </c>
      <c r="Y968">
        <f t="shared" si="238"/>
        <v>6.1661828286899256</v>
      </c>
      <c r="Z968">
        <f t="shared" si="239"/>
        <v>7.0555365603421052</v>
      </c>
      <c r="AA968" s="2">
        <f t="shared" si="225"/>
        <v>0.1260504745522936</v>
      </c>
    </row>
    <row r="969" spans="1:27" x14ac:dyDescent="0.25">
      <c r="A969">
        <v>14.001296536558201</v>
      </c>
      <c r="B969">
        <v>-6.4567664648273899</v>
      </c>
      <c r="C969">
        <v>5.4358723453495603</v>
      </c>
      <c r="D969">
        <v>13.471750952321599</v>
      </c>
      <c r="E969">
        <v>-9.9610226278953302</v>
      </c>
      <c r="F969">
        <v>15.216946269362801</v>
      </c>
      <c r="G969">
        <v>1.41E-2</v>
      </c>
      <c r="H969">
        <v>1.7299999999999999E-2</v>
      </c>
      <c r="I969">
        <v>1.35E-2</v>
      </c>
      <c r="J969">
        <v>1.2200000000000001E-2</v>
      </c>
      <c r="K969">
        <v>1.6400000000000001E-2</v>
      </c>
      <c r="L969">
        <v>5.5999999999999999E-3</v>
      </c>
      <c r="M969">
        <f t="shared" si="226"/>
        <v>10.925348472083254</v>
      </c>
      <c r="N969">
        <f t="shared" si="227"/>
        <v>-6.5658138902591388</v>
      </c>
      <c r="O969" s="1">
        <f t="shared" si="228"/>
        <v>8.6288809787042275</v>
      </c>
      <c r="P969">
        <f t="shared" si="229"/>
        <v>8.727809999999999E-3</v>
      </c>
      <c r="Q969" s="1">
        <f t="shared" si="230"/>
        <v>1.2194179999999999E-2</v>
      </c>
      <c r="R969">
        <f t="shared" si="231"/>
        <v>9.051E-3</v>
      </c>
      <c r="S969">
        <f t="shared" si="232"/>
        <v>6.4841655913639977</v>
      </c>
      <c r="T969">
        <f t="shared" si="233"/>
        <v>11.527442372121142</v>
      </c>
      <c r="U969">
        <f t="shared" si="234"/>
        <v>43.402604273980231</v>
      </c>
      <c r="V969">
        <f t="shared" si="235"/>
        <v>1.2056103396100012E-5</v>
      </c>
      <c r="W969">
        <f t="shared" si="236"/>
        <v>1.7688921872400022E-5</v>
      </c>
      <c r="X969">
        <f t="shared" si="237"/>
        <v>1.1909401000000001E-5</v>
      </c>
      <c r="Y969">
        <f t="shared" si="238"/>
        <v>7.8367220339543353</v>
      </c>
      <c r="Z969">
        <f t="shared" si="239"/>
        <v>10.403347388662741</v>
      </c>
      <c r="AA969" s="2">
        <f t="shared" si="225"/>
        <v>0.2467114918709182</v>
      </c>
    </row>
    <row r="970" spans="1:27" x14ac:dyDescent="0.25">
      <c r="A970">
        <v>22.231294038824</v>
      </c>
      <c r="B970">
        <v>-18.3025847391764</v>
      </c>
      <c r="C970">
        <v>16.624018160158698</v>
      </c>
      <c r="D970">
        <v>18.713861033861001</v>
      </c>
      <c r="E970">
        <v>-16.597910535670501</v>
      </c>
      <c r="F970">
        <v>18.2486760000841</v>
      </c>
      <c r="G970">
        <v>2.3900000000000001E-2</v>
      </c>
      <c r="H970">
        <v>3.5799999999999998E-2</v>
      </c>
      <c r="I970">
        <v>1.6299999999999999E-2</v>
      </c>
      <c r="J970">
        <v>1.7899999999999999E-2</v>
      </c>
      <c r="K970">
        <v>2.6800000000000001E-2</v>
      </c>
      <c r="L970">
        <v>9.7999999999999997E-3</v>
      </c>
      <c r="M970">
        <f t="shared" si="226"/>
        <v>18.215480259590301</v>
      </c>
      <c r="N970">
        <f t="shared" si="227"/>
        <v>-16.919059062040173</v>
      </c>
      <c r="O970" s="1">
        <f t="shared" si="228"/>
        <v>18.254042823184527</v>
      </c>
      <c r="P970">
        <f t="shared" si="229"/>
        <v>1.5627990000000001E-2</v>
      </c>
      <c r="Q970" s="1">
        <f t="shared" si="230"/>
        <v>2.5266280000000002E-2</v>
      </c>
      <c r="R970">
        <f t="shared" si="231"/>
        <v>1.0803799999999999E-2</v>
      </c>
      <c r="S970">
        <f t="shared" si="232"/>
        <v>0.24838339616266247</v>
      </c>
      <c r="T970">
        <f t="shared" si="233"/>
        <v>0.1031363759894121</v>
      </c>
      <c r="U970">
        <f t="shared" si="234"/>
        <v>2.8802790191280674E-5</v>
      </c>
      <c r="V970">
        <f t="shared" si="235"/>
        <v>5.1620294400999905E-6</v>
      </c>
      <c r="W970">
        <f t="shared" si="236"/>
        <v>2.3522970383999964E-6</v>
      </c>
      <c r="X970">
        <f t="shared" si="237"/>
        <v>1.0076144399999983E-6</v>
      </c>
      <c r="Y970">
        <f t="shared" si="238"/>
        <v>0.59291531852555968</v>
      </c>
      <c r="Z970">
        <f t="shared" si="239"/>
        <v>4.2329377719655383</v>
      </c>
      <c r="AA970" s="2">
        <f t="shared" si="225"/>
        <v>0.85992817507207453</v>
      </c>
    </row>
    <row r="971" spans="1:27" x14ac:dyDescent="0.25">
      <c r="A971">
        <v>30.520520021877498</v>
      </c>
      <c r="B971">
        <v>0.86765445834088895</v>
      </c>
      <c r="C971">
        <v>-28.221622684437399</v>
      </c>
      <c r="D971">
        <v>24.096642318512298</v>
      </c>
      <c r="E971">
        <v>-0.66526096943983504</v>
      </c>
      <c r="F971">
        <v>-24.382370326101601</v>
      </c>
      <c r="G971">
        <v>6.2100000000000002E-2</v>
      </c>
      <c r="H971">
        <v>6.4500000000000002E-2</v>
      </c>
      <c r="I971">
        <v>0.17349999999999999</v>
      </c>
      <c r="J971">
        <v>3.8800000000000001E-2</v>
      </c>
      <c r="K971">
        <v>4.1300000000000003E-2</v>
      </c>
      <c r="L971">
        <v>0.1113</v>
      </c>
      <c r="M971">
        <f t="shared" si="226"/>
        <v>25.558076635379088</v>
      </c>
      <c r="N971">
        <f t="shared" si="227"/>
        <v>-0.16427000341006304</v>
      </c>
      <c r="O971" s="1">
        <f t="shared" si="228"/>
        <v>-20.326661995421492</v>
      </c>
      <c r="P971">
        <f t="shared" si="229"/>
        <v>4.2524609999999997E-2</v>
      </c>
      <c r="Q971" s="1">
        <f t="shared" si="230"/>
        <v>4.5545700000000001E-2</v>
      </c>
      <c r="R971">
        <f t="shared" si="231"/>
        <v>0.109211</v>
      </c>
      <c r="S971">
        <f t="shared" si="232"/>
        <v>2.1357902625158993</v>
      </c>
      <c r="T971">
        <f t="shared" si="233"/>
        <v>0.25099194804344416</v>
      </c>
      <c r="U971">
        <f t="shared" si="234"/>
        <v>16.448770063548029</v>
      </c>
      <c r="V971">
        <f t="shared" si="235"/>
        <v>1.3872719652099972E-5</v>
      </c>
      <c r="W971">
        <f t="shared" si="236"/>
        <v>1.8025968489999984E-5</v>
      </c>
      <c r="X971">
        <f t="shared" si="237"/>
        <v>4.3639209999999735E-6</v>
      </c>
      <c r="Y971">
        <f t="shared" si="238"/>
        <v>4.3399945016217902</v>
      </c>
      <c r="Z971">
        <f t="shared" si="239"/>
        <v>7.6391029007016069</v>
      </c>
      <c r="AA971" s="2">
        <f t="shared" si="225"/>
        <v>0.43187118199138447</v>
      </c>
    </row>
    <row r="972" spans="1:27" x14ac:dyDescent="0.25">
      <c r="A972">
        <v>34.681174731126298</v>
      </c>
      <c r="B972">
        <v>5.2355338380327998</v>
      </c>
      <c r="C972">
        <v>-40.225447210490699</v>
      </c>
      <c r="D972">
        <v>29.5382615811302</v>
      </c>
      <c r="E972">
        <v>-0.455306365520325</v>
      </c>
      <c r="F972">
        <v>-30.659987850479801</v>
      </c>
      <c r="G972">
        <v>8.5099999999999995E-2</v>
      </c>
      <c r="H972">
        <v>8.3400000000000002E-2</v>
      </c>
      <c r="I972">
        <v>0.2828</v>
      </c>
      <c r="J972">
        <v>5.7099999999999998E-2</v>
      </c>
      <c r="K972">
        <v>6.0499999999999998E-2</v>
      </c>
      <c r="L972">
        <v>0.17710000000000001</v>
      </c>
      <c r="M972">
        <f t="shared" si="226"/>
        <v>29.243584576831676</v>
      </c>
      <c r="N972">
        <f t="shared" si="227"/>
        <v>3.6532565744406673</v>
      </c>
      <c r="O972" s="1">
        <f t="shared" si="228"/>
        <v>-30.653552235185149</v>
      </c>
      <c r="P972">
        <f t="shared" si="229"/>
        <v>5.8718909999999992E-2</v>
      </c>
      <c r="Q972" s="1">
        <f t="shared" si="230"/>
        <v>5.8900439999999998E-2</v>
      </c>
      <c r="R972">
        <f t="shared" si="231"/>
        <v>0.17763279999999998</v>
      </c>
      <c r="S972">
        <f t="shared" si="232"/>
        <v>8.6834536862352499E-2</v>
      </c>
      <c r="T972">
        <f t="shared" si="233"/>
        <v>16.880289431620916</v>
      </c>
      <c r="U972">
        <f t="shared" si="234"/>
        <v>4.1417144220762713E-5</v>
      </c>
      <c r="V972">
        <f t="shared" si="235"/>
        <v>2.6208695880999812E-6</v>
      </c>
      <c r="W972">
        <f t="shared" si="236"/>
        <v>2.5585921935999995E-6</v>
      </c>
      <c r="X972">
        <f t="shared" si="237"/>
        <v>2.8387583999997038E-7</v>
      </c>
      <c r="Y972">
        <f t="shared" si="238"/>
        <v>4.1191219192477773</v>
      </c>
      <c r="Z972">
        <f t="shared" si="239"/>
        <v>12.261045251478336</v>
      </c>
      <c r="AA972" s="2">
        <f t="shared" ref="AA972:AA1035" si="240">(Z972-Y972)/Z972</f>
        <v>0.66404806158340146</v>
      </c>
    </row>
    <row r="973" spans="1:27" x14ac:dyDescent="0.25">
      <c r="A973">
        <v>40.767599056951497</v>
      </c>
      <c r="B973">
        <v>15.1603282107355</v>
      </c>
      <c r="C973">
        <v>-54.002073018513599</v>
      </c>
      <c r="D973">
        <v>34.293345469663699</v>
      </c>
      <c r="E973">
        <v>10.358412596846399</v>
      </c>
      <c r="F973">
        <v>-43.790913124966899</v>
      </c>
      <c r="G973">
        <v>0.13339999999999999</v>
      </c>
      <c r="H973">
        <v>0.1172</v>
      </c>
      <c r="I973">
        <v>0.4768</v>
      </c>
      <c r="J973">
        <v>8.9099999999999999E-2</v>
      </c>
      <c r="K973">
        <v>8.1500000000000003E-2</v>
      </c>
      <c r="L973">
        <v>0.30249999999999999</v>
      </c>
      <c r="M973">
        <f t="shared" si="226"/>
        <v>34.63493924464764</v>
      </c>
      <c r="N973">
        <f t="shared" si="227"/>
        <v>12.327526856182828</v>
      </c>
      <c r="O973" s="1">
        <f t="shared" si="228"/>
        <v>-42.505583417827246</v>
      </c>
      <c r="P973">
        <f t="shared" si="229"/>
        <v>9.272693999999998E-2</v>
      </c>
      <c r="Q973" s="1">
        <f t="shared" si="230"/>
        <v>8.2783519999999999E-2</v>
      </c>
      <c r="R973">
        <f t="shared" si="231"/>
        <v>0.29907679999999998</v>
      </c>
      <c r="S973">
        <f t="shared" si="232"/>
        <v>0.11668630710777966</v>
      </c>
      <c r="T973">
        <f t="shared" si="233"/>
        <v>3.8774109663220533</v>
      </c>
      <c r="U973">
        <f t="shared" si="234"/>
        <v>1.652072456055705</v>
      </c>
      <c r="V973">
        <f t="shared" si="235"/>
        <v>1.3154693763599864E-5</v>
      </c>
      <c r="W973">
        <f t="shared" si="236"/>
        <v>1.6474235903999907E-6</v>
      </c>
      <c r="X973">
        <f t="shared" si="237"/>
        <v>1.1718298240000103E-5</v>
      </c>
      <c r="Y973">
        <f t="shared" si="238"/>
        <v>2.3761670247450071</v>
      </c>
      <c r="Z973">
        <f t="shared" si="239"/>
        <v>13.009309722156571</v>
      </c>
      <c r="AA973" s="2">
        <f t="shared" si="240"/>
        <v>0.81734872368377232</v>
      </c>
    </row>
    <row r="974" spans="1:27" x14ac:dyDescent="0.25">
      <c r="A974">
        <v>34.538982311308203</v>
      </c>
      <c r="B974">
        <v>-36.286787022369701</v>
      </c>
      <c r="C974">
        <v>37.148425296896697</v>
      </c>
      <c r="D974">
        <v>28.1409682658078</v>
      </c>
      <c r="E974">
        <v>-25.673685124333701</v>
      </c>
      <c r="F974">
        <v>30.987035694374399</v>
      </c>
      <c r="G974">
        <v>4.5499999999999999E-2</v>
      </c>
      <c r="H974">
        <v>8.2699999999999996E-2</v>
      </c>
      <c r="I974">
        <v>1.7000000000000001E-2</v>
      </c>
      <c r="J974">
        <v>3.39E-2</v>
      </c>
      <c r="K974">
        <v>5.5100000000000003E-2</v>
      </c>
      <c r="L974">
        <v>1.2500000000000001E-2</v>
      </c>
      <c r="M974">
        <f t="shared" si="226"/>
        <v>29.117630531356806</v>
      </c>
      <c r="N974">
        <f t="shared" si="227"/>
        <v>-32.637251857551121</v>
      </c>
      <c r="O974" s="1">
        <f t="shared" si="228"/>
        <v>35.911190282920224</v>
      </c>
      <c r="P974">
        <f t="shared" si="229"/>
        <v>3.0836549999999997E-2</v>
      </c>
      <c r="Q974" s="1">
        <f t="shared" si="230"/>
        <v>5.8405819999999997E-2</v>
      </c>
      <c r="R974">
        <f t="shared" si="231"/>
        <v>1.1242E-2</v>
      </c>
      <c r="S974">
        <f t="shared" si="232"/>
        <v>0.95386918094731721</v>
      </c>
      <c r="T974">
        <f t="shared" si="233"/>
        <v>48.491261647972323</v>
      </c>
      <c r="U974">
        <f t="shared" si="234"/>
        <v>24.247298411896903</v>
      </c>
      <c r="V974">
        <f t="shared" si="235"/>
        <v>9.384725902500014E-6</v>
      </c>
      <c r="W974">
        <f t="shared" si="236"/>
        <v>1.0928445872399961E-5</v>
      </c>
      <c r="X974">
        <f t="shared" si="237"/>
        <v>1.582564000000001E-6</v>
      </c>
      <c r="Y974">
        <f t="shared" si="238"/>
        <v>8.5844294650731765</v>
      </c>
      <c r="Z974">
        <f t="shared" si="239"/>
        <v>13.839625625665807</v>
      </c>
      <c r="AA974" s="2">
        <f t="shared" si="240"/>
        <v>0.37972097676159572</v>
      </c>
    </row>
    <row r="975" spans="1:27" x14ac:dyDescent="0.25">
      <c r="A975">
        <v>62.659290750877197</v>
      </c>
      <c r="B975">
        <v>-56.777469816487702</v>
      </c>
      <c r="C975">
        <v>37.060661579094102</v>
      </c>
      <c r="D975">
        <v>54.069419460038297</v>
      </c>
      <c r="E975">
        <v>-51.393634159308903</v>
      </c>
      <c r="F975">
        <v>37.9947030179002</v>
      </c>
      <c r="G975">
        <v>0.17100000000000001</v>
      </c>
      <c r="H975">
        <v>0.31180000000000002</v>
      </c>
      <c r="I975">
        <v>0.1303</v>
      </c>
      <c r="J975">
        <v>0.1197</v>
      </c>
      <c r="K975">
        <v>0.22040000000000001</v>
      </c>
      <c r="L975">
        <v>7.7299999999999994E-2</v>
      </c>
      <c r="M975">
        <f t="shared" si="226"/>
        <v>54.02659974712703</v>
      </c>
      <c r="N975">
        <f t="shared" si="227"/>
        <v>-50.546108619610251</v>
      </c>
      <c r="O975" s="1">
        <f t="shared" si="228"/>
        <v>35.83568715649465</v>
      </c>
      <c r="P975">
        <f t="shared" si="229"/>
        <v>0.11920109999999999</v>
      </c>
      <c r="Q975" s="1">
        <f t="shared" si="230"/>
        <v>0.22028788000000002</v>
      </c>
      <c r="R975">
        <f t="shared" si="231"/>
        <v>8.2167799999999999E-2</v>
      </c>
      <c r="S975">
        <f t="shared" si="232"/>
        <v>1.8335278138033699E-3</v>
      </c>
      <c r="T975">
        <f t="shared" si="233"/>
        <v>0.71829954044148991</v>
      </c>
      <c r="U975">
        <f t="shared" si="234"/>
        <v>4.6613494898007479</v>
      </c>
      <c r="V975">
        <f t="shared" si="235"/>
        <v>2.4890121000001044E-7</v>
      </c>
      <c r="W975">
        <f t="shared" si="236"/>
        <v>1.2570894399998506E-8</v>
      </c>
      <c r="X975">
        <f t="shared" si="237"/>
        <v>2.3695476840000054E-5</v>
      </c>
      <c r="Y975">
        <f t="shared" si="238"/>
        <v>2.3198022670167475</v>
      </c>
      <c r="Z975">
        <f t="shared" si="239"/>
        <v>10.180570150344979</v>
      </c>
      <c r="AA975" s="2">
        <f t="shared" si="240"/>
        <v>0.77213434682357762</v>
      </c>
    </row>
    <row r="976" spans="1:27" x14ac:dyDescent="0.25">
      <c r="A976">
        <v>83.3844688004787</v>
      </c>
      <c r="B976">
        <v>-44.3863213704809</v>
      </c>
      <c r="C976">
        <v>-13.121130618701301</v>
      </c>
      <c r="D976">
        <v>72.301959652404705</v>
      </c>
      <c r="E976">
        <v>-43.070543865902401</v>
      </c>
      <c r="F976">
        <v>-5.7630055864813503</v>
      </c>
      <c r="G976">
        <v>0.43049999999999999</v>
      </c>
      <c r="H976">
        <v>0.62890000000000001</v>
      </c>
      <c r="I976">
        <v>0.85440000000000005</v>
      </c>
      <c r="J976">
        <v>0.29239999999999999</v>
      </c>
      <c r="K976">
        <v>0.44109999999999999</v>
      </c>
      <c r="L976">
        <v>0.53690000000000004</v>
      </c>
      <c r="M976">
        <f t="shared" si="226"/>
        <v>72.384962463464035</v>
      </c>
      <c r="N976">
        <f t="shared" si="227"/>
        <v>-39.716244877800307</v>
      </c>
      <c r="O976" s="1">
        <f t="shared" si="228"/>
        <v>-7.3357086712687289</v>
      </c>
      <c r="P976">
        <f t="shared" si="229"/>
        <v>0.30191505000000002</v>
      </c>
      <c r="Q976" s="1">
        <f t="shared" si="230"/>
        <v>0.44435074000000002</v>
      </c>
      <c r="R976">
        <f t="shared" si="231"/>
        <v>0.53545440000000011</v>
      </c>
      <c r="S976">
        <f t="shared" si="232"/>
        <v>6.8894666437508984E-3</v>
      </c>
      <c r="T976">
        <f t="shared" si="233"/>
        <v>11.251321701582734</v>
      </c>
      <c r="U976">
        <f t="shared" si="234"/>
        <v>2.4733949928997365</v>
      </c>
      <c r="V976">
        <f t="shared" si="235"/>
        <v>9.053617650250047E-5</v>
      </c>
      <c r="W976">
        <f t="shared" si="236"/>
        <v>1.0567310547600194E-5</v>
      </c>
      <c r="X976">
        <f t="shared" si="237"/>
        <v>2.0897593599998143E-6</v>
      </c>
      <c r="Y976">
        <f t="shared" si="238"/>
        <v>3.7056181887947144</v>
      </c>
      <c r="Z976">
        <f t="shared" si="239"/>
        <v>13.367695517495918</v>
      </c>
      <c r="AA976" s="2">
        <f t="shared" si="240"/>
        <v>0.72279304357697827</v>
      </c>
    </row>
    <row r="977" spans="1:27" x14ac:dyDescent="0.25">
      <c r="A977">
        <v>11.1348846106154</v>
      </c>
      <c r="B977">
        <v>5.3147945519691104</v>
      </c>
      <c r="C977">
        <v>-1.2671414668915399</v>
      </c>
      <c r="D977">
        <v>10.183273125749199</v>
      </c>
      <c r="E977">
        <v>0.92314429573858703</v>
      </c>
      <c r="F977">
        <v>0.759250113240451</v>
      </c>
      <c r="G977">
        <v>1.3899999999999999E-2</v>
      </c>
      <c r="H977">
        <v>1.2800000000000001E-2</v>
      </c>
      <c r="I977">
        <v>1.5100000000000001E-2</v>
      </c>
      <c r="J977">
        <v>1.12E-2</v>
      </c>
      <c r="K977">
        <v>1.15E-2</v>
      </c>
      <c r="L977">
        <v>1.1900000000000001E-2</v>
      </c>
      <c r="M977">
        <f t="shared" si="226"/>
        <v>8.3862807880831216</v>
      </c>
      <c r="N977">
        <f t="shared" si="227"/>
        <v>3.7225304384210025</v>
      </c>
      <c r="O977" s="1">
        <f t="shared" si="228"/>
        <v>2.8622781960332082</v>
      </c>
      <c r="P977">
        <f t="shared" si="229"/>
        <v>8.5869899999999992E-3</v>
      </c>
      <c r="Q977" s="1">
        <f t="shared" si="230"/>
        <v>9.0144800000000001E-3</v>
      </c>
      <c r="R977">
        <f t="shared" si="231"/>
        <v>1.00526E-2</v>
      </c>
      <c r="S977">
        <f t="shared" si="232"/>
        <v>3.2291814616305947</v>
      </c>
      <c r="T977">
        <f t="shared" si="233"/>
        <v>7.8365627758423324</v>
      </c>
      <c r="U977">
        <f t="shared" si="234"/>
        <v>4.42272711701498</v>
      </c>
      <c r="V977">
        <f t="shared" si="235"/>
        <v>6.8278212601000038E-6</v>
      </c>
      <c r="W977">
        <f t="shared" si="236"/>
        <v>6.1778096703999987E-6</v>
      </c>
      <c r="X977">
        <f t="shared" si="237"/>
        <v>3.4128867600000028E-6</v>
      </c>
      <c r="Y977">
        <f t="shared" si="238"/>
        <v>3.9355395252097147</v>
      </c>
      <c r="Z977">
        <f t="shared" si="239"/>
        <v>4.9293426769913964</v>
      </c>
      <c r="AA977" s="2">
        <f t="shared" si="240"/>
        <v>0.20160967027519483</v>
      </c>
    </row>
    <row r="978" spans="1:27" x14ac:dyDescent="0.25">
      <c r="A978">
        <v>19.308100872829399</v>
      </c>
      <c r="B978">
        <v>-7.3556464321567496</v>
      </c>
      <c r="C978">
        <v>-9.6289912351378195</v>
      </c>
      <c r="D978">
        <v>14.734699453936299</v>
      </c>
      <c r="E978">
        <v>-4.5978568682150902</v>
      </c>
      <c r="F978">
        <v>-1.3174281699788699</v>
      </c>
      <c r="G978">
        <v>2.3099999999999999E-2</v>
      </c>
      <c r="H978">
        <v>2.8199999999999999E-2</v>
      </c>
      <c r="I978">
        <v>4.7699999999999999E-2</v>
      </c>
      <c r="J978">
        <v>1.5900000000000001E-2</v>
      </c>
      <c r="K978">
        <v>1.8599999999999998E-2</v>
      </c>
      <c r="L978">
        <v>2.18E-2</v>
      </c>
      <c r="M978">
        <f t="shared" si="226"/>
        <v>15.626115753152284</v>
      </c>
      <c r="N978">
        <f t="shared" si="227"/>
        <v>-7.3514349817049993</v>
      </c>
      <c r="O978" s="1">
        <f t="shared" si="228"/>
        <v>-4.3314211595890653</v>
      </c>
      <c r="P978">
        <f t="shared" si="229"/>
        <v>1.5064709999999999E-2</v>
      </c>
      <c r="Q978" s="1">
        <f t="shared" si="230"/>
        <v>1.989612E-2</v>
      </c>
      <c r="R978">
        <f t="shared" si="231"/>
        <v>3.04602E-2</v>
      </c>
      <c r="S978">
        <f t="shared" si="232"/>
        <v>0.79462301850792227</v>
      </c>
      <c r="T978">
        <f t="shared" si="233"/>
        <v>7.5821924270906464</v>
      </c>
      <c r="U978">
        <f t="shared" si="234"/>
        <v>9.0841537414194047</v>
      </c>
      <c r="V978">
        <f t="shared" si="235"/>
        <v>6.9770938410000405E-7</v>
      </c>
      <c r="W978">
        <f t="shared" si="236"/>
        <v>1.6799270544000034E-6</v>
      </c>
      <c r="X978">
        <f t="shared" si="237"/>
        <v>7.4999064039999992E-5</v>
      </c>
      <c r="Y978">
        <f t="shared" si="238"/>
        <v>4.1786324541670297</v>
      </c>
      <c r="Z978">
        <f t="shared" si="239"/>
        <v>9.8794475758229208</v>
      </c>
      <c r="AA978" s="2">
        <f t="shared" si="240"/>
        <v>0.57703784325016116</v>
      </c>
    </row>
    <row r="979" spans="1:27" x14ac:dyDescent="0.25">
      <c r="A979">
        <v>22.088371979381598</v>
      </c>
      <c r="B979">
        <v>-15.2747927345512</v>
      </c>
      <c r="C979">
        <v>-1.6918909225796901</v>
      </c>
      <c r="D979">
        <v>18.756983886934599</v>
      </c>
      <c r="E979">
        <v>-13.1670601733227</v>
      </c>
      <c r="F979">
        <v>-0.346689859243832</v>
      </c>
      <c r="G979">
        <v>2.5100000000000001E-2</v>
      </c>
      <c r="H979">
        <v>3.5400000000000001E-2</v>
      </c>
      <c r="I979">
        <v>4.1599999999999998E-2</v>
      </c>
      <c r="J979">
        <v>1.9400000000000001E-2</v>
      </c>
      <c r="K979">
        <v>2.69E-2</v>
      </c>
      <c r="L979">
        <v>2.98E-2</v>
      </c>
      <c r="M979">
        <f t="shared" si="226"/>
        <v>18.08887989933622</v>
      </c>
      <c r="N979">
        <f t="shared" si="227"/>
        <v>-14.272768849997748</v>
      </c>
      <c r="O979" s="1">
        <f t="shared" si="228"/>
        <v>2.4968662393046923</v>
      </c>
      <c r="P979">
        <f t="shared" si="229"/>
        <v>1.647291E-2</v>
      </c>
      <c r="Q979" s="1">
        <f t="shared" si="230"/>
        <v>2.4983640000000001E-2</v>
      </c>
      <c r="R979">
        <f t="shared" si="231"/>
        <v>2.6641599999999998E-2</v>
      </c>
      <c r="S979">
        <f t="shared" si="232"/>
        <v>0.44636293824485435</v>
      </c>
      <c r="T979">
        <f t="shared" si="233"/>
        <v>1.2225916776744865</v>
      </c>
      <c r="U979">
        <f t="shared" si="234"/>
        <v>8.0858112855925057</v>
      </c>
      <c r="V979">
        <f t="shared" si="235"/>
        <v>8.5678558681000017E-6</v>
      </c>
      <c r="W979">
        <f t="shared" si="236"/>
        <v>3.6724356495999956E-6</v>
      </c>
      <c r="X979">
        <f t="shared" si="237"/>
        <v>9.9754905600000145E-6</v>
      </c>
      <c r="Y979">
        <f t="shared" si="238"/>
        <v>3.1232620609727655</v>
      </c>
      <c r="Z979">
        <f t="shared" si="239"/>
        <v>4.1653630181486507</v>
      </c>
      <c r="AA979" s="2">
        <f t="shared" si="240"/>
        <v>0.25018250573489281</v>
      </c>
    </row>
    <row r="980" spans="1:27" x14ac:dyDescent="0.25">
      <c r="A980">
        <v>22.5490201918495</v>
      </c>
      <c r="B980">
        <v>-13.0312875253454</v>
      </c>
      <c r="C980">
        <v>8.7968143814561106</v>
      </c>
      <c r="D980">
        <v>17.599030584275901</v>
      </c>
      <c r="E980">
        <v>-12.5399866934945</v>
      </c>
      <c r="F980">
        <v>5.3354252841608796</v>
      </c>
      <c r="G980">
        <v>2.7300000000000001E-2</v>
      </c>
      <c r="H980">
        <v>3.6700000000000003E-2</v>
      </c>
      <c r="I980">
        <v>2.6100000000000002E-2</v>
      </c>
      <c r="J980">
        <v>1.7600000000000001E-2</v>
      </c>
      <c r="K980">
        <v>2.4299999999999999E-2</v>
      </c>
      <c r="L980">
        <v>1.9800000000000002E-2</v>
      </c>
      <c r="M980">
        <f t="shared" si="226"/>
        <v>18.496922085940287</v>
      </c>
      <c r="N980">
        <f t="shared" si="227"/>
        <v>-12.311945297151878</v>
      </c>
      <c r="O980" s="1">
        <f t="shared" si="228"/>
        <v>11.520299412366692</v>
      </c>
      <c r="P980">
        <f t="shared" si="229"/>
        <v>1.8021929999999999E-2</v>
      </c>
      <c r="Q980" s="1">
        <f t="shared" si="230"/>
        <v>2.5902220000000004E-2</v>
      </c>
      <c r="R980">
        <f t="shared" si="231"/>
        <v>1.6938600000000002E-2</v>
      </c>
      <c r="S980">
        <f t="shared" si="232"/>
        <v>0.80620914876112615</v>
      </c>
      <c r="T980">
        <f t="shared" si="233"/>
        <v>5.2002878445892811E-2</v>
      </c>
      <c r="U980">
        <f t="shared" si="234"/>
        <v>38.252667981749603</v>
      </c>
      <c r="V980">
        <f t="shared" si="235"/>
        <v>1.7802492489999783E-7</v>
      </c>
      <c r="W980">
        <f t="shared" si="236"/>
        <v>2.5671089284000157E-6</v>
      </c>
      <c r="X980">
        <f t="shared" si="237"/>
        <v>8.1876099600000007E-6</v>
      </c>
      <c r="Y980">
        <f t="shared" si="238"/>
        <v>6.2538692030579455</v>
      </c>
      <c r="Z980">
        <f t="shared" si="239"/>
        <v>6.0601145290611722</v>
      </c>
      <c r="AA980" s="2">
        <f t="shared" si="240"/>
        <v>-3.1972114234413582E-2</v>
      </c>
    </row>
    <row r="981" spans="1:27" x14ac:dyDescent="0.25">
      <c r="A981">
        <v>37.626193479594797</v>
      </c>
      <c r="B981">
        <v>49.852551387663397</v>
      </c>
      <c r="C981">
        <v>-83.794744778635703</v>
      </c>
      <c r="D981">
        <v>31.020011638196401</v>
      </c>
      <c r="E981">
        <v>38.835256504799503</v>
      </c>
      <c r="F981">
        <v>-70.403704557179594</v>
      </c>
      <c r="G981">
        <v>0.16869999999999999</v>
      </c>
      <c r="H981">
        <v>9.8799999999999999E-2</v>
      </c>
      <c r="I981">
        <v>0.74519999999999997</v>
      </c>
      <c r="J981">
        <v>0.1071</v>
      </c>
      <c r="K981">
        <v>6.6600000000000006E-2</v>
      </c>
      <c r="L981">
        <v>0.47299999999999998</v>
      </c>
      <c r="M981">
        <f t="shared" si="226"/>
        <v>31.852282184225071</v>
      </c>
      <c r="N981">
        <f t="shared" si="227"/>
        <v>42.648529912817807</v>
      </c>
      <c r="O981" s="1">
        <f t="shared" si="228"/>
        <v>-68.136218933060292</v>
      </c>
      <c r="P981">
        <f t="shared" si="229"/>
        <v>0.11758166999999997</v>
      </c>
      <c r="Q981" s="1">
        <f t="shared" si="230"/>
        <v>6.9782079999999996E-2</v>
      </c>
      <c r="R981">
        <f t="shared" si="231"/>
        <v>0.46709519999999999</v>
      </c>
      <c r="S981">
        <f t="shared" si="232"/>
        <v>0.69267426178686142</v>
      </c>
      <c r="T981">
        <f t="shared" si="233"/>
        <v>14.541054084299532</v>
      </c>
      <c r="U981">
        <f t="shared" si="234"/>
        <v>5.1414910555877036</v>
      </c>
      <c r="V981">
        <f t="shared" si="235"/>
        <v>1.0986540598889939E-4</v>
      </c>
      <c r="W981">
        <f t="shared" si="236"/>
        <v>1.0125633126399935E-5</v>
      </c>
      <c r="X981">
        <f t="shared" si="237"/>
        <v>3.4866663039999859E-5</v>
      </c>
      <c r="Y981">
        <f t="shared" si="238"/>
        <v>4.5138918243212363</v>
      </c>
      <c r="Z981">
        <f t="shared" si="239"/>
        <v>18.556464729852401</v>
      </c>
      <c r="AA981" s="2">
        <f t="shared" si="240"/>
        <v>0.75674828745479794</v>
      </c>
    </row>
    <row r="982" spans="1:27" x14ac:dyDescent="0.25">
      <c r="A982">
        <v>26.0691866464512</v>
      </c>
      <c r="B982">
        <v>-22.614868926684998</v>
      </c>
      <c r="C982">
        <v>26.015104028975799</v>
      </c>
      <c r="D982">
        <v>19.8019844306396</v>
      </c>
      <c r="E982">
        <v>-22.791399176327499</v>
      </c>
      <c r="F982">
        <v>15.5516392862266</v>
      </c>
      <c r="G982">
        <v>3.04E-2</v>
      </c>
      <c r="H982">
        <v>4.7699999999999999E-2</v>
      </c>
      <c r="I982">
        <v>1.37E-2</v>
      </c>
      <c r="J982">
        <v>1.7299999999999999E-2</v>
      </c>
      <c r="K982">
        <v>2.9399999999999999E-2</v>
      </c>
      <c r="L982">
        <v>1.34E-2</v>
      </c>
      <c r="M982">
        <f t="shared" si="226"/>
        <v>21.615085531426473</v>
      </c>
      <c r="N982">
        <f t="shared" si="227"/>
        <v>-20.687995441922688</v>
      </c>
      <c r="O982" s="1">
        <f t="shared" si="228"/>
        <v>26.333193996127878</v>
      </c>
      <c r="P982">
        <f t="shared" si="229"/>
        <v>2.0204639999999999E-2</v>
      </c>
      <c r="Q982" s="1">
        <f t="shared" si="230"/>
        <v>3.3674819999999994E-2</v>
      </c>
      <c r="R982">
        <f t="shared" si="231"/>
        <v>9.1762000000000007E-3</v>
      </c>
      <c r="S982">
        <f t="shared" si="232"/>
        <v>3.2873356016745729</v>
      </c>
      <c r="T982">
        <f t="shared" si="233"/>
        <v>4.4243072699081045</v>
      </c>
      <c r="U982">
        <f t="shared" si="234"/>
        <v>116.24192196259445</v>
      </c>
      <c r="V982">
        <f t="shared" si="235"/>
        <v>8.4369335296000005E-6</v>
      </c>
      <c r="W982">
        <f t="shared" si="236"/>
        <v>1.8274086032399959E-5</v>
      </c>
      <c r="X982">
        <f t="shared" si="237"/>
        <v>1.7840486439999997E-5</v>
      </c>
      <c r="Y982">
        <f t="shared" si="238"/>
        <v>11.133443529931659</v>
      </c>
      <c r="Z982">
        <f t="shared" si="239"/>
        <v>12.198076937192528</v>
      </c>
      <c r="AA982" s="2">
        <f t="shared" si="240"/>
        <v>8.7278790971940037E-2</v>
      </c>
    </row>
    <row r="983" spans="1:27" x14ac:dyDescent="0.25">
      <c r="A983">
        <v>28.876348341844398</v>
      </c>
      <c r="B983">
        <v>-30.808857871833201</v>
      </c>
      <c r="C983">
        <v>26.708364355075499</v>
      </c>
      <c r="D983">
        <v>22.8615934595718</v>
      </c>
      <c r="E983">
        <v>-25.8777846245472</v>
      </c>
      <c r="F983">
        <v>22.868480939752999</v>
      </c>
      <c r="G983">
        <v>3.27E-2</v>
      </c>
      <c r="H983">
        <v>5.79E-2</v>
      </c>
      <c r="I983">
        <v>1.77E-2</v>
      </c>
      <c r="J983">
        <v>2.1600000000000001E-2</v>
      </c>
      <c r="K983">
        <v>3.7600000000000001E-2</v>
      </c>
      <c r="L983">
        <v>1.17E-2</v>
      </c>
      <c r="M983">
        <f t="shared" si="226"/>
        <v>24.101669361205769</v>
      </c>
      <c r="N983">
        <f t="shared" si="227"/>
        <v>-27.849541779982218</v>
      </c>
      <c r="O983" s="1">
        <f t="shared" si="228"/>
        <v>26.929605854671451</v>
      </c>
      <c r="P983">
        <f t="shared" si="229"/>
        <v>2.1824069999999997E-2</v>
      </c>
      <c r="Q983" s="1">
        <f t="shared" si="230"/>
        <v>4.0882139999999997E-2</v>
      </c>
      <c r="R983">
        <f t="shared" si="231"/>
        <v>1.16802E-2</v>
      </c>
      <c r="S983">
        <f t="shared" si="232"/>
        <v>1.5377882418132998</v>
      </c>
      <c r="T983">
        <f t="shared" si="233"/>
        <v>3.8878262800091936</v>
      </c>
      <c r="U983">
        <f t="shared" si="234"/>
        <v>16.492735574571402</v>
      </c>
      <c r="V983">
        <f t="shared" si="235"/>
        <v>5.0207364899998365E-8</v>
      </c>
      <c r="W983">
        <f t="shared" si="236"/>
        <v>1.0772442979599973E-5</v>
      </c>
      <c r="X983">
        <f t="shared" si="237"/>
        <v>3.9204000000001476E-10</v>
      </c>
      <c r="Y983">
        <f t="shared" si="238"/>
        <v>4.6817037599995466</v>
      </c>
      <c r="Z983">
        <f t="shared" si="239"/>
        <v>8.6739532110330497</v>
      </c>
      <c r="AA983" s="2">
        <f t="shared" si="240"/>
        <v>0.46025720382667762</v>
      </c>
    </row>
    <row r="984" spans="1:27" x14ac:dyDescent="0.25">
      <c r="A984">
        <v>35.439509358425902</v>
      </c>
      <c r="B984">
        <v>-19.045973022133701</v>
      </c>
      <c r="C984">
        <v>-2.4703225028521301</v>
      </c>
      <c r="D984">
        <v>28.876348341844398</v>
      </c>
      <c r="E984">
        <v>-18.358699183133901</v>
      </c>
      <c r="F984">
        <v>-2.3261373201426498</v>
      </c>
      <c r="G984">
        <v>6.3299999999999995E-2</v>
      </c>
      <c r="H984">
        <v>8.72E-2</v>
      </c>
      <c r="I984">
        <v>0.1031</v>
      </c>
      <c r="J984">
        <v>4.0800000000000003E-2</v>
      </c>
      <c r="K984">
        <v>5.79E-2</v>
      </c>
      <c r="L984">
        <v>6.8900000000000003E-2</v>
      </c>
      <c r="M984">
        <f t="shared" si="226"/>
        <v>29.915317389693666</v>
      </c>
      <c r="N984">
        <f t="shared" si="227"/>
        <v>-17.568780421344854</v>
      </c>
      <c r="O984" s="1">
        <f t="shared" si="228"/>
        <v>1.8271815507963125</v>
      </c>
      <c r="P984">
        <f t="shared" si="229"/>
        <v>4.3369529999999996E-2</v>
      </c>
      <c r="Q984" s="1">
        <f t="shared" si="230"/>
        <v>6.1585519999999998E-2</v>
      </c>
      <c r="R984">
        <f t="shared" si="231"/>
        <v>6.5140600000000007E-2</v>
      </c>
      <c r="S984">
        <f t="shared" si="232"/>
        <v>1.0794566823888134</v>
      </c>
      <c r="T984">
        <f t="shared" si="233"/>
        <v>0.62397165022633994</v>
      </c>
      <c r="U984">
        <f t="shared" si="234"/>
        <v>17.250057643697698</v>
      </c>
      <c r="V984">
        <f t="shared" si="235"/>
        <v>6.6024844208999663E-6</v>
      </c>
      <c r="W984">
        <f t="shared" si="236"/>
        <v>1.3583057670399984E-5</v>
      </c>
      <c r="X984">
        <f t="shared" si="237"/>
        <v>1.4133088359999971E-5</v>
      </c>
      <c r="Y984">
        <f t="shared" si="238"/>
        <v>4.3535601496146636</v>
      </c>
      <c r="Z984">
        <f t="shared" si="239"/>
        <v>6.6006224877856514</v>
      </c>
      <c r="AA984" s="2">
        <f t="shared" si="240"/>
        <v>0.34043188234581534</v>
      </c>
    </row>
    <row r="985" spans="1:27" x14ac:dyDescent="0.25">
      <c r="A985">
        <v>39.1561753957373</v>
      </c>
      <c r="B985">
        <v>-8.5806862424733499</v>
      </c>
      <c r="C985">
        <v>-25.414475267155801</v>
      </c>
      <c r="D985">
        <v>33.157094813600402</v>
      </c>
      <c r="E985">
        <v>-10.280927133709501</v>
      </c>
      <c r="F985">
        <v>-18.518050925378201</v>
      </c>
      <c r="G985">
        <v>9.1499999999999998E-2</v>
      </c>
      <c r="H985">
        <v>0.1075</v>
      </c>
      <c r="I985">
        <v>0.2382</v>
      </c>
      <c r="J985">
        <v>6.2300000000000001E-2</v>
      </c>
      <c r="K985">
        <v>7.6100000000000001E-2</v>
      </c>
      <c r="L985">
        <v>0.14990000000000001</v>
      </c>
      <c r="M985">
        <f t="shared" si="226"/>
        <v>33.207540165544103</v>
      </c>
      <c r="N985">
        <f t="shared" si="227"/>
        <v>-8.4221197759217077</v>
      </c>
      <c r="O985" s="1">
        <f t="shared" si="228"/>
        <v>-17.911673072334132</v>
      </c>
      <c r="P985">
        <f t="shared" si="229"/>
        <v>6.3225149999999994E-2</v>
      </c>
      <c r="Q985" s="1">
        <f t="shared" si="230"/>
        <v>7.5929499999999997E-2</v>
      </c>
      <c r="R985">
        <f t="shared" si="231"/>
        <v>0.14971319999999999</v>
      </c>
      <c r="S985">
        <f t="shared" si="232"/>
        <v>2.5447335327238281E-3</v>
      </c>
      <c r="T985">
        <f t="shared" si="233"/>
        <v>3.4551647933660354</v>
      </c>
      <c r="U985">
        <f t="shared" si="234"/>
        <v>0.36769410066233493</v>
      </c>
      <c r="V985">
        <f t="shared" si="235"/>
        <v>8.5590252249998637E-7</v>
      </c>
      <c r="W985">
        <f t="shared" si="236"/>
        <v>2.9070250000001358E-8</v>
      </c>
      <c r="X985">
        <f t="shared" si="237"/>
        <v>3.4894240000005504E-8</v>
      </c>
      <c r="Y985">
        <f t="shared" si="238"/>
        <v>1.9558639082413414</v>
      </c>
      <c r="Z985">
        <f t="shared" si="239"/>
        <v>9.2973359421431088</v>
      </c>
      <c r="AA985" s="2">
        <f t="shared" si="240"/>
        <v>0.78963179125584015</v>
      </c>
    </row>
    <row r="986" spans="1:27" x14ac:dyDescent="0.25">
      <c r="A986">
        <v>39.915300528865302</v>
      </c>
      <c r="B986">
        <v>-20.7056637932242</v>
      </c>
      <c r="C986">
        <v>-8.7821850173446308</v>
      </c>
      <c r="D986">
        <v>33.307357610073197</v>
      </c>
      <c r="E986">
        <v>-20.0744573138013</v>
      </c>
      <c r="F986">
        <v>-4.8913918975218103</v>
      </c>
      <c r="G986">
        <v>8.1299999999999997E-2</v>
      </c>
      <c r="H986">
        <v>0.112</v>
      </c>
      <c r="I986">
        <v>0.15840000000000001</v>
      </c>
      <c r="J986">
        <v>5.4199999999999998E-2</v>
      </c>
      <c r="K986">
        <v>7.6799999999999993E-2</v>
      </c>
      <c r="L986">
        <v>9.8900000000000002E-2</v>
      </c>
      <c r="M986">
        <f t="shared" si="226"/>
        <v>33.87997320846889</v>
      </c>
      <c r="N986">
        <f t="shared" si="227"/>
        <v>-19.019350155277952</v>
      </c>
      <c r="O986" s="1">
        <f t="shared" si="228"/>
        <v>-3.6029137704215852</v>
      </c>
      <c r="P986">
        <f t="shared" si="229"/>
        <v>5.6043329999999995E-2</v>
      </c>
      <c r="Q986" s="1">
        <f t="shared" si="230"/>
        <v>7.9109200000000005E-2</v>
      </c>
      <c r="R986">
        <f t="shared" si="231"/>
        <v>9.9758400000000011E-2</v>
      </c>
      <c r="S986">
        <f t="shared" si="232"/>
        <v>0.32788862352605741</v>
      </c>
      <c r="T986">
        <f t="shared" si="233"/>
        <v>1.1132511159672149</v>
      </c>
      <c r="U986">
        <f t="shared" si="234"/>
        <v>1.6601758840157037</v>
      </c>
      <c r="V986">
        <f t="shared" si="235"/>
        <v>3.3978654888999897E-6</v>
      </c>
      <c r="W986">
        <f t="shared" si="236"/>
        <v>5.3324046400000515E-6</v>
      </c>
      <c r="X986">
        <f t="shared" si="237"/>
        <v>7.3685056000001567E-7</v>
      </c>
      <c r="Y986">
        <f t="shared" si="238"/>
        <v>1.7610552585052452</v>
      </c>
      <c r="Z986">
        <f t="shared" si="239"/>
        <v>7.6942577510076156</v>
      </c>
      <c r="AA986" s="2">
        <f t="shared" si="240"/>
        <v>0.77112083900820405</v>
      </c>
    </row>
    <row r="987" spans="1:27" x14ac:dyDescent="0.25">
      <c r="A987">
        <v>58.2735915692747</v>
      </c>
      <c r="B987">
        <v>-23.687123972184501</v>
      </c>
      <c r="C987">
        <v>-21.588842572699299</v>
      </c>
      <c r="D987">
        <v>50.487718296434601</v>
      </c>
      <c r="E987">
        <v>-24.356217316803502</v>
      </c>
      <c r="F987">
        <v>-14.635601974924301</v>
      </c>
      <c r="G987">
        <v>0.1981</v>
      </c>
      <c r="H987">
        <v>0.26250000000000001</v>
      </c>
      <c r="I987">
        <v>0.45610000000000001</v>
      </c>
      <c r="J987">
        <v>0.1371</v>
      </c>
      <c r="K987">
        <v>0.1883</v>
      </c>
      <c r="L987">
        <v>0.29399999999999998</v>
      </c>
      <c r="M987">
        <f t="shared" si="226"/>
        <v>50.141747412063538</v>
      </c>
      <c r="N987">
        <f t="shared" si="227"/>
        <v>-21.625146351689253</v>
      </c>
      <c r="O987" s="1">
        <f t="shared" si="228"/>
        <v>-14.620481265293204</v>
      </c>
      <c r="P987">
        <f t="shared" si="229"/>
        <v>0.13828220999999999</v>
      </c>
      <c r="Q987" s="1">
        <f t="shared" si="230"/>
        <v>0.18545250000000002</v>
      </c>
      <c r="R987">
        <f t="shared" si="231"/>
        <v>0.2861186</v>
      </c>
      <c r="S987">
        <f t="shared" si="232"/>
        <v>0.1196958528324954</v>
      </c>
      <c r="T987">
        <f t="shared" si="233"/>
        <v>7.4587486164900749</v>
      </c>
      <c r="U987">
        <f t="shared" si="234"/>
        <v>2.286358597479367E-4</v>
      </c>
      <c r="V987">
        <f t="shared" si="235"/>
        <v>1.3976204840999742E-6</v>
      </c>
      <c r="W987">
        <f t="shared" si="236"/>
        <v>8.108256249999858E-6</v>
      </c>
      <c r="X987">
        <f t="shared" si="237"/>
        <v>6.2116465959999724E-5</v>
      </c>
      <c r="Y987">
        <f t="shared" si="238"/>
        <v>2.7529389940901918</v>
      </c>
      <c r="Z987">
        <f t="shared" si="239"/>
        <v>10.46016555008025</v>
      </c>
      <c r="AA987" s="2">
        <f t="shared" si="240"/>
        <v>0.73681688106082877</v>
      </c>
    </row>
    <row r="988" spans="1:27" x14ac:dyDescent="0.25">
      <c r="A988">
        <v>67.754444170196706</v>
      </c>
      <c r="B988">
        <v>-51.104966788455201</v>
      </c>
      <c r="C988">
        <v>15.0321014459381</v>
      </c>
      <c r="D988">
        <v>58.602240060003702</v>
      </c>
      <c r="E988">
        <v>-46.342883507853401</v>
      </c>
      <c r="F988">
        <v>16.295687655702402</v>
      </c>
      <c r="G988">
        <v>0.2263</v>
      </c>
      <c r="H988">
        <v>0.37640000000000001</v>
      </c>
      <c r="I988">
        <v>0.29470000000000002</v>
      </c>
      <c r="J988">
        <v>0.1585</v>
      </c>
      <c r="K988">
        <v>0.26600000000000001</v>
      </c>
      <c r="L988">
        <v>0.19289999999999999</v>
      </c>
      <c r="M988">
        <f t="shared" si="226"/>
        <v>58.539886645960244</v>
      </c>
      <c r="N988">
        <f t="shared" si="227"/>
        <v>-45.588340973109851</v>
      </c>
      <c r="O988" s="1">
        <f t="shared" si="228"/>
        <v>16.884516873940548</v>
      </c>
      <c r="P988">
        <f t="shared" si="229"/>
        <v>0.15813782999999998</v>
      </c>
      <c r="Q988" s="1">
        <f t="shared" si="230"/>
        <v>0.26593424000000004</v>
      </c>
      <c r="R988">
        <f t="shared" si="231"/>
        <v>0.1850822</v>
      </c>
      <c r="S988">
        <f t="shared" si="232"/>
        <v>3.8879482428748027E-3</v>
      </c>
      <c r="T988">
        <f t="shared" si="233"/>
        <v>0.56933443673722095</v>
      </c>
      <c r="U988">
        <f t="shared" si="234"/>
        <v>0.34671984825094648</v>
      </c>
      <c r="V988">
        <f t="shared" si="235"/>
        <v>1.3116710890001647E-7</v>
      </c>
      <c r="W988">
        <f t="shared" si="236"/>
        <v>4.3243775999960924E-9</v>
      </c>
      <c r="X988">
        <f t="shared" si="237"/>
        <v>6.1117996839999778E-5</v>
      </c>
      <c r="Y988">
        <f t="shared" si="238"/>
        <v>0.95913619117987736</v>
      </c>
      <c r="Z988">
        <f t="shared" si="239"/>
        <v>10.394081361790827</v>
      </c>
      <c r="AA988" s="2">
        <f t="shared" si="240"/>
        <v>0.90772285132328179</v>
      </c>
    </row>
    <row r="989" spans="1:27" x14ac:dyDescent="0.25">
      <c r="A989">
        <v>73.610375605439899</v>
      </c>
      <c r="B989">
        <v>-28.441718429826299</v>
      </c>
      <c r="C989">
        <v>-28.86523447998</v>
      </c>
      <c r="D989">
        <v>63.483138873716499</v>
      </c>
      <c r="E989">
        <v>-29.039922946510401</v>
      </c>
      <c r="F989">
        <v>-19.960856833258799</v>
      </c>
      <c r="G989">
        <v>0.3483</v>
      </c>
      <c r="H989">
        <v>0.46100000000000002</v>
      </c>
      <c r="I989">
        <v>0.83909999999999996</v>
      </c>
      <c r="J989">
        <v>0.2344</v>
      </c>
      <c r="K989">
        <v>0.32169999999999999</v>
      </c>
      <c r="L989">
        <v>0.52669999999999995</v>
      </c>
      <c r="M989">
        <f t="shared" si="226"/>
        <v>63.727070711298673</v>
      </c>
      <c r="N989">
        <f t="shared" si="227"/>
        <v>-25.780661907668183</v>
      </c>
      <c r="O989" s="1">
        <f t="shared" si="228"/>
        <v>-20.880361223126791</v>
      </c>
      <c r="P989">
        <f t="shared" si="229"/>
        <v>0.24403802999999996</v>
      </c>
      <c r="Q989" s="1">
        <f t="shared" si="230"/>
        <v>0.32571260000000002</v>
      </c>
      <c r="R989">
        <f t="shared" si="231"/>
        <v>0.52587660000000003</v>
      </c>
      <c r="S989">
        <f t="shared" si="232"/>
        <v>5.9502741386216203E-2</v>
      </c>
      <c r="T989">
        <f t="shared" si="233"/>
        <v>10.622782519314859</v>
      </c>
      <c r="U989">
        <f t="shared" si="234"/>
        <v>0.84548832298650822</v>
      </c>
      <c r="V989">
        <f t="shared" si="235"/>
        <v>9.2891622280899311E-5</v>
      </c>
      <c r="W989">
        <f t="shared" si="236"/>
        <v>1.6100958760000263E-5</v>
      </c>
      <c r="X989">
        <f t="shared" si="237"/>
        <v>6.7798755999986605E-7</v>
      </c>
      <c r="Y989">
        <f t="shared" si="238"/>
        <v>3.3952575136044665</v>
      </c>
      <c r="Z989">
        <f t="shared" si="239"/>
        <v>13.498396709964377</v>
      </c>
      <c r="AA989" s="2">
        <f t="shared" si="240"/>
        <v>0.74846957112335255</v>
      </c>
    </row>
    <row r="990" spans="1:27" x14ac:dyDescent="0.25">
      <c r="A990">
        <v>78.216194582298698</v>
      </c>
      <c r="B990">
        <v>-61.848069256610401</v>
      </c>
      <c r="C990">
        <v>26.993955158650898</v>
      </c>
      <c r="D990">
        <v>67.650475077829697</v>
      </c>
      <c r="E990">
        <v>-57.136457313493104</v>
      </c>
      <c r="F990">
        <v>27.239187816518601</v>
      </c>
      <c r="G990">
        <v>0.31019999999999998</v>
      </c>
      <c r="H990">
        <v>0.53580000000000005</v>
      </c>
      <c r="I990">
        <v>0.3382</v>
      </c>
      <c r="J990">
        <v>0.21240000000000001</v>
      </c>
      <c r="K990">
        <v>0.375</v>
      </c>
      <c r="L990">
        <v>0.21790000000000001</v>
      </c>
      <c r="M990">
        <f t="shared" si="226"/>
        <v>67.806905161000188</v>
      </c>
      <c r="N990">
        <f t="shared" si="227"/>
        <v>-54.977812530277497</v>
      </c>
      <c r="O990" s="1">
        <f t="shared" si="228"/>
        <v>27.175299622987367</v>
      </c>
      <c r="P990">
        <f t="shared" si="229"/>
        <v>0.21721181999999997</v>
      </c>
      <c r="Q990" s="1">
        <f t="shared" si="230"/>
        <v>0.37856628000000009</v>
      </c>
      <c r="R990">
        <f t="shared" si="231"/>
        <v>0.21231319999999998</v>
      </c>
      <c r="S990">
        <f t="shared" si="232"/>
        <v>2.4470370920726802E-2</v>
      </c>
      <c r="T990">
        <f t="shared" si="233"/>
        <v>4.6597473001039544</v>
      </c>
      <c r="U990">
        <f t="shared" si="234"/>
        <v>4.081701272684422E-3</v>
      </c>
      <c r="V990">
        <f t="shared" si="235"/>
        <v>2.3153611712399681E-5</v>
      </c>
      <c r="W990">
        <f t="shared" si="236"/>
        <v>1.271835303840063E-5</v>
      </c>
      <c r="X990">
        <f t="shared" si="237"/>
        <v>3.121233424000034E-5</v>
      </c>
      <c r="Y990">
        <f t="shared" si="238"/>
        <v>2.165248108715804</v>
      </c>
      <c r="Z990">
        <f t="shared" si="239"/>
        <v>11.571251220422409</v>
      </c>
      <c r="AA990" s="2">
        <f t="shared" si="240"/>
        <v>0.8128769251077792</v>
      </c>
    </row>
    <row r="991" spans="1:27" x14ac:dyDescent="0.25">
      <c r="A991">
        <v>9.1569534689022891</v>
      </c>
      <c r="B991">
        <v>1.12885133454413</v>
      </c>
      <c r="C991">
        <v>0.938973200012716</v>
      </c>
      <c r="D991">
        <v>4.78749</v>
      </c>
      <c r="E991">
        <v>10.4994335597353</v>
      </c>
      <c r="F991">
        <v>-5.0483779801869897</v>
      </c>
      <c r="G991">
        <v>0.01</v>
      </c>
      <c r="H991">
        <v>1.0200000000000001E-2</v>
      </c>
      <c r="I991">
        <v>1.04E-2</v>
      </c>
      <c r="J991">
        <v>7.6E-3</v>
      </c>
      <c r="K991">
        <v>5.3E-3</v>
      </c>
      <c r="L991">
        <v>9.2999999999999992E-3</v>
      </c>
      <c r="M991">
        <f t="shared" si="226"/>
        <v>6.6342293827536469</v>
      </c>
      <c r="N991">
        <f t="shared" si="227"/>
        <v>6.4016066391569648E-2</v>
      </c>
      <c r="O991" s="1">
        <f t="shared" si="228"/>
        <v>4.7601986439709396</v>
      </c>
      <c r="P991">
        <f t="shared" si="229"/>
        <v>5.8409999999999998E-3</v>
      </c>
      <c r="Q991" s="1">
        <f t="shared" si="230"/>
        <v>7.1773200000000009E-3</v>
      </c>
      <c r="R991">
        <f t="shared" si="231"/>
        <v>7.1103999999999994E-3</v>
      </c>
      <c r="S991">
        <f t="shared" si="232"/>
        <v>3.4104463478133207</v>
      </c>
      <c r="T991">
        <f t="shared" si="233"/>
        <v>108.89793826038432</v>
      </c>
      <c r="U991">
        <f t="shared" si="234"/>
        <v>96.208175391977363</v>
      </c>
      <c r="V991">
        <f t="shared" si="235"/>
        <v>3.0940810000000007E-6</v>
      </c>
      <c r="W991">
        <f t="shared" si="236"/>
        <v>3.5243303824000034E-6</v>
      </c>
      <c r="X991">
        <f t="shared" si="237"/>
        <v>4.7943481599999994E-6</v>
      </c>
      <c r="Y991">
        <f t="shared" si="238"/>
        <v>14.440102492717113</v>
      </c>
      <c r="Z991">
        <f t="shared" si="239"/>
        <v>11.947736036596185</v>
      </c>
      <c r="AA991" s="2">
        <f t="shared" si="240"/>
        <v>-0.20860575162413644</v>
      </c>
    </row>
    <row r="992" spans="1:27" x14ac:dyDescent="0.25">
      <c r="A992">
        <v>14.8444671694424</v>
      </c>
      <c r="B992">
        <v>-5.6094390912180003</v>
      </c>
      <c r="C992">
        <v>-0.112826504689545</v>
      </c>
      <c r="D992">
        <v>7.1360700000000001</v>
      </c>
      <c r="E992">
        <v>15.064613935605401</v>
      </c>
      <c r="F992">
        <v>-7.5165858285618503</v>
      </c>
      <c r="G992">
        <v>1.5699999999999999E-2</v>
      </c>
      <c r="H992">
        <v>1.8800000000000001E-2</v>
      </c>
      <c r="I992">
        <v>2.06E-2</v>
      </c>
      <c r="J992">
        <v>1.15E-2</v>
      </c>
      <c r="K992">
        <v>7.9000000000000008E-3</v>
      </c>
      <c r="L992">
        <v>1.4500000000000001E-2</v>
      </c>
      <c r="M992">
        <f t="shared" si="226"/>
        <v>11.672229018692077</v>
      </c>
      <c r="N992">
        <f t="shared" si="227"/>
        <v>-5.8252497657245321</v>
      </c>
      <c r="O992" s="1">
        <f t="shared" si="228"/>
        <v>3.8553353580155845</v>
      </c>
      <c r="P992">
        <f t="shared" si="229"/>
        <v>9.8543699999999977E-3</v>
      </c>
      <c r="Q992" s="1">
        <f t="shared" si="230"/>
        <v>1.325408E-2</v>
      </c>
      <c r="R992">
        <f t="shared" si="231"/>
        <v>1.34956E-2</v>
      </c>
      <c r="S992">
        <f t="shared" si="232"/>
        <v>20.576738642861464</v>
      </c>
      <c r="T992">
        <f t="shared" si="233"/>
        <v>436.38640546014193</v>
      </c>
      <c r="U992">
        <f t="shared" si="234"/>
        <v>129.32059147372874</v>
      </c>
      <c r="V992">
        <f t="shared" si="235"/>
        <v>2.7080980969000071E-6</v>
      </c>
      <c r="W992">
        <f t="shared" si="236"/>
        <v>2.8666172646399987E-5</v>
      </c>
      <c r="X992">
        <f t="shared" si="237"/>
        <v>1.0088193600000016E-6</v>
      </c>
      <c r="Y992">
        <f t="shared" si="238"/>
        <v>24.213296668911735</v>
      </c>
      <c r="Z992">
        <f t="shared" si="239"/>
        <v>23.273407735086831</v>
      </c>
      <c r="AA992" s="2">
        <f t="shared" si="240"/>
        <v>-4.0384671833335918E-2</v>
      </c>
    </row>
    <row r="993" spans="1:27" x14ac:dyDescent="0.25">
      <c r="A993">
        <v>15.3290143234585</v>
      </c>
      <c r="B993">
        <v>2.5414471947825801</v>
      </c>
      <c r="C993">
        <v>-7.1209837406807504</v>
      </c>
      <c r="D993">
        <v>11.552409761514401</v>
      </c>
      <c r="E993">
        <v>-3.3097103232894698</v>
      </c>
      <c r="F993">
        <v>-9.4922512991658206</v>
      </c>
      <c r="G993">
        <v>1.9800000000000002E-2</v>
      </c>
      <c r="H993">
        <v>1.9699999999999999E-2</v>
      </c>
      <c r="I993">
        <v>3.1099999999999999E-2</v>
      </c>
      <c r="J993">
        <v>1.17E-2</v>
      </c>
      <c r="K993">
        <v>1.34E-2</v>
      </c>
      <c r="L993">
        <v>2.52E-2</v>
      </c>
      <c r="M993">
        <f t="shared" si="226"/>
        <v>12.101440887719539</v>
      </c>
      <c r="N993">
        <f t="shared" si="227"/>
        <v>1.2986248482399749</v>
      </c>
      <c r="O993" s="1">
        <f t="shared" si="228"/>
        <v>-2.1737823121076492</v>
      </c>
      <c r="P993">
        <f t="shared" si="229"/>
        <v>1.2741180000000001E-2</v>
      </c>
      <c r="Q993" s="1">
        <f t="shared" si="230"/>
        <v>1.3890019999999999E-2</v>
      </c>
      <c r="R993">
        <f t="shared" si="231"/>
        <v>2.0068599999999999E-2</v>
      </c>
      <c r="S993">
        <f t="shared" si="232"/>
        <v>0.30143517754208238</v>
      </c>
      <c r="T993">
        <f t="shared" si="233"/>
        <v>21.236753053155322</v>
      </c>
      <c r="U993">
        <f t="shared" si="234"/>
        <v>53.559988314532255</v>
      </c>
      <c r="V993">
        <f t="shared" si="235"/>
        <v>1.0840557924000018E-6</v>
      </c>
      <c r="W993">
        <f t="shared" si="236"/>
        <v>2.4011960039999901E-7</v>
      </c>
      <c r="X993">
        <f t="shared" si="237"/>
        <v>2.6331265960000014E-5</v>
      </c>
      <c r="Y993">
        <f t="shared" si="238"/>
        <v>8.6659204095831424</v>
      </c>
      <c r="Z993">
        <f t="shared" si="239"/>
        <v>7.3567449427387244</v>
      </c>
      <c r="AA993" s="2">
        <f t="shared" si="240"/>
        <v>-0.17795580477974898</v>
      </c>
    </row>
    <row r="994" spans="1:27" x14ac:dyDescent="0.25">
      <c r="A994">
        <v>19.474259089001301</v>
      </c>
      <c r="B994">
        <v>-9.1244587369203103</v>
      </c>
      <c r="C994">
        <v>8.2167685044016796</v>
      </c>
      <c r="D994">
        <v>14.116465790736401</v>
      </c>
      <c r="E994">
        <v>-12.1036904306906</v>
      </c>
      <c r="F994">
        <v>2.7339434659654298</v>
      </c>
      <c r="G994">
        <v>2.2599999999999999E-2</v>
      </c>
      <c r="H994">
        <v>2.86E-2</v>
      </c>
      <c r="I994">
        <v>2.0199999999999999E-2</v>
      </c>
      <c r="J994">
        <v>1.24E-2</v>
      </c>
      <c r="K994">
        <v>1.7500000000000002E-2</v>
      </c>
      <c r="L994">
        <v>1.6199999999999999E-2</v>
      </c>
      <c r="M994">
        <f t="shared" si="226"/>
        <v>15.773298701037351</v>
      </c>
      <c r="N994">
        <f t="shared" si="227"/>
        <v>-8.8973769360683512</v>
      </c>
      <c r="O994" s="1">
        <f t="shared" si="228"/>
        <v>11.021285944336764</v>
      </c>
      <c r="P994">
        <f t="shared" si="229"/>
        <v>1.4712659999999999E-2</v>
      </c>
      <c r="Q994" s="1">
        <f t="shared" si="230"/>
        <v>2.017876E-2</v>
      </c>
      <c r="R994">
        <f t="shared" si="231"/>
        <v>1.3245199999999999E-2</v>
      </c>
      <c r="S994">
        <f t="shared" si="232"/>
        <v>2.7450952926563184</v>
      </c>
      <c r="T994">
        <f t="shared" si="233"/>
        <v>10.280446225796737</v>
      </c>
      <c r="U994">
        <f t="shared" si="234"/>
        <v>68.680045353817931</v>
      </c>
      <c r="V994">
        <f t="shared" si="235"/>
        <v>5.3483962755999971E-6</v>
      </c>
      <c r="W994">
        <f t="shared" si="236"/>
        <v>7.1757551375999934E-6</v>
      </c>
      <c r="X994">
        <f t="shared" si="237"/>
        <v>8.7308430400000031E-6</v>
      </c>
      <c r="Y994">
        <f t="shared" si="238"/>
        <v>9.0391142747655859</v>
      </c>
      <c r="Z994">
        <f t="shared" si="239"/>
        <v>8.2245450277933987</v>
      </c>
      <c r="AA994" s="2">
        <f t="shared" si="240"/>
        <v>-9.9041253251030206E-2</v>
      </c>
    </row>
    <row r="995" spans="1:27" x14ac:dyDescent="0.25">
      <c r="A995">
        <v>26.4479462362665</v>
      </c>
      <c r="B995">
        <v>-1.0134862733805801</v>
      </c>
      <c r="C995">
        <v>-21.871183067558398</v>
      </c>
      <c r="D995">
        <v>22.231294038824</v>
      </c>
      <c r="E995">
        <v>-5.7249234789132597</v>
      </c>
      <c r="F995">
        <v>-16.214464471849698</v>
      </c>
      <c r="G995">
        <v>4.58E-2</v>
      </c>
      <c r="H995">
        <v>4.9000000000000002E-2</v>
      </c>
      <c r="I995">
        <v>0.1169</v>
      </c>
      <c r="J995">
        <v>3.0599999999999999E-2</v>
      </c>
      <c r="K995">
        <v>3.5799999999999998E-2</v>
      </c>
      <c r="L995">
        <v>7.5399999999999995E-2</v>
      </c>
      <c r="M995">
        <f t="shared" si="226"/>
        <v>21.950590776084866</v>
      </c>
      <c r="N995">
        <f t="shared" si="227"/>
        <v>-1.808387002934627</v>
      </c>
      <c r="O995" s="1">
        <f t="shared" si="228"/>
        <v>-14.863378793020487</v>
      </c>
      <c r="P995">
        <f t="shared" si="229"/>
        <v>3.1047779999999997E-2</v>
      </c>
      <c r="Q995" s="1">
        <f t="shared" si="230"/>
        <v>3.4593399999999996E-2</v>
      </c>
      <c r="R995">
        <f t="shared" si="231"/>
        <v>7.3779400000000009E-2</v>
      </c>
      <c r="S995">
        <f t="shared" si="232"/>
        <v>7.8794321712395504E-2</v>
      </c>
      <c r="T995">
        <f t="shared" si="233"/>
        <v>15.339257967671127</v>
      </c>
      <c r="U995">
        <f t="shared" si="234"/>
        <v>1.8254325115373897</v>
      </c>
      <c r="V995">
        <f t="shared" si="235"/>
        <v>2.0050692839999848E-7</v>
      </c>
      <c r="W995">
        <f t="shared" si="236"/>
        <v>1.4558835600000051E-6</v>
      </c>
      <c r="X995">
        <f t="shared" si="237"/>
        <v>2.6263443599999544E-6</v>
      </c>
      <c r="Y995">
        <f t="shared" si="238"/>
        <v>4.1525275195862239</v>
      </c>
      <c r="Z995">
        <f t="shared" si="239"/>
        <v>8.4838824583389201</v>
      </c>
      <c r="AA995" s="2">
        <f t="shared" si="240"/>
        <v>0.51053924426962682</v>
      </c>
    </row>
    <row r="996" spans="1:27" x14ac:dyDescent="0.25">
      <c r="A996">
        <v>41.516514213124502</v>
      </c>
      <c r="B996">
        <v>36.539190917142001</v>
      </c>
      <c r="C996">
        <v>-75.359596844200297</v>
      </c>
      <c r="D996">
        <v>35.083104083543198</v>
      </c>
      <c r="E996">
        <v>25.387230785552099</v>
      </c>
      <c r="F996">
        <v>-62.193254126461497</v>
      </c>
      <c r="G996">
        <v>0.17499999999999999</v>
      </c>
      <c r="H996">
        <v>0.12189999999999999</v>
      </c>
      <c r="I996">
        <v>0.72350000000000003</v>
      </c>
      <c r="J996">
        <v>0.11260000000000001</v>
      </c>
      <c r="K996">
        <v>8.5400000000000004E-2</v>
      </c>
      <c r="L996">
        <v>0.46179999999999999</v>
      </c>
      <c r="M996">
        <f t="shared" si="226"/>
        <v>35.29832828998569</v>
      </c>
      <c r="N996">
        <f t="shared" si="227"/>
        <v>31.012652861582108</v>
      </c>
      <c r="O996" s="1">
        <f t="shared" si="228"/>
        <v>-60.879461165065521</v>
      </c>
      <c r="P996">
        <f t="shared" si="229"/>
        <v>0.12201749999999997</v>
      </c>
      <c r="Q996" s="1">
        <f t="shared" si="230"/>
        <v>8.6104539999999993E-2</v>
      </c>
      <c r="R996">
        <f t="shared" si="231"/>
        <v>0.453511</v>
      </c>
      <c r="S996">
        <f t="shared" si="232"/>
        <v>4.6321459038800639E-2</v>
      </c>
      <c r="T996">
        <f t="shared" si="233"/>
        <v>31.645373533485781</v>
      </c>
      <c r="U996">
        <f t="shared" si="234"/>
        <v>1.7260519454136074</v>
      </c>
      <c r="V996">
        <f t="shared" si="235"/>
        <v>8.868930624999939E-5</v>
      </c>
      <c r="W996">
        <f t="shared" si="236"/>
        <v>4.963766115999854E-7</v>
      </c>
      <c r="X996">
        <f t="shared" si="237"/>
        <v>6.8707520999999847E-5</v>
      </c>
      <c r="Y996">
        <f t="shared" si="238"/>
        <v>5.7808085020988358</v>
      </c>
      <c r="Z996">
        <f t="shared" si="239"/>
        <v>18.414873369994254</v>
      </c>
      <c r="AA996" s="2">
        <f t="shared" si="240"/>
        <v>0.68607937801417318</v>
      </c>
    </row>
    <row r="997" spans="1:27" x14ac:dyDescent="0.25">
      <c r="A997">
        <v>40.880393334055398</v>
      </c>
      <c r="B997">
        <v>21.567011899193499</v>
      </c>
      <c r="C997">
        <v>-60.680180497735797</v>
      </c>
      <c r="D997">
        <v>35.063157535602201</v>
      </c>
      <c r="E997">
        <v>14.4441128752228</v>
      </c>
      <c r="F997">
        <v>-49.303557514643401</v>
      </c>
      <c r="G997">
        <v>0.14430000000000001</v>
      </c>
      <c r="H997">
        <v>0.1179</v>
      </c>
      <c r="I997">
        <v>0.54449999999999998</v>
      </c>
      <c r="J997">
        <v>9.8100000000000007E-2</v>
      </c>
      <c r="K997">
        <v>8.5300000000000001E-2</v>
      </c>
      <c r="L997">
        <v>0.35260000000000002</v>
      </c>
      <c r="M997">
        <f t="shared" si="226"/>
        <v>34.734852415306278</v>
      </c>
      <c r="N997">
        <f t="shared" si="227"/>
        <v>17.92696839989512</v>
      </c>
      <c r="O997" s="1">
        <f t="shared" si="228"/>
        <v>-48.250759282202104</v>
      </c>
      <c r="P997">
        <f t="shared" si="229"/>
        <v>0.10040162999999999</v>
      </c>
      <c r="Q997" s="1">
        <f t="shared" si="230"/>
        <v>8.327814E-2</v>
      </c>
      <c r="R997">
        <f t="shared" si="231"/>
        <v>0.34145699999999995</v>
      </c>
      <c r="S997">
        <f t="shared" si="232"/>
        <v>0.10778425201252037</v>
      </c>
      <c r="T997">
        <f t="shared" si="233"/>
        <v>12.130282605740504</v>
      </c>
      <c r="U997">
        <f t="shared" si="234"/>
        <v>1.1083841182315202</v>
      </c>
      <c r="V997">
        <f t="shared" si="235"/>
        <v>5.2975006568999314E-6</v>
      </c>
      <c r="W997">
        <f t="shared" si="236"/>
        <v>4.0879178596000017E-6</v>
      </c>
      <c r="X997">
        <f t="shared" si="237"/>
        <v>1.2416644900000156E-4</v>
      </c>
      <c r="Y997">
        <f t="shared" si="238"/>
        <v>3.6532794823260573</v>
      </c>
      <c r="Z997">
        <f t="shared" si="239"/>
        <v>14.628857554160348</v>
      </c>
      <c r="AA997" s="2">
        <f t="shared" si="240"/>
        <v>0.75026898246834794</v>
      </c>
    </row>
    <row r="998" spans="1:27" x14ac:dyDescent="0.25">
      <c r="A998">
        <v>35.103035066479997</v>
      </c>
      <c r="B998">
        <v>-24.899751274226901</v>
      </c>
      <c r="C998">
        <v>6.56329151021672</v>
      </c>
      <c r="D998">
        <v>30.157063611598101</v>
      </c>
      <c r="E998">
        <v>-18.469554972697299</v>
      </c>
      <c r="F998">
        <v>4.6322034842048003</v>
      </c>
      <c r="G998">
        <v>5.67E-2</v>
      </c>
      <c r="H998">
        <v>8.5500000000000007E-2</v>
      </c>
      <c r="I998">
        <v>7.3800000000000004E-2</v>
      </c>
      <c r="J998">
        <v>4.4699999999999997E-2</v>
      </c>
      <c r="K998">
        <v>6.3E-2</v>
      </c>
      <c r="L998">
        <v>5.7299999999999997E-2</v>
      </c>
      <c r="M998">
        <f t="shared" si="226"/>
        <v>29.617268461887981</v>
      </c>
      <c r="N998">
        <f t="shared" si="227"/>
        <v>-22.684982613674311</v>
      </c>
      <c r="O998" s="1">
        <f t="shared" si="228"/>
        <v>9.5987996862394436</v>
      </c>
      <c r="P998">
        <f t="shared" si="229"/>
        <v>3.8722469999999995E-2</v>
      </c>
      <c r="Q998" s="1">
        <f t="shared" si="230"/>
        <v>6.0384300000000002E-2</v>
      </c>
      <c r="R998">
        <f t="shared" si="231"/>
        <v>4.6798800000000008E-2</v>
      </c>
      <c r="S998">
        <f t="shared" si="232"/>
        <v>0.29137880365057051</v>
      </c>
      <c r="T998">
        <f t="shared" si="233"/>
        <v>17.769830196313016</v>
      </c>
      <c r="U998">
        <f t="shared" si="234"/>
        <v>24.667077834064944</v>
      </c>
      <c r="V998">
        <f t="shared" si="235"/>
        <v>3.5730864900900023E-5</v>
      </c>
      <c r="W998">
        <f t="shared" si="236"/>
        <v>6.8418864899999928E-6</v>
      </c>
      <c r="X998">
        <f t="shared" si="237"/>
        <v>1.1027520143999976E-4</v>
      </c>
      <c r="Y998">
        <f t="shared" si="238"/>
        <v>6.5366877571158719</v>
      </c>
      <c r="Z998">
        <f t="shared" si="239"/>
        <v>8.339014274656094</v>
      </c>
      <c r="AA998" s="2">
        <f t="shared" si="240"/>
        <v>0.21613184222718593</v>
      </c>
    </row>
    <row r="999" spans="1:27" x14ac:dyDescent="0.25">
      <c r="A999">
        <v>54.689163186814902</v>
      </c>
      <c r="B999">
        <v>8.9097287470512594</v>
      </c>
      <c r="C999">
        <v>-57.748295116851999</v>
      </c>
      <c r="D999">
        <v>46.816657244479103</v>
      </c>
      <c r="E999">
        <v>2.5335974524496301</v>
      </c>
      <c r="F999">
        <v>-45.873548301547899</v>
      </c>
      <c r="G999">
        <v>0.23449999999999999</v>
      </c>
      <c r="H999">
        <v>0.2263</v>
      </c>
      <c r="I999">
        <v>0.78879999999999995</v>
      </c>
      <c r="J999">
        <v>0.1552</v>
      </c>
      <c r="K999">
        <v>0.1588</v>
      </c>
      <c r="L999">
        <v>0.49880000000000002</v>
      </c>
      <c r="M999">
        <f t="shared" si="226"/>
        <v>46.966660750880642</v>
      </c>
      <c r="N999">
        <f t="shared" si="227"/>
        <v>6.8645029249228005</v>
      </c>
      <c r="O999" s="1">
        <f t="shared" si="228"/>
        <v>-45.728458289027778</v>
      </c>
      <c r="P999">
        <f t="shared" si="229"/>
        <v>0.16391144999999996</v>
      </c>
      <c r="Q999" s="1">
        <f t="shared" si="230"/>
        <v>0.15987357999999999</v>
      </c>
      <c r="R999">
        <f t="shared" si="231"/>
        <v>0.49438879999999996</v>
      </c>
      <c r="S999">
        <f t="shared" si="232"/>
        <v>2.250105193275663E-2</v>
      </c>
      <c r="T999">
        <f t="shared" si="233"/>
        <v>18.756742211498054</v>
      </c>
      <c r="U999">
        <f t="shared" si="234"/>
        <v>2.1051111733089028E-2</v>
      </c>
      <c r="V999">
        <f t="shared" si="235"/>
        <v>7.5889361102499198E-5</v>
      </c>
      <c r="W999">
        <f t="shared" si="236"/>
        <v>1.1525740163999799E-6</v>
      </c>
      <c r="X999">
        <f t="shared" si="237"/>
        <v>1.9458685440000524E-5</v>
      </c>
      <c r="Y999">
        <f t="shared" si="238"/>
        <v>4.3359306238873216</v>
      </c>
      <c r="Z999">
        <f t="shared" si="239"/>
        <v>15.609004197119226</v>
      </c>
      <c r="AA999" s="2">
        <f t="shared" si="240"/>
        <v>0.72221606393779081</v>
      </c>
    </row>
    <row r="1000" spans="1:27" x14ac:dyDescent="0.25">
      <c r="A1000">
        <v>53.2220251317855</v>
      </c>
      <c r="B1000">
        <v>-51.784194338694597</v>
      </c>
      <c r="C1000">
        <v>42.861537237269403</v>
      </c>
      <c r="D1000">
        <v>45.593080124462702</v>
      </c>
      <c r="E1000">
        <v>-47.460587404485302</v>
      </c>
      <c r="F1000">
        <v>34.7180033162564</v>
      </c>
      <c r="G1000">
        <v>0.114</v>
      </c>
      <c r="H1000">
        <v>0.21249999999999999</v>
      </c>
      <c r="I1000">
        <v>6.0900000000000003E-2</v>
      </c>
      <c r="J1000">
        <v>7.8799999999999995E-2</v>
      </c>
      <c r="K1000">
        <v>0.1497</v>
      </c>
      <c r="L1000">
        <v>4.9700000000000001E-2</v>
      </c>
      <c r="M1000">
        <f t="shared" si="226"/>
        <v>45.667069861735598</v>
      </c>
      <c r="N1000">
        <f t="shared" si="227"/>
        <v>-46.181985852019082</v>
      </c>
      <c r="O1000" s="1">
        <f t="shared" si="228"/>
        <v>40.826180485222864</v>
      </c>
      <c r="P1000">
        <f t="shared" si="229"/>
        <v>7.9067399999999996E-2</v>
      </c>
      <c r="Q1000" s="1">
        <f t="shared" si="230"/>
        <v>0.15012249999999999</v>
      </c>
      <c r="R1000">
        <f t="shared" si="231"/>
        <v>3.8723400000000005E-2</v>
      </c>
      <c r="S1000">
        <f t="shared" si="232"/>
        <v>5.4744812217121979E-3</v>
      </c>
      <c r="T1000">
        <f t="shared" si="233"/>
        <v>1.634821929969029</v>
      </c>
      <c r="U1000">
        <f t="shared" si="234"/>
        <v>37.30982832748316</v>
      </c>
      <c r="V1000">
        <f t="shared" si="235"/>
        <v>7.1502760000000521E-8</v>
      </c>
      <c r="W1000">
        <f t="shared" si="236"/>
        <v>1.7850624999999352E-7</v>
      </c>
      <c r="X1000">
        <f t="shared" si="237"/>
        <v>1.2048574755999991E-4</v>
      </c>
      <c r="Y1000">
        <f t="shared" si="238"/>
        <v>6.2410035041388898</v>
      </c>
      <c r="Z1000">
        <f t="shared" si="239"/>
        <v>11.96710171967246</v>
      </c>
      <c r="AA1000" s="2">
        <f t="shared" si="240"/>
        <v>0.47848663357816712</v>
      </c>
    </row>
    <row r="1001" spans="1:27" x14ac:dyDescent="0.25">
      <c r="A1001">
        <v>72.957691290601105</v>
      </c>
      <c r="B1001">
        <v>-58.190968359667899</v>
      </c>
      <c r="C1001">
        <v>21.632449461613099</v>
      </c>
      <c r="D1001">
        <v>63.218716455421699</v>
      </c>
      <c r="E1001">
        <v>-51.791097647774201</v>
      </c>
      <c r="F1001">
        <v>20.6455373434416</v>
      </c>
      <c r="G1001">
        <v>0.2616</v>
      </c>
      <c r="H1001">
        <v>0.45100000000000001</v>
      </c>
      <c r="I1001">
        <v>0.31119999999999998</v>
      </c>
      <c r="J1001">
        <v>0.18479999999999999</v>
      </c>
      <c r="K1001">
        <v>0.31850000000000001</v>
      </c>
      <c r="L1001">
        <v>0.21210000000000001</v>
      </c>
      <c r="M1001">
        <f t="shared" si="226"/>
        <v>63.148922945214458</v>
      </c>
      <c r="N1001">
        <f t="shared" si="227"/>
        <v>-51.781506346349744</v>
      </c>
      <c r="O1001" s="1">
        <f t="shared" si="228"/>
        <v>22.56279627182575</v>
      </c>
      <c r="P1001">
        <f t="shared" si="229"/>
        <v>0.18299255999999997</v>
      </c>
      <c r="Q1001" s="1">
        <f t="shared" si="230"/>
        <v>0.31864660000000006</v>
      </c>
      <c r="R1001">
        <f t="shared" si="231"/>
        <v>0.19541119999999998</v>
      </c>
      <c r="S1001">
        <f t="shared" si="232"/>
        <v>4.8711340670482082E-3</v>
      </c>
      <c r="T1001">
        <f t="shared" si="233"/>
        <v>9.1993063014796613E-5</v>
      </c>
      <c r="U1001">
        <f t="shared" si="234"/>
        <v>3.6758817984687404</v>
      </c>
      <c r="V1001">
        <f t="shared" si="235"/>
        <v>3.2668393536000768E-6</v>
      </c>
      <c r="W1001">
        <f t="shared" si="236"/>
        <v>2.149156000001532E-8</v>
      </c>
      <c r="X1001">
        <f t="shared" si="237"/>
        <v>2.7851604544000107E-4</v>
      </c>
      <c r="Y1001">
        <f t="shared" si="238"/>
        <v>1.9185528206434148</v>
      </c>
      <c r="Z1001">
        <f t="shared" si="239"/>
        <v>11.695296982043946</v>
      </c>
      <c r="AA1001" s="2">
        <f t="shared" si="240"/>
        <v>0.83595518578202743</v>
      </c>
    </row>
    <row r="1002" spans="1:27" x14ac:dyDescent="0.25">
      <c r="A1002">
        <v>84.401220283258894</v>
      </c>
      <c r="B1002">
        <v>-84.268888368894807</v>
      </c>
      <c r="C1002">
        <v>88.337513468469098</v>
      </c>
      <c r="D1002">
        <v>73.180676704744798</v>
      </c>
      <c r="E1002">
        <v>-74.813767499552696</v>
      </c>
      <c r="F1002">
        <v>76.981068354336401</v>
      </c>
      <c r="G1002">
        <v>0.32179999999999997</v>
      </c>
      <c r="H1002">
        <v>0.64839999999999998</v>
      </c>
      <c r="I1002">
        <v>8.2900000000000001E-2</v>
      </c>
      <c r="J1002">
        <v>0.22559999999999999</v>
      </c>
      <c r="K1002">
        <v>0.45440000000000003</v>
      </c>
      <c r="L1002">
        <v>6.1600000000000002E-2</v>
      </c>
      <c r="M1002">
        <f t="shared" si="226"/>
        <v>73.285600926910732</v>
      </c>
      <c r="N1002">
        <f t="shared" si="227"/>
        <v>-74.573608434414069</v>
      </c>
      <c r="O1002" s="1">
        <f t="shared" si="228"/>
        <v>79.949162836923961</v>
      </c>
      <c r="P1002">
        <f t="shared" si="229"/>
        <v>0.22537937999999996</v>
      </c>
      <c r="Q1002" s="1">
        <f t="shared" si="230"/>
        <v>0.45812944</v>
      </c>
      <c r="R1002">
        <f t="shared" si="231"/>
        <v>5.2495400000000005E-2</v>
      </c>
      <c r="S1002">
        <f t="shared" si="232"/>
        <v>1.1009092397126299E-2</v>
      </c>
      <c r="T1002">
        <f t="shared" si="233"/>
        <v>5.7676376568259372E-2</v>
      </c>
      <c r="U1002">
        <f t="shared" si="234"/>
        <v>8.8095848575667155</v>
      </c>
      <c r="V1002">
        <f t="shared" si="235"/>
        <v>4.8673184400014321E-8</v>
      </c>
      <c r="W1002">
        <f t="shared" si="236"/>
        <v>1.3908722713599798E-5</v>
      </c>
      <c r="X1002">
        <f t="shared" si="237"/>
        <v>8.2893741159999958E-5</v>
      </c>
      <c r="Y1002">
        <f t="shared" si="238"/>
        <v>2.9796426508110168</v>
      </c>
      <c r="Z1002">
        <f t="shared" si="239"/>
        <v>18.554480711717886</v>
      </c>
      <c r="AA1002" s="2">
        <f t="shared" si="240"/>
        <v>0.83941115372044584</v>
      </c>
    </row>
    <row r="1003" spans="1:27" x14ac:dyDescent="0.25">
      <c r="A1003">
        <v>12.6080600622335</v>
      </c>
      <c r="B1003">
        <v>2.10886251447472</v>
      </c>
      <c r="C1003">
        <v>-1.4356430694842199</v>
      </c>
      <c r="D1003">
        <v>8.7389863318682899</v>
      </c>
      <c r="E1003">
        <v>-3.6651655283420799</v>
      </c>
      <c r="F1003">
        <v>-0.97204400605122598</v>
      </c>
      <c r="G1003">
        <v>1.4999999999999999E-2</v>
      </c>
      <c r="H1003">
        <v>1.4999999999999999E-2</v>
      </c>
      <c r="I1003">
        <v>1.78E-2</v>
      </c>
      <c r="J1003">
        <v>8.3000000000000001E-3</v>
      </c>
      <c r="K1003">
        <v>9.7000000000000003E-3</v>
      </c>
      <c r="L1003">
        <v>1.1299999999999999E-2</v>
      </c>
      <c r="M1003">
        <f t="shared" si="226"/>
        <v>9.6912196031264344</v>
      </c>
      <c r="N1003">
        <f t="shared" si="227"/>
        <v>0.92054583765090536</v>
      </c>
      <c r="O1003" s="1">
        <f t="shared" si="228"/>
        <v>2.7173162673227256</v>
      </c>
      <c r="P1003">
        <f t="shared" si="229"/>
        <v>9.3614999999999983E-3</v>
      </c>
      <c r="Q1003" s="1">
        <f t="shared" si="230"/>
        <v>1.0568999999999999E-2</v>
      </c>
      <c r="R1003">
        <f t="shared" si="231"/>
        <v>1.1742799999999999E-2</v>
      </c>
      <c r="S1003">
        <f t="shared" si="232"/>
        <v>0.90674820289098701</v>
      </c>
      <c r="T1003">
        <f t="shared" si="233"/>
        <v>21.028748732197251</v>
      </c>
      <c r="U1003">
        <f t="shared" si="234"/>
        <v>13.61137922674992</v>
      </c>
      <c r="V1003">
        <f t="shared" si="235"/>
        <v>1.1267822499999961E-6</v>
      </c>
      <c r="W1003">
        <f t="shared" si="236"/>
        <v>7.55160999999997E-7</v>
      </c>
      <c r="X1003">
        <f t="shared" si="237"/>
        <v>1.9607184000000012E-7</v>
      </c>
      <c r="Y1003">
        <f t="shared" si="238"/>
        <v>5.9621201062908948</v>
      </c>
      <c r="Z1003">
        <f t="shared" si="239"/>
        <v>6.9659210060014978</v>
      </c>
      <c r="AA1003" s="2">
        <f t="shared" si="240"/>
        <v>0.14410167712866354</v>
      </c>
    </row>
    <row r="1004" spans="1:27" x14ac:dyDescent="0.25">
      <c r="A1004">
        <v>28.9537215094307</v>
      </c>
      <c r="B1004">
        <v>54.467864443246</v>
      </c>
      <c r="C1004">
        <v>-79.702717025160595</v>
      </c>
      <c r="D1004">
        <v>23.438662007666</v>
      </c>
      <c r="E1004">
        <v>46.453307308721698</v>
      </c>
      <c r="F1004">
        <v>-67.636707371519606</v>
      </c>
      <c r="G1004">
        <v>0.1163</v>
      </c>
      <c r="H1004">
        <v>5.8200000000000002E-2</v>
      </c>
      <c r="I1004">
        <v>0.52880000000000005</v>
      </c>
      <c r="J1004">
        <v>7.7100000000000002E-2</v>
      </c>
      <c r="K1004">
        <v>3.9300000000000002E-2</v>
      </c>
      <c r="L1004">
        <v>0.33960000000000001</v>
      </c>
      <c r="M1004">
        <f t="shared" si="226"/>
        <v>24.170206513053714</v>
      </c>
      <c r="N1004">
        <f t="shared" si="227"/>
        <v>46.682313523396999</v>
      </c>
      <c r="O1004" s="1">
        <f t="shared" si="228"/>
        <v>-64.615847456745655</v>
      </c>
      <c r="P1004">
        <f t="shared" si="229"/>
        <v>8.0686829999999987E-2</v>
      </c>
      <c r="Q1004" s="1">
        <f t="shared" si="230"/>
        <v>4.1094119999999998E-2</v>
      </c>
      <c r="R1004">
        <f t="shared" si="231"/>
        <v>0.3316288</v>
      </c>
      <c r="S1004">
        <f t="shared" si="232"/>
        <v>0.53515736336295427</v>
      </c>
      <c r="T1004">
        <f t="shared" si="233"/>
        <v>5.2443846359910312E-2</v>
      </c>
      <c r="U1004">
        <f t="shared" si="234"/>
        <v>9.1255946246880804</v>
      </c>
      <c r="V1004">
        <f t="shared" si="235"/>
        <v>1.2865349448899894E-5</v>
      </c>
      <c r="W1004">
        <f t="shared" si="236"/>
        <v>3.2188665743999866E-6</v>
      </c>
      <c r="X1004">
        <f t="shared" si="237"/>
        <v>6.3540029440000179E-5</v>
      </c>
      <c r="Y1004">
        <f t="shared" si="238"/>
        <v>3.1166000440240875</v>
      </c>
      <c r="Z1004">
        <f t="shared" si="239"/>
        <v>15.49959987652317</v>
      </c>
      <c r="AA1004" s="2">
        <f t="shared" si="240"/>
        <v>0.79892383875375272</v>
      </c>
    </row>
    <row r="1005" spans="1:27" x14ac:dyDescent="0.25">
      <c r="A1005">
        <v>14.456793646677999</v>
      </c>
      <c r="B1005">
        <v>5.3682425864039498</v>
      </c>
      <c r="C1005">
        <v>-3.2519496431493899</v>
      </c>
      <c r="D1005">
        <v>12.9224595229841</v>
      </c>
      <c r="E1005">
        <v>-0.37120643326564501</v>
      </c>
      <c r="F1005">
        <v>6.3699109945930301</v>
      </c>
      <c r="G1005">
        <v>1.9400000000000001E-2</v>
      </c>
      <c r="H1005">
        <v>1.8100000000000002E-2</v>
      </c>
      <c r="I1005">
        <v>2.3599999999999999E-2</v>
      </c>
      <c r="J1005">
        <v>1.46E-2</v>
      </c>
      <c r="K1005">
        <v>1.55E-2</v>
      </c>
      <c r="L1005">
        <v>1.12E-2</v>
      </c>
      <c r="M1005">
        <f t="shared" si="226"/>
        <v>11.328827812227372</v>
      </c>
      <c r="N1005">
        <f t="shared" si="227"/>
        <v>3.7692440205170517</v>
      </c>
      <c r="O1005" s="1">
        <f t="shared" si="228"/>
        <v>1.15474772199858</v>
      </c>
      <c r="P1005">
        <f t="shared" si="229"/>
        <v>1.245954E-2</v>
      </c>
      <c r="Q1005" s="1">
        <f t="shared" si="230"/>
        <v>1.275946E-2</v>
      </c>
      <c r="R1005">
        <f t="shared" si="231"/>
        <v>1.5373599999999999E-2</v>
      </c>
      <c r="S1005">
        <f t="shared" si="232"/>
        <v>2.539662029529417</v>
      </c>
      <c r="T1005">
        <f t="shared" si="233"/>
        <v>17.143329960229334</v>
      </c>
      <c r="U1005">
        <f t="shared" si="234"/>
        <v>27.19792795981806</v>
      </c>
      <c r="V1005">
        <f t="shared" si="235"/>
        <v>4.5815690116000015E-6</v>
      </c>
      <c r="W1005">
        <f t="shared" si="236"/>
        <v>7.5105594915999977E-6</v>
      </c>
      <c r="X1005">
        <f t="shared" si="237"/>
        <v>1.7418936959999995E-5</v>
      </c>
      <c r="Y1005">
        <f t="shared" si="238"/>
        <v>6.8469642871550604</v>
      </c>
      <c r="Z1005">
        <f t="shared" si="239"/>
        <v>11.308211988844866</v>
      </c>
      <c r="AA1005" s="2">
        <f t="shared" si="240"/>
        <v>0.39451397852203879</v>
      </c>
    </row>
    <row r="1006" spans="1:27" x14ac:dyDescent="0.25">
      <c r="A1006">
        <v>14.4006001728232</v>
      </c>
      <c r="B1006">
        <v>-2.6238247864528699</v>
      </c>
      <c r="C1006">
        <v>3.52937236086869</v>
      </c>
      <c r="D1006">
        <v>13.290938113272601</v>
      </c>
      <c r="E1006">
        <v>-11.1332278855828</v>
      </c>
      <c r="F1006">
        <v>10.327936826577901</v>
      </c>
      <c r="G1006">
        <v>1.61E-2</v>
      </c>
      <c r="H1006">
        <v>1.7999999999999999E-2</v>
      </c>
      <c r="I1006">
        <v>1.5900000000000001E-2</v>
      </c>
      <c r="J1006">
        <v>1.1599999999999999E-2</v>
      </c>
      <c r="K1006">
        <v>1.61E-2</v>
      </c>
      <c r="L1006">
        <v>8.8000000000000005E-3</v>
      </c>
      <c r="M1006">
        <f t="shared" si="226"/>
        <v>11.279051633086791</v>
      </c>
      <c r="N1006">
        <f t="shared" si="227"/>
        <v>-3.2158228633598083</v>
      </c>
      <c r="O1006" s="1">
        <f t="shared" si="228"/>
        <v>6.9887190420553331</v>
      </c>
      <c r="P1006">
        <f t="shared" si="229"/>
        <v>1.0136009999999999E-2</v>
      </c>
      <c r="Q1006" s="1">
        <f t="shared" si="230"/>
        <v>1.2688799999999998E-2</v>
      </c>
      <c r="R1006">
        <f t="shared" si="231"/>
        <v>1.0553400000000001E-2</v>
      </c>
      <c r="S1006">
        <f t="shared" si="232"/>
        <v>4.0476872091544474</v>
      </c>
      <c r="T1006">
        <f t="shared" si="233"/>
        <v>62.685302285921857</v>
      </c>
      <c r="U1006">
        <f t="shared" si="234"/>
        <v>11.150375412471803</v>
      </c>
      <c r="V1006">
        <f t="shared" si="235"/>
        <v>2.1432667201000001E-6</v>
      </c>
      <c r="W1006">
        <f t="shared" si="236"/>
        <v>1.1636285440000009E-5</v>
      </c>
      <c r="X1006">
        <f t="shared" si="237"/>
        <v>3.0744115600000014E-6</v>
      </c>
      <c r="Y1006">
        <f t="shared" si="238"/>
        <v>8.8251552341898272</v>
      </c>
      <c r="Z1006">
        <f t="shared" si="239"/>
        <v>10.948140014828642</v>
      </c>
      <c r="AA1006" s="2">
        <f t="shared" si="240"/>
        <v>0.19391282699740328</v>
      </c>
    </row>
    <row r="1007" spans="1:27" x14ac:dyDescent="0.25">
      <c r="A1007">
        <v>19.0981785458053</v>
      </c>
      <c r="B1007">
        <v>-8.5716770491370795</v>
      </c>
      <c r="C1007">
        <v>-9.3649922836491803E-2</v>
      </c>
      <c r="D1007">
        <v>15.1155220745042</v>
      </c>
      <c r="E1007">
        <v>-8.1442027823980805</v>
      </c>
      <c r="F1007">
        <v>2.88756729649984</v>
      </c>
      <c r="G1007">
        <v>2.2100000000000002E-2</v>
      </c>
      <c r="H1007">
        <v>2.7699999999999999E-2</v>
      </c>
      <c r="I1007">
        <v>3.0300000000000001E-2</v>
      </c>
      <c r="J1007">
        <v>1.52E-2</v>
      </c>
      <c r="K1007">
        <v>1.9300000000000001E-2</v>
      </c>
      <c r="L1007">
        <v>1.78E-2</v>
      </c>
      <c r="M1007">
        <f t="shared" si="226"/>
        <v>15.440166555874335</v>
      </c>
      <c r="N1007">
        <f t="shared" si="227"/>
        <v>-8.4142457409458071</v>
      </c>
      <c r="O1007" s="1">
        <f t="shared" si="228"/>
        <v>3.8718329713837658</v>
      </c>
      <c r="P1007">
        <f t="shared" si="229"/>
        <v>1.4360610000000001E-2</v>
      </c>
      <c r="Q1007" s="1">
        <f t="shared" si="230"/>
        <v>1.9542819999999999E-2</v>
      </c>
      <c r="R1007">
        <f t="shared" si="231"/>
        <v>1.95678E-2</v>
      </c>
      <c r="S1007">
        <f t="shared" si="232"/>
        <v>0.10539403928408336</v>
      </c>
      <c r="T1007">
        <f t="shared" si="233"/>
        <v>7.2923199461209204E-2</v>
      </c>
      <c r="U1007">
        <f t="shared" si="234"/>
        <v>0.96877891875470989</v>
      </c>
      <c r="V1007">
        <f t="shared" si="235"/>
        <v>7.0457557209999817E-7</v>
      </c>
      <c r="W1007">
        <f t="shared" si="236"/>
        <v>5.8961552399998913E-8</v>
      </c>
      <c r="X1007">
        <f t="shared" si="237"/>
        <v>3.1251168399999996E-6</v>
      </c>
      <c r="Y1007">
        <f t="shared" si="238"/>
        <v>1.0710257501572977</v>
      </c>
      <c r="Z1007">
        <f t="shared" si="239"/>
        <v>4.9931896545182441</v>
      </c>
      <c r="AA1007" s="2">
        <f t="shared" si="240"/>
        <v>0.78550268981108162</v>
      </c>
    </row>
    <row r="1008" spans="1:27" x14ac:dyDescent="0.25">
      <c r="A1008">
        <v>18.670630776143799</v>
      </c>
      <c r="B1008">
        <v>-12.560461193268599</v>
      </c>
      <c r="C1008">
        <v>12.4798195586066</v>
      </c>
      <c r="D1008">
        <v>14.0589914796996</v>
      </c>
      <c r="E1008">
        <v>-6.41568830525918</v>
      </c>
      <c r="F1008">
        <v>4.8594773059804703</v>
      </c>
      <c r="G1008">
        <v>1.95E-2</v>
      </c>
      <c r="H1008">
        <v>2.6700000000000002E-2</v>
      </c>
      <c r="I1008">
        <v>1.44E-2</v>
      </c>
      <c r="J1008">
        <v>1.4200000000000001E-2</v>
      </c>
      <c r="K1008">
        <v>1.7399999999999999E-2</v>
      </c>
      <c r="L1008">
        <v>1.41E-2</v>
      </c>
      <c r="M1008">
        <f t="shared" si="226"/>
        <v>15.061444741508179</v>
      </c>
      <c r="N1008">
        <f t="shared" si="227"/>
        <v>-11.900443082916755</v>
      </c>
      <c r="O1008" s="1">
        <f t="shared" si="228"/>
        <v>14.688788766269258</v>
      </c>
      <c r="P1008">
        <f t="shared" si="229"/>
        <v>1.252995E-2</v>
      </c>
      <c r="Q1008" s="1">
        <f t="shared" si="230"/>
        <v>1.8836220000000001E-2</v>
      </c>
      <c r="R1008">
        <f t="shared" si="231"/>
        <v>9.6144000000000004E-3</v>
      </c>
      <c r="S1008">
        <f t="shared" si="232"/>
        <v>1.0049125421106599</v>
      </c>
      <c r="T1008">
        <f t="shared" si="233"/>
        <v>30.0825349710376</v>
      </c>
      <c r="U1008">
        <f t="shared" si="234"/>
        <v>96.615363783364529</v>
      </c>
      <c r="V1008">
        <f t="shared" si="235"/>
        <v>2.7890670025000036E-6</v>
      </c>
      <c r="W1008">
        <f t="shared" si="236"/>
        <v>2.0627278884000055E-6</v>
      </c>
      <c r="X1008">
        <f t="shared" si="237"/>
        <v>2.0120607359999995E-5</v>
      </c>
      <c r="Y1008">
        <f t="shared" si="238"/>
        <v>11.300566857309096</v>
      </c>
      <c r="Z1008">
        <f t="shared" si="239"/>
        <v>10.82104740276481</v>
      </c>
      <c r="AA1008" s="2">
        <f t="shared" si="240"/>
        <v>-4.4313589682803516E-2</v>
      </c>
    </row>
    <row r="1009" spans="1:27" x14ac:dyDescent="0.25">
      <c r="A1009">
        <v>32.168412124234699</v>
      </c>
      <c r="B1009">
        <v>53.389304294671803</v>
      </c>
      <c r="C1009">
        <v>-83.908787132316604</v>
      </c>
      <c r="D1009">
        <v>26.505620147192701</v>
      </c>
      <c r="E1009">
        <v>42.386214102752803</v>
      </c>
      <c r="F1009">
        <v>-69.991230994650707</v>
      </c>
      <c r="G1009">
        <v>0.13519999999999999</v>
      </c>
      <c r="H1009">
        <v>7.1599999999999997E-2</v>
      </c>
      <c r="I1009">
        <v>0.63339999999999996</v>
      </c>
      <c r="J1009">
        <v>8.7300000000000003E-2</v>
      </c>
      <c r="K1009">
        <v>4.9200000000000001E-2</v>
      </c>
      <c r="L1009">
        <v>0.40029999999999999</v>
      </c>
      <c r="M1009">
        <f t="shared" si="226"/>
        <v>27.017779459647098</v>
      </c>
      <c r="N1009">
        <f t="shared" si="227"/>
        <v>45.739651953543152</v>
      </c>
      <c r="O1009" s="1">
        <f t="shared" si="228"/>
        <v>-68.234329569931973</v>
      </c>
      <c r="P1009">
        <f t="shared" si="229"/>
        <v>9.3994319999999978E-2</v>
      </c>
      <c r="Q1009" s="1">
        <f t="shared" si="230"/>
        <v>5.0562559999999999E-2</v>
      </c>
      <c r="R1009">
        <f t="shared" si="231"/>
        <v>0.39710839999999997</v>
      </c>
      <c r="S1009">
        <f t="shared" si="232"/>
        <v>0.2623071613337607</v>
      </c>
      <c r="T1009">
        <f t="shared" si="233"/>
        <v>11.2455454191134</v>
      </c>
      <c r="U1009">
        <f t="shared" si="234"/>
        <v>3.0867026161787172</v>
      </c>
      <c r="V1009">
        <f t="shared" si="235"/>
        <v>4.4813920262399676E-5</v>
      </c>
      <c r="W1009">
        <f t="shared" si="236"/>
        <v>1.8565697535999966E-6</v>
      </c>
      <c r="X1009">
        <f t="shared" si="237"/>
        <v>1.0186310560000105E-5</v>
      </c>
      <c r="Y1009">
        <f t="shared" si="238"/>
        <v>3.8202820833841415</v>
      </c>
      <c r="Z1009">
        <f t="shared" si="239"/>
        <v>18.623468409290385</v>
      </c>
      <c r="AA1009" s="2">
        <f t="shared" si="240"/>
        <v>0.79486731475441064</v>
      </c>
    </row>
    <row r="1010" spans="1:27" x14ac:dyDescent="0.25">
      <c r="A1010">
        <v>22.513975608721701</v>
      </c>
      <c r="B1010">
        <v>-3.2192327958453801</v>
      </c>
      <c r="C1010">
        <v>-16.9434770347792</v>
      </c>
      <c r="D1010">
        <v>18.8</v>
      </c>
      <c r="E1010">
        <v>0.85094352804762596</v>
      </c>
      <c r="F1010">
        <v>-13.254091334719</v>
      </c>
      <c r="G1010">
        <v>3.2800000000000003E-2</v>
      </c>
      <c r="H1010">
        <v>3.6600000000000001E-2</v>
      </c>
      <c r="I1010">
        <v>7.8799999999999995E-2</v>
      </c>
      <c r="J1010">
        <v>2.6100000000000002E-2</v>
      </c>
      <c r="K1010">
        <v>2.7E-2</v>
      </c>
      <c r="L1010">
        <v>5.3499999999999999E-2</v>
      </c>
      <c r="M1010">
        <f t="shared" si="226"/>
        <v>18.465879594205685</v>
      </c>
      <c r="N1010">
        <f t="shared" si="227"/>
        <v>-3.7362094635688625</v>
      </c>
      <c r="O1010" s="1">
        <f t="shared" si="228"/>
        <v>-10.624073293020544</v>
      </c>
      <c r="P1010">
        <f t="shared" si="229"/>
        <v>2.1894480000000001E-2</v>
      </c>
      <c r="Q1010" s="1">
        <f t="shared" si="230"/>
        <v>2.5831560000000003E-2</v>
      </c>
      <c r="R1010">
        <f t="shared" si="231"/>
        <v>4.9928800000000002E-2</v>
      </c>
      <c r="S1010">
        <f t="shared" si="232"/>
        <v>0.11163644556815833</v>
      </c>
      <c r="T1010">
        <f t="shared" si="233"/>
        <v>21.041972568496096</v>
      </c>
      <c r="U1010">
        <f t="shared" si="234"/>
        <v>6.9169948996593815</v>
      </c>
      <c r="V1010">
        <f t="shared" si="235"/>
        <v>1.7686398470400007E-5</v>
      </c>
      <c r="W1010">
        <f t="shared" si="236"/>
        <v>1.3652520335999914E-6</v>
      </c>
      <c r="X1010">
        <f t="shared" si="237"/>
        <v>1.2753469439999976E-5</v>
      </c>
      <c r="Y1010">
        <f t="shared" si="238"/>
        <v>5.2981698645592363</v>
      </c>
      <c r="Z1010">
        <f t="shared" si="239"/>
        <v>6.6311022442402132</v>
      </c>
      <c r="AA1010" s="2">
        <f t="shared" si="240"/>
        <v>0.20101218931419196</v>
      </c>
    </row>
    <row r="1011" spans="1:27" x14ac:dyDescent="0.25">
      <c r="A1011">
        <v>20.400790547577099</v>
      </c>
      <c r="B1011">
        <v>-17.2659170928357</v>
      </c>
      <c r="C1011">
        <v>15.136656235553501</v>
      </c>
      <c r="D1011">
        <v>18.842910031136402</v>
      </c>
      <c r="E1011">
        <v>-19.4221698452758</v>
      </c>
      <c r="F1011">
        <v>19.471183780152401</v>
      </c>
      <c r="G1011">
        <v>2.07E-2</v>
      </c>
      <c r="H1011">
        <v>3.09E-2</v>
      </c>
      <c r="I1011">
        <v>1.47E-2</v>
      </c>
      <c r="J1011">
        <v>1.7000000000000001E-2</v>
      </c>
      <c r="K1011">
        <v>2.7099999999999999E-2</v>
      </c>
      <c r="L1011">
        <v>9.1000000000000004E-3</v>
      </c>
      <c r="M1011">
        <f t="shared" si="226"/>
        <v>16.594020267043796</v>
      </c>
      <c r="N1011">
        <f t="shared" si="227"/>
        <v>-16.0130115391384</v>
      </c>
      <c r="O1011" s="1">
        <f t="shared" si="228"/>
        <v>16.974465359446675</v>
      </c>
      <c r="P1011">
        <f t="shared" si="229"/>
        <v>1.3374869999999999E-2</v>
      </c>
      <c r="Q1011" s="1">
        <f t="shared" si="230"/>
        <v>2.1803940000000001E-2</v>
      </c>
      <c r="R1011">
        <f t="shared" si="231"/>
        <v>9.8021999999999988E-3</v>
      </c>
      <c r="S1011">
        <f t="shared" si="232"/>
        <v>5.0575051710404981</v>
      </c>
      <c r="T1011">
        <f t="shared" si="233"/>
        <v>11.622360356305624</v>
      </c>
      <c r="U1011">
        <f t="shared" si="234"/>
        <v>6.2336028722912937</v>
      </c>
      <c r="V1011">
        <f t="shared" si="235"/>
        <v>1.3141567516900017E-5</v>
      </c>
      <c r="W1011">
        <f t="shared" si="236"/>
        <v>2.8048251523599982E-5</v>
      </c>
      <c r="X1011">
        <f t="shared" si="237"/>
        <v>4.9308483999999762E-7</v>
      </c>
      <c r="Y1011">
        <f t="shared" si="238"/>
        <v>4.7868014790293341</v>
      </c>
      <c r="Z1011">
        <f t="shared" si="239"/>
        <v>5.0857198773425987</v>
      </c>
      <c r="AA1011" s="2">
        <f t="shared" si="240"/>
        <v>5.877602493306338E-2</v>
      </c>
    </row>
    <row r="1012" spans="1:27" x14ac:dyDescent="0.25">
      <c r="A1012">
        <v>25.980805741914001</v>
      </c>
      <c r="B1012">
        <v>-21.713526693773201</v>
      </c>
      <c r="C1012">
        <v>8.4272525125681597</v>
      </c>
      <c r="D1012">
        <v>21.726293294956701</v>
      </c>
      <c r="E1012">
        <v>-15.921835577265499</v>
      </c>
      <c r="F1012">
        <v>8.0489272067691804</v>
      </c>
      <c r="G1012">
        <v>3.0700000000000002E-2</v>
      </c>
      <c r="H1012">
        <v>4.7399999999999998E-2</v>
      </c>
      <c r="I1012">
        <v>3.56E-2</v>
      </c>
      <c r="J1012">
        <v>2.4E-2</v>
      </c>
      <c r="K1012">
        <v>3.44E-2</v>
      </c>
      <c r="L1012">
        <v>2.52E-2</v>
      </c>
      <c r="M1012">
        <f t="shared" si="226"/>
        <v>21.536797726187423</v>
      </c>
      <c r="N1012">
        <f t="shared" si="227"/>
        <v>-19.900222330357778</v>
      </c>
      <c r="O1012" s="1">
        <f t="shared" si="228"/>
        <v>11.202365336562387</v>
      </c>
      <c r="P1012">
        <f t="shared" si="229"/>
        <v>2.0415869999999999E-2</v>
      </c>
      <c r="Q1012" s="1">
        <f t="shared" si="230"/>
        <v>3.3462839999999994E-2</v>
      </c>
      <c r="R1012">
        <f t="shared" si="231"/>
        <v>2.2885599999999999E-2</v>
      </c>
      <c r="S1012">
        <f t="shared" si="232"/>
        <v>3.590857058319212E-2</v>
      </c>
      <c r="T1012">
        <f t="shared" si="233"/>
        <v>15.827561157180124</v>
      </c>
      <c r="U1012">
        <f t="shared" si="234"/>
        <v>9.9441720384336776</v>
      </c>
      <c r="V1012">
        <f t="shared" si="235"/>
        <v>1.284598785690001E-5</v>
      </c>
      <c r="W1012">
        <f t="shared" si="236"/>
        <v>8.7826886560001183E-7</v>
      </c>
      <c r="X1012">
        <f t="shared" si="237"/>
        <v>5.3564473600000059E-6</v>
      </c>
      <c r="Y1012">
        <f t="shared" si="238"/>
        <v>5.0801222196121421</v>
      </c>
      <c r="Z1012">
        <f t="shared" si="239"/>
        <v>7.1963665962315115</v>
      </c>
      <c r="AA1012" s="2">
        <f t="shared" si="240"/>
        <v>0.2940712300187116</v>
      </c>
    </row>
    <row r="1013" spans="1:27" x14ac:dyDescent="0.25">
      <c r="A1013">
        <v>41.200222340896602</v>
      </c>
      <c r="B1013">
        <v>32.883940238131203</v>
      </c>
      <c r="C1013">
        <v>-70.855335692719095</v>
      </c>
      <c r="D1013">
        <v>34.721654919846401</v>
      </c>
      <c r="E1013">
        <v>19.9121107757204</v>
      </c>
      <c r="F1013">
        <v>-58.311597790415</v>
      </c>
      <c r="G1013">
        <v>0.16589999999999999</v>
      </c>
      <c r="H1013">
        <v>0.11990000000000001</v>
      </c>
      <c r="I1013">
        <v>0.66249999999999998</v>
      </c>
      <c r="J1013">
        <v>0.1032</v>
      </c>
      <c r="K1013">
        <v>8.3599999999999994E-2</v>
      </c>
      <c r="L1013">
        <v>0.42149999999999999</v>
      </c>
      <c r="M1013">
        <f t="shared" si="226"/>
        <v>35.018156949566212</v>
      </c>
      <c r="N1013">
        <f t="shared" si="227"/>
        <v>27.81796376812667</v>
      </c>
      <c r="O1013" s="1">
        <f t="shared" si="228"/>
        <v>-57.004445296446235</v>
      </c>
      <c r="P1013">
        <f t="shared" si="229"/>
        <v>0.11561018999999997</v>
      </c>
      <c r="Q1013" s="1">
        <f t="shared" si="230"/>
        <v>8.4691340000000004E-2</v>
      </c>
      <c r="R1013">
        <f t="shared" si="231"/>
        <v>0.415325</v>
      </c>
      <c r="S1013">
        <f t="shared" si="232"/>
        <v>8.7913453627967611E-2</v>
      </c>
      <c r="T1013">
        <f t="shared" si="233"/>
        <v>62.502511537539178</v>
      </c>
      <c r="U1013">
        <f t="shared" si="234"/>
        <v>1.708647642488762</v>
      </c>
      <c r="V1013">
        <f t="shared" si="235"/>
        <v>1.5401281583609934E-4</v>
      </c>
      <c r="W1013">
        <f t="shared" si="236"/>
        <v>1.191022995600022E-6</v>
      </c>
      <c r="X1013">
        <f t="shared" si="237"/>
        <v>3.8130624999999829E-5</v>
      </c>
      <c r="Y1013">
        <f t="shared" si="238"/>
        <v>8.0186702534557384</v>
      </c>
      <c r="Z1013">
        <f t="shared" si="239"/>
        <v>19.172520856493083</v>
      </c>
      <c r="AA1013" s="2">
        <f t="shared" si="240"/>
        <v>0.58176234030591301</v>
      </c>
    </row>
    <row r="1014" spans="1:27" x14ac:dyDescent="0.25">
      <c r="A1014">
        <v>40.8643072491098</v>
      </c>
      <c r="B1014">
        <v>26.477340342802702</v>
      </c>
      <c r="C1014">
        <v>-65.754820338748402</v>
      </c>
      <c r="D1014">
        <v>34.436924314848604</v>
      </c>
      <c r="E1014">
        <v>17.143393999160999</v>
      </c>
      <c r="F1014">
        <v>-53.666960789077699</v>
      </c>
      <c r="G1014">
        <v>0.15229999999999999</v>
      </c>
      <c r="H1014">
        <v>0.1178</v>
      </c>
      <c r="I1014">
        <v>0.59809999999999997</v>
      </c>
      <c r="J1014">
        <v>9.8100000000000007E-2</v>
      </c>
      <c r="K1014">
        <v>8.2199999999999995E-2</v>
      </c>
      <c r="L1014">
        <v>0.3785</v>
      </c>
      <c r="M1014">
        <f t="shared" si="226"/>
        <v>34.720603361261468</v>
      </c>
      <c r="N1014">
        <f t="shared" si="227"/>
        <v>22.218595459609563</v>
      </c>
      <c r="O1014" s="1">
        <f t="shared" si="228"/>
        <v>-52.616471937425253</v>
      </c>
      <c r="P1014">
        <f t="shared" si="229"/>
        <v>0.10603442999999999</v>
      </c>
      <c r="Q1014" s="1">
        <f t="shared" si="230"/>
        <v>8.320748E-2</v>
      </c>
      <c r="R1014">
        <f t="shared" si="231"/>
        <v>0.37501059999999997</v>
      </c>
      <c r="S1014">
        <f t="shared" si="232"/>
        <v>8.0473801373711851E-2</v>
      </c>
      <c r="T1014">
        <f t="shared" si="233"/>
        <v>25.757669864139242</v>
      </c>
      <c r="U1014">
        <f t="shared" si="234"/>
        <v>1.1035268274460748</v>
      </c>
      <c r="V1014">
        <f t="shared" si="235"/>
        <v>6.2955179424899657E-5</v>
      </c>
      <c r="W1014">
        <f t="shared" si="236"/>
        <v>1.0150159504000101E-6</v>
      </c>
      <c r="X1014">
        <f t="shared" si="237"/>
        <v>1.2175912360000218E-5</v>
      </c>
      <c r="Y1014">
        <f t="shared" si="238"/>
        <v>5.1905366286116337</v>
      </c>
      <c r="Z1014">
        <f t="shared" si="239"/>
        <v>16.569555039957457</v>
      </c>
      <c r="AA1014" s="2">
        <f t="shared" si="240"/>
        <v>0.68674254582608507</v>
      </c>
    </row>
    <row r="1015" spans="1:27" x14ac:dyDescent="0.25">
      <c r="A1015">
        <v>38.932938120971897</v>
      </c>
      <c r="B1015">
        <v>-29.410622524016599</v>
      </c>
      <c r="C1015">
        <v>10.012147336601799</v>
      </c>
      <c r="D1015">
        <v>33.982884808739698</v>
      </c>
      <c r="E1015">
        <v>-25.504634156591301</v>
      </c>
      <c r="F1015">
        <v>10.111565088666399</v>
      </c>
      <c r="G1015">
        <v>6.7799999999999999E-2</v>
      </c>
      <c r="H1015">
        <v>0.1062</v>
      </c>
      <c r="I1015">
        <v>8.2699999999999996E-2</v>
      </c>
      <c r="J1015">
        <v>5.21E-2</v>
      </c>
      <c r="K1015">
        <v>0.08</v>
      </c>
      <c r="L1015">
        <v>5.9900000000000002E-2</v>
      </c>
      <c r="M1015">
        <f t="shared" si="226"/>
        <v>33.009796587556913</v>
      </c>
      <c r="N1015">
        <f t="shared" si="227"/>
        <v>-26.627484085990506</v>
      </c>
      <c r="O1015" s="1">
        <f t="shared" si="228"/>
        <v>12.565850353678528</v>
      </c>
      <c r="P1015">
        <f t="shared" si="229"/>
        <v>4.653798E-2</v>
      </c>
      <c r="Q1015" s="1">
        <f t="shared" si="230"/>
        <v>7.5010919999999995E-2</v>
      </c>
      <c r="R1015">
        <f t="shared" si="231"/>
        <v>5.2370199999999999E-2</v>
      </c>
      <c r="S1015">
        <f t="shared" si="232"/>
        <v>0.94690068620467616</v>
      </c>
      <c r="T1015">
        <f t="shared" si="233"/>
        <v>1.2607919639517999</v>
      </c>
      <c r="U1015">
        <f t="shared" si="234"/>
        <v>6.0235161620556532</v>
      </c>
      <c r="V1015">
        <f t="shared" si="235"/>
        <v>3.0936066480400012E-5</v>
      </c>
      <c r="W1015">
        <f t="shared" si="236"/>
        <v>2.4890919246400069E-5</v>
      </c>
      <c r="X1015">
        <f t="shared" si="237"/>
        <v>5.6697888040000045E-5</v>
      </c>
      <c r="Y1015">
        <f t="shared" si="238"/>
        <v>2.8690083325449107</v>
      </c>
      <c r="Z1015">
        <f t="shared" si="239"/>
        <v>6.3063188002057338</v>
      </c>
      <c r="AA1015" s="2">
        <f t="shared" si="240"/>
        <v>0.54505815144465675</v>
      </c>
    </row>
    <row r="1016" spans="1:27" x14ac:dyDescent="0.25">
      <c r="A1016">
        <v>53.621474854802997</v>
      </c>
      <c r="B1016">
        <v>-13.326366092742299</v>
      </c>
      <c r="C1016">
        <v>-32.800356871958698</v>
      </c>
      <c r="D1016">
        <v>46.190712936059498</v>
      </c>
      <c r="E1016">
        <v>-15.769711723213501</v>
      </c>
      <c r="F1016">
        <v>-23.9790871792868</v>
      </c>
      <c r="G1016">
        <v>0.17929999999999999</v>
      </c>
      <c r="H1016">
        <v>0.2162</v>
      </c>
      <c r="I1016">
        <v>0.4859</v>
      </c>
      <c r="J1016">
        <v>0.1221</v>
      </c>
      <c r="K1016">
        <v>0.15409999999999999</v>
      </c>
      <c r="L1016">
        <v>0.30740000000000001</v>
      </c>
      <c r="M1016">
        <f t="shared" si="226"/>
        <v>46.020902426384502</v>
      </c>
      <c r="N1016">
        <f t="shared" si="227"/>
        <v>-12.569843965056769</v>
      </c>
      <c r="O1016" s="1">
        <f t="shared" si="228"/>
        <v>-24.265747016946065</v>
      </c>
      <c r="P1016">
        <f t="shared" si="229"/>
        <v>0.12504512999999998</v>
      </c>
      <c r="Q1016" s="1">
        <f t="shared" si="230"/>
        <v>0.15273692</v>
      </c>
      <c r="R1016">
        <f t="shared" si="231"/>
        <v>0.30477339999999997</v>
      </c>
      <c r="S1016">
        <f t="shared" si="232"/>
        <v>2.883560919608176E-2</v>
      </c>
      <c r="T1016">
        <f t="shared" si="233"/>
        <v>10.239153669690985</v>
      </c>
      <c r="U1016">
        <f t="shared" si="234"/>
        <v>8.2173862526836075E-2</v>
      </c>
      <c r="V1016">
        <f t="shared" si="235"/>
        <v>8.6737907168998612E-6</v>
      </c>
      <c r="W1016">
        <f t="shared" si="236"/>
        <v>1.8579870863999694E-6</v>
      </c>
      <c r="X1016">
        <f t="shared" si="237"/>
        <v>6.8990275600001808E-6</v>
      </c>
      <c r="Y1016">
        <f t="shared" si="238"/>
        <v>3.2171669433546501</v>
      </c>
      <c r="Z1016">
        <f t="shared" si="239"/>
        <v>11.78986681662872</v>
      </c>
      <c r="AA1016" s="2">
        <f t="shared" si="240"/>
        <v>0.72712440323608418</v>
      </c>
    </row>
    <row r="1017" spans="1:27" x14ac:dyDescent="0.25">
      <c r="A1017">
        <v>57.751189684916703</v>
      </c>
      <c r="B1017">
        <v>-52.452228627072699</v>
      </c>
      <c r="C1017">
        <v>31.027861905556399</v>
      </c>
      <c r="D1017">
        <v>49.605086359530297</v>
      </c>
      <c r="E1017">
        <v>-46.339311513756101</v>
      </c>
      <c r="F1017">
        <v>29.800606247885099</v>
      </c>
      <c r="G1017">
        <v>0.14219999999999999</v>
      </c>
      <c r="H1017">
        <v>0.25700000000000001</v>
      </c>
      <c r="I1017">
        <v>0.12089999999999999</v>
      </c>
      <c r="J1017">
        <v>0.10050000000000001</v>
      </c>
      <c r="K1017">
        <v>0.18090000000000001</v>
      </c>
      <c r="L1017">
        <v>7.8700000000000006E-2</v>
      </c>
      <c r="M1017">
        <f t="shared" si="226"/>
        <v>49.679003822899219</v>
      </c>
      <c r="N1017">
        <f t="shared" si="227"/>
        <v>-46.765847820061545</v>
      </c>
      <c r="O1017" s="1">
        <f t="shared" si="228"/>
        <v>30.645669597350171</v>
      </c>
      <c r="P1017">
        <f t="shared" si="229"/>
        <v>9.8923019999999987E-2</v>
      </c>
      <c r="Q1017" s="1">
        <f t="shared" si="230"/>
        <v>0.18156620000000001</v>
      </c>
      <c r="R1017">
        <f t="shared" si="231"/>
        <v>7.6283400000000001E-2</v>
      </c>
      <c r="S1017">
        <f t="shared" si="232"/>
        <v>5.4637913908958799E-3</v>
      </c>
      <c r="T1017">
        <f t="shared" si="233"/>
        <v>0.18193322059669129</v>
      </c>
      <c r="U1017">
        <f t="shared" si="234"/>
        <v>0.71413206460912582</v>
      </c>
      <c r="V1017">
        <f t="shared" si="235"/>
        <v>2.4868659204000616E-6</v>
      </c>
      <c r="W1017">
        <f t="shared" si="236"/>
        <v>4.4382244000000754E-7</v>
      </c>
      <c r="X1017">
        <f t="shared" si="237"/>
        <v>5.8399555600000234E-6</v>
      </c>
      <c r="Y1017">
        <f t="shared" si="238"/>
        <v>0.94948885016977058</v>
      </c>
      <c r="Z1017">
        <f t="shared" si="239"/>
        <v>10.258309386611256</v>
      </c>
      <c r="AA1017" s="2">
        <f t="shared" si="240"/>
        <v>0.90744197563304085</v>
      </c>
    </row>
    <row r="1018" spans="1:27" x14ac:dyDescent="0.25">
      <c r="A1018">
        <v>68.027984326870893</v>
      </c>
      <c r="B1018">
        <v>-45.801573421037602</v>
      </c>
      <c r="C1018">
        <v>3.9520554567825399</v>
      </c>
      <c r="D1018">
        <v>58.9002052397135</v>
      </c>
      <c r="E1018">
        <v>-41.679305968599202</v>
      </c>
      <c r="F1018">
        <v>7.0292705653384902</v>
      </c>
      <c r="G1018">
        <v>0.24079999999999999</v>
      </c>
      <c r="H1018">
        <v>0.38009999999999999</v>
      </c>
      <c r="I1018">
        <v>0.38090000000000002</v>
      </c>
      <c r="J1018">
        <v>0.16900000000000001</v>
      </c>
      <c r="K1018">
        <v>0.26919999999999999</v>
      </c>
      <c r="L1018">
        <v>0.24779999999999999</v>
      </c>
      <c r="M1018">
        <f t="shared" si="226"/>
        <v>58.782188516742245</v>
      </c>
      <c r="N1018">
        <f t="shared" si="227"/>
        <v>-40.953175169986871</v>
      </c>
      <c r="O1018" s="1">
        <f t="shared" si="228"/>
        <v>7.3523533094700184</v>
      </c>
      <c r="P1018">
        <f t="shared" si="229"/>
        <v>0.16834727999999996</v>
      </c>
      <c r="Q1018" s="1">
        <f t="shared" si="230"/>
        <v>0.26854866000000005</v>
      </c>
      <c r="R1018">
        <f t="shared" si="231"/>
        <v>0.23904339999999999</v>
      </c>
      <c r="S1018">
        <f t="shared" si="232"/>
        <v>1.3927946900873997E-2</v>
      </c>
      <c r="T1018">
        <f t="shared" si="233"/>
        <v>0.52726593669338206</v>
      </c>
      <c r="U1018">
        <f t="shared" si="234"/>
        <v>0.10438245955555857</v>
      </c>
      <c r="V1018">
        <f t="shared" si="235"/>
        <v>4.2604339840006664E-7</v>
      </c>
      <c r="W1018">
        <f t="shared" si="236"/>
        <v>4.2424379559992802E-7</v>
      </c>
      <c r="X1018">
        <f t="shared" si="237"/>
        <v>7.6678043560000062E-5</v>
      </c>
      <c r="Y1018">
        <f t="shared" si="238"/>
        <v>0.80347765566306484</v>
      </c>
      <c r="Z1018">
        <f t="shared" si="239"/>
        <v>10.477532764811849</v>
      </c>
      <c r="AA1018" s="2">
        <f t="shared" si="240"/>
        <v>0.92331423115549738</v>
      </c>
    </row>
    <row r="1019" spans="1:27" x14ac:dyDescent="0.25">
      <c r="A1019">
        <v>6.9554099999999996</v>
      </c>
      <c r="B1019">
        <v>12.767122027946799</v>
      </c>
      <c r="C1019">
        <v>-24.434979462239198</v>
      </c>
      <c r="D1019">
        <v>8.8237095491098501</v>
      </c>
      <c r="E1019">
        <v>11.3393841139907</v>
      </c>
      <c r="F1019">
        <v>-12.885289860126001</v>
      </c>
      <c r="G1019">
        <v>1.06E-2</v>
      </c>
      <c r="H1019">
        <v>7.7000000000000002E-3</v>
      </c>
      <c r="I1019">
        <v>3.5700000000000003E-2</v>
      </c>
      <c r="J1019">
        <v>1.26E-2</v>
      </c>
      <c r="K1019">
        <v>9.7999999999999997E-3</v>
      </c>
      <c r="L1019">
        <v>2.35E-2</v>
      </c>
      <c r="M1019">
        <f t="shared" si="226"/>
        <v>4.6841021779999998</v>
      </c>
      <c r="N1019">
        <f t="shared" si="227"/>
        <v>10.235864652425503</v>
      </c>
      <c r="O1019" s="1">
        <f t="shared" si="228"/>
        <v>-17.069012831364379</v>
      </c>
      <c r="P1019">
        <f t="shared" si="229"/>
        <v>6.2634600000000002E-3</v>
      </c>
      <c r="Q1019" s="1">
        <f t="shared" si="230"/>
        <v>5.4108200000000002E-3</v>
      </c>
      <c r="R1019">
        <f t="shared" si="231"/>
        <v>2.2948200000000002E-2</v>
      </c>
      <c r="S1019">
        <f t="shared" si="232"/>
        <v>17.136349186947005</v>
      </c>
      <c r="T1019">
        <f t="shared" si="233"/>
        <v>1.2177552020531426</v>
      </c>
      <c r="U1019">
        <f t="shared" si="234"/>
        <v>17.503537900067684</v>
      </c>
      <c r="V1019">
        <f t="shared" si="235"/>
        <v>4.0151739171599995E-5</v>
      </c>
      <c r="W1019">
        <f t="shared" si="236"/>
        <v>1.9264901072399994E-5</v>
      </c>
      <c r="X1019">
        <f t="shared" si="237"/>
        <v>3.0448323999999792E-7</v>
      </c>
      <c r="Y1019">
        <f t="shared" si="238"/>
        <v>5.9881251063306813</v>
      </c>
      <c r="Z1019">
        <f t="shared" si="239"/>
        <v>11.786615657656505</v>
      </c>
      <c r="AA1019" s="2">
        <f t="shared" si="240"/>
        <v>0.49195551290918388</v>
      </c>
    </row>
    <row r="1020" spans="1:27" x14ac:dyDescent="0.25">
      <c r="A1020">
        <v>10.6309369261204</v>
      </c>
      <c r="B1020">
        <v>2.2838654160750198</v>
      </c>
      <c r="C1020">
        <v>-1.0509615795009</v>
      </c>
      <c r="D1020">
        <v>4.4261699999999999</v>
      </c>
      <c r="E1020">
        <v>1.40534308603275</v>
      </c>
      <c r="F1020">
        <v>0.479353885327721</v>
      </c>
      <c r="G1020">
        <v>1.2200000000000001E-2</v>
      </c>
      <c r="H1020">
        <v>1.21E-2</v>
      </c>
      <c r="I1020">
        <v>1.41E-2</v>
      </c>
      <c r="J1020">
        <v>5.0000000000000001E-3</v>
      </c>
      <c r="K1020">
        <v>4.8999999999999998E-3</v>
      </c>
      <c r="L1020">
        <v>5.0000000000000001E-3</v>
      </c>
      <c r="M1020">
        <f t="shared" si="226"/>
        <v>7.9398839291574497</v>
      </c>
      <c r="N1020">
        <f t="shared" si="227"/>
        <v>1.0734983736495671</v>
      </c>
      <c r="O1020" s="1">
        <f t="shared" si="228"/>
        <v>3.0482577531553758</v>
      </c>
      <c r="P1020">
        <f t="shared" si="229"/>
        <v>7.3900200000000006E-3</v>
      </c>
      <c r="Q1020" s="1">
        <f t="shared" si="230"/>
        <v>8.5198599999999989E-3</v>
      </c>
      <c r="R1020">
        <f t="shared" si="231"/>
        <v>9.4266000000000003E-3</v>
      </c>
      <c r="S1020">
        <f t="shared" si="232"/>
        <v>12.346185575955083</v>
      </c>
      <c r="T1020">
        <f t="shared" si="233"/>
        <v>0.11012091313667739</v>
      </c>
      <c r="U1020">
        <f t="shared" si="234"/>
        <v>6.5992670821398844</v>
      </c>
      <c r="V1020">
        <f t="shared" si="235"/>
        <v>5.7121956004000023E-6</v>
      </c>
      <c r="W1020">
        <f t="shared" si="236"/>
        <v>1.3103386419599994E-5</v>
      </c>
      <c r="X1020">
        <f t="shared" si="237"/>
        <v>1.9594787560000002E-5</v>
      </c>
      <c r="Y1020">
        <f t="shared" si="238"/>
        <v>4.365269014760905</v>
      </c>
      <c r="Z1020">
        <f t="shared" si="239"/>
        <v>6.4507983625094134</v>
      </c>
      <c r="AA1020" s="2">
        <f t="shared" si="240"/>
        <v>0.32329786648876441</v>
      </c>
    </row>
    <row r="1021" spans="1:27" x14ac:dyDescent="0.25">
      <c r="A1021">
        <v>10.3341886955329</v>
      </c>
      <c r="B1021">
        <v>-6.9487161588826103</v>
      </c>
      <c r="C1021">
        <v>2.2992558323007799</v>
      </c>
      <c r="D1021">
        <v>10.4090021335651</v>
      </c>
      <c r="E1021">
        <v>-7.2711878745386302</v>
      </c>
      <c r="F1021">
        <v>4.92996326709829</v>
      </c>
      <c r="G1021">
        <v>9.1999999999999998E-3</v>
      </c>
      <c r="H1021">
        <v>1.17E-2</v>
      </c>
      <c r="I1021">
        <v>1.09E-2</v>
      </c>
      <c r="J1021">
        <v>9.1999999999999998E-3</v>
      </c>
      <c r="K1021">
        <v>1.18E-2</v>
      </c>
      <c r="L1021">
        <v>9.1000000000000004E-3</v>
      </c>
      <c r="M1021">
        <f t="shared" si="226"/>
        <v>7.6770243465030426</v>
      </c>
      <c r="N1021">
        <f t="shared" si="227"/>
        <v>-6.9957779228634012</v>
      </c>
      <c r="O1021" s="1">
        <f t="shared" si="228"/>
        <v>5.9304497925283606</v>
      </c>
      <c r="P1021">
        <f t="shared" si="229"/>
        <v>5.2777199999999996E-3</v>
      </c>
      <c r="Q1021" s="1">
        <f t="shared" si="230"/>
        <v>8.23722E-3</v>
      </c>
      <c r="R1021">
        <f t="shared" si="231"/>
        <v>7.4234000000000001E-3</v>
      </c>
      <c r="S1021">
        <f t="shared" si="232"/>
        <v>7.463702629000494</v>
      </c>
      <c r="T1021">
        <f t="shared" si="233"/>
        <v>7.5850641481752024E-2</v>
      </c>
      <c r="U1021">
        <f t="shared" si="234"/>
        <v>1.0009732875671351</v>
      </c>
      <c r="V1021">
        <f t="shared" si="235"/>
        <v>1.5384280398400002E-5</v>
      </c>
      <c r="W1021">
        <f t="shared" si="236"/>
        <v>1.2693401328399999E-5</v>
      </c>
      <c r="X1021">
        <f t="shared" si="237"/>
        <v>2.8109875600000009E-6</v>
      </c>
      <c r="Y1021">
        <f t="shared" si="238"/>
        <v>2.9224179300793685</v>
      </c>
      <c r="Z1021">
        <f t="shared" si="239"/>
        <v>2.6514536890934437</v>
      </c>
      <c r="AA1021" s="2">
        <f t="shared" si="240"/>
        <v>-0.10219459691131544</v>
      </c>
    </row>
    <row r="1022" spans="1:27" x14ac:dyDescent="0.25">
      <c r="A1022">
        <v>25.137346565016099</v>
      </c>
      <c r="B1022">
        <v>-9.3963024336420098</v>
      </c>
      <c r="C1022">
        <v>-11.709238114183901</v>
      </c>
      <c r="D1022">
        <v>21.5426180714291</v>
      </c>
      <c r="E1022">
        <v>-13.7176098102307</v>
      </c>
      <c r="F1022">
        <v>-5.42978607699518</v>
      </c>
      <c r="G1022">
        <v>3.5999999999999997E-2</v>
      </c>
      <c r="H1022">
        <v>4.4600000000000001E-2</v>
      </c>
      <c r="I1022">
        <v>7.6799999999999993E-2</v>
      </c>
      <c r="J1022">
        <v>2.47E-2</v>
      </c>
      <c r="K1022">
        <v>3.39E-2</v>
      </c>
      <c r="L1022">
        <v>4.7E-2</v>
      </c>
      <c r="M1022">
        <f t="shared" si="226"/>
        <v>20.78966158729126</v>
      </c>
      <c r="N1022">
        <f t="shared" si="227"/>
        <v>-9.134968327003115</v>
      </c>
      <c r="O1022" s="1">
        <f t="shared" si="228"/>
        <v>-6.1210575496324084</v>
      </c>
      <c r="P1022">
        <f t="shared" si="229"/>
        <v>2.4147599999999998E-2</v>
      </c>
      <c r="Q1022" s="1">
        <f t="shared" si="230"/>
        <v>3.1484359999999996E-2</v>
      </c>
      <c r="R1022">
        <f t="shared" si="231"/>
        <v>4.8676799999999999E-2</v>
      </c>
      <c r="S1022">
        <f t="shared" si="232"/>
        <v>0.56694346700521758</v>
      </c>
      <c r="T1022">
        <f t="shared" si="233"/>
        <v>21.000602963798318</v>
      </c>
      <c r="U1022">
        <f t="shared" si="234"/>
        <v>0.47785624888204248</v>
      </c>
      <c r="V1022">
        <f t="shared" si="235"/>
        <v>3.0514576000000167E-7</v>
      </c>
      <c r="W1022">
        <f t="shared" si="236"/>
        <v>5.8353166096000172E-6</v>
      </c>
      <c r="X1022">
        <f t="shared" si="237"/>
        <v>2.8116582399999969E-6</v>
      </c>
      <c r="Y1022">
        <f t="shared" si="238"/>
        <v>4.6952532071961333</v>
      </c>
      <c r="Z1022">
        <f t="shared" si="239"/>
        <v>8.4277688787080329</v>
      </c>
      <c r="AA1022" s="2">
        <f t="shared" si="240"/>
        <v>0.44288301272021713</v>
      </c>
    </row>
    <row r="1023" spans="1:27" x14ac:dyDescent="0.25">
      <c r="A1023">
        <v>24.2898821338628</v>
      </c>
      <c r="B1023">
        <v>-25.759406062886899</v>
      </c>
      <c r="C1023">
        <v>23.404546345357101</v>
      </c>
      <c r="D1023">
        <v>20.322085890022901</v>
      </c>
      <c r="E1023">
        <v>-24.528306833017801</v>
      </c>
      <c r="F1023">
        <v>22.021486985128998</v>
      </c>
      <c r="G1023">
        <v>2.46E-2</v>
      </c>
      <c r="H1023">
        <v>4.19E-2</v>
      </c>
      <c r="I1023">
        <v>1.3299999999999999E-2</v>
      </c>
      <c r="J1023">
        <v>1.7500000000000002E-2</v>
      </c>
      <c r="K1023">
        <v>3.0700000000000002E-2</v>
      </c>
      <c r="L1023">
        <v>9.1000000000000004E-3</v>
      </c>
      <c r="M1023">
        <f t="shared" si="226"/>
        <v>20.03897759417567</v>
      </c>
      <c r="N1023">
        <f t="shared" si="227"/>
        <v>-23.43632089896315</v>
      </c>
      <c r="O1023" s="1">
        <f t="shared" si="228"/>
        <v>24.087331220910713</v>
      </c>
      <c r="P1023">
        <f t="shared" si="229"/>
        <v>1.6120860000000001E-2</v>
      </c>
      <c r="Q1023" s="1">
        <f t="shared" si="230"/>
        <v>2.9576540000000002E-2</v>
      </c>
      <c r="R1023">
        <f t="shared" si="231"/>
        <v>8.9257999999999994E-3</v>
      </c>
      <c r="S1023">
        <f t="shared" si="232"/>
        <v>8.0150307177523569E-2</v>
      </c>
      <c r="T1023">
        <f t="shared" si="233"/>
        <v>1.1924332801732098</v>
      </c>
      <c r="U1023">
        <f t="shared" si="234"/>
        <v>4.2677124065125351</v>
      </c>
      <c r="V1023">
        <f t="shared" si="235"/>
        <v>1.9020271396000026E-6</v>
      </c>
      <c r="W1023">
        <f t="shared" si="236"/>
        <v>1.2621623715999993E-6</v>
      </c>
      <c r="X1023">
        <f t="shared" si="237"/>
        <v>3.0345640000000381E-8</v>
      </c>
      <c r="Y1023">
        <f t="shared" si="238"/>
        <v>2.3537833362192173</v>
      </c>
      <c r="Z1023">
        <f t="shared" si="239"/>
        <v>4.378568891810299</v>
      </c>
      <c r="AA1023" s="2">
        <f t="shared" si="240"/>
        <v>0.46243090051140967</v>
      </c>
    </row>
    <row r="1024" spans="1:27" x14ac:dyDescent="0.25">
      <c r="A1024">
        <v>29.9854744307099</v>
      </c>
      <c r="B1024">
        <v>-29.983016710241699</v>
      </c>
      <c r="C1024">
        <v>17.117828495099499</v>
      </c>
      <c r="D1024">
        <v>24.765042464904901</v>
      </c>
      <c r="E1024">
        <v>-18.575568401641402</v>
      </c>
      <c r="F1024">
        <v>13.062865334405799</v>
      </c>
      <c r="G1024">
        <v>3.6200000000000003E-2</v>
      </c>
      <c r="H1024">
        <v>6.2300000000000001E-2</v>
      </c>
      <c r="I1024">
        <v>3.27E-2</v>
      </c>
      <c r="J1024">
        <v>2.9499999999999998E-2</v>
      </c>
      <c r="K1024">
        <v>4.3400000000000001E-2</v>
      </c>
      <c r="L1024">
        <v>2.5499999999999998E-2</v>
      </c>
      <c r="M1024">
        <f t="shared" si="226"/>
        <v>25.084133250722829</v>
      </c>
      <c r="N1024">
        <f t="shared" si="227"/>
        <v>-27.127756604751244</v>
      </c>
      <c r="O1024" s="1">
        <f t="shared" si="228"/>
        <v>18.678867854334097</v>
      </c>
      <c r="P1024">
        <f t="shared" si="229"/>
        <v>2.4288420000000002E-2</v>
      </c>
      <c r="Q1024" s="1">
        <f t="shared" si="230"/>
        <v>4.3991179999999998E-2</v>
      </c>
      <c r="R1024">
        <f t="shared" si="231"/>
        <v>2.1070200000000001E-2</v>
      </c>
      <c r="S1024">
        <f t="shared" si="232"/>
        <v>0.10181892959390233</v>
      </c>
      <c r="T1024">
        <f t="shared" si="233"/>
        <v>73.139923061411167</v>
      </c>
      <c r="U1024">
        <f t="shared" si="234"/>
        <v>31.53948430384099</v>
      </c>
      <c r="V1024">
        <f t="shared" si="235"/>
        <v>2.7160566096399968E-5</v>
      </c>
      <c r="W1024">
        <f t="shared" si="236"/>
        <v>3.494937923999961E-7</v>
      </c>
      <c r="X1024">
        <f t="shared" si="237"/>
        <v>1.9623128039999977E-5</v>
      </c>
      <c r="Y1024">
        <f t="shared" si="238"/>
        <v>10.236270135886707</v>
      </c>
      <c r="Z1024">
        <f t="shared" si="239"/>
        <v>13.184290388851782</v>
      </c>
      <c r="AA1024" s="2">
        <f t="shared" si="240"/>
        <v>0.22360098010719082</v>
      </c>
    </row>
    <row r="1025" spans="1:27" x14ac:dyDescent="0.25">
      <c r="A1025">
        <v>29.638401016480199</v>
      </c>
      <c r="B1025">
        <v>-32.128136635852499</v>
      </c>
      <c r="C1025">
        <v>26.902226719390701</v>
      </c>
      <c r="D1025">
        <v>25.075763618801801</v>
      </c>
      <c r="E1025">
        <v>-25.623989184111</v>
      </c>
      <c r="F1025">
        <v>27.981029609505701</v>
      </c>
      <c r="G1025">
        <v>3.39E-2</v>
      </c>
      <c r="H1025">
        <v>6.0900000000000003E-2</v>
      </c>
      <c r="I1025">
        <v>1.89E-2</v>
      </c>
      <c r="J1025">
        <v>2.64E-2</v>
      </c>
      <c r="K1025">
        <v>4.4400000000000002E-2</v>
      </c>
      <c r="L1025">
        <v>1.0699999999999999E-2</v>
      </c>
      <c r="M1025">
        <f t="shared" si="226"/>
        <v>24.776695620398161</v>
      </c>
      <c r="N1025">
        <f t="shared" si="227"/>
        <v>-29.002591419735083</v>
      </c>
      <c r="O1025" s="1">
        <f t="shared" si="228"/>
        <v>27.096385646691818</v>
      </c>
      <c r="P1025">
        <f t="shared" si="229"/>
        <v>2.266899E-2</v>
      </c>
      <c r="Q1025" s="1">
        <f t="shared" si="230"/>
        <v>4.3001940000000002E-2</v>
      </c>
      <c r="R1025">
        <f t="shared" si="231"/>
        <v>1.24314E-2</v>
      </c>
      <c r="S1025">
        <f t="shared" si="232"/>
        <v>8.9441667669159453E-2</v>
      </c>
      <c r="T1025">
        <f t="shared" si="233"/>
        <v>11.414953066564051</v>
      </c>
      <c r="U1025">
        <f t="shared" si="234"/>
        <v>0.78259494094304982</v>
      </c>
      <c r="V1025">
        <f t="shared" si="235"/>
        <v>1.3920435620099999E-5</v>
      </c>
      <c r="W1025">
        <f t="shared" si="236"/>
        <v>1.9545717635999988E-6</v>
      </c>
      <c r="X1025">
        <f t="shared" si="237"/>
        <v>2.9977459600000034E-6</v>
      </c>
      <c r="Y1025">
        <f t="shared" si="238"/>
        <v>3.5052802562956731</v>
      </c>
      <c r="Z1025">
        <f t="shared" si="239"/>
        <v>8.0178182676093002</v>
      </c>
      <c r="AA1025" s="2">
        <f t="shared" si="240"/>
        <v>0.56281370576127376</v>
      </c>
    </row>
    <row r="1026" spans="1:27" x14ac:dyDescent="0.25">
      <c r="A1026">
        <v>34.620332926260403</v>
      </c>
      <c r="B1026">
        <v>10.9703588845822</v>
      </c>
      <c r="C1026">
        <v>-46.028317366814001</v>
      </c>
      <c r="D1026">
        <v>30.592533325719</v>
      </c>
      <c r="E1026">
        <v>4.06311020520286</v>
      </c>
      <c r="F1026">
        <v>-33.434231644161898</v>
      </c>
      <c r="G1026">
        <v>9.1499999999999998E-2</v>
      </c>
      <c r="H1026">
        <v>8.3099999999999993E-2</v>
      </c>
      <c r="I1026">
        <v>0.32240000000000002</v>
      </c>
      <c r="J1026">
        <v>6.54E-2</v>
      </c>
      <c r="K1026">
        <v>6.4799999999999996E-2</v>
      </c>
      <c r="L1026">
        <v>0.20039999999999999</v>
      </c>
      <c r="M1026">
        <f t="shared" si="226"/>
        <v>29.189690906081466</v>
      </c>
      <c r="N1026">
        <f t="shared" si="227"/>
        <v>8.6654936651248438</v>
      </c>
      <c r="O1026" s="1">
        <f t="shared" si="228"/>
        <v>-35.645761430670085</v>
      </c>
      <c r="P1026">
        <f t="shared" si="229"/>
        <v>6.3225149999999994E-2</v>
      </c>
      <c r="Q1026" s="1">
        <f t="shared" si="230"/>
        <v>5.8688459999999991E-2</v>
      </c>
      <c r="R1026">
        <f t="shared" si="231"/>
        <v>0.2024224</v>
      </c>
      <c r="S1026">
        <f t="shared" si="232"/>
        <v>1.967966854334489</v>
      </c>
      <c r="T1026">
        <f t="shared" si="233"/>
        <v>21.18193351216345</v>
      </c>
      <c r="U1026">
        <f t="shared" si="234"/>
        <v>4.8908639966129472</v>
      </c>
      <c r="V1026">
        <f t="shared" si="235"/>
        <v>4.7299725225000261E-6</v>
      </c>
      <c r="W1026">
        <f t="shared" si="236"/>
        <v>3.7350921171600065E-5</v>
      </c>
      <c r="X1026">
        <f t="shared" si="237"/>
        <v>4.0901017600000301E-6</v>
      </c>
      <c r="Y1026">
        <f t="shared" si="238"/>
        <v>5.2953530914482831</v>
      </c>
      <c r="Z1026">
        <f t="shared" si="239"/>
        <v>14.917917050661552</v>
      </c>
      <c r="AA1026" s="2">
        <f t="shared" si="240"/>
        <v>0.64503401691635942</v>
      </c>
    </row>
    <row r="1027" spans="1:27" x14ac:dyDescent="0.25">
      <c r="A1027">
        <v>34.822573719387599</v>
      </c>
      <c r="B1027">
        <v>-11.5916332021019</v>
      </c>
      <c r="C1027">
        <v>-20.448985468459199</v>
      </c>
      <c r="D1027">
        <v>28.6426131228109</v>
      </c>
      <c r="E1027">
        <v>-12.3464235878936</v>
      </c>
      <c r="F1027">
        <v>-14.3362351487706</v>
      </c>
      <c r="G1027">
        <v>6.7900000000000002E-2</v>
      </c>
      <c r="H1027">
        <v>8.4099999999999994E-2</v>
      </c>
      <c r="I1027">
        <v>0.17180000000000001</v>
      </c>
      <c r="J1027">
        <v>4.4400000000000002E-2</v>
      </c>
      <c r="K1027">
        <v>5.7000000000000002E-2</v>
      </c>
      <c r="L1027">
        <v>0.1036</v>
      </c>
      <c r="M1027">
        <f t="shared" ref="M1027:M1090" si="241" xml:space="preserve"> (0.8858*A1027) - 1.477</f>
        <v>29.368835800633537</v>
      </c>
      <c r="N1027">
        <f t="shared" ref="N1027:N1090" si="242" xml:space="preserve"> (0.874*B1027) - 0.9226</f>
        <v>-11.053687418637059</v>
      </c>
      <c r="O1027" s="1">
        <f t="shared" ref="O1027:O1090" si="243" xml:space="preserve"> (0.8603*C1027) + 3.9524</f>
        <v>-13.639862198515448</v>
      </c>
      <c r="P1027">
        <f t="shared" ref="P1027:P1090" si="244" xml:space="preserve"> (0.7041*G1027) - 0.0012</f>
        <v>4.660839E-2</v>
      </c>
      <c r="Q1027" s="1">
        <f t="shared" ref="Q1027:Q1090" si="245" xml:space="preserve"> (0.7066*H1027) - 0.00003</f>
        <v>5.9395059999999993E-2</v>
      </c>
      <c r="R1027">
        <f t="shared" ref="R1027:R1090" si="246">( 0.626*I1027) + 0.0006</f>
        <v>0.10814680000000002</v>
      </c>
      <c r="S1027">
        <f t="shared" ref="S1027:S1090" si="247">(M1027-D1027)^2</f>
        <v>0.52739937778388168</v>
      </c>
      <c r="T1027">
        <f t="shared" ref="T1027:T1090" si="248">(N1027-E1027)^2</f>
        <v>1.6711668033040759</v>
      </c>
      <c r="U1027">
        <f t="shared" ref="U1027:U1090" si="249">(O1027-F1027)^2</f>
        <v>0.4849352858470633</v>
      </c>
      <c r="V1027">
        <f t="shared" ref="V1027:V1090" si="250">(P1027-J1027)^2</f>
        <v>4.8769863920999895E-6</v>
      </c>
      <c r="W1027">
        <f t="shared" ref="W1027:W1090" si="251">(Q1027-K1027)^2</f>
        <v>5.7363124035999549E-6</v>
      </c>
      <c r="X1027">
        <f t="shared" ref="X1027:X1090" si="252">(R1027-L1027)^2</f>
        <v>2.0673390240000159E-5</v>
      </c>
      <c r="Y1027">
        <f t="shared" ref="Y1027:Y1090" si="253">SQRT(S1027+T1027+U1027)</f>
        <v>1.6381396359697245</v>
      </c>
      <c r="Z1027">
        <f t="shared" ref="Z1027:Z1090" si="254">SQRT((A1027-D1027)^2 + (B1027-E1027)^2 + (C1027-F1027)^2)</f>
        <v>8.7250981640653933</v>
      </c>
      <c r="AA1027" s="2">
        <f t="shared" si="240"/>
        <v>0.8122497185514248</v>
      </c>
    </row>
    <row r="1028" spans="1:27" x14ac:dyDescent="0.25">
      <c r="A1028">
        <v>32.9408267514385</v>
      </c>
      <c r="B1028">
        <v>-37.320192043519803</v>
      </c>
      <c r="C1028">
        <v>31.6984046470909</v>
      </c>
      <c r="D1028">
        <v>27.7910556300058</v>
      </c>
      <c r="E1028">
        <v>-30.9116962557517</v>
      </c>
      <c r="F1028">
        <v>33.203183705814098</v>
      </c>
      <c r="G1028">
        <v>3.9800000000000002E-2</v>
      </c>
      <c r="H1028">
        <v>7.51E-2</v>
      </c>
      <c r="I1028">
        <v>1.9900000000000001E-2</v>
      </c>
      <c r="J1028">
        <v>2.9899999999999999E-2</v>
      </c>
      <c r="K1028">
        <v>5.3800000000000001E-2</v>
      </c>
      <c r="L1028">
        <v>1.03E-2</v>
      </c>
      <c r="M1028">
        <f t="shared" si="241"/>
        <v>27.701984336424225</v>
      </c>
      <c r="N1028">
        <f t="shared" si="242"/>
        <v>-33.540447846036308</v>
      </c>
      <c r="O1028" s="1">
        <f t="shared" si="243"/>
        <v>31.222537517892302</v>
      </c>
      <c r="P1028">
        <f t="shared" si="244"/>
        <v>2.6823179999999999E-2</v>
      </c>
      <c r="Q1028" s="1">
        <f t="shared" si="245"/>
        <v>5.3035659999999998E-2</v>
      </c>
      <c r="R1028">
        <f t="shared" si="246"/>
        <v>1.30574E-2</v>
      </c>
      <c r="S1028">
        <f t="shared" si="247"/>
        <v>7.933695340295234E-3</v>
      </c>
      <c r="T1028">
        <f t="shared" si="248"/>
        <v>6.9103349234238562</v>
      </c>
      <c r="U1028">
        <f t="shared" si="249"/>
        <v>3.9229593217291407</v>
      </c>
      <c r="V1028">
        <f t="shared" si="250"/>
        <v>9.4668213124000062E-6</v>
      </c>
      <c r="W1028">
        <f t="shared" si="251"/>
        <v>5.8421563560000343E-7</v>
      </c>
      <c r="X1028">
        <f t="shared" si="252"/>
        <v>7.6032547600000008E-6</v>
      </c>
      <c r="Y1028">
        <f t="shared" si="253"/>
        <v>3.2926020015321154</v>
      </c>
      <c r="Z1028">
        <f t="shared" si="254"/>
        <v>8.357829914550523</v>
      </c>
      <c r="AA1028" s="2">
        <f t="shared" si="240"/>
        <v>0.60604582347388092</v>
      </c>
    </row>
    <row r="1029" spans="1:27" x14ac:dyDescent="0.25">
      <c r="A1029">
        <v>48.1717143926587</v>
      </c>
      <c r="B1029">
        <v>-48.784361918347898</v>
      </c>
      <c r="C1029">
        <v>33.325813325567701</v>
      </c>
      <c r="D1029">
        <v>41.532237700570697</v>
      </c>
      <c r="E1029">
        <v>-39.398230080600598</v>
      </c>
      <c r="F1029">
        <v>33.097062165285003</v>
      </c>
      <c r="G1029">
        <v>8.9899999999999994E-2</v>
      </c>
      <c r="H1029">
        <v>0.16930000000000001</v>
      </c>
      <c r="I1029">
        <v>6.2899999999999998E-2</v>
      </c>
      <c r="J1029">
        <v>6.9000000000000006E-2</v>
      </c>
      <c r="K1029">
        <v>0.122</v>
      </c>
      <c r="L1029">
        <v>3.9300000000000002E-2</v>
      </c>
      <c r="M1029">
        <f t="shared" si="241"/>
        <v>41.193504609017083</v>
      </c>
      <c r="N1029">
        <f t="shared" si="242"/>
        <v>-43.560132316636064</v>
      </c>
      <c r="O1029" s="1">
        <f t="shared" si="243"/>
        <v>32.62259720398589</v>
      </c>
      <c r="P1029">
        <f t="shared" si="244"/>
        <v>6.2098589999999988E-2</v>
      </c>
      <c r="Q1029" s="1">
        <f t="shared" si="245"/>
        <v>0.11959738</v>
      </c>
      <c r="R1029">
        <f t="shared" si="246"/>
        <v>3.9975400000000001E-2</v>
      </c>
      <c r="S1029">
        <f t="shared" si="247"/>
        <v>0.11474010731346902</v>
      </c>
      <c r="T1029">
        <f t="shared" si="248"/>
        <v>17.321430222317016</v>
      </c>
      <c r="U1029">
        <f t="shared" si="249"/>
        <v>0.22511699950056835</v>
      </c>
      <c r="V1029">
        <f t="shared" si="250"/>
        <v>4.7629459988100243E-5</v>
      </c>
      <c r="W1029">
        <f t="shared" si="251"/>
        <v>5.7725828643999725E-6</v>
      </c>
      <c r="X1029">
        <f t="shared" si="252"/>
        <v>4.5616515999999948E-7</v>
      </c>
      <c r="Y1029">
        <f t="shared" si="253"/>
        <v>4.2025334417623679</v>
      </c>
      <c r="Z1029">
        <f t="shared" si="254"/>
        <v>11.499323837238608</v>
      </c>
      <c r="AA1029" s="2">
        <f t="shared" si="240"/>
        <v>0.6345408215956857</v>
      </c>
    </row>
    <row r="1030" spans="1:27" x14ac:dyDescent="0.25">
      <c r="A1030">
        <v>68.910328094724505</v>
      </c>
      <c r="B1030">
        <v>-17.461706580354502</v>
      </c>
      <c r="C1030">
        <v>-39.766703487266703</v>
      </c>
      <c r="D1030">
        <v>59.698540259564098</v>
      </c>
      <c r="E1030">
        <v>-19.7033986936034</v>
      </c>
      <c r="F1030">
        <v>-29.0472816568982</v>
      </c>
      <c r="G1030">
        <v>0.32190000000000002</v>
      </c>
      <c r="H1030">
        <v>0.39219999999999999</v>
      </c>
      <c r="I1030">
        <v>0.87809999999999999</v>
      </c>
      <c r="J1030">
        <v>0.21909999999999999</v>
      </c>
      <c r="K1030">
        <v>0.27789999999999998</v>
      </c>
      <c r="L1030">
        <v>0.55289999999999995</v>
      </c>
      <c r="M1030">
        <f t="shared" si="241"/>
        <v>59.563768626306974</v>
      </c>
      <c r="N1030">
        <f t="shared" si="242"/>
        <v>-16.184131551229836</v>
      </c>
      <c r="O1030" s="1">
        <f t="shared" si="243"/>
        <v>-30.258895010095539</v>
      </c>
      <c r="P1030">
        <f t="shared" si="244"/>
        <v>0.22544978999999998</v>
      </c>
      <c r="Q1030" s="1">
        <f t="shared" si="245"/>
        <v>0.27709852000000001</v>
      </c>
      <c r="R1030">
        <f t="shared" si="246"/>
        <v>0.55029060000000007</v>
      </c>
      <c r="S1030">
        <f t="shared" si="247"/>
        <v>1.8163393130792686E-2</v>
      </c>
      <c r="T1030">
        <f t="shared" si="248"/>
        <v>12.385241219390196</v>
      </c>
      <c r="U1030">
        <f t="shared" si="249"/>
        <v>1.4680069176461013</v>
      </c>
      <c r="V1030">
        <f t="shared" si="250"/>
        <v>4.0319833044099927E-5</v>
      </c>
      <c r="W1030">
        <f t="shared" si="251"/>
        <v>6.4237019039994477E-7</v>
      </c>
      <c r="X1030">
        <f t="shared" si="252"/>
        <v>6.8089683599993367E-6</v>
      </c>
      <c r="Y1030">
        <f t="shared" si="253"/>
        <v>3.7244343906380055</v>
      </c>
      <c r="Z1030">
        <f t="shared" si="254"/>
        <v>14.310423579614701</v>
      </c>
      <c r="AA1030" s="2">
        <f t="shared" si="240"/>
        <v>0.73973975194252883</v>
      </c>
    </row>
    <row r="1031" spans="1:27" x14ac:dyDescent="0.25">
      <c r="A1031">
        <v>72.508335610322405</v>
      </c>
      <c r="B1031">
        <v>-73.571315696927499</v>
      </c>
      <c r="C1031">
        <v>74.716094229905906</v>
      </c>
      <c r="D1031">
        <v>62.591959846370401</v>
      </c>
      <c r="E1031">
        <v>-64.6440916806921</v>
      </c>
      <c r="F1031">
        <v>65.644767163777104</v>
      </c>
      <c r="G1031">
        <v>0.222</v>
      </c>
      <c r="H1031">
        <v>0.44419999999999998</v>
      </c>
      <c r="I1031">
        <v>6.4299999999999996E-2</v>
      </c>
      <c r="J1031">
        <v>0.15659999999999999</v>
      </c>
      <c r="K1031">
        <v>0.311</v>
      </c>
      <c r="L1031">
        <v>4.6399999999999997E-2</v>
      </c>
      <c r="M1031">
        <f t="shared" si="241"/>
        <v>62.750883683623591</v>
      </c>
      <c r="N1031">
        <f t="shared" si="242"/>
        <v>-65.223929919114639</v>
      </c>
      <c r="O1031" s="1">
        <f t="shared" si="243"/>
        <v>68.230655865988041</v>
      </c>
      <c r="P1031">
        <f t="shared" si="244"/>
        <v>0.15511019999999998</v>
      </c>
      <c r="Q1031" s="1">
        <f t="shared" si="245"/>
        <v>0.31384171999999999</v>
      </c>
      <c r="R1031">
        <f t="shared" si="246"/>
        <v>4.0851800000000001E-2</v>
      </c>
      <c r="S1031">
        <f t="shared" si="247"/>
        <v>2.5256786047278715E-2</v>
      </c>
      <c r="T1031">
        <f t="shared" si="248"/>
        <v>0.33621238273695331</v>
      </c>
      <c r="U1031">
        <f t="shared" si="249"/>
        <v>6.6868203802221649</v>
      </c>
      <c r="V1031">
        <f t="shared" si="250"/>
        <v>2.2195040400000397E-6</v>
      </c>
      <c r="W1031">
        <f t="shared" si="251"/>
        <v>8.0753725583999541E-6</v>
      </c>
      <c r="X1031">
        <f t="shared" si="252"/>
        <v>3.0782523239999957E-5</v>
      </c>
      <c r="Y1031">
        <f t="shared" si="253"/>
        <v>2.6548614933752002</v>
      </c>
      <c r="Z1031">
        <f t="shared" si="254"/>
        <v>16.13439839810043</v>
      </c>
      <c r="AA1031" s="2">
        <f t="shared" si="240"/>
        <v>0.8354533321993729</v>
      </c>
    </row>
    <row r="1032" spans="1:27" x14ac:dyDescent="0.25">
      <c r="A1032">
        <v>78.304033710727396</v>
      </c>
      <c r="B1032">
        <v>-44.309037903612897</v>
      </c>
      <c r="C1032">
        <v>-7.2661017580069904</v>
      </c>
      <c r="D1032">
        <v>67.843355536503196</v>
      </c>
      <c r="E1032">
        <v>-43.3935080974722</v>
      </c>
      <c r="F1032">
        <v>-0.64979320880031999</v>
      </c>
      <c r="G1032">
        <v>0.36120000000000002</v>
      </c>
      <c r="H1032">
        <v>0.5373</v>
      </c>
      <c r="I1032">
        <v>0.66700000000000004</v>
      </c>
      <c r="J1032">
        <v>0.2445</v>
      </c>
      <c r="K1032">
        <v>0.37759999999999999</v>
      </c>
      <c r="L1032">
        <v>0.41670000000000001</v>
      </c>
      <c r="M1032">
        <f t="shared" si="241"/>
        <v>67.884713060962326</v>
      </c>
      <c r="N1032">
        <f t="shared" si="242"/>
        <v>-39.648699127757673</v>
      </c>
      <c r="O1032" s="1">
        <f t="shared" si="243"/>
        <v>-2.2986273424134138</v>
      </c>
      <c r="P1032">
        <f t="shared" si="244"/>
        <v>0.25312092000000003</v>
      </c>
      <c r="Q1032" s="1">
        <f t="shared" si="245"/>
        <v>0.37962618000000004</v>
      </c>
      <c r="R1032">
        <f t="shared" si="246"/>
        <v>0.41814200000000001</v>
      </c>
      <c r="S1032">
        <f t="shared" si="247"/>
        <v>1.7104448293875354E-3</v>
      </c>
      <c r="T1032">
        <f t="shared" si="248"/>
        <v>14.023594219654372</v>
      </c>
      <c r="U1032">
        <f t="shared" si="249"/>
        <v>2.7186540001676418</v>
      </c>
      <c r="V1032">
        <f t="shared" si="250"/>
        <v>7.4320261646400557E-5</v>
      </c>
      <c r="W1032">
        <f t="shared" si="251"/>
        <v>4.1054053924001788E-6</v>
      </c>
      <c r="X1032">
        <f t="shared" si="252"/>
        <v>2.0793639999999968E-6</v>
      </c>
      <c r="Y1032">
        <f t="shared" si="253"/>
        <v>4.0919382527906505</v>
      </c>
      <c r="Z1032">
        <f t="shared" si="254"/>
        <v>12.411265910813764</v>
      </c>
      <c r="AA1032" s="2">
        <f t="shared" si="240"/>
        <v>0.67030452153753295</v>
      </c>
    </row>
    <row r="1033" spans="1:27" x14ac:dyDescent="0.25">
      <c r="A1033">
        <v>77.821832183201806</v>
      </c>
      <c r="B1033">
        <v>-73.295522630938095</v>
      </c>
      <c r="C1033">
        <v>59.5809329255164</v>
      </c>
      <c r="D1033">
        <v>67.486570983906901</v>
      </c>
      <c r="E1033">
        <v>-65.255543461148207</v>
      </c>
      <c r="F1033">
        <v>54.956676158092797</v>
      </c>
      <c r="G1033">
        <v>0.27600000000000002</v>
      </c>
      <c r="H1033">
        <v>0.52910000000000001</v>
      </c>
      <c r="I1033">
        <v>0.1452</v>
      </c>
      <c r="J1033">
        <v>0.19439999999999999</v>
      </c>
      <c r="K1033">
        <v>0.37280000000000002</v>
      </c>
      <c r="L1033">
        <v>9.5899999999999999E-2</v>
      </c>
      <c r="M1033">
        <f t="shared" si="241"/>
        <v>67.457578947880165</v>
      </c>
      <c r="N1033">
        <f t="shared" si="242"/>
        <v>-64.982886779439895</v>
      </c>
      <c r="O1033" s="1">
        <f t="shared" si="243"/>
        <v>55.209876595821754</v>
      </c>
      <c r="P1033">
        <f t="shared" si="244"/>
        <v>0.19313159999999999</v>
      </c>
      <c r="Q1033" s="1">
        <f t="shared" si="245"/>
        <v>0.37383206000000002</v>
      </c>
      <c r="R1033">
        <f t="shared" si="246"/>
        <v>9.1495199999999999E-2</v>
      </c>
      <c r="S1033">
        <f t="shared" si="247"/>
        <v>8.4053815297555502E-4</v>
      </c>
      <c r="T1033">
        <f t="shared" si="248"/>
        <v>7.4341666080188024E-2</v>
      </c>
      <c r="U1033">
        <f t="shared" si="249"/>
        <v>6.4110461666135293E-2</v>
      </c>
      <c r="V1033">
        <f t="shared" si="250"/>
        <v>1.6088385600000073E-6</v>
      </c>
      <c r="W1033">
        <f t="shared" si="251"/>
        <v>1.0651478436000028E-6</v>
      </c>
      <c r="X1033">
        <f t="shared" si="252"/>
        <v>1.9402263040000004E-5</v>
      </c>
      <c r="Y1033">
        <f t="shared" si="253"/>
        <v>0.37321932680301922</v>
      </c>
      <c r="Z1033">
        <f t="shared" si="254"/>
        <v>13.886779315570944</v>
      </c>
      <c r="AA1033" s="2">
        <f t="shared" si="240"/>
        <v>0.97312412631310874</v>
      </c>
    </row>
    <row r="1034" spans="1:27" x14ac:dyDescent="0.25">
      <c r="A1034">
        <v>9.0744710621629601</v>
      </c>
      <c r="B1034">
        <v>1.8483816091774501</v>
      </c>
      <c r="C1034">
        <v>-1.6443106861599199</v>
      </c>
      <c r="D1034">
        <v>7.3167299999999997</v>
      </c>
      <c r="E1034">
        <v>15.925972243371101</v>
      </c>
      <c r="F1034">
        <v>-5.0368188486512304</v>
      </c>
      <c r="G1034">
        <v>1.01E-2</v>
      </c>
      <c r="H1034">
        <v>1.01E-2</v>
      </c>
      <c r="I1034">
        <v>1.23E-2</v>
      </c>
      <c r="J1034">
        <v>1.2E-2</v>
      </c>
      <c r="K1034">
        <v>8.0999999999999996E-3</v>
      </c>
      <c r="L1034">
        <v>1.26E-2</v>
      </c>
      <c r="M1034">
        <f t="shared" si="241"/>
        <v>6.5611664668639502</v>
      </c>
      <c r="N1034">
        <f t="shared" si="242"/>
        <v>0.69288552642109147</v>
      </c>
      <c r="O1034" s="1">
        <f t="shared" si="243"/>
        <v>2.5377995166966212</v>
      </c>
      <c r="P1034">
        <f t="shared" si="244"/>
        <v>5.9114099999999998E-3</v>
      </c>
      <c r="Q1034" s="1">
        <f t="shared" si="245"/>
        <v>7.1066599999999999E-3</v>
      </c>
      <c r="R1034">
        <f t="shared" si="246"/>
        <v>8.2997999999999995E-3</v>
      </c>
      <c r="S1034">
        <f t="shared" si="247"/>
        <v>0.57087625260503017</v>
      </c>
      <c r="T1034">
        <f t="shared" si="248"/>
        <v>232.04693092611879</v>
      </c>
      <c r="U1034">
        <f t="shared" si="249"/>
        <v>57.374843380664963</v>
      </c>
      <c r="V1034">
        <f t="shared" si="250"/>
        <v>3.7070928188100005E-5</v>
      </c>
      <c r="W1034">
        <f t="shared" si="251"/>
        <v>9.8672435559999934E-7</v>
      </c>
      <c r="X1034">
        <f t="shared" si="252"/>
        <v>1.8491720040000005E-5</v>
      </c>
      <c r="Y1034">
        <f t="shared" si="253"/>
        <v>17.029170577552765</v>
      </c>
      <c r="Z1034">
        <f t="shared" si="254"/>
        <v>14.586888747711788</v>
      </c>
      <c r="AA1034" s="2">
        <f t="shared" si="240"/>
        <v>-0.16742993465444048</v>
      </c>
    </row>
    <row r="1035" spans="1:27" x14ac:dyDescent="0.25">
      <c r="A1035">
        <v>23.203101240136402</v>
      </c>
      <c r="B1035">
        <v>52.4083172572835</v>
      </c>
      <c r="C1035">
        <v>-75.278428539192802</v>
      </c>
      <c r="D1035">
        <v>21.094305134506801</v>
      </c>
      <c r="E1035">
        <v>43.106482647312298</v>
      </c>
      <c r="F1035">
        <v>-59.758277403395503</v>
      </c>
      <c r="G1035">
        <v>8.2500000000000004E-2</v>
      </c>
      <c r="H1035">
        <v>3.8600000000000002E-2</v>
      </c>
      <c r="I1035">
        <v>0.39689999999999998</v>
      </c>
      <c r="J1035">
        <v>6.3600000000000004E-2</v>
      </c>
      <c r="K1035">
        <v>3.27E-2</v>
      </c>
      <c r="L1035">
        <v>0.25769999999999998</v>
      </c>
      <c r="M1035">
        <f t="shared" si="241"/>
        <v>19.076307078512826</v>
      </c>
      <c r="N1035">
        <f t="shared" si="242"/>
        <v>44.882269282865778</v>
      </c>
      <c r="O1035" s="1">
        <f t="shared" si="243"/>
        <v>-60.809632072267561</v>
      </c>
      <c r="P1035">
        <f t="shared" si="244"/>
        <v>5.6888250000000001E-2</v>
      </c>
      <c r="Q1035" s="1">
        <f t="shared" si="245"/>
        <v>2.7244760000000003E-2</v>
      </c>
      <c r="R1035">
        <f t="shared" si="246"/>
        <v>0.24905939999999999</v>
      </c>
      <c r="S1035">
        <f t="shared" si="247"/>
        <v>4.0723161539954598</v>
      </c>
      <c r="T1035">
        <f t="shared" si="248"/>
        <v>3.1534181750103487</v>
      </c>
      <c r="U1035">
        <f t="shared" si="249"/>
        <v>1.105346639759075</v>
      </c>
      <c r="V1035">
        <f t="shared" si="250"/>
        <v>4.5047588062500033E-5</v>
      </c>
      <c r="W1035">
        <f t="shared" si="251"/>
        <v>2.9759643457599964E-5</v>
      </c>
      <c r="X1035">
        <f t="shared" si="252"/>
        <v>7.4659968359999966E-5</v>
      </c>
      <c r="Y1035">
        <f t="shared" si="253"/>
        <v>2.8863611985967528</v>
      </c>
      <c r="Z1035">
        <f t="shared" si="254"/>
        <v>18.216647315144652</v>
      </c>
      <c r="AA1035" s="2">
        <f t="shared" si="240"/>
        <v>0.84155365426671358</v>
      </c>
    </row>
    <row r="1036" spans="1:27" x14ac:dyDescent="0.25">
      <c r="A1036">
        <v>11.6207783042467</v>
      </c>
      <c r="B1036">
        <v>-1.98269224826221</v>
      </c>
      <c r="C1036">
        <v>-7.9836597054455396</v>
      </c>
      <c r="D1036">
        <v>7.2263999999999999</v>
      </c>
      <c r="E1036">
        <v>11.599061683119199</v>
      </c>
      <c r="F1036">
        <v>-13.1610506225847</v>
      </c>
      <c r="G1036">
        <v>1.2200000000000001E-2</v>
      </c>
      <c r="H1036">
        <v>1.35E-2</v>
      </c>
      <c r="I1036">
        <v>2.3400000000000001E-2</v>
      </c>
      <c r="J1036">
        <v>1.06E-2</v>
      </c>
      <c r="K1036">
        <v>8.0000000000000002E-3</v>
      </c>
      <c r="L1036">
        <v>2.0500000000000001E-2</v>
      </c>
      <c r="M1036">
        <f t="shared" si="241"/>
        <v>8.8166854219017274</v>
      </c>
      <c r="N1036">
        <f t="shared" si="242"/>
        <v>-2.6554730249811715</v>
      </c>
      <c r="O1036" s="1">
        <f t="shared" si="243"/>
        <v>-2.9159424445947977</v>
      </c>
      <c r="P1036">
        <f t="shared" si="244"/>
        <v>7.3900200000000006E-3</v>
      </c>
      <c r="Q1036" s="1">
        <f t="shared" si="245"/>
        <v>9.5090999999999995E-3</v>
      </c>
      <c r="R1036">
        <f t="shared" si="246"/>
        <v>1.52484E-2</v>
      </c>
      <c r="S1036">
        <f t="shared" si="247"/>
        <v>2.5290077231131556</v>
      </c>
      <c r="T1036">
        <f t="shared" si="248"/>
        <v>203.19175974443812</v>
      </c>
      <c r="U1036">
        <f t="shared" si="249"/>
        <v>104.96224157871556</v>
      </c>
      <c r="V1036">
        <f t="shared" si="250"/>
        <v>1.0303971600399996E-5</v>
      </c>
      <c r="W1036">
        <f t="shared" si="251"/>
        <v>2.277382809999998E-6</v>
      </c>
      <c r="X1036">
        <f t="shared" si="252"/>
        <v>2.7579302560000005E-5</v>
      </c>
      <c r="Y1036">
        <f t="shared" si="253"/>
        <v>17.626202343280497</v>
      </c>
      <c r="Z1036">
        <f t="shared" si="254"/>
        <v>15.184860132457709</v>
      </c>
      <c r="AA1036" s="2">
        <f t="shared" ref="AA1036:AA1099" si="255">(Z1036-Y1036)/Z1036</f>
        <v>-0.16077475785268558</v>
      </c>
    </row>
    <row r="1037" spans="1:27" x14ac:dyDescent="0.25">
      <c r="A1037">
        <v>17.0842010137039</v>
      </c>
      <c r="B1037">
        <v>6.4923890126120103</v>
      </c>
      <c r="C1037">
        <v>-12.5650503139167</v>
      </c>
      <c r="D1037">
        <v>11.483700225018501</v>
      </c>
      <c r="E1037">
        <v>10.741714242545701</v>
      </c>
      <c r="F1037">
        <v>-15.034241714405301</v>
      </c>
      <c r="G1037">
        <v>2.52E-2</v>
      </c>
      <c r="H1037">
        <v>2.3199999999999998E-2</v>
      </c>
      <c r="I1037">
        <v>4.5900000000000003E-2</v>
      </c>
      <c r="J1037">
        <v>1.6400000000000001E-2</v>
      </c>
      <c r="K1037">
        <v>1.3299999999999999E-2</v>
      </c>
      <c r="L1037">
        <v>3.3099999999999997E-2</v>
      </c>
      <c r="M1037">
        <f t="shared" si="241"/>
        <v>13.656185257938915</v>
      </c>
      <c r="N1037">
        <f t="shared" si="242"/>
        <v>4.7517479970228971</v>
      </c>
      <c r="O1037" s="1">
        <f t="shared" si="243"/>
        <v>-6.8573127850625371</v>
      </c>
      <c r="P1037">
        <f t="shared" si="244"/>
        <v>1.654332E-2</v>
      </c>
      <c r="Q1037" s="1">
        <f t="shared" si="245"/>
        <v>1.6363120000000002E-2</v>
      </c>
      <c r="R1037">
        <f t="shared" si="246"/>
        <v>2.9333400000000003E-2</v>
      </c>
      <c r="S1037">
        <f t="shared" si="247"/>
        <v>4.7196912182632156</v>
      </c>
      <c r="T1037">
        <f t="shared" si="248"/>
        <v>35.879695622502553</v>
      </c>
      <c r="U1037">
        <f t="shared" si="249"/>
        <v>66.862166715522619</v>
      </c>
      <c r="V1037">
        <f t="shared" si="250"/>
        <v>2.0540622399999676E-8</v>
      </c>
      <c r="W1037">
        <f t="shared" si="251"/>
        <v>9.3827041344000155E-6</v>
      </c>
      <c r="X1037">
        <f t="shared" si="252"/>
        <v>1.4187275559999962E-5</v>
      </c>
      <c r="Y1037">
        <f t="shared" si="253"/>
        <v>10.366366458710997</v>
      </c>
      <c r="Z1037">
        <f t="shared" si="254"/>
        <v>7.4511261005343119</v>
      </c>
      <c r="AA1037" s="2">
        <f t="shared" si="255"/>
        <v>-0.39124829171360243</v>
      </c>
    </row>
    <row r="1038" spans="1:27" x14ac:dyDescent="0.25">
      <c r="A1038">
        <v>17.1316676512679</v>
      </c>
      <c r="B1038">
        <v>0.33387935818571202</v>
      </c>
      <c r="C1038">
        <v>-16.358025057307501</v>
      </c>
      <c r="D1038">
        <v>14.899059260642501</v>
      </c>
      <c r="E1038">
        <v>7.7847340270443803</v>
      </c>
      <c r="F1038">
        <v>-10.559218950540799</v>
      </c>
      <c r="G1038">
        <v>2.23E-2</v>
      </c>
      <c r="H1038">
        <v>2.3300000000000001E-2</v>
      </c>
      <c r="I1038">
        <v>5.3999999999999999E-2</v>
      </c>
      <c r="J1038">
        <v>2.1299999999999999E-2</v>
      </c>
      <c r="K1038">
        <v>1.89E-2</v>
      </c>
      <c r="L1038">
        <v>3.5400000000000001E-2</v>
      </c>
      <c r="M1038">
        <f t="shared" si="241"/>
        <v>13.698231205493107</v>
      </c>
      <c r="N1038">
        <f t="shared" si="242"/>
        <v>-0.63078944094568767</v>
      </c>
      <c r="O1038" s="1">
        <f t="shared" si="243"/>
        <v>-10.120408956801644</v>
      </c>
      <c r="P1038">
        <f t="shared" si="244"/>
        <v>1.4501429999999999E-2</v>
      </c>
      <c r="Q1038" s="1">
        <f t="shared" si="245"/>
        <v>1.6433780000000002E-2</v>
      </c>
      <c r="R1038">
        <f t="shared" si="246"/>
        <v>3.4404000000000004E-2</v>
      </c>
      <c r="S1038">
        <f t="shared" si="247"/>
        <v>1.441988018033876</v>
      </c>
      <c r="T1038">
        <f t="shared" si="248"/>
        <v>70.821035240291593</v>
      </c>
      <c r="U1038">
        <f t="shared" si="249"/>
        <v>0.19255421060535799</v>
      </c>
      <c r="V1038">
        <f t="shared" si="250"/>
        <v>4.6220554044900007E-5</v>
      </c>
      <c r="W1038">
        <f t="shared" si="251"/>
        <v>6.0822410883999909E-6</v>
      </c>
      <c r="X1038">
        <f t="shared" si="252"/>
        <v>9.9201599999999387E-7</v>
      </c>
      <c r="Y1038">
        <f t="shared" si="253"/>
        <v>8.5120842024107599</v>
      </c>
      <c r="Z1038">
        <f t="shared" si="254"/>
        <v>9.7018517709877816</v>
      </c>
      <c r="AA1038" s="2">
        <f t="shared" si="255"/>
        <v>0.12263303920338983</v>
      </c>
    </row>
    <row r="1039" spans="1:27" x14ac:dyDescent="0.25">
      <c r="A1039">
        <v>17.690957254669499</v>
      </c>
      <c r="B1039">
        <v>-14.4568561536079</v>
      </c>
      <c r="C1039">
        <v>16.203940209677199</v>
      </c>
      <c r="D1039">
        <v>14.899059260642501</v>
      </c>
      <c r="E1039">
        <v>-7.76613403039189</v>
      </c>
      <c r="F1039">
        <v>5.9771100491215803</v>
      </c>
      <c r="G1039">
        <v>1.7000000000000001E-2</v>
      </c>
      <c r="H1039">
        <v>2.4500000000000001E-2</v>
      </c>
      <c r="I1039">
        <v>0.01</v>
      </c>
      <c r="J1039">
        <v>1.4999999999999999E-2</v>
      </c>
      <c r="K1039">
        <v>1.89E-2</v>
      </c>
      <c r="L1039">
        <v>1.44E-2</v>
      </c>
      <c r="M1039">
        <f t="shared" si="241"/>
        <v>14.193649936186242</v>
      </c>
      <c r="N1039">
        <f t="shared" si="242"/>
        <v>-13.557892278253304</v>
      </c>
      <c r="O1039" s="1">
        <f t="shared" si="243"/>
        <v>17.892649762385293</v>
      </c>
      <c r="P1039">
        <f t="shared" si="244"/>
        <v>1.07697E-2</v>
      </c>
      <c r="Q1039" s="1">
        <f t="shared" si="245"/>
        <v>1.7281700000000001E-2</v>
      </c>
      <c r="R1039">
        <f t="shared" si="246"/>
        <v>6.8599999999999998E-3</v>
      </c>
      <c r="S1039">
        <f t="shared" si="247"/>
        <v>0.49760231502983526</v>
      </c>
      <c r="T1039">
        <f t="shared" si="248"/>
        <v>33.544463601670714</v>
      </c>
      <c r="U1039">
        <f t="shared" si="249"/>
        <v>141.98008665836466</v>
      </c>
      <c r="V1039">
        <f t="shared" si="250"/>
        <v>1.7895438089999994E-5</v>
      </c>
      <c r="W1039">
        <f t="shared" si="251"/>
        <v>2.6188948899999986E-6</v>
      </c>
      <c r="X1039">
        <f t="shared" si="252"/>
        <v>5.6851599999999996E-5</v>
      </c>
      <c r="Y1039">
        <f t="shared" si="253"/>
        <v>13.267334041738197</v>
      </c>
      <c r="Z1039">
        <f t="shared" si="254"/>
        <v>12.535888962175527</v>
      </c>
      <c r="AA1039" s="2">
        <f t="shared" si="255"/>
        <v>-5.8348082195818392E-2</v>
      </c>
    </row>
    <row r="1040" spans="1:27" x14ac:dyDescent="0.25">
      <c r="A1040">
        <v>21.2824133468093</v>
      </c>
      <c r="B1040">
        <v>-22.428385580449401</v>
      </c>
      <c r="C1040">
        <v>12.678661532855701</v>
      </c>
      <c r="D1040">
        <v>17.9637704048532</v>
      </c>
      <c r="E1040">
        <v>-11.4117370366559</v>
      </c>
      <c r="F1040">
        <v>7.7983402798601196</v>
      </c>
      <c r="G1040">
        <v>2.01E-2</v>
      </c>
      <c r="H1040">
        <v>3.32E-2</v>
      </c>
      <c r="I1040">
        <v>1.8700000000000001E-2</v>
      </c>
      <c r="J1040">
        <v>1.8700000000000001E-2</v>
      </c>
      <c r="K1040">
        <v>2.5100000000000001E-2</v>
      </c>
      <c r="L1040">
        <v>1.78E-2</v>
      </c>
      <c r="M1040">
        <f t="shared" si="241"/>
        <v>17.374961742603677</v>
      </c>
      <c r="N1040">
        <f t="shared" si="242"/>
        <v>-20.525008997312774</v>
      </c>
      <c r="O1040" s="1">
        <f t="shared" si="243"/>
        <v>14.859852516715758</v>
      </c>
      <c r="P1040">
        <f t="shared" si="244"/>
        <v>1.2952409999999999E-2</v>
      </c>
      <c r="Q1040" s="1">
        <f t="shared" si="245"/>
        <v>2.3429120000000001E-2</v>
      </c>
      <c r="R1040">
        <f t="shared" si="246"/>
        <v>1.2306200000000002E-2</v>
      </c>
      <c r="S1040">
        <f t="shared" si="247"/>
        <v>0.34669564074007286</v>
      </c>
      <c r="T1040">
        <f t="shared" si="248"/>
        <v>83.051725828894789</v>
      </c>
      <c r="U1040">
        <f t="shared" si="249"/>
        <v>49.864955071261925</v>
      </c>
      <c r="V1040">
        <f t="shared" si="250"/>
        <v>3.3034790808100023E-5</v>
      </c>
      <c r="W1040">
        <f t="shared" si="251"/>
        <v>2.7918399743999987E-6</v>
      </c>
      <c r="X1040">
        <f t="shared" si="252"/>
        <v>3.0181838439999982E-5</v>
      </c>
      <c r="Y1040">
        <f t="shared" si="253"/>
        <v>11.543975768377928</v>
      </c>
      <c r="Z1040">
        <f t="shared" si="254"/>
        <v>12.497898689223835</v>
      </c>
      <c r="AA1040" s="2">
        <f t="shared" si="255"/>
        <v>7.6326664551090925E-2</v>
      </c>
    </row>
    <row r="1041" spans="1:27" x14ac:dyDescent="0.25">
      <c r="A1041">
        <v>25.229376729821698</v>
      </c>
      <c r="B1041">
        <v>-18.647693698730901</v>
      </c>
      <c r="C1041">
        <v>0.383574360808769</v>
      </c>
      <c r="D1041">
        <v>19.923348017881601</v>
      </c>
      <c r="E1041">
        <v>-16.341418342370002</v>
      </c>
      <c r="F1041">
        <v>3.9766904481135601</v>
      </c>
      <c r="G1041">
        <v>3.0599999999999999E-2</v>
      </c>
      <c r="H1041">
        <v>4.4900000000000002E-2</v>
      </c>
      <c r="I1041">
        <v>4.8099999999999997E-2</v>
      </c>
      <c r="J1041">
        <v>2.0199999999999999E-2</v>
      </c>
      <c r="K1041">
        <v>2.9700000000000001E-2</v>
      </c>
      <c r="L1041">
        <v>2.6499999999999999E-2</v>
      </c>
      <c r="M1041">
        <f t="shared" si="241"/>
        <v>20.87118190727606</v>
      </c>
      <c r="N1041">
        <f t="shared" si="242"/>
        <v>-17.220684292690805</v>
      </c>
      <c r="O1041" s="1">
        <f t="shared" si="243"/>
        <v>4.282389022603784</v>
      </c>
      <c r="P1041">
        <f t="shared" si="244"/>
        <v>2.0345459999999999E-2</v>
      </c>
      <c r="Q1041" s="1">
        <f t="shared" si="245"/>
        <v>3.1696339999999996E-2</v>
      </c>
      <c r="R1041">
        <f t="shared" si="246"/>
        <v>3.0710599999999998E-2</v>
      </c>
      <c r="S1041">
        <f t="shared" si="247"/>
        <v>0.89838908188462863</v>
      </c>
      <c r="T1041">
        <f t="shared" si="248"/>
        <v>0.77310861139354581</v>
      </c>
      <c r="U1041">
        <f t="shared" si="249"/>
        <v>9.3451618445354948E-2</v>
      </c>
      <c r="V1041">
        <f t="shared" si="250"/>
        <v>2.115861160000001E-8</v>
      </c>
      <c r="W1041">
        <f t="shared" si="251"/>
        <v>3.9853733955999832E-6</v>
      </c>
      <c r="X1041">
        <f t="shared" si="252"/>
        <v>1.7729152359999985E-5</v>
      </c>
      <c r="Y1041">
        <f t="shared" si="253"/>
        <v>1.3285139486371715</v>
      </c>
      <c r="Z1041">
        <f t="shared" si="254"/>
        <v>6.8105308110409997</v>
      </c>
      <c r="AA1041" s="2">
        <f t="shared" si="255"/>
        <v>0.80493239286379414</v>
      </c>
    </row>
    <row r="1042" spans="1:27" x14ac:dyDescent="0.25">
      <c r="A1042">
        <v>29.8621222437067</v>
      </c>
      <c r="B1042">
        <v>6.1617586837073297</v>
      </c>
      <c r="C1042">
        <v>-35.984555487898099</v>
      </c>
      <c r="D1042">
        <v>26.505620147192701</v>
      </c>
      <c r="E1042">
        <v>4.0129325897874697</v>
      </c>
      <c r="F1042">
        <v>-26.147933403787501</v>
      </c>
      <c r="G1042">
        <v>6.4399999999999999E-2</v>
      </c>
      <c r="H1042">
        <v>6.1800000000000001E-2</v>
      </c>
      <c r="I1042">
        <v>0.20730000000000001</v>
      </c>
      <c r="J1042">
        <v>4.99E-2</v>
      </c>
      <c r="K1042">
        <v>4.9200000000000001E-2</v>
      </c>
      <c r="L1042">
        <v>0.1338</v>
      </c>
      <c r="M1042">
        <f t="shared" si="241"/>
        <v>24.974867883475397</v>
      </c>
      <c r="N1042">
        <f t="shared" si="242"/>
        <v>4.4627770895602064</v>
      </c>
      <c r="O1042" s="1">
        <f t="shared" si="243"/>
        <v>-27.005113086238733</v>
      </c>
      <c r="P1042">
        <f t="shared" si="244"/>
        <v>4.4144039999999996E-2</v>
      </c>
      <c r="Q1042" s="1">
        <f t="shared" si="245"/>
        <v>4.3637879999999997E-2</v>
      </c>
      <c r="R1042">
        <f t="shared" si="246"/>
        <v>0.13036980000000001</v>
      </c>
      <c r="S1042">
        <f t="shared" si="247"/>
        <v>2.3432024928756494</v>
      </c>
      <c r="T1042">
        <f t="shared" si="248"/>
        <v>0.20236007397578368</v>
      </c>
      <c r="U1042">
        <f t="shared" si="249"/>
        <v>0.73475700800719468</v>
      </c>
      <c r="V1042">
        <f t="shared" si="250"/>
        <v>3.3131075521600053E-5</v>
      </c>
      <c r="W1042">
        <f t="shared" si="251"/>
        <v>3.0937178894400038E-5</v>
      </c>
      <c r="X1042">
        <f t="shared" si="252"/>
        <v>1.1766272039999962E-5</v>
      </c>
      <c r="Y1042">
        <f t="shared" si="253"/>
        <v>1.8111652533268818</v>
      </c>
      <c r="Z1042">
        <f t="shared" si="254"/>
        <v>10.613326242579472</v>
      </c>
      <c r="AA1042" s="2">
        <f t="shared" si="255"/>
        <v>0.82934989352718747</v>
      </c>
    </row>
    <row r="1043" spans="1:27" x14ac:dyDescent="0.25">
      <c r="A1043">
        <v>29.005156018263701</v>
      </c>
      <c r="B1043">
        <v>-10.9826522020707</v>
      </c>
      <c r="C1043">
        <v>-15.100062118756901</v>
      </c>
      <c r="D1043">
        <v>25.832671815207</v>
      </c>
      <c r="E1043">
        <v>-6.3912387141862297</v>
      </c>
      <c r="F1043">
        <v>-11.8861517043833</v>
      </c>
      <c r="G1043">
        <v>4.6600000000000003E-2</v>
      </c>
      <c r="H1043">
        <v>5.8400000000000001E-2</v>
      </c>
      <c r="I1043">
        <v>0.1084</v>
      </c>
      <c r="J1043">
        <v>0.04</v>
      </c>
      <c r="K1043">
        <v>4.6899999999999997E-2</v>
      </c>
      <c r="L1043">
        <v>8.0699999999999994E-2</v>
      </c>
      <c r="M1043">
        <f t="shared" si="241"/>
        <v>24.215767200977986</v>
      </c>
      <c r="N1043">
        <f t="shared" si="242"/>
        <v>-10.521438024609791</v>
      </c>
      <c r="O1043" s="1">
        <f t="shared" si="243"/>
        <v>-9.0381834407665593</v>
      </c>
      <c r="P1043">
        <f t="shared" si="244"/>
        <v>3.1611059999999996E-2</v>
      </c>
      <c r="Q1043" s="1">
        <f t="shared" si="245"/>
        <v>4.1235439999999998E-2</v>
      </c>
      <c r="R1043">
        <f t="shared" si="246"/>
        <v>6.8458400000000003E-2</v>
      </c>
      <c r="S1043">
        <f t="shared" si="247"/>
        <v>2.6143805315150774</v>
      </c>
      <c r="T1043">
        <f t="shared" si="248"/>
        <v>17.058546343823263</v>
      </c>
      <c r="U1043">
        <f t="shared" si="249"/>
        <v>8.1109232305681527</v>
      </c>
      <c r="V1043">
        <f t="shared" si="250"/>
        <v>7.0374314323600081E-5</v>
      </c>
      <c r="W1043">
        <f t="shared" si="251"/>
        <v>3.2087239993599991E-5</v>
      </c>
      <c r="X1043">
        <f t="shared" si="252"/>
        <v>1.4985677055999978E-4</v>
      </c>
      <c r="Y1043">
        <f t="shared" si="253"/>
        <v>5.2710388070954757</v>
      </c>
      <c r="Z1043">
        <f t="shared" si="254"/>
        <v>6.4401051223555994</v>
      </c>
      <c r="AA1043" s="2">
        <f t="shared" si="255"/>
        <v>0.18152907336899402</v>
      </c>
    </row>
    <row r="1044" spans="1:27" x14ac:dyDescent="0.25">
      <c r="A1044">
        <v>33.499216965472698</v>
      </c>
      <c r="B1044">
        <v>-36.585004747498999</v>
      </c>
      <c r="C1044">
        <v>19.8695471014329</v>
      </c>
      <c r="D1044">
        <v>28.616491049484001</v>
      </c>
      <c r="E1044">
        <v>-27.078530395233901</v>
      </c>
      <c r="F1044">
        <v>17.821094647280699</v>
      </c>
      <c r="G1044">
        <v>4.2000000000000003E-2</v>
      </c>
      <c r="H1044">
        <v>7.7700000000000005E-2</v>
      </c>
      <c r="I1044">
        <v>3.8199999999999998E-2</v>
      </c>
      <c r="J1044">
        <v>3.4299999999999997E-2</v>
      </c>
      <c r="K1044">
        <v>5.6899999999999999E-2</v>
      </c>
      <c r="L1044">
        <v>2.81E-2</v>
      </c>
      <c r="M1044">
        <f t="shared" si="241"/>
        <v>28.196606388015717</v>
      </c>
      <c r="N1044">
        <f t="shared" si="242"/>
        <v>-32.897894149314126</v>
      </c>
      <c r="O1044" s="1">
        <f t="shared" si="243"/>
        <v>21.046171371362725</v>
      </c>
      <c r="P1044">
        <f t="shared" si="244"/>
        <v>2.83722E-2</v>
      </c>
      <c r="Q1044" s="1">
        <f t="shared" si="245"/>
        <v>5.4872820000000003E-2</v>
      </c>
      <c r="R1044">
        <f t="shared" si="246"/>
        <v>2.4513199999999999E-2</v>
      </c>
      <c r="S1044">
        <f t="shared" si="247"/>
        <v>0.17630312893633571</v>
      </c>
      <c r="T1044">
        <f t="shared" si="248"/>
        <v>33.864994502302686</v>
      </c>
      <c r="U1044">
        <f t="shared" si="249"/>
        <v>10.401119876215652</v>
      </c>
      <c r="V1044">
        <f t="shared" si="250"/>
        <v>3.5138812839999961E-5</v>
      </c>
      <c r="W1044">
        <f t="shared" si="251"/>
        <v>4.1094587523999856E-6</v>
      </c>
      <c r="X1044">
        <f t="shared" si="252"/>
        <v>1.2865134240000007E-5</v>
      </c>
      <c r="Y1044">
        <f t="shared" si="253"/>
        <v>6.6665146446591317</v>
      </c>
      <c r="Z1044">
        <f t="shared" si="254"/>
        <v>10.881646219109678</v>
      </c>
      <c r="AA1044" s="2">
        <f t="shared" si="255"/>
        <v>0.38736157099540613</v>
      </c>
    </row>
    <row r="1045" spans="1:27" x14ac:dyDescent="0.25">
      <c r="A1045">
        <v>39.394581092738697</v>
      </c>
      <c r="B1045">
        <v>-28.089219415290799</v>
      </c>
      <c r="C1045">
        <v>-8.8436707523309496E-2</v>
      </c>
      <c r="D1045">
        <v>33.049199175171701</v>
      </c>
      <c r="E1045">
        <v>-22.949732103508399</v>
      </c>
      <c r="F1045">
        <v>2.91184942313593</v>
      </c>
      <c r="G1045">
        <v>7.1099999999999997E-2</v>
      </c>
      <c r="H1045">
        <v>0.1089</v>
      </c>
      <c r="I1045">
        <v>0.11890000000000001</v>
      </c>
      <c r="J1045">
        <v>5.0900000000000001E-2</v>
      </c>
      <c r="K1045">
        <v>7.5600000000000001E-2</v>
      </c>
      <c r="L1045">
        <v>7.4099999999999999E-2</v>
      </c>
      <c r="M1045">
        <f t="shared" si="241"/>
        <v>33.41871993194794</v>
      </c>
      <c r="N1045">
        <f t="shared" si="242"/>
        <v>-25.472577768964157</v>
      </c>
      <c r="O1045" s="1">
        <f t="shared" si="243"/>
        <v>3.8763179005176966</v>
      </c>
      <c r="P1045">
        <f t="shared" si="244"/>
        <v>4.8861509999999997E-2</v>
      </c>
      <c r="Q1045" s="1">
        <f t="shared" si="245"/>
        <v>7.6918739999999999E-2</v>
      </c>
      <c r="R1045">
        <f t="shared" si="246"/>
        <v>7.5031400000000012E-2</v>
      </c>
      <c r="S1045">
        <f t="shared" si="247"/>
        <v>0.13654558968848476</v>
      </c>
      <c r="T1045">
        <f t="shared" si="248"/>
        <v>6.3647502517089078</v>
      </c>
      <c r="U1045">
        <f t="shared" si="249"/>
        <v>0.93019944386310338</v>
      </c>
      <c r="V1045">
        <f t="shared" si="250"/>
        <v>4.1554414801000157E-6</v>
      </c>
      <c r="W1045">
        <f t="shared" si="251"/>
        <v>1.7390751875999969E-6</v>
      </c>
      <c r="X1045">
        <f t="shared" si="252"/>
        <v>8.675059600000238E-7</v>
      </c>
      <c r="Y1045">
        <f t="shared" si="253"/>
        <v>2.7260769037685817</v>
      </c>
      <c r="Z1045">
        <f t="shared" si="254"/>
        <v>8.6994205768881354</v>
      </c>
      <c r="AA1045" s="2">
        <f t="shared" si="255"/>
        <v>0.68663695706229144</v>
      </c>
    </row>
    <row r="1046" spans="1:27" x14ac:dyDescent="0.25">
      <c r="A1046">
        <v>44.730746979710801</v>
      </c>
      <c r="B1046">
        <v>-5.2767346524770202</v>
      </c>
      <c r="C1046">
        <v>-36.141561096313197</v>
      </c>
      <c r="D1046">
        <v>37.985629097653003</v>
      </c>
      <c r="E1046">
        <v>-6.0676060587622196</v>
      </c>
      <c r="F1046">
        <v>-27.060498779873601</v>
      </c>
      <c r="G1046">
        <v>0.1283</v>
      </c>
      <c r="H1046">
        <v>0.14349999999999999</v>
      </c>
      <c r="I1046">
        <v>0.38030000000000003</v>
      </c>
      <c r="J1046">
        <v>8.8499999999999995E-2</v>
      </c>
      <c r="K1046">
        <v>0.1008</v>
      </c>
      <c r="L1046">
        <v>0.23599999999999999</v>
      </c>
      <c r="M1046">
        <f t="shared" si="241"/>
        <v>38.145495674627831</v>
      </c>
      <c r="N1046">
        <f t="shared" si="242"/>
        <v>-5.5344660862649153</v>
      </c>
      <c r="O1046" s="1">
        <f t="shared" si="243"/>
        <v>-27.140185011158241</v>
      </c>
      <c r="P1046">
        <f t="shared" si="244"/>
        <v>8.9136029999999991E-2</v>
      </c>
      <c r="Q1046" s="1">
        <f t="shared" si="245"/>
        <v>0.10136709999999999</v>
      </c>
      <c r="R1046">
        <f t="shared" si="246"/>
        <v>0.23866780000000001</v>
      </c>
      <c r="S1046">
        <f t="shared" si="247"/>
        <v>2.55573224336486E-2</v>
      </c>
      <c r="T1046">
        <f t="shared" si="248"/>
        <v>0.28423823027442635</v>
      </c>
      <c r="U1046">
        <f t="shared" si="249"/>
        <v>6.3498954563491437E-3</v>
      </c>
      <c r="V1046">
        <f t="shared" si="250"/>
        <v>4.0453416089999462E-7</v>
      </c>
      <c r="W1046">
        <f t="shared" si="251"/>
        <v>3.2160240999998531E-7</v>
      </c>
      <c r="X1046">
        <f t="shared" si="252"/>
        <v>7.1171568400001367E-6</v>
      </c>
      <c r="Y1046">
        <f t="shared" si="253"/>
        <v>0.56226812835552409</v>
      </c>
      <c r="Z1046">
        <f t="shared" si="254"/>
        <v>11.339655445347301</v>
      </c>
      <c r="AA1046" s="2">
        <f t="shared" si="255"/>
        <v>0.95041576606401867</v>
      </c>
    </row>
    <row r="1047" spans="1:27" x14ac:dyDescent="0.25">
      <c r="A1047">
        <v>43.624476531289098</v>
      </c>
      <c r="B1047">
        <v>-35.883526153826203</v>
      </c>
      <c r="C1047">
        <v>15.6142760324659</v>
      </c>
      <c r="D1047">
        <v>37.4446545361996</v>
      </c>
      <c r="E1047">
        <v>-33.285055239628903</v>
      </c>
      <c r="F1047">
        <v>12.7953474121983</v>
      </c>
      <c r="G1047">
        <v>8.2199999999999995E-2</v>
      </c>
      <c r="H1047">
        <v>0.1358</v>
      </c>
      <c r="I1047">
        <v>9.0200000000000002E-2</v>
      </c>
      <c r="J1047">
        <v>5.8200000000000002E-2</v>
      </c>
      <c r="K1047">
        <v>9.7799999999999998E-2</v>
      </c>
      <c r="L1047">
        <v>6.8000000000000005E-2</v>
      </c>
      <c r="M1047">
        <f t="shared" si="241"/>
        <v>37.165561311415885</v>
      </c>
      <c r="N1047">
        <f t="shared" si="242"/>
        <v>-32.284801858444105</v>
      </c>
      <c r="O1047" s="1">
        <f t="shared" si="243"/>
        <v>17.385361670730415</v>
      </c>
      <c r="P1047">
        <f t="shared" si="244"/>
        <v>5.6677019999999995E-2</v>
      </c>
      <c r="Q1047" s="1">
        <f t="shared" si="245"/>
        <v>9.5926280000000003E-2</v>
      </c>
      <c r="R1047">
        <f t="shared" si="246"/>
        <v>5.7065200000000003E-2</v>
      </c>
      <c r="S1047">
        <f t="shared" si="247"/>
        <v>7.7893028120173152E-2</v>
      </c>
      <c r="T1047">
        <f t="shared" si="248"/>
        <v>1.0005068265716213</v>
      </c>
      <c r="U1047">
        <f t="shared" si="249"/>
        <v>21.068230893528121</v>
      </c>
      <c r="V1047">
        <f t="shared" si="250"/>
        <v>2.3194680804000217E-6</v>
      </c>
      <c r="W1047">
        <f t="shared" si="251"/>
        <v>3.5108266383999827E-6</v>
      </c>
      <c r="X1047">
        <f t="shared" si="252"/>
        <v>1.1956985104000003E-4</v>
      </c>
      <c r="Y1047">
        <f t="shared" si="253"/>
        <v>4.7060206914355911</v>
      </c>
      <c r="Z1047">
        <f t="shared" si="254"/>
        <v>7.2724555377867439</v>
      </c>
      <c r="AA1047" s="2">
        <f t="shared" si="255"/>
        <v>0.35289797689601365</v>
      </c>
    </row>
    <row r="1048" spans="1:27" x14ac:dyDescent="0.25">
      <c r="A1048">
        <v>43.5805380654635</v>
      </c>
      <c r="B1048">
        <v>-42.3483935752365</v>
      </c>
      <c r="C1048">
        <v>32.666284712021202</v>
      </c>
      <c r="D1048">
        <v>37.170011176198599</v>
      </c>
      <c r="E1048">
        <v>-36.2515364934536</v>
      </c>
      <c r="F1048">
        <v>26.7748875674015</v>
      </c>
      <c r="G1048">
        <v>7.4999999999999997E-2</v>
      </c>
      <c r="H1048">
        <v>0.13550000000000001</v>
      </c>
      <c r="I1048">
        <v>4.6800000000000001E-2</v>
      </c>
      <c r="J1048">
        <v>5.4600000000000003E-2</v>
      </c>
      <c r="K1048">
        <v>9.6299999999999997E-2</v>
      </c>
      <c r="L1048">
        <v>3.7199999999999997E-2</v>
      </c>
      <c r="M1048">
        <f t="shared" si="241"/>
        <v>37.126640618387576</v>
      </c>
      <c r="N1048">
        <f t="shared" si="242"/>
        <v>-37.935095984756707</v>
      </c>
      <c r="O1048" s="1">
        <f t="shared" si="243"/>
        <v>32.055204737751836</v>
      </c>
      <c r="P1048">
        <f t="shared" si="244"/>
        <v>5.1607499999999994E-2</v>
      </c>
      <c r="Q1048" s="1">
        <f t="shared" si="245"/>
        <v>9.5714300000000002E-2</v>
      </c>
      <c r="R1048">
        <f t="shared" si="246"/>
        <v>2.9896800000000001E-2</v>
      </c>
      <c r="S1048">
        <f t="shared" si="247"/>
        <v>1.8810052848393316E-3</v>
      </c>
      <c r="T1048">
        <f t="shared" si="248"/>
        <v>2.8343725607567776</v>
      </c>
      <c r="U1048">
        <f t="shared" si="249"/>
        <v>27.881749419496586</v>
      </c>
      <c r="V1048">
        <f t="shared" si="250"/>
        <v>8.9550562500000546E-6</v>
      </c>
      <c r="W1048">
        <f t="shared" si="251"/>
        <v>3.4304448999999361E-7</v>
      </c>
      <c r="X1048">
        <f t="shared" si="252"/>
        <v>5.3336730239999937E-5</v>
      </c>
      <c r="Y1048">
        <f t="shared" si="253"/>
        <v>5.5423824286617211</v>
      </c>
      <c r="Z1048">
        <f t="shared" si="254"/>
        <v>10.628973684665318</v>
      </c>
      <c r="AA1048" s="2">
        <f t="shared" si="255"/>
        <v>0.47855902243338388</v>
      </c>
    </row>
    <row r="1049" spans="1:27" x14ac:dyDescent="0.25">
      <c r="A1049">
        <v>49.821964255535804</v>
      </c>
      <c r="B1049">
        <v>3.1041370346703299</v>
      </c>
      <c r="C1049">
        <v>-46.325582212453</v>
      </c>
      <c r="D1049">
        <v>42.702913505001803</v>
      </c>
      <c r="E1049">
        <v>-2.5397395293165799</v>
      </c>
      <c r="F1049">
        <v>-35.610232878977598</v>
      </c>
      <c r="G1049">
        <v>0.1794</v>
      </c>
      <c r="H1049">
        <v>0.1827</v>
      </c>
      <c r="I1049">
        <v>0.55549999999999999</v>
      </c>
      <c r="J1049">
        <v>0.1195</v>
      </c>
      <c r="K1049">
        <v>0.12959999999999999</v>
      </c>
      <c r="L1049">
        <v>0.34860000000000002</v>
      </c>
      <c r="M1049">
        <f t="shared" si="241"/>
        <v>42.655295937553618</v>
      </c>
      <c r="N1049">
        <f t="shared" si="242"/>
        <v>1.7904157683018682</v>
      </c>
      <c r="O1049" s="1">
        <f t="shared" si="243"/>
        <v>-35.901498377373315</v>
      </c>
      <c r="P1049">
        <f t="shared" si="244"/>
        <v>0.12511554</v>
      </c>
      <c r="Q1049" s="1">
        <f t="shared" si="245"/>
        <v>0.12906582</v>
      </c>
      <c r="R1049">
        <f t="shared" si="246"/>
        <v>0.34834300000000001</v>
      </c>
      <c r="S1049">
        <f t="shared" si="247"/>
        <v>2.2674327296824601E-3</v>
      </c>
      <c r="T1049">
        <f t="shared" si="248"/>
        <v>18.750244901493115</v>
      </c>
      <c r="U1049">
        <f t="shared" si="249"/>
        <v>8.4835590555705304E-2</v>
      </c>
      <c r="V1049">
        <f t="shared" si="250"/>
        <v>3.1534289491600024E-5</v>
      </c>
      <c r="W1049">
        <f t="shared" si="251"/>
        <v>2.8534827239999487E-7</v>
      </c>
      <c r="X1049">
        <f t="shared" si="252"/>
        <v>6.6049000000003717E-8</v>
      </c>
      <c r="Y1049">
        <f t="shared" si="253"/>
        <v>4.3402013691508028</v>
      </c>
      <c r="Z1049">
        <f t="shared" si="254"/>
        <v>14.04823610267891</v>
      </c>
      <c r="AA1049" s="2">
        <f t="shared" si="255"/>
        <v>0.6910500836241531</v>
      </c>
    </row>
    <row r="1050" spans="1:27" x14ac:dyDescent="0.25">
      <c r="A1050">
        <v>48.222213500174199</v>
      </c>
      <c r="B1050">
        <v>-39.987192927192297</v>
      </c>
      <c r="C1050">
        <v>20.013074901496299</v>
      </c>
      <c r="D1050">
        <v>41.056742919721302</v>
      </c>
      <c r="E1050">
        <v>-36.046867775387597</v>
      </c>
      <c r="F1050">
        <v>20.127512440178698</v>
      </c>
      <c r="G1050">
        <v>0.10100000000000001</v>
      </c>
      <c r="H1050">
        <v>0.16969999999999999</v>
      </c>
      <c r="I1050">
        <v>0.1016</v>
      </c>
      <c r="J1050">
        <v>7.0300000000000001E-2</v>
      </c>
      <c r="K1050">
        <v>0.11899999999999999</v>
      </c>
      <c r="L1050">
        <v>6.5199999999999994E-2</v>
      </c>
      <c r="M1050">
        <f t="shared" si="241"/>
        <v>41.23823671845431</v>
      </c>
      <c r="N1050">
        <f t="shared" si="242"/>
        <v>-35.871406618366073</v>
      </c>
      <c r="O1050" s="1">
        <f t="shared" si="243"/>
        <v>21.169648337757266</v>
      </c>
      <c r="P1050">
        <f t="shared" si="244"/>
        <v>6.9914099999999993E-2</v>
      </c>
      <c r="Q1050" s="1">
        <f t="shared" si="245"/>
        <v>0.11988001999999999</v>
      </c>
      <c r="R1050">
        <f t="shared" si="246"/>
        <v>6.4201599999999998E-2</v>
      </c>
      <c r="S1050">
        <f t="shared" si="247"/>
        <v>3.2939998978537728E-2</v>
      </c>
      <c r="T1050">
        <f t="shared" si="248"/>
        <v>3.0786617623331621E-2</v>
      </c>
      <c r="U1050">
        <f t="shared" si="249"/>
        <v>1.0860472290218874</v>
      </c>
      <c r="V1050">
        <f t="shared" si="250"/>
        <v>1.4891881000000652E-7</v>
      </c>
      <c r="W1050">
        <f t="shared" si="251"/>
        <v>7.7443520039999167E-7</v>
      </c>
      <c r="X1050">
        <f t="shared" si="252"/>
        <v>9.9680255999999312E-7</v>
      </c>
      <c r="Y1050">
        <f t="shared" si="253"/>
        <v>1.0722750792701268</v>
      </c>
      <c r="Z1050">
        <f t="shared" si="254"/>
        <v>8.178216608255152</v>
      </c>
      <c r="AA1050" s="2">
        <f t="shared" si="255"/>
        <v>0.86888644179615337</v>
      </c>
    </row>
    <row r="1051" spans="1:27" x14ac:dyDescent="0.25">
      <c r="A1051">
        <v>53.297950322060899</v>
      </c>
      <c r="B1051">
        <v>-46.335498172433503</v>
      </c>
      <c r="C1051">
        <v>25.992727572804899</v>
      </c>
      <c r="D1051">
        <v>45.661577823395497</v>
      </c>
      <c r="E1051">
        <v>-38.897802709189101</v>
      </c>
      <c r="F1051">
        <v>22.545230960831201</v>
      </c>
      <c r="G1051">
        <v>0.1222</v>
      </c>
      <c r="H1051">
        <v>0.2132</v>
      </c>
      <c r="I1051">
        <v>0.11119999999999999</v>
      </c>
      <c r="J1051">
        <v>8.8800000000000004E-2</v>
      </c>
      <c r="K1051">
        <v>0.1502</v>
      </c>
      <c r="L1051">
        <v>0.08</v>
      </c>
      <c r="M1051">
        <f t="shared" si="241"/>
        <v>45.734324395281547</v>
      </c>
      <c r="N1051">
        <f t="shared" si="242"/>
        <v>-41.419825402706884</v>
      </c>
      <c r="O1051" s="1">
        <f t="shared" si="243"/>
        <v>26.313943530884053</v>
      </c>
      <c r="P1051">
        <f t="shared" si="244"/>
        <v>8.4841019999999989E-2</v>
      </c>
      <c r="Q1051" s="1">
        <f t="shared" si="245"/>
        <v>0.15061711999999999</v>
      </c>
      <c r="R1051">
        <f t="shared" si="246"/>
        <v>7.0211200000000001E-2</v>
      </c>
      <c r="S1051">
        <f t="shared" si="247"/>
        <v>5.2920637211722474E-3</v>
      </c>
      <c r="T1051">
        <f t="shared" si="248"/>
        <v>6.3605984666186952</v>
      </c>
      <c r="U1051">
        <f t="shared" si="249"/>
        <v>14.203194435674371</v>
      </c>
      <c r="V1051">
        <f t="shared" si="250"/>
        <v>1.5673522640400115E-5</v>
      </c>
      <c r="W1051">
        <f t="shared" si="251"/>
        <v>1.7398909439999419E-7</v>
      </c>
      <c r="X1051">
        <f t="shared" si="252"/>
        <v>9.5820605440000001E-5</v>
      </c>
      <c r="Y1051">
        <f t="shared" si="253"/>
        <v>4.5353153105395263</v>
      </c>
      <c r="Z1051">
        <f t="shared" si="254"/>
        <v>11.203514253657634</v>
      </c>
      <c r="AA1051" s="2">
        <f t="shared" si="255"/>
        <v>0.59518815187307206</v>
      </c>
    </row>
    <row r="1052" spans="1:27" x14ac:dyDescent="0.25">
      <c r="A1052">
        <v>62.516074417933297</v>
      </c>
      <c r="B1052">
        <v>-64.726038613708596</v>
      </c>
      <c r="C1052">
        <v>57.853146572583697</v>
      </c>
      <c r="D1052">
        <v>53.8141551957549</v>
      </c>
      <c r="E1052">
        <v>-54.048410373041797</v>
      </c>
      <c r="F1052">
        <v>51.2204094718034</v>
      </c>
      <c r="G1052">
        <v>0.15590000000000001</v>
      </c>
      <c r="H1052">
        <v>0.31009999999999999</v>
      </c>
      <c r="I1052">
        <v>6.3399999999999998E-2</v>
      </c>
      <c r="J1052">
        <v>0.1144</v>
      </c>
      <c r="K1052">
        <v>0.218</v>
      </c>
      <c r="L1052">
        <v>4.4999999999999998E-2</v>
      </c>
      <c r="M1052">
        <f t="shared" si="241"/>
        <v>53.89973871940532</v>
      </c>
      <c r="N1052">
        <f t="shared" si="242"/>
        <v>-57.493157748381314</v>
      </c>
      <c r="O1052" s="1">
        <f t="shared" si="243"/>
        <v>53.723461996393752</v>
      </c>
      <c r="P1052">
        <f t="shared" si="244"/>
        <v>0.10856919</v>
      </c>
      <c r="Q1052" s="1">
        <f t="shared" si="245"/>
        <v>0.21908665999999999</v>
      </c>
      <c r="R1052">
        <f t="shared" si="246"/>
        <v>4.0288400000000002E-2</v>
      </c>
      <c r="S1052">
        <f t="shared" si="247"/>
        <v>7.3245395204220931E-3</v>
      </c>
      <c r="T1052">
        <f t="shared" si="248"/>
        <v>11.866284479908494</v>
      </c>
      <c r="U1052">
        <f t="shared" si="249"/>
        <v>6.2652719408581339</v>
      </c>
      <c r="V1052">
        <f t="shared" si="250"/>
        <v>3.3998345256100065E-5</v>
      </c>
      <c r="W1052">
        <f t="shared" si="251"/>
        <v>1.1808299555999769E-6</v>
      </c>
      <c r="X1052">
        <f t="shared" si="252"/>
        <v>2.2199174559999964E-5</v>
      </c>
      <c r="Y1052">
        <f t="shared" si="253"/>
        <v>4.2589765155829458</v>
      </c>
      <c r="Z1052">
        <f t="shared" si="254"/>
        <v>15.288176622582251</v>
      </c>
      <c r="AA1052" s="2">
        <f t="shared" si="255"/>
        <v>0.72142024384438441</v>
      </c>
    </row>
    <row r="1053" spans="1:27" x14ac:dyDescent="0.25">
      <c r="A1053">
        <v>73.409061669574399</v>
      </c>
      <c r="B1053">
        <v>-46.348461518097302</v>
      </c>
      <c r="C1053">
        <v>-0.82407715913011004</v>
      </c>
      <c r="D1053">
        <v>63.483138873716499</v>
      </c>
      <c r="E1053">
        <v>-43.0321464923192</v>
      </c>
      <c r="F1053">
        <v>4.1637767702435502</v>
      </c>
      <c r="G1053">
        <v>0.29630000000000001</v>
      </c>
      <c r="H1053">
        <v>0.45789999999999997</v>
      </c>
      <c r="I1053">
        <v>0.50660000000000005</v>
      </c>
      <c r="J1053">
        <v>0.2044</v>
      </c>
      <c r="K1053">
        <v>0.32169999999999999</v>
      </c>
      <c r="L1053">
        <v>0.31929999999999997</v>
      </c>
      <c r="M1053">
        <f t="shared" si="241"/>
        <v>63.548746826909003</v>
      </c>
      <c r="N1053">
        <f t="shared" si="242"/>
        <v>-41.431155366817045</v>
      </c>
      <c r="O1053" s="1">
        <f t="shared" si="243"/>
        <v>3.2434464200003665</v>
      </c>
      <c r="P1053">
        <f t="shared" si="244"/>
        <v>0.20742482999999998</v>
      </c>
      <c r="Q1053" s="1">
        <f t="shared" si="245"/>
        <v>0.32352214000000001</v>
      </c>
      <c r="R1053">
        <f t="shared" si="246"/>
        <v>0.3177316</v>
      </c>
      <c r="S1053">
        <f t="shared" si="247"/>
        <v>4.3044035221098554E-3</v>
      </c>
      <c r="T1053">
        <f t="shared" si="248"/>
        <v>2.563172583936657</v>
      </c>
      <c r="U1053">
        <f t="shared" si="249"/>
        <v>0.84700795357874115</v>
      </c>
      <c r="V1053">
        <f t="shared" si="250"/>
        <v>9.1495965288998697E-6</v>
      </c>
      <c r="W1053">
        <f t="shared" si="251"/>
        <v>3.3201941796001006E-6</v>
      </c>
      <c r="X1053">
        <f t="shared" si="252"/>
        <v>2.4598785599999052E-6</v>
      </c>
      <c r="Y1053">
        <f t="shared" si="253"/>
        <v>1.8478324981008176</v>
      </c>
      <c r="Z1053">
        <f t="shared" si="254"/>
        <v>11.593126218596147</v>
      </c>
      <c r="AA1053" s="2">
        <f t="shared" si="255"/>
        <v>0.84060964546933237</v>
      </c>
    </row>
    <row r="1054" spans="1:27" x14ac:dyDescent="0.25">
      <c r="A1054">
        <v>6.5940899999999996</v>
      </c>
      <c r="B1054">
        <v>18.390344253160201</v>
      </c>
      <c r="C1054">
        <v>-16.4914894088088</v>
      </c>
      <c r="D1054">
        <v>8.3063976335822201</v>
      </c>
      <c r="E1054">
        <v>8.3317787076230605</v>
      </c>
      <c r="F1054">
        <v>-3.56859487261675</v>
      </c>
      <c r="G1054">
        <v>1.18E-2</v>
      </c>
      <c r="H1054">
        <v>7.3000000000000001E-3</v>
      </c>
      <c r="I1054">
        <v>2.3199999999999998E-2</v>
      </c>
      <c r="J1054">
        <v>1.0999999999999999E-2</v>
      </c>
      <c r="K1054">
        <v>9.1999999999999998E-3</v>
      </c>
      <c r="L1054">
        <v>1.2800000000000001E-2</v>
      </c>
      <c r="M1054">
        <f t="shared" si="241"/>
        <v>4.3640449219999997</v>
      </c>
      <c r="N1054">
        <f t="shared" si="242"/>
        <v>15.150560877262016</v>
      </c>
      <c r="O1054" s="1">
        <f t="shared" si="243"/>
        <v>-10.235228338398208</v>
      </c>
      <c r="P1054">
        <f t="shared" si="244"/>
        <v>7.1083799999999992E-3</v>
      </c>
      <c r="Q1054" s="1">
        <f t="shared" si="245"/>
        <v>5.1281800000000004E-3</v>
      </c>
      <c r="R1054">
        <f t="shared" si="246"/>
        <v>1.5123199999999998E-2</v>
      </c>
      <c r="S1054">
        <f t="shared" si="247"/>
        <v>15.542144902519686</v>
      </c>
      <c r="T1054">
        <f t="shared" si="248"/>
        <v>46.495790276986149</v>
      </c>
      <c r="U1054">
        <f t="shared" si="249"/>
        <v>44.444001767077303</v>
      </c>
      <c r="V1054">
        <f t="shared" si="250"/>
        <v>1.5144706224400001E-5</v>
      </c>
      <c r="W1054">
        <f t="shared" si="251"/>
        <v>1.6579718112399994E-5</v>
      </c>
      <c r="X1054">
        <f t="shared" si="252"/>
        <v>5.3972582399999883E-6</v>
      </c>
      <c r="Y1054">
        <f t="shared" si="253"/>
        <v>10.319008525366337</v>
      </c>
      <c r="Z1054">
        <f t="shared" si="254"/>
        <v>16.465355795106074</v>
      </c>
      <c r="AA1054" s="2">
        <f t="shared" si="255"/>
        <v>0.37328967234140115</v>
      </c>
    </row>
    <row r="1055" spans="1:27" x14ac:dyDescent="0.25">
      <c r="A1055">
        <v>20.5182132658495</v>
      </c>
      <c r="B1055">
        <v>44.842144896374201</v>
      </c>
      <c r="C1055">
        <v>-65.910221493684702</v>
      </c>
      <c r="D1055">
        <v>15.695775226695799</v>
      </c>
      <c r="E1055">
        <v>38.454115968368399</v>
      </c>
      <c r="F1055">
        <v>-56.899124415754599</v>
      </c>
      <c r="G1055">
        <v>6.2899999999999998E-2</v>
      </c>
      <c r="H1055">
        <v>3.1199999999999999E-2</v>
      </c>
      <c r="I1055">
        <v>0.2913</v>
      </c>
      <c r="J1055">
        <v>4.0800000000000003E-2</v>
      </c>
      <c r="K1055">
        <v>2.0400000000000001E-2</v>
      </c>
      <c r="L1055">
        <v>0.18890000000000001</v>
      </c>
      <c r="M1055">
        <f t="shared" si="241"/>
        <v>16.698033310889489</v>
      </c>
      <c r="N1055">
        <f t="shared" si="242"/>
        <v>38.269434639431047</v>
      </c>
      <c r="O1055" s="1">
        <f t="shared" si="243"/>
        <v>-52.750163551016946</v>
      </c>
      <c r="P1055">
        <f t="shared" si="244"/>
        <v>4.3087889999999997E-2</v>
      </c>
      <c r="Q1055" s="1">
        <f t="shared" si="245"/>
        <v>2.2015920000000001E-2</v>
      </c>
      <c r="R1055">
        <f t="shared" si="246"/>
        <v>0.1829538</v>
      </c>
      <c r="S1055">
        <f t="shared" si="247"/>
        <v>1.0045212673316051</v>
      </c>
      <c r="T1055">
        <f t="shared" si="248"/>
        <v>3.4107193258066208E-2</v>
      </c>
      <c r="U1055">
        <f t="shared" si="249"/>
        <v>17.21387625712461</v>
      </c>
      <c r="V1055">
        <f t="shared" si="250"/>
        <v>5.2344406520999718E-6</v>
      </c>
      <c r="W1055">
        <f t="shared" si="251"/>
        <v>2.6111974463999994E-6</v>
      </c>
      <c r="X1055">
        <f t="shared" si="252"/>
        <v>3.5357294440000153E-5</v>
      </c>
      <c r="Y1055">
        <f t="shared" si="253"/>
        <v>4.2722950176356358</v>
      </c>
      <c r="Z1055">
        <f t="shared" si="254"/>
        <v>12.05249736670355</v>
      </c>
      <c r="AA1055" s="2">
        <f t="shared" si="255"/>
        <v>0.64552616045879785</v>
      </c>
    </row>
    <row r="1056" spans="1:27" x14ac:dyDescent="0.25">
      <c r="A1056">
        <v>12.024058234264301</v>
      </c>
      <c r="B1056">
        <v>8.6746666233748897</v>
      </c>
      <c r="C1056">
        <v>-16.984740265340498</v>
      </c>
      <c r="D1056">
        <v>9.9535834562884098</v>
      </c>
      <c r="E1056">
        <v>4.2359078128682004</v>
      </c>
      <c r="F1056">
        <v>-8.2854149243639501</v>
      </c>
      <c r="G1056">
        <v>1.6500000000000001E-2</v>
      </c>
      <c r="H1056">
        <v>1.41E-2</v>
      </c>
      <c r="I1056">
        <v>3.7900000000000003E-2</v>
      </c>
      <c r="J1056">
        <v>1.1900000000000001E-2</v>
      </c>
      <c r="K1056">
        <v>1.12E-2</v>
      </c>
      <c r="L1056">
        <v>2.0299999999999999E-2</v>
      </c>
      <c r="M1056">
        <f t="shared" si="241"/>
        <v>9.1739107839113174</v>
      </c>
      <c r="N1056">
        <f t="shared" si="242"/>
        <v>6.6590586288296532</v>
      </c>
      <c r="O1056" s="1">
        <f t="shared" si="243"/>
        <v>-10.65957205027243</v>
      </c>
      <c r="P1056">
        <f t="shared" si="244"/>
        <v>1.0417650000000001E-2</v>
      </c>
      <c r="Q1056" s="1">
        <f t="shared" si="245"/>
        <v>9.9330599999999988E-3</v>
      </c>
      <c r="R1056">
        <f t="shared" si="246"/>
        <v>2.43254E-2</v>
      </c>
      <c r="S1056">
        <f t="shared" si="247"/>
        <v>0.60788947605163679</v>
      </c>
      <c r="T1056">
        <f t="shared" si="248"/>
        <v>5.871659876894654</v>
      </c>
      <c r="U1056">
        <f t="shared" si="249"/>
        <v>5.6366220585020157</v>
      </c>
      <c r="V1056">
        <f t="shared" si="250"/>
        <v>2.1973615225000009E-6</v>
      </c>
      <c r="W1056">
        <f t="shared" si="251"/>
        <v>1.6051369636000028E-6</v>
      </c>
      <c r="X1056">
        <f t="shared" si="252"/>
        <v>1.6203845160000016E-5</v>
      </c>
      <c r="Y1056">
        <f t="shared" si="253"/>
        <v>3.4808291270110208</v>
      </c>
      <c r="Z1056">
        <f t="shared" si="254"/>
        <v>9.9833715233002227</v>
      </c>
      <c r="AA1056" s="2">
        <f t="shared" si="255"/>
        <v>0.65133731436448072</v>
      </c>
    </row>
    <row r="1057" spans="1:27" x14ac:dyDescent="0.25">
      <c r="A1057">
        <v>10.2589477463405</v>
      </c>
      <c r="B1057">
        <v>1.9356961098145899</v>
      </c>
      <c r="C1057">
        <v>0.51983717433821097</v>
      </c>
      <c r="D1057">
        <v>9.5614752573708603</v>
      </c>
      <c r="E1057">
        <v>-7.2103764141289997</v>
      </c>
      <c r="F1057">
        <v>16.199223219845599</v>
      </c>
      <c r="G1057">
        <v>1.1599999999999999E-2</v>
      </c>
      <c r="H1057">
        <v>1.1599999999999999E-2</v>
      </c>
      <c r="I1057">
        <v>1.2200000000000001E-2</v>
      </c>
      <c r="J1057">
        <v>8.3000000000000001E-3</v>
      </c>
      <c r="K1057">
        <v>1.0699999999999999E-2</v>
      </c>
      <c r="L1057">
        <v>2.0000000000000001E-4</v>
      </c>
      <c r="M1057">
        <f t="shared" si="241"/>
        <v>7.610375913708415</v>
      </c>
      <c r="N1057">
        <f t="shared" si="242"/>
        <v>0.76919839997795159</v>
      </c>
      <c r="O1057" s="1">
        <f t="shared" si="243"/>
        <v>4.3996159210831625</v>
      </c>
      <c r="P1057">
        <f t="shared" si="244"/>
        <v>6.9675599999999994E-3</v>
      </c>
      <c r="Q1057" s="1">
        <f t="shared" si="245"/>
        <v>8.1665599999999998E-3</v>
      </c>
      <c r="R1057">
        <f t="shared" si="246"/>
        <v>8.2372000000000001E-3</v>
      </c>
      <c r="S1057">
        <f t="shared" si="247"/>
        <v>3.8067886488400249</v>
      </c>
      <c r="T1057">
        <f t="shared" si="248"/>
        <v>63.673614213929987</v>
      </c>
      <c r="U1057">
        <f t="shared" si="249"/>
        <v>139.23073240500779</v>
      </c>
      <c r="V1057">
        <f t="shared" si="250"/>
        <v>1.7753963536000019E-6</v>
      </c>
      <c r="W1057">
        <f t="shared" si="251"/>
        <v>6.4183182335999979E-6</v>
      </c>
      <c r="X1057">
        <f t="shared" si="252"/>
        <v>6.459658383999999E-5</v>
      </c>
      <c r="Y1057">
        <f t="shared" si="253"/>
        <v>14.377452321874616</v>
      </c>
      <c r="Z1057">
        <f t="shared" si="254"/>
        <v>18.165358715152234</v>
      </c>
      <c r="AA1057" s="2">
        <f t="shared" si="255"/>
        <v>0.20852362194851784</v>
      </c>
    </row>
    <row r="1058" spans="1:27" x14ac:dyDescent="0.25">
      <c r="A1058">
        <v>15.4346779035758</v>
      </c>
      <c r="B1058">
        <v>-0.51047625528791196</v>
      </c>
      <c r="C1058">
        <v>-6.0748036236555203</v>
      </c>
      <c r="D1058">
        <v>11.0640360255123</v>
      </c>
      <c r="E1058">
        <v>3.5321364961102701</v>
      </c>
      <c r="F1058">
        <v>6.3454109943528598</v>
      </c>
      <c r="G1058">
        <v>1.8700000000000001E-2</v>
      </c>
      <c r="H1058">
        <v>1.9900000000000001E-2</v>
      </c>
      <c r="I1058">
        <v>2.98E-2</v>
      </c>
      <c r="J1058">
        <v>1.32E-2</v>
      </c>
      <c r="K1058">
        <v>1.2699999999999999E-2</v>
      </c>
      <c r="L1058">
        <v>8.8999999999999999E-3</v>
      </c>
      <c r="M1058">
        <f t="shared" si="241"/>
        <v>12.195037686987444</v>
      </c>
      <c r="N1058">
        <f t="shared" si="242"/>
        <v>-1.368756247121635</v>
      </c>
      <c r="O1058" s="1">
        <f t="shared" si="243"/>
        <v>-1.2737535574308438</v>
      </c>
      <c r="P1058">
        <f t="shared" si="244"/>
        <v>1.196667E-2</v>
      </c>
      <c r="Q1058" s="1">
        <f t="shared" si="245"/>
        <v>1.403134E-2</v>
      </c>
      <c r="R1058">
        <f t="shared" si="246"/>
        <v>1.9254799999999999E-2</v>
      </c>
      <c r="S1058">
        <f t="shared" si="247"/>
        <v>1.2791647582595371</v>
      </c>
      <c r="T1058">
        <f t="shared" si="248"/>
        <v>24.018749680663149</v>
      </c>
      <c r="U1058">
        <f t="shared" si="249"/>
        <v>58.051668467157363</v>
      </c>
      <c r="V1058">
        <f t="shared" si="250"/>
        <v>1.5211028888999988E-6</v>
      </c>
      <c r="W1058">
        <f t="shared" si="251"/>
        <v>1.7724661956000007E-6</v>
      </c>
      <c r="X1058">
        <f t="shared" si="252"/>
        <v>1.0722188303999998E-4</v>
      </c>
      <c r="Y1058">
        <f t="shared" si="253"/>
        <v>9.1295992741237022</v>
      </c>
      <c r="Z1058">
        <f t="shared" si="254"/>
        <v>13.773414952053056</v>
      </c>
      <c r="AA1058" s="2">
        <f t="shared" si="255"/>
        <v>0.33715790122457245</v>
      </c>
    </row>
    <row r="1059" spans="1:27" x14ac:dyDescent="0.25">
      <c r="A1059">
        <v>13.411726853472899</v>
      </c>
      <c r="B1059">
        <v>-17.5771266212077</v>
      </c>
      <c r="C1059">
        <v>-0.23941497989079499</v>
      </c>
      <c r="D1059">
        <v>12.024058234264301</v>
      </c>
      <c r="E1059">
        <v>3.2167849929690799</v>
      </c>
      <c r="F1059">
        <v>12.5778848676604</v>
      </c>
      <c r="G1059">
        <v>9.9000000000000008E-3</v>
      </c>
      <c r="H1059">
        <v>1.6299999999999999E-2</v>
      </c>
      <c r="I1059">
        <v>1.7999999999999999E-2</v>
      </c>
      <c r="J1059">
        <v>1.4500000000000001E-2</v>
      </c>
      <c r="K1059">
        <v>1.41E-2</v>
      </c>
      <c r="L1059">
        <v>5.7000000000000002E-3</v>
      </c>
      <c r="M1059">
        <f t="shared" si="241"/>
        <v>10.403107646806294</v>
      </c>
      <c r="N1059">
        <f t="shared" si="242"/>
        <v>-16.285008666935529</v>
      </c>
      <c r="O1059" s="1">
        <f t="shared" si="243"/>
        <v>3.746431292799949</v>
      </c>
      <c r="P1059">
        <f t="shared" si="244"/>
        <v>5.7705900000000008E-3</v>
      </c>
      <c r="Q1059" s="1">
        <f t="shared" si="245"/>
        <v>1.1487579999999999E-2</v>
      </c>
      <c r="R1059">
        <f t="shared" si="246"/>
        <v>1.1867999999999998E-2</v>
      </c>
      <c r="S1059">
        <f t="shared" si="247"/>
        <v>2.6274808069804561</v>
      </c>
      <c r="T1059">
        <f t="shared" si="248"/>
        <v>380.31995595349554</v>
      </c>
      <c r="U1059">
        <f t="shared" si="249"/>
        <v>77.994572244915432</v>
      </c>
      <c r="V1059">
        <f t="shared" si="250"/>
        <v>7.6202598948099993E-5</v>
      </c>
      <c r="W1059">
        <f t="shared" si="251"/>
        <v>6.8247382564000036E-6</v>
      </c>
      <c r="X1059">
        <f t="shared" si="252"/>
        <v>3.8044223999999976E-5</v>
      </c>
      <c r="Y1059">
        <f t="shared" si="253"/>
        <v>21.469560056167694</v>
      </c>
      <c r="Z1059">
        <f t="shared" si="254"/>
        <v>24.466212616524203</v>
      </c>
      <c r="AA1059" s="2">
        <f t="shared" si="255"/>
        <v>0.12248126047644185</v>
      </c>
    </row>
    <row r="1060" spans="1:27" x14ac:dyDescent="0.25">
      <c r="A1060">
        <v>22.124203018366099</v>
      </c>
      <c r="B1060">
        <v>-0.88010541752889204</v>
      </c>
      <c r="C1060">
        <v>-22.1583087273012</v>
      </c>
      <c r="D1060">
        <v>18.098548683656102</v>
      </c>
      <c r="E1060">
        <v>-0.89878449117666803</v>
      </c>
      <c r="F1060">
        <v>-17.2328684172778</v>
      </c>
      <c r="G1060">
        <v>3.32E-2</v>
      </c>
      <c r="H1060">
        <v>3.5499999999999997E-2</v>
      </c>
      <c r="I1060">
        <v>9.2399999999999996E-2</v>
      </c>
      <c r="J1060">
        <v>2.3699999999999999E-2</v>
      </c>
      <c r="K1060">
        <v>2.5399999999999999E-2</v>
      </c>
      <c r="L1060">
        <v>5.9799999999999999E-2</v>
      </c>
      <c r="M1060">
        <f t="shared" si="241"/>
        <v>18.120619033668692</v>
      </c>
      <c r="N1060">
        <f t="shared" si="242"/>
        <v>-1.6918121349202515</v>
      </c>
      <c r="O1060" s="1">
        <f t="shared" si="243"/>
        <v>-15.110392998097222</v>
      </c>
      <c r="P1060">
        <f t="shared" si="244"/>
        <v>2.2176120000000001E-2</v>
      </c>
      <c r="Q1060" s="1">
        <f t="shared" si="245"/>
        <v>2.5054299999999998E-2</v>
      </c>
      <c r="R1060">
        <f t="shared" si="246"/>
        <v>5.8442399999999999E-2</v>
      </c>
      <c r="S1060">
        <f t="shared" si="247"/>
        <v>4.8710034967826331E-4</v>
      </c>
      <c r="T1060">
        <f t="shared" si="248"/>
        <v>0.62889284374150001</v>
      </c>
      <c r="U1060">
        <f t="shared" si="249"/>
        <v>4.5049019050257701</v>
      </c>
      <c r="V1060">
        <f t="shared" si="250"/>
        <v>2.3222102543999949E-6</v>
      </c>
      <c r="W1060">
        <f t="shared" si="251"/>
        <v>1.195084900000006E-7</v>
      </c>
      <c r="X1060">
        <f t="shared" si="252"/>
        <v>1.8430777600000013E-6</v>
      </c>
      <c r="Y1060">
        <f t="shared" si="253"/>
        <v>2.2658953747066408</v>
      </c>
      <c r="Z1060">
        <f t="shared" si="254"/>
        <v>6.361305210250892</v>
      </c>
      <c r="AA1060" s="2">
        <f t="shared" si="255"/>
        <v>0.6438002422749225</v>
      </c>
    </row>
    <row r="1061" spans="1:27" x14ac:dyDescent="0.25">
      <c r="A1061">
        <v>26.9332707927881</v>
      </c>
      <c r="B1061">
        <v>0.52939949193006597</v>
      </c>
      <c r="C1061">
        <v>-27.993498982023201</v>
      </c>
      <c r="D1061">
        <v>21.9081972323179</v>
      </c>
      <c r="E1061">
        <v>-0.44285068357760599</v>
      </c>
      <c r="F1061">
        <v>-20.1523988568348</v>
      </c>
      <c r="G1061">
        <v>4.8599999999999997E-2</v>
      </c>
      <c r="H1061">
        <v>5.0700000000000002E-2</v>
      </c>
      <c r="I1061">
        <v>0.14449999999999999</v>
      </c>
      <c r="J1061">
        <v>3.2899999999999999E-2</v>
      </c>
      <c r="K1061">
        <v>3.49E-2</v>
      </c>
      <c r="L1061">
        <v>8.5099999999999995E-2</v>
      </c>
      <c r="M1061">
        <f t="shared" si="241"/>
        <v>22.380491268251699</v>
      </c>
      <c r="N1061">
        <f t="shared" si="242"/>
        <v>-0.45990484405312232</v>
      </c>
      <c r="O1061" s="1">
        <f t="shared" si="243"/>
        <v>-20.130407174234559</v>
      </c>
      <c r="P1061">
        <f t="shared" si="244"/>
        <v>3.3019259999999995E-2</v>
      </c>
      <c r="Q1061" s="1">
        <f t="shared" si="245"/>
        <v>3.5794619999999999E-2</v>
      </c>
      <c r="R1061">
        <f t="shared" si="246"/>
        <v>9.1056999999999999E-2</v>
      </c>
      <c r="S1061">
        <f t="shared" si="247"/>
        <v>0.22306165637863729</v>
      </c>
      <c r="T1061">
        <f t="shared" si="248"/>
        <v>2.9084438952466351E-4</v>
      </c>
      <c r="U1061">
        <f t="shared" si="249"/>
        <v>4.8363410358974679E-4</v>
      </c>
      <c r="V1061">
        <f t="shared" si="250"/>
        <v>1.4222947599999055E-8</v>
      </c>
      <c r="W1061">
        <f t="shared" si="251"/>
        <v>8.0034494439999772E-7</v>
      </c>
      <c r="X1061">
        <f t="shared" si="252"/>
        <v>3.5485849000000046E-5</v>
      </c>
      <c r="Y1061">
        <f t="shared" si="253"/>
        <v>0.47311323683844625</v>
      </c>
      <c r="Z1061">
        <f t="shared" si="254"/>
        <v>9.363732475094583</v>
      </c>
      <c r="AA1061" s="2">
        <f t="shared" si="255"/>
        <v>0.94947386225558883</v>
      </c>
    </row>
    <row r="1062" spans="1:27" x14ac:dyDescent="0.25">
      <c r="A1062">
        <v>36.6120475326952</v>
      </c>
      <c r="B1062">
        <v>46.283992579819497</v>
      </c>
      <c r="C1062">
        <v>-80.454525561553794</v>
      </c>
      <c r="D1062">
        <v>31.347199182241201</v>
      </c>
      <c r="E1062">
        <v>33.916620093249897</v>
      </c>
      <c r="F1062">
        <v>-65.545218088931094</v>
      </c>
      <c r="G1062">
        <v>0.15479999999999999</v>
      </c>
      <c r="H1062">
        <v>9.3299999999999994E-2</v>
      </c>
      <c r="I1062">
        <v>0.6825</v>
      </c>
      <c r="J1062">
        <v>0.10249999999999999</v>
      </c>
      <c r="K1062">
        <v>6.8000000000000005E-2</v>
      </c>
      <c r="L1062">
        <v>0.43390000000000001</v>
      </c>
      <c r="M1062">
        <f t="shared" si="241"/>
        <v>30.953951704461407</v>
      </c>
      <c r="N1062">
        <f t="shared" si="242"/>
        <v>39.529609514762235</v>
      </c>
      <c r="O1062" s="1">
        <f t="shared" si="243"/>
        <v>-65.262628340604735</v>
      </c>
      <c r="P1062">
        <f t="shared" si="244"/>
        <v>0.10779467999999998</v>
      </c>
      <c r="Q1062" s="1">
        <f t="shared" si="245"/>
        <v>6.5895780000000001E-2</v>
      </c>
      <c r="R1062">
        <f t="shared" si="246"/>
        <v>0.42784499999999998</v>
      </c>
      <c r="S1062">
        <f t="shared" si="247"/>
        <v>0.15464357878017032</v>
      </c>
      <c r="T1062">
        <f t="shared" si="248"/>
        <v>31.505650246009417</v>
      </c>
      <c r="U1062">
        <f t="shared" si="249"/>
        <v>7.9856965859154833E-2</v>
      </c>
      <c r="V1062">
        <f t="shared" si="250"/>
        <v>2.8033636302399812E-5</v>
      </c>
      <c r="W1062">
        <f t="shared" si="251"/>
        <v>4.4277418084000164E-6</v>
      </c>
      <c r="X1062">
        <f t="shared" si="252"/>
        <v>3.6663025000000393E-5</v>
      </c>
      <c r="Y1062">
        <f t="shared" si="253"/>
        <v>5.6338397909994509</v>
      </c>
      <c r="Z1062">
        <f t="shared" si="254"/>
        <v>20.073813282185327</v>
      </c>
      <c r="AA1062" s="2">
        <f t="shared" si="255"/>
        <v>0.71934381814743442</v>
      </c>
    </row>
    <row r="1063" spans="1:27" x14ac:dyDescent="0.25">
      <c r="A1063">
        <v>38.638246447571703</v>
      </c>
      <c r="B1063">
        <v>-36.1977234544472</v>
      </c>
      <c r="C1063">
        <v>20.858613005782601</v>
      </c>
      <c r="D1063">
        <v>32.9408267514385</v>
      </c>
      <c r="E1063">
        <v>-28.20893549054</v>
      </c>
      <c r="F1063">
        <v>22.340265870764199</v>
      </c>
      <c r="G1063">
        <v>6.0199999999999997E-2</v>
      </c>
      <c r="H1063">
        <v>0.1045</v>
      </c>
      <c r="I1063">
        <v>5.3699999999999998E-2</v>
      </c>
      <c r="J1063">
        <v>4.6399999999999997E-2</v>
      </c>
      <c r="K1063">
        <v>7.51E-2</v>
      </c>
      <c r="L1063">
        <v>3.2500000000000001E-2</v>
      </c>
      <c r="M1063">
        <f t="shared" si="241"/>
        <v>32.748758703259021</v>
      </c>
      <c r="N1063">
        <f t="shared" si="242"/>
        <v>-32.559410299186851</v>
      </c>
      <c r="O1063" s="1">
        <f t="shared" si="243"/>
        <v>21.89706476887477</v>
      </c>
      <c r="P1063">
        <f t="shared" si="244"/>
        <v>4.1186819999999992E-2</v>
      </c>
      <c r="Q1063" s="1">
        <f t="shared" si="245"/>
        <v>7.3809699999999992E-2</v>
      </c>
      <c r="R1063">
        <f t="shared" si="246"/>
        <v>3.4216200000000002E-2</v>
      </c>
      <c r="S1063">
        <f t="shared" si="247"/>
        <v>3.6890135131474655E-2</v>
      </c>
      <c r="T1063">
        <f t="shared" si="248"/>
        <v>18.926631060670854</v>
      </c>
      <c r="U1063">
        <f t="shared" si="249"/>
        <v>0.19642721671600369</v>
      </c>
      <c r="V1063">
        <f t="shared" si="250"/>
        <v>2.717724571240005E-5</v>
      </c>
      <c r="W1063">
        <f t="shared" si="251"/>
        <v>1.6648740900000209E-6</v>
      </c>
      <c r="X1063">
        <f t="shared" si="252"/>
        <v>2.9453424400000036E-6</v>
      </c>
      <c r="Y1063">
        <f t="shared" si="253"/>
        <v>4.3772078329133892</v>
      </c>
      <c r="Z1063">
        <f t="shared" si="254"/>
        <v>9.9235386600981847</v>
      </c>
      <c r="AA1063" s="2">
        <f t="shared" si="255"/>
        <v>0.55890655714238124</v>
      </c>
    </row>
    <row r="1064" spans="1:27" x14ac:dyDescent="0.25">
      <c r="A1064">
        <v>53.427722067722001</v>
      </c>
      <c r="B1064">
        <v>-25.610640142615999</v>
      </c>
      <c r="C1064">
        <v>-17.419433571298701</v>
      </c>
      <c r="D1064">
        <v>45.770858650733899</v>
      </c>
      <c r="E1064">
        <v>-23.103528339527902</v>
      </c>
      <c r="F1064">
        <v>-10.5737001352964</v>
      </c>
      <c r="G1064">
        <v>0.15579999999999999</v>
      </c>
      <c r="H1064">
        <v>0.21440000000000001</v>
      </c>
      <c r="I1064">
        <v>0.35089999999999999</v>
      </c>
      <c r="J1064">
        <v>0.10929999999999999</v>
      </c>
      <c r="K1064">
        <v>0.151</v>
      </c>
      <c r="L1064">
        <v>0.21840000000000001</v>
      </c>
      <c r="M1064">
        <f t="shared" si="241"/>
        <v>45.849276207588154</v>
      </c>
      <c r="N1064">
        <f t="shared" si="242"/>
        <v>-23.306299484646381</v>
      </c>
      <c r="O1064" s="1">
        <f t="shared" si="243"/>
        <v>-11.03353870138827</v>
      </c>
      <c r="P1064">
        <f t="shared" si="244"/>
        <v>0.10849877999999998</v>
      </c>
      <c r="Q1064" s="1">
        <f t="shared" si="245"/>
        <v>0.15146504</v>
      </c>
      <c r="R1064">
        <f t="shared" si="246"/>
        <v>0.22026339999999997</v>
      </c>
      <c r="S1064">
        <f t="shared" si="247"/>
        <v>6.1493132229903328E-3</v>
      </c>
      <c r="T1064">
        <f t="shared" si="248"/>
        <v>4.111613729265938E-2</v>
      </c>
      <c r="U1064">
        <f t="shared" si="249"/>
        <v>0.21145150686542691</v>
      </c>
      <c r="V1064">
        <f t="shared" si="250"/>
        <v>6.4195348840003069E-7</v>
      </c>
      <c r="W1064">
        <f t="shared" si="251"/>
        <v>2.1626220159999991E-7</v>
      </c>
      <c r="X1064">
        <f t="shared" si="252"/>
        <v>3.4722595599998493E-6</v>
      </c>
      <c r="Y1064">
        <f t="shared" si="253"/>
        <v>0.50864226857495498</v>
      </c>
      <c r="Z1064">
        <f t="shared" si="254"/>
        <v>10.572475266293804</v>
      </c>
      <c r="AA1064" s="2">
        <f t="shared" si="255"/>
        <v>0.95188995426675904</v>
      </c>
    </row>
    <row r="1065" spans="1:27" x14ac:dyDescent="0.25">
      <c r="A1065">
        <v>83.363393791883993</v>
      </c>
      <c r="B1065">
        <v>-72.893872048694107</v>
      </c>
      <c r="C1065">
        <v>47.3467111507629</v>
      </c>
      <c r="D1065">
        <v>72.301959652404705</v>
      </c>
      <c r="E1065">
        <v>-64.970185314919405</v>
      </c>
      <c r="F1065">
        <v>45.443721649459498</v>
      </c>
      <c r="G1065">
        <v>0.34129999999999999</v>
      </c>
      <c r="H1065">
        <v>0.62849999999999995</v>
      </c>
      <c r="I1065">
        <v>0.25929999999999997</v>
      </c>
      <c r="J1065">
        <v>0.23910000000000001</v>
      </c>
      <c r="K1065">
        <v>0.44109999999999999</v>
      </c>
      <c r="L1065">
        <v>0.1658</v>
      </c>
      <c r="M1065">
        <f t="shared" si="241"/>
        <v>72.366294220850847</v>
      </c>
      <c r="N1065">
        <f t="shared" si="242"/>
        <v>-64.631844170558651</v>
      </c>
      <c r="O1065" s="1">
        <f t="shared" si="243"/>
        <v>44.68477560300132</v>
      </c>
      <c r="P1065">
        <f t="shared" si="244"/>
        <v>0.23910932999999998</v>
      </c>
      <c r="Q1065" s="1">
        <f t="shared" si="245"/>
        <v>0.44406809999999997</v>
      </c>
      <c r="R1065">
        <f t="shared" si="246"/>
        <v>0.16292179999999998</v>
      </c>
      <c r="S1065">
        <f t="shared" si="247"/>
        <v>4.1389366971513646E-3</v>
      </c>
      <c r="T1065">
        <f t="shared" si="248"/>
        <v>0.11447472996734474</v>
      </c>
      <c r="U1065">
        <f t="shared" si="249"/>
        <v>0.5759991014344984</v>
      </c>
      <c r="V1065">
        <f t="shared" si="250"/>
        <v>8.7048899999516355E-11</v>
      </c>
      <c r="W1065">
        <f t="shared" si="251"/>
        <v>8.8096176099998429E-6</v>
      </c>
      <c r="X1065">
        <f t="shared" si="252"/>
        <v>8.2840352400001446E-6</v>
      </c>
      <c r="Y1065">
        <f t="shared" si="253"/>
        <v>0.83343432140690876</v>
      </c>
      <c r="Z1065">
        <f t="shared" si="254"/>
        <v>13.739050393644609</v>
      </c>
      <c r="AA1065" s="2">
        <f t="shared" si="255"/>
        <v>0.93933828776169004</v>
      </c>
    </row>
    <row r="1066" spans="1:27" x14ac:dyDescent="0.25">
      <c r="A1066">
        <v>8.2180099524960095</v>
      </c>
      <c r="B1066">
        <v>19.336426856815699</v>
      </c>
      <c r="C1066">
        <v>-29.0442253111949</v>
      </c>
      <c r="D1066">
        <v>10.107158530254701</v>
      </c>
      <c r="E1066">
        <v>22.452969319371899</v>
      </c>
      <c r="F1066">
        <v>-16.450077204680198</v>
      </c>
      <c r="G1066">
        <v>1.44E-2</v>
      </c>
      <c r="H1066">
        <v>9.1000000000000004E-3</v>
      </c>
      <c r="I1066">
        <v>4.8300000000000003E-2</v>
      </c>
      <c r="J1066">
        <v>1.8700000000000001E-2</v>
      </c>
      <c r="K1066">
        <v>1.14E-2</v>
      </c>
      <c r="L1066">
        <v>3.1600000000000003E-2</v>
      </c>
      <c r="M1066">
        <f t="shared" si="241"/>
        <v>5.8025132159209649</v>
      </c>
      <c r="N1066">
        <f t="shared" si="242"/>
        <v>15.977437072856922</v>
      </c>
      <c r="O1066" s="1">
        <f t="shared" si="243"/>
        <v>-21.034347035220971</v>
      </c>
      <c r="P1066">
        <f t="shared" si="244"/>
        <v>8.9390399999999988E-3</v>
      </c>
      <c r="Q1066" s="1">
        <f t="shared" si="245"/>
        <v>6.4000600000000008E-3</v>
      </c>
      <c r="R1066">
        <f t="shared" si="246"/>
        <v>3.08358E-2</v>
      </c>
      <c r="S1066">
        <f t="shared" si="247"/>
        <v>18.529971282215385</v>
      </c>
      <c r="T1066">
        <f t="shared" si="248"/>
        <v>41.9325178756553</v>
      </c>
      <c r="U1066">
        <f t="shared" si="249"/>
        <v>21.015529879206326</v>
      </c>
      <c r="V1066">
        <f t="shared" si="250"/>
        <v>9.5276340121600047E-5</v>
      </c>
      <c r="W1066">
        <f t="shared" si="251"/>
        <v>2.4999400003599995E-5</v>
      </c>
      <c r="X1066">
        <f t="shared" si="252"/>
        <v>5.8400164000000472E-7</v>
      </c>
      <c r="Y1066">
        <f t="shared" si="253"/>
        <v>9.0265175475970256</v>
      </c>
      <c r="Z1066">
        <f t="shared" si="254"/>
        <v>13.110846112993295</v>
      </c>
      <c r="AA1066" s="2">
        <f t="shared" si="255"/>
        <v>0.31152288190985333</v>
      </c>
    </row>
    <row r="1067" spans="1:27" x14ac:dyDescent="0.25">
      <c r="A1067">
        <v>14.344198187667301</v>
      </c>
      <c r="B1067">
        <v>8.3889212418489194</v>
      </c>
      <c r="C1067">
        <v>-21.838187577099902</v>
      </c>
      <c r="D1067">
        <v>12.351471710606701</v>
      </c>
      <c r="E1067">
        <v>4.3199210525490104</v>
      </c>
      <c r="F1067">
        <v>-14.2834670305038</v>
      </c>
      <c r="G1067">
        <v>2.0500000000000001E-2</v>
      </c>
      <c r="H1067">
        <v>1.7899999999999999E-2</v>
      </c>
      <c r="I1067">
        <v>5.5500000000000001E-2</v>
      </c>
      <c r="J1067">
        <v>1.54E-2</v>
      </c>
      <c r="K1067">
        <v>1.46E-2</v>
      </c>
      <c r="L1067">
        <v>3.4299999999999997E-2</v>
      </c>
      <c r="M1067">
        <f t="shared" si="241"/>
        <v>11.229090754635696</v>
      </c>
      <c r="N1067">
        <f t="shared" si="242"/>
        <v>6.4093171653759553</v>
      </c>
      <c r="O1067" s="1">
        <f t="shared" si="243"/>
        <v>-14.834992772579042</v>
      </c>
      <c r="P1067">
        <f t="shared" si="244"/>
        <v>1.3234050000000001E-2</v>
      </c>
      <c r="Q1067" s="1">
        <f t="shared" si="245"/>
        <v>1.261814E-2</v>
      </c>
      <c r="R1067">
        <f t="shared" si="246"/>
        <v>3.5343000000000006E-2</v>
      </c>
      <c r="S1067">
        <f t="shared" si="247"/>
        <v>1.2597390103263875</v>
      </c>
      <c r="T1067">
        <f t="shared" si="248"/>
        <v>4.3655761162963476</v>
      </c>
      <c r="U1067">
        <f t="shared" si="249"/>
        <v>0.30418064417164631</v>
      </c>
      <c r="V1067">
        <f t="shared" si="250"/>
        <v>4.6913394024999992E-6</v>
      </c>
      <c r="W1067">
        <f t="shared" si="251"/>
        <v>3.9277690596000004E-6</v>
      </c>
      <c r="X1067">
        <f t="shared" si="252"/>
        <v>1.0878490000000191E-6</v>
      </c>
      <c r="Y1067">
        <f t="shared" si="253"/>
        <v>2.4350555991176837</v>
      </c>
      <c r="Z1067">
        <f t="shared" si="254"/>
        <v>8.8091727131474915</v>
      </c>
      <c r="AA1067" s="2">
        <f t="shared" si="255"/>
        <v>0.72357726674113021</v>
      </c>
    </row>
    <row r="1068" spans="1:27" x14ac:dyDescent="0.25">
      <c r="A1068">
        <v>12.9224595229841</v>
      </c>
      <c r="B1068">
        <v>5.3232509616312997</v>
      </c>
      <c r="C1068">
        <v>-13.5435975212394</v>
      </c>
      <c r="D1068">
        <v>10.8492330325002</v>
      </c>
      <c r="E1068">
        <v>4.9210492383627798E-2</v>
      </c>
      <c r="F1068">
        <v>-9.5505329872366804</v>
      </c>
      <c r="G1068">
        <v>1.67E-2</v>
      </c>
      <c r="H1068">
        <v>1.55E-2</v>
      </c>
      <c r="I1068">
        <v>3.4700000000000002E-2</v>
      </c>
      <c r="J1068">
        <v>1.18E-2</v>
      </c>
      <c r="K1068">
        <v>1.24E-2</v>
      </c>
      <c r="L1068">
        <v>2.3699999999999999E-2</v>
      </c>
      <c r="M1068">
        <f t="shared" si="241"/>
        <v>9.969714645459316</v>
      </c>
      <c r="N1068">
        <f t="shared" si="242"/>
        <v>3.7299213404657561</v>
      </c>
      <c r="O1068" s="1">
        <f t="shared" si="243"/>
        <v>-7.6991569475222557</v>
      </c>
      <c r="P1068">
        <f t="shared" si="244"/>
        <v>1.0558469999999999E-2</v>
      </c>
      <c r="Q1068" s="1">
        <f t="shared" si="245"/>
        <v>1.0922299999999999E-2</v>
      </c>
      <c r="R1068">
        <f t="shared" si="246"/>
        <v>2.23222E-2</v>
      </c>
      <c r="S1068">
        <f t="shared" si="247"/>
        <v>0.77355259314299785</v>
      </c>
      <c r="T1068">
        <f t="shared" si="248"/>
        <v>13.547632347189461</v>
      </c>
      <c r="U1068">
        <f t="shared" si="249"/>
        <v>3.4275932404286675</v>
      </c>
      <c r="V1068">
        <f t="shared" si="250"/>
        <v>1.5413967409000028E-6</v>
      </c>
      <c r="W1068">
        <f t="shared" si="251"/>
        <v>2.1835972900000007E-6</v>
      </c>
      <c r="X1068">
        <f t="shared" si="252"/>
        <v>1.8983328399999958E-6</v>
      </c>
      <c r="Y1068">
        <f t="shared" si="253"/>
        <v>4.2129298808265405</v>
      </c>
      <c r="Z1068">
        <f t="shared" si="254"/>
        <v>6.932411941367647</v>
      </c>
      <c r="AA1068" s="2">
        <f t="shared" si="255"/>
        <v>0.39228512147600375</v>
      </c>
    </row>
    <row r="1069" spans="1:27" x14ac:dyDescent="0.25">
      <c r="A1069">
        <v>14.116465790736401</v>
      </c>
      <c r="B1069">
        <v>-0.34433146486681498</v>
      </c>
      <c r="C1069">
        <v>5.5204235521023701</v>
      </c>
      <c r="D1069">
        <v>8.6536788050365807</v>
      </c>
      <c r="E1069">
        <v>-3.2974606713088299</v>
      </c>
      <c r="F1069">
        <v>4.4782542674691301</v>
      </c>
      <c r="G1069">
        <v>1.6500000000000001E-2</v>
      </c>
      <c r="H1069">
        <v>1.7500000000000002E-2</v>
      </c>
      <c r="I1069">
        <v>1.3599999999999999E-2</v>
      </c>
      <c r="J1069">
        <v>8.3000000000000001E-3</v>
      </c>
      <c r="K1069">
        <v>9.5999999999999992E-3</v>
      </c>
      <c r="L1069">
        <v>7.3000000000000001E-3</v>
      </c>
      <c r="M1069">
        <f t="shared" si="241"/>
        <v>11.027365397434304</v>
      </c>
      <c r="N1069">
        <f t="shared" si="242"/>
        <v>-1.2235457002935963</v>
      </c>
      <c r="O1069" s="1">
        <f t="shared" si="243"/>
        <v>8.7016203818736688</v>
      </c>
      <c r="P1069">
        <f t="shared" si="244"/>
        <v>1.0417650000000001E-2</v>
      </c>
      <c r="Q1069" s="1">
        <f t="shared" si="245"/>
        <v>1.2335500000000001E-2</v>
      </c>
      <c r="R1069">
        <f t="shared" si="246"/>
        <v>9.1135999999999995E-3</v>
      </c>
      <c r="S1069">
        <f t="shared" si="247"/>
        <v>5.634388038928714</v>
      </c>
      <c r="T1069">
        <f t="shared" si="248"/>
        <v>4.3011233070011183</v>
      </c>
      <c r="U1069">
        <f t="shared" si="249"/>
        <v>17.836821336300492</v>
      </c>
      <c r="V1069">
        <f t="shared" si="250"/>
        <v>4.4844415225000021E-6</v>
      </c>
      <c r="W1069">
        <f t="shared" si="251"/>
        <v>7.4829602500000099E-6</v>
      </c>
      <c r="X1069">
        <f t="shared" si="252"/>
        <v>3.2891449599999979E-6</v>
      </c>
      <c r="Y1069">
        <f t="shared" si="253"/>
        <v>5.2699461745097853</v>
      </c>
      <c r="Z1069">
        <f t="shared" si="254"/>
        <v>6.2967555597232083</v>
      </c>
      <c r="AA1069" s="2">
        <f t="shared" si="255"/>
        <v>0.16306959599660231</v>
      </c>
    </row>
    <row r="1070" spans="1:27" x14ac:dyDescent="0.25">
      <c r="A1070">
        <v>21.169776970519202</v>
      </c>
      <c r="B1070">
        <v>-12.7125916064594</v>
      </c>
      <c r="C1070">
        <v>-9.3503805759379706</v>
      </c>
      <c r="D1070">
        <v>17.9637704048532</v>
      </c>
      <c r="E1070">
        <v>-2.8261128018240398</v>
      </c>
      <c r="F1070">
        <v>-9.7086345665257703</v>
      </c>
      <c r="G1070">
        <v>2.4400000000000002E-2</v>
      </c>
      <c r="H1070">
        <v>3.2899999999999999E-2</v>
      </c>
      <c r="I1070">
        <v>5.3900000000000003E-2</v>
      </c>
      <c r="J1070">
        <v>2.2499999999999999E-2</v>
      </c>
      <c r="K1070">
        <v>2.5100000000000001E-2</v>
      </c>
      <c r="L1070">
        <v>4.3299999999999998E-2</v>
      </c>
      <c r="M1070">
        <f t="shared" si="241"/>
        <v>17.275188440485909</v>
      </c>
      <c r="N1070">
        <f t="shared" si="242"/>
        <v>-12.033405064045514</v>
      </c>
      <c r="O1070" s="1">
        <f t="shared" si="243"/>
        <v>-4.0917324094794365</v>
      </c>
      <c r="P1070">
        <f t="shared" si="244"/>
        <v>1.5980040000000001E-2</v>
      </c>
      <c r="Q1070" s="1">
        <f t="shared" si="245"/>
        <v>2.3217140000000001E-2</v>
      </c>
      <c r="R1070">
        <f t="shared" si="246"/>
        <v>3.4341400000000008E-2</v>
      </c>
      <c r="S1070">
        <f t="shared" si="247"/>
        <v>0.47414512165191725</v>
      </c>
      <c r="T1070">
        <f t="shared" si="248"/>
        <v>84.774230801963427</v>
      </c>
      <c r="U1070">
        <f t="shared" si="249"/>
        <v>31.549589841831757</v>
      </c>
      <c r="V1070">
        <f t="shared" si="250"/>
        <v>4.2509878401599975E-5</v>
      </c>
      <c r="W1070">
        <f t="shared" si="251"/>
        <v>3.5451617796000004E-6</v>
      </c>
      <c r="X1070">
        <f t="shared" si="252"/>
        <v>8.0256513959999829E-5</v>
      </c>
      <c r="Y1070">
        <f t="shared" si="253"/>
        <v>10.807310755476919</v>
      </c>
      <c r="Z1070">
        <f t="shared" si="254"/>
        <v>10.39948494760052</v>
      </c>
      <c r="AA1070" s="2">
        <f t="shared" si="255"/>
        <v>-3.9215962129980041E-2</v>
      </c>
    </row>
    <row r="1071" spans="1:27" x14ac:dyDescent="0.25">
      <c r="A1071">
        <v>21.835645481329902</v>
      </c>
      <c r="B1071">
        <v>-8.4750152476416893</v>
      </c>
      <c r="C1071">
        <v>-3.9661355606551001</v>
      </c>
      <c r="D1071">
        <v>14.173721566952199</v>
      </c>
      <c r="E1071">
        <v>-3.8090617561081799</v>
      </c>
      <c r="F1071">
        <v>-0.123790312914018</v>
      </c>
      <c r="G1071">
        <v>2.81E-2</v>
      </c>
      <c r="H1071">
        <v>3.4700000000000002E-2</v>
      </c>
      <c r="I1071">
        <v>4.5100000000000001E-2</v>
      </c>
      <c r="J1071">
        <v>1.5299999999999999E-2</v>
      </c>
      <c r="K1071">
        <v>1.7600000000000001E-2</v>
      </c>
      <c r="L1071">
        <v>1.9300000000000001E-2</v>
      </c>
      <c r="M1071">
        <f t="shared" si="241"/>
        <v>17.865014767362027</v>
      </c>
      <c r="N1071">
        <f t="shared" si="242"/>
        <v>-8.3297633264388367</v>
      </c>
      <c r="O1071" s="1">
        <f t="shared" si="243"/>
        <v>0.54033357716841746</v>
      </c>
      <c r="P1071">
        <f t="shared" si="244"/>
        <v>1.8585209999999998E-2</v>
      </c>
      <c r="Q1071" s="1">
        <f t="shared" si="245"/>
        <v>2.4489020000000004E-2</v>
      </c>
      <c r="R1071">
        <f t="shared" si="246"/>
        <v>2.88326E-2</v>
      </c>
      <c r="S1071">
        <f t="shared" si="247"/>
        <v>13.625645491391825</v>
      </c>
      <c r="T1071">
        <f t="shared" si="248"/>
        <v>20.436742687990062</v>
      </c>
      <c r="U1071">
        <f t="shared" si="249"/>
        <v>0.44106054137822681</v>
      </c>
      <c r="V1071">
        <f t="shared" si="250"/>
        <v>1.0792604744099991E-5</v>
      </c>
      <c r="W1071">
        <f t="shared" si="251"/>
        <v>4.7458596560400036E-5</v>
      </c>
      <c r="X1071">
        <f t="shared" si="252"/>
        <v>9.0870462759999973E-5</v>
      </c>
      <c r="Y1071">
        <f t="shared" si="253"/>
        <v>5.8739636295060693</v>
      </c>
      <c r="Z1071">
        <f t="shared" si="254"/>
        <v>9.7590889460904684</v>
      </c>
      <c r="AA1071" s="2">
        <f t="shared" si="255"/>
        <v>0.39810327972682291</v>
      </c>
    </row>
    <row r="1072" spans="1:27" x14ac:dyDescent="0.25">
      <c r="A1072">
        <v>25.259962332084701</v>
      </c>
      <c r="B1072">
        <v>-23.235001673308901</v>
      </c>
      <c r="C1072">
        <v>10.5301152259212</v>
      </c>
      <c r="D1072">
        <v>18.6272924425013</v>
      </c>
      <c r="E1072">
        <v>-21.914720440609699</v>
      </c>
      <c r="F1072">
        <v>21.817179323322399</v>
      </c>
      <c r="G1072">
        <v>2.81E-2</v>
      </c>
      <c r="H1072">
        <v>4.4999999999999998E-2</v>
      </c>
      <c r="I1072">
        <v>3.0300000000000001E-2</v>
      </c>
      <c r="J1072">
        <v>1.5699999999999999E-2</v>
      </c>
      <c r="K1072">
        <v>2.6599999999999999E-2</v>
      </c>
      <c r="L1072">
        <v>7.1999999999999998E-3</v>
      </c>
      <c r="M1072">
        <f t="shared" si="241"/>
        <v>20.898274633760629</v>
      </c>
      <c r="N1072">
        <f t="shared" si="242"/>
        <v>-21.229991462471979</v>
      </c>
      <c r="O1072" s="1">
        <f t="shared" si="243"/>
        <v>13.011458128860006</v>
      </c>
      <c r="P1072">
        <f t="shared" si="244"/>
        <v>1.8585209999999998E-2</v>
      </c>
      <c r="Q1072" s="1">
        <f t="shared" si="245"/>
        <v>3.1766999999999997E-2</v>
      </c>
      <c r="R1072">
        <f t="shared" si="246"/>
        <v>1.95678E-2</v>
      </c>
      <c r="S1072">
        <f t="shared" si="247"/>
        <v>5.1573601130170212</v>
      </c>
      <c r="T1072">
        <f t="shared" si="248"/>
        <v>0.46885377350152613</v>
      </c>
      <c r="U1072">
        <f t="shared" si="249"/>
        <v>77.540725754604196</v>
      </c>
      <c r="V1072">
        <f t="shared" si="250"/>
        <v>8.3244367440999954E-6</v>
      </c>
      <c r="W1072">
        <f t="shared" si="251"/>
        <v>2.669788899999998E-5</v>
      </c>
      <c r="X1072">
        <f t="shared" si="252"/>
        <v>1.5296247684E-4</v>
      </c>
      <c r="Y1072">
        <f t="shared" si="253"/>
        <v>9.1195909799246344</v>
      </c>
      <c r="Z1072">
        <f t="shared" si="254"/>
        <v>13.158011564687392</v>
      </c>
      <c r="AA1072" s="2">
        <f t="shared" si="255"/>
        <v>0.30691723934950821</v>
      </c>
    </row>
    <row r="1073" spans="1:27" x14ac:dyDescent="0.25">
      <c r="A1073">
        <v>34.660910364819301</v>
      </c>
      <c r="B1073">
        <v>17.682479940986301</v>
      </c>
      <c r="C1073">
        <v>-51.8671552185031</v>
      </c>
      <c r="D1073">
        <v>28.114248544832101</v>
      </c>
      <c r="E1073">
        <v>10.2618914145459</v>
      </c>
      <c r="F1073">
        <v>-41.336886874624597</v>
      </c>
      <c r="G1073">
        <v>0.1</v>
      </c>
      <c r="H1073">
        <v>8.3299999999999999E-2</v>
      </c>
      <c r="I1073">
        <v>0.36720000000000003</v>
      </c>
      <c r="J1073">
        <v>6.1199999999999997E-2</v>
      </c>
      <c r="K1073">
        <v>5.5E-2</v>
      </c>
      <c r="L1073">
        <v>0.22020000000000001</v>
      </c>
      <c r="M1073">
        <f t="shared" si="241"/>
        <v>29.225634401156938</v>
      </c>
      <c r="N1073">
        <f t="shared" si="242"/>
        <v>14.531887468422028</v>
      </c>
      <c r="O1073" s="1">
        <f t="shared" si="243"/>
        <v>-40.668913634478216</v>
      </c>
      <c r="P1073">
        <f t="shared" si="244"/>
        <v>6.9209999999999994E-2</v>
      </c>
      <c r="Q1073" s="1">
        <f t="shared" si="245"/>
        <v>5.8829779999999998E-2</v>
      </c>
      <c r="R1073">
        <f t="shared" si="246"/>
        <v>0.23046720000000001</v>
      </c>
      <c r="S1073">
        <f t="shared" si="247"/>
        <v>1.2351785216388915</v>
      </c>
      <c r="T1073">
        <f t="shared" si="248"/>
        <v>18.232866300117699</v>
      </c>
      <c r="U1073">
        <f t="shared" si="249"/>
        <v>0.4461882495516547</v>
      </c>
      <c r="V1073">
        <f t="shared" si="250"/>
        <v>6.4160099999999935E-5</v>
      </c>
      <c r="W1073">
        <f t="shared" si="251"/>
        <v>1.4667214848399985E-5</v>
      </c>
      <c r="X1073">
        <f t="shared" si="252"/>
        <v>1.0541539584000008E-4</v>
      </c>
      <c r="Y1073">
        <f t="shared" si="253"/>
        <v>4.4625366184837345</v>
      </c>
      <c r="Z1073">
        <f t="shared" si="254"/>
        <v>14.450275653360622</v>
      </c>
      <c r="AA1073" s="2">
        <f t="shared" si="255"/>
        <v>0.69117982760101149</v>
      </c>
    </row>
    <row r="1074" spans="1:27" x14ac:dyDescent="0.25">
      <c r="A1074">
        <v>44.1323755821563</v>
      </c>
      <c r="B1074">
        <v>-27.307350115457702</v>
      </c>
      <c r="C1074">
        <v>-4.6903748056536596</v>
      </c>
      <c r="D1074">
        <v>36.099559949766103</v>
      </c>
      <c r="E1074">
        <v>-25.255109239767801</v>
      </c>
      <c r="F1074">
        <v>-0.40933651099183099</v>
      </c>
      <c r="G1074">
        <v>9.4799999999999995E-2</v>
      </c>
      <c r="H1074">
        <v>0.13930000000000001</v>
      </c>
      <c r="I1074">
        <v>0.17319999999999999</v>
      </c>
      <c r="J1074">
        <v>6.0199999999999997E-2</v>
      </c>
      <c r="K1074">
        <v>9.06E-2</v>
      </c>
      <c r="L1074">
        <v>0.1</v>
      </c>
      <c r="M1074">
        <f t="shared" si="241"/>
        <v>37.615458290674056</v>
      </c>
      <c r="N1074">
        <f t="shared" si="242"/>
        <v>-24.789224000910032</v>
      </c>
      <c r="O1074" s="1">
        <f t="shared" si="243"/>
        <v>-8.2729445303843185E-2</v>
      </c>
      <c r="P1074">
        <f t="shared" si="244"/>
        <v>6.5548679999999984E-2</v>
      </c>
      <c r="Q1074" s="1">
        <f t="shared" si="245"/>
        <v>9.8399380000000009E-2</v>
      </c>
      <c r="R1074">
        <f t="shared" si="246"/>
        <v>0.1090232</v>
      </c>
      <c r="S1074">
        <f t="shared" si="247"/>
        <v>2.2979477799674828</v>
      </c>
      <c r="T1074">
        <f t="shared" si="248"/>
        <v>0.21704905578556069</v>
      </c>
      <c r="U1074">
        <f t="shared" si="249"/>
        <v>0.10667217535731759</v>
      </c>
      <c r="V1074">
        <f t="shared" si="250"/>
        <v>2.8608377742399868E-5</v>
      </c>
      <c r="W1074">
        <f t="shared" si="251"/>
        <v>6.0830328384400136E-5</v>
      </c>
      <c r="X1074">
        <f t="shared" si="252"/>
        <v>8.1418138239999917E-5</v>
      </c>
      <c r="Y1074">
        <f t="shared" si="253"/>
        <v>1.6191568827974518</v>
      </c>
      <c r="Z1074">
        <f t="shared" si="254"/>
        <v>9.3308685810156931</v>
      </c>
      <c r="AA1074" s="2">
        <f t="shared" si="255"/>
        <v>0.82647308032054601</v>
      </c>
    </row>
    <row r="1075" spans="1:27" x14ac:dyDescent="0.25">
      <c r="A1075">
        <v>48.410881486256997</v>
      </c>
      <c r="B1075">
        <v>-25.822461808745601</v>
      </c>
      <c r="C1075">
        <v>-12.339853921167601</v>
      </c>
      <c r="D1075">
        <v>40.524375855234098</v>
      </c>
      <c r="E1075">
        <v>-19.8630941543774</v>
      </c>
      <c r="F1075">
        <v>-5.7469025177101303</v>
      </c>
      <c r="G1075">
        <v>0.12139999999999999</v>
      </c>
      <c r="H1075">
        <v>0.17119999999999999</v>
      </c>
      <c r="I1075">
        <v>0.25569999999999998</v>
      </c>
      <c r="J1075">
        <v>8.5199999999999998E-2</v>
      </c>
      <c r="K1075">
        <v>0.1157</v>
      </c>
      <c r="L1075">
        <v>0.14960000000000001</v>
      </c>
      <c r="M1075">
        <f t="shared" si="241"/>
        <v>41.405358820526452</v>
      </c>
      <c r="N1075">
        <f t="shared" si="242"/>
        <v>-23.491431620843656</v>
      </c>
      <c r="O1075" s="1">
        <f t="shared" si="243"/>
        <v>-6.6635763283804872</v>
      </c>
      <c r="P1075">
        <f t="shared" si="244"/>
        <v>8.4277739999999976E-2</v>
      </c>
      <c r="Q1075" s="1">
        <f t="shared" si="245"/>
        <v>0.12093991999999999</v>
      </c>
      <c r="R1075">
        <f t="shared" si="246"/>
        <v>0.16066819999999998</v>
      </c>
      <c r="S1075">
        <f t="shared" si="247"/>
        <v>0.77613098513530898</v>
      </c>
      <c r="T1075">
        <f t="shared" si="248"/>
        <v>13.16483277056277</v>
      </c>
      <c r="U1075">
        <f t="shared" si="249"/>
        <v>0.84029087516891332</v>
      </c>
      <c r="V1075">
        <f t="shared" si="250"/>
        <v>8.505635076000405E-7</v>
      </c>
      <c r="W1075">
        <f t="shared" si="251"/>
        <v>2.7456761606399948E-5</v>
      </c>
      <c r="X1075">
        <f t="shared" si="252"/>
        <v>1.2250505123999938E-4</v>
      </c>
      <c r="Y1075">
        <f t="shared" si="253"/>
        <v>3.844639727057269</v>
      </c>
      <c r="Z1075">
        <f t="shared" si="254"/>
        <v>11.881836647439556</v>
      </c>
      <c r="AA1075" s="2">
        <f t="shared" si="255"/>
        <v>0.67642715169916445</v>
      </c>
    </row>
    <row r="1076" spans="1:27" x14ac:dyDescent="0.25">
      <c r="A1076">
        <v>72.944539650656296</v>
      </c>
      <c r="B1076">
        <v>-50.522462100880503</v>
      </c>
      <c r="C1076">
        <v>9.3281412467562301</v>
      </c>
      <c r="D1076">
        <v>62.827115647840898</v>
      </c>
      <c r="E1076">
        <v>-47.462604074617701</v>
      </c>
      <c r="F1076">
        <v>12.483559283627899</v>
      </c>
      <c r="G1076">
        <v>0.28039999999999998</v>
      </c>
      <c r="H1076">
        <v>0.45079999999999998</v>
      </c>
      <c r="I1076">
        <v>0.40660000000000002</v>
      </c>
      <c r="J1076">
        <v>0.18990000000000001</v>
      </c>
      <c r="K1076">
        <v>0.31380000000000002</v>
      </c>
      <c r="L1076">
        <v>0.25590000000000002</v>
      </c>
      <c r="M1076">
        <f t="shared" si="241"/>
        <v>63.13727322255135</v>
      </c>
      <c r="N1076">
        <f t="shared" si="242"/>
        <v>-45.079231876169565</v>
      </c>
      <c r="O1076" s="1">
        <f t="shared" si="243"/>
        <v>11.977399914584385</v>
      </c>
      <c r="P1076">
        <f t="shared" si="244"/>
        <v>0.19622963999999996</v>
      </c>
      <c r="Q1076" s="1">
        <f t="shared" si="245"/>
        <v>0.31850528</v>
      </c>
      <c r="R1076">
        <f t="shared" si="246"/>
        <v>0.25513160000000001</v>
      </c>
      <c r="S1076">
        <f t="shared" si="247"/>
        <v>9.6197721150269561E-2</v>
      </c>
      <c r="T1076">
        <f t="shared" si="248"/>
        <v>5.6804630363354995</v>
      </c>
      <c r="U1076">
        <f t="shared" si="249"/>
        <v>0.25619730687052844</v>
      </c>
      <c r="V1076">
        <f t="shared" si="250"/>
        <v>4.0064342529599263E-5</v>
      </c>
      <c r="W1076">
        <f t="shared" si="251"/>
        <v>2.2139659878399796E-5</v>
      </c>
      <c r="X1076">
        <f t="shared" si="252"/>
        <v>5.9043856000000371E-7</v>
      </c>
      <c r="Y1076">
        <f t="shared" si="253"/>
        <v>2.4561877095116933</v>
      </c>
      <c r="Z1076">
        <f t="shared" si="254"/>
        <v>11.03094114665857</v>
      </c>
      <c r="AA1076" s="2">
        <f t="shared" si="255"/>
        <v>0.77733652307122425</v>
      </c>
    </row>
    <row r="1077" spans="1:27" x14ac:dyDescent="0.25">
      <c r="A1077">
        <v>10.8492330325002</v>
      </c>
      <c r="B1077">
        <v>19.972384903983201</v>
      </c>
      <c r="C1077">
        <v>-31.349692426693299</v>
      </c>
      <c r="D1077">
        <v>4.3358400000000001</v>
      </c>
      <c r="E1077">
        <v>23.3513097006471</v>
      </c>
      <c r="F1077">
        <v>-23.475797180349801</v>
      </c>
      <c r="G1077">
        <v>1.9E-2</v>
      </c>
      <c r="H1077">
        <v>1.24E-2</v>
      </c>
      <c r="I1077">
        <v>6.3700000000000007E-2</v>
      </c>
      <c r="J1077">
        <v>1.04E-2</v>
      </c>
      <c r="K1077">
        <v>4.7999999999999996E-3</v>
      </c>
      <c r="L1077">
        <v>2.7300000000000001E-2</v>
      </c>
      <c r="M1077">
        <f t="shared" si="241"/>
        <v>8.1332506201886776</v>
      </c>
      <c r="N1077">
        <f t="shared" si="242"/>
        <v>16.533264406081319</v>
      </c>
      <c r="O1077" s="1">
        <f t="shared" si="243"/>
        <v>-23.017740394684242</v>
      </c>
      <c r="P1077">
        <f t="shared" si="244"/>
        <v>1.2177899999999998E-2</v>
      </c>
      <c r="Q1077" s="1">
        <f t="shared" si="245"/>
        <v>8.7318399999999994E-3</v>
      </c>
      <c r="R1077">
        <f t="shared" si="246"/>
        <v>4.0476200000000011E-2</v>
      </c>
      <c r="S1077">
        <f t="shared" si="247"/>
        <v>14.420327418321756</v>
      </c>
      <c r="T1077">
        <f t="shared" si="248"/>
        <v>46.485741638750589</v>
      </c>
      <c r="U1077">
        <f t="shared" si="249"/>
        <v>0.20981601889426332</v>
      </c>
      <c r="V1077">
        <f t="shared" si="250"/>
        <v>3.1609284099999962E-6</v>
      </c>
      <c r="W1077">
        <f t="shared" si="251"/>
        <v>1.54593657856E-5</v>
      </c>
      <c r="X1077">
        <f t="shared" si="252"/>
        <v>1.7361224644000026E-4</v>
      </c>
      <c r="Y1077">
        <f t="shared" si="253"/>
        <v>7.8176649375607425</v>
      </c>
      <c r="Z1077">
        <f t="shared" si="254"/>
        <v>10.762882881817633</v>
      </c>
      <c r="AA1077" s="2">
        <f t="shared" si="255"/>
        <v>0.27364582301944579</v>
      </c>
    </row>
    <row r="1078" spans="1:27" x14ac:dyDescent="0.25">
      <c r="A1078">
        <v>10.183273125749199</v>
      </c>
      <c r="B1078">
        <v>25.8698358229612</v>
      </c>
      <c r="C1078">
        <v>-31.0068127883894</v>
      </c>
      <c r="D1078">
        <v>3.9745200000000001</v>
      </c>
      <c r="E1078">
        <v>20.076151966329402</v>
      </c>
      <c r="F1078">
        <v>-24.312405431726201</v>
      </c>
      <c r="G1078">
        <v>2.0299999999999999E-2</v>
      </c>
      <c r="H1078">
        <v>1.15E-2</v>
      </c>
      <c r="I1078">
        <v>6.0100000000000001E-2</v>
      </c>
      <c r="J1078">
        <v>9.1000000000000004E-3</v>
      </c>
      <c r="K1078">
        <v>4.4000000000000003E-3</v>
      </c>
      <c r="L1078">
        <v>2.76E-2</v>
      </c>
      <c r="M1078">
        <f t="shared" si="241"/>
        <v>7.5433433347886414</v>
      </c>
      <c r="N1078">
        <f t="shared" si="242"/>
        <v>21.687636509268089</v>
      </c>
      <c r="O1078" s="1">
        <f t="shared" si="243"/>
        <v>-22.722761041851399</v>
      </c>
      <c r="P1078">
        <f t="shared" si="244"/>
        <v>1.3093229999999999E-2</v>
      </c>
      <c r="Q1078" s="1">
        <f t="shared" si="245"/>
        <v>8.0958999999999996E-3</v>
      </c>
      <c r="R1078">
        <f t="shared" si="246"/>
        <v>3.8222600000000002E-2</v>
      </c>
      <c r="S1078">
        <f t="shared" si="247"/>
        <v>12.736499994931918</v>
      </c>
      <c r="T1078">
        <f t="shared" si="248"/>
        <v>2.5968824321303083</v>
      </c>
      <c r="U1078">
        <f t="shared" si="249"/>
        <v>2.5269692862604329</v>
      </c>
      <c r="V1078">
        <f t="shared" si="250"/>
        <v>1.5945885832899991E-5</v>
      </c>
      <c r="W1078">
        <f t="shared" si="251"/>
        <v>1.3659676809999996E-5</v>
      </c>
      <c r="X1078">
        <f t="shared" si="252"/>
        <v>1.1283963076000007E-4</v>
      </c>
      <c r="Y1078">
        <f t="shared" si="253"/>
        <v>4.2261509335709553</v>
      </c>
      <c r="Z1078">
        <f t="shared" si="254"/>
        <v>10.813439686984095</v>
      </c>
      <c r="AA1078" s="2">
        <f t="shared" si="255"/>
        <v>0.60917607570717003</v>
      </c>
    </row>
    <row r="1079" spans="1:27" x14ac:dyDescent="0.25">
      <c r="A1079">
        <v>9.4012110113497602</v>
      </c>
      <c r="B1079">
        <v>10.089386537165799</v>
      </c>
      <c r="C1079">
        <v>-15.657196492456301</v>
      </c>
      <c r="D1079">
        <v>2.3485800000000001</v>
      </c>
      <c r="E1079">
        <v>19.373283699059598</v>
      </c>
      <c r="F1079">
        <v>-7.9660399554080401</v>
      </c>
      <c r="G1079">
        <v>1.2999999999999999E-2</v>
      </c>
      <c r="H1079">
        <v>1.0500000000000001E-2</v>
      </c>
      <c r="I1079">
        <v>2.86E-2</v>
      </c>
      <c r="J1079">
        <v>7.1999999999999998E-3</v>
      </c>
      <c r="K1079">
        <v>2.5999999999999999E-3</v>
      </c>
      <c r="L1079">
        <v>8.3999999999999995E-3</v>
      </c>
      <c r="M1079">
        <f t="shared" si="241"/>
        <v>6.8505927138536169</v>
      </c>
      <c r="N1079">
        <f t="shared" si="242"/>
        <v>7.8955238334829092</v>
      </c>
      <c r="O1079" s="1">
        <f t="shared" si="243"/>
        <v>-9.5174861424601538</v>
      </c>
      <c r="P1079">
        <f t="shared" si="244"/>
        <v>7.9533E-3</v>
      </c>
      <c r="Q1079" s="1">
        <f t="shared" si="245"/>
        <v>7.3893000000000006E-3</v>
      </c>
      <c r="R1079">
        <f t="shared" si="246"/>
        <v>1.8503599999999999E-2</v>
      </c>
      <c r="S1079">
        <f t="shared" si="247"/>
        <v>20.268118475699609</v>
      </c>
      <c r="T1079">
        <f t="shared" si="248"/>
        <v>131.73897153184305</v>
      </c>
      <c r="U1079">
        <f t="shared" si="249"/>
        <v>2.406985271318542</v>
      </c>
      <c r="V1079">
        <f t="shared" si="250"/>
        <v>5.6746089000000018E-7</v>
      </c>
      <c r="W1079">
        <f t="shared" si="251"/>
        <v>2.2937394490000007E-5</v>
      </c>
      <c r="X1079">
        <f t="shared" si="252"/>
        <v>1.0208273295999997E-4</v>
      </c>
      <c r="Y1079">
        <f t="shared" si="253"/>
        <v>12.426346014772855</v>
      </c>
      <c r="Z1079">
        <f t="shared" si="254"/>
        <v>13.96725597861843</v>
      </c>
      <c r="AA1079" s="2">
        <f t="shared" si="255"/>
        <v>0.11032302738665738</v>
      </c>
    </row>
    <row r="1080" spans="1:27" x14ac:dyDescent="0.25">
      <c r="A1080">
        <v>10.704099208372501</v>
      </c>
      <c r="B1080">
        <v>-3.3910211115898701</v>
      </c>
      <c r="C1080">
        <v>-6.1958073991590998</v>
      </c>
      <c r="D1080">
        <v>4.2455100000000003</v>
      </c>
      <c r="E1080">
        <v>-4.3707218739115197</v>
      </c>
      <c r="F1080">
        <v>5.6033711393752101</v>
      </c>
      <c r="G1080">
        <v>1.06E-2</v>
      </c>
      <c r="H1080">
        <v>1.2200000000000001E-2</v>
      </c>
      <c r="I1080">
        <v>1.9400000000000001E-2</v>
      </c>
      <c r="J1080">
        <v>3.3999999999999998E-3</v>
      </c>
      <c r="K1080">
        <v>4.7000000000000002E-3</v>
      </c>
      <c r="L1080">
        <v>1.1999999999999999E-3</v>
      </c>
      <c r="M1080">
        <f t="shared" si="241"/>
        <v>8.0046910787763608</v>
      </c>
      <c r="N1080">
        <f t="shared" si="242"/>
        <v>-3.8863524515295467</v>
      </c>
      <c r="O1080" s="1">
        <f t="shared" si="243"/>
        <v>-1.3778531054965732</v>
      </c>
      <c r="P1080">
        <f t="shared" si="244"/>
        <v>6.2634600000000002E-3</v>
      </c>
      <c r="Q1080" s="1">
        <f t="shared" si="245"/>
        <v>8.5905200000000008E-3</v>
      </c>
      <c r="R1080">
        <f t="shared" si="246"/>
        <v>1.2744399999999999E-2</v>
      </c>
      <c r="S1080">
        <f t="shared" si="247"/>
        <v>14.131442383030201</v>
      </c>
      <c r="T1080">
        <f t="shared" si="248"/>
        <v>0.23461373733864616</v>
      </c>
      <c r="U1080">
        <f t="shared" si="249"/>
        <v>48.737491957185604</v>
      </c>
      <c r="V1080">
        <f t="shared" si="250"/>
        <v>8.199403171600003E-6</v>
      </c>
      <c r="W1080">
        <f t="shared" si="251"/>
        <v>1.5136145870400005E-5</v>
      </c>
      <c r="X1080">
        <f t="shared" si="252"/>
        <v>1.3327317136E-4</v>
      </c>
      <c r="Y1080">
        <f t="shared" si="253"/>
        <v>7.9437741708557184</v>
      </c>
      <c r="Z1080">
        <f t="shared" si="254"/>
        <v>13.486801041403702</v>
      </c>
      <c r="AA1080" s="2">
        <f t="shared" si="255"/>
        <v>0.41099641445967877</v>
      </c>
    </row>
    <row r="1081" spans="1:27" x14ac:dyDescent="0.25">
      <c r="A1081">
        <v>27.1579093922741</v>
      </c>
      <c r="B1081">
        <v>54.197609113552801</v>
      </c>
      <c r="C1081">
        <v>-78.772412956215305</v>
      </c>
      <c r="D1081">
        <v>21.616303477498601</v>
      </c>
      <c r="E1081">
        <v>44.308390619974197</v>
      </c>
      <c r="F1081">
        <v>-65.142608741199496</v>
      </c>
      <c r="G1081">
        <v>0.10539999999999999</v>
      </c>
      <c r="H1081">
        <v>5.1499999999999997E-2</v>
      </c>
      <c r="I1081">
        <v>0.48920000000000002</v>
      </c>
      <c r="J1081">
        <v>6.6900000000000001E-2</v>
      </c>
      <c r="K1081">
        <v>3.4099999999999998E-2</v>
      </c>
      <c r="L1081">
        <v>0.29899999999999999</v>
      </c>
      <c r="M1081">
        <f t="shared" si="241"/>
        <v>22.579476139676398</v>
      </c>
      <c r="N1081">
        <f t="shared" si="242"/>
        <v>46.446110365245147</v>
      </c>
      <c r="O1081" s="1">
        <f t="shared" si="243"/>
        <v>-63.815506866232028</v>
      </c>
      <c r="P1081">
        <f t="shared" si="244"/>
        <v>7.3012139999999989E-2</v>
      </c>
      <c r="Q1081" s="1">
        <f t="shared" si="245"/>
        <v>3.6359899999999994E-2</v>
      </c>
      <c r="R1081">
        <f t="shared" si="246"/>
        <v>0.30683919999999998</v>
      </c>
      <c r="S1081">
        <f t="shared" si="247"/>
        <v>0.92770157716666501</v>
      </c>
      <c r="T1081">
        <f t="shared" si="248"/>
        <v>4.5698457093212932</v>
      </c>
      <c r="U1081">
        <f t="shared" si="249"/>
        <v>1.7611993865421693</v>
      </c>
      <c r="V1081">
        <f t="shared" si="250"/>
        <v>3.7358255379599856E-5</v>
      </c>
      <c r="W1081">
        <f t="shared" si="251"/>
        <v>5.1071480099999789E-6</v>
      </c>
      <c r="X1081">
        <f t="shared" si="252"/>
        <v>6.1453056639999856E-5</v>
      </c>
      <c r="Y1081">
        <f t="shared" si="253"/>
        <v>2.6942061303898273</v>
      </c>
      <c r="Z1081">
        <f t="shared" si="254"/>
        <v>17.727876394765239</v>
      </c>
      <c r="AA1081" s="2">
        <f t="shared" si="255"/>
        <v>0.84802431659635313</v>
      </c>
    </row>
    <row r="1082" spans="1:27" x14ac:dyDescent="0.25">
      <c r="A1082">
        <v>18.187812307382799</v>
      </c>
      <c r="B1082">
        <v>9.2400818748264193</v>
      </c>
      <c r="C1082">
        <v>-24.472833144014999</v>
      </c>
      <c r="D1082">
        <v>10.2589477463405</v>
      </c>
      <c r="E1082">
        <v>9.3829107283840401</v>
      </c>
      <c r="F1082">
        <v>-13.5480552517625</v>
      </c>
      <c r="G1082">
        <v>2.92E-2</v>
      </c>
      <c r="H1082">
        <v>2.5600000000000001E-2</v>
      </c>
      <c r="I1082">
        <v>7.9000000000000001E-2</v>
      </c>
      <c r="J1082">
        <v>1.4E-2</v>
      </c>
      <c r="K1082">
        <v>1.1599999999999999E-2</v>
      </c>
      <c r="L1082">
        <v>2.7699999999999999E-2</v>
      </c>
      <c r="M1082">
        <f t="shared" si="241"/>
        <v>14.633764141879684</v>
      </c>
      <c r="N1082">
        <f t="shared" si="242"/>
        <v>7.1532315585982902</v>
      </c>
      <c r="O1082" s="1">
        <f t="shared" si="243"/>
        <v>-17.1015783537961</v>
      </c>
      <c r="P1082">
        <f t="shared" si="244"/>
        <v>1.935972E-2</v>
      </c>
      <c r="Q1082" s="1">
        <f t="shared" si="245"/>
        <v>1.8058960000000002E-2</v>
      </c>
      <c r="R1082">
        <f t="shared" si="246"/>
        <v>5.0054000000000001E-2</v>
      </c>
      <c r="S1082">
        <f t="shared" si="247"/>
        <v>19.139018494678464</v>
      </c>
      <c r="T1082">
        <f t="shared" si="248"/>
        <v>4.9714692001764709</v>
      </c>
      <c r="U1082">
        <f t="shared" si="249"/>
        <v>12.627526436686496</v>
      </c>
      <c r="V1082">
        <f t="shared" si="250"/>
        <v>2.8726598478400002E-5</v>
      </c>
      <c r="W1082">
        <f t="shared" si="251"/>
        <v>4.1718164281600038E-5</v>
      </c>
      <c r="X1082">
        <f t="shared" si="252"/>
        <v>4.9970131600000011E-4</v>
      </c>
      <c r="Y1082">
        <f t="shared" si="253"/>
        <v>6.061189168104014</v>
      </c>
      <c r="Z1082">
        <f t="shared" si="254"/>
        <v>13.499557966978401</v>
      </c>
      <c r="AA1082" s="2">
        <f t="shared" si="255"/>
        <v>0.55100832316654835</v>
      </c>
    </row>
    <row r="1083" spans="1:27" x14ac:dyDescent="0.25">
      <c r="A1083">
        <v>17.918605763269198</v>
      </c>
      <c r="B1083">
        <v>-4.1360186325534203</v>
      </c>
      <c r="C1083">
        <v>-10.872750175753801</v>
      </c>
      <c r="D1083">
        <v>12.0901529560443</v>
      </c>
      <c r="E1083">
        <v>-7.6358153388468901</v>
      </c>
      <c r="F1083">
        <v>-0.96130405437077604</v>
      </c>
      <c r="G1083">
        <v>2.18E-2</v>
      </c>
      <c r="H1083">
        <v>2.5000000000000001E-2</v>
      </c>
      <c r="I1083">
        <v>4.5400000000000003E-2</v>
      </c>
      <c r="J1083">
        <v>1.11E-2</v>
      </c>
      <c r="K1083">
        <v>1.4200000000000001E-2</v>
      </c>
      <c r="L1083">
        <v>1.6400000000000001E-2</v>
      </c>
      <c r="M1083">
        <f t="shared" si="241"/>
        <v>14.395300985103857</v>
      </c>
      <c r="N1083">
        <f t="shared" si="242"/>
        <v>-4.5374802848516893</v>
      </c>
      <c r="O1083" s="1">
        <f t="shared" si="243"/>
        <v>-5.4014269762009937</v>
      </c>
      <c r="P1083">
        <f t="shared" si="244"/>
        <v>1.414938E-2</v>
      </c>
      <c r="Q1083" s="1">
        <f t="shared" si="245"/>
        <v>1.7635000000000001E-2</v>
      </c>
      <c r="R1083">
        <f t="shared" si="246"/>
        <v>2.9020400000000002E-2</v>
      </c>
      <c r="S1083">
        <f t="shared" si="247"/>
        <v>5.3137074358771619</v>
      </c>
      <c r="T1083">
        <f t="shared" si="248"/>
        <v>9.5996801068154447</v>
      </c>
      <c r="U1083">
        <f t="shared" si="249"/>
        <v>19.714691560962113</v>
      </c>
      <c r="V1083">
        <f t="shared" si="250"/>
        <v>9.2987183843999946E-6</v>
      </c>
      <c r="W1083">
        <f t="shared" si="251"/>
        <v>1.1799225000000004E-5</v>
      </c>
      <c r="X1083">
        <f t="shared" si="252"/>
        <v>1.5927449616000001E-4</v>
      </c>
      <c r="Y1083">
        <f t="shared" si="253"/>
        <v>5.8845627793111968</v>
      </c>
      <c r="Z1083">
        <f t="shared" si="254"/>
        <v>12.018993440738248</v>
      </c>
      <c r="AA1083" s="2">
        <f t="shared" si="255"/>
        <v>0.5103947091471458</v>
      </c>
    </row>
    <row r="1084" spans="1:27" x14ac:dyDescent="0.25">
      <c r="A1084">
        <v>17.178998669405502</v>
      </c>
      <c r="B1084">
        <v>-9.4884991771410903</v>
      </c>
      <c r="C1084">
        <v>-1.1891207163145401</v>
      </c>
      <c r="D1084">
        <v>13.8852362021803</v>
      </c>
      <c r="E1084">
        <v>-8.0242418442738597</v>
      </c>
      <c r="F1084">
        <v>16.215930820602701</v>
      </c>
      <c r="G1084">
        <v>1.8100000000000002E-2</v>
      </c>
      <c r="H1084">
        <v>2.3400000000000001E-2</v>
      </c>
      <c r="I1084">
        <v>2.7099999999999999E-2</v>
      </c>
      <c r="J1084">
        <v>1.34E-2</v>
      </c>
      <c r="K1084">
        <v>1.7100000000000001E-2</v>
      </c>
      <c r="L1084">
        <v>5.4000000000000003E-3</v>
      </c>
      <c r="M1084">
        <f t="shared" si="241"/>
        <v>13.740157021359394</v>
      </c>
      <c r="N1084">
        <f t="shared" si="242"/>
        <v>-9.2155482808213129</v>
      </c>
      <c r="O1084" s="1">
        <f t="shared" si="243"/>
        <v>2.929399447754601</v>
      </c>
      <c r="P1084">
        <f t="shared" si="244"/>
        <v>1.1544210000000001E-2</v>
      </c>
      <c r="Q1084" s="1">
        <f t="shared" si="245"/>
        <v>1.6504440000000002E-2</v>
      </c>
      <c r="R1084">
        <f t="shared" si="246"/>
        <v>1.75646E-2</v>
      </c>
      <c r="S1084">
        <f t="shared" si="247"/>
        <v>2.1047968707665069E-2</v>
      </c>
      <c r="T1084">
        <f t="shared" si="248"/>
        <v>1.4192110257593913</v>
      </c>
      <c r="U1084">
        <f t="shared" si="249"/>
        <v>176.53191592167678</v>
      </c>
      <c r="V1084">
        <f t="shared" si="250"/>
        <v>3.4439565240999984E-6</v>
      </c>
      <c r="W1084">
        <f t="shared" si="251"/>
        <v>3.5469171359999815E-7</v>
      </c>
      <c r="X1084">
        <f t="shared" si="252"/>
        <v>1.4797749315999999E-4</v>
      </c>
      <c r="Y1084">
        <f t="shared" si="253"/>
        <v>13.340621234265811</v>
      </c>
      <c r="Z1084">
        <f t="shared" si="254"/>
        <v>17.774384369932541</v>
      </c>
      <c r="AA1084" s="2">
        <f t="shared" si="255"/>
        <v>0.24944679058291105</v>
      </c>
    </row>
    <row r="1085" spans="1:27" x14ac:dyDescent="0.25">
      <c r="A1085">
        <v>16.601855189441501</v>
      </c>
      <c r="B1085">
        <v>-14.275154956493299</v>
      </c>
      <c r="C1085">
        <v>7.73806708400173</v>
      </c>
      <c r="D1085">
        <v>9.1569534689022891</v>
      </c>
      <c r="E1085">
        <v>-3.0455180956778398</v>
      </c>
      <c r="F1085">
        <v>14.9296139643467</v>
      </c>
      <c r="G1085">
        <v>1.5299999999999999E-2</v>
      </c>
      <c r="H1085">
        <v>2.2200000000000001E-2</v>
      </c>
      <c r="I1085">
        <v>1.55E-2</v>
      </c>
      <c r="J1085">
        <v>8.8999999999999999E-3</v>
      </c>
      <c r="K1085">
        <v>1.0200000000000001E-2</v>
      </c>
      <c r="L1085">
        <v>5.9999999999999995E-4</v>
      </c>
      <c r="M1085">
        <f t="shared" si="241"/>
        <v>13.228923326807282</v>
      </c>
      <c r="N1085">
        <f t="shared" si="242"/>
        <v>-13.399085431975143</v>
      </c>
      <c r="O1085" s="1">
        <f t="shared" si="243"/>
        <v>10.609459112366688</v>
      </c>
      <c r="P1085">
        <f t="shared" si="244"/>
        <v>9.5727299999999998E-3</v>
      </c>
      <c r="Q1085" s="1">
        <f t="shared" si="245"/>
        <v>1.5656520000000004E-2</v>
      </c>
      <c r="R1085">
        <f t="shared" si="246"/>
        <v>1.0303E-2</v>
      </c>
      <c r="S1085">
        <f t="shared" si="247"/>
        <v>16.580938523686804</v>
      </c>
      <c r="T1085">
        <f t="shared" si="248"/>
        <v>107.19635658724243</v>
      </c>
      <c r="U1085">
        <f t="shared" si="249"/>
        <v>18.663737945086442</v>
      </c>
      <c r="V1085">
        <f t="shared" si="250"/>
        <v>4.5256565289999981E-7</v>
      </c>
      <c r="W1085">
        <f t="shared" si="251"/>
        <v>2.9773610510400031E-5</v>
      </c>
      <c r="X1085">
        <f t="shared" si="252"/>
        <v>9.4148208999999999E-5</v>
      </c>
      <c r="Y1085">
        <f t="shared" si="253"/>
        <v>11.93486627725739</v>
      </c>
      <c r="Z1085">
        <f t="shared" si="254"/>
        <v>15.272512962393336</v>
      </c>
      <c r="AA1085" s="2">
        <f t="shared" si="255"/>
        <v>0.2185394566928498</v>
      </c>
    </row>
    <row r="1086" spans="1:27" x14ac:dyDescent="0.25">
      <c r="A1086">
        <v>32.123520754217203</v>
      </c>
      <c r="B1086">
        <v>49.994331490376403</v>
      </c>
      <c r="C1086">
        <v>-79.620440095690398</v>
      </c>
      <c r="D1086">
        <v>26.332125889190898</v>
      </c>
      <c r="E1086">
        <v>37.571186518775001</v>
      </c>
      <c r="F1086">
        <v>-64.447887435977293</v>
      </c>
      <c r="G1086">
        <v>0.12970000000000001</v>
      </c>
      <c r="H1086">
        <v>7.1400000000000005E-2</v>
      </c>
      <c r="I1086">
        <v>0.58499999999999996</v>
      </c>
      <c r="J1086">
        <v>8.1000000000000003E-2</v>
      </c>
      <c r="K1086">
        <v>4.8599999999999997E-2</v>
      </c>
      <c r="L1086">
        <v>0.3533</v>
      </c>
      <c r="M1086">
        <f t="shared" si="241"/>
        <v>26.978014684085601</v>
      </c>
      <c r="N1086">
        <f t="shared" si="242"/>
        <v>42.772445722588976</v>
      </c>
      <c r="O1086" s="1">
        <f t="shared" si="243"/>
        <v>-64.545064614322442</v>
      </c>
      <c r="P1086">
        <f t="shared" si="244"/>
        <v>9.012176999999999E-2</v>
      </c>
      <c r="Q1086" s="1">
        <f t="shared" si="245"/>
        <v>5.0421239999999999E-2</v>
      </c>
      <c r="R1086">
        <f t="shared" si="246"/>
        <v>0.36680999999999997</v>
      </c>
      <c r="S1086">
        <f t="shared" si="247"/>
        <v>0.41717233537053083</v>
      </c>
      <c r="T1086">
        <f t="shared" si="248"/>
        <v>27.053097305259595</v>
      </c>
      <c r="U1086">
        <f t="shared" si="249"/>
        <v>9.4434039911248414E-3</v>
      </c>
      <c r="V1086">
        <f t="shared" si="250"/>
        <v>8.3206687932899776E-5</v>
      </c>
      <c r="W1086">
        <f t="shared" si="251"/>
        <v>3.3169151376000065E-6</v>
      </c>
      <c r="X1086">
        <f t="shared" si="252"/>
        <v>1.8252009999999909E-4</v>
      </c>
      <c r="Y1086">
        <f t="shared" si="253"/>
        <v>5.2421095986846034</v>
      </c>
      <c r="Z1086">
        <f t="shared" si="254"/>
        <v>20.447032539707209</v>
      </c>
      <c r="AA1086" s="2">
        <f t="shared" si="255"/>
        <v>0.74362492021741222</v>
      </c>
    </row>
    <row r="1087" spans="1:27" x14ac:dyDescent="0.25">
      <c r="A1087">
        <v>17.8279138711797</v>
      </c>
      <c r="B1087">
        <v>-25.622509390387101</v>
      </c>
      <c r="C1087">
        <v>11.136597892705</v>
      </c>
      <c r="D1087">
        <v>16.404860318472501</v>
      </c>
      <c r="E1087">
        <v>-12.0654808863054</v>
      </c>
      <c r="F1087">
        <v>19.844912961363502</v>
      </c>
      <c r="G1087">
        <v>1.32E-2</v>
      </c>
      <c r="H1087">
        <v>2.4799999999999999E-2</v>
      </c>
      <c r="I1087">
        <v>1.43E-2</v>
      </c>
      <c r="J1087">
        <v>1.5800000000000002E-2</v>
      </c>
      <c r="K1087">
        <v>2.18E-2</v>
      </c>
      <c r="L1087">
        <v>5.8999999999999999E-3</v>
      </c>
      <c r="M1087">
        <f t="shared" si="241"/>
        <v>14.314966107090978</v>
      </c>
      <c r="N1087">
        <f t="shared" si="242"/>
        <v>-23.316673207198324</v>
      </c>
      <c r="O1087" s="1">
        <f t="shared" si="243"/>
        <v>13.533215167094109</v>
      </c>
      <c r="P1087">
        <f t="shared" si="244"/>
        <v>8.0941199999999998E-3</v>
      </c>
      <c r="Q1087" s="1">
        <f t="shared" si="245"/>
        <v>1.7493680000000001E-2</v>
      </c>
      <c r="R1087">
        <f t="shared" si="246"/>
        <v>9.5517999999999992E-3</v>
      </c>
      <c r="S1087">
        <f t="shared" si="247"/>
        <v>4.3676578147659981</v>
      </c>
      <c r="T1087">
        <f t="shared" si="248"/>
        <v>126.5893286417199</v>
      </c>
      <c r="U1087">
        <f t="shared" si="249"/>
        <v>39.837529046185111</v>
      </c>
      <c r="V1087">
        <f t="shared" si="250"/>
        <v>5.9380586574400025E-5</v>
      </c>
      <c r="W1087">
        <f t="shared" si="251"/>
        <v>1.8544391942399991E-5</v>
      </c>
      <c r="X1087">
        <f t="shared" si="252"/>
        <v>1.3335643239999995E-5</v>
      </c>
      <c r="Y1087">
        <f t="shared" si="253"/>
        <v>13.068837572740392</v>
      </c>
      <c r="Z1087">
        <f t="shared" si="254"/>
        <v>16.175687144890663</v>
      </c>
      <c r="AA1087" s="2">
        <f t="shared" si="255"/>
        <v>0.19206909383949208</v>
      </c>
    </row>
    <row r="1088" spans="1:27" x14ac:dyDescent="0.25">
      <c r="A1088">
        <v>35.6938739441267</v>
      </c>
      <c r="B1088">
        <v>41.246394247408801</v>
      </c>
      <c r="C1088">
        <v>-75.5139693664661</v>
      </c>
      <c r="D1088">
        <v>30.083681828689201</v>
      </c>
      <c r="E1088">
        <v>30.357801230873299</v>
      </c>
      <c r="F1088">
        <v>-60.375426799260303</v>
      </c>
      <c r="G1088">
        <v>0.14000000000000001</v>
      </c>
      <c r="H1088">
        <v>8.8499999999999995E-2</v>
      </c>
      <c r="I1088">
        <v>0.60740000000000005</v>
      </c>
      <c r="J1088">
        <v>9.1300000000000006E-2</v>
      </c>
      <c r="K1088">
        <v>6.2700000000000006E-2</v>
      </c>
      <c r="L1088">
        <v>0.37209999999999999</v>
      </c>
      <c r="M1088">
        <f t="shared" si="241"/>
        <v>30.140633539707434</v>
      </c>
      <c r="N1088">
        <f t="shared" si="242"/>
        <v>35.126748572235293</v>
      </c>
      <c r="O1088" s="1">
        <f t="shared" si="243"/>
        <v>-61.012267845970783</v>
      </c>
      <c r="P1088">
        <f t="shared" si="244"/>
        <v>9.7374000000000002E-2</v>
      </c>
      <c r="Q1088" s="1">
        <f t="shared" si="245"/>
        <v>6.2504099999999993E-2</v>
      </c>
      <c r="R1088">
        <f t="shared" si="246"/>
        <v>0.38083240000000002</v>
      </c>
      <c r="S1088">
        <f t="shared" si="247"/>
        <v>3.2434973879042635E-3</v>
      </c>
      <c r="T1088">
        <f t="shared" si="248"/>
        <v>22.742858744683627</v>
      </c>
      <c r="U1088">
        <f t="shared" si="249"/>
        <v>0.40556651877529909</v>
      </c>
      <c r="V1088">
        <f t="shared" si="250"/>
        <v>3.6893475999999955E-5</v>
      </c>
      <c r="W1088">
        <f t="shared" si="251"/>
        <v>3.8376810000004989E-8</v>
      </c>
      <c r="X1088">
        <f t="shared" si="252"/>
        <v>7.6254809760000514E-5</v>
      </c>
      <c r="Y1088">
        <f t="shared" si="253"/>
        <v>4.8116181021405708</v>
      </c>
      <c r="Z1088">
        <f t="shared" si="254"/>
        <v>19.473345488409656</v>
      </c>
      <c r="AA1088" s="2">
        <f t="shared" si="255"/>
        <v>0.75291261047032731</v>
      </c>
    </row>
    <row r="1089" spans="1:27" x14ac:dyDescent="0.25">
      <c r="A1089">
        <v>28.564154941564802</v>
      </c>
      <c r="B1089">
        <v>10.9088541686141</v>
      </c>
      <c r="C1089">
        <v>-42.000693636923998</v>
      </c>
      <c r="D1089">
        <v>25.623504961228399</v>
      </c>
      <c r="E1089">
        <v>5.7922879977677901</v>
      </c>
      <c r="F1089">
        <v>-28.479656814825098</v>
      </c>
      <c r="G1089">
        <v>6.3600000000000004E-2</v>
      </c>
      <c r="H1089">
        <v>5.67E-2</v>
      </c>
      <c r="I1089">
        <v>0.22839999999999999</v>
      </c>
      <c r="J1089">
        <v>4.8300000000000003E-2</v>
      </c>
      <c r="K1089">
        <v>4.6199999999999998E-2</v>
      </c>
      <c r="L1089">
        <v>0.1371</v>
      </c>
      <c r="M1089">
        <f t="shared" si="241"/>
        <v>23.8251284472381</v>
      </c>
      <c r="N1089">
        <f t="shared" si="242"/>
        <v>8.611738543368725</v>
      </c>
      <c r="O1089" s="1">
        <f t="shared" si="243"/>
        <v>-32.180796735845718</v>
      </c>
      <c r="P1089">
        <f t="shared" si="244"/>
        <v>4.3580760000000003E-2</v>
      </c>
      <c r="Q1089" s="1">
        <f t="shared" si="245"/>
        <v>4.0034219999999995E-2</v>
      </c>
      <c r="R1089">
        <f t="shared" si="246"/>
        <v>0.14357839999999999</v>
      </c>
      <c r="S1089">
        <f t="shared" si="247"/>
        <v>3.2341580860718984</v>
      </c>
      <c r="T1089">
        <f t="shared" si="248"/>
        <v>7.9493013790894098</v>
      </c>
      <c r="U1089">
        <f t="shared" si="249"/>
        <v>13.698436714972516</v>
      </c>
      <c r="V1089">
        <f t="shared" si="250"/>
        <v>2.2271226177599996E-5</v>
      </c>
      <c r="W1089">
        <f t="shared" si="251"/>
        <v>3.8016843008400035E-5</v>
      </c>
      <c r="X1089">
        <f t="shared" si="252"/>
        <v>4.1969666559999942E-5</v>
      </c>
      <c r="Y1089">
        <f t="shared" si="253"/>
        <v>4.9881756364560603</v>
      </c>
      <c r="Z1089">
        <f t="shared" si="254"/>
        <v>14.752800020065875</v>
      </c>
      <c r="AA1089" s="2">
        <f t="shared" si="255"/>
        <v>0.66188278634080011</v>
      </c>
    </row>
    <row r="1090" spans="1:27" x14ac:dyDescent="0.25">
      <c r="A1090">
        <v>29.235169328605799</v>
      </c>
      <c r="B1090">
        <v>-20.1918784372908</v>
      </c>
      <c r="C1090">
        <v>-5.7062982141229197</v>
      </c>
      <c r="D1090">
        <v>23.704473986455699</v>
      </c>
      <c r="E1090">
        <v>-18.198890388145799</v>
      </c>
      <c r="F1090">
        <v>3.5003442441014898</v>
      </c>
      <c r="G1090">
        <v>4.0599999999999997E-2</v>
      </c>
      <c r="H1090">
        <v>5.9299999999999999E-2</v>
      </c>
      <c r="I1090">
        <v>7.9799999999999996E-2</v>
      </c>
      <c r="J1090">
        <v>2.7199999999999998E-2</v>
      </c>
      <c r="K1090">
        <v>4.0099999999999997E-2</v>
      </c>
      <c r="L1090">
        <v>3.73E-2</v>
      </c>
      <c r="M1090">
        <f t="shared" si="241"/>
        <v>24.419512991279017</v>
      </c>
      <c r="N1090">
        <f t="shared" si="242"/>
        <v>-18.570301754192158</v>
      </c>
      <c r="O1090" s="1">
        <f t="shared" si="243"/>
        <v>-0.95672835360994757</v>
      </c>
      <c r="P1090">
        <f t="shared" si="244"/>
        <v>2.7386459999999998E-2</v>
      </c>
      <c r="Q1090" s="1">
        <f t="shared" si="245"/>
        <v>4.187138E-2</v>
      </c>
      <c r="R1090">
        <f t="shared" si="246"/>
        <v>5.0554800000000004E-2</v>
      </c>
      <c r="S1090">
        <f t="shared" si="247"/>
        <v>0.51128077841872055</v>
      </c>
      <c r="T1090">
        <f t="shared" si="248"/>
        <v>0.13794640282842294</v>
      </c>
      <c r="U1090">
        <f t="shared" si="249"/>
        <v>19.865496141270185</v>
      </c>
      <c r="V1090">
        <f t="shared" si="250"/>
        <v>3.4767331599999778E-8</v>
      </c>
      <c r="W1090">
        <f t="shared" si="251"/>
        <v>3.1377871044000105E-6</v>
      </c>
      <c r="X1090">
        <f t="shared" si="252"/>
        <v>1.7568972304000011E-4</v>
      </c>
      <c r="Y1090">
        <f t="shared" si="253"/>
        <v>4.5293181962098146</v>
      </c>
      <c r="Z1090">
        <f t="shared" si="254"/>
        <v>10.923500248789122</v>
      </c>
      <c r="AA1090" s="2">
        <f t="shared" si="255"/>
        <v>0.58536017823482056</v>
      </c>
    </row>
    <row r="1091" spans="1:27" x14ac:dyDescent="0.25">
      <c r="A1091">
        <v>29.107673812171299</v>
      </c>
      <c r="B1091">
        <v>-25.735946838988099</v>
      </c>
      <c r="C1091">
        <v>7.6632065643637102</v>
      </c>
      <c r="D1091">
        <v>25.013995460022201</v>
      </c>
      <c r="E1091">
        <v>-21.808858241413599</v>
      </c>
      <c r="F1091">
        <v>14.1733699984628</v>
      </c>
      <c r="G1091">
        <v>3.6499999999999998E-2</v>
      </c>
      <c r="H1091">
        <v>5.8799999999999998E-2</v>
      </c>
      <c r="I1091">
        <v>4.6899999999999997E-2</v>
      </c>
      <c r="J1091">
        <v>2.8299999999999999E-2</v>
      </c>
      <c r="K1091">
        <v>4.4200000000000003E-2</v>
      </c>
      <c r="L1091">
        <v>2.46E-2</v>
      </c>
      <c r="M1091">
        <f t="shared" ref="M1091:M1154" si="256" xml:space="preserve"> (0.8858*A1091) - 1.477</f>
        <v>24.306577462821338</v>
      </c>
      <c r="N1091">
        <f t="shared" ref="N1091:N1154" si="257" xml:space="preserve"> (0.874*B1091) - 0.9226</f>
        <v>-23.415817537275597</v>
      </c>
      <c r="O1091" s="1">
        <f t="shared" ref="O1091:O1154" si="258" xml:space="preserve"> (0.8603*C1091) + 3.9524</f>
        <v>10.545056607322099</v>
      </c>
      <c r="P1091">
        <f t="shared" ref="P1091:P1154" si="259" xml:space="preserve"> (0.7041*G1091) - 0.0012</f>
        <v>2.4499649999999998E-2</v>
      </c>
      <c r="Q1091" s="1">
        <f t="shared" ref="Q1091:Q1154" si="260" xml:space="preserve"> (0.7066*H1091) - 0.00003</f>
        <v>4.1518079999999999E-2</v>
      </c>
      <c r="R1091">
        <f t="shared" ref="R1091:R1154" si="261">( 0.626*I1091) + 0.0006</f>
        <v>2.9959399999999997E-2</v>
      </c>
      <c r="S1091">
        <f t="shared" ref="S1091:S1154" si="262">(M1091-D1091)^2</f>
        <v>0.50044022276368105</v>
      </c>
      <c r="T1091">
        <f t="shared" ref="T1091:T1154" si="263">(N1091-E1091)^2</f>
        <v>2.582318178557288</v>
      </c>
      <c r="U1091">
        <f t="shared" ref="U1091:U1154" si="264">(O1091-F1091)^2</f>
        <v>13.164658064330931</v>
      </c>
      <c r="V1091">
        <f t="shared" ref="V1091:V1154" si="265">(P1091-J1091)^2</f>
        <v>1.4442660122500008E-5</v>
      </c>
      <c r="W1091">
        <f t="shared" ref="W1091:W1154" si="266">(Q1091-K1091)^2</f>
        <v>7.1926948864000232E-6</v>
      </c>
      <c r="X1091">
        <f t="shared" ref="X1091:X1154" si="267">(R1091-L1091)^2</f>
        <v>2.8723168359999965E-5</v>
      </c>
      <c r="Y1091">
        <f t="shared" ref="Y1091:Y1154" si="268">SQRT(S1091+T1091+U1091)</f>
        <v>4.0308084134143485</v>
      </c>
      <c r="Z1091">
        <f t="shared" ref="Z1091:Z1154" si="269">SQRT((A1091-D1091)^2 + (B1091-E1091)^2 + (C1091-F1091)^2)</f>
        <v>8.6349554279529812</v>
      </c>
      <c r="AA1091" s="2">
        <f t="shared" si="255"/>
        <v>0.53319870067124375</v>
      </c>
    </row>
    <row r="1092" spans="1:27" x14ac:dyDescent="0.25">
      <c r="A1092">
        <v>42.928522615077</v>
      </c>
      <c r="B1092">
        <v>-31.016531829110999</v>
      </c>
      <c r="C1092">
        <v>4.9443593120772098</v>
      </c>
      <c r="D1092">
        <v>36.630837551268598</v>
      </c>
      <c r="E1092">
        <v>-27.4347989566512</v>
      </c>
      <c r="F1092">
        <v>8.1430074216513706</v>
      </c>
      <c r="G1092">
        <v>8.43E-2</v>
      </c>
      <c r="H1092">
        <v>0.13109999999999999</v>
      </c>
      <c r="I1092">
        <v>0.1229</v>
      </c>
      <c r="J1092">
        <v>6.0299999999999999E-2</v>
      </c>
      <c r="K1092">
        <v>9.3399999999999997E-2</v>
      </c>
      <c r="L1092">
        <v>7.6700000000000004E-2</v>
      </c>
      <c r="M1092">
        <f t="shared" si="256"/>
        <v>36.549085332435212</v>
      </c>
      <c r="N1092">
        <f t="shared" si="257"/>
        <v>-28.031048818643011</v>
      </c>
      <c r="O1092" s="1">
        <f t="shared" si="258"/>
        <v>8.206032316180023</v>
      </c>
      <c r="P1092">
        <f t="shared" si="259"/>
        <v>5.8155629999999993E-2</v>
      </c>
      <c r="Q1092" s="1">
        <f t="shared" si="260"/>
        <v>9.2605259999999995E-2</v>
      </c>
      <c r="R1092">
        <f t="shared" si="261"/>
        <v>7.7535400000000004E-2</v>
      </c>
      <c r="S1092">
        <f t="shared" si="262"/>
        <v>6.6834252841819616E-3</v>
      </c>
      <c r="T1092">
        <f t="shared" si="263"/>
        <v>0.35551389792525429</v>
      </c>
      <c r="U1092">
        <f t="shared" si="264"/>
        <v>3.9721373303477662E-3</v>
      </c>
      <c r="V1092">
        <f t="shared" si="265"/>
        <v>4.5983226969000282E-6</v>
      </c>
      <c r="W1092">
        <f t="shared" si="266"/>
        <v>6.316116676000034E-7</v>
      </c>
      <c r="X1092">
        <f t="shared" si="267"/>
        <v>6.9789316000000009E-7</v>
      </c>
      <c r="Y1092">
        <f t="shared" si="268"/>
        <v>0.60511937709825825</v>
      </c>
      <c r="Z1092">
        <f t="shared" si="269"/>
        <v>7.9196589106764517</v>
      </c>
      <c r="AA1092" s="2">
        <f t="shared" si="255"/>
        <v>0.92359274762673171</v>
      </c>
    </row>
    <row r="1093" spans="1:27" x14ac:dyDescent="0.25">
      <c r="A1093">
        <v>54.322837287796702</v>
      </c>
      <c r="B1093">
        <v>14.1894080671248</v>
      </c>
      <c r="C1093">
        <v>-63.7369703640233</v>
      </c>
      <c r="D1093">
        <v>46.244476276373298</v>
      </c>
      <c r="E1093">
        <v>7.6161519247229803</v>
      </c>
      <c r="F1093">
        <v>-50.6308198333167</v>
      </c>
      <c r="G1093">
        <v>0.2429</v>
      </c>
      <c r="H1093">
        <v>0.2228</v>
      </c>
      <c r="I1093">
        <v>0.86150000000000004</v>
      </c>
      <c r="J1093">
        <v>0.15970000000000001</v>
      </c>
      <c r="K1093">
        <v>0.1545</v>
      </c>
      <c r="L1093">
        <v>0.5363</v>
      </c>
      <c r="M1093">
        <f t="shared" si="256"/>
        <v>46.642169269530321</v>
      </c>
      <c r="N1093">
        <f t="shared" si="257"/>
        <v>11.478942650667076</v>
      </c>
      <c r="O1093" s="1">
        <f t="shared" si="258"/>
        <v>-50.880515604169247</v>
      </c>
      <c r="P1093">
        <f t="shared" si="259"/>
        <v>0.16982588999999998</v>
      </c>
      <c r="Q1093" s="1">
        <f t="shared" si="260"/>
        <v>0.15740048000000001</v>
      </c>
      <c r="R1093">
        <f t="shared" si="261"/>
        <v>0.53989900000000002</v>
      </c>
      <c r="S1093">
        <f t="shared" si="262"/>
        <v>0.15815971680619159</v>
      </c>
      <c r="T1093">
        <f t="shared" si="263"/>
        <v>14.921152192439711</v>
      </c>
      <c r="U1093">
        <f t="shared" si="264"/>
        <v>6.234797798164772E-2</v>
      </c>
      <c r="V1093">
        <f t="shared" si="265"/>
        <v>1.0253364829209941E-4</v>
      </c>
      <c r="W1093">
        <f t="shared" si="266"/>
        <v>8.4127842304000629E-6</v>
      </c>
      <c r="X1093">
        <f t="shared" si="267"/>
        <v>1.2952801000000136E-5</v>
      </c>
      <c r="Y1093">
        <f t="shared" si="268"/>
        <v>3.8912285832661579</v>
      </c>
      <c r="Z1093">
        <f t="shared" si="269"/>
        <v>16.740334365778057</v>
      </c>
      <c r="AA1093" s="2">
        <f t="shared" si="255"/>
        <v>0.76755371199628353</v>
      </c>
    </row>
    <row r="1094" spans="1:27" x14ac:dyDescent="0.25">
      <c r="A1094">
        <v>58.489887118814899</v>
      </c>
      <c r="B1094">
        <v>-8.7258797878931897</v>
      </c>
      <c r="C1094">
        <v>-43.400292691287802</v>
      </c>
      <c r="D1094">
        <v>50.2396274882394</v>
      </c>
      <c r="E1094">
        <v>-11.459639248065301</v>
      </c>
      <c r="F1094">
        <v>-32.734242652603299</v>
      </c>
      <c r="G1094">
        <v>0.23169999999999999</v>
      </c>
      <c r="H1094">
        <v>0.26479999999999998</v>
      </c>
      <c r="I1094">
        <v>0.6905</v>
      </c>
      <c r="J1094">
        <v>0.1565</v>
      </c>
      <c r="K1094">
        <v>0.1862</v>
      </c>
      <c r="L1094">
        <v>0.43180000000000002</v>
      </c>
      <c r="M1094">
        <f t="shared" si="256"/>
        <v>50.333342009846241</v>
      </c>
      <c r="N1094">
        <f t="shared" si="257"/>
        <v>-8.5490189346186476</v>
      </c>
      <c r="O1094" s="1">
        <f t="shared" si="258"/>
        <v>-33.384871802314898</v>
      </c>
      <c r="P1094">
        <f t="shared" si="259"/>
        <v>0.16193996999999996</v>
      </c>
      <c r="Q1094" s="1">
        <f t="shared" si="260"/>
        <v>0.18707768</v>
      </c>
      <c r="R1094">
        <f t="shared" si="261"/>
        <v>0.43285299999999999</v>
      </c>
      <c r="S1094">
        <f t="shared" si="262"/>
        <v>8.7824115599991759E-3</v>
      </c>
      <c r="T1094">
        <f t="shared" si="263"/>
        <v>8.4717106090482943</v>
      </c>
      <c r="U1094">
        <f t="shared" si="264"/>
        <v>0.4233182904544372</v>
      </c>
      <c r="V1094">
        <f t="shared" si="265"/>
        <v>2.9593273600899572E-5</v>
      </c>
      <c r="W1094">
        <f t="shared" si="266"/>
        <v>7.7032218239998564E-7</v>
      </c>
      <c r="X1094">
        <f t="shared" si="267"/>
        <v>1.1088089999999381E-6</v>
      </c>
      <c r="Y1094">
        <f t="shared" si="268"/>
        <v>2.9839254868482774</v>
      </c>
      <c r="Z1094">
        <f t="shared" si="269"/>
        <v>13.758809838997919</v>
      </c>
      <c r="AA1094" s="2">
        <f t="shared" si="255"/>
        <v>0.78312619174438691</v>
      </c>
    </row>
    <row r="1095" spans="1:27" x14ac:dyDescent="0.25">
      <c r="A1095">
        <v>57.3278758546533</v>
      </c>
      <c r="B1095">
        <v>-61.386729543507201</v>
      </c>
      <c r="C1095">
        <v>55.481677080043703</v>
      </c>
      <c r="D1095">
        <v>49.142463198016301</v>
      </c>
      <c r="E1095">
        <v>-52.799807457122</v>
      </c>
      <c r="F1095">
        <v>50.593923729325901</v>
      </c>
      <c r="G1095">
        <v>0.12559999999999999</v>
      </c>
      <c r="H1095">
        <v>0.25259999999999999</v>
      </c>
      <c r="I1095">
        <v>4.8599999999999997E-2</v>
      </c>
      <c r="J1095">
        <v>9.01E-2</v>
      </c>
      <c r="K1095">
        <v>0.17710000000000001</v>
      </c>
      <c r="L1095">
        <v>3.2000000000000001E-2</v>
      </c>
      <c r="M1095">
        <f t="shared" si="256"/>
        <v>49.304032432051898</v>
      </c>
      <c r="N1095">
        <f t="shared" si="257"/>
        <v>-54.574601621025295</v>
      </c>
      <c r="O1095" s="1">
        <f t="shared" si="258"/>
        <v>51.683286791961592</v>
      </c>
      <c r="P1095">
        <f t="shared" si="259"/>
        <v>8.7234959999999973E-2</v>
      </c>
      <c r="Q1095" s="1">
        <f t="shared" si="260"/>
        <v>0.17845716</v>
      </c>
      <c r="R1095">
        <f t="shared" si="261"/>
        <v>3.1023599999999998E-2</v>
      </c>
      <c r="S1095">
        <f t="shared" si="262"/>
        <v>2.6104617386849292E-2</v>
      </c>
      <c r="T1095">
        <f t="shared" si="263"/>
        <v>3.149894324225194</v>
      </c>
      <c r="U1095">
        <f t="shared" si="264"/>
        <v>1.1867118822350122</v>
      </c>
      <c r="V1095">
        <f t="shared" si="265"/>
        <v>8.2084542016001555E-6</v>
      </c>
      <c r="W1095">
        <f t="shared" si="266"/>
        <v>1.8418832655999895E-6</v>
      </c>
      <c r="X1095">
        <f t="shared" si="267"/>
        <v>9.5335696000000444E-7</v>
      </c>
      <c r="Y1095">
        <f t="shared" si="268"/>
        <v>2.0887103254992194</v>
      </c>
      <c r="Z1095">
        <f t="shared" si="269"/>
        <v>12.830679798613021</v>
      </c>
      <c r="AA1095" s="2">
        <f t="shared" si="255"/>
        <v>0.83720969128034772</v>
      </c>
    </row>
    <row r="1096" spans="1:27" x14ac:dyDescent="0.25">
      <c r="A1096">
        <v>5.3294699999999997</v>
      </c>
      <c r="B1096">
        <v>29.748844706604601</v>
      </c>
      <c r="C1096">
        <v>-38.607483475584601</v>
      </c>
      <c r="D1096">
        <v>3.6132</v>
      </c>
      <c r="E1096">
        <v>30.249398418363999</v>
      </c>
      <c r="F1096">
        <v>-29.957433464099299</v>
      </c>
      <c r="G1096">
        <v>1.37E-2</v>
      </c>
      <c r="H1096">
        <v>5.8999999999999999E-3</v>
      </c>
      <c r="I1096">
        <v>5.8299999999999998E-2</v>
      </c>
      <c r="J1096">
        <v>1.15E-2</v>
      </c>
      <c r="K1096">
        <v>4.0000000000000001E-3</v>
      </c>
      <c r="L1096">
        <v>3.5299999999999998E-2</v>
      </c>
      <c r="M1096">
        <f t="shared" si="256"/>
        <v>3.2438445259999993</v>
      </c>
      <c r="N1096">
        <f t="shared" si="257"/>
        <v>25.077890273572422</v>
      </c>
      <c r="O1096" s="1">
        <f t="shared" si="258"/>
        <v>-29.26161803404543</v>
      </c>
      <c r="P1096">
        <f t="shared" si="259"/>
        <v>8.4461699999999994E-3</v>
      </c>
      <c r="Q1096" s="1">
        <f t="shared" si="260"/>
        <v>4.1389400000000007E-3</v>
      </c>
      <c r="R1096">
        <f t="shared" si="261"/>
        <v>3.7095800000000005E-2</v>
      </c>
      <c r="S1096">
        <f t="shared" si="262"/>
        <v>0.13642346617376519</v>
      </c>
      <c r="T1096">
        <f t="shared" si="263"/>
        <v>26.74449649164562</v>
      </c>
      <c r="U1096">
        <f t="shared" si="264"/>
        <v>0.48415911270105133</v>
      </c>
      <c r="V1096">
        <f t="shared" si="265"/>
        <v>9.3258776689000028E-6</v>
      </c>
      <c r="W1096">
        <f t="shared" si="266"/>
        <v>1.9304323600000165E-8</v>
      </c>
      <c r="X1096">
        <f t="shared" si="267"/>
        <v>3.2248976400000256E-6</v>
      </c>
      <c r="Y1096">
        <f t="shared" si="268"/>
        <v>5.2311642175065041</v>
      </c>
      <c r="Z1096">
        <f t="shared" si="269"/>
        <v>8.8328648768365614</v>
      </c>
      <c r="AA1096" s="2">
        <f t="shared" si="255"/>
        <v>0.40776132201175314</v>
      </c>
    </row>
    <row r="1097" spans="1:27" x14ac:dyDescent="0.25">
      <c r="A1097">
        <v>5.4198000000000004</v>
      </c>
      <c r="B1097">
        <v>30.532442744475301</v>
      </c>
      <c r="C1097">
        <v>-43.796214733017798</v>
      </c>
      <c r="D1097">
        <v>4.4261699999999999</v>
      </c>
      <c r="E1097">
        <v>32.143627985387504</v>
      </c>
      <c r="F1097">
        <v>-34.2372613726072</v>
      </c>
      <c r="G1097">
        <v>1.41E-2</v>
      </c>
      <c r="H1097">
        <v>6.0000000000000001E-3</v>
      </c>
      <c r="I1097">
        <v>7.1599999999999997E-2</v>
      </c>
      <c r="J1097">
        <v>1.32E-2</v>
      </c>
      <c r="K1097">
        <v>4.8999999999999998E-3</v>
      </c>
      <c r="L1097">
        <v>4.5600000000000002E-2</v>
      </c>
      <c r="M1097">
        <f t="shared" si="256"/>
        <v>3.3238588400000006</v>
      </c>
      <c r="N1097">
        <f t="shared" si="257"/>
        <v>25.762754958671412</v>
      </c>
      <c r="O1097" s="1">
        <f t="shared" si="258"/>
        <v>-33.725483534815211</v>
      </c>
      <c r="P1097">
        <f t="shared" si="259"/>
        <v>8.727809999999999E-3</v>
      </c>
      <c r="Q1097" s="1">
        <f t="shared" si="260"/>
        <v>4.2096000000000008E-3</v>
      </c>
      <c r="R1097">
        <f t="shared" si="261"/>
        <v>4.5421599999999999E-2</v>
      </c>
      <c r="S1097">
        <f t="shared" si="262"/>
        <v>1.2150898934605441</v>
      </c>
      <c r="T1097">
        <f t="shared" si="263"/>
        <v>40.715540583072979</v>
      </c>
      <c r="U1097">
        <f t="shared" si="264"/>
        <v>0.26191655525504343</v>
      </c>
      <c r="V1097">
        <f t="shared" si="265"/>
        <v>2.0000483396100009E-5</v>
      </c>
      <c r="W1097">
        <f t="shared" si="266"/>
        <v>4.7665215999999859E-7</v>
      </c>
      <c r="X1097">
        <f t="shared" si="267"/>
        <v>3.1826560000000771E-8</v>
      </c>
      <c r="Y1097">
        <f t="shared" si="268"/>
        <v>6.4955790374522087</v>
      </c>
      <c r="Z1097">
        <f t="shared" si="269"/>
        <v>9.7445783799987158</v>
      </c>
      <c r="AA1097" s="2">
        <f t="shared" si="255"/>
        <v>0.33341610235443919</v>
      </c>
    </row>
    <row r="1098" spans="1:27" x14ac:dyDescent="0.25">
      <c r="A1098">
        <v>12.671492775592</v>
      </c>
      <c r="B1098">
        <v>38.0388710590912</v>
      </c>
      <c r="C1098">
        <v>-54.181380311301602</v>
      </c>
      <c r="D1098">
        <v>9.1569534689022891</v>
      </c>
      <c r="E1098">
        <v>30.973681313503601</v>
      </c>
      <c r="F1098">
        <v>-45.518742895704001</v>
      </c>
      <c r="G1098">
        <v>3.2099999999999997E-2</v>
      </c>
      <c r="H1098">
        <v>1.5100000000000001E-2</v>
      </c>
      <c r="I1098">
        <v>0.15140000000000001</v>
      </c>
      <c r="J1098">
        <v>2.06E-2</v>
      </c>
      <c r="K1098">
        <v>1.0200000000000001E-2</v>
      </c>
      <c r="L1098">
        <v>9.5600000000000004E-2</v>
      </c>
      <c r="M1098">
        <f t="shared" si="256"/>
        <v>9.7474083006193943</v>
      </c>
      <c r="N1098">
        <f t="shared" si="257"/>
        <v>32.323373305645703</v>
      </c>
      <c r="O1098" s="1">
        <f t="shared" si="258"/>
        <v>-42.659841481812769</v>
      </c>
      <c r="P1098">
        <f t="shared" si="259"/>
        <v>2.1401609999999995E-2</v>
      </c>
      <c r="Q1098" s="1">
        <f t="shared" si="260"/>
        <v>1.063966E-2</v>
      </c>
      <c r="R1098">
        <f t="shared" si="261"/>
        <v>9.5376400000000014E-2</v>
      </c>
      <c r="S1098">
        <f t="shared" si="262"/>
        <v>0.34863690829807503</v>
      </c>
      <c r="T1098">
        <f t="shared" si="263"/>
        <v>1.8216684736525153</v>
      </c>
      <c r="U1098">
        <f t="shared" si="264"/>
        <v>8.1733172943492853</v>
      </c>
      <c r="V1098">
        <f t="shared" si="265"/>
        <v>6.4257859209999081E-7</v>
      </c>
      <c r="W1098">
        <f t="shared" si="266"/>
        <v>1.9330091559999973E-7</v>
      </c>
      <c r="X1098">
        <f t="shared" si="267"/>
        <v>4.999695999999574E-8</v>
      </c>
      <c r="Y1098">
        <f t="shared" si="268"/>
        <v>3.2161502882016997</v>
      </c>
      <c r="Z1098">
        <f t="shared" si="269"/>
        <v>11.717942638259272</v>
      </c>
      <c r="AA1098" s="2">
        <f t="shared" si="255"/>
        <v>0.72553626626393297</v>
      </c>
    </row>
    <row r="1099" spans="1:27" x14ac:dyDescent="0.25">
      <c r="A1099">
        <v>17.273257694797199</v>
      </c>
      <c r="B1099">
        <v>48.086445776919099</v>
      </c>
      <c r="C1099">
        <v>-65.003577003124406</v>
      </c>
      <c r="D1099">
        <v>10.5573704272373</v>
      </c>
      <c r="E1099">
        <v>44.072183994758802</v>
      </c>
      <c r="F1099">
        <v>-58.438734367471802</v>
      </c>
      <c r="G1099">
        <v>5.3400000000000003E-2</v>
      </c>
      <c r="H1099">
        <v>2.3599999999999999E-2</v>
      </c>
      <c r="I1099">
        <v>0.24940000000000001</v>
      </c>
      <c r="J1099">
        <v>3.0300000000000001E-2</v>
      </c>
      <c r="K1099">
        <v>1.2E-2</v>
      </c>
      <c r="L1099">
        <v>0.15409999999999999</v>
      </c>
      <c r="M1099">
        <f t="shared" si="256"/>
        <v>13.823651666051358</v>
      </c>
      <c r="N1099">
        <f t="shared" si="257"/>
        <v>41.104953609027291</v>
      </c>
      <c r="O1099" s="1">
        <f t="shared" si="258"/>
        <v>-51.970177295787927</v>
      </c>
      <c r="P1099">
        <f t="shared" si="259"/>
        <v>3.6398939999999998E-2</v>
      </c>
      <c r="Q1099" s="1">
        <f t="shared" si="260"/>
        <v>1.6645760000000002E-2</v>
      </c>
      <c r="R1099">
        <f t="shared" si="261"/>
        <v>0.15672439999999999</v>
      </c>
      <c r="S1099">
        <f t="shared" si="262"/>
        <v>10.668593131028695</v>
      </c>
      <c r="T1099">
        <f t="shared" si="263"/>
        <v>8.8044561620083748</v>
      </c>
      <c r="U1099">
        <f t="shared" si="264"/>
        <v>41.84223058963147</v>
      </c>
      <c r="V1099">
        <f t="shared" si="265"/>
        <v>3.7197069123599968E-5</v>
      </c>
      <c r="W1099">
        <f t="shared" si="266"/>
        <v>2.1583085977600022E-5</v>
      </c>
      <c r="X1099">
        <f t="shared" si="267"/>
        <v>6.8874753599999942E-6</v>
      </c>
      <c r="Y1099">
        <f t="shared" si="268"/>
        <v>7.8304073893168891</v>
      </c>
      <c r="Z1099">
        <f t="shared" si="269"/>
        <v>10.213451829678746</v>
      </c>
      <c r="AA1099" s="2">
        <f t="shared" si="255"/>
        <v>0.23332409846366439</v>
      </c>
    </row>
    <row r="1100" spans="1:27" x14ac:dyDescent="0.25">
      <c r="A1100">
        <v>34.045285478792202</v>
      </c>
      <c r="B1100">
        <v>81.690002384583195</v>
      </c>
      <c r="C1100">
        <v>-108.090540354323</v>
      </c>
      <c r="D1100">
        <v>27.899315787822001</v>
      </c>
      <c r="E1100">
        <v>65.730588361088095</v>
      </c>
      <c r="F1100">
        <v>-90.457010476804697</v>
      </c>
      <c r="G1100">
        <v>0.2</v>
      </c>
      <c r="H1100">
        <v>8.0299999999999996E-2</v>
      </c>
      <c r="I1100">
        <v>0.99950000000000006</v>
      </c>
      <c r="J1100">
        <v>0.126</v>
      </c>
      <c r="K1100">
        <v>5.4199999999999998E-2</v>
      </c>
      <c r="L1100">
        <v>0.62419999999999998</v>
      </c>
      <c r="M1100">
        <f t="shared" si="256"/>
        <v>28.680313877114134</v>
      </c>
      <c r="N1100">
        <f t="shared" si="257"/>
        <v>70.474462084125705</v>
      </c>
      <c r="O1100" s="1">
        <f t="shared" si="258"/>
        <v>-89.037891866824069</v>
      </c>
      <c r="P1100">
        <f t="shared" si="259"/>
        <v>0.13961999999999999</v>
      </c>
      <c r="Q1100" s="1">
        <f t="shared" si="260"/>
        <v>5.6709979999999993E-2</v>
      </c>
      <c r="R1100">
        <f t="shared" si="261"/>
        <v>0.62628700000000004</v>
      </c>
      <c r="S1100">
        <f t="shared" si="262"/>
        <v>0.60995801547796269</v>
      </c>
      <c r="T1100">
        <f t="shared" si="263"/>
        <v>22.504337900126707</v>
      </c>
      <c r="U1100">
        <f t="shared" si="264"/>
        <v>2.0138976291933521</v>
      </c>
      <c r="V1100">
        <f t="shared" si="265"/>
        <v>1.855043999999998E-4</v>
      </c>
      <c r="W1100">
        <f t="shared" si="266"/>
        <v>6.299999600399975E-6</v>
      </c>
      <c r="X1100">
        <f t="shared" si="267"/>
        <v>4.3555690000002546E-6</v>
      </c>
      <c r="Y1100">
        <f t="shared" si="268"/>
        <v>5.0128029628939164</v>
      </c>
      <c r="Z1100">
        <f t="shared" si="269"/>
        <v>24.564552008066155</v>
      </c>
      <c r="AA1100" s="2">
        <f t="shared" ref="AA1100:AA1163" si="270">(Z1100-Y1100)/Z1100</f>
        <v>0.79593346700367729</v>
      </c>
    </row>
    <row r="1101" spans="1:27" x14ac:dyDescent="0.25">
      <c r="A1101">
        <v>21.2824133468093</v>
      </c>
      <c r="B1101">
        <v>54.144806973127899</v>
      </c>
      <c r="C1101">
        <v>-73.128350027313701</v>
      </c>
      <c r="D1101">
        <v>16.104798084551501</v>
      </c>
      <c r="E1101">
        <v>44.228778345044901</v>
      </c>
      <c r="F1101">
        <v>-61.7220804218178</v>
      </c>
      <c r="G1101">
        <v>7.5399999999999995E-2</v>
      </c>
      <c r="H1101">
        <v>3.32E-2</v>
      </c>
      <c r="I1101">
        <v>0.35310000000000002</v>
      </c>
      <c r="J1101">
        <v>4.6300000000000001E-2</v>
      </c>
      <c r="K1101">
        <v>2.12E-2</v>
      </c>
      <c r="L1101">
        <v>0.21840000000000001</v>
      </c>
      <c r="M1101">
        <f t="shared" si="256"/>
        <v>17.374961742603677</v>
      </c>
      <c r="N1101">
        <f t="shared" si="257"/>
        <v>46.39996129451378</v>
      </c>
      <c r="O1101" s="1">
        <f t="shared" si="258"/>
        <v>-58.959919528497977</v>
      </c>
      <c r="P1101">
        <f t="shared" si="259"/>
        <v>5.1889139999999993E-2</v>
      </c>
      <c r="Q1101" s="1">
        <f t="shared" si="260"/>
        <v>2.3429120000000001E-2</v>
      </c>
      <c r="R1101">
        <f t="shared" si="261"/>
        <v>0.22164059999999999</v>
      </c>
      <c r="S1101">
        <f t="shared" si="262"/>
        <v>1.6133157182364863</v>
      </c>
      <c r="T1101">
        <f t="shared" si="263"/>
        <v>4.7140354000643789</v>
      </c>
      <c r="U1101">
        <f t="shared" si="264"/>
        <v>7.6295328005853635</v>
      </c>
      <c r="V1101">
        <f t="shared" si="265"/>
        <v>3.1238485939599914E-5</v>
      </c>
      <c r="W1101">
        <f t="shared" si="266"/>
        <v>4.968975974400005E-6</v>
      </c>
      <c r="X1101">
        <f t="shared" si="267"/>
        <v>1.0501488359999885E-5</v>
      </c>
      <c r="Y1101">
        <f t="shared" si="268"/>
        <v>3.7358913151865418</v>
      </c>
      <c r="Z1101">
        <f t="shared" si="269"/>
        <v>15.976179451614396</v>
      </c>
      <c r="AA1101" s="2">
        <f t="shared" si="270"/>
        <v>0.76615865348150991</v>
      </c>
    </row>
    <row r="1102" spans="1:27" x14ac:dyDescent="0.25">
      <c r="A1102">
        <v>10.776862781141901</v>
      </c>
      <c r="B1102">
        <v>15.345275197804201</v>
      </c>
      <c r="C1102">
        <v>-28.077735080503</v>
      </c>
      <c r="D1102">
        <v>8.1289723474020903</v>
      </c>
      <c r="E1102">
        <v>18.854975729811098</v>
      </c>
      <c r="F1102">
        <v>-23.757788817437898</v>
      </c>
      <c r="G1102">
        <v>1.7000000000000001E-2</v>
      </c>
      <c r="H1102">
        <v>1.23E-2</v>
      </c>
      <c r="I1102">
        <v>5.57E-2</v>
      </c>
      <c r="J1102">
        <v>1.41E-2</v>
      </c>
      <c r="K1102">
        <v>8.9999999999999993E-3</v>
      </c>
      <c r="L1102">
        <v>3.7999999999999999E-2</v>
      </c>
      <c r="M1102">
        <f t="shared" si="256"/>
        <v>8.0691450515354965</v>
      </c>
      <c r="N1102">
        <f t="shared" si="257"/>
        <v>12.489170522880872</v>
      </c>
      <c r="O1102" s="1">
        <f t="shared" si="258"/>
        <v>-20.202875489756728</v>
      </c>
      <c r="P1102">
        <f t="shared" si="259"/>
        <v>1.07697E-2</v>
      </c>
      <c r="Q1102" s="1">
        <f t="shared" si="260"/>
        <v>8.6611799999999992E-3</v>
      </c>
      <c r="R1102">
        <f t="shared" si="261"/>
        <v>3.5468200000000005E-2</v>
      </c>
      <c r="S1102">
        <f t="shared" si="262"/>
        <v>3.5793053307089447E-3</v>
      </c>
      <c r="T1102">
        <f t="shared" si="263"/>
        <v>40.523475932579977</v>
      </c>
      <c r="U1102">
        <f t="shared" si="264"/>
        <v>12.63740876732521</v>
      </c>
      <c r="V1102">
        <f t="shared" si="265"/>
        <v>1.1090898089999997E-5</v>
      </c>
      <c r="W1102">
        <f t="shared" si="266"/>
        <v>1.1479899240000006E-7</v>
      </c>
      <c r="X1102">
        <f t="shared" si="267"/>
        <v>6.4100112399999684E-6</v>
      </c>
      <c r="Y1102">
        <f t="shared" si="268"/>
        <v>7.2913965744043781</v>
      </c>
      <c r="Z1102">
        <f t="shared" si="269"/>
        <v>6.1637048346940206</v>
      </c>
      <c r="AA1102" s="2">
        <f t="shared" si="270"/>
        <v>-0.18295680438213885</v>
      </c>
    </row>
    <row r="1103" spans="1:27" x14ac:dyDescent="0.25">
      <c r="A1103">
        <v>9.8761096119171903</v>
      </c>
      <c r="B1103">
        <v>7.7350116292653102</v>
      </c>
      <c r="C1103">
        <v>-5.6661016878383199</v>
      </c>
      <c r="D1103">
        <v>5.8714500000000003</v>
      </c>
      <c r="E1103">
        <v>-13.0177769070011</v>
      </c>
      <c r="F1103">
        <v>10.1231896551724</v>
      </c>
      <c r="G1103">
        <v>1.29E-2</v>
      </c>
      <c r="H1103">
        <v>1.11E-2</v>
      </c>
      <c r="I1103">
        <v>1.7299999999999999E-2</v>
      </c>
      <c r="J1103">
        <v>3.0000000000000001E-3</v>
      </c>
      <c r="K1103">
        <v>6.4999999999999997E-3</v>
      </c>
      <c r="L1103">
        <v>0</v>
      </c>
      <c r="M1103">
        <f t="shared" si="256"/>
        <v>7.271257894236248</v>
      </c>
      <c r="N1103">
        <f t="shared" si="257"/>
        <v>5.8378001639778807</v>
      </c>
      <c r="O1103" s="1">
        <f t="shared" si="258"/>
        <v>-0.92214728204730623</v>
      </c>
      <c r="P1103">
        <f t="shared" si="259"/>
        <v>7.88289E-3</v>
      </c>
      <c r="Q1103" s="1">
        <f t="shared" si="260"/>
        <v>7.8132600000000007E-3</v>
      </c>
      <c r="R1103">
        <f t="shared" si="261"/>
        <v>1.1429799999999999E-2</v>
      </c>
      <c r="S1103">
        <f t="shared" si="262"/>
        <v>1.9594621407661181</v>
      </c>
      <c r="T1103">
        <f t="shared" si="263"/>
        <v>355.53278667962832</v>
      </c>
      <c r="U1103">
        <f t="shared" si="264"/>
        <v>121.99946805670997</v>
      </c>
      <c r="V1103">
        <f t="shared" si="265"/>
        <v>2.3842614752100001E-5</v>
      </c>
      <c r="W1103">
        <f t="shared" si="266"/>
        <v>1.7246518276000026E-6</v>
      </c>
      <c r="X1103">
        <f t="shared" si="267"/>
        <v>1.3064032803999996E-4</v>
      </c>
      <c r="Y1103">
        <f t="shared" si="268"/>
        <v>21.897299305556025</v>
      </c>
      <c r="Z1103">
        <f t="shared" si="269"/>
        <v>26.38213887752061</v>
      </c>
      <c r="AA1103" s="2">
        <f t="shared" si="270"/>
        <v>0.16999529843980829</v>
      </c>
    </row>
    <row r="1104" spans="1:27" x14ac:dyDescent="0.25">
      <c r="A1104">
        <v>20.203385416422901</v>
      </c>
      <c r="B1104">
        <v>7.23501098268056</v>
      </c>
      <c r="C1104">
        <v>-29.874741635218601</v>
      </c>
      <c r="D1104">
        <v>16.003520446021</v>
      </c>
      <c r="E1104">
        <v>4.9822968924505</v>
      </c>
      <c r="F1104">
        <v>-23.187524608799599</v>
      </c>
      <c r="G1104">
        <v>3.3099999999999997E-2</v>
      </c>
      <c r="H1104">
        <v>3.04E-2</v>
      </c>
      <c r="I1104">
        <v>0.107</v>
      </c>
      <c r="J1104">
        <v>2.2200000000000001E-2</v>
      </c>
      <c r="K1104">
        <v>2.1000000000000001E-2</v>
      </c>
      <c r="L1104">
        <v>6.5500000000000003E-2</v>
      </c>
      <c r="M1104">
        <f t="shared" si="256"/>
        <v>16.419158801867404</v>
      </c>
      <c r="N1104">
        <f t="shared" si="257"/>
        <v>5.4007995988628092</v>
      </c>
      <c r="O1104" s="1">
        <f t="shared" si="258"/>
        <v>-21.748840228778562</v>
      </c>
      <c r="P1104">
        <f t="shared" si="259"/>
        <v>2.2105709999999997E-2</v>
      </c>
      <c r="Q1104" s="1">
        <f t="shared" si="260"/>
        <v>2.145064E-2</v>
      </c>
      <c r="R1104">
        <f t="shared" si="261"/>
        <v>6.7582000000000003E-2</v>
      </c>
      <c r="S1104">
        <f t="shared" si="262"/>
        <v>0.17275524285070221</v>
      </c>
      <c r="T1104">
        <f t="shared" si="263"/>
        <v>0.17514451527442751</v>
      </c>
      <c r="U1104">
        <f t="shared" si="264"/>
        <v>2.0698127453165163</v>
      </c>
      <c r="V1104">
        <f t="shared" si="265"/>
        <v>8.8906041000007192E-9</v>
      </c>
      <c r="W1104">
        <f t="shared" si="266"/>
        <v>2.0307640959999882E-7</v>
      </c>
      <c r="X1104">
        <f t="shared" si="267"/>
        <v>4.3347240000000025E-6</v>
      </c>
      <c r="Y1104">
        <f t="shared" si="268"/>
        <v>1.5548995155448617</v>
      </c>
      <c r="Z1104">
        <f t="shared" si="269"/>
        <v>8.211726864695283</v>
      </c>
      <c r="AA1104" s="2">
        <f t="shared" si="270"/>
        <v>0.8106488999007202</v>
      </c>
    </row>
    <row r="1105" spans="1:27" x14ac:dyDescent="0.25">
      <c r="A1105">
        <v>24.064254063450299</v>
      </c>
      <c r="B1105">
        <v>6.2997677206153604</v>
      </c>
      <c r="C1105">
        <v>-35.308583277581597</v>
      </c>
      <c r="D1105">
        <v>20.123817279877098</v>
      </c>
      <c r="E1105">
        <v>7.5779770884815996</v>
      </c>
      <c r="F1105">
        <v>-27.4394568982447</v>
      </c>
      <c r="G1105">
        <v>4.36E-2</v>
      </c>
      <c r="H1105">
        <v>4.1200000000000001E-2</v>
      </c>
      <c r="I1105">
        <v>0.15479999999999999</v>
      </c>
      <c r="J1105">
        <v>3.3099999999999997E-2</v>
      </c>
      <c r="K1105">
        <v>3.0200000000000001E-2</v>
      </c>
      <c r="L1105">
        <v>9.8299999999999998E-2</v>
      </c>
      <c r="M1105">
        <f t="shared" si="256"/>
        <v>19.839116249404274</v>
      </c>
      <c r="N1105">
        <f t="shared" si="257"/>
        <v>4.5833969878178245</v>
      </c>
      <c r="O1105" s="1">
        <f t="shared" si="258"/>
        <v>-26.423574193703445</v>
      </c>
      <c r="P1105">
        <f t="shared" si="259"/>
        <v>2.9498759999999999E-2</v>
      </c>
      <c r="Q1105" s="1">
        <f t="shared" si="260"/>
        <v>2.9081920000000001E-2</v>
      </c>
      <c r="R1105">
        <f t="shared" si="261"/>
        <v>9.7504800000000003E-2</v>
      </c>
      <c r="S1105">
        <f t="shared" si="262"/>
        <v>8.1054676752288057E-2</v>
      </c>
      <c r="T1105">
        <f t="shared" si="263"/>
        <v>8.9675099792914654</v>
      </c>
      <c r="U1105">
        <f t="shared" si="264"/>
        <v>1.032017669386055</v>
      </c>
      <c r="V1105">
        <f t="shared" si="265"/>
        <v>1.296892953759999E-5</v>
      </c>
      <c r="W1105">
        <f t="shared" si="266"/>
        <v>1.2501028864000011E-6</v>
      </c>
      <c r="X1105">
        <f t="shared" si="267"/>
        <v>6.3234303999999346E-7</v>
      </c>
      <c r="Y1105">
        <f t="shared" si="268"/>
        <v>3.1749932795881333</v>
      </c>
      <c r="Z1105">
        <f t="shared" si="269"/>
        <v>8.8929191611873737</v>
      </c>
      <c r="AA1105" s="2">
        <f t="shared" si="270"/>
        <v>0.64297513313230081</v>
      </c>
    </row>
    <row r="1106" spans="1:27" x14ac:dyDescent="0.25">
      <c r="A1106">
        <v>24.2898821338628</v>
      </c>
      <c r="B1106">
        <v>-8.4293540347980507</v>
      </c>
      <c r="C1106">
        <v>-15.5406474880646</v>
      </c>
      <c r="D1106">
        <v>20.479156323465698</v>
      </c>
      <c r="E1106">
        <v>-1.17455413811168</v>
      </c>
      <c r="F1106">
        <v>-9.8071533723089495</v>
      </c>
      <c r="G1106">
        <v>3.4299999999999997E-2</v>
      </c>
      <c r="H1106">
        <v>4.19E-2</v>
      </c>
      <c r="I1106">
        <v>8.3599999999999994E-2</v>
      </c>
      <c r="J1106">
        <v>2.8899999999999999E-2</v>
      </c>
      <c r="K1106">
        <v>3.1099999999999999E-2</v>
      </c>
      <c r="L1106">
        <v>5.2299999999999999E-2</v>
      </c>
      <c r="M1106">
        <f t="shared" si="256"/>
        <v>20.03897759417567</v>
      </c>
      <c r="N1106">
        <f t="shared" si="257"/>
        <v>-8.2898554264134958</v>
      </c>
      <c r="O1106" s="1">
        <f t="shared" si="258"/>
        <v>-9.4172190339819757</v>
      </c>
      <c r="P1106">
        <f t="shared" si="259"/>
        <v>2.2950629999999996E-2</v>
      </c>
      <c r="Q1106" s="1">
        <f t="shared" si="260"/>
        <v>2.9576540000000002E-2</v>
      </c>
      <c r="R1106">
        <f t="shared" si="261"/>
        <v>5.2933599999999997E-2</v>
      </c>
      <c r="S1106">
        <f t="shared" si="262"/>
        <v>0.19375731371938443</v>
      </c>
      <c r="T1106">
        <f t="shared" si="263"/>
        <v>50.627512423309483</v>
      </c>
      <c r="U1106">
        <f t="shared" si="264"/>
        <v>0.15204878820649484</v>
      </c>
      <c r="V1106">
        <f t="shared" si="265"/>
        <v>3.5395003396900026E-5</v>
      </c>
      <c r="W1106">
        <f t="shared" si="266"/>
        <v>2.3209303715999918E-6</v>
      </c>
      <c r="X1106">
        <f t="shared" si="267"/>
        <v>4.0144895999999754E-7</v>
      </c>
      <c r="Y1106">
        <f t="shared" si="268"/>
        <v>7.1395601072639874</v>
      </c>
      <c r="Z1106">
        <f t="shared" si="269"/>
        <v>10.001335286770058</v>
      </c>
      <c r="AA1106" s="2">
        <f t="shared" si="270"/>
        <v>0.28613931014708371</v>
      </c>
    </row>
    <row r="1107" spans="1:27" x14ac:dyDescent="0.25">
      <c r="A1107">
        <v>34.640629774035297</v>
      </c>
      <c r="B1107">
        <v>19.7207985768962</v>
      </c>
      <c r="C1107">
        <v>-55.486522512032302</v>
      </c>
      <c r="D1107">
        <v>29.387221461352802</v>
      </c>
      <c r="E1107">
        <v>17.196898987578599</v>
      </c>
      <c r="F1107">
        <v>-44.313383693638997</v>
      </c>
      <c r="G1107">
        <v>0.10249999999999999</v>
      </c>
      <c r="H1107">
        <v>8.3199999999999996E-2</v>
      </c>
      <c r="I1107">
        <v>0.39629999999999999</v>
      </c>
      <c r="J1107">
        <v>7.3300000000000004E-2</v>
      </c>
      <c r="K1107">
        <v>5.9900000000000002E-2</v>
      </c>
      <c r="L1107">
        <v>0.25059999999999999</v>
      </c>
      <c r="M1107">
        <f t="shared" si="256"/>
        <v>29.207669853840468</v>
      </c>
      <c r="N1107">
        <f t="shared" si="257"/>
        <v>16.31337795620728</v>
      </c>
      <c r="O1107" s="1">
        <f t="shared" si="258"/>
        <v>-43.782655317101387</v>
      </c>
      <c r="P1107">
        <f t="shared" si="259"/>
        <v>7.0970249999999985E-2</v>
      </c>
      <c r="Q1107" s="1">
        <f t="shared" si="260"/>
        <v>5.8759119999999998E-2</v>
      </c>
      <c r="R1107">
        <f t="shared" si="261"/>
        <v>0.24868379999999998</v>
      </c>
      <c r="S1107">
        <f t="shared" si="262"/>
        <v>3.223877976026316E-2</v>
      </c>
      <c r="T1107">
        <f t="shared" si="263"/>
        <v>0.78060941287544061</v>
      </c>
      <c r="U1107">
        <f t="shared" si="264"/>
        <v>0.281672609662247</v>
      </c>
      <c r="V1107">
        <f t="shared" si="265"/>
        <v>5.42773506250009E-6</v>
      </c>
      <c r="W1107">
        <f t="shared" si="266"/>
        <v>1.3016071744000087E-6</v>
      </c>
      <c r="X1107">
        <f t="shared" si="267"/>
        <v>3.6718224400000261E-6</v>
      </c>
      <c r="Y1107">
        <f t="shared" si="268"/>
        <v>1.0461934822478827</v>
      </c>
      <c r="Z1107">
        <f t="shared" si="269"/>
        <v>12.601880775971752</v>
      </c>
      <c r="AA1107" s="2">
        <f t="shared" si="270"/>
        <v>0.91698116330042734</v>
      </c>
    </row>
    <row r="1108" spans="1:27" x14ac:dyDescent="0.25">
      <c r="A1108">
        <v>28.8504979050518</v>
      </c>
      <c r="B1108">
        <v>-28.247914132136401</v>
      </c>
      <c r="C1108">
        <v>18.506341573601901</v>
      </c>
      <c r="D1108">
        <v>24.385810786770001</v>
      </c>
      <c r="E1108">
        <v>-22.0786275786575</v>
      </c>
      <c r="F1108">
        <v>22.887459692849902</v>
      </c>
      <c r="G1108">
        <v>3.4200000000000001E-2</v>
      </c>
      <c r="H1108">
        <v>5.7799999999999997E-2</v>
      </c>
      <c r="I1108">
        <v>2.7699999999999999E-2</v>
      </c>
      <c r="J1108">
        <v>2.6700000000000002E-2</v>
      </c>
      <c r="K1108">
        <v>4.2200000000000001E-2</v>
      </c>
      <c r="L1108">
        <v>1.3899999999999999E-2</v>
      </c>
      <c r="M1108">
        <f t="shared" si="256"/>
        <v>24.078771044294886</v>
      </c>
      <c r="N1108">
        <f t="shared" si="257"/>
        <v>-25.611276951487213</v>
      </c>
      <c r="O1108" s="1">
        <f t="shared" si="258"/>
        <v>19.873405655769716</v>
      </c>
      <c r="P1108">
        <f t="shared" si="259"/>
        <v>2.288022E-2</v>
      </c>
      <c r="Q1108" s="1">
        <f t="shared" si="260"/>
        <v>4.0811479999999997E-2</v>
      </c>
      <c r="R1108">
        <f t="shared" si="261"/>
        <v>1.79402E-2</v>
      </c>
      <c r="S1108">
        <f t="shared" si="262"/>
        <v>9.4273403459185348E-2</v>
      </c>
      <c r="T1108">
        <f t="shared" si="263"/>
        <v>12.479611591354164</v>
      </c>
      <c r="U1108">
        <f t="shared" si="264"/>
        <v>9.0845217384393671</v>
      </c>
      <c r="V1108">
        <f t="shared" si="265"/>
        <v>1.4590719248400014E-5</v>
      </c>
      <c r="W1108">
        <f t="shared" si="266"/>
        <v>1.9279877904000117E-6</v>
      </c>
      <c r="X1108">
        <f t="shared" si="267"/>
        <v>1.6323216040000006E-5</v>
      </c>
      <c r="Y1108">
        <f t="shared" si="268"/>
        <v>4.6538593375018031</v>
      </c>
      <c r="Z1108">
        <f t="shared" si="269"/>
        <v>8.7856544217201122</v>
      </c>
      <c r="AA1108" s="2">
        <f t="shared" si="270"/>
        <v>0.47028882379024411</v>
      </c>
    </row>
    <row r="1109" spans="1:27" x14ac:dyDescent="0.25">
      <c r="A1109">
        <v>39.087679609163303</v>
      </c>
      <c r="B1109">
        <v>-4.9125217248635096</v>
      </c>
      <c r="C1109">
        <v>-30.951601330736501</v>
      </c>
      <c r="D1109">
        <v>32.6567887710534</v>
      </c>
      <c r="E1109">
        <v>-9.0999497164748693</v>
      </c>
      <c r="F1109">
        <v>-22.565360405275499</v>
      </c>
      <c r="G1109">
        <v>9.5600000000000004E-2</v>
      </c>
      <c r="H1109">
        <v>0.1071</v>
      </c>
      <c r="I1109">
        <v>0.27179999999999999</v>
      </c>
      <c r="J1109">
        <v>6.1400000000000003E-2</v>
      </c>
      <c r="K1109">
        <v>7.3800000000000004E-2</v>
      </c>
      <c r="L1109">
        <v>0.16420000000000001</v>
      </c>
      <c r="M1109">
        <f t="shared" si="256"/>
        <v>33.146866597796858</v>
      </c>
      <c r="N1109">
        <f t="shared" si="257"/>
        <v>-5.2161439875307076</v>
      </c>
      <c r="O1109" s="1">
        <f t="shared" si="258"/>
        <v>-22.675262624832609</v>
      </c>
      <c r="P1109">
        <f t="shared" si="259"/>
        <v>6.6111959999999997E-2</v>
      </c>
      <c r="Q1109" s="1">
        <f t="shared" si="260"/>
        <v>7.5646859999999996E-2</v>
      </c>
      <c r="R1109">
        <f t="shared" si="261"/>
        <v>0.17074679999999998</v>
      </c>
      <c r="S1109">
        <f t="shared" si="262"/>
        <v>0.24017627626559171</v>
      </c>
      <c r="T1109">
        <f t="shared" si="263"/>
        <v>15.083946940179491</v>
      </c>
      <c r="U1109">
        <f t="shared" si="264"/>
        <v>1.2078497863579259E-2</v>
      </c>
      <c r="V1109">
        <f t="shared" si="265"/>
        <v>2.2202567041599946E-5</v>
      </c>
      <c r="W1109">
        <f t="shared" si="266"/>
        <v>3.41089185959997E-6</v>
      </c>
      <c r="X1109">
        <f t="shared" si="267"/>
        <v>4.2860590239999528E-5</v>
      </c>
      <c r="Y1109">
        <f t="shared" si="268"/>
        <v>3.9161462835686645</v>
      </c>
      <c r="Z1109">
        <f t="shared" si="269"/>
        <v>11.367495195358266</v>
      </c>
      <c r="AA1109" s="2">
        <f t="shared" si="270"/>
        <v>0.65549611270847419</v>
      </c>
    </row>
    <row r="1110" spans="1:27" x14ac:dyDescent="0.25">
      <c r="A1110">
        <v>48.498549525701797</v>
      </c>
      <c r="B1110">
        <v>-14.5764016027923</v>
      </c>
      <c r="C1110">
        <v>-26.849520808496901</v>
      </c>
      <c r="D1110">
        <v>41.547952598293101</v>
      </c>
      <c r="E1110">
        <v>-15.6794177517435</v>
      </c>
      <c r="F1110">
        <v>-18.564997674841401</v>
      </c>
      <c r="G1110">
        <v>0.13900000000000001</v>
      </c>
      <c r="H1110">
        <v>0.1719</v>
      </c>
      <c r="I1110">
        <v>0.35809999999999997</v>
      </c>
      <c r="J1110">
        <v>9.5399999999999999E-2</v>
      </c>
      <c r="K1110">
        <v>0.1221</v>
      </c>
      <c r="L1110">
        <v>0.22239999999999999</v>
      </c>
      <c r="M1110">
        <f t="shared" si="256"/>
        <v>41.483015169866654</v>
      </c>
      <c r="N1110">
        <f t="shared" si="257"/>
        <v>-13.66237500084047</v>
      </c>
      <c r="O1110" s="1">
        <f t="shared" si="258"/>
        <v>-19.146242751549881</v>
      </c>
      <c r="P1110">
        <f t="shared" si="259"/>
        <v>9.6669899999999989E-2</v>
      </c>
      <c r="Q1110" s="1">
        <f t="shared" si="260"/>
        <v>0.12143453999999999</v>
      </c>
      <c r="R1110">
        <f t="shared" si="261"/>
        <v>0.22477059999999999</v>
      </c>
      <c r="S1110">
        <f t="shared" si="262"/>
        <v>4.2168696106398987E-3</v>
      </c>
      <c r="T1110">
        <f t="shared" si="263"/>
        <v>4.0684614589704644</v>
      </c>
      <c r="U1110">
        <f t="shared" si="264"/>
        <v>0.33784583919784733</v>
      </c>
      <c r="V1110">
        <f t="shared" si="265"/>
        <v>1.6126460099999759E-6</v>
      </c>
      <c r="W1110">
        <f t="shared" si="266"/>
        <v>4.4283701160000878E-7</v>
      </c>
      <c r="X1110">
        <f t="shared" si="267"/>
        <v>5.6197443600000023E-6</v>
      </c>
      <c r="Y1110">
        <f t="shared" si="268"/>
        <v>2.1001247981438986</v>
      </c>
      <c r="Z1110">
        <f t="shared" si="269"/>
        <v>10.870177819347001</v>
      </c>
      <c r="AA1110" s="2">
        <f t="shared" si="270"/>
        <v>0.80679940723637045</v>
      </c>
    </row>
    <row r="1111" spans="1:27" x14ac:dyDescent="0.25">
      <c r="A1111">
        <v>64.039269054446507</v>
      </c>
      <c r="B1111">
        <v>-1.29642242832989</v>
      </c>
      <c r="C1111">
        <v>-54.900564605342801</v>
      </c>
      <c r="D1111">
        <v>55.041423371232</v>
      </c>
      <c r="E1111">
        <v>-6.4501564241454803</v>
      </c>
      <c r="F1111">
        <v>-42.8668422608661</v>
      </c>
      <c r="G1111">
        <v>0.30869999999999997</v>
      </c>
      <c r="H1111">
        <v>0.32850000000000001</v>
      </c>
      <c r="I1111">
        <v>0.97689999999999999</v>
      </c>
      <c r="J1111">
        <v>0.20480000000000001</v>
      </c>
      <c r="K1111">
        <v>0.22969999999999999</v>
      </c>
      <c r="L1111">
        <v>0.61529999999999996</v>
      </c>
      <c r="M1111">
        <f t="shared" si="256"/>
        <v>55.248984528428721</v>
      </c>
      <c r="N1111">
        <f t="shared" si="257"/>
        <v>-2.0556732023603237</v>
      </c>
      <c r="O1111" s="1">
        <f t="shared" si="258"/>
        <v>-43.278555729976411</v>
      </c>
      <c r="P1111">
        <f t="shared" si="259"/>
        <v>0.21615566999999997</v>
      </c>
      <c r="Q1111" s="1">
        <f t="shared" si="260"/>
        <v>0.23208810000000002</v>
      </c>
      <c r="R1111">
        <f t="shared" si="261"/>
        <v>0.6121394</v>
      </c>
      <c r="S1111">
        <f t="shared" si="262"/>
        <v>4.3081633976842143E-2</v>
      </c>
      <c r="T1111">
        <f t="shared" si="263"/>
        <v>19.311482786551249</v>
      </c>
      <c r="U1111">
        <f t="shared" si="264"/>
        <v>0.1695079806468465</v>
      </c>
      <c r="V1111">
        <f t="shared" si="265"/>
        <v>1.2895124114889901E-4</v>
      </c>
      <c r="W1111">
        <f t="shared" si="266"/>
        <v>5.7030216100001522E-6</v>
      </c>
      <c r="X1111">
        <f t="shared" si="267"/>
        <v>9.9893923599997339E-6</v>
      </c>
      <c r="Y1111">
        <f t="shared" si="268"/>
        <v>4.418605255187992</v>
      </c>
      <c r="Z1111">
        <f t="shared" si="269"/>
        <v>15.884982672402419</v>
      </c>
      <c r="AA1111" s="2">
        <f t="shared" si="270"/>
        <v>0.7218375778989925</v>
      </c>
    </row>
    <row r="1112" spans="1:27" x14ac:dyDescent="0.25">
      <c r="A1112">
        <v>67.872950793298003</v>
      </c>
      <c r="B1112">
        <v>-28.3854085263348</v>
      </c>
      <c r="C1112">
        <v>-23.7347342682909</v>
      </c>
      <c r="D1112">
        <v>58.928018166606797</v>
      </c>
      <c r="E1112">
        <v>-28.314723786562201</v>
      </c>
      <c r="F1112">
        <v>-15.2386069102088</v>
      </c>
      <c r="G1112">
        <v>0.28110000000000002</v>
      </c>
      <c r="H1112">
        <v>0.378</v>
      </c>
      <c r="I1112">
        <v>0.64929999999999999</v>
      </c>
      <c r="J1112">
        <v>0.19450000000000001</v>
      </c>
      <c r="K1112">
        <v>0.26950000000000002</v>
      </c>
      <c r="L1112">
        <v>0.41</v>
      </c>
      <c r="M1112">
        <f t="shared" si="256"/>
        <v>58.644859812703373</v>
      </c>
      <c r="N1112">
        <f t="shared" si="257"/>
        <v>-25.731447052016613</v>
      </c>
      <c r="O1112" s="1">
        <f t="shared" si="258"/>
        <v>-16.466591891010658</v>
      </c>
      <c r="P1112">
        <f t="shared" si="259"/>
        <v>0.19672250999999999</v>
      </c>
      <c r="Q1112" s="1">
        <f t="shared" si="260"/>
        <v>0.26706480000000005</v>
      </c>
      <c r="R1112">
        <f t="shared" si="261"/>
        <v>0.40706179999999997</v>
      </c>
      <c r="S1112">
        <f t="shared" si="262"/>
        <v>8.0178653385296797E-2</v>
      </c>
      <c r="T1112">
        <f t="shared" si="263"/>
        <v>6.6733186872445192</v>
      </c>
      <c r="U1112">
        <f t="shared" si="264"/>
        <v>1.5079471130749409</v>
      </c>
      <c r="V1112">
        <f t="shared" si="265"/>
        <v>4.9395507000999249E-6</v>
      </c>
      <c r="W1112">
        <f t="shared" si="266"/>
        <v>5.9301990399998572E-6</v>
      </c>
      <c r="X1112">
        <f t="shared" si="267"/>
        <v>8.6330192400000115E-6</v>
      </c>
      <c r="Y1112">
        <f t="shared" si="268"/>
        <v>2.8742728565160189</v>
      </c>
      <c r="Z1112">
        <f t="shared" si="269"/>
        <v>12.336976781741654</v>
      </c>
      <c r="AA1112" s="2">
        <f t="shared" si="270"/>
        <v>0.76701967529274651</v>
      </c>
    </row>
    <row r="1113" spans="1:27" x14ac:dyDescent="0.25">
      <c r="A1113">
        <v>72.501693333703898</v>
      </c>
      <c r="B1113">
        <v>-69.797098382821304</v>
      </c>
      <c r="C1113">
        <v>54.308451687329402</v>
      </c>
      <c r="D1113">
        <v>62.617222451725297</v>
      </c>
      <c r="E1113">
        <v>-62.094877876406599</v>
      </c>
      <c r="F1113">
        <v>51.674521832099799</v>
      </c>
      <c r="G1113">
        <v>0.23019999999999999</v>
      </c>
      <c r="H1113">
        <v>0.44409999999999999</v>
      </c>
      <c r="I1113">
        <v>0.12920000000000001</v>
      </c>
      <c r="J1113">
        <v>0.16120000000000001</v>
      </c>
      <c r="K1113">
        <v>0.31130000000000002</v>
      </c>
      <c r="L1113">
        <v>8.0299999999999996E-2</v>
      </c>
      <c r="M1113">
        <f t="shared" si="256"/>
        <v>62.744999954994917</v>
      </c>
      <c r="N1113">
        <f t="shared" si="257"/>
        <v>-61.925263986585819</v>
      </c>
      <c r="O1113" s="1">
        <f t="shared" si="258"/>
        <v>50.67396098660948</v>
      </c>
      <c r="P1113">
        <f t="shared" si="259"/>
        <v>0.16088381999999998</v>
      </c>
      <c r="Q1113" s="1">
        <f t="shared" si="260"/>
        <v>0.31377106000000005</v>
      </c>
      <c r="R1113">
        <f t="shared" si="261"/>
        <v>8.1479200000000016E-2</v>
      </c>
      <c r="S1113">
        <f t="shared" si="262"/>
        <v>1.6327090341817695E-2</v>
      </c>
      <c r="T1113">
        <f t="shared" si="263"/>
        <v>2.8768871620135909E-2</v>
      </c>
      <c r="U1113">
        <f t="shared" si="264"/>
        <v>1.0011220055283032</v>
      </c>
      <c r="V1113">
        <f t="shared" si="265"/>
        <v>9.9969792400017068E-8</v>
      </c>
      <c r="W1113">
        <f t="shared" si="266"/>
        <v>6.1061375236001234E-6</v>
      </c>
      <c r="X1113">
        <f t="shared" si="267"/>
        <v>1.3905126400000451E-6</v>
      </c>
      <c r="Y1113">
        <f t="shared" si="268"/>
        <v>1.0228479689036181</v>
      </c>
      <c r="Z1113">
        <f t="shared" si="269"/>
        <v>12.804864381491427</v>
      </c>
      <c r="AA1113" s="2">
        <f t="shared" si="270"/>
        <v>0.92012035907369116</v>
      </c>
    </row>
    <row r="1114" spans="1:27" x14ac:dyDescent="0.25">
      <c r="A1114">
        <v>77.780438453810206</v>
      </c>
      <c r="B1114">
        <v>-58.130013399962799</v>
      </c>
      <c r="C1114">
        <v>14.6592241464785</v>
      </c>
      <c r="D1114">
        <v>67.299531709211806</v>
      </c>
      <c r="E1114">
        <v>-53.542854180073498</v>
      </c>
      <c r="F1114">
        <v>17.751329300921601</v>
      </c>
      <c r="G1114">
        <v>0.31519999999999998</v>
      </c>
      <c r="H1114">
        <v>0.52839999999999998</v>
      </c>
      <c r="I1114">
        <v>0.43259999999999998</v>
      </c>
      <c r="J1114">
        <v>0.21679999999999999</v>
      </c>
      <c r="K1114">
        <v>0.37030000000000002</v>
      </c>
      <c r="L1114">
        <v>0.27139999999999997</v>
      </c>
      <c r="M1114">
        <f t="shared" si="256"/>
        <v>67.420912382385083</v>
      </c>
      <c r="N1114">
        <f t="shared" si="257"/>
        <v>-51.728231711567489</v>
      </c>
      <c r="O1114" s="1">
        <f t="shared" si="258"/>
        <v>16.563730533215452</v>
      </c>
      <c r="P1114">
        <f t="shared" si="259"/>
        <v>0.22073231999999995</v>
      </c>
      <c r="Q1114" s="1">
        <f t="shared" si="260"/>
        <v>0.37333744000000002</v>
      </c>
      <c r="R1114">
        <f t="shared" si="261"/>
        <v>0.27140759999999997</v>
      </c>
      <c r="S1114">
        <f t="shared" si="262"/>
        <v>1.4733267819997981E-2</v>
      </c>
      <c r="T1114">
        <f t="shared" si="263"/>
        <v>3.2928547032068418</v>
      </c>
      <c r="U1114">
        <f t="shared" si="264"/>
        <v>1.4103908330571633</v>
      </c>
      <c r="V1114">
        <f t="shared" si="265"/>
        <v>1.5463140582399696E-5</v>
      </c>
      <c r="W1114">
        <f t="shared" si="266"/>
        <v>9.226041753600014E-6</v>
      </c>
      <c r="X1114">
        <f t="shared" si="267"/>
        <v>5.7759999999946779E-11</v>
      </c>
      <c r="Y1114">
        <f t="shared" si="268"/>
        <v>2.1720908830166392</v>
      </c>
      <c r="Z1114">
        <f t="shared" si="269"/>
        <v>11.85126787241421</v>
      </c>
      <c r="AA1114" s="2">
        <f t="shared" si="270"/>
        <v>0.81672080098091948</v>
      </c>
    </row>
    <row r="1115" spans="1:27" x14ac:dyDescent="0.25">
      <c r="A1115">
        <v>12.5443447954825</v>
      </c>
      <c r="B1115">
        <v>32.303857329992603</v>
      </c>
      <c r="C1115">
        <v>-51.151647895887898</v>
      </c>
      <c r="D1115">
        <v>11.0640360255123</v>
      </c>
      <c r="E1115">
        <v>23.6500422981951</v>
      </c>
      <c r="F1115">
        <v>-36.259505579288799</v>
      </c>
      <c r="G1115">
        <v>2.8500000000000001E-2</v>
      </c>
      <c r="H1115">
        <v>1.49E-2</v>
      </c>
      <c r="I1115">
        <v>0.1376</v>
      </c>
      <c r="J1115">
        <v>2.1000000000000001E-2</v>
      </c>
      <c r="K1115">
        <v>1.2699999999999999E-2</v>
      </c>
      <c r="L1115">
        <v>7.7600000000000002E-2</v>
      </c>
      <c r="M1115">
        <f t="shared" si="256"/>
        <v>9.6347806198383985</v>
      </c>
      <c r="N1115">
        <f t="shared" si="257"/>
        <v>27.310971306413535</v>
      </c>
      <c r="O1115" s="1">
        <f t="shared" si="258"/>
        <v>-40.053362684832358</v>
      </c>
      <c r="P1115">
        <f t="shared" si="259"/>
        <v>1.8866850000000001E-2</v>
      </c>
      <c r="Q1115" s="1">
        <f t="shared" si="260"/>
        <v>1.049834E-2</v>
      </c>
      <c r="R1115">
        <f t="shared" si="261"/>
        <v>8.6737599999999998E-2</v>
      </c>
      <c r="S1115">
        <f t="shared" si="262"/>
        <v>2.0427710146480678</v>
      </c>
      <c r="T1115">
        <f t="shared" si="263"/>
        <v>13.402401203215215</v>
      </c>
      <c r="U1115">
        <f t="shared" si="264"/>
        <v>14.39335173728335</v>
      </c>
      <c r="V1115">
        <f t="shared" si="265"/>
        <v>4.550328922500001E-6</v>
      </c>
      <c r="W1115">
        <f t="shared" si="266"/>
        <v>4.8473067555999977E-6</v>
      </c>
      <c r="X1115">
        <f t="shared" si="267"/>
        <v>8.3495733759999917E-5</v>
      </c>
      <c r="Y1115">
        <f t="shared" si="268"/>
        <v>5.4624650072239946</v>
      </c>
      <c r="Z1115">
        <f t="shared" si="269"/>
        <v>17.287444329248228</v>
      </c>
      <c r="AA1115" s="2">
        <f t="shared" si="270"/>
        <v>0.68402125246574619</v>
      </c>
    </row>
    <row r="1116" spans="1:27" x14ac:dyDescent="0.25">
      <c r="A1116">
        <v>6.6844200000000003</v>
      </c>
      <c r="B1116">
        <v>5.1907238331591703</v>
      </c>
      <c r="C1116">
        <v>-18.994493836206001</v>
      </c>
      <c r="D1116">
        <v>6.41343</v>
      </c>
      <c r="E1116">
        <v>16.147348607216301</v>
      </c>
      <c r="F1116">
        <v>-10.035774760845699</v>
      </c>
      <c r="G1116">
        <v>8.3000000000000001E-3</v>
      </c>
      <c r="H1116">
        <v>7.4000000000000003E-3</v>
      </c>
      <c r="I1116">
        <v>2.6700000000000002E-2</v>
      </c>
      <c r="J1116">
        <v>1.09E-2</v>
      </c>
      <c r="K1116">
        <v>7.1000000000000004E-3</v>
      </c>
      <c r="L1116">
        <v>1.5699999999999999E-2</v>
      </c>
      <c r="M1116">
        <f t="shared" si="256"/>
        <v>4.4440592360000002</v>
      </c>
      <c r="N1116">
        <f t="shared" si="257"/>
        <v>3.6140926301811147</v>
      </c>
      <c r="O1116" s="1">
        <f t="shared" si="258"/>
        <v>-12.38856304728802</v>
      </c>
      <c r="P1116">
        <f t="shared" si="259"/>
        <v>4.6440300000000004E-3</v>
      </c>
      <c r="Q1116" s="1">
        <f t="shared" si="260"/>
        <v>5.1988400000000006E-3</v>
      </c>
      <c r="R1116">
        <f t="shared" si="261"/>
        <v>1.7314200000000002E-2</v>
      </c>
      <c r="S1116">
        <f t="shared" si="262"/>
        <v>3.8784212060979426</v>
      </c>
      <c r="T1116">
        <f t="shared" si="263"/>
        <v>157.0825053858882</v>
      </c>
      <c r="U1116">
        <f t="shared" si="264"/>
        <v>5.5356127208201924</v>
      </c>
      <c r="V1116">
        <f t="shared" si="265"/>
        <v>3.9137160640899998E-5</v>
      </c>
      <c r="W1116">
        <f t="shared" si="266"/>
        <v>3.6144093455999992E-6</v>
      </c>
      <c r="X1116">
        <f t="shared" si="267"/>
        <v>2.6056416400000101E-6</v>
      </c>
      <c r="Y1116">
        <f t="shared" si="268"/>
        <v>12.903353800962226</v>
      </c>
      <c r="Z1116">
        <f t="shared" si="269"/>
        <v>14.155554015679039</v>
      </c>
      <c r="AA1116" s="2">
        <f t="shared" si="270"/>
        <v>8.8459993394101405E-2</v>
      </c>
    </row>
    <row r="1117" spans="1:27" x14ac:dyDescent="0.25">
      <c r="A1117">
        <v>5.2391399999999999</v>
      </c>
      <c r="B1117">
        <v>8.9623395593869795</v>
      </c>
      <c r="C1117">
        <v>-3.1253552914945901</v>
      </c>
      <c r="D1117">
        <v>6.8650799999999998</v>
      </c>
      <c r="E1117">
        <v>4.8216901776384598</v>
      </c>
      <c r="F1117">
        <v>8.2603579771466205</v>
      </c>
      <c r="G1117">
        <v>7.7000000000000002E-3</v>
      </c>
      <c r="H1117">
        <v>5.7999999999999996E-3</v>
      </c>
      <c r="I1117">
        <v>8.5000000000000006E-3</v>
      </c>
      <c r="J1117">
        <v>8.3999999999999995E-3</v>
      </c>
      <c r="K1117">
        <v>7.6E-3</v>
      </c>
      <c r="L1117">
        <v>2.5000000000000001E-3</v>
      </c>
      <c r="M1117">
        <f t="shared" si="256"/>
        <v>3.1638302119999997</v>
      </c>
      <c r="N1117">
        <f t="shared" si="257"/>
        <v>6.9104847749042202</v>
      </c>
      <c r="O1117" s="1">
        <f t="shared" si="258"/>
        <v>1.2636568427272041</v>
      </c>
      <c r="P1117">
        <f t="shared" si="259"/>
        <v>4.22157E-3</v>
      </c>
      <c r="Q1117" s="1">
        <f t="shared" si="260"/>
        <v>4.0682800000000005E-3</v>
      </c>
      <c r="R1117">
        <f t="shared" si="261"/>
        <v>5.921E-3</v>
      </c>
      <c r="S1117">
        <f t="shared" si="262"/>
        <v>13.699249993170046</v>
      </c>
      <c r="T1117">
        <f t="shared" si="263"/>
        <v>4.3630628695666305</v>
      </c>
      <c r="U1117">
        <f t="shared" si="264"/>
        <v>48.953826764385944</v>
      </c>
      <c r="V1117">
        <f t="shared" si="265"/>
        <v>1.7459277264899994E-5</v>
      </c>
      <c r="W1117">
        <f t="shared" si="266"/>
        <v>1.2473046158399996E-5</v>
      </c>
      <c r="X1117">
        <f t="shared" si="267"/>
        <v>1.1703241000000001E-5</v>
      </c>
      <c r="Y1117">
        <f t="shared" si="268"/>
        <v>8.1863385971460172</v>
      </c>
      <c r="Z1117">
        <f t="shared" si="269"/>
        <v>12.22387519659322</v>
      </c>
      <c r="AA1117" s="2">
        <f t="shared" si="270"/>
        <v>0.33029923281386736</v>
      </c>
    </row>
    <row r="1118" spans="1:27" x14ac:dyDescent="0.25">
      <c r="A1118">
        <v>11.3452409483192</v>
      </c>
      <c r="B1118">
        <v>18.5449135249996</v>
      </c>
      <c r="C1118">
        <v>-32.629225827619599</v>
      </c>
      <c r="D1118">
        <v>9.2388985214385997</v>
      </c>
      <c r="E1118">
        <v>11.399108496427999</v>
      </c>
      <c r="F1118">
        <v>-22.299604352382801</v>
      </c>
      <c r="G1118">
        <v>1.9300000000000001E-2</v>
      </c>
      <c r="H1118">
        <v>1.3100000000000001E-2</v>
      </c>
      <c r="I1118">
        <v>6.9099999999999995E-2</v>
      </c>
      <c r="J1118">
        <v>1.32E-2</v>
      </c>
      <c r="K1118">
        <v>1.03E-2</v>
      </c>
      <c r="L1118">
        <v>3.8800000000000001E-2</v>
      </c>
      <c r="M1118">
        <f t="shared" si="256"/>
        <v>8.5726144320211475</v>
      </c>
      <c r="N1118">
        <f t="shared" si="257"/>
        <v>15.285654420849653</v>
      </c>
      <c r="O1118" s="1">
        <f t="shared" si="258"/>
        <v>-24.11852297950114</v>
      </c>
      <c r="P1118">
        <f t="shared" si="259"/>
        <v>1.238913E-2</v>
      </c>
      <c r="Q1118" s="1">
        <f t="shared" si="260"/>
        <v>9.2264600000000006E-3</v>
      </c>
      <c r="R1118">
        <f t="shared" si="261"/>
        <v>4.3856600000000003E-2</v>
      </c>
      <c r="S1118">
        <f t="shared" si="262"/>
        <v>0.44393448781084344</v>
      </c>
      <c r="T1118">
        <f t="shared" si="263"/>
        <v>15.105239222638568</v>
      </c>
      <c r="U1118">
        <f t="shared" si="264"/>
        <v>3.308464972078065</v>
      </c>
      <c r="V1118">
        <f t="shared" si="265"/>
        <v>6.5751015689999998E-7</v>
      </c>
      <c r="W1118">
        <f t="shared" si="266"/>
        <v>1.152488131599999E-6</v>
      </c>
      <c r="X1118">
        <f t="shared" si="267"/>
        <v>2.5569203560000015E-5</v>
      </c>
      <c r="Y1118">
        <f t="shared" si="268"/>
        <v>4.3425382764608393</v>
      </c>
      <c r="Z1118">
        <f t="shared" si="269"/>
        <v>12.735787676752063</v>
      </c>
      <c r="AA1118" s="2">
        <f t="shared" si="270"/>
        <v>0.6590286846264154</v>
      </c>
    </row>
    <row r="1119" spans="1:27" x14ac:dyDescent="0.25">
      <c r="A1119">
        <v>11.890925308449299</v>
      </c>
      <c r="B1119">
        <v>-3.1471189905149202</v>
      </c>
      <c r="C1119">
        <v>-14.769083248338401</v>
      </c>
      <c r="D1119">
        <v>8.0392727374874298</v>
      </c>
      <c r="E1119">
        <v>8.0952998836044401</v>
      </c>
      <c r="F1119">
        <v>-2.0493765666082102</v>
      </c>
      <c r="G1119">
        <v>1.2200000000000001E-2</v>
      </c>
      <c r="H1119">
        <v>1.3899999999999999E-2</v>
      </c>
      <c r="I1119">
        <v>3.3799999999999997E-2</v>
      </c>
      <c r="J1119">
        <v>1.06E-2</v>
      </c>
      <c r="K1119">
        <v>8.8999999999999999E-3</v>
      </c>
      <c r="L1119">
        <v>1.12E-2</v>
      </c>
      <c r="M1119">
        <f t="shared" si="256"/>
        <v>9.0559816382243898</v>
      </c>
      <c r="N1119">
        <f t="shared" si="257"/>
        <v>-3.6731819977100404</v>
      </c>
      <c r="O1119" s="1">
        <f t="shared" si="258"/>
        <v>-8.7534423185455239</v>
      </c>
      <c r="P1119">
        <f t="shared" si="259"/>
        <v>7.3900200000000006E-3</v>
      </c>
      <c r="Q1119" s="1">
        <f t="shared" si="260"/>
        <v>9.7917399999999984E-3</v>
      </c>
      <c r="R1119">
        <f t="shared" si="261"/>
        <v>2.1758799999999998E-2</v>
      </c>
      <c r="S1119">
        <f t="shared" si="262"/>
        <v>1.0336969888377576</v>
      </c>
      <c r="T1119">
        <f t="shared" si="263"/>
        <v>138.49716579082721</v>
      </c>
      <c r="U1119">
        <f t="shared" si="264"/>
        <v>44.944497606298825</v>
      </c>
      <c r="V1119">
        <f t="shared" si="265"/>
        <v>1.0303971600399996E-5</v>
      </c>
      <c r="W1119">
        <f t="shared" si="266"/>
        <v>7.9520022759999738E-7</v>
      </c>
      <c r="X1119">
        <f t="shared" si="267"/>
        <v>1.1148825743999997E-4</v>
      </c>
      <c r="Y1119">
        <f t="shared" si="268"/>
        <v>13.582170680195555</v>
      </c>
      <c r="Z1119">
        <f t="shared" si="269"/>
        <v>17.407416457872319</v>
      </c>
      <c r="AA1119" s="2">
        <f t="shared" si="270"/>
        <v>0.21974804744484858</v>
      </c>
    </row>
    <row r="1120" spans="1:27" x14ac:dyDescent="0.25">
      <c r="A1120">
        <v>11.688810052714199</v>
      </c>
      <c r="B1120">
        <v>-8.6994610062261799</v>
      </c>
      <c r="C1120">
        <v>8.2547579006220194E-3</v>
      </c>
      <c r="D1120">
        <v>10.183273125749199</v>
      </c>
      <c r="E1120">
        <v>0.92314429573858703</v>
      </c>
      <c r="F1120">
        <v>2.5729135787791502</v>
      </c>
      <c r="G1120">
        <v>1.03E-2</v>
      </c>
      <c r="H1120">
        <v>1.3599999999999999E-2</v>
      </c>
      <c r="I1120">
        <v>1.4800000000000001E-2</v>
      </c>
      <c r="J1120">
        <v>1.12E-2</v>
      </c>
      <c r="K1120">
        <v>1.15E-2</v>
      </c>
      <c r="L1120">
        <v>1.0500000000000001E-2</v>
      </c>
      <c r="M1120">
        <f t="shared" si="256"/>
        <v>8.876947944694237</v>
      </c>
      <c r="N1120">
        <f t="shared" si="257"/>
        <v>-8.5259289194416805</v>
      </c>
      <c r="O1120" s="1">
        <f t="shared" si="258"/>
        <v>3.959501568221905</v>
      </c>
      <c r="P1120">
        <f t="shared" si="259"/>
        <v>6.0522299999999996E-3</v>
      </c>
      <c r="Q1120" s="1">
        <f t="shared" si="260"/>
        <v>9.5797599999999997E-3</v>
      </c>
      <c r="R1120">
        <f t="shared" si="261"/>
        <v>9.8648E-3</v>
      </c>
      <c r="S1120">
        <f t="shared" si="262"/>
        <v>1.7064854786582802</v>
      </c>
      <c r="T1120">
        <f t="shared" si="263"/>
        <v>89.28498462583714</v>
      </c>
      <c r="U1120">
        <f t="shared" si="264"/>
        <v>1.9226262524669013</v>
      </c>
      <c r="V1120">
        <f t="shared" si="265"/>
        <v>2.6499535972900002E-5</v>
      </c>
      <c r="W1120">
        <f t="shared" si="266"/>
        <v>3.6873216576000004E-6</v>
      </c>
      <c r="X1120">
        <f t="shared" si="267"/>
        <v>4.0347904000000087E-7</v>
      </c>
      <c r="Y1120">
        <f t="shared" si="268"/>
        <v>9.6391958355955349</v>
      </c>
      <c r="Z1120">
        <f t="shared" si="269"/>
        <v>10.071675585689091</v>
      </c>
      <c r="AA1120" s="2">
        <f t="shared" si="270"/>
        <v>4.2940198620780565E-2</v>
      </c>
    </row>
    <row r="1121" spans="1:27" x14ac:dyDescent="0.25">
      <c r="A1121">
        <v>15.4872443525009</v>
      </c>
      <c r="B1121">
        <v>12.582740324645901</v>
      </c>
      <c r="C1121">
        <v>-28.131585393426199</v>
      </c>
      <c r="D1121">
        <v>13.411726853472899</v>
      </c>
      <c r="E1121">
        <v>11.0368451574747</v>
      </c>
      <c r="F1121">
        <v>-17.293200585838399</v>
      </c>
      <c r="G1121">
        <v>2.4799999999999999E-2</v>
      </c>
      <c r="H1121">
        <v>0.02</v>
      </c>
      <c r="I1121">
        <v>7.6200000000000004E-2</v>
      </c>
      <c r="J1121">
        <v>1.9900000000000001E-2</v>
      </c>
      <c r="K1121">
        <v>1.6299999999999999E-2</v>
      </c>
      <c r="L1121">
        <v>4.2799999999999998E-2</v>
      </c>
      <c r="M1121">
        <f t="shared" si="256"/>
        <v>12.241601047445297</v>
      </c>
      <c r="N1121">
        <f t="shared" si="257"/>
        <v>10.074715043740518</v>
      </c>
      <c r="O1121" s="1">
        <f t="shared" si="258"/>
        <v>-20.249202913964556</v>
      </c>
      <c r="P1121">
        <f t="shared" si="259"/>
        <v>1.6261679999999997E-2</v>
      </c>
      <c r="Q1121" s="1">
        <f t="shared" si="260"/>
        <v>1.4102E-2</v>
      </c>
      <c r="R1121">
        <f t="shared" si="261"/>
        <v>4.8301200000000002E-2</v>
      </c>
      <c r="S1121">
        <f t="shared" si="262"/>
        <v>1.3691944019317466</v>
      </c>
      <c r="T1121">
        <f t="shared" si="263"/>
        <v>0.92569435575414871</v>
      </c>
      <c r="U1121">
        <f t="shared" si="264"/>
        <v>8.7379497638872614</v>
      </c>
      <c r="V1121">
        <f t="shared" si="265"/>
        <v>1.3237372422400028E-5</v>
      </c>
      <c r="W1121">
        <f t="shared" si="266"/>
        <v>4.8312039999999938E-6</v>
      </c>
      <c r="X1121">
        <f t="shared" si="267"/>
        <v>3.0263201440000051E-5</v>
      </c>
      <c r="Y1121">
        <f t="shared" si="268"/>
        <v>3.3215716944803639</v>
      </c>
      <c r="Z1121">
        <f t="shared" si="269"/>
        <v>11.143076325414127</v>
      </c>
      <c r="AA1121" s="2">
        <f t="shared" si="270"/>
        <v>0.70191609592542936</v>
      </c>
    </row>
    <row r="1122" spans="1:27" x14ac:dyDescent="0.25">
      <c r="A1122">
        <v>15.591853906199001</v>
      </c>
      <c r="B1122">
        <v>-12.734447894803401</v>
      </c>
      <c r="C1122">
        <v>15.4393488134191</v>
      </c>
      <c r="D1122">
        <v>11.2053651469713</v>
      </c>
      <c r="E1122">
        <v>-8.4358603328507495</v>
      </c>
      <c r="F1122">
        <v>19.319595080985</v>
      </c>
      <c r="G1122">
        <v>1.43E-2</v>
      </c>
      <c r="H1122">
        <v>2.0199999999999999E-2</v>
      </c>
      <c r="I1122">
        <v>8.0000000000000002E-3</v>
      </c>
      <c r="J1122">
        <v>9.7999999999999997E-3</v>
      </c>
      <c r="K1122">
        <v>1.29E-2</v>
      </c>
      <c r="L1122">
        <v>0</v>
      </c>
      <c r="M1122">
        <f t="shared" si="256"/>
        <v>12.334264190111075</v>
      </c>
      <c r="N1122">
        <f t="shared" si="257"/>
        <v>-12.052507460058171</v>
      </c>
      <c r="O1122" s="1">
        <f t="shared" si="258"/>
        <v>17.234871784184453</v>
      </c>
      <c r="P1122">
        <f t="shared" si="259"/>
        <v>8.8686299999999989E-3</v>
      </c>
      <c r="Q1122" s="1">
        <f t="shared" si="260"/>
        <v>1.4243319999999999E-2</v>
      </c>
      <c r="R1122">
        <f t="shared" si="261"/>
        <v>5.6080000000000001E-3</v>
      </c>
      <c r="S1122">
        <f t="shared" si="262"/>
        <v>1.2744130496018995</v>
      </c>
      <c r="T1122">
        <f t="shared" si="263"/>
        <v>13.080136442737697</v>
      </c>
      <c r="U1122">
        <f t="shared" si="264"/>
        <v>4.3460712242229418</v>
      </c>
      <c r="V1122">
        <f t="shared" si="265"/>
        <v>8.6745007690000153E-7</v>
      </c>
      <c r="W1122">
        <f t="shared" si="266"/>
        <v>1.804508622399996E-6</v>
      </c>
      <c r="X1122">
        <f t="shared" si="267"/>
        <v>3.1449664E-5</v>
      </c>
      <c r="Y1122">
        <f t="shared" si="268"/>
        <v>4.3244214314243861</v>
      </c>
      <c r="Z1122">
        <f t="shared" si="269"/>
        <v>7.2646713455987886</v>
      </c>
      <c r="AA1122" s="2">
        <f t="shared" si="270"/>
        <v>0.40473268153496256</v>
      </c>
    </row>
    <row r="1123" spans="1:27" x14ac:dyDescent="0.25">
      <c r="A1123">
        <v>35.576786626012499</v>
      </c>
      <c r="B1123">
        <v>34.778345572891503</v>
      </c>
      <c r="C1123">
        <v>-70.308769445736104</v>
      </c>
      <c r="D1123">
        <v>28.7207964929082</v>
      </c>
      <c r="E1123">
        <v>28.9823688563426</v>
      </c>
      <c r="F1123">
        <v>-58.329586915033801</v>
      </c>
      <c r="G1123">
        <v>0.12920000000000001</v>
      </c>
      <c r="H1123">
        <v>8.7900000000000006E-2</v>
      </c>
      <c r="I1123">
        <v>0.54949999999999999</v>
      </c>
      <c r="J1123">
        <v>8.2900000000000001E-2</v>
      </c>
      <c r="K1123">
        <v>5.7299999999999997E-2</v>
      </c>
      <c r="L1123">
        <v>0.33810000000000001</v>
      </c>
      <c r="M1123">
        <f t="shared" si="256"/>
        <v>30.036917593321874</v>
      </c>
      <c r="N1123">
        <f t="shared" si="257"/>
        <v>29.473674030707173</v>
      </c>
      <c r="O1123" s="1">
        <f t="shared" si="258"/>
        <v>-56.53423435416677</v>
      </c>
      <c r="P1123">
        <f t="shared" si="259"/>
        <v>8.9769719999999997E-2</v>
      </c>
      <c r="Q1123" s="1">
        <f t="shared" si="260"/>
        <v>6.2080140000000006E-2</v>
      </c>
      <c r="R1123">
        <f t="shared" si="261"/>
        <v>0.34458699999999998</v>
      </c>
      <c r="S1123">
        <f t="shared" si="262"/>
        <v>1.7321747509541017</v>
      </c>
      <c r="T1123">
        <f t="shared" si="263"/>
        <v>0.24138077435740357</v>
      </c>
      <c r="U1123">
        <f t="shared" si="264"/>
        <v>3.223290817811804</v>
      </c>
      <c r="V1123">
        <f t="shared" si="265"/>
        <v>4.7193052878399942E-5</v>
      </c>
      <c r="W1123">
        <f t="shared" si="266"/>
        <v>2.2849738419600088E-5</v>
      </c>
      <c r="X1123">
        <f t="shared" si="267"/>
        <v>4.2081168999999547E-5</v>
      </c>
      <c r="Y1123">
        <f t="shared" si="268"/>
        <v>2.2796592603113539</v>
      </c>
      <c r="Z1123">
        <f t="shared" si="269"/>
        <v>14.969928553867041</v>
      </c>
      <c r="AA1123" s="2">
        <f t="shared" si="270"/>
        <v>0.84771742549683238</v>
      </c>
    </row>
    <row r="1124" spans="1:27" x14ac:dyDescent="0.25">
      <c r="A1124">
        <v>34.862829240154397</v>
      </c>
      <c r="B1124">
        <v>31.811458021845102</v>
      </c>
      <c r="C1124">
        <v>-66.432063012688204</v>
      </c>
      <c r="D1124">
        <v>29.738102919405801</v>
      </c>
      <c r="E1124">
        <v>22.7090011705967</v>
      </c>
      <c r="F1124">
        <v>-51.946075199936203</v>
      </c>
      <c r="G1124">
        <v>0.1203</v>
      </c>
      <c r="H1124">
        <v>8.43E-2</v>
      </c>
      <c r="I1124">
        <v>0.49830000000000002</v>
      </c>
      <c r="J1124">
        <v>8.0799999999999997E-2</v>
      </c>
      <c r="K1124">
        <v>6.13E-2</v>
      </c>
      <c r="L1124">
        <v>0.30459999999999998</v>
      </c>
      <c r="M1124">
        <f t="shared" si="256"/>
        <v>29.404494140928765</v>
      </c>
      <c r="N1124">
        <f t="shared" si="257"/>
        <v>26.880614311092621</v>
      </c>
      <c r="O1124" s="1">
        <f t="shared" si="258"/>
        <v>-53.199103809815661</v>
      </c>
      <c r="P1124">
        <f t="shared" si="259"/>
        <v>8.3503229999999984E-2</v>
      </c>
      <c r="Q1124" s="1">
        <f t="shared" si="260"/>
        <v>5.953638E-2</v>
      </c>
      <c r="R1124">
        <f t="shared" si="261"/>
        <v>0.31253580000000003</v>
      </c>
      <c r="S1124">
        <f t="shared" si="262"/>
        <v>0.11129481707693983</v>
      </c>
      <c r="T1124">
        <f t="shared" si="263"/>
        <v>17.402356193958244</v>
      </c>
      <c r="U1124">
        <f t="shared" si="264"/>
        <v>1.570080697176446</v>
      </c>
      <c r="V1124">
        <f t="shared" si="265"/>
        <v>7.3074524328999303E-6</v>
      </c>
      <c r="W1124">
        <f t="shared" si="266"/>
        <v>3.1103555044000018E-6</v>
      </c>
      <c r="X1124">
        <f t="shared" si="267"/>
        <v>6.2976921640000769E-5</v>
      </c>
      <c r="Y1124">
        <f t="shared" si="268"/>
        <v>4.3684930706379319</v>
      </c>
      <c r="Z1124">
        <f t="shared" si="269"/>
        <v>17.859490012388704</v>
      </c>
      <c r="AA1124" s="2">
        <f t="shared" si="270"/>
        <v>0.7553965388929017</v>
      </c>
    </row>
    <row r="1125" spans="1:27" x14ac:dyDescent="0.25">
      <c r="A1125">
        <v>35.478806172302399</v>
      </c>
      <c r="B1125">
        <v>26.5557589908904</v>
      </c>
      <c r="C1125">
        <v>-60.802651963487101</v>
      </c>
      <c r="D1125">
        <v>28.9537215094307</v>
      </c>
      <c r="E1125">
        <v>22.587879921537201</v>
      </c>
      <c r="F1125">
        <v>-50.654469385394997</v>
      </c>
      <c r="G1125">
        <v>0.1166</v>
      </c>
      <c r="H1125">
        <v>8.7400000000000005E-2</v>
      </c>
      <c r="I1125">
        <v>0.45529999999999998</v>
      </c>
      <c r="J1125">
        <v>7.6999999999999999E-2</v>
      </c>
      <c r="K1125">
        <v>5.8200000000000002E-2</v>
      </c>
      <c r="L1125">
        <v>0.28649999999999998</v>
      </c>
      <c r="M1125">
        <f t="shared" si="256"/>
        <v>29.950126507425466</v>
      </c>
      <c r="N1125">
        <f t="shared" si="257"/>
        <v>22.287133358038211</v>
      </c>
      <c r="O1125" s="1">
        <f t="shared" si="258"/>
        <v>-48.356121484187952</v>
      </c>
      <c r="P1125">
        <f t="shared" si="259"/>
        <v>8.089805999999998E-2</v>
      </c>
      <c r="Q1125" s="1">
        <f t="shared" si="260"/>
        <v>6.1726840000000005E-2</v>
      </c>
      <c r="R1125">
        <f t="shared" si="261"/>
        <v>0.28561779999999998</v>
      </c>
      <c r="S1125">
        <f t="shared" si="262"/>
        <v>0.99282292002894967</v>
      </c>
      <c r="T1125">
        <f t="shared" si="263"/>
        <v>9.0448495456451949E-2</v>
      </c>
      <c r="U1125">
        <f t="shared" si="264"/>
        <v>5.2824030749828275</v>
      </c>
      <c r="V1125">
        <f t="shared" si="265"/>
        <v>1.5194871763599851E-5</v>
      </c>
      <c r="W1125">
        <f t="shared" si="266"/>
        <v>1.2438600385600023E-5</v>
      </c>
      <c r="X1125">
        <f t="shared" si="267"/>
        <v>7.7827683999999934E-7</v>
      </c>
      <c r="Y1125">
        <f t="shared" si="268"/>
        <v>2.5230288326668462</v>
      </c>
      <c r="Z1125">
        <f t="shared" si="269"/>
        <v>12.700645802672664</v>
      </c>
      <c r="AA1125" s="2">
        <f t="shared" si="270"/>
        <v>0.8013464140432992</v>
      </c>
    </row>
    <row r="1126" spans="1:27" x14ac:dyDescent="0.25">
      <c r="A1126">
        <v>48.159077189812699</v>
      </c>
      <c r="B1126">
        <v>-38.470998304406301</v>
      </c>
      <c r="C1126">
        <v>10.447949124935301</v>
      </c>
      <c r="D1126">
        <v>41.327158063338501</v>
      </c>
      <c r="E1126">
        <v>-33.304857546555198</v>
      </c>
      <c r="F1126">
        <v>16.745763874681</v>
      </c>
      <c r="G1126">
        <v>0.1026</v>
      </c>
      <c r="H1126">
        <v>0.16919999999999999</v>
      </c>
      <c r="I1126">
        <v>0.1368</v>
      </c>
      <c r="J1126">
        <v>7.4300000000000005E-2</v>
      </c>
      <c r="K1126">
        <v>0.1207</v>
      </c>
      <c r="L1126">
        <v>7.5300000000000006E-2</v>
      </c>
      <c r="M1126">
        <f t="shared" si="256"/>
        <v>41.182310574736093</v>
      </c>
      <c r="N1126">
        <f t="shared" si="257"/>
        <v>-34.546252518051112</v>
      </c>
      <c r="O1126" s="1">
        <f t="shared" si="258"/>
        <v>12.940770632181838</v>
      </c>
      <c r="P1126">
        <f t="shared" si="259"/>
        <v>7.1040659999999992E-2</v>
      </c>
      <c r="Q1126" s="1">
        <f t="shared" si="260"/>
        <v>0.11952671999999999</v>
      </c>
      <c r="R1126">
        <f t="shared" si="261"/>
        <v>8.6236800000000002E-2</v>
      </c>
      <c r="S1126">
        <f t="shared" si="262"/>
        <v>2.0980794954424918E-2</v>
      </c>
      <c r="T1126">
        <f t="shared" si="263"/>
        <v>1.5410614752553424</v>
      </c>
      <c r="U1126">
        <f t="shared" si="264"/>
        <v>14.477973575464285</v>
      </c>
      <c r="V1126">
        <f t="shared" si="265"/>
        <v>1.0623297235600087E-5</v>
      </c>
      <c r="W1126">
        <f t="shared" si="266"/>
        <v>1.3765859584000297E-6</v>
      </c>
      <c r="X1126">
        <f t="shared" si="267"/>
        <v>1.1961359423999992E-4</v>
      </c>
      <c r="Y1126">
        <f t="shared" si="268"/>
        <v>4.0049988571376716</v>
      </c>
      <c r="Z1126">
        <f t="shared" si="269"/>
        <v>10.631396893293411</v>
      </c>
      <c r="AA1126" s="2">
        <f t="shared" si="270"/>
        <v>0.62328573588818426</v>
      </c>
    </row>
    <row r="1127" spans="1:27" x14ac:dyDescent="0.25">
      <c r="A1127">
        <v>67.284532243377598</v>
      </c>
      <c r="B1127">
        <v>-69.472997829085102</v>
      </c>
      <c r="C1127">
        <v>73.336208494197294</v>
      </c>
      <c r="D1127">
        <v>57.9420086199775</v>
      </c>
      <c r="E1127">
        <v>-61.4246395046573</v>
      </c>
      <c r="F1127">
        <v>71.565477361357296</v>
      </c>
      <c r="G1127">
        <v>0.1845</v>
      </c>
      <c r="H1127">
        <v>0.37009999999999998</v>
      </c>
      <c r="I1127">
        <v>4.7199999999999999E-2</v>
      </c>
      <c r="J1127">
        <v>0.1295</v>
      </c>
      <c r="K1127">
        <v>0.25900000000000001</v>
      </c>
      <c r="L1127">
        <v>2.3800000000000002E-2</v>
      </c>
      <c r="M1127">
        <f t="shared" si="256"/>
        <v>58.123638661183882</v>
      </c>
      <c r="N1127">
        <f t="shared" si="257"/>
        <v>-61.642000102620379</v>
      </c>
      <c r="O1127" s="1">
        <f t="shared" si="258"/>
        <v>67.043540167557936</v>
      </c>
      <c r="P1127">
        <f t="shared" si="259"/>
        <v>0.12870644999999997</v>
      </c>
      <c r="Q1127" s="1">
        <f t="shared" si="260"/>
        <v>0.26148266000000003</v>
      </c>
      <c r="R1127">
        <f t="shared" si="261"/>
        <v>3.0147199999999999E-2</v>
      </c>
      <c r="S1127">
        <f t="shared" si="262"/>
        <v>3.29894718686322E-2</v>
      </c>
      <c r="T1127">
        <f t="shared" si="263"/>
        <v>4.7245629546867382E-2</v>
      </c>
      <c r="U1127">
        <f t="shared" si="264"/>
        <v>20.447915984666032</v>
      </c>
      <c r="V1127">
        <f t="shared" si="265"/>
        <v>6.2972160250005034E-7</v>
      </c>
      <c r="W1127">
        <f t="shared" si="266"/>
        <v>6.163600675600126E-6</v>
      </c>
      <c r="X1127">
        <f t="shared" si="267"/>
        <v>4.0286947839999962E-5</v>
      </c>
      <c r="Y1127">
        <f t="shared" si="268"/>
        <v>4.5308002699392445</v>
      </c>
      <c r="Z1127">
        <f t="shared" si="269"/>
        <v>12.457700755636411</v>
      </c>
      <c r="AA1127" s="2">
        <f t="shared" si="270"/>
        <v>0.63630525738151866</v>
      </c>
    </row>
    <row r="1128" spans="1:27" x14ac:dyDescent="0.25">
      <c r="A1128">
        <v>67.209453745780607</v>
      </c>
      <c r="B1128">
        <v>-71.044770552150297</v>
      </c>
      <c r="C1128">
        <v>76.483045822940099</v>
      </c>
      <c r="D1128">
        <v>57.808539000160501</v>
      </c>
      <c r="E1128">
        <v>-59.466028345118502</v>
      </c>
      <c r="F1128">
        <v>65.152065717138896</v>
      </c>
      <c r="G1128">
        <v>0.18090000000000001</v>
      </c>
      <c r="H1128">
        <v>0.36909999999999998</v>
      </c>
      <c r="I1128">
        <v>4.0899999999999999E-2</v>
      </c>
      <c r="J1128">
        <v>0.13159999999999999</v>
      </c>
      <c r="K1128">
        <v>0.2576</v>
      </c>
      <c r="L1128">
        <v>3.2599999999999997E-2</v>
      </c>
      <c r="M1128">
        <f t="shared" si="256"/>
        <v>58.057134128012464</v>
      </c>
      <c r="N1128">
        <f t="shared" si="257"/>
        <v>-63.015729462579365</v>
      </c>
      <c r="O1128" s="1">
        <f t="shared" si="258"/>
        <v>69.750764321475359</v>
      </c>
      <c r="P1128">
        <f t="shared" si="259"/>
        <v>0.12617168999999998</v>
      </c>
      <c r="Q1128" s="1">
        <f t="shared" si="260"/>
        <v>0.26077606000000003</v>
      </c>
      <c r="R1128">
        <f t="shared" si="261"/>
        <v>2.6203399999999998E-2</v>
      </c>
      <c r="S1128">
        <f t="shared" si="262"/>
        <v>6.1799537591734122E-2</v>
      </c>
      <c r="T1128">
        <f t="shared" si="263"/>
        <v>12.6003780233029</v>
      </c>
      <c r="U1128">
        <f t="shared" si="264"/>
        <v>21.148028853526128</v>
      </c>
      <c r="V1128">
        <f t="shared" si="265"/>
        <v>2.9466549456100212E-5</v>
      </c>
      <c r="W1128">
        <f t="shared" si="266"/>
        <v>1.0087357123600228E-5</v>
      </c>
      <c r="X1128">
        <f t="shared" si="267"/>
        <v>4.0916491559999986E-5</v>
      </c>
      <c r="Y1128">
        <f t="shared" si="268"/>
        <v>5.8146544535699425</v>
      </c>
      <c r="Z1128">
        <f t="shared" si="269"/>
        <v>18.730605417588073</v>
      </c>
      <c r="AA1128" s="2">
        <f t="shared" si="270"/>
        <v>0.68956398771232608</v>
      </c>
    </row>
    <row r="1129" spans="1:27" x14ac:dyDescent="0.25">
      <c r="A1129">
        <v>77.632304577254104</v>
      </c>
      <c r="B1129">
        <v>-69.035478382216397</v>
      </c>
      <c r="C1129">
        <v>42.703714666262499</v>
      </c>
      <c r="D1129">
        <v>67.284532243377598</v>
      </c>
      <c r="E1129">
        <v>-60.152060073918499</v>
      </c>
      <c r="F1129">
        <v>42.026746248872698</v>
      </c>
      <c r="G1129">
        <v>0.28470000000000001</v>
      </c>
      <c r="H1129">
        <v>0.52590000000000003</v>
      </c>
      <c r="I1129">
        <v>0.2278</v>
      </c>
      <c r="J1129">
        <v>0.2029</v>
      </c>
      <c r="K1129">
        <v>0.37009999999999998</v>
      </c>
      <c r="L1129">
        <v>0.1426</v>
      </c>
      <c r="M1129">
        <f t="shared" si="256"/>
        <v>67.289695394531677</v>
      </c>
      <c r="N1129">
        <f t="shared" si="257"/>
        <v>-61.259608106057136</v>
      </c>
      <c r="O1129" s="1">
        <f t="shared" si="258"/>
        <v>40.690405727385624</v>
      </c>
      <c r="P1129">
        <f t="shared" si="259"/>
        <v>0.19925726999999999</v>
      </c>
      <c r="Q1129" s="1">
        <f t="shared" si="260"/>
        <v>0.37157094000000007</v>
      </c>
      <c r="R1129">
        <f t="shared" si="261"/>
        <v>0.14320279999999999</v>
      </c>
      <c r="S1129">
        <f t="shared" si="262"/>
        <v>2.6658129839867927E-5</v>
      </c>
      <c r="T1129">
        <f t="shared" si="263"/>
        <v>1.2266626434941694</v>
      </c>
      <c r="U1129">
        <f t="shared" si="264"/>
        <v>1.7858059893683444</v>
      </c>
      <c r="V1129">
        <f t="shared" si="265"/>
        <v>1.3269481852900077E-5</v>
      </c>
      <c r="W1129">
        <f t="shared" si="266"/>
        <v>2.1636644836002564E-6</v>
      </c>
      <c r="X1129">
        <f t="shared" si="267"/>
        <v>3.6336783999998396E-7</v>
      </c>
      <c r="Y1129">
        <f t="shared" si="268"/>
        <v>1.7356541392202405</v>
      </c>
      <c r="Z1129">
        <f t="shared" si="269"/>
        <v>13.654662183740964</v>
      </c>
      <c r="AA1129" s="2">
        <f t="shared" si="270"/>
        <v>0.87288926552229618</v>
      </c>
    </row>
    <row r="1130" spans="1:27" x14ac:dyDescent="0.25">
      <c r="A1130">
        <v>83.777981254895494</v>
      </c>
      <c r="B1130">
        <v>-33.812691494835803</v>
      </c>
      <c r="C1130">
        <v>-27.968997836387</v>
      </c>
      <c r="D1130">
        <v>72.614476723099898</v>
      </c>
      <c r="E1130">
        <v>-33.680685027569197</v>
      </c>
      <c r="F1130">
        <v>-19.543817948567401</v>
      </c>
      <c r="G1130">
        <v>0.47310000000000002</v>
      </c>
      <c r="H1130">
        <v>0.63639999999999997</v>
      </c>
      <c r="I1130">
        <v>1.0888</v>
      </c>
      <c r="J1130">
        <v>0.32119999999999999</v>
      </c>
      <c r="K1130">
        <v>0.44579999999999997</v>
      </c>
      <c r="L1130">
        <v>0.69650000000000001</v>
      </c>
      <c r="M1130">
        <f t="shared" si="256"/>
        <v>72.733535795586434</v>
      </c>
      <c r="N1130">
        <f t="shared" si="257"/>
        <v>-30.47489236648649</v>
      </c>
      <c r="O1130" s="1">
        <f t="shared" si="258"/>
        <v>-20.109328838643734</v>
      </c>
      <c r="P1130">
        <f t="shared" si="259"/>
        <v>0.33190971000000002</v>
      </c>
      <c r="Q1130" s="1">
        <f t="shared" si="260"/>
        <v>0.44965023999999998</v>
      </c>
      <c r="R1130">
        <f t="shared" si="261"/>
        <v>0.68218880000000004</v>
      </c>
      <c r="S1130">
        <f t="shared" si="262"/>
        <v>1.4175062741354213E-2</v>
      </c>
      <c r="T1130">
        <f t="shared" si="263"/>
        <v>10.277106585851747</v>
      </c>
      <c r="U1130">
        <f t="shared" si="264"/>
        <v>0.31980256679492569</v>
      </c>
      <c r="V1130">
        <f t="shared" si="265"/>
        <v>1.1469788828410083E-4</v>
      </c>
      <c r="W1130">
        <f t="shared" si="266"/>
        <v>1.4824348057600037E-5</v>
      </c>
      <c r="X1130">
        <f t="shared" si="267"/>
        <v>2.0481044543999911E-4</v>
      </c>
      <c r="Y1130">
        <f t="shared" si="268"/>
        <v>3.2574659192980095</v>
      </c>
      <c r="Z1130">
        <f t="shared" si="269"/>
        <v>13.986597702119729</v>
      </c>
      <c r="AA1130" s="2">
        <f t="shared" si="270"/>
        <v>0.76710090697723243</v>
      </c>
    </row>
    <row r="1131" spans="1:27" x14ac:dyDescent="0.25">
      <c r="A1131">
        <v>22.618918840282301</v>
      </c>
      <c r="B1131">
        <v>56.083131769377999</v>
      </c>
      <c r="C1131">
        <v>-77.899187737653307</v>
      </c>
      <c r="D1131">
        <v>18.713861033861001</v>
      </c>
      <c r="E1131">
        <v>48.461807144870399</v>
      </c>
      <c r="F1131">
        <v>-62.992258746983701</v>
      </c>
      <c r="G1131">
        <v>8.3799999999999999E-2</v>
      </c>
      <c r="H1131">
        <v>3.6900000000000002E-2</v>
      </c>
      <c r="I1131">
        <v>0.41049999999999998</v>
      </c>
      <c r="J1131">
        <v>5.91E-2</v>
      </c>
      <c r="K1131">
        <v>2.6800000000000001E-2</v>
      </c>
      <c r="L1131">
        <v>0.25230000000000002</v>
      </c>
      <c r="M1131">
        <f t="shared" si="256"/>
        <v>18.558838308722063</v>
      </c>
      <c r="N1131">
        <f t="shared" si="257"/>
        <v>48.094057166436372</v>
      </c>
      <c r="O1131" s="1">
        <f t="shared" si="258"/>
        <v>-63.06427121070314</v>
      </c>
      <c r="P1131">
        <f t="shared" si="259"/>
        <v>5.7803579999999993E-2</v>
      </c>
      <c r="Q1131" s="1">
        <f t="shared" si="260"/>
        <v>2.6043540000000004E-2</v>
      </c>
      <c r="R1131">
        <f t="shared" si="261"/>
        <v>0.257573</v>
      </c>
      <c r="S1131">
        <f t="shared" si="262"/>
        <v>2.403204530950272E-2</v>
      </c>
      <c r="T1131">
        <f t="shared" si="263"/>
        <v>0.13524004663822733</v>
      </c>
      <c r="U1131">
        <f t="shared" si="264"/>
        <v>5.1857949309434912E-3</v>
      </c>
      <c r="V1131">
        <f t="shared" si="265"/>
        <v>1.6807048164000168E-6</v>
      </c>
      <c r="W1131">
        <f t="shared" si="266"/>
        <v>5.7223173159999549E-7</v>
      </c>
      <c r="X1131">
        <f t="shared" si="267"/>
        <v>2.7804528999999706E-5</v>
      </c>
      <c r="Y1131">
        <f t="shared" si="268"/>
        <v>0.40553407610048448</v>
      </c>
      <c r="Z1131">
        <f t="shared" si="269"/>
        <v>17.191585076323936</v>
      </c>
      <c r="AA1131" s="2">
        <f t="shared" si="270"/>
        <v>0.97641089670905445</v>
      </c>
    </row>
    <row r="1132" spans="1:27" x14ac:dyDescent="0.25">
      <c r="A1132">
        <v>11.275482377560801</v>
      </c>
      <c r="B1132">
        <v>35.934578057311597</v>
      </c>
      <c r="C1132">
        <v>-47.2379669589888</v>
      </c>
      <c r="D1132">
        <v>11.6207783042467</v>
      </c>
      <c r="E1132">
        <v>23.658496405856901</v>
      </c>
      <c r="F1132">
        <v>-32.077120143587003</v>
      </c>
      <c r="G1132">
        <v>2.75E-2</v>
      </c>
      <c r="H1132">
        <v>1.2999999999999999E-2</v>
      </c>
      <c r="I1132">
        <v>0.114</v>
      </c>
      <c r="J1132">
        <v>2.2100000000000002E-2</v>
      </c>
      <c r="K1132">
        <v>1.35E-2</v>
      </c>
      <c r="L1132">
        <v>6.8900000000000003E-2</v>
      </c>
      <c r="M1132">
        <f t="shared" si="256"/>
        <v>8.5108222900433574</v>
      </c>
      <c r="N1132">
        <f t="shared" si="257"/>
        <v>30.484221222090337</v>
      </c>
      <c r="O1132" s="1">
        <f t="shared" si="258"/>
        <v>-36.686422974818065</v>
      </c>
      <c r="P1132">
        <f t="shared" si="259"/>
        <v>1.8162749999999998E-2</v>
      </c>
      <c r="Q1132" s="1">
        <f t="shared" si="260"/>
        <v>9.1557999999999987E-3</v>
      </c>
      <c r="R1132">
        <f t="shared" si="261"/>
        <v>7.1964E-2</v>
      </c>
      <c r="S1132">
        <f t="shared" si="262"/>
        <v>9.671826410279543</v>
      </c>
      <c r="T1132">
        <f t="shared" si="263"/>
        <v>46.590519266944966</v>
      </c>
      <c r="U1132">
        <f t="shared" si="264"/>
        <v>21.245672589994687</v>
      </c>
      <c r="V1132">
        <f t="shared" si="265"/>
        <v>1.5501937562500024E-5</v>
      </c>
      <c r="W1132">
        <f t="shared" si="266"/>
        <v>1.887207364000001E-5</v>
      </c>
      <c r="X1132">
        <f t="shared" si="267"/>
        <v>9.3880959999999829E-6</v>
      </c>
      <c r="Y1132">
        <f t="shared" si="268"/>
        <v>8.8038638260265696</v>
      </c>
      <c r="Z1132">
        <f t="shared" si="269"/>
        <v>19.5108350961779</v>
      </c>
      <c r="AA1132" s="2">
        <f t="shared" si="270"/>
        <v>0.54877052762589262</v>
      </c>
    </row>
    <row r="1133" spans="1:27" x14ac:dyDescent="0.25">
      <c r="A1133">
        <v>16.404860318472501</v>
      </c>
      <c r="B1133">
        <v>46.923250067762403</v>
      </c>
      <c r="C1133">
        <v>-61.454359749099602</v>
      </c>
      <c r="D1133">
        <v>14.624142025665201</v>
      </c>
      <c r="E1133">
        <v>32.750175938324503</v>
      </c>
      <c r="F1133">
        <v>-45.909608574631598</v>
      </c>
      <c r="G1133">
        <v>4.9399999999999999E-2</v>
      </c>
      <c r="H1133">
        <v>2.18E-2</v>
      </c>
      <c r="I1133">
        <v>0.2198</v>
      </c>
      <c r="J1133">
        <v>3.4000000000000002E-2</v>
      </c>
      <c r="K1133">
        <v>1.84E-2</v>
      </c>
      <c r="L1133">
        <v>0.13089999999999999</v>
      </c>
      <c r="M1133">
        <f t="shared" si="256"/>
        <v>13.054425270102941</v>
      </c>
      <c r="N1133">
        <f t="shared" si="257"/>
        <v>40.088320559224336</v>
      </c>
      <c r="O1133" s="1">
        <f t="shared" si="258"/>
        <v>-48.916785692150384</v>
      </c>
      <c r="P1133">
        <f t="shared" si="259"/>
        <v>3.3582539999999994E-2</v>
      </c>
      <c r="Q1133" s="1">
        <f t="shared" si="260"/>
        <v>1.5373879999999999E-2</v>
      </c>
      <c r="R1133">
        <f t="shared" si="261"/>
        <v>0.13819479999999998</v>
      </c>
      <c r="S1133">
        <f t="shared" si="262"/>
        <v>2.4640106926929066</v>
      </c>
      <c r="T1133">
        <f t="shared" si="263"/>
        <v>53.84836647724115</v>
      </c>
      <c r="U1133">
        <f t="shared" si="264"/>
        <v>9.0431142161285951</v>
      </c>
      <c r="V1133">
        <f t="shared" si="265"/>
        <v>1.7427285160000699E-7</v>
      </c>
      <c r="W1133">
        <f t="shared" si="266"/>
        <v>9.1574022544000017E-6</v>
      </c>
      <c r="X1133">
        <f t="shared" si="267"/>
        <v>5.3214107039999859E-5</v>
      </c>
      <c r="Y1133">
        <f t="shared" si="268"/>
        <v>8.0842743264972547</v>
      </c>
      <c r="Z1133">
        <f t="shared" si="269"/>
        <v>21.11128316784664</v>
      </c>
      <c r="AA1133" s="2">
        <f t="shared" si="270"/>
        <v>0.61706381074884453</v>
      </c>
    </row>
    <row r="1134" spans="1:27" x14ac:dyDescent="0.25">
      <c r="A1134">
        <v>8.7389863318682899</v>
      </c>
      <c r="B1134">
        <v>4.3722306839733696</v>
      </c>
      <c r="C1134">
        <v>-4.9699027570479402</v>
      </c>
      <c r="D1134">
        <v>7.3167299999999997</v>
      </c>
      <c r="E1134">
        <v>7.2034733524355801</v>
      </c>
      <c r="F1134">
        <v>0.59973590666092502</v>
      </c>
      <c r="G1134">
        <v>1.04E-2</v>
      </c>
      <c r="H1134">
        <v>9.7000000000000003E-3</v>
      </c>
      <c r="I1134">
        <v>1.47E-2</v>
      </c>
      <c r="J1134">
        <v>9.4999999999999998E-3</v>
      </c>
      <c r="K1134">
        <v>8.0999999999999996E-3</v>
      </c>
      <c r="L1134">
        <v>8.3999999999999995E-3</v>
      </c>
      <c r="M1134">
        <f t="shared" si="256"/>
        <v>6.2639940927689315</v>
      </c>
      <c r="N1134">
        <f t="shared" si="257"/>
        <v>2.8987296177927249</v>
      </c>
      <c r="O1134" s="1">
        <f t="shared" si="258"/>
        <v>-0.32320734188834255</v>
      </c>
      <c r="P1134">
        <f t="shared" si="259"/>
        <v>6.1226399999999995E-3</v>
      </c>
      <c r="Q1134" s="1">
        <f t="shared" si="260"/>
        <v>6.824020000000001E-3</v>
      </c>
      <c r="R1134">
        <f t="shared" si="261"/>
        <v>9.8021999999999988E-3</v>
      </c>
      <c r="S1134">
        <f t="shared" si="262"/>
        <v>1.1082528903736204</v>
      </c>
      <c r="T1134">
        <f t="shared" si="263"/>
        <v>18.530818620946917</v>
      </c>
      <c r="U1134">
        <f t="shared" si="264"/>
        <v>0.8518242400426751</v>
      </c>
      <c r="V1134">
        <f t="shared" si="265"/>
        <v>1.1406560569600001E-5</v>
      </c>
      <c r="W1134">
        <f t="shared" si="266"/>
        <v>1.6281249603999965E-6</v>
      </c>
      <c r="X1134">
        <f t="shared" si="267"/>
        <v>1.9661648399999982E-6</v>
      </c>
      <c r="Y1134">
        <f t="shared" si="268"/>
        <v>4.5266870613466548</v>
      </c>
      <c r="Z1134">
        <f t="shared" si="269"/>
        <v>6.4077783174467839</v>
      </c>
      <c r="AA1134" s="2">
        <f t="shared" si="270"/>
        <v>0.29356372254302032</v>
      </c>
    </row>
    <row r="1135" spans="1:27" x14ac:dyDescent="0.25">
      <c r="A1135">
        <v>11.414645410845999</v>
      </c>
      <c r="B1135">
        <v>33.068703756453601</v>
      </c>
      <c r="C1135">
        <v>-42.516078278450003</v>
      </c>
      <c r="D1135">
        <v>13.7682673489285</v>
      </c>
      <c r="E1135">
        <v>23.3061733227266</v>
      </c>
      <c r="F1135">
        <v>-23.798338800683702</v>
      </c>
      <c r="G1135">
        <v>2.63E-2</v>
      </c>
      <c r="H1135">
        <v>1.32E-2</v>
      </c>
      <c r="I1135">
        <v>9.8500000000000004E-2</v>
      </c>
      <c r="J1135">
        <v>2.6499999999999999E-2</v>
      </c>
      <c r="K1135">
        <v>1.6899999999999998E-2</v>
      </c>
      <c r="L1135">
        <v>5.7700000000000001E-2</v>
      </c>
      <c r="M1135">
        <f t="shared" si="256"/>
        <v>8.6340929049273853</v>
      </c>
      <c r="N1135">
        <f t="shared" si="257"/>
        <v>27.97944708314045</v>
      </c>
      <c r="O1135" s="1">
        <f t="shared" si="258"/>
        <v>-32.624182142950538</v>
      </c>
      <c r="P1135">
        <f t="shared" si="259"/>
        <v>1.7317829999999999E-2</v>
      </c>
      <c r="Q1135" s="1">
        <f t="shared" si="260"/>
        <v>9.297119999999999E-3</v>
      </c>
      <c r="R1135">
        <f t="shared" si="261"/>
        <v>6.2261000000000004E-2</v>
      </c>
      <c r="S1135">
        <f t="shared" si="262"/>
        <v>26.359747221434155</v>
      </c>
      <c r="T1135">
        <f t="shared" si="263"/>
        <v>21.839487639772599</v>
      </c>
      <c r="U1135">
        <f t="shared" si="264"/>
        <v>77.895510702235839</v>
      </c>
      <c r="V1135">
        <f t="shared" si="265"/>
        <v>8.4312245908900002E-5</v>
      </c>
      <c r="W1135">
        <f t="shared" si="266"/>
        <v>5.7803784294399989E-5</v>
      </c>
      <c r="X1135">
        <f t="shared" si="267"/>
        <v>2.0802721000000024E-5</v>
      </c>
      <c r="Y1135">
        <f t="shared" si="268"/>
        <v>11.229191670082161</v>
      </c>
      <c r="Z1135">
        <f t="shared" si="269"/>
        <v>21.241476122303744</v>
      </c>
      <c r="AA1135" s="2">
        <f t="shared" si="270"/>
        <v>0.47135539896441536</v>
      </c>
    </row>
    <row r="1136" spans="1:27" x14ac:dyDescent="0.25">
      <c r="A1136">
        <v>10.183273125749199</v>
      </c>
      <c r="B1136">
        <v>32.392299713374598</v>
      </c>
      <c r="C1136">
        <v>-38.763640910047897</v>
      </c>
      <c r="D1136">
        <v>9.7981690506040593</v>
      </c>
      <c r="E1136">
        <v>17.4795577715565</v>
      </c>
      <c r="F1136">
        <v>-25.9761211804678</v>
      </c>
      <c r="G1136">
        <v>2.3300000000000001E-2</v>
      </c>
      <c r="H1136">
        <v>1.15E-2</v>
      </c>
      <c r="I1136">
        <v>8.0399999999999999E-2</v>
      </c>
      <c r="J1136">
        <v>1.6199999999999999E-2</v>
      </c>
      <c r="K1136">
        <v>1.0999999999999999E-2</v>
      </c>
      <c r="L1136">
        <v>4.7600000000000003E-2</v>
      </c>
      <c r="M1136">
        <f t="shared" si="256"/>
        <v>7.5433433347886414</v>
      </c>
      <c r="N1136">
        <f t="shared" si="257"/>
        <v>27.388269949489398</v>
      </c>
      <c r="O1136" s="1">
        <f t="shared" si="258"/>
        <v>-29.395960274914206</v>
      </c>
      <c r="P1136">
        <f t="shared" si="259"/>
        <v>1.5205529999999998E-2</v>
      </c>
      <c r="Q1136" s="1">
        <f t="shared" si="260"/>
        <v>8.0958999999999996E-3</v>
      </c>
      <c r="R1136">
        <f t="shared" si="261"/>
        <v>5.0930400000000001E-2</v>
      </c>
      <c r="S1136">
        <f t="shared" si="262"/>
        <v>5.0842390087025118</v>
      </c>
      <c r="T1136">
        <f t="shared" si="263"/>
        <v>98.182577025115719</v>
      </c>
      <c r="U1136">
        <f t="shared" si="264"/>
        <v>11.695299431904013</v>
      </c>
      <c r="V1136">
        <f t="shared" si="265"/>
        <v>9.889705809000015E-7</v>
      </c>
      <c r="W1136">
        <f t="shared" si="266"/>
        <v>8.4337968099999988E-6</v>
      </c>
      <c r="X1136">
        <f t="shared" si="267"/>
        <v>1.1091564159999982E-5</v>
      </c>
      <c r="Y1136">
        <f t="shared" si="268"/>
        <v>10.72203877374645</v>
      </c>
      <c r="Z1136">
        <f t="shared" si="269"/>
        <v>19.648380040256608</v>
      </c>
      <c r="AA1136" s="2">
        <f t="shared" si="270"/>
        <v>0.45430418427480601</v>
      </c>
    </row>
    <row r="1137" spans="1:27" x14ac:dyDescent="0.25">
      <c r="A1137">
        <v>10.704099208372501</v>
      </c>
      <c r="B1137">
        <v>-4.8142697800186003</v>
      </c>
      <c r="C1137">
        <v>6.5830671192518002</v>
      </c>
      <c r="D1137">
        <v>9.8761096119171903</v>
      </c>
      <c r="E1137">
        <v>-4.5895382813042902</v>
      </c>
      <c r="F1137">
        <v>17.0277751929607</v>
      </c>
      <c r="G1137">
        <v>1.0200000000000001E-2</v>
      </c>
      <c r="H1137">
        <v>1.2200000000000001E-2</v>
      </c>
      <c r="I1137">
        <v>8.3000000000000001E-3</v>
      </c>
      <c r="J1137">
        <v>9.2999999999999992E-3</v>
      </c>
      <c r="K1137">
        <v>1.11E-2</v>
      </c>
      <c r="L1137">
        <v>0</v>
      </c>
      <c r="M1137">
        <f t="shared" si="256"/>
        <v>8.0046910787763608</v>
      </c>
      <c r="N1137">
        <f t="shared" si="257"/>
        <v>-5.1302717877362571</v>
      </c>
      <c r="O1137" s="1">
        <f t="shared" si="258"/>
        <v>9.6158126426923225</v>
      </c>
      <c r="P1137">
        <f t="shared" si="259"/>
        <v>5.9818200000000005E-3</v>
      </c>
      <c r="Q1137" s="1">
        <f t="shared" si="260"/>
        <v>8.5905200000000008E-3</v>
      </c>
      <c r="R1137">
        <f t="shared" si="261"/>
        <v>5.7958000000000003E-3</v>
      </c>
      <c r="S1137">
        <f t="shared" si="262"/>
        <v>3.5022073261829738</v>
      </c>
      <c r="T1137">
        <f t="shared" si="263"/>
        <v>0.29239272497821001</v>
      </c>
      <c r="U1137">
        <f t="shared" si="264"/>
        <v>54.937188846580909</v>
      </c>
      <c r="V1137">
        <f t="shared" si="265"/>
        <v>1.1010318512399991E-5</v>
      </c>
      <c r="W1137">
        <f t="shared" si="266"/>
        <v>6.2974898703999988E-6</v>
      </c>
      <c r="X1137">
        <f t="shared" si="267"/>
        <v>3.3591297640000006E-5</v>
      </c>
      <c r="Y1137">
        <f t="shared" si="268"/>
        <v>7.6636668049793304</v>
      </c>
      <c r="Z1137">
        <f t="shared" si="269"/>
        <v>10.479885388846219</v>
      </c>
      <c r="AA1137" s="2">
        <f t="shared" si="270"/>
        <v>0.26872608615206806</v>
      </c>
    </row>
    <row r="1138" spans="1:27" x14ac:dyDescent="0.25">
      <c r="A1138">
        <v>16.003520446021</v>
      </c>
      <c r="B1138">
        <v>10.755011077529</v>
      </c>
      <c r="C1138">
        <v>-32.615987870055299</v>
      </c>
      <c r="D1138">
        <v>13.046325957342001</v>
      </c>
      <c r="E1138">
        <v>14.4343613133499</v>
      </c>
      <c r="F1138">
        <v>-23.672869868433899</v>
      </c>
      <c r="G1138">
        <v>2.5000000000000001E-2</v>
      </c>
      <c r="H1138">
        <v>2.1000000000000001E-2</v>
      </c>
      <c r="I1138">
        <v>9.2100000000000001E-2</v>
      </c>
      <c r="J1138">
        <v>2.07E-2</v>
      </c>
      <c r="K1138">
        <v>1.5699999999999999E-2</v>
      </c>
      <c r="L1138">
        <v>5.4600000000000003E-2</v>
      </c>
      <c r="M1138">
        <f t="shared" si="256"/>
        <v>12.698918411085401</v>
      </c>
      <c r="N1138">
        <f t="shared" si="257"/>
        <v>8.4772796817603471</v>
      </c>
      <c r="O1138" s="1">
        <f t="shared" si="258"/>
        <v>-24.107134364608573</v>
      </c>
      <c r="P1138">
        <f t="shared" si="259"/>
        <v>1.64025E-2</v>
      </c>
      <c r="Q1138" s="1">
        <f t="shared" si="260"/>
        <v>1.48086E-2</v>
      </c>
      <c r="R1138">
        <f t="shared" si="261"/>
        <v>5.8254600000000004E-2</v>
      </c>
      <c r="S1138">
        <f t="shared" si="262"/>
        <v>0.12069200319603134</v>
      </c>
      <c r="T1138">
        <f t="shared" si="263"/>
        <v>35.48682156542165</v>
      </c>
      <c r="U1138">
        <f t="shared" si="264"/>
        <v>0.18858565263784305</v>
      </c>
      <c r="V1138">
        <f t="shared" si="265"/>
        <v>1.8468506249999993E-5</v>
      </c>
      <c r="W1138">
        <f t="shared" si="266"/>
        <v>7.9459395999999787E-7</v>
      </c>
      <c r="X1138">
        <f t="shared" si="267"/>
        <v>1.3356101160000006E-5</v>
      </c>
      <c r="Y1138">
        <f t="shared" si="268"/>
        <v>5.9829841401474164</v>
      </c>
      <c r="Z1138">
        <f t="shared" si="269"/>
        <v>10.112466414907567</v>
      </c>
      <c r="AA1138" s="2">
        <f t="shared" si="270"/>
        <v>0.40835559845939884</v>
      </c>
    </row>
    <row r="1139" spans="1:27" x14ac:dyDescent="0.25">
      <c r="A1139">
        <v>27.101969071129901</v>
      </c>
      <c r="B1139">
        <v>47.316196580209699</v>
      </c>
      <c r="C1139">
        <v>-72.194442891627702</v>
      </c>
      <c r="D1139">
        <v>20.4400155677402</v>
      </c>
      <c r="E1139">
        <v>37.842405894447502</v>
      </c>
      <c r="F1139">
        <v>-61.269232541097701</v>
      </c>
      <c r="G1139">
        <v>9.6299999999999997E-2</v>
      </c>
      <c r="H1139">
        <v>5.1299999999999998E-2</v>
      </c>
      <c r="I1139">
        <v>0.42799999999999999</v>
      </c>
      <c r="J1139">
        <v>5.6300000000000003E-2</v>
      </c>
      <c r="K1139">
        <v>3.1E-2</v>
      </c>
      <c r="L1139">
        <v>0.2601</v>
      </c>
      <c r="M1139">
        <f t="shared" si="256"/>
        <v>22.529924203206868</v>
      </c>
      <c r="N1139">
        <f t="shared" si="257"/>
        <v>40.431755811103272</v>
      </c>
      <c r="O1139" s="1">
        <f t="shared" si="258"/>
        <v>-58.156479219667311</v>
      </c>
      <c r="P1139">
        <f t="shared" si="259"/>
        <v>6.660482999999999E-2</v>
      </c>
      <c r="Q1139" s="1">
        <f t="shared" si="260"/>
        <v>3.621858E-2</v>
      </c>
      <c r="R1139">
        <f t="shared" si="261"/>
        <v>0.26852799999999999</v>
      </c>
      <c r="S1139">
        <f t="shared" si="262"/>
        <v>4.367718104598147</v>
      </c>
      <c r="T1139">
        <f t="shared" si="263"/>
        <v>6.7047329908852449</v>
      </c>
      <c r="U1139">
        <f t="shared" si="264"/>
        <v>9.6892332400759216</v>
      </c>
      <c r="V1139">
        <f t="shared" si="265"/>
        <v>1.0618952132889974E-4</v>
      </c>
      <c r="W1139">
        <f t="shared" si="266"/>
        <v>2.7233577216400004E-5</v>
      </c>
      <c r="X1139">
        <f t="shared" si="267"/>
        <v>7.1031183999999852E-5</v>
      </c>
      <c r="Y1139">
        <f t="shared" si="268"/>
        <v>4.5564991315218437</v>
      </c>
      <c r="Z1139">
        <f t="shared" si="269"/>
        <v>15.921512354116638</v>
      </c>
      <c r="AA1139" s="2">
        <f t="shared" si="270"/>
        <v>0.71381492975171268</v>
      </c>
    </row>
    <row r="1140" spans="1:27" x14ac:dyDescent="0.25">
      <c r="A1140">
        <v>17.1316676512679</v>
      </c>
      <c r="B1140">
        <v>-4.3083133138627199</v>
      </c>
      <c r="C1140">
        <v>-14.257390718611701</v>
      </c>
      <c r="D1140">
        <v>14.5685626983812</v>
      </c>
      <c r="E1140">
        <v>3.46296418812467</v>
      </c>
      <c r="F1140">
        <v>-6.1883843559817198</v>
      </c>
      <c r="G1140">
        <v>2.0199999999999999E-2</v>
      </c>
      <c r="H1140">
        <v>2.3300000000000001E-2</v>
      </c>
      <c r="I1140">
        <v>4.9500000000000002E-2</v>
      </c>
      <c r="J1140">
        <v>1.8800000000000001E-2</v>
      </c>
      <c r="K1140">
        <v>1.83E-2</v>
      </c>
      <c r="L1140">
        <v>2.7799999999999998E-2</v>
      </c>
      <c r="M1140">
        <f t="shared" si="256"/>
        <v>13.698231205493107</v>
      </c>
      <c r="N1140">
        <f t="shared" si="257"/>
        <v>-4.6880658363160173</v>
      </c>
      <c r="O1140" s="1">
        <f t="shared" si="258"/>
        <v>-8.3132332352216451</v>
      </c>
      <c r="P1140">
        <f t="shared" si="259"/>
        <v>1.3022819999999999E-2</v>
      </c>
      <c r="Q1140" s="1">
        <f t="shared" si="260"/>
        <v>1.6433780000000002E-2</v>
      </c>
      <c r="R1140">
        <f t="shared" si="261"/>
        <v>3.1587000000000004E-2</v>
      </c>
      <c r="S1140">
        <f t="shared" si="262"/>
        <v>0.75747690751281704</v>
      </c>
      <c r="T1140">
        <f t="shared" si="263"/>
        <v>66.439290459333534</v>
      </c>
      <c r="U1140">
        <f t="shared" si="264"/>
        <v>4.5149827596071672</v>
      </c>
      <c r="V1140">
        <f t="shared" si="265"/>
        <v>3.3375808752400016E-5</v>
      </c>
      <c r="W1140">
        <f t="shared" si="266"/>
        <v>3.4827770883999938E-6</v>
      </c>
      <c r="X1140">
        <f t="shared" si="267"/>
        <v>1.4341369000000042E-5</v>
      </c>
      <c r="Y1140">
        <f t="shared" si="268"/>
        <v>8.4682790534118269</v>
      </c>
      <c r="Z1140">
        <f t="shared" si="269"/>
        <v>11.492220181173471</v>
      </c>
      <c r="AA1140" s="2">
        <f t="shared" si="270"/>
        <v>0.26312941103542875</v>
      </c>
    </row>
    <row r="1141" spans="1:27" x14ac:dyDescent="0.25">
      <c r="A1141">
        <v>16.155198164285501</v>
      </c>
      <c r="B1141">
        <v>-10.453165449332699</v>
      </c>
      <c r="C1141">
        <v>5.0632203506559303</v>
      </c>
      <c r="D1141">
        <v>14.0589914796996</v>
      </c>
      <c r="E1141">
        <v>-2.2237680147405299</v>
      </c>
      <c r="F1141">
        <v>11.6521667686934</v>
      </c>
      <c r="G1141">
        <v>1.6E-2</v>
      </c>
      <c r="H1141">
        <v>2.1299999999999999E-2</v>
      </c>
      <c r="I1141">
        <v>1.7399999999999999E-2</v>
      </c>
      <c r="J1141">
        <v>1.5699999999999999E-2</v>
      </c>
      <c r="K1141">
        <v>1.7399999999999999E-2</v>
      </c>
      <c r="L1141">
        <v>8.8000000000000005E-3</v>
      </c>
      <c r="M1141">
        <f t="shared" si="256"/>
        <v>12.833274533924097</v>
      </c>
      <c r="N1141">
        <f t="shared" si="257"/>
        <v>-10.058666602716778</v>
      </c>
      <c r="O1141" s="1">
        <f t="shared" si="258"/>
        <v>8.3082884676692963</v>
      </c>
      <c r="P1141">
        <f t="shared" si="259"/>
        <v>1.0065599999999999E-2</v>
      </c>
      <c r="Q1141" s="1">
        <f t="shared" si="260"/>
        <v>1.5020579999999999E-2</v>
      </c>
      <c r="R1141">
        <f t="shared" si="261"/>
        <v>1.14924E-2</v>
      </c>
      <c r="S1141">
        <f t="shared" si="262"/>
        <v>1.5023820311612264</v>
      </c>
      <c r="T1141">
        <f t="shared" si="263"/>
        <v>61.385635883872204</v>
      </c>
      <c r="U1141">
        <f t="shared" si="264"/>
        <v>11.181522092059845</v>
      </c>
      <c r="V1141">
        <f t="shared" si="265"/>
        <v>3.1746463359999991E-5</v>
      </c>
      <c r="W1141">
        <f t="shared" si="266"/>
        <v>5.6616395364000007E-6</v>
      </c>
      <c r="X1141">
        <f t="shared" si="267"/>
        <v>7.2490177599999962E-6</v>
      </c>
      <c r="Y1141">
        <f t="shared" si="268"/>
        <v>8.6063662487192172</v>
      </c>
      <c r="Z1141">
        <f t="shared" si="269"/>
        <v>10.748547785665911</v>
      </c>
      <c r="AA1141" s="2">
        <f t="shared" si="270"/>
        <v>0.19929962443889143</v>
      </c>
    </row>
    <row r="1142" spans="1:27" x14ac:dyDescent="0.25">
      <c r="A1142">
        <v>22.052473398282199</v>
      </c>
      <c r="B1142">
        <v>13.0345561258773</v>
      </c>
      <c r="C1142">
        <v>-31.048828992741299</v>
      </c>
      <c r="D1142">
        <v>16.155198164285501</v>
      </c>
      <c r="E1142">
        <v>13.7767282289982</v>
      </c>
      <c r="F1142">
        <v>-27.303159639743601</v>
      </c>
      <c r="G1142">
        <v>4.2200000000000001E-2</v>
      </c>
      <c r="H1142">
        <v>3.5299999999999998E-2</v>
      </c>
      <c r="I1142">
        <v>0.1229</v>
      </c>
      <c r="J1142">
        <v>2.69E-2</v>
      </c>
      <c r="K1142">
        <v>2.1299999999999999E-2</v>
      </c>
      <c r="L1142">
        <v>7.7100000000000002E-2</v>
      </c>
      <c r="M1142">
        <f t="shared" si="256"/>
        <v>18.057080936198371</v>
      </c>
      <c r="N1142">
        <f t="shared" si="257"/>
        <v>10.469602054016761</v>
      </c>
      <c r="O1142" s="1">
        <f t="shared" si="258"/>
        <v>-22.758907582455336</v>
      </c>
      <c r="P1142">
        <f t="shared" si="259"/>
        <v>2.851302E-2</v>
      </c>
      <c r="Q1142" s="1">
        <f t="shared" si="260"/>
        <v>2.4912980000000001E-2</v>
      </c>
      <c r="R1142">
        <f t="shared" si="261"/>
        <v>7.7535400000000004E-2</v>
      </c>
      <c r="S1142">
        <f t="shared" si="262"/>
        <v>3.6171580780989823</v>
      </c>
      <c r="T1142">
        <f t="shared" si="263"/>
        <v>10.937083537247366</v>
      </c>
      <c r="U1142">
        <f t="shared" si="264"/>
        <v>20.650226760168628</v>
      </c>
      <c r="V1142">
        <f t="shared" si="265"/>
        <v>2.6018335203999993E-6</v>
      </c>
      <c r="W1142">
        <f t="shared" si="266"/>
        <v>1.3053624480400012E-5</v>
      </c>
      <c r="X1142">
        <f t="shared" si="267"/>
        <v>1.8957316000000214E-7</v>
      </c>
      <c r="Y1142">
        <f t="shared" si="268"/>
        <v>5.9333353499962378</v>
      </c>
      <c r="Z1142">
        <f t="shared" si="269"/>
        <v>7.0255756716548072</v>
      </c>
      <c r="AA1142" s="2">
        <f t="shared" si="270"/>
        <v>0.15546630948198195</v>
      </c>
    </row>
    <row r="1143" spans="1:27" x14ac:dyDescent="0.25">
      <c r="A1143">
        <v>19.3497869810517</v>
      </c>
      <c r="B1143">
        <v>-5.2719241647977402</v>
      </c>
      <c r="C1143">
        <v>-14.434523163426499</v>
      </c>
      <c r="D1143">
        <v>17.782384995338401</v>
      </c>
      <c r="E1143">
        <v>-7.1131294520975201</v>
      </c>
      <c r="F1143">
        <v>-7.7948506716301296</v>
      </c>
      <c r="G1143">
        <v>2.4199999999999999E-2</v>
      </c>
      <c r="H1143">
        <v>2.8299999999999999E-2</v>
      </c>
      <c r="I1143">
        <v>5.8299999999999998E-2</v>
      </c>
      <c r="J1143">
        <v>2.0199999999999999E-2</v>
      </c>
      <c r="K1143">
        <v>2.47E-2</v>
      </c>
      <c r="L1143">
        <v>3.9199999999999999E-2</v>
      </c>
      <c r="M1143">
        <f t="shared" si="256"/>
        <v>15.663041307815597</v>
      </c>
      <c r="N1143">
        <f t="shared" si="257"/>
        <v>-5.5302617200332254</v>
      </c>
      <c r="O1143" s="1">
        <f t="shared" si="258"/>
        <v>-8.465620277495816</v>
      </c>
      <c r="P1143">
        <f t="shared" si="259"/>
        <v>1.5839219999999998E-2</v>
      </c>
      <c r="Q1143" s="1">
        <f t="shared" si="260"/>
        <v>1.996678E-2</v>
      </c>
      <c r="R1143">
        <f t="shared" si="261"/>
        <v>3.7095800000000005E-2</v>
      </c>
      <c r="S1143">
        <f t="shared" si="262"/>
        <v>4.4916176658427558</v>
      </c>
      <c r="T1143">
        <f t="shared" si="263"/>
        <v>2.505470257210364</v>
      </c>
      <c r="U1143">
        <f t="shared" si="264"/>
        <v>0.44993186415320835</v>
      </c>
      <c r="V1143">
        <f t="shared" si="265"/>
        <v>1.9016402208400014E-5</v>
      </c>
      <c r="W1143">
        <f t="shared" si="266"/>
        <v>2.2403371568399999E-5</v>
      </c>
      <c r="X1143">
        <f t="shared" si="267"/>
        <v>4.4276576399999734E-6</v>
      </c>
      <c r="Y1143">
        <f t="shared" si="268"/>
        <v>2.7289228254397977</v>
      </c>
      <c r="Z1143">
        <f t="shared" si="269"/>
        <v>7.0662604461706673</v>
      </c>
      <c r="AA1143" s="2">
        <f t="shared" si="270"/>
        <v>0.61380947585668877</v>
      </c>
    </row>
    <row r="1144" spans="1:27" x14ac:dyDescent="0.25">
      <c r="A1144">
        <v>30.7358958701886</v>
      </c>
      <c r="B1144">
        <v>45.0666541778252</v>
      </c>
      <c r="C1144">
        <v>-74.845886702845604</v>
      </c>
      <c r="D1144">
        <v>26.332125889190898</v>
      </c>
      <c r="E1144">
        <v>34.727535386973003</v>
      </c>
      <c r="F1144">
        <v>-59.723025649023398</v>
      </c>
      <c r="G1144">
        <v>0.1139</v>
      </c>
      <c r="H1144">
        <v>6.54E-2</v>
      </c>
      <c r="I1144">
        <v>0.51100000000000001</v>
      </c>
      <c r="J1144">
        <v>7.7899999999999997E-2</v>
      </c>
      <c r="K1144">
        <v>4.8599999999999997E-2</v>
      </c>
      <c r="L1144">
        <v>0.31809999999999999</v>
      </c>
      <c r="M1144">
        <f t="shared" si="256"/>
        <v>25.748856561813064</v>
      </c>
      <c r="N1144">
        <f t="shared" si="257"/>
        <v>38.46565575141922</v>
      </c>
      <c r="O1144" s="1">
        <f t="shared" si="258"/>
        <v>-60.437516330458067</v>
      </c>
      <c r="P1144">
        <f t="shared" si="259"/>
        <v>7.8996989999999989E-2</v>
      </c>
      <c r="Q1144" s="1">
        <f t="shared" si="260"/>
        <v>4.6181639999999996E-2</v>
      </c>
      <c r="R1144">
        <f t="shared" si="261"/>
        <v>0.32048599999999999</v>
      </c>
      <c r="S1144">
        <f t="shared" si="262"/>
        <v>0.34020310825979166</v>
      </c>
      <c r="T1144">
        <f t="shared" si="263"/>
        <v>13.973543859087522</v>
      </c>
      <c r="U1144">
        <f t="shared" si="264"/>
        <v>0.5104969338569767</v>
      </c>
      <c r="V1144">
        <f t="shared" si="265"/>
        <v>1.2033870600999828E-6</v>
      </c>
      <c r="W1144">
        <f t="shared" si="266"/>
        <v>5.8484650896000067E-6</v>
      </c>
      <c r="X1144">
        <f t="shared" si="267"/>
        <v>5.692995999999996E-6</v>
      </c>
      <c r="Y1144">
        <f t="shared" si="268"/>
        <v>3.8502264740147809</v>
      </c>
      <c r="Z1144">
        <f t="shared" si="269"/>
        <v>18.841217950814698</v>
      </c>
      <c r="AA1144" s="2">
        <f t="shared" si="270"/>
        <v>0.79564874818252951</v>
      </c>
    </row>
    <row r="1145" spans="1:27" x14ac:dyDescent="0.25">
      <c r="A1145">
        <v>20.479156323465698</v>
      </c>
      <c r="B1145">
        <v>-17.828917197545501</v>
      </c>
      <c r="C1145">
        <v>15.8179568855853</v>
      </c>
      <c r="D1145">
        <v>17.4136528500316</v>
      </c>
      <c r="E1145">
        <v>-7.1424528910605503</v>
      </c>
      <c r="F1145">
        <v>18.866460423234599</v>
      </c>
      <c r="G1145">
        <v>2.06E-2</v>
      </c>
      <c r="H1145">
        <v>3.1099999999999999E-2</v>
      </c>
      <c r="I1145">
        <v>1.4200000000000001E-2</v>
      </c>
      <c r="J1145">
        <v>1.95E-2</v>
      </c>
      <c r="K1145">
        <v>2.3900000000000001E-2</v>
      </c>
      <c r="L1145">
        <v>7.7999999999999996E-3</v>
      </c>
      <c r="M1145">
        <f t="shared" si="256"/>
        <v>16.663436671325915</v>
      </c>
      <c r="N1145">
        <f t="shared" si="257"/>
        <v>-16.505073630654767</v>
      </c>
      <c r="O1145" s="1">
        <f t="shared" si="258"/>
        <v>17.560588308669033</v>
      </c>
      <c r="P1145">
        <f t="shared" si="259"/>
        <v>1.3304459999999999E-2</v>
      </c>
      <c r="Q1145" s="1">
        <f t="shared" si="260"/>
        <v>2.1945260000000001E-2</v>
      </c>
      <c r="R1145">
        <f t="shared" si="261"/>
        <v>9.4891999999999997E-3</v>
      </c>
      <c r="S1145">
        <f t="shared" si="262"/>
        <v>0.56282431479176021</v>
      </c>
      <c r="T1145">
        <f t="shared" si="263"/>
        <v>87.658667113479751</v>
      </c>
      <c r="U1145">
        <f t="shared" si="264"/>
        <v>1.7053019795999447</v>
      </c>
      <c r="V1145">
        <f t="shared" si="265"/>
        <v>3.8384715891600012E-5</v>
      </c>
      <c r="W1145">
        <f t="shared" si="266"/>
        <v>3.8210084675999998E-6</v>
      </c>
      <c r="X1145">
        <f t="shared" si="267"/>
        <v>2.8533966400000002E-6</v>
      </c>
      <c r="Y1145">
        <f t="shared" si="268"/>
        <v>9.4829738694078163</v>
      </c>
      <c r="Z1145">
        <f t="shared" si="269"/>
        <v>11.527844756869071</v>
      </c>
      <c r="AA1145" s="2">
        <f t="shared" si="270"/>
        <v>0.17738535958707993</v>
      </c>
    </row>
    <row r="1146" spans="1:27" x14ac:dyDescent="0.25">
      <c r="A1146">
        <v>23.8688155697984</v>
      </c>
      <c r="B1146">
        <v>-16.872738024931699</v>
      </c>
      <c r="C1146">
        <v>6.6353011820317898</v>
      </c>
      <c r="D1146">
        <v>20.4400155677402</v>
      </c>
      <c r="E1146">
        <v>-16.541308259540799</v>
      </c>
      <c r="F1146">
        <v>13.2350385629948</v>
      </c>
      <c r="G1146">
        <v>2.8299999999999999E-2</v>
      </c>
      <c r="H1146">
        <v>4.0599999999999997E-2</v>
      </c>
      <c r="I1146">
        <v>3.2599999999999997E-2</v>
      </c>
      <c r="J1146">
        <v>2.1100000000000001E-2</v>
      </c>
      <c r="K1146">
        <v>3.1E-2</v>
      </c>
      <c r="L1146">
        <v>1.66E-2</v>
      </c>
      <c r="M1146">
        <f t="shared" si="256"/>
        <v>19.665996831727423</v>
      </c>
      <c r="N1146">
        <f t="shared" si="257"/>
        <v>-15.669373033790304</v>
      </c>
      <c r="O1146" s="1">
        <f t="shared" si="258"/>
        <v>9.6607496069019483</v>
      </c>
      <c r="P1146">
        <f t="shared" si="259"/>
        <v>1.8726029999999998E-2</v>
      </c>
      <c r="Q1146" s="1">
        <f t="shared" si="260"/>
        <v>2.865796E-2</v>
      </c>
      <c r="R1146">
        <f t="shared" si="261"/>
        <v>2.1007599999999998E-2</v>
      </c>
      <c r="S1146">
        <f t="shared" si="262"/>
        <v>0.59910500369881803</v>
      </c>
      <c r="T1146">
        <f t="shared" si="263"/>
        <v>0.76027103790456563</v>
      </c>
      <c r="U1146">
        <f t="shared" si="264"/>
        <v>12.77554154164733</v>
      </c>
      <c r="V1146">
        <f t="shared" si="265"/>
        <v>5.6357335609000147E-6</v>
      </c>
      <c r="W1146">
        <f t="shared" si="266"/>
        <v>5.4851513616000005E-6</v>
      </c>
      <c r="X1146">
        <f t="shared" si="267"/>
        <v>1.942693775999998E-5</v>
      </c>
      <c r="Y1146">
        <f t="shared" si="268"/>
        <v>3.7596432787234897</v>
      </c>
      <c r="Z1146">
        <f t="shared" si="269"/>
        <v>7.444665784384271</v>
      </c>
      <c r="AA1146" s="2">
        <f t="shared" si="270"/>
        <v>0.49498830604194277</v>
      </c>
    </row>
    <row r="1147" spans="1:27" x14ac:dyDescent="0.25">
      <c r="A1147">
        <v>23.505450724596699</v>
      </c>
      <c r="B1147">
        <v>-19.046836389023301</v>
      </c>
      <c r="C1147">
        <v>18.0272713377957</v>
      </c>
      <c r="D1147">
        <v>20.4400155677402</v>
      </c>
      <c r="E1147">
        <v>-22.810941078729002</v>
      </c>
      <c r="F1147">
        <v>30.091985086643099</v>
      </c>
      <c r="G1147">
        <v>2.63E-2</v>
      </c>
      <c r="H1147">
        <v>3.95E-2</v>
      </c>
      <c r="I1147">
        <v>1.7100000000000001E-2</v>
      </c>
      <c r="J1147">
        <v>1.84E-2</v>
      </c>
      <c r="K1147">
        <v>3.1E-2</v>
      </c>
      <c r="L1147">
        <v>3.5999999999999999E-3</v>
      </c>
      <c r="M1147">
        <f t="shared" si="256"/>
        <v>19.344128251847756</v>
      </c>
      <c r="N1147">
        <f t="shared" si="257"/>
        <v>-17.569535004006365</v>
      </c>
      <c r="O1147" s="1">
        <f t="shared" si="258"/>
        <v>19.461261531905638</v>
      </c>
      <c r="P1147">
        <f t="shared" si="259"/>
        <v>1.7317829999999999E-2</v>
      </c>
      <c r="Q1147" s="1">
        <f t="shared" si="260"/>
        <v>2.7880700000000001E-2</v>
      </c>
      <c r="R1147">
        <f t="shared" si="261"/>
        <v>1.13046E-2</v>
      </c>
      <c r="S1147">
        <f t="shared" si="262"/>
        <v>1.2009690091339453</v>
      </c>
      <c r="T1147">
        <f t="shared" si="263"/>
        <v>27.472337640139358</v>
      </c>
      <c r="U1147">
        <f t="shared" si="264"/>
        <v>113.01228329724988</v>
      </c>
      <c r="V1147">
        <f t="shared" si="265"/>
        <v>1.1710919089000009E-6</v>
      </c>
      <c r="W1147">
        <f t="shared" si="266"/>
        <v>9.7300324899999906E-6</v>
      </c>
      <c r="X1147">
        <f t="shared" si="267"/>
        <v>5.936086116E-5</v>
      </c>
      <c r="Y1147">
        <f t="shared" si="268"/>
        <v>11.903175624450947</v>
      </c>
      <c r="Z1147">
        <f t="shared" si="269"/>
        <v>13.004718169094774</v>
      </c>
      <c r="AA1147" s="2">
        <f t="shared" si="270"/>
        <v>8.4703300011652827E-2</v>
      </c>
    </row>
    <row r="1148" spans="1:27" x14ac:dyDescent="0.25">
      <c r="A1148">
        <v>29.588386290368501</v>
      </c>
      <c r="B1148">
        <v>10.969519509187499</v>
      </c>
      <c r="C1148">
        <v>-43.705139973751898</v>
      </c>
      <c r="D1148">
        <v>24.481285872071599</v>
      </c>
      <c r="E1148">
        <v>14.473339100906101</v>
      </c>
      <c r="F1148">
        <v>-35.701543515843198</v>
      </c>
      <c r="G1148">
        <v>6.7900000000000002E-2</v>
      </c>
      <c r="H1148">
        <v>6.0699999999999997E-2</v>
      </c>
      <c r="I1148">
        <v>0.249</v>
      </c>
      <c r="J1148">
        <v>5.1299999999999998E-2</v>
      </c>
      <c r="K1148">
        <v>4.2500000000000003E-2</v>
      </c>
      <c r="L1148">
        <v>0.1598</v>
      </c>
      <c r="M1148">
        <f t="shared" si="256"/>
        <v>24.732392576008419</v>
      </c>
      <c r="N1148">
        <f t="shared" si="257"/>
        <v>8.6647600510298748</v>
      </c>
      <c r="O1148" s="1">
        <f t="shared" si="258"/>
        <v>-33.647131919418761</v>
      </c>
      <c r="P1148">
        <f t="shared" si="259"/>
        <v>4.660839E-2</v>
      </c>
      <c r="Q1148" s="1">
        <f t="shared" si="260"/>
        <v>4.2860619999999995E-2</v>
      </c>
      <c r="R1148">
        <f t="shared" si="261"/>
        <v>0.156474</v>
      </c>
      <c r="S1148">
        <f t="shared" si="262"/>
        <v>6.3054576762013773E-2</v>
      </c>
      <c r="T1148">
        <f t="shared" si="263"/>
        <v>33.739590578660994</v>
      </c>
      <c r="U1148">
        <f t="shared" si="264"/>
        <v>4.2206070075232036</v>
      </c>
      <c r="V1148">
        <f t="shared" si="265"/>
        <v>2.2011204392099989E-5</v>
      </c>
      <c r="W1148">
        <f t="shared" si="266"/>
        <v>1.3004678439999427E-7</v>
      </c>
      <c r="X1148">
        <f t="shared" si="267"/>
        <v>1.1062275999999971E-5</v>
      </c>
      <c r="Y1148">
        <f t="shared" si="268"/>
        <v>6.1662997140056541</v>
      </c>
      <c r="Z1148">
        <f t="shared" si="269"/>
        <v>10.120117720408601</v>
      </c>
      <c r="AA1148" s="2">
        <f t="shared" si="270"/>
        <v>0.39068893422351525</v>
      </c>
    </row>
    <row r="1149" spans="1:27" x14ac:dyDescent="0.25">
      <c r="A1149">
        <v>29.412464637558799</v>
      </c>
      <c r="B1149">
        <v>-5.4406788227398497</v>
      </c>
      <c r="C1149">
        <v>-21.061761935681801</v>
      </c>
      <c r="D1149">
        <v>23.770373649267501</v>
      </c>
      <c r="E1149">
        <v>-3.1937892040246298</v>
      </c>
      <c r="F1149">
        <v>-18.065723153555801</v>
      </c>
      <c r="G1149">
        <v>5.2400000000000002E-2</v>
      </c>
      <c r="H1149">
        <v>0.06</v>
      </c>
      <c r="I1149">
        <v>0.13350000000000001</v>
      </c>
      <c r="J1149">
        <v>3.6200000000000003E-2</v>
      </c>
      <c r="K1149">
        <v>4.0300000000000002E-2</v>
      </c>
      <c r="L1149">
        <v>8.8499999999999995E-2</v>
      </c>
      <c r="M1149">
        <f t="shared" si="256"/>
        <v>24.576561175949585</v>
      </c>
      <c r="N1149">
        <f t="shared" si="257"/>
        <v>-5.6777532910746285</v>
      </c>
      <c r="O1149" s="1">
        <f t="shared" si="258"/>
        <v>-14.167033793267052</v>
      </c>
      <c r="P1149">
        <f t="shared" si="259"/>
        <v>3.5694839999999999E-2</v>
      </c>
      <c r="Q1149" s="1">
        <f t="shared" si="260"/>
        <v>4.2365999999999994E-2</v>
      </c>
      <c r="R1149">
        <f t="shared" si="261"/>
        <v>8.417100000000001E-2</v>
      </c>
      <c r="S1149">
        <f t="shared" si="262"/>
        <v>0.64993832817777619</v>
      </c>
      <c r="T1149">
        <f t="shared" si="263"/>
        <v>6.1700775857541332</v>
      </c>
      <c r="U1149">
        <f t="shared" si="264"/>
        <v>15.199778728028695</v>
      </c>
      <c r="V1149">
        <f t="shared" si="265"/>
        <v>2.5518662560000456E-7</v>
      </c>
      <c r="W1149">
        <f t="shared" si="266"/>
        <v>4.2683559999999646E-6</v>
      </c>
      <c r="X1149">
        <f t="shared" si="267"/>
        <v>1.8740240999999874E-5</v>
      </c>
      <c r="Y1149">
        <f t="shared" si="268"/>
        <v>4.6925254013122411</v>
      </c>
      <c r="Z1149">
        <f t="shared" si="269"/>
        <v>6.7718499734453026</v>
      </c>
      <c r="AA1149" s="2">
        <f t="shared" si="270"/>
        <v>0.30705414034374529</v>
      </c>
    </row>
    <row r="1150" spans="1:27" x14ac:dyDescent="0.25">
      <c r="A1150">
        <v>34.436924314848604</v>
      </c>
      <c r="B1150">
        <v>-6.7200091657642096</v>
      </c>
      <c r="C1150">
        <v>-23.453354621706001</v>
      </c>
      <c r="D1150">
        <v>28.380003440319399</v>
      </c>
      <c r="E1150">
        <v>-8.5502143219231801</v>
      </c>
      <c r="F1150">
        <v>-19.665092819206802</v>
      </c>
      <c r="G1150">
        <v>7.1099999999999997E-2</v>
      </c>
      <c r="H1150">
        <v>8.2199999999999995E-2</v>
      </c>
      <c r="I1150">
        <v>0.1832</v>
      </c>
      <c r="J1150">
        <v>4.6399999999999997E-2</v>
      </c>
      <c r="K1150">
        <v>5.6000000000000001E-2</v>
      </c>
      <c r="L1150">
        <v>0.1211</v>
      </c>
      <c r="M1150">
        <f t="shared" si="256"/>
        <v>29.027227558092893</v>
      </c>
      <c r="N1150">
        <f t="shared" si="257"/>
        <v>-6.7958880108779196</v>
      </c>
      <c r="O1150" s="1">
        <f t="shared" si="258"/>
        <v>-16.224520981053672</v>
      </c>
      <c r="P1150">
        <f t="shared" si="259"/>
        <v>4.8861509999999997E-2</v>
      </c>
      <c r="Q1150" s="1">
        <f t="shared" si="260"/>
        <v>5.8052519999999996E-2</v>
      </c>
      <c r="R1150">
        <f t="shared" si="261"/>
        <v>0.1152832</v>
      </c>
      <c r="S1150">
        <f t="shared" si="262"/>
        <v>0.41889905862767718</v>
      </c>
      <c r="T1150">
        <f t="shared" si="263"/>
        <v>3.0776608056256722</v>
      </c>
      <c r="U1150">
        <f t="shared" si="264"/>
        <v>11.837534573492404</v>
      </c>
      <c r="V1150">
        <f t="shared" si="265"/>
        <v>6.0590314801000005E-6</v>
      </c>
      <c r="W1150">
        <f t="shared" si="266"/>
        <v>4.2128383503999801E-6</v>
      </c>
      <c r="X1150">
        <f t="shared" si="267"/>
        <v>3.3835162239999962E-5</v>
      </c>
      <c r="Y1150">
        <f t="shared" si="268"/>
        <v>3.9158772245495328</v>
      </c>
      <c r="Z1150">
        <f t="shared" si="269"/>
        <v>7.3747453432788443</v>
      </c>
      <c r="AA1150" s="2">
        <f t="shared" si="270"/>
        <v>0.46901526191431631</v>
      </c>
    </row>
    <row r="1151" spans="1:27" x14ac:dyDescent="0.25">
      <c r="A1151">
        <v>33.626301520555799</v>
      </c>
      <c r="B1151">
        <v>-17.279175595846901</v>
      </c>
      <c r="C1151">
        <v>-10.2743421326589</v>
      </c>
      <c r="D1151">
        <v>29.5382615811302</v>
      </c>
      <c r="E1151">
        <v>-16.613476712841901</v>
      </c>
      <c r="F1151">
        <v>-3.61624457132165</v>
      </c>
      <c r="G1151">
        <v>5.7799999999999997E-2</v>
      </c>
      <c r="H1151">
        <v>7.8299999999999995E-2</v>
      </c>
      <c r="I1151">
        <v>0.1198</v>
      </c>
      <c r="J1151">
        <v>4.41E-2</v>
      </c>
      <c r="K1151">
        <v>6.0499999999999998E-2</v>
      </c>
      <c r="L1151">
        <v>7.5399999999999995E-2</v>
      </c>
      <c r="M1151">
        <f t="shared" si="256"/>
        <v>28.309177886908326</v>
      </c>
      <c r="N1151">
        <f t="shared" si="257"/>
        <v>-16.024599470770191</v>
      </c>
      <c r="O1151" s="1">
        <f t="shared" si="258"/>
        <v>-4.8866165367264509</v>
      </c>
      <c r="P1151">
        <f t="shared" si="259"/>
        <v>3.9496979999999994E-2</v>
      </c>
      <c r="Q1151" s="1">
        <f t="shared" si="260"/>
        <v>5.5296779999999997E-2</v>
      </c>
      <c r="R1151">
        <f t="shared" si="261"/>
        <v>7.5594800000000004E-2</v>
      </c>
      <c r="S1151">
        <f t="shared" si="262"/>
        <v>1.5106467274020889</v>
      </c>
      <c r="T1151">
        <f t="shared" si="263"/>
        <v>0.34677640622998374</v>
      </c>
      <c r="U1151">
        <f t="shared" si="264"/>
        <v>1.6138449304864566</v>
      </c>
      <c r="V1151">
        <f t="shared" si="265"/>
        <v>2.1187793120400056E-5</v>
      </c>
      <c r="W1151">
        <f t="shared" si="266"/>
        <v>2.7073498368400015E-5</v>
      </c>
      <c r="X1151">
        <f t="shared" si="267"/>
        <v>3.7947040000003449E-8</v>
      </c>
      <c r="Y1151">
        <f t="shared" si="268"/>
        <v>1.8631339361727406</v>
      </c>
      <c r="Z1151">
        <f t="shared" si="269"/>
        <v>7.8412683084726797</v>
      </c>
      <c r="AA1151" s="2">
        <f t="shared" si="270"/>
        <v>0.76239380379834987</v>
      </c>
    </row>
    <row r="1152" spans="1:27" x14ac:dyDescent="0.25">
      <c r="A1152">
        <v>33.113993436994498</v>
      </c>
      <c r="B1152">
        <v>-29.746448345484101</v>
      </c>
      <c r="C1152">
        <v>10.568093146770099</v>
      </c>
      <c r="D1152">
        <v>28.1943108775478</v>
      </c>
      <c r="E1152">
        <v>-21.491482387093399</v>
      </c>
      <c r="F1152">
        <v>9.8771473300924804</v>
      </c>
      <c r="G1152">
        <v>4.58E-2</v>
      </c>
      <c r="H1152">
        <v>7.5899999999999995E-2</v>
      </c>
      <c r="I1152">
        <v>5.5399999999999998E-2</v>
      </c>
      <c r="J1152">
        <v>3.6700000000000003E-2</v>
      </c>
      <c r="K1152">
        <v>5.5300000000000002E-2</v>
      </c>
      <c r="L1152">
        <v>3.9699999999999999E-2</v>
      </c>
      <c r="M1152">
        <f t="shared" si="256"/>
        <v>27.855375386489726</v>
      </c>
      <c r="N1152">
        <f t="shared" si="257"/>
        <v>-26.920995853953102</v>
      </c>
      <c r="O1152" s="1">
        <f t="shared" si="258"/>
        <v>13.044130534166317</v>
      </c>
      <c r="P1152">
        <f t="shared" si="259"/>
        <v>3.1047779999999997E-2</v>
      </c>
      <c r="Q1152" s="1">
        <f t="shared" si="260"/>
        <v>5.3600939999999993E-2</v>
      </c>
      <c r="R1152">
        <f t="shared" si="261"/>
        <v>3.5280400000000003E-2</v>
      </c>
      <c r="S1152">
        <f t="shared" si="262"/>
        <v>0.11487726709877744</v>
      </c>
      <c r="T1152">
        <f t="shared" si="263"/>
        <v>29.479616486810869</v>
      </c>
      <c r="U1152">
        <f t="shared" si="264"/>
        <v>10.029782614885788</v>
      </c>
      <c r="V1152">
        <f t="shared" si="265"/>
        <v>3.1947590928400076E-5</v>
      </c>
      <c r="W1152">
        <f t="shared" si="266"/>
        <v>2.886804883600031E-6</v>
      </c>
      <c r="X1152">
        <f t="shared" si="267"/>
        <v>1.9532864159999962E-5</v>
      </c>
      <c r="Y1152">
        <f t="shared" si="268"/>
        <v>6.2947816776116579</v>
      </c>
      <c r="Z1152">
        <f t="shared" si="269"/>
        <v>9.6345807164348169</v>
      </c>
      <c r="AA1152" s="2">
        <f t="shared" si="270"/>
        <v>0.34664705575885396</v>
      </c>
    </row>
    <row r="1153" spans="1:27" x14ac:dyDescent="0.25">
      <c r="A1153">
        <v>33.371476482843498</v>
      </c>
      <c r="B1153">
        <v>-32.190294511147201</v>
      </c>
      <c r="C1153">
        <v>23.0827654076692</v>
      </c>
      <c r="D1153">
        <v>28.406404400407201</v>
      </c>
      <c r="E1153">
        <v>-25.3739685334215</v>
      </c>
      <c r="F1153">
        <v>18.822197728141099</v>
      </c>
      <c r="G1153">
        <v>4.48E-2</v>
      </c>
      <c r="H1153">
        <v>7.7100000000000002E-2</v>
      </c>
      <c r="I1153">
        <v>3.2500000000000001E-2</v>
      </c>
      <c r="J1153">
        <v>3.4799999999999998E-2</v>
      </c>
      <c r="K1153">
        <v>5.6099999999999997E-2</v>
      </c>
      <c r="L1153">
        <v>2.6200000000000001E-2</v>
      </c>
      <c r="M1153">
        <f t="shared" si="256"/>
        <v>28.083453868502772</v>
      </c>
      <c r="N1153">
        <f t="shared" si="257"/>
        <v>-29.056917402742652</v>
      </c>
      <c r="O1153" s="1">
        <f t="shared" si="258"/>
        <v>23.810503080217813</v>
      </c>
      <c r="P1153">
        <f t="shared" si="259"/>
        <v>3.0343679999999998E-2</v>
      </c>
      <c r="Q1153" s="1">
        <f t="shared" si="260"/>
        <v>5.4448860000000002E-2</v>
      </c>
      <c r="R1153">
        <f t="shared" si="261"/>
        <v>2.0945000000000002E-2</v>
      </c>
      <c r="S1153">
        <f t="shared" si="262"/>
        <v>0.10429704605735333</v>
      </c>
      <c r="T1153">
        <f t="shared" si="263"/>
        <v>13.564112374033948</v>
      </c>
      <c r="U1153">
        <f t="shared" si="264"/>
        <v>24.883190285557198</v>
      </c>
      <c r="V1153">
        <f t="shared" si="265"/>
        <v>1.9858787942399999E-5</v>
      </c>
      <c r="W1153">
        <f t="shared" si="266"/>
        <v>2.7262632995999848E-6</v>
      </c>
      <c r="X1153">
        <f t="shared" si="267"/>
        <v>2.7615024999999991E-5</v>
      </c>
      <c r="Y1153">
        <f t="shared" si="268"/>
        <v>6.2089934535034343</v>
      </c>
      <c r="Z1153">
        <f t="shared" si="269"/>
        <v>9.4481044432333618</v>
      </c>
      <c r="AA1153" s="2">
        <f t="shared" si="270"/>
        <v>0.3428318356545843</v>
      </c>
    </row>
    <row r="1154" spans="1:27" x14ac:dyDescent="0.25">
      <c r="A1154">
        <v>43.785032812343204</v>
      </c>
      <c r="B1154">
        <v>-17.1675224187188</v>
      </c>
      <c r="C1154">
        <v>-21.399724456450102</v>
      </c>
      <c r="D1154">
        <v>37.408198416745002</v>
      </c>
      <c r="E1154">
        <v>-17.8613099326213</v>
      </c>
      <c r="F1154">
        <v>-14.1133070454591</v>
      </c>
      <c r="G1154">
        <v>0.10580000000000001</v>
      </c>
      <c r="H1154">
        <v>0.13689999999999999</v>
      </c>
      <c r="I1154">
        <v>0.26250000000000001</v>
      </c>
      <c r="J1154">
        <v>7.2800000000000004E-2</v>
      </c>
      <c r="K1154">
        <v>9.7600000000000006E-2</v>
      </c>
      <c r="L1154">
        <v>0.16300000000000001</v>
      </c>
      <c r="M1154">
        <f t="shared" si="256"/>
        <v>37.307782065173612</v>
      </c>
      <c r="N1154">
        <f t="shared" si="257"/>
        <v>-15.92701459396023</v>
      </c>
      <c r="O1154" s="1">
        <f t="shared" si="258"/>
        <v>-14.45778294988402</v>
      </c>
      <c r="P1154">
        <f t="shared" si="259"/>
        <v>7.3293779999999989E-2</v>
      </c>
      <c r="Q1154" s="1">
        <f t="shared" si="260"/>
        <v>9.6703539999999991E-2</v>
      </c>
      <c r="R1154">
        <f t="shared" si="261"/>
        <v>0.16492499999999999</v>
      </c>
      <c r="S1154">
        <f t="shared" si="262"/>
        <v>1.0083443662908967E-2</v>
      </c>
      <c r="T1154">
        <f t="shared" si="263"/>
        <v>3.7414984571659415</v>
      </c>
      <c r="U1154">
        <f t="shared" si="264"/>
        <v>0.11866364872936658</v>
      </c>
      <c r="V1154">
        <f t="shared" si="265"/>
        <v>2.438186883999855E-7</v>
      </c>
      <c r="W1154">
        <f t="shared" si="266"/>
        <v>8.0364053160002796E-7</v>
      </c>
      <c r="X1154">
        <f t="shared" si="267"/>
        <v>3.7056249999999316E-6</v>
      </c>
      <c r="Y1154">
        <f t="shared" si="268"/>
        <v>1.9672939662282851</v>
      </c>
      <c r="Z1154">
        <f t="shared" si="269"/>
        <v>9.7075865543668538</v>
      </c>
      <c r="AA1154" s="2">
        <f t="shared" si="270"/>
        <v>0.79734468961872729</v>
      </c>
    </row>
    <row r="1155" spans="1:27" x14ac:dyDescent="0.25">
      <c r="A1155">
        <v>48.322974149413596</v>
      </c>
      <c r="B1155">
        <v>-29.9486798279857</v>
      </c>
      <c r="C1155">
        <v>-0.97895570809334298</v>
      </c>
      <c r="D1155">
        <v>41.168400235668997</v>
      </c>
      <c r="E1155">
        <v>-26.922920748106598</v>
      </c>
      <c r="F1155">
        <v>1.8834571633477899</v>
      </c>
      <c r="G1155">
        <v>0.115</v>
      </c>
      <c r="H1155">
        <v>0.17050000000000001</v>
      </c>
      <c r="I1155">
        <v>0.19059999999999999</v>
      </c>
      <c r="J1155">
        <v>8.0399999999999999E-2</v>
      </c>
      <c r="K1155">
        <v>0.1197</v>
      </c>
      <c r="L1155">
        <v>0.123</v>
      </c>
      <c r="M1155">
        <f t="shared" ref="M1155:M1218" si="271" xml:space="preserve"> (0.8858*A1155) - 1.477</f>
        <v>41.327490501550571</v>
      </c>
      <c r="N1155">
        <f t="shared" ref="N1155:N1218" si="272" xml:space="preserve"> (0.874*B1155) - 0.9226</f>
        <v>-27.097746169659501</v>
      </c>
      <c r="O1155" s="1">
        <f t="shared" ref="O1155:O1218" si="273" xml:space="preserve"> (0.8603*C1155) + 3.9524</f>
        <v>3.1102044043272969</v>
      </c>
      <c r="P1155">
        <f t="shared" ref="P1155:P1218" si="274" xml:space="preserve"> (0.7041*G1155) - 0.0012</f>
        <v>7.9771499999999995E-2</v>
      </c>
      <c r="Q1155" s="1">
        <f t="shared" ref="Q1155:Q1218" si="275" xml:space="preserve"> (0.7066*H1155) - 0.00003</f>
        <v>0.12044530000000001</v>
      </c>
      <c r="R1155">
        <f t="shared" ref="R1155:R1218" si="276">( 0.626*I1155) + 0.0006</f>
        <v>0.1199156</v>
      </c>
      <c r="S1155">
        <f t="shared" ref="S1155:S1218" si="277">(M1155-D1155)^2</f>
        <v>2.530971269826978E-2</v>
      </c>
      <c r="T1155">
        <f t="shared" ref="T1155:T1218" si="278">(N1155-E1155)^2</f>
        <v>3.0563928021150252E-2</v>
      </c>
      <c r="U1155">
        <f t="shared" ref="U1155:U1218" si="279">(O1155-F1155)^2</f>
        <v>1.5049087932508327</v>
      </c>
      <c r="V1155">
        <f t="shared" ref="V1155:V1218" si="280">(P1155-J1155)^2</f>
        <v>3.9501225000000508E-7</v>
      </c>
      <c r="W1155">
        <f t="shared" ref="W1155:W1218" si="281">(Q1155-K1155)^2</f>
        <v>5.5547209000000635E-7</v>
      </c>
      <c r="X1155">
        <f t="shared" ref="X1155:X1218" si="282">(R1155-L1155)^2</f>
        <v>9.5135233600000064E-6</v>
      </c>
      <c r="Y1155">
        <f t="shared" ref="Y1155:Y1218" si="283">SQRT(S1155+T1155+U1155)</f>
        <v>1.2493127846821439</v>
      </c>
      <c r="Z1155">
        <f t="shared" ref="Z1155:Z1218" si="284">SQRT((A1155-D1155)^2 + (B1155-E1155)^2 + (C1155-F1155)^2)</f>
        <v>8.2786806523320742</v>
      </c>
      <c r="AA1155" s="2">
        <f t="shared" si="270"/>
        <v>0.84909276765854991</v>
      </c>
    </row>
    <row r="1156" spans="1:27" x14ac:dyDescent="0.25">
      <c r="A1156">
        <v>52.141115485834497</v>
      </c>
      <c r="B1156">
        <v>-55.9447509038785</v>
      </c>
      <c r="C1156">
        <v>49.428686699111701</v>
      </c>
      <c r="D1156">
        <v>45.248284051330302</v>
      </c>
      <c r="E1156">
        <v>-47.086798558256802</v>
      </c>
      <c r="F1156">
        <v>49.915700660943799</v>
      </c>
      <c r="G1156">
        <v>0.1022</v>
      </c>
      <c r="H1156">
        <v>0.20269999999999999</v>
      </c>
      <c r="I1156">
        <v>4.2900000000000001E-2</v>
      </c>
      <c r="J1156">
        <v>7.7600000000000002E-2</v>
      </c>
      <c r="K1156">
        <v>0.1472</v>
      </c>
      <c r="L1156">
        <v>2.35E-2</v>
      </c>
      <c r="M1156">
        <f t="shared" si="271"/>
        <v>44.709600097352201</v>
      </c>
      <c r="N1156">
        <f t="shared" si="272"/>
        <v>-49.818312289989812</v>
      </c>
      <c r="O1156" s="1">
        <f t="shared" si="273"/>
        <v>46.475899167245792</v>
      </c>
      <c r="P1156">
        <f t="shared" si="274"/>
        <v>7.0759019999999992E-2</v>
      </c>
      <c r="Q1156" s="1">
        <f t="shared" si="275"/>
        <v>0.14319782</v>
      </c>
      <c r="R1156">
        <f t="shared" si="276"/>
        <v>2.7455400000000001E-2</v>
      </c>
      <c r="S1156">
        <f t="shared" si="277"/>
        <v>0.29018040227348058</v>
      </c>
      <c r="T1156">
        <f t="shared" si="278"/>
        <v>7.4611672666459929</v>
      </c>
      <c r="U1156">
        <f t="shared" si="279"/>
        <v>11.832234316047034</v>
      </c>
      <c r="V1156">
        <f t="shared" si="280"/>
        <v>4.6799007360400142E-5</v>
      </c>
      <c r="W1156">
        <f t="shared" si="281"/>
        <v>1.6017444752399954E-5</v>
      </c>
      <c r="X1156">
        <f t="shared" si="282"/>
        <v>1.5645189160000011E-5</v>
      </c>
      <c r="Y1156">
        <f t="shared" si="283"/>
        <v>4.4253341099815851</v>
      </c>
      <c r="Z1156">
        <f t="shared" si="284"/>
        <v>11.234394845331613</v>
      </c>
      <c r="AA1156" s="2">
        <f t="shared" si="270"/>
        <v>0.60609056643398052</v>
      </c>
    </row>
    <row r="1157" spans="1:27" x14ac:dyDescent="0.25">
      <c r="A1157">
        <v>78.051788574060495</v>
      </c>
      <c r="B1157">
        <v>-51.497868204075601</v>
      </c>
      <c r="C1157">
        <v>3.72978878320458</v>
      </c>
      <c r="D1157">
        <v>67.9837474224977</v>
      </c>
      <c r="E1157">
        <v>-46.489269241715803</v>
      </c>
      <c r="F1157">
        <v>8.6215067977260205</v>
      </c>
      <c r="G1157">
        <v>0.33700000000000002</v>
      </c>
      <c r="H1157">
        <v>0.53300000000000003</v>
      </c>
      <c r="I1157">
        <v>0.54120000000000001</v>
      </c>
      <c r="J1157">
        <v>0.23880000000000001</v>
      </c>
      <c r="K1157">
        <v>0.3795</v>
      </c>
      <c r="L1157">
        <v>0.34370000000000001</v>
      </c>
      <c r="M1157">
        <f t="shared" si="271"/>
        <v>67.661274318902784</v>
      </c>
      <c r="N1157">
        <f t="shared" si="272"/>
        <v>-45.931736810362075</v>
      </c>
      <c r="O1157" s="1">
        <f t="shared" si="273"/>
        <v>7.1611372901908998</v>
      </c>
      <c r="P1157">
        <f t="shared" si="274"/>
        <v>0.23608169999999998</v>
      </c>
      <c r="Q1157" s="1">
        <f t="shared" si="275"/>
        <v>0.37658780000000003</v>
      </c>
      <c r="R1157">
        <f t="shared" si="276"/>
        <v>0.3393912</v>
      </c>
      <c r="S1157">
        <f t="shared" si="277"/>
        <v>0.10398890254213757</v>
      </c>
      <c r="T1157">
        <f t="shared" si="278"/>
        <v>0.31084241201119939</v>
      </c>
      <c r="U1157">
        <f t="shared" si="279"/>
        <v>2.1326790985383708</v>
      </c>
      <c r="V1157">
        <f t="shared" si="280"/>
        <v>7.389154890000188E-6</v>
      </c>
      <c r="W1157">
        <f t="shared" si="281"/>
        <v>8.4809088399998605E-6</v>
      </c>
      <c r="X1157">
        <f t="shared" si="282"/>
        <v>1.8565757440000013E-5</v>
      </c>
      <c r="Y1157">
        <f t="shared" si="283"/>
        <v>1.5960922320128332</v>
      </c>
      <c r="Z1157">
        <f t="shared" si="284"/>
        <v>12.262969515125899</v>
      </c>
      <c r="AA1157" s="2">
        <f t="shared" si="270"/>
        <v>0.86984455681439032</v>
      </c>
    </row>
    <row r="1158" spans="1:27" x14ac:dyDescent="0.25">
      <c r="A1158">
        <v>83.146857592369003</v>
      </c>
      <c r="B1158">
        <v>-62.397216470703299</v>
      </c>
      <c r="C1158">
        <v>20.740393680833101</v>
      </c>
      <c r="D1158">
        <v>72.255224900172195</v>
      </c>
      <c r="E1158">
        <v>-56.2442125370291</v>
      </c>
      <c r="F1158">
        <v>23.056003900742098</v>
      </c>
      <c r="G1158">
        <v>0.36959999999999998</v>
      </c>
      <c r="H1158">
        <v>0.62439999999999996</v>
      </c>
      <c r="I1158">
        <v>0.4612</v>
      </c>
      <c r="J1158">
        <v>0.25900000000000001</v>
      </c>
      <c r="K1158">
        <v>0.44040000000000001</v>
      </c>
      <c r="L1158">
        <v>0.29289999999999999</v>
      </c>
      <c r="M1158">
        <f t="shared" si="271"/>
        <v>72.174486455320462</v>
      </c>
      <c r="N1158">
        <f t="shared" si="272"/>
        <v>-55.457767195394688</v>
      </c>
      <c r="O1158" s="1">
        <f t="shared" si="273"/>
        <v>21.795360683620718</v>
      </c>
      <c r="P1158">
        <f t="shared" si="274"/>
        <v>0.25903535999999999</v>
      </c>
      <c r="Q1158" s="1">
        <f t="shared" si="275"/>
        <v>0.44117104000000001</v>
      </c>
      <c r="R1158">
        <f t="shared" si="276"/>
        <v>0.28931119999999999</v>
      </c>
      <c r="S1158">
        <f t="shared" si="277"/>
        <v>6.5186964770762561E-3</v>
      </c>
      <c r="T1158">
        <f t="shared" si="278"/>
        <v>0.61849627537846685</v>
      </c>
      <c r="U1158">
        <f t="shared" si="279"/>
        <v>1.5892213208741439</v>
      </c>
      <c r="V1158">
        <f t="shared" si="280"/>
        <v>1.2503295999988891E-9</v>
      </c>
      <c r="W1158">
        <f t="shared" si="281"/>
        <v>5.9450268160000094E-7</v>
      </c>
      <c r="X1158">
        <f t="shared" si="282"/>
        <v>1.2879485440000023E-5</v>
      </c>
      <c r="Y1158">
        <f t="shared" si="283"/>
        <v>1.4880310120187976</v>
      </c>
      <c r="Z1158">
        <f t="shared" si="284"/>
        <v>12.721995551016651</v>
      </c>
      <c r="AA1158" s="2">
        <f t="shared" si="270"/>
        <v>0.88303477972055378</v>
      </c>
    </row>
    <row r="1159" spans="1:27" x14ac:dyDescent="0.25">
      <c r="A1159">
        <v>8.3063976335822201</v>
      </c>
      <c r="B1159">
        <v>16.022476123821299</v>
      </c>
      <c r="C1159">
        <v>-23.394499921689</v>
      </c>
      <c r="D1159">
        <v>6.8650799999999998</v>
      </c>
      <c r="E1159">
        <v>13.156475476222701</v>
      </c>
      <c r="F1159">
        <v>-14.1278484136018</v>
      </c>
      <c r="G1159">
        <v>1.34E-2</v>
      </c>
      <c r="H1159">
        <v>9.1999999999999998E-3</v>
      </c>
      <c r="I1159">
        <v>3.7900000000000003E-2</v>
      </c>
      <c r="J1159">
        <v>1.06E-2</v>
      </c>
      <c r="K1159">
        <v>7.6E-3</v>
      </c>
      <c r="L1159">
        <v>2.0899999999999998E-2</v>
      </c>
      <c r="M1159">
        <f t="shared" si="271"/>
        <v>5.8808070238271304</v>
      </c>
      <c r="N1159">
        <f t="shared" si="272"/>
        <v>13.081044132219816</v>
      </c>
      <c r="O1159" s="1">
        <f t="shared" si="273"/>
        <v>-16.173888282629044</v>
      </c>
      <c r="P1159">
        <f t="shared" si="274"/>
        <v>8.2349399999999996E-3</v>
      </c>
      <c r="Q1159" s="1">
        <f t="shared" si="275"/>
        <v>6.4707200000000001E-3</v>
      </c>
      <c r="R1159">
        <f t="shared" si="276"/>
        <v>2.43254E-2</v>
      </c>
      <c r="S1159">
        <f t="shared" si="277"/>
        <v>0.96879329162419803</v>
      </c>
      <c r="T1159">
        <f t="shared" si="278"/>
        <v>5.6898876580815556E-3</v>
      </c>
      <c r="U1159">
        <f t="shared" si="279"/>
        <v>4.1862791456490198</v>
      </c>
      <c r="V1159">
        <f t="shared" si="280"/>
        <v>5.5935088036000023E-6</v>
      </c>
      <c r="W1159">
        <f t="shared" si="281"/>
        <v>1.2752733183999997E-6</v>
      </c>
      <c r="X1159">
        <f t="shared" si="282"/>
        <v>1.1733365160000014E-5</v>
      </c>
      <c r="Y1159">
        <f t="shared" si="283"/>
        <v>2.2717311295422484</v>
      </c>
      <c r="Z1159">
        <f t="shared" si="284"/>
        <v>9.806232018734077</v>
      </c>
      <c r="AA1159" s="2">
        <f t="shared" si="270"/>
        <v>0.76833801961831261</v>
      </c>
    </row>
    <row r="1160" spans="1:27" x14ac:dyDescent="0.25">
      <c r="A1160">
        <v>6.6844200000000003</v>
      </c>
      <c r="B1160">
        <v>11.419885678244301</v>
      </c>
      <c r="C1160">
        <v>-3.0502331788077202</v>
      </c>
      <c r="D1160">
        <v>7.4070600000000004</v>
      </c>
      <c r="E1160">
        <v>9.7563581865075406</v>
      </c>
      <c r="F1160">
        <v>-5.2372974703205903</v>
      </c>
      <c r="G1160">
        <v>9.9000000000000008E-3</v>
      </c>
      <c r="H1160">
        <v>7.4000000000000003E-3</v>
      </c>
      <c r="I1160">
        <v>1.0200000000000001E-2</v>
      </c>
      <c r="J1160">
        <v>1.03E-2</v>
      </c>
      <c r="K1160">
        <v>8.2000000000000007E-3</v>
      </c>
      <c r="L1160">
        <v>1.29E-2</v>
      </c>
      <c r="M1160">
        <f t="shared" si="271"/>
        <v>4.4440592360000002</v>
      </c>
      <c r="N1160">
        <f t="shared" si="272"/>
        <v>9.0583800827855203</v>
      </c>
      <c r="O1160" s="1">
        <f t="shared" si="273"/>
        <v>1.3282843962717186</v>
      </c>
      <c r="P1160">
        <f t="shared" si="274"/>
        <v>5.7705900000000008E-3</v>
      </c>
      <c r="Q1160" s="1">
        <f t="shared" si="275"/>
        <v>5.1988400000000006E-3</v>
      </c>
      <c r="R1160">
        <f t="shared" si="276"/>
        <v>6.9852000000000004E-3</v>
      </c>
      <c r="S1160">
        <f t="shared" si="277"/>
        <v>8.7793735274645854</v>
      </c>
      <c r="T1160">
        <f t="shared" si="278"/>
        <v>0.48717343327538731</v>
      </c>
      <c r="U1160">
        <f t="shared" si="279"/>
        <v>43.10686524692575</v>
      </c>
      <c r="V1160">
        <f t="shared" si="280"/>
        <v>2.0515554948099995E-5</v>
      </c>
      <c r="W1160">
        <f t="shared" si="281"/>
        <v>9.0069613456000002E-6</v>
      </c>
      <c r="X1160">
        <f t="shared" si="282"/>
        <v>3.4984859039999998E-5</v>
      </c>
      <c r="Y1160">
        <f t="shared" si="283"/>
        <v>7.2369477134815421</v>
      </c>
      <c r="Z1160">
        <f t="shared" si="284"/>
        <v>2.8412642433562367</v>
      </c>
      <c r="AA1160" s="2">
        <f t="shared" si="270"/>
        <v>-1.5470871744519317</v>
      </c>
    </row>
    <row r="1161" spans="1:27" x14ac:dyDescent="0.25">
      <c r="A1161">
        <v>22.159966832037998</v>
      </c>
      <c r="B1161">
        <v>46.887057836190998</v>
      </c>
      <c r="C1161">
        <v>-66.916403333769694</v>
      </c>
      <c r="D1161">
        <v>18.187812307382799</v>
      </c>
      <c r="E1161">
        <v>34.855004478819303</v>
      </c>
      <c r="F1161">
        <v>-53.8482946859463</v>
      </c>
      <c r="G1161">
        <v>7.1800000000000003E-2</v>
      </c>
      <c r="H1161">
        <v>3.56E-2</v>
      </c>
      <c r="I1161">
        <v>0.31809999999999999</v>
      </c>
      <c r="J1161">
        <v>4.5999999999999999E-2</v>
      </c>
      <c r="K1161">
        <v>2.5600000000000001E-2</v>
      </c>
      <c r="L1161">
        <v>0.1953</v>
      </c>
      <c r="M1161">
        <f t="shared" si="271"/>
        <v>18.152298619819259</v>
      </c>
      <c r="N1161">
        <f t="shared" si="272"/>
        <v>40.056688548830927</v>
      </c>
      <c r="O1161" s="1">
        <f t="shared" si="273"/>
        <v>-53.615781788042064</v>
      </c>
      <c r="P1161">
        <f t="shared" si="274"/>
        <v>4.9354379999999996E-2</v>
      </c>
      <c r="Q1161" s="1">
        <f t="shared" si="275"/>
        <v>2.5124960000000002E-2</v>
      </c>
      <c r="R1161">
        <f t="shared" si="276"/>
        <v>0.19973059999999998</v>
      </c>
      <c r="S1161">
        <f t="shared" si="277"/>
        <v>1.261222004360752E-3</v>
      </c>
      <c r="T1161">
        <f t="shared" si="278"/>
        <v>27.057517164212687</v>
      </c>
      <c r="U1161">
        <f t="shared" si="279"/>
        <v>5.4062247691825729E-2</v>
      </c>
      <c r="V1161">
        <f t="shared" si="280"/>
        <v>1.125186518439998E-5</v>
      </c>
      <c r="W1161">
        <f t="shared" si="281"/>
        <v>2.2566300159999952E-7</v>
      </c>
      <c r="X1161">
        <f t="shared" si="282"/>
        <v>1.9630216359999815E-5</v>
      </c>
      <c r="Y1161">
        <f t="shared" si="283"/>
        <v>5.2069991966495319</v>
      </c>
      <c r="Z1161">
        <f t="shared" si="284"/>
        <v>18.20230159055977</v>
      </c>
      <c r="AA1161" s="2">
        <f t="shared" si="270"/>
        <v>0.71393731881961409</v>
      </c>
    </row>
    <row r="1162" spans="1:27" x14ac:dyDescent="0.25">
      <c r="A1162">
        <v>11.1348846106154</v>
      </c>
      <c r="B1162">
        <v>12.245229821869501</v>
      </c>
      <c r="C1162">
        <v>-21.112701447726501</v>
      </c>
      <c r="D1162">
        <v>9.6408592305370906</v>
      </c>
      <c r="E1162">
        <v>6.5514416901411598</v>
      </c>
      <c r="F1162">
        <v>-15.1746371633233</v>
      </c>
      <c r="G1162">
        <v>1.6400000000000001E-2</v>
      </c>
      <c r="H1162">
        <v>1.2800000000000001E-2</v>
      </c>
      <c r="I1162">
        <v>4.2599999999999999E-2</v>
      </c>
      <c r="J1162">
        <v>1.2200000000000001E-2</v>
      </c>
      <c r="K1162">
        <v>1.0800000000000001E-2</v>
      </c>
      <c r="L1162">
        <v>2.8500000000000001E-2</v>
      </c>
      <c r="M1162">
        <f t="shared" si="271"/>
        <v>8.3862807880831216</v>
      </c>
      <c r="N1162">
        <f t="shared" si="272"/>
        <v>9.7797308643139438</v>
      </c>
      <c r="O1162" s="1">
        <f t="shared" si="273"/>
        <v>-14.210857055479106</v>
      </c>
      <c r="P1162">
        <f t="shared" si="274"/>
        <v>1.0347240000000001E-2</v>
      </c>
      <c r="Q1162" s="1">
        <f t="shared" si="275"/>
        <v>9.0144800000000001E-3</v>
      </c>
      <c r="R1162">
        <f t="shared" si="276"/>
        <v>2.7267599999999999E-2</v>
      </c>
      <c r="S1162">
        <f t="shared" si="277"/>
        <v>1.5739670682702267</v>
      </c>
      <c r="T1162">
        <f t="shared" si="278"/>
        <v>10.421850992081195</v>
      </c>
      <c r="U1162">
        <f t="shared" si="279"/>
        <v>0.92887209627616596</v>
      </c>
      <c r="V1162">
        <f t="shared" si="280"/>
        <v>3.4327196176000005E-6</v>
      </c>
      <c r="W1162">
        <f t="shared" si="281"/>
        <v>3.1880816704000018E-6</v>
      </c>
      <c r="X1162">
        <f t="shared" si="282"/>
        <v>1.5188097600000038E-6</v>
      </c>
      <c r="Y1162">
        <f t="shared" si="283"/>
        <v>3.5950925101626505</v>
      </c>
      <c r="Z1162">
        <f t="shared" si="284"/>
        <v>8.3613361713923169</v>
      </c>
      <c r="AA1162" s="2">
        <f t="shared" si="270"/>
        <v>0.57003373187374173</v>
      </c>
    </row>
    <row r="1163" spans="1:27" x14ac:dyDescent="0.25">
      <c r="A1163">
        <v>11.483700225018501</v>
      </c>
      <c r="B1163">
        <v>-2.6855618891609998</v>
      </c>
      <c r="C1163">
        <v>3.3775222300472501</v>
      </c>
      <c r="D1163">
        <v>8.1289723474020903</v>
      </c>
      <c r="E1163">
        <v>-4.3131808338909599</v>
      </c>
      <c r="F1163">
        <v>8.1508511297654493</v>
      </c>
      <c r="G1163">
        <v>1.18E-2</v>
      </c>
      <c r="H1163">
        <v>1.3299999999999999E-2</v>
      </c>
      <c r="I1163">
        <v>1.1599999999999999E-2</v>
      </c>
      <c r="J1163">
        <v>7.4999999999999997E-3</v>
      </c>
      <c r="K1163">
        <v>8.9999999999999993E-3</v>
      </c>
      <c r="L1163">
        <v>4.1000000000000003E-3</v>
      </c>
      <c r="M1163">
        <f t="shared" si="271"/>
        <v>8.6952616593213872</v>
      </c>
      <c r="N1163">
        <f t="shared" si="272"/>
        <v>-3.2697810911267138</v>
      </c>
      <c r="O1163" s="1">
        <f t="shared" si="273"/>
        <v>6.8580823745096495</v>
      </c>
      <c r="P1163">
        <f t="shared" si="274"/>
        <v>7.1083799999999992E-3</v>
      </c>
      <c r="Q1163" s="1">
        <f t="shared" si="275"/>
        <v>9.3677799999999992E-3</v>
      </c>
      <c r="R1163">
        <f t="shared" si="276"/>
        <v>7.8615999999999998E-3</v>
      </c>
      <c r="S1163">
        <f t="shared" si="277"/>
        <v>0.3206835847940307</v>
      </c>
      <c r="T1163">
        <f t="shared" si="278"/>
        <v>1.0886830232004949</v>
      </c>
      <c r="U1163">
        <f t="shared" si="279"/>
        <v>1.6712510545656301</v>
      </c>
      <c r="V1163">
        <f t="shared" si="280"/>
        <v>1.5336622440000039E-7</v>
      </c>
      <c r="W1163">
        <f t="shared" si="281"/>
        <v>1.3526212839999987E-7</v>
      </c>
      <c r="X1163">
        <f t="shared" si="282"/>
        <v>1.4149634559999996E-5</v>
      </c>
      <c r="Y1163">
        <f t="shared" si="283"/>
        <v>1.7551688416104463</v>
      </c>
      <c r="Z1163">
        <f t="shared" si="284"/>
        <v>6.0570629307433759</v>
      </c>
      <c r="AA1163" s="2">
        <f t="shared" si="270"/>
        <v>0.71022773550826612</v>
      </c>
    </row>
    <row r="1164" spans="1:27" x14ac:dyDescent="0.25">
      <c r="A1164">
        <v>15.7990195233211</v>
      </c>
      <c r="B1164">
        <v>19.536602495781999</v>
      </c>
      <c r="C1164">
        <v>-37.983139202953403</v>
      </c>
      <c r="D1164">
        <v>15.169169632582401</v>
      </c>
      <c r="E1164">
        <v>16.693486548415098</v>
      </c>
      <c r="F1164">
        <v>-29.038966467069098</v>
      </c>
      <c r="G1164">
        <v>2.92E-2</v>
      </c>
      <c r="H1164">
        <v>2.06E-2</v>
      </c>
      <c r="I1164">
        <v>0.10879999999999999</v>
      </c>
      <c r="J1164">
        <v>2.6200000000000001E-2</v>
      </c>
      <c r="K1164">
        <v>1.9400000000000001E-2</v>
      </c>
      <c r="L1164">
        <v>7.7200000000000005E-2</v>
      </c>
      <c r="M1164">
        <f t="shared" si="271"/>
        <v>12.517771493757831</v>
      </c>
      <c r="N1164">
        <f t="shared" si="272"/>
        <v>16.152390581313469</v>
      </c>
      <c r="O1164" s="1">
        <f t="shared" si="273"/>
        <v>-28.724494656300809</v>
      </c>
      <c r="P1164">
        <f t="shared" si="274"/>
        <v>1.935972E-2</v>
      </c>
      <c r="Q1164" s="1">
        <f t="shared" si="275"/>
        <v>1.4525959999999999E-2</v>
      </c>
      <c r="R1164">
        <f t="shared" si="276"/>
        <v>6.87088E-2</v>
      </c>
      <c r="S1164">
        <f t="shared" si="277"/>
        <v>7.0299120905623935</v>
      </c>
      <c r="T1164">
        <f t="shared" si="278"/>
        <v>0.29278484561364754</v>
      </c>
      <c r="U1164">
        <f t="shared" si="279"/>
        <v>9.8892519767886641E-2</v>
      </c>
      <c r="V1164">
        <f t="shared" si="280"/>
        <v>4.6789430478400012E-5</v>
      </c>
      <c r="W1164">
        <f t="shared" si="281"/>
        <v>2.3756265921600015E-5</v>
      </c>
      <c r="X1164">
        <f t="shared" si="282"/>
        <v>7.2100477440000069E-5</v>
      </c>
      <c r="Y1164">
        <f t="shared" si="283"/>
        <v>2.7242594325695064</v>
      </c>
      <c r="Z1164">
        <f t="shared" si="284"/>
        <v>9.4062875303900668</v>
      </c>
      <c r="AA1164" s="2">
        <f t="shared" ref="AA1164:AA1227" si="285">(Z1164-Y1164)/Z1164</f>
        <v>0.71037889031481316</v>
      </c>
    </row>
    <row r="1165" spans="1:27" x14ac:dyDescent="0.25">
      <c r="A1165">
        <v>16.305458281944901</v>
      </c>
      <c r="B1165">
        <v>-1.8993706660265799</v>
      </c>
      <c r="C1165">
        <v>-1.7461491346721301</v>
      </c>
      <c r="D1165">
        <v>13.046325957342001</v>
      </c>
      <c r="E1165">
        <v>-6.2387049333442199</v>
      </c>
      <c r="F1165">
        <v>-4.3939920344108501</v>
      </c>
      <c r="G1165">
        <v>1.9699999999999999E-2</v>
      </c>
      <c r="H1165">
        <v>2.1600000000000001E-2</v>
      </c>
      <c r="I1165">
        <v>2.58E-2</v>
      </c>
      <c r="J1165">
        <v>1.2800000000000001E-2</v>
      </c>
      <c r="K1165">
        <v>1.5699999999999999E-2</v>
      </c>
      <c r="L1165">
        <v>2.1999999999999999E-2</v>
      </c>
      <c r="M1165">
        <f t="shared" si="271"/>
        <v>12.966374946146793</v>
      </c>
      <c r="N1165">
        <f t="shared" si="272"/>
        <v>-2.5826499621072307</v>
      </c>
      <c r="O1165" s="1">
        <f t="shared" si="273"/>
        <v>2.4501878994415662</v>
      </c>
      <c r="P1165">
        <f t="shared" si="274"/>
        <v>1.2670769999999998E-2</v>
      </c>
      <c r="Q1165" s="1">
        <f t="shared" si="275"/>
        <v>1.5232560000000001E-2</v>
      </c>
      <c r="R1165">
        <f t="shared" si="276"/>
        <v>1.67508E-2</v>
      </c>
      <c r="S1165">
        <f t="shared" si="277"/>
        <v>6.3921641911362358E-3</v>
      </c>
      <c r="T1165">
        <f t="shared" si="278"/>
        <v>13.366737952706702</v>
      </c>
      <c r="U1165">
        <f t="shared" si="279"/>
        <v>46.842798966948067</v>
      </c>
      <c r="V1165">
        <f t="shared" si="280"/>
        <v>1.670039290000071E-8</v>
      </c>
      <c r="W1165">
        <f t="shared" si="281"/>
        <v>2.1850015359999794E-7</v>
      </c>
      <c r="X1165">
        <f t="shared" si="282"/>
        <v>2.755410063999999E-5</v>
      </c>
      <c r="Y1165">
        <f t="shared" si="283"/>
        <v>7.7598923371298074</v>
      </c>
      <c r="Z1165">
        <f t="shared" si="284"/>
        <v>6.0384466060805222</v>
      </c>
      <c r="AA1165" s="2">
        <f t="shared" si="285"/>
        <v>-0.28508088973012441</v>
      </c>
    </row>
    <row r="1166" spans="1:27" x14ac:dyDescent="0.25">
      <c r="A1166">
        <v>19.140363897160899</v>
      </c>
      <c r="B1166">
        <v>-13.1954138147237</v>
      </c>
      <c r="C1166">
        <v>11.1942320510027</v>
      </c>
      <c r="D1166">
        <v>16.940977571027901</v>
      </c>
      <c r="E1166">
        <v>-3.7153003400124698</v>
      </c>
      <c r="F1166">
        <v>6.0349043594717804</v>
      </c>
      <c r="G1166">
        <v>2.01E-2</v>
      </c>
      <c r="H1166">
        <v>2.7799999999999998E-2</v>
      </c>
      <c r="I1166">
        <v>1.6400000000000001E-2</v>
      </c>
      <c r="J1166">
        <v>2.01E-2</v>
      </c>
      <c r="K1166">
        <v>2.29E-2</v>
      </c>
      <c r="L1166">
        <v>1.78E-2</v>
      </c>
      <c r="M1166">
        <f t="shared" si="271"/>
        <v>15.477534340105123</v>
      </c>
      <c r="N1166">
        <f t="shared" si="272"/>
        <v>-12.455391674068514</v>
      </c>
      <c r="O1166" s="1">
        <f t="shared" si="273"/>
        <v>13.582797833477624</v>
      </c>
      <c r="P1166">
        <f t="shared" si="274"/>
        <v>1.2952409999999999E-2</v>
      </c>
      <c r="Q1166" s="1">
        <f t="shared" si="275"/>
        <v>1.9613479999999999E-2</v>
      </c>
      <c r="R1166">
        <f t="shared" si="276"/>
        <v>1.08664E-2</v>
      </c>
      <c r="S1166">
        <f t="shared" si="277"/>
        <v>2.1416660901336981</v>
      </c>
      <c r="T1166">
        <f t="shared" si="278"/>
        <v>76.389196527641545</v>
      </c>
      <c r="U1166">
        <f t="shared" si="279"/>
        <v>56.97069589494</v>
      </c>
      <c r="V1166">
        <f t="shared" si="280"/>
        <v>5.1088042808100011E-5</v>
      </c>
      <c r="W1166">
        <f t="shared" si="281"/>
        <v>1.0801213710400007E-5</v>
      </c>
      <c r="X1166">
        <f t="shared" si="282"/>
        <v>4.8074808959999994E-5</v>
      </c>
      <c r="Y1166">
        <f t="shared" si="283"/>
        <v>11.640513670483585</v>
      </c>
      <c r="Z1166">
        <f t="shared" si="284"/>
        <v>11.014922329893208</v>
      </c>
      <c r="AA1166" s="2">
        <f t="shared" si="285"/>
        <v>-5.6794893495762167E-2</v>
      </c>
    </row>
    <row r="1167" spans="1:27" x14ac:dyDescent="0.25">
      <c r="A1167">
        <v>31.300734776357199</v>
      </c>
      <c r="B1167">
        <v>37.474817700795398</v>
      </c>
      <c r="C1167">
        <v>-68.692884362573906</v>
      </c>
      <c r="D1167">
        <v>25.229376729821698</v>
      </c>
      <c r="E1167">
        <v>29.554450806442599</v>
      </c>
      <c r="F1167">
        <v>-57.016081317615097</v>
      </c>
      <c r="G1167">
        <v>0.1069</v>
      </c>
      <c r="H1167">
        <v>6.7799999999999999E-2</v>
      </c>
      <c r="I1167">
        <v>0.46160000000000001</v>
      </c>
      <c r="J1167">
        <v>6.7699999999999996E-2</v>
      </c>
      <c r="K1167">
        <v>4.4900000000000002E-2</v>
      </c>
      <c r="L1167">
        <v>0.28610000000000002</v>
      </c>
      <c r="M1167">
        <f t="shared" si="271"/>
        <v>26.249190864897209</v>
      </c>
      <c r="N1167">
        <f t="shared" si="272"/>
        <v>31.830390670495181</v>
      </c>
      <c r="O1167" s="1">
        <f t="shared" si="273"/>
        <v>-55.144088417122333</v>
      </c>
      <c r="P1167">
        <f t="shared" si="274"/>
        <v>7.4068289999999981E-2</v>
      </c>
      <c r="Q1167" s="1">
        <f t="shared" si="275"/>
        <v>4.787748E-2</v>
      </c>
      <c r="R1167">
        <f t="shared" si="276"/>
        <v>0.28956159999999997</v>
      </c>
      <c r="S1167">
        <f t="shared" si="277"/>
        <v>1.0400208700998108</v>
      </c>
      <c r="T1167">
        <f t="shared" si="278"/>
        <v>5.1799022647836841</v>
      </c>
      <c r="U1167">
        <f t="shared" si="279"/>
        <v>3.5043574194953098</v>
      </c>
      <c r="V1167">
        <f t="shared" si="280"/>
        <v>4.0555117524099807E-5</v>
      </c>
      <c r="W1167">
        <f t="shared" si="281"/>
        <v>8.8653871503999859E-6</v>
      </c>
      <c r="X1167">
        <f t="shared" si="282"/>
        <v>1.1982674559999679E-5</v>
      </c>
      <c r="Y1167">
        <f t="shared" si="283"/>
        <v>3.1183778722885402</v>
      </c>
      <c r="Z1167">
        <f t="shared" si="284"/>
        <v>15.360381818859533</v>
      </c>
      <c r="AA1167" s="2">
        <f t="shared" si="285"/>
        <v>0.79698565380322872</v>
      </c>
    </row>
    <row r="1168" spans="1:27" x14ac:dyDescent="0.25">
      <c r="A1168">
        <v>24.858755535989999</v>
      </c>
      <c r="B1168">
        <v>12.477248044300699</v>
      </c>
      <c r="C1168">
        <v>-37.774566276547802</v>
      </c>
      <c r="D1168">
        <v>20.980518207554901</v>
      </c>
      <c r="E1168">
        <v>7.7400273433611604</v>
      </c>
      <c r="F1168">
        <v>-30.145459886000999</v>
      </c>
      <c r="G1168">
        <v>5.0999999999999997E-2</v>
      </c>
      <c r="H1168">
        <v>4.3700000000000003E-2</v>
      </c>
      <c r="I1168">
        <v>0.17249999999999999</v>
      </c>
      <c r="J1168">
        <v>3.5499999999999997E-2</v>
      </c>
      <c r="K1168">
        <v>3.2399999999999998E-2</v>
      </c>
      <c r="L1168">
        <v>0.11269999999999999</v>
      </c>
      <c r="M1168">
        <f t="shared" si="271"/>
        <v>20.54288565377994</v>
      </c>
      <c r="N1168">
        <f t="shared" si="272"/>
        <v>9.9825147907188114</v>
      </c>
      <c r="O1168" s="1">
        <f t="shared" si="273"/>
        <v>-28.545059367714071</v>
      </c>
      <c r="P1168">
        <f t="shared" si="274"/>
        <v>3.4709099999999993E-2</v>
      </c>
      <c r="Q1168" s="1">
        <f t="shared" si="275"/>
        <v>3.0848420000000005E-2</v>
      </c>
      <c r="R1168">
        <f t="shared" si="276"/>
        <v>0.108585</v>
      </c>
      <c r="S1168">
        <f t="shared" si="277"/>
        <v>0.19152225212359394</v>
      </c>
      <c r="T1168">
        <f t="shared" si="278"/>
        <v>5.0287499515566338</v>
      </c>
      <c r="U1168">
        <f t="shared" si="279"/>
        <v>2.5612818189330695</v>
      </c>
      <c r="V1168">
        <f t="shared" si="280"/>
        <v>6.2552281000000649E-7</v>
      </c>
      <c r="W1168">
        <f t="shared" si="281"/>
        <v>2.4074004963999793E-6</v>
      </c>
      <c r="X1168">
        <f t="shared" si="282"/>
        <v>1.6933224999999947E-5</v>
      </c>
      <c r="Y1168">
        <f t="shared" si="283"/>
        <v>2.7895436943366381</v>
      </c>
      <c r="Z1168">
        <f t="shared" si="284"/>
        <v>9.7818837175341411</v>
      </c>
      <c r="AA1168" s="2">
        <f t="shared" si="285"/>
        <v>0.71482551061853783</v>
      </c>
    </row>
    <row r="1169" spans="1:27" x14ac:dyDescent="0.25">
      <c r="A1169">
        <v>24.796328004786499</v>
      </c>
      <c r="B1169">
        <v>-10.9340909965913</v>
      </c>
      <c r="C1169">
        <v>-4.4356354541469498</v>
      </c>
      <c r="D1169">
        <v>20.9424331979057</v>
      </c>
      <c r="E1169">
        <v>-9.94096456071067</v>
      </c>
      <c r="F1169">
        <v>-2.7927237650809</v>
      </c>
      <c r="G1169">
        <v>3.4099999999999998E-2</v>
      </c>
      <c r="H1169">
        <v>4.3499999999999997E-2</v>
      </c>
      <c r="I1169">
        <v>5.6899999999999999E-2</v>
      </c>
      <c r="J1169">
        <v>2.53E-2</v>
      </c>
      <c r="K1169">
        <v>3.2300000000000002E-2</v>
      </c>
      <c r="L1169">
        <v>0.04</v>
      </c>
      <c r="M1169">
        <f t="shared" si="271"/>
        <v>20.487587346639881</v>
      </c>
      <c r="N1169">
        <f t="shared" si="272"/>
        <v>-10.478995531020795</v>
      </c>
      <c r="O1169" s="1">
        <f t="shared" si="273"/>
        <v>0.13642281879737927</v>
      </c>
      <c r="P1169">
        <f t="shared" si="274"/>
        <v>2.2809809999999996E-2</v>
      </c>
      <c r="Q1169" s="1">
        <f t="shared" si="275"/>
        <v>3.0707100000000001E-2</v>
      </c>
      <c r="R1169">
        <f t="shared" si="276"/>
        <v>3.6219400000000006E-2</v>
      </c>
      <c r="S1169">
        <f t="shared" si="277"/>
        <v>0.20688474841372784</v>
      </c>
      <c r="T1169">
        <f t="shared" si="278"/>
        <v>0.28947732501285428</v>
      </c>
      <c r="U1169">
        <f t="shared" si="279"/>
        <v>8.5798997098457939</v>
      </c>
      <c r="V1169">
        <f t="shared" si="280"/>
        <v>6.201046236100016E-6</v>
      </c>
      <c r="W1169">
        <f t="shared" si="281"/>
        <v>2.5373304100000041E-6</v>
      </c>
      <c r="X1169">
        <f t="shared" si="282"/>
        <v>1.4292936359999963E-5</v>
      </c>
      <c r="Y1169">
        <f t="shared" si="283"/>
        <v>3.0126834854116979</v>
      </c>
      <c r="Z1169">
        <f t="shared" si="284"/>
        <v>4.3055736108232558</v>
      </c>
      <c r="AA1169" s="2">
        <f t="shared" si="285"/>
        <v>0.3002828989293132</v>
      </c>
    </row>
    <row r="1170" spans="1:27" x14ac:dyDescent="0.25">
      <c r="A1170">
        <v>30.351616231853601</v>
      </c>
      <c r="B1170">
        <v>17.0297601730895</v>
      </c>
      <c r="C1170">
        <v>-48.199557154602097</v>
      </c>
      <c r="D1170">
        <v>25.980805741914001</v>
      </c>
      <c r="E1170">
        <v>14.7641681246321</v>
      </c>
      <c r="F1170">
        <v>-37.811437767558203</v>
      </c>
      <c r="G1170">
        <v>7.7499999999999999E-2</v>
      </c>
      <c r="H1170">
        <v>6.3799999999999996E-2</v>
      </c>
      <c r="I1170">
        <v>0.28620000000000001</v>
      </c>
      <c r="J1170">
        <v>5.7000000000000002E-2</v>
      </c>
      <c r="K1170">
        <v>4.7399999999999998E-2</v>
      </c>
      <c r="L1170">
        <v>0.18210000000000001</v>
      </c>
      <c r="M1170">
        <f t="shared" si="271"/>
        <v>25.40846165817592</v>
      </c>
      <c r="N1170">
        <f t="shared" si="272"/>
        <v>13.961410391280223</v>
      </c>
      <c r="O1170" s="1">
        <f t="shared" si="273"/>
        <v>-37.513679020104185</v>
      </c>
      <c r="P1170">
        <f t="shared" si="274"/>
        <v>5.3367749999999999E-2</v>
      </c>
      <c r="Q1170" s="1">
        <f t="shared" si="275"/>
        <v>4.5051079999999993E-2</v>
      </c>
      <c r="R1170">
        <f t="shared" si="276"/>
        <v>0.17976119999999998</v>
      </c>
      <c r="S1170">
        <f t="shared" si="277"/>
        <v>0.32757775018998309</v>
      </c>
      <c r="T1170">
        <f t="shared" si="278"/>
        <v>0.64441997845624277</v>
      </c>
      <c r="U1170">
        <f t="shared" si="279"/>
        <v>8.8660271685386052E-2</v>
      </c>
      <c r="V1170">
        <f t="shared" si="280"/>
        <v>1.3193240062500026E-5</v>
      </c>
      <c r="W1170">
        <f t="shared" si="281"/>
        <v>5.5174251664000205E-6</v>
      </c>
      <c r="X1170">
        <f t="shared" si="282"/>
        <v>5.4699854400001388E-6</v>
      </c>
      <c r="Y1170">
        <f t="shared" si="283"/>
        <v>1.0298825177327811</v>
      </c>
      <c r="Z1170">
        <f t="shared" si="284"/>
        <v>11.495647701129181</v>
      </c>
      <c r="AA1170" s="2">
        <f t="shared" si="285"/>
        <v>0.91041109257100672</v>
      </c>
    </row>
    <row r="1171" spans="1:27" x14ac:dyDescent="0.25">
      <c r="A1171">
        <v>34.559344514281499</v>
      </c>
      <c r="B1171">
        <v>-20.8483741106716</v>
      </c>
      <c r="C1171">
        <v>-0.11181410598329899</v>
      </c>
      <c r="D1171">
        <v>29.1587584241298</v>
      </c>
      <c r="E1171">
        <v>-19.005706909320899</v>
      </c>
      <c r="F1171">
        <v>2.8238882734757702</v>
      </c>
      <c r="G1171">
        <v>5.8200000000000002E-2</v>
      </c>
      <c r="H1171">
        <v>8.2799999999999999E-2</v>
      </c>
      <c r="I1171">
        <v>9.0499999999999997E-2</v>
      </c>
      <c r="J1171">
        <v>4.1200000000000001E-2</v>
      </c>
      <c r="K1171">
        <v>5.8999999999999997E-2</v>
      </c>
      <c r="L1171">
        <v>5.7500000000000002E-2</v>
      </c>
      <c r="M1171">
        <f t="shared" si="271"/>
        <v>29.135667370750554</v>
      </c>
      <c r="N1171">
        <f t="shared" si="272"/>
        <v>-19.144078972726977</v>
      </c>
      <c r="O1171" s="1">
        <f t="shared" si="273"/>
        <v>3.8562063246225677</v>
      </c>
      <c r="P1171">
        <f t="shared" si="274"/>
        <v>3.9778620000000001E-2</v>
      </c>
      <c r="Q1171" s="1">
        <f t="shared" si="275"/>
        <v>5.8476479999999997E-2</v>
      </c>
      <c r="R1171">
        <f t="shared" si="276"/>
        <v>5.7252999999999998E-2</v>
      </c>
      <c r="S1171">
        <f t="shared" si="277"/>
        <v>5.3319674616322387E-4</v>
      </c>
      <c r="T1171">
        <f t="shared" si="278"/>
        <v>1.9146827931255453E-2</v>
      </c>
      <c r="U1171">
        <f t="shared" si="279"/>
        <v>1.0656805587235221</v>
      </c>
      <c r="V1171">
        <f t="shared" si="280"/>
        <v>2.0203211043999997E-6</v>
      </c>
      <c r="W1171">
        <f t="shared" si="281"/>
        <v>2.740731903999995E-7</v>
      </c>
      <c r="X1171">
        <f t="shared" si="282"/>
        <v>6.1009000000002052E-8</v>
      </c>
      <c r="Y1171">
        <f t="shared" si="283"/>
        <v>1.041806403993055</v>
      </c>
      <c r="Z1171">
        <f t="shared" si="284"/>
        <v>6.417172351810045</v>
      </c>
      <c r="AA1171" s="2">
        <f t="shared" si="285"/>
        <v>0.83765335464315516</v>
      </c>
    </row>
    <row r="1172" spans="1:27" x14ac:dyDescent="0.25">
      <c r="A1172">
        <v>39.597307807466599</v>
      </c>
      <c r="B1172">
        <v>-15.9546949392959</v>
      </c>
      <c r="C1172">
        <v>-13.767012813405101</v>
      </c>
      <c r="D1172">
        <v>33.562840707695798</v>
      </c>
      <c r="E1172">
        <v>-14.8743143454437</v>
      </c>
      <c r="F1172">
        <v>-9.6312209266526896</v>
      </c>
      <c r="G1172">
        <v>8.5099999999999995E-2</v>
      </c>
      <c r="H1172">
        <v>0.1101</v>
      </c>
      <c r="I1172">
        <v>0.17929999999999999</v>
      </c>
      <c r="J1172">
        <v>5.9700000000000003E-2</v>
      </c>
      <c r="K1172">
        <v>7.8E-2</v>
      </c>
      <c r="L1172">
        <v>0.11700000000000001</v>
      </c>
      <c r="M1172">
        <f t="shared" si="271"/>
        <v>33.59829525585392</v>
      </c>
      <c r="N1172">
        <f t="shared" si="272"/>
        <v>-14.867003376944615</v>
      </c>
      <c r="O1172" s="1">
        <f t="shared" si="273"/>
        <v>-7.8913611233724081</v>
      </c>
      <c r="P1172">
        <f t="shared" si="274"/>
        <v>5.8718909999999992E-2</v>
      </c>
      <c r="Q1172" s="1">
        <f t="shared" si="275"/>
        <v>7.7766660000000001E-2</v>
      </c>
      <c r="R1172">
        <f t="shared" si="276"/>
        <v>0.11284179999999999</v>
      </c>
      <c r="S1172">
        <f t="shared" si="277"/>
        <v>1.2570249850965363E-3</v>
      </c>
      <c r="T1172">
        <f t="shared" si="278"/>
        <v>5.3450260394624088E-5</v>
      </c>
      <c r="U1172">
        <f t="shared" si="279"/>
        <v>3.0271121350704995</v>
      </c>
      <c r="V1172">
        <f t="shared" si="280"/>
        <v>9.6253758810002133E-7</v>
      </c>
      <c r="W1172">
        <f t="shared" si="281"/>
        <v>5.4447555599999321E-8</v>
      </c>
      <c r="X1172">
        <f t="shared" si="282"/>
        <v>1.7290627240000122E-5</v>
      </c>
      <c r="Y1172">
        <f t="shared" si="283"/>
        <v>1.7402363662204023</v>
      </c>
      <c r="Z1172">
        <f t="shared" si="284"/>
        <v>7.3950517196511694</v>
      </c>
      <c r="AA1172" s="2">
        <f t="shared" si="285"/>
        <v>0.76467556520314761</v>
      </c>
    </row>
    <row r="1173" spans="1:27" x14ac:dyDescent="0.25">
      <c r="A1173">
        <v>38.128072051024603</v>
      </c>
      <c r="B1173">
        <v>-36.796819586270701</v>
      </c>
      <c r="C1173">
        <v>29.191672870480801</v>
      </c>
      <c r="D1173">
        <v>33.435429244079302</v>
      </c>
      <c r="E1173">
        <v>-30.867482317286399</v>
      </c>
      <c r="F1173">
        <v>28.464172359013101</v>
      </c>
      <c r="G1173">
        <v>5.7700000000000001E-2</v>
      </c>
      <c r="H1173">
        <v>0.1016</v>
      </c>
      <c r="I1173">
        <v>3.5900000000000001E-2</v>
      </c>
      <c r="J1173">
        <v>4.5999999999999999E-2</v>
      </c>
      <c r="K1173">
        <v>7.7399999999999997E-2</v>
      </c>
      <c r="L1173">
        <v>2.4899999999999999E-2</v>
      </c>
      <c r="M1173">
        <f t="shared" si="271"/>
        <v>32.296846222797598</v>
      </c>
      <c r="N1173">
        <f t="shared" si="272"/>
        <v>-33.083020318400592</v>
      </c>
      <c r="O1173" s="1">
        <f t="shared" si="273"/>
        <v>29.065996170474634</v>
      </c>
      <c r="P1173">
        <f t="shared" si="274"/>
        <v>3.9426570000000001E-2</v>
      </c>
      <c r="Q1173" s="1">
        <f t="shared" si="275"/>
        <v>7.1760560000000001E-2</v>
      </c>
      <c r="R1173">
        <f t="shared" si="276"/>
        <v>2.3073400000000001E-2</v>
      </c>
      <c r="S1173">
        <f t="shared" si="277"/>
        <v>1.2963712963509735</v>
      </c>
      <c r="T1173">
        <f t="shared" si="278"/>
        <v>4.9086086343810766</v>
      </c>
      <c r="U1173">
        <f t="shared" si="279"/>
        <v>0.36219190004208585</v>
      </c>
      <c r="V1173">
        <f t="shared" si="280"/>
        <v>4.3209981964899977E-5</v>
      </c>
      <c r="W1173">
        <f t="shared" si="281"/>
        <v>3.1803283513599953E-5</v>
      </c>
      <c r="X1173">
        <f t="shared" si="282"/>
        <v>3.3364675599999913E-6</v>
      </c>
      <c r="Y1173">
        <f t="shared" si="283"/>
        <v>2.5626493772605992</v>
      </c>
      <c r="Z1173">
        <f t="shared" si="284"/>
        <v>7.5965251238396796</v>
      </c>
      <c r="AA1173" s="2">
        <f t="shared" si="285"/>
        <v>0.66265505142365633</v>
      </c>
    </row>
    <row r="1174" spans="1:27" x14ac:dyDescent="0.25">
      <c r="A1174">
        <v>44.758947934300103</v>
      </c>
      <c r="B1174">
        <v>1.9210692653455801</v>
      </c>
      <c r="C1174">
        <v>-40.647694180189099</v>
      </c>
      <c r="D1174">
        <v>37.896219147506002</v>
      </c>
      <c r="E1174">
        <v>-1.08148439960265</v>
      </c>
      <c r="F1174">
        <v>-31.962474914290699</v>
      </c>
      <c r="G1174">
        <v>0.1396</v>
      </c>
      <c r="H1174">
        <v>0.14369999999999999</v>
      </c>
      <c r="I1174">
        <v>0.41839999999999999</v>
      </c>
      <c r="J1174">
        <v>9.4E-2</v>
      </c>
      <c r="K1174">
        <v>0.1003</v>
      </c>
      <c r="L1174">
        <v>0.2651</v>
      </c>
      <c r="M1174">
        <f t="shared" si="271"/>
        <v>38.170476080203038</v>
      </c>
      <c r="N1174">
        <f t="shared" si="272"/>
        <v>0.75641453791203694</v>
      </c>
      <c r="O1174" s="1">
        <f t="shared" si="273"/>
        <v>-31.016811303216681</v>
      </c>
      <c r="P1174">
        <f t="shared" si="274"/>
        <v>9.7092359999999989E-2</v>
      </c>
      <c r="Q1174" s="1">
        <f t="shared" si="275"/>
        <v>0.10150841999999999</v>
      </c>
      <c r="R1174">
        <f t="shared" si="276"/>
        <v>0.26251839999999999</v>
      </c>
      <c r="S1174">
        <f t="shared" si="277"/>
        <v>7.5216865132386221E-2</v>
      </c>
      <c r="T1174">
        <f t="shared" si="278"/>
        <v>3.3778725045176148</v>
      </c>
      <c r="U1174">
        <f t="shared" si="279"/>
        <v>0.89427966530955116</v>
      </c>
      <c r="V1174">
        <f t="shared" si="280"/>
        <v>9.5626903695999281E-6</v>
      </c>
      <c r="W1174">
        <f t="shared" si="281"/>
        <v>1.4602788963999706E-6</v>
      </c>
      <c r="X1174">
        <f t="shared" si="282"/>
        <v>6.6646585600000893E-6</v>
      </c>
      <c r="Y1174">
        <f t="shared" si="283"/>
        <v>2.0850345404715847</v>
      </c>
      <c r="Z1174">
        <f t="shared" si="284"/>
        <v>11.469324679714985</v>
      </c>
      <c r="AA1174" s="2">
        <f t="shared" si="285"/>
        <v>0.81820773247798595</v>
      </c>
    </row>
    <row r="1175" spans="1:27" x14ac:dyDescent="0.25">
      <c r="A1175">
        <v>42.928522615077</v>
      </c>
      <c r="B1175">
        <v>-40.303249213445199</v>
      </c>
      <c r="C1175">
        <v>37.408819542051702</v>
      </c>
      <c r="D1175">
        <v>36.929670570488803</v>
      </c>
      <c r="E1175">
        <v>-35.806310511320603</v>
      </c>
      <c r="F1175">
        <v>29.7308677037508</v>
      </c>
      <c r="G1175">
        <v>7.4200000000000002E-2</v>
      </c>
      <c r="H1175">
        <v>0.13109999999999999</v>
      </c>
      <c r="I1175">
        <v>3.5999999999999997E-2</v>
      </c>
      <c r="J1175">
        <v>5.4100000000000002E-2</v>
      </c>
      <c r="K1175">
        <v>9.5000000000000001E-2</v>
      </c>
      <c r="L1175">
        <v>3.1699999999999999E-2</v>
      </c>
      <c r="M1175">
        <f t="shared" si="271"/>
        <v>36.549085332435212</v>
      </c>
      <c r="N1175">
        <f t="shared" si="272"/>
        <v>-36.147639812551105</v>
      </c>
      <c r="O1175" s="1">
        <f t="shared" si="273"/>
        <v>36.135207452027075</v>
      </c>
      <c r="P1175">
        <f t="shared" si="274"/>
        <v>5.1044220000000001E-2</v>
      </c>
      <c r="Q1175" s="1">
        <f t="shared" si="275"/>
        <v>9.2605259999999995E-2</v>
      </c>
      <c r="R1175">
        <f t="shared" si="276"/>
        <v>2.3135999999999997E-2</v>
      </c>
      <c r="S1175">
        <f t="shared" si="277"/>
        <v>0.14484512342430855</v>
      </c>
      <c r="T1175">
        <f t="shared" si="278"/>
        <v>0.11650569187850268</v>
      </c>
      <c r="U1175">
        <f t="shared" si="279"/>
        <v>41.015567611351422</v>
      </c>
      <c r="V1175">
        <f t="shared" si="280"/>
        <v>9.3377914084000062E-6</v>
      </c>
      <c r="W1175">
        <f t="shared" si="281"/>
        <v>5.7347796676000303E-6</v>
      </c>
      <c r="X1175">
        <f t="shared" si="282"/>
        <v>7.334209600000004E-5</v>
      </c>
      <c r="Y1175">
        <f t="shared" si="283"/>
        <v>6.4247115442371596</v>
      </c>
      <c r="Z1175">
        <f t="shared" si="284"/>
        <v>10.731245406512436</v>
      </c>
      <c r="AA1175" s="2">
        <f t="shared" si="285"/>
        <v>0.401307928310146</v>
      </c>
    </row>
    <row r="1176" spans="1:27" x14ac:dyDescent="0.25">
      <c r="A1176">
        <v>49.580900150385602</v>
      </c>
      <c r="B1176">
        <v>8.8098860702347501</v>
      </c>
      <c r="C1176">
        <v>-51.985399973696303</v>
      </c>
      <c r="D1176">
        <v>42.581876226545297</v>
      </c>
      <c r="E1176">
        <v>0.40398832143795399</v>
      </c>
      <c r="F1176">
        <v>-40.399880990620403</v>
      </c>
      <c r="G1176">
        <v>0.1883</v>
      </c>
      <c r="H1176">
        <v>0.1807</v>
      </c>
      <c r="I1176">
        <v>0.61199999999999999</v>
      </c>
      <c r="J1176">
        <v>0.123</v>
      </c>
      <c r="K1176">
        <v>0.1288</v>
      </c>
      <c r="L1176">
        <v>0.38479999999999998</v>
      </c>
      <c r="M1176">
        <f t="shared" si="271"/>
        <v>42.441761353211568</v>
      </c>
      <c r="N1176">
        <f t="shared" si="272"/>
        <v>6.7772404253851715</v>
      </c>
      <c r="O1176" s="1">
        <f t="shared" si="273"/>
        <v>-40.770639597370931</v>
      </c>
      <c r="P1176">
        <f t="shared" si="274"/>
        <v>0.13138202999999998</v>
      </c>
      <c r="Q1176" s="1">
        <f t="shared" si="275"/>
        <v>0.12765261999999999</v>
      </c>
      <c r="R1176">
        <f t="shared" si="276"/>
        <v>0.383712</v>
      </c>
      <c r="S1176">
        <f t="shared" si="277"/>
        <v>1.9632177729327037E-2</v>
      </c>
      <c r="T1176">
        <f t="shared" si="278"/>
        <v>40.618342380467638</v>
      </c>
      <c r="U1176">
        <f t="shared" si="279"/>
        <v>0.13746194447959231</v>
      </c>
      <c r="V1176">
        <f t="shared" si="280"/>
        <v>7.0258426920899745E-5</v>
      </c>
      <c r="W1176">
        <f t="shared" si="281"/>
        <v>1.3164808644000078E-6</v>
      </c>
      <c r="X1176">
        <f t="shared" si="282"/>
        <v>1.1837439999999519E-6</v>
      </c>
      <c r="Y1176">
        <f t="shared" si="283"/>
        <v>6.3855646972430371</v>
      </c>
      <c r="Z1176">
        <f t="shared" si="284"/>
        <v>15.933289144333257</v>
      </c>
      <c r="AA1176" s="2">
        <f t="shared" si="285"/>
        <v>0.59923122969784992</v>
      </c>
    </row>
    <row r="1177" spans="1:27" x14ac:dyDescent="0.25">
      <c r="A1177">
        <v>48.057799867233697</v>
      </c>
      <c r="B1177">
        <v>-46.616309772409203</v>
      </c>
      <c r="C1177">
        <v>44.348031418152303</v>
      </c>
      <c r="D1177">
        <v>41.184315715398697</v>
      </c>
      <c r="E1177">
        <v>-42.2196343021145</v>
      </c>
      <c r="F1177">
        <v>36.744662027342201</v>
      </c>
      <c r="G1177">
        <v>9.1899999999999996E-2</v>
      </c>
      <c r="H1177">
        <v>0.16839999999999999</v>
      </c>
      <c r="I1177">
        <v>3.9300000000000002E-2</v>
      </c>
      <c r="J1177">
        <v>6.4799999999999996E-2</v>
      </c>
      <c r="K1177">
        <v>0.1198</v>
      </c>
      <c r="L1177">
        <v>3.2199999999999999E-2</v>
      </c>
      <c r="M1177">
        <f t="shared" si="271"/>
        <v>41.092599122395612</v>
      </c>
      <c r="N1177">
        <f t="shared" si="272"/>
        <v>-41.665254741085647</v>
      </c>
      <c r="O1177" s="1">
        <f t="shared" si="273"/>
        <v>42.105011429036423</v>
      </c>
      <c r="P1177">
        <f t="shared" si="274"/>
        <v>6.350678999999998E-2</v>
      </c>
      <c r="Q1177" s="1">
        <f t="shared" si="275"/>
        <v>0.11896143999999999</v>
      </c>
      <c r="R1177">
        <f t="shared" si="276"/>
        <v>2.52018E-2</v>
      </c>
      <c r="S1177">
        <f t="shared" si="277"/>
        <v>8.411933432093498E-3</v>
      </c>
      <c r="T1177">
        <f t="shared" si="278"/>
        <v>0.30733669768654337</v>
      </c>
      <c r="U1177">
        <f t="shared" si="279"/>
        <v>28.733345708243604</v>
      </c>
      <c r="V1177">
        <f t="shared" si="280"/>
        <v>1.6723921041000435E-6</v>
      </c>
      <c r="W1177">
        <f t="shared" si="281"/>
        <v>7.0318287360002672E-7</v>
      </c>
      <c r="X1177">
        <f t="shared" si="282"/>
        <v>4.8974803239999995E-5</v>
      </c>
      <c r="Y1177">
        <f t="shared" si="283"/>
        <v>5.3897211745471809</v>
      </c>
      <c r="Z1177">
        <f t="shared" si="284"/>
        <v>11.152881496264813</v>
      </c>
      <c r="AA1177" s="2">
        <f t="shared" si="285"/>
        <v>0.51674182350523135</v>
      </c>
    </row>
    <row r="1178" spans="1:27" x14ac:dyDescent="0.25">
      <c r="A1178">
        <v>53.287114051310098</v>
      </c>
      <c r="B1178">
        <v>-42.357700393230203</v>
      </c>
      <c r="C1178">
        <v>15.7543826261692</v>
      </c>
      <c r="D1178">
        <v>45.469398907872602</v>
      </c>
      <c r="E1178">
        <v>-37.136450345994199</v>
      </c>
      <c r="F1178">
        <v>17.997013054649202</v>
      </c>
      <c r="G1178">
        <v>0.128</v>
      </c>
      <c r="H1178">
        <v>0.21310000000000001</v>
      </c>
      <c r="I1178">
        <v>0.15179999999999999</v>
      </c>
      <c r="J1178">
        <v>8.9899999999999994E-2</v>
      </c>
      <c r="K1178">
        <v>0.14879999999999999</v>
      </c>
      <c r="L1178">
        <v>9.2700000000000005E-2</v>
      </c>
      <c r="M1178">
        <f t="shared" si="271"/>
        <v>45.724725626650489</v>
      </c>
      <c r="N1178">
        <f t="shared" si="272"/>
        <v>-37.943230143683202</v>
      </c>
      <c r="O1178" s="1">
        <f t="shared" si="273"/>
        <v>17.505895373293363</v>
      </c>
      <c r="P1178">
        <f t="shared" si="274"/>
        <v>8.8924799999999984E-2</v>
      </c>
      <c r="Q1178" s="1">
        <f t="shared" si="275"/>
        <v>0.15054646000000002</v>
      </c>
      <c r="R1178">
        <f t="shared" si="276"/>
        <v>9.5626799999999998E-2</v>
      </c>
      <c r="S1178">
        <f t="shared" si="277"/>
        <v>6.5191733321882273E-2</v>
      </c>
      <c r="T1178">
        <f t="shared" si="278"/>
        <v>0.65089364195910926</v>
      </c>
      <c r="U1178">
        <f t="shared" si="279"/>
        <v>0.24119657694033486</v>
      </c>
      <c r="V1178">
        <f t="shared" si="280"/>
        <v>9.5101504000001833E-7</v>
      </c>
      <c r="W1178">
        <f t="shared" si="281"/>
        <v>3.0501225316001151E-6</v>
      </c>
      <c r="X1178">
        <f t="shared" si="282"/>
        <v>8.5661582399999614E-6</v>
      </c>
      <c r="Y1178">
        <f t="shared" si="283"/>
        <v>0.97840786598500229</v>
      </c>
      <c r="Z1178">
        <f t="shared" si="284"/>
        <v>9.6647562493028421</v>
      </c>
      <c r="AA1178" s="2">
        <f t="shared" si="285"/>
        <v>0.89876538623976387</v>
      </c>
    </row>
    <row r="1179" spans="1:27" x14ac:dyDescent="0.25">
      <c r="A1179">
        <v>63.474902278955597</v>
      </c>
      <c r="B1179">
        <v>-18.3562794736191</v>
      </c>
      <c r="C1179">
        <v>-32.689138749521803</v>
      </c>
      <c r="D1179">
        <v>54.845003998054302</v>
      </c>
      <c r="E1179">
        <v>-20.424392170075599</v>
      </c>
      <c r="F1179">
        <v>-23.662262973002999</v>
      </c>
      <c r="G1179">
        <v>0.2591</v>
      </c>
      <c r="H1179">
        <v>0.3216</v>
      </c>
      <c r="I1179">
        <v>0.6653</v>
      </c>
      <c r="J1179">
        <v>0.1759</v>
      </c>
      <c r="K1179">
        <v>0.2278</v>
      </c>
      <c r="L1179">
        <v>0.4219</v>
      </c>
      <c r="M1179">
        <f t="shared" si="271"/>
        <v>54.74906843869887</v>
      </c>
      <c r="N1179">
        <f t="shared" si="272"/>
        <v>-16.965988259943092</v>
      </c>
      <c r="O1179" s="1">
        <f t="shared" si="273"/>
        <v>-24.170066066213604</v>
      </c>
      <c r="P1179">
        <f t="shared" si="274"/>
        <v>0.18123230999999998</v>
      </c>
      <c r="Q1179" s="1">
        <f t="shared" si="275"/>
        <v>0.22721256000000001</v>
      </c>
      <c r="R1179">
        <f t="shared" si="276"/>
        <v>0.4170778</v>
      </c>
      <c r="S1179">
        <f t="shared" si="277"/>
        <v>9.2036315488396303E-3</v>
      </c>
      <c r="T1179">
        <f t="shared" si="278"/>
        <v>11.960557605619812</v>
      </c>
      <c r="U1179">
        <f t="shared" si="279"/>
        <v>0.25786398147425793</v>
      </c>
      <c r="V1179">
        <f t="shared" si="280"/>
        <v>2.8433529936099777E-5</v>
      </c>
      <c r="W1179">
        <f t="shared" si="281"/>
        <v>3.450857535999937E-7</v>
      </c>
      <c r="X1179">
        <f t="shared" si="282"/>
        <v>2.3253612839999989E-5</v>
      </c>
      <c r="Y1179">
        <f t="shared" si="283"/>
        <v>3.4968021417636588</v>
      </c>
      <c r="Z1179">
        <f t="shared" si="284"/>
        <v>12.65846439141216</v>
      </c>
      <c r="AA1179" s="2">
        <f t="shared" si="285"/>
        <v>0.72375779291712639</v>
      </c>
    </row>
    <row r="1180" spans="1:27" x14ac:dyDescent="0.25">
      <c r="A1180">
        <v>63.590059615753503</v>
      </c>
      <c r="B1180">
        <v>-28.9666137339544</v>
      </c>
      <c r="C1180">
        <v>-16.426621151585</v>
      </c>
      <c r="D1180">
        <v>54.886445951932501</v>
      </c>
      <c r="E1180">
        <v>-30.095204840126598</v>
      </c>
      <c r="F1180">
        <v>-9.6939882200210299</v>
      </c>
      <c r="G1180">
        <v>0.2356</v>
      </c>
      <c r="H1180">
        <v>0.32300000000000001</v>
      </c>
      <c r="I1180">
        <v>0.49370000000000003</v>
      </c>
      <c r="J1180">
        <v>0.15890000000000001</v>
      </c>
      <c r="K1180">
        <v>0.22819999999999999</v>
      </c>
      <c r="L1180">
        <v>0.31240000000000001</v>
      </c>
      <c r="M1180">
        <f t="shared" si="271"/>
        <v>54.851074807634461</v>
      </c>
      <c r="N1180">
        <f t="shared" si="272"/>
        <v>-26.239420403476146</v>
      </c>
      <c r="O1180" s="1">
        <f t="shared" si="273"/>
        <v>-10.179422176708574</v>
      </c>
      <c r="P1180">
        <f t="shared" si="274"/>
        <v>0.16468595999999999</v>
      </c>
      <c r="Q1180" s="1">
        <f t="shared" si="275"/>
        <v>0.22820180000000001</v>
      </c>
      <c r="R1180">
        <f t="shared" si="276"/>
        <v>0.30965619999999999</v>
      </c>
      <c r="S1180">
        <f t="shared" si="277"/>
        <v>1.251117848952752E-3</v>
      </c>
      <c r="T1180">
        <f t="shared" si="278"/>
        <v>14.867073621915848</v>
      </c>
      <c r="U1180">
        <f t="shared" si="279"/>
        <v>0.23564612630532419</v>
      </c>
      <c r="V1180">
        <f t="shared" si="280"/>
        <v>3.3477333121599754E-5</v>
      </c>
      <c r="W1180">
        <f t="shared" si="281"/>
        <v>3.2400000000864165E-12</v>
      </c>
      <c r="X1180">
        <f t="shared" si="282"/>
        <v>7.5284384400001011E-6</v>
      </c>
      <c r="Y1180">
        <f t="shared" si="283"/>
        <v>3.886382748272502</v>
      </c>
      <c r="Z1180">
        <f t="shared" si="284"/>
        <v>11.061417399463881</v>
      </c>
      <c r="AA1180" s="2">
        <f t="shared" si="285"/>
        <v>0.64865418165479727</v>
      </c>
    </row>
    <row r="1181" spans="1:27" x14ac:dyDescent="0.25">
      <c r="A1181">
        <v>67.776689707542999</v>
      </c>
      <c r="B1181">
        <v>-63.406875827997602</v>
      </c>
      <c r="C1181">
        <v>50.984103275727399</v>
      </c>
      <c r="D1181">
        <v>58.442973208484503</v>
      </c>
      <c r="E1181">
        <v>-57.503485704887403</v>
      </c>
      <c r="F1181">
        <v>46.183172378310701</v>
      </c>
      <c r="G1181">
        <v>0.2006</v>
      </c>
      <c r="H1181">
        <v>0.37669999999999998</v>
      </c>
      <c r="I1181">
        <v>0.1111</v>
      </c>
      <c r="J1181">
        <v>0.1389</v>
      </c>
      <c r="K1181">
        <v>0.26429999999999998</v>
      </c>
      <c r="L1181">
        <v>7.5499999999999998E-2</v>
      </c>
      <c r="M1181">
        <f t="shared" si="271"/>
        <v>58.559591742941592</v>
      </c>
      <c r="N1181">
        <f t="shared" si="272"/>
        <v>-56.340209473669908</v>
      </c>
      <c r="O1181" s="1">
        <f t="shared" si="273"/>
        <v>47.81402404810828</v>
      </c>
      <c r="P1181">
        <f t="shared" si="274"/>
        <v>0.14004245999999998</v>
      </c>
      <c r="Q1181" s="1">
        <f t="shared" si="275"/>
        <v>0.26614621999999999</v>
      </c>
      <c r="R1181">
        <f t="shared" si="276"/>
        <v>7.0148600000000005E-2</v>
      </c>
      <c r="S1181">
        <f t="shared" si="277"/>
        <v>1.3599882578919286E-2</v>
      </c>
      <c r="T1181">
        <f t="shared" si="278"/>
        <v>1.3532115901155781</v>
      </c>
      <c r="U1181">
        <f t="shared" si="279"/>
        <v>2.6596771688815517</v>
      </c>
      <c r="V1181">
        <f t="shared" si="280"/>
        <v>1.3052148515999636E-6</v>
      </c>
      <c r="W1181">
        <f t="shared" si="281"/>
        <v>3.4085282884000352E-6</v>
      </c>
      <c r="X1181">
        <f t="shared" si="282"/>
        <v>2.8637481959999918E-5</v>
      </c>
      <c r="Y1181">
        <f t="shared" si="283"/>
        <v>2.0066112332925998</v>
      </c>
      <c r="Z1181">
        <f t="shared" si="284"/>
        <v>12.042309417723917</v>
      </c>
      <c r="AA1181" s="2">
        <f t="shared" si="285"/>
        <v>0.83336989910429793</v>
      </c>
    </row>
    <row r="1182" spans="1:27" x14ac:dyDescent="0.25">
      <c r="A1182">
        <v>73.062764698521804</v>
      </c>
      <c r="B1182">
        <v>-63.524160553538799</v>
      </c>
      <c r="C1182">
        <v>38.388412258064498</v>
      </c>
      <c r="D1182">
        <v>63.639310902837501</v>
      </c>
      <c r="E1182">
        <v>-56.506693885994103</v>
      </c>
      <c r="F1182">
        <v>36.075360312364197</v>
      </c>
      <c r="G1182">
        <v>0.25</v>
      </c>
      <c r="H1182">
        <v>0.4526</v>
      </c>
      <c r="I1182">
        <v>0.2079</v>
      </c>
      <c r="J1182">
        <v>0.17929999999999999</v>
      </c>
      <c r="K1182">
        <v>0.3236</v>
      </c>
      <c r="L1182">
        <v>0.14119999999999999</v>
      </c>
      <c r="M1182">
        <f t="shared" si="271"/>
        <v>63.241996969950613</v>
      </c>
      <c r="N1182">
        <f t="shared" si="272"/>
        <v>-56.442716323792915</v>
      </c>
      <c r="O1182" s="1">
        <f t="shared" si="273"/>
        <v>36.977951065612885</v>
      </c>
      <c r="P1182">
        <f t="shared" si="274"/>
        <v>0.17482499999999998</v>
      </c>
      <c r="Q1182" s="1">
        <f t="shared" si="275"/>
        <v>0.31977716</v>
      </c>
      <c r="R1182">
        <f t="shared" si="276"/>
        <v>0.13074539999999998</v>
      </c>
      <c r="S1182">
        <f t="shared" si="277"/>
        <v>0.15785836126604672</v>
      </c>
      <c r="T1182">
        <f t="shared" si="278"/>
        <v>4.0931284652069074E-3</v>
      </c>
      <c r="U1182">
        <f t="shared" si="279"/>
        <v>0.8146700678500346</v>
      </c>
      <c r="V1182">
        <f t="shared" si="280"/>
        <v>2.002562500000006E-5</v>
      </c>
      <c r="W1182">
        <f t="shared" si="281"/>
        <v>1.4614105665599954E-5</v>
      </c>
      <c r="X1182">
        <f t="shared" si="282"/>
        <v>1.0929866116000017E-4</v>
      </c>
      <c r="Y1182">
        <f t="shared" si="283"/>
        <v>0.98824164938606396</v>
      </c>
      <c r="Z1182">
        <f t="shared" si="284"/>
        <v>11.97482898303795</v>
      </c>
      <c r="AA1182" s="2">
        <f t="shared" si="285"/>
        <v>0.91747342272813381</v>
      </c>
    </row>
    <row r="1183" spans="1:27" x14ac:dyDescent="0.25">
      <c r="A1183">
        <v>83.389736156265499</v>
      </c>
      <c r="B1183">
        <v>-50.6035766133378</v>
      </c>
      <c r="C1183">
        <v>-2.2916207918349998</v>
      </c>
      <c r="D1183">
        <v>72.248544465289399</v>
      </c>
      <c r="E1183">
        <v>-49.072906357865001</v>
      </c>
      <c r="F1183">
        <v>3.44135805205832</v>
      </c>
      <c r="G1183">
        <v>0.41</v>
      </c>
      <c r="H1183">
        <v>0.629</v>
      </c>
      <c r="I1183">
        <v>0.7127</v>
      </c>
      <c r="J1183">
        <v>0.27650000000000002</v>
      </c>
      <c r="K1183">
        <v>0.44030000000000002</v>
      </c>
      <c r="L1183">
        <v>0.4476</v>
      </c>
      <c r="M1183">
        <f t="shared" si="271"/>
        <v>72.389628287219978</v>
      </c>
      <c r="N1183">
        <f t="shared" si="272"/>
        <v>-45.150125960057238</v>
      </c>
      <c r="O1183" s="1">
        <f t="shared" si="273"/>
        <v>1.9809186327843498</v>
      </c>
      <c r="P1183">
        <f t="shared" si="274"/>
        <v>0.28748099999999999</v>
      </c>
      <c r="Q1183" s="1">
        <f t="shared" si="275"/>
        <v>0.44442140000000002</v>
      </c>
      <c r="R1183">
        <f t="shared" si="276"/>
        <v>0.44675019999999999</v>
      </c>
      <c r="S1183">
        <f t="shared" si="277"/>
        <v>1.9904644810539263E-2</v>
      </c>
      <c r="T1183">
        <f t="shared" si="278"/>
        <v>15.388206049424832</v>
      </c>
      <c r="U1183">
        <f t="shared" si="279"/>
        <v>2.1328832973692915</v>
      </c>
      <c r="V1183">
        <f t="shared" si="280"/>
        <v>1.2058236099999919E-4</v>
      </c>
      <c r="W1183">
        <f t="shared" si="281"/>
        <v>1.6985937959999977E-5</v>
      </c>
      <c r="X1183">
        <f t="shared" si="282"/>
        <v>7.2216004000001984E-7</v>
      </c>
      <c r="Y1183">
        <f t="shared" si="283"/>
        <v>4.1881969857690153</v>
      </c>
      <c r="Z1183">
        <f t="shared" si="284"/>
        <v>12.622842395854923</v>
      </c>
      <c r="AA1183" s="2">
        <f t="shared" si="285"/>
        <v>0.66820492133021225</v>
      </c>
    </row>
    <row r="1184" spans="1:27" x14ac:dyDescent="0.25">
      <c r="A1184">
        <v>88.576327536394203</v>
      </c>
      <c r="B1184">
        <v>-49.096827575317903</v>
      </c>
      <c r="C1184">
        <v>-7.8593920323229503</v>
      </c>
      <c r="D1184">
        <v>76.902594867968801</v>
      </c>
      <c r="E1184">
        <v>-48.020795809675903</v>
      </c>
      <c r="F1184">
        <v>-1.88533876303727</v>
      </c>
      <c r="G1184">
        <v>0.49270000000000003</v>
      </c>
      <c r="H1184">
        <v>0.73270000000000002</v>
      </c>
      <c r="I1184">
        <v>0.90669999999999995</v>
      </c>
      <c r="J1184">
        <v>0.33279999999999998</v>
      </c>
      <c r="K1184">
        <v>0.51370000000000005</v>
      </c>
      <c r="L1184">
        <v>0.57930000000000004</v>
      </c>
      <c r="M1184">
        <f t="shared" si="271"/>
        <v>76.983910931737981</v>
      </c>
      <c r="N1184">
        <f t="shared" si="272"/>
        <v>-43.833227300827851</v>
      </c>
      <c r="O1184" s="1">
        <f t="shared" si="273"/>
        <v>-2.8090349654074336</v>
      </c>
      <c r="P1184">
        <f t="shared" si="274"/>
        <v>0.34571007000000004</v>
      </c>
      <c r="Q1184" s="1">
        <f t="shared" si="275"/>
        <v>0.51769582000000003</v>
      </c>
      <c r="R1184">
        <f t="shared" si="276"/>
        <v>0.56819419999999998</v>
      </c>
      <c r="S1184">
        <f t="shared" si="277"/>
        <v>6.6123022269132569E-3</v>
      </c>
      <c r="T1184">
        <f t="shared" si="278"/>
        <v>17.535730016295901</v>
      </c>
      <c r="U1184">
        <f t="shared" si="279"/>
        <v>0.85321467427306219</v>
      </c>
      <c r="V1184">
        <f t="shared" si="280"/>
        <v>1.6666990740490131E-4</v>
      </c>
      <c r="W1184">
        <f t="shared" si="281"/>
        <v>1.5966577472399867E-5</v>
      </c>
      <c r="X1184">
        <f t="shared" si="282"/>
        <v>1.233387936400012E-4</v>
      </c>
      <c r="Y1184">
        <f t="shared" si="283"/>
        <v>4.2890041959405769</v>
      </c>
      <c r="Z1184">
        <f t="shared" si="284"/>
        <v>13.157628632804471</v>
      </c>
      <c r="AA1184" s="2">
        <f t="shared" si="285"/>
        <v>0.67402908870316691</v>
      </c>
    </row>
    <row r="1185" spans="1:27" x14ac:dyDescent="0.25">
      <c r="A1185">
        <v>12.8601264428573</v>
      </c>
      <c r="B1185">
        <v>7.6353114737304599</v>
      </c>
      <c r="C1185">
        <v>-3.7060175273246698</v>
      </c>
      <c r="D1185">
        <v>8.1289723474020903</v>
      </c>
      <c r="E1185">
        <v>10.4511714462545</v>
      </c>
      <c r="F1185">
        <v>-5.80468522959272</v>
      </c>
      <c r="G1185">
        <v>1.7500000000000002E-2</v>
      </c>
      <c r="H1185">
        <v>1.54E-2</v>
      </c>
      <c r="I1185">
        <v>2.0799999999999999E-2</v>
      </c>
      <c r="J1185">
        <v>1.14E-2</v>
      </c>
      <c r="K1185">
        <v>8.9999999999999993E-3</v>
      </c>
      <c r="L1185">
        <v>1.4500000000000001E-2</v>
      </c>
      <c r="M1185">
        <f t="shared" si="271"/>
        <v>9.9145000030829973</v>
      </c>
      <c r="N1185">
        <f t="shared" si="272"/>
        <v>5.7506622280404223</v>
      </c>
      <c r="O1185" s="1">
        <f t="shared" si="273"/>
        <v>0.76411312124258668</v>
      </c>
      <c r="P1185">
        <f t="shared" si="274"/>
        <v>1.1121750000000001E-2</v>
      </c>
      <c r="Q1185" s="1">
        <f t="shared" si="275"/>
        <v>1.0851639999999999E-2</v>
      </c>
      <c r="R1185">
        <f t="shared" si="276"/>
        <v>1.3620799999999999E-2</v>
      </c>
      <c r="S1185">
        <f t="shared" si="277"/>
        <v>3.1881090092013555</v>
      </c>
      <c r="T1185">
        <f t="shared" si="278"/>
        <v>22.094786910515523</v>
      </c>
      <c r="U1185">
        <f t="shared" si="279"/>
        <v>43.149111773936646</v>
      </c>
      <c r="V1185">
        <f t="shared" si="280"/>
        <v>7.7423062499999437E-8</v>
      </c>
      <c r="W1185">
        <f t="shared" si="281"/>
        <v>3.4285706895999996E-6</v>
      </c>
      <c r="X1185">
        <f t="shared" si="282"/>
        <v>7.7299264000000321E-7</v>
      </c>
      <c r="Y1185">
        <f t="shared" si="283"/>
        <v>8.272364093392742</v>
      </c>
      <c r="Z1185">
        <f t="shared" si="284"/>
        <v>5.8921382013958867</v>
      </c>
      <c r="AA1185" s="2">
        <f t="shared" si="285"/>
        <v>-0.4039664058512687</v>
      </c>
    </row>
    <row r="1186" spans="1:27" x14ac:dyDescent="0.25">
      <c r="A1186">
        <v>9.8761096119171903</v>
      </c>
      <c r="B1186">
        <v>13.042744260195301</v>
      </c>
      <c r="C1186">
        <v>-4.9785923953206703</v>
      </c>
      <c r="D1186">
        <v>5.9617800000000001</v>
      </c>
      <c r="E1186">
        <v>5.84751197318006</v>
      </c>
      <c r="F1186">
        <v>-4.9741145608422501</v>
      </c>
      <c r="G1186">
        <v>1.47E-2</v>
      </c>
      <c r="H1186">
        <v>1.11E-2</v>
      </c>
      <c r="I1186">
        <v>1.66E-2</v>
      </c>
      <c r="J1186">
        <v>7.7000000000000002E-3</v>
      </c>
      <c r="K1186">
        <v>6.6E-3</v>
      </c>
      <c r="L1186">
        <v>1.0699999999999999E-2</v>
      </c>
      <c r="M1186">
        <f t="shared" si="271"/>
        <v>7.271257894236248</v>
      </c>
      <c r="N1186">
        <f t="shared" si="272"/>
        <v>10.476758483410693</v>
      </c>
      <c r="O1186" s="1">
        <f t="shared" si="273"/>
        <v>-0.33068303769437257</v>
      </c>
      <c r="P1186">
        <f t="shared" si="274"/>
        <v>9.1502699999999985E-3</v>
      </c>
      <c r="Q1186" s="1">
        <f t="shared" si="275"/>
        <v>7.8132600000000007E-3</v>
      </c>
      <c r="R1186">
        <f t="shared" si="276"/>
        <v>1.0991600000000001E-2</v>
      </c>
      <c r="S1186">
        <f t="shared" si="277"/>
        <v>1.7147323554933982</v>
      </c>
      <c r="T1186">
        <f t="shared" si="278"/>
        <v>21.429923252482496</v>
      </c>
      <c r="U1186">
        <f t="shared" si="279"/>
        <v>21.561456310163418</v>
      </c>
      <c r="V1186">
        <f t="shared" si="280"/>
        <v>2.1032830728999952E-6</v>
      </c>
      <c r="W1186">
        <f t="shared" si="281"/>
        <v>1.4719998276000017E-6</v>
      </c>
      <c r="X1186">
        <f t="shared" si="282"/>
        <v>8.5030560000000722E-8</v>
      </c>
      <c r="Y1186">
        <f t="shared" si="283"/>
        <v>6.6862629261897348</v>
      </c>
      <c r="Z1186">
        <f t="shared" si="284"/>
        <v>8.1910539020226185</v>
      </c>
      <c r="AA1186" s="2">
        <f t="shared" si="285"/>
        <v>0.18371152159813103</v>
      </c>
    </row>
    <row r="1187" spans="1:27" x14ac:dyDescent="0.25">
      <c r="A1187">
        <v>20.163645115090102</v>
      </c>
      <c r="B1187">
        <v>34.061054178105401</v>
      </c>
      <c r="C1187">
        <v>-52.017420474182401</v>
      </c>
      <c r="D1187">
        <v>14.344198187667301</v>
      </c>
      <c r="E1187">
        <v>28.444264488324599</v>
      </c>
      <c r="F1187">
        <v>-46.3671277617062</v>
      </c>
      <c r="G1187">
        <v>5.21E-2</v>
      </c>
      <c r="H1187">
        <v>3.0300000000000001E-2</v>
      </c>
      <c r="I1187">
        <v>0.2036</v>
      </c>
      <c r="J1187">
        <v>3.0700000000000002E-2</v>
      </c>
      <c r="K1187">
        <v>1.7899999999999999E-2</v>
      </c>
      <c r="L1187">
        <v>0.1308</v>
      </c>
      <c r="M1187">
        <f t="shared" si="271"/>
        <v>16.383956842946812</v>
      </c>
      <c r="N1187">
        <f t="shared" si="272"/>
        <v>28.846761351664121</v>
      </c>
      <c r="O1187" s="1">
        <f t="shared" si="273"/>
        <v>-40.79818683393912</v>
      </c>
      <c r="P1187">
        <f t="shared" si="274"/>
        <v>3.5483609999999999E-2</v>
      </c>
      <c r="Q1187" s="1">
        <f t="shared" si="275"/>
        <v>2.1379980000000003E-2</v>
      </c>
      <c r="R1187">
        <f t="shared" si="276"/>
        <v>0.12805359999999999</v>
      </c>
      <c r="S1187">
        <f t="shared" si="277"/>
        <v>4.1606153717876806</v>
      </c>
      <c r="T1187">
        <f t="shared" si="278"/>
        <v>0.16200372499815371</v>
      </c>
      <c r="U1187">
        <f t="shared" si="279"/>
        <v>31.01310305695927</v>
      </c>
      <c r="V1187">
        <f t="shared" si="280"/>
        <v>2.2882924632099973E-5</v>
      </c>
      <c r="W1187">
        <f t="shared" si="281"/>
        <v>1.2110260800400028E-5</v>
      </c>
      <c r="X1187">
        <f t="shared" si="282"/>
        <v>7.5427129600000544E-6</v>
      </c>
      <c r="Y1187">
        <f t="shared" si="283"/>
        <v>5.9443857675747376</v>
      </c>
      <c r="Z1187">
        <f t="shared" si="284"/>
        <v>9.8661084879997283</v>
      </c>
      <c r="AA1187" s="2">
        <f t="shared" si="285"/>
        <v>0.39749438445715768</v>
      </c>
    </row>
    <row r="1188" spans="1:27" x14ac:dyDescent="0.25">
      <c r="A1188">
        <v>18.276612218745498</v>
      </c>
      <c r="B1188">
        <v>32.739287237874599</v>
      </c>
      <c r="C1188">
        <v>-50.014944312011401</v>
      </c>
      <c r="D1188">
        <v>14.173721566952199</v>
      </c>
      <c r="E1188">
        <v>26.3632240172929</v>
      </c>
      <c r="F1188">
        <v>-40.097877483033102</v>
      </c>
      <c r="G1188">
        <v>4.4699999999999997E-2</v>
      </c>
      <c r="H1188">
        <v>2.58E-2</v>
      </c>
      <c r="I1188">
        <v>0.17680000000000001</v>
      </c>
      <c r="J1188">
        <v>2.9100000000000001E-2</v>
      </c>
      <c r="K1188">
        <v>1.7600000000000001E-2</v>
      </c>
      <c r="L1188">
        <v>0.10639999999999999</v>
      </c>
      <c r="M1188">
        <f t="shared" si="271"/>
        <v>14.712423103364763</v>
      </c>
      <c r="N1188">
        <f t="shared" si="272"/>
        <v>27.6915370459024</v>
      </c>
      <c r="O1188" s="1">
        <f t="shared" si="273"/>
        <v>-39.075456591623407</v>
      </c>
      <c r="P1188">
        <f t="shared" si="274"/>
        <v>3.0273269999999998E-2</v>
      </c>
      <c r="Q1188" s="1">
        <f t="shared" si="275"/>
        <v>1.8200280000000003E-2</v>
      </c>
      <c r="R1188">
        <f t="shared" si="276"/>
        <v>0.11127680000000001</v>
      </c>
      <c r="S1188">
        <f t="shared" si="277"/>
        <v>0.29019934533325681</v>
      </c>
      <c r="T1188">
        <f t="shared" si="278"/>
        <v>1.7644155019737429</v>
      </c>
      <c r="U1188">
        <f t="shared" si="279"/>
        <v>1.0453444791909949</v>
      </c>
      <c r="V1188">
        <f t="shared" si="280"/>
        <v>1.3765624928999932E-6</v>
      </c>
      <c r="W1188">
        <f t="shared" si="281"/>
        <v>3.6033607840000196E-7</v>
      </c>
      <c r="X1188">
        <f t="shared" si="282"/>
        <v>2.3783178240000141E-5</v>
      </c>
      <c r="Y1188">
        <f t="shared" si="283"/>
        <v>1.7606701356296115</v>
      </c>
      <c r="Z1188">
        <f t="shared" si="284"/>
        <v>12.483433357207833</v>
      </c>
      <c r="AA1188" s="2">
        <f t="shared" si="285"/>
        <v>0.85895946369489651</v>
      </c>
    </row>
    <row r="1189" spans="1:27" x14ac:dyDescent="0.25">
      <c r="A1189">
        <v>19.055891542754999</v>
      </c>
      <c r="B1189">
        <v>26.369425777928299</v>
      </c>
      <c r="C1189">
        <v>-42.876379082598397</v>
      </c>
      <c r="D1189">
        <v>13.7094366277099</v>
      </c>
      <c r="E1189">
        <v>20.8413079192064</v>
      </c>
      <c r="F1189">
        <v>-37.947715480787402</v>
      </c>
      <c r="G1189">
        <v>4.2500000000000003E-2</v>
      </c>
      <c r="H1189">
        <v>2.76E-2</v>
      </c>
      <c r="I1189">
        <v>0.15010000000000001</v>
      </c>
      <c r="J1189">
        <v>2.5100000000000001E-2</v>
      </c>
      <c r="K1189">
        <v>1.6799999999999999E-2</v>
      </c>
      <c r="L1189">
        <v>9.6500000000000002E-2</v>
      </c>
      <c r="M1189">
        <f t="shared" si="271"/>
        <v>15.402708728572378</v>
      </c>
      <c r="N1189">
        <f t="shared" si="272"/>
        <v>22.124278129909335</v>
      </c>
      <c r="O1189" s="1">
        <f t="shared" si="273"/>
        <v>-32.934148924759405</v>
      </c>
      <c r="P1189">
        <f t="shared" si="274"/>
        <v>2.872425E-2</v>
      </c>
      <c r="Q1189" s="1">
        <f t="shared" si="275"/>
        <v>1.9472160000000002E-2</v>
      </c>
      <c r="R1189">
        <f t="shared" si="276"/>
        <v>9.4562600000000011E-2</v>
      </c>
      <c r="S1189">
        <f t="shared" si="277"/>
        <v>2.8671704075592293</v>
      </c>
      <c r="T1189">
        <f t="shared" si="278"/>
        <v>1.646012561551133</v>
      </c>
      <c r="U1189">
        <f t="shared" si="279"/>
        <v>25.135849611722421</v>
      </c>
      <c r="V1189">
        <f t="shared" si="280"/>
        <v>1.3135188062499993E-5</v>
      </c>
      <c r="W1189">
        <f t="shared" si="281"/>
        <v>7.1404390656000178E-6</v>
      </c>
      <c r="X1189">
        <f t="shared" si="282"/>
        <v>3.7535187599999687E-6</v>
      </c>
      <c r="Y1189">
        <f t="shared" si="283"/>
        <v>5.445092522706366</v>
      </c>
      <c r="Z1189">
        <f t="shared" si="284"/>
        <v>9.1343523097341954</v>
      </c>
      <c r="AA1189" s="2">
        <f t="shared" si="285"/>
        <v>0.40388849279398825</v>
      </c>
    </row>
    <row r="1190" spans="1:27" x14ac:dyDescent="0.25">
      <c r="A1190">
        <v>12.5443447954825</v>
      </c>
      <c r="B1190">
        <v>-3.76600209299882</v>
      </c>
      <c r="C1190">
        <v>-8.3788828926028192</v>
      </c>
      <c r="D1190">
        <v>10.6309369261204</v>
      </c>
      <c r="E1190">
        <v>1.6405975618175299</v>
      </c>
      <c r="F1190">
        <v>-5.7777705483845798</v>
      </c>
      <c r="G1190">
        <v>1.29E-2</v>
      </c>
      <c r="H1190">
        <v>1.49E-2</v>
      </c>
      <c r="I1190">
        <v>2.5999999999999999E-2</v>
      </c>
      <c r="J1190">
        <v>1.2E-2</v>
      </c>
      <c r="K1190">
        <v>1.21E-2</v>
      </c>
      <c r="L1190">
        <v>1.8800000000000001E-2</v>
      </c>
      <c r="M1190">
        <f t="shared" si="271"/>
        <v>9.6347806198383985</v>
      </c>
      <c r="N1190">
        <f t="shared" si="272"/>
        <v>-4.2140858292809682</v>
      </c>
      <c r="O1190" s="1">
        <f t="shared" si="273"/>
        <v>-3.2559529525062052</v>
      </c>
      <c r="P1190">
        <f t="shared" si="274"/>
        <v>7.88289E-3</v>
      </c>
      <c r="Q1190" s="1">
        <f t="shared" si="275"/>
        <v>1.049834E-2</v>
      </c>
      <c r="R1190">
        <f t="shared" si="276"/>
        <v>1.6875999999999999E-2</v>
      </c>
      <c r="S1190">
        <f t="shared" si="277"/>
        <v>0.99232738654540098</v>
      </c>
      <c r="T1190">
        <f t="shared" si="278"/>
        <v>34.277317610004609</v>
      </c>
      <c r="U1190">
        <f t="shared" si="279"/>
        <v>6.3595639868817848</v>
      </c>
      <c r="V1190">
        <f t="shared" si="280"/>
        <v>1.6950594752100002E-5</v>
      </c>
      <c r="W1190">
        <f t="shared" si="281"/>
        <v>2.5653147555999984E-6</v>
      </c>
      <c r="X1190">
        <f t="shared" si="282"/>
        <v>3.7017760000000081E-6</v>
      </c>
      <c r="Y1190">
        <f t="shared" si="283"/>
        <v>6.4520701316268871</v>
      </c>
      <c r="Z1190">
        <f t="shared" si="284"/>
        <v>6.2974784580212413</v>
      </c>
      <c r="AA1190" s="2">
        <f t="shared" si="285"/>
        <v>-2.4548186172632148E-2</v>
      </c>
    </row>
    <row r="1191" spans="1:27" x14ac:dyDescent="0.25">
      <c r="A1191">
        <v>13.107864967479999</v>
      </c>
      <c r="B1191">
        <v>-2.6057683222486698</v>
      </c>
      <c r="C1191">
        <v>3.3308991419970302</v>
      </c>
      <c r="D1191">
        <v>8.8237095491098501</v>
      </c>
      <c r="E1191">
        <v>-2.0053272319351798</v>
      </c>
      <c r="F1191">
        <v>5.6296475668733699</v>
      </c>
      <c r="G1191">
        <v>1.41E-2</v>
      </c>
      <c r="H1191">
        <v>1.5800000000000002E-2</v>
      </c>
      <c r="I1191">
        <v>1.4E-2</v>
      </c>
      <c r="J1191">
        <v>8.8000000000000005E-3</v>
      </c>
      <c r="K1191">
        <v>9.7999999999999997E-3</v>
      </c>
      <c r="L1191">
        <v>6.7000000000000002E-3</v>
      </c>
      <c r="M1191">
        <f t="shared" si="271"/>
        <v>10.133946788193784</v>
      </c>
      <c r="N1191">
        <f t="shared" si="272"/>
        <v>-3.2000415136453375</v>
      </c>
      <c r="O1191" s="1">
        <f t="shared" si="273"/>
        <v>6.817972531860045</v>
      </c>
      <c r="P1191">
        <f t="shared" si="274"/>
        <v>8.727809999999999E-3</v>
      </c>
      <c r="Q1191" s="1">
        <f t="shared" si="275"/>
        <v>1.113428E-2</v>
      </c>
      <c r="R1191">
        <f t="shared" si="276"/>
        <v>9.3640000000000008E-3</v>
      </c>
      <c r="S1191">
        <f t="shared" si="277"/>
        <v>1.7167216226822897</v>
      </c>
      <c r="T1191">
        <f t="shared" si="278"/>
        <v>1.4273422149222181</v>
      </c>
      <c r="U1191">
        <f t="shared" si="279"/>
        <v>1.4121162224105828</v>
      </c>
      <c r="V1191">
        <f t="shared" si="280"/>
        <v>5.2113961000002151E-9</v>
      </c>
      <c r="W1191">
        <f t="shared" si="281"/>
        <v>1.7803031184000005E-6</v>
      </c>
      <c r="X1191">
        <f t="shared" si="282"/>
        <v>7.096896000000003E-6</v>
      </c>
      <c r="Y1191">
        <f t="shared" si="283"/>
        <v>2.1345210376136117</v>
      </c>
      <c r="Z1191">
        <f t="shared" si="284"/>
        <v>4.89885307725784</v>
      </c>
      <c r="AA1191" s="2">
        <f t="shared" si="285"/>
        <v>0.56428147487770308</v>
      </c>
    </row>
    <row r="1192" spans="1:27" x14ac:dyDescent="0.25">
      <c r="A1192">
        <v>13.411726853472899</v>
      </c>
      <c r="B1192">
        <v>-4.2066543885659504</v>
      </c>
      <c r="C1192">
        <v>5.2336968858153803</v>
      </c>
      <c r="D1192">
        <v>12.73464604742</v>
      </c>
      <c r="E1192">
        <v>-4.8952570457490596</v>
      </c>
      <c r="F1192">
        <v>2.3551016448433599</v>
      </c>
      <c r="G1192">
        <v>1.4E-2</v>
      </c>
      <c r="H1192">
        <v>1.6299999999999999E-2</v>
      </c>
      <c r="I1192">
        <v>1.2800000000000001E-2</v>
      </c>
      <c r="J1192">
        <v>1.2800000000000001E-2</v>
      </c>
      <c r="K1192">
        <v>1.52E-2</v>
      </c>
      <c r="L1192">
        <v>1.43E-2</v>
      </c>
      <c r="M1192">
        <f t="shared" si="271"/>
        <v>10.403107646806294</v>
      </c>
      <c r="N1192">
        <f t="shared" si="272"/>
        <v>-4.5992159356066402</v>
      </c>
      <c r="O1192" s="1">
        <f t="shared" si="273"/>
        <v>8.4549494308669715</v>
      </c>
      <c r="P1192">
        <f t="shared" si="274"/>
        <v>8.6573999999999991E-3</v>
      </c>
      <c r="Q1192" s="1">
        <f t="shared" si="275"/>
        <v>1.1487579999999999E-2</v>
      </c>
      <c r="R1192">
        <f t="shared" si="276"/>
        <v>8.6128000000000003E-3</v>
      </c>
      <c r="S1192">
        <f t="shared" si="277"/>
        <v>5.4360713135363179</v>
      </c>
      <c r="T1192">
        <f t="shared" si="278"/>
        <v>8.7640338894356101E-2</v>
      </c>
      <c r="U1192">
        <f t="shared" si="279"/>
        <v>37.208143012657153</v>
      </c>
      <c r="V1192">
        <f t="shared" si="280"/>
        <v>1.7161134760000011E-5</v>
      </c>
      <c r="W1192">
        <f t="shared" si="281"/>
        <v>1.3782062256400008E-5</v>
      </c>
      <c r="X1192">
        <f t="shared" si="282"/>
        <v>3.2344243839999998E-5</v>
      </c>
      <c r="Y1192">
        <f t="shared" si="283"/>
        <v>6.5369606595946275</v>
      </c>
      <c r="Z1192">
        <f t="shared" si="284"/>
        <v>3.0362678733523571</v>
      </c>
      <c r="AA1192" s="2">
        <f t="shared" si="285"/>
        <v>-1.1529591367632328</v>
      </c>
    </row>
    <row r="1193" spans="1:27" x14ac:dyDescent="0.25">
      <c r="A1193">
        <v>17.366985676383301</v>
      </c>
      <c r="B1193">
        <v>23.158513155562002</v>
      </c>
      <c r="C1193">
        <v>-40.215997372642299</v>
      </c>
      <c r="D1193">
        <v>14.4006001728232</v>
      </c>
      <c r="E1193">
        <v>16.060777594807799</v>
      </c>
      <c r="F1193">
        <v>-32.489329983666998</v>
      </c>
      <c r="G1193">
        <v>3.5400000000000001E-2</v>
      </c>
      <c r="H1193">
        <v>2.3800000000000002E-2</v>
      </c>
      <c r="I1193">
        <v>0.12709999999999999</v>
      </c>
      <c r="J1193">
        <v>2.4199999999999999E-2</v>
      </c>
      <c r="K1193">
        <v>1.7999999999999999E-2</v>
      </c>
      <c r="L1193">
        <v>8.3299999999999999E-2</v>
      </c>
      <c r="M1193">
        <f t="shared" si="271"/>
        <v>13.906675912140328</v>
      </c>
      <c r="N1193">
        <f t="shared" si="272"/>
        <v>19.317940497961189</v>
      </c>
      <c r="O1193" s="1">
        <f t="shared" si="273"/>
        <v>-30.645422539684166</v>
      </c>
      <c r="P1193">
        <f t="shared" si="274"/>
        <v>2.3725139999999999E-2</v>
      </c>
      <c r="Q1193" s="1">
        <f t="shared" si="275"/>
        <v>1.6787080000000003E-2</v>
      </c>
      <c r="R1193">
        <f t="shared" si="276"/>
        <v>8.0164600000000003E-2</v>
      </c>
      <c r="S1193">
        <f t="shared" si="277"/>
        <v>0.24396117529112213</v>
      </c>
      <c r="T1193">
        <f t="shared" si="278"/>
        <v>10.609110177678616</v>
      </c>
      <c r="U1193">
        <f t="shared" si="279"/>
        <v>3.3999946619753025</v>
      </c>
      <c r="V1193">
        <f t="shared" si="280"/>
        <v>2.2549201960000053E-7</v>
      </c>
      <c r="W1193">
        <f t="shared" si="281"/>
        <v>1.4711749263999898E-6</v>
      </c>
      <c r="X1193">
        <f t="shared" si="282"/>
        <v>9.8307331599999777E-6</v>
      </c>
      <c r="Y1193">
        <f t="shared" si="283"/>
        <v>3.7753232993937145</v>
      </c>
      <c r="Z1193">
        <f t="shared" si="284"/>
        <v>10.90315009462773</v>
      </c>
      <c r="AA1193" s="2">
        <f t="shared" si="285"/>
        <v>0.65374013320664859</v>
      </c>
    </row>
    <row r="1194" spans="1:27" x14ac:dyDescent="0.25">
      <c r="A1194">
        <v>22.757962051732001</v>
      </c>
      <c r="B1194">
        <v>41.020320112258098</v>
      </c>
      <c r="C1194">
        <v>-61.082821581925799</v>
      </c>
      <c r="D1194">
        <v>17.8733205214835</v>
      </c>
      <c r="E1194">
        <v>32.021753167800497</v>
      </c>
      <c r="F1194">
        <v>-50.566082120940003</v>
      </c>
      <c r="G1194">
        <v>6.8500000000000005E-2</v>
      </c>
      <c r="H1194">
        <v>3.73E-2</v>
      </c>
      <c r="I1194">
        <v>0.2848</v>
      </c>
      <c r="J1194">
        <v>4.2900000000000001E-2</v>
      </c>
      <c r="K1194">
        <v>2.4899999999999999E-2</v>
      </c>
      <c r="L1194">
        <v>0.17610000000000001</v>
      </c>
      <c r="M1194">
        <f t="shared" si="271"/>
        <v>18.682002785424206</v>
      </c>
      <c r="N1194">
        <f t="shared" si="272"/>
        <v>34.929159778113572</v>
      </c>
      <c r="O1194" s="1">
        <f t="shared" si="273"/>
        <v>-48.597151406930763</v>
      </c>
      <c r="P1194">
        <f t="shared" si="274"/>
        <v>4.7030849999999999E-2</v>
      </c>
      <c r="Q1194" s="1">
        <f t="shared" si="275"/>
        <v>2.6326180000000001E-2</v>
      </c>
      <c r="R1194">
        <f t="shared" si="276"/>
        <v>0.17888479999999998</v>
      </c>
      <c r="S1194">
        <f t="shared" si="277"/>
        <v>0.65396700401226693</v>
      </c>
      <c r="T1194">
        <f t="shared" si="278"/>
        <v>8.4530131976921634</v>
      </c>
      <c r="U1194">
        <f t="shared" si="279"/>
        <v>3.876688156568934</v>
      </c>
      <c r="V1194">
        <f t="shared" si="280"/>
        <v>1.7063921722499987E-5</v>
      </c>
      <c r="W1194">
        <f t="shared" si="281"/>
        <v>2.0339893924000075E-6</v>
      </c>
      <c r="X1194">
        <f t="shared" si="282"/>
        <v>7.7551110399998669E-6</v>
      </c>
      <c r="Y1194">
        <f t="shared" si="283"/>
        <v>3.603285772496176</v>
      </c>
      <c r="Z1194">
        <f t="shared" si="284"/>
        <v>14.67772934834163</v>
      </c>
      <c r="AA1194" s="2">
        <f t="shared" si="285"/>
        <v>0.75450659383474084</v>
      </c>
    </row>
    <row r="1195" spans="1:27" x14ac:dyDescent="0.25">
      <c r="A1195">
        <v>18.098548683656102</v>
      </c>
      <c r="B1195">
        <v>-9.6282086044369404</v>
      </c>
      <c r="C1195">
        <v>13.433161474143001</v>
      </c>
      <c r="D1195">
        <v>13.7682673489285</v>
      </c>
      <c r="E1195">
        <v>-2.89203096265891</v>
      </c>
      <c r="F1195">
        <v>5.4958793046965004</v>
      </c>
      <c r="G1195">
        <v>1.9699999999999999E-2</v>
      </c>
      <c r="H1195">
        <v>2.5399999999999999E-2</v>
      </c>
      <c r="I1195">
        <v>1.2699999999999999E-2</v>
      </c>
      <c r="J1195">
        <v>1.4999999999999999E-2</v>
      </c>
      <c r="K1195">
        <v>1.6899999999999998E-2</v>
      </c>
      <c r="L1195">
        <v>1.3100000000000001E-2</v>
      </c>
      <c r="M1195">
        <f t="shared" si="271"/>
        <v>14.554694423982575</v>
      </c>
      <c r="N1195">
        <f t="shared" si="272"/>
        <v>-9.3376543202778848</v>
      </c>
      <c r="O1195" s="1">
        <f t="shared" si="273"/>
        <v>15.508948816205223</v>
      </c>
      <c r="P1195">
        <f t="shared" si="274"/>
        <v>1.2670769999999998E-2</v>
      </c>
      <c r="Q1195" s="1">
        <f t="shared" si="275"/>
        <v>1.7917640000000002E-2</v>
      </c>
      <c r="R1195">
        <f t="shared" si="276"/>
        <v>8.5501999999999991E-3</v>
      </c>
      <c r="S1195">
        <f t="shared" si="277"/>
        <v>0.61846754437810725</v>
      </c>
      <c r="T1195">
        <f t="shared" si="278"/>
        <v>41.546060468283308</v>
      </c>
      <c r="U1195">
        <f t="shared" si="279"/>
        <v>100.2615610423055</v>
      </c>
      <c r="V1195">
        <f t="shared" si="280"/>
        <v>5.4253123929000077E-6</v>
      </c>
      <c r="W1195">
        <f t="shared" si="281"/>
        <v>1.0355911696000076E-6</v>
      </c>
      <c r="X1195">
        <f t="shared" si="282"/>
        <v>2.0700680040000011E-5</v>
      </c>
      <c r="Y1195">
        <f t="shared" si="283"/>
        <v>11.93424019596417</v>
      </c>
      <c r="Z1195">
        <f t="shared" si="284"/>
        <v>11.275099728911218</v>
      </c>
      <c r="AA1195" s="2">
        <f t="shared" si="285"/>
        <v>-5.8459834759847548E-2</v>
      </c>
    </row>
    <row r="1196" spans="1:27" x14ac:dyDescent="0.25">
      <c r="A1196">
        <v>26.649124342312401</v>
      </c>
      <c r="B1196">
        <v>40.468092993669799</v>
      </c>
      <c r="C1196">
        <v>-67.304425963467494</v>
      </c>
      <c r="D1196">
        <v>22.584001173105801</v>
      </c>
      <c r="E1196">
        <v>29.405567128116001</v>
      </c>
      <c r="F1196">
        <v>-54.907669923040103</v>
      </c>
      <c r="G1196">
        <v>8.5800000000000001E-2</v>
      </c>
      <c r="H1196">
        <v>4.9700000000000001E-2</v>
      </c>
      <c r="I1196">
        <v>0.38019999999999998</v>
      </c>
      <c r="J1196">
        <v>5.7000000000000002E-2</v>
      </c>
      <c r="K1196">
        <v>3.6799999999999999E-2</v>
      </c>
      <c r="L1196">
        <v>0.2437</v>
      </c>
      <c r="M1196">
        <f t="shared" si="271"/>
        <v>22.128794342420324</v>
      </c>
      <c r="N1196">
        <f t="shared" si="272"/>
        <v>34.4465132764674</v>
      </c>
      <c r="O1196" s="1">
        <f t="shared" si="273"/>
        <v>-53.949597656371083</v>
      </c>
      <c r="P1196">
        <f t="shared" si="274"/>
        <v>5.9211779999999999E-2</v>
      </c>
      <c r="Q1196" s="1">
        <f t="shared" si="275"/>
        <v>3.5088019999999998E-2</v>
      </c>
      <c r="R1196">
        <f t="shared" si="276"/>
        <v>0.23860519999999999</v>
      </c>
      <c r="S1196">
        <f t="shared" si="277"/>
        <v>0.20721325870271598</v>
      </c>
      <c r="T1196">
        <f t="shared" si="278"/>
        <v>25.411138070578801</v>
      </c>
      <c r="U1196">
        <f t="shared" si="279"/>
        <v>0.91790246816031507</v>
      </c>
      <c r="V1196">
        <f t="shared" si="280"/>
        <v>4.8919707683999848E-6</v>
      </c>
      <c r="W1196">
        <f t="shared" si="281"/>
        <v>2.9308755204000061E-6</v>
      </c>
      <c r="X1196">
        <f t="shared" si="282"/>
        <v>2.5956987040000108E-5</v>
      </c>
      <c r="Y1196">
        <f t="shared" si="283"/>
        <v>5.1513351470703039</v>
      </c>
      <c r="Z1196">
        <f t="shared" si="284"/>
        <v>17.105094715690413</v>
      </c>
      <c r="AA1196" s="2">
        <f t="shared" si="285"/>
        <v>0.69884205655143139</v>
      </c>
    </row>
    <row r="1197" spans="1:27" x14ac:dyDescent="0.25">
      <c r="A1197">
        <v>21.579496894818799</v>
      </c>
      <c r="B1197">
        <v>17.827247566727198</v>
      </c>
      <c r="C1197">
        <v>-35.767931529151802</v>
      </c>
      <c r="D1197">
        <v>17.690957254669499</v>
      </c>
      <c r="E1197">
        <v>12.0935325451123</v>
      </c>
      <c r="F1197">
        <v>-30.180675473035699</v>
      </c>
      <c r="G1197">
        <v>4.4200000000000003E-2</v>
      </c>
      <c r="H1197">
        <v>3.4000000000000002E-2</v>
      </c>
      <c r="I1197">
        <v>0.1384</v>
      </c>
      <c r="J1197">
        <v>2.9600000000000001E-2</v>
      </c>
      <c r="K1197">
        <v>2.4500000000000001E-2</v>
      </c>
      <c r="L1197">
        <v>9.3600000000000003E-2</v>
      </c>
      <c r="M1197">
        <f t="shared" si="271"/>
        <v>17.638118349430492</v>
      </c>
      <c r="N1197">
        <f t="shared" si="272"/>
        <v>14.658414373319571</v>
      </c>
      <c r="O1197" s="1">
        <f t="shared" si="273"/>
        <v>-26.818751494529295</v>
      </c>
      <c r="P1197">
        <f t="shared" si="274"/>
        <v>2.9921220000000002E-2</v>
      </c>
      <c r="Q1197" s="1">
        <f t="shared" si="275"/>
        <v>2.3994400000000003E-2</v>
      </c>
      <c r="R1197">
        <f t="shared" si="276"/>
        <v>8.7238399999999994E-2</v>
      </c>
      <c r="S1197">
        <f t="shared" si="277"/>
        <v>2.7919499068567409E-3</v>
      </c>
      <c r="T1197">
        <f t="shared" si="278"/>
        <v>6.578618792667875</v>
      </c>
      <c r="U1197">
        <f t="shared" si="279"/>
        <v>11.302532837256328</v>
      </c>
      <c r="V1197">
        <f t="shared" si="280"/>
        <v>1.0318228840000034E-7</v>
      </c>
      <c r="W1197">
        <f t="shared" si="281"/>
        <v>2.5563135999999839E-7</v>
      </c>
      <c r="X1197">
        <f t="shared" si="282"/>
        <v>4.046995456000011E-5</v>
      </c>
      <c r="Y1197">
        <f t="shared" si="283"/>
        <v>4.2289411889775739</v>
      </c>
      <c r="Z1197">
        <f t="shared" si="284"/>
        <v>8.9002055436214995</v>
      </c>
      <c r="AA1197" s="2">
        <f t="shared" si="285"/>
        <v>0.52484904216528749</v>
      </c>
    </row>
    <row r="1198" spans="1:27" x14ac:dyDescent="0.25">
      <c r="A1198">
        <v>22.5490201918495</v>
      </c>
      <c r="B1198">
        <v>-5.0417529787139497</v>
      </c>
      <c r="C1198">
        <v>-0.29862725027145498</v>
      </c>
      <c r="D1198">
        <v>15.7990195233211</v>
      </c>
      <c r="E1198">
        <v>-10.2669268351287</v>
      </c>
      <c r="F1198">
        <v>-5.7151064557135696</v>
      </c>
      <c r="G1198">
        <v>3.1800000000000002E-2</v>
      </c>
      <c r="H1198">
        <v>3.6700000000000003E-2</v>
      </c>
      <c r="I1198">
        <v>4.0500000000000001E-2</v>
      </c>
      <c r="J1198">
        <v>1.55E-2</v>
      </c>
      <c r="K1198">
        <v>2.06E-2</v>
      </c>
      <c r="L1198">
        <v>3.0200000000000001E-2</v>
      </c>
      <c r="M1198">
        <f t="shared" si="271"/>
        <v>18.496922085940287</v>
      </c>
      <c r="N1198">
        <f t="shared" si="272"/>
        <v>-5.3290921033959924</v>
      </c>
      <c r="O1198" s="1">
        <f t="shared" si="273"/>
        <v>3.6954909765914672</v>
      </c>
      <c r="P1198">
        <f t="shared" si="274"/>
        <v>2.1190380000000002E-2</v>
      </c>
      <c r="Q1198" s="1">
        <f t="shared" si="275"/>
        <v>2.5902220000000004E-2</v>
      </c>
      <c r="R1198">
        <f t="shared" si="276"/>
        <v>2.5953E-2</v>
      </c>
      <c r="S1198">
        <f t="shared" si="277"/>
        <v>7.2786782373871803</v>
      </c>
      <c r="T1198">
        <f t="shared" si="278"/>
        <v>24.382211837905821</v>
      </c>
      <c r="U1198">
        <f t="shared" si="279"/>
        <v>88.559344032906154</v>
      </c>
      <c r="V1198">
        <f t="shared" si="280"/>
        <v>3.238042454440002E-5</v>
      </c>
      <c r="W1198">
        <f t="shared" si="281"/>
        <v>2.8113536928400036E-5</v>
      </c>
      <c r="X1198">
        <f t="shared" si="282"/>
        <v>1.8037009000000005E-5</v>
      </c>
      <c r="Y1198">
        <f t="shared" si="283"/>
        <v>10.964498807888994</v>
      </c>
      <c r="Z1198">
        <f t="shared" si="284"/>
        <v>10.109559725224482</v>
      </c>
      <c r="AA1198" s="2">
        <f t="shared" si="285"/>
        <v>-8.45673902624407E-2</v>
      </c>
    </row>
    <row r="1199" spans="1:27" x14ac:dyDescent="0.25">
      <c r="A1199">
        <v>21.094305134506801</v>
      </c>
      <c r="B1199">
        <v>-10.990021851470001</v>
      </c>
      <c r="C1199">
        <v>19.821432103433999</v>
      </c>
      <c r="D1199">
        <v>17.320187598593499</v>
      </c>
      <c r="E1199">
        <v>-10.3434277371201</v>
      </c>
      <c r="F1199">
        <v>13.9522007801264</v>
      </c>
      <c r="G1199">
        <v>2.5100000000000001E-2</v>
      </c>
      <c r="H1199">
        <v>3.27E-2</v>
      </c>
      <c r="I1199">
        <v>1.17E-2</v>
      </c>
      <c r="J1199">
        <v>1.7999999999999999E-2</v>
      </c>
      <c r="K1199">
        <v>2.3699999999999999E-2</v>
      </c>
      <c r="L1199">
        <v>1.12E-2</v>
      </c>
      <c r="M1199">
        <f t="shared" si="271"/>
        <v>17.208335488146126</v>
      </c>
      <c r="N1199">
        <f t="shared" si="272"/>
        <v>-10.52787909818478</v>
      </c>
      <c r="O1199" s="1">
        <f t="shared" si="273"/>
        <v>21.00477803858427</v>
      </c>
      <c r="P1199">
        <f t="shared" si="274"/>
        <v>1.647291E-2</v>
      </c>
      <c r="Q1199" s="1">
        <f t="shared" si="275"/>
        <v>2.307582E-2</v>
      </c>
      <c r="R1199">
        <f t="shared" si="276"/>
        <v>7.924200000000001E-3</v>
      </c>
      <c r="S1199">
        <f t="shared" si="277"/>
        <v>1.2510894611531298E-2</v>
      </c>
      <c r="T1199">
        <f t="shared" si="278"/>
        <v>3.4022304598612815E-2</v>
      </c>
      <c r="U1199">
        <f t="shared" si="279"/>
        <v>49.73884598651712</v>
      </c>
      <c r="V1199">
        <f t="shared" si="280"/>
        <v>2.3320038680999947E-6</v>
      </c>
      <c r="W1199">
        <f t="shared" si="281"/>
        <v>3.8960067239999812E-7</v>
      </c>
      <c r="X1199">
        <f t="shared" si="282"/>
        <v>1.0730865639999992E-5</v>
      </c>
      <c r="Y1199">
        <f t="shared" si="283"/>
        <v>7.0558755080944611</v>
      </c>
      <c r="Z1199">
        <f t="shared" si="284"/>
        <v>7.0078472764533961</v>
      </c>
      <c r="AA1199" s="2">
        <f t="shared" si="285"/>
        <v>-6.8534929125013098E-3</v>
      </c>
    </row>
    <row r="1200" spans="1:27" x14ac:dyDescent="0.25">
      <c r="A1200">
        <v>26.244842907768401</v>
      </c>
      <c r="B1200">
        <v>16.668779619760901</v>
      </c>
      <c r="C1200">
        <v>-41.495135658352801</v>
      </c>
      <c r="D1200">
        <v>19.597863777888399</v>
      </c>
      <c r="E1200">
        <v>12.9113423641843</v>
      </c>
      <c r="F1200">
        <v>-37.509866922240001</v>
      </c>
      <c r="G1200">
        <v>5.9700000000000003E-2</v>
      </c>
      <c r="H1200">
        <v>4.8300000000000003E-2</v>
      </c>
      <c r="I1200">
        <v>0.2034</v>
      </c>
      <c r="J1200">
        <v>3.5000000000000003E-2</v>
      </c>
      <c r="K1200">
        <v>2.8899999999999999E-2</v>
      </c>
      <c r="L1200">
        <v>0.13159999999999999</v>
      </c>
      <c r="M1200">
        <f t="shared" si="271"/>
        <v>21.770681847701251</v>
      </c>
      <c r="N1200">
        <f t="shared" si="272"/>
        <v>13.645913387671028</v>
      </c>
      <c r="O1200" s="1">
        <f t="shared" si="273"/>
        <v>-31.745865206880911</v>
      </c>
      <c r="P1200">
        <f t="shared" si="274"/>
        <v>4.0834769999999999E-2</v>
      </c>
      <c r="Q1200" s="1">
        <f t="shared" si="275"/>
        <v>3.4098780000000002E-2</v>
      </c>
      <c r="R1200">
        <f t="shared" si="276"/>
        <v>0.1279284</v>
      </c>
      <c r="S1200">
        <f t="shared" si="277"/>
        <v>4.7211383645052472</v>
      </c>
      <c r="T1200">
        <f t="shared" si="278"/>
        <v>0.53959458854633902</v>
      </c>
      <c r="U1200">
        <f t="shared" si="279"/>
        <v>33.22371577466253</v>
      </c>
      <c r="V1200">
        <f t="shared" si="280"/>
        <v>3.4044540952899955E-5</v>
      </c>
      <c r="W1200">
        <f t="shared" si="281"/>
        <v>2.7027313488400038E-5</v>
      </c>
      <c r="X1200">
        <f t="shared" si="282"/>
        <v>1.3480646559999978E-5</v>
      </c>
      <c r="Y1200">
        <f t="shared" si="283"/>
        <v>6.2035835391904026</v>
      </c>
      <c r="Z1200">
        <f t="shared" si="284"/>
        <v>8.6129572843300135</v>
      </c>
      <c r="AA1200" s="2">
        <f t="shared" si="285"/>
        <v>0.2797382670784988</v>
      </c>
    </row>
    <row r="1201" spans="1:27" x14ac:dyDescent="0.25">
      <c r="A1201">
        <v>31.601138310466101</v>
      </c>
      <c r="B1201">
        <v>33.054023234158301</v>
      </c>
      <c r="C1201">
        <v>-63.391470634569401</v>
      </c>
      <c r="D1201">
        <v>26.390115175233699</v>
      </c>
      <c r="E1201">
        <v>24.6532694834757</v>
      </c>
      <c r="F1201">
        <v>-51.659096807674203</v>
      </c>
      <c r="G1201">
        <v>0.1028</v>
      </c>
      <c r="H1201">
        <v>6.9099999999999995E-2</v>
      </c>
      <c r="I1201">
        <v>0.41889999999999999</v>
      </c>
      <c r="J1201">
        <v>6.7799999999999999E-2</v>
      </c>
      <c r="K1201">
        <v>4.8800000000000003E-2</v>
      </c>
      <c r="L1201">
        <v>0.26419999999999999</v>
      </c>
      <c r="M1201">
        <f t="shared" si="271"/>
        <v>26.515288315410874</v>
      </c>
      <c r="N1201">
        <f t="shared" si="272"/>
        <v>27.966616306654355</v>
      </c>
      <c r="O1201" s="1">
        <f t="shared" si="273"/>
        <v>-50.583282186920059</v>
      </c>
      <c r="P1201">
        <f t="shared" si="274"/>
        <v>7.1181479999999991E-2</v>
      </c>
      <c r="Q1201" s="1">
        <f t="shared" si="275"/>
        <v>4.8796059999999995E-2</v>
      </c>
      <c r="R1201">
        <f t="shared" si="276"/>
        <v>0.26283139999999999</v>
      </c>
      <c r="S1201">
        <f t="shared" si="277"/>
        <v>1.5668315021814691E-2</v>
      </c>
      <c r="T1201">
        <f t="shared" si="278"/>
        <v>10.978267170668087</v>
      </c>
      <c r="U1201">
        <f t="shared" si="279"/>
        <v>1.1573770982283835</v>
      </c>
      <c r="V1201">
        <f t="shared" si="280"/>
        <v>1.1434406990399948E-5</v>
      </c>
      <c r="W1201">
        <f t="shared" si="281"/>
        <v>1.5523600000061669E-11</v>
      </c>
      <c r="X1201">
        <f t="shared" si="282"/>
        <v>1.8730659599999933E-6</v>
      </c>
      <c r="Y1201">
        <f t="shared" si="283"/>
        <v>3.4858732885631807</v>
      </c>
      <c r="Z1201">
        <f t="shared" si="284"/>
        <v>15.341969277428195</v>
      </c>
      <c r="AA1201" s="2">
        <f t="shared" si="285"/>
        <v>0.772788406395015</v>
      </c>
    </row>
    <row r="1202" spans="1:27" x14ac:dyDescent="0.25">
      <c r="A1202">
        <v>30.830984425054901</v>
      </c>
      <c r="B1202">
        <v>24.2580617120589</v>
      </c>
      <c r="C1202">
        <v>-53.3699362936459</v>
      </c>
      <c r="D1202">
        <v>26.649124342312401</v>
      </c>
      <c r="E1202">
        <v>18.4158040495515</v>
      </c>
      <c r="F1202">
        <v>-42.350795581915101</v>
      </c>
      <c r="G1202">
        <v>8.7900000000000006E-2</v>
      </c>
      <c r="H1202">
        <v>6.5799999999999997E-2</v>
      </c>
      <c r="I1202">
        <v>0.32829999999999998</v>
      </c>
      <c r="J1202">
        <v>6.2899999999999998E-2</v>
      </c>
      <c r="K1202">
        <v>4.9700000000000001E-2</v>
      </c>
      <c r="L1202">
        <v>0.21179999999999999</v>
      </c>
      <c r="M1202">
        <f t="shared" si="271"/>
        <v>25.833086003713632</v>
      </c>
      <c r="N1202">
        <f t="shared" si="272"/>
        <v>20.278945936339479</v>
      </c>
      <c r="O1202" s="1">
        <f t="shared" si="273"/>
        <v>-41.961756193423568</v>
      </c>
      <c r="P1202">
        <f t="shared" si="274"/>
        <v>6.0690389999999997E-2</v>
      </c>
      <c r="Q1202" s="1">
        <f t="shared" si="275"/>
        <v>4.6464279999999997E-2</v>
      </c>
      <c r="R1202">
        <f t="shared" si="276"/>
        <v>0.20611579999999999</v>
      </c>
      <c r="S1202">
        <f t="shared" si="277"/>
        <v>0.66591857006303967</v>
      </c>
      <c r="T1202">
        <f t="shared" si="278"/>
        <v>3.4712976903038695</v>
      </c>
      <c r="U1202">
        <f t="shared" si="279"/>
        <v>0.15135164579786564</v>
      </c>
      <c r="V1202">
        <f t="shared" si="280"/>
        <v>4.8823763521000031E-6</v>
      </c>
      <c r="W1202">
        <f t="shared" si="281"/>
        <v>1.0469883918400028E-5</v>
      </c>
      <c r="X1202">
        <f t="shared" si="282"/>
        <v>3.2310129640000003E-5</v>
      </c>
      <c r="Y1202">
        <f t="shared" si="283"/>
        <v>2.0708857781550325</v>
      </c>
      <c r="Z1202">
        <f t="shared" si="284"/>
        <v>13.154519769709751</v>
      </c>
      <c r="AA1202" s="2">
        <f t="shared" si="285"/>
        <v>0.84257230104868164</v>
      </c>
    </row>
    <row r="1203" spans="1:27" x14ac:dyDescent="0.25">
      <c r="A1203">
        <v>25.1987456808567</v>
      </c>
      <c r="B1203">
        <v>-21.5176117130728</v>
      </c>
      <c r="C1203">
        <v>25.2036005666417</v>
      </c>
      <c r="D1203">
        <v>20.596077495763101</v>
      </c>
      <c r="E1203">
        <v>-21.5653899032658</v>
      </c>
      <c r="F1203">
        <v>17.502387867202</v>
      </c>
      <c r="G1203">
        <v>2.8899999999999999E-2</v>
      </c>
      <c r="H1203">
        <v>4.48E-2</v>
      </c>
      <c r="I1203">
        <v>1.3100000000000001E-2</v>
      </c>
      <c r="J1203">
        <v>1.9199999999999998E-2</v>
      </c>
      <c r="K1203">
        <v>3.1399999999999997E-2</v>
      </c>
      <c r="L1203">
        <v>1.29E-2</v>
      </c>
      <c r="M1203">
        <f t="shared" si="271"/>
        <v>20.844048924102864</v>
      </c>
      <c r="N1203">
        <f t="shared" si="272"/>
        <v>-19.728992637225627</v>
      </c>
      <c r="O1203" s="1">
        <f t="shared" si="273"/>
        <v>25.635057567481855</v>
      </c>
      <c r="P1203">
        <f t="shared" si="274"/>
        <v>1.9148489999999997E-2</v>
      </c>
      <c r="Q1203" s="1">
        <f t="shared" si="275"/>
        <v>3.1625679999999996E-2</v>
      </c>
      <c r="R1203">
        <f t="shared" si="276"/>
        <v>8.8006000000000004E-3</v>
      </c>
      <c r="S1203">
        <f t="shared" si="277"/>
        <v>6.1489829272862402E-2</v>
      </c>
      <c r="T1203">
        <f t="shared" si="278"/>
        <v>3.3723549187198212</v>
      </c>
      <c r="U1203">
        <f t="shared" si="279"/>
        <v>66.140316453850033</v>
      </c>
      <c r="V1203">
        <f t="shared" si="280"/>
        <v>2.6532801000001172E-9</v>
      </c>
      <c r="W1203">
        <f t="shared" si="281"/>
        <v>5.093146239999952E-8</v>
      </c>
      <c r="X1203">
        <f t="shared" si="282"/>
        <v>1.6805080359999995E-5</v>
      </c>
      <c r="Y1203">
        <f t="shared" si="283"/>
        <v>8.3411127076573379</v>
      </c>
      <c r="Z1203">
        <f t="shared" si="284"/>
        <v>8.971929236209025</v>
      </c>
      <c r="AA1203" s="2">
        <f t="shared" si="285"/>
        <v>7.0310020503263654E-2</v>
      </c>
    </row>
    <row r="1204" spans="1:27" x14ac:dyDescent="0.25">
      <c r="A1204">
        <v>29.3113229560919</v>
      </c>
      <c r="B1204">
        <v>-22.994551414147001</v>
      </c>
      <c r="C1204">
        <v>23.158324266919902</v>
      </c>
      <c r="D1204">
        <v>25.503031045853</v>
      </c>
      <c r="E1204">
        <v>-25.577350937852898</v>
      </c>
      <c r="F1204">
        <v>21.373932341903899</v>
      </c>
      <c r="G1204">
        <v>3.8899999999999997E-2</v>
      </c>
      <c r="H1204">
        <v>5.96E-2</v>
      </c>
      <c r="I1204">
        <v>2.2599999999999999E-2</v>
      </c>
      <c r="J1204">
        <v>2.7400000000000001E-2</v>
      </c>
      <c r="K1204">
        <v>4.58E-2</v>
      </c>
      <c r="L1204">
        <v>1.72E-2</v>
      </c>
      <c r="M1204">
        <f t="shared" si="271"/>
        <v>24.486969874506205</v>
      </c>
      <c r="N1204">
        <f t="shared" si="272"/>
        <v>-21.019837935964478</v>
      </c>
      <c r="O1204" s="1">
        <f t="shared" si="273"/>
        <v>23.875506366831193</v>
      </c>
      <c r="P1204">
        <f t="shared" si="274"/>
        <v>2.6189489999999996E-2</v>
      </c>
      <c r="Q1204" s="1">
        <f t="shared" si="275"/>
        <v>4.208336E-2</v>
      </c>
      <c r="R1204">
        <f t="shared" si="276"/>
        <v>1.47476E-2</v>
      </c>
      <c r="S1204">
        <f t="shared" si="277"/>
        <v>1.0323803039186212</v>
      </c>
      <c r="T1204">
        <f t="shared" si="278"/>
        <v>20.770924762381998</v>
      </c>
      <c r="U1204">
        <f t="shared" si="279"/>
        <v>6.2578726021909405</v>
      </c>
      <c r="V1204">
        <f t="shared" si="280"/>
        <v>1.465334460100012E-6</v>
      </c>
      <c r="W1204">
        <f t="shared" si="281"/>
        <v>1.3813412889600002E-5</v>
      </c>
      <c r="X1204">
        <f t="shared" si="282"/>
        <v>6.0142657600000022E-6</v>
      </c>
      <c r="Y1204">
        <f t="shared" si="283"/>
        <v>5.2972802142695414</v>
      </c>
      <c r="Z1204">
        <f t="shared" si="284"/>
        <v>4.9353819705579811</v>
      </c>
      <c r="AA1204" s="2">
        <f t="shared" si="285"/>
        <v>-7.3327301892835067E-2</v>
      </c>
    </row>
    <row r="1205" spans="1:27" x14ac:dyDescent="0.25">
      <c r="A1205">
        <v>39.275635307210003</v>
      </c>
      <c r="B1205">
        <v>-30.1765473682504</v>
      </c>
      <c r="C1205">
        <v>16.5400146794154</v>
      </c>
      <c r="D1205">
        <v>32.480334678022302</v>
      </c>
      <c r="E1205">
        <v>-31.216600713767502</v>
      </c>
      <c r="F1205">
        <v>16.989583038101401</v>
      </c>
      <c r="G1205">
        <v>6.8500000000000005E-2</v>
      </c>
      <c r="H1205">
        <v>0.1082</v>
      </c>
      <c r="I1205">
        <v>6.6500000000000004E-2</v>
      </c>
      <c r="J1205">
        <v>4.2700000000000002E-2</v>
      </c>
      <c r="K1205">
        <v>7.2999999999999995E-2</v>
      </c>
      <c r="L1205">
        <v>4.02E-2</v>
      </c>
      <c r="M1205">
        <f t="shared" si="271"/>
        <v>33.313357755126624</v>
      </c>
      <c r="N1205">
        <f t="shared" si="272"/>
        <v>-27.29690239985085</v>
      </c>
      <c r="O1205" s="1">
        <f t="shared" si="273"/>
        <v>18.181774628701067</v>
      </c>
      <c r="P1205">
        <f t="shared" si="274"/>
        <v>4.7030849999999999E-2</v>
      </c>
      <c r="Q1205" s="1">
        <f t="shared" si="275"/>
        <v>7.6424119999999998E-2</v>
      </c>
      <c r="R1205">
        <f t="shared" si="276"/>
        <v>4.2229000000000003E-2</v>
      </c>
      <c r="S1205">
        <f t="shared" si="277"/>
        <v>0.69392744698835296</v>
      </c>
      <c r="T1205">
        <f t="shared" si="278"/>
        <v>15.364034872121039</v>
      </c>
      <c r="U1205">
        <f t="shared" si="279"/>
        <v>1.4213207886965622</v>
      </c>
      <c r="V1205">
        <f t="shared" si="280"/>
        <v>1.8756261722499977E-5</v>
      </c>
      <c r="W1205">
        <f t="shared" si="281"/>
        <v>1.1724597774400019E-5</v>
      </c>
      <c r="X1205">
        <f t="shared" si="282"/>
        <v>4.1168410000000125E-6</v>
      </c>
      <c r="Y1205">
        <f t="shared" si="283"/>
        <v>4.1808232571834409</v>
      </c>
      <c r="Z1205">
        <f t="shared" si="284"/>
        <v>6.8891170197414775</v>
      </c>
      <c r="AA1205" s="2">
        <f t="shared" si="285"/>
        <v>0.39312639846255198</v>
      </c>
    </row>
    <row r="1206" spans="1:27" x14ac:dyDescent="0.25">
      <c r="A1206">
        <v>54.9071487702684</v>
      </c>
      <c r="B1206">
        <v>19.9856573900739</v>
      </c>
      <c r="C1206">
        <v>-68.556297181297595</v>
      </c>
      <c r="D1206">
        <v>46.921966171289803</v>
      </c>
      <c r="E1206">
        <v>10.3939917102685</v>
      </c>
      <c r="F1206">
        <v>-55.292321330457199</v>
      </c>
      <c r="G1206">
        <v>0.26250000000000001</v>
      </c>
      <c r="H1206">
        <v>0.22839999999999999</v>
      </c>
      <c r="I1206">
        <v>0.94550000000000001</v>
      </c>
      <c r="J1206">
        <v>0.16980000000000001</v>
      </c>
      <c r="K1206">
        <v>0.15959999999999999</v>
      </c>
      <c r="L1206">
        <v>0.59789999999999999</v>
      </c>
      <c r="M1206">
        <f t="shared" si="271"/>
        <v>47.15975238070375</v>
      </c>
      <c r="N1206">
        <f t="shared" si="272"/>
        <v>16.544864558924591</v>
      </c>
      <c r="O1206" s="1">
        <f t="shared" si="273"/>
        <v>-55.026582465070319</v>
      </c>
      <c r="P1206">
        <f t="shared" si="274"/>
        <v>0.18362624999999999</v>
      </c>
      <c r="Q1206" s="1">
        <f t="shared" si="275"/>
        <v>0.16135743999999999</v>
      </c>
      <c r="R1206">
        <f t="shared" si="276"/>
        <v>0.59248300000000009</v>
      </c>
      <c r="S1206">
        <f t="shared" si="277"/>
        <v>5.6542281387453625E-2</v>
      </c>
      <c r="T1206">
        <f t="shared" si="278"/>
        <v>37.833236800334696</v>
      </c>
      <c r="U1206">
        <f t="shared" si="279"/>
        <v>7.0617144577105953E-2</v>
      </c>
      <c r="V1206">
        <f t="shared" si="280"/>
        <v>1.9116518906249957E-4</v>
      </c>
      <c r="W1206">
        <f t="shared" si="281"/>
        <v>3.0885953535999966E-6</v>
      </c>
      <c r="X1206">
        <f t="shared" si="282"/>
        <v>2.9343888999998853E-5</v>
      </c>
      <c r="Y1206">
        <f t="shared" si="283"/>
        <v>6.1612008753407199</v>
      </c>
      <c r="Z1206">
        <f t="shared" si="284"/>
        <v>18.212529945723208</v>
      </c>
      <c r="AA1206" s="2">
        <f t="shared" si="285"/>
        <v>0.66170538120171851</v>
      </c>
    </row>
    <row r="1207" spans="1:27" x14ac:dyDescent="0.25">
      <c r="A1207">
        <v>53.438514500985796</v>
      </c>
      <c r="B1207">
        <v>-29.818377823373599</v>
      </c>
      <c r="C1207">
        <v>-6.2087825517321402</v>
      </c>
      <c r="D1207">
        <v>45.4969266316185</v>
      </c>
      <c r="E1207">
        <v>-27.928028184121501</v>
      </c>
      <c r="F1207">
        <v>-2.2333209335426298</v>
      </c>
      <c r="G1207">
        <v>0.14879999999999999</v>
      </c>
      <c r="H1207">
        <v>0.2145</v>
      </c>
      <c r="I1207">
        <v>0.27179999999999999</v>
      </c>
      <c r="J1207">
        <v>0.1014</v>
      </c>
      <c r="K1207">
        <v>0.14899999999999999</v>
      </c>
      <c r="L1207">
        <v>0.17269999999999999</v>
      </c>
      <c r="M1207">
        <f t="shared" si="271"/>
        <v>45.858836144973225</v>
      </c>
      <c r="N1207">
        <f t="shared" si="272"/>
        <v>-26.983862217628523</v>
      </c>
      <c r="O1207" s="1">
        <f t="shared" si="273"/>
        <v>-1.3890156292551596</v>
      </c>
      <c r="P1207">
        <f t="shared" si="274"/>
        <v>0.10357007999999998</v>
      </c>
      <c r="Q1207" s="1">
        <f t="shared" si="275"/>
        <v>0.1515357</v>
      </c>
      <c r="R1207">
        <f t="shared" si="276"/>
        <v>0.17074679999999998</v>
      </c>
      <c r="S1207">
        <f t="shared" si="277"/>
        <v>0.13097849585665369</v>
      </c>
      <c r="T1207">
        <f t="shared" si="278"/>
        <v>0.89144937228361931</v>
      </c>
      <c r="U1207">
        <f t="shared" si="279"/>
        <v>0.71285144684795765</v>
      </c>
      <c r="V1207">
        <f t="shared" si="280"/>
        <v>4.7092472063999004E-6</v>
      </c>
      <c r="W1207">
        <f t="shared" si="281"/>
        <v>6.4297744900000096E-6</v>
      </c>
      <c r="X1207">
        <f t="shared" si="282"/>
        <v>3.8149902400000627E-6</v>
      </c>
      <c r="Y1207">
        <f t="shared" si="283"/>
        <v>1.3173000094846392</v>
      </c>
      <c r="Z1207">
        <f t="shared" si="284"/>
        <v>9.0800074186753985</v>
      </c>
      <c r="AA1207" s="2">
        <f t="shared" si="285"/>
        <v>0.85492302497735095</v>
      </c>
    </row>
    <row r="1208" spans="1:27" x14ac:dyDescent="0.25">
      <c r="A1208">
        <v>58.008563119112303</v>
      </c>
      <c r="B1208">
        <v>-47.420314269276702</v>
      </c>
      <c r="C1208">
        <v>20.993531992348601</v>
      </c>
      <c r="D1208">
        <v>49.179225318233499</v>
      </c>
      <c r="E1208">
        <v>-44.660651006681199</v>
      </c>
      <c r="F1208">
        <v>21.663095277460599</v>
      </c>
      <c r="G1208">
        <v>0.15229999999999999</v>
      </c>
      <c r="H1208">
        <v>0.25969999999999999</v>
      </c>
      <c r="I1208">
        <v>0.16489999999999999</v>
      </c>
      <c r="J1208">
        <v>0.1003</v>
      </c>
      <c r="K1208">
        <v>0.1774</v>
      </c>
      <c r="L1208">
        <v>0.1016</v>
      </c>
      <c r="M1208">
        <f t="shared" si="271"/>
        <v>49.906985210909681</v>
      </c>
      <c r="N1208">
        <f t="shared" si="272"/>
        <v>-42.367954671347839</v>
      </c>
      <c r="O1208" s="1">
        <f t="shared" si="273"/>
        <v>22.0131355730175</v>
      </c>
      <c r="P1208">
        <f t="shared" si="274"/>
        <v>0.10603442999999999</v>
      </c>
      <c r="Q1208" s="1">
        <f t="shared" si="275"/>
        <v>0.18347401999999999</v>
      </c>
      <c r="R1208">
        <f t="shared" si="276"/>
        <v>0.1038274</v>
      </c>
      <c r="S1208">
        <f t="shared" si="277"/>
        <v>0.52963446138804882</v>
      </c>
      <c r="T1208">
        <f t="shared" si="278"/>
        <v>5.2564564860510208</v>
      </c>
      <c r="U1208">
        <f t="shared" si="279"/>
        <v>0.12252820851356297</v>
      </c>
      <c r="V1208">
        <f t="shared" si="280"/>
        <v>3.2883687424899823E-5</v>
      </c>
      <c r="W1208">
        <f t="shared" si="281"/>
        <v>3.6893718960399821E-5</v>
      </c>
      <c r="X1208">
        <f t="shared" si="282"/>
        <v>4.9613107600000198E-6</v>
      </c>
      <c r="Y1208">
        <f t="shared" si="283"/>
        <v>2.4307651379663628</v>
      </c>
      <c r="Z1208">
        <f t="shared" si="284"/>
        <v>9.2747648119893888</v>
      </c>
      <c r="AA1208" s="2">
        <f t="shared" si="285"/>
        <v>0.73791625046662757</v>
      </c>
    </row>
    <row r="1209" spans="1:27" x14ac:dyDescent="0.25">
      <c r="A1209">
        <v>62.245064346555999</v>
      </c>
      <c r="B1209">
        <v>-65.324921751004595</v>
      </c>
      <c r="C1209">
        <v>69.775958945514105</v>
      </c>
      <c r="D1209">
        <v>53.888799988578498</v>
      </c>
      <c r="E1209">
        <v>-57.208046503805797</v>
      </c>
      <c r="F1209">
        <v>57.765268928160701</v>
      </c>
      <c r="G1209">
        <v>0.15290000000000001</v>
      </c>
      <c r="H1209">
        <v>0.30690000000000001</v>
      </c>
      <c r="I1209">
        <v>3.7600000000000001E-2</v>
      </c>
      <c r="J1209">
        <v>0.1105</v>
      </c>
      <c r="K1209">
        <v>0.21870000000000001</v>
      </c>
      <c r="L1209">
        <v>3.3599999999999998E-2</v>
      </c>
      <c r="M1209">
        <f t="shared" si="271"/>
        <v>53.659677998179312</v>
      </c>
      <c r="N1209">
        <f t="shared" si="272"/>
        <v>-58.016581610378019</v>
      </c>
      <c r="O1209" s="1">
        <f t="shared" si="273"/>
        <v>63.980657480825776</v>
      </c>
      <c r="P1209">
        <f t="shared" si="274"/>
        <v>0.10645688999999998</v>
      </c>
      <c r="Q1209" s="1">
        <f t="shared" si="275"/>
        <v>0.21682554000000001</v>
      </c>
      <c r="R1209">
        <f t="shared" si="276"/>
        <v>2.4137600000000002E-2</v>
      </c>
      <c r="S1209">
        <f t="shared" si="277"/>
        <v>5.2496886484484639E-2</v>
      </c>
      <c r="T1209">
        <f t="shared" si="278"/>
        <v>0.65372901855975463</v>
      </c>
      <c r="U1209">
        <f t="shared" si="279"/>
        <v>38.631054860600059</v>
      </c>
      <c r="V1209">
        <f t="shared" si="280"/>
        <v>1.6346738472100133E-5</v>
      </c>
      <c r="W1209">
        <f t="shared" si="281"/>
        <v>3.5136002915999793E-6</v>
      </c>
      <c r="X1209">
        <f t="shared" si="282"/>
        <v>8.9537013759999914E-5</v>
      </c>
      <c r="Y1209">
        <f t="shared" si="283"/>
        <v>6.2719439383371647</v>
      </c>
      <c r="Z1209">
        <f t="shared" si="284"/>
        <v>16.73222915489584</v>
      </c>
      <c r="AA1209" s="2">
        <f t="shared" si="285"/>
        <v>0.62515789855161064</v>
      </c>
    </row>
    <row r="1210" spans="1:27" x14ac:dyDescent="0.25">
      <c r="A1210">
        <v>11.552409761514401</v>
      </c>
      <c r="B1210">
        <v>24.809062384980901</v>
      </c>
      <c r="C1210">
        <v>-25.429044700171801</v>
      </c>
      <c r="D1210">
        <v>8.9914424043698506</v>
      </c>
      <c r="E1210">
        <v>16.002666288394</v>
      </c>
      <c r="F1210">
        <v>-19.205263988346299</v>
      </c>
      <c r="G1210">
        <v>2.2499999999999999E-2</v>
      </c>
      <c r="H1210">
        <v>1.34E-2</v>
      </c>
      <c r="I1210">
        <v>5.28E-2</v>
      </c>
      <c r="J1210">
        <v>1.44E-2</v>
      </c>
      <c r="K1210">
        <v>0.01</v>
      </c>
      <c r="L1210">
        <v>3.2899999999999999E-2</v>
      </c>
      <c r="M1210">
        <f t="shared" si="271"/>
        <v>8.7561245667494561</v>
      </c>
      <c r="N1210">
        <f t="shared" si="272"/>
        <v>20.760520524473307</v>
      </c>
      <c r="O1210" s="1">
        <f t="shared" si="273"/>
        <v>-17.924207155557799</v>
      </c>
      <c r="P1210">
        <f t="shared" si="274"/>
        <v>1.4642249999999999E-2</v>
      </c>
      <c r="Q1210" s="1">
        <f t="shared" si="275"/>
        <v>9.4384399999999993E-3</v>
      </c>
      <c r="R1210">
        <f t="shared" si="276"/>
        <v>3.3652800000000004E-2</v>
      </c>
      <c r="S1210">
        <f t="shared" si="277"/>
        <v>5.5374484702338397E-2</v>
      </c>
      <c r="T1210">
        <f t="shared" si="278"/>
        <v>22.637176931777809</v>
      </c>
      <c r="U1210">
        <f t="shared" si="279"/>
        <v>1.6411066088341049</v>
      </c>
      <c r="V1210">
        <f t="shared" si="280"/>
        <v>5.8685062499999716E-8</v>
      </c>
      <c r="W1210">
        <f t="shared" si="281"/>
        <v>3.15349633600001E-7</v>
      </c>
      <c r="X1210">
        <f t="shared" si="282"/>
        <v>5.6670784000000728E-7</v>
      </c>
      <c r="Y1210">
        <f t="shared" si="283"/>
        <v>4.9329157731826569</v>
      </c>
      <c r="Z1210">
        <f t="shared" si="284"/>
        <v>11.083619100421672</v>
      </c>
      <c r="AA1210" s="2">
        <f t="shared" si="285"/>
        <v>0.55493636794185874</v>
      </c>
    </row>
    <row r="1211" spans="1:27" x14ac:dyDescent="0.25">
      <c r="A1211">
        <v>22.827111104765802</v>
      </c>
      <c r="B1211">
        <v>35.104131794532798</v>
      </c>
      <c r="C1211">
        <v>-55.017708250977101</v>
      </c>
      <c r="D1211">
        <v>18.842910031136402</v>
      </c>
      <c r="E1211">
        <v>24.888879742331302</v>
      </c>
      <c r="F1211">
        <v>-45.246538405123999</v>
      </c>
      <c r="G1211">
        <v>6.3100000000000003E-2</v>
      </c>
      <c r="H1211">
        <v>3.7499999999999999E-2</v>
      </c>
      <c r="I1211">
        <v>0.24690000000000001</v>
      </c>
      <c r="J1211">
        <v>4.0800000000000003E-2</v>
      </c>
      <c r="K1211">
        <v>2.7099999999999999E-2</v>
      </c>
      <c r="L1211">
        <v>0.159</v>
      </c>
      <c r="M1211">
        <f t="shared" si="271"/>
        <v>18.743255016601548</v>
      </c>
      <c r="N1211">
        <f t="shared" si="272"/>
        <v>29.758411188421665</v>
      </c>
      <c r="O1211" s="1">
        <f t="shared" si="273"/>
        <v>-43.3793344083156</v>
      </c>
      <c r="P1211">
        <f t="shared" si="274"/>
        <v>4.3228709999999997E-2</v>
      </c>
      <c r="Q1211" s="1">
        <f t="shared" si="275"/>
        <v>2.6467500000000001E-2</v>
      </c>
      <c r="R1211">
        <f t="shared" si="276"/>
        <v>0.1551594</v>
      </c>
      <c r="S1211">
        <f t="shared" si="277"/>
        <v>9.9311219219418816E-3</v>
      </c>
      <c r="T1211">
        <f t="shared" si="278"/>
        <v>23.712336504462904</v>
      </c>
      <c r="U1211">
        <f t="shared" si="279"/>
        <v>3.4864507656972608</v>
      </c>
      <c r="V1211">
        <f t="shared" si="280"/>
        <v>5.8986322640999693E-6</v>
      </c>
      <c r="W1211">
        <f t="shared" si="281"/>
        <v>4.0005624999999703E-7</v>
      </c>
      <c r="X1211">
        <f t="shared" si="282"/>
        <v>1.4750208359999997E-5</v>
      </c>
      <c r="Y1211">
        <f t="shared" si="283"/>
        <v>5.216197694881024</v>
      </c>
      <c r="Z1211">
        <f t="shared" si="284"/>
        <v>14.686762503752332</v>
      </c>
      <c r="AA1211" s="2">
        <f t="shared" si="285"/>
        <v>0.64483679139304306</v>
      </c>
    </row>
    <row r="1212" spans="1:27" x14ac:dyDescent="0.25">
      <c r="A1212">
        <v>19.224432073757701</v>
      </c>
      <c r="B1212">
        <v>6.1891769772307299</v>
      </c>
      <c r="C1212">
        <v>-15.6711813198926</v>
      </c>
      <c r="D1212">
        <v>13.8852362021803</v>
      </c>
      <c r="E1212">
        <v>14.1128324262466</v>
      </c>
      <c r="F1212">
        <v>-15.3459024928754</v>
      </c>
      <c r="G1212">
        <v>0.03</v>
      </c>
      <c r="H1212">
        <v>2.8000000000000001E-2</v>
      </c>
      <c r="I1212">
        <v>6.0699999999999997E-2</v>
      </c>
      <c r="J1212">
        <v>2.2200000000000001E-2</v>
      </c>
      <c r="K1212">
        <v>1.7100000000000001E-2</v>
      </c>
      <c r="L1212">
        <v>4.07E-2</v>
      </c>
      <c r="M1212">
        <f t="shared" si="271"/>
        <v>15.552001930934573</v>
      </c>
      <c r="N1212">
        <f t="shared" si="272"/>
        <v>4.4867406780996575</v>
      </c>
      <c r="O1212" s="1">
        <f t="shared" si="273"/>
        <v>-9.5295172895036018</v>
      </c>
      <c r="P1212">
        <f t="shared" si="274"/>
        <v>1.9922999999999996E-2</v>
      </c>
      <c r="Q1212" s="1">
        <f t="shared" si="275"/>
        <v>1.9754800000000003E-2</v>
      </c>
      <c r="R1212">
        <f t="shared" si="276"/>
        <v>3.8598199999999999E-2</v>
      </c>
      <c r="S1212">
        <f t="shared" si="277"/>
        <v>2.778107994549762</v>
      </c>
      <c r="T1212">
        <f t="shared" si="278"/>
        <v>92.661642343742656</v>
      </c>
      <c r="U1212">
        <f t="shared" si="279"/>
        <v>33.830336834002395</v>
      </c>
      <c r="V1212">
        <f t="shared" si="280"/>
        <v>5.1847290000000219E-6</v>
      </c>
      <c r="W1212">
        <f t="shared" si="281"/>
        <v>7.0479630400000126E-6</v>
      </c>
      <c r="X1212">
        <f t="shared" si="282"/>
        <v>4.4175632400000037E-6</v>
      </c>
      <c r="Y1212">
        <f t="shared" si="283"/>
        <v>11.36970039940784</v>
      </c>
      <c r="Z1212">
        <f t="shared" si="284"/>
        <v>9.5601848593577792</v>
      </c>
      <c r="AA1212" s="2">
        <f t="shared" si="285"/>
        <v>-0.18927620821880403</v>
      </c>
    </row>
    <row r="1213" spans="1:27" x14ac:dyDescent="0.25">
      <c r="A1213">
        <v>22.159966832037998</v>
      </c>
      <c r="B1213">
        <v>19.951243980451601</v>
      </c>
      <c r="C1213">
        <v>-41.457008755913101</v>
      </c>
      <c r="D1213">
        <v>17.8733205214835</v>
      </c>
      <c r="E1213">
        <v>16.119137409060901</v>
      </c>
      <c r="F1213">
        <v>-33.313431592131302</v>
      </c>
      <c r="G1213">
        <v>4.7699999999999999E-2</v>
      </c>
      <c r="H1213">
        <v>3.56E-2</v>
      </c>
      <c r="I1213">
        <v>0.16789999999999999</v>
      </c>
      <c r="J1213">
        <v>3.2399999999999998E-2</v>
      </c>
      <c r="K1213">
        <v>2.4899999999999999E-2</v>
      </c>
      <c r="L1213">
        <v>0.105</v>
      </c>
      <c r="M1213">
        <f t="shared" si="271"/>
        <v>18.152298619819259</v>
      </c>
      <c r="N1213">
        <f t="shared" si="272"/>
        <v>16.5147872389147</v>
      </c>
      <c r="O1213" s="1">
        <f t="shared" si="273"/>
        <v>-31.713064632712037</v>
      </c>
      <c r="P1213">
        <f t="shared" si="274"/>
        <v>3.2385569999999995E-2</v>
      </c>
      <c r="Q1213" s="1">
        <f t="shared" si="275"/>
        <v>2.5124960000000002E-2</v>
      </c>
      <c r="R1213">
        <f t="shared" si="276"/>
        <v>0.1057054</v>
      </c>
      <c r="S1213">
        <f t="shared" si="277"/>
        <v>7.7828779351036687E-2</v>
      </c>
      <c r="T1213">
        <f t="shared" si="278"/>
        <v>0.15653878786333986</v>
      </c>
      <c r="U1213">
        <f t="shared" si="279"/>
        <v>2.5611744048008638</v>
      </c>
      <c r="V1213">
        <f t="shared" si="280"/>
        <v>2.0822490000008005E-10</v>
      </c>
      <c r="W1213">
        <f t="shared" si="281"/>
        <v>5.0607001600001448E-8</v>
      </c>
      <c r="X1213">
        <f t="shared" si="282"/>
        <v>4.9758916000001246E-7</v>
      </c>
      <c r="Y1213">
        <f t="shared" si="283"/>
        <v>1.6719874317755024</v>
      </c>
      <c r="Z1213">
        <f t="shared" si="284"/>
        <v>9.9688628433114008</v>
      </c>
      <c r="AA1213" s="2">
        <f t="shared" si="285"/>
        <v>0.83227902138333454</v>
      </c>
    </row>
    <row r="1214" spans="1:27" x14ac:dyDescent="0.25">
      <c r="A1214">
        <v>25.8920511309855</v>
      </c>
      <c r="B1214">
        <v>38.101334243844498</v>
      </c>
      <c r="C1214">
        <v>-64.3191815257332</v>
      </c>
      <c r="D1214">
        <v>21.726293294956701</v>
      </c>
      <c r="E1214">
        <v>27.5682352780623</v>
      </c>
      <c r="F1214">
        <v>-51.147654186211</v>
      </c>
      <c r="G1214">
        <v>7.9500000000000001E-2</v>
      </c>
      <c r="H1214">
        <v>4.7100000000000003E-2</v>
      </c>
      <c r="I1214">
        <v>0.34649999999999997</v>
      </c>
      <c r="J1214">
        <v>5.2299999999999999E-2</v>
      </c>
      <c r="K1214">
        <v>3.44E-2</v>
      </c>
      <c r="L1214">
        <v>0.2135</v>
      </c>
      <c r="M1214">
        <f t="shared" si="271"/>
        <v>21.458178891826957</v>
      </c>
      <c r="N1214">
        <f t="shared" si="272"/>
        <v>32.37796612912009</v>
      </c>
      <c r="O1214" s="1">
        <f t="shared" si="273"/>
        <v>-51.381391866588274</v>
      </c>
      <c r="P1214">
        <f t="shared" si="274"/>
        <v>5.4775949999999997E-2</v>
      </c>
      <c r="Q1214" s="1">
        <f t="shared" si="275"/>
        <v>3.325086E-2</v>
      </c>
      <c r="R1214">
        <f t="shared" si="276"/>
        <v>0.21750899999999998</v>
      </c>
      <c r="S1214">
        <f t="shared" si="277"/>
        <v>7.188533316561864E-2</v>
      </c>
      <c r="T1214">
        <f t="shared" si="278"/>
        <v>23.13351085961709</v>
      </c>
      <c r="U1214">
        <f t="shared" si="279"/>
        <v>5.4633303228148772E-2</v>
      </c>
      <c r="V1214">
        <f t="shared" si="280"/>
        <v>6.1303284024999882E-6</v>
      </c>
      <c r="W1214">
        <f t="shared" si="281"/>
        <v>1.3205227395999997E-6</v>
      </c>
      <c r="X1214">
        <f t="shared" si="282"/>
        <v>1.6072080999999878E-5</v>
      </c>
      <c r="Y1214">
        <f t="shared" si="283"/>
        <v>4.8228652786503226</v>
      </c>
      <c r="Z1214">
        <f t="shared" si="284"/>
        <v>17.372070821499033</v>
      </c>
      <c r="AA1214" s="2">
        <f t="shared" si="285"/>
        <v>0.72237821683977232</v>
      </c>
    </row>
    <row r="1215" spans="1:27" x14ac:dyDescent="0.25">
      <c r="A1215">
        <v>26.476802768768</v>
      </c>
      <c r="B1215">
        <v>22.3241564828386</v>
      </c>
      <c r="C1215">
        <v>-47.241724779083299</v>
      </c>
      <c r="D1215">
        <v>20.4400155677402</v>
      </c>
      <c r="E1215">
        <v>16.852969249032999</v>
      </c>
      <c r="F1215">
        <v>-40.398100047248199</v>
      </c>
      <c r="G1215">
        <v>6.59E-2</v>
      </c>
      <c r="H1215">
        <v>4.9099999999999998E-2</v>
      </c>
      <c r="I1215">
        <v>0.23799999999999999</v>
      </c>
      <c r="J1215">
        <v>0.04</v>
      </c>
      <c r="K1215">
        <v>3.1E-2</v>
      </c>
      <c r="L1215">
        <v>0.1497</v>
      </c>
      <c r="M1215">
        <f t="shared" si="271"/>
        <v>21.976151892574695</v>
      </c>
      <c r="N1215">
        <f t="shared" si="272"/>
        <v>18.588712766000938</v>
      </c>
      <c r="O1215" s="1">
        <f t="shared" si="273"/>
        <v>-36.689655827445364</v>
      </c>
      <c r="P1215">
        <f t="shared" si="274"/>
        <v>4.5200189999999994E-2</v>
      </c>
      <c r="Q1215" s="1">
        <f t="shared" si="275"/>
        <v>3.4664059999999997E-2</v>
      </c>
      <c r="R1215">
        <f t="shared" si="276"/>
        <v>0.14958799999999997</v>
      </c>
      <c r="S1215">
        <f t="shared" si="277"/>
        <v>2.3597148084760273</v>
      </c>
      <c r="T1215">
        <f t="shared" si="278"/>
        <v>3.0128055566962328</v>
      </c>
      <c r="U1215">
        <f t="shared" si="279"/>
        <v>13.752558531389061</v>
      </c>
      <c r="V1215">
        <f t="shared" si="280"/>
        <v>2.7041976036099932E-5</v>
      </c>
      <c r="W1215">
        <f t="shared" si="281"/>
        <v>1.3425335683599977E-5</v>
      </c>
      <c r="X1215">
        <f t="shared" si="282"/>
        <v>1.2544000000006438E-8</v>
      </c>
      <c r="Y1215">
        <f t="shared" si="283"/>
        <v>4.3732229415570982</v>
      </c>
      <c r="Z1215">
        <f t="shared" si="284"/>
        <v>10.640107561863999</v>
      </c>
      <c r="AA1215" s="2">
        <f t="shared" si="285"/>
        <v>0.58898696125671779</v>
      </c>
    </row>
    <row r="1216" spans="1:27" x14ac:dyDescent="0.25">
      <c r="A1216">
        <v>24.858755535989999</v>
      </c>
      <c r="B1216">
        <v>1.63503351913041</v>
      </c>
      <c r="C1216">
        <v>-20.624497440009598</v>
      </c>
      <c r="D1216">
        <v>22.373155427754099</v>
      </c>
      <c r="E1216">
        <v>-3.4436696907931301</v>
      </c>
      <c r="F1216">
        <v>-11.5620332460899</v>
      </c>
      <c r="G1216">
        <v>4.2700000000000002E-2</v>
      </c>
      <c r="H1216">
        <v>4.3700000000000003E-2</v>
      </c>
      <c r="I1216">
        <v>0.1028</v>
      </c>
      <c r="J1216">
        <v>3.2300000000000002E-2</v>
      </c>
      <c r="K1216">
        <v>3.6200000000000003E-2</v>
      </c>
      <c r="L1216">
        <v>6.3899999999999998E-2</v>
      </c>
      <c r="M1216">
        <f t="shared" si="271"/>
        <v>20.54288565377994</v>
      </c>
      <c r="N1216">
        <f t="shared" si="272"/>
        <v>0.50641929571997835</v>
      </c>
      <c r="O1216" s="1">
        <f t="shared" si="273"/>
        <v>-13.790855147640254</v>
      </c>
      <c r="P1216">
        <f t="shared" si="274"/>
        <v>2.886507E-2</v>
      </c>
      <c r="Q1216" s="1">
        <f t="shared" si="275"/>
        <v>3.0848420000000005E-2</v>
      </c>
      <c r="R1216">
        <f t="shared" si="276"/>
        <v>6.4952800000000005E-2</v>
      </c>
      <c r="S1216">
        <f t="shared" si="277"/>
        <v>3.3498874455234189</v>
      </c>
      <c r="T1216">
        <f t="shared" si="278"/>
        <v>15.603203001372158</v>
      </c>
      <c r="U1216">
        <f t="shared" si="279"/>
        <v>4.9676470688305372</v>
      </c>
      <c r="V1216">
        <f t="shared" si="280"/>
        <v>1.1798744104900019E-5</v>
      </c>
      <c r="W1216">
        <f t="shared" si="281"/>
        <v>2.863940849639998E-5</v>
      </c>
      <c r="X1216">
        <f t="shared" si="282"/>
        <v>1.1083878400000138E-6</v>
      </c>
      <c r="Y1216">
        <f t="shared" si="283"/>
        <v>4.8908831018258976</v>
      </c>
      <c r="Z1216">
        <f t="shared" si="284"/>
        <v>10.681745712130887</v>
      </c>
      <c r="AA1216" s="2">
        <f t="shared" si="285"/>
        <v>0.54212698620306121</v>
      </c>
    </row>
    <row r="1217" spans="1:27" x14ac:dyDescent="0.25">
      <c r="A1217">
        <v>31.3239783844108</v>
      </c>
      <c r="B1217">
        <v>27.574660987308398</v>
      </c>
      <c r="C1217">
        <v>-58.174325352038402</v>
      </c>
      <c r="D1217">
        <v>25.773123447425601</v>
      </c>
      <c r="E1217">
        <v>20.6798807721771</v>
      </c>
      <c r="F1217">
        <v>-48.014643744622902</v>
      </c>
      <c r="G1217">
        <v>9.4399999999999998E-2</v>
      </c>
      <c r="H1217">
        <v>6.7900000000000002E-2</v>
      </c>
      <c r="I1217">
        <v>0.37159999999999999</v>
      </c>
      <c r="J1217">
        <v>6.1499999999999999E-2</v>
      </c>
      <c r="K1217">
        <v>4.6699999999999998E-2</v>
      </c>
      <c r="L1217">
        <v>0.2354</v>
      </c>
      <c r="M1217">
        <f t="shared" si="271"/>
        <v>26.269780052911088</v>
      </c>
      <c r="N1217">
        <f t="shared" si="272"/>
        <v>23.177653702907541</v>
      </c>
      <c r="O1217" s="1">
        <f t="shared" si="273"/>
        <v>-46.094972100358639</v>
      </c>
      <c r="P1217">
        <f t="shared" si="274"/>
        <v>6.5267039999999985E-2</v>
      </c>
      <c r="Q1217" s="1">
        <f t="shared" si="275"/>
        <v>4.794814E-2</v>
      </c>
      <c r="R1217">
        <f t="shared" si="276"/>
        <v>0.23322159999999997</v>
      </c>
      <c r="S1217">
        <f t="shared" si="277"/>
        <v>0.24666778377236698</v>
      </c>
      <c r="T1217">
        <f t="shared" si="278"/>
        <v>6.2388696134897392</v>
      </c>
      <c r="U1217">
        <f t="shared" si="279"/>
        <v>3.6851392217922574</v>
      </c>
      <c r="V1217">
        <f t="shared" si="280"/>
        <v>1.419059036159989E-5</v>
      </c>
      <c r="W1217">
        <f t="shared" si="281"/>
        <v>1.5578534596000045E-6</v>
      </c>
      <c r="X1217">
        <f t="shared" si="282"/>
        <v>4.7454265600001077E-6</v>
      </c>
      <c r="Y1217">
        <f t="shared" si="283"/>
        <v>3.1891498270000365</v>
      </c>
      <c r="Z1217">
        <f t="shared" si="284"/>
        <v>13.474758443492624</v>
      </c>
      <c r="AA1217" s="2">
        <f t="shared" si="285"/>
        <v>0.7633241560229842</v>
      </c>
    </row>
    <row r="1218" spans="1:27" x14ac:dyDescent="0.25">
      <c r="A1218">
        <v>29.235169328605799</v>
      </c>
      <c r="B1218">
        <v>-20.767788047963499</v>
      </c>
      <c r="C1218">
        <v>6.7552118783757802</v>
      </c>
      <c r="D1218">
        <v>24.193494487817901</v>
      </c>
      <c r="E1218">
        <v>-20.119538801071101</v>
      </c>
      <c r="F1218">
        <v>8.9592606217945399</v>
      </c>
      <c r="G1218">
        <v>4.02E-2</v>
      </c>
      <c r="H1218">
        <v>5.9299999999999999E-2</v>
      </c>
      <c r="I1218">
        <v>4.9200000000000001E-2</v>
      </c>
      <c r="J1218">
        <v>2.7300000000000001E-2</v>
      </c>
      <c r="K1218">
        <v>4.1599999999999998E-2</v>
      </c>
      <c r="L1218">
        <v>2.9899999999999999E-2</v>
      </c>
      <c r="M1218">
        <f t="shared" si="271"/>
        <v>24.419512991279017</v>
      </c>
      <c r="N1218">
        <f t="shared" si="272"/>
        <v>-19.073646753920098</v>
      </c>
      <c r="O1218" s="1">
        <f t="shared" si="273"/>
        <v>9.7639087789666839</v>
      </c>
      <c r="P1218">
        <f t="shared" si="274"/>
        <v>2.7104819999999998E-2</v>
      </c>
      <c r="Q1218" s="1">
        <f t="shared" si="275"/>
        <v>4.187138E-2</v>
      </c>
      <c r="R1218">
        <f t="shared" si="276"/>
        <v>3.1399200000000002E-2</v>
      </c>
      <c r="S1218">
        <f t="shared" si="277"/>
        <v>5.1084363906802585E-2</v>
      </c>
      <c r="T1218">
        <f t="shared" si="278"/>
        <v>1.0938901742937166</v>
      </c>
      <c r="U1218">
        <f t="shared" si="279"/>
        <v>0.64745865684052739</v>
      </c>
      <c r="V1218">
        <f t="shared" si="280"/>
        <v>3.8095232400001224E-8</v>
      </c>
      <c r="W1218">
        <f t="shared" si="281"/>
        <v>7.3647104400000885E-8</v>
      </c>
      <c r="X1218">
        <f t="shared" si="282"/>
        <v>2.2476006400000077E-6</v>
      </c>
      <c r="Y1218">
        <f t="shared" si="283"/>
        <v>1.3388178348980293</v>
      </c>
      <c r="Z1218">
        <f t="shared" si="284"/>
        <v>5.5404461146821067</v>
      </c>
      <c r="AA1218" s="2">
        <f t="shared" si="285"/>
        <v>0.75835558957063398</v>
      </c>
    </row>
    <row r="1219" spans="1:27" x14ac:dyDescent="0.25">
      <c r="A1219">
        <v>43.624476531289098</v>
      </c>
      <c r="B1219">
        <v>-35.883526153826203</v>
      </c>
      <c r="C1219">
        <v>19.914819518977801</v>
      </c>
      <c r="D1219">
        <v>37.6080948641536</v>
      </c>
      <c r="E1219">
        <v>-33.202560814549003</v>
      </c>
      <c r="F1219">
        <v>21.530747693866299</v>
      </c>
      <c r="G1219">
        <v>8.2199999999999995E-2</v>
      </c>
      <c r="H1219">
        <v>0.1358</v>
      </c>
      <c r="I1219">
        <v>7.7499999999999999E-2</v>
      </c>
      <c r="J1219">
        <v>5.8900000000000001E-2</v>
      </c>
      <c r="K1219">
        <v>9.8699999999999996E-2</v>
      </c>
      <c r="L1219">
        <v>4.8500000000000001E-2</v>
      </c>
      <c r="M1219">
        <f t="shared" ref="M1219:M1282" si="286" xml:space="preserve"> (0.8858*A1219) - 1.477</f>
        <v>37.165561311415885</v>
      </c>
      <c r="N1219">
        <f t="shared" ref="N1219:N1282" si="287" xml:space="preserve"> (0.874*B1219) - 0.9226</f>
        <v>-32.284801858444105</v>
      </c>
      <c r="O1219" s="1">
        <f t="shared" ref="O1219:O1282" si="288" xml:space="preserve"> (0.8603*C1219) + 3.9524</f>
        <v>21.085119232176602</v>
      </c>
      <c r="P1219">
        <f t="shared" ref="P1219:P1282" si="289" xml:space="preserve"> (0.7041*G1219) - 0.0012</f>
        <v>5.6677019999999995E-2</v>
      </c>
      <c r="Q1219" s="1">
        <f t="shared" ref="Q1219:Q1282" si="290" xml:space="preserve"> (0.7066*H1219) - 0.00003</f>
        <v>9.5926280000000003E-2</v>
      </c>
      <c r="R1219">
        <f t="shared" ref="R1219:R1282" si="291">( 0.626*I1219) + 0.0006</f>
        <v>4.9115000000000006E-2</v>
      </c>
      <c r="S1219">
        <f t="shared" ref="S1219:S1282" si="292">(M1219-D1219)^2</f>
        <v>0.19583594529866338</v>
      </c>
      <c r="T1219">
        <f t="shared" ref="T1219:T1282" si="293">(N1219-E1219)^2</f>
        <v>0.84228150151075132</v>
      </c>
      <c r="U1219">
        <f t="shared" ref="U1219:U1282" si="294">(O1219-F1219)^2</f>
        <v>0.198584725867926</v>
      </c>
      <c r="V1219">
        <f t="shared" ref="V1219:V1282" si="295">(P1219-J1219)^2</f>
        <v>4.9416400804000282E-6</v>
      </c>
      <c r="W1219">
        <f t="shared" ref="W1219:W1282" si="296">(Q1219-K1219)^2</f>
        <v>7.6935226383999642E-6</v>
      </c>
      <c r="X1219">
        <f t="shared" ref="X1219:X1282" si="297">(R1219-L1219)^2</f>
        <v>3.7822500000000544E-7</v>
      </c>
      <c r="Y1219">
        <f t="shared" ref="Y1219:Y1282" si="298">SQRT(S1219+T1219+U1219)</f>
        <v>1.1120711185339456</v>
      </c>
      <c r="Z1219">
        <f t="shared" ref="Z1219:Z1282" si="299">SQRT((A1219-D1219)^2 + (B1219-E1219)^2 + (C1219-F1219)^2)</f>
        <v>6.7820090962375081</v>
      </c>
      <c r="AA1219" s="2">
        <f t="shared" si="285"/>
        <v>0.83602630094511443</v>
      </c>
    </row>
    <row r="1220" spans="1:27" x14ac:dyDescent="0.25">
      <c r="A1220">
        <v>53.6429364698661</v>
      </c>
      <c r="B1220">
        <v>-7.6193028705129304</v>
      </c>
      <c r="C1220">
        <v>-37.865036175232703</v>
      </c>
      <c r="D1220">
        <v>46.378479868185501</v>
      </c>
      <c r="E1220">
        <v>-10.987177913924301</v>
      </c>
      <c r="F1220">
        <v>-27.349084995502601</v>
      </c>
      <c r="G1220">
        <v>0.19040000000000001</v>
      </c>
      <c r="H1220">
        <v>0.21640000000000001</v>
      </c>
      <c r="I1220">
        <v>0.53620000000000001</v>
      </c>
      <c r="J1220">
        <v>0.13039999999999999</v>
      </c>
      <c r="K1220">
        <v>0.1555</v>
      </c>
      <c r="L1220">
        <v>0.33410000000000001</v>
      </c>
      <c r="M1220">
        <f t="shared" si="286"/>
        <v>46.039913125007395</v>
      </c>
      <c r="N1220">
        <f t="shared" si="287"/>
        <v>-7.5818707088283013</v>
      </c>
      <c r="O1220" s="1">
        <f t="shared" si="288"/>
        <v>-28.622890621552688</v>
      </c>
      <c r="P1220">
        <f t="shared" si="289"/>
        <v>0.13286064</v>
      </c>
      <c r="Q1220" s="1">
        <f t="shared" si="290"/>
        <v>0.15287824</v>
      </c>
      <c r="R1220">
        <f t="shared" si="291"/>
        <v>0.33626119999999998</v>
      </c>
      <c r="S1220">
        <f t="shared" si="292"/>
        <v>0.11462743958622949</v>
      </c>
      <c r="T1220">
        <f t="shared" si="293"/>
        <v>11.596117161078727</v>
      </c>
      <c r="U1220">
        <f t="shared" si="294"/>
        <v>1.6225807729568558</v>
      </c>
      <c r="V1220">
        <f t="shared" si="295"/>
        <v>6.0547492096000685E-6</v>
      </c>
      <c r="W1220">
        <f t="shared" si="296"/>
        <v>6.8736254976000036E-6</v>
      </c>
      <c r="X1220">
        <f t="shared" si="297"/>
        <v>4.670785439999889E-6</v>
      </c>
      <c r="Y1220">
        <f t="shared" si="298"/>
        <v>3.6514826267725566</v>
      </c>
      <c r="Z1220">
        <f t="shared" si="299"/>
        <v>13.217418100378037</v>
      </c>
      <c r="AA1220" s="2">
        <f t="shared" si="285"/>
        <v>0.72373707186669689</v>
      </c>
    </row>
    <row r="1221" spans="1:27" x14ac:dyDescent="0.25">
      <c r="A1221">
        <v>58.056028860138099</v>
      </c>
      <c r="B1221">
        <v>-29.590392380026501</v>
      </c>
      <c r="C1221">
        <v>-12.0845831525085</v>
      </c>
      <c r="D1221">
        <v>50.452390065396301</v>
      </c>
      <c r="E1221">
        <v>-28.745052530391899</v>
      </c>
      <c r="F1221">
        <v>-4.8662939028439203</v>
      </c>
      <c r="G1221">
        <v>0.1847</v>
      </c>
      <c r="H1221">
        <v>0.26019999999999999</v>
      </c>
      <c r="I1221">
        <v>0.37159999999999999</v>
      </c>
      <c r="J1221">
        <v>0.13009999999999999</v>
      </c>
      <c r="K1221">
        <v>0.188</v>
      </c>
      <c r="L1221">
        <v>0.2319</v>
      </c>
      <c r="M1221">
        <f t="shared" si="286"/>
        <v>49.949030364310332</v>
      </c>
      <c r="N1221">
        <f t="shared" si="287"/>
        <v>-26.784602940143159</v>
      </c>
      <c r="O1221" s="1">
        <f t="shared" si="288"/>
        <v>-6.4439668861030617</v>
      </c>
      <c r="P1221">
        <f t="shared" si="289"/>
        <v>0.12884726999999999</v>
      </c>
      <c r="Q1221" s="1">
        <f t="shared" si="290"/>
        <v>0.18382731999999999</v>
      </c>
      <c r="R1221">
        <f t="shared" si="291"/>
        <v>0.23322159999999997</v>
      </c>
      <c r="S1221">
        <f t="shared" si="292"/>
        <v>0.25337098867735647</v>
      </c>
      <c r="T1221">
        <f t="shared" si="293"/>
        <v>3.8433625959064499</v>
      </c>
      <c r="U1221">
        <f t="shared" si="294"/>
        <v>2.4890520421057989</v>
      </c>
      <c r="V1221">
        <f t="shared" si="295"/>
        <v>1.5693324529000186E-6</v>
      </c>
      <c r="W1221">
        <f t="shared" si="296"/>
        <v>1.7411258382400101E-5</v>
      </c>
      <c r="X1221">
        <f t="shared" si="297"/>
        <v>1.7466265599999428E-6</v>
      </c>
      <c r="Y1221">
        <f t="shared" si="298"/>
        <v>2.5662785559423602</v>
      </c>
      <c r="Z1221">
        <f t="shared" si="299"/>
        <v>10.51825185447211</v>
      </c>
      <c r="AA1221" s="2">
        <f t="shared" si="285"/>
        <v>0.75601662791034618</v>
      </c>
    </row>
    <row r="1222" spans="1:27" x14ac:dyDescent="0.25">
      <c r="A1222">
        <v>62.709713386961901</v>
      </c>
      <c r="B1222">
        <v>-51.067544670256098</v>
      </c>
      <c r="C1222">
        <v>26.224808926350899</v>
      </c>
      <c r="D1222">
        <v>54.217468779226799</v>
      </c>
      <c r="E1222">
        <v>-47.574902447082998</v>
      </c>
      <c r="F1222">
        <v>27.104111494588299</v>
      </c>
      <c r="G1222">
        <v>0.182</v>
      </c>
      <c r="H1222">
        <v>0.31240000000000001</v>
      </c>
      <c r="I1222">
        <v>0.17860000000000001</v>
      </c>
      <c r="J1222">
        <v>0.12620000000000001</v>
      </c>
      <c r="K1222">
        <v>0.2218</v>
      </c>
      <c r="L1222">
        <v>0.1129</v>
      </c>
      <c r="M1222">
        <f t="shared" si="286"/>
        <v>54.071264118170859</v>
      </c>
      <c r="N1222">
        <f t="shared" si="287"/>
        <v>-45.555634041803835</v>
      </c>
      <c r="O1222" s="1">
        <f t="shared" si="288"/>
        <v>26.513603119339678</v>
      </c>
      <c r="P1222">
        <f t="shared" si="289"/>
        <v>0.12694619999999998</v>
      </c>
      <c r="Q1222" s="1">
        <f t="shared" si="290"/>
        <v>0.22071184000000002</v>
      </c>
      <c r="R1222">
        <f t="shared" si="291"/>
        <v>0.11240360000000001</v>
      </c>
      <c r="S1222">
        <f t="shared" si="292"/>
        <v>2.1375802914482229E-2</v>
      </c>
      <c r="T1222">
        <f t="shared" si="293"/>
        <v>4.0774448925586553</v>
      </c>
      <c r="U1222">
        <f t="shared" si="294"/>
        <v>0.34870014123876658</v>
      </c>
      <c r="V1222">
        <f t="shared" si="295"/>
        <v>5.5681443999996218E-7</v>
      </c>
      <c r="W1222">
        <f t="shared" si="296"/>
        <v>1.1840921855999498E-6</v>
      </c>
      <c r="X1222">
        <f t="shared" si="297"/>
        <v>2.4641295999999411E-7</v>
      </c>
      <c r="Y1222">
        <f t="shared" si="298"/>
        <v>2.1089146110527812</v>
      </c>
      <c r="Z1222">
        <f t="shared" si="299"/>
        <v>9.224420913163403</v>
      </c>
      <c r="AA1222" s="2">
        <f t="shared" si="285"/>
        <v>0.77137701857865948</v>
      </c>
    </row>
    <row r="1223" spans="1:27" x14ac:dyDescent="0.25">
      <c r="A1223">
        <v>62.524513376985603</v>
      </c>
      <c r="B1223">
        <v>-58.303112839967</v>
      </c>
      <c r="C1223">
        <v>43.439043966688203</v>
      </c>
      <c r="D1223">
        <v>54.132945713745201</v>
      </c>
      <c r="E1223">
        <v>-52.086918978218002</v>
      </c>
      <c r="F1223">
        <v>40.191967532060097</v>
      </c>
      <c r="G1223">
        <v>0.16719999999999999</v>
      </c>
      <c r="H1223">
        <v>0.31019999999999998</v>
      </c>
      <c r="I1223">
        <v>0.10580000000000001</v>
      </c>
      <c r="J1223">
        <v>0.1191</v>
      </c>
      <c r="K1223">
        <v>0.221</v>
      </c>
      <c r="L1223">
        <v>7.1599999999999997E-2</v>
      </c>
      <c r="M1223">
        <f t="shared" si="286"/>
        <v>53.907213949333851</v>
      </c>
      <c r="N1223">
        <f t="shared" si="287"/>
        <v>-51.87952062213116</v>
      </c>
      <c r="O1223" s="1">
        <f t="shared" si="288"/>
        <v>41.32300952454186</v>
      </c>
      <c r="P1223">
        <f t="shared" si="289"/>
        <v>0.11652551999999998</v>
      </c>
      <c r="Q1223" s="1">
        <f t="shared" si="290"/>
        <v>0.21915731999999999</v>
      </c>
      <c r="R1223">
        <f t="shared" si="291"/>
        <v>6.683080000000001E-2</v>
      </c>
      <c r="S1223">
        <f t="shared" si="292"/>
        <v>5.0954829464261171E-2</v>
      </c>
      <c r="T1223">
        <f t="shared" si="293"/>
        <v>4.301407810752423E-2</v>
      </c>
      <c r="U1223">
        <f t="shared" si="294"/>
        <v>1.2792559887571149</v>
      </c>
      <c r="V1223">
        <f t="shared" si="295"/>
        <v>6.627947270400092E-6</v>
      </c>
      <c r="W1223">
        <f t="shared" si="296"/>
        <v>3.3954695824000485E-6</v>
      </c>
      <c r="X1223">
        <f t="shared" si="297"/>
        <v>2.274526863999988E-5</v>
      </c>
      <c r="Y1223">
        <f t="shared" si="298"/>
        <v>1.1718467887607578</v>
      </c>
      <c r="Z1223">
        <f t="shared" si="299"/>
        <v>10.936314705873505</v>
      </c>
      <c r="AA1223" s="2">
        <f t="shared" si="285"/>
        <v>0.892848110147068</v>
      </c>
    </row>
    <row r="1224" spans="1:27" x14ac:dyDescent="0.25">
      <c r="A1224">
        <v>67.976370072896998</v>
      </c>
      <c r="B1224">
        <v>-57.781184126166799</v>
      </c>
      <c r="C1224">
        <v>32.206208346979601</v>
      </c>
      <c r="D1224">
        <v>58.732892235955902</v>
      </c>
      <c r="E1224">
        <v>-51.736467906437298</v>
      </c>
      <c r="F1224">
        <v>30.594502205733502</v>
      </c>
      <c r="G1224">
        <v>0.214</v>
      </c>
      <c r="H1224">
        <v>0.37940000000000002</v>
      </c>
      <c r="I1224">
        <v>0.19420000000000001</v>
      </c>
      <c r="J1224">
        <v>0.15029999999999999</v>
      </c>
      <c r="K1224">
        <v>0.26740000000000003</v>
      </c>
      <c r="L1224">
        <v>0.12909999999999999</v>
      </c>
      <c r="M1224">
        <f t="shared" si="286"/>
        <v>58.736468610572167</v>
      </c>
      <c r="N1224">
        <f t="shared" si="287"/>
        <v>-51.423354926269788</v>
      </c>
      <c r="O1224" s="1">
        <f t="shared" si="288"/>
        <v>31.659401040906548</v>
      </c>
      <c r="P1224">
        <f t="shared" si="289"/>
        <v>0.14947739999999998</v>
      </c>
      <c r="Q1224" s="1">
        <f t="shared" si="290"/>
        <v>0.26805404000000005</v>
      </c>
      <c r="R1224">
        <f t="shared" si="291"/>
        <v>0.12216920000000001</v>
      </c>
      <c r="S1224">
        <f t="shared" si="292"/>
        <v>1.2790455395870415E-5</v>
      </c>
      <c r="T1224">
        <f t="shared" si="293"/>
        <v>9.8039738349379568E-2</v>
      </c>
      <c r="U1224">
        <f t="shared" si="294"/>
        <v>1.1340095291529115</v>
      </c>
      <c r="V1224">
        <f t="shared" si="295"/>
        <v>6.7667076000001095E-7</v>
      </c>
      <c r="W1224">
        <f t="shared" si="296"/>
        <v>4.2776832160002927E-7</v>
      </c>
      <c r="X1224">
        <f t="shared" si="297"/>
        <v>4.8035988639999819E-5</v>
      </c>
      <c r="Y1224">
        <f t="shared" si="298"/>
        <v>1.1099829088583693</v>
      </c>
      <c r="Z1224">
        <f t="shared" si="299"/>
        <v>11.161454805929761</v>
      </c>
      <c r="AA1224" s="2">
        <f t="shared" si="285"/>
        <v>0.90055212979327148</v>
      </c>
    </row>
    <row r="1225" spans="1:27" x14ac:dyDescent="0.25">
      <c r="A1225">
        <v>78.618907612013004</v>
      </c>
      <c r="B1225">
        <v>-21.0117488093987</v>
      </c>
      <c r="C1225">
        <v>-36.863952393081</v>
      </c>
      <c r="D1225">
        <v>68.7367755861398</v>
      </c>
      <c r="E1225">
        <v>-24.652673924452699</v>
      </c>
      <c r="F1225">
        <v>-28.837233735386999</v>
      </c>
      <c r="G1225">
        <v>0.44009999999999999</v>
      </c>
      <c r="H1225">
        <v>0.54269999999999996</v>
      </c>
      <c r="I1225">
        <v>1.0888</v>
      </c>
      <c r="J1225">
        <v>0.3004</v>
      </c>
      <c r="K1225">
        <v>0.38979999999999998</v>
      </c>
      <c r="L1225">
        <v>0.72860000000000003</v>
      </c>
      <c r="M1225">
        <f t="shared" si="286"/>
        <v>68.163628362721113</v>
      </c>
      <c r="N1225">
        <f t="shared" si="287"/>
        <v>-19.286868459414464</v>
      </c>
      <c r="O1225" s="1">
        <f t="shared" si="288"/>
        <v>-27.761658243767581</v>
      </c>
      <c r="P1225">
        <f t="shared" si="289"/>
        <v>0.30867441000000001</v>
      </c>
      <c r="Q1225" s="1">
        <f t="shared" si="290"/>
        <v>0.38344181999999999</v>
      </c>
      <c r="R1225">
        <f t="shared" si="291"/>
        <v>0.68218880000000004</v>
      </c>
      <c r="S1225">
        <f t="shared" si="292"/>
        <v>0.32849773971255003</v>
      </c>
      <c r="T1225">
        <f t="shared" si="293"/>
        <v>28.791868288634195</v>
      </c>
      <c r="U1225">
        <f t="shared" si="294"/>
        <v>1.1568626381723524</v>
      </c>
      <c r="V1225">
        <f t="shared" si="295"/>
        <v>6.8465860848100163E-5</v>
      </c>
      <c r="W1225">
        <f t="shared" si="296"/>
        <v>4.0426452912399888E-5</v>
      </c>
      <c r="X1225">
        <f t="shared" si="297"/>
        <v>2.1539994854399987E-3</v>
      </c>
      <c r="Y1225">
        <f t="shared" si="298"/>
        <v>5.5024747765454682</v>
      </c>
      <c r="Z1225">
        <f t="shared" si="299"/>
        <v>13.241641948036234</v>
      </c>
      <c r="AA1225" s="2">
        <f t="shared" si="285"/>
        <v>0.58445676162075222</v>
      </c>
    </row>
    <row r="1226" spans="1:27" x14ac:dyDescent="0.25">
      <c r="A1226">
        <v>82.806947120324693</v>
      </c>
      <c r="B1226">
        <v>-80.492813915710798</v>
      </c>
      <c r="C1226">
        <v>73.805239594323197</v>
      </c>
      <c r="D1226">
        <v>72.188374984500001</v>
      </c>
      <c r="E1226">
        <v>-70.308060830280098</v>
      </c>
      <c r="F1226">
        <v>64.541363072742499</v>
      </c>
      <c r="G1226">
        <v>0.31330000000000002</v>
      </c>
      <c r="H1226">
        <v>0.61799999999999999</v>
      </c>
      <c r="I1226">
        <v>0.1225</v>
      </c>
      <c r="J1226">
        <v>0.2261</v>
      </c>
      <c r="K1226">
        <v>0.43940000000000001</v>
      </c>
      <c r="L1226">
        <v>9.1200000000000003E-2</v>
      </c>
      <c r="M1226">
        <f t="shared" si="286"/>
        <v>71.873393759183614</v>
      </c>
      <c r="N1226">
        <f t="shared" si="287"/>
        <v>-71.273319362331236</v>
      </c>
      <c r="O1226" s="1">
        <f t="shared" si="288"/>
        <v>67.447047622996237</v>
      </c>
      <c r="P1226">
        <f t="shared" si="289"/>
        <v>0.21939453</v>
      </c>
      <c r="Q1226" s="1">
        <f t="shared" si="290"/>
        <v>0.4366488</v>
      </c>
      <c r="R1226">
        <f t="shared" si="291"/>
        <v>7.7285000000000006E-2</v>
      </c>
      <c r="S1226">
        <f t="shared" si="292"/>
        <v>9.921317230181273E-2</v>
      </c>
      <c r="T1226">
        <f t="shared" si="293"/>
        <v>0.93172403369751733</v>
      </c>
      <c r="U1226">
        <f t="shared" si="294"/>
        <v>8.4430027055832699</v>
      </c>
      <c r="V1226">
        <f t="shared" si="295"/>
        <v>4.4963327920899883E-5</v>
      </c>
      <c r="W1226">
        <f t="shared" si="296"/>
        <v>7.5691014400000502E-6</v>
      </c>
      <c r="X1226">
        <f t="shared" si="297"/>
        <v>1.9362722499999992E-4</v>
      </c>
      <c r="Y1226">
        <f t="shared" si="298"/>
        <v>3.0779765937353387</v>
      </c>
      <c r="Z1226">
        <f t="shared" si="299"/>
        <v>17.386853591780106</v>
      </c>
      <c r="AA1226" s="2">
        <f t="shared" si="285"/>
        <v>0.82297104087938611</v>
      </c>
    </row>
    <row r="1227" spans="1:27" x14ac:dyDescent="0.25">
      <c r="A1227">
        <v>10.704099208372501</v>
      </c>
      <c r="B1227">
        <v>28.252562024712301</v>
      </c>
      <c r="C1227">
        <v>-27.575865412905902</v>
      </c>
      <c r="D1227">
        <v>10.483394081849299</v>
      </c>
      <c r="E1227">
        <v>15.315460383784499</v>
      </c>
      <c r="F1227">
        <v>-18.944449101712099</v>
      </c>
      <c r="G1227">
        <v>2.24E-2</v>
      </c>
      <c r="H1227">
        <v>1.2200000000000001E-2</v>
      </c>
      <c r="I1227">
        <v>5.4300000000000001E-2</v>
      </c>
      <c r="J1227">
        <v>1.6500000000000001E-2</v>
      </c>
      <c r="K1227">
        <v>1.1900000000000001E-2</v>
      </c>
      <c r="L1227">
        <v>3.6700000000000003E-2</v>
      </c>
      <c r="M1227">
        <f t="shared" si="286"/>
        <v>8.0046910787763608</v>
      </c>
      <c r="N1227">
        <f t="shared" si="287"/>
        <v>23.77013920959855</v>
      </c>
      <c r="O1227" s="1">
        <f t="shared" si="288"/>
        <v>-19.771117014722947</v>
      </c>
      <c r="P1227">
        <f t="shared" si="289"/>
        <v>1.4571839999999999E-2</v>
      </c>
      <c r="Q1227" s="1">
        <f t="shared" si="290"/>
        <v>8.5905200000000008E-3</v>
      </c>
      <c r="R1227">
        <f t="shared" si="291"/>
        <v>3.4591800000000006E-2</v>
      </c>
      <c r="S1227">
        <f t="shared" si="292"/>
        <v>6.1439685774428048</v>
      </c>
      <c r="T1227">
        <f t="shared" si="293"/>
        <v>71.481594047668466</v>
      </c>
      <c r="U1227">
        <f t="shared" si="294"/>
        <v>0.68337983840171068</v>
      </c>
      <c r="V1227">
        <f t="shared" si="295"/>
        <v>3.7178009856000067E-6</v>
      </c>
      <c r="W1227">
        <f t="shared" si="296"/>
        <v>1.0952657870400001E-5</v>
      </c>
      <c r="X1227">
        <f t="shared" si="297"/>
        <v>4.4445072399999894E-6</v>
      </c>
      <c r="Y1227">
        <f t="shared" si="298"/>
        <v>8.8492340043369282</v>
      </c>
      <c r="Z1227">
        <f t="shared" si="299"/>
        <v>15.553734508397424</v>
      </c>
      <c r="AA1227" s="2">
        <f t="shared" si="285"/>
        <v>0.43105406617560255</v>
      </c>
    </row>
    <row r="1228" spans="1:27" x14ac:dyDescent="0.25">
      <c r="A1228">
        <v>8.8237095491098501</v>
      </c>
      <c r="B1228">
        <v>13.188716135776099</v>
      </c>
      <c r="C1228">
        <v>-2.19794562404517</v>
      </c>
      <c r="D1228">
        <v>5.5101300000000002</v>
      </c>
      <c r="E1228">
        <v>7.38460597352839</v>
      </c>
      <c r="F1228">
        <v>-8.97433664406155</v>
      </c>
      <c r="G1228">
        <v>1.32E-2</v>
      </c>
      <c r="H1228">
        <v>9.7999999999999997E-3</v>
      </c>
      <c r="I1228">
        <v>1.24E-2</v>
      </c>
      <c r="J1228">
        <v>7.6E-3</v>
      </c>
      <c r="K1228">
        <v>6.1000000000000004E-3</v>
      </c>
      <c r="L1228">
        <v>1.3299999999999999E-2</v>
      </c>
      <c r="M1228">
        <f t="shared" si="286"/>
        <v>6.339041918601505</v>
      </c>
      <c r="N1228">
        <f t="shared" si="287"/>
        <v>10.604337902668311</v>
      </c>
      <c r="O1228" s="1">
        <f t="shared" si="288"/>
        <v>2.06150737963394</v>
      </c>
      <c r="P1228">
        <f t="shared" si="289"/>
        <v>8.0941199999999998E-3</v>
      </c>
      <c r="Q1228" s="1">
        <f t="shared" si="290"/>
        <v>6.8946800000000003E-3</v>
      </c>
      <c r="R1228">
        <f t="shared" si="291"/>
        <v>8.3624000000000007E-3</v>
      </c>
      <c r="S1228">
        <f t="shared" si="292"/>
        <v>0.68709496879962773</v>
      </c>
      <c r="T1228">
        <f t="shared" si="293"/>
        <v>10.366673695523076</v>
      </c>
      <c r="U1228">
        <f t="shared" si="294"/>
        <v>121.78985331533545</v>
      </c>
      <c r="V1228">
        <f t="shared" si="295"/>
        <v>2.4415457439999982E-7</v>
      </c>
      <c r="W1228">
        <f t="shared" si="296"/>
        <v>6.3151630239999983E-7</v>
      </c>
      <c r="X1228">
        <f t="shared" si="297"/>
        <v>2.4379893759999988E-5</v>
      </c>
      <c r="Y1228">
        <f t="shared" si="298"/>
        <v>11.525780753582733</v>
      </c>
      <c r="Z1228">
        <f t="shared" si="299"/>
        <v>9.5177192362427245</v>
      </c>
      <c r="AA1228" s="2">
        <f t="shared" ref="AA1228:AA1291" si="300">(Z1228-Y1228)/Z1228</f>
        <v>-0.21098137773317255</v>
      </c>
    </row>
    <row r="1229" spans="1:27" x14ac:dyDescent="0.25">
      <c r="A1229">
        <v>13.8852362021803</v>
      </c>
      <c r="B1229">
        <v>9.6849256908251604</v>
      </c>
      <c r="C1229">
        <v>-18.5325116039844</v>
      </c>
      <c r="D1229">
        <v>8.8237095491098501</v>
      </c>
      <c r="E1229">
        <v>9.7528907207998508</v>
      </c>
      <c r="F1229">
        <v>-21.923119425359499</v>
      </c>
      <c r="G1229">
        <v>2.0199999999999999E-2</v>
      </c>
      <c r="H1229">
        <v>1.7100000000000001E-2</v>
      </c>
      <c r="I1229">
        <v>4.6800000000000001E-2</v>
      </c>
      <c r="J1229">
        <v>1.21E-2</v>
      </c>
      <c r="K1229">
        <v>9.7999999999999997E-3</v>
      </c>
      <c r="L1229">
        <v>3.6900000000000002E-2</v>
      </c>
      <c r="M1229">
        <f t="shared" si="286"/>
        <v>10.82254222789131</v>
      </c>
      <c r="N1229">
        <f t="shared" si="287"/>
        <v>7.5420250537811908</v>
      </c>
      <c r="O1229" s="1">
        <f t="shared" si="288"/>
        <v>-11.99111973290778</v>
      </c>
      <c r="P1229">
        <f t="shared" si="289"/>
        <v>1.3022819999999999E-2</v>
      </c>
      <c r="Q1229" s="1">
        <f t="shared" si="290"/>
        <v>1.205286E-2</v>
      </c>
      <c r="R1229">
        <f t="shared" si="291"/>
        <v>2.9896800000000001E-2</v>
      </c>
      <c r="S1229">
        <f t="shared" si="292"/>
        <v>3.9953320777646657</v>
      </c>
      <c r="T1229">
        <f t="shared" si="293"/>
        <v>4.8879269976018644</v>
      </c>
      <c r="U1229">
        <f t="shared" si="294"/>
        <v>98.644617890861028</v>
      </c>
      <c r="V1229">
        <f t="shared" si="295"/>
        <v>8.5159675239999913E-7</v>
      </c>
      <c r="W1229">
        <f t="shared" si="296"/>
        <v>5.0753781796000029E-6</v>
      </c>
      <c r="X1229">
        <f t="shared" si="297"/>
        <v>4.9044810240000019E-5</v>
      </c>
      <c r="Y1229">
        <f t="shared" si="298"/>
        <v>10.369564936207668</v>
      </c>
      <c r="Z1229">
        <f t="shared" si="299"/>
        <v>6.0926096792271212</v>
      </c>
      <c r="AA1229" s="2">
        <f t="shared" si="300"/>
        <v>-0.70199068743282778</v>
      </c>
    </row>
    <row r="1230" spans="1:27" x14ac:dyDescent="0.25">
      <c r="A1230">
        <v>10.6309369261204</v>
      </c>
      <c r="B1230">
        <v>4.1724546839902903</v>
      </c>
      <c r="C1230">
        <v>0.20359942731731401</v>
      </c>
      <c r="D1230">
        <v>7.8587100000000003</v>
      </c>
      <c r="E1230">
        <v>10.261466783408499</v>
      </c>
      <c r="F1230">
        <v>-5.0402131803933399</v>
      </c>
      <c r="G1230">
        <v>1.2800000000000001E-2</v>
      </c>
      <c r="H1230">
        <v>1.21E-2</v>
      </c>
      <c r="I1230">
        <v>1.2999999999999999E-2</v>
      </c>
      <c r="J1230">
        <v>1.0999999999999999E-2</v>
      </c>
      <c r="K1230">
        <v>8.6999999999999994E-3</v>
      </c>
      <c r="L1230">
        <v>1.34E-2</v>
      </c>
      <c r="M1230">
        <f t="shared" si="286"/>
        <v>7.9398839291574497</v>
      </c>
      <c r="N1230">
        <f t="shared" si="287"/>
        <v>2.7241253938075136</v>
      </c>
      <c r="O1230" s="1">
        <f t="shared" si="288"/>
        <v>4.1275565873210853</v>
      </c>
      <c r="P1230">
        <f t="shared" si="289"/>
        <v>7.8124800000000001E-3</v>
      </c>
      <c r="Q1230" s="1">
        <f t="shared" si="290"/>
        <v>8.5198599999999989E-3</v>
      </c>
      <c r="R1230">
        <f t="shared" si="291"/>
        <v>8.7379999999999992E-3</v>
      </c>
      <c r="S1230">
        <f t="shared" si="292"/>
        <v>6.5892067748586081E-3</v>
      </c>
      <c r="T1230">
        <f t="shared" si="293"/>
        <v>56.811515223392121</v>
      </c>
      <c r="U1230">
        <f t="shared" si="294"/>
        <v>84.048002513818602</v>
      </c>
      <c r="V1230">
        <f t="shared" si="295"/>
        <v>1.0160283750399995E-5</v>
      </c>
      <c r="W1230">
        <f t="shared" si="296"/>
        <v>3.2450419600000183E-8</v>
      </c>
      <c r="X1230">
        <f t="shared" si="297"/>
        <v>2.173424400000001E-5</v>
      </c>
      <c r="Y1230">
        <f t="shared" si="298"/>
        <v>11.868702833249538</v>
      </c>
      <c r="Z1230">
        <f t="shared" si="299"/>
        <v>8.5005224040380902</v>
      </c>
      <c r="AA1230" s="2">
        <f t="shared" si="300"/>
        <v>-0.39623216893251478</v>
      </c>
    </row>
    <row r="1231" spans="1:27" x14ac:dyDescent="0.25">
      <c r="A1231">
        <v>21.357127801851501</v>
      </c>
      <c r="B1231">
        <v>28.6733766561983</v>
      </c>
      <c r="C1231">
        <v>-52.666339529921302</v>
      </c>
      <c r="D1231">
        <v>19.2663160990321</v>
      </c>
      <c r="E1231">
        <v>20.007075258901502</v>
      </c>
      <c r="F1231">
        <v>-41.188847764081601</v>
      </c>
      <c r="G1231">
        <v>5.1900000000000002E-2</v>
      </c>
      <c r="H1231">
        <v>3.3399999999999999E-2</v>
      </c>
      <c r="I1231">
        <v>0.21840000000000001</v>
      </c>
      <c r="J1231">
        <v>3.8699999999999998E-2</v>
      </c>
      <c r="K1231">
        <v>2.81E-2</v>
      </c>
      <c r="L1231">
        <v>0.1444</v>
      </c>
      <c r="M1231">
        <f t="shared" si="286"/>
        <v>17.44114380688006</v>
      </c>
      <c r="N1231">
        <f t="shared" si="287"/>
        <v>24.137931197517315</v>
      </c>
      <c r="O1231" s="1">
        <f t="shared" si="288"/>
        <v>-41.356451897591299</v>
      </c>
      <c r="P1231">
        <f t="shared" si="289"/>
        <v>3.5342789999999999E-2</v>
      </c>
      <c r="Q1231" s="1">
        <f t="shared" si="290"/>
        <v>2.3570440000000002E-2</v>
      </c>
      <c r="R1231">
        <f t="shared" si="291"/>
        <v>0.13731840000000001</v>
      </c>
      <c r="S1231">
        <f t="shared" si="292"/>
        <v>3.3312538960395304</v>
      </c>
      <c r="T1231">
        <f t="shared" si="293"/>
        <v>17.06397078559753</v>
      </c>
      <c r="U1231">
        <f t="shared" si="294"/>
        <v>2.8091145569536763E-2</v>
      </c>
      <c r="V1231">
        <f t="shared" si="295"/>
        <v>1.1270858984099996E-5</v>
      </c>
      <c r="W1231">
        <f t="shared" si="296"/>
        <v>2.0516913793599987E-5</v>
      </c>
      <c r="X1231">
        <f t="shared" si="297"/>
        <v>5.0149058559999905E-5</v>
      </c>
      <c r="Y1231">
        <f t="shared" si="298"/>
        <v>4.5192162846235409</v>
      </c>
      <c r="Z1231">
        <f t="shared" si="299"/>
        <v>14.533034463605773</v>
      </c>
      <c r="AA1231" s="2">
        <f t="shared" si="300"/>
        <v>0.68903835630881149</v>
      </c>
    </row>
    <row r="1232" spans="1:27" x14ac:dyDescent="0.25">
      <c r="A1232">
        <v>21.169776970519202</v>
      </c>
      <c r="B1232">
        <v>27.6355195879908</v>
      </c>
      <c r="C1232">
        <v>-46.787891807348302</v>
      </c>
      <c r="D1232">
        <v>18.971010117269898</v>
      </c>
      <c r="E1232">
        <v>22.894534827896699</v>
      </c>
      <c r="F1232">
        <v>-36.857246203859603</v>
      </c>
      <c r="G1232">
        <v>5.04E-2</v>
      </c>
      <c r="H1232">
        <v>3.2899999999999999E-2</v>
      </c>
      <c r="I1232">
        <v>0.1855</v>
      </c>
      <c r="J1232">
        <v>3.9800000000000002E-2</v>
      </c>
      <c r="K1232">
        <v>2.7400000000000001E-2</v>
      </c>
      <c r="L1232">
        <v>0.12479999999999999</v>
      </c>
      <c r="M1232">
        <f t="shared" si="286"/>
        <v>17.275188440485909</v>
      </c>
      <c r="N1232">
        <f t="shared" si="287"/>
        <v>23.23084411990396</v>
      </c>
      <c r="O1232" s="1">
        <f t="shared" si="288"/>
        <v>-36.299223321861746</v>
      </c>
      <c r="P1232">
        <f t="shared" si="289"/>
        <v>3.428664E-2</v>
      </c>
      <c r="Q1232" s="1">
        <f t="shared" si="290"/>
        <v>2.3217140000000001E-2</v>
      </c>
      <c r="R1232">
        <f t="shared" si="291"/>
        <v>0.11672300000000001</v>
      </c>
      <c r="S1232">
        <f t="shared" si="292"/>
        <v>2.875811159450461</v>
      </c>
      <c r="T1232">
        <f t="shared" si="293"/>
        <v>0.11310393989042515</v>
      </c>
      <c r="U1232">
        <f t="shared" si="294"/>
        <v>0.31138953683319448</v>
      </c>
      <c r="V1232">
        <f t="shared" si="295"/>
        <v>3.039713848960002E-5</v>
      </c>
      <c r="W1232">
        <f t="shared" si="296"/>
        <v>1.7496317779600001E-5</v>
      </c>
      <c r="X1232">
        <f t="shared" si="297"/>
        <v>6.5237928999999783E-5</v>
      </c>
      <c r="Y1232">
        <f t="shared" si="298"/>
        <v>1.8166740588707928</v>
      </c>
      <c r="Z1232">
        <f t="shared" si="299"/>
        <v>11.221819561572079</v>
      </c>
      <c r="AA1232" s="2">
        <f t="shared" si="300"/>
        <v>0.83811234453530159</v>
      </c>
    </row>
    <row r="1233" spans="1:27" x14ac:dyDescent="0.25">
      <c r="A1233">
        <v>16.796497742256399</v>
      </c>
      <c r="B1233">
        <v>-4.7166888600546102</v>
      </c>
      <c r="C1233">
        <v>0.468737357254156</v>
      </c>
      <c r="D1233">
        <v>13.107864967479999</v>
      </c>
      <c r="E1233">
        <v>-2.0275990210145398</v>
      </c>
      <c r="F1233">
        <v>0.10039934276693301</v>
      </c>
      <c r="G1233">
        <v>1.9400000000000001E-2</v>
      </c>
      <c r="H1233">
        <v>2.2599999999999999E-2</v>
      </c>
      <c r="I1233">
        <v>2.4E-2</v>
      </c>
      <c r="J1233">
        <v>1.43E-2</v>
      </c>
      <c r="K1233">
        <v>1.5800000000000002E-2</v>
      </c>
      <c r="L1233">
        <v>1.7100000000000001E-2</v>
      </c>
      <c r="M1233">
        <f t="shared" si="286"/>
        <v>13.401337700090718</v>
      </c>
      <c r="N1233">
        <f t="shared" si="287"/>
        <v>-5.0449860636877295</v>
      </c>
      <c r="O1233" s="1">
        <f t="shared" si="288"/>
        <v>4.3556547484457502</v>
      </c>
      <c r="P1233">
        <f t="shared" si="289"/>
        <v>1.245954E-2</v>
      </c>
      <c r="Q1233" s="1">
        <f t="shared" si="290"/>
        <v>1.5939160000000001E-2</v>
      </c>
      <c r="R1233">
        <f t="shared" si="291"/>
        <v>1.5624000000000001E-2</v>
      </c>
      <c r="S1233">
        <f t="shared" si="292"/>
        <v>8.6126244786002143E-2</v>
      </c>
      <c r="T1233">
        <f t="shared" si="293"/>
        <v>9.1046245652920579</v>
      </c>
      <c r="U1233">
        <f t="shared" si="294"/>
        <v>18.107198567558793</v>
      </c>
      <c r="V1233">
        <f t="shared" si="295"/>
        <v>3.3872930116000012E-6</v>
      </c>
      <c r="W1233">
        <f t="shared" si="296"/>
        <v>1.9365505599999802E-8</v>
      </c>
      <c r="X1233">
        <f t="shared" si="297"/>
        <v>2.1785759999999995E-6</v>
      </c>
      <c r="Y1233">
        <f t="shared" si="298"/>
        <v>5.2247439533087983</v>
      </c>
      <c r="Z1233">
        <f t="shared" si="299"/>
        <v>4.579616665453516</v>
      </c>
      <c r="AA1233" s="2">
        <f t="shared" si="300"/>
        <v>-0.1408692768374743</v>
      </c>
    </row>
    <row r="1234" spans="1:27" x14ac:dyDescent="0.25">
      <c r="A1234">
        <v>15.9526403595091</v>
      </c>
      <c r="B1234">
        <v>-6.9641109158478098</v>
      </c>
      <c r="C1234">
        <v>12.655674735541799</v>
      </c>
      <c r="D1234">
        <v>12.8601264428573</v>
      </c>
      <c r="E1234">
        <v>-1.82906641177472</v>
      </c>
      <c r="F1234">
        <v>6.5229038880307497</v>
      </c>
      <c r="G1234">
        <v>1.7000000000000001E-2</v>
      </c>
      <c r="H1234">
        <v>2.0899999999999998E-2</v>
      </c>
      <c r="I1234">
        <v>1.04E-2</v>
      </c>
      <c r="J1234">
        <v>1.4E-2</v>
      </c>
      <c r="K1234">
        <v>1.54E-2</v>
      </c>
      <c r="L1234">
        <v>1.0999999999999999E-2</v>
      </c>
      <c r="M1234">
        <f t="shared" si="286"/>
        <v>12.653848830453162</v>
      </c>
      <c r="N1234">
        <f t="shared" si="287"/>
        <v>-7.0092329404509854</v>
      </c>
      <c r="O1234" s="1">
        <f t="shared" si="288"/>
        <v>14.840076974986609</v>
      </c>
      <c r="P1234">
        <f t="shared" si="289"/>
        <v>1.07697E-2</v>
      </c>
      <c r="Q1234" s="1">
        <f t="shared" si="290"/>
        <v>1.4737939999999998E-2</v>
      </c>
      <c r="R1234">
        <f t="shared" si="291"/>
        <v>7.1103999999999994E-3</v>
      </c>
      <c r="S1234">
        <f t="shared" si="292"/>
        <v>4.255045337915183E-2</v>
      </c>
      <c r="T1234">
        <f t="shared" si="293"/>
        <v>26.834125264817906</v>
      </c>
      <c r="U1234">
        <f t="shared" si="294"/>
        <v>69.175368158382838</v>
      </c>
      <c r="V1234">
        <f t="shared" si="295"/>
        <v>1.0434838090000001E-5</v>
      </c>
      <c r="W1234">
        <f t="shared" si="296"/>
        <v>4.3832344360000332E-7</v>
      </c>
      <c r="X1234">
        <f t="shared" si="297"/>
        <v>1.512898816E-5</v>
      </c>
      <c r="Y1234">
        <f t="shared" si="298"/>
        <v>9.8006144642353874</v>
      </c>
      <c r="Z1234">
        <f t="shared" si="299"/>
        <v>8.5757333594030136</v>
      </c>
      <c r="AA1234" s="2">
        <f t="shared" si="300"/>
        <v>-0.14283106219590322</v>
      </c>
    </row>
    <row r="1235" spans="1:27" x14ac:dyDescent="0.25">
      <c r="A1235">
        <v>25.802918838017899</v>
      </c>
      <c r="B1235">
        <v>35.511311160651601</v>
      </c>
      <c r="C1235">
        <v>-58.069070773877399</v>
      </c>
      <c r="D1235">
        <v>21.5056666518132</v>
      </c>
      <c r="E1235">
        <v>30.0820890803504</v>
      </c>
      <c r="F1235">
        <v>-48.339223058381002</v>
      </c>
      <c r="G1235">
        <v>7.6300000000000007E-2</v>
      </c>
      <c r="H1235">
        <v>4.6800000000000001E-2</v>
      </c>
      <c r="I1235">
        <v>0.3</v>
      </c>
      <c r="J1235">
        <v>5.3600000000000002E-2</v>
      </c>
      <c r="K1235">
        <v>3.3799999999999997E-2</v>
      </c>
      <c r="L1235">
        <v>0.19639999999999999</v>
      </c>
      <c r="M1235">
        <f t="shared" si="286"/>
        <v>21.379225506716256</v>
      </c>
      <c r="N1235">
        <f t="shared" si="287"/>
        <v>30.1142859544095</v>
      </c>
      <c r="O1235" s="1">
        <f t="shared" si="288"/>
        <v>-46.004421586766725</v>
      </c>
      <c r="P1235">
        <f t="shared" si="289"/>
        <v>5.252283E-2</v>
      </c>
      <c r="Q1235" s="1">
        <f t="shared" si="290"/>
        <v>3.303888E-2</v>
      </c>
      <c r="R1235">
        <f t="shared" si="291"/>
        <v>0.18839999999999998</v>
      </c>
      <c r="S1235">
        <f t="shared" si="292"/>
        <v>1.5987363173426455E-2</v>
      </c>
      <c r="T1235">
        <f t="shared" si="293"/>
        <v>1.0366386991775244E-3</v>
      </c>
      <c r="U1235">
        <f t="shared" si="294"/>
        <v>5.451297911852194</v>
      </c>
      <c r="V1235">
        <f t="shared" si="295"/>
        <v>1.160295208900005E-6</v>
      </c>
      <c r="W1235">
        <f t="shared" si="296"/>
        <v>5.7930365439999556E-7</v>
      </c>
      <c r="X1235">
        <f t="shared" si="297"/>
        <v>6.4000000000000119E-5</v>
      </c>
      <c r="Y1235">
        <f t="shared" si="298"/>
        <v>2.338444336246813</v>
      </c>
      <c r="Z1235">
        <f t="shared" si="299"/>
        <v>11.942058671595181</v>
      </c>
      <c r="AA1235" s="2">
        <f t="shared" si="300"/>
        <v>0.80418415278691213</v>
      </c>
    </row>
    <row r="1236" spans="1:27" x14ac:dyDescent="0.25">
      <c r="A1236">
        <v>21.835645481329902</v>
      </c>
      <c r="B1236">
        <v>3.10715148654592</v>
      </c>
      <c r="C1236">
        <v>-19.500069055609998</v>
      </c>
      <c r="D1236">
        <v>17.506598121162799</v>
      </c>
      <c r="E1236">
        <v>2.4699615636843402</v>
      </c>
      <c r="F1236">
        <v>-15.982745448053301</v>
      </c>
      <c r="G1236">
        <v>3.49E-2</v>
      </c>
      <c r="H1236">
        <v>3.4700000000000002E-2</v>
      </c>
      <c r="I1236">
        <v>8.2799999999999999E-2</v>
      </c>
      <c r="J1236">
        <v>2.41E-2</v>
      </c>
      <c r="K1236">
        <v>2.41E-2</v>
      </c>
      <c r="L1236">
        <v>5.4600000000000003E-2</v>
      </c>
      <c r="M1236">
        <f t="shared" si="286"/>
        <v>17.865014767362027</v>
      </c>
      <c r="N1236">
        <f t="shared" si="287"/>
        <v>1.793050399241134</v>
      </c>
      <c r="O1236" s="1">
        <f t="shared" si="288"/>
        <v>-12.82350940854128</v>
      </c>
      <c r="P1236">
        <f t="shared" si="289"/>
        <v>2.3373089999999999E-2</v>
      </c>
      <c r="Q1236" s="1">
        <f t="shared" si="290"/>
        <v>2.4489020000000004E-2</v>
      </c>
      <c r="R1236">
        <f t="shared" si="291"/>
        <v>5.2432800000000002E-2</v>
      </c>
      <c r="S1236">
        <f t="shared" si="292"/>
        <v>0.12846249227270223</v>
      </c>
      <c r="T1236">
        <f t="shared" si="293"/>
        <v>0.45820872454785733</v>
      </c>
      <c r="U1236">
        <f t="shared" si="294"/>
        <v>9.9807723533515951</v>
      </c>
      <c r="V1236">
        <f t="shared" si="295"/>
        <v>5.2839814810000108E-7</v>
      </c>
      <c r="W1236">
        <f t="shared" si="296"/>
        <v>1.5133656040000296E-7</v>
      </c>
      <c r="X1236">
        <f t="shared" si="297"/>
        <v>4.6967558400000046E-6</v>
      </c>
      <c r="Y1236">
        <f t="shared" si="298"/>
        <v>3.2507604602880469</v>
      </c>
      <c r="Z1236">
        <f t="shared" si="299"/>
        <v>5.614109671590124</v>
      </c>
      <c r="AA1236" s="2">
        <f t="shared" si="300"/>
        <v>0.42096598562398391</v>
      </c>
    </row>
    <row r="1237" spans="1:27" x14ac:dyDescent="0.25">
      <c r="A1237">
        <v>26.3030715726583</v>
      </c>
      <c r="B1237">
        <v>29.420636731893399</v>
      </c>
      <c r="C1237">
        <v>-52.466728195781798</v>
      </c>
      <c r="D1237">
        <v>22.896014729524101</v>
      </c>
      <c r="E1237">
        <v>18.5656374755388</v>
      </c>
      <c r="F1237">
        <v>-41.885634388063103</v>
      </c>
      <c r="G1237">
        <v>7.22E-2</v>
      </c>
      <c r="H1237">
        <v>4.8500000000000001E-2</v>
      </c>
      <c r="I1237">
        <v>0.26840000000000003</v>
      </c>
      <c r="J1237">
        <v>4.9099999999999998E-2</v>
      </c>
      <c r="K1237">
        <v>3.7699999999999997E-2</v>
      </c>
      <c r="L1237">
        <v>0.17599999999999999</v>
      </c>
      <c r="M1237">
        <f t="shared" si="286"/>
        <v>21.822260799060722</v>
      </c>
      <c r="N1237">
        <f t="shared" si="287"/>
        <v>24.791036503674832</v>
      </c>
      <c r="O1237" s="1">
        <f t="shared" si="288"/>
        <v>-41.184726266831078</v>
      </c>
      <c r="P1237">
        <f t="shared" si="289"/>
        <v>4.9636019999999996E-2</v>
      </c>
      <c r="Q1237" s="1">
        <f t="shared" si="290"/>
        <v>3.4240100000000002E-2</v>
      </c>
      <c r="R1237">
        <f t="shared" si="291"/>
        <v>0.1686184</v>
      </c>
      <c r="S1237">
        <f t="shared" si="292"/>
        <v>1.1529475031855554</v>
      </c>
      <c r="T1237">
        <f t="shared" si="293"/>
        <v>38.755593059517047</v>
      </c>
      <c r="U1237">
        <f t="shared" si="294"/>
        <v>0.4912721944090076</v>
      </c>
      <c r="V1237">
        <f t="shared" si="295"/>
        <v>2.8731744039999801E-7</v>
      </c>
      <c r="W1237">
        <f t="shared" si="296"/>
        <v>1.1970908009999965E-5</v>
      </c>
      <c r="X1237">
        <f t="shared" si="297"/>
        <v>5.4488018559999828E-5</v>
      </c>
      <c r="Y1237">
        <f t="shared" si="298"/>
        <v>6.3560847034248695</v>
      </c>
      <c r="Z1237">
        <f t="shared" si="299"/>
        <v>15.537007155676713</v>
      </c>
      <c r="AA1237" s="2">
        <f t="shared" si="300"/>
        <v>0.59090675316432717</v>
      </c>
    </row>
    <row r="1238" spans="1:27" x14ac:dyDescent="0.25">
      <c r="A1238">
        <v>20.8277044056622</v>
      </c>
      <c r="B1238">
        <v>-9.4464439044888699</v>
      </c>
      <c r="C1238">
        <v>6.5751280352367196</v>
      </c>
      <c r="D1238">
        <v>17.1316676512679</v>
      </c>
      <c r="E1238">
        <v>-13.6029729395636</v>
      </c>
      <c r="F1238">
        <v>3.57316477823939</v>
      </c>
      <c r="G1238">
        <v>2.53E-2</v>
      </c>
      <c r="H1238">
        <v>3.2000000000000001E-2</v>
      </c>
      <c r="I1238">
        <v>2.5100000000000001E-2</v>
      </c>
      <c r="J1238">
        <v>1.6400000000000001E-2</v>
      </c>
      <c r="K1238">
        <v>2.3300000000000001E-2</v>
      </c>
      <c r="L1238">
        <v>2.0899999999999998E-2</v>
      </c>
      <c r="M1238">
        <f t="shared" si="286"/>
        <v>16.972180562535577</v>
      </c>
      <c r="N1238">
        <f t="shared" si="287"/>
        <v>-9.1787919725232712</v>
      </c>
      <c r="O1238" s="1">
        <f t="shared" si="288"/>
        <v>9.6089826487141501</v>
      </c>
      <c r="P1238">
        <f t="shared" si="289"/>
        <v>1.661373E-2</v>
      </c>
      <c r="Q1238" s="1">
        <f t="shared" si="290"/>
        <v>2.2581200000000003E-2</v>
      </c>
      <c r="R1238">
        <f t="shared" si="291"/>
        <v>1.63126E-2</v>
      </c>
      <c r="S1238">
        <f t="shared" si="292"/>
        <v>2.5436131472311933E-2</v>
      </c>
      <c r="T1238">
        <f t="shared" si="293"/>
        <v>19.573377229121895</v>
      </c>
      <c r="U1238">
        <f t="shared" si="294"/>
        <v>36.43109736554247</v>
      </c>
      <c r="V1238">
        <f t="shared" si="295"/>
        <v>4.568051289999948E-8</v>
      </c>
      <c r="W1238">
        <f t="shared" si="296"/>
        <v>5.1667343999999795E-7</v>
      </c>
      <c r="X1238">
        <f t="shared" si="297"/>
        <v>2.1044238759999985E-5</v>
      </c>
      <c r="Y1238">
        <f t="shared" si="298"/>
        <v>7.4853130012135551</v>
      </c>
      <c r="Z1238">
        <f t="shared" si="299"/>
        <v>6.3205383240365549</v>
      </c>
      <c r="AA1238" s="2">
        <f t="shared" si="300"/>
        <v>-0.18428409376895089</v>
      </c>
    </row>
    <row r="1239" spans="1:27" x14ac:dyDescent="0.25">
      <c r="A1239">
        <v>24.481285872071599</v>
      </c>
      <c r="B1239">
        <v>-14.0488832016276</v>
      </c>
      <c r="C1239">
        <v>9.4554526636112008</v>
      </c>
      <c r="D1239">
        <v>20.6736117900255</v>
      </c>
      <c r="E1239">
        <v>-8.58581234111222</v>
      </c>
      <c r="F1239">
        <v>3.5020921622607899</v>
      </c>
      <c r="G1239">
        <v>3.1399999999999997E-2</v>
      </c>
      <c r="H1239">
        <v>4.2500000000000003E-2</v>
      </c>
      <c r="I1239">
        <v>2.9899999999999999E-2</v>
      </c>
      <c r="J1239">
        <v>2.5399999999999999E-2</v>
      </c>
      <c r="K1239">
        <v>3.1600000000000003E-2</v>
      </c>
      <c r="L1239">
        <v>2.9000000000000001E-2</v>
      </c>
      <c r="M1239">
        <f t="shared" si="286"/>
        <v>20.208523025481021</v>
      </c>
      <c r="N1239">
        <f t="shared" si="287"/>
        <v>-13.201323918222522</v>
      </c>
      <c r="O1239" s="1">
        <f t="shared" si="288"/>
        <v>12.086925926504716</v>
      </c>
      <c r="P1239">
        <f t="shared" si="289"/>
        <v>2.0908739999999995E-2</v>
      </c>
      <c r="Q1239" s="1">
        <f t="shared" si="290"/>
        <v>3.0000500000000003E-2</v>
      </c>
      <c r="R1239">
        <f t="shared" si="291"/>
        <v>1.9317399999999998E-2</v>
      </c>
      <c r="S1239">
        <f t="shared" si="292"/>
        <v>0.21630755890550984</v>
      </c>
      <c r="T1239">
        <f t="shared" si="293"/>
        <v>21.302947118439231</v>
      </c>
      <c r="U1239">
        <f t="shared" si="294"/>
        <v>73.699370759702518</v>
      </c>
      <c r="V1239">
        <f t="shared" si="295"/>
        <v>2.0171416387600036E-5</v>
      </c>
      <c r="W1239">
        <f t="shared" si="296"/>
        <v>2.5584002500000006E-6</v>
      </c>
      <c r="X1239">
        <f t="shared" si="297"/>
        <v>9.3752742760000064E-5</v>
      </c>
      <c r="Y1239">
        <f t="shared" si="298"/>
        <v>9.7580031480342964</v>
      </c>
      <c r="Z1239">
        <f t="shared" si="299"/>
        <v>8.9323024132155915</v>
      </c>
      <c r="AA1239" s="2">
        <f t="shared" si="300"/>
        <v>-9.243985443182684E-2</v>
      </c>
    </row>
    <row r="1240" spans="1:27" x14ac:dyDescent="0.25">
      <c r="A1240">
        <v>24.449510909351002</v>
      </c>
      <c r="B1240">
        <v>-23.307984472139101</v>
      </c>
      <c r="C1240">
        <v>24.864378705543601</v>
      </c>
      <c r="D1240">
        <v>21.357127801851501</v>
      </c>
      <c r="E1240">
        <v>-17.6656646713176</v>
      </c>
      <c r="F1240">
        <v>16.2515752736353</v>
      </c>
      <c r="G1240">
        <v>2.6200000000000001E-2</v>
      </c>
      <c r="H1240">
        <v>4.24E-2</v>
      </c>
      <c r="I1240">
        <v>1.23E-2</v>
      </c>
      <c r="J1240">
        <v>2.24E-2</v>
      </c>
      <c r="K1240">
        <v>3.3399999999999999E-2</v>
      </c>
      <c r="L1240">
        <v>1.52E-2</v>
      </c>
      <c r="M1240">
        <f t="shared" si="286"/>
        <v>20.180376763503119</v>
      </c>
      <c r="N1240">
        <f t="shared" si="287"/>
        <v>-21.293778428649574</v>
      </c>
      <c r="O1240" s="1">
        <f t="shared" si="288"/>
        <v>25.34322500037916</v>
      </c>
      <c r="P1240">
        <f t="shared" si="289"/>
        <v>1.7247419999999999E-2</v>
      </c>
      <c r="Q1240" s="1">
        <f t="shared" si="290"/>
        <v>2.9929840000000003E-2</v>
      </c>
      <c r="R1240">
        <f t="shared" si="291"/>
        <v>8.2997999999999995E-3</v>
      </c>
      <c r="S1240">
        <f t="shared" si="292"/>
        <v>1.3847430062539945</v>
      </c>
      <c r="T1240">
        <f t="shared" si="293"/>
        <v>13.163209436141534</v>
      </c>
      <c r="U1240">
        <f t="shared" si="294"/>
        <v>82.658094753801706</v>
      </c>
      <c r="V1240">
        <f t="shared" si="295"/>
        <v>2.6549080656400005E-5</v>
      </c>
      <c r="W1240">
        <f t="shared" si="296"/>
        <v>1.2042010425599975E-5</v>
      </c>
      <c r="X1240">
        <f t="shared" si="297"/>
        <v>4.7612760040000009E-5</v>
      </c>
      <c r="Y1240">
        <f t="shared" si="298"/>
        <v>9.8593127141904393</v>
      </c>
      <c r="Z1240">
        <f t="shared" si="299"/>
        <v>10.750766901713666</v>
      </c>
      <c r="AA1240" s="2">
        <f t="shared" si="300"/>
        <v>8.2920055440987142E-2</v>
      </c>
    </row>
    <row r="1241" spans="1:27" x14ac:dyDescent="0.25">
      <c r="A1241">
        <v>30.108168380496</v>
      </c>
      <c r="B1241">
        <v>-0.76337584602428898</v>
      </c>
      <c r="C1241">
        <v>-23.057954372188199</v>
      </c>
      <c r="D1241">
        <v>25.593451878605698</v>
      </c>
      <c r="E1241">
        <v>-3.3542511621197102</v>
      </c>
      <c r="F1241">
        <v>-17.148947020434601</v>
      </c>
      <c r="G1241">
        <v>5.8999999999999997E-2</v>
      </c>
      <c r="H1241">
        <v>6.2799999999999995E-2</v>
      </c>
      <c r="I1241">
        <v>0.14680000000000001</v>
      </c>
      <c r="J1241">
        <v>4.1399999999999999E-2</v>
      </c>
      <c r="K1241">
        <v>4.6100000000000002E-2</v>
      </c>
      <c r="L1241">
        <v>9.5500000000000002E-2</v>
      </c>
      <c r="M1241">
        <f t="shared" si="286"/>
        <v>25.192815551443356</v>
      </c>
      <c r="N1241">
        <f t="shared" si="287"/>
        <v>-1.5897904894252286</v>
      </c>
      <c r="O1241" s="1">
        <f t="shared" si="288"/>
        <v>-15.884358146393506</v>
      </c>
      <c r="P1241">
        <f t="shared" si="289"/>
        <v>4.0341899999999993E-2</v>
      </c>
      <c r="Q1241" s="1">
        <f t="shared" si="290"/>
        <v>4.4344479999999992E-2</v>
      </c>
      <c r="R1241">
        <f t="shared" si="291"/>
        <v>9.2496800000000018E-2</v>
      </c>
      <c r="S1241">
        <f t="shared" si="292"/>
        <v>0.16050946664213123</v>
      </c>
      <c r="T1241">
        <f t="shared" si="293"/>
        <v>3.1133214654854626</v>
      </c>
      <c r="U1241">
        <f t="shared" si="294"/>
        <v>1.5991850203485252</v>
      </c>
      <c r="V1241">
        <f t="shared" si="295"/>
        <v>1.1195756100000132E-6</v>
      </c>
      <c r="W1241">
        <f t="shared" si="296"/>
        <v>3.0818504704000365E-6</v>
      </c>
      <c r="X1241">
        <f t="shared" si="297"/>
        <v>9.0192102399999016E-6</v>
      </c>
      <c r="Y1241">
        <f t="shared" si="298"/>
        <v>2.2074908725691524</v>
      </c>
      <c r="Z1241">
        <f t="shared" si="299"/>
        <v>7.874748750218715</v>
      </c>
      <c r="AA1241" s="2">
        <f t="shared" si="300"/>
        <v>0.71967475501896605</v>
      </c>
    </row>
    <row r="1242" spans="1:27" x14ac:dyDescent="0.25">
      <c r="A1242">
        <v>30.157063611598101</v>
      </c>
      <c r="B1242">
        <v>-13.4936350914346</v>
      </c>
      <c r="C1242">
        <v>-6.6278914034460001</v>
      </c>
      <c r="D1242">
        <v>25.802918838017899</v>
      </c>
      <c r="E1242">
        <v>-9.6625130308569407</v>
      </c>
      <c r="F1242">
        <v>-5.7700898879421096</v>
      </c>
      <c r="G1242">
        <v>4.8500000000000001E-2</v>
      </c>
      <c r="H1242">
        <v>6.3E-2</v>
      </c>
      <c r="I1242">
        <v>8.72E-2</v>
      </c>
      <c r="J1242">
        <v>3.7699999999999997E-2</v>
      </c>
      <c r="K1242">
        <v>4.6800000000000001E-2</v>
      </c>
      <c r="L1242">
        <v>6.4199999999999993E-2</v>
      </c>
      <c r="M1242">
        <f t="shared" si="286"/>
        <v>25.236126947153597</v>
      </c>
      <c r="N1242">
        <f t="shared" si="287"/>
        <v>-12.71603706991384</v>
      </c>
      <c r="O1242" s="1">
        <f t="shared" si="288"/>
        <v>-1.7495749743845934</v>
      </c>
      <c r="P1242">
        <f t="shared" si="289"/>
        <v>3.2948850000000002E-2</v>
      </c>
      <c r="Q1242" s="1">
        <f t="shared" si="290"/>
        <v>4.4485799999999999E-2</v>
      </c>
      <c r="R1242">
        <f t="shared" si="291"/>
        <v>5.5187200000000006E-2</v>
      </c>
      <c r="S1242">
        <f t="shared" si="292"/>
        <v>0.32125304754953049</v>
      </c>
      <c r="T1242">
        <f t="shared" si="293"/>
        <v>9.32400905709836</v>
      </c>
      <c r="U1242">
        <f t="shared" si="294"/>
        <v>16.164540170138402</v>
      </c>
      <c r="V1242">
        <f t="shared" si="295"/>
        <v>2.2573426322499959E-5</v>
      </c>
      <c r="W1242">
        <f t="shared" si="296"/>
        <v>5.3555216400000105E-6</v>
      </c>
      <c r="X1242">
        <f t="shared" si="297"/>
        <v>8.1230563839999775E-5</v>
      </c>
      <c r="Y1242">
        <f t="shared" si="298"/>
        <v>5.0803348585291399</v>
      </c>
      <c r="Z1242">
        <f t="shared" si="299"/>
        <v>5.8627550172543765</v>
      </c>
      <c r="AA1242" s="2">
        <f t="shared" si="300"/>
        <v>0.13345605545900102</v>
      </c>
    </row>
    <row r="1243" spans="1:27" x14ac:dyDescent="0.25">
      <c r="A1243">
        <v>33.982884808739698</v>
      </c>
      <c r="B1243">
        <v>-34.691386854236498</v>
      </c>
      <c r="C1243">
        <v>34.484208559579699</v>
      </c>
      <c r="D1243">
        <v>29.5382615811302</v>
      </c>
      <c r="E1243">
        <v>-26.672598832673199</v>
      </c>
      <c r="F1243">
        <v>19.3403258135085</v>
      </c>
      <c r="G1243">
        <v>4.4900000000000002E-2</v>
      </c>
      <c r="H1243">
        <v>0.08</v>
      </c>
      <c r="I1243">
        <v>1.8800000000000001E-2</v>
      </c>
      <c r="J1243">
        <v>3.7100000000000001E-2</v>
      </c>
      <c r="K1243">
        <v>6.0499999999999998E-2</v>
      </c>
      <c r="L1243">
        <v>2.8199999999999999E-2</v>
      </c>
      <c r="M1243">
        <f t="shared" si="286"/>
        <v>28.625039363581624</v>
      </c>
      <c r="N1243">
        <f t="shared" si="287"/>
        <v>-31.242872110602697</v>
      </c>
      <c r="O1243" s="1">
        <f t="shared" si="288"/>
        <v>33.619164623806412</v>
      </c>
      <c r="P1243">
        <f t="shared" si="289"/>
        <v>3.0414089999999998E-2</v>
      </c>
      <c r="Q1243" s="1">
        <f t="shared" si="290"/>
        <v>5.6498E-2</v>
      </c>
      <c r="R1243">
        <f t="shared" si="291"/>
        <v>1.2368800000000001E-2</v>
      </c>
      <c r="S1243">
        <f t="shared" si="292"/>
        <v>0.83397481862433831</v>
      </c>
      <c r="T1243">
        <f t="shared" si="293"/>
        <v>20.887397834956442</v>
      </c>
      <c r="U1243">
        <f t="shared" si="294"/>
        <v>203.8852377704699</v>
      </c>
      <c r="V1243">
        <f t="shared" si="295"/>
        <v>4.4701392528100042E-5</v>
      </c>
      <c r="W1243">
        <f t="shared" si="296"/>
        <v>1.6016003999999988E-5</v>
      </c>
      <c r="X1243">
        <f t="shared" si="297"/>
        <v>2.5062689343999988E-4</v>
      </c>
      <c r="Y1243">
        <f t="shared" si="298"/>
        <v>15.020206737060935</v>
      </c>
      <c r="Z1243">
        <f t="shared" si="299"/>
        <v>17.70290432660488</v>
      </c>
      <c r="AA1243" s="2">
        <f t="shared" si="300"/>
        <v>0.15153996994223387</v>
      </c>
    </row>
    <row r="1244" spans="1:27" x14ac:dyDescent="0.25">
      <c r="A1244">
        <v>39.445401837840997</v>
      </c>
      <c r="B1244">
        <v>-0.14107351482042799</v>
      </c>
      <c r="C1244">
        <v>-35.665818561419101</v>
      </c>
      <c r="D1244">
        <v>33.328749091112499</v>
      </c>
      <c r="E1244">
        <v>-1.84466616251061</v>
      </c>
      <c r="F1244">
        <v>-28.5080812037329</v>
      </c>
      <c r="G1244">
        <v>0.1036</v>
      </c>
      <c r="H1244">
        <v>0.10920000000000001</v>
      </c>
      <c r="I1244">
        <v>0.30780000000000002</v>
      </c>
      <c r="J1244">
        <v>7.1199999999999999E-2</v>
      </c>
      <c r="K1244">
        <v>7.6899999999999996E-2</v>
      </c>
      <c r="L1244">
        <v>0.1993</v>
      </c>
      <c r="M1244">
        <f t="shared" si="286"/>
        <v>33.463736947959561</v>
      </c>
      <c r="N1244">
        <f t="shared" si="287"/>
        <v>-1.045898251953054</v>
      </c>
      <c r="O1244" s="1">
        <f t="shared" si="288"/>
        <v>-26.730903708388851</v>
      </c>
      <c r="P1244">
        <f t="shared" si="289"/>
        <v>7.1744759999999991E-2</v>
      </c>
      <c r="Q1244" s="1">
        <f t="shared" si="290"/>
        <v>7.713072E-2</v>
      </c>
      <c r="R1244">
        <f t="shared" si="291"/>
        <v>0.1932828</v>
      </c>
      <c r="S1244">
        <f t="shared" si="292"/>
        <v>1.8221721496162767E-2</v>
      </c>
      <c r="T1244">
        <f t="shared" si="293"/>
        <v>0.63803017493648384</v>
      </c>
      <c r="U1244">
        <f t="shared" si="294"/>
        <v>3.1583598499573453</v>
      </c>
      <c r="V1244">
        <f t="shared" si="295"/>
        <v>2.9676345759999061E-7</v>
      </c>
      <c r="W1244">
        <f t="shared" si="296"/>
        <v>5.3231718400001707E-8</v>
      </c>
      <c r="X1244">
        <f t="shared" si="297"/>
        <v>3.6206695840000005E-5</v>
      </c>
      <c r="Y1244">
        <f t="shared" si="298"/>
        <v>1.9531031069531357</v>
      </c>
      <c r="Z1244">
        <f t="shared" si="299"/>
        <v>9.5681175167815518</v>
      </c>
      <c r="AA1244" s="2">
        <f t="shared" si="300"/>
        <v>0.79587383792814193</v>
      </c>
    </row>
    <row r="1245" spans="1:27" x14ac:dyDescent="0.25">
      <c r="A1245">
        <v>39.411531700006201</v>
      </c>
      <c r="B1245">
        <v>-23.903006461572801</v>
      </c>
      <c r="C1245">
        <v>-3.1475872231909499</v>
      </c>
      <c r="D1245">
        <v>33.962049923120802</v>
      </c>
      <c r="E1245">
        <v>-17.935783482735999</v>
      </c>
      <c r="F1245">
        <v>-3.7929031809420501</v>
      </c>
      <c r="G1245">
        <v>7.5499999999999998E-2</v>
      </c>
      <c r="H1245">
        <v>0.109</v>
      </c>
      <c r="I1245">
        <v>0.1308</v>
      </c>
      <c r="J1245">
        <v>5.8500000000000003E-2</v>
      </c>
      <c r="K1245">
        <v>7.9899999999999999E-2</v>
      </c>
      <c r="L1245">
        <v>9.9000000000000005E-2</v>
      </c>
      <c r="M1245">
        <f t="shared" si="286"/>
        <v>33.433734779865496</v>
      </c>
      <c r="N1245">
        <f t="shared" si="287"/>
        <v>-21.813827647414627</v>
      </c>
      <c r="O1245" s="1">
        <f t="shared" si="288"/>
        <v>1.2445307118888258</v>
      </c>
      <c r="P1245">
        <f t="shared" si="289"/>
        <v>5.1959549999999993E-2</v>
      </c>
      <c r="Q1245" s="1">
        <f t="shared" si="290"/>
        <v>7.69894E-2</v>
      </c>
      <c r="R1245">
        <f t="shared" si="291"/>
        <v>8.2480800000000007E-2</v>
      </c>
      <c r="S1245">
        <f t="shared" si="292"/>
        <v>0.27911689059287398</v>
      </c>
      <c r="T1245">
        <f t="shared" si="293"/>
        <v>15.039226543197952</v>
      </c>
      <c r="U1245">
        <f t="shared" si="294"/>
        <v>25.375740224641234</v>
      </c>
      <c r="V1245">
        <f t="shared" si="295"/>
        <v>4.2777486202500129E-5</v>
      </c>
      <c r="W1245">
        <f t="shared" si="296"/>
        <v>8.4715923599999955E-6</v>
      </c>
      <c r="X1245">
        <f t="shared" si="297"/>
        <v>2.7288396863999994E-4</v>
      </c>
      <c r="Y1245">
        <f t="shared" si="298"/>
        <v>6.3791914580479601</v>
      </c>
      <c r="Z1245">
        <f t="shared" si="299"/>
        <v>8.1068510780137206</v>
      </c>
      <c r="AA1245" s="2">
        <f t="shared" si="300"/>
        <v>0.21311105919427581</v>
      </c>
    </row>
    <row r="1246" spans="1:27" x14ac:dyDescent="0.25">
      <c r="A1246">
        <v>48.385789593774</v>
      </c>
      <c r="B1246">
        <v>-42.265947925320198</v>
      </c>
      <c r="C1246">
        <v>25.936286683732199</v>
      </c>
      <c r="D1246">
        <v>41.8760017596586</v>
      </c>
      <c r="E1246">
        <v>-34.6206603236365</v>
      </c>
      <c r="F1246">
        <v>22.924486777556702</v>
      </c>
      <c r="G1246">
        <v>9.9000000000000005E-2</v>
      </c>
      <c r="H1246">
        <v>0.17100000000000001</v>
      </c>
      <c r="I1246">
        <v>8.3799999999999999E-2</v>
      </c>
      <c r="J1246">
        <v>7.5399999999999995E-2</v>
      </c>
      <c r="K1246">
        <v>0.1242</v>
      </c>
      <c r="L1246">
        <v>6.1800000000000001E-2</v>
      </c>
      <c r="M1246">
        <f t="shared" si="286"/>
        <v>41.383132422165012</v>
      </c>
      <c r="N1246">
        <f t="shared" si="287"/>
        <v>-37.863038486729856</v>
      </c>
      <c r="O1246" s="1">
        <f t="shared" si="288"/>
        <v>26.265387434014809</v>
      </c>
      <c r="P1246">
        <f t="shared" si="289"/>
        <v>6.8505899999999995E-2</v>
      </c>
      <c r="Q1246" s="1">
        <f t="shared" si="290"/>
        <v>0.12079860000000001</v>
      </c>
      <c r="R1246">
        <f t="shared" si="291"/>
        <v>5.3058800000000003E-2</v>
      </c>
      <c r="S1246">
        <f t="shared" si="292"/>
        <v>0.24292018384136788</v>
      </c>
      <c r="T1246">
        <f t="shared" si="293"/>
        <v>10.513016152504646</v>
      </c>
      <c r="U1246">
        <f t="shared" si="294"/>
        <v>11.16161719632221</v>
      </c>
      <c r="V1246">
        <f t="shared" si="295"/>
        <v>4.7528614810000005E-5</v>
      </c>
      <c r="W1246">
        <f t="shared" si="296"/>
        <v>1.1569521959999992E-5</v>
      </c>
      <c r="X1246">
        <f t="shared" si="297"/>
        <v>7.6408577439999954E-5</v>
      </c>
      <c r="Y1246">
        <f t="shared" si="298"/>
        <v>4.6816186872350274</v>
      </c>
      <c r="Z1246">
        <f t="shared" si="299"/>
        <v>10.483258025656626</v>
      </c>
      <c r="AA1246" s="2">
        <f t="shared" si="300"/>
        <v>0.55341949270186064</v>
      </c>
    </row>
    <row r="1247" spans="1:27" x14ac:dyDescent="0.25">
      <c r="A1247">
        <v>53.178564423370197</v>
      </c>
      <c r="B1247">
        <v>-36.337787909436003</v>
      </c>
      <c r="C1247">
        <v>4.5501918757577604</v>
      </c>
      <c r="D1247">
        <v>45.565638338640802</v>
      </c>
      <c r="E1247">
        <v>-32.187927110448904</v>
      </c>
      <c r="F1247">
        <v>5.9765028298112801</v>
      </c>
      <c r="G1247">
        <v>0.13650000000000001</v>
      </c>
      <c r="H1247">
        <v>0.21210000000000001</v>
      </c>
      <c r="I1247">
        <v>0.20549999999999999</v>
      </c>
      <c r="J1247">
        <v>9.64E-2</v>
      </c>
      <c r="K1247">
        <v>0.14949999999999999</v>
      </c>
      <c r="L1247">
        <v>0.1368</v>
      </c>
      <c r="M1247">
        <f t="shared" si="286"/>
        <v>45.628572366221327</v>
      </c>
      <c r="N1247">
        <f t="shared" si="287"/>
        <v>-32.68182663284707</v>
      </c>
      <c r="O1247" s="1">
        <f t="shared" si="288"/>
        <v>7.8669300707144014</v>
      </c>
      <c r="P1247">
        <f t="shared" si="289"/>
        <v>9.4909649999999998E-2</v>
      </c>
      <c r="Q1247" s="1">
        <f t="shared" si="290"/>
        <v>0.14983986000000002</v>
      </c>
      <c r="R1247">
        <f t="shared" si="291"/>
        <v>0.12924299999999997</v>
      </c>
      <c r="S1247">
        <f t="shared" si="292"/>
        <v>3.9606918275062559E-3</v>
      </c>
      <c r="T1247">
        <f t="shared" si="293"/>
        <v>0.24393673822513684</v>
      </c>
      <c r="U1247">
        <f t="shared" si="294"/>
        <v>3.573715153148588</v>
      </c>
      <c r="V1247">
        <f t="shared" si="295"/>
        <v>2.2211431225000041E-6</v>
      </c>
      <c r="W1247">
        <f t="shared" si="296"/>
        <v>1.1550481960001709E-7</v>
      </c>
      <c r="X1247">
        <f t="shared" si="297"/>
        <v>5.7108249000000546E-5</v>
      </c>
      <c r="Y1247">
        <f t="shared" si="298"/>
        <v>1.954894519712312</v>
      </c>
      <c r="Z1247">
        <f t="shared" si="299"/>
        <v>8.7870558869382496</v>
      </c>
      <c r="AA1247" s="2">
        <f t="shared" si="300"/>
        <v>0.77752565308953869</v>
      </c>
    </row>
    <row r="1248" spans="1:27" x14ac:dyDescent="0.25">
      <c r="A1248">
        <v>58.008563119112303</v>
      </c>
      <c r="B1248">
        <v>-52.940825603195499</v>
      </c>
      <c r="C1248">
        <v>37.094906481453698</v>
      </c>
      <c r="D1248">
        <v>49.520356448917902</v>
      </c>
      <c r="E1248">
        <v>-47.394198102405802</v>
      </c>
      <c r="F1248">
        <v>33.693394232374203</v>
      </c>
      <c r="G1248">
        <v>0.14319999999999999</v>
      </c>
      <c r="H1248">
        <v>0.25969999999999999</v>
      </c>
      <c r="I1248">
        <v>0.1009</v>
      </c>
      <c r="J1248">
        <v>9.8699999999999996E-2</v>
      </c>
      <c r="K1248">
        <v>0.1802</v>
      </c>
      <c r="L1248">
        <v>6.7799999999999999E-2</v>
      </c>
      <c r="M1248">
        <f t="shared" si="286"/>
        <v>49.906985210909681</v>
      </c>
      <c r="N1248">
        <f t="shared" si="287"/>
        <v>-47.192881577192871</v>
      </c>
      <c r="O1248" s="1">
        <f t="shared" si="288"/>
        <v>35.865148045994616</v>
      </c>
      <c r="P1248">
        <f t="shared" si="289"/>
        <v>9.9627119999999986E-2</v>
      </c>
      <c r="Q1248" s="1">
        <f t="shared" si="290"/>
        <v>0.18347401999999999</v>
      </c>
      <c r="R1248">
        <f t="shared" si="291"/>
        <v>6.3763400000000012E-2</v>
      </c>
      <c r="S1248">
        <f t="shared" si="292"/>
        <v>0.14948179959929636</v>
      </c>
      <c r="T1248">
        <f t="shared" si="293"/>
        <v>4.0528343323808759E-2</v>
      </c>
      <c r="U1248">
        <f t="shared" si="294"/>
        <v>4.7165146269748064</v>
      </c>
      <c r="V1248">
        <f t="shared" si="295"/>
        <v>8.5955149439998072E-7</v>
      </c>
      <c r="W1248">
        <f t="shared" si="296"/>
        <v>1.0719206960399925E-5</v>
      </c>
      <c r="X1248">
        <f t="shared" si="297"/>
        <v>1.6294139559999899E-5</v>
      </c>
      <c r="Y1248">
        <f t="shared" si="298"/>
        <v>2.2150676671149148</v>
      </c>
      <c r="Z1248">
        <f t="shared" si="299"/>
        <v>10.695093019188151</v>
      </c>
      <c r="AA1248" s="2">
        <f t="shared" si="300"/>
        <v>0.79288934999061311</v>
      </c>
    </row>
    <row r="1249" spans="1:27" x14ac:dyDescent="0.25">
      <c r="A1249">
        <v>57.989559764028797</v>
      </c>
      <c r="B1249">
        <v>-57.973113763644001</v>
      </c>
      <c r="C1249">
        <v>60.532131645236497</v>
      </c>
      <c r="D1249">
        <v>49.508234273535003</v>
      </c>
      <c r="E1249">
        <v>-53.5360503666613</v>
      </c>
      <c r="F1249">
        <v>52.605363700617197</v>
      </c>
      <c r="G1249">
        <v>0.1351</v>
      </c>
      <c r="H1249">
        <v>0.25950000000000001</v>
      </c>
      <c r="I1249">
        <v>4.1000000000000002E-2</v>
      </c>
      <c r="J1249">
        <v>9.11E-2</v>
      </c>
      <c r="K1249">
        <v>0.18010000000000001</v>
      </c>
      <c r="L1249">
        <v>2.9899999999999999E-2</v>
      </c>
      <c r="M1249">
        <f t="shared" si="286"/>
        <v>49.890152038976716</v>
      </c>
      <c r="N1249">
        <f t="shared" si="287"/>
        <v>-51.59110142942486</v>
      </c>
      <c r="O1249" s="1">
        <f t="shared" si="288"/>
        <v>56.028192854396956</v>
      </c>
      <c r="P1249">
        <f t="shared" si="289"/>
        <v>9.3923909999999985E-2</v>
      </c>
      <c r="Q1249" s="1">
        <f t="shared" si="290"/>
        <v>0.18333270000000002</v>
      </c>
      <c r="R1249">
        <f t="shared" si="291"/>
        <v>2.6266000000000001E-2</v>
      </c>
      <c r="S1249">
        <f t="shared" si="292"/>
        <v>0.14586117955999145</v>
      </c>
      <c r="T1249">
        <f t="shared" si="293"/>
        <v>3.7828263684571564</v>
      </c>
      <c r="U1249">
        <f t="shared" si="294"/>
        <v>11.71575941596466</v>
      </c>
      <c r="V1249">
        <f t="shared" si="295"/>
        <v>7.9744676880999162E-6</v>
      </c>
      <c r="W1249">
        <f t="shared" si="296"/>
        <v>1.0450349290000032E-5</v>
      </c>
      <c r="X1249">
        <f t="shared" si="297"/>
        <v>1.3205955999999988E-5</v>
      </c>
      <c r="Y1249">
        <f t="shared" si="298"/>
        <v>3.955306178285293</v>
      </c>
      <c r="Z1249">
        <f t="shared" si="299"/>
        <v>12.427954928804157</v>
      </c>
      <c r="AA1249" s="2">
        <f t="shared" si="300"/>
        <v>0.68174118743236545</v>
      </c>
    </row>
    <row r="1250" spans="1:27" x14ac:dyDescent="0.25">
      <c r="A1250">
        <v>83.236755587059605</v>
      </c>
      <c r="B1250">
        <v>-56.571433781154298</v>
      </c>
      <c r="C1250">
        <v>8.8586430101232203</v>
      </c>
      <c r="D1250">
        <v>72.368637892385294</v>
      </c>
      <c r="E1250">
        <v>-51.923504792218203</v>
      </c>
      <c r="F1250">
        <v>12.342028667443101</v>
      </c>
      <c r="G1250">
        <v>0.38879999999999998</v>
      </c>
      <c r="H1250">
        <v>0.62609999999999999</v>
      </c>
      <c r="I1250">
        <v>0.58120000000000005</v>
      </c>
      <c r="J1250">
        <v>0.2707</v>
      </c>
      <c r="K1250">
        <v>0.44209999999999999</v>
      </c>
      <c r="L1250">
        <v>0.37359999999999999</v>
      </c>
      <c r="M1250">
        <f t="shared" si="286"/>
        <v>72.25411809901739</v>
      </c>
      <c r="N1250">
        <f t="shared" si="287"/>
        <v>-50.366033124728858</v>
      </c>
      <c r="O1250" s="1">
        <f t="shared" si="288"/>
        <v>11.573490581609006</v>
      </c>
      <c r="P1250">
        <f t="shared" si="289"/>
        <v>0.27255407999999998</v>
      </c>
      <c r="Q1250" s="1">
        <f t="shared" si="290"/>
        <v>0.44237226000000002</v>
      </c>
      <c r="R1250">
        <f t="shared" si="291"/>
        <v>0.36443120000000001</v>
      </c>
      <c r="S1250">
        <f t="shared" si="292"/>
        <v>1.3114783073027497E-2</v>
      </c>
      <c r="T1250">
        <f t="shared" si="293"/>
        <v>2.4257179950320413</v>
      </c>
      <c r="U1250">
        <f t="shared" si="294"/>
        <v>0.59065078937753457</v>
      </c>
      <c r="V1250">
        <f t="shared" si="295"/>
        <v>3.4376126463999264E-6</v>
      </c>
      <c r="W1250">
        <f t="shared" si="296"/>
        <v>7.4125507600013149E-8</v>
      </c>
      <c r="X1250">
        <f t="shared" si="297"/>
        <v>8.4066893439999573E-5</v>
      </c>
      <c r="Y1250">
        <f t="shared" si="298"/>
        <v>1.7405411708668668</v>
      </c>
      <c r="Z1250">
        <f t="shared" si="299"/>
        <v>12.32287311259461</v>
      </c>
      <c r="AA1250" s="2">
        <f t="shared" si="300"/>
        <v>0.85875524685164994</v>
      </c>
    </row>
    <row r="1251" spans="1:27" x14ac:dyDescent="0.25">
      <c r="A1251">
        <v>13.290938113272601</v>
      </c>
      <c r="B1251">
        <v>17.102394331177202</v>
      </c>
      <c r="C1251">
        <v>-25.0098940732919</v>
      </c>
      <c r="D1251">
        <v>10.107158530254701</v>
      </c>
      <c r="E1251">
        <v>18.9966434977452</v>
      </c>
      <c r="F1251">
        <v>-25.3445646878607</v>
      </c>
      <c r="G1251">
        <v>2.24E-2</v>
      </c>
      <c r="H1251">
        <v>1.61E-2</v>
      </c>
      <c r="I1251">
        <v>5.8599999999999999E-2</v>
      </c>
      <c r="J1251">
        <v>1.7299999999999999E-2</v>
      </c>
      <c r="K1251">
        <v>1.14E-2</v>
      </c>
      <c r="L1251">
        <v>4.7399999999999998E-2</v>
      </c>
      <c r="M1251">
        <f t="shared" si="286"/>
        <v>10.29611298073687</v>
      </c>
      <c r="N1251">
        <f t="shared" si="287"/>
        <v>14.024892645448874</v>
      </c>
      <c r="O1251" s="1">
        <f t="shared" si="288"/>
        <v>-17.56361187125302</v>
      </c>
      <c r="P1251">
        <f t="shared" si="289"/>
        <v>1.4571839999999999E-2</v>
      </c>
      <c r="Q1251" s="1">
        <f t="shared" si="290"/>
        <v>1.1346259999999999E-2</v>
      </c>
      <c r="R1251">
        <f t="shared" si="291"/>
        <v>3.72836E-2</v>
      </c>
      <c r="S1251">
        <f t="shared" si="292"/>
        <v>3.5703784357018695E-2</v>
      </c>
      <c r="T1251">
        <f t="shared" si="293"/>
        <v>24.718306537309246</v>
      </c>
      <c r="U1251">
        <f t="shared" si="294"/>
        <v>60.543226734274995</v>
      </c>
      <c r="V1251">
        <f t="shared" si="295"/>
        <v>7.4428569856000014E-6</v>
      </c>
      <c r="W1251">
        <f t="shared" si="296"/>
        <v>2.8879876000001904E-9</v>
      </c>
      <c r="X1251">
        <f t="shared" si="297"/>
        <v>1.0234154895999995E-4</v>
      </c>
      <c r="Y1251">
        <f t="shared" si="298"/>
        <v>9.2356503320524883</v>
      </c>
      <c r="Z1251">
        <f t="shared" si="299"/>
        <v>3.7197629976305011</v>
      </c>
      <c r="AA1251" s="2">
        <f t="shared" si="300"/>
        <v>-1.4828598859485462</v>
      </c>
    </row>
    <row r="1252" spans="1:27" x14ac:dyDescent="0.25">
      <c r="A1252">
        <v>34.231559970765403</v>
      </c>
      <c r="B1252">
        <v>75.022425595703893</v>
      </c>
      <c r="C1252">
        <v>-102.64394710960001</v>
      </c>
      <c r="D1252">
        <v>27.269357038516201</v>
      </c>
      <c r="E1252">
        <v>61.7280561282222</v>
      </c>
      <c r="F1252">
        <v>-87.915538046629905</v>
      </c>
      <c r="G1252">
        <v>0.18840000000000001</v>
      </c>
      <c r="H1252">
        <v>8.1199999999999994E-2</v>
      </c>
      <c r="I1252">
        <v>0.92249999999999999</v>
      </c>
      <c r="J1252">
        <v>0.1163</v>
      </c>
      <c r="K1252">
        <v>5.1900000000000002E-2</v>
      </c>
      <c r="L1252">
        <v>0.58420000000000005</v>
      </c>
      <c r="M1252">
        <f t="shared" si="286"/>
        <v>28.845315822103995</v>
      </c>
      <c r="N1252">
        <f t="shared" si="287"/>
        <v>64.646999970645197</v>
      </c>
      <c r="O1252" s="1">
        <f t="shared" si="288"/>
        <v>-84.352187698388889</v>
      </c>
      <c r="P1252">
        <f t="shared" si="289"/>
        <v>0.13145244</v>
      </c>
      <c r="Q1252" s="1">
        <f t="shared" si="290"/>
        <v>5.7345919999999995E-2</v>
      </c>
      <c r="R1252">
        <f t="shared" si="291"/>
        <v>0.57808500000000007</v>
      </c>
      <c r="S1252">
        <f t="shared" si="292"/>
        <v>2.4836460875675184</v>
      </c>
      <c r="T1252">
        <f t="shared" si="293"/>
        <v>8.5202331552191346</v>
      </c>
      <c r="U1252">
        <f t="shared" si="294"/>
        <v>12.697465704309371</v>
      </c>
      <c r="V1252">
        <f t="shared" si="295"/>
        <v>2.295964379536001E-4</v>
      </c>
      <c r="W1252">
        <f t="shared" si="296"/>
        <v>2.9658044646399922E-5</v>
      </c>
      <c r="X1252">
        <f t="shared" si="297"/>
        <v>3.7393224999999778E-5</v>
      </c>
      <c r="Y1252">
        <f t="shared" si="298"/>
        <v>4.8684027100370431</v>
      </c>
      <c r="Z1252">
        <f t="shared" si="299"/>
        <v>21.02709116197266</v>
      </c>
      <c r="AA1252" s="2">
        <f t="shared" si="300"/>
        <v>0.76846998605106576</v>
      </c>
    </row>
    <row r="1253" spans="1:27" x14ac:dyDescent="0.25">
      <c r="A1253">
        <v>12.221417259460599</v>
      </c>
      <c r="B1253">
        <v>9.8834593201337508</v>
      </c>
      <c r="C1253">
        <v>-11.3440167773315</v>
      </c>
      <c r="D1253">
        <v>6.9554099999999996</v>
      </c>
      <c r="E1253">
        <v>6.04768806595209</v>
      </c>
      <c r="F1253">
        <v>-18.235643394547999</v>
      </c>
      <c r="G1253">
        <v>1.7299999999999999E-2</v>
      </c>
      <c r="H1253">
        <v>1.44E-2</v>
      </c>
      <c r="I1253">
        <v>2.9399999999999999E-2</v>
      </c>
      <c r="J1253">
        <v>8.8000000000000005E-3</v>
      </c>
      <c r="K1253">
        <v>7.7000000000000002E-3</v>
      </c>
      <c r="L1253">
        <v>2.63E-2</v>
      </c>
      <c r="M1253">
        <f t="shared" si="286"/>
        <v>9.3487314084301989</v>
      </c>
      <c r="N1253">
        <f t="shared" si="287"/>
        <v>7.7155434457968974</v>
      </c>
      <c r="O1253" s="1">
        <f t="shared" si="288"/>
        <v>-5.8068576335382902</v>
      </c>
      <c r="P1253">
        <f t="shared" si="289"/>
        <v>1.098093E-2</v>
      </c>
      <c r="Q1253" s="1">
        <f t="shared" si="290"/>
        <v>1.0145039999999999E-2</v>
      </c>
      <c r="R1253">
        <f t="shared" si="291"/>
        <v>1.9004399999999998E-2</v>
      </c>
      <c r="S1253">
        <f t="shared" si="292"/>
        <v>5.7279873640503123</v>
      </c>
      <c r="T1253">
        <f t="shared" si="293"/>
        <v>2.7817415680772668</v>
      </c>
      <c r="U1253">
        <f t="shared" si="294"/>
        <v>154.47471549307772</v>
      </c>
      <c r="V1253">
        <f t="shared" si="295"/>
        <v>4.7564556648999973E-6</v>
      </c>
      <c r="W1253">
        <f t="shared" si="296"/>
        <v>5.9782206015999952E-6</v>
      </c>
      <c r="X1253">
        <f t="shared" si="297"/>
        <v>5.3225779360000038E-5</v>
      </c>
      <c r="Y1253">
        <f t="shared" si="298"/>
        <v>12.766536116942815</v>
      </c>
      <c r="Z1253">
        <f t="shared" si="299"/>
        <v>9.4835906175996971</v>
      </c>
      <c r="AA1253" s="2">
        <f t="shared" si="300"/>
        <v>-0.34617115307050583</v>
      </c>
    </row>
    <row r="1254" spans="1:27" x14ac:dyDescent="0.25">
      <c r="A1254">
        <v>11.0640360255123</v>
      </c>
      <c r="B1254">
        <v>-1.20465111638385</v>
      </c>
      <c r="C1254">
        <v>3.6898365756745699</v>
      </c>
      <c r="D1254">
        <v>6.0521099999999999</v>
      </c>
      <c r="E1254">
        <v>17.010855838336902</v>
      </c>
      <c r="F1254">
        <v>-11.7700675841961</v>
      </c>
      <c r="G1254">
        <v>1.17E-2</v>
      </c>
      <c r="H1254">
        <v>1.2699999999999999E-2</v>
      </c>
      <c r="I1254">
        <v>1.0800000000000001E-2</v>
      </c>
      <c r="J1254">
        <v>1.0699999999999999E-2</v>
      </c>
      <c r="K1254">
        <v>6.7000000000000002E-3</v>
      </c>
      <c r="L1254">
        <v>1.6799999999999999E-2</v>
      </c>
      <c r="M1254">
        <f t="shared" si="286"/>
        <v>8.3235231113987957</v>
      </c>
      <c r="N1254">
        <f t="shared" si="287"/>
        <v>-1.9754650757194847</v>
      </c>
      <c r="O1254" s="1">
        <f t="shared" si="288"/>
        <v>7.1267664060528322</v>
      </c>
      <c r="P1254">
        <f t="shared" si="289"/>
        <v>7.0379699999999993E-3</v>
      </c>
      <c r="Q1254" s="1">
        <f t="shared" si="290"/>
        <v>8.9438199999999999E-3</v>
      </c>
      <c r="R1254">
        <f t="shared" si="291"/>
        <v>7.3607999999999998E-3</v>
      </c>
      <c r="S1254">
        <f t="shared" si="292"/>
        <v>5.1593175226343586</v>
      </c>
      <c r="T1254">
        <f t="shared" si="293"/>
        <v>360.4803818515349</v>
      </c>
      <c r="U1254">
        <f t="shared" si="294"/>
        <v>357.09033485502738</v>
      </c>
      <c r="V1254">
        <f t="shared" si="295"/>
        <v>1.3410463720900001E-5</v>
      </c>
      <c r="W1254">
        <f t="shared" si="296"/>
        <v>5.0347281923999986E-6</v>
      </c>
      <c r="X1254">
        <f t="shared" si="297"/>
        <v>8.9098496639999965E-5</v>
      </c>
      <c r="Y1254">
        <f t="shared" si="298"/>
        <v>26.883638783267354</v>
      </c>
      <c r="Z1254">
        <f t="shared" si="299"/>
        <v>24.411733505326371</v>
      </c>
      <c r="AA1254" s="2">
        <f t="shared" si="300"/>
        <v>-0.10125889984017895</v>
      </c>
    </row>
    <row r="1255" spans="1:27" x14ac:dyDescent="0.25">
      <c r="A1255">
        <v>12.024058234264301</v>
      </c>
      <c r="B1255">
        <v>3.5012129146645998</v>
      </c>
      <c r="C1255">
        <v>2.2565741046700598</v>
      </c>
      <c r="D1255">
        <v>10.4090021335651</v>
      </c>
      <c r="E1255">
        <v>0.62345685072443002</v>
      </c>
      <c r="F1255">
        <v>-2.4123541687595802</v>
      </c>
      <c r="G1255">
        <v>1.46E-2</v>
      </c>
      <c r="H1255">
        <v>1.41E-2</v>
      </c>
      <c r="I1255">
        <v>1.3299999999999999E-2</v>
      </c>
      <c r="J1255">
        <v>1.14E-2</v>
      </c>
      <c r="K1255">
        <v>1.18E-2</v>
      </c>
      <c r="L1255">
        <v>1.4999999999999999E-2</v>
      </c>
      <c r="M1255">
        <f t="shared" si="286"/>
        <v>9.1739107839113174</v>
      </c>
      <c r="N1255">
        <f t="shared" si="287"/>
        <v>2.1374600874168603</v>
      </c>
      <c r="O1255" s="1">
        <f t="shared" si="288"/>
        <v>5.8937307022476517</v>
      </c>
      <c r="P1255">
        <f t="shared" si="289"/>
        <v>9.0798600000000004E-3</v>
      </c>
      <c r="Q1255" s="1">
        <f t="shared" si="290"/>
        <v>9.9330599999999988E-3</v>
      </c>
      <c r="R1255">
        <f t="shared" si="291"/>
        <v>8.9257999999999994E-3</v>
      </c>
      <c r="S1255">
        <f t="shared" si="292"/>
        <v>1.525450641989601</v>
      </c>
      <c r="T1255">
        <f t="shared" si="293"/>
        <v>2.2922058007151551</v>
      </c>
      <c r="U1255">
        <f t="shared" si="294"/>
        <v>68.991045884375239</v>
      </c>
      <c r="V1255">
        <f t="shared" si="295"/>
        <v>5.3830496196000005E-6</v>
      </c>
      <c r="W1255">
        <f t="shared" si="296"/>
        <v>3.4854649636000034E-6</v>
      </c>
      <c r="X1255">
        <f t="shared" si="297"/>
        <v>3.6895905640000003E-5</v>
      </c>
      <c r="Y1255">
        <f t="shared" si="298"/>
        <v>8.5328015520742078</v>
      </c>
      <c r="Z1255">
        <f t="shared" si="299"/>
        <v>5.7174100250358819</v>
      </c>
      <c r="AA1255" s="2">
        <f t="shared" si="300"/>
        <v>-0.49242428209802158</v>
      </c>
    </row>
    <row r="1256" spans="1:27" x14ac:dyDescent="0.25">
      <c r="A1256">
        <v>14.0589914796996</v>
      </c>
      <c r="B1256">
        <v>16.3073564709198</v>
      </c>
      <c r="C1256">
        <v>-23.2536666262809</v>
      </c>
      <c r="D1256">
        <v>11.6207783042467</v>
      </c>
      <c r="E1256">
        <v>11.192888834739399</v>
      </c>
      <c r="F1256">
        <v>-18.136324375992</v>
      </c>
      <c r="G1256">
        <v>2.3599999999999999E-2</v>
      </c>
      <c r="H1256">
        <v>1.7399999999999999E-2</v>
      </c>
      <c r="I1256">
        <v>5.7599999999999998E-2</v>
      </c>
      <c r="J1256">
        <v>1.6799999999999999E-2</v>
      </c>
      <c r="K1256">
        <v>1.35E-2</v>
      </c>
      <c r="L1256">
        <v>3.8699999999999998E-2</v>
      </c>
      <c r="M1256">
        <f t="shared" si="286"/>
        <v>10.976454652717905</v>
      </c>
      <c r="N1256">
        <f t="shared" si="287"/>
        <v>13.330029555583906</v>
      </c>
      <c r="O1256" s="1">
        <f t="shared" si="288"/>
        <v>-16.052729398589456</v>
      </c>
      <c r="P1256">
        <f t="shared" si="289"/>
        <v>1.5416759999999998E-2</v>
      </c>
      <c r="Q1256" s="1">
        <f t="shared" si="290"/>
        <v>1.2264839999999999E-2</v>
      </c>
      <c r="R1256">
        <f t="shared" si="291"/>
        <v>3.6657600000000005E-2</v>
      </c>
      <c r="S1256">
        <f t="shared" si="292"/>
        <v>0.41515296791940048</v>
      </c>
      <c r="T1256">
        <f t="shared" si="293"/>
        <v>4.5673704606917758</v>
      </c>
      <c r="U1256">
        <f t="shared" si="294"/>
        <v>4.3413680298571098</v>
      </c>
      <c r="V1256">
        <f t="shared" si="295"/>
        <v>1.9133528976000024E-6</v>
      </c>
      <c r="W1256">
        <f t="shared" si="296"/>
        <v>1.525620225600002E-6</v>
      </c>
      <c r="X1256">
        <f t="shared" si="297"/>
        <v>4.1713977599999711E-6</v>
      </c>
      <c r="Y1256">
        <f t="shared" si="298"/>
        <v>3.0535047827813018</v>
      </c>
      <c r="Z1256">
        <f t="shared" si="299"/>
        <v>7.6347792631536313</v>
      </c>
      <c r="AA1256" s="2">
        <f t="shared" si="300"/>
        <v>0.60005329852588063</v>
      </c>
    </row>
    <row r="1257" spans="1:27" x14ac:dyDescent="0.25">
      <c r="A1257">
        <v>15.643899888111999</v>
      </c>
      <c r="B1257">
        <v>11.105844093571701</v>
      </c>
      <c r="C1257">
        <v>-11.7614923068657</v>
      </c>
      <c r="D1257">
        <v>13.411726853472899</v>
      </c>
      <c r="E1257">
        <v>6.9951912739275297</v>
      </c>
      <c r="F1257">
        <v>-8.1829289161684606</v>
      </c>
      <c r="G1257">
        <v>2.4400000000000002E-2</v>
      </c>
      <c r="H1257">
        <v>2.0299999999999999E-2</v>
      </c>
      <c r="I1257">
        <v>3.9699999999999999E-2</v>
      </c>
      <c r="J1257">
        <v>1.8200000000000001E-2</v>
      </c>
      <c r="K1257">
        <v>1.6299999999999999E-2</v>
      </c>
      <c r="L1257">
        <v>2.7799999999999998E-2</v>
      </c>
      <c r="M1257">
        <f t="shared" si="286"/>
        <v>12.380366520889609</v>
      </c>
      <c r="N1257">
        <f t="shared" si="287"/>
        <v>8.7839077377816679</v>
      </c>
      <c r="O1257" s="1">
        <f t="shared" si="288"/>
        <v>-6.1660118315965606</v>
      </c>
      <c r="P1257">
        <f t="shared" si="289"/>
        <v>1.5980040000000001E-2</v>
      </c>
      <c r="Q1257" s="1">
        <f t="shared" si="290"/>
        <v>1.4313979999999999E-2</v>
      </c>
      <c r="R1257">
        <f t="shared" si="291"/>
        <v>2.5452199999999998E-2</v>
      </c>
      <c r="S1257">
        <f t="shared" si="292"/>
        <v>1.0637041356263146</v>
      </c>
      <c r="T1257">
        <f t="shared" si="293"/>
        <v>3.1995065880628526</v>
      </c>
      <c r="U1257">
        <f t="shared" si="294"/>
        <v>4.0679545260380126</v>
      </c>
      <c r="V1257">
        <f t="shared" si="295"/>
        <v>4.9282224016E-6</v>
      </c>
      <c r="W1257">
        <f t="shared" si="296"/>
        <v>3.944275440399999E-6</v>
      </c>
      <c r="X1257">
        <f t="shared" si="297"/>
        <v>5.5121648400000024E-6</v>
      </c>
      <c r="Y1257">
        <f t="shared" si="298"/>
        <v>2.8863757984238956</v>
      </c>
      <c r="Z1257">
        <f t="shared" si="299"/>
        <v>5.8894973470965262</v>
      </c>
      <c r="AA1257" s="2">
        <f t="shared" si="300"/>
        <v>0.50991135094969431</v>
      </c>
    </row>
    <row r="1258" spans="1:27" x14ac:dyDescent="0.25">
      <c r="A1258">
        <v>14.734699453936299</v>
      </c>
      <c r="B1258">
        <v>2.02372060996447</v>
      </c>
      <c r="C1258">
        <v>-3.3187743763286499</v>
      </c>
      <c r="D1258">
        <v>11.823879556326199</v>
      </c>
      <c r="E1258">
        <v>-0.66054847594578003</v>
      </c>
      <c r="F1258">
        <v>-4.3547527591247697</v>
      </c>
      <c r="G1258">
        <v>1.8499999999999999E-2</v>
      </c>
      <c r="H1258">
        <v>1.8599999999999998E-2</v>
      </c>
      <c r="I1258">
        <v>2.4299999999999999E-2</v>
      </c>
      <c r="J1258">
        <v>1.29E-2</v>
      </c>
      <c r="K1258">
        <v>1.38E-2</v>
      </c>
      <c r="L1258">
        <v>1.95E-2</v>
      </c>
      <c r="M1258">
        <f t="shared" si="286"/>
        <v>11.574996776296773</v>
      </c>
      <c r="N1258">
        <f t="shared" si="287"/>
        <v>0.84613181310894692</v>
      </c>
      <c r="O1258" s="1">
        <f t="shared" si="288"/>
        <v>1.0972584040444624</v>
      </c>
      <c r="P1258">
        <f t="shared" si="289"/>
        <v>1.1825849999999999E-2</v>
      </c>
      <c r="Q1258" s="1">
        <f t="shared" si="290"/>
        <v>1.3112759999999999E-2</v>
      </c>
      <c r="R1258">
        <f t="shared" si="291"/>
        <v>1.5811800000000001E-2</v>
      </c>
      <c r="S1258">
        <f t="shared" si="292"/>
        <v>6.1942638195175641E-2</v>
      </c>
      <c r="T1258">
        <f t="shared" si="293"/>
        <v>2.2700854934260359</v>
      </c>
      <c r="U1258">
        <f t="shared" si="294"/>
        <v>29.724425723321918</v>
      </c>
      <c r="V1258">
        <f t="shared" si="295"/>
        <v>1.1537982225000025E-6</v>
      </c>
      <c r="W1258">
        <f t="shared" si="296"/>
        <v>4.7229881760000056E-7</v>
      </c>
      <c r="X1258">
        <f t="shared" si="297"/>
        <v>1.3602819239999994E-5</v>
      </c>
      <c r="Y1258">
        <f t="shared" si="298"/>
        <v>5.6618419136305045</v>
      </c>
      <c r="Z1258">
        <f t="shared" si="299"/>
        <v>4.0928503773674878</v>
      </c>
      <c r="AA1258" s="2">
        <f t="shared" si="300"/>
        <v>-0.38334935108773471</v>
      </c>
    </row>
    <row r="1259" spans="1:27" x14ac:dyDescent="0.25">
      <c r="A1259">
        <v>17.273257694797199</v>
      </c>
      <c r="B1259">
        <v>-4.0103886256987202</v>
      </c>
      <c r="C1259">
        <v>-8.4472609500403095</v>
      </c>
      <c r="D1259">
        <v>14.899059260642501</v>
      </c>
      <c r="E1259">
        <v>0.82882814583454301</v>
      </c>
      <c r="F1259">
        <v>-9.2084884073645394</v>
      </c>
      <c r="G1259">
        <v>2.06E-2</v>
      </c>
      <c r="H1259">
        <v>2.3599999999999999E-2</v>
      </c>
      <c r="I1259">
        <v>3.8800000000000001E-2</v>
      </c>
      <c r="J1259">
        <v>1.83E-2</v>
      </c>
      <c r="K1259">
        <v>1.89E-2</v>
      </c>
      <c r="L1259">
        <v>3.32E-2</v>
      </c>
      <c r="M1259">
        <f t="shared" si="286"/>
        <v>13.823651666051358</v>
      </c>
      <c r="N1259">
        <f t="shared" si="287"/>
        <v>-4.427679658860681</v>
      </c>
      <c r="O1259" s="1">
        <f t="shared" si="288"/>
        <v>-3.3147785953196776</v>
      </c>
      <c r="P1259">
        <f t="shared" si="289"/>
        <v>1.3304459999999999E-2</v>
      </c>
      <c r="Q1259" s="1">
        <f t="shared" si="290"/>
        <v>1.6645760000000002E-2</v>
      </c>
      <c r="R1259">
        <f t="shared" si="291"/>
        <v>2.4888799999999999E-2</v>
      </c>
      <c r="S1259">
        <f t="shared" si="292"/>
        <v>1.1565014945043077</v>
      </c>
      <c r="T1259">
        <f t="shared" si="293"/>
        <v>27.630874300821805</v>
      </c>
      <c r="U1259">
        <f t="shared" si="294"/>
        <v>34.735815348593881</v>
      </c>
      <c r="V1259">
        <f t="shared" si="295"/>
        <v>2.4955419891600013E-5</v>
      </c>
      <c r="W1259">
        <f t="shared" si="296"/>
        <v>5.0815979775999894E-6</v>
      </c>
      <c r="X1259">
        <f t="shared" si="297"/>
        <v>6.9076045440000016E-5</v>
      </c>
      <c r="Y1259">
        <f t="shared" si="298"/>
        <v>7.9701437342070562</v>
      </c>
      <c r="Z1259">
        <f t="shared" si="299"/>
        <v>5.4437399284330033</v>
      </c>
      <c r="AA1259" s="2">
        <f t="shared" si="300"/>
        <v>-0.46409340618542111</v>
      </c>
    </row>
    <row r="1260" spans="1:27" x14ac:dyDescent="0.25">
      <c r="A1260">
        <v>30.448283073337802</v>
      </c>
      <c r="B1260">
        <v>-21.7666528195195</v>
      </c>
      <c r="C1260">
        <v>1.5183391908373101</v>
      </c>
      <c r="D1260">
        <v>24.417685946637501</v>
      </c>
      <c r="E1260">
        <v>-13.945244570561499</v>
      </c>
      <c r="F1260">
        <v>0.18013558845970701</v>
      </c>
      <c r="G1260">
        <v>4.3200000000000002E-2</v>
      </c>
      <c r="H1260">
        <v>6.4199999999999993E-2</v>
      </c>
      <c r="I1260">
        <v>6.6000000000000003E-2</v>
      </c>
      <c r="J1260">
        <v>3.1300000000000001E-2</v>
      </c>
      <c r="K1260">
        <v>4.2299999999999997E-2</v>
      </c>
      <c r="L1260">
        <v>4.5699999999999998E-2</v>
      </c>
      <c r="M1260">
        <f t="shared" si="286"/>
        <v>25.494089146362626</v>
      </c>
      <c r="N1260">
        <f t="shared" si="287"/>
        <v>-19.946654564260044</v>
      </c>
      <c r="O1260" s="1">
        <f t="shared" si="288"/>
        <v>5.258627205877338</v>
      </c>
      <c r="P1260">
        <f t="shared" si="289"/>
        <v>2.9217119999999999E-2</v>
      </c>
      <c r="Q1260" s="1">
        <f t="shared" si="290"/>
        <v>4.5333719999999994E-2</v>
      </c>
      <c r="R1260">
        <f t="shared" si="291"/>
        <v>4.1916000000000002E-2</v>
      </c>
      <c r="S1260">
        <f t="shared" si="292"/>
        <v>1.1586438483784862</v>
      </c>
      <c r="T1260">
        <f t="shared" si="293"/>
        <v>36.016921912464767</v>
      </c>
      <c r="U1260">
        <f t="shared" si="294"/>
        <v>25.791077108181149</v>
      </c>
      <c r="V1260">
        <f t="shared" si="295"/>
        <v>4.3383890944000091E-6</v>
      </c>
      <c r="W1260">
        <f t="shared" si="296"/>
        <v>9.2034570383999794E-6</v>
      </c>
      <c r="X1260">
        <f t="shared" si="297"/>
        <v>1.4318655999999968E-5</v>
      </c>
      <c r="Y1260">
        <f t="shared" si="298"/>
        <v>7.9351523532333266</v>
      </c>
      <c r="Z1260">
        <f t="shared" si="299"/>
        <v>9.9666101349882528</v>
      </c>
      <c r="AA1260" s="2">
        <f t="shared" si="300"/>
        <v>0.20382635161210916</v>
      </c>
    </row>
    <row r="1261" spans="1:27" x14ac:dyDescent="0.25">
      <c r="A1261">
        <v>29.9115426722927</v>
      </c>
      <c r="B1261">
        <v>-30.7557677632674</v>
      </c>
      <c r="C1261">
        <v>33.446023127614303</v>
      </c>
      <c r="D1261">
        <v>24.670896535148898</v>
      </c>
      <c r="E1261">
        <v>-19.965762237535198</v>
      </c>
      <c r="F1261">
        <v>21.032662877858002</v>
      </c>
      <c r="G1261">
        <v>3.5499999999999997E-2</v>
      </c>
      <c r="H1261">
        <v>6.2E-2</v>
      </c>
      <c r="I1261">
        <v>1.2999999999999999E-2</v>
      </c>
      <c r="J1261">
        <v>2.8500000000000001E-2</v>
      </c>
      <c r="K1261">
        <v>4.3099999999999999E-2</v>
      </c>
      <c r="L1261">
        <v>1.61E-2</v>
      </c>
      <c r="M1261">
        <f t="shared" si="286"/>
        <v>25.018644499116874</v>
      </c>
      <c r="N1261">
        <f t="shared" si="287"/>
        <v>-27.803141025095705</v>
      </c>
      <c r="O1261" s="1">
        <f t="shared" si="288"/>
        <v>32.726013696686586</v>
      </c>
      <c r="P1261">
        <f t="shared" si="289"/>
        <v>2.3795549999999995E-2</v>
      </c>
      <c r="Q1261" s="1">
        <f t="shared" si="290"/>
        <v>4.3779199999999997E-2</v>
      </c>
      <c r="R1261">
        <f t="shared" si="291"/>
        <v>8.7379999999999992E-3</v>
      </c>
      <c r="S1261">
        <f t="shared" si="292"/>
        <v>0.12092864644387252</v>
      </c>
      <c r="T1261">
        <f t="shared" si="293"/>
        <v>61.424506259703399</v>
      </c>
      <c r="U1261">
        <f t="shared" si="294"/>
        <v>136.73445337219911</v>
      </c>
      <c r="V1261">
        <f t="shared" si="295"/>
        <v>2.2131849802500056E-5</v>
      </c>
      <c r="W1261">
        <f t="shared" si="296"/>
        <v>4.6131263999999708E-7</v>
      </c>
      <c r="X1261">
        <f t="shared" si="297"/>
        <v>5.4199044000000008E-5</v>
      </c>
      <c r="Y1261">
        <f t="shared" si="298"/>
        <v>14.081189164212885</v>
      </c>
      <c r="Z1261">
        <f t="shared" si="299"/>
        <v>17.262100216089628</v>
      </c>
      <c r="AA1261" s="2">
        <f t="shared" si="300"/>
        <v>0.18427138135323098</v>
      </c>
    </row>
    <row r="1262" spans="1:27" x14ac:dyDescent="0.25">
      <c r="A1262">
        <v>36.137868463531902</v>
      </c>
      <c r="B1262">
        <v>8.9964858149799196E-2</v>
      </c>
      <c r="C1262">
        <v>-28.7514848497859</v>
      </c>
      <c r="D1262">
        <v>29.0820880586319</v>
      </c>
      <c r="E1262">
        <v>-1.50765450366888</v>
      </c>
      <c r="F1262">
        <v>-23.266507568721899</v>
      </c>
      <c r="G1262">
        <v>8.6400000000000005E-2</v>
      </c>
      <c r="H1262">
        <v>9.0800000000000006E-2</v>
      </c>
      <c r="I1262">
        <v>0.2273</v>
      </c>
      <c r="J1262">
        <v>5.45E-2</v>
      </c>
      <c r="K1262">
        <v>5.8700000000000002E-2</v>
      </c>
      <c r="L1262">
        <v>0.14019999999999999</v>
      </c>
      <c r="M1262">
        <f t="shared" si="286"/>
        <v>30.533923884996558</v>
      </c>
      <c r="N1262">
        <f t="shared" si="287"/>
        <v>-0.84397071397707546</v>
      </c>
      <c r="O1262" s="1">
        <f t="shared" si="288"/>
        <v>-20.782502416270809</v>
      </c>
      <c r="P1262">
        <f t="shared" si="289"/>
        <v>5.9634239999999998E-2</v>
      </c>
      <c r="Q1262" s="1">
        <f t="shared" si="290"/>
        <v>6.4129279999999997E-2</v>
      </c>
      <c r="R1262">
        <f t="shared" si="291"/>
        <v>0.14288979999999998</v>
      </c>
      <c r="S1262">
        <f t="shared" si="292"/>
        <v>2.1078272667159483</v>
      </c>
      <c r="T1262">
        <f t="shared" si="293"/>
        <v>0.44047617269967543</v>
      </c>
      <c r="U1262">
        <f t="shared" si="294"/>
        <v>6.1702815974035614</v>
      </c>
      <c r="V1262">
        <f t="shared" si="295"/>
        <v>2.6360420377599984E-5</v>
      </c>
      <c r="W1262">
        <f t="shared" si="296"/>
        <v>2.9477081318399943E-5</v>
      </c>
      <c r="X1262">
        <f t="shared" si="297"/>
        <v>7.2350240399999578E-6</v>
      </c>
      <c r="Y1262">
        <f t="shared" si="298"/>
        <v>2.9527250188290792</v>
      </c>
      <c r="Z1262">
        <f t="shared" si="299"/>
        <v>9.0786232723479063</v>
      </c>
      <c r="AA1262" s="2">
        <f t="shared" si="300"/>
        <v>0.6747607065244543</v>
      </c>
    </row>
    <row r="1263" spans="1:27" x14ac:dyDescent="0.25">
      <c r="A1263">
        <v>38.984615421550899</v>
      </c>
      <c r="B1263">
        <v>-27.4142689923574</v>
      </c>
      <c r="C1263">
        <v>4.8666925060064399</v>
      </c>
      <c r="D1263">
        <v>33.221605510734904</v>
      </c>
      <c r="E1263">
        <v>-22.955206692516001</v>
      </c>
      <c r="F1263">
        <v>4.8966891014989899</v>
      </c>
      <c r="G1263">
        <v>7.0000000000000007E-2</v>
      </c>
      <c r="H1263">
        <v>0.1065</v>
      </c>
      <c r="I1263">
        <v>9.9000000000000005E-2</v>
      </c>
      <c r="J1263">
        <v>5.1499999999999997E-2</v>
      </c>
      <c r="K1263">
        <v>7.6399999999999996E-2</v>
      </c>
      <c r="L1263">
        <v>6.9599999999999995E-2</v>
      </c>
      <c r="M1263">
        <f t="shared" si="286"/>
        <v>33.055572340409789</v>
      </c>
      <c r="N1263">
        <f t="shared" si="287"/>
        <v>-24.882671099320365</v>
      </c>
      <c r="O1263" s="1">
        <f t="shared" si="288"/>
        <v>8.1392155629173395</v>
      </c>
      <c r="P1263">
        <f t="shared" si="289"/>
        <v>4.8087000000000005E-2</v>
      </c>
      <c r="Q1263" s="1">
        <f t="shared" si="290"/>
        <v>7.5222899999999995E-2</v>
      </c>
      <c r="R1263">
        <f t="shared" si="291"/>
        <v>6.2574000000000005E-2</v>
      </c>
      <c r="S1263">
        <f t="shared" si="292"/>
        <v>2.7567013648208499E-2</v>
      </c>
      <c r="T1263">
        <f t="shared" si="293"/>
        <v>3.7151190394977025</v>
      </c>
      <c r="U1263">
        <f t="shared" si="294"/>
        <v>10.513977852998204</v>
      </c>
      <c r="V1263">
        <f t="shared" si="295"/>
        <v>1.1648568999999948E-5</v>
      </c>
      <c r="W1263">
        <f t="shared" si="296"/>
        <v>1.3855644100000008E-6</v>
      </c>
      <c r="X1263">
        <f t="shared" si="297"/>
        <v>4.9364675999999871E-5</v>
      </c>
      <c r="Y1263">
        <f t="shared" si="298"/>
        <v>3.7757997703988644</v>
      </c>
      <c r="Z1263">
        <f t="shared" si="299"/>
        <v>7.2867290070216963</v>
      </c>
      <c r="AA1263" s="2">
        <f t="shared" si="300"/>
        <v>0.48182514173912633</v>
      </c>
    </row>
    <row r="1264" spans="1:27" x14ac:dyDescent="0.25">
      <c r="A1264">
        <v>38.984615421550899</v>
      </c>
      <c r="B1264">
        <v>-37.2502233185213</v>
      </c>
      <c r="C1264">
        <v>34.393999593932698</v>
      </c>
      <c r="D1264">
        <v>33.027563001576901</v>
      </c>
      <c r="E1264">
        <v>-31.1119768184723</v>
      </c>
      <c r="F1264">
        <v>27.685059787848299</v>
      </c>
      <c r="G1264">
        <v>6.0600000000000001E-2</v>
      </c>
      <c r="H1264">
        <v>0.1065</v>
      </c>
      <c r="I1264">
        <v>0.03</v>
      </c>
      <c r="J1264">
        <v>4.4499999999999998E-2</v>
      </c>
      <c r="K1264">
        <v>7.5499999999999998E-2</v>
      </c>
      <c r="L1264">
        <v>2.5000000000000001E-2</v>
      </c>
      <c r="M1264">
        <f t="shared" si="286"/>
        <v>33.055572340409789</v>
      </c>
      <c r="N1264">
        <f t="shared" si="287"/>
        <v>-33.479295180387616</v>
      </c>
      <c r="O1264" s="1">
        <f t="shared" si="288"/>
        <v>33.541557850660297</v>
      </c>
      <c r="P1264">
        <f t="shared" si="289"/>
        <v>4.1468459999999999E-2</v>
      </c>
      <c r="Q1264" s="1">
        <f t="shared" si="290"/>
        <v>7.5222899999999995E-2</v>
      </c>
      <c r="R1264">
        <f t="shared" si="291"/>
        <v>1.9379999999999998E-2</v>
      </c>
      <c r="S1264">
        <f t="shared" si="292"/>
        <v>7.8452306185552328E-4</v>
      </c>
      <c r="T1264">
        <f t="shared" si="293"/>
        <v>5.6041962266614167</v>
      </c>
      <c r="U1264">
        <f t="shared" si="294"/>
        <v>34.298569559720683</v>
      </c>
      <c r="V1264">
        <f t="shared" si="295"/>
        <v>9.1902347715999947E-6</v>
      </c>
      <c r="W1264">
        <f t="shared" si="296"/>
        <v>7.6784410000001297E-8</v>
      </c>
      <c r="X1264">
        <f t="shared" si="297"/>
        <v>3.1584400000000036E-5</v>
      </c>
      <c r="Y1264">
        <f t="shared" si="298"/>
        <v>6.3169257008012973</v>
      </c>
      <c r="Z1264">
        <f t="shared" si="299"/>
        <v>10.870805717670867</v>
      </c>
      <c r="AA1264" s="2">
        <f t="shared" si="300"/>
        <v>0.41890915311521776</v>
      </c>
    </row>
    <row r="1265" spans="1:27" x14ac:dyDescent="0.25">
      <c r="A1265">
        <v>49.749830538292002</v>
      </c>
      <c r="B1265">
        <v>12.903499179241701</v>
      </c>
      <c r="C1265">
        <v>-57.928479368502401</v>
      </c>
      <c r="D1265">
        <v>42.123470303443398</v>
      </c>
      <c r="E1265">
        <v>7.7483054905050901</v>
      </c>
      <c r="F1265">
        <v>-47.123563082987403</v>
      </c>
      <c r="G1265">
        <v>0.1978</v>
      </c>
      <c r="H1265">
        <v>0.18210000000000001</v>
      </c>
      <c r="I1265">
        <v>0.68400000000000005</v>
      </c>
      <c r="J1265">
        <v>0.13100000000000001</v>
      </c>
      <c r="K1265">
        <v>0.1258</v>
      </c>
      <c r="L1265">
        <v>0.43530000000000002</v>
      </c>
      <c r="M1265">
        <f t="shared" si="286"/>
        <v>42.591399890819062</v>
      </c>
      <c r="N1265">
        <f t="shared" si="287"/>
        <v>10.355058282657247</v>
      </c>
      <c r="O1265" s="1">
        <f t="shared" si="288"/>
        <v>-45.883470800722613</v>
      </c>
      <c r="P1265">
        <f t="shared" si="289"/>
        <v>0.13807097999999998</v>
      </c>
      <c r="Q1265" s="1">
        <f t="shared" si="290"/>
        <v>0.12864186</v>
      </c>
      <c r="R1265">
        <f t="shared" si="291"/>
        <v>0.428784</v>
      </c>
      <c r="S1265">
        <f t="shared" si="292"/>
        <v>0.21895809874155953</v>
      </c>
      <c r="T1265">
        <f t="shared" si="293"/>
        <v>6.7951601193930644</v>
      </c>
      <c r="U1265">
        <f t="shared" si="294"/>
        <v>1.5378288685326955</v>
      </c>
      <c r="V1265">
        <f t="shared" si="295"/>
        <v>4.9998758160399673E-5</v>
      </c>
      <c r="W1265">
        <f t="shared" si="296"/>
        <v>8.0761682596000094E-6</v>
      </c>
      <c r="X1265">
        <f t="shared" si="297"/>
        <v>4.2458256000000284E-5</v>
      </c>
      <c r="Y1265">
        <f t="shared" si="298"/>
        <v>2.9243712292845654</v>
      </c>
      <c r="Z1265">
        <f t="shared" si="299"/>
        <v>14.194492183134171</v>
      </c>
      <c r="AA1265" s="2">
        <f t="shared" si="300"/>
        <v>0.7939784536456127</v>
      </c>
    </row>
    <row r="1266" spans="1:27" x14ac:dyDescent="0.25">
      <c r="A1266">
        <v>55.216250972178997</v>
      </c>
      <c r="B1266">
        <v>25.377373951111402</v>
      </c>
      <c r="C1266">
        <v>-74.513598057874603</v>
      </c>
      <c r="D1266">
        <v>47.456222555428702</v>
      </c>
      <c r="E1266">
        <v>16.359532105015798</v>
      </c>
      <c r="F1266">
        <v>-59.650265423904102</v>
      </c>
      <c r="G1266">
        <v>0.27910000000000001</v>
      </c>
      <c r="H1266">
        <v>0.23139999999999999</v>
      </c>
      <c r="I1266">
        <v>1.0452999999999999</v>
      </c>
      <c r="J1266">
        <v>0.1852</v>
      </c>
      <c r="K1266">
        <v>0.16370000000000001</v>
      </c>
      <c r="L1266">
        <v>0.65759999999999996</v>
      </c>
      <c r="M1266">
        <f t="shared" si="286"/>
        <v>47.43355511115616</v>
      </c>
      <c r="N1266">
        <f t="shared" si="287"/>
        <v>21.257224833271366</v>
      </c>
      <c r="O1266" s="1">
        <f t="shared" si="288"/>
        <v>-60.151648409189519</v>
      </c>
      <c r="P1266">
        <f t="shared" si="289"/>
        <v>0.19531430999999999</v>
      </c>
      <c r="Q1266" s="1">
        <f t="shared" si="290"/>
        <v>0.16347724</v>
      </c>
      <c r="R1266">
        <f t="shared" si="291"/>
        <v>0.65495780000000003</v>
      </c>
      <c r="S1266">
        <f t="shared" si="292"/>
        <v>5.1381302984882091E-4</v>
      </c>
      <c r="T1266">
        <f t="shared" si="293"/>
        <v>23.98739406040746</v>
      </c>
      <c r="U1266">
        <f t="shared" si="294"/>
        <v>0.25138489793371693</v>
      </c>
      <c r="V1266">
        <f t="shared" si="295"/>
        <v>1.0229926677609975E-4</v>
      </c>
      <c r="W1266">
        <f t="shared" si="296"/>
        <v>4.9622017600007251E-8</v>
      </c>
      <c r="X1266">
        <f t="shared" si="297"/>
        <v>6.9812208399996192E-6</v>
      </c>
      <c r="Y1266">
        <f t="shared" si="298"/>
        <v>4.9233416265145591</v>
      </c>
      <c r="Z1266">
        <f t="shared" si="299"/>
        <v>19.038334212268087</v>
      </c>
      <c r="AA1266" s="2">
        <f t="shared" si="300"/>
        <v>0.74139850831371501</v>
      </c>
    </row>
    <row r="1267" spans="1:27" x14ac:dyDescent="0.25">
      <c r="A1267">
        <v>52.7629361389804</v>
      </c>
      <c r="B1267">
        <v>-48.514309602780401</v>
      </c>
      <c r="C1267">
        <v>30.2568301632047</v>
      </c>
      <c r="D1267">
        <v>45.414269372549697</v>
      </c>
      <c r="E1267">
        <v>-41.466756169734801</v>
      </c>
      <c r="F1267">
        <v>26.691958154301101</v>
      </c>
      <c r="G1267">
        <v>0.1158</v>
      </c>
      <c r="H1267">
        <v>0.20830000000000001</v>
      </c>
      <c r="I1267">
        <v>9.3700000000000006E-2</v>
      </c>
      <c r="J1267">
        <v>8.4599999999999995E-2</v>
      </c>
      <c r="K1267">
        <v>0.1484</v>
      </c>
      <c r="L1267">
        <v>6.7599999999999993E-2</v>
      </c>
      <c r="M1267">
        <f t="shared" si="286"/>
        <v>45.26040883190884</v>
      </c>
      <c r="N1267">
        <f t="shared" si="287"/>
        <v>-43.32410659283007</v>
      </c>
      <c r="O1267" s="1">
        <f t="shared" si="288"/>
        <v>29.982350989405003</v>
      </c>
      <c r="P1267">
        <f t="shared" si="289"/>
        <v>8.0334779999999981E-2</v>
      </c>
      <c r="Q1267" s="1">
        <f t="shared" si="290"/>
        <v>0.14715478000000001</v>
      </c>
      <c r="R1267">
        <f t="shared" si="291"/>
        <v>5.9256200000000009E-2</v>
      </c>
      <c r="S1267">
        <f t="shared" si="292"/>
        <v>2.367306596629663E-2</v>
      </c>
      <c r="T1267">
        <f t="shared" si="293"/>
        <v>3.4497505941721758</v>
      </c>
      <c r="U1267">
        <f t="shared" si="294"/>
        <v>10.826685009303089</v>
      </c>
      <c r="V1267">
        <f t="shared" si="295"/>
        <v>1.819210164840012E-5</v>
      </c>
      <c r="W1267">
        <f t="shared" si="296"/>
        <v>1.5505728483999785E-6</v>
      </c>
      <c r="X1267">
        <f t="shared" si="297"/>
        <v>6.9618998439999741E-5</v>
      </c>
      <c r="Y1267">
        <f t="shared" si="298"/>
        <v>3.7815484486439628</v>
      </c>
      <c r="Z1267">
        <f t="shared" si="299"/>
        <v>10.787920331349332</v>
      </c>
      <c r="AA1267" s="2">
        <f t="shared" si="300"/>
        <v>0.64946455549408255</v>
      </c>
    </row>
    <row r="1268" spans="1:27" x14ac:dyDescent="0.25">
      <c r="A1268">
        <v>52.740921430852197</v>
      </c>
      <c r="B1268">
        <v>-55.090392963716802</v>
      </c>
      <c r="C1268">
        <v>56.414794045917702</v>
      </c>
      <c r="D1268">
        <v>44.955625669220701</v>
      </c>
      <c r="E1268">
        <v>-48.180220193974201</v>
      </c>
      <c r="F1268">
        <v>50.131259979211102</v>
      </c>
      <c r="G1268">
        <v>0.1067</v>
      </c>
      <c r="H1268">
        <v>0.20810000000000001</v>
      </c>
      <c r="I1268">
        <v>3.2599999999999997E-2</v>
      </c>
      <c r="J1268">
        <v>7.51E-2</v>
      </c>
      <c r="K1268">
        <v>0.14510000000000001</v>
      </c>
      <c r="L1268">
        <v>2.2599999999999999E-2</v>
      </c>
      <c r="M1268">
        <f t="shared" si="286"/>
        <v>45.240908203448882</v>
      </c>
      <c r="N1268">
        <f t="shared" si="287"/>
        <v>-49.071603450288485</v>
      </c>
      <c r="O1268" s="1">
        <f t="shared" si="288"/>
        <v>52.486047317702997</v>
      </c>
      <c r="P1268">
        <f t="shared" si="289"/>
        <v>7.3927469999999995E-2</v>
      </c>
      <c r="Q1268" s="1">
        <f t="shared" si="290"/>
        <v>0.14701346000000001</v>
      </c>
      <c r="R1268">
        <f t="shared" si="291"/>
        <v>2.1007599999999998E-2</v>
      </c>
      <c r="S1268">
        <f t="shared" si="292"/>
        <v>8.1386124335652912E-2</v>
      </c>
      <c r="T1268">
        <f t="shared" si="293"/>
        <v>0.79456410963745783</v>
      </c>
      <c r="U1268">
        <f t="shared" si="294"/>
        <v>5.5450234095217459</v>
      </c>
      <c r="V1268">
        <f t="shared" si="295"/>
        <v>1.3748266009000116E-6</v>
      </c>
      <c r="W1268">
        <f t="shared" si="296"/>
        <v>3.6613291716000217E-6</v>
      </c>
      <c r="X1268">
        <f t="shared" si="297"/>
        <v>2.5357377600000024E-6</v>
      </c>
      <c r="Y1268">
        <f t="shared" si="298"/>
        <v>2.5339640177979752</v>
      </c>
      <c r="Z1268">
        <f t="shared" si="299"/>
        <v>12.159116669036113</v>
      </c>
      <c r="AA1268" s="2">
        <f t="shared" si="300"/>
        <v>0.79159966247787883</v>
      </c>
    </row>
    <row r="1269" spans="1:27" x14ac:dyDescent="0.25">
      <c r="A1269">
        <v>58.918749485393199</v>
      </c>
      <c r="B1269">
        <v>-19.8334063617325</v>
      </c>
      <c r="C1269">
        <v>-25.8481522520404</v>
      </c>
      <c r="D1269">
        <v>50.310700104440897</v>
      </c>
      <c r="E1269">
        <v>-20.7550136683857</v>
      </c>
      <c r="F1269">
        <v>-19.374461435806701</v>
      </c>
      <c r="G1269">
        <v>0.2117</v>
      </c>
      <c r="H1269">
        <v>0.26939999999999997</v>
      </c>
      <c r="I1269">
        <v>0.50700000000000001</v>
      </c>
      <c r="J1269">
        <v>0.1416</v>
      </c>
      <c r="K1269">
        <v>0.18679999999999999</v>
      </c>
      <c r="L1269">
        <v>0.32529999999999998</v>
      </c>
      <c r="M1269">
        <f t="shared" si="286"/>
        <v>50.713228294161304</v>
      </c>
      <c r="N1269">
        <f t="shared" si="287"/>
        <v>-18.256997160154203</v>
      </c>
      <c r="O1269" s="1">
        <f t="shared" si="288"/>
        <v>-18.284765382430354</v>
      </c>
      <c r="P1269">
        <f t="shared" si="289"/>
        <v>0.14785796999999998</v>
      </c>
      <c r="Q1269" s="1">
        <f t="shared" si="290"/>
        <v>0.19032803999999998</v>
      </c>
      <c r="R1269">
        <f t="shared" si="291"/>
        <v>0.31798199999999999</v>
      </c>
      <c r="S1269">
        <f t="shared" si="292"/>
        <v>0.16202894351958774</v>
      </c>
      <c r="T1269">
        <f t="shared" si="293"/>
        <v>6.2400864753970833</v>
      </c>
      <c r="U1269">
        <f t="shared" si="294"/>
        <v>1.1874374887439862</v>
      </c>
      <c r="V1269">
        <f t="shared" si="295"/>
        <v>3.9162188520899672E-5</v>
      </c>
      <c r="W1269">
        <f t="shared" si="296"/>
        <v>1.2447066241599875E-5</v>
      </c>
      <c r="X1269">
        <f t="shared" si="297"/>
        <v>5.3553123999999871E-5</v>
      </c>
      <c r="Y1269">
        <f t="shared" si="298"/>
        <v>2.7549143194772241</v>
      </c>
      <c r="Z1269">
        <f t="shared" si="299"/>
        <v>10.810020673281731</v>
      </c>
      <c r="AA1269" s="2">
        <f t="shared" si="300"/>
        <v>0.74515179917404528</v>
      </c>
    </row>
    <row r="1270" spans="1:27" x14ac:dyDescent="0.25">
      <c r="A1270">
        <v>78.455901726352806</v>
      </c>
      <c r="B1270">
        <v>-32.683882372008597</v>
      </c>
      <c r="C1270">
        <v>-24.054917045818399</v>
      </c>
      <c r="D1270">
        <v>67.7470263644569</v>
      </c>
      <c r="E1270">
        <v>-32.124338184737503</v>
      </c>
      <c r="F1270">
        <v>-16.458812735932899</v>
      </c>
      <c r="G1270">
        <v>0.3992</v>
      </c>
      <c r="H1270">
        <v>0.53990000000000005</v>
      </c>
      <c r="I1270">
        <v>0.88870000000000005</v>
      </c>
      <c r="J1270">
        <v>0.27039999999999997</v>
      </c>
      <c r="K1270">
        <v>0.37630000000000002</v>
      </c>
      <c r="L1270">
        <v>0.56640000000000001</v>
      </c>
      <c r="M1270">
        <f t="shared" si="286"/>
        <v>68.019237749203313</v>
      </c>
      <c r="N1270">
        <f t="shared" si="287"/>
        <v>-29.488313193135514</v>
      </c>
      <c r="O1270" s="1">
        <f t="shared" si="288"/>
        <v>-16.742045134517568</v>
      </c>
      <c r="P1270">
        <f t="shared" si="289"/>
        <v>0.27987672000000002</v>
      </c>
      <c r="Q1270" s="1">
        <f t="shared" si="290"/>
        <v>0.38146334000000004</v>
      </c>
      <c r="R1270">
        <f t="shared" si="291"/>
        <v>0.55692620000000004</v>
      </c>
      <c r="S1270">
        <f t="shared" si="292"/>
        <v>7.4099037985559654E-2</v>
      </c>
      <c r="T1270">
        <f t="shared" si="293"/>
        <v>6.9486277563502652</v>
      </c>
      <c r="U1270">
        <f t="shared" si="294"/>
        <v>8.0220591608024916E-2</v>
      </c>
      <c r="V1270">
        <f t="shared" si="295"/>
        <v>8.9808221958400937E-5</v>
      </c>
      <c r="W1270">
        <f t="shared" si="296"/>
        <v>2.6660079955600167E-5</v>
      </c>
      <c r="X1270">
        <f t="shared" si="297"/>
        <v>8.975288643999956E-5</v>
      </c>
      <c r="Y1270">
        <f t="shared" si="298"/>
        <v>2.6651355286258616</v>
      </c>
      <c r="Z1270">
        <f t="shared" si="299"/>
        <v>13.141305182545269</v>
      </c>
      <c r="AA1270" s="2">
        <f t="shared" si="300"/>
        <v>0.79719400077811242</v>
      </c>
    </row>
    <row r="1271" spans="1:27" x14ac:dyDescent="0.25">
      <c r="A1271">
        <v>9.4012110113497602</v>
      </c>
      <c r="B1271">
        <v>9.1623929363162109</v>
      </c>
      <c r="C1271">
        <v>-20.574708428263602</v>
      </c>
      <c r="D1271">
        <v>7.2263999999999999</v>
      </c>
      <c r="E1271">
        <v>15.007022602661401</v>
      </c>
      <c r="F1271">
        <v>-18.988177969758301</v>
      </c>
      <c r="G1271">
        <v>1.2699999999999999E-2</v>
      </c>
      <c r="H1271">
        <v>1.0500000000000001E-2</v>
      </c>
      <c r="I1271">
        <v>3.6299999999999999E-2</v>
      </c>
      <c r="J1271">
        <v>1.1599999999999999E-2</v>
      </c>
      <c r="K1271">
        <v>8.0000000000000002E-3</v>
      </c>
      <c r="L1271">
        <v>2.8000000000000001E-2</v>
      </c>
      <c r="M1271">
        <f t="shared" si="286"/>
        <v>6.8505927138536169</v>
      </c>
      <c r="N1271">
        <f t="shared" si="287"/>
        <v>7.0853314263403684</v>
      </c>
      <c r="O1271" s="1">
        <f t="shared" si="288"/>
        <v>-13.748021660835175</v>
      </c>
      <c r="P1271">
        <f t="shared" si="289"/>
        <v>7.7420699999999985E-3</v>
      </c>
      <c r="Q1271" s="1">
        <f t="shared" si="290"/>
        <v>7.3893000000000006E-3</v>
      </c>
      <c r="R1271">
        <f t="shared" si="291"/>
        <v>2.3323799999999999E-2</v>
      </c>
      <c r="S1271">
        <f t="shared" si="292"/>
        <v>0.14123111632070942</v>
      </c>
      <c r="T1271">
        <f t="shared" si="293"/>
        <v>62.753191093002506</v>
      </c>
      <c r="U1271">
        <f t="shared" si="294"/>
        <v>27.459238141946841</v>
      </c>
      <c r="V1271">
        <f t="shared" si="295"/>
        <v>1.4883623884900006E-5</v>
      </c>
      <c r="W1271">
        <f t="shared" si="296"/>
        <v>3.7295448999999952E-7</v>
      </c>
      <c r="X1271">
        <f t="shared" si="297"/>
        <v>2.1866846440000017E-5</v>
      </c>
      <c r="Y1271">
        <f t="shared" si="298"/>
        <v>9.5054542422374571</v>
      </c>
      <c r="Z1271">
        <f t="shared" si="299"/>
        <v>6.4347943065474507</v>
      </c>
      <c r="AA1271" s="2">
        <f t="shared" si="300"/>
        <v>-0.47719628466842945</v>
      </c>
    </row>
    <row r="1272" spans="1:27" x14ac:dyDescent="0.25">
      <c r="A1272">
        <v>9.7981690506040593</v>
      </c>
      <c r="B1272">
        <v>4.5796586902116401</v>
      </c>
      <c r="C1272">
        <v>-3.7830412378167999</v>
      </c>
      <c r="D1272">
        <v>7.0457400000000003</v>
      </c>
      <c r="E1272">
        <v>14.4469939756921</v>
      </c>
      <c r="F1272">
        <v>-13.9866383433923</v>
      </c>
      <c r="G1272">
        <v>1.18E-2</v>
      </c>
      <c r="H1272">
        <v>1.0999999999999999E-2</v>
      </c>
      <c r="I1272">
        <v>1.5299999999999999E-2</v>
      </c>
      <c r="J1272">
        <v>1.12E-2</v>
      </c>
      <c r="K1272">
        <v>7.7999999999999996E-3</v>
      </c>
      <c r="L1272">
        <v>2.1100000000000001E-2</v>
      </c>
      <c r="M1272">
        <f t="shared" si="286"/>
        <v>7.2022181450250748</v>
      </c>
      <c r="N1272">
        <f t="shared" si="287"/>
        <v>3.080021695244973</v>
      </c>
      <c r="O1272" s="1">
        <f t="shared" si="288"/>
        <v>0.69784962310620724</v>
      </c>
      <c r="P1272">
        <f t="shared" si="289"/>
        <v>7.1083799999999992E-3</v>
      </c>
      <c r="Q1272" s="1">
        <f t="shared" si="290"/>
        <v>7.7425999999999997E-3</v>
      </c>
      <c r="R1272">
        <f t="shared" si="291"/>
        <v>1.0177799999999999E-2</v>
      </c>
      <c r="S1272">
        <f t="shared" si="292"/>
        <v>2.4485409870488251E-2</v>
      </c>
      <c r="T1272">
        <f t="shared" si="293"/>
        <v>129.20805882445336</v>
      </c>
      <c r="U1272">
        <f t="shared" si="294"/>
        <v>215.63418683823951</v>
      </c>
      <c r="V1272">
        <f t="shared" si="295"/>
        <v>1.6741354224400007E-5</v>
      </c>
      <c r="W1272">
        <f t="shared" si="296"/>
        <v>3.2947599999999982E-9</v>
      </c>
      <c r="X1272">
        <f t="shared" si="297"/>
        <v>1.1929445284000004E-4</v>
      </c>
      <c r="Y1272">
        <f t="shared" si="298"/>
        <v>18.570587795558961</v>
      </c>
      <c r="Z1272">
        <f t="shared" si="299"/>
        <v>14.458684767557722</v>
      </c>
      <c r="AA1272" s="2">
        <f t="shared" si="300"/>
        <v>-0.28438983864061362</v>
      </c>
    </row>
    <row r="1273" spans="1:27" x14ac:dyDescent="0.25">
      <c r="A1273">
        <v>14.9534591251746</v>
      </c>
      <c r="B1273">
        <v>-3.1721147037428699</v>
      </c>
      <c r="C1273">
        <v>9.4866905556636905</v>
      </c>
      <c r="D1273">
        <v>11.3452409483192</v>
      </c>
      <c r="E1273">
        <v>-0.47603132578458202</v>
      </c>
      <c r="F1273">
        <v>-3.3261322749697801</v>
      </c>
      <c r="G1273">
        <v>1.6799999999999999E-2</v>
      </c>
      <c r="H1273">
        <v>1.9E-2</v>
      </c>
      <c r="I1273">
        <v>1.15E-2</v>
      </c>
      <c r="J1273">
        <v>1.23E-2</v>
      </c>
      <c r="K1273">
        <v>1.3100000000000001E-2</v>
      </c>
      <c r="L1273">
        <v>1.7500000000000002E-2</v>
      </c>
      <c r="M1273">
        <f t="shared" si="286"/>
        <v>11.76877409307966</v>
      </c>
      <c r="N1273">
        <f t="shared" si="287"/>
        <v>-3.6950282510712684</v>
      </c>
      <c r="O1273" s="1">
        <f t="shared" si="288"/>
        <v>12.113799885037473</v>
      </c>
      <c r="P1273">
        <f t="shared" si="289"/>
        <v>1.0628879999999999E-2</v>
      </c>
      <c r="Q1273" s="1">
        <f t="shared" si="290"/>
        <v>1.33954E-2</v>
      </c>
      <c r="R1273">
        <f t="shared" si="291"/>
        <v>7.7989999999999995E-3</v>
      </c>
      <c r="S1273">
        <f t="shared" si="292"/>
        <v>0.17938032471068513</v>
      </c>
      <c r="T1273">
        <f t="shared" si="293"/>
        <v>10.361941205005142</v>
      </c>
      <c r="U1273">
        <f t="shared" si="294"/>
        <v>238.39150510562624</v>
      </c>
      <c r="V1273">
        <f t="shared" si="295"/>
        <v>2.7926420544000054E-6</v>
      </c>
      <c r="W1273">
        <f t="shared" si="296"/>
        <v>8.7261159999999697E-8</v>
      </c>
      <c r="X1273">
        <f t="shared" si="297"/>
        <v>9.4109401000000027E-5</v>
      </c>
      <c r="Y1273">
        <f t="shared" si="298"/>
        <v>15.777605224980819</v>
      </c>
      <c r="Z1273">
        <f t="shared" si="299"/>
        <v>13.581477566225811</v>
      </c>
      <c r="AA1273" s="2">
        <f t="shared" si="300"/>
        <v>-0.16170020147265138</v>
      </c>
    </row>
    <row r="1274" spans="1:27" x14ac:dyDescent="0.25">
      <c r="A1274">
        <v>14.6795203416264</v>
      </c>
      <c r="B1274">
        <v>-6.2648849682696301</v>
      </c>
      <c r="C1274">
        <v>6.1524761667402696</v>
      </c>
      <c r="D1274">
        <v>9.4815951263218103</v>
      </c>
      <c r="E1274">
        <v>-3.6612408195404198</v>
      </c>
      <c r="F1274">
        <v>-7.4383112533277201E-2</v>
      </c>
      <c r="G1274">
        <v>1.52E-2</v>
      </c>
      <c r="H1274">
        <v>1.8499999999999999E-2</v>
      </c>
      <c r="I1274">
        <v>1.3899999999999999E-2</v>
      </c>
      <c r="J1274">
        <v>9.1000000000000004E-3</v>
      </c>
      <c r="K1274">
        <v>1.06E-2</v>
      </c>
      <c r="L1274">
        <v>1.1599999999999999E-2</v>
      </c>
      <c r="M1274">
        <f t="shared" si="286"/>
        <v>11.526119118612666</v>
      </c>
      <c r="N1274">
        <f t="shared" si="287"/>
        <v>-6.3981094622676569</v>
      </c>
      <c r="O1274" s="1">
        <f t="shared" si="288"/>
        <v>9.2453752462466525</v>
      </c>
      <c r="P1274">
        <f t="shared" si="289"/>
        <v>9.5023199999999999E-3</v>
      </c>
      <c r="Q1274" s="1">
        <f t="shared" si="290"/>
        <v>1.3042099999999999E-2</v>
      </c>
      <c r="R1274">
        <f t="shared" si="291"/>
        <v>9.3013999999999996E-3</v>
      </c>
      <c r="S1274">
        <f t="shared" si="292"/>
        <v>4.1800783550529381</v>
      </c>
      <c r="T1274">
        <f t="shared" si="293"/>
        <v>7.4904499675436291</v>
      </c>
      <c r="U1274">
        <f t="shared" si="294"/>
        <v>86.857895866048381</v>
      </c>
      <c r="V1274">
        <f t="shared" si="295"/>
        <v>1.6186138239999954E-7</v>
      </c>
      <c r="W1274">
        <f t="shared" si="296"/>
        <v>5.9638524099999955E-6</v>
      </c>
      <c r="X1274">
        <f t="shared" si="297"/>
        <v>5.2835619599999981E-6</v>
      </c>
      <c r="Y1274">
        <f t="shared" si="298"/>
        <v>9.9261485072834237</v>
      </c>
      <c r="Z1274">
        <f t="shared" si="299"/>
        <v>8.5188711623657163</v>
      </c>
      <c r="AA1274" s="2">
        <f t="shared" si="300"/>
        <v>-0.16519528445678502</v>
      </c>
    </row>
    <row r="1275" spans="1:27" x14ac:dyDescent="0.25">
      <c r="A1275">
        <v>17.599030584275901</v>
      </c>
      <c r="B1275">
        <v>6.4118711123592202</v>
      </c>
      <c r="C1275">
        <v>-20.754402243480101</v>
      </c>
      <c r="D1275">
        <v>13.290938113272601</v>
      </c>
      <c r="E1275">
        <v>5.0195409172517396</v>
      </c>
      <c r="F1275">
        <v>-20.7830724632631</v>
      </c>
      <c r="G1275">
        <v>2.63E-2</v>
      </c>
      <c r="H1275">
        <v>2.4299999999999999E-2</v>
      </c>
      <c r="I1275">
        <v>6.6299999999999998E-2</v>
      </c>
      <c r="J1275">
        <v>1.72E-2</v>
      </c>
      <c r="K1275">
        <v>1.61E-2</v>
      </c>
      <c r="L1275">
        <v>4.9299999999999997E-2</v>
      </c>
      <c r="M1275">
        <f t="shared" si="286"/>
        <v>14.112221291551593</v>
      </c>
      <c r="N1275">
        <f t="shared" si="287"/>
        <v>4.6813753522019583</v>
      </c>
      <c r="O1275" s="1">
        <f t="shared" si="288"/>
        <v>-13.902612250065928</v>
      </c>
      <c r="P1275">
        <f t="shared" si="289"/>
        <v>1.7317829999999999E-2</v>
      </c>
      <c r="Q1275" s="1">
        <f t="shared" si="290"/>
        <v>1.714038E-2</v>
      </c>
      <c r="R1275">
        <f t="shared" si="291"/>
        <v>4.2103800000000004E-2</v>
      </c>
      <c r="S1275">
        <f t="shared" si="292"/>
        <v>0.67450605892404369</v>
      </c>
      <c r="T1275">
        <f t="shared" si="293"/>
        <v>0.11435594938543782</v>
      </c>
      <c r="U1275">
        <f t="shared" si="294"/>
        <v>47.340732745389261</v>
      </c>
      <c r="V1275">
        <f t="shared" si="295"/>
        <v>1.3883908899999841E-8</v>
      </c>
      <c r="W1275">
        <f t="shared" si="296"/>
        <v>1.0823905444000009E-6</v>
      </c>
      <c r="X1275">
        <f t="shared" si="297"/>
        <v>5.1785294439999895E-5</v>
      </c>
      <c r="Y1275">
        <f t="shared" si="298"/>
        <v>6.9375496217107333</v>
      </c>
      <c r="Z1275">
        <f t="shared" si="299"/>
        <v>4.5275894350554546</v>
      </c>
      <c r="AA1275" s="2">
        <f t="shared" si="300"/>
        <v>-0.53228328699502792</v>
      </c>
    </row>
    <row r="1276" spans="1:27" x14ac:dyDescent="0.25">
      <c r="A1276">
        <v>16.940977571027901</v>
      </c>
      <c r="B1276">
        <v>-14.9170606548705</v>
      </c>
      <c r="C1276">
        <v>17.622384623589401</v>
      </c>
      <c r="D1276">
        <v>14.5127805257133</v>
      </c>
      <c r="E1276">
        <v>-8.9525753896021598</v>
      </c>
      <c r="F1276">
        <v>6.3177412921685896</v>
      </c>
      <c r="G1276">
        <v>1.5599999999999999E-2</v>
      </c>
      <c r="H1276">
        <v>2.29E-2</v>
      </c>
      <c r="I1276">
        <v>8.0999999999999996E-3</v>
      </c>
      <c r="J1276">
        <v>1.4E-2</v>
      </c>
      <c r="K1276">
        <v>1.8200000000000001E-2</v>
      </c>
      <c r="L1276">
        <v>1.35E-2</v>
      </c>
      <c r="M1276">
        <f t="shared" si="286"/>
        <v>13.529317932416514</v>
      </c>
      <c r="N1276">
        <f t="shared" si="287"/>
        <v>-13.960111012356817</v>
      </c>
      <c r="O1276" s="1">
        <f t="shared" si="288"/>
        <v>19.112937491673961</v>
      </c>
      <c r="P1276">
        <f t="shared" si="289"/>
        <v>9.7839599999999995E-3</v>
      </c>
      <c r="Q1276" s="1">
        <f t="shared" si="290"/>
        <v>1.6151140000000001E-2</v>
      </c>
      <c r="R1276">
        <f t="shared" si="291"/>
        <v>5.6705999999999996E-3</v>
      </c>
      <c r="S1276">
        <f t="shared" si="292"/>
        <v>0.96719867241403812</v>
      </c>
      <c r="T1276">
        <f t="shared" si="293"/>
        <v>25.075413013156876</v>
      </c>
      <c r="U1276">
        <f t="shared" si="294"/>
        <v>163.71704578383668</v>
      </c>
      <c r="V1276">
        <f t="shared" si="295"/>
        <v>1.7774993281600006E-5</v>
      </c>
      <c r="W1276">
        <f t="shared" si="296"/>
        <v>4.1978272995999982E-6</v>
      </c>
      <c r="X1276">
        <f t="shared" si="297"/>
        <v>6.129950436000001E-5</v>
      </c>
      <c r="Y1276">
        <f t="shared" si="298"/>
        <v>13.775327853427212</v>
      </c>
      <c r="Z1276">
        <f t="shared" si="299"/>
        <v>13.010233903397538</v>
      </c>
      <c r="AA1276" s="2">
        <f t="shared" si="300"/>
        <v>-5.8807086460595875E-2</v>
      </c>
    </row>
    <row r="1277" spans="1:27" x14ac:dyDescent="0.25">
      <c r="A1277">
        <v>21.169776970519202</v>
      </c>
      <c r="B1277">
        <v>-5.9725742757768296</v>
      </c>
      <c r="C1277">
        <v>-11.9376472330311</v>
      </c>
      <c r="D1277">
        <v>17.599030584275901</v>
      </c>
      <c r="E1277">
        <v>-3.1943239551682798</v>
      </c>
      <c r="F1277">
        <v>-7.7155183348158198</v>
      </c>
      <c r="G1277">
        <v>2.7900000000000001E-2</v>
      </c>
      <c r="H1277">
        <v>3.2899999999999999E-2</v>
      </c>
      <c r="I1277">
        <v>5.9799999999999999E-2</v>
      </c>
      <c r="J1277">
        <v>2.1600000000000001E-2</v>
      </c>
      <c r="K1277">
        <v>2.4299999999999999E-2</v>
      </c>
      <c r="L1277">
        <v>3.85E-2</v>
      </c>
      <c r="M1277">
        <f t="shared" si="286"/>
        <v>17.275188440485909</v>
      </c>
      <c r="N1277">
        <f t="shared" si="287"/>
        <v>-6.1426299170289491</v>
      </c>
      <c r="O1277" s="1">
        <f t="shared" si="288"/>
        <v>-6.3175579145766543</v>
      </c>
      <c r="P1277">
        <f t="shared" si="289"/>
        <v>1.8444389999999998E-2</v>
      </c>
      <c r="Q1277" s="1">
        <f t="shared" si="290"/>
        <v>2.3217140000000001E-2</v>
      </c>
      <c r="R1277">
        <f t="shared" si="291"/>
        <v>3.8034800000000001E-2</v>
      </c>
      <c r="S1277">
        <f t="shared" si="292"/>
        <v>0.10487373409449806</v>
      </c>
      <c r="T1277">
        <f t="shared" si="293"/>
        <v>8.6925080447431657</v>
      </c>
      <c r="U1277">
        <f t="shared" si="294"/>
        <v>1.9542933365552644</v>
      </c>
      <c r="V1277">
        <f t="shared" si="295"/>
        <v>9.9578744721000191E-6</v>
      </c>
      <c r="W1277">
        <f t="shared" si="296"/>
        <v>1.1725857795999956E-6</v>
      </c>
      <c r="X1277">
        <f t="shared" si="297"/>
        <v>2.1641103999999902E-7</v>
      </c>
      <c r="Y1277">
        <f t="shared" si="298"/>
        <v>3.2789747049028799</v>
      </c>
      <c r="Z1277">
        <f t="shared" si="299"/>
        <v>6.1883177869252703</v>
      </c>
      <c r="AA1277" s="2">
        <f t="shared" si="300"/>
        <v>0.47013472517026755</v>
      </c>
    </row>
    <row r="1278" spans="1:27" x14ac:dyDescent="0.25">
      <c r="A1278">
        <v>21.0185249333875</v>
      </c>
      <c r="B1278">
        <v>-4.9529439203034604</v>
      </c>
      <c r="C1278">
        <v>-3.0471288183802399</v>
      </c>
      <c r="D1278">
        <v>19.140363897160899</v>
      </c>
      <c r="E1278">
        <v>1.4739979277797699</v>
      </c>
      <c r="F1278">
        <v>-1.0694742357278</v>
      </c>
      <c r="G1278">
        <v>2.81E-2</v>
      </c>
      <c r="H1278">
        <v>3.2500000000000001E-2</v>
      </c>
      <c r="I1278">
        <v>4.07E-2</v>
      </c>
      <c r="J1278">
        <v>2.7199999999999998E-2</v>
      </c>
      <c r="K1278">
        <v>2.7799999999999998E-2</v>
      </c>
      <c r="L1278">
        <v>3.1899999999999998E-2</v>
      </c>
      <c r="M1278">
        <f t="shared" si="286"/>
        <v>17.141209385994649</v>
      </c>
      <c r="N1278">
        <f t="shared" si="287"/>
        <v>-5.2514729863452247</v>
      </c>
      <c r="O1278" s="1">
        <f t="shared" si="288"/>
        <v>1.3309550775474799</v>
      </c>
      <c r="P1278">
        <f t="shared" si="289"/>
        <v>1.8585209999999998E-2</v>
      </c>
      <c r="Q1278" s="1">
        <f t="shared" si="290"/>
        <v>2.2934500000000003E-2</v>
      </c>
      <c r="R1278">
        <f t="shared" si="291"/>
        <v>2.6078199999999999E-2</v>
      </c>
      <c r="S1278">
        <f t="shared" si="292"/>
        <v>3.9966187595163665</v>
      </c>
      <c r="T1278">
        <f t="shared" si="293"/>
        <v>45.231959016741293</v>
      </c>
      <c r="U1278">
        <f t="shared" si="294"/>
        <v>5.7620608880312316</v>
      </c>
      <c r="V1278">
        <f t="shared" si="295"/>
        <v>7.4214606744100008E-5</v>
      </c>
      <c r="W1278">
        <f t="shared" si="296"/>
        <v>2.367309024999995E-5</v>
      </c>
      <c r="X1278">
        <f t="shared" si="297"/>
        <v>3.3893355239999982E-5</v>
      </c>
      <c r="Y1278">
        <f t="shared" si="298"/>
        <v>7.4155673191124691</v>
      </c>
      <c r="Z1278">
        <f t="shared" si="299"/>
        <v>6.9817038067315247</v>
      </c>
      <c r="AA1278" s="2">
        <f t="shared" si="300"/>
        <v>-6.2142927341407382E-2</v>
      </c>
    </row>
    <row r="1279" spans="1:27" x14ac:dyDescent="0.25">
      <c r="A1279">
        <v>22.373155427754099</v>
      </c>
      <c r="B1279">
        <v>-16.107870723850201</v>
      </c>
      <c r="C1279">
        <v>16.468654139014099</v>
      </c>
      <c r="D1279">
        <v>15.850391211214999</v>
      </c>
      <c r="E1279">
        <v>-11.5886099295275</v>
      </c>
      <c r="F1279">
        <v>8.6239666119992595</v>
      </c>
      <c r="G1279">
        <v>2.53E-2</v>
      </c>
      <c r="H1279">
        <v>3.6200000000000003E-2</v>
      </c>
      <c r="I1279">
        <v>1.67E-2</v>
      </c>
      <c r="J1279">
        <v>1.5100000000000001E-2</v>
      </c>
      <c r="K1279">
        <v>2.07E-2</v>
      </c>
      <c r="L1279">
        <v>1.35E-2</v>
      </c>
      <c r="M1279">
        <f t="shared" si="286"/>
        <v>18.341141077904581</v>
      </c>
      <c r="N1279">
        <f t="shared" si="287"/>
        <v>-15.000879012645076</v>
      </c>
      <c r="O1279" s="1">
        <f t="shared" si="288"/>
        <v>18.120383155793828</v>
      </c>
      <c r="P1279">
        <f t="shared" si="289"/>
        <v>1.661373E-2</v>
      </c>
      <c r="Q1279" s="1">
        <f t="shared" si="290"/>
        <v>2.5548920000000003E-2</v>
      </c>
      <c r="R1279">
        <f t="shared" si="291"/>
        <v>1.10542E-2</v>
      </c>
      <c r="S1279">
        <f t="shared" si="292"/>
        <v>6.2038348984141685</v>
      </c>
      <c r="T1279">
        <f t="shared" si="293"/>
        <v>11.643580295600058</v>
      </c>
      <c r="U1279">
        <f t="shared" si="294"/>
        <v>90.181927173255175</v>
      </c>
      <c r="V1279">
        <f t="shared" si="295"/>
        <v>2.2913785128999989E-6</v>
      </c>
      <c r="W1279">
        <f t="shared" si="296"/>
        <v>2.3512025166400029E-5</v>
      </c>
      <c r="X1279">
        <f t="shared" si="297"/>
        <v>5.9819376399999987E-6</v>
      </c>
      <c r="Y1279">
        <f t="shared" si="298"/>
        <v>10.393716484841667</v>
      </c>
      <c r="Z1279">
        <f t="shared" si="299"/>
        <v>11.158373248290603</v>
      </c>
      <c r="AA1279" s="2">
        <f t="shared" si="300"/>
        <v>6.8527620149834781E-2</v>
      </c>
    </row>
    <row r="1280" spans="1:27" x14ac:dyDescent="0.25">
      <c r="A1280">
        <v>25.381853623195099</v>
      </c>
      <c r="B1280">
        <v>-2.8681668530781099</v>
      </c>
      <c r="C1280">
        <v>-9.6784268888423792</v>
      </c>
      <c r="D1280">
        <v>21.616303477498601</v>
      </c>
      <c r="E1280">
        <v>-5.7168704247176398</v>
      </c>
      <c r="F1280">
        <v>-9.4778007227067995</v>
      </c>
      <c r="G1280">
        <v>4.1099999999999998E-2</v>
      </c>
      <c r="H1280">
        <v>4.5400000000000003E-2</v>
      </c>
      <c r="I1280">
        <v>7.2400000000000006E-2</v>
      </c>
      <c r="J1280">
        <v>2.9100000000000001E-2</v>
      </c>
      <c r="K1280">
        <v>3.4099999999999998E-2</v>
      </c>
      <c r="L1280">
        <v>5.5899999999999998E-2</v>
      </c>
      <c r="M1280">
        <f t="shared" si="286"/>
        <v>21.006245939426218</v>
      </c>
      <c r="N1280">
        <f t="shared" si="287"/>
        <v>-3.4293778295902682</v>
      </c>
      <c r="O1280" s="1">
        <f t="shared" si="288"/>
        <v>-4.3739506524710992</v>
      </c>
      <c r="P1280">
        <f t="shared" si="289"/>
        <v>2.7738509999999997E-2</v>
      </c>
      <c r="Q1280" s="1">
        <f t="shared" si="290"/>
        <v>3.2049639999999997E-2</v>
      </c>
      <c r="R1280">
        <f t="shared" si="291"/>
        <v>4.5922400000000009E-2</v>
      </c>
      <c r="S1280">
        <f t="shared" si="292"/>
        <v>0.37217019975893645</v>
      </c>
      <c r="T1280">
        <f t="shared" si="293"/>
        <v>5.2326223727625578</v>
      </c>
      <c r="U1280">
        <f t="shared" si="294"/>
        <v>26.049285539444963</v>
      </c>
      <c r="V1280">
        <f t="shared" si="295"/>
        <v>1.8536550201000092E-6</v>
      </c>
      <c r="W1280">
        <f t="shared" si="296"/>
        <v>4.2039761296000043E-6</v>
      </c>
      <c r="X1280">
        <f t="shared" si="297"/>
        <v>9.9552501759999785E-5</v>
      </c>
      <c r="Y1280">
        <f t="shared" si="298"/>
        <v>5.6261957050894038</v>
      </c>
      <c r="Z1280">
        <f t="shared" si="299"/>
        <v>4.7259634782089659</v>
      </c>
      <c r="AA1280" s="2">
        <f t="shared" si="300"/>
        <v>-0.19048649678130938</v>
      </c>
    </row>
    <row r="1281" spans="1:27" x14ac:dyDescent="0.25">
      <c r="A1281">
        <v>26.010307371962099</v>
      </c>
      <c r="B1281">
        <v>-11.7712342694455</v>
      </c>
      <c r="C1281">
        <v>1.0987091888092699</v>
      </c>
      <c r="D1281">
        <v>21.5426180714291</v>
      </c>
      <c r="E1281">
        <v>-7.7641481407208204</v>
      </c>
      <c r="F1281">
        <v>-0.16889364771839299</v>
      </c>
      <c r="G1281">
        <v>3.6900000000000002E-2</v>
      </c>
      <c r="H1281">
        <v>4.7500000000000001E-2</v>
      </c>
      <c r="I1281">
        <v>4.9399999999999999E-2</v>
      </c>
      <c r="J1281">
        <v>2.7799999999999998E-2</v>
      </c>
      <c r="K1281">
        <v>3.39E-2</v>
      </c>
      <c r="L1281">
        <v>3.7199999999999997E-2</v>
      </c>
      <c r="M1281">
        <f t="shared" si="286"/>
        <v>21.562930270084028</v>
      </c>
      <c r="N1281">
        <f t="shared" si="287"/>
        <v>-11.210658751495366</v>
      </c>
      <c r="O1281" s="1">
        <f t="shared" si="288"/>
        <v>4.8976195151326145</v>
      </c>
      <c r="P1281">
        <f t="shared" si="289"/>
        <v>2.4781290000000001E-2</v>
      </c>
      <c r="Q1281" s="1">
        <f t="shared" si="290"/>
        <v>3.3533500000000001E-2</v>
      </c>
      <c r="R1281">
        <f t="shared" si="291"/>
        <v>3.1524400000000001E-2</v>
      </c>
      <c r="S1281">
        <f t="shared" si="292"/>
        <v>4.1258541419724777E-4</v>
      </c>
      <c r="T1281">
        <f t="shared" si="293"/>
        <v>11.878435390181531</v>
      </c>
      <c r="U1281">
        <f t="shared" si="294"/>
        <v>25.669555629342522</v>
      </c>
      <c r="V1281">
        <f t="shared" si="295"/>
        <v>9.1126100640999845E-6</v>
      </c>
      <c r="W1281">
        <f t="shared" si="296"/>
        <v>1.3432224999999911E-7</v>
      </c>
      <c r="X1281">
        <f t="shared" si="297"/>
        <v>3.2212435359999952E-5</v>
      </c>
      <c r="Y1281">
        <f t="shared" si="298"/>
        <v>6.1276752202559051</v>
      </c>
      <c r="Z1281">
        <f t="shared" si="299"/>
        <v>6.1338245720176703</v>
      </c>
      <c r="AA1281" s="2">
        <f t="shared" si="300"/>
        <v>1.0025314042756287E-3</v>
      </c>
    </row>
    <row r="1282" spans="1:27" x14ac:dyDescent="0.25">
      <c r="A1282">
        <v>34.559344514281499</v>
      </c>
      <c r="B1282">
        <v>-10.558925943454399</v>
      </c>
      <c r="C1282">
        <v>-14.680096960327599</v>
      </c>
      <c r="D1282">
        <v>29.513157793473301</v>
      </c>
      <c r="E1282">
        <v>-9.70402771511095</v>
      </c>
      <c r="F1282">
        <v>-11.554158043045801</v>
      </c>
      <c r="G1282">
        <v>6.7799999999999999E-2</v>
      </c>
      <c r="H1282">
        <v>8.2799999999999999E-2</v>
      </c>
      <c r="I1282">
        <v>0.14380000000000001</v>
      </c>
      <c r="J1282">
        <v>4.9299999999999997E-2</v>
      </c>
      <c r="K1282">
        <v>6.0400000000000002E-2</v>
      </c>
      <c r="L1282">
        <v>9.9299999999999999E-2</v>
      </c>
      <c r="M1282">
        <f t="shared" si="286"/>
        <v>29.135667370750554</v>
      </c>
      <c r="N1282">
        <f t="shared" si="287"/>
        <v>-10.151101274579144</v>
      </c>
      <c r="O1282" s="1">
        <f t="shared" si="288"/>
        <v>-8.6768874149698334</v>
      </c>
      <c r="P1282">
        <f t="shared" si="289"/>
        <v>4.653798E-2</v>
      </c>
      <c r="Q1282" s="1">
        <f t="shared" si="290"/>
        <v>5.8476479999999997E-2</v>
      </c>
      <c r="R1282">
        <f t="shared" si="291"/>
        <v>9.0618800000000013E-2</v>
      </c>
      <c r="S1282">
        <f t="shared" si="292"/>
        <v>0.1424990192473985</v>
      </c>
      <c r="T1282">
        <f t="shared" si="293"/>
        <v>0.19987476757556083</v>
      </c>
      <c r="U1282">
        <f t="shared" si="294"/>
        <v>8.2786862671886716</v>
      </c>
      <c r="V1282">
        <f t="shared" si="295"/>
        <v>7.6287544803999831E-6</v>
      </c>
      <c r="W1282">
        <f t="shared" si="296"/>
        <v>3.6999291904000191E-6</v>
      </c>
      <c r="X1282">
        <f t="shared" si="297"/>
        <v>7.5363233439999756E-5</v>
      </c>
      <c r="Y1282">
        <f t="shared" si="298"/>
        <v>2.9361641735454151</v>
      </c>
      <c r="Z1282">
        <f t="shared" si="299"/>
        <v>5.9971948039614871</v>
      </c>
      <c r="AA1282" s="2">
        <f t="shared" si="300"/>
        <v>0.51041040527716186</v>
      </c>
    </row>
    <row r="1283" spans="1:27" x14ac:dyDescent="0.25">
      <c r="A1283">
        <v>33.752738504003197</v>
      </c>
      <c r="B1283">
        <v>-26.850191911776101</v>
      </c>
      <c r="C1283">
        <v>13.1711248873871</v>
      </c>
      <c r="D1283">
        <v>29.361950174691</v>
      </c>
      <c r="E1283">
        <v>-22.331361068046299</v>
      </c>
      <c r="F1283">
        <v>11.7236848155834</v>
      </c>
      <c r="G1283">
        <v>5.0200000000000002E-2</v>
      </c>
      <c r="H1283">
        <v>7.8899999999999998E-2</v>
      </c>
      <c r="I1283">
        <v>5.21E-2</v>
      </c>
      <c r="J1283">
        <v>3.95E-2</v>
      </c>
      <c r="K1283">
        <v>5.9799999999999999E-2</v>
      </c>
      <c r="L1283">
        <v>0.04</v>
      </c>
      <c r="M1283">
        <f t="shared" ref="M1283:M1346" si="301" xml:space="preserve"> (0.8858*A1283) - 1.477</f>
        <v>28.421175766846034</v>
      </c>
      <c r="N1283">
        <f t="shared" ref="N1283:N1346" si="302" xml:space="preserve"> (0.874*B1283) - 0.9226</f>
        <v>-24.38966773089231</v>
      </c>
      <c r="O1283" s="1">
        <f t="shared" ref="O1283:O1346" si="303" xml:space="preserve"> (0.8603*C1283) + 3.9524</f>
        <v>15.283518740619122</v>
      </c>
      <c r="P1283">
        <f t="shared" ref="P1283:P1346" si="304" xml:space="preserve"> (0.7041*G1283) - 0.0012</f>
        <v>3.414582E-2</v>
      </c>
      <c r="Q1283" s="1">
        <f t="shared" ref="Q1283:Q1346" si="305" xml:space="preserve"> (0.7066*H1283) - 0.00003</f>
        <v>5.5720739999999998E-2</v>
      </c>
      <c r="R1283">
        <f t="shared" ref="R1283:R1346" si="306">( 0.626*I1283) + 0.0006</f>
        <v>3.3214600000000004E-2</v>
      </c>
      <c r="S1283">
        <f t="shared" ref="S1283:S1346" si="307">(M1283-D1283)^2</f>
        <v>0.88505648645604651</v>
      </c>
      <c r="T1283">
        <f t="shared" ref="T1283:T1346" si="308">(N1283-E1283)^2</f>
        <v>4.236626318316282</v>
      </c>
      <c r="U1283">
        <f t="shared" ref="U1283:U1346" si="309">(O1283-F1283)^2</f>
        <v>12.672417573835235</v>
      </c>
      <c r="V1283">
        <f t="shared" ref="V1283:V1346" si="310">(P1283-J1283)^2</f>
        <v>2.8667243472400002E-5</v>
      </c>
      <c r="W1283">
        <f t="shared" ref="W1283:W1346" si="311">(Q1283-K1283)^2</f>
        <v>1.6640362147600011E-5</v>
      </c>
      <c r="X1283">
        <f t="shared" ref="X1283:X1346" si="312">(R1283-L1283)^2</f>
        <v>4.6041653159999958E-5</v>
      </c>
      <c r="Y1283">
        <f t="shared" ref="Y1283:Y1346" si="313">SQRT(S1283+T1283+U1283)</f>
        <v>4.2183053918140594</v>
      </c>
      <c r="Z1283">
        <f t="shared" ref="Z1283:Z1346" si="314">SQRT((A1283-D1283)^2 + (B1283-E1283)^2 + (C1283-F1283)^2)</f>
        <v>6.4648230531493347</v>
      </c>
      <c r="AA1283" s="2">
        <f t="shared" si="300"/>
        <v>0.3474987084512523</v>
      </c>
    </row>
    <row r="1284" spans="1:27" x14ac:dyDescent="0.25">
      <c r="A1284">
        <v>33.626301520555799</v>
      </c>
      <c r="B1284">
        <v>-31.426507909365899</v>
      </c>
      <c r="C1284">
        <v>32.097732606638303</v>
      </c>
      <c r="D1284">
        <v>28.8246176350785</v>
      </c>
      <c r="E1284">
        <v>-23.292308103547501</v>
      </c>
      <c r="F1284">
        <v>26.6191734813411</v>
      </c>
      <c r="G1284">
        <v>4.6199999999999998E-2</v>
      </c>
      <c r="H1284">
        <v>7.8299999999999995E-2</v>
      </c>
      <c r="I1284">
        <v>2.0799999999999999E-2</v>
      </c>
      <c r="J1284">
        <v>3.73E-2</v>
      </c>
      <c r="K1284">
        <v>5.7700000000000001E-2</v>
      </c>
      <c r="L1284">
        <v>1.77E-2</v>
      </c>
      <c r="M1284">
        <f t="shared" si="301"/>
        <v>28.309177886908326</v>
      </c>
      <c r="N1284">
        <f t="shared" si="302"/>
        <v>-28.389367912785794</v>
      </c>
      <c r="O1284" s="1">
        <f t="shared" si="303"/>
        <v>31.566079361490932</v>
      </c>
      <c r="P1284">
        <f t="shared" si="304"/>
        <v>3.1329419999999997E-2</v>
      </c>
      <c r="Q1284" s="1">
        <f t="shared" si="305"/>
        <v>5.5296779999999997E-2</v>
      </c>
      <c r="R1284">
        <f t="shared" si="306"/>
        <v>1.3620799999999999E-2</v>
      </c>
      <c r="S1284">
        <f t="shared" si="307"/>
        <v>0.26567813399373197</v>
      </c>
      <c r="T1284">
        <f t="shared" si="308"/>
        <v>25.980018698952296</v>
      </c>
      <c r="U1284">
        <f t="shared" si="309"/>
        <v>24.471877787060979</v>
      </c>
      <c r="V1284">
        <f t="shared" si="310"/>
        <v>3.5647825536400036E-5</v>
      </c>
      <c r="W1284">
        <f t="shared" si="311"/>
        <v>5.7754663684000215E-6</v>
      </c>
      <c r="X1284">
        <f t="shared" si="312"/>
        <v>1.6639872640000012E-5</v>
      </c>
      <c r="Y1284">
        <f t="shared" si="313"/>
        <v>7.1216272452303349</v>
      </c>
      <c r="Z1284">
        <f t="shared" si="314"/>
        <v>10.919523098853983</v>
      </c>
      <c r="AA1284" s="2">
        <f t="shared" si="300"/>
        <v>0.34780785014523591</v>
      </c>
    </row>
    <row r="1285" spans="1:27" x14ac:dyDescent="0.25">
      <c r="A1285">
        <v>45.2066468637518</v>
      </c>
      <c r="B1285">
        <v>4.5118894090290196</v>
      </c>
      <c r="C1285">
        <v>-45.708782232082598</v>
      </c>
      <c r="D1285">
        <v>38.638246447571703</v>
      </c>
      <c r="E1285">
        <v>1.9466669924508</v>
      </c>
      <c r="F1285">
        <v>-35.5475891992511</v>
      </c>
      <c r="G1285">
        <v>0.1469</v>
      </c>
      <c r="H1285">
        <v>0.1469</v>
      </c>
      <c r="I1285">
        <v>0.4708</v>
      </c>
      <c r="J1285">
        <v>0.1018</v>
      </c>
      <c r="K1285">
        <v>0.1045</v>
      </c>
      <c r="L1285">
        <v>0.29730000000000001</v>
      </c>
      <c r="M1285">
        <f t="shared" si="301"/>
        <v>38.567047791911349</v>
      </c>
      <c r="N1285">
        <f t="shared" si="302"/>
        <v>3.0207913434913629</v>
      </c>
      <c r="O1285" s="1">
        <f t="shared" si="303"/>
        <v>-35.370865354260658</v>
      </c>
      <c r="P1285">
        <f t="shared" si="304"/>
        <v>0.10223228999999999</v>
      </c>
      <c r="Q1285" s="1">
        <f t="shared" si="305"/>
        <v>0.10376954000000001</v>
      </c>
      <c r="R1285">
        <f t="shared" si="306"/>
        <v>0.29532079999999999</v>
      </c>
      <c r="S1285">
        <f t="shared" si="307"/>
        <v>5.0692485678415786E-3</v>
      </c>
      <c r="T1285">
        <f t="shared" si="308"/>
        <v>1.1537431214983105</v>
      </c>
      <c r="U1285">
        <f t="shared" si="309"/>
        <v>3.1231317388205466E-2</v>
      </c>
      <c r="V1285">
        <f t="shared" si="310"/>
        <v>1.8687464409998958E-7</v>
      </c>
      <c r="W1285">
        <f t="shared" si="311"/>
        <v>5.3357181159998296E-7</v>
      </c>
      <c r="X1285">
        <f t="shared" si="312"/>
        <v>3.9172326400000569E-6</v>
      </c>
      <c r="Y1285">
        <f t="shared" si="313"/>
        <v>1.0908912353916671</v>
      </c>
      <c r="Z1285">
        <f t="shared" si="314"/>
        <v>12.368269641475869</v>
      </c>
      <c r="AA1285" s="2">
        <f t="shared" si="300"/>
        <v>0.91179920336362486</v>
      </c>
    </row>
    <row r="1286" spans="1:27" x14ac:dyDescent="0.25">
      <c r="A1286">
        <v>43.915758518976702</v>
      </c>
      <c r="B1286">
        <v>-41.063984569000297</v>
      </c>
      <c r="C1286">
        <v>41.262562021691998</v>
      </c>
      <c r="D1286">
        <v>37.3716924597678</v>
      </c>
      <c r="E1286">
        <v>-34.563657277754103</v>
      </c>
      <c r="F1286">
        <v>37.299803607656003</v>
      </c>
      <c r="G1286">
        <v>7.7899999999999997E-2</v>
      </c>
      <c r="H1286">
        <v>0.13780000000000001</v>
      </c>
      <c r="I1286">
        <v>3.2500000000000001E-2</v>
      </c>
      <c r="J1286">
        <v>5.6800000000000003E-2</v>
      </c>
      <c r="K1286">
        <v>9.74E-2</v>
      </c>
      <c r="L1286">
        <v>2.23E-2</v>
      </c>
      <c r="M1286">
        <f t="shared" si="301"/>
        <v>37.423578896109568</v>
      </c>
      <c r="N1286">
        <f t="shared" si="302"/>
        <v>-36.812522513306263</v>
      </c>
      <c r="O1286" s="1">
        <f t="shared" si="303"/>
        <v>39.450582107261624</v>
      </c>
      <c r="P1286">
        <f t="shared" si="304"/>
        <v>5.3649389999999991E-2</v>
      </c>
      <c r="Q1286" s="1">
        <f t="shared" si="305"/>
        <v>9.7339480000000006E-2</v>
      </c>
      <c r="R1286">
        <f t="shared" si="306"/>
        <v>2.0945000000000002E-2</v>
      </c>
      <c r="S1286">
        <f t="shared" si="307"/>
        <v>2.6922022762483123E-3</v>
      </c>
      <c r="T1286">
        <f t="shared" si="308"/>
        <v>5.0573948476750692</v>
      </c>
      <c r="U1286">
        <f t="shared" si="309"/>
        <v>4.6258481543658085</v>
      </c>
      <c r="V1286">
        <f t="shared" si="310"/>
        <v>9.9263433721000756E-6</v>
      </c>
      <c r="W1286">
        <f t="shared" si="311"/>
        <v>3.6626703999993302E-9</v>
      </c>
      <c r="X1286">
        <f t="shared" si="312"/>
        <v>1.8360249999999961E-6</v>
      </c>
      <c r="Y1286">
        <f t="shared" si="313"/>
        <v>3.1122235145177357</v>
      </c>
      <c r="Z1286">
        <f t="shared" si="314"/>
        <v>10.039049244257301</v>
      </c>
      <c r="AA1286" s="2">
        <f t="shared" si="300"/>
        <v>0.68998822111585523</v>
      </c>
    </row>
    <row r="1287" spans="1:27" x14ac:dyDescent="0.25">
      <c r="A1287">
        <v>48.498549525701797</v>
      </c>
      <c r="B1287">
        <v>-45.882719661745703</v>
      </c>
      <c r="C1287">
        <v>49.806878522136699</v>
      </c>
      <c r="D1287">
        <v>40.6056826069156</v>
      </c>
      <c r="E1287">
        <v>-45.231391497252901</v>
      </c>
      <c r="F1287">
        <v>40.449211441551199</v>
      </c>
      <c r="G1287">
        <v>9.5100000000000004E-2</v>
      </c>
      <c r="H1287">
        <v>0.1719</v>
      </c>
      <c r="I1287">
        <v>3.15E-2</v>
      </c>
      <c r="J1287">
        <v>5.9700000000000003E-2</v>
      </c>
      <c r="K1287">
        <v>0.1162</v>
      </c>
      <c r="L1287">
        <v>2.5399999999999999E-2</v>
      </c>
      <c r="M1287">
        <f t="shared" si="301"/>
        <v>41.483015169866654</v>
      </c>
      <c r="N1287">
        <f t="shared" si="302"/>
        <v>-41.024096984365748</v>
      </c>
      <c r="O1287" s="1">
        <f t="shared" si="303"/>
        <v>46.801257592594197</v>
      </c>
      <c r="P1287">
        <f t="shared" si="304"/>
        <v>6.5759909999999991E-2</v>
      </c>
      <c r="Q1287" s="1">
        <f t="shared" si="305"/>
        <v>0.12143453999999999</v>
      </c>
      <c r="R1287">
        <f t="shared" si="306"/>
        <v>2.0319E-2</v>
      </c>
      <c r="S1287">
        <f t="shared" si="307"/>
        <v>0.76971242601426471</v>
      </c>
      <c r="T1287">
        <f t="shared" si="308"/>
        <v>17.70132711817034</v>
      </c>
      <c r="U1287">
        <f t="shared" si="309"/>
        <v>40.348490304980167</v>
      </c>
      <c r="V1287">
        <f t="shared" si="310"/>
        <v>3.6722509208099851E-5</v>
      </c>
      <c r="W1287">
        <f t="shared" si="311"/>
        <v>2.7400409011599958E-5</v>
      </c>
      <c r="X1287">
        <f t="shared" si="312"/>
        <v>2.5816560999999986E-5</v>
      </c>
      <c r="Y1287">
        <f t="shared" si="313"/>
        <v>7.6693891444602533</v>
      </c>
      <c r="Z1287">
        <f t="shared" si="314"/>
        <v>12.259180631942929</v>
      </c>
      <c r="AA1287" s="2">
        <f t="shared" si="300"/>
        <v>0.37439626882757254</v>
      </c>
    </row>
    <row r="1288" spans="1:27" x14ac:dyDescent="0.25">
      <c r="A1288">
        <v>59.498254550821002</v>
      </c>
      <c r="B1288">
        <v>-1.88428694457016</v>
      </c>
      <c r="C1288">
        <v>-47.971923617755003</v>
      </c>
      <c r="D1288">
        <v>50.745652426233299</v>
      </c>
      <c r="E1288">
        <v>-7.1417254952940699</v>
      </c>
      <c r="F1288">
        <v>-38.051684562861901</v>
      </c>
      <c r="G1288">
        <v>0.25750000000000001</v>
      </c>
      <c r="H1288">
        <v>0.2757</v>
      </c>
      <c r="I1288">
        <v>0.76939999999999997</v>
      </c>
      <c r="J1288">
        <v>0.16789999999999999</v>
      </c>
      <c r="K1288">
        <v>0.1905</v>
      </c>
      <c r="L1288">
        <v>0.48870000000000002</v>
      </c>
      <c r="M1288">
        <f t="shared" si="301"/>
        <v>51.226553881117248</v>
      </c>
      <c r="N1288">
        <f t="shared" si="302"/>
        <v>-2.56946678955432</v>
      </c>
      <c r="O1288" s="1">
        <f t="shared" si="303"/>
        <v>-37.317845888354633</v>
      </c>
      <c r="P1288">
        <f t="shared" si="304"/>
        <v>0.18010574999999998</v>
      </c>
      <c r="Q1288" s="1">
        <f t="shared" si="305"/>
        <v>0.19477961999999999</v>
      </c>
      <c r="R1288">
        <f t="shared" si="306"/>
        <v>0.48224439999999996</v>
      </c>
      <c r="S1288">
        <f t="shared" si="307"/>
        <v>0.23126620930949837</v>
      </c>
      <c r="T1288">
        <f t="shared" si="308"/>
        <v>20.905549672212931</v>
      </c>
      <c r="U1288">
        <f t="shared" si="309"/>
        <v>0.53851920020258437</v>
      </c>
      <c r="V1288">
        <f t="shared" si="310"/>
        <v>1.489803330624997E-4</v>
      </c>
      <c r="W1288">
        <f t="shared" si="311"/>
        <v>1.8315147344399861E-5</v>
      </c>
      <c r="X1288">
        <f t="shared" si="312"/>
        <v>4.167477136000079E-5</v>
      </c>
      <c r="Y1288">
        <f t="shared" si="313"/>
        <v>4.6556777252860853</v>
      </c>
      <c r="Z1288">
        <f t="shared" si="314"/>
        <v>14.235864812936427</v>
      </c>
      <c r="AA1288" s="2">
        <f t="shared" si="300"/>
        <v>0.6729613700001299</v>
      </c>
    </row>
    <row r="1289" spans="1:27" x14ac:dyDescent="0.25">
      <c r="A1289">
        <v>26.876742391939601</v>
      </c>
      <c r="B1289">
        <v>61.049926828378503</v>
      </c>
      <c r="C1289">
        <v>-83.085269024766703</v>
      </c>
      <c r="D1289">
        <v>20.557186842135899</v>
      </c>
      <c r="E1289">
        <v>54.6750878708716</v>
      </c>
      <c r="F1289">
        <v>-72.684599921581395</v>
      </c>
      <c r="G1289">
        <v>0.113</v>
      </c>
      <c r="H1289">
        <v>5.0500000000000003E-2</v>
      </c>
      <c r="I1289">
        <v>0.52680000000000005</v>
      </c>
      <c r="J1289">
        <v>7.2700000000000001E-2</v>
      </c>
      <c r="K1289">
        <v>3.1300000000000001E-2</v>
      </c>
      <c r="L1289">
        <v>0.3402</v>
      </c>
      <c r="M1289">
        <f t="shared" si="301"/>
        <v>22.330418410780098</v>
      </c>
      <c r="N1289">
        <f t="shared" si="302"/>
        <v>52.435036048002807</v>
      </c>
      <c r="O1289" s="1">
        <f t="shared" si="303"/>
        <v>-67.525856942006797</v>
      </c>
      <c r="P1289">
        <f t="shared" si="304"/>
        <v>7.8363299999999983E-2</v>
      </c>
      <c r="Q1289" s="1">
        <f t="shared" si="305"/>
        <v>3.5653299999999999E-2</v>
      </c>
      <c r="R1289">
        <f t="shared" si="306"/>
        <v>0.33037680000000003</v>
      </c>
      <c r="S1289">
        <f t="shared" si="307"/>
        <v>3.1443501960363678</v>
      </c>
      <c r="T1289">
        <f t="shared" si="308"/>
        <v>5.0178321691378018</v>
      </c>
      <c r="U1289">
        <f t="shared" si="309"/>
        <v>26.612629129310196</v>
      </c>
      <c r="V1289">
        <f t="shared" si="310"/>
        <v>3.2072966889999801E-5</v>
      </c>
      <c r="W1289">
        <f t="shared" si="311"/>
        <v>1.8951220889999978E-5</v>
      </c>
      <c r="X1289">
        <f t="shared" si="312"/>
        <v>9.6495258239999538E-5</v>
      </c>
      <c r="Y1289">
        <f t="shared" si="313"/>
        <v>5.8970171692546707</v>
      </c>
      <c r="Z1289">
        <f t="shared" si="314"/>
        <v>13.73860516483227</v>
      </c>
      <c r="AA1289" s="2">
        <f t="shared" si="300"/>
        <v>0.57077031485338092</v>
      </c>
    </row>
    <row r="1290" spans="1:27" x14ac:dyDescent="0.25">
      <c r="A1290">
        <v>9.6408592305370906</v>
      </c>
      <c r="B1290">
        <v>12.3382219231947</v>
      </c>
      <c r="C1290">
        <v>-13.751738495583799</v>
      </c>
      <c r="D1290">
        <v>9.1569534689022891</v>
      </c>
      <c r="E1290">
        <v>10.5258316547582</v>
      </c>
      <c r="F1290">
        <v>-6.7115170340911199</v>
      </c>
      <c r="G1290">
        <v>1.41E-2</v>
      </c>
      <c r="H1290">
        <v>1.0800000000000001E-2</v>
      </c>
      <c r="I1290">
        <v>2.6499999999999999E-2</v>
      </c>
      <c r="J1290">
        <v>1.2800000000000001E-2</v>
      </c>
      <c r="K1290">
        <v>1.0200000000000001E-2</v>
      </c>
      <c r="L1290">
        <v>1.7100000000000001E-2</v>
      </c>
      <c r="M1290">
        <f t="shared" si="301"/>
        <v>7.0628731064097554</v>
      </c>
      <c r="N1290">
        <f t="shared" si="302"/>
        <v>9.8610059608721681</v>
      </c>
      <c r="O1290" s="1">
        <f t="shared" si="303"/>
        <v>-7.8782206277507418</v>
      </c>
      <c r="P1290">
        <f t="shared" si="304"/>
        <v>8.727809999999999E-3</v>
      </c>
      <c r="Q1290" s="1">
        <f t="shared" si="305"/>
        <v>7.6012800000000011E-3</v>
      </c>
      <c r="R1290">
        <f t="shared" si="306"/>
        <v>1.7188999999999999E-2</v>
      </c>
      <c r="S1290">
        <f t="shared" si="307"/>
        <v>4.3851725645768616</v>
      </c>
      <c r="T1290">
        <f t="shared" si="308"/>
        <v>0.44199320325104358</v>
      </c>
      <c r="U1290">
        <f t="shared" si="309"/>
        <v>1.3611972754582762</v>
      </c>
      <c r="V1290">
        <f t="shared" si="310"/>
        <v>1.6582731396100014E-5</v>
      </c>
      <c r="W1290">
        <f t="shared" si="311"/>
        <v>6.7533456383999986E-6</v>
      </c>
      <c r="X1290">
        <f t="shared" si="312"/>
        <v>7.9209999999997868E-9</v>
      </c>
      <c r="Y1290">
        <f t="shared" si="313"/>
        <v>2.487642064945474</v>
      </c>
      <c r="Z1290">
        <f t="shared" si="314"/>
        <v>7.2858521463263859</v>
      </c>
      <c r="AA1290" s="2">
        <f t="shared" si="300"/>
        <v>0.65856539290331706</v>
      </c>
    </row>
    <row r="1291" spans="1:27" x14ac:dyDescent="0.25">
      <c r="A1291">
        <v>14.8444671694424</v>
      </c>
      <c r="B1291">
        <v>16.735735363736001</v>
      </c>
      <c r="C1291">
        <v>-28.768426128987301</v>
      </c>
      <c r="D1291">
        <v>12.6080600622335</v>
      </c>
      <c r="E1291">
        <v>11.190269712132</v>
      </c>
      <c r="F1291">
        <v>-20.9831532286304</v>
      </c>
      <c r="G1291">
        <v>2.5499999999999998E-2</v>
      </c>
      <c r="H1291">
        <v>1.8800000000000001E-2</v>
      </c>
      <c r="I1291">
        <v>7.4899999999999994E-2</v>
      </c>
      <c r="J1291">
        <v>1.8499999999999999E-2</v>
      </c>
      <c r="K1291">
        <v>1.4999999999999999E-2</v>
      </c>
      <c r="L1291">
        <v>4.7300000000000002E-2</v>
      </c>
      <c r="M1291">
        <f t="shared" si="301"/>
        <v>11.672229018692077</v>
      </c>
      <c r="N1291">
        <f t="shared" si="302"/>
        <v>13.704432707905266</v>
      </c>
      <c r="O1291" s="1">
        <f t="shared" si="303"/>
        <v>-20.797076998767771</v>
      </c>
      <c r="P1291">
        <f t="shared" si="304"/>
        <v>1.6754549999999997E-2</v>
      </c>
      <c r="Q1291" s="1">
        <f t="shared" si="305"/>
        <v>1.325408E-2</v>
      </c>
      <c r="R1291">
        <f t="shared" si="306"/>
        <v>4.7487399999999999E-2</v>
      </c>
      <c r="S1291">
        <f t="shared" si="307"/>
        <v>0.8757797420558292</v>
      </c>
      <c r="T1291">
        <f t="shared" si="308"/>
        <v>6.3210155693156009</v>
      </c>
      <c r="U1291">
        <f t="shared" si="309"/>
        <v>3.4624363319889717E-2</v>
      </c>
      <c r="V1291">
        <f t="shared" si="310"/>
        <v>3.0465957025000091E-6</v>
      </c>
      <c r="W1291">
        <f t="shared" si="311"/>
        <v>3.0482366463999991E-6</v>
      </c>
      <c r="X1291">
        <f t="shared" si="312"/>
        <v>3.5118759999998982E-8</v>
      </c>
      <c r="Y1291">
        <f t="shared" si="313"/>
        <v>2.6891299103411348</v>
      </c>
      <c r="Z1291">
        <f t="shared" si="314"/>
        <v>9.8165258709650338</v>
      </c>
      <c r="AA1291" s="2">
        <f t="shared" si="300"/>
        <v>0.7260609358454454</v>
      </c>
    </row>
    <row r="1292" spans="1:27" x14ac:dyDescent="0.25">
      <c r="A1292">
        <v>14.001296536558201</v>
      </c>
      <c r="B1292">
        <v>8.9557386016673508</v>
      </c>
      <c r="C1292">
        <v>-1.3065992687263499</v>
      </c>
      <c r="D1292">
        <v>10.6309369261204</v>
      </c>
      <c r="E1292">
        <v>3.54961093722086</v>
      </c>
      <c r="F1292">
        <v>-3.6771659915219801</v>
      </c>
      <c r="G1292">
        <v>2.01E-2</v>
      </c>
      <c r="H1292">
        <v>1.7299999999999999E-2</v>
      </c>
      <c r="I1292">
        <v>2.0299999999999999E-2</v>
      </c>
      <c r="J1292">
        <v>1.26E-2</v>
      </c>
      <c r="K1292">
        <v>1.21E-2</v>
      </c>
      <c r="L1292">
        <v>1.66E-2</v>
      </c>
      <c r="M1292">
        <f t="shared" si="301"/>
        <v>10.925348472083254</v>
      </c>
      <c r="N1292">
        <f t="shared" si="302"/>
        <v>6.9047155378572649</v>
      </c>
      <c r="O1292" s="1">
        <f t="shared" si="303"/>
        <v>2.8283326491147212</v>
      </c>
      <c r="P1292">
        <f t="shared" si="304"/>
        <v>1.2952409999999999E-2</v>
      </c>
      <c r="Q1292" s="1">
        <f t="shared" si="305"/>
        <v>1.2194179999999999E-2</v>
      </c>
      <c r="R1292">
        <f t="shared" si="306"/>
        <v>1.33078E-2</v>
      </c>
      <c r="S1292">
        <f t="shared" si="307"/>
        <v>8.6678158396237576E-2</v>
      </c>
      <c r="T1292">
        <f t="shared" si="308"/>
        <v>11.25672688121157</v>
      </c>
      <c r="U1292">
        <f t="shared" si="309"/>
        <v>42.321512563325967</v>
      </c>
      <c r="V1292">
        <f t="shared" si="310"/>
        <v>1.2419280809999944E-7</v>
      </c>
      <c r="W1292">
        <f t="shared" si="311"/>
        <v>8.8698723999998611E-9</v>
      </c>
      <c r="X1292">
        <f t="shared" si="312"/>
        <v>1.0838580840000002E-5</v>
      </c>
      <c r="Y1292">
        <f t="shared" si="313"/>
        <v>7.3256342799059917</v>
      </c>
      <c r="Z1292">
        <f t="shared" si="314"/>
        <v>6.7974353115855486</v>
      </c>
      <c r="AA1292" s="2">
        <f t="shared" ref="AA1292:AA1355" si="315">(Z1292-Y1292)/Z1292</f>
        <v>-7.7705626329415856E-2</v>
      </c>
    </row>
    <row r="1293" spans="1:27" x14ac:dyDescent="0.25">
      <c r="A1293">
        <v>18.670630776143799</v>
      </c>
      <c r="B1293">
        <v>-5.6605435952933298</v>
      </c>
      <c r="C1293">
        <v>1.2393593302430099</v>
      </c>
      <c r="D1293">
        <v>13.411726853472899</v>
      </c>
      <c r="E1293">
        <v>3.2143400543523901</v>
      </c>
      <c r="F1293">
        <v>-11.5209054041649</v>
      </c>
      <c r="G1293">
        <v>2.2599999999999999E-2</v>
      </c>
      <c r="H1293">
        <v>2.6700000000000002E-2</v>
      </c>
      <c r="I1293">
        <v>2.7300000000000001E-2</v>
      </c>
      <c r="J1293">
        <v>1.67E-2</v>
      </c>
      <c r="K1293">
        <v>1.6299999999999999E-2</v>
      </c>
      <c r="L1293">
        <v>3.2800000000000003E-2</v>
      </c>
      <c r="M1293">
        <f t="shared" si="301"/>
        <v>15.061444741508179</v>
      </c>
      <c r="N1293">
        <f t="shared" si="302"/>
        <v>-5.8699151022863703</v>
      </c>
      <c r="O1293" s="1">
        <f t="shared" si="303"/>
        <v>5.018620831808061</v>
      </c>
      <c r="P1293">
        <f t="shared" si="304"/>
        <v>1.4712659999999999E-2</v>
      </c>
      <c r="Q1293" s="1">
        <f t="shared" si="305"/>
        <v>1.8836220000000001E-2</v>
      </c>
      <c r="R1293">
        <f t="shared" si="306"/>
        <v>1.7689800000000002E-2</v>
      </c>
      <c r="S1293">
        <f t="shared" si="307"/>
        <v>2.7215691101035842</v>
      </c>
      <c r="T1293">
        <f t="shared" si="308"/>
        <v>82.523691750917919</v>
      </c>
      <c r="U1293">
        <f t="shared" si="309"/>
        <v>273.55592811043789</v>
      </c>
      <c r="V1293">
        <f t="shared" si="310"/>
        <v>3.9495202756000026E-6</v>
      </c>
      <c r="W1293">
        <f t="shared" si="311"/>
        <v>6.4324118884000117E-6</v>
      </c>
      <c r="X1293">
        <f t="shared" si="312"/>
        <v>2.2831814404000001E-4</v>
      </c>
      <c r="Y1293">
        <f t="shared" si="313"/>
        <v>18.942048172556721</v>
      </c>
      <c r="Z1293">
        <f t="shared" si="314"/>
        <v>16.408655836320246</v>
      </c>
      <c r="AA1293" s="2">
        <f t="shared" si="315"/>
        <v>-0.15439365427050147</v>
      </c>
    </row>
    <row r="1294" spans="1:27" x14ac:dyDescent="0.25">
      <c r="A1294">
        <v>21.6530381722073</v>
      </c>
      <c r="B1294">
        <v>4.9980251152847703</v>
      </c>
      <c r="C1294">
        <v>-23.443704892219898</v>
      </c>
      <c r="D1294">
        <v>19.3497869810517</v>
      </c>
      <c r="E1294">
        <v>0.758510797059048</v>
      </c>
      <c r="F1294">
        <v>-16.9365758205609</v>
      </c>
      <c r="G1294">
        <v>3.56E-2</v>
      </c>
      <c r="H1294">
        <v>3.4200000000000001E-2</v>
      </c>
      <c r="I1294">
        <v>9.3899999999999997E-2</v>
      </c>
      <c r="J1294">
        <v>2.7300000000000001E-2</v>
      </c>
      <c r="K1294">
        <v>2.8299999999999999E-2</v>
      </c>
      <c r="L1294">
        <v>6.4299999999999996E-2</v>
      </c>
      <c r="M1294">
        <f t="shared" si="301"/>
        <v>17.703261212941225</v>
      </c>
      <c r="N1294">
        <f t="shared" si="302"/>
        <v>3.4456739507588896</v>
      </c>
      <c r="O1294" s="1">
        <f t="shared" si="303"/>
        <v>-16.216219318776776</v>
      </c>
      <c r="P1294">
        <f t="shared" si="304"/>
        <v>2.3865959999999999E-2</v>
      </c>
      <c r="Q1294" s="1">
        <f t="shared" si="305"/>
        <v>2.4135720000000003E-2</v>
      </c>
      <c r="R1294">
        <f t="shared" si="306"/>
        <v>5.9381400000000001E-2</v>
      </c>
      <c r="S1294">
        <f t="shared" si="307"/>
        <v>2.7110471050517906</v>
      </c>
      <c r="T1294">
        <f t="shared" si="308"/>
        <v>7.2208458146020789</v>
      </c>
      <c r="U1294">
        <f t="shared" si="309"/>
        <v>0.51891348966266104</v>
      </c>
      <c r="V1294">
        <f t="shared" si="310"/>
        <v>1.1792630721600019E-5</v>
      </c>
      <c r="W1294">
        <f t="shared" si="311"/>
        <v>1.7341227918399965E-5</v>
      </c>
      <c r="X1294">
        <f t="shared" si="312"/>
        <v>2.4192625959999954E-5</v>
      </c>
      <c r="Y1294">
        <f t="shared" si="313"/>
        <v>3.2327707016298777</v>
      </c>
      <c r="Z1294">
        <f t="shared" si="314"/>
        <v>8.1006898755124741</v>
      </c>
      <c r="AA1294" s="2">
        <f t="shared" si="315"/>
        <v>0.60092649498875383</v>
      </c>
    </row>
    <row r="1295" spans="1:27" x14ac:dyDescent="0.25">
      <c r="A1295">
        <v>26.534398504086699</v>
      </c>
      <c r="B1295">
        <v>4.7603018915029498</v>
      </c>
      <c r="C1295">
        <v>-23.0585026752575</v>
      </c>
      <c r="D1295">
        <v>22.792567393375801</v>
      </c>
      <c r="E1295">
        <v>-1.17639522725146</v>
      </c>
      <c r="F1295">
        <v>-17.747744169795499</v>
      </c>
      <c r="G1295">
        <v>5.0599999999999999E-2</v>
      </c>
      <c r="H1295">
        <v>4.9299999999999997E-2</v>
      </c>
      <c r="I1295">
        <v>0.12189999999999999</v>
      </c>
      <c r="J1295">
        <v>3.4799999999999998E-2</v>
      </c>
      <c r="K1295">
        <v>3.7400000000000003E-2</v>
      </c>
      <c r="L1295">
        <v>8.2500000000000004E-2</v>
      </c>
      <c r="M1295">
        <f t="shared" si="301"/>
        <v>22.02717019492</v>
      </c>
      <c r="N1295">
        <f t="shared" si="302"/>
        <v>3.2379038531735782</v>
      </c>
      <c r="O1295" s="1">
        <f t="shared" si="303"/>
        <v>-15.884829851524024</v>
      </c>
      <c r="P1295">
        <f t="shared" si="304"/>
        <v>3.442746E-2</v>
      </c>
      <c r="Q1295" s="1">
        <f t="shared" si="305"/>
        <v>3.4805379999999997E-2</v>
      </c>
      <c r="R1295">
        <f t="shared" si="306"/>
        <v>7.6909400000000003E-2</v>
      </c>
      <c r="S1295">
        <f t="shared" si="307"/>
        <v>0.58583287140398921</v>
      </c>
      <c r="T1295">
        <f t="shared" si="308"/>
        <v>19.486036371441337</v>
      </c>
      <c r="U1295">
        <f t="shared" si="309"/>
        <v>3.4704497572208743</v>
      </c>
      <c r="V1295">
        <f t="shared" si="310"/>
        <v>1.3878605159999821E-7</v>
      </c>
      <c r="W1295">
        <f t="shared" si="311"/>
        <v>6.7320529444000298E-6</v>
      </c>
      <c r="X1295">
        <f t="shared" si="312"/>
        <v>3.1254808360000014E-5</v>
      </c>
      <c r="Y1295">
        <f t="shared" si="313"/>
        <v>4.8520427656880969</v>
      </c>
      <c r="Z1295">
        <f t="shared" si="314"/>
        <v>8.8005584279776166</v>
      </c>
      <c r="AA1295" s="2">
        <f t="shared" si="315"/>
        <v>0.44866649026917438</v>
      </c>
    </row>
    <row r="1296" spans="1:27" x14ac:dyDescent="0.25">
      <c r="A1296">
        <v>25.832671815207</v>
      </c>
      <c r="B1296">
        <v>-15.8861287172763</v>
      </c>
      <c r="C1296">
        <v>11.3181763318621</v>
      </c>
      <c r="D1296">
        <v>22.896014729524101</v>
      </c>
      <c r="E1296">
        <v>-7.5571794271088502</v>
      </c>
      <c r="F1296">
        <v>10.5216790838109</v>
      </c>
      <c r="G1296">
        <v>3.3799999999999997E-2</v>
      </c>
      <c r="H1296">
        <v>4.6899999999999997E-2</v>
      </c>
      <c r="I1296">
        <v>3.0599999999999999E-2</v>
      </c>
      <c r="J1296">
        <v>3.1199999999999999E-2</v>
      </c>
      <c r="K1296">
        <v>3.7699999999999997E-2</v>
      </c>
      <c r="L1296">
        <v>2.46E-2</v>
      </c>
      <c r="M1296">
        <f t="shared" si="301"/>
        <v>21.405580693910363</v>
      </c>
      <c r="N1296">
        <f t="shared" si="302"/>
        <v>-14.807076498899486</v>
      </c>
      <c r="O1296" s="1">
        <f t="shared" si="303"/>
        <v>13.689427098300964</v>
      </c>
      <c r="P1296">
        <f t="shared" si="304"/>
        <v>2.2598579999999997E-2</v>
      </c>
      <c r="Q1296" s="1">
        <f t="shared" si="305"/>
        <v>3.3109539999999993E-2</v>
      </c>
      <c r="R1296">
        <f t="shared" si="306"/>
        <v>1.9755599999999998E-2</v>
      </c>
      <c r="S1296">
        <f t="shared" si="307"/>
        <v>2.2213936145158537</v>
      </c>
      <c r="T1296">
        <f t="shared" si="308"/>
        <v>52.561007551558433</v>
      </c>
      <c r="U1296">
        <f t="shared" si="309"/>
        <v>10.034627483305741</v>
      </c>
      <c r="V1296">
        <f t="shared" si="310"/>
        <v>7.3984426016400029E-5</v>
      </c>
      <c r="W1296">
        <f t="shared" si="311"/>
        <v>2.1072323011600043E-5</v>
      </c>
      <c r="X1296">
        <f t="shared" si="312"/>
        <v>2.3468211360000021E-5</v>
      </c>
      <c r="Y1296">
        <f t="shared" si="313"/>
        <v>8.0509023500089754</v>
      </c>
      <c r="Z1296">
        <f t="shared" si="314"/>
        <v>8.8673422728135183</v>
      </c>
      <c r="AA1296" s="2">
        <f t="shared" si="315"/>
        <v>9.2072674955569839E-2</v>
      </c>
    </row>
    <row r="1297" spans="1:27" x14ac:dyDescent="0.25">
      <c r="A1297">
        <v>29.886845764529699</v>
      </c>
      <c r="B1297">
        <v>-25.919360492127499</v>
      </c>
      <c r="C1297">
        <v>13.300304687429501</v>
      </c>
      <c r="D1297">
        <v>24.733708830371999</v>
      </c>
      <c r="E1297">
        <v>-15.4782746893843</v>
      </c>
      <c r="F1297">
        <v>13.0837394130278</v>
      </c>
      <c r="G1297">
        <v>3.8600000000000002E-2</v>
      </c>
      <c r="H1297">
        <v>6.1899999999999997E-2</v>
      </c>
      <c r="I1297">
        <v>3.8800000000000001E-2</v>
      </c>
      <c r="J1297">
        <v>3.1199999999999999E-2</v>
      </c>
      <c r="K1297">
        <v>4.3299999999999998E-2</v>
      </c>
      <c r="L1297">
        <v>2.5399999999999999E-2</v>
      </c>
      <c r="M1297">
        <f t="shared" si="301"/>
        <v>24.996767978220408</v>
      </c>
      <c r="N1297">
        <f t="shared" si="302"/>
        <v>-23.576121070119434</v>
      </c>
      <c r="O1297" s="1">
        <f t="shared" si="303"/>
        <v>15.394652122595598</v>
      </c>
      <c r="P1297">
        <f t="shared" si="304"/>
        <v>2.597826E-2</v>
      </c>
      <c r="Q1297" s="1">
        <f t="shared" si="305"/>
        <v>4.3708539999999997E-2</v>
      </c>
      <c r="R1297">
        <f t="shared" si="306"/>
        <v>2.4888799999999999E-2</v>
      </c>
      <c r="S1297">
        <f t="shared" si="307"/>
        <v>6.9200115266731227E-2</v>
      </c>
      <c r="T1297">
        <f t="shared" si="308"/>
        <v>65.575116005985123</v>
      </c>
      <c r="U1297">
        <f t="shared" si="309"/>
        <v>5.3403175512419834</v>
      </c>
      <c r="V1297">
        <f t="shared" si="310"/>
        <v>2.7266568627599989E-5</v>
      </c>
      <c r="W1297">
        <f t="shared" si="311"/>
        <v>1.6690493159999911E-7</v>
      </c>
      <c r="X1297">
        <f t="shared" si="312"/>
        <v>2.6132543999999984E-7</v>
      </c>
      <c r="Y1297">
        <f t="shared" si="313"/>
        <v>8.4252379000532578</v>
      </c>
      <c r="Z1297">
        <f t="shared" si="314"/>
        <v>11.645513879623453</v>
      </c>
      <c r="AA1297" s="2">
        <f t="shared" si="315"/>
        <v>0.27652502181160249</v>
      </c>
    </row>
    <row r="1298" spans="1:27" x14ac:dyDescent="0.25">
      <c r="A1298">
        <v>30.1814724282108</v>
      </c>
      <c r="B1298">
        <v>-29.292803453588299</v>
      </c>
      <c r="C1298">
        <v>30.9436087360695</v>
      </c>
      <c r="D1298">
        <v>25.593451878605698</v>
      </c>
      <c r="E1298">
        <v>-21.4392662928202</v>
      </c>
      <c r="F1298">
        <v>22.623275538990399</v>
      </c>
      <c r="G1298">
        <v>3.7199999999999997E-2</v>
      </c>
      <c r="H1298">
        <v>6.3100000000000003E-2</v>
      </c>
      <c r="I1298">
        <v>1.5699999999999999E-2</v>
      </c>
      <c r="J1298">
        <v>2.9899999999999999E-2</v>
      </c>
      <c r="K1298">
        <v>4.6100000000000002E-2</v>
      </c>
      <c r="L1298">
        <v>1.61E-2</v>
      </c>
      <c r="M1298">
        <f t="shared" si="301"/>
        <v>25.257748276909126</v>
      </c>
      <c r="N1298">
        <f t="shared" si="302"/>
        <v>-26.524510218436173</v>
      </c>
      <c r="O1298" s="1">
        <f t="shared" si="303"/>
        <v>30.573186595640589</v>
      </c>
      <c r="P1298">
        <f t="shared" si="304"/>
        <v>2.4992519999999997E-2</v>
      </c>
      <c r="Q1298" s="1">
        <f t="shared" si="305"/>
        <v>4.4556459999999999E-2</v>
      </c>
      <c r="R1298">
        <f t="shared" si="306"/>
        <v>1.0428199999999999E-2</v>
      </c>
      <c r="S1298">
        <f t="shared" si="307"/>
        <v>0.1126969081920508</v>
      </c>
      <c r="T1298">
        <f t="shared" si="308"/>
        <v>25.859705783014157</v>
      </c>
      <c r="U1298">
        <f t="shared" si="309"/>
        <v>63.201085808648948</v>
      </c>
      <c r="V1298">
        <f t="shared" si="310"/>
        <v>2.4083359950400022E-5</v>
      </c>
      <c r="W1298">
        <f t="shared" si="311"/>
        <v>2.382515731600009E-6</v>
      </c>
      <c r="X1298">
        <f t="shared" si="312"/>
        <v>3.2169315240000014E-5</v>
      </c>
      <c r="Y1298">
        <f t="shared" si="313"/>
        <v>9.4431715276095218</v>
      </c>
      <c r="Z1298">
        <f t="shared" si="314"/>
        <v>12.327040318323807</v>
      </c>
      <c r="AA1298" s="2">
        <f t="shared" si="315"/>
        <v>0.23394656918802262</v>
      </c>
    </row>
    <row r="1299" spans="1:27" x14ac:dyDescent="0.25">
      <c r="A1299">
        <v>43.857728692336501</v>
      </c>
      <c r="B1299">
        <v>-22.274130241228701</v>
      </c>
      <c r="C1299">
        <v>-8.4227111612978707</v>
      </c>
      <c r="D1299">
        <v>37.389951678592197</v>
      </c>
      <c r="E1299">
        <v>-19.054226267026898</v>
      </c>
      <c r="F1299">
        <v>-6.8839219135126202</v>
      </c>
      <c r="G1299">
        <v>9.9599999999999994E-2</v>
      </c>
      <c r="H1299">
        <v>0.13739999999999999</v>
      </c>
      <c r="I1299">
        <v>0.1893</v>
      </c>
      <c r="J1299">
        <v>7.1499999999999994E-2</v>
      </c>
      <c r="K1299">
        <v>9.7500000000000003E-2</v>
      </c>
      <c r="L1299">
        <v>0.1318</v>
      </c>
      <c r="M1299">
        <f t="shared" si="301"/>
        <v>37.372176075671675</v>
      </c>
      <c r="N1299">
        <f t="shared" si="302"/>
        <v>-20.390189830833883</v>
      </c>
      <c r="O1299" s="1">
        <f t="shared" si="303"/>
        <v>-3.2936584120645582</v>
      </c>
      <c r="P1299">
        <f t="shared" si="304"/>
        <v>6.892835999999998E-2</v>
      </c>
      <c r="Q1299" s="1">
        <f t="shared" si="305"/>
        <v>9.7056839999999991E-2</v>
      </c>
      <c r="R1299">
        <f t="shared" si="306"/>
        <v>0.11910180000000001</v>
      </c>
      <c r="S1299">
        <f t="shared" si="307"/>
        <v>3.159720591880957E-4</v>
      </c>
      <c r="T1299">
        <f t="shared" si="308"/>
        <v>1.7847986438198591</v>
      </c>
      <c r="U1299">
        <f t="shared" si="309"/>
        <v>12.889992009830097</v>
      </c>
      <c r="V1299">
        <f t="shared" si="310"/>
        <v>6.6133322896000716E-6</v>
      </c>
      <c r="W1299">
        <f t="shared" si="311"/>
        <v>1.9639078560001052E-7</v>
      </c>
      <c r="X1299">
        <f t="shared" si="312"/>
        <v>1.6124428323999982E-4</v>
      </c>
      <c r="Y1299">
        <f t="shared" si="313"/>
        <v>3.8308101787623392</v>
      </c>
      <c r="Z1299">
        <f t="shared" si="314"/>
        <v>7.3870016550491737</v>
      </c>
      <c r="AA1299" s="2">
        <f t="shared" si="315"/>
        <v>0.48141203188388371</v>
      </c>
    </row>
    <row r="1300" spans="1:27" x14ac:dyDescent="0.25">
      <c r="A1300">
        <v>49.154721847759603</v>
      </c>
      <c r="B1300">
        <v>-10.032136565694699</v>
      </c>
      <c r="C1300">
        <v>-30.654142674854601</v>
      </c>
      <c r="D1300">
        <v>41.421992244585802</v>
      </c>
      <c r="E1300">
        <v>-11.1458017828334</v>
      </c>
      <c r="F1300">
        <v>-24.2447218331234</v>
      </c>
      <c r="G1300">
        <v>0.151</v>
      </c>
      <c r="H1300">
        <v>0.1772</v>
      </c>
      <c r="I1300">
        <v>0.39789999999999998</v>
      </c>
      <c r="J1300">
        <v>0.1004</v>
      </c>
      <c r="K1300">
        <v>0.12130000000000001</v>
      </c>
      <c r="L1300">
        <v>0.25480000000000003</v>
      </c>
      <c r="M1300">
        <f t="shared" si="301"/>
        <v>42.064252612745463</v>
      </c>
      <c r="N1300">
        <f t="shared" si="302"/>
        <v>-9.6906873584171667</v>
      </c>
      <c r="O1300" s="1">
        <f t="shared" si="303"/>
        <v>-22.419358943177411</v>
      </c>
      <c r="P1300">
        <f t="shared" si="304"/>
        <v>0.10511909999999998</v>
      </c>
      <c r="Q1300" s="1">
        <f t="shared" si="305"/>
        <v>0.12517951999999999</v>
      </c>
      <c r="R1300">
        <f t="shared" si="306"/>
        <v>0.24968539999999997</v>
      </c>
      <c r="S1300">
        <f t="shared" si="307"/>
        <v>0.41249838050858362</v>
      </c>
      <c r="T1300">
        <f t="shared" si="308"/>
        <v>2.1173579881441871</v>
      </c>
      <c r="U1300">
        <f t="shared" si="309"/>
        <v>3.3319496799919728</v>
      </c>
      <c r="V1300">
        <f t="shared" si="310"/>
        <v>2.2269904809999775E-5</v>
      </c>
      <c r="W1300">
        <f t="shared" si="311"/>
        <v>1.5050675430399873E-5</v>
      </c>
      <c r="X1300">
        <f t="shared" si="312"/>
        <v>2.6159133160000538E-5</v>
      </c>
      <c r="Y1300">
        <f t="shared" si="313"/>
        <v>2.4211166945533096</v>
      </c>
      <c r="Z1300">
        <f t="shared" si="314"/>
        <v>10.105247788059595</v>
      </c>
      <c r="AA1300" s="2">
        <f t="shared" si="315"/>
        <v>0.76040996269145311</v>
      </c>
    </row>
    <row r="1301" spans="1:27" x14ac:dyDescent="0.25">
      <c r="A1301">
        <v>55.755865729015497</v>
      </c>
      <c r="B1301">
        <v>28.825033400974601</v>
      </c>
      <c r="C1301">
        <v>-76.282990122387105</v>
      </c>
      <c r="D1301">
        <v>47.235796630558497</v>
      </c>
      <c r="E1301">
        <v>20.916740001272199</v>
      </c>
      <c r="F1301">
        <v>-64.561000173002299</v>
      </c>
      <c r="G1301">
        <v>0.29389999999999999</v>
      </c>
      <c r="H1301">
        <v>0.23669999999999999</v>
      </c>
      <c r="I1301">
        <v>1.0888</v>
      </c>
      <c r="J1301">
        <v>0.19220000000000001</v>
      </c>
      <c r="K1301">
        <v>0.16200000000000001</v>
      </c>
      <c r="L1301">
        <v>0.71189999999999998</v>
      </c>
      <c r="M1301">
        <f t="shared" si="301"/>
        <v>47.911545862761933</v>
      </c>
      <c r="N1301">
        <f t="shared" si="302"/>
        <v>24.270479192451802</v>
      </c>
      <c r="O1301" s="1">
        <f t="shared" si="303"/>
        <v>-61.67385640228963</v>
      </c>
      <c r="P1301">
        <f t="shared" si="304"/>
        <v>0.20573498999999998</v>
      </c>
      <c r="Q1301" s="1">
        <f t="shared" si="305"/>
        <v>0.16722222</v>
      </c>
      <c r="R1301">
        <f t="shared" si="306"/>
        <v>0.68218880000000004</v>
      </c>
      <c r="S1301">
        <f t="shared" si="307"/>
        <v>0.45663702482353413</v>
      </c>
      <c r="T1301">
        <f t="shared" si="308"/>
        <v>11.247566562454017</v>
      </c>
      <c r="U1301">
        <f t="shared" si="309"/>
        <v>8.3355991527649671</v>
      </c>
      <c r="V1301">
        <f t="shared" si="310"/>
        <v>1.8319595430009916E-4</v>
      </c>
      <c r="W1301">
        <f t="shared" si="311"/>
        <v>2.7271581728399996E-5</v>
      </c>
      <c r="X1301">
        <f t="shared" si="312"/>
        <v>8.8275540543999629E-4</v>
      </c>
      <c r="Y1301">
        <f t="shared" si="313"/>
        <v>4.4765838247532592</v>
      </c>
      <c r="Z1301">
        <f t="shared" si="314"/>
        <v>16.508716797853697</v>
      </c>
      <c r="AA1301" s="2">
        <f t="shared" si="315"/>
        <v>0.72883514330227894</v>
      </c>
    </row>
    <row r="1302" spans="1:27" x14ac:dyDescent="0.25">
      <c r="A1302">
        <v>53.835498564616103</v>
      </c>
      <c r="B1302">
        <v>-19.074411443028001</v>
      </c>
      <c r="C1302">
        <v>-21.2172239870476</v>
      </c>
      <c r="D1302">
        <v>45.4831658509775</v>
      </c>
      <c r="E1302">
        <v>-19.0052075849873</v>
      </c>
      <c r="F1302">
        <v>-16.708308640788999</v>
      </c>
      <c r="G1302">
        <v>0.1704</v>
      </c>
      <c r="H1302">
        <v>0.21820000000000001</v>
      </c>
      <c r="I1302">
        <v>0.3866</v>
      </c>
      <c r="J1302">
        <v>0.1132</v>
      </c>
      <c r="K1302">
        <v>0.1489</v>
      </c>
      <c r="L1302">
        <v>0.2515</v>
      </c>
      <c r="M1302">
        <f t="shared" si="301"/>
        <v>46.210484628536946</v>
      </c>
      <c r="N1302">
        <f t="shared" si="302"/>
        <v>-17.593635601206472</v>
      </c>
      <c r="O1302" s="1">
        <f t="shared" si="303"/>
        <v>-14.300777796057048</v>
      </c>
      <c r="P1302">
        <f t="shared" si="304"/>
        <v>0.11877863999999998</v>
      </c>
      <c r="Q1302" s="1">
        <f t="shared" si="305"/>
        <v>0.15415012</v>
      </c>
      <c r="R1302">
        <f t="shared" si="306"/>
        <v>0.24261159999999998</v>
      </c>
      <c r="S1302">
        <f t="shared" si="307"/>
        <v>0.52899260419056759</v>
      </c>
      <c r="T1302">
        <f t="shared" si="308"/>
        <v>1.9925354653949416</v>
      </c>
      <c r="U1302">
        <f t="shared" si="309"/>
        <v>5.7962047683357438</v>
      </c>
      <c r="V1302">
        <f t="shared" si="310"/>
        <v>3.1121224249599801E-5</v>
      </c>
      <c r="W1302">
        <f t="shared" si="311"/>
        <v>2.7563760014399969E-5</v>
      </c>
      <c r="X1302">
        <f t="shared" si="312"/>
        <v>7.9003654560000334E-5</v>
      </c>
      <c r="Y1302">
        <f t="shared" si="313"/>
        <v>2.8840479950793561</v>
      </c>
      <c r="Z1302">
        <f t="shared" si="314"/>
        <v>9.4919212245473048</v>
      </c>
      <c r="AA1302" s="2">
        <f t="shared" si="315"/>
        <v>0.69615761373779161</v>
      </c>
    </row>
    <row r="1303" spans="1:27" x14ac:dyDescent="0.25">
      <c r="A1303">
        <v>58.112907552897497</v>
      </c>
      <c r="B1303">
        <v>-36.030192477231502</v>
      </c>
      <c r="C1303">
        <v>-1.1507434594306301</v>
      </c>
      <c r="D1303">
        <v>49.5566960883421</v>
      </c>
      <c r="E1303">
        <v>-34.195846796572297</v>
      </c>
      <c r="F1303">
        <v>1.60000053870473</v>
      </c>
      <c r="G1303">
        <v>0.1731</v>
      </c>
      <c r="H1303">
        <v>0.26079999999999998</v>
      </c>
      <c r="I1303">
        <v>0.29170000000000001</v>
      </c>
      <c r="J1303">
        <v>0.11650000000000001</v>
      </c>
      <c r="K1303">
        <v>0.18049999999999999</v>
      </c>
      <c r="L1303">
        <v>0.1883</v>
      </c>
      <c r="M1303">
        <f t="shared" si="301"/>
        <v>49.999413510356611</v>
      </c>
      <c r="N1303">
        <f t="shared" si="302"/>
        <v>-32.412988225100335</v>
      </c>
      <c r="O1303" s="1">
        <f t="shared" si="303"/>
        <v>2.9624154018518292</v>
      </c>
      <c r="P1303">
        <f t="shared" si="304"/>
        <v>0.12067970999999998</v>
      </c>
      <c r="Q1303" s="1">
        <f t="shared" si="305"/>
        <v>0.18425127999999999</v>
      </c>
      <c r="R1303">
        <f t="shared" si="306"/>
        <v>0.18320420000000001</v>
      </c>
      <c r="S1303">
        <f t="shared" si="307"/>
        <v>0.19599871575517416</v>
      </c>
      <c r="T1303">
        <f t="shared" si="308"/>
        <v>3.178584685871046</v>
      </c>
      <c r="U1303">
        <f t="shared" si="309"/>
        <v>1.8561742593241288</v>
      </c>
      <c r="V1303">
        <f t="shared" si="310"/>
        <v>1.7469975684099796E-5</v>
      </c>
      <c r="W1303">
        <f t="shared" si="311"/>
        <v>1.4072101638399969E-5</v>
      </c>
      <c r="X1303">
        <f t="shared" si="312"/>
        <v>2.5967177639999834E-5</v>
      </c>
      <c r="Y1303">
        <f t="shared" si="313"/>
        <v>2.2870849702077858</v>
      </c>
      <c r="Z1303">
        <f t="shared" si="314"/>
        <v>9.1727951708091684</v>
      </c>
      <c r="AA1303" s="2">
        <f t="shared" si="315"/>
        <v>0.75066651684471952</v>
      </c>
    </row>
    <row r="1304" spans="1:27" x14ac:dyDescent="0.25">
      <c r="A1304">
        <v>58.065514709974202</v>
      </c>
      <c r="B1304">
        <v>-41.562753928817898</v>
      </c>
      <c r="C1304">
        <v>10.037263593479301</v>
      </c>
      <c r="D1304">
        <v>49.653405350563901</v>
      </c>
      <c r="E1304">
        <v>-35.468435524812101</v>
      </c>
      <c r="F1304">
        <v>10.991227654185</v>
      </c>
      <c r="G1304">
        <v>0.1628</v>
      </c>
      <c r="H1304">
        <v>0.26029999999999998</v>
      </c>
      <c r="I1304">
        <v>0.22170000000000001</v>
      </c>
      <c r="J1304">
        <v>0.1153</v>
      </c>
      <c r="K1304">
        <v>0.18129999999999999</v>
      </c>
      <c r="L1304">
        <v>0.14530000000000001</v>
      </c>
      <c r="M1304">
        <f t="shared" si="301"/>
        <v>49.957432930095152</v>
      </c>
      <c r="N1304">
        <f t="shared" si="302"/>
        <v>-37.248446933786845</v>
      </c>
      <c r="O1304" s="1">
        <f t="shared" si="303"/>
        <v>12.587457869470242</v>
      </c>
      <c r="P1304">
        <f t="shared" si="304"/>
        <v>0.11342747999999998</v>
      </c>
      <c r="Q1304" s="1">
        <f t="shared" si="305"/>
        <v>0.18389797999999999</v>
      </c>
      <c r="R1304">
        <f t="shared" si="306"/>
        <v>0.13938419999999999</v>
      </c>
      <c r="S1304">
        <f t="shared" si="307"/>
        <v>9.2432769115631169E-2</v>
      </c>
      <c r="T1304">
        <f t="shared" si="308"/>
        <v>3.168440616080253</v>
      </c>
      <c r="U1304">
        <f t="shared" si="309"/>
        <v>2.547950900189571</v>
      </c>
      <c r="V1304">
        <f t="shared" si="310"/>
        <v>3.5063311504000612E-6</v>
      </c>
      <c r="W1304">
        <f t="shared" si="311"/>
        <v>6.7495000803999984E-6</v>
      </c>
      <c r="X1304">
        <f t="shared" si="312"/>
        <v>3.4996689640000314E-5</v>
      </c>
      <c r="Y1304">
        <f t="shared" si="313"/>
        <v>2.4101502619931097</v>
      </c>
      <c r="Z1304">
        <f t="shared" si="314"/>
        <v>10.431411606930304</v>
      </c>
      <c r="AA1304" s="2">
        <f t="shared" si="315"/>
        <v>0.76895262570294121</v>
      </c>
    </row>
    <row r="1305" spans="1:27" x14ac:dyDescent="0.25">
      <c r="A1305">
        <v>64.6037964088069</v>
      </c>
      <c r="B1305">
        <v>3.858070834172</v>
      </c>
      <c r="C1305">
        <v>-59.510203372522902</v>
      </c>
      <c r="D1305">
        <v>56.007607426633498</v>
      </c>
      <c r="E1305">
        <v>0.120243974852718</v>
      </c>
      <c r="F1305">
        <v>-46.779512495403402</v>
      </c>
      <c r="G1305">
        <v>0.3296</v>
      </c>
      <c r="H1305">
        <v>0.33550000000000002</v>
      </c>
      <c r="I1305">
        <v>1.0642</v>
      </c>
      <c r="J1305">
        <v>0.2276</v>
      </c>
      <c r="K1305">
        <v>0.2392</v>
      </c>
      <c r="L1305">
        <v>0.67969999999999997</v>
      </c>
      <c r="M1305">
        <f t="shared" si="301"/>
        <v>55.749042858921158</v>
      </c>
      <c r="N1305">
        <f t="shared" si="302"/>
        <v>2.4493539090663279</v>
      </c>
      <c r="O1305" s="1">
        <f t="shared" si="303"/>
        <v>-47.244227961381455</v>
      </c>
      <c r="P1305">
        <f t="shared" si="304"/>
        <v>0.23087135999999997</v>
      </c>
      <c r="Q1305" s="1">
        <f t="shared" si="305"/>
        <v>0.2370343</v>
      </c>
      <c r="R1305">
        <f t="shared" si="306"/>
        <v>0.66678920000000008</v>
      </c>
      <c r="S1305">
        <f t="shared" si="307"/>
        <v>6.6855635676269745E-2</v>
      </c>
      <c r="T1305">
        <f t="shared" si="308"/>
        <v>5.4247530856525259</v>
      </c>
      <c r="U1305">
        <f t="shared" si="309"/>
        <v>0.21596046431919855</v>
      </c>
      <c r="V1305">
        <f t="shared" si="310"/>
        <v>1.0701796249599824E-5</v>
      </c>
      <c r="W1305">
        <f t="shared" si="311"/>
        <v>4.690256489999968E-6</v>
      </c>
      <c r="X1305">
        <f t="shared" si="312"/>
        <v>1.6668875663999714E-4</v>
      </c>
      <c r="Y1305">
        <f t="shared" si="313"/>
        <v>2.3890519428526442</v>
      </c>
      <c r="Z1305">
        <f t="shared" si="314"/>
        <v>15.809373955228642</v>
      </c>
      <c r="AA1305" s="2">
        <f t="shared" si="315"/>
        <v>0.84888383628483199</v>
      </c>
    </row>
    <row r="1306" spans="1:27" x14ac:dyDescent="0.25">
      <c r="A1306">
        <v>77.483700492161105</v>
      </c>
      <c r="B1306">
        <v>-75.804301107517603</v>
      </c>
      <c r="C1306">
        <v>65.395224321964506</v>
      </c>
      <c r="D1306">
        <v>67.561152559198703</v>
      </c>
      <c r="E1306">
        <v>-65.476021462979503</v>
      </c>
      <c r="F1306">
        <v>61.256311809556202</v>
      </c>
      <c r="G1306">
        <v>0.26619999999999999</v>
      </c>
      <c r="H1306">
        <v>0.52339999999999998</v>
      </c>
      <c r="I1306">
        <v>0.1196</v>
      </c>
      <c r="J1306">
        <v>0.1946</v>
      </c>
      <c r="K1306">
        <v>0.37380000000000002</v>
      </c>
      <c r="L1306">
        <v>7.7299999999999994E-2</v>
      </c>
      <c r="M1306">
        <f t="shared" si="301"/>
        <v>67.158061895956308</v>
      </c>
      <c r="N1306">
        <f t="shared" si="302"/>
        <v>-67.175559167970391</v>
      </c>
      <c r="O1306" s="1">
        <f t="shared" si="303"/>
        <v>60.211911484186061</v>
      </c>
      <c r="P1306">
        <f t="shared" si="304"/>
        <v>0.18623141999999998</v>
      </c>
      <c r="Q1306" s="1">
        <f t="shared" si="305"/>
        <v>0.36980444000000001</v>
      </c>
      <c r="R1306">
        <f t="shared" si="306"/>
        <v>7.5469599999999998E-2</v>
      </c>
      <c r="S1306">
        <f t="shared" si="307"/>
        <v>0.16248208279319384</v>
      </c>
      <c r="T1306">
        <f t="shared" si="308"/>
        <v>2.8884284106856954</v>
      </c>
      <c r="U1306">
        <f t="shared" si="309"/>
        <v>1.0907720396332565</v>
      </c>
      <c r="V1306">
        <f t="shared" si="310"/>
        <v>7.0033131216400238E-5</v>
      </c>
      <c r="W1306">
        <f t="shared" si="311"/>
        <v>1.5964499713600074E-5</v>
      </c>
      <c r="X1306">
        <f t="shared" si="312"/>
        <v>3.3503641599999849E-6</v>
      </c>
      <c r="Y1306">
        <f t="shared" si="313"/>
        <v>2.0351124128932403</v>
      </c>
      <c r="Z1306">
        <f t="shared" si="314"/>
        <v>14.908417578102865</v>
      </c>
      <c r="AA1306" s="2">
        <f t="shared" si="315"/>
        <v>0.86349239265457889</v>
      </c>
    </row>
    <row r="1307" spans="1:27" x14ac:dyDescent="0.25">
      <c r="A1307">
        <v>88.504915108056395</v>
      </c>
      <c r="B1307">
        <v>-56.433694635223503</v>
      </c>
      <c r="C1307">
        <v>3.6045379142427798</v>
      </c>
      <c r="D1307">
        <v>76.787915092974401</v>
      </c>
      <c r="E1307">
        <v>-51.995238846597097</v>
      </c>
      <c r="F1307">
        <v>8.7523888268848307</v>
      </c>
      <c r="G1307">
        <v>0.46510000000000001</v>
      </c>
      <c r="H1307">
        <v>0.73119999999999996</v>
      </c>
      <c r="I1307">
        <v>0.74929999999999997</v>
      </c>
      <c r="J1307">
        <v>0.32029999999999997</v>
      </c>
      <c r="K1307">
        <v>0.51180000000000003</v>
      </c>
      <c r="L1307">
        <v>0.47070000000000001</v>
      </c>
      <c r="M1307">
        <f t="shared" si="301"/>
        <v>76.920653802716359</v>
      </c>
      <c r="N1307">
        <f t="shared" si="302"/>
        <v>-50.245649111185344</v>
      </c>
      <c r="O1307" s="1">
        <f t="shared" si="303"/>
        <v>7.0533839676230627</v>
      </c>
      <c r="P1307">
        <f t="shared" si="304"/>
        <v>0.32627691000000003</v>
      </c>
      <c r="Q1307" s="1">
        <f t="shared" si="305"/>
        <v>0.51663592000000003</v>
      </c>
      <c r="R1307">
        <f t="shared" si="306"/>
        <v>0.46966179999999996</v>
      </c>
      <c r="S1307">
        <f t="shared" si="307"/>
        <v>1.7619565063959629E-2</v>
      </c>
      <c r="T1307">
        <f t="shared" si="308"/>
        <v>3.0610642422581682</v>
      </c>
      <c r="U1307">
        <f t="shared" si="309"/>
        <v>2.8866175117950998</v>
      </c>
      <c r="V1307">
        <f t="shared" si="310"/>
        <v>3.5723453148100684E-5</v>
      </c>
      <c r="W1307">
        <f t="shared" si="311"/>
        <v>2.3386122246399939E-5</v>
      </c>
      <c r="X1307">
        <f t="shared" si="312"/>
        <v>1.0778592400000928E-6</v>
      </c>
      <c r="Y1307">
        <f t="shared" si="313"/>
        <v>2.4423966342748731</v>
      </c>
      <c r="Z1307">
        <f t="shared" si="314"/>
        <v>13.545787100047463</v>
      </c>
      <c r="AA1307" s="2">
        <f t="shared" si="315"/>
        <v>0.81969326579285195</v>
      </c>
    </row>
    <row r="1308" spans="1:27" x14ac:dyDescent="0.25">
      <c r="A1308">
        <v>14.8444671694424</v>
      </c>
      <c r="B1308">
        <v>17.320452334958201</v>
      </c>
      <c r="C1308">
        <v>-17.619299075080399</v>
      </c>
      <c r="D1308">
        <v>8.2180099524960095</v>
      </c>
      <c r="E1308">
        <v>21.0314922978258</v>
      </c>
      <c r="F1308">
        <v>-16.710838792873599</v>
      </c>
      <c r="G1308">
        <v>2.58E-2</v>
      </c>
      <c r="H1308">
        <v>1.8800000000000001E-2</v>
      </c>
      <c r="I1308">
        <v>4.8300000000000003E-2</v>
      </c>
      <c r="J1308">
        <v>1.4999999999999999E-2</v>
      </c>
      <c r="K1308">
        <v>9.1000000000000004E-3</v>
      </c>
      <c r="L1308">
        <v>2.7199999999999998E-2</v>
      </c>
      <c r="M1308">
        <f t="shared" si="301"/>
        <v>11.672229018692077</v>
      </c>
      <c r="N1308">
        <f t="shared" si="302"/>
        <v>14.215475340753468</v>
      </c>
      <c r="O1308" s="1">
        <f t="shared" si="303"/>
        <v>-11.205482994291668</v>
      </c>
      <c r="P1308">
        <f t="shared" si="304"/>
        <v>1.696578E-2</v>
      </c>
      <c r="Q1308" s="1">
        <f t="shared" si="305"/>
        <v>1.325408E-2</v>
      </c>
      <c r="R1308">
        <f t="shared" si="306"/>
        <v>3.08358E-2</v>
      </c>
      <c r="S1308">
        <f t="shared" si="307"/>
        <v>11.931629357272433</v>
      </c>
      <c r="T1308">
        <f t="shared" si="308"/>
        <v>46.458087159097573</v>
      </c>
      <c r="U1308">
        <f t="shared" si="309"/>
        <v>30.308942468979691</v>
      </c>
      <c r="V1308">
        <f t="shared" si="310"/>
        <v>3.8642910084000011E-6</v>
      </c>
      <c r="W1308">
        <f t="shared" si="311"/>
        <v>1.7256380646399995E-5</v>
      </c>
      <c r="X1308">
        <f t="shared" si="312"/>
        <v>1.3219041640000011E-5</v>
      </c>
      <c r="Y1308">
        <f t="shared" si="313"/>
        <v>9.4179965483827655</v>
      </c>
      <c r="Z1308">
        <f t="shared" si="314"/>
        <v>7.6489903214978971</v>
      </c>
      <c r="AA1308" s="2">
        <f t="shared" si="315"/>
        <v>-0.23127316842237092</v>
      </c>
    </row>
    <row r="1309" spans="1:27" x14ac:dyDescent="0.25">
      <c r="A1309">
        <v>11.414645410845999</v>
      </c>
      <c r="B1309">
        <v>4.1089290337336202</v>
      </c>
      <c r="C1309">
        <v>-0.78479525959734298</v>
      </c>
      <c r="D1309">
        <v>10.183273125749199</v>
      </c>
      <c r="E1309">
        <v>10.8654649031382</v>
      </c>
      <c r="F1309">
        <v>6.40028848481679</v>
      </c>
      <c r="G1309">
        <v>1.3899999999999999E-2</v>
      </c>
      <c r="H1309">
        <v>1.32E-2</v>
      </c>
      <c r="I1309">
        <v>1.5100000000000001E-2</v>
      </c>
      <c r="J1309">
        <v>1.44E-2</v>
      </c>
      <c r="K1309">
        <v>1.15E-2</v>
      </c>
      <c r="L1309">
        <v>7.7999999999999996E-3</v>
      </c>
      <c r="M1309">
        <f t="shared" si="301"/>
        <v>8.6340929049273853</v>
      </c>
      <c r="N1309">
        <f t="shared" si="302"/>
        <v>2.6686039754831841</v>
      </c>
      <c r="O1309" s="1">
        <f t="shared" si="303"/>
        <v>3.2772406381684061</v>
      </c>
      <c r="P1309">
        <f t="shared" si="304"/>
        <v>8.5869899999999992E-3</v>
      </c>
      <c r="Q1309" s="1">
        <f t="shared" si="305"/>
        <v>9.297119999999999E-3</v>
      </c>
      <c r="R1309">
        <f t="shared" si="306"/>
        <v>1.00526E-2</v>
      </c>
      <c r="S1309">
        <f t="shared" si="307"/>
        <v>2.3999593565855242</v>
      </c>
      <c r="T1309">
        <f t="shared" si="308"/>
        <v>67.188529067317461</v>
      </c>
      <c r="U1309">
        <f t="shared" si="309"/>
        <v>9.7534278524551077</v>
      </c>
      <c r="V1309">
        <f t="shared" si="310"/>
        <v>3.3791085260100008E-5</v>
      </c>
      <c r="W1309">
        <f t="shared" si="311"/>
        <v>4.8526802944000037E-6</v>
      </c>
      <c r="X1309">
        <f t="shared" si="312"/>
        <v>5.0742067600000021E-6</v>
      </c>
      <c r="Y1309">
        <f t="shared" si="313"/>
        <v>8.907407943748737</v>
      </c>
      <c r="Z1309">
        <f t="shared" si="314"/>
        <v>9.9394407827251232</v>
      </c>
      <c r="AA1309" s="2">
        <f t="shared" si="315"/>
        <v>0.10383208286426664</v>
      </c>
    </row>
    <row r="1310" spans="1:27" x14ac:dyDescent="0.25">
      <c r="A1310">
        <v>13.7094366277099</v>
      </c>
      <c r="B1310">
        <v>30.4856917513426</v>
      </c>
      <c r="C1310">
        <v>-34.721422406090099</v>
      </c>
      <c r="D1310">
        <v>10.6309369261204</v>
      </c>
      <c r="E1310">
        <v>20.435489068558802</v>
      </c>
      <c r="F1310">
        <v>-28.9899064774972</v>
      </c>
      <c r="G1310">
        <v>3.0300000000000001E-2</v>
      </c>
      <c r="H1310">
        <v>1.6799999999999999E-2</v>
      </c>
      <c r="I1310">
        <v>8.6400000000000005E-2</v>
      </c>
      <c r="J1310">
        <v>1.8800000000000001E-2</v>
      </c>
      <c r="K1310">
        <v>1.21E-2</v>
      </c>
      <c r="L1310">
        <v>5.7200000000000001E-2</v>
      </c>
      <c r="M1310">
        <f t="shared" si="301"/>
        <v>10.666818964825429</v>
      </c>
      <c r="N1310">
        <f t="shared" si="302"/>
        <v>25.721894590673433</v>
      </c>
      <c r="O1310" s="1">
        <f t="shared" si="303"/>
        <v>-25.918439695959311</v>
      </c>
      <c r="P1310">
        <f t="shared" si="304"/>
        <v>2.0134229999999999E-2</v>
      </c>
      <c r="Q1310" s="1">
        <f t="shared" si="305"/>
        <v>1.1840879999999998E-2</v>
      </c>
      <c r="R1310">
        <f t="shared" si="306"/>
        <v>5.4686400000000003E-2</v>
      </c>
      <c r="S1310">
        <f t="shared" si="307"/>
        <v>1.287520701629226E-3</v>
      </c>
      <c r="T1310">
        <f t="shared" si="308"/>
        <v>27.946083344244062</v>
      </c>
      <c r="U1310">
        <f t="shared" si="309"/>
        <v>9.4339081900907225</v>
      </c>
      <c r="V1310">
        <f t="shared" si="310"/>
        <v>1.7801696928999967E-6</v>
      </c>
      <c r="W1310">
        <f t="shared" si="311"/>
        <v>6.7143174400000818E-8</v>
      </c>
      <c r="X1310">
        <f t="shared" si="312"/>
        <v>6.3181849599999886E-6</v>
      </c>
      <c r="Y1310">
        <f t="shared" si="313"/>
        <v>6.1140231480618734</v>
      </c>
      <c r="Z1310">
        <f t="shared" si="314"/>
        <v>11.972218224599626</v>
      </c>
      <c r="AA1310" s="2">
        <f t="shared" si="315"/>
        <v>0.48931576142679789</v>
      </c>
    </row>
    <row r="1311" spans="1:27" x14ac:dyDescent="0.25">
      <c r="A1311">
        <v>12.6080600622335</v>
      </c>
      <c r="B1311">
        <v>21.732535272672401</v>
      </c>
      <c r="C1311">
        <v>-21.8639219717647</v>
      </c>
      <c r="D1311">
        <v>10.6309369261204</v>
      </c>
      <c r="E1311">
        <v>8.6488149503627003</v>
      </c>
      <c r="F1311">
        <v>-10.2393166390902</v>
      </c>
      <c r="G1311">
        <v>2.3199999999999998E-2</v>
      </c>
      <c r="H1311">
        <v>1.4999999999999999E-2</v>
      </c>
      <c r="I1311">
        <v>4.9099999999999998E-2</v>
      </c>
      <c r="J1311">
        <v>1.43E-2</v>
      </c>
      <c r="K1311">
        <v>1.21E-2</v>
      </c>
      <c r="L1311">
        <v>2.41E-2</v>
      </c>
      <c r="M1311">
        <f t="shared" si="301"/>
        <v>9.6912196031264344</v>
      </c>
      <c r="N1311">
        <f t="shared" si="302"/>
        <v>18.071635828315678</v>
      </c>
      <c r="O1311" s="1">
        <f t="shared" si="303"/>
        <v>-14.85713207230917</v>
      </c>
      <c r="P1311">
        <f t="shared" si="304"/>
        <v>1.5135119999999998E-2</v>
      </c>
      <c r="Q1311" s="1">
        <f t="shared" si="305"/>
        <v>1.0568999999999999E-2</v>
      </c>
      <c r="R1311">
        <f t="shared" si="306"/>
        <v>3.1336599999999999E-2</v>
      </c>
      <c r="S1311">
        <f t="shared" si="307"/>
        <v>0.88306864713494526</v>
      </c>
      <c r="T1311">
        <f t="shared" si="308"/>
        <v>88.789553297986529</v>
      </c>
      <c r="U1311">
        <f t="shared" si="309"/>
        <v>21.324219375275305</v>
      </c>
      <c r="V1311">
        <f t="shared" si="310"/>
        <v>6.9742541439999707E-7</v>
      </c>
      <c r="W1311">
        <f t="shared" si="311"/>
        <v>2.3439610000000033E-6</v>
      </c>
      <c r="X1311">
        <f t="shared" si="312"/>
        <v>5.2368379559999991E-5</v>
      </c>
      <c r="Y1311">
        <f t="shared" si="313"/>
        <v>10.535503847486213</v>
      </c>
      <c r="Z1311">
        <f t="shared" si="314"/>
        <v>17.613182634271922</v>
      </c>
      <c r="AA1311" s="2">
        <f t="shared" si="315"/>
        <v>0.40183985675671613</v>
      </c>
    </row>
    <row r="1312" spans="1:27" x14ac:dyDescent="0.25">
      <c r="A1312">
        <v>14.001296536558201</v>
      </c>
      <c r="B1312">
        <v>11.6544009412008</v>
      </c>
      <c r="C1312">
        <v>-6.8112169449046096</v>
      </c>
      <c r="D1312">
        <v>10.483394081849299</v>
      </c>
      <c r="E1312">
        <v>5.42480433673669</v>
      </c>
      <c r="F1312">
        <v>-5.3824409351409503</v>
      </c>
      <c r="G1312">
        <v>2.1299999999999999E-2</v>
      </c>
      <c r="H1312">
        <v>1.7299999999999999E-2</v>
      </c>
      <c r="I1312">
        <v>2.7300000000000001E-2</v>
      </c>
      <c r="J1312">
        <v>1.2999999999999999E-2</v>
      </c>
      <c r="K1312">
        <v>1.1900000000000001E-2</v>
      </c>
      <c r="L1312">
        <v>1.8100000000000002E-2</v>
      </c>
      <c r="M1312">
        <f t="shared" si="301"/>
        <v>10.925348472083254</v>
      </c>
      <c r="N1312">
        <f t="shared" si="302"/>
        <v>9.2633464226094997</v>
      </c>
      <c r="O1312" s="1">
        <f t="shared" si="303"/>
        <v>-1.9072899377014352</v>
      </c>
      <c r="P1312">
        <f t="shared" si="304"/>
        <v>1.3797329999999998E-2</v>
      </c>
      <c r="Q1312" s="1">
        <f t="shared" si="305"/>
        <v>1.2194179999999999E-2</v>
      </c>
      <c r="R1312">
        <f t="shared" si="306"/>
        <v>1.7689800000000002E-2</v>
      </c>
      <c r="S1312">
        <f t="shared" si="307"/>
        <v>0.19532368304706649</v>
      </c>
      <c r="T1312">
        <f t="shared" si="308"/>
        <v>14.73440534501678</v>
      </c>
      <c r="U1312">
        <f t="shared" si="309"/>
        <v>12.076674455004857</v>
      </c>
      <c r="V1312">
        <f t="shared" si="310"/>
        <v>6.3573512889999819E-7</v>
      </c>
      <c r="W1312">
        <f t="shared" si="311"/>
        <v>8.6541872399998849E-8</v>
      </c>
      <c r="X1312">
        <f t="shared" si="312"/>
        <v>1.6826403999999954E-7</v>
      </c>
      <c r="Y1312">
        <f t="shared" si="313"/>
        <v>5.1967685616225685</v>
      </c>
      <c r="Z1312">
        <f t="shared" si="314"/>
        <v>7.2955405845813672</v>
      </c>
      <c r="AA1312" s="2">
        <f t="shared" si="315"/>
        <v>0.28767875370255797</v>
      </c>
    </row>
    <row r="1313" spans="1:27" x14ac:dyDescent="0.25">
      <c r="A1313">
        <v>18.276612218745498</v>
      </c>
      <c r="B1313">
        <v>16.6830936812649</v>
      </c>
      <c r="C1313">
        <v>-26.4137523285114</v>
      </c>
      <c r="D1313">
        <v>13.2301683575611</v>
      </c>
      <c r="E1313">
        <v>18.0014810294036</v>
      </c>
      <c r="F1313">
        <v>-21.128027245393699</v>
      </c>
      <c r="G1313">
        <v>3.3799999999999997E-2</v>
      </c>
      <c r="H1313">
        <v>2.58E-2</v>
      </c>
      <c r="I1313">
        <v>8.5099999999999995E-2</v>
      </c>
      <c r="J1313">
        <v>2.2700000000000001E-2</v>
      </c>
      <c r="K1313">
        <v>1.6E-2</v>
      </c>
      <c r="L1313">
        <v>4.9799999999999997E-2</v>
      </c>
      <c r="M1313">
        <f t="shared" si="301"/>
        <v>14.712423103364763</v>
      </c>
      <c r="N1313">
        <f t="shared" si="302"/>
        <v>13.658423877425523</v>
      </c>
      <c r="O1313" s="1">
        <f t="shared" si="303"/>
        <v>-18.771351128218356</v>
      </c>
      <c r="P1313">
        <f t="shared" si="304"/>
        <v>2.2598579999999997E-2</v>
      </c>
      <c r="Q1313" s="1">
        <f t="shared" si="305"/>
        <v>1.8200280000000003E-2</v>
      </c>
      <c r="R1313">
        <f t="shared" si="306"/>
        <v>5.38726E-2</v>
      </c>
      <c r="S1313">
        <f t="shared" si="307"/>
        <v>2.1970791314574831</v>
      </c>
      <c r="T1313">
        <f t="shared" si="308"/>
        <v>18.862145425347919</v>
      </c>
      <c r="U1313">
        <f t="shared" si="309"/>
        <v>5.5539223212646531</v>
      </c>
      <c r="V1313">
        <f t="shared" si="310"/>
        <v>1.0286016400000982E-8</v>
      </c>
      <c r="W1313">
        <f t="shared" si="311"/>
        <v>4.8412320784000105E-6</v>
      </c>
      <c r="X1313">
        <f t="shared" si="312"/>
        <v>1.6586070760000022E-5</v>
      </c>
      <c r="Y1313">
        <f t="shared" si="313"/>
        <v>5.1587931610086919</v>
      </c>
      <c r="Z1313">
        <f t="shared" si="314"/>
        <v>7.4258757394746056</v>
      </c>
      <c r="AA1313" s="2">
        <f t="shared" si="315"/>
        <v>0.30529497907088787</v>
      </c>
    </row>
    <row r="1314" spans="1:27" x14ac:dyDescent="0.25">
      <c r="A1314">
        <v>19.5567576630609</v>
      </c>
      <c r="B1314">
        <v>2.0779397973270699</v>
      </c>
      <c r="C1314">
        <v>-9.1015950674572696</v>
      </c>
      <c r="D1314">
        <v>13.8852362021803</v>
      </c>
      <c r="E1314">
        <v>2.2030104182492698</v>
      </c>
      <c r="F1314">
        <v>-7.7872106227625002</v>
      </c>
      <c r="G1314">
        <v>2.8500000000000001E-2</v>
      </c>
      <c r="H1314">
        <v>2.8799999999999999E-2</v>
      </c>
      <c r="I1314">
        <v>4.7500000000000001E-2</v>
      </c>
      <c r="J1314">
        <v>1.7100000000000001E-2</v>
      </c>
      <c r="K1314">
        <v>1.7100000000000001E-2</v>
      </c>
      <c r="L1314">
        <v>2.8400000000000002E-2</v>
      </c>
      <c r="M1314">
        <f t="shared" si="301"/>
        <v>15.846375937939346</v>
      </c>
      <c r="N1314">
        <f t="shared" si="302"/>
        <v>0.89351938286385912</v>
      </c>
      <c r="O1314" s="1">
        <f t="shared" si="303"/>
        <v>-3.877702236533489</v>
      </c>
      <c r="P1314">
        <f t="shared" si="304"/>
        <v>1.8866850000000001E-2</v>
      </c>
      <c r="Q1314" s="1">
        <f t="shared" si="305"/>
        <v>2.0320080000000001E-2</v>
      </c>
      <c r="R1314">
        <f t="shared" si="306"/>
        <v>3.0335000000000001E-2</v>
      </c>
      <c r="S1314">
        <f t="shared" si="307"/>
        <v>3.8460690631730601</v>
      </c>
      <c r="T1314">
        <f t="shared" si="308"/>
        <v>1.7147667717547546</v>
      </c>
      <c r="U1314">
        <f t="shared" si="309"/>
        <v>15.284255821994968</v>
      </c>
      <c r="V1314">
        <f t="shared" si="310"/>
        <v>3.1217589225000012E-6</v>
      </c>
      <c r="W1314">
        <f t="shared" si="311"/>
        <v>1.0368915206400001E-5</v>
      </c>
      <c r="X1314">
        <f t="shared" si="312"/>
        <v>3.7442249999999972E-6</v>
      </c>
      <c r="Y1314">
        <f t="shared" si="313"/>
        <v>4.5656425239962433</v>
      </c>
      <c r="Z1314">
        <f t="shared" si="314"/>
        <v>5.82317823957868</v>
      </c>
      <c r="AA1314" s="2">
        <f t="shared" si="315"/>
        <v>0.2159534989046501</v>
      </c>
    </row>
    <row r="1315" spans="1:27" x14ac:dyDescent="0.25">
      <c r="A1315">
        <v>39.224501480330503</v>
      </c>
      <c r="B1315">
        <v>72.233680160830005</v>
      </c>
      <c r="C1315">
        <v>-103.39807853741701</v>
      </c>
      <c r="D1315">
        <v>31.8751077292624</v>
      </c>
      <c r="E1315">
        <v>58.895808713078502</v>
      </c>
      <c r="F1315">
        <v>-87.341436479203495</v>
      </c>
      <c r="G1315">
        <v>0.2271</v>
      </c>
      <c r="H1315">
        <v>0.1079</v>
      </c>
      <c r="I1315">
        <v>1.0663</v>
      </c>
      <c r="J1315">
        <v>0.1419</v>
      </c>
      <c r="K1315">
        <v>7.0300000000000001E-2</v>
      </c>
      <c r="L1315">
        <v>0.6673</v>
      </c>
      <c r="M1315">
        <f t="shared" si="301"/>
        <v>33.268063411276763</v>
      </c>
      <c r="N1315">
        <f t="shared" si="302"/>
        <v>62.20963646056542</v>
      </c>
      <c r="O1315" s="1">
        <f t="shared" si="303"/>
        <v>-85.000966965739849</v>
      </c>
      <c r="P1315">
        <f t="shared" si="304"/>
        <v>0.15870110999999998</v>
      </c>
      <c r="Q1315" s="1">
        <f t="shared" si="305"/>
        <v>7.6212139999999998E-2</v>
      </c>
      <c r="R1315">
        <f t="shared" si="306"/>
        <v>0.66810380000000003</v>
      </c>
      <c r="S1315">
        <f t="shared" si="307"/>
        <v>1.9403255320561015</v>
      </c>
      <c r="T1315">
        <f t="shared" si="308"/>
        <v>10.981454340014224</v>
      </c>
      <c r="U1315">
        <f t="shared" si="309"/>
        <v>5.4777975434527537</v>
      </c>
      <c r="V1315">
        <f t="shared" si="310"/>
        <v>2.8227729723209933E-4</v>
      </c>
      <c r="W1315">
        <f t="shared" si="311"/>
        <v>3.4953399379599957E-5</v>
      </c>
      <c r="X1315">
        <f t="shared" si="312"/>
        <v>6.4609444000003398E-7</v>
      </c>
      <c r="Y1315">
        <f t="shared" si="313"/>
        <v>4.2894728598655432</v>
      </c>
      <c r="Z1315">
        <f t="shared" si="314"/>
        <v>22.12980247201892</v>
      </c>
      <c r="AA1315" s="2">
        <f t="shared" si="315"/>
        <v>0.80616759389112558</v>
      </c>
    </row>
    <row r="1316" spans="1:27" x14ac:dyDescent="0.25">
      <c r="A1316">
        <v>17.4136528500316</v>
      </c>
      <c r="B1316">
        <v>-0.66792781002500401</v>
      </c>
      <c r="C1316">
        <v>-6.1032719870402499</v>
      </c>
      <c r="D1316">
        <v>12.8601264428573</v>
      </c>
      <c r="E1316">
        <v>5.0709243449569703</v>
      </c>
      <c r="F1316">
        <v>-5.0431894052017796</v>
      </c>
      <c r="G1316">
        <v>2.24E-2</v>
      </c>
      <c r="H1316">
        <v>2.3900000000000001E-2</v>
      </c>
      <c r="I1316">
        <v>3.5200000000000002E-2</v>
      </c>
      <c r="J1316">
        <v>1.6500000000000001E-2</v>
      </c>
      <c r="K1316">
        <v>1.54E-2</v>
      </c>
      <c r="L1316">
        <v>2.24E-2</v>
      </c>
      <c r="M1316">
        <f t="shared" si="301"/>
        <v>13.948013694557991</v>
      </c>
      <c r="N1316">
        <f t="shared" si="302"/>
        <v>-1.5063689059618535</v>
      </c>
      <c r="O1316" s="1">
        <f t="shared" si="303"/>
        <v>-1.2982448904507269</v>
      </c>
      <c r="P1316">
        <f t="shared" si="304"/>
        <v>1.4571839999999999E-2</v>
      </c>
      <c r="Q1316" s="1">
        <f t="shared" si="305"/>
        <v>1.6857740000000003E-2</v>
      </c>
      <c r="R1316">
        <f t="shared" si="306"/>
        <v>2.2635200000000001E-2</v>
      </c>
      <c r="S1316">
        <f t="shared" si="307"/>
        <v>1.1834986724128822</v>
      </c>
      <c r="T1316">
        <f t="shared" si="308"/>
        <v>43.260786508582306</v>
      </c>
      <c r="U1316">
        <f t="shared" si="309"/>
        <v>14.024609418563998</v>
      </c>
      <c r="V1316">
        <f t="shared" si="310"/>
        <v>3.7178009856000067E-6</v>
      </c>
      <c r="W1316">
        <f t="shared" si="311"/>
        <v>2.1250059076000071E-6</v>
      </c>
      <c r="X1316">
        <f t="shared" si="312"/>
        <v>5.5319040000000649E-8</v>
      </c>
      <c r="Y1316">
        <f t="shared" si="313"/>
        <v>7.6464955763774025</v>
      </c>
      <c r="Z1316">
        <f t="shared" si="314"/>
        <v>7.4022160112963631</v>
      </c>
      <c r="AA1316" s="2">
        <f t="shared" si="315"/>
        <v>-3.3000869565039663E-2</v>
      </c>
    </row>
    <row r="1317" spans="1:27" x14ac:dyDescent="0.25">
      <c r="A1317">
        <v>16.892958585210401</v>
      </c>
      <c r="B1317">
        <v>-4.8980810599349702</v>
      </c>
      <c r="C1317">
        <v>5.29525791593238</v>
      </c>
      <c r="D1317">
        <v>15.381935056344799</v>
      </c>
      <c r="E1317">
        <v>-9.0168785207314901</v>
      </c>
      <c r="F1317">
        <v>8.74934487533036</v>
      </c>
      <c r="G1317">
        <v>1.95E-2</v>
      </c>
      <c r="H1317">
        <v>2.2800000000000001E-2</v>
      </c>
      <c r="I1317">
        <v>1.8499999999999999E-2</v>
      </c>
      <c r="J1317">
        <v>1.5299999999999999E-2</v>
      </c>
      <c r="K1317">
        <v>1.9800000000000002E-2</v>
      </c>
      <c r="L1317">
        <v>1.2699999999999999E-2</v>
      </c>
      <c r="M1317">
        <f t="shared" si="301"/>
        <v>13.486782714779373</v>
      </c>
      <c r="N1317">
        <f t="shared" si="302"/>
        <v>-5.203522846383164</v>
      </c>
      <c r="O1317" s="1">
        <f t="shared" si="303"/>
        <v>8.5079103850766273</v>
      </c>
      <c r="P1317">
        <f t="shared" si="304"/>
        <v>1.252995E-2</v>
      </c>
      <c r="Q1317" s="1">
        <f t="shared" si="305"/>
        <v>1.6080480000000001E-2</v>
      </c>
      <c r="R1317">
        <f t="shared" si="306"/>
        <v>1.2180999999999999E-2</v>
      </c>
      <c r="S1317">
        <f t="shared" si="307"/>
        <v>3.5916023977409175</v>
      </c>
      <c r="T1317">
        <f t="shared" si="308"/>
        <v>14.541681499084577</v>
      </c>
      <c r="U1317">
        <f t="shared" si="309"/>
        <v>5.8290613084079727E-2</v>
      </c>
      <c r="V1317">
        <f t="shared" si="310"/>
        <v>7.6731770024999975E-6</v>
      </c>
      <c r="W1317">
        <f t="shared" si="311"/>
        <v>1.3834829030400003E-5</v>
      </c>
      <c r="X1317">
        <f t="shared" si="312"/>
        <v>2.6936100000000037E-7</v>
      </c>
      <c r="Y1317">
        <f t="shared" si="313"/>
        <v>4.2651582045581353</v>
      </c>
      <c r="Z1317">
        <f t="shared" si="314"/>
        <v>5.5837622935555284</v>
      </c>
      <c r="AA1317" s="2">
        <f t="shared" si="315"/>
        <v>0.23614975345910649</v>
      </c>
    </row>
    <row r="1318" spans="1:27" x14ac:dyDescent="0.25">
      <c r="A1318">
        <v>22.088371979381598</v>
      </c>
      <c r="B1318">
        <v>-10.3014788077485</v>
      </c>
      <c r="C1318">
        <v>16.681880212145099</v>
      </c>
      <c r="D1318">
        <v>17.736733068107199</v>
      </c>
      <c r="E1318">
        <v>-6.9163539036873898</v>
      </c>
      <c r="F1318">
        <v>13.6584777070734</v>
      </c>
      <c r="G1318">
        <v>2.7699999999999999E-2</v>
      </c>
      <c r="H1318">
        <v>3.5400000000000001E-2</v>
      </c>
      <c r="I1318">
        <v>1.6E-2</v>
      </c>
      <c r="J1318">
        <v>2.0199999999999999E-2</v>
      </c>
      <c r="K1318">
        <v>2.46E-2</v>
      </c>
      <c r="L1318">
        <v>1.2E-2</v>
      </c>
      <c r="M1318">
        <f t="shared" si="301"/>
        <v>18.08887989933622</v>
      </c>
      <c r="N1318">
        <f t="shared" si="302"/>
        <v>-9.9260924779721886</v>
      </c>
      <c r="O1318" s="1">
        <f t="shared" si="303"/>
        <v>18.303821546508427</v>
      </c>
      <c r="P1318">
        <f t="shared" si="304"/>
        <v>1.8303569999999998E-2</v>
      </c>
      <c r="Q1318" s="1">
        <f t="shared" si="305"/>
        <v>2.4983640000000001E-2</v>
      </c>
      <c r="R1318">
        <f t="shared" si="306"/>
        <v>1.0616E-2</v>
      </c>
      <c r="S1318">
        <f t="shared" si="307"/>
        <v>0.12400739074464061</v>
      </c>
      <c r="T1318">
        <f t="shared" si="308"/>
        <v>9.0585262855378943</v>
      </c>
      <c r="U1318">
        <f t="shared" si="309"/>
        <v>21.579219386576955</v>
      </c>
      <c r="V1318">
        <f t="shared" si="310"/>
        <v>3.596446744900004E-6</v>
      </c>
      <c r="W1318">
        <f t="shared" si="311"/>
        <v>1.4717964960000081E-7</v>
      </c>
      <c r="X1318">
        <f t="shared" si="312"/>
        <v>1.9154559999999993E-6</v>
      </c>
      <c r="Y1318">
        <f t="shared" si="313"/>
        <v>5.5463278899520079</v>
      </c>
      <c r="Z1318">
        <f t="shared" si="314"/>
        <v>6.2878290798880663</v>
      </c>
      <c r="AA1318" s="2">
        <f t="shared" si="315"/>
        <v>0.11792642269933622</v>
      </c>
    </row>
    <row r="1319" spans="1:27" x14ac:dyDescent="0.25">
      <c r="A1319">
        <v>31.509110747320999</v>
      </c>
      <c r="B1319">
        <v>4.9074904180099699</v>
      </c>
      <c r="C1319">
        <v>-27.282516690009501</v>
      </c>
      <c r="D1319">
        <v>25.563355303784999</v>
      </c>
      <c r="E1319">
        <v>-2.5137139876868501E-2</v>
      </c>
      <c r="F1319">
        <v>-21.853554834252002</v>
      </c>
      <c r="G1319">
        <v>7.0099999999999996E-2</v>
      </c>
      <c r="H1319">
        <v>6.8699999999999997E-2</v>
      </c>
      <c r="I1319">
        <v>0.1772</v>
      </c>
      <c r="J1319">
        <v>4.3700000000000003E-2</v>
      </c>
      <c r="K1319">
        <v>4.5999999999999999E-2</v>
      </c>
      <c r="L1319">
        <v>0.1113</v>
      </c>
      <c r="M1319">
        <f t="shared" si="301"/>
        <v>26.433770299976942</v>
      </c>
      <c r="N1319">
        <f t="shared" si="302"/>
        <v>3.3665466253407139</v>
      </c>
      <c r="O1319" s="1">
        <f t="shared" si="303"/>
        <v>-19.518749108415172</v>
      </c>
      <c r="P1319">
        <f t="shared" si="304"/>
        <v>4.8157409999999991E-2</v>
      </c>
      <c r="Q1319" s="1">
        <f t="shared" si="305"/>
        <v>4.8513419999999995E-2</v>
      </c>
      <c r="R1319">
        <f t="shared" si="306"/>
        <v>0.11152720000000001</v>
      </c>
      <c r="S1319">
        <f t="shared" si="307"/>
        <v>0.7576222655958208</v>
      </c>
      <c r="T1319">
        <f t="shared" si="308"/>
        <v>11.503518763240518</v>
      </c>
      <c r="U1319">
        <f t="shared" si="309"/>
        <v>5.4513177774004467</v>
      </c>
      <c r="V1319">
        <f t="shared" si="310"/>
        <v>1.9868503908099892E-5</v>
      </c>
      <c r="W1319">
        <f t="shared" si="311"/>
        <v>6.3172800963999769E-6</v>
      </c>
      <c r="X1319">
        <f t="shared" si="312"/>
        <v>5.1619840000004874E-8</v>
      </c>
      <c r="Y1319">
        <f t="shared" si="313"/>
        <v>4.2086172083282634</v>
      </c>
      <c r="Z1319">
        <f t="shared" si="314"/>
        <v>9.4422692849988437</v>
      </c>
      <c r="AA1319" s="2">
        <f t="shared" si="315"/>
        <v>0.55427905291637969</v>
      </c>
    </row>
    <row r="1320" spans="1:27" x14ac:dyDescent="0.25">
      <c r="A1320">
        <v>40.524375855234098</v>
      </c>
      <c r="B1320">
        <v>5.2330378642909103</v>
      </c>
      <c r="C1320">
        <v>-39.978490942799297</v>
      </c>
      <c r="D1320">
        <v>32.700702864177501</v>
      </c>
      <c r="E1320">
        <v>4.4520879613404203</v>
      </c>
      <c r="F1320">
        <v>-34.920721225303701</v>
      </c>
      <c r="G1320">
        <v>0.1172</v>
      </c>
      <c r="H1320">
        <v>0.1157</v>
      </c>
      <c r="I1320">
        <v>0.3533</v>
      </c>
      <c r="J1320">
        <v>7.4899999999999994E-2</v>
      </c>
      <c r="K1320">
        <v>7.3999999999999996E-2</v>
      </c>
      <c r="L1320">
        <v>0.22869999999999999</v>
      </c>
      <c r="M1320">
        <f t="shared" si="301"/>
        <v>34.419492132566369</v>
      </c>
      <c r="N1320">
        <f t="shared" si="302"/>
        <v>3.6510750933902552</v>
      </c>
      <c r="O1320" s="1">
        <f t="shared" si="303"/>
        <v>-30.441095758090231</v>
      </c>
      <c r="P1320">
        <f t="shared" si="304"/>
        <v>8.1320519999999979E-2</v>
      </c>
      <c r="Q1320" s="1">
        <f t="shared" si="305"/>
        <v>8.1723619999999997E-2</v>
      </c>
      <c r="R1320">
        <f t="shared" si="306"/>
        <v>0.22176579999999999</v>
      </c>
      <c r="S1320">
        <f t="shared" si="307"/>
        <v>2.9542365491287392</v>
      </c>
      <c r="T1320">
        <f t="shared" si="308"/>
        <v>0.64162161462174871</v>
      </c>
      <c r="U1320">
        <f t="shared" si="309"/>
        <v>20.067044326507499</v>
      </c>
      <c r="V1320">
        <f t="shared" si="310"/>
        <v>4.1223077070399807E-5</v>
      </c>
      <c r="W1320">
        <f t="shared" si="311"/>
        <v>5.9654305904400005E-5</v>
      </c>
      <c r="X1320">
        <f t="shared" si="312"/>
        <v>4.8083129640000022E-5</v>
      </c>
      <c r="Y1320">
        <f t="shared" si="313"/>
        <v>4.8644529487145816</v>
      </c>
      <c r="Z1320">
        <f t="shared" si="314"/>
        <v>9.3488382346215797</v>
      </c>
      <c r="AA1320" s="2">
        <f t="shared" si="315"/>
        <v>0.47967300036275751</v>
      </c>
    </row>
    <row r="1321" spans="1:27" x14ac:dyDescent="0.25">
      <c r="A1321">
        <v>40.377431407597797</v>
      </c>
      <c r="B1321">
        <v>-13.012911490327401</v>
      </c>
      <c r="C1321">
        <v>-17.910188089282201</v>
      </c>
      <c r="D1321">
        <v>32.810143013921198</v>
      </c>
      <c r="E1321">
        <v>-11.9634159777733</v>
      </c>
      <c r="F1321">
        <v>-14.629785519375099</v>
      </c>
      <c r="G1321">
        <v>9.2499999999999999E-2</v>
      </c>
      <c r="H1321">
        <v>0.1148</v>
      </c>
      <c r="I1321">
        <v>0.20760000000000001</v>
      </c>
      <c r="J1321">
        <v>5.9400000000000001E-2</v>
      </c>
      <c r="K1321">
        <v>7.4499999999999997E-2</v>
      </c>
      <c r="L1321">
        <v>0.13120000000000001</v>
      </c>
      <c r="M1321">
        <f t="shared" si="301"/>
        <v>34.289328740850131</v>
      </c>
      <c r="N1321">
        <f t="shared" si="302"/>
        <v>-12.295884642546147</v>
      </c>
      <c r="O1321" s="1">
        <f t="shared" si="303"/>
        <v>-11.455734813209478</v>
      </c>
      <c r="P1321">
        <f t="shared" si="304"/>
        <v>6.3929249999999993E-2</v>
      </c>
      <c r="Q1321" s="1">
        <f t="shared" si="305"/>
        <v>8.1087679999999995E-2</v>
      </c>
      <c r="R1321">
        <f t="shared" si="306"/>
        <v>0.1305576</v>
      </c>
      <c r="S1321">
        <f t="shared" si="307"/>
        <v>2.1879904147502742</v>
      </c>
      <c r="T1321">
        <f t="shared" si="308"/>
        <v>0.11053541305583971</v>
      </c>
      <c r="U1321">
        <f t="shared" si="309"/>
        <v>10.07459788531048</v>
      </c>
      <c r="V1321">
        <f t="shared" si="310"/>
        <v>2.0514105562499924E-5</v>
      </c>
      <c r="W1321">
        <f t="shared" si="311"/>
        <v>4.3397527782399983E-5</v>
      </c>
      <c r="X1321">
        <f t="shared" si="312"/>
        <v>4.1267776000001952E-7</v>
      </c>
      <c r="Y1321">
        <f t="shared" si="313"/>
        <v>3.5175451259531263</v>
      </c>
      <c r="Z1321">
        <f t="shared" si="314"/>
        <v>8.314224887780993</v>
      </c>
      <c r="AA1321" s="2">
        <f t="shared" si="315"/>
        <v>0.57692446699118172</v>
      </c>
    </row>
    <row r="1322" spans="1:27" x14ac:dyDescent="0.25">
      <c r="A1322">
        <v>38.428299145758899</v>
      </c>
      <c r="B1322">
        <v>-32.463737762572798</v>
      </c>
      <c r="C1322">
        <v>24.898566941509898</v>
      </c>
      <c r="D1322">
        <v>32.984233272418997</v>
      </c>
      <c r="E1322">
        <v>-26.576282246684599</v>
      </c>
      <c r="F1322">
        <v>20.085674780476399</v>
      </c>
      <c r="G1322">
        <v>6.2799999999999995E-2</v>
      </c>
      <c r="H1322">
        <v>0.1033</v>
      </c>
      <c r="I1322">
        <v>4.4600000000000001E-2</v>
      </c>
      <c r="J1322">
        <v>4.7800000000000002E-2</v>
      </c>
      <c r="K1322">
        <v>7.5300000000000006E-2</v>
      </c>
      <c r="L1322">
        <v>3.6299999999999999E-2</v>
      </c>
      <c r="M1322">
        <f t="shared" si="301"/>
        <v>32.562787383313236</v>
      </c>
      <c r="N1322">
        <f t="shared" si="302"/>
        <v>-29.295906804488624</v>
      </c>
      <c r="O1322" s="1">
        <f t="shared" si="303"/>
        <v>25.372637139780966</v>
      </c>
      <c r="P1322">
        <f t="shared" si="304"/>
        <v>4.301747999999999E-2</v>
      </c>
      <c r="Q1322" s="1">
        <f t="shared" si="305"/>
        <v>7.2961780000000004E-2</v>
      </c>
      <c r="R1322">
        <f t="shared" si="306"/>
        <v>2.8519599999999999E-2</v>
      </c>
      <c r="S1322">
        <f t="shared" si="307"/>
        <v>0.17761663744414602</v>
      </c>
      <c r="T1322">
        <f t="shared" si="308"/>
        <v>7.3963577354107377</v>
      </c>
      <c r="U1322">
        <f t="shared" si="309"/>
        <v>27.951970988703316</v>
      </c>
      <c r="V1322">
        <f t="shared" si="310"/>
        <v>2.2872497550400119E-5</v>
      </c>
      <c r="W1322">
        <f t="shared" si="311"/>
        <v>5.4672727684000092E-6</v>
      </c>
      <c r="X1322">
        <f t="shared" si="312"/>
        <v>6.0534624159999998E-5</v>
      </c>
      <c r="Y1322">
        <f t="shared" si="313"/>
        <v>5.9603645326068939</v>
      </c>
      <c r="Z1322">
        <f t="shared" si="314"/>
        <v>9.3522145312521694</v>
      </c>
      <c r="AA1322" s="2">
        <f t="shared" si="315"/>
        <v>0.36267880589252693</v>
      </c>
    </row>
    <row r="1323" spans="1:27" x14ac:dyDescent="0.25">
      <c r="A1323">
        <v>37.878301520139203</v>
      </c>
      <c r="B1323">
        <v>-35.2671630321111</v>
      </c>
      <c r="C1323">
        <v>46.150374750383001</v>
      </c>
      <c r="D1323">
        <v>32.010924365376603</v>
      </c>
      <c r="E1323">
        <v>-30.029765057553998</v>
      </c>
      <c r="F1323">
        <v>30.992784217487898</v>
      </c>
      <c r="G1323">
        <v>5.8099999999999999E-2</v>
      </c>
      <c r="H1323">
        <v>0.1002</v>
      </c>
      <c r="I1323">
        <v>1.3899999999999999E-2</v>
      </c>
      <c r="J1323">
        <v>4.2099999999999999E-2</v>
      </c>
      <c r="K1323">
        <v>7.0900000000000005E-2</v>
      </c>
      <c r="L1323">
        <v>1.89E-2</v>
      </c>
      <c r="M1323">
        <f t="shared" si="301"/>
        <v>32.075599486539311</v>
      </c>
      <c r="N1323">
        <f t="shared" si="302"/>
        <v>-31.7461004900651</v>
      </c>
      <c r="O1323" s="1">
        <f t="shared" si="303"/>
        <v>43.655567397754488</v>
      </c>
      <c r="P1323">
        <f t="shared" si="304"/>
        <v>3.9708209999999994E-2</v>
      </c>
      <c r="Q1323" s="1">
        <f t="shared" si="305"/>
        <v>7.0771319999999999E-2</v>
      </c>
      <c r="R1323">
        <f t="shared" si="306"/>
        <v>9.3013999999999996E-3</v>
      </c>
      <c r="S1323">
        <f t="shared" si="307"/>
        <v>4.1828712974109191E-3</v>
      </c>
      <c r="T1323">
        <f t="shared" si="308"/>
        <v>2.9458073168930698</v>
      </c>
      <c r="U1323">
        <f t="shared" si="309"/>
        <v>160.34607787044246</v>
      </c>
      <c r="V1323">
        <f t="shared" si="310"/>
        <v>5.7206594041000226E-6</v>
      </c>
      <c r="W1323">
        <f t="shared" si="311"/>
        <v>1.6558542400001548E-8</v>
      </c>
      <c r="X1323">
        <f t="shared" si="312"/>
        <v>9.2133121960000008E-5</v>
      </c>
      <c r="Y1323">
        <f t="shared" si="313"/>
        <v>12.778734994459855</v>
      </c>
      <c r="Z1323">
        <f t="shared" si="314"/>
        <v>17.076562973357259</v>
      </c>
      <c r="AA1323" s="2">
        <f t="shared" si="315"/>
        <v>0.25167991858799965</v>
      </c>
    </row>
    <row r="1324" spans="1:27" x14ac:dyDescent="0.25">
      <c r="A1324">
        <v>44.433042458757697</v>
      </c>
      <c r="B1324">
        <v>-7.6437349133228203</v>
      </c>
      <c r="C1324">
        <v>-24.589215493210698</v>
      </c>
      <c r="D1324">
        <v>36.574427178406403</v>
      </c>
      <c r="E1324">
        <v>-8.5870833266568098</v>
      </c>
      <c r="F1324">
        <v>-20.881761553453199</v>
      </c>
      <c r="G1324">
        <v>0.1229</v>
      </c>
      <c r="H1324">
        <v>0.1414</v>
      </c>
      <c r="I1324">
        <v>0.29070000000000001</v>
      </c>
      <c r="J1324">
        <v>7.8799999999999995E-2</v>
      </c>
      <c r="K1324">
        <v>9.3100000000000002E-2</v>
      </c>
      <c r="L1324">
        <v>0.1888</v>
      </c>
      <c r="M1324">
        <f t="shared" si="301"/>
        <v>37.881789009967569</v>
      </c>
      <c r="N1324">
        <f t="shared" si="302"/>
        <v>-7.6032243142441454</v>
      </c>
      <c r="O1324" s="1">
        <f t="shared" si="303"/>
        <v>-17.20170208880916</v>
      </c>
      <c r="P1324">
        <f t="shared" si="304"/>
        <v>8.5333889999999982E-2</v>
      </c>
      <c r="Q1324" s="1">
        <f t="shared" si="305"/>
        <v>9.9883239999999998E-2</v>
      </c>
      <c r="R1324">
        <f t="shared" si="306"/>
        <v>0.1825782</v>
      </c>
      <c r="S1324">
        <f t="shared" si="307"/>
        <v>1.7091949586229687</v>
      </c>
      <c r="T1324">
        <f t="shared" si="308"/>
        <v>0.96797855630562346</v>
      </c>
      <c r="U1324">
        <f t="shared" si="309"/>
        <v>13.542837663316169</v>
      </c>
      <c r="V1324">
        <f t="shared" si="310"/>
        <v>4.2691718532099829E-5</v>
      </c>
      <c r="W1324">
        <f t="shared" si="311"/>
        <v>4.6012344897599947E-5</v>
      </c>
      <c r="X1324">
        <f t="shared" si="312"/>
        <v>3.8710795239999998E-5</v>
      </c>
      <c r="Y1324">
        <f t="shared" si="313"/>
        <v>4.0274075008924486</v>
      </c>
      <c r="Z1324">
        <f t="shared" si="314"/>
        <v>8.7403063486890442</v>
      </c>
      <c r="AA1324" s="2">
        <f t="shared" si="315"/>
        <v>0.53921437759484048</v>
      </c>
    </row>
    <row r="1325" spans="1:27" x14ac:dyDescent="0.25">
      <c r="A1325">
        <v>43.3303204069814</v>
      </c>
      <c r="B1325">
        <v>-32.572215138480303</v>
      </c>
      <c r="C1325">
        <v>11.7278317439914</v>
      </c>
      <c r="D1325">
        <v>37.096291828726997</v>
      </c>
      <c r="E1325">
        <v>-26.615090288442701</v>
      </c>
      <c r="F1325">
        <v>8.1984474824714493</v>
      </c>
      <c r="G1325">
        <v>8.4500000000000006E-2</v>
      </c>
      <c r="H1325">
        <v>0.1338</v>
      </c>
      <c r="I1325">
        <v>0.1011</v>
      </c>
      <c r="J1325">
        <v>6.2899999999999998E-2</v>
      </c>
      <c r="K1325">
        <v>9.5899999999999999E-2</v>
      </c>
      <c r="L1325">
        <v>7.8799999999999995E-2</v>
      </c>
      <c r="M1325">
        <f t="shared" si="301"/>
        <v>36.904997816504128</v>
      </c>
      <c r="N1325">
        <f t="shared" si="302"/>
        <v>-29.390716031031783</v>
      </c>
      <c r="O1325" s="1">
        <f t="shared" si="303"/>
        <v>14.041853649355801</v>
      </c>
      <c r="P1325">
        <f t="shared" si="304"/>
        <v>5.829645E-2</v>
      </c>
      <c r="Q1325" s="1">
        <f t="shared" si="305"/>
        <v>9.4513079999999999E-2</v>
      </c>
      <c r="R1325">
        <f t="shared" si="306"/>
        <v>6.3888600000000004E-2</v>
      </c>
      <c r="S1325">
        <f t="shared" si="307"/>
        <v>3.6593399112323156E-2</v>
      </c>
      <c r="T1325">
        <f t="shared" si="308"/>
        <v>7.7040982629231909</v>
      </c>
      <c r="U1325">
        <f t="shared" si="309"/>
        <v>34.145395631182069</v>
      </c>
      <c r="V1325">
        <f t="shared" si="310"/>
        <v>2.1192672602499981E-5</v>
      </c>
      <c r="W1325">
        <f t="shared" si="311"/>
        <v>1.9235470863999997E-6</v>
      </c>
      <c r="X1325">
        <f t="shared" si="312"/>
        <v>2.2234984995999973E-4</v>
      </c>
      <c r="Y1325">
        <f t="shared" si="313"/>
        <v>6.4719461750865621</v>
      </c>
      <c r="Z1325">
        <f t="shared" si="314"/>
        <v>9.3170275334407417</v>
      </c>
      <c r="AA1325" s="2">
        <f t="shared" si="315"/>
        <v>0.30536363106608772</v>
      </c>
    </row>
    <row r="1326" spans="1:27" x14ac:dyDescent="0.25">
      <c r="A1326">
        <v>43.211837175216999</v>
      </c>
      <c r="B1326">
        <v>-45.3360671525244</v>
      </c>
      <c r="C1326">
        <v>50.488012961144797</v>
      </c>
      <c r="D1326">
        <v>37.133177072843203</v>
      </c>
      <c r="E1326">
        <v>-37.277869630985698</v>
      </c>
      <c r="F1326">
        <v>40.6596371224718</v>
      </c>
      <c r="G1326">
        <v>7.0300000000000001E-2</v>
      </c>
      <c r="H1326">
        <v>0.13300000000000001</v>
      </c>
      <c r="I1326">
        <v>1.8700000000000001E-2</v>
      </c>
      <c r="J1326">
        <v>5.3600000000000002E-2</v>
      </c>
      <c r="K1326">
        <v>9.6100000000000005E-2</v>
      </c>
      <c r="L1326">
        <v>1.7999999999999999E-2</v>
      </c>
      <c r="M1326">
        <f t="shared" si="301"/>
        <v>36.800045369807222</v>
      </c>
      <c r="N1326">
        <f t="shared" si="302"/>
        <v>-40.546322691306329</v>
      </c>
      <c r="O1326" s="1">
        <f t="shared" si="303"/>
        <v>47.387237550472861</v>
      </c>
      <c r="P1326">
        <f t="shared" si="304"/>
        <v>4.8298229999999998E-2</v>
      </c>
      <c r="Q1326" s="1">
        <f t="shared" si="305"/>
        <v>9.3947799999999998E-2</v>
      </c>
      <c r="R1326">
        <f t="shared" si="306"/>
        <v>1.2306200000000002E-2</v>
      </c>
      <c r="S1326">
        <f t="shared" si="307"/>
        <v>0.11097673156765321</v>
      </c>
      <c r="T1326">
        <f t="shared" si="308"/>
        <v>10.682785407519299</v>
      </c>
      <c r="U1326">
        <f t="shared" si="309"/>
        <v>45.260607518840061</v>
      </c>
      <c r="V1326">
        <f t="shared" si="310"/>
        <v>2.8108765132900044E-5</v>
      </c>
      <c r="W1326">
        <f t="shared" si="311"/>
        <v>4.6319648400000299E-6</v>
      </c>
      <c r="X1326">
        <f t="shared" si="312"/>
        <v>3.2419358439999967E-5</v>
      </c>
      <c r="Y1326">
        <f t="shared" si="313"/>
        <v>7.4869466178093598</v>
      </c>
      <c r="Z1326">
        <f t="shared" si="314"/>
        <v>14.088350775109721</v>
      </c>
      <c r="AA1326" s="2">
        <f t="shared" si="315"/>
        <v>0.46857181956054389</v>
      </c>
    </row>
    <row r="1327" spans="1:27" x14ac:dyDescent="0.25">
      <c r="A1327">
        <v>48.435953844369699</v>
      </c>
      <c r="B1327">
        <v>-19.7896953972161</v>
      </c>
      <c r="C1327">
        <v>-16.027175911093199</v>
      </c>
      <c r="D1327">
        <v>41.390415668383497</v>
      </c>
      <c r="E1327">
        <v>-20.232407225221699</v>
      </c>
      <c r="F1327">
        <v>-10.184126924734899</v>
      </c>
      <c r="G1327">
        <v>0.1305</v>
      </c>
      <c r="H1327">
        <v>0.1714</v>
      </c>
      <c r="I1327">
        <v>0.27960000000000002</v>
      </c>
      <c r="J1327">
        <v>8.9099999999999999E-2</v>
      </c>
      <c r="K1327">
        <v>0.1211</v>
      </c>
      <c r="L1327">
        <v>0.1769</v>
      </c>
      <c r="M1327">
        <f t="shared" si="301"/>
        <v>41.427567915342685</v>
      </c>
      <c r="N1327">
        <f t="shared" si="302"/>
        <v>-18.218793777166869</v>
      </c>
      <c r="O1327" s="1">
        <f t="shared" si="303"/>
        <v>-9.8357794363134801</v>
      </c>
      <c r="P1327">
        <f t="shared" si="304"/>
        <v>9.0685049999999989E-2</v>
      </c>
      <c r="Q1327" s="1">
        <f t="shared" si="305"/>
        <v>0.12108123999999999</v>
      </c>
      <c r="R1327">
        <f t="shared" si="306"/>
        <v>0.1756296</v>
      </c>
      <c r="S1327">
        <f t="shared" si="307"/>
        <v>1.3802894541164986E-3</v>
      </c>
      <c r="T1327">
        <f t="shared" si="308"/>
        <v>4.0546391181872616</v>
      </c>
      <c r="U1327">
        <f t="shared" si="309"/>
        <v>0.12134597268951083</v>
      </c>
      <c r="V1327">
        <f t="shared" si="310"/>
        <v>2.5123835024999705E-6</v>
      </c>
      <c r="W1327">
        <f t="shared" si="311"/>
        <v>3.5193760000024571E-10</v>
      </c>
      <c r="X1327">
        <f t="shared" si="312"/>
        <v>1.6139161600000124E-6</v>
      </c>
      <c r="Y1327">
        <f t="shared" si="313"/>
        <v>2.0438604111658139</v>
      </c>
      <c r="Z1327">
        <f t="shared" si="314"/>
        <v>9.1638869159826388</v>
      </c>
      <c r="AA1327" s="2">
        <f t="shared" si="315"/>
        <v>0.77696577555958946</v>
      </c>
    </row>
    <row r="1328" spans="1:27" x14ac:dyDescent="0.25">
      <c r="A1328">
        <v>69.004040223181804</v>
      </c>
      <c r="B1328">
        <v>-10.584072785266599</v>
      </c>
      <c r="C1328">
        <v>-44.620579204261396</v>
      </c>
      <c r="D1328">
        <v>59.662203501186298</v>
      </c>
      <c r="E1328">
        <v>-15.1782476510439</v>
      </c>
      <c r="F1328">
        <v>-32.721533532871199</v>
      </c>
      <c r="G1328">
        <v>0.34250000000000003</v>
      </c>
      <c r="H1328">
        <v>0.39350000000000002</v>
      </c>
      <c r="I1328">
        <v>0.95099999999999996</v>
      </c>
      <c r="J1328">
        <v>0.2286</v>
      </c>
      <c r="K1328">
        <v>0.27750000000000002</v>
      </c>
      <c r="L1328">
        <v>0.59130000000000005</v>
      </c>
      <c r="M1328">
        <f t="shared" si="301"/>
        <v>59.646778829694448</v>
      </c>
      <c r="N1328">
        <f t="shared" si="302"/>
        <v>-10.173079614323006</v>
      </c>
      <c r="O1328" s="1">
        <f t="shared" si="303"/>
        <v>-34.43468428942608</v>
      </c>
      <c r="P1328">
        <f t="shared" si="304"/>
        <v>0.23995425000000001</v>
      </c>
      <c r="Q1328" s="1">
        <f t="shared" si="305"/>
        <v>0.27801710000000002</v>
      </c>
      <c r="R1328">
        <f t="shared" si="306"/>
        <v>0.59592600000000007</v>
      </c>
      <c r="S1328">
        <f t="shared" si="307"/>
        <v>2.379204906314903E-4</v>
      </c>
      <c r="T1328">
        <f t="shared" si="308"/>
        <v>25.051707075812491</v>
      </c>
      <c r="U1328">
        <f t="shared" si="309"/>
        <v>2.9348855146845629</v>
      </c>
      <c r="V1328">
        <f t="shared" si="310"/>
        <v>1.2891899306250023E-4</v>
      </c>
      <c r="W1328">
        <f t="shared" si="311"/>
        <v>2.6739240999999229E-7</v>
      </c>
      <c r="X1328">
        <f t="shared" si="312"/>
        <v>2.1399876000000175E-5</v>
      </c>
      <c r="Y1328">
        <f t="shared" si="313"/>
        <v>5.2902580760287758</v>
      </c>
      <c r="Z1328">
        <f t="shared" si="314"/>
        <v>15.810238579085182</v>
      </c>
      <c r="AA1328" s="2">
        <f t="shared" si="315"/>
        <v>0.66539037032451387</v>
      </c>
    </row>
    <row r="1329" spans="1:27" x14ac:dyDescent="0.25">
      <c r="A1329">
        <v>73.350445572133296</v>
      </c>
      <c r="B1329">
        <v>-33.346331590622597</v>
      </c>
      <c r="C1329">
        <v>-17.927820812559201</v>
      </c>
      <c r="D1329">
        <v>63.318081522205297</v>
      </c>
      <c r="E1329">
        <v>-32.852468317783</v>
      </c>
      <c r="F1329">
        <v>-10.9861806255735</v>
      </c>
      <c r="G1329">
        <v>0.33100000000000002</v>
      </c>
      <c r="H1329">
        <v>0.45700000000000002</v>
      </c>
      <c r="I1329">
        <v>0.69230000000000003</v>
      </c>
      <c r="J1329">
        <v>0.22439999999999999</v>
      </c>
      <c r="K1329">
        <v>0.31969999999999998</v>
      </c>
      <c r="L1329">
        <v>0.43890000000000001</v>
      </c>
      <c r="M1329">
        <f t="shared" si="301"/>
        <v>63.496824687795673</v>
      </c>
      <c r="N1329">
        <f t="shared" si="302"/>
        <v>-30.067293810204148</v>
      </c>
      <c r="O1329" s="1">
        <f t="shared" si="303"/>
        <v>-11.470904245044679</v>
      </c>
      <c r="P1329">
        <f t="shared" si="304"/>
        <v>0.23185709999999998</v>
      </c>
      <c r="Q1329" s="1">
        <f t="shared" si="305"/>
        <v>0.32288620000000007</v>
      </c>
      <c r="R1329">
        <f t="shared" si="306"/>
        <v>0.43397980000000003</v>
      </c>
      <c r="S1329">
        <f t="shared" si="307"/>
        <v>3.194911924526856E-2</v>
      </c>
      <c r="T1329">
        <f t="shared" si="308"/>
        <v>7.7571970376670976</v>
      </c>
      <c r="U1329">
        <f t="shared" si="309"/>
        <v>0.23495698727324038</v>
      </c>
      <c r="V1329">
        <f t="shared" si="310"/>
        <v>5.5608340409999912E-5</v>
      </c>
      <c r="W1329">
        <f t="shared" si="311"/>
        <v>1.0151870440000531E-5</v>
      </c>
      <c r="X1329">
        <f t="shared" si="312"/>
        <v>2.420836803999986E-5</v>
      </c>
      <c r="Y1329">
        <f t="shared" si="313"/>
        <v>2.8326847943577493</v>
      </c>
      <c r="Z1329">
        <f t="shared" si="314"/>
        <v>12.209774684576388</v>
      </c>
      <c r="AA1329" s="2">
        <f t="shared" si="315"/>
        <v>0.76799860214160631</v>
      </c>
    </row>
    <row r="1330" spans="1:27" x14ac:dyDescent="0.25">
      <c r="A1330">
        <v>8.3941471225524804</v>
      </c>
      <c r="B1330">
        <v>15.040278319213</v>
      </c>
      <c r="C1330">
        <v>-18.2136497978337</v>
      </c>
      <c r="D1330">
        <v>11.3452409483192</v>
      </c>
      <c r="E1330">
        <v>14.1649903294979</v>
      </c>
      <c r="F1330">
        <v>-4.5462118894211301</v>
      </c>
      <c r="G1330">
        <v>1.32E-2</v>
      </c>
      <c r="H1330">
        <v>9.2999999999999992E-3</v>
      </c>
      <c r="I1330">
        <v>2.98E-2</v>
      </c>
      <c r="J1330">
        <v>1.7500000000000002E-2</v>
      </c>
      <c r="K1330">
        <v>1.3100000000000001E-2</v>
      </c>
      <c r="L1330">
        <v>1.8800000000000001E-2</v>
      </c>
      <c r="M1330">
        <f t="shared" si="301"/>
        <v>5.9585355211569873</v>
      </c>
      <c r="N1330">
        <f t="shared" si="302"/>
        <v>12.222603250992163</v>
      </c>
      <c r="O1330" s="1">
        <f t="shared" si="303"/>
        <v>-11.716802921076329</v>
      </c>
      <c r="P1330">
        <f t="shared" si="304"/>
        <v>8.0941199999999998E-3</v>
      </c>
      <c r="Q1330" s="1">
        <f t="shared" si="305"/>
        <v>6.5413800000000003E-3</v>
      </c>
      <c r="R1330">
        <f t="shared" si="306"/>
        <v>1.9254799999999999E-2</v>
      </c>
      <c r="S1330">
        <f t="shared" si="307"/>
        <v>29.016595359018833</v>
      </c>
      <c r="T1330">
        <f t="shared" si="308"/>
        <v>3.7728675627460526</v>
      </c>
      <c r="U1330">
        <f t="shared" si="309"/>
        <v>51.417375743253977</v>
      </c>
      <c r="V1330">
        <f t="shared" si="310"/>
        <v>8.8470578574400031E-5</v>
      </c>
      <c r="W1330">
        <f t="shared" si="311"/>
        <v>4.3015496304400003E-5</v>
      </c>
      <c r="X1330">
        <f t="shared" si="312"/>
        <v>2.0684303999999842E-7</v>
      </c>
      <c r="Y1330">
        <f t="shared" si="313"/>
        <v>9.1764284264096379</v>
      </c>
      <c r="Z1330">
        <f t="shared" si="314"/>
        <v>14.00978025572603</v>
      </c>
      <c r="AA1330" s="2">
        <f t="shared" si="315"/>
        <v>0.34499840404997933</v>
      </c>
    </row>
    <row r="1331" spans="1:27" x14ac:dyDescent="0.25">
      <c r="A1331">
        <v>13.471750952321599</v>
      </c>
      <c r="B1331">
        <v>34.421475081329298</v>
      </c>
      <c r="C1331">
        <v>-44.809764128610503</v>
      </c>
      <c r="D1331">
        <v>9.7197546792129295</v>
      </c>
      <c r="E1331">
        <v>28.773030615630599</v>
      </c>
      <c r="F1331">
        <v>-36.830991773846499</v>
      </c>
      <c r="G1331">
        <v>3.2000000000000001E-2</v>
      </c>
      <c r="H1331">
        <v>1.6400000000000001E-2</v>
      </c>
      <c r="I1331">
        <v>0.11899999999999999</v>
      </c>
      <c r="J1331">
        <v>2.07E-2</v>
      </c>
      <c r="K1331">
        <v>1.09E-2</v>
      </c>
      <c r="L1331">
        <v>7.2800000000000004E-2</v>
      </c>
      <c r="M1331">
        <f t="shared" si="301"/>
        <v>10.456276993566473</v>
      </c>
      <c r="N1331">
        <f t="shared" si="302"/>
        <v>29.161769221081808</v>
      </c>
      <c r="O1331" s="1">
        <f t="shared" si="303"/>
        <v>-34.597440079843615</v>
      </c>
      <c r="P1331">
        <f t="shared" si="304"/>
        <v>2.1331199999999998E-2</v>
      </c>
      <c r="Q1331" s="1">
        <f t="shared" si="305"/>
        <v>1.1558240000000001E-2</v>
      </c>
      <c r="R1331">
        <f t="shared" si="306"/>
        <v>7.5093999999999994E-2</v>
      </c>
      <c r="S1331">
        <f t="shared" si="307"/>
        <v>0.54246511954069931</v>
      </c>
      <c r="T1331">
        <f t="shared" si="308"/>
        <v>0.15111770336815089</v>
      </c>
      <c r="U1331">
        <f t="shared" si="309"/>
        <v>4.988753169783152</v>
      </c>
      <c r="V1331">
        <f t="shared" si="310"/>
        <v>3.98413439999998E-7</v>
      </c>
      <c r="W1331">
        <f t="shared" si="311"/>
        <v>4.3327989760000121E-7</v>
      </c>
      <c r="X1331">
        <f t="shared" si="312"/>
        <v>5.2624359999999567E-6</v>
      </c>
      <c r="Y1331">
        <f t="shared" si="313"/>
        <v>2.3837650875646288</v>
      </c>
      <c r="Z1331">
        <f t="shared" si="314"/>
        <v>10.47106533284221</v>
      </c>
      <c r="AA1331" s="2">
        <f t="shared" si="315"/>
        <v>0.77234741530185913</v>
      </c>
    </row>
    <row r="1332" spans="1:27" x14ac:dyDescent="0.25">
      <c r="A1332">
        <v>14.230760873913299</v>
      </c>
      <c r="B1332">
        <v>36.990599676896899</v>
      </c>
      <c r="C1332">
        <v>-46.7133732517621</v>
      </c>
      <c r="D1332">
        <v>12.416053873873199</v>
      </c>
      <c r="E1332">
        <v>22.1421540808713</v>
      </c>
      <c r="F1332">
        <v>-35.944923200349898</v>
      </c>
      <c r="G1332">
        <v>3.56E-2</v>
      </c>
      <c r="H1332">
        <v>1.77E-2</v>
      </c>
      <c r="I1332">
        <v>0.13139999999999999</v>
      </c>
      <c r="J1332">
        <v>2.3E-2</v>
      </c>
      <c r="K1332">
        <v>1.47E-2</v>
      </c>
      <c r="L1332">
        <v>8.3400000000000002E-2</v>
      </c>
      <c r="M1332">
        <f t="shared" si="301"/>
        <v>11.128607982112401</v>
      </c>
      <c r="N1332">
        <f t="shared" si="302"/>
        <v>31.407184117607887</v>
      </c>
      <c r="O1332" s="1">
        <f t="shared" si="303"/>
        <v>-36.235115008490936</v>
      </c>
      <c r="P1332">
        <f t="shared" si="304"/>
        <v>2.3865959999999999E-2</v>
      </c>
      <c r="Q1332" s="1">
        <f t="shared" si="305"/>
        <v>1.247682E-2</v>
      </c>
      <c r="R1332">
        <f t="shared" si="306"/>
        <v>8.2856399999999997E-2</v>
      </c>
      <c r="S1332">
        <f t="shared" si="307"/>
        <v>1.6575169242117576</v>
      </c>
      <c r="T1332">
        <f t="shared" si="308"/>
        <v>85.840781581631148</v>
      </c>
      <c r="U1332">
        <f t="shared" si="309"/>
        <v>8.4211285512165363E-2</v>
      </c>
      <c r="V1332">
        <f t="shared" si="310"/>
        <v>7.4988672159999813E-7</v>
      </c>
      <c r="W1332">
        <f t="shared" si="311"/>
        <v>4.9425293123999996E-6</v>
      </c>
      <c r="X1332">
        <f t="shared" si="312"/>
        <v>2.9550096000000562E-7</v>
      </c>
      <c r="Y1332">
        <f t="shared" si="313"/>
        <v>9.3585527615841908</v>
      </c>
      <c r="Z1332">
        <f t="shared" si="314"/>
        <v>18.43173932714669</v>
      </c>
      <c r="AA1332" s="2">
        <f t="shared" si="315"/>
        <v>0.49225883702680739</v>
      </c>
    </row>
    <row r="1333" spans="1:27" x14ac:dyDescent="0.25">
      <c r="A1333">
        <v>7.9490400000000001</v>
      </c>
      <c r="B1333">
        <v>10.891093757378201</v>
      </c>
      <c r="C1333">
        <v>-6.6536681921476202</v>
      </c>
      <c r="D1333">
        <v>4.6971600000000002</v>
      </c>
      <c r="E1333">
        <v>25.577157039053699</v>
      </c>
      <c r="F1333">
        <v>-13.097996063305199</v>
      </c>
      <c r="G1333">
        <v>1.1299999999999999E-2</v>
      </c>
      <c r="H1333">
        <v>8.8000000000000005E-3</v>
      </c>
      <c r="I1333">
        <v>1.4999999999999999E-2</v>
      </c>
      <c r="J1333">
        <v>1.15E-2</v>
      </c>
      <c r="K1333">
        <v>5.1999999999999998E-3</v>
      </c>
      <c r="L1333">
        <v>1.5800000000000002E-2</v>
      </c>
      <c r="M1333">
        <f t="shared" si="301"/>
        <v>5.5642596319999997</v>
      </c>
      <c r="N1333">
        <f t="shared" si="302"/>
        <v>8.5962159439485486</v>
      </c>
      <c r="O1333" s="1">
        <f t="shared" si="303"/>
        <v>-1.7717507457045976</v>
      </c>
      <c r="P1333">
        <f t="shared" si="304"/>
        <v>6.7563299999999996E-3</v>
      </c>
      <c r="Q1333" s="1">
        <f t="shared" si="305"/>
        <v>6.1880800000000012E-3</v>
      </c>
      <c r="R1333">
        <f t="shared" si="306"/>
        <v>9.9899999999999989E-3</v>
      </c>
      <c r="S1333">
        <f t="shared" si="307"/>
        <v>0.75186177181453462</v>
      </c>
      <c r="T1333">
        <f t="shared" si="308"/>
        <v>288.35236047543094</v>
      </c>
      <c r="U1333">
        <f t="shared" si="309"/>
        <v>128.28383299446955</v>
      </c>
      <c r="V1333">
        <f t="shared" si="310"/>
        <v>2.2502405068900001E-5</v>
      </c>
      <c r="W1333">
        <f t="shared" si="311"/>
        <v>9.7630208640000286E-7</v>
      </c>
      <c r="X1333">
        <f t="shared" si="312"/>
        <v>3.3756100000000034E-5</v>
      </c>
      <c r="Y1333">
        <f t="shared" si="313"/>
        <v>20.430077220649828</v>
      </c>
      <c r="Z1333">
        <f t="shared" si="314"/>
        <v>16.364123562194084</v>
      </c>
      <c r="AA1333" s="2">
        <f t="shared" si="315"/>
        <v>-0.24846754810928504</v>
      </c>
    </row>
    <row r="1334" spans="1:27" x14ac:dyDescent="0.25">
      <c r="A1334">
        <v>12.797522935103901</v>
      </c>
      <c r="B1334">
        <v>32.652652758444702</v>
      </c>
      <c r="C1334">
        <v>-38.079973623082303</v>
      </c>
      <c r="D1334">
        <v>7.9490400000000001</v>
      </c>
      <c r="E1334">
        <v>33.653292152178999</v>
      </c>
      <c r="F1334">
        <v>-35.982631068226603</v>
      </c>
      <c r="G1334">
        <v>2.93E-2</v>
      </c>
      <c r="H1334">
        <v>1.5299999999999999E-2</v>
      </c>
      <c r="I1334">
        <v>9.1899999999999996E-2</v>
      </c>
      <c r="J1334">
        <v>1.95E-2</v>
      </c>
      <c r="K1334">
        <v>8.8000000000000005E-3</v>
      </c>
      <c r="L1334">
        <v>6.2799999999999995E-2</v>
      </c>
      <c r="M1334">
        <f t="shared" si="301"/>
        <v>9.8590458159150351</v>
      </c>
      <c r="N1334">
        <f t="shared" si="302"/>
        <v>27.615818510880672</v>
      </c>
      <c r="O1334" s="1">
        <f t="shared" si="303"/>
        <v>-28.807801307937705</v>
      </c>
      <c r="P1334">
        <f t="shared" si="304"/>
        <v>1.9430129999999997E-2</v>
      </c>
      <c r="Q1334" s="1">
        <f t="shared" si="305"/>
        <v>1.0780979999999999E-2</v>
      </c>
      <c r="R1334">
        <f t="shared" si="306"/>
        <v>5.8129399999999998E-2</v>
      </c>
      <c r="S1334">
        <f t="shared" si="307"/>
        <v>3.6481222168292589</v>
      </c>
      <c r="T1334">
        <f t="shared" si="308"/>
        <v>36.451087969372075</v>
      </c>
      <c r="U1334">
        <f t="shared" si="309"/>
        <v>51.478182089127237</v>
      </c>
      <c r="V1334">
        <f t="shared" si="310"/>
        <v>4.8818169000004366E-9</v>
      </c>
      <c r="W1334">
        <f t="shared" si="311"/>
        <v>3.9242817603999941E-6</v>
      </c>
      <c r="X1334">
        <f t="shared" si="312"/>
        <v>2.181450435999997E-5</v>
      </c>
      <c r="Y1334">
        <f t="shared" si="313"/>
        <v>9.5696077388432474</v>
      </c>
      <c r="Z1334">
        <f t="shared" si="314"/>
        <v>5.3766078302862406</v>
      </c>
      <c r="AA1334" s="2">
        <f t="shared" si="315"/>
        <v>-0.77985972585502472</v>
      </c>
    </row>
    <row r="1335" spans="1:27" x14ac:dyDescent="0.25">
      <c r="A1335">
        <v>8.2180099524960095</v>
      </c>
      <c r="B1335">
        <v>9.0544562281716896</v>
      </c>
      <c r="C1335">
        <v>6.8739695018204996</v>
      </c>
      <c r="D1335">
        <v>8.7389863318682899</v>
      </c>
      <c r="E1335">
        <v>9.4712402457135401</v>
      </c>
      <c r="F1335">
        <v>-4.0898238500840698</v>
      </c>
      <c r="G1335">
        <v>1.11E-2</v>
      </c>
      <c r="H1335">
        <v>9.1000000000000004E-3</v>
      </c>
      <c r="I1335">
        <v>5.1000000000000004E-3</v>
      </c>
      <c r="J1335">
        <v>1.1900000000000001E-2</v>
      </c>
      <c r="K1335">
        <v>9.7000000000000003E-3</v>
      </c>
      <c r="L1335">
        <v>1.3899999999999999E-2</v>
      </c>
      <c r="M1335">
        <f t="shared" si="301"/>
        <v>5.8025132159209649</v>
      </c>
      <c r="N1335">
        <f t="shared" si="302"/>
        <v>6.990994743422057</v>
      </c>
      <c r="O1335" s="1">
        <f t="shared" si="303"/>
        <v>9.8660759624161756</v>
      </c>
      <c r="P1335">
        <f t="shared" si="304"/>
        <v>6.6155099999999998E-3</v>
      </c>
      <c r="Q1335" s="1">
        <f t="shared" si="305"/>
        <v>6.4000600000000008E-3</v>
      </c>
      <c r="R1335">
        <f t="shared" si="306"/>
        <v>3.7926000000000001E-3</v>
      </c>
      <c r="S1335">
        <f t="shared" si="307"/>
        <v>8.6228743606813918</v>
      </c>
      <c r="T1335">
        <f t="shared" si="308"/>
        <v>6.1516177516371311</v>
      </c>
      <c r="U1335">
        <f t="shared" si="309"/>
        <v>194.76713957654439</v>
      </c>
      <c r="V1335">
        <f t="shared" si="310"/>
        <v>2.792583456010001E-5</v>
      </c>
      <c r="W1335">
        <f t="shared" si="311"/>
        <v>1.0889604003599996E-5</v>
      </c>
      <c r="X1335">
        <f t="shared" si="312"/>
        <v>1.0215953475999998E-4</v>
      </c>
      <c r="Y1335">
        <f t="shared" si="313"/>
        <v>14.47555289751873</v>
      </c>
      <c r="Z1335">
        <f t="shared" si="314"/>
        <v>10.98407437922782</v>
      </c>
      <c r="AA1335" s="2">
        <f t="shared" si="315"/>
        <v>-0.31786734118386045</v>
      </c>
    </row>
    <row r="1336" spans="1:27" x14ac:dyDescent="0.25">
      <c r="A1336">
        <v>20.400790547577099</v>
      </c>
      <c r="B1336">
        <v>11.9476400830939</v>
      </c>
      <c r="C1336">
        <v>-27.566326385809401</v>
      </c>
      <c r="D1336">
        <v>18.232269850716701</v>
      </c>
      <c r="E1336">
        <v>-5.0922986621099203E-2</v>
      </c>
      <c r="F1336">
        <v>-18.538975982632</v>
      </c>
      <c r="G1336">
        <v>3.6600000000000001E-2</v>
      </c>
      <c r="H1336">
        <v>3.09E-2</v>
      </c>
      <c r="I1336">
        <v>0.1003</v>
      </c>
      <c r="J1336">
        <v>2.4400000000000002E-2</v>
      </c>
      <c r="K1336">
        <v>2.5700000000000001E-2</v>
      </c>
      <c r="L1336">
        <v>6.3500000000000001E-2</v>
      </c>
      <c r="M1336">
        <f t="shared" si="301"/>
        <v>16.594020267043796</v>
      </c>
      <c r="N1336">
        <f t="shared" si="302"/>
        <v>9.5196374326240694</v>
      </c>
      <c r="O1336" s="1">
        <f t="shared" si="303"/>
        <v>-19.762910589711826</v>
      </c>
      <c r="P1336">
        <f t="shared" si="304"/>
        <v>2.4570059999999998E-2</v>
      </c>
      <c r="Q1336" s="1">
        <f t="shared" si="305"/>
        <v>2.1803940000000001E-2</v>
      </c>
      <c r="R1336">
        <f t="shared" si="306"/>
        <v>6.3387800000000008E-2</v>
      </c>
      <c r="S1336">
        <f t="shared" si="307"/>
        <v>2.6838616984044488</v>
      </c>
      <c r="T1336">
        <f t="shared" si="308"/>
        <v>91.595626738422254</v>
      </c>
      <c r="U1336">
        <f t="shared" si="309"/>
        <v>1.4980159224076488</v>
      </c>
      <c r="V1336">
        <f t="shared" si="310"/>
        <v>2.8920403599998703E-8</v>
      </c>
      <c r="W1336">
        <f t="shared" si="311"/>
        <v>1.5179283523599998E-5</v>
      </c>
      <c r="X1336">
        <f t="shared" si="312"/>
        <v>1.2588839999998398E-8</v>
      </c>
      <c r="Y1336">
        <f t="shared" si="313"/>
        <v>9.7865982015833435</v>
      </c>
      <c r="Z1336">
        <f t="shared" si="314"/>
        <v>15.171059720810137</v>
      </c>
      <c r="AA1336" s="2">
        <f t="shared" si="315"/>
        <v>0.35491663854179739</v>
      </c>
    </row>
    <row r="1337" spans="1:27" x14ac:dyDescent="0.25">
      <c r="A1337">
        <v>19.474259089001301</v>
      </c>
      <c r="B1337">
        <v>-8.2811442601980794</v>
      </c>
      <c r="C1337">
        <v>6.8542263732365898</v>
      </c>
      <c r="D1337">
        <v>16.503656235602499</v>
      </c>
      <c r="E1337">
        <v>-9.8539988004149901</v>
      </c>
      <c r="F1337">
        <v>5.4717304920799297</v>
      </c>
      <c r="G1337">
        <v>2.3E-2</v>
      </c>
      <c r="H1337">
        <v>2.86E-2</v>
      </c>
      <c r="I1337">
        <v>2.18E-2</v>
      </c>
      <c r="J1337">
        <v>1.6799999999999999E-2</v>
      </c>
      <c r="K1337">
        <v>2.1999999999999999E-2</v>
      </c>
      <c r="L1337">
        <v>1.7600000000000001E-2</v>
      </c>
      <c r="M1337">
        <f t="shared" si="301"/>
        <v>15.773298701037351</v>
      </c>
      <c r="N1337">
        <f t="shared" si="302"/>
        <v>-8.1603200834131204</v>
      </c>
      <c r="O1337" s="1">
        <f t="shared" si="303"/>
        <v>9.8490909488954372</v>
      </c>
      <c r="P1337">
        <f t="shared" si="304"/>
        <v>1.4994299999999999E-2</v>
      </c>
      <c r="Q1337" s="1">
        <f t="shared" si="305"/>
        <v>2.017876E-2</v>
      </c>
      <c r="R1337">
        <f t="shared" si="306"/>
        <v>1.42468E-2</v>
      </c>
      <c r="S1337">
        <f t="shared" si="307"/>
        <v>0.53342212829608049</v>
      </c>
      <c r="T1337">
        <f t="shared" si="308"/>
        <v>2.8685475964250995</v>
      </c>
      <c r="U1337">
        <f t="shared" si="309"/>
        <v>19.161284568892068</v>
      </c>
      <c r="V1337">
        <f t="shared" si="310"/>
        <v>3.2605524900000013E-6</v>
      </c>
      <c r="W1337">
        <f t="shared" si="311"/>
        <v>3.3169151375999938E-6</v>
      </c>
      <c r="X1337">
        <f t="shared" si="312"/>
        <v>1.1243950240000004E-5</v>
      </c>
      <c r="Y1337">
        <f t="shared" si="313"/>
        <v>4.7500793986641154</v>
      </c>
      <c r="Z1337">
        <f t="shared" si="314"/>
        <v>3.6345078867320102</v>
      </c>
      <c r="AA1337" s="2">
        <f t="shared" si="315"/>
        <v>-0.30693880621488434</v>
      </c>
    </row>
    <row r="1338" spans="1:27" x14ac:dyDescent="0.25">
      <c r="A1338">
        <v>21.726293294956701</v>
      </c>
      <c r="B1338">
        <v>-14.509313359918799</v>
      </c>
      <c r="C1338">
        <v>29.019797403577599</v>
      </c>
      <c r="D1338">
        <v>15.7474813138309</v>
      </c>
      <c r="E1338">
        <v>-12.2648923859844</v>
      </c>
      <c r="F1338">
        <v>12.575734603659299</v>
      </c>
      <c r="G1338">
        <v>2.47E-2</v>
      </c>
      <c r="H1338">
        <v>3.44E-2</v>
      </c>
      <c r="I1338">
        <v>5.8999999999999999E-3</v>
      </c>
      <c r="J1338">
        <v>1.47E-2</v>
      </c>
      <c r="K1338">
        <v>2.0500000000000001E-2</v>
      </c>
      <c r="L1338">
        <v>1.0200000000000001E-2</v>
      </c>
      <c r="M1338">
        <f t="shared" si="301"/>
        <v>17.768150600672644</v>
      </c>
      <c r="N1338">
        <f t="shared" si="302"/>
        <v>-13.60373987656903</v>
      </c>
      <c r="O1338" s="1">
        <f t="shared" si="303"/>
        <v>28.918131706297807</v>
      </c>
      <c r="P1338">
        <f t="shared" si="304"/>
        <v>1.6191269999999997E-2</v>
      </c>
      <c r="Q1338" s="1">
        <f t="shared" si="305"/>
        <v>2.427704E-2</v>
      </c>
      <c r="R1338">
        <f t="shared" si="306"/>
        <v>4.2934000000000002E-3</v>
      </c>
      <c r="S1338">
        <f t="shared" si="307"/>
        <v>4.083104366785526</v>
      </c>
      <c r="T1338">
        <f t="shared" si="308"/>
        <v>1.7925126030447613</v>
      </c>
      <c r="U1338">
        <f t="shared" si="309"/>
        <v>267.07394306032751</v>
      </c>
      <c r="V1338">
        <f t="shared" si="310"/>
        <v>2.2238862128999932E-6</v>
      </c>
      <c r="W1338">
        <f t="shared" si="311"/>
        <v>1.4266031161599992E-5</v>
      </c>
      <c r="X1338">
        <f t="shared" si="312"/>
        <v>3.4887923560000009E-5</v>
      </c>
      <c r="Y1338">
        <f t="shared" si="313"/>
        <v>16.521185188422706</v>
      </c>
      <c r="Z1338">
        <f t="shared" si="314"/>
        <v>17.640601451808465</v>
      </c>
      <c r="AA1338" s="2">
        <f t="shared" si="315"/>
        <v>6.3456808229800987E-2</v>
      </c>
    </row>
    <row r="1339" spans="1:27" x14ac:dyDescent="0.25">
      <c r="A1339">
        <v>23.067214183652101</v>
      </c>
      <c r="B1339">
        <v>-15.827859025921899</v>
      </c>
      <c r="C1339">
        <v>34.907716820733398</v>
      </c>
      <c r="D1339">
        <v>15.591853906199001</v>
      </c>
      <c r="E1339">
        <v>-13.6037537537647</v>
      </c>
      <c r="F1339">
        <v>20.0166119819818</v>
      </c>
      <c r="G1339">
        <v>2.7E-2</v>
      </c>
      <c r="H1339">
        <v>3.8199999999999998E-2</v>
      </c>
      <c r="I1339">
        <v>3.3999999999999998E-3</v>
      </c>
      <c r="J1339">
        <v>1.4E-2</v>
      </c>
      <c r="K1339">
        <v>2.0199999999999999E-2</v>
      </c>
      <c r="L1339">
        <v>4.7999999999999996E-3</v>
      </c>
      <c r="M1339">
        <f t="shared" si="301"/>
        <v>18.955938323879032</v>
      </c>
      <c r="N1339">
        <f t="shared" si="302"/>
        <v>-14.756148788655739</v>
      </c>
      <c r="O1339" s="1">
        <f t="shared" si="303"/>
        <v>33.983508780876939</v>
      </c>
      <c r="P1339">
        <f t="shared" si="304"/>
        <v>1.7810699999999999E-2</v>
      </c>
      <c r="Q1339" s="1">
        <f t="shared" si="305"/>
        <v>2.6962119999999999E-2</v>
      </c>
      <c r="R1339">
        <f t="shared" si="306"/>
        <v>2.7283999999999997E-3</v>
      </c>
      <c r="S1339">
        <f t="shared" si="307"/>
        <v>11.317063969277594</v>
      </c>
      <c r="T1339">
        <f t="shared" si="308"/>
        <v>1.3280143164415206</v>
      </c>
      <c r="U1339">
        <f t="shared" si="309"/>
        <v>195.07420619098727</v>
      </c>
      <c r="V1339">
        <f t="shared" si="310"/>
        <v>1.4521434489999989E-5</v>
      </c>
      <c r="W1339">
        <f t="shared" si="311"/>
        <v>4.5726266894400002E-5</v>
      </c>
      <c r="X1339">
        <f t="shared" si="312"/>
        <v>4.2915265599999993E-6</v>
      </c>
      <c r="Y1339">
        <f t="shared" si="313"/>
        <v>14.41246975631541</v>
      </c>
      <c r="Z1339">
        <f t="shared" si="314"/>
        <v>16.809897645674479</v>
      </c>
      <c r="AA1339" s="2">
        <f t="shared" si="315"/>
        <v>0.14262001708118519</v>
      </c>
    </row>
    <row r="1340" spans="1:27" x14ac:dyDescent="0.25">
      <c r="A1340">
        <v>28.8504979050518</v>
      </c>
      <c r="B1340">
        <v>-5.7198445025027604</v>
      </c>
      <c r="C1340">
        <v>-15.4521474124394</v>
      </c>
      <c r="D1340">
        <v>24.796328004786499</v>
      </c>
      <c r="E1340">
        <v>-6.69164574892367</v>
      </c>
      <c r="F1340">
        <v>-7.9476684155730801</v>
      </c>
      <c r="G1340">
        <v>5.0200000000000002E-2</v>
      </c>
      <c r="H1340">
        <v>5.7799999999999997E-2</v>
      </c>
      <c r="I1340">
        <v>0.1087</v>
      </c>
      <c r="J1340">
        <v>3.6799999999999999E-2</v>
      </c>
      <c r="K1340">
        <v>4.3499999999999997E-2</v>
      </c>
      <c r="L1340">
        <v>6.5299999999999997E-2</v>
      </c>
      <c r="M1340">
        <f t="shared" si="301"/>
        <v>24.078771044294886</v>
      </c>
      <c r="N1340">
        <f t="shared" si="302"/>
        <v>-5.921744095187413</v>
      </c>
      <c r="O1340" s="1">
        <f t="shared" si="303"/>
        <v>-9.3410824189216157</v>
      </c>
      <c r="P1340">
        <f t="shared" si="304"/>
        <v>3.414582E-2</v>
      </c>
      <c r="Q1340" s="1">
        <f t="shared" si="305"/>
        <v>4.0811479999999997E-2</v>
      </c>
      <c r="R1340">
        <f t="shared" si="306"/>
        <v>6.8646200000000004E-2</v>
      </c>
      <c r="S1340">
        <f t="shared" si="307"/>
        <v>0.5148879915499629</v>
      </c>
      <c r="T1340">
        <f t="shared" si="308"/>
        <v>0.59274855642582347</v>
      </c>
      <c r="U1340">
        <f t="shared" si="309"/>
        <v>1.9416025847277927</v>
      </c>
      <c r="V1340">
        <f t="shared" si="310"/>
        <v>7.0446714723999947E-6</v>
      </c>
      <c r="W1340">
        <f t="shared" si="311"/>
        <v>7.2281397903999986E-6</v>
      </c>
      <c r="X1340">
        <f t="shared" si="312"/>
        <v>1.1197054440000051E-5</v>
      </c>
      <c r="Y1340">
        <f t="shared" si="313"/>
        <v>1.7462070703967438</v>
      </c>
      <c r="Z1340">
        <f t="shared" si="314"/>
        <v>8.5847478854751529</v>
      </c>
      <c r="AA1340" s="2">
        <f t="shared" si="315"/>
        <v>0.79659192166246195</v>
      </c>
    </row>
    <row r="1341" spans="1:27" x14ac:dyDescent="0.25">
      <c r="A1341">
        <v>34.782254326248101</v>
      </c>
      <c r="B1341">
        <v>6.7110667792384398</v>
      </c>
      <c r="C1341">
        <v>-35.998134315651697</v>
      </c>
      <c r="D1341">
        <v>29.5382615811302</v>
      </c>
      <c r="E1341">
        <v>2.5839239073163802</v>
      </c>
      <c r="F1341">
        <v>-25.2829250144583</v>
      </c>
      <c r="G1341">
        <v>8.7300000000000003E-2</v>
      </c>
      <c r="H1341">
        <v>8.3900000000000002E-2</v>
      </c>
      <c r="I1341">
        <v>0.25669999999999998</v>
      </c>
      <c r="J1341">
        <v>5.9799999999999999E-2</v>
      </c>
      <c r="K1341">
        <v>6.0499999999999998E-2</v>
      </c>
      <c r="L1341">
        <v>0.1522</v>
      </c>
      <c r="M1341">
        <f t="shared" si="301"/>
        <v>29.333120882190567</v>
      </c>
      <c r="N1341">
        <f t="shared" si="302"/>
        <v>4.942872365054396</v>
      </c>
      <c r="O1341" s="1">
        <f t="shared" si="303"/>
        <v>-27.016794951755152</v>
      </c>
      <c r="P1341">
        <f t="shared" si="304"/>
        <v>6.0267929999999997E-2</v>
      </c>
      <c r="Q1341" s="1">
        <f t="shared" si="305"/>
        <v>5.9253739999999999E-2</v>
      </c>
      <c r="R1341">
        <f t="shared" si="306"/>
        <v>0.16129419999999997</v>
      </c>
      <c r="S1341">
        <f t="shared" si="307"/>
        <v>4.2082706361441298E-2</v>
      </c>
      <c r="T1341">
        <f t="shared" si="308"/>
        <v>5.5646378262645628</v>
      </c>
      <c r="U1341">
        <f t="shared" si="309"/>
        <v>3.0063049594617897</v>
      </c>
      <c r="V1341">
        <f t="shared" si="310"/>
        <v>2.1895848489999845E-7</v>
      </c>
      <c r="W1341">
        <f t="shared" si="311"/>
        <v>1.5531639875999976E-6</v>
      </c>
      <c r="X1341">
        <f t="shared" si="312"/>
        <v>8.270447363999944E-5</v>
      </c>
      <c r="Y1341">
        <f t="shared" si="313"/>
        <v>2.9347956474153007</v>
      </c>
      <c r="Z1341">
        <f t="shared" si="314"/>
        <v>12.623330723881384</v>
      </c>
      <c r="AA1341" s="2">
        <f t="shared" si="315"/>
        <v>0.76751019904254569</v>
      </c>
    </row>
    <row r="1342" spans="1:27" x14ac:dyDescent="0.25">
      <c r="A1342">
        <v>33.941197646106502</v>
      </c>
      <c r="B1342">
        <v>-17.061601235031102</v>
      </c>
      <c r="C1342">
        <v>-5.0241363017514402</v>
      </c>
      <c r="D1342">
        <v>28.459112348280499</v>
      </c>
      <c r="E1342">
        <v>-14.5802669344602</v>
      </c>
      <c r="F1342">
        <v>-1.2711970911416699</v>
      </c>
      <c r="G1342">
        <v>5.9200000000000003E-2</v>
      </c>
      <c r="H1342">
        <v>7.9799999999999996E-2</v>
      </c>
      <c r="I1342">
        <v>0.10299999999999999</v>
      </c>
      <c r="J1342">
        <v>4.2200000000000001E-2</v>
      </c>
      <c r="K1342">
        <v>5.6300000000000003E-2</v>
      </c>
      <c r="L1342">
        <v>6.4399999999999999E-2</v>
      </c>
      <c r="M1342">
        <f t="shared" si="301"/>
        <v>28.588112874921141</v>
      </c>
      <c r="N1342">
        <f t="shared" si="302"/>
        <v>-15.834439479417181</v>
      </c>
      <c r="O1342" s="1">
        <f t="shared" si="303"/>
        <v>-0.36986446039676402</v>
      </c>
      <c r="P1342">
        <f t="shared" si="304"/>
        <v>4.048272E-2</v>
      </c>
      <c r="Q1342" s="1">
        <f t="shared" si="305"/>
        <v>5.6356679999999992E-2</v>
      </c>
      <c r="R1342">
        <f t="shared" si="306"/>
        <v>6.5077999999999997E-2</v>
      </c>
      <c r="S1342">
        <f t="shared" si="307"/>
        <v>1.6641135873562925E-2</v>
      </c>
      <c r="T1342">
        <f t="shared" si="308"/>
        <v>1.5729487725238716</v>
      </c>
      <c r="U1342">
        <f t="shared" si="309"/>
        <v>0.81240051124553281</v>
      </c>
      <c r="V1342">
        <f t="shared" si="310"/>
        <v>2.9490505984000054E-6</v>
      </c>
      <c r="W1342">
        <f t="shared" si="311"/>
        <v>3.2126223999988117E-9</v>
      </c>
      <c r="X1342">
        <f t="shared" si="312"/>
        <v>4.5968399999999736E-7</v>
      </c>
      <c r="Y1342">
        <f t="shared" si="313"/>
        <v>1.5498356105222797</v>
      </c>
      <c r="Z1342">
        <f t="shared" si="314"/>
        <v>7.0918849287310062</v>
      </c>
      <c r="AA1342" s="2">
        <f t="shared" si="315"/>
        <v>0.78146351412957837</v>
      </c>
    </row>
    <row r="1343" spans="1:27" x14ac:dyDescent="0.25">
      <c r="A1343">
        <v>34.416463085700599</v>
      </c>
      <c r="B1343">
        <v>-21.710944624417898</v>
      </c>
      <c r="C1343">
        <v>5.8984859775463896</v>
      </c>
      <c r="D1343">
        <v>28.511695617097899</v>
      </c>
      <c r="E1343">
        <v>-22.7061613192317</v>
      </c>
      <c r="F1343">
        <v>8.5827124183174792</v>
      </c>
      <c r="G1343">
        <v>5.6899999999999999E-2</v>
      </c>
      <c r="H1343">
        <v>8.2100000000000006E-2</v>
      </c>
      <c r="I1343">
        <v>7.2400000000000006E-2</v>
      </c>
      <c r="J1343">
        <v>3.6799999999999999E-2</v>
      </c>
      <c r="K1343">
        <v>5.6500000000000002E-2</v>
      </c>
      <c r="L1343">
        <v>4.3099999999999999E-2</v>
      </c>
      <c r="M1343">
        <f t="shared" si="301"/>
        <v>29.009103001313591</v>
      </c>
      <c r="N1343">
        <f t="shared" si="302"/>
        <v>-19.897965601741241</v>
      </c>
      <c r="O1343" s="1">
        <f t="shared" si="303"/>
        <v>9.0268674864831588</v>
      </c>
      <c r="P1343">
        <f t="shared" si="304"/>
        <v>3.8863289999999995E-2</v>
      </c>
      <c r="Q1343" s="1">
        <f t="shared" si="305"/>
        <v>5.7981860000000003E-2</v>
      </c>
      <c r="R1343">
        <f t="shared" si="306"/>
        <v>4.5922400000000009E-2</v>
      </c>
      <c r="S1343">
        <f t="shared" si="307"/>
        <v>0.24741410587229623</v>
      </c>
      <c r="T1343">
        <f t="shared" si="308"/>
        <v>7.8859631877317566</v>
      </c>
      <c r="U1343">
        <f t="shared" si="309"/>
        <v>0.1972737245772595</v>
      </c>
      <c r="V1343">
        <f t="shared" si="310"/>
        <v>4.2571656240999807E-6</v>
      </c>
      <c r="W1343">
        <f t="shared" si="311"/>
        <v>2.1959090596000046E-6</v>
      </c>
      <c r="X1343">
        <f t="shared" si="312"/>
        <v>7.9659417600000543E-6</v>
      </c>
      <c r="Y1343">
        <f t="shared" si="313"/>
        <v>2.8862867179442362</v>
      </c>
      <c r="Z1343">
        <f t="shared" si="314"/>
        <v>6.5621495497465965</v>
      </c>
      <c r="AA1343" s="2">
        <f t="shared" si="315"/>
        <v>0.56016139283876987</v>
      </c>
    </row>
    <row r="1344" spans="1:27" x14ac:dyDescent="0.25">
      <c r="A1344">
        <v>32.744537903921902</v>
      </c>
      <c r="B1344">
        <v>-35.750042459790599</v>
      </c>
      <c r="C1344">
        <v>46.300297179099701</v>
      </c>
      <c r="D1344">
        <v>28.300611493613602</v>
      </c>
      <c r="E1344">
        <v>-29.328019966864201</v>
      </c>
      <c r="F1344">
        <v>36.635802456115101</v>
      </c>
      <c r="G1344">
        <v>4.0300000000000002E-2</v>
      </c>
      <c r="H1344">
        <v>7.4200000000000002E-2</v>
      </c>
      <c r="I1344">
        <v>7.1000000000000004E-3</v>
      </c>
      <c r="J1344">
        <v>3.2099999999999997E-2</v>
      </c>
      <c r="K1344">
        <v>5.57E-2</v>
      </c>
      <c r="L1344">
        <v>8.5000000000000006E-3</v>
      </c>
      <c r="M1344">
        <f t="shared" si="301"/>
        <v>27.528111675294021</v>
      </c>
      <c r="N1344">
        <f t="shared" si="302"/>
        <v>-32.168137109856985</v>
      </c>
      <c r="O1344" s="1">
        <f t="shared" si="303"/>
        <v>43.784545663179465</v>
      </c>
      <c r="P1344">
        <f t="shared" si="304"/>
        <v>2.7175230000000002E-2</v>
      </c>
      <c r="Q1344" s="1">
        <f t="shared" si="305"/>
        <v>5.2399719999999997E-2</v>
      </c>
      <c r="R1344">
        <f t="shared" si="306"/>
        <v>5.0445999999999998E-3</v>
      </c>
      <c r="S1344">
        <f t="shared" si="307"/>
        <v>0.59675596930378538</v>
      </c>
      <c r="T1344">
        <f t="shared" si="308"/>
        <v>8.0662653859214988</v>
      </c>
      <c r="U1344">
        <f t="shared" si="309"/>
        <v>51.10452944054888</v>
      </c>
      <c r="V1344">
        <f t="shared" si="310"/>
        <v>2.4253359552899952E-5</v>
      </c>
      <c r="W1344">
        <f t="shared" si="311"/>
        <v>1.0891848078400017E-5</v>
      </c>
      <c r="X1344">
        <f t="shared" si="312"/>
        <v>1.1939789160000006E-5</v>
      </c>
      <c r="Y1344">
        <f t="shared" si="313"/>
        <v>7.7309476001182524</v>
      </c>
      <c r="Z1344">
        <f t="shared" si="314"/>
        <v>12.425510576651785</v>
      </c>
      <c r="AA1344" s="2">
        <f t="shared" si="315"/>
        <v>0.37781650480865336</v>
      </c>
    </row>
    <row r="1345" spans="1:27" x14ac:dyDescent="0.25">
      <c r="A1345">
        <v>49.725750759343697</v>
      </c>
      <c r="B1345">
        <v>19.169907781650199</v>
      </c>
      <c r="C1345">
        <v>-63.365994222915099</v>
      </c>
      <c r="D1345">
        <v>42.384117154486603</v>
      </c>
      <c r="E1345">
        <v>11.399321073175299</v>
      </c>
      <c r="F1345">
        <v>-50.757027325721701</v>
      </c>
      <c r="G1345">
        <v>0.2104</v>
      </c>
      <c r="H1345">
        <v>0.18190000000000001</v>
      </c>
      <c r="I1345">
        <v>0.75070000000000003</v>
      </c>
      <c r="J1345">
        <v>0.1384</v>
      </c>
      <c r="K1345">
        <v>0.1275</v>
      </c>
      <c r="L1345">
        <v>0.47249999999999998</v>
      </c>
      <c r="M1345">
        <f t="shared" si="301"/>
        <v>42.570070022626652</v>
      </c>
      <c r="N1345">
        <f t="shared" si="302"/>
        <v>15.831899401162275</v>
      </c>
      <c r="O1345" s="1">
        <f t="shared" si="303"/>
        <v>-50.561364829973861</v>
      </c>
      <c r="P1345">
        <f t="shared" si="304"/>
        <v>0.14694263999999999</v>
      </c>
      <c r="Q1345" s="1">
        <f t="shared" si="305"/>
        <v>0.12850054</v>
      </c>
      <c r="R1345">
        <f t="shared" si="306"/>
        <v>0.47053820000000002</v>
      </c>
      <c r="S1345">
        <f t="shared" si="307"/>
        <v>3.4578469169510476E-2</v>
      </c>
      <c r="T1345">
        <f t="shared" si="308"/>
        <v>19.647750633739815</v>
      </c>
      <c r="U1345">
        <f t="shared" si="309"/>
        <v>3.8283812242273375E-2</v>
      </c>
      <c r="V1345">
        <f t="shared" si="310"/>
        <v>7.2976698169599838E-5</v>
      </c>
      <c r="W1345">
        <f t="shared" si="311"/>
        <v>1.0010802915999884E-6</v>
      </c>
      <c r="X1345">
        <f t="shared" si="312"/>
        <v>3.8486592399998353E-6</v>
      </c>
      <c r="Y1345">
        <f t="shared" si="313"/>
        <v>4.4407896724739846</v>
      </c>
      <c r="Z1345">
        <f t="shared" si="314"/>
        <v>16.530809054502221</v>
      </c>
      <c r="AA1345" s="2">
        <f t="shared" si="315"/>
        <v>0.73136283542852243</v>
      </c>
    </row>
    <row r="1346" spans="1:27" x14ac:dyDescent="0.25">
      <c r="A1346">
        <v>43.712159711336398</v>
      </c>
      <c r="B1346">
        <v>-27.1383673435408</v>
      </c>
      <c r="C1346">
        <v>0.56047004696833103</v>
      </c>
      <c r="D1346">
        <v>37.077829973334502</v>
      </c>
      <c r="E1346">
        <v>-25.575459840340901</v>
      </c>
      <c r="F1346">
        <v>3.276413009363</v>
      </c>
      <c r="G1346">
        <v>9.2799999999999994E-2</v>
      </c>
      <c r="H1346">
        <v>0.13639999999999999</v>
      </c>
      <c r="I1346">
        <v>0.14610000000000001</v>
      </c>
      <c r="J1346">
        <v>6.3799999999999996E-2</v>
      </c>
      <c r="K1346">
        <v>9.5799999999999996E-2</v>
      </c>
      <c r="L1346">
        <v>9.35E-2</v>
      </c>
      <c r="M1346">
        <f t="shared" si="301"/>
        <v>37.243231072301782</v>
      </c>
      <c r="N1346">
        <f t="shared" si="302"/>
        <v>-24.641533058254659</v>
      </c>
      <c r="O1346" s="1">
        <f t="shared" si="303"/>
        <v>4.4345723814068547</v>
      </c>
      <c r="P1346">
        <f t="shared" si="304"/>
        <v>6.4140479999999986E-2</v>
      </c>
      <c r="Q1346" s="1">
        <f t="shared" si="305"/>
        <v>9.635023999999999E-2</v>
      </c>
      <c r="R1346">
        <f t="shared" si="306"/>
        <v>9.2058600000000004E-2</v>
      </c>
      <c r="S1346">
        <f t="shared" si="307"/>
        <v>2.73575235395839E-2</v>
      </c>
      <c r="T1346">
        <f t="shared" si="308"/>
        <v>0.87221923429796377</v>
      </c>
      <c r="U1346">
        <f t="shared" si="309"/>
        <v>1.3413331310530161</v>
      </c>
      <c r="V1346">
        <f t="shared" si="310"/>
        <v>1.1592663039999335E-7</v>
      </c>
      <c r="W1346">
        <f t="shared" si="311"/>
        <v>3.0276405759999287E-7</v>
      </c>
      <c r="X1346">
        <f t="shared" si="312"/>
        <v>2.0776339599999871E-6</v>
      </c>
      <c r="Y1346">
        <f t="shared" si="313"/>
        <v>1.4969668963910203</v>
      </c>
      <c r="Z1346">
        <f t="shared" si="314"/>
        <v>7.3371218547245052</v>
      </c>
      <c r="AA1346" s="2">
        <f t="shared" si="315"/>
        <v>0.79597355393149205</v>
      </c>
    </row>
    <row r="1347" spans="1:27" x14ac:dyDescent="0.25">
      <c r="A1347">
        <v>42.928522615077</v>
      </c>
      <c r="B1347">
        <v>-41.364525865607597</v>
      </c>
      <c r="C1347">
        <v>46.880545254740802</v>
      </c>
      <c r="D1347">
        <v>36.499024526093102</v>
      </c>
      <c r="E1347">
        <v>-38.563145051539998</v>
      </c>
      <c r="F1347">
        <v>39.191630084110102</v>
      </c>
      <c r="G1347">
        <v>7.3099999999999998E-2</v>
      </c>
      <c r="H1347">
        <v>0.13109999999999999</v>
      </c>
      <c r="I1347">
        <v>2.23E-2</v>
      </c>
      <c r="J1347">
        <v>5.0299999999999997E-2</v>
      </c>
      <c r="K1347">
        <v>9.2700000000000005E-2</v>
      </c>
      <c r="L1347">
        <v>1.84E-2</v>
      </c>
      <c r="M1347">
        <f t="shared" ref="M1347:M1410" si="316" xml:space="preserve"> (0.8858*A1347) - 1.477</f>
        <v>36.549085332435212</v>
      </c>
      <c r="N1347">
        <f t="shared" ref="N1347:N1410" si="317" xml:space="preserve"> (0.874*B1347) - 0.9226</f>
        <v>-37.075195606541044</v>
      </c>
      <c r="O1347" s="1">
        <f t="shared" ref="O1347:O1410" si="318" xml:space="preserve"> (0.8603*C1347) + 3.9524</f>
        <v>44.283733082653505</v>
      </c>
      <c r="P1347">
        <f t="shared" ref="P1347:P1410" si="319" xml:space="preserve"> (0.7041*G1347) - 0.0012</f>
        <v>5.0269709999999995E-2</v>
      </c>
      <c r="Q1347" s="1">
        <f t="shared" ref="Q1347:Q1410" si="320" xml:space="preserve"> (0.7066*H1347) - 0.00003</f>
        <v>9.2605259999999995E-2</v>
      </c>
      <c r="R1347">
        <f t="shared" ref="R1347:R1410" si="321">( 0.626*I1347) + 0.0006</f>
        <v>1.4559799999999999E-2</v>
      </c>
      <c r="S1347">
        <f t="shared" ref="S1347:S1410" si="322">(M1347-D1347)^2</f>
        <v>2.5060843316222149E-3</v>
      </c>
      <c r="T1347">
        <f t="shared" ref="T1347:T1410" si="323">(N1347-E1347)^2</f>
        <v>2.213993550872694</v>
      </c>
      <c r="U1347">
        <f t="shared" ref="U1347:U1410" si="324">(O1347-F1347)^2</f>
        <v>25.929512947774718</v>
      </c>
      <c r="V1347">
        <f t="shared" ref="V1347:V1410" si="325">(P1347-J1347)^2</f>
        <v>9.1748410000013688E-10</v>
      </c>
      <c r="W1347">
        <f t="shared" ref="W1347:W1410" si="326">(Q1347-K1347)^2</f>
        <v>8.9756676000018599E-9</v>
      </c>
      <c r="X1347">
        <f t="shared" ref="X1347:X1410" si="327">(R1347-L1347)^2</f>
        <v>1.4747136040000001E-5</v>
      </c>
      <c r="Y1347">
        <f t="shared" ref="Y1347:Y1410" si="328">SQRT(S1347+T1347+U1347)</f>
        <v>5.3052815743350541</v>
      </c>
      <c r="Z1347">
        <f t="shared" ref="Z1347:Z1410" si="329">SQRT((A1347-D1347)^2 + (B1347-E1347)^2 + (C1347-F1347)^2)</f>
        <v>10.406997484521103</v>
      </c>
      <c r="AA1347" s="2">
        <f t="shared" si="315"/>
        <v>0.49021976970534586</v>
      </c>
    </row>
    <row r="1348" spans="1:27" x14ac:dyDescent="0.25">
      <c r="A1348">
        <v>57.511268699689097</v>
      </c>
      <c r="B1348">
        <v>-59.237293436367601</v>
      </c>
      <c r="C1348">
        <v>64.703096816023802</v>
      </c>
      <c r="D1348">
        <v>49.423253147754203</v>
      </c>
      <c r="E1348">
        <v>-50.8490012586741</v>
      </c>
      <c r="F1348">
        <v>54.620698620507703</v>
      </c>
      <c r="G1348">
        <v>0.13</v>
      </c>
      <c r="H1348">
        <v>0.2545</v>
      </c>
      <c r="I1348">
        <v>3.2500000000000001E-2</v>
      </c>
      <c r="J1348">
        <v>9.3899999999999997E-2</v>
      </c>
      <c r="K1348">
        <v>0.1794</v>
      </c>
      <c r="L1348">
        <v>2.6800000000000001E-2</v>
      </c>
      <c r="M1348">
        <f t="shared" si="316"/>
        <v>49.466481814184604</v>
      </c>
      <c r="N1348">
        <f t="shared" si="317"/>
        <v>-52.695994463385283</v>
      </c>
      <c r="O1348" s="1">
        <f t="shared" si="318"/>
        <v>59.616474190825272</v>
      </c>
      <c r="P1348">
        <f t="shared" si="319"/>
        <v>9.0332999999999997E-2</v>
      </c>
      <c r="Q1348" s="1">
        <f t="shared" si="320"/>
        <v>0.17979970000000001</v>
      </c>
      <c r="R1348">
        <f t="shared" si="321"/>
        <v>2.0945000000000002E-2</v>
      </c>
      <c r="S1348">
        <f t="shared" si="322"/>
        <v>1.868717601350928E-3</v>
      </c>
      <c r="T1348">
        <f t="shared" si="323"/>
        <v>3.4113838982492841</v>
      </c>
      <c r="U1348">
        <f t="shared" si="324"/>
        <v>24.957773548981834</v>
      </c>
      <c r="V1348">
        <f t="shared" si="325"/>
        <v>1.2723489000000004E-5</v>
      </c>
      <c r="W1348">
        <f t="shared" si="326"/>
        <v>1.5976009000000225E-7</v>
      </c>
      <c r="X1348">
        <f t="shared" si="327"/>
        <v>3.4281024999999987E-5</v>
      </c>
      <c r="Y1348">
        <f t="shared" si="328"/>
        <v>5.3264459224545284</v>
      </c>
      <c r="Z1348">
        <f t="shared" si="329"/>
        <v>15.408899850399475</v>
      </c>
      <c r="AA1348" s="2">
        <f t="shared" si="315"/>
        <v>0.65432665705096138</v>
      </c>
    </row>
    <row r="1349" spans="1:27" x14ac:dyDescent="0.25">
      <c r="A1349">
        <v>63.035896990705503</v>
      </c>
      <c r="B1349">
        <v>-34.041921267945199</v>
      </c>
      <c r="C1349">
        <v>-5.81697426164141</v>
      </c>
      <c r="D1349">
        <v>54.259654111560998</v>
      </c>
      <c r="E1349">
        <v>-33.902189460088998</v>
      </c>
      <c r="F1349">
        <v>-1.7064086130182301</v>
      </c>
      <c r="G1349">
        <v>0.21920000000000001</v>
      </c>
      <c r="H1349">
        <v>0.31630000000000003</v>
      </c>
      <c r="I1349">
        <v>0.39040000000000002</v>
      </c>
      <c r="J1349">
        <v>0.1479</v>
      </c>
      <c r="K1349">
        <v>0.22220000000000001</v>
      </c>
      <c r="L1349">
        <v>0.25230000000000002</v>
      </c>
      <c r="M1349">
        <f t="shared" si="316"/>
        <v>54.360197554366941</v>
      </c>
      <c r="N1349">
        <f t="shared" si="317"/>
        <v>-30.675239188184104</v>
      </c>
      <c r="O1349" s="1">
        <f t="shared" si="318"/>
        <v>-1.0519429572901045</v>
      </c>
      <c r="P1349">
        <f t="shared" si="319"/>
        <v>0.15313871999999998</v>
      </c>
      <c r="Q1349" s="1">
        <f t="shared" si="320"/>
        <v>0.22346758000000003</v>
      </c>
      <c r="R1349">
        <f t="shared" si="321"/>
        <v>0.2449904</v>
      </c>
      <c r="S1349">
        <f t="shared" si="322"/>
        <v>1.0108983891271945E-2</v>
      </c>
      <c r="T1349">
        <f t="shared" si="323"/>
        <v>10.413208057347067</v>
      </c>
      <c r="U1349">
        <f t="shared" si="324"/>
        <v>0.42832529452764551</v>
      </c>
      <c r="V1349">
        <f t="shared" si="325"/>
        <v>2.7444187238399732E-5</v>
      </c>
      <c r="W1349">
        <f t="shared" si="326"/>
        <v>1.606759056400046E-6</v>
      </c>
      <c r="X1349">
        <f t="shared" si="327"/>
        <v>5.3430252160000395E-5</v>
      </c>
      <c r="Y1349">
        <f t="shared" si="328"/>
        <v>3.2941831059863662</v>
      </c>
      <c r="Z1349">
        <f t="shared" si="329"/>
        <v>9.6921986155620168</v>
      </c>
      <c r="AA1349" s="2">
        <f t="shared" si="315"/>
        <v>0.66012014026444421</v>
      </c>
    </row>
    <row r="1350" spans="1:27" x14ac:dyDescent="0.25">
      <c r="A1350">
        <v>63.002566086598598</v>
      </c>
      <c r="B1350">
        <v>-47.502282927661597</v>
      </c>
      <c r="C1350">
        <v>16.293152012143999</v>
      </c>
      <c r="D1350">
        <v>54.354386344199398</v>
      </c>
      <c r="E1350">
        <v>-43.0144151216533</v>
      </c>
      <c r="F1350">
        <v>17.005769736749698</v>
      </c>
      <c r="G1350">
        <v>0.1913</v>
      </c>
      <c r="H1350">
        <v>0.31590000000000001</v>
      </c>
      <c r="I1350">
        <v>0.23469999999999999</v>
      </c>
      <c r="J1350">
        <v>0.13400000000000001</v>
      </c>
      <c r="K1350">
        <v>0.22309999999999999</v>
      </c>
      <c r="L1350">
        <v>0.15440000000000001</v>
      </c>
      <c r="M1350">
        <f t="shared" si="316"/>
        <v>54.330673039509044</v>
      </c>
      <c r="N1350">
        <f t="shared" si="317"/>
        <v>-42.439595278776238</v>
      </c>
      <c r="O1350" s="1">
        <f t="shared" si="318"/>
        <v>17.969398676047483</v>
      </c>
      <c r="P1350">
        <f t="shared" si="319"/>
        <v>0.13349432999999999</v>
      </c>
      <c r="Q1350" s="1">
        <f t="shared" si="320"/>
        <v>0.22318494</v>
      </c>
      <c r="R1350">
        <f t="shared" si="321"/>
        <v>0.14752219999999999</v>
      </c>
      <c r="S1350">
        <f t="shared" si="322"/>
        <v>5.623208193375512E-4</v>
      </c>
      <c r="T1350">
        <f t="shared" si="323"/>
        <v>0.33041785176521038</v>
      </c>
      <c r="U1350">
        <f t="shared" si="324"/>
        <v>0.928580732652173</v>
      </c>
      <c r="V1350">
        <f t="shared" si="325"/>
        <v>2.5570214890001375E-7</v>
      </c>
      <c r="W1350">
        <f t="shared" si="326"/>
        <v>7.2148036000009453E-9</v>
      </c>
      <c r="X1350">
        <f t="shared" si="327"/>
        <v>4.7304132840000237E-5</v>
      </c>
      <c r="Y1350">
        <f t="shared" si="328"/>
        <v>1.12230161063625</v>
      </c>
      <c r="Z1350">
        <f t="shared" si="329"/>
        <v>9.769329266765034</v>
      </c>
      <c r="AA1350" s="2">
        <f t="shared" si="315"/>
        <v>0.88511989103957367</v>
      </c>
    </row>
    <row r="1351" spans="1:27" x14ac:dyDescent="0.25">
      <c r="A1351">
        <v>68.027984326870893</v>
      </c>
      <c r="B1351">
        <v>-35.950617518417303</v>
      </c>
      <c r="C1351">
        <v>-11.1048177396294</v>
      </c>
      <c r="D1351">
        <v>58.872371641743797</v>
      </c>
      <c r="E1351">
        <v>-34.316298611820201</v>
      </c>
      <c r="F1351">
        <v>-5.2945041258938303</v>
      </c>
      <c r="G1351">
        <v>0.26400000000000001</v>
      </c>
      <c r="H1351">
        <v>0.38009999999999999</v>
      </c>
      <c r="I1351">
        <v>0.51649999999999996</v>
      </c>
      <c r="J1351">
        <v>0.18240000000000001</v>
      </c>
      <c r="K1351">
        <v>0.26889999999999997</v>
      </c>
      <c r="L1351">
        <v>0.33029999999999998</v>
      </c>
      <c r="M1351">
        <f t="shared" si="316"/>
        <v>58.782188516742245</v>
      </c>
      <c r="N1351">
        <f t="shared" si="317"/>
        <v>-32.343439711096721</v>
      </c>
      <c r="O1351" s="1">
        <f t="shared" si="318"/>
        <v>-5.6010747014031717</v>
      </c>
      <c r="P1351">
        <f t="shared" si="319"/>
        <v>0.1846824</v>
      </c>
      <c r="Q1351" s="1">
        <f t="shared" si="320"/>
        <v>0.26854866000000005</v>
      </c>
      <c r="R1351">
        <f t="shared" si="321"/>
        <v>0.32392899999999997</v>
      </c>
      <c r="S1351">
        <f t="shared" si="322"/>
        <v>8.1329960350455359E-3</v>
      </c>
      <c r="T1351">
        <f t="shared" si="323"/>
        <v>3.8921722421638587</v>
      </c>
      <c r="U1351">
        <f t="shared" si="324"/>
        <v>9.3985517768128732E-2</v>
      </c>
      <c r="V1351">
        <f t="shared" si="325"/>
        <v>5.2093497599999546E-6</v>
      </c>
      <c r="W1351">
        <f t="shared" si="326"/>
        <v>1.2343979559994539E-7</v>
      </c>
      <c r="X1351">
        <f t="shared" si="327"/>
        <v>4.0589641000000197E-5</v>
      </c>
      <c r="Y1351">
        <f t="shared" si="328"/>
        <v>1.9985721793237874</v>
      </c>
      <c r="Z1351">
        <f t="shared" si="329"/>
        <v>10.966129044402216</v>
      </c>
      <c r="AA1351" s="2">
        <f t="shared" si="315"/>
        <v>0.81775044126952157</v>
      </c>
    </row>
    <row r="1352" spans="1:27" x14ac:dyDescent="0.25">
      <c r="A1352">
        <v>11.6207783042467</v>
      </c>
      <c r="B1352">
        <v>25.149641714026099</v>
      </c>
      <c r="C1352">
        <v>-23.662658340894101</v>
      </c>
      <c r="D1352">
        <v>10.921215234954101</v>
      </c>
      <c r="E1352">
        <v>12.3735240836725</v>
      </c>
      <c r="F1352">
        <v>-22.681675948712499</v>
      </c>
      <c r="G1352">
        <v>2.2800000000000001E-2</v>
      </c>
      <c r="H1352">
        <v>1.35E-2</v>
      </c>
      <c r="I1352">
        <v>4.9299999999999997E-2</v>
      </c>
      <c r="J1352">
        <v>1.61E-2</v>
      </c>
      <c r="K1352">
        <v>1.2500000000000001E-2</v>
      </c>
      <c r="L1352">
        <v>4.4900000000000002E-2</v>
      </c>
      <c r="M1352">
        <f t="shared" si="316"/>
        <v>8.8166854219017274</v>
      </c>
      <c r="N1352">
        <f t="shared" si="317"/>
        <v>21.058186858058811</v>
      </c>
      <c r="O1352" s="1">
        <f t="shared" si="318"/>
        <v>-16.404584970671195</v>
      </c>
      <c r="P1352">
        <f t="shared" si="319"/>
        <v>1.4853479999999999E-2</v>
      </c>
      <c r="Q1352" s="1">
        <f t="shared" si="320"/>
        <v>9.5090999999999995E-3</v>
      </c>
      <c r="R1352">
        <f t="shared" si="321"/>
        <v>3.1461799999999998E-2</v>
      </c>
      <c r="S1352">
        <f t="shared" si="322"/>
        <v>4.429045734026257</v>
      </c>
      <c r="T1352">
        <f t="shared" si="323"/>
        <v>75.423367504811338</v>
      </c>
      <c r="U1352">
        <f t="shared" si="324"/>
        <v>39.40187114660754</v>
      </c>
      <c r="V1352">
        <f t="shared" si="325"/>
        <v>1.5538121104000024E-6</v>
      </c>
      <c r="W1352">
        <f t="shared" si="326"/>
        <v>8.9454828100000079E-6</v>
      </c>
      <c r="X1352">
        <f t="shared" si="327"/>
        <v>1.805852192400001E-4</v>
      </c>
      <c r="Y1352">
        <f t="shared" si="328"/>
        <v>10.920361000692475</v>
      </c>
      <c r="Z1352">
        <f t="shared" si="329"/>
        <v>12.832805486187365</v>
      </c>
      <c r="AA1352" s="2">
        <f t="shared" si="315"/>
        <v>0.14902777787393068</v>
      </c>
    </row>
    <row r="1353" spans="1:27" x14ac:dyDescent="0.25">
      <c r="A1353">
        <v>28.9279600587979</v>
      </c>
      <c r="B1353">
        <v>67.034612558055997</v>
      </c>
      <c r="C1353">
        <v>-90.569570609502804</v>
      </c>
      <c r="D1353">
        <v>23.438662007666</v>
      </c>
      <c r="E1353">
        <v>51.213925612698901</v>
      </c>
      <c r="F1353">
        <v>-75.279089855903706</v>
      </c>
      <c r="G1353">
        <v>0.13469999999999999</v>
      </c>
      <c r="H1353">
        <v>5.8099999999999999E-2</v>
      </c>
      <c r="I1353">
        <v>0.64570000000000005</v>
      </c>
      <c r="J1353">
        <v>8.2299999999999998E-2</v>
      </c>
      <c r="K1353">
        <v>3.9300000000000002E-2</v>
      </c>
      <c r="L1353">
        <v>0.40029999999999999</v>
      </c>
      <c r="M1353">
        <f t="shared" si="316"/>
        <v>24.14738702008318</v>
      </c>
      <c r="N1353">
        <f t="shared" si="317"/>
        <v>57.665651375740936</v>
      </c>
      <c r="O1353" s="1">
        <f t="shared" si="318"/>
        <v>-73.964601595355262</v>
      </c>
      <c r="P1353">
        <f t="shared" si="319"/>
        <v>9.3642269999999972E-2</v>
      </c>
      <c r="Q1353" s="1">
        <f t="shared" si="320"/>
        <v>4.1023459999999998E-2</v>
      </c>
      <c r="R1353">
        <f t="shared" si="321"/>
        <v>0.40480820000000001</v>
      </c>
      <c r="S1353">
        <f t="shared" si="322"/>
        <v>0.50229114322573132</v>
      </c>
      <c r="T1353">
        <f t="shared" si="323"/>
        <v>41.624765321500327</v>
      </c>
      <c r="U1353">
        <f t="shared" si="324"/>
        <v>1.727879387119674</v>
      </c>
      <c r="V1353">
        <f t="shared" si="325"/>
        <v>1.2864708875289942E-4</v>
      </c>
      <c r="W1353">
        <f t="shared" si="326"/>
        <v>2.9703143715999868E-6</v>
      </c>
      <c r="X1353">
        <f t="shared" si="327"/>
        <v>2.0323867240000158E-5</v>
      </c>
      <c r="Y1353">
        <f t="shared" si="328"/>
        <v>6.6223059316106596</v>
      </c>
      <c r="Z1353">
        <f t="shared" si="329"/>
        <v>22.676536997375447</v>
      </c>
      <c r="AA1353" s="2">
        <f t="shared" si="315"/>
        <v>0.70796661181656106</v>
      </c>
    </row>
    <row r="1354" spans="1:27" x14ac:dyDescent="0.25">
      <c r="A1354">
        <v>14.789681144396001</v>
      </c>
      <c r="B1354">
        <v>41.497247228803197</v>
      </c>
      <c r="C1354">
        <v>-49.886598937644699</v>
      </c>
      <c r="D1354">
        <v>14.734699453936299</v>
      </c>
      <c r="E1354">
        <v>23.405824122245001</v>
      </c>
      <c r="F1354">
        <v>-34.7081814217375</v>
      </c>
      <c r="G1354">
        <v>4.02E-2</v>
      </c>
      <c r="H1354">
        <v>1.8700000000000001E-2</v>
      </c>
      <c r="I1354">
        <v>0.14860000000000001</v>
      </c>
      <c r="J1354">
        <v>2.8799999999999999E-2</v>
      </c>
      <c r="K1354">
        <v>1.8599999999999998E-2</v>
      </c>
      <c r="L1354">
        <v>9.1800000000000007E-2</v>
      </c>
      <c r="M1354">
        <f t="shared" si="316"/>
        <v>11.623699557705978</v>
      </c>
      <c r="N1354">
        <f t="shared" si="317"/>
        <v>35.345994077973991</v>
      </c>
      <c r="O1354" s="1">
        <f t="shared" si="318"/>
        <v>-38.965041066055733</v>
      </c>
      <c r="P1354">
        <f t="shared" si="319"/>
        <v>2.7104819999999998E-2</v>
      </c>
      <c r="Q1354" s="1">
        <f t="shared" si="320"/>
        <v>1.3183420000000001E-2</v>
      </c>
      <c r="R1354">
        <f t="shared" si="321"/>
        <v>9.3623600000000015E-2</v>
      </c>
      <c r="S1354">
        <f t="shared" si="322"/>
        <v>9.6783203543450718</v>
      </c>
      <c r="T1354">
        <f t="shared" si="323"/>
        <v>142.56765857169324</v>
      </c>
      <c r="U1354">
        <f t="shared" si="324"/>
        <v>18.120854031425154</v>
      </c>
      <c r="V1354">
        <f t="shared" si="325"/>
        <v>2.8736352324000035E-6</v>
      </c>
      <c r="W1354">
        <f t="shared" si="326"/>
        <v>2.9339338896399972E-5</v>
      </c>
      <c r="X1354">
        <f t="shared" si="327"/>
        <v>3.3255169600000312E-6</v>
      </c>
      <c r="Y1354">
        <f t="shared" si="328"/>
        <v>13.052464631534669</v>
      </c>
      <c r="Z1354">
        <f t="shared" si="329"/>
        <v>23.615396911633564</v>
      </c>
      <c r="AA1354" s="2">
        <f t="shared" si="315"/>
        <v>0.44729005909256253</v>
      </c>
    </row>
    <row r="1355" spans="1:27" x14ac:dyDescent="0.25">
      <c r="A1355">
        <v>10.483394081849299</v>
      </c>
      <c r="B1355">
        <v>21.549276932650599</v>
      </c>
      <c r="C1355">
        <v>-12.7332665569286</v>
      </c>
      <c r="D1355">
        <v>9.2388985214385997</v>
      </c>
      <c r="E1355">
        <v>18.822285480220099</v>
      </c>
      <c r="F1355">
        <v>-11.4493040686891</v>
      </c>
      <c r="G1355">
        <v>1.9E-2</v>
      </c>
      <c r="H1355">
        <v>1.1900000000000001E-2</v>
      </c>
      <c r="I1355">
        <v>2.7099999999999999E-2</v>
      </c>
      <c r="J1355">
        <v>1.5800000000000002E-2</v>
      </c>
      <c r="K1355">
        <v>1.03E-2</v>
      </c>
      <c r="L1355">
        <v>2.2599999999999999E-2</v>
      </c>
      <c r="M1355">
        <f t="shared" si="316"/>
        <v>7.8091904777021099</v>
      </c>
      <c r="N1355">
        <f t="shared" si="317"/>
        <v>17.911468039136626</v>
      </c>
      <c r="O1355" s="1">
        <f t="shared" si="318"/>
        <v>-7.0020292189256734</v>
      </c>
      <c r="P1355">
        <f t="shared" si="319"/>
        <v>1.2177899999999998E-2</v>
      </c>
      <c r="Q1355" s="1">
        <f t="shared" si="320"/>
        <v>8.3785400000000003E-3</v>
      </c>
      <c r="R1355">
        <f t="shared" si="321"/>
        <v>1.75646E-2</v>
      </c>
      <c r="S1355">
        <f t="shared" si="322"/>
        <v>2.0440650903248203</v>
      </c>
      <c r="T1355">
        <f t="shared" si="323"/>
        <v>0.82958841098184677</v>
      </c>
      <c r="U1355">
        <f t="shared" si="324"/>
        <v>19.778253589338313</v>
      </c>
      <c r="V1355">
        <f t="shared" si="325"/>
        <v>1.3119608410000022E-5</v>
      </c>
      <c r="W1355">
        <f t="shared" si="326"/>
        <v>3.6920085315999993E-6</v>
      </c>
      <c r="X1355">
        <f t="shared" si="327"/>
        <v>2.5355253159999989E-5</v>
      </c>
      <c r="Y1355">
        <f t="shared" si="328"/>
        <v>4.7594019677523542</v>
      </c>
      <c r="Z1355">
        <f t="shared" si="329"/>
        <v>3.2609525069704888</v>
      </c>
      <c r="AA1355" s="2">
        <f t="shared" si="315"/>
        <v>-0.45951281338162286</v>
      </c>
    </row>
    <row r="1356" spans="1:27" x14ac:dyDescent="0.25">
      <c r="A1356">
        <v>7.4973900000000002</v>
      </c>
      <c r="B1356">
        <v>12.5002267343128</v>
      </c>
      <c r="C1356">
        <v>8.0631923661607896</v>
      </c>
      <c r="D1356">
        <v>8.9078583606197199</v>
      </c>
      <c r="E1356">
        <v>15.2065718737321</v>
      </c>
      <c r="F1356">
        <v>-0.29135142617196003</v>
      </c>
      <c r="G1356">
        <v>1.12E-2</v>
      </c>
      <c r="H1356">
        <v>8.3000000000000001E-3</v>
      </c>
      <c r="I1356">
        <v>3.3999999999999998E-3</v>
      </c>
      <c r="J1356">
        <v>1.4E-2</v>
      </c>
      <c r="K1356">
        <v>9.9000000000000008E-3</v>
      </c>
      <c r="L1356">
        <v>1.0999999999999999E-2</v>
      </c>
      <c r="M1356">
        <f t="shared" si="316"/>
        <v>5.164188062</v>
      </c>
      <c r="N1356">
        <f t="shared" si="317"/>
        <v>10.002598165789388</v>
      </c>
      <c r="O1356" s="1">
        <f t="shared" si="318"/>
        <v>10.889164392608127</v>
      </c>
      <c r="P1356">
        <f t="shared" si="319"/>
        <v>6.6859199999999997E-3</v>
      </c>
      <c r="Q1356" s="1">
        <f t="shared" si="320"/>
        <v>5.8347800000000003E-3</v>
      </c>
      <c r="R1356">
        <f t="shared" si="321"/>
        <v>2.7283999999999997E-3</v>
      </c>
      <c r="S1356">
        <f t="shared" si="322"/>
        <v>14.015067304767463</v>
      </c>
      <c r="T1356">
        <f t="shared" si="323"/>
        <v>27.08134235295902</v>
      </c>
      <c r="U1356">
        <f t="shared" si="324"/>
        <v>125.00393397399176</v>
      </c>
      <c r="V1356">
        <f t="shared" si="325"/>
        <v>5.3495766246400011E-5</v>
      </c>
      <c r="W1356">
        <f t="shared" si="326"/>
        <v>1.6526013648400004E-5</v>
      </c>
      <c r="X1356">
        <f t="shared" si="327"/>
        <v>6.8419366560000002E-5</v>
      </c>
      <c r="Y1356">
        <f t="shared" si="328"/>
        <v>12.887992226554076</v>
      </c>
      <c r="Z1356">
        <f t="shared" si="329"/>
        <v>8.8944998166267588</v>
      </c>
      <c r="AA1356" s="2">
        <f t="shared" ref="AA1356:AA1419" si="330">(Z1356-Y1356)/Z1356</f>
        <v>-0.44898448392366708</v>
      </c>
    </row>
    <row r="1357" spans="1:27" x14ac:dyDescent="0.25">
      <c r="A1357">
        <v>33.350122035334103</v>
      </c>
      <c r="B1357">
        <v>72.603439611590403</v>
      </c>
      <c r="C1357">
        <v>-98.824162251805703</v>
      </c>
      <c r="D1357">
        <v>26.905025211745201</v>
      </c>
      <c r="E1357">
        <v>57.545495199091903</v>
      </c>
      <c r="F1357">
        <v>-83.304290063929201</v>
      </c>
      <c r="G1357">
        <v>0.17660000000000001</v>
      </c>
      <c r="H1357">
        <v>7.6999999999999999E-2</v>
      </c>
      <c r="I1357">
        <v>0.84660000000000002</v>
      </c>
      <c r="J1357">
        <v>0.1084</v>
      </c>
      <c r="K1357">
        <v>5.0599999999999999E-2</v>
      </c>
      <c r="L1357">
        <v>0.52949999999999997</v>
      </c>
      <c r="M1357">
        <f t="shared" si="316"/>
        <v>28.06453809889895</v>
      </c>
      <c r="N1357">
        <f t="shared" si="317"/>
        <v>62.532806220530013</v>
      </c>
      <c r="O1357" s="1">
        <f t="shared" si="318"/>
        <v>-81.066026785228445</v>
      </c>
      <c r="P1357">
        <f t="shared" si="319"/>
        <v>0.12314405999999999</v>
      </c>
      <c r="Q1357" s="1">
        <f t="shared" si="320"/>
        <v>5.4378199999999995E-2</v>
      </c>
      <c r="R1357">
        <f t="shared" si="321"/>
        <v>0.53057160000000003</v>
      </c>
      <c r="S1357">
        <f t="shared" si="322"/>
        <v>1.3444701354756228</v>
      </c>
      <c r="T1357">
        <f t="shared" si="323"/>
        <v>24.873271224558046</v>
      </c>
      <c r="U1357">
        <f t="shared" si="324"/>
        <v>5.0098225047802609</v>
      </c>
      <c r="V1357">
        <f t="shared" si="325"/>
        <v>2.1738730528359968E-4</v>
      </c>
      <c r="W1357">
        <f t="shared" si="326"/>
        <v>1.4274795239999966E-5</v>
      </c>
      <c r="X1357">
        <f t="shared" si="327"/>
        <v>1.1483265600001316E-6</v>
      </c>
      <c r="Y1357">
        <f t="shared" si="328"/>
        <v>5.5881628344934553</v>
      </c>
      <c r="Z1357">
        <f t="shared" si="329"/>
        <v>22.564294709193838</v>
      </c>
      <c r="AA1357" s="2">
        <f t="shared" si="330"/>
        <v>0.7523448923836048</v>
      </c>
    </row>
    <row r="1358" spans="1:27" x14ac:dyDescent="0.25">
      <c r="A1358">
        <v>12.2865939742252</v>
      </c>
      <c r="B1358">
        <v>20.356787516702099</v>
      </c>
      <c r="C1358">
        <v>-19.549382781224701</v>
      </c>
      <c r="D1358">
        <v>10.776862781141901</v>
      </c>
      <c r="E1358">
        <v>11.9233384445602</v>
      </c>
      <c r="F1358">
        <v>-17.120842452918598</v>
      </c>
      <c r="G1358">
        <v>2.1899999999999999E-2</v>
      </c>
      <c r="H1358">
        <v>1.4500000000000001E-2</v>
      </c>
      <c r="I1358">
        <v>4.3400000000000001E-2</v>
      </c>
      <c r="J1358">
        <v>1.5699999999999999E-2</v>
      </c>
      <c r="K1358">
        <v>1.23E-2</v>
      </c>
      <c r="L1358">
        <v>3.4500000000000003E-2</v>
      </c>
      <c r="M1358">
        <f t="shared" si="316"/>
        <v>9.4064649423686824</v>
      </c>
      <c r="N1358">
        <f t="shared" si="317"/>
        <v>16.869232289597633</v>
      </c>
      <c r="O1358" s="1">
        <f t="shared" si="318"/>
        <v>-12.86593400668761</v>
      </c>
      <c r="P1358">
        <f t="shared" si="319"/>
        <v>1.421979E-2</v>
      </c>
      <c r="Q1358" s="1">
        <f t="shared" si="320"/>
        <v>1.0215699999999999E-2</v>
      </c>
      <c r="R1358">
        <f t="shared" si="321"/>
        <v>2.7768400000000002E-2</v>
      </c>
      <c r="S1358">
        <f t="shared" si="322"/>
        <v>1.8779902365143082</v>
      </c>
      <c r="T1358">
        <f t="shared" si="323"/>
        <v>24.461865926379168</v>
      </c>
      <c r="U1358">
        <f t="shared" si="324"/>
        <v>18.104245885807806</v>
      </c>
      <c r="V1358">
        <f t="shared" si="325"/>
        <v>2.1910216440999973E-6</v>
      </c>
      <c r="W1358">
        <f t="shared" si="326"/>
        <v>4.3443064900000031E-6</v>
      </c>
      <c r="X1358">
        <f t="shared" si="327"/>
        <v>4.5314438560000009E-5</v>
      </c>
      <c r="Y1358">
        <f t="shared" si="328"/>
        <v>6.6666409869364704</v>
      </c>
      <c r="Z1358">
        <f t="shared" si="329"/>
        <v>8.9050637085867557</v>
      </c>
      <c r="AA1358" s="2">
        <f t="shared" si="330"/>
        <v>0.2513651552533952</v>
      </c>
    </row>
    <row r="1359" spans="1:27" x14ac:dyDescent="0.25">
      <c r="A1359">
        <v>12.416053873873199</v>
      </c>
      <c r="B1359">
        <v>-2.5998000063803799</v>
      </c>
      <c r="C1359">
        <v>-1.7666882218294999</v>
      </c>
      <c r="D1359">
        <v>12.2865939742252</v>
      </c>
      <c r="E1359">
        <v>2.9345764166897901</v>
      </c>
      <c r="F1359">
        <v>2.4794886171892099</v>
      </c>
      <c r="G1359">
        <v>1.3100000000000001E-2</v>
      </c>
      <c r="H1359">
        <v>1.47E-2</v>
      </c>
      <c r="I1359">
        <v>1.78E-2</v>
      </c>
      <c r="J1359">
        <v>1.4800000000000001E-2</v>
      </c>
      <c r="K1359">
        <v>1.4500000000000001E-2</v>
      </c>
      <c r="L1359">
        <v>1.35E-2</v>
      </c>
      <c r="M1359">
        <f t="shared" si="316"/>
        <v>9.5211405214768803</v>
      </c>
      <c r="N1359">
        <f t="shared" si="317"/>
        <v>-3.1948252055764521</v>
      </c>
      <c r="O1359" s="1">
        <f t="shared" si="318"/>
        <v>2.4325181227600812</v>
      </c>
      <c r="P1359">
        <f t="shared" si="319"/>
        <v>8.0237099999999999E-3</v>
      </c>
      <c r="Q1359" s="1">
        <f t="shared" si="320"/>
        <v>1.035702E-2</v>
      </c>
      <c r="R1359">
        <f t="shared" si="321"/>
        <v>1.1742799999999999E-2</v>
      </c>
      <c r="S1359">
        <f t="shared" si="322"/>
        <v>7.6477327993176027</v>
      </c>
      <c r="T1359">
        <f t="shared" si="323"/>
        <v>37.569564247040034</v>
      </c>
      <c r="U1359">
        <f t="shared" si="324"/>
        <v>2.2062273469168107E-3</v>
      </c>
      <c r="V1359">
        <f t="shared" si="325"/>
        <v>4.5918106164100009E-5</v>
      </c>
      <c r="W1359">
        <f t="shared" si="326"/>
        <v>1.7164283280400009E-5</v>
      </c>
      <c r="X1359">
        <f t="shared" si="327"/>
        <v>3.0877518400000014E-6</v>
      </c>
      <c r="Y1359">
        <f t="shared" si="328"/>
        <v>6.7245448376603569</v>
      </c>
      <c r="Z1359">
        <f t="shared" si="329"/>
        <v>6.9768259263128209</v>
      </c>
      <c r="AA1359" s="2">
        <f t="shared" si="330"/>
        <v>3.6159865720742139E-2</v>
      </c>
    </row>
    <row r="1360" spans="1:27" x14ac:dyDescent="0.25">
      <c r="A1360">
        <v>13.3514567525009</v>
      </c>
      <c r="B1360">
        <v>7.2549761919102096</v>
      </c>
      <c r="C1360">
        <v>10.289239833988301</v>
      </c>
      <c r="D1360">
        <v>11.552409761514401</v>
      </c>
      <c r="E1360">
        <v>8.30952473096362</v>
      </c>
      <c r="F1360">
        <v>13.6242110079064</v>
      </c>
      <c r="G1360">
        <v>1.8200000000000001E-2</v>
      </c>
      <c r="H1360">
        <v>1.6199999999999999E-2</v>
      </c>
      <c r="I1360">
        <v>8.8999999999999999E-3</v>
      </c>
      <c r="J1360">
        <v>1.5599999999999999E-2</v>
      </c>
      <c r="K1360">
        <v>1.34E-2</v>
      </c>
      <c r="L1360">
        <v>4.4000000000000003E-3</v>
      </c>
      <c r="M1360">
        <f t="shared" si="316"/>
        <v>10.349720391365297</v>
      </c>
      <c r="N1360">
        <f t="shared" si="317"/>
        <v>5.4182491917295232</v>
      </c>
      <c r="O1360" s="1">
        <f t="shared" si="318"/>
        <v>12.804233029180136</v>
      </c>
      <c r="P1360">
        <f t="shared" si="319"/>
        <v>1.1614620000000001E-2</v>
      </c>
      <c r="Q1360" s="1">
        <f t="shared" si="320"/>
        <v>1.1416919999999999E-2</v>
      </c>
      <c r="R1360">
        <f t="shared" si="321"/>
        <v>6.1713999999999996E-3</v>
      </c>
      <c r="S1360">
        <f t="shared" si="322"/>
        <v>1.4464617210696478</v>
      </c>
      <c r="T1360">
        <f t="shared" si="323"/>
        <v>8.3594742437734162</v>
      </c>
      <c r="U1360">
        <f t="shared" si="324"/>
        <v>0.67236388559600979</v>
      </c>
      <c r="V1360">
        <f t="shared" si="325"/>
        <v>1.5883253744399987E-5</v>
      </c>
      <c r="W1360">
        <f t="shared" si="326"/>
        <v>3.9326062864000066E-6</v>
      </c>
      <c r="X1360">
        <f t="shared" si="327"/>
        <v>3.1378579599999979E-6</v>
      </c>
      <c r="Y1360">
        <f t="shared" si="328"/>
        <v>3.2370202116204148</v>
      </c>
      <c r="Z1360">
        <f t="shared" si="329"/>
        <v>3.9332779494795331</v>
      </c>
      <c r="AA1360" s="2">
        <f t="shared" si="330"/>
        <v>0.17701717163193359</v>
      </c>
    </row>
    <row r="1361" spans="1:27" x14ac:dyDescent="0.25">
      <c r="A1361">
        <v>16.454333464479401</v>
      </c>
      <c r="B1361">
        <v>18.304638716016001</v>
      </c>
      <c r="C1361">
        <v>-32.060588273625598</v>
      </c>
      <c r="D1361">
        <v>15.381935056344799</v>
      </c>
      <c r="E1361">
        <v>14.614476224441001</v>
      </c>
      <c r="F1361">
        <v>-21.959037932704199</v>
      </c>
      <c r="G1361">
        <v>3.0099999999999998E-2</v>
      </c>
      <c r="H1361">
        <v>2.1899999999999999E-2</v>
      </c>
      <c r="I1361">
        <v>9.2799999999999994E-2</v>
      </c>
      <c r="J1361">
        <v>2.5600000000000001E-2</v>
      </c>
      <c r="K1361">
        <v>1.9800000000000002E-2</v>
      </c>
      <c r="L1361">
        <v>5.9900000000000002E-2</v>
      </c>
      <c r="M1361">
        <f t="shared" si="316"/>
        <v>13.098248582835854</v>
      </c>
      <c r="N1361">
        <f t="shared" si="317"/>
        <v>15.075654237797986</v>
      </c>
      <c r="O1361" s="1">
        <f t="shared" si="318"/>
        <v>-23.6293240918001</v>
      </c>
      <c r="P1361">
        <f t="shared" si="319"/>
        <v>1.9993409999999996E-2</v>
      </c>
      <c r="Q1361" s="1">
        <f t="shared" si="320"/>
        <v>1.544454E-2</v>
      </c>
      <c r="R1361">
        <f t="shared" si="321"/>
        <v>5.8692799999999996E-2</v>
      </c>
      <c r="S1361">
        <f t="shared" si="322"/>
        <v>5.2152239092877224</v>
      </c>
      <c r="T1361">
        <f t="shared" si="323"/>
        <v>0.21268516000389559</v>
      </c>
      <c r="U1361">
        <f t="shared" si="324"/>
        <v>2.7898558532673401</v>
      </c>
      <c r="V1361">
        <f t="shared" si="325"/>
        <v>3.1433851428100057E-5</v>
      </c>
      <c r="W1361">
        <f t="shared" si="326"/>
        <v>1.8970031811600019E-5</v>
      </c>
      <c r="X1361">
        <f t="shared" si="327"/>
        <v>1.4573318400000132E-6</v>
      </c>
      <c r="Y1361">
        <f t="shared" si="328"/>
        <v>2.8666644244764607</v>
      </c>
      <c r="Z1361">
        <f t="shared" si="329"/>
        <v>10.807805366963539</v>
      </c>
      <c r="AA1361" s="2">
        <f t="shared" si="330"/>
        <v>0.73475980301800603</v>
      </c>
    </row>
    <row r="1362" spans="1:27" x14ac:dyDescent="0.25">
      <c r="A1362">
        <v>18.320840154538701</v>
      </c>
      <c r="B1362">
        <v>1.75136904866557</v>
      </c>
      <c r="C1362">
        <v>17.9989054071895</v>
      </c>
      <c r="D1362">
        <v>14.116465790736401</v>
      </c>
      <c r="E1362">
        <v>-4.1147934619471203</v>
      </c>
      <c r="F1362">
        <v>14.039891992693301</v>
      </c>
      <c r="G1362">
        <v>2.5499999999999998E-2</v>
      </c>
      <c r="H1362">
        <v>2.5899999999999999E-2</v>
      </c>
      <c r="I1362">
        <v>9.4999999999999998E-3</v>
      </c>
      <c r="J1362">
        <v>1.5100000000000001E-2</v>
      </c>
      <c r="K1362">
        <v>1.7500000000000002E-2</v>
      </c>
      <c r="L1362">
        <v>7.1999999999999998E-3</v>
      </c>
      <c r="M1362">
        <f t="shared" si="316"/>
        <v>14.75160020889038</v>
      </c>
      <c r="N1362">
        <f t="shared" si="317"/>
        <v>0.60809654853370809</v>
      </c>
      <c r="O1362" s="1">
        <f t="shared" si="318"/>
        <v>19.436858321805126</v>
      </c>
      <c r="P1362">
        <f t="shared" si="319"/>
        <v>1.6754549999999997E-2</v>
      </c>
      <c r="Q1362" s="1">
        <f t="shared" si="320"/>
        <v>1.8270939999999999E-2</v>
      </c>
      <c r="R1362">
        <f t="shared" si="321"/>
        <v>6.5469999999999999E-3</v>
      </c>
      <c r="S1362">
        <f t="shared" si="322"/>
        <v>0.4033957291237944</v>
      </c>
      <c r="T1362">
        <f t="shared" si="323"/>
        <v>22.305690051099599</v>
      </c>
      <c r="U1362">
        <f t="shared" si="324"/>
        <v>29.127245557566766</v>
      </c>
      <c r="V1362">
        <f t="shared" si="325"/>
        <v>2.7375357024999868E-6</v>
      </c>
      <c r="W1362">
        <f t="shared" si="326"/>
        <v>5.943484835999965E-7</v>
      </c>
      <c r="X1362">
        <f t="shared" si="327"/>
        <v>4.2640899999999994E-7</v>
      </c>
      <c r="Y1362">
        <f t="shared" si="328"/>
        <v>7.1997452272834037</v>
      </c>
      <c r="Z1362">
        <f t="shared" si="329"/>
        <v>8.2317928550271855</v>
      </c>
      <c r="AA1362" s="2">
        <f t="shared" si="330"/>
        <v>0.12537337198827914</v>
      </c>
    </row>
    <row r="1363" spans="1:27" x14ac:dyDescent="0.25">
      <c r="A1363">
        <v>21.1320794020892</v>
      </c>
      <c r="B1363">
        <v>-1.16039201940879</v>
      </c>
      <c r="C1363">
        <v>-10.8408118370832</v>
      </c>
      <c r="D1363">
        <v>17.178998669405502</v>
      </c>
      <c r="E1363">
        <v>1.4023134516713001</v>
      </c>
      <c r="F1363">
        <v>-11.6349492883529</v>
      </c>
      <c r="G1363">
        <v>3.0499999999999999E-2</v>
      </c>
      <c r="H1363">
        <v>3.2800000000000003E-2</v>
      </c>
      <c r="I1363">
        <v>5.7099999999999998E-2</v>
      </c>
      <c r="J1363">
        <v>2.29E-2</v>
      </c>
      <c r="K1363">
        <v>2.3400000000000001E-2</v>
      </c>
      <c r="L1363">
        <v>4.4400000000000002E-2</v>
      </c>
      <c r="M1363">
        <f t="shared" si="316"/>
        <v>17.241795934370614</v>
      </c>
      <c r="N1363">
        <f t="shared" si="317"/>
        <v>-1.9367826249632825</v>
      </c>
      <c r="O1363" s="1">
        <f t="shared" si="318"/>
        <v>-5.3739504234426763</v>
      </c>
      <c r="P1363">
        <f t="shared" si="319"/>
        <v>2.0275049999999999E-2</v>
      </c>
      <c r="Q1363" s="1">
        <f t="shared" si="320"/>
        <v>2.3146480000000004E-2</v>
      </c>
      <c r="R1363">
        <f t="shared" si="321"/>
        <v>3.6344600000000005E-2</v>
      </c>
      <c r="S1363">
        <f t="shared" si="322"/>
        <v>3.9434964870985745E-3</v>
      </c>
      <c r="T1363">
        <f t="shared" si="323"/>
        <v>11.149562608996463</v>
      </c>
      <c r="U1363">
        <f t="shared" si="324"/>
        <v>39.200106786407105</v>
      </c>
      <c r="V1363">
        <f t="shared" si="325"/>
        <v>6.8903625025000051E-6</v>
      </c>
      <c r="W1363">
        <f t="shared" si="326"/>
        <v>6.4272390399998306E-8</v>
      </c>
      <c r="X1363">
        <f t="shared" si="327"/>
        <v>6.4889469159999961E-5</v>
      </c>
      <c r="Y1363">
        <f t="shared" si="328"/>
        <v>7.0960279658334677</v>
      </c>
      <c r="Z1363">
        <f t="shared" si="329"/>
        <v>4.7775475824033444</v>
      </c>
      <c r="AA1363" s="2">
        <f t="shared" si="330"/>
        <v>-0.48528671738813162</v>
      </c>
    </row>
    <row r="1364" spans="1:27" x14ac:dyDescent="0.25">
      <c r="A1364">
        <v>21.169776970519202</v>
      </c>
      <c r="B1364">
        <v>-7.6492503486248999</v>
      </c>
      <c r="C1364">
        <v>-2.6216389942566498</v>
      </c>
      <c r="D1364">
        <v>18.143238837923398</v>
      </c>
      <c r="E1364">
        <v>-2.75389417125063</v>
      </c>
      <c r="F1364">
        <v>-0.23623675196176</v>
      </c>
      <c r="G1364">
        <v>2.7E-2</v>
      </c>
      <c r="H1364">
        <v>3.2899999999999999E-2</v>
      </c>
      <c r="I1364">
        <v>4.0399999999999998E-2</v>
      </c>
      <c r="J1364">
        <v>2.29E-2</v>
      </c>
      <c r="K1364">
        <v>2.5499999999999998E-2</v>
      </c>
      <c r="L1364">
        <v>2.81E-2</v>
      </c>
      <c r="M1364">
        <f t="shared" si="316"/>
        <v>17.275188440485909</v>
      </c>
      <c r="N1364">
        <f t="shared" si="317"/>
        <v>-7.6080448046981628</v>
      </c>
      <c r="O1364" s="1">
        <f t="shared" si="318"/>
        <v>1.6970039732410043</v>
      </c>
      <c r="P1364">
        <f t="shared" si="319"/>
        <v>1.7810699999999999E-2</v>
      </c>
      <c r="Q1364" s="1">
        <f t="shared" si="320"/>
        <v>2.3217140000000001E-2</v>
      </c>
      <c r="R1364">
        <f t="shared" si="321"/>
        <v>2.5890399999999997E-2</v>
      </c>
      <c r="S1364">
        <f t="shared" si="322"/>
        <v>0.75351149249138327</v>
      </c>
      <c r="T1364">
        <f t="shared" si="323"/>
        <v>23.562778372199087</v>
      </c>
      <c r="U1364">
        <f t="shared" si="324"/>
        <v>3.7374197015825104</v>
      </c>
      <c r="V1364">
        <f t="shared" si="325"/>
        <v>2.5900974490000016E-5</v>
      </c>
      <c r="W1364">
        <f t="shared" si="326"/>
        <v>5.211449779599989E-6</v>
      </c>
      <c r="X1364">
        <f t="shared" si="327"/>
        <v>4.8823321600000115E-6</v>
      </c>
      <c r="Y1364">
        <f t="shared" si="328"/>
        <v>5.29657526768694</v>
      </c>
      <c r="Z1364">
        <f t="shared" si="329"/>
        <v>6.2301355546214561</v>
      </c>
      <c r="AA1364" s="2">
        <f t="shared" si="330"/>
        <v>0.14984590282983648</v>
      </c>
    </row>
    <row r="1365" spans="1:27" x14ac:dyDescent="0.25">
      <c r="A1365">
        <v>25.412214495145001</v>
      </c>
      <c r="B1365">
        <v>7.7199488306209902</v>
      </c>
      <c r="C1365">
        <v>-28.5015668670891</v>
      </c>
      <c r="D1365">
        <v>20.5182132658495</v>
      </c>
      <c r="E1365">
        <v>2.6919648128678801</v>
      </c>
      <c r="F1365">
        <v>-25.117083717454399</v>
      </c>
      <c r="G1365">
        <v>4.9099999999999998E-2</v>
      </c>
      <c r="H1365">
        <v>4.5499999999999999E-2</v>
      </c>
      <c r="I1365">
        <v>0.13569999999999999</v>
      </c>
      <c r="J1365">
        <v>3.1199999999999999E-2</v>
      </c>
      <c r="K1365">
        <v>3.1199999999999999E-2</v>
      </c>
      <c r="L1365">
        <v>9.2999999999999999E-2</v>
      </c>
      <c r="M1365">
        <f t="shared" si="316"/>
        <v>21.033139599799444</v>
      </c>
      <c r="N1365">
        <f t="shared" si="317"/>
        <v>5.8246352779627451</v>
      </c>
      <c r="O1365" s="1">
        <f t="shared" si="318"/>
        <v>-20.567497975756751</v>
      </c>
      <c r="P1365">
        <f t="shared" si="319"/>
        <v>3.3371309999999994E-2</v>
      </c>
      <c r="Q1365" s="1">
        <f t="shared" si="320"/>
        <v>3.2120299999999997E-2</v>
      </c>
      <c r="R1365">
        <f t="shared" si="321"/>
        <v>8.5548199999999991E-2</v>
      </c>
      <c r="S1365">
        <f t="shared" si="322"/>
        <v>0.26514912939512941</v>
      </c>
      <c r="T1365">
        <f t="shared" si="323"/>
        <v>9.8136242428776779</v>
      </c>
      <c r="U1365">
        <f t="shared" si="324"/>
        <v>20.698730421058535</v>
      </c>
      <c r="V1365">
        <f t="shared" si="325"/>
        <v>4.7145871160999812E-6</v>
      </c>
      <c r="W1365">
        <f t="shared" si="326"/>
        <v>8.4695208999999794E-7</v>
      </c>
      <c r="X1365">
        <f t="shared" si="327"/>
        <v>5.5529323240000125E-5</v>
      </c>
      <c r="Y1365">
        <f t="shared" si="328"/>
        <v>5.5477476324479058</v>
      </c>
      <c r="Z1365">
        <f t="shared" si="329"/>
        <v>7.7901603003588962</v>
      </c>
      <c r="AA1365" s="2">
        <f t="shared" si="330"/>
        <v>0.28785192877323479</v>
      </c>
    </row>
    <row r="1366" spans="1:27" x14ac:dyDescent="0.25">
      <c r="A1366">
        <v>25.168069015991101</v>
      </c>
      <c r="B1366">
        <v>-6.0262199358766297</v>
      </c>
      <c r="C1366">
        <v>-13.0320185995832</v>
      </c>
      <c r="D1366">
        <v>20.596077495763101</v>
      </c>
      <c r="E1366">
        <v>-5.9335681666904403</v>
      </c>
      <c r="F1366">
        <v>-11.1035965993528</v>
      </c>
      <c r="G1366">
        <v>3.8300000000000001E-2</v>
      </c>
      <c r="H1366">
        <v>4.4699999999999997E-2</v>
      </c>
      <c r="I1366">
        <v>8.0699999999999994E-2</v>
      </c>
      <c r="J1366">
        <v>2.6599999999999999E-2</v>
      </c>
      <c r="K1366">
        <v>3.1399999999999997E-2</v>
      </c>
      <c r="L1366">
        <v>5.5599999999999997E-2</v>
      </c>
      <c r="M1366">
        <f t="shared" si="316"/>
        <v>20.816875534364918</v>
      </c>
      <c r="N1366">
        <f t="shared" si="317"/>
        <v>-6.1895162239561747</v>
      </c>
      <c r="O1366" s="1">
        <f t="shared" si="318"/>
        <v>-7.2590456012214259</v>
      </c>
      <c r="P1366">
        <f t="shared" si="319"/>
        <v>2.576703E-2</v>
      </c>
      <c r="Q1366" s="1">
        <f t="shared" si="320"/>
        <v>3.1555019999999996E-2</v>
      </c>
      <c r="R1366">
        <f t="shared" si="321"/>
        <v>5.1118200000000003E-2</v>
      </c>
      <c r="S1366">
        <f t="shared" si="322"/>
        <v>4.8751773850409526E-2</v>
      </c>
      <c r="T1366">
        <f t="shared" si="323"/>
        <v>6.5509408018103676E-2</v>
      </c>
      <c r="U1366">
        <f t="shared" si="324"/>
        <v>14.780572377232943</v>
      </c>
      <c r="V1366">
        <f t="shared" si="325"/>
        <v>6.9383902089999804E-7</v>
      </c>
      <c r="W1366">
        <f t="shared" si="326"/>
        <v>2.4031200399999619E-8</v>
      </c>
      <c r="X1366">
        <f t="shared" si="327"/>
        <v>2.0086531239999948E-5</v>
      </c>
      <c r="Y1366">
        <f t="shared" si="328"/>
        <v>3.8593825359895924</v>
      </c>
      <c r="Z1366">
        <f t="shared" si="329"/>
        <v>4.9629126752686963</v>
      </c>
      <c r="AA1366" s="2">
        <f t="shared" si="330"/>
        <v>0.22235534080183222</v>
      </c>
    </row>
    <row r="1367" spans="1:27" x14ac:dyDescent="0.25">
      <c r="A1367">
        <v>24.827565634146598</v>
      </c>
      <c r="B1367">
        <v>-15.0321334806792</v>
      </c>
      <c r="C1367">
        <v>8.1615752521691398</v>
      </c>
      <c r="D1367">
        <v>21.431544587769402</v>
      </c>
      <c r="E1367">
        <v>-11.266522368391101</v>
      </c>
      <c r="F1367">
        <v>5.43325592018663</v>
      </c>
      <c r="G1367">
        <v>3.1699999999999999E-2</v>
      </c>
      <c r="H1367">
        <v>4.36E-2</v>
      </c>
      <c r="I1367">
        <v>3.2800000000000003E-2</v>
      </c>
      <c r="J1367">
        <v>2.5700000000000001E-2</v>
      </c>
      <c r="K1367">
        <v>3.3599999999999998E-2</v>
      </c>
      <c r="L1367">
        <v>2.81E-2</v>
      </c>
      <c r="M1367">
        <f t="shared" si="316"/>
        <v>20.515257638727057</v>
      </c>
      <c r="N1367">
        <f t="shared" si="317"/>
        <v>-14.060684662113619</v>
      </c>
      <c r="O1367" s="1">
        <f t="shared" si="318"/>
        <v>10.97380318944111</v>
      </c>
      <c r="P1367">
        <f t="shared" si="319"/>
        <v>2.1119969999999998E-2</v>
      </c>
      <c r="Q1367" s="1">
        <f t="shared" si="320"/>
        <v>3.0777760000000001E-2</v>
      </c>
      <c r="R1367">
        <f t="shared" si="321"/>
        <v>2.11328E-2</v>
      </c>
      <c r="S1367">
        <f t="shared" si="322"/>
        <v>0.83958177298532832</v>
      </c>
      <c r="T1367">
        <f t="shared" si="323"/>
        <v>7.8073429236606851</v>
      </c>
      <c r="U1367">
        <f t="shared" si="324"/>
        <v>30.697664042843279</v>
      </c>
      <c r="V1367">
        <f t="shared" si="325"/>
        <v>2.097667480090002E-5</v>
      </c>
      <c r="W1367">
        <f t="shared" si="326"/>
        <v>7.965038617599982E-6</v>
      </c>
      <c r="X1367">
        <f t="shared" si="327"/>
        <v>4.8541875839999994E-5</v>
      </c>
      <c r="Y1367">
        <f t="shared" si="328"/>
        <v>6.2725265036896651</v>
      </c>
      <c r="Z1367">
        <f t="shared" si="329"/>
        <v>5.7581691859213349</v>
      </c>
      <c r="AA1367" s="2">
        <f t="shared" si="330"/>
        <v>-8.9326537856152036E-2</v>
      </c>
    </row>
    <row r="1368" spans="1:27" x14ac:dyDescent="0.25">
      <c r="A1368">
        <v>23.737451139477798</v>
      </c>
      <c r="B1368">
        <v>-17.224635502999899</v>
      </c>
      <c r="C1368">
        <v>20.145284623562599</v>
      </c>
      <c r="D1368">
        <v>20.003803713316799</v>
      </c>
      <c r="E1368">
        <v>-16.005930161812401</v>
      </c>
      <c r="F1368">
        <v>18.194181224874399</v>
      </c>
      <c r="G1368">
        <v>2.7799999999999998E-2</v>
      </c>
      <c r="H1368">
        <v>4.02E-2</v>
      </c>
      <c r="I1368">
        <v>1.54E-2</v>
      </c>
      <c r="J1368">
        <v>2.0500000000000001E-2</v>
      </c>
      <c r="K1368">
        <v>2.9899999999999999E-2</v>
      </c>
      <c r="L1368">
        <v>1.15E-2</v>
      </c>
      <c r="M1368">
        <f t="shared" si="316"/>
        <v>19.549634219349436</v>
      </c>
      <c r="N1368">
        <f t="shared" si="317"/>
        <v>-15.97693142962191</v>
      </c>
      <c r="O1368" s="1">
        <f t="shared" si="318"/>
        <v>21.283388361650903</v>
      </c>
      <c r="P1368">
        <f t="shared" si="319"/>
        <v>1.8373979999999998E-2</v>
      </c>
      <c r="Q1368" s="1">
        <f t="shared" si="320"/>
        <v>2.8375320000000002E-2</v>
      </c>
      <c r="R1368">
        <f t="shared" si="321"/>
        <v>1.02404E-2</v>
      </c>
      <c r="S1368">
        <f t="shared" si="322"/>
        <v>0.20626992925057083</v>
      </c>
      <c r="T1368">
        <f t="shared" si="323"/>
        <v>8.4092646865581802E-4</v>
      </c>
      <c r="U1368">
        <f t="shared" si="324"/>
        <v>9.5432007339108917</v>
      </c>
      <c r="V1368">
        <f t="shared" si="325"/>
        <v>4.5199610404000114E-6</v>
      </c>
      <c r="W1368">
        <f t="shared" si="326"/>
        <v>2.3246491023999907E-6</v>
      </c>
      <c r="X1368">
        <f t="shared" si="327"/>
        <v>1.5865921599999991E-6</v>
      </c>
      <c r="Y1368">
        <f t="shared" si="328"/>
        <v>3.1225488930727923</v>
      </c>
      <c r="Z1368">
        <f t="shared" si="329"/>
        <v>4.385449838259496</v>
      </c>
      <c r="AA1368" s="2">
        <f t="shared" si="330"/>
        <v>0.28797523441470391</v>
      </c>
    </row>
    <row r="1369" spans="1:27" x14ac:dyDescent="0.25">
      <c r="A1369">
        <v>29.336650699183998</v>
      </c>
      <c r="B1369">
        <v>-17.666238736016201</v>
      </c>
      <c r="C1369">
        <v>5.6502099136195199</v>
      </c>
      <c r="D1369">
        <v>24.607889623206798</v>
      </c>
      <c r="E1369">
        <v>-14.594589025486201</v>
      </c>
      <c r="F1369">
        <v>11.1207999971659</v>
      </c>
      <c r="G1369">
        <v>4.2700000000000002E-2</v>
      </c>
      <c r="H1369">
        <v>5.9700000000000003E-2</v>
      </c>
      <c r="I1369">
        <v>5.1900000000000002E-2</v>
      </c>
      <c r="J1369">
        <v>3.1399999999999997E-2</v>
      </c>
      <c r="K1369">
        <v>4.2900000000000001E-2</v>
      </c>
      <c r="L1369">
        <v>2.7799999999999998E-2</v>
      </c>
      <c r="M1369">
        <f t="shared" si="316"/>
        <v>24.509405189337187</v>
      </c>
      <c r="N1369">
        <f t="shared" si="317"/>
        <v>-16.362892655278159</v>
      </c>
      <c r="O1369" s="1">
        <f t="shared" si="318"/>
        <v>8.8132755886868726</v>
      </c>
      <c r="P1369">
        <f t="shared" si="319"/>
        <v>2.886507E-2</v>
      </c>
      <c r="Q1369" s="1">
        <f t="shared" si="320"/>
        <v>4.215402E-2</v>
      </c>
      <c r="R1369">
        <f t="shared" si="321"/>
        <v>3.3089400000000005E-2</v>
      </c>
      <c r="S1369">
        <f t="shared" si="322"/>
        <v>9.6991837146178546E-3</v>
      </c>
      <c r="T1369">
        <f t="shared" si="323"/>
        <v>3.1268977271354159</v>
      </c>
      <c r="U1369">
        <f t="shared" si="324"/>
        <v>5.3246688957264849</v>
      </c>
      <c r="V1369">
        <f t="shared" si="325"/>
        <v>6.4258701048999883E-6</v>
      </c>
      <c r="W1369">
        <f t="shared" si="326"/>
        <v>5.5648616040000037E-7</v>
      </c>
      <c r="X1369">
        <f t="shared" si="327"/>
        <v>2.7977752360000069E-5</v>
      </c>
      <c r="Y1369">
        <f t="shared" si="328"/>
        <v>2.9088255029438459</v>
      </c>
      <c r="Z1369">
        <f t="shared" si="329"/>
        <v>7.8564348861345543</v>
      </c>
      <c r="AA1369" s="2">
        <f t="shared" si="330"/>
        <v>0.62975248377893478</v>
      </c>
    </row>
    <row r="1370" spans="1:27" x14ac:dyDescent="0.25">
      <c r="A1370">
        <v>29.133230573339901</v>
      </c>
      <c r="B1370">
        <v>-22.522728509666599</v>
      </c>
      <c r="C1370">
        <v>21.895170384396</v>
      </c>
      <c r="D1370">
        <v>24.385810786770001</v>
      </c>
      <c r="E1370">
        <v>-21.511465073843699</v>
      </c>
      <c r="F1370">
        <v>16.860279414002498</v>
      </c>
      <c r="G1370">
        <v>3.8699999999999998E-2</v>
      </c>
      <c r="H1370">
        <v>5.8900000000000001E-2</v>
      </c>
      <c r="I1370">
        <v>2.3800000000000002E-2</v>
      </c>
      <c r="J1370">
        <v>2.7E-2</v>
      </c>
      <c r="K1370">
        <v>4.2200000000000001E-2</v>
      </c>
      <c r="L1370">
        <v>0.02</v>
      </c>
      <c r="M1370">
        <f t="shared" si="316"/>
        <v>24.329215641864486</v>
      </c>
      <c r="N1370">
        <f t="shared" si="317"/>
        <v>-20.607464717448607</v>
      </c>
      <c r="O1370" s="1">
        <f t="shared" si="318"/>
        <v>22.78881508169588</v>
      </c>
      <c r="P1370">
        <f t="shared" si="319"/>
        <v>2.6048669999999996E-2</v>
      </c>
      <c r="Q1370" s="1">
        <f t="shared" si="320"/>
        <v>4.1588739999999999E-2</v>
      </c>
      <c r="R1370">
        <f t="shared" si="321"/>
        <v>1.54988E-2</v>
      </c>
      <c r="S1370">
        <f t="shared" si="322"/>
        <v>3.2030104268762258E-3</v>
      </c>
      <c r="T1370">
        <f t="shared" si="323"/>
        <v>0.81721664436245178</v>
      </c>
      <c r="U1370">
        <f t="shared" si="324"/>
        <v>35.147535163112607</v>
      </c>
      <c r="V1370">
        <f t="shared" si="325"/>
        <v>9.05028768900007E-7</v>
      </c>
      <c r="W1370">
        <f t="shared" si="326"/>
        <v>3.7363878760000288E-7</v>
      </c>
      <c r="X1370">
        <f t="shared" si="327"/>
        <v>2.0260801440000003E-5</v>
      </c>
      <c r="Y1370">
        <f t="shared" si="328"/>
        <v>5.9973289736266704</v>
      </c>
      <c r="Z1370">
        <f t="shared" si="329"/>
        <v>6.9936239139874932</v>
      </c>
      <c r="AA1370" s="2">
        <f t="shared" si="330"/>
        <v>0.14245760890404729</v>
      </c>
    </row>
    <row r="1371" spans="1:27" x14ac:dyDescent="0.25">
      <c r="A1371">
        <v>33.878536102701702</v>
      </c>
      <c r="B1371">
        <v>-26.0320498242239</v>
      </c>
      <c r="C1371">
        <v>20.0133385698085</v>
      </c>
      <c r="D1371">
        <v>29.0564732303569</v>
      </c>
      <c r="E1371">
        <v>-25.361336997853599</v>
      </c>
      <c r="F1371">
        <v>19.003382980672999</v>
      </c>
      <c r="G1371">
        <v>5.1299999999999998E-2</v>
      </c>
      <c r="H1371">
        <v>7.9500000000000001E-2</v>
      </c>
      <c r="I1371">
        <v>3.9100000000000003E-2</v>
      </c>
      <c r="J1371">
        <v>3.6600000000000001E-2</v>
      </c>
      <c r="K1371">
        <v>5.8599999999999999E-2</v>
      </c>
      <c r="L1371">
        <v>2.75E-2</v>
      </c>
      <c r="M1371">
        <f t="shared" si="316"/>
        <v>28.532607279773167</v>
      </c>
      <c r="N1371">
        <f t="shared" si="317"/>
        <v>-23.67461154637169</v>
      </c>
      <c r="O1371" s="1">
        <f t="shared" si="318"/>
        <v>21.169875171606254</v>
      </c>
      <c r="P1371">
        <f t="shared" si="319"/>
        <v>3.4920329999999999E-2</v>
      </c>
      <c r="Q1371" s="1">
        <f t="shared" si="320"/>
        <v>5.6144699999999999E-2</v>
      </c>
      <c r="R1371">
        <f t="shared" si="321"/>
        <v>2.5076600000000001E-2</v>
      </c>
      <c r="S1371">
        <f t="shared" si="322"/>
        <v>0.27443553418099853</v>
      </c>
      <c r="T1371">
        <f t="shared" si="323"/>
        <v>2.8450427486768488</v>
      </c>
      <c r="U1371">
        <f t="shared" si="324"/>
        <v>4.6936884133747752</v>
      </c>
      <c r="V1371">
        <f t="shared" si="325"/>
        <v>2.8212913089000041E-6</v>
      </c>
      <c r="W1371">
        <f t="shared" si="326"/>
        <v>6.028498090000003E-6</v>
      </c>
      <c r="X1371">
        <f t="shared" si="327"/>
        <v>5.872867559999996E-6</v>
      </c>
      <c r="Y1371">
        <f t="shared" si="328"/>
        <v>2.7952042315781904</v>
      </c>
      <c r="Z1371">
        <f t="shared" si="329"/>
        <v>4.9721380041517227</v>
      </c>
      <c r="AA1371" s="2">
        <f t="shared" si="330"/>
        <v>0.43782649853157696</v>
      </c>
    </row>
    <row r="1372" spans="1:27" x14ac:dyDescent="0.25">
      <c r="A1372">
        <v>44.730746979710801</v>
      </c>
      <c r="B1372">
        <v>11.7591781148713</v>
      </c>
      <c r="C1372">
        <v>-51.111237494898198</v>
      </c>
      <c r="D1372">
        <v>38.2344143127088</v>
      </c>
      <c r="E1372">
        <v>7.0602972057936304</v>
      </c>
      <c r="F1372">
        <v>-40.414493543109302</v>
      </c>
      <c r="G1372">
        <v>0.15559999999999999</v>
      </c>
      <c r="H1372">
        <v>0.14349999999999999</v>
      </c>
      <c r="I1372">
        <v>0.51490000000000002</v>
      </c>
      <c r="J1372">
        <v>0.1062</v>
      </c>
      <c r="K1372">
        <v>0.1022</v>
      </c>
      <c r="L1372">
        <v>0.32690000000000002</v>
      </c>
      <c r="M1372">
        <f t="shared" si="316"/>
        <v>38.145495674627831</v>
      </c>
      <c r="N1372">
        <f t="shared" si="317"/>
        <v>9.3549216723975182</v>
      </c>
      <c r="O1372" s="1">
        <f t="shared" si="318"/>
        <v>-40.018597616860923</v>
      </c>
      <c r="P1372">
        <f t="shared" si="319"/>
        <v>0.10835795999999998</v>
      </c>
      <c r="Q1372" s="1">
        <f t="shared" si="320"/>
        <v>0.10136709999999999</v>
      </c>
      <c r="R1372">
        <f t="shared" si="321"/>
        <v>0.32292740000000003</v>
      </c>
      <c r="S1372">
        <f t="shared" si="322"/>
        <v>7.9065241981743518E-3</v>
      </c>
      <c r="T1372">
        <f t="shared" si="323"/>
        <v>5.2653014427371767</v>
      </c>
      <c r="U1372">
        <f t="shared" si="324"/>
        <v>0.15673358442006177</v>
      </c>
      <c r="V1372">
        <f t="shared" si="325"/>
        <v>4.6567913615998818E-6</v>
      </c>
      <c r="W1372">
        <f t="shared" si="326"/>
        <v>6.9372241000001895E-7</v>
      </c>
      <c r="X1372">
        <f t="shared" si="327"/>
        <v>1.5781550759999944E-5</v>
      </c>
      <c r="Y1372">
        <f t="shared" si="328"/>
        <v>2.330223498155362</v>
      </c>
      <c r="Z1372">
        <f t="shared" si="329"/>
        <v>13.367952389509183</v>
      </c>
      <c r="AA1372" s="2">
        <f t="shared" si="330"/>
        <v>0.8256858320363214</v>
      </c>
    </row>
    <row r="1373" spans="1:27" x14ac:dyDescent="0.25">
      <c r="A1373">
        <v>43.901261601275799</v>
      </c>
      <c r="B1373">
        <v>-37.796240080022102</v>
      </c>
      <c r="C1373">
        <v>28.155099565432401</v>
      </c>
      <c r="D1373">
        <v>37.462863959937799</v>
      </c>
      <c r="E1373">
        <v>-35.186352243060803</v>
      </c>
      <c r="F1373">
        <v>26.760603730898399</v>
      </c>
      <c r="G1373">
        <v>8.14E-2</v>
      </c>
      <c r="H1373">
        <v>0.13769999999999999</v>
      </c>
      <c r="I1373">
        <v>5.7700000000000001E-2</v>
      </c>
      <c r="J1373">
        <v>5.6599999999999998E-2</v>
      </c>
      <c r="K1373">
        <v>9.7900000000000001E-2</v>
      </c>
      <c r="L1373">
        <v>3.8100000000000002E-2</v>
      </c>
      <c r="M1373">
        <f t="shared" si="316"/>
        <v>37.410737526410109</v>
      </c>
      <c r="N1373">
        <f t="shared" si="317"/>
        <v>-33.956513829939318</v>
      </c>
      <c r="O1373" s="1">
        <f t="shared" si="318"/>
        <v>28.174232156141493</v>
      </c>
      <c r="P1373">
        <f t="shared" si="319"/>
        <v>5.6113739999999995E-2</v>
      </c>
      <c r="Q1373" s="1">
        <f t="shared" si="320"/>
        <v>9.7268819999999992E-2</v>
      </c>
      <c r="R1373">
        <f t="shared" si="321"/>
        <v>3.6720200000000001E-2</v>
      </c>
      <c r="S1373">
        <f t="shared" si="322"/>
        <v>2.7171650723166467E-3</v>
      </c>
      <c r="T1373">
        <f t="shared" si="323"/>
        <v>1.5125025223891713</v>
      </c>
      <c r="U1373">
        <f t="shared" si="324"/>
        <v>1.9983453246552678</v>
      </c>
      <c r="V1373">
        <f t="shared" si="325"/>
        <v>2.3644878760000219E-7</v>
      </c>
      <c r="W1373">
        <f t="shared" si="326"/>
        <v>3.9838819240001132E-7</v>
      </c>
      <c r="X1373">
        <f t="shared" si="327"/>
        <v>1.9038480400000014E-6</v>
      </c>
      <c r="Y1373">
        <f t="shared" si="328"/>
        <v>1.8744505894039341</v>
      </c>
      <c r="Z1373">
        <f t="shared" si="329"/>
        <v>7.0858378009969947</v>
      </c>
      <c r="AA1373" s="2">
        <f t="shared" si="330"/>
        <v>0.73546521356441519</v>
      </c>
    </row>
    <row r="1374" spans="1:27" x14ac:dyDescent="0.25">
      <c r="A1374">
        <v>48.159077189812699</v>
      </c>
      <c r="B1374">
        <v>-36.476705840904003</v>
      </c>
      <c r="C1374">
        <v>16.409595690912901</v>
      </c>
      <c r="D1374">
        <v>41.390415668383497</v>
      </c>
      <c r="E1374">
        <v>-33.961870959069699</v>
      </c>
      <c r="F1374">
        <v>18.448215110606199</v>
      </c>
      <c r="G1374">
        <v>0.1052</v>
      </c>
      <c r="H1374">
        <v>0.16919999999999999</v>
      </c>
      <c r="I1374">
        <v>0.1138</v>
      </c>
      <c r="J1374">
        <v>7.3899999999999993E-2</v>
      </c>
      <c r="K1374">
        <v>0.1211</v>
      </c>
      <c r="L1374">
        <v>7.0999999999999994E-2</v>
      </c>
      <c r="M1374">
        <f t="shared" si="316"/>
        <v>41.182310574736093</v>
      </c>
      <c r="N1374">
        <f t="shared" si="317"/>
        <v>-32.803240904950101</v>
      </c>
      <c r="O1374" s="1">
        <f t="shared" si="318"/>
        <v>18.069575172892367</v>
      </c>
      <c r="P1374">
        <f t="shared" si="319"/>
        <v>7.2871319999999989E-2</v>
      </c>
      <c r="Q1374" s="1">
        <f t="shared" si="320"/>
        <v>0.11952671999999999</v>
      </c>
      <c r="R1374">
        <f t="shared" si="321"/>
        <v>7.1838800000000008E-2</v>
      </c>
      <c r="S1374">
        <f t="shared" si="322"/>
        <v>4.33077300019949E-2</v>
      </c>
      <c r="T1374">
        <f t="shared" si="323"/>
        <v>1.3424236023091831</v>
      </c>
      <c r="U1374">
        <f t="shared" si="324"/>
        <v>0.14336820243193429</v>
      </c>
      <c r="V1374">
        <f t="shared" si="325"/>
        <v>1.0581825424000082E-6</v>
      </c>
      <c r="W1374">
        <f t="shared" si="326"/>
        <v>2.475209958400032E-6</v>
      </c>
      <c r="X1374">
        <f t="shared" si="327"/>
        <v>7.035854400000244E-7</v>
      </c>
      <c r="Y1374">
        <f t="shared" si="328"/>
        <v>1.2365676426071937</v>
      </c>
      <c r="Z1374">
        <f t="shared" si="329"/>
        <v>7.5030088906329748</v>
      </c>
      <c r="AA1374" s="2">
        <f t="shared" si="330"/>
        <v>0.83519043351381761</v>
      </c>
    </row>
    <row r="1375" spans="1:27" x14ac:dyDescent="0.25">
      <c r="A1375">
        <v>47.6237560082184</v>
      </c>
      <c r="B1375">
        <v>-48.124574422266399</v>
      </c>
      <c r="C1375">
        <v>57.013799917400902</v>
      </c>
      <c r="D1375">
        <v>40.556926611553301</v>
      </c>
      <c r="E1375">
        <v>-39.200633160423401</v>
      </c>
      <c r="F1375">
        <v>43.286820631312096</v>
      </c>
      <c r="G1375">
        <v>8.7900000000000006E-2</v>
      </c>
      <c r="H1375">
        <v>0.16500000000000001</v>
      </c>
      <c r="I1375">
        <v>1.9900000000000001E-2</v>
      </c>
      <c r="J1375">
        <v>6.5100000000000005E-2</v>
      </c>
      <c r="K1375">
        <v>0.1159</v>
      </c>
      <c r="L1375">
        <v>2.1700000000000001E-2</v>
      </c>
      <c r="M1375">
        <f t="shared" si="316"/>
        <v>40.708123072079864</v>
      </c>
      <c r="N1375">
        <f t="shared" si="317"/>
        <v>-42.983478045060835</v>
      </c>
      <c r="O1375" s="1">
        <f t="shared" si="318"/>
        <v>53.001372068939993</v>
      </c>
      <c r="P1375">
        <f t="shared" si="319"/>
        <v>6.0690389999999997E-2</v>
      </c>
      <c r="Q1375" s="1">
        <f t="shared" si="320"/>
        <v>0.11655900000000001</v>
      </c>
      <c r="R1375">
        <f t="shared" si="321"/>
        <v>1.30574E-2</v>
      </c>
      <c r="S1375">
        <f t="shared" si="322"/>
        <v>2.2860369675760588E-2</v>
      </c>
      <c r="T1375">
        <f t="shared" si="323"/>
        <v>14.309915421227604</v>
      </c>
      <c r="U1375">
        <f t="shared" si="324"/>
        <v>94.372509634318234</v>
      </c>
      <c r="V1375">
        <f t="shared" si="325"/>
        <v>1.9444660352100074E-5</v>
      </c>
      <c r="W1375">
        <f t="shared" si="326"/>
        <v>4.3428100000000897E-7</v>
      </c>
      <c r="X1375">
        <f t="shared" si="327"/>
        <v>7.4694534760000008E-5</v>
      </c>
      <c r="Y1375">
        <f t="shared" si="328"/>
        <v>10.426182687120997</v>
      </c>
      <c r="Z1375">
        <f t="shared" si="329"/>
        <v>17.832744199564608</v>
      </c>
      <c r="AA1375" s="2">
        <f t="shared" si="330"/>
        <v>0.4153349271181967</v>
      </c>
    </row>
    <row r="1376" spans="1:27" x14ac:dyDescent="0.25">
      <c r="A1376">
        <v>52.230642427993402</v>
      </c>
      <c r="B1376">
        <v>-54.789660456652101</v>
      </c>
      <c r="C1376">
        <v>56.765752099720103</v>
      </c>
      <c r="D1376">
        <v>44.773038599910599</v>
      </c>
      <c r="E1376">
        <v>-47.107888083343198</v>
      </c>
      <c r="F1376">
        <v>51.145429414761502</v>
      </c>
      <c r="G1376">
        <v>0.1042</v>
      </c>
      <c r="H1376">
        <v>0.20349999999999999</v>
      </c>
      <c r="I1376">
        <v>3.0700000000000002E-2</v>
      </c>
      <c r="J1376">
        <v>7.5399999999999995E-2</v>
      </c>
      <c r="K1376">
        <v>0.14380000000000001</v>
      </c>
      <c r="L1376">
        <v>2.1000000000000001E-2</v>
      </c>
      <c r="M1376">
        <f t="shared" si="316"/>
        <v>44.788903062716564</v>
      </c>
      <c r="N1376">
        <f t="shared" si="317"/>
        <v>-48.808763239113937</v>
      </c>
      <c r="O1376" s="1">
        <f t="shared" si="318"/>
        <v>52.787976531389198</v>
      </c>
      <c r="P1376">
        <f t="shared" si="319"/>
        <v>7.216721999999999E-2</v>
      </c>
      <c r="Q1376" s="1">
        <f t="shared" si="320"/>
        <v>0.14376309999999998</v>
      </c>
      <c r="R1376">
        <f t="shared" si="321"/>
        <v>1.9818200000000001E-2</v>
      </c>
      <c r="S1376">
        <f t="shared" si="322"/>
        <v>2.5168118012183934E-4</v>
      </c>
      <c r="T1376">
        <f t="shared" si="323"/>
        <v>2.892976295518134</v>
      </c>
      <c r="U1376">
        <f t="shared" si="324"/>
        <v>2.697961030341959</v>
      </c>
      <c r="V1376">
        <f t="shared" si="325"/>
        <v>1.0450866528400029E-5</v>
      </c>
      <c r="W1376">
        <f t="shared" si="326"/>
        <v>1.3616100000025186E-9</v>
      </c>
      <c r="X1376">
        <f t="shared" si="327"/>
        <v>1.3966512400000005E-6</v>
      </c>
      <c r="Y1376">
        <f t="shared" si="328"/>
        <v>2.3645695183352538</v>
      </c>
      <c r="Z1376">
        <f t="shared" si="329"/>
        <v>12.091877800202392</v>
      </c>
      <c r="AA1376" s="2">
        <f t="shared" si="330"/>
        <v>0.80444976723998352</v>
      </c>
    </row>
    <row r="1377" spans="1:27" x14ac:dyDescent="0.25">
      <c r="A1377">
        <v>74.003889609674701</v>
      </c>
      <c r="B1377">
        <v>-22.232394955421501</v>
      </c>
      <c r="C1377">
        <v>-34.1188210045947</v>
      </c>
      <c r="D1377">
        <v>63.745813554342703</v>
      </c>
      <c r="E1377">
        <v>-24.694583568429898</v>
      </c>
      <c r="F1377">
        <v>-24.317272554620001</v>
      </c>
      <c r="G1377">
        <v>0.37190000000000001</v>
      </c>
      <c r="H1377">
        <v>0.46710000000000002</v>
      </c>
      <c r="I1377">
        <v>0.92320000000000002</v>
      </c>
      <c r="J1377">
        <v>0.24690000000000001</v>
      </c>
      <c r="K1377">
        <v>0.32490000000000002</v>
      </c>
      <c r="L1377">
        <v>0.5766</v>
      </c>
      <c r="M1377">
        <f t="shared" si="316"/>
        <v>64.075645416249856</v>
      </c>
      <c r="N1377">
        <f t="shared" si="317"/>
        <v>-20.353713191038391</v>
      </c>
      <c r="O1377" s="1">
        <f t="shared" si="318"/>
        <v>-25.400021710252819</v>
      </c>
      <c r="P1377">
        <f t="shared" si="319"/>
        <v>0.26065479000000003</v>
      </c>
      <c r="Q1377" s="1">
        <f t="shared" si="320"/>
        <v>0.33002286000000003</v>
      </c>
      <c r="R1377">
        <f t="shared" si="321"/>
        <v>0.57852320000000002</v>
      </c>
      <c r="S1377">
        <f t="shared" si="322"/>
        <v>0.10878905712913879</v>
      </c>
      <c r="T1377">
        <f t="shared" si="323"/>
        <v>18.843155633315085</v>
      </c>
      <c r="U1377">
        <f t="shared" si="324"/>
        <v>1.1723457340235812</v>
      </c>
      <c r="V1377">
        <f t="shared" si="325"/>
        <v>1.8919424794410045E-4</v>
      </c>
      <c r="W1377">
        <f t="shared" si="326"/>
        <v>2.6243694579600069E-5</v>
      </c>
      <c r="X1377">
        <f t="shared" si="327"/>
        <v>3.6986982400000532E-6</v>
      </c>
      <c r="Y1377">
        <f t="shared" si="328"/>
        <v>4.4860105243376109</v>
      </c>
      <c r="Z1377">
        <f t="shared" si="329"/>
        <v>14.400029484004724</v>
      </c>
      <c r="AA1377" s="2">
        <f t="shared" si="330"/>
        <v>0.68847212921886136</v>
      </c>
    </row>
    <row r="1378" spans="1:27" x14ac:dyDescent="0.25">
      <c r="A1378">
        <v>72.594594632075101</v>
      </c>
      <c r="B1378">
        <v>-70.062200338578194</v>
      </c>
      <c r="C1378">
        <v>61.208623139626603</v>
      </c>
      <c r="D1378">
        <v>62.910760782378503</v>
      </c>
      <c r="E1378">
        <v>-61.993329553436901</v>
      </c>
      <c r="F1378">
        <v>55.703718368411998</v>
      </c>
      <c r="G1378">
        <v>0.23050000000000001</v>
      </c>
      <c r="H1378">
        <v>0.44550000000000001</v>
      </c>
      <c r="I1378">
        <v>0.10440000000000001</v>
      </c>
      <c r="J1378">
        <v>0.1636</v>
      </c>
      <c r="K1378">
        <v>0.31480000000000002</v>
      </c>
      <c r="L1378">
        <v>7.0599999999999996E-2</v>
      </c>
      <c r="M1378">
        <f t="shared" si="316"/>
        <v>62.827291925092133</v>
      </c>
      <c r="N1378">
        <f t="shared" si="317"/>
        <v>-62.156963095917341</v>
      </c>
      <c r="O1378" s="1">
        <f t="shared" si="318"/>
        <v>56.610178487020761</v>
      </c>
      <c r="P1378">
        <f t="shared" si="319"/>
        <v>0.16109504999999999</v>
      </c>
      <c r="Q1378" s="1">
        <f t="shared" si="320"/>
        <v>0.31476030000000005</v>
      </c>
      <c r="R1378">
        <f t="shared" si="321"/>
        <v>6.595440000000001E-2</v>
      </c>
      <c r="S1378">
        <f t="shared" si="322"/>
        <v>6.9670501366923638E-3</v>
      </c>
      <c r="T1378">
        <f t="shared" si="323"/>
        <v>2.6775936224697976E-2</v>
      </c>
      <c r="U1378">
        <f t="shared" si="324"/>
        <v>0.82166994662821247</v>
      </c>
      <c r="V1378">
        <f t="shared" si="325"/>
        <v>6.2747745025000286E-6</v>
      </c>
      <c r="W1378">
        <f t="shared" si="326"/>
        <v>1.5760899999980837E-9</v>
      </c>
      <c r="X1378">
        <f t="shared" si="327"/>
        <v>2.1581599359999869E-5</v>
      </c>
      <c r="Y1378">
        <f t="shared" si="328"/>
        <v>0.92488536207986483</v>
      </c>
      <c r="Z1378">
        <f t="shared" si="329"/>
        <v>13.754537081122637</v>
      </c>
      <c r="AA1378" s="2">
        <f t="shared" si="330"/>
        <v>0.93275779790879187</v>
      </c>
    </row>
    <row r="1379" spans="1:27" x14ac:dyDescent="0.25">
      <c r="A1379">
        <v>18.842910031136402</v>
      </c>
      <c r="B1379">
        <v>52.2774122843147</v>
      </c>
      <c r="C1379">
        <v>-64.8130078735485</v>
      </c>
      <c r="D1379">
        <v>16.454333464479401</v>
      </c>
      <c r="E1379">
        <v>36.603280962577301</v>
      </c>
      <c r="F1379">
        <v>-51.612747939879497</v>
      </c>
      <c r="G1379">
        <v>6.3100000000000003E-2</v>
      </c>
      <c r="H1379">
        <v>2.7099999999999999E-2</v>
      </c>
      <c r="I1379">
        <v>0.2651</v>
      </c>
      <c r="J1379">
        <v>4.1799999999999997E-2</v>
      </c>
      <c r="K1379">
        <v>2.1899999999999999E-2</v>
      </c>
      <c r="L1379">
        <v>0.1694</v>
      </c>
      <c r="M1379">
        <f t="shared" si="316"/>
        <v>15.214049705580624</v>
      </c>
      <c r="N1379">
        <f t="shared" si="317"/>
        <v>44.767858336491045</v>
      </c>
      <c r="O1379" s="1">
        <f t="shared" si="318"/>
        <v>-51.806230673613776</v>
      </c>
      <c r="P1379">
        <f t="shared" si="319"/>
        <v>4.3228709999999997E-2</v>
      </c>
      <c r="Q1379" s="1">
        <f t="shared" si="320"/>
        <v>1.9118860000000001E-2</v>
      </c>
      <c r="R1379">
        <f t="shared" si="321"/>
        <v>0.1665526</v>
      </c>
      <c r="S1379">
        <f t="shared" si="322"/>
        <v>1.5383038025880784</v>
      </c>
      <c r="T1379">
        <f t="shared" si="323"/>
        <v>66.660323694624253</v>
      </c>
      <c r="U1379">
        <f t="shared" si="324"/>
        <v>3.7435568253289579E-2</v>
      </c>
      <c r="V1379">
        <f t="shared" si="325"/>
        <v>2.0412122640999991E-6</v>
      </c>
      <c r="W1379">
        <f t="shared" si="326"/>
        <v>7.734739699599989E-6</v>
      </c>
      <c r="X1379">
        <f t="shared" si="327"/>
        <v>8.1076867599999989E-6</v>
      </c>
      <c r="Y1379">
        <f t="shared" si="328"/>
        <v>8.2605122762129959</v>
      </c>
      <c r="Z1379">
        <f t="shared" si="329"/>
        <v>20.630815616990994</v>
      </c>
      <c r="AA1379" s="2">
        <f t="shared" si="330"/>
        <v>0.59960321348566281</v>
      </c>
    </row>
    <row r="1380" spans="1:27" x14ac:dyDescent="0.25">
      <c r="A1380">
        <v>9.7197546792129295</v>
      </c>
      <c r="B1380">
        <v>11.414492532152201</v>
      </c>
      <c r="C1380">
        <v>2.1831024750076802</v>
      </c>
      <c r="D1380">
        <v>5.7811199999999996</v>
      </c>
      <c r="E1380">
        <v>16.764720255473001</v>
      </c>
      <c r="F1380">
        <v>-5.6822796341369903</v>
      </c>
      <c r="G1380">
        <v>1.3899999999999999E-2</v>
      </c>
      <c r="H1380">
        <v>1.09E-2</v>
      </c>
      <c r="I1380">
        <v>1.0200000000000001E-2</v>
      </c>
      <c r="J1380">
        <v>1.03E-2</v>
      </c>
      <c r="K1380">
        <v>6.4000000000000003E-3</v>
      </c>
      <c r="L1380">
        <v>1.0999999999999999E-2</v>
      </c>
      <c r="M1380">
        <f t="shared" si="316"/>
        <v>7.1327586948468138</v>
      </c>
      <c r="N1380">
        <f t="shared" si="317"/>
        <v>9.0536664731010248</v>
      </c>
      <c r="O1380" s="1">
        <f t="shared" si="318"/>
        <v>5.8305230592491073</v>
      </c>
      <c r="P1380">
        <f t="shared" si="319"/>
        <v>8.5869899999999992E-3</v>
      </c>
      <c r="Q1380" s="1">
        <f t="shared" si="320"/>
        <v>7.6719400000000004E-3</v>
      </c>
      <c r="R1380">
        <f t="shared" si="321"/>
        <v>6.9852000000000004E-3</v>
      </c>
      <c r="S1380">
        <f t="shared" si="322"/>
        <v>1.8269271614071994</v>
      </c>
      <c r="T1380">
        <f t="shared" si="323"/>
        <v>59.46035043463317</v>
      </c>
      <c r="U1380">
        <f t="shared" si="324"/>
        <v>132.54462585683819</v>
      </c>
      <c r="V1380">
        <f t="shared" si="325"/>
        <v>2.934403260100003E-6</v>
      </c>
      <c r="W1380">
        <f t="shared" si="326"/>
        <v>1.6178313636000002E-6</v>
      </c>
      <c r="X1380">
        <f t="shared" si="327"/>
        <v>1.6118619039999993E-5</v>
      </c>
      <c r="Y1380">
        <f t="shared" si="328"/>
        <v>13.922352655096716</v>
      </c>
      <c r="Z1380">
        <f t="shared" si="329"/>
        <v>10.295728024309028</v>
      </c>
      <c r="AA1380" s="2">
        <f t="shared" si="330"/>
        <v>-0.35224557430275361</v>
      </c>
    </row>
    <row r="1381" spans="1:27" x14ac:dyDescent="0.25">
      <c r="A1381">
        <v>13.8852362021803</v>
      </c>
      <c r="B1381">
        <v>12.3749275087276</v>
      </c>
      <c r="C1381">
        <v>-8.2705781053155398</v>
      </c>
      <c r="D1381">
        <v>9.1569534689022891</v>
      </c>
      <c r="E1381">
        <v>12.055060413237699</v>
      </c>
      <c r="F1381">
        <v>-8.8633000534181008</v>
      </c>
      <c r="G1381">
        <v>2.1399999999999999E-2</v>
      </c>
      <c r="H1381">
        <v>1.7100000000000001E-2</v>
      </c>
      <c r="I1381">
        <v>2.9100000000000001E-2</v>
      </c>
      <c r="J1381">
        <v>1.3299999999999999E-2</v>
      </c>
      <c r="K1381">
        <v>1.0200000000000001E-2</v>
      </c>
      <c r="L1381">
        <v>1.9400000000000001E-2</v>
      </c>
      <c r="M1381">
        <f t="shared" si="316"/>
        <v>10.82254222789131</v>
      </c>
      <c r="N1381">
        <f t="shared" si="317"/>
        <v>9.8930866426279227</v>
      </c>
      <c r="O1381" s="1">
        <f t="shared" si="318"/>
        <v>-3.1627783440029589</v>
      </c>
      <c r="P1381">
        <f t="shared" si="319"/>
        <v>1.3867739999999998E-2</v>
      </c>
      <c r="Q1381" s="1">
        <f t="shared" si="320"/>
        <v>1.205286E-2</v>
      </c>
      <c r="R1381">
        <f t="shared" si="321"/>
        <v>1.8816599999999999E-2</v>
      </c>
      <c r="S1381">
        <f t="shared" si="322"/>
        <v>2.7741859140705856</v>
      </c>
      <c r="T1381">
        <f t="shared" si="323"/>
        <v>4.6741305848046553</v>
      </c>
      <c r="U1381">
        <f t="shared" si="324"/>
        <v>32.495947759513335</v>
      </c>
      <c r="V1381">
        <f t="shared" si="325"/>
        <v>3.2232870759999872E-7</v>
      </c>
      <c r="W1381">
        <f t="shared" si="326"/>
        <v>3.4330901795999986E-6</v>
      </c>
      <c r="X1381">
        <f t="shared" si="327"/>
        <v>3.4035556000000148E-7</v>
      </c>
      <c r="Y1381">
        <f t="shared" si="328"/>
        <v>6.3201474870756442</v>
      </c>
      <c r="Z1381">
        <f t="shared" si="329"/>
        <v>4.7760121306749861</v>
      </c>
      <c r="AA1381" s="2">
        <f t="shared" si="330"/>
        <v>-0.32331060184774446</v>
      </c>
    </row>
    <row r="1382" spans="1:27" x14ac:dyDescent="0.25">
      <c r="A1382">
        <v>13.943378831637601</v>
      </c>
      <c r="B1382">
        <v>6.6355495628736803</v>
      </c>
      <c r="C1382">
        <v>14.742742519266701</v>
      </c>
      <c r="D1382">
        <v>8.5677767886783798</v>
      </c>
      <c r="E1382">
        <v>4.3940165117664201</v>
      </c>
      <c r="F1382">
        <v>6.7618184010125404</v>
      </c>
      <c r="G1382">
        <v>1.9E-2</v>
      </c>
      <c r="H1382">
        <v>1.72E-2</v>
      </c>
      <c r="I1382">
        <v>6.4999999999999997E-3</v>
      </c>
      <c r="J1382">
        <v>1.0200000000000001E-2</v>
      </c>
      <c r="K1382">
        <v>9.4999999999999998E-3</v>
      </c>
      <c r="L1382">
        <v>5.5999999999999999E-3</v>
      </c>
      <c r="M1382">
        <f t="shared" si="316"/>
        <v>10.874044969064586</v>
      </c>
      <c r="N1382">
        <f t="shared" si="317"/>
        <v>4.8768703179515969</v>
      </c>
      <c r="O1382" s="1">
        <f t="shared" si="318"/>
        <v>16.635581389325143</v>
      </c>
      <c r="P1382">
        <f t="shared" si="319"/>
        <v>1.2177899999999998E-2</v>
      </c>
      <c r="Q1382" s="1">
        <f t="shared" si="320"/>
        <v>1.2123519999999999E-2</v>
      </c>
      <c r="R1382">
        <f t="shared" si="321"/>
        <v>4.6689999999999995E-3</v>
      </c>
      <c r="S1382">
        <f t="shared" si="322"/>
        <v>5.3188729198619047</v>
      </c>
      <c r="T1382">
        <f t="shared" si="323"/>
        <v>0.2331477981475123</v>
      </c>
      <c r="U1382">
        <f t="shared" si="324"/>
        <v>97.49119554937181</v>
      </c>
      <c r="V1382">
        <f t="shared" si="325"/>
        <v>3.912088409999991E-6</v>
      </c>
      <c r="W1382">
        <f t="shared" si="326"/>
        <v>6.8828571903999949E-6</v>
      </c>
      <c r="X1382">
        <f t="shared" si="327"/>
        <v>8.6676100000000073E-7</v>
      </c>
      <c r="Y1382">
        <f t="shared" si="328"/>
        <v>10.151020454485412</v>
      </c>
      <c r="Z1382">
        <f t="shared" si="329"/>
        <v>9.8801172829478361</v>
      </c>
      <c r="AA1382" s="2">
        <f t="shared" si="330"/>
        <v>-2.7419023861703494E-2</v>
      </c>
    </row>
    <row r="1383" spans="1:27" x14ac:dyDescent="0.25">
      <c r="A1383">
        <v>17.036597781028799</v>
      </c>
      <c r="B1383">
        <v>28.1233535940964</v>
      </c>
      <c r="C1383">
        <v>-36.302117750494503</v>
      </c>
      <c r="D1383">
        <v>15.007668446298201</v>
      </c>
      <c r="E1383">
        <v>15.442960423843401</v>
      </c>
      <c r="F1383">
        <v>-26.8118755623547</v>
      </c>
      <c r="G1383">
        <v>3.7699999999999997E-2</v>
      </c>
      <c r="H1383">
        <v>2.3099999999999999E-2</v>
      </c>
      <c r="I1383">
        <v>0.1104</v>
      </c>
      <c r="J1383">
        <v>2.52E-2</v>
      </c>
      <c r="K1383">
        <v>1.9099999999999999E-2</v>
      </c>
      <c r="L1383">
        <v>7.0400000000000004E-2</v>
      </c>
      <c r="M1383">
        <f t="shared" si="316"/>
        <v>13.614018314435311</v>
      </c>
      <c r="N1383">
        <f t="shared" si="317"/>
        <v>23.657211041240256</v>
      </c>
      <c r="O1383" s="1">
        <f t="shared" si="318"/>
        <v>-27.278311900750417</v>
      </c>
      <c r="P1383">
        <f t="shared" si="319"/>
        <v>2.5344569999999997E-2</v>
      </c>
      <c r="Q1383" s="1">
        <f t="shared" si="320"/>
        <v>1.6292460000000002E-2</v>
      </c>
      <c r="R1383">
        <f t="shared" si="321"/>
        <v>6.9710400000000006E-2</v>
      </c>
      <c r="S1383">
        <f t="shared" si="322"/>
        <v>1.9422606900414494</v>
      </c>
      <c r="T1383">
        <f t="shared" si="323"/>
        <v>67.473913205404614</v>
      </c>
      <c r="U1383">
        <f t="shared" si="324"/>
        <v>0.21756285777600348</v>
      </c>
      <c r="V1383">
        <f t="shared" si="325"/>
        <v>2.090048489999903E-8</v>
      </c>
      <c r="W1383">
        <f t="shared" si="326"/>
        <v>7.8822808515999839E-6</v>
      </c>
      <c r="X1383">
        <f t="shared" si="327"/>
        <v>4.7554815999999798E-7</v>
      </c>
      <c r="Y1383">
        <f t="shared" si="328"/>
        <v>8.3446831427695365</v>
      </c>
      <c r="Z1383">
        <f t="shared" si="329"/>
        <v>15.967893473688939</v>
      </c>
      <c r="AA1383" s="2">
        <f t="shared" si="330"/>
        <v>0.47740864150180673</v>
      </c>
    </row>
    <row r="1384" spans="1:27" x14ac:dyDescent="0.25">
      <c r="A1384">
        <v>16.205440743128499</v>
      </c>
      <c r="B1384">
        <v>9.2874648807199591</v>
      </c>
      <c r="C1384">
        <v>-15.758067929028901</v>
      </c>
      <c r="D1384">
        <v>13.531531544025</v>
      </c>
      <c r="E1384">
        <v>2.1769368399235698</v>
      </c>
      <c r="F1384">
        <v>-12.432502244967001</v>
      </c>
      <c r="G1384">
        <v>2.47E-2</v>
      </c>
      <c r="H1384">
        <v>2.1399999999999999E-2</v>
      </c>
      <c r="I1384">
        <v>4.9299999999999997E-2</v>
      </c>
      <c r="J1384">
        <v>1.6500000000000001E-2</v>
      </c>
      <c r="K1384">
        <v>1.6500000000000001E-2</v>
      </c>
      <c r="L1384">
        <v>3.4599999999999999E-2</v>
      </c>
      <c r="M1384">
        <f t="shared" si="316"/>
        <v>12.877779410263225</v>
      </c>
      <c r="N1384">
        <f t="shared" si="317"/>
        <v>7.194644305749244</v>
      </c>
      <c r="O1384" s="1">
        <f t="shared" si="318"/>
        <v>-9.6042658393435616</v>
      </c>
      <c r="P1384">
        <f t="shared" si="319"/>
        <v>1.6191269999999997E-2</v>
      </c>
      <c r="Q1384" s="1">
        <f t="shared" si="320"/>
        <v>1.5091239999999999E-2</v>
      </c>
      <c r="R1384">
        <f t="shared" si="321"/>
        <v>3.1461799999999998E-2</v>
      </c>
      <c r="S1384">
        <f t="shared" si="322"/>
        <v>0.42739185239807476</v>
      </c>
      <c r="T1384">
        <f t="shared" si="323"/>
        <v>25.177388212602715</v>
      </c>
      <c r="U1384">
        <f t="shared" si="324"/>
        <v>7.9989211660937913</v>
      </c>
      <c r="V1384">
        <f t="shared" si="325"/>
        <v>9.5314212900002209E-8</v>
      </c>
      <c r="W1384">
        <f t="shared" si="326"/>
        <v>1.9846047376000057E-6</v>
      </c>
      <c r="X1384">
        <f t="shared" si="327"/>
        <v>9.8482992400000051E-6</v>
      </c>
      <c r="Y1384">
        <f t="shared" si="328"/>
        <v>5.7968699511973343</v>
      </c>
      <c r="Z1384">
        <f t="shared" si="329"/>
        <v>8.2926947696760269</v>
      </c>
      <c r="AA1384" s="2">
        <f t="shared" si="330"/>
        <v>0.30096668065068527</v>
      </c>
    </row>
    <row r="1385" spans="1:27" x14ac:dyDescent="0.25">
      <c r="A1385">
        <v>16.601855189441501</v>
      </c>
      <c r="B1385">
        <v>4.7259977147008101</v>
      </c>
      <c r="C1385">
        <v>2.3202222413015301</v>
      </c>
      <c r="D1385">
        <v>10.483394081849299</v>
      </c>
      <c r="E1385">
        <v>-7.5918428240397304</v>
      </c>
      <c r="F1385">
        <v>-2.39040099924686</v>
      </c>
      <c r="G1385">
        <v>2.3300000000000001E-2</v>
      </c>
      <c r="H1385">
        <v>2.2200000000000001E-2</v>
      </c>
      <c r="I1385">
        <v>2.1299999999999999E-2</v>
      </c>
      <c r="J1385">
        <v>9.1999999999999998E-3</v>
      </c>
      <c r="K1385">
        <v>1.1900000000000001E-2</v>
      </c>
      <c r="L1385">
        <v>1.5100000000000001E-2</v>
      </c>
      <c r="M1385">
        <f t="shared" si="316"/>
        <v>13.228923326807282</v>
      </c>
      <c r="N1385">
        <f t="shared" si="317"/>
        <v>3.207922002648508</v>
      </c>
      <c r="O1385" s="1">
        <f t="shared" si="318"/>
        <v>5.9484871941917064</v>
      </c>
      <c r="P1385">
        <f t="shared" si="319"/>
        <v>1.5205529999999998E-2</v>
      </c>
      <c r="Q1385" s="1">
        <f t="shared" si="320"/>
        <v>1.5656520000000004E-2</v>
      </c>
      <c r="R1385">
        <f t="shared" si="321"/>
        <v>1.39338E-2</v>
      </c>
      <c r="S1385">
        <f t="shared" si="322"/>
        <v>7.537930834919548</v>
      </c>
      <c r="T1385">
        <f t="shared" si="323"/>
        <v>116.63492031177246</v>
      </c>
      <c r="U1385">
        <f t="shared" si="324"/>
        <v>69.537056302669129</v>
      </c>
      <c r="V1385">
        <f t="shared" si="325"/>
        <v>3.6066390580899983E-5</v>
      </c>
      <c r="W1385">
        <f t="shared" si="326"/>
        <v>1.4111442510400021E-5</v>
      </c>
      <c r="X1385">
        <f t="shared" si="327"/>
        <v>1.3600224400000021E-6</v>
      </c>
      <c r="Y1385">
        <f t="shared" si="328"/>
        <v>13.917970665630861</v>
      </c>
      <c r="Z1385">
        <f t="shared" si="329"/>
        <v>14.538044338127218</v>
      </c>
      <c r="AA1385" s="2">
        <f t="shared" si="330"/>
        <v>4.2651794015386421E-2</v>
      </c>
    </row>
    <row r="1386" spans="1:27" x14ac:dyDescent="0.25">
      <c r="A1386">
        <v>20.2430386632522</v>
      </c>
      <c r="B1386">
        <v>18.567305465095501</v>
      </c>
      <c r="C1386">
        <v>-33.8265338328168</v>
      </c>
      <c r="D1386">
        <v>16.844798986927</v>
      </c>
      <c r="E1386">
        <v>5.1190881642420001</v>
      </c>
      <c r="F1386">
        <v>-25.790973954760599</v>
      </c>
      <c r="G1386">
        <v>4.0599999999999997E-2</v>
      </c>
      <c r="H1386">
        <v>3.0499999999999999E-2</v>
      </c>
      <c r="I1386">
        <v>0.1216</v>
      </c>
      <c r="J1386">
        <v>2.4E-2</v>
      </c>
      <c r="K1386">
        <v>2.2700000000000001E-2</v>
      </c>
      <c r="L1386">
        <v>7.6200000000000004E-2</v>
      </c>
      <c r="M1386">
        <f t="shared" si="316"/>
        <v>16.454283647908799</v>
      </c>
      <c r="N1386">
        <f t="shared" si="317"/>
        <v>15.30522497649347</v>
      </c>
      <c r="O1386" s="1">
        <f t="shared" si="318"/>
        <v>-25.14856705637229</v>
      </c>
      <c r="P1386">
        <f t="shared" si="319"/>
        <v>2.7386459999999998E-2</v>
      </c>
      <c r="Q1386" s="1">
        <f t="shared" si="320"/>
        <v>2.15213E-2</v>
      </c>
      <c r="R1386">
        <f t="shared" si="321"/>
        <v>7.6721600000000001E-2</v>
      </c>
      <c r="S1386">
        <f t="shared" si="322"/>
        <v>0.1525022300085003</v>
      </c>
      <c r="T1386">
        <f t="shared" si="323"/>
        <v>103.75738315790451</v>
      </c>
      <c r="U1386">
        <f t="shared" si="324"/>
        <v>0.41268662309688703</v>
      </c>
      <c r="V1386">
        <f t="shared" si="325"/>
        <v>1.1468111331599983E-5</v>
      </c>
      <c r="W1386">
        <f t="shared" si="326"/>
        <v>1.389333690000003E-6</v>
      </c>
      <c r="X1386">
        <f t="shared" si="327"/>
        <v>2.7206655999999692E-7</v>
      </c>
      <c r="Y1386">
        <f t="shared" si="328"/>
        <v>10.213842176723208</v>
      </c>
      <c r="Z1386">
        <f t="shared" si="329"/>
        <v>16.030371300208639</v>
      </c>
      <c r="AA1386" s="2">
        <f t="shared" si="330"/>
        <v>0.36284431686306151</v>
      </c>
    </row>
    <row r="1387" spans="1:27" x14ac:dyDescent="0.25">
      <c r="A1387">
        <v>20.904269500080201</v>
      </c>
      <c r="B1387">
        <v>-10.3689072589332</v>
      </c>
      <c r="C1387">
        <v>9.0717750693520607</v>
      </c>
      <c r="D1387">
        <v>13.8268664516355</v>
      </c>
      <c r="E1387">
        <v>-13.113402953121801</v>
      </c>
      <c r="F1387">
        <v>2.6428771291698299</v>
      </c>
      <c r="G1387">
        <v>2.5000000000000001E-2</v>
      </c>
      <c r="H1387">
        <v>3.2199999999999999E-2</v>
      </c>
      <c r="I1387">
        <v>2.2100000000000002E-2</v>
      </c>
      <c r="J1387">
        <v>1.17E-2</v>
      </c>
      <c r="K1387">
        <v>1.7000000000000001E-2</v>
      </c>
      <c r="L1387">
        <v>1.5800000000000002E-2</v>
      </c>
      <c r="M1387">
        <f t="shared" si="316"/>
        <v>17.040001923171044</v>
      </c>
      <c r="N1387">
        <f t="shared" si="317"/>
        <v>-9.9850249443076162</v>
      </c>
      <c r="O1387" s="1">
        <f t="shared" si="318"/>
        <v>11.756848092163576</v>
      </c>
      <c r="P1387">
        <f t="shared" si="319"/>
        <v>1.64025E-2</v>
      </c>
      <c r="Q1387" s="1">
        <f t="shared" si="320"/>
        <v>2.272252E-2</v>
      </c>
      <c r="R1387">
        <f t="shared" si="321"/>
        <v>1.4434600000000001E-2</v>
      </c>
      <c r="S1387">
        <f t="shared" si="322"/>
        <v>10.324239558439944</v>
      </c>
      <c r="T1387">
        <f t="shared" si="323"/>
        <v>9.7867489660322029</v>
      </c>
      <c r="U1387">
        <f t="shared" si="324"/>
        <v>83.064466714293175</v>
      </c>
      <c r="V1387">
        <f t="shared" si="325"/>
        <v>2.211350625E-5</v>
      </c>
      <c r="W1387">
        <f t="shared" si="326"/>
        <v>3.2747235150399983E-5</v>
      </c>
      <c r="X1387">
        <f t="shared" si="327"/>
        <v>1.8643171600000026E-6</v>
      </c>
      <c r="Y1387">
        <f t="shared" si="328"/>
        <v>10.157531946234052</v>
      </c>
      <c r="Z1387">
        <f t="shared" si="329"/>
        <v>9.9474931138872087</v>
      </c>
      <c r="AA1387" s="2">
        <f t="shared" si="330"/>
        <v>-2.1114750213158531E-2</v>
      </c>
    </row>
    <row r="1388" spans="1:27" x14ac:dyDescent="0.25">
      <c r="A1388">
        <v>24.161262321236801</v>
      </c>
      <c r="B1388">
        <v>-7.2351302963372897</v>
      </c>
      <c r="C1388">
        <v>-3.4123285117111499</v>
      </c>
      <c r="D1388">
        <v>20.866026706366601</v>
      </c>
      <c r="E1388">
        <v>-7.6700087242384001</v>
      </c>
      <c r="F1388">
        <v>-0.57047427548136997</v>
      </c>
      <c r="G1388">
        <v>3.4700000000000002E-2</v>
      </c>
      <c r="H1388">
        <v>4.1500000000000002E-2</v>
      </c>
      <c r="I1388">
        <v>5.2200000000000003E-2</v>
      </c>
      <c r="J1388">
        <v>2.63E-2</v>
      </c>
      <c r="K1388">
        <v>3.2099999999999997E-2</v>
      </c>
      <c r="L1388">
        <v>3.5900000000000001E-2</v>
      </c>
      <c r="M1388">
        <f t="shared" si="316"/>
        <v>19.92504616415156</v>
      </c>
      <c r="N1388">
        <f t="shared" si="317"/>
        <v>-7.2461038789987908</v>
      </c>
      <c r="O1388" s="1">
        <f t="shared" si="318"/>
        <v>1.0167737813748978</v>
      </c>
      <c r="P1388">
        <f t="shared" si="319"/>
        <v>2.3232269999999999E-2</v>
      </c>
      <c r="Q1388" s="1">
        <f t="shared" si="320"/>
        <v>2.9293900000000005E-2</v>
      </c>
      <c r="R1388">
        <f t="shared" si="321"/>
        <v>3.3277200000000007E-2</v>
      </c>
      <c r="S1388">
        <f t="shared" si="322"/>
        <v>0.88544438082731181</v>
      </c>
      <c r="T1388">
        <f t="shared" si="323"/>
        <v>0.17969531781761708</v>
      </c>
      <c r="U1388">
        <f t="shared" si="324"/>
        <v>2.5193563939939985</v>
      </c>
      <c r="V1388">
        <f t="shared" si="325"/>
        <v>9.4109673529000076E-6</v>
      </c>
      <c r="W1388">
        <f t="shared" si="326"/>
        <v>7.874197209999954E-6</v>
      </c>
      <c r="X1388">
        <f t="shared" si="327"/>
        <v>6.8790798399999717E-6</v>
      </c>
      <c r="Y1388">
        <f t="shared" si="328"/>
        <v>1.8932765494345847</v>
      </c>
      <c r="Z1388">
        <f t="shared" si="329"/>
        <v>4.3730804365504046</v>
      </c>
      <c r="AA1388" s="2">
        <f t="shared" si="330"/>
        <v>0.56706111929465253</v>
      </c>
    </row>
    <row r="1389" spans="1:27" x14ac:dyDescent="0.25">
      <c r="A1389">
        <v>25.593451878605698</v>
      </c>
      <c r="B1389">
        <v>-17.324257841015701</v>
      </c>
      <c r="C1389">
        <v>23.1368024497439</v>
      </c>
      <c r="D1389">
        <v>22.337788444188501</v>
      </c>
      <c r="E1389">
        <v>-22.9673265779671</v>
      </c>
      <c r="F1389">
        <v>21.8399867319498</v>
      </c>
      <c r="G1389">
        <v>3.2300000000000002E-2</v>
      </c>
      <c r="H1389">
        <v>4.6100000000000002E-2</v>
      </c>
      <c r="I1389">
        <v>1.5599999999999999E-2</v>
      </c>
      <c r="J1389">
        <v>2.1899999999999999E-2</v>
      </c>
      <c r="K1389">
        <v>3.61E-2</v>
      </c>
      <c r="L1389">
        <v>1.18E-2</v>
      </c>
      <c r="M1389">
        <f t="shared" si="316"/>
        <v>21.193679674068928</v>
      </c>
      <c r="N1389">
        <f t="shared" si="317"/>
        <v>-16.064001353047722</v>
      </c>
      <c r="O1389" s="1">
        <f t="shared" si="318"/>
        <v>23.856991147514677</v>
      </c>
      <c r="P1389">
        <f t="shared" si="319"/>
        <v>2.1542430000000001E-2</v>
      </c>
      <c r="Q1389" s="1">
        <f t="shared" si="320"/>
        <v>3.2544259999999998E-2</v>
      </c>
      <c r="R1389">
        <f t="shared" si="321"/>
        <v>1.0365599999999999E-2</v>
      </c>
      <c r="S1389">
        <f t="shared" si="322"/>
        <v>1.3089848778645212</v>
      </c>
      <c r="T1389">
        <f t="shared" si="323"/>
        <v>47.655899161008179</v>
      </c>
      <c r="U1389">
        <f t="shared" si="324"/>
        <v>4.0683068124082098</v>
      </c>
      <c r="V1389">
        <f t="shared" si="325"/>
        <v>1.278563048999986E-7</v>
      </c>
      <c r="W1389">
        <f t="shared" si="326"/>
        <v>1.2643286947600012E-5</v>
      </c>
      <c r="X1389">
        <f t="shared" si="327"/>
        <v>2.0575033600000018E-6</v>
      </c>
      <c r="Y1389">
        <f t="shared" si="328"/>
        <v>7.2823890895283059</v>
      </c>
      <c r="Z1389">
        <f t="shared" si="329"/>
        <v>6.6426877221556389</v>
      </c>
      <c r="AA1389" s="2">
        <f t="shared" si="330"/>
        <v>-9.6301586666349498E-2</v>
      </c>
    </row>
    <row r="1390" spans="1:27" x14ac:dyDescent="0.25">
      <c r="A1390">
        <v>30.0346305070778</v>
      </c>
      <c r="B1390">
        <v>11.5617101531206</v>
      </c>
      <c r="C1390">
        <v>-36.166154057435001</v>
      </c>
      <c r="D1390">
        <v>25.921677768251602</v>
      </c>
      <c r="E1390">
        <v>-4.0636059355603198</v>
      </c>
      <c r="F1390">
        <v>-22.967900161483801</v>
      </c>
      <c r="G1390">
        <v>7.0400000000000004E-2</v>
      </c>
      <c r="H1390">
        <v>6.25E-2</v>
      </c>
      <c r="I1390">
        <v>0.2099</v>
      </c>
      <c r="J1390">
        <v>4.19E-2</v>
      </c>
      <c r="K1390">
        <v>4.7199999999999999E-2</v>
      </c>
      <c r="L1390">
        <v>0.1176</v>
      </c>
      <c r="M1390">
        <f t="shared" si="316"/>
        <v>25.127675703169515</v>
      </c>
      <c r="N1390">
        <f t="shared" si="317"/>
        <v>9.1823346738274054</v>
      </c>
      <c r="O1390" s="1">
        <f t="shared" si="318"/>
        <v>-27.16134233561133</v>
      </c>
      <c r="P1390">
        <f t="shared" si="319"/>
        <v>4.8368639999999997E-2</v>
      </c>
      <c r="Q1390" s="1">
        <f t="shared" si="320"/>
        <v>4.4132499999999998E-2</v>
      </c>
      <c r="R1390">
        <f t="shared" si="321"/>
        <v>0.13199739999999999</v>
      </c>
      <c r="S1390">
        <f t="shared" si="322"/>
        <v>0.63043927935461752</v>
      </c>
      <c r="T1390">
        <f t="shared" si="323"/>
        <v>175.45494262742687</v>
      </c>
      <c r="U1390">
        <f t="shared" si="324"/>
        <v>17.58495726775142</v>
      </c>
      <c r="V1390">
        <f t="shared" si="325"/>
        <v>4.1843303449599974E-5</v>
      </c>
      <c r="W1390">
        <f t="shared" si="326"/>
        <v>9.4095562500000042E-6</v>
      </c>
      <c r="X1390">
        <f t="shared" si="327"/>
        <v>2.0728512675999975E-4</v>
      </c>
      <c r="Y1390">
        <f t="shared" si="328"/>
        <v>13.916549111562569</v>
      </c>
      <c r="Z1390">
        <f t="shared" si="329"/>
        <v>20.862904615728841</v>
      </c>
      <c r="AA1390" s="2">
        <f t="shared" si="330"/>
        <v>0.33295246429537506</v>
      </c>
    </row>
    <row r="1391" spans="1:27" x14ac:dyDescent="0.25">
      <c r="A1391">
        <v>28.746796961842801</v>
      </c>
      <c r="B1391">
        <v>-10.5259152061007</v>
      </c>
      <c r="C1391">
        <v>-6.0559671478992803</v>
      </c>
      <c r="D1391">
        <v>24.064254063450299</v>
      </c>
      <c r="E1391">
        <v>-17.3509239974548</v>
      </c>
      <c r="F1391">
        <v>-3.7646954617139698</v>
      </c>
      <c r="G1391">
        <v>4.6100000000000002E-2</v>
      </c>
      <c r="H1391">
        <v>5.74E-2</v>
      </c>
      <c r="I1391">
        <v>7.8399999999999997E-2</v>
      </c>
      <c r="J1391">
        <v>2.8500000000000001E-2</v>
      </c>
      <c r="K1391">
        <v>4.1200000000000001E-2</v>
      </c>
      <c r="L1391">
        <v>5.2600000000000001E-2</v>
      </c>
      <c r="M1391">
        <f t="shared" si="316"/>
        <v>23.986912748800354</v>
      </c>
      <c r="N1391">
        <f t="shared" si="317"/>
        <v>-10.122249890132011</v>
      </c>
      <c r="O1391" s="1">
        <f t="shared" si="318"/>
        <v>-1.2575485373377502</v>
      </c>
      <c r="P1391">
        <f t="shared" si="319"/>
        <v>3.1259009999999997E-2</v>
      </c>
      <c r="Q1391" s="1">
        <f t="shared" si="320"/>
        <v>4.0528839999999997E-2</v>
      </c>
      <c r="R1391">
        <f t="shared" si="321"/>
        <v>4.9678400000000004E-2</v>
      </c>
      <c r="S1391">
        <f t="shared" si="322"/>
        <v>5.9816789517819144E-3</v>
      </c>
      <c r="T1391">
        <f t="shared" si="323"/>
        <v>52.253729349878917</v>
      </c>
      <c r="U1391">
        <f t="shared" si="324"/>
        <v>6.2857857004091375</v>
      </c>
      <c r="V1391">
        <f t="shared" si="325"/>
        <v>7.6121361800999769E-6</v>
      </c>
      <c r="W1391">
        <f t="shared" si="326"/>
        <v>4.5045574560000531E-7</v>
      </c>
      <c r="X1391">
        <f t="shared" si="327"/>
        <v>8.5357465599999794E-6</v>
      </c>
      <c r="Y1391">
        <f t="shared" si="328"/>
        <v>7.6515029065693909</v>
      </c>
      <c r="Z1391">
        <f t="shared" si="329"/>
        <v>8.5881825165317291</v>
      </c>
      <c r="AA1391" s="2">
        <f t="shared" si="330"/>
        <v>0.1090661042844964</v>
      </c>
    </row>
    <row r="1392" spans="1:27" x14ac:dyDescent="0.25">
      <c r="A1392">
        <v>49.605086359530297</v>
      </c>
      <c r="B1392">
        <v>24.175557634734901</v>
      </c>
      <c r="C1392">
        <v>-68.829491217387201</v>
      </c>
      <c r="D1392">
        <v>42.322997908391997</v>
      </c>
      <c r="E1392">
        <v>11.7894175385905</v>
      </c>
      <c r="F1392">
        <v>-54.776823381437197</v>
      </c>
      <c r="G1392">
        <v>0.21990000000000001</v>
      </c>
      <c r="H1392">
        <v>0.18090000000000001</v>
      </c>
      <c r="I1392">
        <v>0.81969999999999998</v>
      </c>
      <c r="J1392">
        <v>0.1386</v>
      </c>
      <c r="K1392">
        <v>0.12709999999999999</v>
      </c>
      <c r="L1392">
        <v>0.5101</v>
      </c>
      <c r="M1392">
        <f t="shared" si="316"/>
        <v>42.463185497271944</v>
      </c>
      <c r="N1392">
        <f t="shared" si="317"/>
        <v>20.206837372758304</v>
      </c>
      <c r="O1392" s="1">
        <f t="shared" si="318"/>
        <v>-55.261611294318207</v>
      </c>
      <c r="P1392">
        <f t="shared" si="319"/>
        <v>0.15363158999999998</v>
      </c>
      <c r="Q1392" s="1">
        <f t="shared" si="320"/>
        <v>0.12779393999999999</v>
      </c>
      <c r="R1392">
        <f t="shared" si="321"/>
        <v>0.51373220000000008</v>
      </c>
      <c r="S1392">
        <f t="shared" si="322"/>
        <v>1.9652560075972939E-2</v>
      </c>
      <c r="T1392">
        <f t="shared" si="323"/>
        <v>70.852956664641539</v>
      </c>
      <c r="U1392">
        <f t="shared" si="324"/>
        <v>0.23501932047552637</v>
      </c>
      <c r="V1392">
        <f t="shared" si="325"/>
        <v>2.2594869792809949E-4</v>
      </c>
      <c r="W1392">
        <f t="shared" si="326"/>
        <v>4.8155272360000553E-7</v>
      </c>
      <c r="X1392">
        <f t="shared" si="327"/>
        <v>1.319287684000062E-5</v>
      </c>
      <c r="Y1392">
        <f t="shared" si="328"/>
        <v>8.4325339338299159</v>
      </c>
      <c r="Z1392">
        <f t="shared" si="329"/>
        <v>20.097829534530877</v>
      </c>
      <c r="AA1392" s="2">
        <f t="shared" si="330"/>
        <v>0.58042564151807308</v>
      </c>
    </row>
    <row r="1393" spans="1:27" x14ac:dyDescent="0.25">
      <c r="A1393">
        <v>47.649452196798997</v>
      </c>
      <c r="B1393">
        <v>-44.4407390234079</v>
      </c>
      <c r="C1393">
        <v>32.548474646473501</v>
      </c>
      <c r="D1393">
        <v>41.232009078386803</v>
      </c>
      <c r="E1393">
        <v>-38.913404626781301</v>
      </c>
      <c r="F1393">
        <v>28.121615128375002</v>
      </c>
      <c r="G1393">
        <v>9.2399999999999996E-2</v>
      </c>
      <c r="H1393">
        <v>0.16520000000000001</v>
      </c>
      <c r="I1393">
        <v>6.2600000000000003E-2</v>
      </c>
      <c r="J1393">
        <v>6.8199999999999997E-2</v>
      </c>
      <c r="K1393">
        <v>0.1201</v>
      </c>
      <c r="L1393">
        <v>4.7800000000000002E-2</v>
      </c>
      <c r="M1393">
        <f t="shared" si="316"/>
        <v>40.730884755924556</v>
      </c>
      <c r="N1393">
        <f t="shared" si="317"/>
        <v>-39.763805906458508</v>
      </c>
      <c r="O1393" s="1">
        <f t="shared" si="318"/>
        <v>31.953852738361153</v>
      </c>
      <c r="P1393">
        <f t="shared" si="319"/>
        <v>6.3858839999999986E-2</v>
      </c>
      <c r="Q1393" s="1">
        <f t="shared" si="320"/>
        <v>0.11670032000000001</v>
      </c>
      <c r="R1393">
        <f t="shared" si="321"/>
        <v>3.9787600000000006E-2</v>
      </c>
      <c r="S1393">
        <f t="shared" si="322"/>
        <v>0.25112558656324524</v>
      </c>
      <c r="T1393">
        <f t="shared" si="323"/>
        <v>0.72318233647663188</v>
      </c>
      <c r="U1393">
        <f t="shared" si="324"/>
        <v>14.68604509939237</v>
      </c>
      <c r="V1393">
        <f t="shared" si="325"/>
        <v>1.8845670145600091E-5</v>
      </c>
      <c r="W1393">
        <f t="shared" si="326"/>
        <v>1.1557824102399921E-5</v>
      </c>
      <c r="X1393">
        <f t="shared" si="327"/>
        <v>6.4198553759999929E-5</v>
      </c>
      <c r="Y1393">
        <f t="shared" si="328"/>
        <v>3.9573163914997052</v>
      </c>
      <c r="Z1393">
        <f t="shared" si="329"/>
        <v>9.5567822462985337</v>
      </c>
      <c r="AA1393" s="2">
        <f t="shared" si="330"/>
        <v>0.58591539604949927</v>
      </c>
    </row>
    <row r="1394" spans="1:27" x14ac:dyDescent="0.25">
      <c r="A1394">
        <v>53.856828895375799</v>
      </c>
      <c r="B1394">
        <v>-2.61807984861573</v>
      </c>
      <c r="C1394">
        <v>-42.241811453515801</v>
      </c>
      <c r="D1394">
        <v>45.906918250349101</v>
      </c>
      <c r="E1394">
        <v>-8.4939562831994895</v>
      </c>
      <c r="F1394">
        <v>-33.144071578452198</v>
      </c>
      <c r="G1394">
        <v>0.20219999999999999</v>
      </c>
      <c r="H1394">
        <v>0.21840000000000001</v>
      </c>
      <c r="I1394">
        <v>0.58599999999999997</v>
      </c>
      <c r="J1394">
        <v>0.13109999999999999</v>
      </c>
      <c r="K1394">
        <v>0.152</v>
      </c>
      <c r="L1394">
        <v>0.3725</v>
      </c>
      <c r="M1394">
        <f t="shared" si="316"/>
        <v>46.229379035523884</v>
      </c>
      <c r="N1394">
        <f t="shared" si="317"/>
        <v>-3.2108017876901482</v>
      </c>
      <c r="O1394" s="1">
        <f t="shared" si="318"/>
        <v>-32.388230393459644</v>
      </c>
      <c r="P1394">
        <f t="shared" si="319"/>
        <v>0.14116901999999998</v>
      </c>
      <c r="Q1394" s="1">
        <f t="shared" si="320"/>
        <v>0.15429144</v>
      </c>
      <c r="R1394">
        <f t="shared" si="321"/>
        <v>0.36743599999999998</v>
      </c>
      <c r="S1394">
        <f t="shared" si="322"/>
        <v>0.1039809579755378</v>
      </c>
      <c r="T1394">
        <f t="shared" si="323"/>
        <v>27.911721423420566</v>
      </c>
      <c r="U1394">
        <f t="shared" si="324"/>
        <v>0.57129589693094951</v>
      </c>
      <c r="V1394">
        <f t="shared" si="325"/>
        <v>1.0138516376039968E-4</v>
      </c>
      <c r="W1394">
        <f t="shared" si="326"/>
        <v>5.2506972736000264E-6</v>
      </c>
      <c r="X1394">
        <f t="shared" si="327"/>
        <v>2.5644096000000132E-5</v>
      </c>
      <c r="Y1394">
        <f t="shared" si="328"/>
        <v>5.3466810526089033</v>
      </c>
      <c r="Z1394">
        <f t="shared" si="329"/>
        <v>13.43487528683195</v>
      </c>
      <c r="AA1394" s="2">
        <f t="shared" si="330"/>
        <v>0.60202972201391425</v>
      </c>
    </row>
    <row r="1395" spans="1:27" x14ac:dyDescent="0.25">
      <c r="A1395">
        <v>62.591959846370401</v>
      </c>
      <c r="B1395">
        <v>-40.614352779918597</v>
      </c>
      <c r="C1395">
        <v>4.1284184297336202</v>
      </c>
      <c r="D1395">
        <v>53.910097811011802</v>
      </c>
      <c r="E1395">
        <v>-39.299261088721998</v>
      </c>
      <c r="F1395">
        <v>6.24106529203448</v>
      </c>
      <c r="G1395">
        <v>0.20150000000000001</v>
      </c>
      <c r="H1395">
        <v>0.311</v>
      </c>
      <c r="I1395">
        <v>0.30859999999999999</v>
      </c>
      <c r="J1395">
        <v>0.1368</v>
      </c>
      <c r="K1395">
        <v>0.21890000000000001</v>
      </c>
      <c r="L1395">
        <v>0.20319999999999999</v>
      </c>
      <c r="M1395">
        <f t="shared" si="316"/>
        <v>53.966958031914906</v>
      </c>
      <c r="N1395">
        <f t="shared" si="317"/>
        <v>-36.419544329648858</v>
      </c>
      <c r="O1395" s="1">
        <f t="shared" si="318"/>
        <v>7.5040783750998337</v>
      </c>
      <c r="P1395">
        <f t="shared" si="319"/>
        <v>0.14067615</v>
      </c>
      <c r="Q1395" s="1">
        <f t="shared" si="320"/>
        <v>0.21972259999999999</v>
      </c>
      <c r="R1395">
        <f t="shared" si="321"/>
        <v>0.19378359999999997</v>
      </c>
      <c r="S1395">
        <f t="shared" si="322"/>
        <v>3.2330847211498037E-3</v>
      </c>
      <c r="T1395">
        <f t="shared" si="323"/>
        <v>8.2927686124867126</v>
      </c>
      <c r="U1395">
        <f t="shared" si="324"/>
        <v>1.5952020479942499</v>
      </c>
      <c r="V1395">
        <f t="shared" si="325"/>
        <v>1.502453882249996E-5</v>
      </c>
      <c r="W1395">
        <f t="shared" si="326"/>
        <v>6.7667075999996531E-7</v>
      </c>
      <c r="X1395">
        <f t="shared" si="327"/>
        <v>8.8668588960000356E-5</v>
      </c>
      <c r="Y1395">
        <f t="shared" si="328"/>
        <v>3.1450284172328415</v>
      </c>
      <c r="Z1395">
        <f t="shared" si="329"/>
        <v>9.0314711604502698</v>
      </c>
      <c r="AA1395" s="2">
        <f t="shared" si="330"/>
        <v>0.65177008691504867</v>
      </c>
    </row>
    <row r="1396" spans="1:27" x14ac:dyDescent="0.25">
      <c r="A1396">
        <v>67.7470263644569</v>
      </c>
      <c r="B1396">
        <v>-51.1643167783702</v>
      </c>
      <c r="C1396">
        <v>19.7561913275105</v>
      </c>
      <c r="D1396">
        <v>58.7608297683662</v>
      </c>
      <c r="E1396">
        <v>-47.0264598370022</v>
      </c>
      <c r="F1396">
        <v>21.9254466379567</v>
      </c>
      <c r="G1396">
        <v>0.2261</v>
      </c>
      <c r="H1396">
        <v>0.37630000000000002</v>
      </c>
      <c r="I1396">
        <v>0.26350000000000001</v>
      </c>
      <c r="J1396">
        <v>0.1585</v>
      </c>
      <c r="K1396">
        <v>0.26769999999999999</v>
      </c>
      <c r="L1396">
        <v>0.1666</v>
      </c>
      <c r="M1396">
        <f t="shared" si="316"/>
        <v>58.533315953635928</v>
      </c>
      <c r="N1396">
        <f t="shared" si="317"/>
        <v>-45.640212864295556</v>
      </c>
      <c r="O1396" s="1">
        <f t="shared" si="318"/>
        <v>20.948651399057283</v>
      </c>
      <c r="P1396">
        <f t="shared" si="319"/>
        <v>0.15799700999999997</v>
      </c>
      <c r="Q1396" s="1">
        <f t="shared" si="320"/>
        <v>0.26586358000000004</v>
      </c>
      <c r="R1396">
        <f t="shared" si="321"/>
        <v>0.165551</v>
      </c>
      <c r="S1396">
        <f t="shared" si="322"/>
        <v>5.1762535893120833E-2</v>
      </c>
      <c r="T1396">
        <f t="shared" si="323"/>
        <v>1.921680669338335</v>
      </c>
      <c r="U1396">
        <f t="shared" si="324"/>
        <v>0.95412893873656868</v>
      </c>
      <c r="V1396">
        <f t="shared" si="325"/>
        <v>2.5299894010003668E-7</v>
      </c>
      <c r="W1396">
        <f t="shared" si="326"/>
        <v>3.3724384163998153E-6</v>
      </c>
      <c r="X1396">
        <f t="shared" si="327"/>
        <v>1.1004009999999883E-6</v>
      </c>
      <c r="Y1396">
        <f t="shared" si="328"/>
        <v>1.7110149455712025</v>
      </c>
      <c r="Z1396">
        <f t="shared" si="329"/>
        <v>10.128141879570924</v>
      </c>
      <c r="AA1396" s="2">
        <f t="shared" si="330"/>
        <v>0.83106329216986752</v>
      </c>
    </row>
    <row r="1397" spans="1:27" x14ac:dyDescent="0.25">
      <c r="A1397">
        <v>67.665343630414</v>
      </c>
      <c r="B1397">
        <v>-62.383777396301497</v>
      </c>
      <c r="C1397">
        <v>55.357791865523197</v>
      </c>
      <c r="D1397">
        <v>58.499262812698497</v>
      </c>
      <c r="E1397">
        <v>-59.207905520653597</v>
      </c>
      <c r="F1397">
        <v>51.668285781842997</v>
      </c>
      <c r="G1397">
        <v>0.20169999999999999</v>
      </c>
      <c r="H1397">
        <v>0.37519999999999998</v>
      </c>
      <c r="I1397">
        <v>9.5600000000000004E-2</v>
      </c>
      <c r="J1397">
        <v>0.1366</v>
      </c>
      <c r="K1397">
        <v>0.26490000000000002</v>
      </c>
      <c r="L1397">
        <v>6.1600000000000002E-2</v>
      </c>
      <c r="M1397">
        <f t="shared" si="316"/>
        <v>58.460961387820724</v>
      </c>
      <c r="N1397">
        <f t="shared" si="317"/>
        <v>-55.44602144436751</v>
      </c>
      <c r="O1397" s="1">
        <f t="shared" si="318"/>
        <v>51.576708341909601</v>
      </c>
      <c r="P1397">
        <f t="shared" si="319"/>
        <v>0.14081696999999999</v>
      </c>
      <c r="Q1397" s="1">
        <f t="shared" si="320"/>
        <v>0.26508631999999999</v>
      </c>
      <c r="R1397">
        <f t="shared" si="321"/>
        <v>6.0445600000000009E-2</v>
      </c>
      <c r="S1397">
        <f t="shared" si="322"/>
        <v>1.4669991476676625E-3</v>
      </c>
      <c r="T1397">
        <f t="shared" si="323"/>
        <v>14.151771803414826</v>
      </c>
      <c r="U1397">
        <f t="shared" si="324"/>
        <v>8.3864275047546635E-3</v>
      </c>
      <c r="V1397">
        <f t="shared" si="325"/>
        <v>1.7782835980899885E-5</v>
      </c>
      <c r="W1397">
        <f t="shared" si="326"/>
        <v>3.4715142399985868E-8</v>
      </c>
      <c r="X1397">
        <f t="shared" si="327"/>
        <v>1.3326393599999837E-6</v>
      </c>
      <c r="Y1397">
        <f t="shared" si="328"/>
        <v>3.7631934882579783</v>
      </c>
      <c r="Z1397">
        <f t="shared" si="329"/>
        <v>10.378615267410996</v>
      </c>
      <c r="AA1397" s="2">
        <f t="shared" si="330"/>
        <v>0.63740890366420455</v>
      </c>
    </row>
    <row r="1398" spans="1:27" x14ac:dyDescent="0.25">
      <c r="A1398">
        <v>9.2388985214385997</v>
      </c>
      <c r="B1398">
        <v>21.200669071741402</v>
      </c>
      <c r="C1398">
        <v>-10.0350578593973</v>
      </c>
      <c r="D1398">
        <v>5.5101300000000002</v>
      </c>
      <c r="E1398">
        <v>-1.6282053291536001</v>
      </c>
      <c r="F1398">
        <v>-6.9217367786053599</v>
      </c>
      <c r="G1398">
        <v>1.67E-2</v>
      </c>
      <c r="H1398">
        <v>1.03E-2</v>
      </c>
      <c r="I1398">
        <v>2.0899999999999998E-2</v>
      </c>
      <c r="J1398">
        <v>5.4000000000000003E-3</v>
      </c>
      <c r="K1398">
        <v>6.1000000000000004E-3</v>
      </c>
      <c r="L1398">
        <v>1.1599999999999999E-2</v>
      </c>
      <c r="M1398">
        <f t="shared" si="316"/>
        <v>6.7068163102903124</v>
      </c>
      <c r="N1398">
        <f t="shared" si="317"/>
        <v>17.606784768701985</v>
      </c>
      <c r="O1398" s="1">
        <f t="shared" si="318"/>
        <v>-4.6807602764394973</v>
      </c>
      <c r="P1398">
        <f t="shared" si="319"/>
        <v>1.0558469999999999E-2</v>
      </c>
      <c r="Q1398" s="1">
        <f t="shared" si="320"/>
        <v>7.2479800000000002E-3</v>
      </c>
      <c r="R1398">
        <f t="shared" si="321"/>
        <v>1.3683399999999998E-2</v>
      </c>
      <c r="S1398">
        <f t="shared" si="322"/>
        <v>1.4320581252362414</v>
      </c>
      <c r="T1398">
        <f t="shared" si="323"/>
        <v>369.98484406460244</v>
      </c>
      <c r="U1398">
        <f t="shared" si="324"/>
        <v>5.0219756832595444</v>
      </c>
      <c r="V1398">
        <f t="shared" si="325"/>
        <v>2.6609812740899983E-5</v>
      </c>
      <c r="W1398">
        <f t="shared" si="326"/>
        <v>1.3178580803999996E-6</v>
      </c>
      <c r="X1398">
        <f t="shared" si="327"/>
        <v>4.3405555599999968E-6</v>
      </c>
      <c r="Y1398">
        <f t="shared" si="328"/>
        <v>19.402032828368739</v>
      </c>
      <c r="Z1398">
        <f t="shared" si="329"/>
        <v>23.339965493770851</v>
      </c>
      <c r="AA1398" s="2">
        <f t="shared" si="330"/>
        <v>0.16872058643159082</v>
      </c>
    </row>
    <row r="1399" spans="1:27" x14ac:dyDescent="0.25">
      <c r="A1399">
        <v>9.2388985214385997</v>
      </c>
      <c r="B1399">
        <v>20.679665385554799</v>
      </c>
      <c r="C1399">
        <v>-19.5885276315264</v>
      </c>
      <c r="D1399">
        <v>5.60046</v>
      </c>
      <c r="E1399">
        <v>13.0677898973639</v>
      </c>
      <c r="F1399">
        <v>-20.351098057227802</v>
      </c>
      <c r="G1399">
        <v>1.6500000000000001E-2</v>
      </c>
      <c r="H1399">
        <v>1.03E-2</v>
      </c>
      <c r="I1399">
        <v>3.4200000000000001E-2</v>
      </c>
      <c r="J1399">
        <v>9.1000000000000004E-3</v>
      </c>
      <c r="K1399">
        <v>6.1999999999999998E-3</v>
      </c>
      <c r="L1399">
        <v>2.5999999999999999E-2</v>
      </c>
      <c r="M1399">
        <f t="shared" si="316"/>
        <v>6.7068163102903124</v>
      </c>
      <c r="N1399">
        <f t="shared" si="317"/>
        <v>17.151427546974894</v>
      </c>
      <c r="O1399" s="1">
        <f t="shared" si="318"/>
        <v>-12.899610321402161</v>
      </c>
      <c r="P1399">
        <f t="shared" si="319"/>
        <v>1.0417650000000001E-2</v>
      </c>
      <c r="Q1399" s="1">
        <f t="shared" si="320"/>
        <v>7.2479800000000002E-3</v>
      </c>
      <c r="R1399">
        <f t="shared" si="321"/>
        <v>2.20092E-2</v>
      </c>
      <c r="S1399">
        <f t="shared" si="322"/>
        <v>1.224024285319194</v>
      </c>
      <c r="T1399">
        <f t="shared" si="323"/>
        <v>16.676096453320401</v>
      </c>
      <c r="U1399">
        <f t="shared" si="324"/>
        <v>55.524669477159932</v>
      </c>
      <c r="V1399">
        <f t="shared" si="325"/>
        <v>1.7362015225000002E-6</v>
      </c>
      <c r="W1399">
        <f t="shared" si="326"/>
        <v>1.0982620804000009E-6</v>
      </c>
      <c r="X1399">
        <f t="shared" si="327"/>
        <v>1.5926484639999992E-5</v>
      </c>
      <c r="Y1399">
        <f t="shared" si="328"/>
        <v>8.5688266533872373</v>
      </c>
      <c r="Z1399">
        <f t="shared" si="329"/>
        <v>8.4711508649158276</v>
      </c>
      <c r="AA1399" s="2">
        <f t="shared" si="330"/>
        <v>-1.1530403605010075E-2</v>
      </c>
    </row>
    <row r="1400" spans="1:27" x14ac:dyDescent="0.25">
      <c r="A1400">
        <v>18.928414447687899</v>
      </c>
      <c r="B1400">
        <v>50.400301834424901</v>
      </c>
      <c r="C1400">
        <v>-62.3131945660733</v>
      </c>
      <c r="D1400">
        <v>15.007668446298201</v>
      </c>
      <c r="E1400">
        <v>35.039938358740898</v>
      </c>
      <c r="F1400">
        <v>-52.079360356894703</v>
      </c>
      <c r="G1400">
        <v>6.1699999999999998E-2</v>
      </c>
      <c r="H1400">
        <v>2.7300000000000001E-2</v>
      </c>
      <c r="I1400">
        <v>0.25040000000000001</v>
      </c>
      <c r="J1400">
        <v>3.6499999999999998E-2</v>
      </c>
      <c r="K1400">
        <v>1.9099999999999999E-2</v>
      </c>
      <c r="L1400">
        <v>0.16</v>
      </c>
      <c r="M1400">
        <f t="shared" si="316"/>
        <v>15.289789517761943</v>
      </c>
      <c r="N1400">
        <f t="shared" si="317"/>
        <v>43.127263803287363</v>
      </c>
      <c r="O1400" s="1">
        <f t="shared" si="318"/>
        <v>-49.655641285192857</v>
      </c>
      <c r="P1400">
        <f t="shared" si="319"/>
        <v>4.2242969999999998E-2</v>
      </c>
      <c r="Q1400" s="1">
        <f t="shared" si="320"/>
        <v>1.9260180000000002E-2</v>
      </c>
      <c r="R1400">
        <f t="shared" si="321"/>
        <v>0.1573504</v>
      </c>
      <c r="S1400">
        <f t="shared" si="322"/>
        <v>7.9592298963849631E-2</v>
      </c>
      <c r="T1400">
        <f t="shared" si="323"/>
        <v>65.404832846008688</v>
      </c>
      <c r="U1400">
        <f t="shared" si="324"/>
        <v>5.87441413853126</v>
      </c>
      <c r="V1400">
        <f t="shared" si="325"/>
        <v>3.2981704420900003E-5</v>
      </c>
      <c r="W1400">
        <f t="shared" si="326"/>
        <v>2.5657632400000902E-8</v>
      </c>
      <c r="X1400">
        <f t="shared" si="327"/>
        <v>7.0203801600000108E-6</v>
      </c>
      <c r="Y1400">
        <f t="shared" si="328"/>
        <v>8.4474161305989774</v>
      </c>
      <c r="Z1400">
        <f t="shared" si="329"/>
        <v>18.869138240351482</v>
      </c>
      <c r="AA1400" s="2">
        <f t="shared" si="330"/>
        <v>0.55231574314643295</v>
      </c>
    </row>
    <row r="1401" spans="1:27" x14ac:dyDescent="0.25">
      <c r="A1401">
        <v>12.221417259460599</v>
      </c>
      <c r="B1401">
        <v>11.3867609057107</v>
      </c>
      <c r="C1401">
        <v>12.0599222049277</v>
      </c>
      <c r="D1401">
        <v>9.4012110113497602</v>
      </c>
      <c r="E1401">
        <v>1.51781396207049</v>
      </c>
      <c r="F1401">
        <v>11.2026029117118</v>
      </c>
      <c r="G1401">
        <v>1.7899999999999999E-2</v>
      </c>
      <c r="H1401">
        <v>1.44E-2</v>
      </c>
      <c r="I1401">
        <v>6.3E-3</v>
      </c>
      <c r="J1401">
        <v>1.04E-2</v>
      </c>
      <c r="K1401">
        <v>1.0500000000000001E-2</v>
      </c>
      <c r="L1401">
        <v>3.5000000000000001E-3</v>
      </c>
      <c r="M1401">
        <f t="shared" si="316"/>
        <v>9.3487314084301989</v>
      </c>
      <c r="N1401">
        <f t="shared" si="317"/>
        <v>9.0294290315911532</v>
      </c>
      <c r="O1401" s="1">
        <f t="shared" si="318"/>
        <v>14.327551072899301</v>
      </c>
      <c r="P1401">
        <f t="shared" si="319"/>
        <v>1.1403389999999999E-2</v>
      </c>
      <c r="Q1401" s="1">
        <f t="shared" si="320"/>
        <v>1.0145039999999999E-2</v>
      </c>
      <c r="R1401">
        <f t="shared" si="321"/>
        <v>4.5437999999999997E-3</v>
      </c>
      <c r="S1401">
        <f t="shared" si="322"/>
        <v>2.7541087225948302E-3</v>
      </c>
      <c r="T1401">
        <f t="shared" si="323"/>
        <v>56.424360952649913</v>
      </c>
      <c r="U1401">
        <f t="shared" si="324"/>
        <v>9.7653010101091411</v>
      </c>
      <c r="V1401">
        <f t="shared" si="325"/>
        <v>1.0067914920999997E-6</v>
      </c>
      <c r="W1401">
        <f t="shared" si="326"/>
        <v>1.2599660160000097E-7</v>
      </c>
      <c r="X1401">
        <f t="shared" si="327"/>
        <v>1.0895184399999992E-6</v>
      </c>
      <c r="Y1401">
        <f t="shared" si="328"/>
        <v>8.1358721764468278</v>
      </c>
      <c r="Z1401">
        <f t="shared" si="329"/>
        <v>10.299741425336322</v>
      </c>
      <c r="AA1401" s="2">
        <f t="shared" si="330"/>
        <v>0.21008966725772305</v>
      </c>
    </row>
    <row r="1402" spans="1:27" x14ac:dyDescent="0.25">
      <c r="A1402">
        <v>11.0640360255123</v>
      </c>
      <c r="B1402">
        <v>18.087454299436502</v>
      </c>
      <c r="C1402">
        <v>-23.744218580472001</v>
      </c>
      <c r="D1402">
        <v>10.030597508465201</v>
      </c>
      <c r="E1402">
        <v>11.8092881214135</v>
      </c>
      <c r="F1402">
        <v>-21.606233574461001</v>
      </c>
      <c r="G1402">
        <v>1.8599999999999998E-2</v>
      </c>
      <c r="H1402">
        <v>1.2699999999999999E-2</v>
      </c>
      <c r="I1402">
        <v>4.7500000000000001E-2</v>
      </c>
      <c r="J1402">
        <v>1.4500000000000001E-2</v>
      </c>
      <c r="K1402">
        <v>1.1299999999999999E-2</v>
      </c>
      <c r="L1402">
        <v>0.04</v>
      </c>
      <c r="M1402">
        <f t="shared" si="316"/>
        <v>8.3235231113987957</v>
      </c>
      <c r="N1402">
        <f t="shared" si="317"/>
        <v>14.885835057707503</v>
      </c>
      <c r="O1402" s="1">
        <f t="shared" si="318"/>
        <v>-16.474751244780062</v>
      </c>
      <c r="P1402">
        <f t="shared" si="319"/>
        <v>1.1896259999999999E-2</v>
      </c>
      <c r="Q1402" s="1">
        <f t="shared" si="320"/>
        <v>8.9438199999999999E-3</v>
      </c>
      <c r="R1402">
        <f t="shared" si="321"/>
        <v>3.0335000000000001E-2</v>
      </c>
      <c r="S1402">
        <f t="shared" si="322"/>
        <v>2.9141029971196306</v>
      </c>
      <c r="T1402">
        <f t="shared" si="323"/>
        <v>9.465141051220014</v>
      </c>
      <c r="U1402">
        <f t="shared" si="324"/>
        <v>26.332110899827715</v>
      </c>
      <c r="V1402">
        <f t="shared" si="325"/>
        <v>6.7794619876000105E-6</v>
      </c>
      <c r="W1402">
        <f t="shared" si="326"/>
        <v>5.5515841923999975E-6</v>
      </c>
      <c r="X1402">
        <f t="shared" si="327"/>
        <v>9.3412225000000002E-5</v>
      </c>
      <c r="Y1402">
        <f t="shared" si="328"/>
        <v>6.2218449794387647</v>
      </c>
      <c r="Z1402">
        <f t="shared" si="329"/>
        <v>6.7122533931099699</v>
      </c>
      <c r="AA1402" s="2">
        <f t="shared" si="330"/>
        <v>7.3061665725343783E-2</v>
      </c>
    </row>
    <row r="1403" spans="1:27" x14ac:dyDescent="0.25">
      <c r="A1403">
        <v>11.0640360255123</v>
      </c>
      <c r="B1403">
        <v>-5.29488173324948</v>
      </c>
      <c r="C1403">
        <v>15.0708189094254</v>
      </c>
      <c r="D1403">
        <v>8.9078583606197199</v>
      </c>
      <c r="E1403">
        <v>-1.97183228411504</v>
      </c>
      <c r="F1403">
        <v>-1.8096272838009999</v>
      </c>
      <c r="G1403">
        <v>1.0500000000000001E-2</v>
      </c>
      <c r="H1403">
        <v>1.2699999999999999E-2</v>
      </c>
      <c r="I1403">
        <v>2.8E-3</v>
      </c>
      <c r="J1403">
        <v>8.8999999999999999E-3</v>
      </c>
      <c r="K1403">
        <v>9.9000000000000008E-3</v>
      </c>
      <c r="L1403">
        <v>1.2200000000000001E-2</v>
      </c>
      <c r="M1403">
        <f t="shared" si="316"/>
        <v>8.3235231113987957</v>
      </c>
      <c r="N1403">
        <f t="shared" si="317"/>
        <v>-5.5503266348600455</v>
      </c>
      <c r="O1403" s="1">
        <f t="shared" si="318"/>
        <v>16.917825507778669</v>
      </c>
      <c r="P1403">
        <f t="shared" si="319"/>
        <v>6.1930500000000003E-3</v>
      </c>
      <c r="Q1403" s="1">
        <f t="shared" si="320"/>
        <v>8.9438199999999999E-3</v>
      </c>
      <c r="R1403">
        <f t="shared" si="321"/>
        <v>2.3527999999999999E-3</v>
      </c>
      <c r="S1403">
        <f t="shared" si="322"/>
        <v>0.34144768348207954</v>
      </c>
      <c r="T1403">
        <f t="shared" si="323"/>
        <v>12.805621818313918</v>
      </c>
      <c r="U1403">
        <f t="shared" si="324"/>
        <v>350.71748806084514</v>
      </c>
      <c r="V1403">
        <f t="shared" si="325"/>
        <v>7.3275783024999978E-6</v>
      </c>
      <c r="W1403">
        <f t="shared" si="326"/>
        <v>9.1428019240000179E-7</v>
      </c>
      <c r="X1403">
        <f t="shared" si="327"/>
        <v>9.6967347840000003E-5</v>
      </c>
      <c r="Y1403">
        <f t="shared" si="328"/>
        <v>19.075234141751476</v>
      </c>
      <c r="Z1403">
        <f t="shared" si="329"/>
        <v>17.339008721561509</v>
      </c>
      <c r="AA1403" s="2">
        <f t="shared" si="330"/>
        <v>-0.10013406464412962</v>
      </c>
    </row>
    <row r="1404" spans="1:27" x14ac:dyDescent="0.25">
      <c r="A1404">
        <v>18.928414447687899</v>
      </c>
      <c r="B1404">
        <v>23.946309522639002</v>
      </c>
      <c r="C1404">
        <v>-36.461345919378203</v>
      </c>
      <c r="D1404">
        <v>14.001296536558201</v>
      </c>
      <c r="E1404">
        <v>20.5655043269694</v>
      </c>
      <c r="F1404">
        <v>-32.215614915894399</v>
      </c>
      <c r="G1404">
        <v>4.0399999999999998E-2</v>
      </c>
      <c r="H1404">
        <v>2.7300000000000001E-2</v>
      </c>
      <c r="I1404">
        <v>0.123</v>
      </c>
      <c r="J1404">
        <v>2.5600000000000001E-2</v>
      </c>
      <c r="K1404">
        <v>1.7299999999999999E-2</v>
      </c>
      <c r="L1404">
        <v>8.0500000000000002E-2</v>
      </c>
      <c r="M1404">
        <f t="shared" si="316"/>
        <v>15.289789517761943</v>
      </c>
      <c r="N1404">
        <f t="shared" si="317"/>
        <v>20.006474522786487</v>
      </c>
      <c r="O1404" s="1">
        <f t="shared" si="318"/>
        <v>-27.415295894441066</v>
      </c>
      <c r="P1404">
        <f t="shared" si="319"/>
        <v>2.7245639999999998E-2</v>
      </c>
      <c r="Q1404" s="1">
        <f t="shared" si="320"/>
        <v>1.9260180000000002E-2</v>
      </c>
      <c r="R1404">
        <f t="shared" si="321"/>
        <v>7.7598E-2</v>
      </c>
      <c r="S1404">
        <f t="shared" si="322"/>
        <v>1.6602141626113067</v>
      </c>
      <c r="T1404">
        <f t="shared" si="323"/>
        <v>0.31251432196478596</v>
      </c>
      <c r="U1404">
        <f t="shared" si="324"/>
        <v>23.043062707726687</v>
      </c>
      <c r="V1404">
        <f t="shared" si="325"/>
        <v>2.7081310095999895E-6</v>
      </c>
      <c r="W1404">
        <f t="shared" si="326"/>
        <v>3.8423056324000093E-6</v>
      </c>
      <c r="X1404">
        <f t="shared" si="327"/>
        <v>8.4216040000000102E-6</v>
      </c>
      <c r="Y1404">
        <f t="shared" si="328"/>
        <v>5.001578869947247</v>
      </c>
      <c r="Z1404">
        <f t="shared" si="329"/>
        <v>7.3302500936315429</v>
      </c>
      <c r="AA1404" s="2">
        <f t="shared" si="330"/>
        <v>0.3176796417502078</v>
      </c>
    </row>
    <row r="1405" spans="1:27" x14ac:dyDescent="0.25">
      <c r="A1405">
        <v>16.748053805059801</v>
      </c>
      <c r="B1405">
        <v>8.9209379019090402</v>
      </c>
      <c r="C1405">
        <v>-4.6087667638882701</v>
      </c>
      <c r="D1405">
        <v>14.230760873913299</v>
      </c>
      <c r="E1405">
        <v>-5.7036034513097099E-2</v>
      </c>
      <c r="F1405">
        <v>-5.24889891035789</v>
      </c>
      <c r="G1405">
        <v>2.5700000000000001E-2</v>
      </c>
      <c r="H1405">
        <v>2.2499999999999999E-2</v>
      </c>
      <c r="I1405">
        <v>3.1E-2</v>
      </c>
      <c r="J1405">
        <v>1.6799999999999999E-2</v>
      </c>
      <c r="K1405">
        <v>1.77E-2</v>
      </c>
      <c r="L1405">
        <v>2.5700000000000001E-2</v>
      </c>
      <c r="M1405">
        <f t="shared" si="316"/>
        <v>13.358426060521971</v>
      </c>
      <c r="N1405">
        <f t="shared" si="317"/>
        <v>6.8742997262685011</v>
      </c>
      <c r="O1405" s="1">
        <f t="shared" si="318"/>
        <v>-1.252204697307846E-2</v>
      </c>
      <c r="P1405">
        <f t="shared" si="319"/>
        <v>1.689537E-2</v>
      </c>
      <c r="Q1405" s="1">
        <f t="shared" si="320"/>
        <v>1.5868500000000001E-2</v>
      </c>
      <c r="R1405">
        <f t="shared" si="321"/>
        <v>2.0005999999999999E-2</v>
      </c>
      <c r="S1405">
        <f t="shared" si="322"/>
        <v>0.76096802665448304</v>
      </c>
      <c r="T1405">
        <f t="shared" si="323"/>
        <v>48.043415428689819</v>
      </c>
      <c r="U1405">
        <f t="shared" si="324"/>
        <v>27.419642655391758</v>
      </c>
      <c r="V1405">
        <f t="shared" si="325"/>
        <v>9.0954369000001655E-9</v>
      </c>
      <c r="W1405">
        <f t="shared" si="326"/>
        <v>3.3543922499999992E-6</v>
      </c>
      <c r="X1405">
        <f t="shared" si="327"/>
        <v>3.2421636000000013E-5</v>
      </c>
      <c r="Y1405">
        <f t="shared" si="328"/>
        <v>8.7306372110365498</v>
      </c>
      <c r="Z1405">
        <f t="shared" si="329"/>
        <v>9.3461515539402171</v>
      </c>
      <c r="AA1405" s="2">
        <f t="shared" si="330"/>
        <v>6.5857517861902679E-2</v>
      </c>
    </row>
    <row r="1406" spans="1:27" x14ac:dyDescent="0.25">
      <c r="A1406">
        <v>18.496622171569602</v>
      </c>
      <c r="B1406">
        <v>-5.3358990235508301</v>
      </c>
      <c r="C1406">
        <v>28.314741031576901</v>
      </c>
      <c r="D1406">
        <v>12.1559380978366</v>
      </c>
      <c r="E1406">
        <v>-8.95072389019494</v>
      </c>
      <c r="F1406">
        <v>9.9444744624332504</v>
      </c>
      <c r="G1406">
        <v>2.24E-2</v>
      </c>
      <c r="H1406">
        <v>2.63E-2</v>
      </c>
      <c r="I1406">
        <v>2.5000000000000001E-3</v>
      </c>
      <c r="J1406">
        <v>1.0800000000000001E-2</v>
      </c>
      <c r="K1406">
        <v>1.43E-2</v>
      </c>
      <c r="L1406">
        <v>7.7000000000000002E-3</v>
      </c>
      <c r="M1406">
        <f t="shared" si="316"/>
        <v>14.907307919576354</v>
      </c>
      <c r="N1406">
        <f t="shared" si="317"/>
        <v>-5.5861757465834252</v>
      </c>
      <c r="O1406" s="1">
        <f t="shared" si="318"/>
        <v>28.311571709465607</v>
      </c>
      <c r="P1406">
        <f t="shared" si="319"/>
        <v>1.4571839999999999E-2</v>
      </c>
      <c r="Q1406" s="1">
        <f t="shared" si="320"/>
        <v>1.855358E-2</v>
      </c>
      <c r="R1406">
        <f t="shared" si="321"/>
        <v>2.1649999999999998E-3</v>
      </c>
      <c r="S1406">
        <f t="shared" si="322"/>
        <v>7.5700358959802454</v>
      </c>
      <c r="T1406">
        <f t="shared" si="323"/>
        <v>11.32018421067969</v>
      </c>
      <c r="U1406">
        <f t="shared" si="324"/>
        <v>337.35026128194352</v>
      </c>
      <c r="V1406">
        <f t="shared" si="325"/>
        <v>1.4226776985599989E-5</v>
      </c>
      <c r="W1406">
        <f t="shared" si="326"/>
        <v>1.80929428164E-5</v>
      </c>
      <c r="X1406">
        <f t="shared" si="327"/>
        <v>3.0636224999999998E-5</v>
      </c>
      <c r="Y1406">
        <f t="shared" si="328"/>
        <v>18.874333932316748</v>
      </c>
      <c r="Z1406">
        <f t="shared" si="329"/>
        <v>19.767092025910053</v>
      </c>
      <c r="AA1406" s="2">
        <f t="shared" si="330"/>
        <v>4.516385578734123E-2</v>
      </c>
    </row>
    <row r="1407" spans="1:27" x14ac:dyDescent="0.25">
      <c r="A1407">
        <v>38.074743866694597</v>
      </c>
      <c r="B1407">
        <v>67.460691187977801</v>
      </c>
      <c r="C1407">
        <v>-99.006526444807406</v>
      </c>
      <c r="D1407">
        <v>31.509110747320999</v>
      </c>
      <c r="E1407">
        <v>55.327064646368399</v>
      </c>
      <c r="F1407">
        <v>-83.717021848260799</v>
      </c>
      <c r="G1407">
        <v>0.2064</v>
      </c>
      <c r="H1407">
        <v>0.1013</v>
      </c>
      <c r="I1407">
        <v>0.96689999999999998</v>
      </c>
      <c r="J1407">
        <v>0.1338</v>
      </c>
      <c r="K1407">
        <v>6.8699999999999997E-2</v>
      </c>
      <c r="L1407">
        <v>0.61839999999999995</v>
      </c>
      <c r="M1407">
        <f t="shared" si="316"/>
        <v>32.249608117118079</v>
      </c>
      <c r="N1407">
        <f t="shared" si="317"/>
        <v>58.038044098292595</v>
      </c>
      <c r="O1407" s="1">
        <f t="shared" si="318"/>
        <v>-81.222914700467811</v>
      </c>
      <c r="P1407">
        <f t="shared" si="319"/>
        <v>0.14412623999999999</v>
      </c>
      <c r="Q1407" s="1">
        <f t="shared" si="320"/>
        <v>7.1548580000000001E-2</v>
      </c>
      <c r="R1407">
        <f t="shared" si="321"/>
        <v>0.60587940000000007</v>
      </c>
      <c r="S1407">
        <f t="shared" si="322"/>
        <v>0.54833635467639286</v>
      </c>
      <c r="T1407">
        <f t="shared" si="323"/>
        <v>7.3494095887552131</v>
      </c>
      <c r="U1407">
        <f t="shared" si="324"/>
        <v>6.2205704646720745</v>
      </c>
      <c r="V1407">
        <f t="shared" si="325"/>
        <v>1.0663123253759972E-4</v>
      </c>
      <c r="W1407">
        <f t="shared" si="326"/>
        <v>8.1144080164000198E-6</v>
      </c>
      <c r="X1407">
        <f t="shared" si="327"/>
        <v>1.5676542435999705E-4</v>
      </c>
      <c r="Y1407">
        <f t="shared" si="328"/>
        <v>3.7574348175455659</v>
      </c>
      <c r="Z1407">
        <f t="shared" si="329"/>
        <v>20.593721910263898</v>
      </c>
      <c r="AA1407" s="2">
        <f t="shared" si="330"/>
        <v>0.81754464618302614</v>
      </c>
    </row>
    <row r="1408" spans="1:27" x14ac:dyDescent="0.25">
      <c r="A1408">
        <v>25.921677768251602</v>
      </c>
      <c r="B1408">
        <v>6.9043802250843003</v>
      </c>
      <c r="C1408">
        <v>-31.313416112710001</v>
      </c>
      <c r="D1408">
        <v>21.319807969014999</v>
      </c>
      <c r="E1408">
        <v>7.5237596135037403</v>
      </c>
      <c r="F1408">
        <v>-25.3469691462609</v>
      </c>
      <c r="G1408">
        <v>5.0200000000000002E-2</v>
      </c>
      <c r="H1408">
        <v>4.7199999999999999E-2</v>
      </c>
      <c r="I1408">
        <v>0.15129999999999999</v>
      </c>
      <c r="J1408">
        <v>3.6299999999999999E-2</v>
      </c>
      <c r="K1408">
        <v>3.3300000000000003E-2</v>
      </c>
      <c r="L1408">
        <v>9.8199999999999996E-2</v>
      </c>
      <c r="M1408">
        <f t="shared" si="316"/>
        <v>21.48442216711727</v>
      </c>
      <c r="N1408">
        <f t="shared" si="317"/>
        <v>5.1118283167236784</v>
      </c>
      <c r="O1408" s="1">
        <f t="shared" si="318"/>
        <v>-22.986531881764414</v>
      </c>
      <c r="P1408">
        <f t="shared" si="319"/>
        <v>3.414582E-2</v>
      </c>
      <c r="Q1408" s="1">
        <f t="shared" si="320"/>
        <v>3.332152E-2</v>
      </c>
      <c r="R1408">
        <f t="shared" si="321"/>
        <v>9.5313800000000004E-2</v>
      </c>
      <c r="S1408">
        <f t="shared" si="322"/>
        <v>2.7097834216853672E-2</v>
      </c>
      <c r="T1408">
        <f t="shared" si="323"/>
        <v>5.8174125803871508</v>
      </c>
      <c r="U1408">
        <f t="shared" si="324"/>
        <v>5.5716640796236545</v>
      </c>
      <c r="V1408">
        <f t="shared" si="325"/>
        <v>4.6404914723999938E-6</v>
      </c>
      <c r="W1408">
        <f t="shared" si="326"/>
        <v>4.6311039999987503E-10</v>
      </c>
      <c r="X1408">
        <f t="shared" si="327"/>
        <v>8.3301504399999518E-6</v>
      </c>
      <c r="Y1408">
        <f t="shared" si="328"/>
        <v>3.3787829901057065</v>
      </c>
      <c r="Z1408">
        <f t="shared" si="329"/>
        <v>7.5603786862414806</v>
      </c>
      <c r="AA1408" s="2">
        <f t="shared" si="330"/>
        <v>0.55309341895076247</v>
      </c>
    </row>
    <row r="1409" spans="1:27" x14ac:dyDescent="0.25">
      <c r="A1409">
        <v>35.003224197034903</v>
      </c>
      <c r="B1409">
        <v>6.9581777355619501</v>
      </c>
      <c r="C1409">
        <v>-38.194218562914799</v>
      </c>
      <c r="D1409">
        <v>28.537940726726799</v>
      </c>
      <c r="E1409">
        <v>5.3314445585692898</v>
      </c>
      <c r="F1409">
        <v>-32.3641266002723</v>
      </c>
      <c r="G1409">
        <v>8.8700000000000001E-2</v>
      </c>
      <c r="H1409">
        <v>8.5000000000000006E-2</v>
      </c>
      <c r="I1409">
        <v>0.27310000000000001</v>
      </c>
      <c r="J1409">
        <v>5.8400000000000001E-2</v>
      </c>
      <c r="K1409">
        <v>5.6599999999999998E-2</v>
      </c>
      <c r="L1409">
        <v>0.17699999999999999</v>
      </c>
      <c r="M1409">
        <f t="shared" si="316"/>
        <v>29.528855993733519</v>
      </c>
      <c r="N1409">
        <f t="shared" si="317"/>
        <v>5.1588473408811444</v>
      </c>
      <c r="O1409" s="1">
        <f t="shared" si="318"/>
        <v>-28.906086229675598</v>
      </c>
      <c r="P1409">
        <f t="shared" si="319"/>
        <v>6.1253669999999996E-2</v>
      </c>
      <c r="Q1409" s="1">
        <f t="shared" si="320"/>
        <v>6.0031000000000001E-2</v>
      </c>
      <c r="R1409">
        <f t="shared" si="321"/>
        <v>0.17156060000000001</v>
      </c>
      <c r="S1409">
        <f t="shared" si="322"/>
        <v>0.98191306638699927</v>
      </c>
      <c r="T1409">
        <f t="shared" si="323"/>
        <v>2.9789799553689052E-2</v>
      </c>
      <c r="U1409">
        <f t="shared" si="324"/>
        <v>11.958043204676578</v>
      </c>
      <c r="V1409">
        <f t="shared" si="325"/>
        <v>8.1434324688999753E-6</v>
      </c>
      <c r="W1409">
        <f t="shared" si="326"/>
        <v>1.1771761000000023E-5</v>
      </c>
      <c r="X1409">
        <f t="shared" si="327"/>
        <v>2.9587072359999818E-5</v>
      </c>
      <c r="Y1409">
        <f t="shared" si="328"/>
        <v>3.6013533665300419</v>
      </c>
      <c r="Z1409">
        <f t="shared" si="329"/>
        <v>8.8564170787873646</v>
      </c>
      <c r="AA1409" s="2">
        <f t="shared" si="330"/>
        <v>0.59336226664890257</v>
      </c>
    </row>
    <row r="1410" spans="1:27" x14ac:dyDescent="0.25">
      <c r="A1410">
        <v>35.301495446629502</v>
      </c>
      <c r="B1410">
        <v>-6.4723993413225998</v>
      </c>
      <c r="C1410">
        <v>-18.2211952691944</v>
      </c>
      <c r="D1410">
        <v>29.8125950753269</v>
      </c>
      <c r="E1410">
        <v>-11.3737176270155</v>
      </c>
      <c r="F1410">
        <v>-11.9355045815129</v>
      </c>
      <c r="G1410">
        <v>7.5200000000000003E-2</v>
      </c>
      <c r="H1410">
        <v>8.6499999999999994E-2</v>
      </c>
      <c r="I1410">
        <v>0.16520000000000001</v>
      </c>
      <c r="J1410">
        <v>4.9000000000000002E-2</v>
      </c>
      <c r="K1410">
        <v>6.1600000000000002E-2</v>
      </c>
      <c r="L1410">
        <v>0.1023</v>
      </c>
      <c r="M1410">
        <f t="shared" si="316"/>
        <v>29.793064666624414</v>
      </c>
      <c r="N1410">
        <f t="shared" si="317"/>
        <v>-6.5794770243159526</v>
      </c>
      <c r="O1410" s="1">
        <f t="shared" si="318"/>
        <v>-11.723294290087942</v>
      </c>
      <c r="P1410">
        <f t="shared" si="319"/>
        <v>5.174832E-2</v>
      </c>
      <c r="Q1410" s="1">
        <f t="shared" si="320"/>
        <v>6.1090899999999997E-2</v>
      </c>
      <c r="R1410">
        <f t="shared" si="321"/>
        <v>0.10401520000000002</v>
      </c>
      <c r="S1410">
        <f t="shared" si="322"/>
        <v>3.8143686408616305E-4</v>
      </c>
      <c r="T1410">
        <f t="shared" si="323"/>
        <v>22.984742956572919</v>
      </c>
      <c r="U1410">
        <f t="shared" si="324"/>
        <v>4.5033207786665488E-2</v>
      </c>
      <c r="V1410">
        <f t="shared" si="325"/>
        <v>7.553262822399992E-6</v>
      </c>
      <c r="W1410">
        <f t="shared" si="326"/>
        <v>2.591828100000055E-7</v>
      </c>
      <c r="X1410">
        <f t="shared" si="327"/>
        <v>2.9419110400000478E-6</v>
      </c>
      <c r="Y1410">
        <f t="shared" si="328"/>
        <v>4.7989746406106031</v>
      </c>
      <c r="Z1410">
        <f t="shared" si="329"/>
        <v>9.6778538759871431</v>
      </c>
      <c r="AA1410" s="2">
        <f t="shared" si="330"/>
        <v>0.5041282187037458</v>
      </c>
    </row>
    <row r="1411" spans="1:27" x14ac:dyDescent="0.25">
      <c r="A1411">
        <v>39.781850616898602</v>
      </c>
      <c r="B1411">
        <v>9.0689998187260006</v>
      </c>
      <c r="C1411">
        <v>-45.178498136415797</v>
      </c>
      <c r="D1411">
        <v>33.157094813600402</v>
      </c>
      <c r="E1411">
        <v>5.1235327361467702</v>
      </c>
      <c r="F1411">
        <v>-36.877185473749797</v>
      </c>
      <c r="G1411">
        <v>0.1181</v>
      </c>
      <c r="H1411">
        <v>0.11119999999999999</v>
      </c>
      <c r="I1411">
        <v>0.38440000000000002</v>
      </c>
      <c r="J1411">
        <v>7.7700000000000005E-2</v>
      </c>
      <c r="K1411">
        <v>7.6100000000000001E-2</v>
      </c>
      <c r="L1411">
        <v>0.24490000000000001</v>
      </c>
      <c r="M1411">
        <f t="shared" ref="M1411:M1474" si="331" xml:space="preserve"> (0.8858*A1411) - 1.477</f>
        <v>33.761763276448789</v>
      </c>
      <c r="N1411">
        <f t="shared" ref="N1411:N1474" si="332" xml:space="preserve"> (0.874*B1411) - 0.9226</f>
        <v>7.0037058415665241</v>
      </c>
      <c r="O1411" s="1">
        <f t="shared" ref="O1411:O1474" si="333" xml:space="preserve"> (0.8603*C1411) + 3.9524</f>
        <v>-34.914661946758514</v>
      </c>
      <c r="P1411">
        <f t="shared" ref="P1411:P1474" si="334" xml:space="preserve"> (0.7041*G1411) - 0.0012</f>
        <v>8.1954209999999986E-2</v>
      </c>
      <c r="Q1411" s="1">
        <f t="shared" ref="Q1411:Q1474" si="335" xml:space="preserve"> (0.7066*H1411) - 0.00003</f>
        <v>7.8543919999999989E-2</v>
      </c>
      <c r="R1411">
        <f t="shared" ref="R1411:R1474" si="336">( 0.626*I1411) + 0.0006</f>
        <v>0.24123440000000002</v>
      </c>
      <c r="S1411">
        <f t="shared" ref="S1411:S1474" si="337">(M1411-D1411)^2</f>
        <v>0.36562394996343162</v>
      </c>
      <c r="T1411">
        <f t="shared" ref="T1411:T1474" si="338">(N1411-E1411)^2</f>
        <v>3.535050906343761</v>
      </c>
      <c r="U1411">
        <f t="shared" ref="U1411:U1474" si="339">(O1411-F1411)^2</f>
        <v>3.8514985939943069</v>
      </c>
      <c r="V1411">
        <f t="shared" ref="V1411:V1474" si="340">(P1411-J1411)^2</f>
        <v>1.8098302724099835E-5</v>
      </c>
      <c r="W1411">
        <f t="shared" ref="W1411:W1474" si="341">(Q1411-K1411)^2</f>
        <v>5.972744966399943E-6</v>
      </c>
      <c r="X1411">
        <f t="shared" ref="X1411:X1474" si="342">(R1411-L1411)^2</f>
        <v>1.3436623359999935E-5</v>
      </c>
      <c r="Y1411">
        <f t="shared" ref="Y1411:Y1474" si="343">SQRT(S1411+T1411+U1411)</f>
        <v>2.784272517247818</v>
      </c>
      <c r="Z1411">
        <f t="shared" ref="Z1411:Z1474" si="344">SQRT((A1411-D1411)^2 + (B1411-E1411)^2 + (C1411-F1411)^2)</f>
        <v>11.329867248842252</v>
      </c>
      <c r="AA1411" s="2">
        <f t="shared" si="330"/>
        <v>0.75425373871592982</v>
      </c>
    </row>
    <row r="1412" spans="1:27" x14ac:dyDescent="0.25">
      <c r="A1412">
        <v>39.036195766451797</v>
      </c>
      <c r="B1412">
        <v>-19.475190483460899</v>
      </c>
      <c r="C1412">
        <v>-8.2206671189589802</v>
      </c>
      <c r="D1412">
        <v>32.524568584566097</v>
      </c>
      <c r="E1412">
        <v>-17.771579539139601</v>
      </c>
      <c r="F1412">
        <v>-5.3535576059364898</v>
      </c>
      <c r="G1412">
        <v>7.85E-2</v>
      </c>
      <c r="H1412">
        <v>0.10680000000000001</v>
      </c>
      <c r="I1412">
        <v>0.1492</v>
      </c>
      <c r="J1412">
        <v>5.33E-2</v>
      </c>
      <c r="K1412">
        <v>7.3200000000000001E-2</v>
      </c>
      <c r="L1412">
        <v>9.6000000000000002E-2</v>
      </c>
      <c r="M1412">
        <f t="shared" si="331"/>
        <v>33.101262209923007</v>
      </c>
      <c r="N1412">
        <f t="shared" si="332"/>
        <v>-17.943916482544825</v>
      </c>
      <c r="O1412" s="1">
        <f t="shared" si="333"/>
        <v>-3.1198399224404101</v>
      </c>
      <c r="P1412">
        <f t="shared" si="334"/>
        <v>5.4071849999999998E-2</v>
      </c>
      <c r="Q1412" s="1">
        <f t="shared" si="335"/>
        <v>7.5434879999999996E-2</v>
      </c>
      <c r="R1412">
        <f t="shared" si="336"/>
        <v>9.3999200000000005E-2</v>
      </c>
      <c r="S1412">
        <f t="shared" si="337"/>
        <v>0.33257553752729602</v>
      </c>
      <c r="T1412">
        <f t="shared" si="338"/>
        <v>2.9700022062255298E-2</v>
      </c>
      <c r="U1412">
        <f t="shared" si="339"/>
        <v>4.9894946895630925</v>
      </c>
      <c r="V1412">
        <f t="shared" si="340"/>
        <v>5.9575242249999621E-7</v>
      </c>
      <c r="W1412">
        <f t="shared" si="341"/>
        <v>4.9946886143999759E-6</v>
      </c>
      <c r="X1412">
        <f t="shared" si="342"/>
        <v>4.003200639999988E-6</v>
      </c>
      <c r="Y1412">
        <f t="shared" si="343"/>
        <v>2.3133893423184615</v>
      </c>
      <c r="Z1412">
        <f t="shared" si="344"/>
        <v>7.3160027176832072</v>
      </c>
      <c r="AA1412" s="2">
        <f t="shared" si="330"/>
        <v>0.68379052993968092</v>
      </c>
    </row>
    <row r="1413" spans="1:27" x14ac:dyDescent="0.25">
      <c r="A1413">
        <v>38.550964755121598</v>
      </c>
      <c r="B1413">
        <v>-29.201444642604301</v>
      </c>
      <c r="C1413">
        <v>13.5904216374187</v>
      </c>
      <c r="D1413">
        <v>32.546655327982201</v>
      </c>
      <c r="E1413">
        <v>-26.772860527583099</v>
      </c>
      <c r="F1413">
        <v>12.8041278039157</v>
      </c>
      <c r="G1413">
        <v>6.6400000000000001E-2</v>
      </c>
      <c r="H1413">
        <v>0.104</v>
      </c>
      <c r="I1413">
        <v>7.0900000000000005E-2</v>
      </c>
      <c r="J1413">
        <v>4.6199999999999998E-2</v>
      </c>
      <c r="K1413">
        <v>7.3300000000000004E-2</v>
      </c>
      <c r="L1413">
        <v>4.8500000000000001E-2</v>
      </c>
      <c r="M1413">
        <f t="shared" si="331"/>
        <v>32.671444580086714</v>
      </c>
      <c r="N1413">
        <f t="shared" si="332"/>
        <v>-26.444662617636158</v>
      </c>
      <c r="O1413" s="1">
        <f t="shared" si="333"/>
        <v>15.644239734671306</v>
      </c>
      <c r="P1413">
        <f t="shared" si="334"/>
        <v>4.5552240000000001E-2</v>
      </c>
      <c r="Q1413" s="1">
        <f t="shared" si="335"/>
        <v>7.3456399999999991E-2</v>
      </c>
      <c r="R1413">
        <f t="shared" si="336"/>
        <v>4.4983400000000007E-2</v>
      </c>
      <c r="S1413">
        <f t="shared" si="337"/>
        <v>1.5572357440803722E-2</v>
      </c>
      <c r="T1413">
        <f t="shared" si="338"/>
        <v>0.10771386809353994</v>
      </c>
      <c r="U1413">
        <f t="shared" si="339"/>
        <v>8.066235779220337</v>
      </c>
      <c r="V1413">
        <f t="shared" si="340"/>
        <v>4.1959301759999642E-7</v>
      </c>
      <c r="W1413">
        <f t="shared" si="341"/>
        <v>2.4460959999995967E-8</v>
      </c>
      <c r="X1413">
        <f t="shared" si="342"/>
        <v>1.2366475559999962E-5</v>
      </c>
      <c r="Y1413">
        <f t="shared" si="343"/>
        <v>2.8617340905043362</v>
      </c>
      <c r="Z1413">
        <f t="shared" si="344"/>
        <v>6.5244164867958263</v>
      </c>
      <c r="AA1413" s="2">
        <f t="shared" si="330"/>
        <v>0.56138083822577245</v>
      </c>
    </row>
    <row r="1414" spans="1:27" x14ac:dyDescent="0.25">
      <c r="A1414">
        <v>38.181295361666699</v>
      </c>
      <c r="B1414">
        <v>-32.152928902819703</v>
      </c>
      <c r="C1414">
        <v>27.431889016299799</v>
      </c>
      <c r="D1414">
        <v>32.568721992533703</v>
      </c>
      <c r="E1414">
        <v>-30.631526985775199</v>
      </c>
      <c r="F1414">
        <v>25.1301981894382</v>
      </c>
      <c r="G1414">
        <v>6.2100000000000002E-2</v>
      </c>
      <c r="H1414">
        <v>0.1019</v>
      </c>
      <c r="I1414">
        <v>3.9100000000000003E-2</v>
      </c>
      <c r="J1414">
        <v>4.3400000000000001E-2</v>
      </c>
      <c r="K1414">
        <v>7.3400000000000007E-2</v>
      </c>
      <c r="L1414">
        <v>2.7400000000000001E-2</v>
      </c>
      <c r="M1414">
        <f t="shared" si="331"/>
        <v>32.343991431364365</v>
      </c>
      <c r="N1414">
        <f t="shared" si="332"/>
        <v>-29.024259861064419</v>
      </c>
      <c r="O1414" s="1">
        <f t="shared" si="333"/>
        <v>27.552054120722715</v>
      </c>
      <c r="P1414">
        <f t="shared" si="334"/>
        <v>4.2524609999999997E-2</v>
      </c>
      <c r="Q1414" s="1">
        <f t="shared" si="335"/>
        <v>7.1972540000000002E-2</v>
      </c>
      <c r="R1414">
        <f t="shared" si="336"/>
        <v>2.5076600000000001E-2</v>
      </c>
      <c r="S1414">
        <f t="shared" si="337"/>
        <v>5.050382512348546E-2</v>
      </c>
      <c r="T1414">
        <f t="shared" si="338"/>
        <v>2.5833076101760599</v>
      </c>
      <c r="U1414">
        <f t="shared" si="339"/>
        <v>5.8653861518979857</v>
      </c>
      <c r="V1414">
        <f t="shared" si="340"/>
        <v>7.6630765210000642E-7</v>
      </c>
      <c r="W1414">
        <f t="shared" si="341"/>
        <v>2.0376420516000152E-6</v>
      </c>
      <c r="X1414">
        <f t="shared" si="342"/>
        <v>5.3981875599999992E-6</v>
      </c>
      <c r="Y1414">
        <f t="shared" si="343"/>
        <v>2.9153383315144628</v>
      </c>
      <c r="Z1414">
        <f t="shared" si="344"/>
        <v>6.2540726154679733</v>
      </c>
      <c r="AA1414" s="2">
        <f t="shared" si="330"/>
        <v>0.53384961915791307</v>
      </c>
    </row>
    <row r="1415" spans="1:27" x14ac:dyDescent="0.25">
      <c r="A1415">
        <v>48.498549525701797</v>
      </c>
      <c r="B1415">
        <v>-26.4079346627192</v>
      </c>
      <c r="C1415">
        <v>-4.5515664806937703</v>
      </c>
      <c r="D1415">
        <v>40.9125382368196</v>
      </c>
      <c r="E1415">
        <v>-25.911105306734399</v>
      </c>
      <c r="F1415">
        <v>-1.99724339400557</v>
      </c>
      <c r="G1415">
        <v>0.1211</v>
      </c>
      <c r="H1415">
        <v>0.1719</v>
      </c>
      <c r="I1415">
        <v>0.21110000000000001</v>
      </c>
      <c r="J1415">
        <v>8.0299999999999996E-2</v>
      </c>
      <c r="K1415">
        <v>0.1181</v>
      </c>
      <c r="L1415">
        <v>0.1366</v>
      </c>
      <c r="M1415">
        <f t="shared" si="331"/>
        <v>41.483015169866654</v>
      </c>
      <c r="N1415">
        <f t="shared" si="332"/>
        <v>-24.003134895216579</v>
      </c>
      <c r="O1415" s="1">
        <f t="shared" si="333"/>
        <v>3.6687356659149462E-2</v>
      </c>
      <c r="P1415">
        <f t="shared" si="334"/>
        <v>8.4066509999999983E-2</v>
      </c>
      <c r="Q1415" s="1">
        <f t="shared" si="335"/>
        <v>0.12143453999999999</v>
      </c>
      <c r="R1415">
        <f t="shared" si="336"/>
        <v>0.13274859999999999</v>
      </c>
      <c r="S1415">
        <f t="shared" si="337"/>
        <v>0.32544393113877301</v>
      </c>
      <c r="T1415">
        <f t="shared" si="338"/>
        <v>3.6403510912274775</v>
      </c>
      <c r="U1415">
        <f t="shared" si="339"/>
        <v>4.1368742984995492</v>
      </c>
      <c r="V1415">
        <f t="shared" si="340"/>
        <v>1.41865975800999E-5</v>
      </c>
      <c r="W1415">
        <f t="shared" si="341"/>
        <v>1.111915701159998E-5</v>
      </c>
      <c r="X1415">
        <f t="shared" si="342"/>
        <v>1.4833281960000038E-5</v>
      </c>
      <c r="Y1415">
        <f t="shared" si="343"/>
        <v>2.8465188073971688</v>
      </c>
      <c r="Z1415">
        <f t="shared" si="344"/>
        <v>8.0199110416016914</v>
      </c>
      <c r="AA1415" s="2">
        <f t="shared" si="330"/>
        <v>0.64506853098102712</v>
      </c>
    </row>
    <row r="1416" spans="1:27" x14ac:dyDescent="0.25">
      <c r="A1416">
        <v>48.809720636945102</v>
      </c>
      <c r="B1416">
        <v>-34.654710459498602</v>
      </c>
      <c r="C1416">
        <v>8.0575163532527796</v>
      </c>
      <c r="D1416">
        <v>41.216120124466897</v>
      </c>
      <c r="E1416">
        <v>-34.469400363901599</v>
      </c>
      <c r="F1416">
        <v>7.31285682835213</v>
      </c>
      <c r="G1416">
        <v>0.1114</v>
      </c>
      <c r="H1416">
        <v>0.1744</v>
      </c>
      <c r="I1416">
        <v>0.1517</v>
      </c>
      <c r="J1416">
        <v>7.2599999999999998E-2</v>
      </c>
      <c r="K1416">
        <v>0.12</v>
      </c>
      <c r="L1416">
        <v>0.1037</v>
      </c>
      <c r="M1416">
        <f t="shared" si="331"/>
        <v>41.758650540205977</v>
      </c>
      <c r="N1416">
        <f t="shared" si="332"/>
        <v>-31.210816941601777</v>
      </c>
      <c r="O1416" s="1">
        <f t="shared" si="333"/>
        <v>10.884281318703366</v>
      </c>
      <c r="P1416">
        <f t="shared" si="334"/>
        <v>7.7236739999999984E-2</v>
      </c>
      <c r="Q1416" s="1">
        <f t="shared" si="335"/>
        <v>0.12320104</v>
      </c>
      <c r="R1416">
        <f t="shared" si="336"/>
        <v>9.5564200000000002E-2</v>
      </c>
      <c r="S1416">
        <f t="shared" si="337"/>
        <v>0.29433925200201877</v>
      </c>
      <c r="T1416">
        <f t="shared" si="338"/>
        <v>10.618365920087218</v>
      </c>
      <c r="U1416">
        <f t="shared" si="339"/>
        <v>12.755072890280582</v>
      </c>
      <c r="V1416">
        <f t="shared" si="340"/>
        <v>2.1499357827599875E-5</v>
      </c>
      <c r="W1416">
        <f t="shared" si="341"/>
        <v>1.0246657081600014E-5</v>
      </c>
      <c r="X1416">
        <f t="shared" si="342"/>
        <v>6.6191241639999978E-5</v>
      </c>
      <c r="Y1416">
        <f t="shared" si="343"/>
        <v>4.8649540658026584</v>
      </c>
      <c r="Z1416">
        <f t="shared" si="344"/>
        <v>7.6322753083641235</v>
      </c>
      <c r="AA1416" s="2">
        <f t="shared" si="330"/>
        <v>0.36258142306905378</v>
      </c>
    </row>
    <row r="1417" spans="1:27" x14ac:dyDescent="0.25">
      <c r="A1417">
        <v>53.113270789082897</v>
      </c>
      <c r="B1417">
        <v>-43.1527556440141</v>
      </c>
      <c r="C1417">
        <v>22.819885401585399</v>
      </c>
      <c r="D1417">
        <v>45.137125396762301</v>
      </c>
      <c r="E1417">
        <v>-40.8012003015752</v>
      </c>
      <c r="F1417">
        <v>21.224240384633099</v>
      </c>
      <c r="G1417">
        <v>0.12570000000000001</v>
      </c>
      <c r="H1417">
        <v>0.21149999999999999</v>
      </c>
      <c r="I1417">
        <v>0.1217</v>
      </c>
      <c r="J1417">
        <v>8.4000000000000005E-2</v>
      </c>
      <c r="K1417">
        <v>0.1464</v>
      </c>
      <c r="L1417">
        <v>8.1199999999999994E-2</v>
      </c>
      <c r="M1417">
        <f t="shared" si="331"/>
        <v>45.570735264969635</v>
      </c>
      <c r="N1417">
        <f t="shared" si="332"/>
        <v>-38.638108432868329</v>
      </c>
      <c r="O1417" s="1">
        <f t="shared" si="333"/>
        <v>23.58434741098392</v>
      </c>
      <c r="P1417">
        <f t="shared" si="334"/>
        <v>8.7305369999999993E-2</v>
      </c>
      <c r="Q1417" s="1">
        <f t="shared" si="335"/>
        <v>0.14941589999999999</v>
      </c>
      <c r="R1417">
        <f t="shared" si="336"/>
        <v>7.6784200000000011E-2</v>
      </c>
      <c r="S1417">
        <f t="shared" si="337"/>
        <v>0.18801751780678169</v>
      </c>
      <c r="T1417">
        <f t="shared" si="338"/>
        <v>4.6789664324657849</v>
      </c>
      <c r="U1417">
        <f t="shared" si="339"/>
        <v>5.5701051758305162</v>
      </c>
      <c r="V1417">
        <f t="shared" si="340"/>
        <v>1.0925470836899921E-5</v>
      </c>
      <c r="W1417">
        <f t="shared" si="341"/>
        <v>9.0956528099999286E-6</v>
      </c>
      <c r="X1417">
        <f t="shared" si="342"/>
        <v>1.9499289639999855E-5</v>
      </c>
      <c r="Y1417">
        <f t="shared" si="343"/>
        <v>3.2306484064507983</v>
      </c>
      <c r="Z1417">
        <f t="shared" si="344"/>
        <v>8.4672776538929391</v>
      </c>
      <c r="AA1417" s="2">
        <f t="shared" si="330"/>
        <v>0.61845488733141196</v>
      </c>
    </row>
    <row r="1418" spans="1:27" x14ac:dyDescent="0.25">
      <c r="A1418">
        <v>53.232881785842501</v>
      </c>
      <c r="B1418">
        <v>-48.768816620402603</v>
      </c>
      <c r="C1418">
        <v>40.172324384116102</v>
      </c>
      <c r="D1418">
        <v>45.095336507872503</v>
      </c>
      <c r="E1418">
        <v>-43.940408199203702</v>
      </c>
      <c r="F1418">
        <v>35.8312572457614</v>
      </c>
      <c r="G1418">
        <v>0.1183</v>
      </c>
      <c r="H1418">
        <v>0.21260000000000001</v>
      </c>
      <c r="I1418">
        <v>6.7599999999999993E-2</v>
      </c>
      <c r="J1418">
        <v>8.0299999999999996E-2</v>
      </c>
      <c r="K1418">
        <v>0.14610000000000001</v>
      </c>
      <c r="L1418">
        <v>4.5699999999999998E-2</v>
      </c>
      <c r="M1418">
        <f t="shared" si="331"/>
        <v>45.676686685899291</v>
      </c>
      <c r="N1418">
        <f t="shared" si="332"/>
        <v>-43.546545726231876</v>
      </c>
      <c r="O1418" s="1">
        <f t="shared" si="333"/>
        <v>38.51265066765508</v>
      </c>
      <c r="P1418">
        <f t="shared" si="334"/>
        <v>8.2095029999999986E-2</v>
      </c>
      <c r="Q1418" s="1">
        <f t="shared" si="335"/>
        <v>0.15019316000000002</v>
      </c>
      <c r="R1418">
        <f t="shared" si="336"/>
        <v>4.29176E-2</v>
      </c>
      <c r="S1418">
        <f t="shared" si="337"/>
        <v>0.33796802949177862</v>
      </c>
      <c r="T1418">
        <f t="shared" si="338"/>
        <v>0.15512764761548209</v>
      </c>
      <c r="U1418">
        <f t="shared" si="339"/>
        <v>7.1898706829747026</v>
      </c>
      <c r="V1418">
        <f t="shared" si="340"/>
        <v>3.2221327008999611E-6</v>
      </c>
      <c r="W1418">
        <f t="shared" si="341"/>
        <v>1.6753958785600102E-5</v>
      </c>
      <c r="X1418">
        <f t="shared" si="342"/>
        <v>7.7417497599999848E-6</v>
      </c>
      <c r="Y1418">
        <f t="shared" si="343"/>
        <v>2.7718164369384137</v>
      </c>
      <c r="Z1418">
        <f t="shared" si="344"/>
        <v>10.410477171226081</v>
      </c>
      <c r="AA1418" s="2">
        <f t="shared" si="330"/>
        <v>0.73374741701566337</v>
      </c>
    </row>
    <row r="1419" spans="1:27" x14ac:dyDescent="0.25">
      <c r="A1419">
        <v>58.008563119112303</v>
      </c>
      <c r="B1419">
        <v>-54.7491276579564</v>
      </c>
      <c r="C1419">
        <v>45.652428956650397</v>
      </c>
      <c r="D1419">
        <v>49.520356448917902</v>
      </c>
      <c r="E1419">
        <v>-48.6710783409291</v>
      </c>
      <c r="F1419">
        <v>38.632635434912601</v>
      </c>
      <c r="G1419">
        <v>0.14030000000000001</v>
      </c>
      <c r="H1419">
        <v>0.25969999999999999</v>
      </c>
      <c r="I1419">
        <v>7.4899999999999994E-2</v>
      </c>
      <c r="J1419">
        <v>9.7100000000000006E-2</v>
      </c>
      <c r="K1419">
        <v>0.1802</v>
      </c>
      <c r="L1419">
        <v>5.5899999999999998E-2</v>
      </c>
      <c r="M1419">
        <f t="shared" si="331"/>
        <v>49.906985210909681</v>
      </c>
      <c r="N1419">
        <f t="shared" si="332"/>
        <v>-48.773337573053894</v>
      </c>
      <c r="O1419" s="1">
        <f t="shared" si="333"/>
        <v>43.227184631406331</v>
      </c>
      <c r="P1419">
        <f t="shared" si="334"/>
        <v>9.7585229999999995E-2</v>
      </c>
      <c r="Q1419" s="1">
        <f t="shared" si="335"/>
        <v>0.18347401999999999</v>
      </c>
      <c r="R1419">
        <f t="shared" si="336"/>
        <v>4.7487399999999999E-2</v>
      </c>
      <c r="S1419">
        <f t="shared" si="337"/>
        <v>0.14948179959929636</v>
      </c>
      <c r="T1419">
        <f t="shared" si="338"/>
        <v>1.0456950554752532E-2</v>
      </c>
      <c r="U1419">
        <f t="shared" si="339"/>
        <v>21.109882319001184</v>
      </c>
      <c r="V1419">
        <f t="shared" si="340"/>
        <v>2.3544815289998961E-7</v>
      </c>
      <c r="W1419">
        <f t="shared" si="341"/>
        <v>1.0719206960399925E-5</v>
      </c>
      <c r="X1419">
        <f t="shared" si="342"/>
        <v>7.077183875999999E-5</v>
      </c>
      <c r="Y1419">
        <f t="shared" si="343"/>
        <v>4.6119216243508765</v>
      </c>
      <c r="Z1419">
        <f t="shared" si="344"/>
        <v>12.580534053210171</v>
      </c>
      <c r="AA1419" s="2">
        <f t="shared" si="330"/>
        <v>0.63340812044667893</v>
      </c>
    </row>
    <row r="1420" spans="1:27" x14ac:dyDescent="0.25">
      <c r="A1420">
        <v>62.827115647840898</v>
      </c>
      <c r="B1420">
        <v>-58.052165328545797</v>
      </c>
      <c r="C1420">
        <v>51.345783441607601</v>
      </c>
      <c r="D1420">
        <v>53.963285672224302</v>
      </c>
      <c r="E1420">
        <v>-53.331981086036798</v>
      </c>
      <c r="F1420">
        <v>41.314662362709299</v>
      </c>
      <c r="G1420">
        <v>0.17</v>
      </c>
      <c r="H1420">
        <v>0.31380000000000002</v>
      </c>
      <c r="I1420">
        <v>8.2299999999999998E-2</v>
      </c>
      <c r="J1420">
        <v>0.1163</v>
      </c>
      <c r="K1420">
        <v>0.21940000000000001</v>
      </c>
      <c r="L1420">
        <v>6.7900000000000002E-2</v>
      </c>
      <c r="M1420">
        <f t="shared" si="331"/>
        <v>54.175259040857476</v>
      </c>
      <c r="N1420">
        <f t="shared" si="332"/>
        <v>-51.660192497149026</v>
      </c>
      <c r="O1420" s="1">
        <f t="shared" si="333"/>
        <v>48.125177494815013</v>
      </c>
      <c r="P1420">
        <f t="shared" si="334"/>
        <v>0.11849699999999999</v>
      </c>
      <c r="Q1420" s="1">
        <f t="shared" si="335"/>
        <v>0.22170108000000002</v>
      </c>
      <c r="R1420">
        <f t="shared" si="336"/>
        <v>5.2119800000000001E-2</v>
      </c>
      <c r="S1420">
        <f t="shared" si="337"/>
        <v>4.4932709009695551E-2</v>
      </c>
      <c r="T1420">
        <f t="shared" si="338"/>
        <v>2.7948770859353669</v>
      </c>
      <c r="U1420">
        <f t="shared" si="339"/>
        <v>46.383116364640905</v>
      </c>
      <c r="V1420">
        <f t="shared" si="340"/>
        <v>4.8268089999999591E-6</v>
      </c>
      <c r="W1420">
        <f t="shared" si="341"/>
        <v>5.2949691664000497E-6</v>
      </c>
      <c r="X1420">
        <f t="shared" si="342"/>
        <v>2.4901471204000003E-4</v>
      </c>
      <c r="Y1420">
        <f t="shared" si="343"/>
        <v>7.0159052273805669</v>
      </c>
      <c r="Z1420">
        <f t="shared" si="344"/>
        <v>14.194048443604363</v>
      </c>
      <c r="AA1420" s="2">
        <f t="shared" ref="AA1420:AA1483" si="345">(Z1420-Y1420)/Z1420</f>
        <v>0.50571500053306961</v>
      </c>
    </row>
    <row r="1421" spans="1:27" x14ac:dyDescent="0.25">
      <c r="A1421">
        <v>72.937962371947805</v>
      </c>
      <c r="B1421">
        <v>-58.230307503385397</v>
      </c>
      <c r="C1421">
        <v>26.597686725014899</v>
      </c>
      <c r="D1421">
        <v>62.827115647840898</v>
      </c>
      <c r="E1421">
        <v>-53.700592332610299</v>
      </c>
      <c r="F1421">
        <v>26.2232738482885</v>
      </c>
      <c r="G1421">
        <v>0.26129999999999998</v>
      </c>
      <c r="H1421">
        <v>0.45069999999999999</v>
      </c>
      <c r="I1421">
        <v>0.27710000000000001</v>
      </c>
      <c r="J1421">
        <v>0.17799999999999999</v>
      </c>
      <c r="K1421">
        <v>0.31380000000000002</v>
      </c>
      <c r="L1421">
        <v>0.17960000000000001</v>
      </c>
      <c r="M1421">
        <f t="shared" si="331"/>
        <v>63.131447069071378</v>
      </c>
      <c r="N1421">
        <f t="shared" si="332"/>
        <v>-51.815888757958838</v>
      </c>
      <c r="O1421" s="1">
        <f t="shared" si="333"/>
        <v>26.834389889530318</v>
      </c>
      <c r="P1421">
        <f t="shared" si="334"/>
        <v>0.18278132999999996</v>
      </c>
      <c r="Q1421" s="1">
        <f t="shared" si="335"/>
        <v>0.31843462</v>
      </c>
      <c r="R1421">
        <f t="shared" si="336"/>
        <v>0.17406459999999999</v>
      </c>
      <c r="S1421">
        <f t="shared" si="337"/>
        <v>9.2617613948163424E-2</v>
      </c>
      <c r="T1421">
        <f t="shared" si="338"/>
        <v>3.5521075643039941</v>
      </c>
      <c r="U1421">
        <f t="shared" si="339"/>
        <v>0.37346281586307134</v>
      </c>
      <c r="V1421">
        <f t="shared" si="340"/>
        <v>2.2861116568899739E-5</v>
      </c>
      <c r="W1421">
        <f t="shared" si="341"/>
        <v>2.1479702544399797E-5</v>
      </c>
      <c r="X1421">
        <f t="shared" si="342"/>
        <v>3.0640653160000259E-5</v>
      </c>
      <c r="Y1421">
        <f t="shared" si="343"/>
        <v>2.0045418414478728</v>
      </c>
      <c r="Z1421">
        <f t="shared" si="344"/>
        <v>11.085473648382914</v>
      </c>
      <c r="AA1421" s="2">
        <f t="shared" si="345"/>
        <v>0.81917400148794872</v>
      </c>
    </row>
    <row r="1422" spans="1:27" x14ac:dyDescent="0.25">
      <c r="A1422">
        <v>78.157544047605995</v>
      </c>
      <c r="B1422">
        <v>-63.829307501220597</v>
      </c>
      <c r="C1422">
        <v>33.350068119079999</v>
      </c>
      <c r="D1422">
        <v>67.887740592721698</v>
      </c>
      <c r="E1422">
        <v>-58.827284489246701</v>
      </c>
      <c r="F1422">
        <v>32.8121302317073</v>
      </c>
      <c r="G1422">
        <v>0.30420000000000003</v>
      </c>
      <c r="H1422">
        <v>0.53480000000000005</v>
      </c>
      <c r="I1422">
        <v>0.29210000000000003</v>
      </c>
      <c r="J1422">
        <v>0.21099999999999999</v>
      </c>
      <c r="K1422">
        <v>0.37819999999999998</v>
      </c>
      <c r="L1422">
        <v>0.1903</v>
      </c>
      <c r="M1422">
        <f t="shared" si="331"/>
        <v>67.754952517369389</v>
      </c>
      <c r="N1422">
        <f t="shared" si="332"/>
        <v>-56.709414756066806</v>
      </c>
      <c r="O1422" s="1">
        <f t="shared" si="333"/>
        <v>32.64346360284452</v>
      </c>
      <c r="P1422">
        <f t="shared" si="334"/>
        <v>0.21298722</v>
      </c>
      <c r="Q1422" s="1">
        <f t="shared" si="335"/>
        <v>0.37785968000000009</v>
      </c>
      <c r="R1422">
        <f t="shared" si="336"/>
        <v>0.1834546</v>
      </c>
      <c r="S1422">
        <f t="shared" si="337"/>
        <v>1.7632672955770482E-2</v>
      </c>
      <c r="T1422">
        <f t="shared" si="338"/>
        <v>4.485372206719477</v>
      </c>
      <c r="U1422">
        <f t="shared" si="339"/>
        <v>2.844843169193494E-2</v>
      </c>
      <c r="V1422">
        <f t="shared" si="340"/>
        <v>3.9490433284000463E-6</v>
      </c>
      <c r="W1422">
        <f t="shared" si="341"/>
        <v>1.1581770239992788E-7</v>
      </c>
      <c r="X1422">
        <f t="shared" si="342"/>
        <v>4.6859501160000021E-5</v>
      </c>
      <c r="Y1422">
        <f t="shared" si="343"/>
        <v>2.1287210506233976</v>
      </c>
      <c r="Z1422">
        <f t="shared" si="344"/>
        <v>11.435841656167721</v>
      </c>
      <c r="AA1422" s="2">
        <f t="shared" si="345"/>
        <v>0.81385532306008201</v>
      </c>
    </row>
    <row r="1423" spans="1:27" x14ac:dyDescent="0.25">
      <c r="A1423">
        <v>82.977194189051204</v>
      </c>
      <c r="B1423">
        <v>-68.884436493130806</v>
      </c>
      <c r="C1423">
        <v>37.386941821956803</v>
      </c>
      <c r="D1423">
        <v>72.235180560418598</v>
      </c>
      <c r="E1423">
        <v>-63.149653907772603</v>
      </c>
      <c r="F1423">
        <v>36.501748659901502</v>
      </c>
      <c r="G1423">
        <v>0.34810000000000002</v>
      </c>
      <c r="H1423">
        <v>0.62119999999999997</v>
      </c>
      <c r="I1423">
        <v>0.3221</v>
      </c>
      <c r="J1423">
        <v>0.24260000000000001</v>
      </c>
      <c r="K1423">
        <v>0.44009999999999999</v>
      </c>
      <c r="L1423">
        <v>0.2104</v>
      </c>
      <c r="M1423">
        <f t="shared" si="331"/>
        <v>72.02419861266155</v>
      </c>
      <c r="N1423">
        <f t="shared" si="332"/>
        <v>-61.12759749499633</v>
      </c>
      <c r="O1423" s="1">
        <f t="shared" si="333"/>
        <v>36.116386049429437</v>
      </c>
      <c r="P1423">
        <f t="shared" si="334"/>
        <v>0.24389721</v>
      </c>
      <c r="Q1423" s="1">
        <f t="shared" si="335"/>
        <v>0.43890992000000001</v>
      </c>
      <c r="R1423">
        <f t="shared" si="336"/>
        <v>0.20223459999999999</v>
      </c>
      <c r="S1423">
        <f t="shared" si="337"/>
        <v>4.451338227935784E-2</v>
      </c>
      <c r="T1423">
        <f t="shared" si="338"/>
        <v>4.0887121364496481</v>
      </c>
      <c r="U1423">
        <f t="shared" si="339"/>
        <v>0.14850434154984424</v>
      </c>
      <c r="V1423">
        <f t="shared" si="340"/>
        <v>1.6827537840999821E-6</v>
      </c>
      <c r="W1423">
        <f t="shared" si="341"/>
        <v>1.4162904063999578E-6</v>
      </c>
      <c r="X1423">
        <f t="shared" si="342"/>
        <v>6.6673757160000283E-5</v>
      </c>
      <c r="Y1423">
        <f t="shared" si="343"/>
        <v>2.0692341240852494</v>
      </c>
      <c r="Z1423">
        <f t="shared" si="344"/>
        <v>12.209101319638798</v>
      </c>
      <c r="AA1423" s="2">
        <f t="shared" si="345"/>
        <v>0.83051708148602155</v>
      </c>
    </row>
    <row r="1424" spans="1:27" x14ac:dyDescent="0.25">
      <c r="A1424">
        <v>82.971882829009402</v>
      </c>
      <c r="B1424">
        <v>-73.828886541174001</v>
      </c>
      <c r="C1424">
        <v>54.575315746364801</v>
      </c>
      <c r="D1424">
        <v>71.953598402174606</v>
      </c>
      <c r="E1424">
        <v>-67.209127662443507</v>
      </c>
      <c r="F1424">
        <v>50.818253716806097</v>
      </c>
      <c r="G1424">
        <v>0.33379999999999999</v>
      </c>
      <c r="H1424">
        <v>0.62109999999999999</v>
      </c>
      <c r="I1424">
        <v>0.21279999999999999</v>
      </c>
      <c r="J1424">
        <v>0.23069999999999999</v>
      </c>
      <c r="K1424">
        <v>0.43590000000000001</v>
      </c>
      <c r="L1424">
        <v>0.13950000000000001</v>
      </c>
      <c r="M1424">
        <f t="shared" si="331"/>
        <v>72.019493809936534</v>
      </c>
      <c r="N1424">
        <f t="shared" si="332"/>
        <v>-65.449046836986085</v>
      </c>
      <c r="O1424" s="1">
        <f t="shared" si="333"/>
        <v>50.903544136597631</v>
      </c>
      <c r="P1424">
        <f t="shared" si="334"/>
        <v>0.23382857999999995</v>
      </c>
      <c r="Q1424" s="1">
        <f t="shared" si="335"/>
        <v>0.43883926000000001</v>
      </c>
      <c r="R1424">
        <f t="shared" si="336"/>
        <v>0.13381279999999998</v>
      </c>
      <c r="S1424">
        <f t="shared" si="337"/>
        <v>4.3422047641108246E-3</v>
      </c>
      <c r="T1424">
        <f t="shared" si="338"/>
        <v>3.0978845121428793</v>
      </c>
      <c r="U1424">
        <f t="shared" si="339"/>
        <v>7.2744557082160301E-3</v>
      </c>
      <c r="V1424">
        <f t="shared" si="340"/>
        <v>9.788012816399775E-6</v>
      </c>
      <c r="W1424">
        <f t="shared" si="341"/>
        <v>8.6392493475999947E-6</v>
      </c>
      <c r="X1424">
        <f t="shared" si="342"/>
        <v>3.2344243840000357E-5</v>
      </c>
      <c r="Y1424">
        <f t="shared" si="343"/>
        <v>1.763377773653509</v>
      </c>
      <c r="Z1424">
        <f t="shared" si="344"/>
        <v>13.391762931634997</v>
      </c>
      <c r="AA1424" s="2">
        <f t="shared" si="345"/>
        <v>0.86832370146816662</v>
      </c>
    </row>
    <row r="1425" spans="1:27" x14ac:dyDescent="0.25">
      <c r="A1425">
        <v>10.6309369261204</v>
      </c>
      <c r="B1425">
        <v>15.717363940426001</v>
      </c>
      <c r="C1425">
        <v>5.0265305131241202</v>
      </c>
      <c r="D1425">
        <v>5.1488100000000001</v>
      </c>
      <c r="E1425">
        <v>-4.9868704284221401</v>
      </c>
      <c r="F1425">
        <v>-5.9716189877498502</v>
      </c>
      <c r="G1425">
        <v>1.6899999999999998E-2</v>
      </c>
      <c r="H1425">
        <v>1.21E-2</v>
      </c>
      <c r="I1425">
        <v>9.2999999999999992E-3</v>
      </c>
      <c r="J1425">
        <v>4.1999999999999997E-3</v>
      </c>
      <c r="K1425">
        <v>5.7000000000000002E-3</v>
      </c>
      <c r="L1425">
        <v>1.04E-2</v>
      </c>
      <c r="M1425">
        <f t="shared" si="331"/>
        <v>7.9398839291574497</v>
      </c>
      <c r="N1425">
        <f t="shared" si="332"/>
        <v>12.814376083932325</v>
      </c>
      <c r="O1425" s="1">
        <f t="shared" si="333"/>
        <v>8.2767242004406807</v>
      </c>
      <c r="P1425">
        <f t="shared" si="334"/>
        <v>1.0699289999999998E-2</v>
      </c>
      <c r="Q1425" s="1">
        <f t="shared" si="335"/>
        <v>8.5198599999999989E-3</v>
      </c>
      <c r="R1425">
        <f t="shared" si="336"/>
        <v>6.4217999999999992E-3</v>
      </c>
      <c r="S1425">
        <f t="shared" si="337"/>
        <v>7.7900936780224042</v>
      </c>
      <c r="T1425">
        <f t="shared" si="338"/>
        <v>316.88437739361206</v>
      </c>
      <c r="U1425">
        <f t="shared" si="339"/>
        <v>203.01528360845552</v>
      </c>
      <c r="V1425">
        <f t="shared" si="340"/>
        <v>4.2240770504099985E-5</v>
      </c>
      <c r="W1425">
        <f t="shared" si="341"/>
        <v>7.9516104195999924E-6</v>
      </c>
      <c r="X1425">
        <f t="shared" si="342"/>
        <v>1.5826075240000002E-5</v>
      </c>
      <c r="Y1425">
        <f t="shared" si="343"/>
        <v>22.971498746927463</v>
      </c>
      <c r="Z1425">
        <f t="shared" si="344"/>
        <v>24.076509898194573</v>
      </c>
      <c r="AA1425" s="2">
        <f t="shared" si="345"/>
        <v>4.5895819449727294E-2</v>
      </c>
    </row>
    <row r="1426" spans="1:27" x14ac:dyDescent="0.25">
      <c r="A1426">
        <v>19.2663160990321</v>
      </c>
      <c r="B1426">
        <v>43.016787567584998</v>
      </c>
      <c r="C1426">
        <v>-56.449601438007797</v>
      </c>
      <c r="D1426">
        <v>11.7565091242724</v>
      </c>
      <c r="E1426">
        <v>40.115107500526499</v>
      </c>
      <c r="F1426">
        <v>-54.558834973966803</v>
      </c>
      <c r="G1426">
        <v>5.6399999999999999E-2</v>
      </c>
      <c r="H1426">
        <v>2.81E-2</v>
      </c>
      <c r="I1426">
        <v>0.21940000000000001</v>
      </c>
      <c r="J1426">
        <v>3.1E-2</v>
      </c>
      <c r="K1426">
        <v>1.37E-2</v>
      </c>
      <c r="L1426">
        <v>0.1462</v>
      </c>
      <c r="M1426">
        <f t="shared" si="331"/>
        <v>15.589102800522635</v>
      </c>
      <c r="N1426">
        <f t="shared" si="332"/>
        <v>36.674072334069287</v>
      </c>
      <c r="O1426" s="1">
        <f t="shared" si="333"/>
        <v>-44.611192117118108</v>
      </c>
      <c r="P1426">
        <f t="shared" si="334"/>
        <v>3.8511239999999995E-2</v>
      </c>
      <c r="Q1426" s="1">
        <f t="shared" si="335"/>
        <v>1.9825460000000003E-2</v>
      </c>
      <c r="R1426">
        <f t="shared" si="336"/>
        <v>0.13794439999999999</v>
      </c>
      <c r="S1426">
        <f t="shared" si="337"/>
        <v>14.688774287233295</v>
      </c>
      <c r="T1426">
        <f t="shared" si="338"/>
        <v>11.840723016795211</v>
      </c>
      <c r="U1426">
        <f t="shared" si="339"/>
        <v>98.955598407412865</v>
      </c>
      <c r="V1426">
        <f t="shared" si="340"/>
        <v>5.641872633759993E-5</v>
      </c>
      <c r="W1426">
        <f t="shared" si="341"/>
        <v>3.7521260211600031E-5</v>
      </c>
      <c r="X1426">
        <f t="shared" si="342"/>
        <v>6.8154931360000026E-5</v>
      </c>
      <c r="Y1426">
        <f t="shared" si="343"/>
        <v>11.202013020499546</v>
      </c>
      <c r="Z1426">
        <f t="shared" si="344"/>
        <v>8.2699423112411203</v>
      </c>
      <c r="AA1426" s="2">
        <f t="shared" si="345"/>
        <v>-0.35454548519315998</v>
      </c>
    </row>
    <row r="1427" spans="1:27" x14ac:dyDescent="0.25">
      <c r="A1427">
        <v>24.0318133577155</v>
      </c>
      <c r="B1427">
        <v>48.925695525385102</v>
      </c>
      <c r="C1427">
        <v>-69.251663970922607</v>
      </c>
      <c r="D1427">
        <v>18.496622171569602</v>
      </c>
      <c r="E1427">
        <v>44.941337888649599</v>
      </c>
      <c r="F1427">
        <v>-62.0212766478368</v>
      </c>
      <c r="G1427">
        <v>8.2600000000000007E-2</v>
      </c>
      <c r="H1427">
        <v>4.1099999999999998E-2</v>
      </c>
      <c r="I1427">
        <v>0.35980000000000001</v>
      </c>
      <c r="J1427">
        <v>5.5199999999999999E-2</v>
      </c>
      <c r="K1427">
        <v>2.63E-2</v>
      </c>
      <c r="L1427">
        <v>0.24410000000000001</v>
      </c>
      <c r="M1427">
        <f t="shared" si="331"/>
        <v>19.810380272264389</v>
      </c>
      <c r="N1427">
        <f t="shared" si="332"/>
        <v>41.838457889186579</v>
      </c>
      <c r="O1427" s="1">
        <f t="shared" si="333"/>
        <v>-55.624806514184719</v>
      </c>
      <c r="P1427">
        <f t="shared" si="334"/>
        <v>5.6958660000000001E-2</v>
      </c>
      <c r="Q1427" s="1">
        <f t="shared" si="335"/>
        <v>2.9011260000000001E-2</v>
      </c>
      <c r="R1427">
        <f t="shared" si="336"/>
        <v>0.2258348</v>
      </c>
      <c r="S1427">
        <f t="shared" si="337"/>
        <v>1.7259603471411757</v>
      </c>
      <c r="T1427">
        <f t="shared" si="338"/>
        <v>9.6278642910676346</v>
      </c>
      <c r="U1427">
        <f t="shared" si="339"/>
        <v>40.914830170703063</v>
      </c>
      <c r="V1427">
        <f t="shared" si="340"/>
        <v>3.0928849956000076E-6</v>
      </c>
      <c r="W1427">
        <f t="shared" si="341"/>
        <v>7.3509307876000002E-6</v>
      </c>
      <c r="X1427">
        <f t="shared" si="342"/>
        <v>3.3361753104000036E-4</v>
      </c>
      <c r="Y1427">
        <f t="shared" si="343"/>
        <v>7.2297064123594863</v>
      </c>
      <c r="Z1427">
        <f t="shared" si="344"/>
        <v>9.9394138703667885</v>
      </c>
      <c r="AA1427" s="2">
        <f t="shared" si="345"/>
        <v>0.27262245976958271</v>
      </c>
    </row>
    <row r="1428" spans="1:27" x14ac:dyDescent="0.25">
      <c r="A1428">
        <v>31.486048068576899</v>
      </c>
      <c r="B1428">
        <v>-2.3258820887001899</v>
      </c>
      <c r="C1428">
        <v>5.5535414346738898</v>
      </c>
      <c r="D1428">
        <v>22.159966832037998</v>
      </c>
      <c r="E1428">
        <v>51.025062236018499</v>
      </c>
      <c r="F1428">
        <v>-73.8990801010697</v>
      </c>
      <c r="G1428">
        <v>6.3E-2</v>
      </c>
      <c r="H1428">
        <v>6.8599999999999994E-2</v>
      </c>
      <c r="I1428">
        <v>6.0499999999999998E-2</v>
      </c>
      <c r="J1428">
        <v>7.6100000000000001E-2</v>
      </c>
      <c r="K1428">
        <v>3.56E-2</v>
      </c>
      <c r="L1428">
        <v>0.371</v>
      </c>
      <c r="M1428">
        <f t="shared" si="331"/>
        <v>26.413341379145418</v>
      </c>
      <c r="N1428">
        <f t="shared" si="332"/>
        <v>-2.9554209455239659</v>
      </c>
      <c r="O1428" s="1">
        <f t="shared" si="333"/>
        <v>8.7301116962499474</v>
      </c>
      <c r="P1428">
        <f t="shared" si="334"/>
        <v>4.3158299999999997E-2</v>
      </c>
      <c r="Q1428" s="1">
        <f t="shared" si="335"/>
        <v>4.8442759999999994E-2</v>
      </c>
      <c r="R1428">
        <f t="shared" si="336"/>
        <v>3.8473E-2</v>
      </c>
      <c r="S1428">
        <f t="shared" si="337"/>
        <v>18.091195037981247</v>
      </c>
      <c r="T1428">
        <f t="shared" si="338"/>
        <v>2913.8925645127892</v>
      </c>
      <c r="U1428">
        <f t="shared" si="339"/>
        <v>6827.5833370782366</v>
      </c>
      <c r="V1428">
        <f t="shared" si="340"/>
        <v>1.0851555988900003E-3</v>
      </c>
      <c r="W1428">
        <f t="shared" si="341"/>
        <v>1.6493648441759986E-4</v>
      </c>
      <c r="X1428">
        <f t="shared" si="342"/>
        <v>0.11057420572900001</v>
      </c>
      <c r="Y1428">
        <f t="shared" si="343"/>
        <v>98.790521289387911</v>
      </c>
      <c r="Z1428">
        <f t="shared" si="344"/>
        <v>96.15621727414127</v>
      </c>
      <c r="AA1428" s="2">
        <f t="shared" si="345"/>
        <v>-2.7396086180639195E-2</v>
      </c>
    </row>
    <row r="1429" spans="1:27" x14ac:dyDescent="0.25">
      <c r="A1429">
        <v>32.546655327982201</v>
      </c>
      <c r="B1429">
        <v>-3.5277675579669099</v>
      </c>
      <c r="C1429">
        <v>5.29526109767506</v>
      </c>
      <c r="D1429">
        <v>8.1289723474020903</v>
      </c>
      <c r="E1429">
        <v>-1.0357949056429401</v>
      </c>
      <c r="F1429">
        <v>10.010364291994</v>
      </c>
      <c r="G1429">
        <v>6.6199999999999995E-2</v>
      </c>
      <c r="H1429">
        <v>7.3300000000000004E-2</v>
      </c>
      <c r="I1429">
        <v>6.5600000000000006E-2</v>
      </c>
      <c r="J1429">
        <v>8.3000000000000001E-3</v>
      </c>
      <c r="K1429">
        <v>8.9999999999999993E-3</v>
      </c>
      <c r="L1429">
        <v>2.8E-3</v>
      </c>
      <c r="M1429">
        <f t="shared" si="331"/>
        <v>27.352827289526633</v>
      </c>
      <c r="N1429">
        <f t="shared" si="332"/>
        <v>-4.0058688456630787</v>
      </c>
      <c r="O1429" s="1">
        <f t="shared" si="333"/>
        <v>8.5079131223298532</v>
      </c>
      <c r="P1429">
        <f t="shared" si="334"/>
        <v>4.5411419999999994E-2</v>
      </c>
      <c r="Q1429" s="1">
        <f t="shared" si="335"/>
        <v>5.1763780000000002E-2</v>
      </c>
      <c r="R1429">
        <f t="shared" si="336"/>
        <v>4.1665600000000004E-2</v>
      </c>
      <c r="S1429">
        <f t="shared" si="337"/>
        <v>369.55659883584622</v>
      </c>
      <c r="T1429">
        <f t="shared" si="338"/>
        <v>8.821339209186748</v>
      </c>
      <c r="U1429">
        <f t="shared" si="339"/>
        <v>2.2573595172251619</v>
      </c>
      <c r="V1429">
        <f t="shared" si="340"/>
        <v>1.3772574944163993E-3</v>
      </c>
      <c r="W1429">
        <f t="shared" si="341"/>
        <v>1.8287408798884001E-3</v>
      </c>
      <c r="X1429">
        <f t="shared" si="342"/>
        <v>1.5105348633600005E-3</v>
      </c>
      <c r="Y1429">
        <f t="shared" si="343"/>
        <v>19.50987692329857</v>
      </c>
      <c r="Z1429">
        <f t="shared" si="344"/>
        <v>24.993306463393729</v>
      </c>
      <c r="AA1429" s="2">
        <f t="shared" si="345"/>
        <v>0.21939592298947821</v>
      </c>
    </row>
    <row r="1430" spans="1:27" x14ac:dyDescent="0.25">
      <c r="A1430">
        <v>29.336650699183998</v>
      </c>
      <c r="B1430">
        <v>0.29931917088235599</v>
      </c>
      <c r="C1430">
        <v>-4.8972304529040898</v>
      </c>
      <c r="D1430">
        <v>12.8601264428573</v>
      </c>
      <c r="E1430">
        <v>32.560969190885601</v>
      </c>
      <c r="F1430">
        <v>-48.293098204294203</v>
      </c>
      <c r="G1430">
        <v>5.7000000000000002E-2</v>
      </c>
      <c r="H1430">
        <v>5.9700000000000003E-2</v>
      </c>
      <c r="I1430">
        <v>7.8E-2</v>
      </c>
      <c r="J1430">
        <v>2.9399999999999999E-2</v>
      </c>
      <c r="K1430">
        <v>1.54E-2</v>
      </c>
      <c r="L1430">
        <v>0.1283</v>
      </c>
      <c r="M1430">
        <f t="shared" si="331"/>
        <v>24.509405189337187</v>
      </c>
      <c r="N1430">
        <f t="shared" si="332"/>
        <v>-0.66099504464882086</v>
      </c>
      <c r="O1430" s="1">
        <f t="shared" si="333"/>
        <v>-0.26068735863338865</v>
      </c>
      <c r="P1430">
        <f t="shared" si="334"/>
        <v>3.8933700000000002E-2</v>
      </c>
      <c r="Q1430" s="1">
        <f t="shared" si="335"/>
        <v>4.215402E-2</v>
      </c>
      <c r="R1430">
        <f t="shared" si="336"/>
        <v>4.9428000000000007E-2</v>
      </c>
      <c r="S1430">
        <f t="shared" si="337"/>
        <v>135.70569531318799</v>
      </c>
      <c r="T1430">
        <f t="shared" si="338"/>
        <v>1103.6989076671282</v>
      </c>
      <c r="U1430">
        <f t="shared" si="339"/>
        <v>2307.1124916463546</v>
      </c>
      <c r="V1430">
        <f t="shared" si="340"/>
        <v>9.089143569000005E-5</v>
      </c>
      <c r="W1430">
        <f t="shared" si="341"/>
        <v>7.1577758616039996E-4</v>
      </c>
      <c r="X1430">
        <f t="shared" si="342"/>
        <v>6.2207923839999995E-3</v>
      </c>
      <c r="Y1430">
        <f t="shared" si="343"/>
        <v>59.552641374053856</v>
      </c>
      <c r="Z1430">
        <f t="shared" si="344"/>
        <v>56.528676364113089</v>
      </c>
      <c r="AA1430" s="2">
        <f t="shared" si="345"/>
        <v>-5.3494353741148519E-2</v>
      </c>
    </row>
    <row r="1431" spans="1:27" x14ac:dyDescent="0.25">
      <c r="A1431">
        <v>17.366985676383301</v>
      </c>
      <c r="B1431">
        <v>32.387497602063597</v>
      </c>
      <c r="C1431">
        <v>-48.3622086836438</v>
      </c>
      <c r="D1431">
        <v>13.107864967479999</v>
      </c>
      <c r="E1431">
        <v>28.9611062455614</v>
      </c>
      <c r="F1431">
        <v>-41.587929533480001</v>
      </c>
      <c r="G1431">
        <v>4.1599999999999998E-2</v>
      </c>
      <c r="H1431">
        <v>2.3800000000000002E-2</v>
      </c>
      <c r="I1431">
        <v>0.16159999999999999</v>
      </c>
      <c r="J1431">
        <v>2.8000000000000001E-2</v>
      </c>
      <c r="K1431">
        <v>1.5800000000000002E-2</v>
      </c>
      <c r="L1431">
        <v>0.1052</v>
      </c>
      <c r="M1431">
        <f t="shared" si="331"/>
        <v>13.906675912140328</v>
      </c>
      <c r="N1431">
        <f t="shared" si="332"/>
        <v>27.384072904203585</v>
      </c>
      <c r="O1431" s="1">
        <f t="shared" si="333"/>
        <v>-37.653608130538764</v>
      </c>
      <c r="P1431">
        <f t="shared" si="334"/>
        <v>2.8090559999999997E-2</v>
      </c>
      <c r="Q1431" s="1">
        <f t="shared" si="335"/>
        <v>1.6787080000000003E-2</v>
      </c>
      <c r="R1431">
        <f t="shared" si="336"/>
        <v>0.10176159999999999</v>
      </c>
      <c r="S1431">
        <f t="shared" si="337"/>
        <v>0.63809892530912593</v>
      </c>
      <c r="T1431">
        <f t="shared" si="338"/>
        <v>2.4870341597541947</v>
      </c>
      <c r="U1431">
        <f t="shared" si="339"/>
        <v>15.4788849016415</v>
      </c>
      <c r="V1431">
        <f t="shared" si="340"/>
        <v>8.2011135999993613E-9</v>
      </c>
      <c r="W1431">
        <f t="shared" si="341"/>
        <v>9.7432692640000261E-7</v>
      </c>
      <c r="X1431">
        <f t="shared" si="342"/>
        <v>1.1822594560000056E-5</v>
      </c>
      <c r="Y1431">
        <f t="shared" si="343"/>
        <v>4.3132375295947734</v>
      </c>
      <c r="Z1431">
        <f t="shared" si="344"/>
        <v>8.7046611045615041</v>
      </c>
      <c r="AA1431" s="2">
        <f t="shared" si="345"/>
        <v>0.50449104476514228</v>
      </c>
    </row>
    <row r="1432" spans="1:27" x14ac:dyDescent="0.25">
      <c r="A1432">
        <v>15.9526403595091</v>
      </c>
      <c r="B1432">
        <v>33.546132624512701</v>
      </c>
      <c r="C1432">
        <v>-47.090087460160603</v>
      </c>
      <c r="D1432">
        <v>14.9534591251746</v>
      </c>
      <c r="E1432">
        <v>25.297749699507499</v>
      </c>
      <c r="F1432">
        <v>-36.536044457691801</v>
      </c>
      <c r="G1432">
        <v>3.8199999999999998E-2</v>
      </c>
      <c r="H1432">
        <v>2.0899999999999998E-2</v>
      </c>
      <c r="I1432">
        <v>0.1452</v>
      </c>
      <c r="J1432">
        <v>3.04E-2</v>
      </c>
      <c r="K1432">
        <v>1.9E-2</v>
      </c>
      <c r="L1432">
        <v>9.8900000000000002E-2</v>
      </c>
      <c r="M1432">
        <f t="shared" si="331"/>
        <v>12.653848830453162</v>
      </c>
      <c r="N1432">
        <f t="shared" si="332"/>
        <v>28.3967199138241</v>
      </c>
      <c r="O1432" s="1">
        <f t="shared" si="333"/>
        <v>-36.559202241976166</v>
      </c>
      <c r="P1432">
        <f t="shared" si="334"/>
        <v>2.5696619999999996E-2</v>
      </c>
      <c r="Q1432" s="1">
        <f t="shared" si="335"/>
        <v>1.4737939999999998E-2</v>
      </c>
      <c r="R1432">
        <f t="shared" si="336"/>
        <v>9.1495199999999999E-2</v>
      </c>
      <c r="S1432">
        <f t="shared" si="337"/>
        <v>5.288207507588818</v>
      </c>
      <c r="T1432">
        <f t="shared" si="338"/>
        <v>9.6036163892214823</v>
      </c>
      <c r="U1432">
        <f t="shared" si="339"/>
        <v>5.3628297296117703E-4</v>
      </c>
      <c r="V1432">
        <f t="shared" si="340"/>
        <v>2.2121783424400033E-5</v>
      </c>
      <c r="W1432">
        <f t="shared" si="341"/>
        <v>1.8165155443600011E-5</v>
      </c>
      <c r="X1432">
        <f t="shared" si="342"/>
        <v>5.4831063040000043E-5</v>
      </c>
      <c r="Y1432">
        <f t="shared" si="343"/>
        <v>3.8590620855051374</v>
      </c>
      <c r="Z1432">
        <f t="shared" si="344"/>
        <v>13.432125956620727</v>
      </c>
      <c r="AA1432" s="2">
        <f t="shared" si="345"/>
        <v>0.71269908442133123</v>
      </c>
    </row>
    <row r="1433" spans="1:27" x14ac:dyDescent="0.25">
      <c r="A1433">
        <v>32.962539632171499</v>
      </c>
      <c r="B1433">
        <v>64.519908183984498</v>
      </c>
      <c r="C1433">
        <v>-92.815562202987394</v>
      </c>
      <c r="D1433">
        <v>28.300611493613602</v>
      </c>
      <c r="E1433">
        <v>50.932054515370702</v>
      </c>
      <c r="F1433">
        <v>-75.814747908246204</v>
      </c>
      <c r="G1433">
        <v>0.15909999999999999</v>
      </c>
      <c r="H1433">
        <v>7.5200000000000003E-2</v>
      </c>
      <c r="I1433">
        <v>0.75770000000000004</v>
      </c>
      <c r="J1433">
        <v>0.1076</v>
      </c>
      <c r="K1433">
        <v>5.57E-2</v>
      </c>
      <c r="L1433">
        <v>0.4798</v>
      </c>
      <c r="M1433">
        <f t="shared" si="331"/>
        <v>27.721217606177515</v>
      </c>
      <c r="N1433">
        <f t="shared" si="332"/>
        <v>55.467799752802449</v>
      </c>
      <c r="O1433" s="1">
        <f t="shared" si="333"/>
        <v>-75.896828163230055</v>
      </c>
      <c r="P1433">
        <f t="shared" si="334"/>
        <v>0.11082230999999998</v>
      </c>
      <c r="Q1433" s="1">
        <f t="shared" si="335"/>
        <v>5.3106319999999999E-2</v>
      </c>
      <c r="R1433">
        <f t="shared" si="336"/>
        <v>0.47492020000000001</v>
      </c>
      <c r="S1433">
        <f t="shared" si="337"/>
        <v>0.33569727679830091</v>
      </c>
      <c r="T1433">
        <f t="shared" si="338"/>
        <v>20.57298485888478</v>
      </c>
      <c r="U1433">
        <f t="shared" si="339"/>
        <v>6.7371682582138999E-3</v>
      </c>
      <c r="V1433">
        <f t="shared" si="340"/>
        <v>1.038328173609986E-5</v>
      </c>
      <c r="W1433">
        <f t="shared" si="341"/>
        <v>6.7271759424000053E-6</v>
      </c>
      <c r="X1433">
        <f t="shared" si="342"/>
        <v>2.3812448039999898E-5</v>
      </c>
      <c r="Y1433">
        <f t="shared" si="343"/>
        <v>4.5733378733635348</v>
      </c>
      <c r="Z1433">
        <f t="shared" si="344"/>
        <v>22.257381426686646</v>
      </c>
      <c r="AA1433" s="2">
        <f t="shared" si="345"/>
        <v>0.79452489106018132</v>
      </c>
    </row>
    <row r="1434" spans="1:27" x14ac:dyDescent="0.25">
      <c r="A1434">
        <v>17.918605763269198</v>
      </c>
      <c r="B1434">
        <v>7.6716514341152502</v>
      </c>
      <c r="C1434">
        <v>-18.131815582813399</v>
      </c>
      <c r="D1434">
        <v>15.0616888838127</v>
      </c>
      <c r="E1434">
        <v>11.156548972762</v>
      </c>
      <c r="F1434">
        <v>-16.5041449115148</v>
      </c>
      <c r="G1434">
        <v>2.7699999999999999E-2</v>
      </c>
      <c r="H1434">
        <v>2.5000000000000001E-2</v>
      </c>
      <c r="I1434">
        <v>6.1199999999999997E-2</v>
      </c>
      <c r="J1434">
        <v>2.3199999999999998E-2</v>
      </c>
      <c r="K1434">
        <v>1.9199999999999998E-2</v>
      </c>
      <c r="L1434">
        <v>4.6800000000000001E-2</v>
      </c>
      <c r="M1434">
        <f t="shared" si="331"/>
        <v>14.395300985103857</v>
      </c>
      <c r="N1434">
        <f t="shared" si="332"/>
        <v>5.7824233534167284</v>
      </c>
      <c r="O1434" s="1">
        <f t="shared" si="333"/>
        <v>-11.646400945894367</v>
      </c>
      <c r="P1434">
        <f t="shared" si="334"/>
        <v>1.8303569999999998E-2</v>
      </c>
      <c r="Q1434" s="1">
        <f t="shared" si="335"/>
        <v>1.7635000000000001E-2</v>
      </c>
      <c r="R1434">
        <f t="shared" si="336"/>
        <v>3.89112E-2</v>
      </c>
      <c r="S1434">
        <f t="shared" si="337"/>
        <v>0.44407283154558685</v>
      </c>
      <c r="T1434">
        <f t="shared" si="338"/>
        <v>28.881226172503197</v>
      </c>
      <c r="U1434">
        <f t="shared" si="339"/>
        <v>23.597676435521727</v>
      </c>
      <c r="V1434">
        <f t="shared" si="340"/>
        <v>2.3975026744900003E-5</v>
      </c>
      <c r="W1434">
        <f t="shared" si="341"/>
        <v>2.4492249999999905E-6</v>
      </c>
      <c r="X1434">
        <f t="shared" si="342"/>
        <v>6.2233165440000023E-5</v>
      </c>
      <c r="Y1434">
        <f t="shared" si="343"/>
        <v>7.2748178973477069</v>
      </c>
      <c r="Z1434">
        <f t="shared" si="344"/>
        <v>4.7912207969572078</v>
      </c>
      <c r="AA1434" s="2">
        <f t="shared" si="345"/>
        <v>-0.51836415094202581</v>
      </c>
    </row>
    <row r="1435" spans="1:27" x14ac:dyDescent="0.25">
      <c r="A1435">
        <v>16.796497742256399</v>
      </c>
      <c r="B1435">
        <v>-6.86334097762201</v>
      </c>
      <c r="C1435">
        <v>17.2302419965174</v>
      </c>
      <c r="D1435">
        <v>12.8601264428573</v>
      </c>
      <c r="E1435">
        <v>-7.6454579591460403</v>
      </c>
      <c r="F1435">
        <v>3.6980710160372299</v>
      </c>
      <c r="G1435">
        <v>1.8499999999999999E-2</v>
      </c>
      <c r="H1435">
        <v>2.2599999999999999E-2</v>
      </c>
      <c r="I1435">
        <v>8.2000000000000007E-3</v>
      </c>
      <c r="J1435">
        <v>1.21E-2</v>
      </c>
      <c r="K1435">
        <v>1.54E-2</v>
      </c>
      <c r="L1435">
        <v>1.3299999999999999E-2</v>
      </c>
      <c r="M1435">
        <f t="shared" si="331"/>
        <v>13.401337700090718</v>
      </c>
      <c r="N1435">
        <f t="shared" si="332"/>
        <v>-6.9211600144416368</v>
      </c>
      <c r="O1435" s="1">
        <f t="shared" si="333"/>
        <v>18.775577189603919</v>
      </c>
      <c r="P1435">
        <f t="shared" si="334"/>
        <v>1.1825849999999999E-2</v>
      </c>
      <c r="Q1435" s="1">
        <f t="shared" si="335"/>
        <v>1.5939160000000001E-2</v>
      </c>
      <c r="R1435">
        <f t="shared" si="336"/>
        <v>5.7331999999999999E-3</v>
      </c>
      <c r="S1435">
        <f t="shared" si="337"/>
        <v>0.29290962495617623</v>
      </c>
      <c r="T1435">
        <f t="shared" si="338"/>
        <v>0.52460751270302319</v>
      </c>
      <c r="U1435">
        <f t="shared" si="339"/>
        <v>227.33119241394164</v>
      </c>
      <c r="V1435">
        <f t="shared" si="340"/>
        <v>7.5158222500000427E-8</v>
      </c>
      <c r="W1435">
        <f t="shared" si="341"/>
        <v>2.9069350560000037E-7</v>
      </c>
      <c r="X1435">
        <f t="shared" si="342"/>
        <v>5.7256462239999988E-5</v>
      </c>
      <c r="Y1435">
        <f t="shared" si="343"/>
        <v>15.104592333181351</v>
      </c>
      <c r="Z1435">
        <f t="shared" si="344"/>
        <v>14.114757434135058</v>
      </c>
      <c r="AA1435" s="2">
        <f t="shared" si="345"/>
        <v>-7.0127659201034642E-2</v>
      </c>
    </row>
    <row r="1436" spans="1:27" x14ac:dyDescent="0.25">
      <c r="A1436">
        <v>23.1012745445692</v>
      </c>
      <c r="B1436">
        <v>15.2471953035885</v>
      </c>
      <c r="C1436">
        <v>-32.779561113932601</v>
      </c>
      <c r="D1436">
        <v>15.901597716120101</v>
      </c>
      <c r="E1436">
        <v>17.468718240923</v>
      </c>
      <c r="F1436">
        <v>-32.280343068330502</v>
      </c>
      <c r="G1436">
        <v>4.7199999999999999E-2</v>
      </c>
      <c r="H1436">
        <v>3.8300000000000001E-2</v>
      </c>
      <c r="I1436">
        <v>0.13689999999999999</v>
      </c>
      <c r="J1436">
        <v>2.8299999999999999E-2</v>
      </c>
      <c r="K1436">
        <v>2.0799999999999999E-2</v>
      </c>
      <c r="L1436">
        <v>9.0499999999999997E-2</v>
      </c>
      <c r="M1436">
        <f t="shared" si="331"/>
        <v>18.9861089915794</v>
      </c>
      <c r="N1436">
        <f t="shared" si="332"/>
        <v>12.403448695336349</v>
      </c>
      <c r="O1436" s="1">
        <f t="shared" si="333"/>
        <v>-24.247856426316215</v>
      </c>
      <c r="P1436">
        <f t="shared" si="334"/>
        <v>3.2033519999999996E-2</v>
      </c>
      <c r="Q1436" s="1">
        <f t="shared" si="335"/>
        <v>2.7032780000000003E-2</v>
      </c>
      <c r="R1436">
        <f t="shared" si="336"/>
        <v>8.6299399999999998E-2</v>
      </c>
      <c r="S1436">
        <f t="shared" si="337"/>
        <v>9.5142098084355506</v>
      </c>
      <c r="T1436">
        <f t="shared" si="338"/>
        <v>25.656955569447589</v>
      </c>
      <c r="U1436">
        <f t="shared" si="339"/>
        <v>64.520841654137968</v>
      </c>
      <c r="V1436">
        <f t="shared" si="340"/>
        <v>1.3939171590399978E-5</v>
      </c>
      <c r="W1436">
        <f t="shared" si="341"/>
        <v>3.8847546528400047E-5</v>
      </c>
      <c r="X1436">
        <f t="shared" si="342"/>
        <v>1.7645040359999991E-5</v>
      </c>
      <c r="Y1436">
        <f t="shared" si="343"/>
        <v>9.9845884758472199</v>
      </c>
      <c r="Z1436">
        <f t="shared" si="344"/>
        <v>7.5511409238779921</v>
      </c>
      <c r="AA1436" s="2">
        <f t="shared" si="345"/>
        <v>-0.32226223513777269</v>
      </c>
    </row>
    <row r="1437" spans="1:27" x14ac:dyDescent="0.25">
      <c r="A1437">
        <v>21.1320794020892</v>
      </c>
      <c r="B1437">
        <v>2.7372163706737802</v>
      </c>
      <c r="C1437">
        <v>-16.9309450233653</v>
      </c>
      <c r="D1437">
        <v>18.670630776143799</v>
      </c>
      <c r="E1437">
        <v>-5.0271352842699599</v>
      </c>
      <c r="F1437">
        <v>-9.9811461404975805</v>
      </c>
      <c r="G1437">
        <v>3.2800000000000003E-2</v>
      </c>
      <c r="H1437">
        <v>3.2800000000000003E-2</v>
      </c>
      <c r="I1437">
        <v>7.22E-2</v>
      </c>
      <c r="J1437">
        <v>2.29E-2</v>
      </c>
      <c r="K1437">
        <v>2.6700000000000002E-2</v>
      </c>
      <c r="L1437">
        <v>4.6199999999999998E-2</v>
      </c>
      <c r="M1437">
        <f t="shared" si="331"/>
        <v>17.241795934370614</v>
      </c>
      <c r="N1437">
        <f t="shared" si="332"/>
        <v>1.4697271079688838</v>
      </c>
      <c r="O1437" s="1">
        <f t="shared" si="333"/>
        <v>-10.613292003601167</v>
      </c>
      <c r="P1437">
        <f t="shared" si="334"/>
        <v>2.1894480000000001E-2</v>
      </c>
      <c r="Q1437" s="1">
        <f t="shared" si="335"/>
        <v>2.3146480000000004E-2</v>
      </c>
      <c r="R1437">
        <f t="shared" si="336"/>
        <v>4.5797200000000003E-2</v>
      </c>
      <c r="S1437">
        <f t="shared" si="337"/>
        <v>2.0415690050650017</v>
      </c>
      <c r="T1437">
        <f t="shared" si="338"/>
        <v>42.209220943687434</v>
      </c>
      <c r="U1437">
        <f t="shared" si="339"/>
        <v>0.39960839223897809</v>
      </c>
      <c r="V1437">
        <f t="shared" si="340"/>
        <v>1.0110704703999986E-6</v>
      </c>
      <c r="W1437">
        <f t="shared" si="341"/>
        <v>1.2627504390399982E-5</v>
      </c>
      <c r="X1437">
        <f t="shared" si="342"/>
        <v>1.6224783999999583E-7</v>
      </c>
      <c r="Y1437">
        <f t="shared" si="343"/>
        <v>6.6820953555745835</v>
      </c>
      <c r="Z1437">
        <f t="shared" si="344"/>
        <v>10.707174719416205</v>
      </c>
      <c r="AA1437" s="2">
        <f t="shared" si="345"/>
        <v>0.37592357174695323</v>
      </c>
    </row>
    <row r="1438" spans="1:27" x14ac:dyDescent="0.25">
      <c r="A1438">
        <v>20.9424331979057</v>
      </c>
      <c r="B1438">
        <v>-10.731939196409201</v>
      </c>
      <c r="C1438">
        <v>28.0974328996803</v>
      </c>
      <c r="D1438">
        <v>16.988856966278199</v>
      </c>
      <c r="E1438">
        <v>-12.4643029684882</v>
      </c>
      <c r="F1438">
        <v>11.7592575917371</v>
      </c>
      <c r="G1438">
        <v>2.4899999999999999E-2</v>
      </c>
      <c r="H1438">
        <v>3.2300000000000002E-2</v>
      </c>
      <c r="I1438">
        <v>5.5999999999999999E-3</v>
      </c>
      <c r="J1438">
        <v>1.66E-2</v>
      </c>
      <c r="K1438">
        <v>2.3E-2</v>
      </c>
      <c r="L1438">
        <v>1.2500000000000001E-2</v>
      </c>
      <c r="M1438">
        <f t="shared" si="331"/>
        <v>17.07380732670487</v>
      </c>
      <c r="N1438">
        <f t="shared" si="332"/>
        <v>-10.30231485766164</v>
      </c>
      <c r="O1438" s="1">
        <f t="shared" si="333"/>
        <v>28.124621523594961</v>
      </c>
      <c r="P1438">
        <f t="shared" si="334"/>
        <v>1.6332089999999997E-2</v>
      </c>
      <c r="Q1438" s="1">
        <f t="shared" si="335"/>
        <v>2.2793180000000003E-2</v>
      </c>
      <c r="R1438">
        <f t="shared" si="336"/>
        <v>4.1056E-3</v>
      </c>
      <c r="S1438">
        <f t="shared" si="337"/>
        <v>7.2165637366212784E-3</v>
      </c>
      <c r="T1438">
        <f t="shared" si="338"/>
        <v>4.6741925913553954</v>
      </c>
      <c r="U1438">
        <f t="shared" si="339"/>
        <v>267.82513662215416</v>
      </c>
      <c r="V1438">
        <f t="shared" si="340"/>
        <v>7.1775768100001688E-8</v>
      </c>
      <c r="W1438">
        <f t="shared" si="341"/>
        <v>4.2774512399998532E-8</v>
      </c>
      <c r="X1438">
        <f t="shared" si="342"/>
        <v>7.0465951359999999E-5</v>
      </c>
      <c r="Y1438">
        <f t="shared" si="343"/>
        <v>16.507772283904519</v>
      </c>
      <c r="Z1438">
        <f t="shared" si="344"/>
        <v>16.898752073783037</v>
      </c>
      <c r="AA1438" s="2">
        <f t="shared" si="345"/>
        <v>2.3136607257827606E-2</v>
      </c>
    </row>
    <row r="1439" spans="1:27" x14ac:dyDescent="0.25">
      <c r="A1439">
        <v>42.551538636331401</v>
      </c>
      <c r="B1439">
        <v>65.275734538976707</v>
      </c>
      <c r="C1439">
        <v>-99.049071316670094</v>
      </c>
      <c r="D1439">
        <v>35.926470434963399</v>
      </c>
      <c r="E1439">
        <v>49.239066276939297</v>
      </c>
      <c r="F1439">
        <v>-83.054289226710097</v>
      </c>
      <c r="G1439">
        <v>0.2437</v>
      </c>
      <c r="H1439">
        <v>0.12859999999999999</v>
      </c>
      <c r="I1439">
        <v>1.0888</v>
      </c>
      <c r="J1439">
        <v>0.15479999999999999</v>
      </c>
      <c r="K1439">
        <v>8.9700000000000002E-2</v>
      </c>
      <c r="L1439">
        <v>0.6996</v>
      </c>
      <c r="M1439">
        <f t="shared" si="331"/>
        <v>36.215152924062359</v>
      </c>
      <c r="N1439">
        <f t="shared" si="332"/>
        <v>56.12839198706564</v>
      </c>
      <c r="O1439" s="1">
        <f t="shared" si="333"/>
        <v>-81.259516053731275</v>
      </c>
      <c r="P1439">
        <f t="shared" si="334"/>
        <v>0.17038916999999998</v>
      </c>
      <c r="Q1439" s="1">
        <f t="shared" si="335"/>
        <v>9.0838759999999991E-2</v>
      </c>
      <c r="R1439">
        <f t="shared" si="336"/>
        <v>0.68218880000000004</v>
      </c>
      <c r="S1439">
        <f t="shared" si="337"/>
        <v>8.3337579512371224E-2</v>
      </c>
      <c r="T1439">
        <f t="shared" si="338"/>
        <v>47.462808740207841</v>
      </c>
      <c r="U1439">
        <f t="shared" si="339"/>
        <v>3.2212107424444674</v>
      </c>
      <c r="V1439">
        <f t="shared" si="340"/>
        <v>2.4302222128889955E-4</v>
      </c>
      <c r="W1439">
        <f t="shared" si="341"/>
        <v>1.2967743375999742E-6</v>
      </c>
      <c r="X1439">
        <f t="shared" si="342"/>
        <v>3.0314988543999862E-4</v>
      </c>
      <c r="Y1439">
        <f t="shared" si="343"/>
        <v>7.1251215471853309</v>
      </c>
      <c r="Z1439">
        <f t="shared" si="344"/>
        <v>23.598714196428595</v>
      </c>
      <c r="AA1439" s="2">
        <f t="shared" si="345"/>
        <v>0.69807162000954959</v>
      </c>
    </row>
    <row r="1440" spans="1:27" x14ac:dyDescent="0.25">
      <c r="A1440">
        <v>25.713404819257299</v>
      </c>
      <c r="B1440">
        <v>-17.507705606057801</v>
      </c>
      <c r="C1440">
        <v>18.454807259571901</v>
      </c>
      <c r="D1440">
        <v>22.337788444188501</v>
      </c>
      <c r="E1440">
        <v>-16.547868224917</v>
      </c>
      <c r="F1440">
        <v>11.3792794428641</v>
      </c>
      <c r="G1440">
        <v>3.2500000000000001E-2</v>
      </c>
      <c r="H1440">
        <v>4.65E-2</v>
      </c>
      <c r="I1440">
        <v>2.0799999999999999E-2</v>
      </c>
      <c r="J1440">
        <v>2.5000000000000001E-2</v>
      </c>
      <c r="K1440">
        <v>3.61E-2</v>
      </c>
      <c r="L1440">
        <v>2.23E-2</v>
      </c>
      <c r="M1440">
        <f t="shared" si="331"/>
        <v>21.299933988898115</v>
      </c>
      <c r="N1440">
        <f t="shared" si="332"/>
        <v>-16.224334699694516</v>
      </c>
      <c r="O1440" s="1">
        <f t="shared" si="333"/>
        <v>19.829070685409704</v>
      </c>
      <c r="P1440">
        <f t="shared" si="334"/>
        <v>2.1683250000000001E-2</v>
      </c>
      <c r="Q1440" s="1">
        <f t="shared" si="335"/>
        <v>3.2826899999999999E-2</v>
      </c>
      <c r="R1440">
        <f t="shared" si="336"/>
        <v>1.3620799999999999E-2</v>
      </c>
      <c r="S1440">
        <f t="shared" si="337"/>
        <v>1.077141870366104</v>
      </c>
      <c r="T1440">
        <f t="shared" si="338"/>
        <v>0.10467394194288741</v>
      </c>
      <c r="U1440">
        <f t="shared" si="339"/>
        <v>71.398972042600391</v>
      </c>
      <c r="V1440">
        <f t="shared" si="340"/>
        <v>1.1000830562500001E-5</v>
      </c>
      <c r="W1440">
        <f t="shared" si="341"/>
        <v>1.0713183610000007E-5</v>
      </c>
      <c r="X1440">
        <f t="shared" si="342"/>
        <v>7.5328512640000024E-5</v>
      </c>
      <c r="Y1440">
        <f t="shared" si="343"/>
        <v>8.5194358883032493</v>
      </c>
      <c r="Z1440">
        <f t="shared" si="344"/>
        <v>7.8980483408797708</v>
      </c>
      <c r="AA1440" s="2">
        <f t="shared" si="345"/>
        <v>-7.8676088142841313E-2</v>
      </c>
    </row>
    <row r="1441" spans="1:27" x14ac:dyDescent="0.25">
      <c r="A1441">
        <v>25.168069015991101</v>
      </c>
      <c r="B1441">
        <v>-22.838909793595001</v>
      </c>
      <c r="C1441">
        <v>39.388117168871602</v>
      </c>
      <c r="D1441">
        <v>21.762814414853299</v>
      </c>
      <c r="E1441">
        <v>-17.519516187936201</v>
      </c>
      <c r="F1441">
        <v>19.632123715781699</v>
      </c>
      <c r="G1441">
        <v>2.81E-2</v>
      </c>
      <c r="H1441">
        <v>4.4699999999999997E-2</v>
      </c>
      <c r="I1441">
        <v>2.8E-3</v>
      </c>
      <c r="J1441">
        <v>2.3300000000000001E-2</v>
      </c>
      <c r="K1441">
        <v>3.4500000000000003E-2</v>
      </c>
      <c r="L1441">
        <v>1.2800000000000001E-2</v>
      </c>
      <c r="M1441">
        <f t="shared" si="331"/>
        <v>20.816875534364918</v>
      </c>
      <c r="N1441">
        <f t="shared" si="332"/>
        <v>-20.883807159602028</v>
      </c>
      <c r="O1441" s="1">
        <f t="shared" si="333"/>
        <v>37.837997200380237</v>
      </c>
      <c r="P1441">
        <f t="shared" si="334"/>
        <v>1.8585209999999998E-2</v>
      </c>
      <c r="Q1441" s="1">
        <f t="shared" si="335"/>
        <v>3.1555019999999996E-2</v>
      </c>
      <c r="R1441">
        <f t="shared" si="336"/>
        <v>2.3527999999999999E-3</v>
      </c>
      <c r="S1441">
        <f t="shared" si="337"/>
        <v>0.89480036561961118</v>
      </c>
      <c r="T1441">
        <f t="shared" si="338"/>
        <v>11.318453742032197</v>
      </c>
      <c r="U1441">
        <f t="shared" si="339"/>
        <v>331.45382933720811</v>
      </c>
      <c r="V1441">
        <f t="shared" si="340"/>
        <v>2.2229244744100031E-5</v>
      </c>
      <c r="W1441">
        <f t="shared" si="341"/>
        <v>8.6729072004000404E-6</v>
      </c>
      <c r="X1441">
        <f t="shared" si="342"/>
        <v>1.0914398784000001E-4</v>
      </c>
      <c r="Y1441">
        <f t="shared" si="343"/>
        <v>18.538259989677023</v>
      </c>
      <c r="Z1441">
        <f t="shared" si="344"/>
        <v>20.741045888503912</v>
      </c>
      <c r="AA1441" s="2">
        <f t="shared" si="345"/>
        <v>0.10620418616632162</v>
      </c>
    </row>
    <row r="1442" spans="1:27" x14ac:dyDescent="0.25">
      <c r="A1442">
        <v>30.448283073337802</v>
      </c>
      <c r="B1442">
        <v>-28.785763286508899</v>
      </c>
      <c r="C1442">
        <v>38.908289749946498</v>
      </c>
      <c r="D1442">
        <v>25.593451878605698</v>
      </c>
      <c r="E1442">
        <v>-18.842702195309201</v>
      </c>
      <c r="F1442">
        <v>24.635707842723299</v>
      </c>
      <c r="G1442">
        <v>3.8300000000000001E-2</v>
      </c>
      <c r="H1442">
        <v>6.4199999999999993E-2</v>
      </c>
      <c r="I1442">
        <v>9.4999999999999998E-3</v>
      </c>
      <c r="J1442">
        <v>3.1399999999999997E-2</v>
      </c>
      <c r="K1442">
        <v>4.6100000000000002E-2</v>
      </c>
      <c r="L1442">
        <v>1.4200000000000001E-2</v>
      </c>
      <c r="M1442">
        <f t="shared" si="331"/>
        <v>25.494089146362626</v>
      </c>
      <c r="N1442">
        <f t="shared" si="332"/>
        <v>-26.081357112408778</v>
      </c>
      <c r="O1442" s="1">
        <f t="shared" si="333"/>
        <v>37.425201671878966</v>
      </c>
      <c r="P1442">
        <f t="shared" si="334"/>
        <v>2.576703E-2</v>
      </c>
      <c r="Q1442" s="1">
        <f t="shared" si="335"/>
        <v>4.5333719999999994E-2</v>
      </c>
      <c r="R1442">
        <f t="shared" si="336"/>
        <v>6.5469999999999999E-3</v>
      </c>
      <c r="S1442">
        <f t="shared" si="337"/>
        <v>9.8729525588085332E-3</v>
      </c>
      <c r="T1442">
        <f t="shared" si="338"/>
        <v>52.398125008849888</v>
      </c>
      <c r="U1442">
        <f t="shared" si="339"/>
        <v>163.5711524060109</v>
      </c>
      <c r="V1442">
        <f t="shared" si="340"/>
        <v>3.1730351020899972E-5</v>
      </c>
      <c r="W1442">
        <f t="shared" si="341"/>
        <v>5.8718503840001237E-7</v>
      </c>
      <c r="X1442">
        <f t="shared" si="342"/>
        <v>5.8568409000000011E-5</v>
      </c>
      <c r="Y1442">
        <f t="shared" si="343"/>
        <v>14.696229120676488</v>
      </c>
      <c r="Z1442">
        <f t="shared" si="344"/>
        <v>18.059358905871168</v>
      </c>
      <c r="AA1442" s="2">
        <f t="shared" si="345"/>
        <v>0.18622642158694311</v>
      </c>
    </row>
    <row r="1443" spans="1:27" x14ac:dyDescent="0.25">
      <c r="A1443">
        <v>34.822573719387599</v>
      </c>
      <c r="B1443">
        <v>-30.4702441255167</v>
      </c>
      <c r="C1443">
        <v>34.766893727309103</v>
      </c>
      <c r="D1443">
        <v>29.688306360796702</v>
      </c>
      <c r="E1443">
        <v>-25.659324277588802</v>
      </c>
      <c r="F1443">
        <v>28.2998425741293</v>
      </c>
      <c r="G1443">
        <v>5.0999999999999997E-2</v>
      </c>
      <c r="H1443">
        <v>8.4099999999999994E-2</v>
      </c>
      <c r="I1443">
        <v>2.01E-2</v>
      </c>
      <c r="J1443">
        <v>3.8199999999999998E-2</v>
      </c>
      <c r="K1443">
        <v>6.1100000000000002E-2</v>
      </c>
      <c r="L1443">
        <v>1.7500000000000002E-2</v>
      </c>
      <c r="M1443">
        <f t="shared" si="331"/>
        <v>29.368835800633537</v>
      </c>
      <c r="N1443">
        <f t="shared" si="332"/>
        <v>-27.553593365701595</v>
      </c>
      <c r="O1443" s="1">
        <f t="shared" si="333"/>
        <v>33.862358673604021</v>
      </c>
      <c r="P1443">
        <f t="shared" si="334"/>
        <v>3.4709099999999993E-2</v>
      </c>
      <c r="Q1443" s="1">
        <f t="shared" si="335"/>
        <v>5.9395059999999993E-2</v>
      </c>
      <c r="R1443">
        <f t="shared" si="336"/>
        <v>1.3182599999999999E-2</v>
      </c>
      <c r="S1443">
        <f t="shared" si="337"/>
        <v>0.10206143881096622</v>
      </c>
      <c r="T1443">
        <f t="shared" si="338"/>
        <v>3.5882553781796727</v>
      </c>
      <c r="U1443">
        <f t="shared" si="339"/>
        <v>30.941585356915457</v>
      </c>
      <c r="V1443">
        <f t="shared" si="340"/>
        <v>1.2186382810000036E-5</v>
      </c>
      <c r="W1443">
        <f t="shared" si="341"/>
        <v>2.9068204036000304E-6</v>
      </c>
      <c r="X1443">
        <f t="shared" si="342"/>
        <v>1.8639942760000023E-5</v>
      </c>
      <c r="Y1443">
        <f t="shared" si="343"/>
        <v>5.8848876092841484</v>
      </c>
      <c r="Z1443">
        <f t="shared" si="344"/>
        <v>9.5565894392572268</v>
      </c>
      <c r="AA1443" s="2">
        <f t="shared" si="345"/>
        <v>0.38420629590826666</v>
      </c>
    </row>
    <row r="1444" spans="1:27" x14ac:dyDescent="0.25">
      <c r="A1444">
        <v>38.794654494836003</v>
      </c>
      <c r="B1444">
        <v>-23.934686494215001</v>
      </c>
      <c r="C1444">
        <v>1.74988824475684</v>
      </c>
      <c r="D1444">
        <v>32.744537903921902</v>
      </c>
      <c r="E1444">
        <v>-24.5191656422673</v>
      </c>
      <c r="F1444">
        <v>2.2033217974063199</v>
      </c>
      <c r="G1444">
        <v>7.2700000000000001E-2</v>
      </c>
      <c r="H1444">
        <v>0.10539999999999999</v>
      </c>
      <c r="I1444">
        <v>0.1085</v>
      </c>
      <c r="J1444">
        <v>4.8599999999999997E-2</v>
      </c>
      <c r="K1444">
        <v>7.4200000000000002E-2</v>
      </c>
      <c r="L1444">
        <v>7.46E-2</v>
      </c>
      <c r="M1444">
        <f t="shared" si="331"/>
        <v>32.887304951525735</v>
      </c>
      <c r="N1444">
        <f t="shared" si="332"/>
        <v>-21.841515995943908</v>
      </c>
      <c r="O1444" s="1">
        <f t="shared" si="333"/>
        <v>5.4578288569643094</v>
      </c>
      <c r="P1444">
        <f t="shared" si="334"/>
        <v>4.9988069999999996E-2</v>
      </c>
      <c r="Q1444" s="1">
        <f t="shared" si="335"/>
        <v>7.4445639999999993E-2</v>
      </c>
      <c r="R1444">
        <f t="shared" si="336"/>
        <v>6.8520999999999999E-2</v>
      </c>
      <c r="S1444">
        <f t="shared" si="337"/>
        <v>2.0382429881515108E-2</v>
      </c>
      <c r="T1444">
        <f t="shared" si="338"/>
        <v>7.1698076284557857</v>
      </c>
      <c r="U1444">
        <f t="shared" si="339"/>
        <v>10.59181620071279</v>
      </c>
      <c r="V1444">
        <f t="shared" si="340"/>
        <v>1.9267383248999952E-6</v>
      </c>
      <c r="W1444">
        <f t="shared" si="341"/>
        <v>6.033900959999579E-8</v>
      </c>
      <c r="X1444">
        <f t="shared" si="342"/>
        <v>3.6954241000000012E-5</v>
      </c>
      <c r="Y1444">
        <f t="shared" si="343"/>
        <v>4.2168716199393703</v>
      </c>
      <c r="Z1444">
        <f t="shared" si="344"/>
        <v>6.0951725672724262</v>
      </c>
      <c r="AA1444" s="2">
        <f t="shared" si="345"/>
        <v>0.308162062124123</v>
      </c>
    </row>
    <row r="1445" spans="1:27" x14ac:dyDescent="0.25">
      <c r="A1445">
        <v>45.3175538276815</v>
      </c>
      <c r="B1445">
        <v>15.417268178000301</v>
      </c>
      <c r="C1445">
        <v>-55.526920216547502</v>
      </c>
      <c r="D1445">
        <v>37.896219147506002</v>
      </c>
      <c r="E1445">
        <v>8.8200156472757492</v>
      </c>
      <c r="F1445">
        <v>-45.526625107231901</v>
      </c>
      <c r="G1445">
        <v>0.16639999999999999</v>
      </c>
      <c r="H1445">
        <v>0.1477</v>
      </c>
      <c r="I1445">
        <v>0.5706</v>
      </c>
      <c r="J1445">
        <v>0.1066</v>
      </c>
      <c r="K1445">
        <v>0.1003</v>
      </c>
      <c r="L1445">
        <v>0.36120000000000002</v>
      </c>
      <c r="M1445">
        <f t="shared" si="331"/>
        <v>38.665289180560279</v>
      </c>
      <c r="N1445">
        <f t="shared" si="332"/>
        <v>12.552092387572264</v>
      </c>
      <c r="O1445" s="1">
        <f t="shared" si="333"/>
        <v>-43.817409462295814</v>
      </c>
      <c r="P1445">
        <f t="shared" si="334"/>
        <v>0.11596223999999998</v>
      </c>
      <c r="Q1445" s="1">
        <f t="shared" si="335"/>
        <v>0.10433481999999999</v>
      </c>
      <c r="R1445">
        <f t="shared" si="336"/>
        <v>0.35779559999999999</v>
      </c>
      <c r="S1445">
        <f t="shared" si="337"/>
        <v>0.59146871574210635</v>
      </c>
      <c r="T1445">
        <f t="shared" si="338"/>
        <v>13.928396795462261</v>
      </c>
      <c r="U1445">
        <f t="shared" si="339"/>
        <v>2.9214181208942844</v>
      </c>
      <c r="V1445">
        <f t="shared" si="340"/>
        <v>8.7651537817599623E-5</v>
      </c>
      <c r="W1445">
        <f t="shared" si="341"/>
        <v>1.6279772432399955E-5</v>
      </c>
      <c r="X1445">
        <f t="shared" si="342"/>
        <v>1.1589939360000201E-5</v>
      </c>
      <c r="Y1445">
        <f t="shared" si="343"/>
        <v>4.1762762878069566</v>
      </c>
      <c r="Z1445">
        <f t="shared" si="344"/>
        <v>14.09275883788297</v>
      </c>
      <c r="AA1445" s="2">
        <f t="shared" si="345"/>
        <v>0.70365800367060549</v>
      </c>
    </row>
    <row r="1446" spans="1:27" x14ac:dyDescent="0.25">
      <c r="A1446">
        <v>50.8273057000631</v>
      </c>
      <c r="B1446">
        <v>27.548967994757898</v>
      </c>
      <c r="C1446">
        <v>-71.977421622051295</v>
      </c>
      <c r="D1446">
        <v>43.211837175216999</v>
      </c>
      <c r="E1446">
        <v>17.129210781007998</v>
      </c>
      <c r="F1446">
        <v>-58.390829356035397</v>
      </c>
      <c r="G1446">
        <v>0.23899999999999999</v>
      </c>
      <c r="H1446">
        <v>0.19120000000000001</v>
      </c>
      <c r="I1446">
        <v>0.89280000000000004</v>
      </c>
      <c r="J1446">
        <v>0.15359999999999999</v>
      </c>
      <c r="K1446">
        <v>0.13300000000000001</v>
      </c>
      <c r="L1446">
        <v>0.5625</v>
      </c>
      <c r="M1446">
        <f t="shared" si="331"/>
        <v>43.5458273891159</v>
      </c>
      <c r="N1446">
        <f t="shared" si="332"/>
        <v>23.155198027418404</v>
      </c>
      <c r="O1446" s="1">
        <f t="shared" si="333"/>
        <v>-57.969775821450732</v>
      </c>
      <c r="P1446">
        <f t="shared" si="334"/>
        <v>0.16707989999999998</v>
      </c>
      <c r="Q1446" s="1">
        <f t="shared" si="335"/>
        <v>0.13507192000000001</v>
      </c>
      <c r="R1446">
        <f t="shared" si="336"/>
        <v>0.55949280000000012</v>
      </c>
      <c r="S1446">
        <f t="shared" si="337"/>
        <v>0.11154946298023323</v>
      </c>
      <c r="T1446">
        <f t="shared" si="338"/>
        <v>36.312522293900862</v>
      </c>
      <c r="U1446">
        <f t="shared" si="339"/>
        <v>0.17728607898623977</v>
      </c>
      <c r="V1446">
        <f t="shared" si="340"/>
        <v>1.8170770400999971E-4</v>
      </c>
      <c r="W1446">
        <f t="shared" si="341"/>
        <v>4.2928524864000204E-6</v>
      </c>
      <c r="X1446">
        <f t="shared" si="342"/>
        <v>9.0432518399992581E-6</v>
      </c>
      <c r="Y1446">
        <f t="shared" si="343"/>
        <v>6.0499056055336382</v>
      </c>
      <c r="Z1446">
        <f t="shared" si="344"/>
        <v>18.739322043483263</v>
      </c>
      <c r="AA1446" s="2">
        <f t="shared" si="345"/>
        <v>0.67715451009939087</v>
      </c>
    </row>
    <row r="1447" spans="1:27" x14ac:dyDescent="0.25">
      <c r="A1447">
        <v>49.325860740049997</v>
      </c>
      <c r="B1447">
        <v>-4.5757879963210799</v>
      </c>
      <c r="C1447">
        <v>-36.124796119784399</v>
      </c>
      <c r="D1447">
        <v>41.547952598293101</v>
      </c>
      <c r="E1447">
        <v>-9.1269676897434699</v>
      </c>
      <c r="F1447">
        <v>-28.999894507956501</v>
      </c>
      <c r="G1447">
        <v>0.16159999999999999</v>
      </c>
      <c r="H1447">
        <v>0.17860000000000001</v>
      </c>
      <c r="I1447">
        <v>0.44800000000000001</v>
      </c>
      <c r="J1447">
        <v>0.1037</v>
      </c>
      <c r="K1447">
        <v>0.1221</v>
      </c>
      <c r="L1447">
        <v>0.28689999999999999</v>
      </c>
      <c r="M1447">
        <f t="shared" si="331"/>
        <v>42.21584744353629</v>
      </c>
      <c r="N1447">
        <f t="shared" si="332"/>
        <v>-4.921838708784624</v>
      </c>
      <c r="O1447" s="1">
        <f t="shared" si="333"/>
        <v>-27.125762101850516</v>
      </c>
      <c r="P1447">
        <f t="shared" si="334"/>
        <v>0.11258255999999998</v>
      </c>
      <c r="Q1447" s="1">
        <f t="shared" si="335"/>
        <v>0.12616876000000002</v>
      </c>
      <c r="R1447">
        <f t="shared" si="336"/>
        <v>0.28104800000000002</v>
      </c>
      <c r="S1447">
        <f t="shared" si="337"/>
        <v>0.44608352430242426</v>
      </c>
      <c r="T1447">
        <f t="shared" si="338"/>
        <v>17.683109746499984</v>
      </c>
      <c r="U1447">
        <f t="shared" si="339"/>
        <v>3.5123722756166109</v>
      </c>
      <c r="V1447">
        <f t="shared" si="340"/>
        <v>7.8899872153599711E-5</v>
      </c>
      <c r="W1447">
        <f t="shared" si="341"/>
        <v>1.6554807937600151E-5</v>
      </c>
      <c r="X1447">
        <f t="shared" si="342"/>
        <v>3.4245903999999628E-5</v>
      </c>
      <c r="Y1447">
        <f t="shared" si="343"/>
        <v>4.6520496070462336</v>
      </c>
      <c r="Z1447">
        <f t="shared" si="344"/>
        <v>11.487963903218722</v>
      </c>
      <c r="AA1447" s="2">
        <f t="shared" si="345"/>
        <v>0.59505011973942457</v>
      </c>
    </row>
    <row r="1448" spans="1:27" x14ac:dyDescent="0.25">
      <c r="A1448">
        <v>59.4068632805768</v>
      </c>
      <c r="B1448">
        <v>3.8246406250908001</v>
      </c>
      <c r="C1448">
        <v>-53.797314361053203</v>
      </c>
      <c r="D1448">
        <v>50.769002315290798</v>
      </c>
      <c r="E1448">
        <v>-3.1256604611141201</v>
      </c>
      <c r="F1448">
        <v>-42.367150120863897</v>
      </c>
      <c r="G1448">
        <v>0.27039999999999997</v>
      </c>
      <c r="H1448">
        <v>0.2747</v>
      </c>
      <c r="I1448">
        <v>0.84519999999999995</v>
      </c>
      <c r="J1448">
        <v>0.1754</v>
      </c>
      <c r="K1448">
        <v>0.19070000000000001</v>
      </c>
      <c r="L1448">
        <v>0.53159999999999996</v>
      </c>
      <c r="M1448">
        <f t="shared" si="331"/>
        <v>51.145599493934938</v>
      </c>
      <c r="N1448">
        <f t="shared" si="332"/>
        <v>2.4201359063293593</v>
      </c>
      <c r="O1448" s="1">
        <f t="shared" si="333"/>
        <v>-42.329429544814069</v>
      </c>
      <c r="P1448">
        <f t="shared" si="334"/>
        <v>0.18918863999999996</v>
      </c>
      <c r="Q1448" s="1">
        <f t="shared" si="335"/>
        <v>0.19407302000000001</v>
      </c>
      <c r="R1448">
        <f t="shared" si="336"/>
        <v>0.52969520000000003</v>
      </c>
      <c r="S1448">
        <f t="shared" si="337"/>
        <v>0.14182543496272612</v>
      </c>
      <c r="T1448">
        <f t="shared" si="338"/>
        <v>30.755857349149291</v>
      </c>
      <c r="U1448">
        <f t="shared" si="339"/>
        <v>1.4228418575308939E-3</v>
      </c>
      <c r="V1448">
        <f t="shared" si="340"/>
        <v>1.9012659304959897E-4</v>
      </c>
      <c r="W1448">
        <f t="shared" si="341"/>
        <v>1.137726392040003E-5</v>
      </c>
      <c r="X1448">
        <f t="shared" si="342"/>
        <v>3.6282630399997288E-6</v>
      </c>
      <c r="Y1448">
        <f t="shared" si="343"/>
        <v>5.5586963962757983</v>
      </c>
      <c r="Z1448">
        <f t="shared" si="344"/>
        <v>15.923818066098823</v>
      </c>
      <c r="AA1448" s="2">
        <f t="shared" si="345"/>
        <v>0.65091937290403734</v>
      </c>
    </row>
    <row r="1449" spans="1:27" x14ac:dyDescent="0.25">
      <c r="A1449">
        <v>55.897058239297699</v>
      </c>
      <c r="B1449">
        <v>-59.4809442426346</v>
      </c>
      <c r="C1449">
        <v>68.593407948141902</v>
      </c>
      <c r="D1449">
        <v>48.019738182772201</v>
      </c>
      <c r="E1449">
        <v>-53.0496329035633</v>
      </c>
      <c r="F1449">
        <v>55.658503130077399</v>
      </c>
      <c r="G1449">
        <v>0.11940000000000001</v>
      </c>
      <c r="H1449">
        <v>0.23810000000000001</v>
      </c>
      <c r="I1449">
        <v>2.3099999999999999E-2</v>
      </c>
      <c r="J1449">
        <v>8.4199999999999997E-2</v>
      </c>
      <c r="K1449">
        <v>0.1681</v>
      </c>
      <c r="L1449">
        <v>2.23E-2</v>
      </c>
      <c r="M1449">
        <f t="shared" si="331"/>
        <v>48.03661418836991</v>
      </c>
      <c r="N1449">
        <f t="shared" si="332"/>
        <v>-52.908945268062645</v>
      </c>
      <c r="O1449" s="1">
        <f t="shared" si="333"/>
        <v>62.963308857786473</v>
      </c>
      <c r="P1449">
        <f t="shared" si="334"/>
        <v>8.2869539999999992E-2</v>
      </c>
      <c r="Q1449" s="1">
        <f t="shared" si="335"/>
        <v>0.16821146000000001</v>
      </c>
      <c r="R1449">
        <f t="shared" si="336"/>
        <v>1.5060599999999999E-2</v>
      </c>
      <c r="S1449">
        <f t="shared" si="337"/>
        <v>2.8479956493390057E-4</v>
      </c>
      <c r="T1449">
        <f t="shared" si="338"/>
        <v>1.9793010782765033E-2</v>
      </c>
      <c r="U1449">
        <f t="shared" si="339"/>
        <v>53.360186719571288</v>
      </c>
      <c r="V1449">
        <f t="shared" si="340"/>
        <v>1.7701238116000147E-6</v>
      </c>
      <c r="W1449">
        <f t="shared" si="341"/>
        <v>1.2423331600001709E-8</v>
      </c>
      <c r="X1449">
        <f t="shared" si="342"/>
        <v>5.2408912360000026E-5</v>
      </c>
      <c r="Y1449">
        <f t="shared" si="343"/>
        <v>7.3061798862277536</v>
      </c>
      <c r="Z1449">
        <f t="shared" si="344"/>
        <v>16.453744238482447</v>
      </c>
      <c r="AA1449" s="2">
        <f t="shared" si="345"/>
        <v>0.55595639628700022</v>
      </c>
    </row>
    <row r="1450" spans="1:27" x14ac:dyDescent="0.25">
      <c r="A1450">
        <v>58.065514709974202</v>
      </c>
      <c r="B1450">
        <v>-50.670933620004703</v>
      </c>
      <c r="C1450">
        <v>29.014452449167599</v>
      </c>
      <c r="D1450">
        <v>49.423253147754203</v>
      </c>
      <c r="E1450">
        <v>-45.242276375203197</v>
      </c>
      <c r="F1450">
        <v>25.195306756088002</v>
      </c>
      <c r="G1450">
        <v>0.14729999999999999</v>
      </c>
      <c r="H1450">
        <v>0.26029999999999998</v>
      </c>
      <c r="I1450">
        <v>0.1308</v>
      </c>
      <c r="J1450">
        <v>0.1009</v>
      </c>
      <c r="K1450">
        <v>0.1794</v>
      </c>
      <c r="L1450">
        <v>9.1499999999999998E-2</v>
      </c>
      <c r="M1450">
        <f t="shared" si="331"/>
        <v>49.957432930095152</v>
      </c>
      <c r="N1450">
        <f t="shared" si="332"/>
        <v>-45.208995983884115</v>
      </c>
      <c r="O1450" s="1">
        <f t="shared" si="333"/>
        <v>28.913533442018885</v>
      </c>
      <c r="P1450">
        <f t="shared" si="334"/>
        <v>0.10251392999999998</v>
      </c>
      <c r="Q1450" s="1">
        <f t="shared" si="335"/>
        <v>0.18389797999999999</v>
      </c>
      <c r="R1450">
        <f t="shared" si="336"/>
        <v>8.2480800000000007E-2</v>
      </c>
      <c r="S1450">
        <f t="shared" si="337"/>
        <v>0.285348039861824</v>
      </c>
      <c r="T1450">
        <f t="shared" si="338"/>
        <v>1.1075844463511993E-3</v>
      </c>
      <c r="U1450">
        <f t="shared" si="339"/>
        <v>13.82520968796856</v>
      </c>
      <c r="V1450">
        <f t="shared" si="340"/>
        <v>2.6047700448999088E-6</v>
      </c>
      <c r="W1450">
        <f t="shared" si="341"/>
        <v>2.0231824080399863E-5</v>
      </c>
      <c r="X1450">
        <f t="shared" si="342"/>
        <v>8.1345968639999836E-5</v>
      </c>
      <c r="Y1450">
        <f t="shared" si="343"/>
        <v>3.7565496552390645</v>
      </c>
      <c r="Z1450">
        <f t="shared" si="344"/>
        <v>10.897012352765762</v>
      </c>
      <c r="AA1450" s="2">
        <f t="shared" si="345"/>
        <v>0.6552679272419456</v>
      </c>
    </row>
    <row r="1451" spans="1:27" x14ac:dyDescent="0.25">
      <c r="A1451">
        <v>64.160909468129702</v>
      </c>
      <c r="B1451">
        <v>-15.7371667312645</v>
      </c>
      <c r="C1451">
        <v>-37.324854233425903</v>
      </c>
      <c r="D1451">
        <v>55.051731180919802</v>
      </c>
      <c r="E1451">
        <v>-17.164458911064699</v>
      </c>
      <c r="F1451">
        <v>-28.680940779312799</v>
      </c>
      <c r="G1451">
        <v>0.2727</v>
      </c>
      <c r="H1451">
        <v>0.33</v>
      </c>
      <c r="I1451">
        <v>0.73609999999999998</v>
      </c>
      <c r="J1451">
        <v>0.1837</v>
      </c>
      <c r="K1451">
        <v>0.2298</v>
      </c>
      <c r="L1451">
        <v>0.4703</v>
      </c>
      <c r="M1451">
        <f t="shared" si="331"/>
        <v>55.356733606869298</v>
      </c>
      <c r="N1451">
        <f t="shared" si="332"/>
        <v>-14.676883723125172</v>
      </c>
      <c r="O1451" s="1">
        <f t="shared" si="333"/>
        <v>-28.158172097016301</v>
      </c>
      <c r="P1451">
        <f t="shared" si="334"/>
        <v>0.19080806999999997</v>
      </c>
      <c r="Q1451" s="1">
        <f t="shared" si="335"/>
        <v>0.23314800000000002</v>
      </c>
      <c r="R1451">
        <f t="shared" si="336"/>
        <v>0.46139859999999999</v>
      </c>
      <c r="S1451">
        <f t="shared" si="337"/>
        <v>9.3026479835077863E-2</v>
      </c>
      <c r="T1451">
        <f t="shared" si="338"/>
        <v>6.1880303156523713</v>
      </c>
      <c r="U1451">
        <f t="shared" si="339"/>
        <v>0.27328709519001648</v>
      </c>
      <c r="V1451">
        <f t="shared" si="340"/>
        <v>5.0524659124899523E-5</v>
      </c>
      <c r="W1451">
        <f t="shared" si="341"/>
        <v>1.1209104000000119E-5</v>
      </c>
      <c r="X1451">
        <f t="shared" si="342"/>
        <v>7.9234921960000065E-5</v>
      </c>
      <c r="Y1451">
        <f t="shared" si="343"/>
        <v>2.5601452870252239</v>
      </c>
      <c r="Z1451">
        <f t="shared" si="344"/>
        <v>12.63849404940686</v>
      </c>
      <c r="AA1451" s="2">
        <f t="shared" si="345"/>
        <v>0.7974327260022428</v>
      </c>
    </row>
    <row r="1452" spans="1:27" x14ac:dyDescent="0.25">
      <c r="A1452">
        <v>68.540675378798099</v>
      </c>
      <c r="B1452">
        <v>-23.580806193874601</v>
      </c>
      <c r="C1452">
        <v>-27.665739506666299</v>
      </c>
      <c r="D1452">
        <v>59.112912236828798</v>
      </c>
      <c r="E1452">
        <v>-26.508888584309201</v>
      </c>
      <c r="F1452">
        <v>-19.261636702074199</v>
      </c>
      <c r="G1452">
        <v>0.30099999999999999</v>
      </c>
      <c r="H1452">
        <v>0.3871</v>
      </c>
      <c r="I1452">
        <v>0.70989999999999998</v>
      </c>
      <c r="J1452">
        <v>0.19969999999999999</v>
      </c>
      <c r="K1452">
        <v>0.27150000000000002</v>
      </c>
      <c r="L1452">
        <v>0.4481</v>
      </c>
      <c r="M1452">
        <f t="shared" si="331"/>
        <v>59.236330250539361</v>
      </c>
      <c r="N1452">
        <f t="shared" si="332"/>
        <v>-21.532224613446399</v>
      </c>
      <c r="O1452" s="1">
        <f t="shared" si="333"/>
        <v>-19.848435697585014</v>
      </c>
      <c r="P1452">
        <f t="shared" si="334"/>
        <v>0.21073409999999998</v>
      </c>
      <c r="Q1452" s="1">
        <f t="shared" si="335"/>
        <v>0.27349486000000001</v>
      </c>
      <c r="R1452">
        <f t="shared" si="336"/>
        <v>0.44499739999999999</v>
      </c>
      <c r="S1452">
        <f t="shared" si="337"/>
        <v>1.5232006108260591E-2</v>
      </c>
      <c r="T1452">
        <f t="shared" si="338"/>
        <v>24.767184278883914</v>
      </c>
      <c r="U1452">
        <f t="shared" si="339"/>
        <v>0.34433306113250156</v>
      </c>
      <c r="V1452">
        <f t="shared" si="340"/>
        <v>1.2175136280999981E-4</v>
      </c>
      <c r="W1452">
        <f t="shared" si="341"/>
        <v>3.9794664195999492E-6</v>
      </c>
      <c r="X1452">
        <f t="shared" si="342"/>
        <v>9.6261267600000683E-6</v>
      </c>
      <c r="Y1452">
        <f t="shared" si="343"/>
        <v>5.0126589098127026</v>
      </c>
      <c r="Z1452">
        <f t="shared" si="344"/>
        <v>12.964772589459518</v>
      </c>
      <c r="AA1452" s="2">
        <f t="shared" si="345"/>
        <v>0.61336314422606675</v>
      </c>
    </row>
    <row r="1453" spans="1:27" x14ac:dyDescent="0.25">
      <c r="A1453">
        <v>83.062098536229598</v>
      </c>
      <c r="B1453">
        <v>-82.181584349596207</v>
      </c>
      <c r="C1453">
        <v>80.983640274025902</v>
      </c>
      <c r="D1453">
        <v>72.054370257502597</v>
      </c>
      <c r="E1453">
        <v>-71.660811185930996</v>
      </c>
      <c r="F1453">
        <v>69.110511846549798</v>
      </c>
      <c r="G1453">
        <v>0.31169999999999998</v>
      </c>
      <c r="H1453">
        <v>0.62280000000000002</v>
      </c>
      <c r="I1453">
        <v>9.8599999999999993E-2</v>
      </c>
      <c r="J1453">
        <v>0.22189999999999999</v>
      </c>
      <c r="K1453">
        <v>0.43740000000000001</v>
      </c>
      <c r="L1453">
        <v>7.6999999999999999E-2</v>
      </c>
      <c r="M1453">
        <f t="shared" si="331"/>
        <v>72.099406883392177</v>
      </c>
      <c r="N1453">
        <f t="shared" si="332"/>
        <v>-72.749304721547091</v>
      </c>
      <c r="O1453" s="1">
        <f t="shared" si="333"/>
        <v>73.622625727744477</v>
      </c>
      <c r="P1453">
        <f t="shared" si="334"/>
        <v>0.21826796999999995</v>
      </c>
      <c r="Q1453" s="1">
        <f t="shared" si="335"/>
        <v>0.44004048000000007</v>
      </c>
      <c r="R1453">
        <f t="shared" si="336"/>
        <v>6.23236E-2</v>
      </c>
      <c r="S1453">
        <f t="shared" si="337"/>
        <v>2.0282976715179689E-3</v>
      </c>
      <c r="T1453">
        <f t="shared" si="338"/>
        <v>1.1848181770780275</v>
      </c>
      <c r="U1453">
        <f t="shared" si="339"/>
        <v>20.359171676869714</v>
      </c>
      <c r="V1453">
        <f t="shared" si="340"/>
        <v>1.3191641920900263E-5</v>
      </c>
      <c r="W1453">
        <f t="shared" si="341"/>
        <v>6.9721346304002961E-6</v>
      </c>
      <c r="X1453">
        <f t="shared" si="342"/>
        <v>2.1539671695999996E-4</v>
      </c>
      <c r="Y1453">
        <f t="shared" si="343"/>
        <v>4.6417688602104326</v>
      </c>
      <c r="Z1453">
        <f t="shared" si="344"/>
        <v>19.308752639021645</v>
      </c>
      <c r="AA1453" s="2">
        <f t="shared" si="345"/>
        <v>0.75960286265049859</v>
      </c>
    </row>
    <row r="1454" spans="1:27" x14ac:dyDescent="0.25">
      <c r="A1454">
        <v>88.614374318608199</v>
      </c>
      <c r="B1454">
        <v>-39.059978976437101</v>
      </c>
      <c r="C1454">
        <v>-19.630389105848</v>
      </c>
      <c r="D1454">
        <v>76.968859223436894</v>
      </c>
      <c r="E1454">
        <v>-40.064309377115201</v>
      </c>
      <c r="F1454">
        <v>-15.2103812862791</v>
      </c>
      <c r="G1454">
        <v>0.53120000000000001</v>
      </c>
      <c r="H1454">
        <v>0.73350000000000004</v>
      </c>
      <c r="I1454">
        <v>1.0888</v>
      </c>
      <c r="J1454">
        <v>0.35670000000000002</v>
      </c>
      <c r="K1454">
        <v>0.51480000000000004</v>
      </c>
      <c r="L1454">
        <v>0.73570000000000002</v>
      </c>
      <c r="M1454">
        <f t="shared" si="331"/>
        <v>77.017612771423146</v>
      </c>
      <c r="N1454">
        <f t="shared" si="332"/>
        <v>-35.061021625406028</v>
      </c>
      <c r="O1454" s="1">
        <f t="shared" si="333"/>
        <v>-12.935623747761031</v>
      </c>
      <c r="P1454">
        <f t="shared" si="334"/>
        <v>0.37281792000000002</v>
      </c>
      <c r="Q1454" s="1">
        <f t="shared" si="335"/>
        <v>0.51826110000000003</v>
      </c>
      <c r="R1454">
        <f t="shared" si="336"/>
        <v>0.68218880000000004</v>
      </c>
      <c r="S1454">
        <f t="shared" si="337"/>
        <v>2.3769084412477311E-3</v>
      </c>
      <c r="T1454">
        <f t="shared" si="338"/>
        <v>25.032888326403036</v>
      </c>
      <c r="U1454">
        <f t="shared" si="339"/>
        <v>5.1745218590447815</v>
      </c>
      <c r="V1454">
        <f t="shared" si="340"/>
        <v>2.5978734512640026E-4</v>
      </c>
      <c r="W1454">
        <f t="shared" si="341"/>
        <v>1.1979213209999963E-5</v>
      </c>
      <c r="X1454">
        <f t="shared" si="342"/>
        <v>2.8634485254399981E-3</v>
      </c>
      <c r="Y1454">
        <f t="shared" si="343"/>
        <v>5.4963430655199339</v>
      </c>
      <c r="Z1454">
        <f t="shared" si="344"/>
        <v>12.496526337772396</v>
      </c>
      <c r="AA1454" s="2">
        <f t="shared" si="345"/>
        <v>0.56017032918127707</v>
      </c>
    </row>
    <row r="1455" spans="1:27" x14ac:dyDescent="0.25">
      <c r="A1455">
        <v>11.3452409483192</v>
      </c>
      <c r="B1455">
        <v>10.811144419335999</v>
      </c>
      <c r="C1455">
        <v>-7.7364905295344499</v>
      </c>
      <c r="D1455">
        <v>7.58772</v>
      </c>
      <c r="E1455">
        <v>10.041647890015801</v>
      </c>
      <c r="F1455">
        <v>-9.61160101873004</v>
      </c>
      <c r="G1455">
        <v>1.6199999999999999E-2</v>
      </c>
      <c r="H1455">
        <v>1.3100000000000001E-2</v>
      </c>
      <c r="I1455">
        <v>2.2499999999999999E-2</v>
      </c>
      <c r="J1455">
        <v>1.06E-2</v>
      </c>
      <c r="K1455">
        <v>8.3999999999999995E-3</v>
      </c>
      <c r="L1455">
        <v>1.7299999999999999E-2</v>
      </c>
      <c r="M1455">
        <f t="shared" si="331"/>
        <v>8.5726144320211475</v>
      </c>
      <c r="N1455">
        <f t="shared" si="332"/>
        <v>8.5263402224996643</v>
      </c>
      <c r="O1455" s="1">
        <f t="shared" si="333"/>
        <v>-2.7033028025584871</v>
      </c>
      <c r="P1455">
        <f t="shared" si="334"/>
        <v>1.0206419999999999E-2</v>
      </c>
      <c r="Q1455" s="1">
        <f t="shared" si="335"/>
        <v>9.2264600000000006E-3</v>
      </c>
      <c r="R1455">
        <f t="shared" si="336"/>
        <v>1.4685E-2</v>
      </c>
      <c r="S1455">
        <f t="shared" si="337"/>
        <v>0.97001704222625862</v>
      </c>
      <c r="T1455">
        <f t="shared" si="338"/>
        <v>2.2961573272331943</v>
      </c>
      <c r="U1455">
        <f t="shared" si="339"/>
        <v>47.724584243559057</v>
      </c>
      <c r="V1455">
        <f t="shared" si="340"/>
        <v>1.5490521640000079E-7</v>
      </c>
      <c r="W1455">
        <f t="shared" si="341"/>
        <v>6.8303613160000177E-7</v>
      </c>
      <c r="X1455">
        <f t="shared" si="342"/>
        <v>6.8382249999999958E-6</v>
      </c>
      <c r="Y1455">
        <f t="shared" si="343"/>
        <v>7.1407813727223521</v>
      </c>
      <c r="Z1455">
        <f t="shared" si="344"/>
        <v>4.2693240603618712</v>
      </c>
      <c r="AA1455" s="2">
        <f t="shared" si="345"/>
        <v>-0.67257890751846416</v>
      </c>
    </row>
    <row r="1456" spans="1:27" x14ac:dyDescent="0.25">
      <c r="A1456">
        <v>12.221417259460599</v>
      </c>
      <c r="B1456">
        <v>19.105337377977602</v>
      </c>
      <c r="C1456">
        <v>-28.739315858754502</v>
      </c>
      <c r="D1456">
        <v>11.688810052714199</v>
      </c>
      <c r="E1456">
        <v>20.285722971228498</v>
      </c>
      <c r="F1456">
        <v>-22.814934915888099</v>
      </c>
      <c r="G1456">
        <v>2.12E-2</v>
      </c>
      <c r="H1456">
        <v>1.44E-2</v>
      </c>
      <c r="I1456">
        <v>6.3100000000000003E-2</v>
      </c>
      <c r="J1456">
        <v>2.07E-2</v>
      </c>
      <c r="K1456">
        <v>1.3599999999999999E-2</v>
      </c>
      <c r="L1456">
        <v>4.7800000000000002E-2</v>
      </c>
      <c r="M1456">
        <f t="shared" si="331"/>
        <v>9.3487314084301989</v>
      </c>
      <c r="N1456">
        <f t="shared" si="332"/>
        <v>15.775464868352426</v>
      </c>
      <c r="O1456" s="1">
        <f t="shared" si="333"/>
        <v>-20.772033433286495</v>
      </c>
      <c r="P1456">
        <f t="shared" si="334"/>
        <v>1.372692E-2</v>
      </c>
      <c r="Q1456" s="1">
        <f t="shared" si="335"/>
        <v>1.0145039999999999E-2</v>
      </c>
      <c r="R1456">
        <f t="shared" si="336"/>
        <v>4.0100600000000007E-2</v>
      </c>
      <c r="S1456">
        <f t="shared" si="337"/>
        <v>5.4759680614340454</v>
      </c>
      <c r="T1456">
        <f t="shared" si="338"/>
        <v>20.342428154559268</v>
      </c>
      <c r="U1456">
        <f t="shared" si="339"/>
        <v>4.1734464676158307</v>
      </c>
      <c r="V1456">
        <f t="shared" si="340"/>
        <v>4.8623844686399993E-5</v>
      </c>
      <c r="W1456">
        <f t="shared" si="341"/>
        <v>1.1936748601599999E-5</v>
      </c>
      <c r="X1456">
        <f t="shared" si="342"/>
        <v>5.9280760359999927E-5</v>
      </c>
      <c r="Y1456">
        <f t="shared" si="343"/>
        <v>5.4764808667253773</v>
      </c>
      <c r="Z1456">
        <f t="shared" si="344"/>
        <v>6.0642617144736652</v>
      </c>
      <c r="AA1456" s="2">
        <f t="shared" si="345"/>
        <v>9.6925376150145778E-2</v>
      </c>
    </row>
    <row r="1457" spans="1:27" x14ac:dyDescent="0.25">
      <c r="A1457">
        <v>11.957650264432701</v>
      </c>
      <c r="B1457">
        <v>16.140412337461399</v>
      </c>
      <c r="C1457">
        <v>-14.7777745666983</v>
      </c>
      <c r="D1457">
        <v>10.107158530254701</v>
      </c>
      <c r="E1457">
        <v>6.7391111191897197</v>
      </c>
      <c r="F1457">
        <v>-9.0456748381612009</v>
      </c>
      <c r="G1457">
        <v>1.9400000000000001E-2</v>
      </c>
      <c r="H1457">
        <v>1.4E-2</v>
      </c>
      <c r="I1457">
        <v>3.4000000000000002E-2</v>
      </c>
      <c r="J1457">
        <v>1.29E-2</v>
      </c>
      <c r="K1457">
        <v>1.14E-2</v>
      </c>
      <c r="L1457">
        <v>2.1499999999999998E-2</v>
      </c>
      <c r="M1457">
        <f t="shared" si="331"/>
        <v>9.1150866042344862</v>
      </c>
      <c r="N1457">
        <f t="shared" si="332"/>
        <v>13.184120382941263</v>
      </c>
      <c r="O1457" s="1">
        <f t="shared" si="333"/>
        <v>-8.7609194597305482</v>
      </c>
      <c r="P1457">
        <f t="shared" si="334"/>
        <v>1.245954E-2</v>
      </c>
      <c r="Q1457" s="1">
        <f t="shared" si="335"/>
        <v>9.8624000000000003E-3</v>
      </c>
      <c r="R1457">
        <f t="shared" si="336"/>
        <v>2.1884000000000001E-2</v>
      </c>
      <c r="S1457">
        <f t="shared" si="337"/>
        <v>0.98420670639745778</v>
      </c>
      <c r="T1457">
        <f t="shared" si="338"/>
        <v>41.538144409843206</v>
      </c>
      <c r="U1457">
        <f t="shared" si="339"/>
        <v>8.1085625545184226E-2</v>
      </c>
      <c r="V1457">
        <f t="shared" si="340"/>
        <v>1.9400501160000014E-7</v>
      </c>
      <c r="W1457">
        <f t="shared" si="341"/>
        <v>2.3642137600000001E-6</v>
      </c>
      <c r="X1457">
        <f t="shared" si="342"/>
        <v>1.4745600000000185E-7</v>
      </c>
      <c r="Y1457">
        <f t="shared" si="343"/>
        <v>6.5271308200300266</v>
      </c>
      <c r="Z1457">
        <f t="shared" si="344"/>
        <v>11.16538183640993</v>
      </c>
      <c r="AA1457" s="2">
        <f t="shared" si="345"/>
        <v>0.41541355990663253</v>
      </c>
    </row>
    <row r="1458" spans="1:27" x14ac:dyDescent="0.25">
      <c r="A1458">
        <v>11.552409761514401</v>
      </c>
      <c r="B1458">
        <v>10.4455524473048</v>
      </c>
      <c r="C1458">
        <v>-6.8041345362235299</v>
      </c>
      <c r="D1458">
        <v>14.001296536558201</v>
      </c>
      <c r="E1458">
        <v>2.7164748629506001</v>
      </c>
      <c r="F1458">
        <v>-0.14946863067239999</v>
      </c>
      <c r="G1458">
        <v>1.6400000000000001E-2</v>
      </c>
      <c r="H1458">
        <v>1.34E-2</v>
      </c>
      <c r="I1458">
        <v>2.18E-2</v>
      </c>
      <c r="J1458">
        <v>1.7500000000000002E-2</v>
      </c>
      <c r="K1458">
        <v>1.7299999999999999E-2</v>
      </c>
      <c r="L1458">
        <v>1.9E-2</v>
      </c>
      <c r="M1458">
        <f t="shared" si="331"/>
        <v>8.7561245667494561</v>
      </c>
      <c r="N1458">
        <f t="shared" si="332"/>
        <v>8.2068128389443959</v>
      </c>
      <c r="O1458" s="1">
        <f t="shared" si="333"/>
        <v>-1.9011969415131027</v>
      </c>
      <c r="P1458">
        <f t="shared" si="334"/>
        <v>1.0347240000000001E-2</v>
      </c>
      <c r="Q1458" s="1">
        <f t="shared" si="335"/>
        <v>9.4384399999999993E-3</v>
      </c>
      <c r="R1458">
        <f t="shared" si="336"/>
        <v>1.42468E-2</v>
      </c>
      <c r="S1458">
        <f t="shared" si="337"/>
        <v>27.511828992867343</v>
      </c>
      <c r="T1458">
        <f t="shared" si="338"/>
        <v>30.143811090639655</v>
      </c>
      <c r="U1458">
        <f t="shared" si="339"/>
        <v>3.0685520750008215</v>
      </c>
      <c r="V1458">
        <f t="shared" si="340"/>
        <v>5.1161975617600013E-5</v>
      </c>
      <c r="W1458">
        <f t="shared" si="341"/>
        <v>6.1804125633600006E-5</v>
      </c>
      <c r="X1458">
        <f t="shared" si="342"/>
        <v>2.2592910239999992E-5</v>
      </c>
      <c r="Y1458">
        <f t="shared" si="343"/>
        <v>7.7925728843885587</v>
      </c>
      <c r="Z1458">
        <f t="shared" si="344"/>
        <v>10.489054535870029</v>
      </c>
      <c r="AA1458" s="2">
        <f t="shared" si="345"/>
        <v>0.2570757585691022</v>
      </c>
    </row>
    <row r="1459" spans="1:27" x14ac:dyDescent="0.25">
      <c r="A1459">
        <v>11.688810052714199</v>
      </c>
      <c r="B1459">
        <v>5.7918154537638502</v>
      </c>
      <c r="C1459">
        <v>14.431541819838399</v>
      </c>
      <c r="D1459">
        <v>13.411726853472899</v>
      </c>
      <c r="E1459">
        <v>2.95436131084498</v>
      </c>
      <c r="F1459">
        <v>5.5917918800037798</v>
      </c>
      <c r="G1459">
        <v>1.49E-2</v>
      </c>
      <c r="H1459">
        <v>1.3599999999999999E-2</v>
      </c>
      <c r="I1459">
        <v>4.0000000000000001E-3</v>
      </c>
      <c r="J1459">
        <v>1.66E-2</v>
      </c>
      <c r="K1459">
        <v>1.6299999999999999E-2</v>
      </c>
      <c r="L1459">
        <v>1.2500000000000001E-2</v>
      </c>
      <c r="M1459">
        <f t="shared" si="331"/>
        <v>8.876947944694237</v>
      </c>
      <c r="N1459">
        <f t="shared" si="332"/>
        <v>4.139446706589605</v>
      </c>
      <c r="O1459" s="1">
        <f t="shared" si="333"/>
        <v>16.367855427606973</v>
      </c>
      <c r="P1459">
        <f t="shared" si="334"/>
        <v>9.2910900000000001E-3</v>
      </c>
      <c r="Q1459" s="1">
        <f t="shared" si="335"/>
        <v>9.5797599999999997E-3</v>
      </c>
      <c r="R1459">
        <f t="shared" si="336"/>
        <v>3.104E-3</v>
      </c>
      <c r="S1459">
        <f t="shared" si="337"/>
        <v>20.564219751503796</v>
      </c>
      <c r="T1459">
        <f t="shared" si="338"/>
        <v>1.4044273952071944</v>
      </c>
      <c r="U1459">
        <f t="shared" si="339"/>
        <v>116.12354558198233</v>
      </c>
      <c r="V1459">
        <f t="shared" si="340"/>
        <v>5.3420165388099998E-5</v>
      </c>
      <c r="W1459">
        <f t="shared" si="341"/>
        <v>4.5161625657599985E-5</v>
      </c>
      <c r="X1459">
        <f t="shared" si="342"/>
        <v>8.828481600000003E-5</v>
      </c>
      <c r="Y1459">
        <f t="shared" si="343"/>
        <v>11.751263452441755</v>
      </c>
      <c r="Z1459">
        <f t="shared" si="344"/>
        <v>9.4424979382740766</v>
      </c>
      <c r="AA1459" s="2">
        <f t="shared" si="345"/>
        <v>-0.2445079182712197</v>
      </c>
    </row>
    <row r="1460" spans="1:27" x14ac:dyDescent="0.25">
      <c r="A1460">
        <v>14.456793646677999</v>
      </c>
      <c r="B1460">
        <v>-5.0292000307884397</v>
      </c>
      <c r="C1460">
        <v>6.4668547959167997E-3</v>
      </c>
      <c r="D1460">
        <v>16.6994661167811</v>
      </c>
      <c r="E1460">
        <v>-3.3656726040217402</v>
      </c>
      <c r="F1460">
        <v>5.9052904292748103</v>
      </c>
      <c r="G1460">
        <v>1.5299999999999999E-2</v>
      </c>
      <c r="H1460">
        <v>1.8100000000000002E-2</v>
      </c>
      <c r="I1460">
        <v>1.9699999999999999E-2</v>
      </c>
      <c r="J1460">
        <v>1.9800000000000002E-2</v>
      </c>
      <c r="K1460">
        <v>2.24E-2</v>
      </c>
      <c r="L1460">
        <v>1.7500000000000002E-2</v>
      </c>
      <c r="M1460">
        <f t="shared" si="331"/>
        <v>11.328827812227372</v>
      </c>
      <c r="N1460">
        <f t="shared" si="332"/>
        <v>-5.3181208269090963</v>
      </c>
      <c r="O1460" s="1">
        <f t="shared" si="333"/>
        <v>3.9579634351809272</v>
      </c>
      <c r="P1460">
        <f t="shared" si="334"/>
        <v>9.5727299999999998E-3</v>
      </c>
      <c r="Q1460" s="1">
        <f t="shared" si="335"/>
        <v>1.275946E-2</v>
      </c>
      <c r="R1460">
        <f t="shared" si="336"/>
        <v>1.29322E-2</v>
      </c>
      <c r="S1460">
        <f t="shared" si="337"/>
        <v>28.843755798339739</v>
      </c>
      <c r="T1460">
        <f t="shared" si="338"/>
        <v>3.8120540630559949</v>
      </c>
      <c r="U1460">
        <f t="shared" si="339"/>
        <v>3.7920824219267182</v>
      </c>
      <c r="V1460">
        <f t="shared" si="340"/>
        <v>1.0459705165290004E-4</v>
      </c>
      <c r="W1460">
        <f t="shared" si="341"/>
        <v>9.2940011491599991E-5</v>
      </c>
      <c r="X1460">
        <f t="shared" si="342"/>
        <v>2.0864796840000019E-5</v>
      </c>
      <c r="Y1460">
        <f t="shared" si="343"/>
        <v>6.0372089812530465</v>
      </c>
      <c r="Z1460">
        <f t="shared" si="344"/>
        <v>6.5263330339932333</v>
      </c>
      <c r="AA1460" s="2">
        <f t="shared" si="345"/>
        <v>7.4946229405168582E-2</v>
      </c>
    </row>
    <row r="1461" spans="1:27" x14ac:dyDescent="0.25">
      <c r="A1461">
        <v>16.503656235602499</v>
      </c>
      <c r="B1461">
        <v>-1.9657916145915399E-2</v>
      </c>
      <c r="C1461">
        <v>17.869658639254901</v>
      </c>
      <c r="D1461">
        <v>11.823879556326199</v>
      </c>
      <c r="E1461">
        <v>-3.5013965338968198</v>
      </c>
      <c r="F1461">
        <v>10.087157105779101</v>
      </c>
      <c r="G1461">
        <v>2.0899999999999998E-2</v>
      </c>
      <c r="H1461">
        <v>2.1999999999999999E-2</v>
      </c>
      <c r="I1461">
        <v>7.4000000000000003E-3</v>
      </c>
      <c r="J1461">
        <v>1.2E-2</v>
      </c>
      <c r="K1461">
        <v>1.38E-2</v>
      </c>
      <c r="L1461">
        <v>7.1999999999999998E-3</v>
      </c>
      <c r="M1461">
        <f t="shared" si="331"/>
        <v>13.141938693496694</v>
      </c>
      <c r="N1461">
        <f t="shared" si="332"/>
        <v>-0.93978101871153008</v>
      </c>
      <c r="O1461" s="1">
        <f t="shared" si="333"/>
        <v>19.325667327350992</v>
      </c>
      <c r="P1461">
        <f t="shared" si="334"/>
        <v>1.3515689999999999E-2</v>
      </c>
      <c r="Q1461" s="1">
        <f t="shared" si="335"/>
        <v>1.5515199999999998E-2</v>
      </c>
      <c r="R1461">
        <f t="shared" si="336"/>
        <v>5.2323999999999999E-3</v>
      </c>
      <c r="S1461">
        <f t="shared" si="337"/>
        <v>1.7372798890786305</v>
      </c>
      <c r="T1461">
        <f t="shared" si="338"/>
        <v>6.5618740476379971</v>
      </c>
      <c r="U1461">
        <f t="shared" si="339"/>
        <v>85.350071114088323</v>
      </c>
      <c r="V1461">
        <f t="shared" si="340"/>
        <v>2.297316176099995E-6</v>
      </c>
      <c r="W1461">
        <f t="shared" si="341"/>
        <v>2.941911039999994E-6</v>
      </c>
      <c r="X1461">
        <f t="shared" si="342"/>
        <v>3.87144976E-6</v>
      </c>
      <c r="Y1461">
        <f t="shared" si="343"/>
        <v>9.6772529702806125</v>
      </c>
      <c r="Z1461">
        <f t="shared" si="344"/>
        <v>9.725746433502648</v>
      </c>
      <c r="AA1461" s="2">
        <f t="shared" si="345"/>
        <v>4.9860916643876549E-3</v>
      </c>
    </row>
    <row r="1462" spans="1:27" x14ac:dyDescent="0.25">
      <c r="A1462">
        <v>20.634885666407001</v>
      </c>
      <c r="B1462">
        <v>-4.9679062500049804</v>
      </c>
      <c r="C1462">
        <v>-1.9657284340530901</v>
      </c>
      <c r="D1462">
        <v>16.054239263753701</v>
      </c>
      <c r="E1462">
        <v>0.79137192012601598</v>
      </c>
      <c r="F1462">
        <v>-9.7477117653884306</v>
      </c>
      <c r="G1462">
        <v>2.7199999999999998E-2</v>
      </c>
      <c r="H1462">
        <v>3.15E-2</v>
      </c>
      <c r="I1462">
        <v>3.7600000000000001E-2</v>
      </c>
      <c r="J1462">
        <v>2.0400000000000001E-2</v>
      </c>
      <c r="K1462">
        <v>2.1100000000000001E-2</v>
      </c>
      <c r="L1462">
        <v>3.7400000000000003E-2</v>
      </c>
      <c r="M1462">
        <f t="shared" si="331"/>
        <v>16.801381723303322</v>
      </c>
      <c r="N1462">
        <f t="shared" si="332"/>
        <v>-5.2645500625043526</v>
      </c>
      <c r="O1462" s="1">
        <f t="shared" si="333"/>
        <v>2.2612838281841263</v>
      </c>
      <c r="P1462">
        <f t="shared" si="334"/>
        <v>1.7951519999999999E-2</v>
      </c>
      <c r="Q1462" s="1">
        <f t="shared" si="335"/>
        <v>2.2227900000000002E-2</v>
      </c>
      <c r="R1462">
        <f t="shared" si="336"/>
        <v>2.4137600000000002E-2</v>
      </c>
      <c r="S1462">
        <f t="shared" si="337"/>
        <v>0.55822185486185805</v>
      </c>
      <c r="T1462">
        <f t="shared" si="338"/>
        <v>36.674191059705734</v>
      </c>
      <c r="U1462">
        <f t="shared" si="339"/>
        <v>144.21597516644508</v>
      </c>
      <c r="V1462">
        <f t="shared" si="340"/>
        <v>5.9950543104000139E-6</v>
      </c>
      <c r="W1462">
        <f t="shared" si="341"/>
        <v>1.2721584100000025E-6</v>
      </c>
      <c r="X1462">
        <f t="shared" si="342"/>
        <v>1.7589125376000001E-4</v>
      </c>
      <c r="Y1462">
        <f t="shared" si="343"/>
        <v>13.470277951141641</v>
      </c>
      <c r="Z1462">
        <f t="shared" si="344"/>
        <v>10.710316105338309</v>
      </c>
      <c r="AA1462" s="2">
        <f t="shared" si="345"/>
        <v>-0.25769191297983191</v>
      </c>
    </row>
    <row r="1463" spans="1:27" x14ac:dyDescent="0.25">
      <c r="A1463">
        <v>21.0185249333875</v>
      </c>
      <c r="B1463">
        <v>-8.51925181712393</v>
      </c>
      <c r="C1463">
        <v>6.2317725175782002</v>
      </c>
      <c r="D1463">
        <v>17.8733205214835</v>
      </c>
      <c r="E1463">
        <v>-9.8293684624054798</v>
      </c>
      <c r="F1463">
        <v>8.1221929838277092</v>
      </c>
      <c r="G1463">
        <v>2.6200000000000001E-2</v>
      </c>
      <c r="H1463">
        <v>3.2500000000000001E-2</v>
      </c>
      <c r="I1463">
        <v>2.5999999999999999E-2</v>
      </c>
      <c r="J1463">
        <v>1.9199999999999998E-2</v>
      </c>
      <c r="K1463">
        <v>2.4899999999999999E-2</v>
      </c>
      <c r="L1463">
        <v>1.7299999999999999E-2</v>
      </c>
      <c r="M1463">
        <f t="shared" si="331"/>
        <v>17.141209385994649</v>
      </c>
      <c r="N1463">
        <f t="shared" si="332"/>
        <v>-8.3684260881663146</v>
      </c>
      <c r="O1463" s="1">
        <f t="shared" si="333"/>
        <v>9.3135938968725256</v>
      </c>
      <c r="P1463">
        <f t="shared" si="334"/>
        <v>1.7247419999999999E-2</v>
      </c>
      <c r="Q1463" s="1">
        <f t="shared" si="335"/>
        <v>2.2934500000000003E-2</v>
      </c>
      <c r="R1463">
        <f t="shared" si="336"/>
        <v>1.6875999999999999E-2</v>
      </c>
      <c r="S1463">
        <f t="shared" si="337"/>
        <v>0.53598671470677339</v>
      </c>
      <c r="T1463">
        <f t="shared" si="338"/>
        <v>2.1343526208475692</v>
      </c>
      <c r="U1463">
        <f t="shared" si="339"/>
        <v>1.4194361356040222</v>
      </c>
      <c r="V1463">
        <f t="shared" si="340"/>
        <v>3.8125686563999956E-6</v>
      </c>
      <c r="W1463">
        <f t="shared" si="341"/>
        <v>3.8631902499999802E-6</v>
      </c>
      <c r="X1463">
        <f t="shared" si="342"/>
        <v>1.7977600000000064E-7</v>
      </c>
      <c r="Y1463">
        <f t="shared" si="343"/>
        <v>2.0223193296703577</v>
      </c>
      <c r="Z1463">
        <f t="shared" si="344"/>
        <v>3.896460696082944</v>
      </c>
      <c r="AA1463" s="2">
        <f t="shared" si="345"/>
        <v>0.48098556936468878</v>
      </c>
    </row>
    <row r="1464" spans="1:27" x14ac:dyDescent="0.25">
      <c r="A1464">
        <v>25.743285491953401</v>
      </c>
      <c r="B1464">
        <v>16.358565875316501</v>
      </c>
      <c r="C1464">
        <v>-37.4081496196711</v>
      </c>
      <c r="D1464">
        <v>23.033094328579399</v>
      </c>
      <c r="E1464">
        <v>7.8233077120441799</v>
      </c>
      <c r="F1464">
        <v>-26.047730436643899</v>
      </c>
      <c r="G1464">
        <v>5.7500000000000002E-2</v>
      </c>
      <c r="H1464">
        <v>4.6600000000000003E-2</v>
      </c>
      <c r="I1464">
        <v>0.17810000000000001</v>
      </c>
      <c r="J1464">
        <v>4.1500000000000002E-2</v>
      </c>
      <c r="K1464">
        <v>3.8100000000000002E-2</v>
      </c>
      <c r="L1464">
        <v>0.11070000000000001</v>
      </c>
      <c r="M1464">
        <f t="shared" si="331"/>
        <v>21.326402288772321</v>
      </c>
      <c r="N1464">
        <f t="shared" si="332"/>
        <v>13.374786575026622</v>
      </c>
      <c r="O1464" s="1">
        <f t="shared" si="333"/>
        <v>-28.229831117803048</v>
      </c>
      <c r="P1464">
        <f t="shared" si="334"/>
        <v>3.9285750000000001E-2</v>
      </c>
      <c r="Q1464" s="1">
        <f t="shared" si="335"/>
        <v>3.2897559999999999E-2</v>
      </c>
      <c r="R1464">
        <f t="shared" si="336"/>
        <v>0.11209060000000001</v>
      </c>
      <c r="S1464">
        <f t="shared" si="337"/>
        <v>2.9127977187408414</v>
      </c>
      <c r="T1464">
        <f t="shared" si="338"/>
        <v>30.818917566140829</v>
      </c>
      <c r="U1464">
        <f t="shared" si="339"/>
        <v>4.7615633827152211</v>
      </c>
      <c r="V1464">
        <f t="shared" si="340"/>
        <v>4.902903062500004E-6</v>
      </c>
      <c r="W1464">
        <f t="shared" si="341"/>
        <v>2.7065381953600027E-5</v>
      </c>
      <c r="X1464">
        <f t="shared" si="342"/>
        <v>1.9337683600000161E-6</v>
      </c>
      <c r="Y1464">
        <f t="shared" si="343"/>
        <v>6.204295178954407</v>
      </c>
      <c r="Z1464">
        <f t="shared" si="344"/>
        <v>14.465645235171149</v>
      </c>
      <c r="AA1464" s="2">
        <f t="shared" si="345"/>
        <v>0.57110138690049239</v>
      </c>
    </row>
    <row r="1465" spans="1:27" x14ac:dyDescent="0.25">
      <c r="A1465">
        <v>25.713404819257299</v>
      </c>
      <c r="B1465">
        <v>-5.0118590004436498</v>
      </c>
      <c r="C1465">
        <v>-12.8142770936663</v>
      </c>
      <c r="D1465">
        <v>21.3943732181481</v>
      </c>
      <c r="E1465">
        <v>-6.3897926539820702</v>
      </c>
      <c r="F1465">
        <v>-14.4866553745725</v>
      </c>
      <c r="G1465">
        <v>4.0599999999999997E-2</v>
      </c>
      <c r="H1465">
        <v>4.65E-2</v>
      </c>
      <c r="I1465">
        <v>8.2799999999999999E-2</v>
      </c>
      <c r="J1465">
        <v>2.8199999999999999E-2</v>
      </c>
      <c r="K1465">
        <v>3.3500000000000002E-2</v>
      </c>
      <c r="L1465">
        <v>6.7000000000000004E-2</v>
      </c>
      <c r="M1465">
        <f t="shared" si="331"/>
        <v>21.299933988898115</v>
      </c>
      <c r="N1465">
        <f t="shared" si="332"/>
        <v>-5.3029647663877499</v>
      </c>
      <c r="O1465" s="1">
        <f t="shared" si="333"/>
        <v>-7.0717225836811179</v>
      </c>
      <c r="P1465">
        <f t="shared" si="334"/>
        <v>2.7386459999999998E-2</v>
      </c>
      <c r="Q1465" s="1">
        <f t="shared" si="335"/>
        <v>3.2826899999999999E-2</v>
      </c>
      <c r="R1465">
        <f t="shared" si="336"/>
        <v>5.2432800000000002E-2</v>
      </c>
      <c r="S1465">
        <f t="shared" si="337"/>
        <v>8.9187680213313365E-3</v>
      </c>
      <c r="T1465">
        <f t="shared" si="338"/>
        <v>1.1811948572527324</v>
      </c>
      <c r="U1465">
        <f t="shared" si="339"/>
        <v>54.98122829343626</v>
      </c>
      <c r="V1465">
        <f t="shared" si="340"/>
        <v>6.6184733160000237E-7</v>
      </c>
      <c r="W1465">
        <f t="shared" si="341"/>
        <v>4.5306361000000384E-7</v>
      </c>
      <c r="X1465">
        <f t="shared" si="342"/>
        <v>2.1220331584000007E-4</v>
      </c>
      <c r="Y1465">
        <f t="shared" si="343"/>
        <v>7.4947542934181852</v>
      </c>
      <c r="Z1465">
        <f t="shared" si="344"/>
        <v>4.8321407511971755</v>
      </c>
      <c r="AA1465" s="2">
        <f t="shared" si="345"/>
        <v>-0.55102152013294325</v>
      </c>
    </row>
    <row r="1466" spans="1:27" x14ac:dyDescent="0.25">
      <c r="A1466">
        <v>30.996466310454601</v>
      </c>
      <c r="B1466">
        <v>11.6069605439267</v>
      </c>
      <c r="C1466">
        <v>-37.494052483918502</v>
      </c>
      <c r="D1466">
        <v>24.193494487817901</v>
      </c>
      <c r="E1466">
        <v>8.7039781595874306</v>
      </c>
      <c r="F1466">
        <v>-31.838983814783401</v>
      </c>
      <c r="G1466">
        <v>7.4700000000000003E-2</v>
      </c>
      <c r="H1466">
        <v>6.6500000000000004E-2</v>
      </c>
      <c r="I1466">
        <v>0.2266</v>
      </c>
      <c r="J1466">
        <v>4.58E-2</v>
      </c>
      <c r="K1466">
        <v>4.1599999999999998E-2</v>
      </c>
      <c r="L1466">
        <v>0.14080000000000001</v>
      </c>
      <c r="M1466">
        <f t="shared" si="331"/>
        <v>25.979669857800687</v>
      </c>
      <c r="N1466">
        <f t="shared" si="332"/>
        <v>9.2218835153919372</v>
      </c>
      <c r="O1466" s="1">
        <f t="shared" si="333"/>
        <v>-28.303733351915081</v>
      </c>
      <c r="P1466">
        <f t="shared" si="334"/>
        <v>5.1396270000000001E-2</v>
      </c>
      <c r="Q1466" s="1">
        <f t="shared" si="335"/>
        <v>4.6958899999999998E-2</v>
      </c>
      <c r="R1466">
        <f t="shared" si="336"/>
        <v>0.14245159999999998</v>
      </c>
      <c r="S1466">
        <f t="shared" si="337"/>
        <v>3.1904224523331419</v>
      </c>
      <c r="T1466">
        <f t="shared" si="338"/>
        <v>0.26822595757099255</v>
      </c>
      <c r="U1466">
        <f t="shared" si="339"/>
        <v>12.497995835210665</v>
      </c>
      <c r="V1466">
        <f t="shared" si="340"/>
        <v>3.1318237912900007E-5</v>
      </c>
      <c r="W1466">
        <f t="shared" si="341"/>
        <v>2.8717809209999999E-5</v>
      </c>
      <c r="X1466">
        <f t="shared" si="342"/>
        <v>2.7277825599999185E-6</v>
      </c>
      <c r="Y1466">
        <f t="shared" si="343"/>
        <v>3.9945768543257243</v>
      </c>
      <c r="Z1466">
        <f t="shared" si="344"/>
        <v>9.3106140504268815</v>
      </c>
      <c r="AA1466" s="2">
        <f t="shared" si="345"/>
        <v>0.5709652625819478</v>
      </c>
    </row>
    <row r="1467" spans="1:27" x14ac:dyDescent="0.25">
      <c r="A1467">
        <v>29.8125950753269</v>
      </c>
      <c r="B1467">
        <v>-4.7743914847026803</v>
      </c>
      <c r="C1467">
        <v>-20.865599864273101</v>
      </c>
      <c r="D1467">
        <v>25.044902778018901</v>
      </c>
      <c r="E1467">
        <v>-1.55824541732438</v>
      </c>
      <c r="F1467">
        <v>-16.225723300381901</v>
      </c>
      <c r="G1467">
        <v>5.4399999999999997E-2</v>
      </c>
      <c r="H1467">
        <v>6.1600000000000002E-2</v>
      </c>
      <c r="I1467">
        <v>0.13550000000000001</v>
      </c>
      <c r="J1467">
        <v>4.1000000000000002E-2</v>
      </c>
      <c r="K1467">
        <v>4.4299999999999999E-2</v>
      </c>
      <c r="L1467">
        <v>8.9599999999999999E-2</v>
      </c>
      <c r="M1467">
        <f t="shared" si="331"/>
        <v>24.930996717724568</v>
      </c>
      <c r="N1467">
        <f t="shared" si="332"/>
        <v>-5.0954181576301423</v>
      </c>
      <c r="O1467" s="1">
        <f t="shared" si="333"/>
        <v>-13.998275563234145</v>
      </c>
      <c r="P1467">
        <f t="shared" si="334"/>
        <v>3.7103039999999997E-2</v>
      </c>
      <c r="Q1467" s="1">
        <f t="shared" si="335"/>
        <v>4.3496559999999997E-2</v>
      </c>
      <c r="R1467">
        <f t="shared" si="336"/>
        <v>8.5423000000000013E-2</v>
      </c>
      <c r="S1467">
        <f t="shared" si="337"/>
        <v>1.2974590571776258E-2</v>
      </c>
      <c r="T1467">
        <f t="shared" si="338"/>
        <v>12.511590994762177</v>
      </c>
      <c r="U1467">
        <f t="shared" si="339"/>
        <v>4.9615234217246584</v>
      </c>
      <c r="V1467">
        <f t="shared" si="340"/>
        <v>1.5186297241600038E-5</v>
      </c>
      <c r="W1467">
        <f t="shared" si="341"/>
        <v>6.4551583360000399E-7</v>
      </c>
      <c r="X1467">
        <f t="shared" si="342"/>
        <v>1.7447328999999886E-5</v>
      </c>
      <c r="Y1467">
        <f t="shared" si="343"/>
        <v>4.1816371204420175</v>
      </c>
      <c r="Z1467">
        <f t="shared" si="344"/>
        <v>7.3893802105907191</v>
      </c>
      <c r="AA1467" s="2">
        <f t="shared" si="345"/>
        <v>0.43410177832658436</v>
      </c>
    </row>
    <row r="1468" spans="1:27" x14ac:dyDescent="0.25">
      <c r="A1468">
        <v>29.762960588929399</v>
      </c>
      <c r="B1468">
        <v>-18.812676593621301</v>
      </c>
      <c r="C1468">
        <v>11.756756355475501</v>
      </c>
      <c r="D1468">
        <v>24.481285872071599</v>
      </c>
      <c r="E1468">
        <v>-14.9050329982263</v>
      </c>
      <c r="F1468">
        <v>13.4085483818591</v>
      </c>
      <c r="G1468">
        <v>4.3200000000000002E-2</v>
      </c>
      <c r="H1468">
        <v>6.1400000000000003E-2</v>
      </c>
      <c r="I1468">
        <v>4.1200000000000001E-2</v>
      </c>
      <c r="J1468">
        <v>3.09E-2</v>
      </c>
      <c r="K1468">
        <v>4.2500000000000003E-2</v>
      </c>
      <c r="L1468">
        <v>2.4400000000000002E-2</v>
      </c>
      <c r="M1468">
        <f t="shared" si="331"/>
        <v>24.887030489673663</v>
      </c>
      <c r="N1468">
        <f t="shared" si="332"/>
        <v>-17.364879342825017</v>
      </c>
      <c r="O1468" s="1">
        <f t="shared" si="333"/>
        <v>14.066737492615573</v>
      </c>
      <c r="P1468">
        <f t="shared" si="334"/>
        <v>2.9217119999999999E-2</v>
      </c>
      <c r="Q1468" s="1">
        <f t="shared" si="335"/>
        <v>4.3355240000000003E-2</v>
      </c>
      <c r="R1468">
        <f t="shared" si="336"/>
        <v>2.63912E-2</v>
      </c>
      <c r="S1468">
        <f t="shared" si="337"/>
        <v>0.16462869471304517</v>
      </c>
      <c r="T1468">
        <f t="shared" si="338"/>
        <v>6.0508440390356668</v>
      </c>
      <c r="U1468">
        <f t="shared" si="339"/>
        <v>0.43321290551839614</v>
      </c>
      <c r="V1468">
        <f t="shared" si="340"/>
        <v>2.832085094400004E-6</v>
      </c>
      <c r="W1468">
        <f t="shared" si="341"/>
        <v>7.3143545760000032E-7</v>
      </c>
      <c r="X1468">
        <f t="shared" si="342"/>
        <v>3.9648774399999943E-6</v>
      </c>
      <c r="Y1468">
        <f t="shared" si="343"/>
        <v>2.5785045354365983</v>
      </c>
      <c r="Z1468">
        <f t="shared" si="344"/>
        <v>6.7745245723778238</v>
      </c>
      <c r="AA1468" s="2">
        <f t="shared" si="345"/>
        <v>0.61938221525535686</v>
      </c>
    </row>
    <row r="1469" spans="1:27" x14ac:dyDescent="0.25">
      <c r="A1469">
        <v>34.660910364819301</v>
      </c>
      <c r="B1469">
        <v>-25.318735017403501</v>
      </c>
      <c r="C1469">
        <v>12.7039100374854</v>
      </c>
      <c r="D1469">
        <v>28.167655677548598</v>
      </c>
      <c r="E1469">
        <v>-24.185995910948499</v>
      </c>
      <c r="F1469">
        <v>8.0951353055154804</v>
      </c>
      <c r="G1469">
        <v>5.4699999999999999E-2</v>
      </c>
      <c r="H1469">
        <v>8.3299999999999999E-2</v>
      </c>
      <c r="I1469">
        <v>5.6599999999999998E-2</v>
      </c>
      <c r="J1469">
        <v>3.49E-2</v>
      </c>
      <c r="K1469">
        <v>5.5199999999999999E-2</v>
      </c>
      <c r="L1469">
        <v>4.2900000000000001E-2</v>
      </c>
      <c r="M1469">
        <f t="shared" si="331"/>
        <v>29.225634401156938</v>
      </c>
      <c r="N1469">
        <f t="shared" si="332"/>
        <v>-23.051174405210659</v>
      </c>
      <c r="O1469" s="1">
        <f t="shared" si="333"/>
        <v>14.881573805248689</v>
      </c>
      <c r="P1469">
        <f t="shared" si="334"/>
        <v>3.7314269999999997E-2</v>
      </c>
      <c r="Q1469" s="1">
        <f t="shared" si="335"/>
        <v>5.8829779999999998E-2</v>
      </c>
      <c r="R1469">
        <f t="shared" si="336"/>
        <v>3.6031600000000004E-2</v>
      </c>
      <c r="S1469">
        <f t="shared" si="337"/>
        <v>1.1193189796079319</v>
      </c>
      <c r="T1469">
        <f t="shared" si="338"/>
        <v>1.2878198498850977</v>
      </c>
      <c r="U1469">
        <f t="shared" si="339"/>
        <v>46.055747510661114</v>
      </c>
      <c r="V1469">
        <f t="shared" si="340"/>
        <v>5.8286996328999811E-6</v>
      </c>
      <c r="W1469">
        <f t="shared" si="341"/>
        <v>1.3175302848399994E-5</v>
      </c>
      <c r="X1469">
        <f t="shared" si="342"/>
        <v>4.7174918559999953E-5</v>
      </c>
      <c r="Y1469">
        <f t="shared" si="343"/>
        <v>6.9615290231495939</v>
      </c>
      <c r="Z1469">
        <f t="shared" si="344"/>
        <v>8.0427768119661156</v>
      </c>
      <c r="AA1469" s="2">
        <f t="shared" si="345"/>
        <v>0.13443712465175356</v>
      </c>
    </row>
    <row r="1470" spans="1:27" x14ac:dyDescent="0.25">
      <c r="A1470">
        <v>38.898432497495101</v>
      </c>
      <c r="B1470">
        <v>-5.1556416021636702</v>
      </c>
      <c r="C1470">
        <v>-24.786910399225299</v>
      </c>
      <c r="D1470">
        <v>32.634801967892002</v>
      </c>
      <c r="E1470">
        <v>-8.7875784217135706</v>
      </c>
      <c r="F1470">
        <v>-18.864438326063699</v>
      </c>
      <c r="G1470">
        <v>9.4299999999999995E-2</v>
      </c>
      <c r="H1470">
        <v>0.106</v>
      </c>
      <c r="I1470">
        <v>0.2319</v>
      </c>
      <c r="J1470">
        <v>6.1600000000000002E-2</v>
      </c>
      <c r="K1470">
        <v>7.3700000000000002E-2</v>
      </c>
      <c r="L1470">
        <v>0.14749999999999999</v>
      </c>
      <c r="M1470">
        <f t="shared" si="331"/>
        <v>32.979231506281167</v>
      </c>
      <c r="N1470">
        <f t="shared" si="332"/>
        <v>-5.428630760291048</v>
      </c>
      <c r="O1470" s="1">
        <f t="shared" si="333"/>
        <v>-17.371779016453523</v>
      </c>
      <c r="P1470">
        <f t="shared" si="334"/>
        <v>6.5196629999999992E-2</v>
      </c>
      <c r="Q1470" s="1">
        <f t="shared" si="335"/>
        <v>7.4869599999999994E-2</v>
      </c>
      <c r="R1470">
        <f t="shared" si="336"/>
        <v>0.14576939999999999</v>
      </c>
      <c r="S1470">
        <f t="shared" si="337"/>
        <v>0.11863170691497275</v>
      </c>
      <c r="T1470">
        <f t="shared" si="338"/>
        <v>11.282529392175833</v>
      </c>
      <c r="U1470">
        <f t="shared" si="339"/>
        <v>2.2280318145659255</v>
      </c>
      <c r="V1470">
        <f t="shared" si="340"/>
        <v>1.2935747356899925E-5</v>
      </c>
      <c r="W1470">
        <f t="shared" si="341"/>
        <v>1.3679641599999834E-6</v>
      </c>
      <c r="X1470">
        <f t="shared" si="342"/>
        <v>2.9949763599999957E-6</v>
      </c>
      <c r="Y1470">
        <f t="shared" si="343"/>
        <v>3.6917736812617226</v>
      </c>
      <c r="Z1470">
        <f t="shared" si="344"/>
        <v>9.3541278551213587</v>
      </c>
      <c r="AA1470" s="2">
        <f t="shared" si="345"/>
        <v>0.60533213374451722</v>
      </c>
    </row>
    <row r="1471" spans="1:27" x14ac:dyDescent="0.25">
      <c r="A1471">
        <v>37.914124869470299</v>
      </c>
      <c r="B1471">
        <v>-34.858164500859203</v>
      </c>
      <c r="C1471">
        <v>48.201177041803497</v>
      </c>
      <c r="D1471">
        <v>31.184172611480601</v>
      </c>
      <c r="E1471">
        <v>-31.957700950917701</v>
      </c>
      <c r="F1471">
        <v>34.9475042775235</v>
      </c>
      <c r="G1471">
        <v>5.8599999999999999E-2</v>
      </c>
      <c r="H1471">
        <v>0.1004</v>
      </c>
      <c r="I1471">
        <v>1.2200000000000001E-2</v>
      </c>
      <c r="J1471">
        <v>3.8300000000000001E-2</v>
      </c>
      <c r="K1471">
        <v>6.7299999999999999E-2</v>
      </c>
      <c r="L1471">
        <v>1.3599999999999999E-2</v>
      </c>
      <c r="M1471">
        <f t="shared" si="331"/>
        <v>32.107331809376795</v>
      </c>
      <c r="N1471">
        <f t="shared" si="332"/>
        <v>-31.388635773750941</v>
      </c>
      <c r="O1471" s="1">
        <f t="shared" si="333"/>
        <v>45.419872609063546</v>
      </c>
      <c r="P1471">
        <f t="shared" si="334"/>
        <v>4.0060259999999993E-2</v>
      </c>
      <c r="Q1471" s="1">
        <f t="shared" si="335"/>
        <v>7.0912639999999999E-2</v>
      </c>
      <c r="R1471">
        <f t="shared" si="336"/>
        <v>8.2372000000000001E-3</v>
      </c>
      <c r="S1471">
        <f t="shared" si="337"/>
        <v>0.85222290466034378</v>
      </c>
      <c r="T1471">
        <f t="shared" si="338"/>
        <v>0.32383517586383553</v>
      </c>
      <c r="U1471">
        <f t="shared" si="339"/>
        <v>109.67049847144285</v>
      </c>
      <c r="V1471">
        <f t="shared" si="340"/>
        <v>3.0985152675999743E-6</v>
      </c>
      <c r="W1471">
        <f t="shared" si="341"/>
        <v>1.3051167769600002E-5</v>
      </c>
      <c r="X1471">
        <f t="shared" si="342"/>
        <v>2.875962383999999E-5</v>
      </c>
      <c r="Y1471">
        <f t="shared" si="343"/>
        <v>10.528369130685295</v>
      </c>
      <c r="Z1471">
        <f t="shared" si="344"/>
        <v>15.144794087143518</v>
      </c>
      <c r="AA1471" s="2">
        <f t="shared" si="345"/>
        <v>0.3048192619784198</v>
      </c>
    </row>
    <row r="1472" spans="1:27" x14ac:dyDescent="0.25">
      <c r="A1472">
        <v>50.769002315290798</v>
      </c>
      <c r="B1472">
        <v>32.825731713753598</v>
      </c>
      <c r="C1472">
        <v>-77.859286784647296</v>
      </c>
      <c r="D1472">
        <v>42.853511685455601</v>
      </c>
      <c r="E1472">
        <v>22.634917562749401</v>
      </c>
      <c r="F1472">
        <v>-63.314204502281797</v>
      </c>
      <c r="G1472">
        <v>0.25059999999999999</v>
      </c>
      <c r="H1472">
        <v>0.19070000000000001</v>
      </c>
      <c r="I1472">
        <v>0.97809999999999997</v>
      </c>
      <c r="J1472">
        <v>0.16039999999999999</v>
      </c>
      <c r="K1472">
        <v>0.13059999999999999</v>
      </c>
      <c r="L1472">
        <v>0.60899999999999999</v>
      </c>
      <c r="M1472">
        <f t="shared" si="331"/>
        <v>43.494182250884592</v>
      </c>
      <c r="N1472">
        <f t="shared" si="332"/>
        <v>27.767089517820644</v>
      </c>
      <c r="O1472" s="1">
        <f t="shared" si="333"/>
        <v>-63.029944420832066</v>
      </c>
      <c r="P1472">
        <f t="shared" si="334"/>
        <v>0.17524745999999997</v>
      </c>
      <c r="Q1472" s="1">
        <f t="shared" si="335"/>
        <v>0.13471862000000001</v>
      </c>
      <c r="R1472">
        <f t="shared" si="336"/>
        <v>0.61289060000000006</v>
      </c>
      <c r="S1472">
        <f t="shared" si="337"/>
        <v>0.41045877340710279</v>
      </c>
      <c r="T1472">
        <f t="shared" si="338"/>
        <v>26.339188976419784</v>
      </c>
      <c r="U1472">
        <f t="shared" si="339"/>
        <v>8.0803793905807275E-2</v>
      </c>
      <c r="V1472">
        <f t="shared" si="340"/>
        <v>2.2044706845159937E-4</v>
      </c>
      <c r="W1472">
        <f t="shared" si="341"/>
        <v>1.6963030704400143E-5</v>
      </c>
      <c r="X1472">
        <f t="shared" si="342"/>
        <v>1.5136768360000601E-5</v>
      </c>
      <c r="Y1472">
        <f t="shared" si="343"/>
        <v>5.179811921656297</v>
      </c>
      <c r="Z1472">
        <f t="shared" si="344"/>
        <v>19.443947736303421</v>
      </c>
      <c r="AA1472" s="2">
        <f t="shared" si="345"/>
        <v>0.73360286748841808</v>
      </c>
    </row>
    <row r="1473" spans="1:27" x14ac:dyDescent="0.25">
      <c r="A1473">
        <v>44.518399976803501</v>
      </c>
      <c r="B1473">
        <v>-4.8287701733210602</v>
      </c>
      <c r="C1473">
        <v>-29.237767334690599</v>
      </c>
      <c r="D1473">
        <v>37.096291828726997</v>
      </c>
      <c r="E1473">
        <v>-8.6451286975506605</v>
      </c>
      <c r="F1473">
        <v>-23.6042796004728</v>
      </c>
      <c r="G1473">
        <v>0.12759999999999999</v>
      </c>
      <c r="H1473">
        <v>0.14199999999999999</v>
      </c>
      <c r="I1473">
        <v>0.32440000000000002</v>
      </c>
      <c r="J1473">
        <v>8.1199999999999994E-2</v>
      </c>
      <c r="K1473">
        <v>9.5899999999999999E-2</v>
      </c>
      <c r="L1473">
        <v>0.20780000000000001</v>
      </c>
      <c r="M1473">
        <f t="shared" si="331"/>
        <v>37.957398699452547</v>
      </c>
      <c r="N1473">
        <f t="shared" si="332"/>
        <v>-5.1429451314826062</v>
      </c>
      <c r="O1473" s="1">
        <f t="shared" si="333"/>
        <v>-21.200851238034321</v>
      </c>
      <c r="P1473">
        <f t="shared" si="334"/>
        <v>8.8643159999999985E-2</v>
      </c>
      <c r="Q1473" s="1">
        <f t="shared" si="335"/>
        <v>0.10030719999999999</v>
      </c>
      <c r="R1473">
        <f t="shared" si="336"/>
        <v>0.20367440000000001</v>
      </c>
      <c r="S1473">
        <f t="shared" si="337"/>
        <v>0.7415050428107488</v>
      </c>
      <c r="T1473">
        <f t="shared" si="338"/>
        <v>12.265289730437154</v>
      </c>
      <c r="U1473">
        <f t="shared" si="339"/>
        <v>5.7764678933737095</v>
      </c>
      <c r="V1473">
        <f t="shared" si="340"/>
        <v>5.5400630785599858E-5</v>
      </c>
      <c r="W1473">
        <f t="shared" si="341"/>
        <v>1.9423411839999878E-5</v>
      </c>
      <c r="X1473">
        <f t="shared" si="342"/>
        <v>1.7020575360000057E-5</v>
      </c>
      <c r="Y1473">
        <f t="shared" si="343"/>
        <v>4.3339661589151355</v>
      </c>
      <c r="Z1473">
        <f t="shared" si="344"/>
        <v>10.069183968861923</v>
      </c>
      <c r="AA1473" s="2">
        <f t="shared" si="345"/>
        <v>0.56958119224779791</v>
      </c>
    </row>
    <row r="1474" spans="1:27" x14ac:dyDescent="0.25">
      <c r="A1474">
        <v>53.621474854802997</v>
      </c>
      <c r="B1474">
        <v>-26.153361087128999</v>
      </c>
      <c r="C1474">
        <v>-9.5979501545323807</v>
      </c>
      <c r="D1474">
        <v>45.716266612881498</v>
      </c>
      <c r="E1474">
        <v>-28.4843134916301</v>
      </c>
      <c r="F1474">
        <v>-5.2379878471308503</v>
      </c>
      <c r="G1474">
        <v>0.15629999999999999</v>
      </c>
      <c r="H1474">
        <v>0.2162</v>
      </c>
      <c r="I1474">
        <v>0.29649999999999999</v>
      </c>
      <c r="J1474">
        <v>0.1019</v>
      </c>
      <c r="K1474">
        <v>0.15060000000000001</v>
      </c>
      <c r="L1474">
        <v>0.18940000000000001</v>
      </c>
      <c r="M1474">
        <f t="shared" si="331"/>
        <v>46.020902426384502</v>
      </c>
      <c r="N1474">
        <f t="shared" si="332"/>
        <v>-23.780637590150743</v>
      </c>
      <c r="O1474" s="1">
        <f t="shared" si="333"/>
        <v>-4.3047165179442066</v>
      </c>
      <c r="P1474">
        <f t="shared" si="334"/>
        <v>0.10885082999999998</v>
      </c>
      <c r="Q1474" s="1">
        <f t="shared" si="335"/>
        <v>0.15273692</v>
      </c>
      <c r="R1474">
        <f t="shared" si="336"/>
        <v>0.18620899999999999</v>
      </c>
      <c r="S1474">
        <f t="shared" si="337"/>
        <v>9.2802978868637476E-2</v>
      </c>
      <c r="T1474">
        <f t="shared" si="338"/>
        <v>22.124566986157646</v>
      </c>
      <c r="U1474">
        <f t="shared" si="339"/>
        <v>0.87099537388180459</v>
      </c>
      <c r="V1474">
        <f t="shared" si="340"/>
        <v>4.8314037688899682E-5</v>
      </c>
      <c r="W1474">
        <f t="shared" si="341"/>
        <v>4.5664270863999429E-6</v>
      </c>
      <c r="X1474">
        <f t="shared" si="342"/>
        <v>1.0182481000000174E-5</v>
      </c>
      <c r="Y1474">
        <f t="shared" si="343"/>
        <v>4.8050354149483736</v>
      </c>
      <c r="Z1474">
        <f t="shared" si="344"/>
        <v>9.3238901635612983</v>
      </c>
      <c r="AA1474" s="2">
        <f t="shared" si="345"/>
        <v>0.48465336563841821</v>
      </c>
    </row>
    <row r="1475" spans="1:27" x14ac:dyDescent="0.25">
      <c r="A1475">
        <v>62.793607836939501</v>
      </c>
      <c r="B1475">
        <v>-54.415886179135001</v>
      </c>
      <c r="C1475">
        <v>32.971268167944402</v>
      </c>
      <c r="D1475">
        <v>54.206914522524997</v>
      </c>
      <c r="E1475">
        <v>-48.544084969377103</v>
      </c>
      <c r="F1475">
        <v>30.870437930848599</v>
      </c>
      <c r="G1475">
        <v>0.1764</v>
      </c>
      <c r="H1475">
        <v>0.31340000000000001</v>
      </c>
      <c r="I1475">
        <v>0.1482</v>
      </c>
      <c r="J1475">
        <v>0.12470000000000001</v>
      </c>
      <c r="K1475">
        <v>0.22170000000000001</v>
      </c>
      <c r="L1475">
        <v>9.98E-2</v>
      </c>
      <c r="M1475">
        <f t="shared" ref="M1475:M1538" si="346" xml:space="preserve"> (0.8858*A1475) - 1.477</f>
        <v>54.145577821961012</v>
      </c>
      <c r="N1475">
        <f t="shared" ref="N1475:N1538" si="347" xml:space="preserve"> (0.874*B1475) - 0.9226</f>
        <v>-48.482084520563994</v>
      </c>
      <c r="O1475" s="1">
        <f t="shared" ref="O1475:O1538" si="348" xml:space="preserve"> (0.8603*C1475) + 3.9524</f>
        <v>32.317582004882567</v>
      </c>
      <c r="P1475">
        <f t="shared" ref="P1475:P1538" si="349" xml:space="preserve"> (0.7041*G1475) - 0.0012</f>
        <v>0.12300323999999999</v>
      </c>
      <c r="Q1475" s="1">
        <f t="shared" ref="Q1475:Q1538" si="350" xml:space="preserve"> (0.7066*H1475) - 0.00003</f>
        <v>0.22141843999999999</v>
      </c>
      <c r="R1475">
        <f t="shared" ref="R1475:R1538" si="351">( 0.626*I1475) + 0.0006</f>
        <v>9.3373200000000003E-2</v>
      </c>
      <c r="S1475">
        <f t="shared" ref="S1475:S1538" si="352">(M1475-D1475)^2</f>
        <v>3.7621908360758885E-3</v>
      </c>
      <c r="T1475">
        <f t="shared" ref="T1475:T1538" si="353">(N1475-E1475)^2</f>
        <v>3.8440556530269163E-3</v>
      </c>
      <c r="U1475">
        <f t="shared" ref="U1475:U1538" si="354">(O1475-F1475)^2</f>
        <v>2.0942259710116309</v>
      </c>
      <c r="V1475">
        <f t="shared" ref="V1475:V1538" si="355">(P1475-J1475)^2</f>
        <v>2.8789944976000658E-6</v>
      </c>
      <c r="W1475">
        <f t="shared" ref="W1475:W1538" si="356">(Q1475-K1475)^2</f>
        <v>7.92760336000079E-8</v>
      </c>
      <c r="X1475">
        <f t="shared" ref="X1475:X1538" si="357">(R1475-L1475)^2</f>
        <v>4.1303758239999956E-5</v>
      </c>
      <c r="Y1475">
        <f t="shared" ref="Y1475:Y1538" si="358">SQRT(S1475+T1475+U1475)</f>
        <v>1.4497697118855579</v>
      </c>
      <c r="Z1475">
        <f t="shared" ref="Z1475:Z1538" si="359">SQRT((A1475-D1475)^2 + (B1475-E1475)^2 + (C1475-F1475)^2)</f>
        <v>10.61239083372927</v>
      </c>
      <c r="AA1475" s="2">
        <f t="shared" si="345"/>
        <v>0.86338896346733029</v>
      </c>
    </row>
    <row r="1476" spans="1:27" x14ac:dyDescent="0.25">
      <c r="A1476">
        <v>68.394827292424296</v>
      </c>
      <c r="B1476">
        <v>-42.127364404863897</v>
      </c>
      <c r="C1476">
        <v>-0.173668224249068</v>
      </c>
      <c r="D1476">
        <v>58.872371641743797</v>
      </c>
      <c r="E1476">
        <v>-41.4484635180482</v>
      </c>
      <c r="F1476">
        <v>4.1876040925430598</v>
      </c>
      <c r="G1476">
        <v>0.253</v>
      </c>
      <c r="H1476">
        <v>0.3851</v>
      </c>
      <c r="I1476">
        <v>0.42080000000000001</v>
      </c>
      <c r="J1476">
        <v>0.16919999999999999</v>
      </c>
      <c r="K1476">
        <v>0.26889999999999997</v>
      </c>
      <c r="L1476">
        <v>0.26519999999999999</v>
      </c>
      <c r="M1476">
        <f t="shared" si="346"/>
        <v>59.107138015629445</v>
      </c>
      <c r="N1476">
        <f t="shared" si="347"/>
        <v>-37.74191648985105</v>
      </c>
      <c r="O1476" s="1">
        <f t="shared" si="348"/>
        <v>3.8029932266785269</v>
      </c>
      <c r="P1476">
        <f t="shared" si="349"/>
        <v>0.17693729999999999</v>
      </c>
      <c r="Q1476" s="1">
        <f t="shared" si="350"/>
        <v>0.27208166</v>
      </c>
      <c r="R1476">
        <f t="shared" si="351"/>
        <v>0.2640208</v>
      </c>
      <c r="S1476">
        <f t="shared" si="352"/>
        <v>5.5115250307415986E-2</v>
      </c>
      <c r="T1476">
        <f t="shared" si="353"/>
        <v>13.738490872237124</v>
      </c>
      <c r="U1476">
        <f t="shared" si="354"/>
        <v>0.14792551814106569</v>
      </c>
      <c r="V1476">
        <f t="shared" si="355"/>
        <v>5.9865811290000041E-5</v>
      </c>
      <c r="W1476">
        <f t="shared" si="356"/>
        <v>1.0122960355600195E-5</v>
      </c>
      <c r="X1476">
        <f t="shared" si="357"/>
        <v>1.3905126399999796E-6</v>
      </c>
      <c r="Y1476">
        <f t="shared" si="358"/>
        <v>3.733836048983084</v>
      </c>
      <c r="Z1476">
        <f t="shared" si="359"/>
        <v>10.495654541500185</v>
      </c>
      <c r="AA1476" s="2">
        <f t="shared" si="345"/>
        <v>0.64424933821712915</v>
      </c>
    </row>
    <row r="1477" spans="1:27" x14ac:dyDescent="0.25">
      <c r="A1477">
        <v>68.064812866091401</v>
      </c>
      <c r="B1477">
        <v>-49.1903462210608</v>
      </c>
      <c r="C1477">
        <v>10.908070962626301</v>
      </c>
      <c r="D1477">
        <v>58.676954421465297</v>
      </c>
      <c r="E1477">
        <v>-44.312028708016904</v>
      </c>
      <c r="F1477">
        <v>12.9060884413697</v>
      </c>
      <c r="G1477">
        <v>0.23350000000000001</v>
      </c>
      <c r="H1477">
        <v>0.38059999999999999</v>
      </c>
      <c r="I1477">
        <v>0.32769999999999999</v>
      </c>
      <c r="J1477">
        <v>0.16259999999999999</v>
      </c>
      <c r="K1477">
        <v>0.26679999999999998</v>
      </c>
      <c r="L1477">
        <v>0.21160000000000001</v>
      </c>
      <c r="M1477">
        <f t="shared" si="346"/>
        <v>58.814811236783768</v>
      </c>
      <c r="N1477">
        <f t="shared" si="347"/>
        <v>-43.914962597207143</v>
      </c>
      <c r="O1477" s="1">
        <f t="shared" si="348"/>
        <v>13.336613449147407</v>
      </c>
      <c r="P1477">
        <f t="shared" si="349"/>
        <v>0.16320735</v>
      </c>
      <c r="Q1477" s="1">
        <f t="shared" si="350"/>
        <v>0.26890196000000005</v>
      </c>
      <c r="R1477">
        <f t="shared" si="351"/>
        <v>0.20574019999999998</v>
      </c>
      <c r="S1477">
        <f t="shared" si="352"/>
        <v>1.9004501529751187E-2</v>
      </c>
      <c r="T1477">
        <f t="shared" si="353"/>
        <v>0.15766149635358875</v>
      </c>
      <c r="U1477">
        <f t="shared" si="354"/>
        <v>0.18535178232199445</v>
      </c>
      <c r="V1477">
        <f t="shared" si="355"/>
        <v>3.6887402250000791E-7</v>
      </c>
      <c r="W1477">
        <f t="shared" si="356"/>
        <v>4.4182358416002916E-6</v>
      </c>
      <c r="X1477">
        <f t="shared" si="357"/>
        <v>3.4337256040000305E-5</v>
      </c>
      <c r="Y1477">
        <f t="shared" si="358"/>
        <v>0.60167913392881955</v>
      </c>
      <c r="Z1477">
        <f t="shared" si="359"/>
        <v>10.76670524254159</v>
      </c>
      <c r="AA1477" s="2">
        <f t="shared" si="345"/>
        <v>0.94411668933301396</v>
      </c>
    </row>
    <row r="1478" spans="1:27" x14ac:dyDescent="0.25">
      <c r="A1478">
        <v>77.904510242638594</v>
      </c>
      <c r="B1478">
        <v>-70.797365455565796</v>
      </c>
      <c r="C1478">
        <v>50.377002350395301</v>
      </c>
      <c r="D1478">
        <v>67.351987347576994</v>
      </c>
      <c r="E1478">
        <v>-63.167736888014403</v>
      </c>
      <c r="F1478">
        <v>46.975198675782799</v>
      </c>
      <c r="G1478">
        <v>0.28320000000000001</v>
      </c>
      <c r="H1478">
        <v>0.53049999999999997</v>
      </c>
      <c r="I1478">
        <v>0.1888</v>
      </c>
      <c r="J1478">
        <v>0.19739999999999999</v>
      </c>
      <c r="K1478">
        <v>0.371</v>
      </c>
      <c r="L1478">
        <v>0.1232</v>
      </c>
      <c r="M1478">
        <f t="shared" si="346"/>
        <v>67.530815172929266</v>
      </c>
      <c r="N1478">
        <f t="shared" si="347"/>
        <v>-62.799497408164505</v>
      </c>
      <c r="O1478" s="1">
        <f t="shared" si="348"/>
        <v>47.291735122045075</v>
      </c>
      <c r="P1478">
        <f t="shared" si="349"/>
        <v>0.19820111999999998</v>
      </c>
      <c r="Q1478" s="1">
        <f t="shared" si="350"/>
        <v>0.37482130000000002</v>
      </c>
      <c r="R1478">
        <f t="shared" si="351"/>
        <v>0.1187888</v>
      </c>
      <c r="S1478">
        <f t="shared" si="352"/>
        <v>3.1979391120222668E-2</v>
      </c>
      <c r="T1478">
        <f t="shared" si="353"/>
        <v>0.13560031452012311</v>
      </c>
      <c r="U1478">
        <f t="shared" si="354"/>
        <v>0.10019532181235086</v>
      </c>
      <c r="V1478">
        <f t="shared" si="355"/>
        <v>6.4179325439998159E-7</v>
      </c>
      <c r="W1478">
        <f t="shared" si="356"/>
        <v>1.4602333690000209E-5</v>
      </c>
      <c r="X1478">
        <f t="shared" si="357"/>
        <v>1.9458685440000036E-5</v>
      </c>
      <c r="Y1478">
        <f t="shared" si="358"/>
        <v>0.51746983240832178</v>
      </c>
      <c r="Z1478">
        <f t="shared" si="359"/>
        <v>13.458797857542949</v>
      </c>
      <c r="AA1478" s="2">
        <f t="shared" si="345"/>
        <v>0.96155155624703081</v>
      </c>
    </row>
    <row r="1479" spans="1:27" x14ac:dyDescent="0.25">
      <c r="A1479">
        <v>9.1569534689022891</v>
      </c>
      <c r="B1479">
        <v>32.755456531477698</v>
      </c>
      <c r="C1479">
        <v>-7.4807053607618599</v>
      </c>
      <c r="D1479">
        <v>11.1348846106154</v>
      </c>
      <c r="E1479">
        <v>5.3147945519691104</v>
      </c>
      <c r="F1479">
        <v>-1.7917618054118001</v>
      </c>
      <c r="G1479">
        <v>2.1399999999999999E-2</v>
      </c>
      <c r="H1479">
        <v>1.0200000000000001E-2</v>
      </c>
      <c r="I1479">
        <v>1.7899999999999999E-2</v>
      </c>
      <c r="J1479">
        <v>1.3899999999999999E-2</v>
      </c>
      <c r="K1479">
        <v>1.2800000000000001E-2</v>
      </c>
      <c r="L1479">
        <v>1.5599999999999999E-2</v>
      </c>
      <c r="M1479">
        <f t="shared" si="346"/>
        <v>6.6342293827536469</v>
      </c>
      <c r="N1479">
        <f t="shared" si="347"/>
        <v>27.70566900851151</v>
      </c>
      <c r="O1479" s="1">
        <f t="shared" si="348"/>
        <v>-2.4832508218634279</v>
      </c>
      <c r="P1479">
        <f t="shared" si="349"/>
        <v>1.3867739999999998E-2</v>
      </c>
      <c r="Q1479" s="1">
        <f t="shared" si="350"/>
        <v>7.1773200000000009E-3</v>
      </c>
      <c r="R1479">
        <f t="shared" si="351"/>
        <v>1.1805399999999999E-2</v>
      </c>
      <c r="S1479">
        <f t="shared" si="352"/>
        <v>20.255897480079323</v>
      </c>
      <c r="T1479">
        <f t="shared" si="353"/>
        <v>501.35125892864284</v>
      </c>
      <c r="U1479">
        <f t="shared" si="354"/>
        <v>0.47815705987323964</v>
      </c>
      <c r="V1479">
        <f t="shared" si="355"/>
        <v>1.0407076000000625E-9</v>
      </c>
      <c r="W1479">
        <f t="shared" si="356"/>
        <v>3.1614530382399999E-5</v>
      </c>
      <c r="X1479">
        <f t="shared" si="357"/>
        <v>1.4398989160000003E-5</v>
      </c>
      <c r="Y1479">
        <f t="shared" si="358"/>
        <v>22.849186275852261</v>
      </c>
      <c r="Z1479">
        <f t="shared" si="359"/>
        <v>28.093882256658041</v>
      </c>
      <c r="AA1479" s="2">
        <f t="shared" si="345"/>
        <v>0.18668462880607489</v>
      </c>
    </row>
    <row r="1480" spans="1:27" x14ac:dyDescent="0.25">
      <c r="A1480">
        <v>12.351471710606701</v>
      </c>
      <c r="B1480">
        <v>34.931202091023103</v>
      </c>
      <c r="C1480">
        <v>-36.0562717577059</v>
      </c>
      <c r="D1480">
        <v>12.797522935103901</v>
      </c>
      <c r="E1480">
        <v>12.2850773750658</v>
      </c>
      <c r="F1480">
        <v>-23.466009455136</v>
      </c>
      <c r="G1480">
        <v>2.9499999999999998E-2</v>
      </c>
      <c r="H1480">
        <v>1.46E-2</v>
      </c>
      <c r="I1480">
        <v>8.3400000000000002E-2</v>
      </c>
      <c r="J1480">
        <v>1.9300000000000001E-2</v>
      </c>
      <c r="K1480">
        <v>1.5299999999999999E-2</v>
      </c>
      <c r="L1480">
        <v>5.3199999999999997E-2</v>
      </c>
      <c r="M1480">
        <f t="shared" si="346"/>
        <v>9.4639336412554158</v>
      </c>
      <c r="N1480">
        <f t="shared" si="347"/>
        <v>29.607270627554193</v>
      </c>
      <c r="O1480" s="1">
        <f t="shared" si="348"/>
        <v>-27.066810593154383</v>
      </c>
      <c r="P1480">
        <f t="shared" si="349"/>
        <v>1.9570949999999997E-2</v>
      </c>
      <c r="Q1480" s="1">
        <f t="shared" si="350"/>
        <v>1.028636E-2</v>
      </c>
      <c r="R1480">
        <f t="shared" si="351"/>
        <v>5.2808400000000005E-2</v>
      </c>
      <c r="S1480">
        <f t="shared" si="352"/>
        <v>11.112817580061241</v>
      </c>
      <c r="T1480">
        <f t="shared" si="353"/>
        <v>300.05837907655444</v>
      </c>
      <c r="U1480">
        <f t="shared" si="354"/>
        <v>12.965768835554483</v>
      </c>
      <c r="V1480">
        <f t="shared" si="355"/>
        <v>7.3413902499997567E-8</v>
      </c>
      <c r="W1480">
        <f t="shared" si="356"/>
        <v>2.5136586049599997E-5</v>
      </c>
      <c r="X1480">
        <f t="shared" si="357"/>
        <v>1.533505599999937E-7</v>
      </c>
      <c r="Y1480">
        <f t="shared" si="358"/>
        <v>18.003804195007515</v>
      </c>
      <c r="Z1480">
        <f t="shared" si="359"/>
        <v>25.914486898124775</v>
      </c>
      <c r="AA1480" s="2">
        <f t="shared" si="345"/>
        <v>0.30526101999301763</v>
      </c>
    </row>
    <row r="1481" spans="1:27" x14ac:dyDescent="0.25">
      <c r="A1481">
        <v>21.468642277647302</v>
      </c>
      <c r="B1481">
        <v>61.571089041671797</v>
      </c>
      <c r="C1481">
        <v>-73.491350184440606</v>
      </c>
      <c r="D1481">
        <v>17.8279138711797</v>
      </c>
      <c r="E1481">
        <v>44.250305564818802</v>
      </c>
      <c r="F1481">
        <v>-59.320216747492601</v>
      </c>
      <c r="G1481">
        <v>8.4400000000000003E-2</v>
      </c>
      <c r="H1481">
        <v>3.3700000000000001E-2</v>
      </c>
      <c r="I1481">
        <v>0.3584</v>
      </c>
      <c r="J1481">
        <v>5.2200000000000003E-2</v>
      </c>
      <c r="K1481">
        <v>2.4799999999999999E-2</v>
      </c>
      <c r="L1481">
        <v>0.22159999999999999</v>
      </c>
      <c r="M1481">
        <f t="shared" si="346"/>
        <v>17.539923329539981</v>
      </c>
      <c r="N1481">
        <f t="shared" si="347"/>
        <v>52.890531822421146</v>
      </c>
      <c r="O1481" s="1">
        <f t="shared" si="348"/>
        <v>-59.272208563674255</v>
      </c>
      <c r="P1481">
        <f t="shared" si="349"/>
        <v>5.822604E-2</v>
      </c>
      <c r="Q1481" s="1">
        <f t="shared" si="350"/>
        <v>2.3782420000000002E-2</v>
      </c>
      <c r="R1481">
        <f t="shared" si="351"/>
        <v>0.22495839999999998</v>
      </c>
      <c r="S1481">
        <f t="shared" si="352"/>
        <v>8.2938552073938493E-2</v>
      </c>
      <c r="T1481">
        <f t="shared" si="353"/>
        <v>74.653509782560988</v>
      </c>
      <c r="U1481">
        <f t="shared" si="354"/>
        <v>2.3047857135361557E-3</v>
      </c>
      <c r="V1481">
        <f t="shared" si="355"/>
        <v>3.6313158081599957E-5</v>
      </c>
      <c r="W1481">
        <f t="shared" si="356"/>
        <v>1.035469056399994E-6</v>
      </c>
      <c r="X1481">
        <f t="shared" si="357"/>
        <v>1.127885055999989E-5</v>
      </c>
      <c r="Y1481">
        <f t="shared" si="358"/>
        <v>8.6451577845837182</v>
      </c>
      <c r="Z1481">
        <f t="shared" si="359"/>
        <v>22.67345290134411</v>
      </c>
      <c r="AA1481" s="2">
        <f t="shared" si="345"/>
        <v>0.61871013549633536</v>
      </c>
    </row>
    <row r="1482" spans="1:27" x14ac:dyDescent="0.25">
      <c r="A1482">
        <v>28.0338945444493</v>
      </c>
      <c r="B1482">
        <v>62.147584110027502</v>
      </c>
      <c r="C1482">
        <v>-81.930141492270593</v>
      </c>
      <c r="D1482">
        <v>22.231294038824</v>
      </c>
      <c r="E1482">
        <v>47.2642950930693</v>
      </c>
      <c r="F1482">
        <v>-68.847440873762196</v>
      </c>
      <c r="G1482">
        <v>0.1216</v>
      </c>
      <c r="H1482">
        <v>5.4699999999999999E-2</v>
      </c>
      <c r="I1482">
        <v>0.5353</v>
      </c>
      <c r="J1482">
        <v>7.2499999999999995E-2</v>
      </c>
      <c r="K1482">
        <v>3.5799999999999998E-2</v>
      </c>
      <c r="L1482">
        <v>0.33310000000000001</v>
      </c>
      <c r="M1482">
        <f t="shared" si="346"/>
        <v>23.355423787473189</v>
      </c>
      <c r="N1482">
        <f t="shared" si="347"/>
        <v>53.394388512164035</v>
      </c>
      <c r="O1482" s="1">
        <f t="shared" si="348"/>
        <v>-66.53210072580039</v>
      </c>
      <c r="P1482">
        <f t="shared" si="349"/>
        <v>8.441855999999999E-2</v>
      </c>
      <c r="Q1482" s="1">
        <f t="shared" si="350"/>
        <v>3.8621019999999999E-2</v>
      </c>
      <c r="R1482">
        <f t="shared" si="351"/>
        <v>0.33569779999999999</v>
      </c>
      <c r="S1482">
        <f t="shared" si="352"/>
        <v>1.2636676917980885</v>
      </c>
      <c r="T1482">
        <f t="shared" si="353"/>
        <v>37.578045326828573</v>
      </c>
      <c r="U1482">
        <f t="shared" si="354"/>
        <v>5.3608000007637955</v>
      </c>
      <c r="V1482">
        <f t="shared" si="355"/>
        <v>1.4205207247359986E-4</v>
      </c>
      <c r="W1482">
        <f t="shared" si="356"/>
        <v>7.9581538404000026E-6</v>
      </c>
      <c r="X1482">
        <f t="shared" si="357"/>
        <v>6.748564839999914E-6</v>
      </c>
      <c r="Y1482">
        <f t="shared" si="358"/>
        <v>6.6484970496639662</v>
      </c>
      <c r="Z1482">
        <f t="shared" si="359"/>
        <v>20.647990702819286</v>
      </c>
      <c r="AA1482" s="2">
        <f t="shared" si="345"/>
        <v>0.67800755311478433</v>
      </c>
    </row>
    <row r="1483" spans="1:27" x14ac:dyDescent="0.25">
      <c r="A1483">
        <v>12.8601264428573</v>
      </c>
      <c r="B1483">
        <v>17.6677715416361</v>
      </c>
      <c r="C1483">
        <v>-5.3674693079405804</v>
      </c>
      <c r="D1483">
        <v>9.3203148870176609</v>
      </c>
      <c r="E1483">
        <v>2.5735664804569001</v>
      </c>
      <c r="F1483">
        <v>-4.0753575967486197</v>
      </c>
      <c r="G1483">
        <v>2.18E-2</v>
      </c>
      <c r="H1483">
        <v>1.54E-2</v>
      </c>
      <c r="I1483">
        <v>2.2800000000000001E-2</v>
      </c>
      <c r="J1483">
        <v>1.06E-2</v>
      </c>
      <c r="K1483">
        <v>1.04E-2</v>
      </c>
      <c r="L1483">
        <v>1.4800000000000001E-2</v>
      </c>
      <c r="M1483">
        <f t="shared" si="346"/>
        <v>9.9145000030829973</v>
      </c>
      <c r="N1483">
        <f t="shared" si="347"/>
        <v>14.519032327389953</v>
      </c>
      <c r="O1483" s="1">
        <f t="shared" si="348"/>
        <v>-0.66523384562128118</v>
      </c>
      <c r="P1483">
        <f t="shared" si="349"/>
        <v>1.414938E-2</v>
      </c>
      <c r="Q1483" s="1">
        <f t="shared" si="350"/>
        <v>1.0851639999999999E-2</v>
      </c>
      <c r="R1483">
        <f t="shared" si="351"/>
        <v>1.48728E-2</v>
      </c>
      <c r="S1483">
        <f t="shared" si="352"/>
        <v>0.35305595215357732</v>
      </c>
      <c r="T1483">
        <f t="shared" si="353"/>
        <v>142.69415430024398</v>
      </c>
      <c r="U1483">
        <f t="shared" si="354"/>
        <v>11.628943998002791</v>
      </c>
      <c r="V1483">
        <f t="shared" si="355"/>
        <v>1.2598098384399998E-5</v>
      </c>
      <c r="W1483">
        <f t="shared" si="356"/>
        <v>2.0397868959999972E-7</v>
      </c>
      <c r="X1483">
        <f t="shared" si="357"/>
        <v>5.2998399999999419E-9</v>
      </c>
      <c r="Y1483">
        <f t="shared" si="358"/>
        <v>12.436886839173232</v>
      </c>
      <c r="Z1483">
        <f t="shared" si="359"/>
        <v>15.557469105030645</v>
      </c>
      <c r="AA1483" s="2">
        <f t="shared" si="345"/>
        <v>0.20058418530610131</v>
      </c>
    </row>
    <row r="1484" spans="1:27" x14ac:dyDescent="0.25">
      <c r="A1484">
        <v>10.2589477463405</v>
      </c>
      <c r="B1484">
        <v>8.5010957999646806</v>
      </c>
      <c r="C1484">
        <v>5.5294856504717202</v>
      </c>
      <c r="D1484">
        <v>9.4012110113497602</v>
      </c>
      <c r="E1484">
        <v>8.8501536733013708</v>
      </c>
      <c r="F1484">
        <v>10.0582871195711</v>
      </c>
      <c r="G1484">
        <v>1.37E-2</v>
      </c>
      <c r="H1484">
        <v>1.1599999999999999E-2</v>
      </c>
      <c r="I1484">
        <v>8.5000000000000006E-3</v>
      </c>
      <c r="J1484">
        <v>1.26E-2</v>
      </c>
      <c r="K1484">
        <v>1.0500000000000001E-2</v>
      </c>
      <c r="L1484">
        <v>4.3E-3</v>
      </c>
      <c r="M1484">
        <f t="shared" si="346"/>
        <v>7.610375913708415</v>
      </c>
      <c r="N1484">
        <f t="shared" si="347"/>
        <v>6.5073577291691311</v>
      </c>
      <c r="O1484" s="1">
        <f t="shared" si="348"/>
        <v>8.7094165051008208</v>
      </c>
      <c r="P1484">
        <f t="shared" si="349"/>
        <v>8.4461699999999994E-3</v>
      </c>
      <c r="Q1484" s="1">
        <f t="shared" si="350"/>
        <v>8.1665599999999998E-3</v>
      </c>
      <c r="R1484">
        <f t="shared" si="351"/>
        <v>5.921E-3</v>
      </c>
      <c r="S1484">
        <f t="shared" si="352"/>
        <v>3.2070903469440863</v>
      </c>
      <c r="T1484">
        <f t="shared" si="353"/>
        <v>5.488692835842472</v>
      </c>
      <c r="U1484">
        <f t="shared" si="354"/>
        <v>1.8194519345814277</v>
      </c>
      <c r="V1484">
        <f t="shared" si="355"/>
        <v>1.7254303668900008E-5</v>
      </c>
      <c r="W1484">
        <f t="shared" si="356"/>
        <v>5.4449422336000038E-6</v>
      </c>
      <c r="X1484">
        <f t="shared" si="357"/>
        <v>2.6276410000000001E-6</v>
      </c>
      <c r="Y1484">
        <f t="shared" si="358"/>
        <v>3.2427203267269267</v>
      </c>
      <c r="Z1484">
        <f t="shared" si="359"/>
        <v>4.622509756832061</v>
      </c>
      <c r="AA1484" s="2">
        <f t="shared" ref="AA1484:AA1547" si="360">(Z1484-Y1484)/Z1484</f>
        <v>0.29849356792937171</v>
      </c>
    </row>
    <row r="1485" spans="1:27" x14ac:dyDescent="0.25">
      <c r="A1485">
        <v>16.940977571027901</v>
      </c>
      <c r="B1485">
        <v>13.715375316497701</v>
      </c>
      <c r="C1485">
        <v>-11.629367954078999</v>
      </c>
      <c r="D1485">
        <v>12.024058234264301</v>
      </c>
      <c r="E1485">
        <v>2.3555756836860899</v>
      </c>
      <c r="F1485">
        <v>-8.6790642771832101</v>
      </c>
      <c r="G1485">
        <v>2.87E-2</v>
      </c>
      <c r="H1485">
        <v>2.29E-2</v>
      </c>
      <c r="I1485">
        <v>4.36E-2</v>
      </c>
      <c r="J1485">
        <v>1.4200000000000001E-2</v>
      </c>
      <c r="K1485">
        <v>1.41E-2</v>
      </c>
      <c r="L1485">
        <v>2.52E-2</v>
      </c>
      <c r="M1485">
        <f t="shared" si="346"/>
        <v>13.529317932416514</v>
      </c>
      <c r="N1485">
        <f t="shared" si="347"/>
        <v>11.064638026618992</v>
      </c>
      <c r="O1485" s="1">
        <f t="shared" si="348"/>
        <v>-6.0523452508941622</v>
      </c>
      <c r="P1485">
        <f t="shared" si="349"/>
        <v>1.9007669999999997E-2</v>
      </c>
      <c r="Q1485" s="1">
        <f t="shared" si="350"/>
        <v>1.6151140000000001E-2</v>
      </c>
      <c r="R1485">
        <f t="shared" si="351"/>
        <v>2.7893600000000001E-2</v>
      </c>
      <c r="S1485">
        <f t="shared" si="352"/>
        <v>2.2658067588812942</v>
      </c>
      <c r="T1485">
        <f t="shared" si="353"/>
        <v>75.847766893091944</v>
      </c>
      <c r="U1485">
        <f t="shared" si="354"/>
        <v>6.8996528430688837</v>
      </c>
      <c r="V1485">
        <f t="shared" si="355"/>
        <v>2.3113690828899965E-5</v>
      </c>
      <c r="W1485">
        <f t="shared" si="356"/>
        <v>4.2071752996000064E-6</v>
      </c>
      <c r="X1485">
        <f t="shared" si="357"/>
        <v>7.2554809600000049E-6</v>
      </c>
      <c r="Y1485">
        <f t="shared" si="358"/>
        <v>9.2202617367969619</v>
      </c>
      <c r="Z1485">
        <f t="shared" si="359"/>
        <v>12.724992544114572</v>
      </c>
      <c r="AA1485" s="2">
        <f t="shared" si="360"/>
        <v>0.27542104996663286</v>
      </c>
    </row>
    <row r="1486" spans="1:27" x14ac:dyDescent="0.25">
      <c r="A1486">
        <v>21.689701328935801</v>
      </c>
      <c r="B1486">
        <v>26.628733495476101</v>
      </c>
      <c r="C1486">
        <v>-40.558614007519601</v>
      </c>
      <c r="D1486">
        <v>17.0842010137039</v>
      </c>
      <c r="E1486">
        <v>19.687138383396601</v>
      </c>
      <c r="F1486">
        <v>-33.073962462255601</v>
      </c>
      <c r="G1486">
        <v>5.1400000000000001E-2</v>
      </c>
      <c r="H1486">
        <v>3.4299999999999997E-2</v>
      </c>
      <c r="I1486">
        <v>0.16</v>
      </c>
      <c r="J1486">
        <v>3.2500000000000001E-2</v>
      </c>
      <c r="K1486">
        <v>2.3199999999999998E-2</v>
      </c>
      <c r="L1486">
        <v>9.9599999999999994E-2</v>
      </c>
      <c r="M1486">
        <f t="shared" si="346"/>
        <v>17.735737437171334</v>
      </c>
      <c r="N1486">
        <f t="shared" si="347"/>
        <v>22.350913075046112</v>
      </c>
      <c r="O1486" s="1">
        <f t="shared" si="348"/>
        <v>-30.940175630669113</v>
      </c>
      <c r="P1486">
        <f t="shared" si="349"/>
        <v>3.4990739999999999E-2</v>
      </c>
      <c r="Q1486" s="1">
        <f t="shared" si="350"/>
        <v>2.420638E-2</v>
      </c>
      <c r="R1486">
        <f t="shared" si="351"/>
        <v>0.10076</v>
      </c>
      <c r="S1486">
        <f t="shared" si="352"/>
        <v>0.42449971110473506</v>
      </c>
      <c r="T1486">
        <f t="shared" si="353"/>
        <v>7.0956956078724476</v>
      </c>
      <c r="U1486">
        <f t="shared" si="354"/>
        <v>4.5530462426519005</v>
      </c>
      <c r="V1486">
        <f t="shared" si="355"/>
        <v>6.2037857475999914E-6</v>
      </c>
      <c r="W1486">
        <f t="shared" si="356"/>
        <v>1.0128007044000023E-6</v>
      </c>
      <c r="X1486">
        <f t="shared" si="357"/>
        <v>1.3456000000000191E-6</v>
      </c>
      <c r="Y1486">
        <f t="shared" si="358"/>
        <v>3.4746570423034675</v>
      </c>
      <c r="Z1486">
        <f t="shared" si="359"/>
        <v>11.198945691790362</v>
      </c>
      <c r="AA1486" s="2">
        <f t="shared" si="360"/>
        <v>0.68973355725346153</v>
      </c>
    </row>
    <row r="1487" spans="1:27" x14ac:dyDescent="0.25">
      <c r="A1487">
        <v>37.188409105409498</v>
      </c>
      <c r="B1487">
        <v>66.296646761774596</v>
      </c>
      <c r="C1487">
        <v>-95.848529745170893</v>
      </c>
      <c r="D1487">
        <v>30.9020482433572</v>
      </c>
      <c r="E1487">
        <v>49.161728455358002</v>
      </c>
      <c r="F1487">
        <v>-79.3669630460452</v>
      </c>
      <c r="G1487">
        <v>0.1963</v>
      </c>
      <c r="H1487">
        <v>9.64E-2</v>
      </c>
      <c r="I1487">
        <v>0.89790000000000003</v>
      </c>
      <c r="J1487">
        <v>0.1207</v>
      </c>
      <c r="K1487">
        <v>6.6100000000000006E-2</v>
      </c>
      <c r="L1487">
        <v>0.55989999999999995</v>
      </c>
      <c r="M1487">
        <f t="shared" si="346"/>
        <v>31.464492785571732</v>
      </c>
      <c r="N1487">
        <f t="shared" si="347"/>
        <v>57.020669269790993</v>
      </c>
      <c r="O1487" s="1">
        <f t="shared" si="348"/>
        <v>-78.506090139770521</v>
      </c>
      <c r="P1487">
        <f t="shared" si="349"/>
        <v>0.13701482999999998</v>
      </c>
      <c r="Q1487" s="1">
        <f t="shared" si="350"/>
        <v>6.8086239999999992E-2</v>
      </c>
      <c r="R1487">
        <f t="shared" si="351"/>
        <v>0.56268540000000011</v>
      </c>
      <c r="S1487">
        <f t="shared" si="352"/>
        <v>0.31634386306691459</v>
      </c>
      <c r="T1487">
        <f t="shared" si="353"/>
        <v>61.762950724760685</v>
      </c>
      <c r="U1487">
        <f t="shared" si="354"/>
        <v>0.7411021607578121</v>
      </c>
      <c r="V1487">
        <f t="shared" si="355"/>
        <v>2.6617367792889919E-4</v>
      </c>
      <c r="W1487">
        <f t="shared" si="356"/>
        <v>3.9451493375999461E-6</v>
      </c>
      <c r="X1487">
        <f t="shared" si="357"/>
        <v>7.7584531600008918E-6</v>
      </c>
      <c r="Y1487">
        <f t="shared" si="358"/>
        <v>7.9259319167266007</v>
      </c>
      <c r="Z1487">
        <f t="shared" si="359"/>
        <v>24.591986481641584</v>
      </c>
      <c r="AA1487" s="2">
        <f t="shared" si="360"/>
        <v>0.67770265640624561</v>
      </c>
    </row>
    <row r="1488" spans="1:27" x14ac:dyDescent="0.25">
      <c r="A1488">
        <v>20.282605330767801</v>
      </c>
      <c r="B1488">
        <v>0.74528131446671697</v>
      </c>
      <c r="C1488">
        <v>15.7011411476657</v>
      </c>
      <c r="D1488">
        <v>16.404860318472501</v>
      </c>
      <c r="E1488">
        <v>-10.733331993082</v>
      </c>
      <c r="F1488">
        <v>17.5562813770822</v>
      </c>
      <c r="G1488">
        <v>2.9499999999999998E-2</v>
      </c>
      <c r="H1488">
        <v>3.0599999999999999E-2</v>
      </c>
      <c r="I1488">
        <v>1.4E-2</v>
      </c>
      <c r="J1488">
        <v>1.6299999999999999E-2</v>
      </c>
      <c r="K1488">
        <v>2.18E-2</v>
      </c>
      <c r="L1488">
        <v>7.4999999999999997E-3</v>
      </c>
      <c r="M1488">
        <f t="shared" si="346"/>
        <v>16.489331801994119</v>
      </c>
      <c r="N1488">
        <f t="shared" si="347"/>
        <v>-0.27122413115608934</v>
      </c>
      <c r="O1488" s="1">
        <f t="shared" si="348"/>
        <v>17.460091729336799</v>
      </c>
      <c r="P1488">
        <f t="shared" si="349"/>
        <v>1.9570949999999997E-2</v>
      </c>
      <c r="Q1488" s="1">
        <f t="shared" si="350"/>
        <v>2.159196E-2</v>
      </c>
      <c r="R1488">
        <f t="shared" si="351"/>
        <v>9.3640000000000008E-3</v>
      </c>
      <c r="S1488">
        <f t="shared" si="352"/>
        <v>7.1354315283429885E-3</v>
      </c>
      <c r="T1488">
        <f t="shared" si="353"/>
        <v>109.45570091457196</v>
      </c>
      <c r="U1488">
        <f t="shared" si="354"/>
        <v>9.2524483333843617E-3</v>
      </c>
      <c r="V1488">
        <f t="shared" si="355"/>
        <v>1.0699113902499988E-5</v>
      </c>
      <c r="W1488">
        <f t="shared" si="356"/>
        <v>4.3280641599999842E-8</v>
      </c>
      <c r="X1488">
        <f t="shared" si="357"/>
        <v>3.4744960000000041E-6</v>
      </c>
      <c r="Y1488">
        <f t="shared" si="358"/>
        <v>10.462891034242576</v>
      </c>
      <c r="Z1488">
        <f t="shared" si="359"/>
        <v>12.25712099619707</v>
      </c>
      <c r="AA1488" s="2">
        <f t="shared" si="360"/>
        <v>0.14638265890588642</v>
      </c>
    </row>
    <row r="1489" spans="1:27" x14ac:dyDescent="0.25">
      <c r="A1489">
        <v>24.5130110307243</v>
      </c>
      <c r="B1489">
        <v>-7.9583808795587201</v>
      </c>
      <c r="C1489">
        <v>1.1652954423614601</v>
      </c>
      <c r="D1489">
        <v>20.322085890022901</v>
      </c>
      <c r="E1489">
        <v>-12.355994431560999</v>
      </c>
      <c r="F1489">
        <v>5.0310155462599804</v>
      </c>
      <c r="G1489">
        <v>3.5200000000000002E-2</v>
      </c>
      <c r="H1489">
        <v>4.2599999999999999E-2</v>
      </c>
      <c r="I1489">
        <v>4.41E-2</v>
      </c>
      <c r="J1489">
        <v>2.2800000000000001E-2</v>
      </c>
      <c r="K1489">
        <v>3.0700000000000002E-2</v>
      </c>
      <c r="L1489">
        <v>2.5999999999999999E-2</v>
      </c>
      <c r="M1489">
        <f t="shared" si="346"/>
        <v>20.236625171015586</v>
      </c>
      <c r="N1489">
        <f t="shared" si="347"/>
        <v>-7.8782248887343211</v>
      </c>
      <c r="O1489" s="1">
        <f t="shared" si="348"/>
        <v>4.9549036690635635</v>
      </c>
      <c r="P1489">
        <f t="shared" si="349"/>
        <v>2.3584319999999999E-2</v>
      </c>
      <c r="Q1489" s="1">
        <f t="shared" si="350"/>
        <v>3.007116E-2</v>
      </c>
      <c r="R1489">
        <f t="shared" si="351"/>
        <v>2.8206599999999998E-2</v>
      </c>
      <c r="S1489">
        <f t="shared" si="352"/>
        <v>7.303534493247308E-3</v>
      </c>
      <c r="T1489">
        <f t="shared" si="353"/>
        <v>20.050420078666239</v>
      </c>
      <c r="U1489">
        <f t="shared" si="354"/>
        <v>5.7930178503624438E-3</v>
      </c>
      <c r="V1489">
        <f t="shared" si="355"/>
        <v>6.15157862399997E-7</v>
      </c>
      <c r="W1489">
        <f t="shared" si="356"/>
        <v>3.9543974560000254E-7</v>
      </c>
      <c r="X1489">
        <f t="shared" si="357"/>
        <v>4.8690835599999976E-6</v>
      </c>
      <c r="Y1489">
        <f t="shared" si="358"/>
        <v>4.4792317009739344</v>
      </c>
      <c r="Z1489">
        <f t="shared" si="359"/>
        <v>7.2004618191753735</v>
      </c>
      <c r="AA1489" s="2">
        <f t="shared" si="360"/>
        <v>0.37792438687121399</v>
      </c>
    </row>
    <row r="1490" spans="1:27" x14ac:dyDescent="0.25">
      <c r="A1490">
        <v>29.336650699183998</v>
      </c>
      <c r="B1490">
        <v>-18.362759826285401</v>
      </c>
      <c r="C1490">
        <v>28.2770960500504</v>
      </c>
      <c r="D1490">
        <v>24.2898821338628</v>
      </c>
      <c r="E1490">
        <v>-26.363102083631802</v>
      </c>
      <c r="F1490">
        <v>33.153699212277097</v>
      </c>
      <c r="G1490">
        <v>4.2200000000000001E-2</v>
      </c>
      <c r="H1490">
        <v>5.9700000000000003E-2</v>
      </c>
      <c r="I1490">
        <v>1.6899999999999998E-2</v>
      </c>
      <c r="J1490">
        <v>2.4299999999999999E-2</v>
      </c>
      <c r="K1490">
        <v>4.19E-2</v>
      </c>
      <c r="L1490">
        <v>6.1000000000000004E-3</v>
      </c>
      <c r="M1490">
        <f t="shared" si="346"/>
        <v>24.509405189337187</v>
      </c>
      <c r="N1490">
        <f t="shared" si="347"/>
        <v>-16.971652088173439</v>
      </c>
      <c r="O1490" s="1">
        <f t="shared" si="348"/>
        <v>28.279185731858359</v>
      </c>
      <c r="P1490">
        <f t="shared" si="349"/>
        <v>2.851302E-2</v>
      </c>
      <c r="Q1490" s="1">
        <f t="shared" si="350"/>
        <v>4.215402E-2</v>
      </c>
      <c r="R1490">
        <f t="shared" si="351"/>
        <v>1.1179399999999999E-2</v>
      </c>
      <c r="S1490">
        <f t="shared" si="352"/>
        <v>4.8190371884810596E-2</v>
      </c>
      <c r="T1490">
        <f t="shared" si="353"/>
        <v>88.199333017194874</v>
      </c>
      <c r="U1490">
        <f t="shared" si="354"/>
        <v>23.760881670783998</v>
      </c>
      <c r="V1490">
        <f t="shared" si="355"/>
        <v>1.7749537520400012E-5</v>
      </c>
      <c r="W1490">
        <f t="shared" si="356"/>
        <v>6.4526160400000327E-8</v>
      </c>
      <c r="X1490">
        <f t="shared" si="357"/>
        <v>2.5800304359999985E-5</v>
      </c>
      <c r="Y1490">
        <f t="shared" si="358"/>
        <v>10.583402338561248</v>
      </c>
      <c r="Z1490">
        <f t="shared" si="359"/>
        <v>10.642208773954591</v>
      </c>
      <c r="AA1490" s="2">
        <f t="shared" si="360"/>
        <v>5.525773515857378E-3</v>
      </c>
    </row>
    <row r="1491" spans="1:27" x14ac:dyDescent="0.25">
      <c r="A1491">
        <v>35.341003737521199</v>
      </c>
      <c r="B1491">
        <v>13.882338844593701</v>
      </c>
      <c r="C1491">
        <v>-43.6458935903647</v>
      </c>
      <c r="D1491">
        <v>29.8621222437067</v>
      </c>
      <c r="E1491">
        <v>4.1370440529341401</v>
      </c>
      <c r="F1491">
        <v>-34.863615438192497</v>
      </c>
      <c r="G1491">
        <v>9.8900000000000002E-2</v>
      </c>
      <c r="H1491">
        <v>8.6699999999999999E-2</v>
      </c>
      <c r="I1491">
        <v>0.31419999999999998</v>
      </c>
      <c r="J1491">
        <v>6.25E-2</v>
      </c>
      <c r="K1491">
        <v>6.1800000000000001E-2</v>
      </c>
      <c r="L1491">
        <v>0.20130000000000001</v>
      </c>
      <c r="M1491">
        <f t="shared" si="346"/>
        <v>29.828061110696279</v>
      </c>
      <c r="N1491">
        <f t="shared" si="347"/>
        <v>11.210564150174894</v>
      </c>
      <c r="O1491" s="1">
        <f t="shared" si="348"/>
        <v>-33.596162255790752</v>
      </c>
      <c r="P1491">
        <f t="shared" si="349"/>
        <v>6.8435489999999988E-2</v>
      </c>
      <c r="Q1491" s="1">
        <f t="shared" si="350"/>
        <v>6.1232219999999997E-2</v>
      </c>
      <c r="R1491">
        <f t="shared" si="351"/>
        <v>0.19728919999999997</v>
      </c>
      <c r="S1491">
        <f t="shared" si="352"/>
        <v>1.1601607819536378E-3</v>
      </c>
      <c r="T1491">
        <f t="shared" si="353"/>
        <v>50.034686566068849</v>
      </c>
      <c r="U1491">
        <f t="shared" si="354"/>
        <v>1.606437569580311</v>
      </c>
      <c r="V1491">
        <f t="shared" si="355"/>
        <v>3.5230041540099851E-5</v>
      </c>
      <c r="W1491">
        <f t="shared" si="356"/>
        <v>3.2237412840000436E-7</v>
      </c>
      <c r="X1491">
        <f t="shared" si="357"/>
        <v>1.6086516640000293E-5</v>
      </c>
      <c r="Y1491">
        <f t="shared" si="358"/>
        <v>7.1862566261184355</v>
      </c>
      <c r="Z1491">
        <f t="shared" si="359"/>
        <v>14.216797197038831</v>
      </c>
      <c r="AA1491" s="2">
        <f t="shared" si="360"/>
        <v>0.49452351844652909</v>
      </c>
    </row>
    <row r="1492" spans="1:27" x14ac:dyDescent="0.25">
      <c r="A1492">
        <v>29.6134073636083</v>
      </c>
      <c r="B1492">
        <v>-23.854809558551199</v>
      </c>
      <c r="C1492">
        <v>39.471401507348702</v>
      </c>
      <c r="D1492">
        <v>25.8920511309855</v>
      </c>
      <c r="E1492">
        <v>-24.505997273972799</v>
      </c>
      <c r="F1492">
        <v>28.991739557217301</v>
      </c>
      <c r="G1492">
        <v>3.9199999999999999E-2</v>
      </c>
      <c r="H1492">
        <v>6.08E-2</v>
      </c>
      <c r="I1492">
        <v>8.0999999999999996E-3</v>
      </c>
      <c r="J1492">
        <v>2.8899999999999999E-2</v>
      </c>
      <c r="K1492">
        <v>4.7100000000000003E-2</v>
      </c>
      <c r="L1492">
        <v>1.0999999999999999E-2</v>
      </c>
      <c r="M1492">
        <f t="shared" si="346"/>
        <v>24.754556242684231</v>
      </c>
      <c r="N1492">
        <f t="shared" si="347"/>
        <v>-21.771703554173747</v>
      </c>
      <c r="O1492" s="1">
        <f t="shared" si="348"/>
        <v>37.90964671677208</v>
      </c>
      <c r="P1492">
        <f t="shared" si="349"/>
        <v>2.6400719999999999E-2</v>
      </c>
      <c r="Q1492" s="1">
        <f t="shared" si="350"/>
        <v>4.2931279999999995E-2</v>
      </c>
      <c r="R1492">
        <f t="shared" si="351"/>
        <v>5.6705999999999996E-3</v>
      </c>
      <c r="S1492">
        <f t="shared" si="352"/>
        <v>1.293894620911517</v>
      </c>
      <c r="T1492">
        <f t="shared" si="353"/>
        <v>7.4763621461325345</v>
      </c>
      <c r="U1492">
        <f t="shared" si="354"/>
        <v>79.529068106438402</v>
      </c>
      <c r="V1492">
        <f t="shared" si="355"/>
        <v>6.2464005183999982E-6</v>
      </c>
      <c r="W1492">
        <f t="shared" si="356"/>
        <v>1.7378226438400066E-5</v>
      </c>
      <c r="X1492">
        <f t="shared" si="357"/>
        <v>2.8402504359999996E-5</v>
      </c>
      <c r="Y1492">
        <f t="shared" si="358"/>
        <v>9.3967720454144494</v>
      </c>
      <c r="Z1492">
        <f t="shared" si="359"/>
        <v>11.139831786873104</v>
      </c>
      <c r="AA1492" s="2">
        <f t="shared" si="360"/>
        <v>0.15647092117787922</v>
      </c>
    </row>
    <row r="1493" spans="1:27" x14ac:dyDescent="0.25">
      <c r="A1493">
        <v>34.457368956047802</v>
      </c>
      <c r="B1493">
        <v>-11.143944632905001</v>
      </c>
      <c r="C1493">
        <v>-8.3859871157090602</v>
      </c>
      <c r="D1493">
        <v>29.3113229560919</v>
      </c>
      <c r="E1493">
        <v>-18.253588519853899</v>
      </c>
      <c r="F1493">
        <v>-2.5663339064855002</v>
      </c>
      <c r="G1493">
        <v>6.6799999999999998E-2</v>
      </c>
      <c r="H1493">
        <v>8.2299999999999998E-2</v>
      </c>
      <c r="I1493">
        <v>0.1181</v>
      </c>
      <c r="J1493">
        <v>4.2200000000000001E-2</v>
      </c>
      <c r="K1493">
        <v>5.96E-2</v>
      </c>
      <c r="L1493">
        <v>7.1499999999999994E-2</v>
      </c>
      <c r="M1493">
        <f t="shared" si="346"/>
        <v>29.045337421267142</v>
      </c>
      <c r="N1493">
        <f t="shared" si="347"/>
        <v>-10.66240760915897</v>
      </c>
      <c r="O1493" s="1">
        <f t="shared" si="348"/>
        <v>-3.2620647156445042</v>
      </c>
      <c r="P1493">
        <f t="shared" si="349"/>
        <v>4.5833879999999994E-2</v>
      </c>
      <c r="Q1493" s="1">
        <f t="shared" si="350"/>
        <v>5.8123179999999997E-2</v>
      </c>
      <c r="R1493">
        <f t="shared" si="351"/>
        <v>7.4530600000000002E-2</v>
      </c>
      <c r="S1493">
        <f t="shared" si="352"/>
        <v>7.0748304736012291E-2</v>
      </c>
      <c r="T1493">
        <f t="shared" si="353"/>
        <v>57.626027618899087</v>
      </c>
      <c r="U1493">
        <f t="shared" si="354"/>
        <v>0.48404135881304244</v>
      </c>
      <c r="V1493">
        <f t="shared" si="355"/>
        <v>1.3205083854399942E-5</v>
      </c>
      <c r="W1493">
        <f t="shared" si="356"/>
        <v>2.1809973124000108E-6</v>
      </c>
      <c r="X1493">
        <f t="shared" si="357"/>
        <v>9.1845363600000496E-6</v>
      </c>
      <c r="Y1493">
        <f t="shared" si="358"/>
        <v>7.6276351041753525</v>
      </c>
      <c r="Z1493">
        <f t="shared" si="359"/>
        <v>10.530773433538396</v>
      </c>
      <c r="AA1493" s="2">
        <f t="shared" si="360"/>
        <v>0.27568139678298764</v>
      </c>
    </row>
    <row r="1494" spans="1:27" x14ac:dyDescent="0.25">
      <c r="A1494">
        <v>40.163816241076198</v>
      </c>
      <c r="B1494">
        <v>18.926355515182301</v>
      </c>
      <c r="C1494">
        <v>-50.6262786390974</v>
      </c>
      <c r="D1494">
        <v>34.681174731126298</v>
      </c>
      <c r="E1494">
        <v>7.5766339568056598</v>
      </c>
      <c r="F1494">
        <v>-38.347930614970203</v>
      </c>
      <c r="G1494">
        <v>0.13519999999999999</v>
      </c>
      <c r="H1494">
        <v>0.1135</v>
      </c>
      <c r="I1494">
        <v>0.43640000000000001</v>
      </c>
      <c r="J1494">
        <v>8.7800000000000003E-2</v>
      </c>
      <c r="K1494">
        <v>8.3400000000000002E-2</v>
      </c>
      <c r="L1494">
        <v>0.27050000000000002</v>
      </c>
      <c r="M1494">
        <f t="shared" si="346"/>
        <v>34.100108426345301</v>
      </c>
      <c r="N1494">
        <f t="shared" si="347"/>
        <v>15.619034720269333</v>
      </c>
      <c r="O1494" s="1">
        <f t="shared" si="348"/>
        <v>-39.601387513215492</v>
      </c>
      <c r="P1494">
        <f t="shared" si="349"/>
        <v>9.3994319999999978E-2</v>
      </c>
      <c r="Q1494" s="1">
        <f t="shared" si="350"/>
        <v>8.0169100000000007E-2</v>
      </c>
      <c r="R1494">
        <f t="shared" si="351"/>
        <v>0.27378639999999999</v>
      </c>
      <c r="S1494">
        <f t="shared" si="352"/>
        <v>0.33763805055184221</v>
      </c>
      <c r="T1494">
        <f t="shared" si="353"/>
        <v>64.680210040161072</v>
      </c>
      <c r="U1494">
        <f t="shared" si="354"/>
        <v>1.5711541957587023</v>
      </c>
      <c r="V1494">
        <f t="shared" si="355"/>
        <v>3.8369600262399693E-5</v>
      </c>
      <c r="W1494">
        <f t="shared" si="356"/>
        <v>1.0438714809999968E-5</v>
      </c>
      <c r="X1494">
        <f t="shared" si="357"/>
        <v>1.0800424959999785E-5</v>
      </c>
      <c r="Y1494">
        <f t="shared" si="358"/>
        <v>8.1602084707727673</v>
      </c>
      <c r="Z1494">
        <f t="shared" si="359"/>
        <v>17.596402120345328</v>
      </c>
      <c r="AA1494" s="2">
        <f t="shared" si="360"/>
        <v>0.53625699077780431</v>
      </c>
    </row>
    <row r="1495" spans="1:27" x14ac:dyDescent="0.25">
      <c r="A1495">
        <v>44.857445706439101</v>
      </c>
      <c r="B1495">
        <v>23.002906546482599</v>
      </c>
      <c r="C1495">
        <v>-62.145287212934299</v>
      </c>
      <c r="D1495">
        <v>39.0018196202398</v>
      </c>
      <c r="E1495">
        <v>13.203460585065001</v>
      </c>
      <c r="F1495">
        <v>-48.278833413169799</v>
      </c>
      <c r="G1495">
        <v>0.17660000000000001</v>
      </c>
      <c r="H1495">
        <v>0.1444</v>
      </c>
      <c r="I1495">
        <v>0.63470000000000004</v>
      </c>
      <c r="J1495">
        <v>0.1192</v>
      </c>
      <c r="K1495">
        <v>0.1066</v>
      </c>
      <c r="L1495">
        <v>0.39889999999999998</v>
      </c>
      <c r="M1495">
        <f t="shared" si="346"/>
        <v>38.257725406763761</v>
      </c>
      <c r="N1495">
        <f t="shared" si="347"/>
        <v>19.181940321625792</v>
      </c>
      <c r="O1495" s="1">
        <f t="shared" si="348"/>
        <v>-49.511190589287381</v>
      </c>
      <c r="P1495">
        <f t="shared" si="349"/>
        <v>0.12314405999999999</v>
      </c>
      <c r="Q1495" s="1">
        <f t="shared" si="350"/>
        <v>0.10200304</v>
      </c>
      <c r="R1495">
        <f t="shared" si="351"/>
        <v>0.3979222</v>
      </c>
      <c r="S1495">
        <f t="shared" si="352"/>
        <v>0.55367619852852523</v>
      </c>
      <c r="T1495">
        <f t="shared" si="353"/>
        <v>35.742219960467985</v>
      </c>
      <c r="U1495">
        <f t="shared" si="354"/>
        <v>1.5187042095284993</v>
      </c>
      <c r="V1495">
        <f t="shared" si="355"/>
        <v>1.5555609283599884E-5</v>
      </c>
      <c r="W1495">
        <f t="shared" si="356"/>
        <v>2.1132041241599972E-5</v>
      </c>
      <c r="X1495">
        <f t="shared" si="357"/>
        <v>9.5609283999994739E-7</v>
      </c>
      <c r="Y1495">
        <f t="shared" si="358"/>
        <v>6.1493577200001148</v>
      </c>
      <c r="Z1495">
        <f t="shared" si="359"/>
        <v>17.960958743706438</v>
      </c>
      <c r="AA1495" s="2">
        <f t="shared" si="360"/>
        <v>0.65762642140944372</v>
      </c>
    </row>
    <row r="1496" spans="1:27" x14ac:dyDescent="0.25">
      <c r="A1496">
        <v>37.571860926203698</v>
      </c>
      <c r="B1496">
        <v>-32.376774897846403</v>
      </c>
      <c r="C1496">
        <v>37.481819777162997</v>
      </c>
      <c r="D1496">
        <v>33.070816277650799</v>
      </c>
      <c r="E1496">
        <v>-32.384882716884697</v>
      </c>
      <c r="F1496">
        <v>37.527715427283802</v>
      </c>
      <c r="G1496">
        <v>5.9499999999999997E-2</v>
      </c>
      <c r="H1496">
        <v>9.8500000000000004E-2</v>
      </c>
      <c r="I1496">
        <v>2.2499999999999999E-2</v>
      </c>
      <c r="J1496">
        <v>4.3700000000000003E-2</v>
      </c>
      <c r="K1496">
        <v>7.5700000000000003E-2</v>
      </c>
      <c r="L1496">
        <v>1.4200000000000001E-2</v>
      </c>
      <c r="M1496">
        <f t="shared" si="346"/>
        <v>31.804154408431234</v>
      </c>
      <c r="N1496">
        <f t="shared" si="347"/>
        <v>-29.219901260717755</v>
      </c>
      <c r="O1496" s="1">
        <f t="shared" si="348"/>
        <v>36.198009554293321</v>
      </c>
      <c r="P1496">
        <f t="shared" si="349"/>
        <v>4.0693949999999993E-2</v>
      </c>
      <c r="Q1496" s="1">
        <f t="shared" si="350"/>
        <v>6.9570099999999996E-2</v>
      </c>
      <c r="R1496">
        <f t="shared" si="351"/>
        <v>1.4685E-2</v>
      </c>
      <c r="S1496">
        <f t="shared" si="352"/>
        <v>1.6044322909348019</v>
      </c>
      <c r="T1496">
        <f t="shared" si="353"/>
        <v>10.017107617880614</v>
      </c>
      <c r="U1496">
        <f t="shared" si="354"/>
        <v>1.7681177086653759</v>
      </c>
      <c r="V1496">
        <f t="shared" si="355"/>
        <v>9.0363366025000601E-6</v>
      </c>
      <c r="W1496">
        <f t="shared" si="356"/>
        <v>3.7575674010000094E-5</v>
      </c>
      <c r="X1496">
        <f t="shared" si="357"/>
        <v>2.3522499999999933E-7</v>
      </c>
      <c r="Y1496">
        <f t="shared" si="358"/>
        <v>3.6591881090592748</v>
      </c>
      <c r="Z1496">
        <f t="shared" si="359"/>
        <v>4.5012859357850461</v>
      </c>
      <c r="AA1496" s="2">
        <f t="shared" si="360"/>
        <v>0.18707938992080611</v>
      </c>
    </row>
    <row r="1497" spans="1:27" x14ac:dyDescent="0.25">
      <c r="A1497">
        <v>50.369811118184401</v>
      </c>
      <c r="B1497">
        <v>40.655752450043799</v>
      </c>
      <c r="C1497">
        <v>-83.9458128872879</v>
      </c>
      <c r="D1497">
        <v>43.0033430644256</v>
      </c>
      <c r="E1497">
        <v>27.284608550200399</v>
      </c>
      <c r="F1497">
        <v>-68.061424574123393</v>
      </c>
      <c r="G1497">
        <v>0.26519999999999999</v>
      </c>
      <c r="H1497">
        <v>0.18729999999999999</v>
      </c>
      <c r="I1497">
        <v>1.0625</v>
      </c>
      <c r="J1497">
        <v>0.16980000000000001</v>
      </c>
      <c r="K1497">
        <v>0.13159999999999999</v>
      </c>
      <c r="L1497">
        <v>0.66620000000000001</v>
      </c>
      <c r="M1497">
        <f t="shared" si="346"/>
        <v>43.14057868848775</v>
      </c>
      <c r="N1497">
        <f t="shared" si="347"/>
        <v>34.61052764133828</v>
      </c>
      <c r="O1497" s="1">
        <f t="shared" si="348"/>
        <v>-68.266182826933786</v>
      </c>
      <c r="P1497">
        <f t="shared" si="349"/>
        <v>0.18552731999999997</v>
      </c>
      <c r="Q1497" s="1">
        <f t="shared" si="350"/>
        <v>0.13231618000000001</v>
      </c>
      <c r="R1497">
        <f t="shared" si="351"/>
        <v>0.66572500000000001</v>
      </c>
      <c r="S1497">
        <f t="shared" si="352"/>
        <v>1.8833616511727751E-2</v>
      </c>
      <c r="T1497">
        <f t="shared" si="353"/>
        <v>53.669090529898462</v>
      </c>
      <c r="U1497">
        <f t="shared" si="354"/>
        <v>4.1925942093964837E-2</v>
      </c>
      <c r="V1497">
        <f t="shared" si="355"/>
        <v>2.4734859438239876E-4</v>
      </c>
      <c r="W1497">
        <f t="shared" si="356"/>
        <v>5.1291379240001528E-7</v>
      </c>
      <c r="X1497">
        <f t="shared" si="357"/>
        <v>2.2562500000000303E-7</v>
      </c>
      <c r="Y1497">
        <f t="shared" si="358"/>
        <v>7.3300648079334305</v>
      </c>
      <c r="Z1497">
        <f t="shared" si="359"/>
        <v>22.03102659570737</v>
      </c>
      <c r="AA1497" s="2">
        <f t="shared" si="360"/>
        <v>0.66728446465759994</v>
      </c>
    </row>
    <row r="1498" spans="1:27" x14ac:dyDescent="0.25">
      <c r="A1498">
        <v>43.901261601275799</v>
      </c>
      <c r="B1498">
        <v>-13.2050337214344</v>
      </c>
      <c r="C1498">
        <v>-15.470627056580099</v>
      </c>
      <c r="D1498">
        <v>37.896219147506002</v>
      </c>
      <c r="E1498">
        <v>-19.6735626433188</v>
      </c>
      <c r="F1498">
        <v>-9.9089635179884805</v>
      </c>
      <c r="G1498">
        <v>0.1118</v>
      </c>
      <c r="H1498">
        <v>0.13769999999999999</v>
      </c>
      <c r="I1498">
        <v>0.22789999999999999</v>
      </c>
      <c r="J1498">
        <v>7.3099999999999998E-2</v>
      </c>
      <c r="K1498">
        <v>0.1003</v>
      </c>
      <c r="L1498">
        <v>0.14799999999999999</v>
      </c>
      <c r="M1498">
        <f t="shared" si="346"/>
        <v>37.410737526410109</v>
      </c>
      <c r="N1498">
        <f t="shared" si="347"/>
        <v>-12.463799472533665</v>
      </c>
      <c r="O1498" s="1">
        <f t="shared" si="348"/>
        <v>-9.3569804567758581</v>
      </c>
      <c r="P1498">
        <f t="shared" si="349"/>
        <v>7.7518379999999984E-2</v>
      </c>
      <c r="Q1498" s="1">
        <f t="shared" si="350"/>
        <v>9.7268819999999992E-2</v>
      </c>
      <c r="R1498">
        <f t="shared" si="351"/>
        <v>0.14326539999999999</v>
      </c>
      <c r="S1498">
        <f t="shared" si="352"/>
        <v>0.23569240442189621</v>
      </c>
      <c r="T1498">
        <f t="shared" si="353"/>
        <v>51.980684978809713</v>
      </c>
      <c r="U1498">
        <f t="shared" si="354"/>
        <v>0.30468529986565768</v>
      </c>
      <c r="V1498">
        <f t="shared" si="355"/>
        <v>1.9522081824399873E-5</v>
      </c>
      <c r="W1498">
        <f t="shared" si="356"/>
        <v>9.1880521924000507E-6</v>
      </c>
      <c r="X1498">
        <f t="shared" si="357"/>
        <v>2.241643716000005E-5</v>
      </c>
      <c r="Y1498">
        <f t="shared" si="358"/>
        <v>7.2471416905630646</v>
      </c>
      <c r="Z1498">
        <f t="shared" si="359"/>
        <v>10.432377610177459</v>
      </c>
      <c r="AA1498" s="2">
        <f t="shared" si="360"/>
        <v>0.30532214598012547</v>
      </c>
    </row>
    <row r="1499" spans="1:27" x14ac:dyDescent="0.25">
      <c r="A1499">
        <v>42.883538992545503</v>
      </c>
      <c r="B1499">
        <v>-31.3529259949023</v>
      </c>
      <c r="C1499">
        <v>14.986014050820399</v>
      </c>
      <c r="D1499">
        <v>37.040867684240297</v>
      </c>
      <c r="E1499">
        <v>-30.981827952379099</v>
      </c>
      <c r="F1499">
        <v>15.596187687838199</v>
      </c>
      <c r="G1499">
        <v>8.3699999999999997E-2</v>
      </c>
      <c r="H1499">
        <v>0.1308</v>
      </c>
      <c r="I1499">
        <v>8.8200000000000001E-2</v>
      </c>
      <c r="J1499">
        <v>5.8700000000000002E-2</v>
      </c>
      <c r="K1499">
        <v>9.5600000000000004E-2</v>
      </c>
      <c r="L1499">
        <v>5.9400000000000001E-2</v>
      </c>
      <c r="M1499">
        <f t="shared" si="346"/>
        <v>36.509238839596811</v>
      </c>
      <c r="N1499">
        <f t="shared" si="347"/>
        <v>-28.325057319544609</v>
      </c>
      <c r="O1499" s="1">
        <f t="shared" si="348"/>
        <v>16.844867887920788</v>
      </c>
      <c r="P1499">
        <f t="shared" si="349"/>
        <v>5.7733169999999993E-2</v>
      </c>
      <c r="Q1499" s="1">
        <f t="shared" si="350"/>
        <v>9.2393279999999994E-2</v>
      </c>
      <c r="R1499">
        <f t="shared" si="351"/>
        <v>5.58132E-2</v>
      </c>
      <c r="S1499">
        <f t="shared" si="352"/>
        <v>0.28262922845696709</v>
      </c>
      <c r="T1499">
        <f t="shared" si="353"/>
        <v>7.0584301954917787</v>
      </c>
      <c r="U1499">
        <f t="shared" si="354"/>
        <v>1.5592022420782943</v>
      </c>
      <c r="V1499">
        <f t="shared" si="355"/>
        <v>9.3476024890001702E-7</v>
      </c>
      <c r="W1499">
        <f t="shared" si="356"/>
        <v>1.0283053158400065E-5</v>
      </c>
      <c r="X1499">
        <f t="shared" si="357"/>
        <v>1.2865134240000007E-5</v>
      </c>
      <c r="Y1499">
        <f t="shared" si="358"/>
        <v>2.9833306330386917</v>
      </c>
      <c r="Z1499">
        <f t="shared" si="359"/>
        <v>5.8861561006627197</v>
      </c>
      <c r="AA1499" s="2">
        <f t="shared" si="360"/>
        <v>0.49316148229524531</v>
      </c>
    </row>
    <row r="1500" spans="1:27" x14ac:dyDescent="0.25">
      <c r="A1500">
        <v>43.0332181799427</v>
      </c>
      <c r="B1500">
        <v>-36.888818153890199</v>
      </c>
      <c r="C1500">
        <v>31.672765819142001</v>
      </c>
      <c r="D1500">
        <v>37.096291828726997</v>
      </c>
      <c r="E1500">
        <v>-37.8370322283441</v>
      </c>
      <c r="F1500">
        <v>27.953210317362501</v>
      </c>
      <c r="G1500">
        <v>7.8299999999999995E-2</v>
      </c>
      <c r="H1500">
        <v>0.1318</v>
      </c>
      <c r="I1500">
        <v>4.6899999999999997E-2</v>
      </c>
      <c r="J1500">
        <v>5.2999999999999999E-2</v>
      </c>
      <c r="K1500">
        <v>9.5899999999999999E-2</v>
      </c>
      <c r="L1500">
        <v>3.5000000000000003E-2</v>
      </c>
      <c r="M1500">
        <f t="shared" si="346"/>
        <v>36.641824663793251</v>
      </c>
      <c r="N1500">
        <f t="shared" si="347"/>
        <v>-33.163427066500034</v>
      </c>
      <c r="O1500" s="1">
        <f t="shared" si="348"/>
        <v>31.200480434207861</v>
      </c>
      <c r="P1500">
        <f t="shared" si="349"/>
        <v>5.3931029999999991E-2</v>
      </c>
      <c r="Q1500" s="1">
        <f t="shared" si="350"/>
        <v>9.3099879999999996E-2</v>
      </c>
      <c r="R1500">
        <f t="shared" si="351"/>
        <v>2.9959399999999997E-2</v>
      </c>
      <c r="S1500">
        <f t="shared" si="352"/>
        <v>0.20654040400291665</v>
      </c>
      <c r="T1500">
        <f t="shared" si="353"/>
        <v>21.842585208815493</v>
      </c>
      <c r="U1500">
        <f t="shared" si="354"/>
        <v>10.54476321175688</v>
      </c>
      <c r="V1500">
        <f t="shared" si="355"/>
        <v>8.6681686089998592E-7</v>
      </c>
      <c r="W1500">
        <f t="shared" si="356"/>
        <v>7.8406720144000169E-6</v>
      </c>
      <c r="X1500">
        <f t="shared" si="357"/>
        <v>2.5407648360000063E-5</v>
      </c>
      <c r="Y1500">
        <f t="shared" si="358"/>
        <v>5.7091057815191419</v>
      </c>
      <c r="Z1500">
        <f t="shared" si="359"/>
        <v>7.0697452260721541</v>
      </c>
      <c r="AA1500" s="2">
        <f t="shared" si="360"/>
        <v>0.19245947357978035</v>
      </c>
    </row>
    <row r="1501" spans="1:27" x14ac:dyDescent="0.25">
      <c r="A1501">
        <v>58.658289848225699</v>
      </c>
      <c r="B1501">
        <v>-12.4003509459454</v>
      </c>
      <c r="C1501">
        <v>-32.270916446091597</v>
      </c>
      <c r="D1501">
        <v>50.287026164512298</v>
      </c>
      <c r="E1501">
        <v>-18.302744408901301</v>
      </c>
      <c r="F1501">
        <v>-23.547133710694901</v>
      </c>
      <c r="G1501">
        <v>0.22520000000000001</v>
      </c>
      <c r="H1501">
        <v>0.2666</v>
      </c>
      <c r="I1501">
        <v>0.56789999999999996</v>
      </c>
      <c r="J1501">
        <v>0.1454</v>
      </c>
      <c r="K1501">
        <v>0.18659999999999999</v>
      </c>
      <c r="L1501">
        <v>0.35639999999999999</v>
      </c>
      <c r="M1501">
        <f t="shared" si="346"/>
        <v>50.482513147558329</v>
      </c>
      <c r="N1501">
        <f t="shared" si="347"/>
        <v>-11.760506726756278</v>
      </c>
      <c r="O1501" s="1">
        <f t="shared" si="348"/>
        <v>-23.810269418572599</v>
      </c>
      <c r="P1501">
        <f t="shared" si="349"/>
        <v>0.15736332</v>
      </c>
      <c r="Q1501" s="1">
        <f t="shared" si="350"/>
        <v>0.18834956</v>
      </c>
      <c r="R1501">
        <f t="shared" si="351"/>
        <v>0.35610539999999996</v>
      </c>
      <c r="S1501">
        <f t="shared" si="352"/>
        <v>3.821516054043924E-2</v>
      </c>
      <c r="T1501">
        <f t="shared" si="353"/>
        <v>42.800873889678286</v>
      </c>
      <c r="U1501">
        <f t="shared" si="354"/>
        <v>6.9240400760297166E-2</v>
      </c>
      <c r="V1501">
        <f t="shared" si="355"/>
        <v>1.4312102542239999E-4</v>
      </c>
      <c r="W1501">
        <f t="shared" si="356"/>
        <v>3.0609601936000389E-6</v>
      </c>
      <c r="X1501">
        <f t="shared" si="357"/>
        <v>8.6789160000019874E-8</v>
      </c>
      <c r="Y1501">
        <f t="shared" si="358"/>
        <v>6.5504449811428094</v>
      </c>
      <c r="Z1501">
        <f t="shared" si="359"/>
        <v>13.454392943132325</v>
      </c>
      <c r="AA1501" s="2">
        <f t="shared" si="360"/>
        <v>0.51313708401192293</v>
      </c>
    </row>
    <row r="1502" spans="1:27" x14ac:dyDescent="0.25">
      <c r="A1502">
        <v>58.639615938029898</v>
      </c>
      <c r="B1502">
        <v>-23.7264234789372</v>
      </c>
      <c r="C1502">
        <v>-16.192340211520602</v>
      </c>
      <c r="D1502">
        <v>50.1802835866553</v>
      </c>
      <c r="E1502">
        <v>-27.440201437469501</v>
      </c>
      <c r="F1502">
        <v>-10.294346535933499</v>
      </c>
      <c r="G1502">
        <v>0.20119999999999999</v>
      </c>
      <c r="H1502">
        <v>0.26640000000000003</v>
      </c>
      <c r="I1502">
        <v>0.41389999999999999</v>
      </c>
      <c r="J1502">
        <v>0.1303</v>
      </c>
      <c r="K1502">
        <v>0.1857</v>
      </c>
      <c r="L1502">
        <v>0.26200000000000001</v>
      </c>
      <c r="M1502">
        <f t="shared" si="346"/>
        <v>50.465971797906889</v>
      </c>
      <c r="N1502">
        <f t="shared" si="347"/>
        <v>-21.659494120591113</v>
      </c>
      <c r="O1502" s="1">
        <f t="shared" si="348"/>
        <v>-9.9778702839711713</v>
      </c>
      <c r="P1502">
        <f t="shared" si="349"/>
        <v>0.14046491999999997</v>
      </c>
      <c r="Q1502" s="1">
        <f t="shared" si="350"/>
        <v>0.18820824000000003</v>
      </c>
      <c r="R1502">
        <f t="shared" si="351"/>
        <v>0.25970139999999997</v>
      </c>
      <c r="S1502">
        <f t="shared" si="352"/>
        <v>8.1617754048132568E-2</v>
      </c>
      <c r="T1502">
        <f t="shared" si="353"/>
        <v>33.416577083411333</v>
      </c>
      <c r="U1502">
        <f t="shared" si="354"/>
        <v>0.10015721805612297</v>
      </c>
      <c r="V1502">
        <f t="shared" si="355"/>
        <v>1.0332559860639932E-4</v>
      </c>
      <c r="W1502">
        <f t="shared" si="356"/>
        <v>6.2912678976001137E-6</v>
      </c>
      <c r="X1502">
        <f t="shared" si="357"/>
        <v>5.2835619600001819E-6</v>
      </c>
      <c r="Y1502">
        <f t="shared" si="358"/>
        <v>5.7964085480162275</v>
      </c>
      <c r="Z1502">
        <f t="shared" si="359"/>
        <v>10.960783728983921</v>
      </c>
      <c r="AA1502" s="2">
        <f t="shared" si="360"/>
        <v>0.47116842268417225</v>
      </c>
    </row>
    <row r="1503" spans="1:27" x14ac:dyDescent="0.25">
      <c r="A1503">
        <v>63.260148846058698</v>
      </c>
      <c r="B1503">
        <v>-23.378396418641699</v>
      </c>
      <c r="C1503">
        <v>-22.346672032897999</v>
      </c>
      <c r="D1503">
        <v>54.647489388984098</v>
      </c>
      <c r="E1503">
        <v>-25.303180843239002</v>
      </c>
      <c r="F1503">
        <v>-15.342433080918299</v>
      </c>
      <c r="G1503">
        <v>0.24510000000000001</v>
      </c>
      <c r="H1503">
        <v>0.31900000000000001</v>
      </c>
      <c r="I1503">
        <v>0.54710000000000003</v>
      </c>
      <c r="J1503">
        <v>0.16550000000000001</v>
      </c>
      <c r="K1503">
        <v>0.22589999999999999</v>
      </c>
      <c r="L1503">
        <v>0.35110000000000002</v>
      </c>
      <c r="M1503">
        <f t="shared" si="346"/>
        <v>54.558839847838797</v>
      </c>
      <c r="N1503">
        <f t="shared" si="347"/>
        <v>-21.355318469892843</v>
      </c>
      <c r="O1503" s="1">
        <f t="shared" si="348"/>
        <v>-15.272441949902145</v>
      </c>
      <c r="P1503">
        <f t="shared" si="349"/>
        <v>0.17137490999999999</v>
      </c>
      <c r="Q1503" s="1">
        <f t="shared" si="350"/>
        <v>0.2253754</v>
      </c>
      <c r="R1503">
        <f t="shared" si="351"/>
        <v>0.34308460000000002</v>
      </c>
      <c r="S1503">
        <f t="shared" si="352"/>
        <v>7.8587411452724527E-3</v>
      </c>
      <c r="T1503">
        <f t="shared" si="353"/>
        <v>15.585617318882361</v>
      </c>
      <c r="U1503">
        <f t="shared" si="354"/>
        <v>4.8987584209204743E-3</v>
      </c>
      <c r="V1503">
        <f t="shared" si="355"/>
        <v>3.4514567508099801E-5</v>
      </c>
      <c r="W1503">
        <f t="shared" si="356"/>
        <v>2.752051599999855E-7</v>
      </c>
      <c r="X1503">
        <f t="shared" si="357"/>
        <v>6.4246637160000089E-5</v>
      </c>
      <c r="Y1503">
        <f t="shared" si="358"/>
        <v>3.9494777906007466</v>
      </c>
      <c r="Z1503">
        <f t="shared" si="359"/>
        <v>11.266856762253552</v>
      </c>
      <c r="AA1503" s="2">
        <f t="shared" si="360"/>
        <v>0.64946054840846423</v>
      </c>
    </row>
    <row r="1504" spans="1:27" x14ac:dyDescent="0.25">
      <c r="A1504">
        <v>67.531335909902296</v>
      </c>
      <c r="B1504">
        <v>-57.722132225994599</v>
      </c>
      <c r="C1504">
        <v>37.154131529832704</v>
      </c>
      <c r="D1504">
        <v>58.169699075161198</v>
      </c>
      <c r="E1504">
        <v>-54.131761875960002</v>
      </c>
      <c r="F1504">
        <v>34.532622574704099</v>
      </c>
      <c r="G1504">
        <v>0.21010000000000001</v>
      </c>
      <c r="H1504">
        <v>0.37340000000000001</v>
      </c>
      <c r="I1504">
        <v>0.1661</v>
      </c>
      <c r="J1504">
        <v>0.1424</v>
      </c>
      <c r="K1504">
        <v>0.26140000000000002</v>
      </c>
      <c r="L1504">
        <v>0.11070000000000001</v>
      </c>
      <c r="M1504">
        <f t="shared" si="346"/>
        <v>58.34225734899146</v>
      </c>
      <c r="N1504">
        <f t="shared" si="347"/>
        <v>-51.371743565519282</v>
      </c>
      <c r="O1504" s="1">
        <f t="shared" si="348"/>
        <v>35.916099355115072</v>
      </c>
      <c r="P1504">
        <f t="shared" si="349"/>
        <v>0.14673140999999998</v>
      </c>
      <c r="Q1504" s="1">
        <f t="shared" si="350"/>
        <v>0.26381444000000004</v>
      </c>
      <c r="R1504">
        <f t="shared" si="351"/>
        <v>0.10457860000000001</v>
      </c>
      <c r="S1504">
        <f t="shared" si="352"/>
        <v>2.9776357867279685E-2</v>
      </c>
      <c r="T1504">
        <f t="shared" si="353"/>
        <v>7.6177010739680506</v>
      </c>
      <c r="U1504">
        <f t="shared" si="354"/>
        <v>1.9140080019363119</v>
      </c>
      <c r="V1504">
        <f t="shared" si="355"/>
        <v>1.8761112588099826E-5</v>
      </c>
      <c r="W1504">
        <f t="shared" si="356"/>
        <v>5.8295205136000856E-6</v>
      </c>
      <c r="X1504">
        <f t="shared" si="357"/>
        <v>3.7471537959999986E-5</v>
      </c>
      <c r="Y1504">
        <f t="shared" si="358"/>
        <v>3.0921651692255447</v>
      </c>
      <c r="Z1504">
        <f t="shared" si="359"/>
        <v>10.363556951057312</v>
      </c>
      <c r="AA1504" s="2">
        <f t="shared" si="360"/>
        <v>0.70163089913737808</v>
      </c>
    </row>
    <row r="1505" spans="1:27" x14ac:dyDescent="0.25">
      <c r="A1505">
        <v>72.6343498963885</v>
      </c>
      <c r="B1505">
        <v>-63.654639257608601</v>
      </c>
      <c r="C1505">
        <v>43.152659571006502</v>
      </c>
      <c r="D1505">
        <v>62.935819774466999</v>
      </c>
      <c r="E1505">
        <v>-58.079495444681697</v>
      </c>
      <c r="F1505">
        <v>42.862639146390599</v>
      </c>
      <c r="G1505">
        <v>0.24540000000000001</v>
      </c>
      <c r="H1505">
        <v>0.4461</v>
      </c>
      <c r="I1505">
        <v>0.17949999999999999</v>
      </c>
      <c r="J1505">
        <v>0.17080000000000001</v>
      </c>
      <c r="K1505">
        <v>0.31509999999999999</v>
      </c>
      <c r="L1505">
        <v>0.1103</v>
      </c>
      <c r="M1505">
        <f t="shared" si="346"/>
        <v>62.862507138220941</v>
      </c>
      <c r="N1505">
        <f t="shared" si="347"/>
        <v>-56.556754711149921</v>
      </c>
      <c r="O1505" s="1">
        <f t="shared" si="348"/>
        <v>41.07663302893689</v>
      </c>
      <c r="P1505">
        <f t="shared" si="349"/>
        <v>0.17158614</v>
      </c>
      <c r="Q1505" s="1">
        <f t="shared" si="350"/>
        <v>0.31518426000000005</v>
      </c>
      <c r="R1505">
        <f t="shared" si="351"/>
        <v>0.112967</v>
      </c>
      <c r="S1505">
        <f t="shared" si="352"/>
        <v>5.3747426333468325E-3</v>
      </c>
      <c r="T1505">
        <f t="shared" si="353"/>
        <v>2.3187393415568924</v>
      </c>
      <c r="U1505">
        <f t="shared" si="354"/>
        <v>3.1898178515820734</v>
      </c>
      <c r="V1505">
        <f t="shared" si="355"/>
        <v>6.1801609959998542E-7</v>
      </c>
      <c r="W1505">
        <f t="shared" si="356"/>
        <v>7.0997476000098042E-9</v>
      </c>
      <c r="X1505">
        <f t="shared" si="357"/>
        <v>7.1128890000000144E-6</v>
      </c>
      <c r="Y1505">
        <f t="shared" si="358"/>
        <v>2.3481762999767102</v>
      </c>
      <c r="Z1505">
        <f t="shared" si="359"/>
        <v>11.190523978229535</v>
      </c>
      <c r="AA1505" s="2">
        <f t="shared" si="360"/>
        <v>0.79016386502142877</v>
      </c>
    </row>
    <row r="1506" spans="1:27" x14ac:dyDescent="0.25">
      <c r="A1506">
        <v>83.788432494236105</v>
      </c>
      <c r="B1506">
        <v>-37.8057057419933</v>
      </c>
      <c r="C1506">
        <v>-18.8147808633232</v>
      </c>
      <c r="D1506">
        <v>72.832593343415994</v>
      </c>
      <c r="E1506">
        <v>-39.087380335067202</v>
      </c>
      <c r="F1506">
        <v>-9.7744503629821899</v>
      </c>
      <c r="G1506">
        <v>0.45910000000000001</v>
      </c>
      <c r="H1506">
        <v>0.63660000000000005</v>
      </c>
      <c r="I1506">
        <v>0.94630000000000003</v>
      </c>
      <c r="J1506">
        <v>0.309</v>
      </c>
      <c r="K1506">
        <v>0.4491</v>
      </c>
      <c r="L1506">
        <v>0.5887</v>
      </c>
      <c r="M1506">
        <f t="shared" si="346"/>
        <v>72.742793503394338</v>
      </c>
      <c r="N1506">
        <f t="shared" si="347"/>
        <v>-33.964786818502148</v>
      </c>
      <c r="O1506" s="1">
        <f t="shared" si="348"/>
        <v>-12.233955976716949</v>
      </c>
      <c r="P1506">
        <f t="shared" si="349"/>
        <v>0.32205231000000001</v>
      </c>
      <c r="Q1506" s="1">
        <f t="shared" si="350"/>
        <v>0.44979156000000009</v>
      </c>
      <c r="R1506">
        <f t="shared" si="351"/>
        <v>0.59298380000000006</v>
      </c>
      <c r="S1506">
        <f t="shared" si="352"/>
        <v>8.064011267914846E-3</v>
      </c>
      <c r="T1506">
        <f t="shared" si="353"/>
        <v>26.240964335954327</v>
      </c>
      <c r="U1506">
        <f t="shared" si="354"/>
        <v>6.0491678639927935</v>
      </c>
      <c r="V1506">
        <f t="shared" si="355"/>
        <v>1.703627963361003E-4</v>
      </c>
      <c r="W1506">
        <f t="shared" si="356"/>
        <v>4.7825523360012588E-7</v>
      </c>
      <c r="X1506">
        <f t="shared" si="357"/>
        <v>1.8350942440000513E-5</v>
      </c>
      <c r="Y1506">
        <f t="shared" si="358"/>
        <v>5.6831502013597213</v>
      </c>
      <c r="Z1506">
        <f t="shared" si="359"/>
        <v>14.261860917025164</v>
      </c>
      <c r="AA1506" s="2">
        <f t="shared" si="360"/>
        <v>0.60151411976150782</v>
      </c>
    </row>
    <row r="1507" spans="1:27" x14ac:dyDescent="0.25">
      <c r="A1507">
        <v>10.5573704272373</v>
      </c>
      <c r="B1507">
        <v>18.5593765618455</v>
      </c>
      <c r="C1507">
        <v>6.04400751408697</v>
      </c>
      <c r="D1507">
        <v>5.6907899999999998</v>
      </c>
      <c r="E1507">
        <v>7.0155723180076599</v>
      </c>
      <c r="F1507">
        <v>4.2331674098659704</v>
      </c>
      <c r="G1507">
        <v>1.7899999999999999E-2</v>
      </c>
      <c r="H1507">
        <v>1.2E-2</v>
      </c>
      <c r="I1507">
        <v>8.5000000000000006E-3</v>
      </c>
      <c r="J1507">
        <v>7.7000000000000002E-3</v>
      </c>
      <c r="K1507">
        <v>6.3E-3</v>
      </c>
      <c r="L1507">
        <v>3.8999999999999998E-3</v>
      </c>
      <c r="M1507">
        <f t="shared" si="346"/>
        <v>7.8747187244468009</v>
      </c>
      <c r="N1507">
        <f t="shared" si="347"/>
        <v>15.298295115052969</v>
      </c>
      <c r="O1507" s="1">
        <f t="shared" si="348"/>
        <v>9.1520596643690197</v>
      </c>
      <c r="P1507">
        <f t="shared" si="349"/>
        <v>1.1403389999999999E-2</v>
      </c>
      <c r="Q1507" s="1">
        <f t="shared" si="350"/>
        <v>8.4492000000000005E-3</v>
      </c>
      <c r="R1507">
        <f t="shared" si="351"/>
        <v>5.921E-3</v>
      </c>
      <c r="S1507">
        <f t="shared" si="352"/>
        <v>4.769544673463832</v>
      </c>
      <c r="T1507">
        <f t="shared" si="353"/>
        <v>68.603496932694071</v>
      </c>
      <c r="U1507">
        <f t="shared" si="354"/>
        <v>24.195501011410091</v>
      </c>
      <c r="V1507">
        <f t="shared" si="355"/>
        <v>1.3715097492099993E-5</v>
      </c>
      <c r="W1507">
        <f t="shared" si="356"/>
        <v>4.6190606400000016E-6</v>
      </c>
      <c r="X1507">
        <f t="shared" si="357"/>
        <v>4.0844410000000007E-6</v>
      </c>
      <c r="Y1507">
        <f t="shared" si="358"/>
        <v>9.8776790096443197</v>
      </c>
      <c r="Z1507">
        <f t="shared" si="359"/>
        <v>12.657889372161256</v>
      </c>
      <c r="AA1507" s="2">
        <f t="shared" si="360"/>
        <v>0.21964249179104908</v>
      </c>
    </row>
    <row r="1508" spans="1:27" x14ac:dyDescent="0.25">
      <c r="A1508">
        <v>10.5573704272373</v>
      </c>
      <c r="B1508">
        <v>19.543004151891498</v>
      </c>
      <c r="C1508">
        <v>-6.80536809004363</v>
      </c>
      <c r="D1508">
        <v>9.1569534689022891</v>
      </c>
      <c r="E1508">
        <v>2.21371392399768</v>
      </c>
      <c r="F1508">
        <v>-5.9179483397062702</v>
      </c>
      <c r="G1508">
        <v>1.83E-2</v>
      </c>
      <c r="H1508">
        <v>1.2E-2</v>
      </c>
      <c r="I1508">
        <v>1.9800000000000002E-2</v>
      </c>
      <c r="J1508">
        <v>1.03E-2</v>
      </c>
      <c r="K1508">
        <v>1.0200000000000001E-2</v>
      </c>
      <c r="L1508">
        <v>1.6299999999999999E-2</v>
      </c>
      <c r="M1508">
        <f t="shared" si="346"/>
        <v>7.8747187244468009</v>
      </c>
      <c r="N1508">
        <f t="shared" si="347"/>
        <v>16.15798562875317</v>
      </c>
      <c r="O1508" s="1">
        <f t="shared" si="348"/>
        <v>-1.9022581678645345</v>
      </c>
      <c r="P1508">
        <f t="shared" si="349"/>
        <v>1.1685029999999999E-2</v>
      </c>
      <c r="Q1508" s="1">
        <f t="shared" si="350"/>
        <v>8.4492000000000005E-3</v>
      </c>
      <c r="R1508">
        <f t="shared" si="351"/>
        <v>1.2994800000000001E-2</v>
      </c>
      <c r="S1508">
        <f t="shared" si="352"/>
        <v>1.6441259398888313</v>
      </c>
      <c r="T1508">
        <f t="shared" si="353"/>
        <v>194.44271337604459</v>
      </c>
      <c r="U1508">
        <f t="shared" si="354"/>
        <v>16.125767556226307</v>
      </c>
      <c r="V1508">
        <f t="shared" si="355"/>
        <v>1.9183081008999971E-6</v>
      </c>
      <c r="W1508">
        <f t="shared" si="356"/>
        <v>3.0653006400000012E-6</v>
      </c>
      <c r="X1508">
        <f t="shared" si="357"/>
        <v>1.0924347039999986E-5</v>
      </c>
      <c r="Y1508">
        <f t="shared" si="358"/>
        <v>14.567518898980694</v>
      </c>
      <c r="Z1508">
        <f t="shared" si="359"/>
        <v>17.408416966314231</v>
      </c>
      <c r="AA1508" s="2">
        <f t="shared" si="360"/>
        <v>0.16319106285371918</v>
      </c>
    </row>
    <row r="1509" spans="1:27" x14ac:dyDescent="0.25">
      <c r="A1509">
        <v>14.456793646677999</v>
      </c>
      <c r="B1509">
        <v>35.3873837068477</v>
      </c>
      <c r="C1509">
        <v>-36.1012551330574</v>
      </c>
      <c r="D1509">
        <v>10.8492330325002</v>
      </c>
      <c r="E1509">
        <v>25.2408815621407</v>
      </c>
      <c r="F1509">
        <v>-33.136546163628097</v>
      </c>
      <c r="G1509">
        <v>3.5200000000000002E-2</v>
      </c>
      <c r="H1509">
        <v>1.8100000000000002E-2</v>
      </c>
      <c r="I1509">
        <v>9.4700000000000006E-2</v>
      </c>
      <c r="J1509">
        <v>2.1299999999999999E-2</v>
      </c>
      <c r="K1509">
        <v>1.24E-2</v>
      </c>
      <c r="L1509">
        <v>6.8199999999999997E-2</v>
      </c>
      <c r="M1509">
        <f t="shared" si="346"/>
        <v>11.328827812227372</v>
      </c>
      <c r="N1509">
        <f t="shared" si="347"/>
        <v>30.005973359784889</v>
      </c>
      <c r="O1509" s="1">
        <f t="shared" si="348"/>
        <v>-27.105509790969279</v>
      </c>
      <c r="P1509">
        <f t="shared" si="349"/>
        <v>2.3584319999999999E-2</v>
      </c>
      <c r="Q1509" s="1">
        <f t="shared" si="350"/>
        <v>1.275946E-2</v>
      </c>
      <c r="R1509">
        <f t="shared" si="351"/>
        <v>5.988220000000001E-2</v>
      </c>
      <c r="S1509">
        <f t="shared" si="352"/>
        <v>0.23001115274155487</v>
      </c>
      <c r="T1509">
        <f t="shared" si="353"/>
        <v>22.706099839975927</v>
      </c>
      <c r="U1509">
        <f t="shared" si="354"/>
        <v>36.373399728333631</v>
      </c>
      <c r="V1509">
        <f t="shared" si="355"/>
        <v>5.2181178623999976E-6</v>
      </c>
      <c r="W1509">
        <f t="shared" si="356"/>
        <v>1.2921149160000049E-7</v>
      </c>
      <c r="X1509">
        <f t="shared" si="357"/>
        <v>6.9185796839999768E-5</v>
      </c>
      <c r="Y1509">
        <f t="shared" si="358"/>
        <v>7.7012668257275125</v>
      </c>
      <c r="Z1509">
        <f t="shared" si="359"/>
        <v>11.169400101658335</v>
      </c>
      <c r="AA1509" s="2">
        <f t="shared" si="360"/>
        <v>0.31050309276824134</v>
      </c>
    </row>
    <row r="1510" spans="1:27" x14ac:dyDescent="0.25">
      <c r="A1510">
        <v>12.5443447954825</v>
      </c>
      <c r="B1510">
        <v>31.0215125314628</v>
      </c>
      <c r="C1510">
        <v>-20.9440503458686</v>
      </c>
      <c r="D1510">
        <v>10.921215234954101</v>
      </c>
      <c r="E1510">
        <v>10.4848196544998</v>
      </c>
      <c r="F1510">
        <v>-14.916589084212401</v>
      </c>
      <c r="G1510">
        <v>2.7799999999999998E-2</v>
      </c>
      <c r="H1510">
        <v>1.49E-2</v>
      </c>
      <c r="I1510">
        <v>4.7E-2</v>
      </c>
      <c r="J1510">
        <v>1.54E-2</v>
      </c>
      <c r="K1510">
        <v>1.2500000000000001E-2</v>
      </c>
      <c r="L1510">
        <v>3.1399999999999997E-2</v>
      </c>
      <c r="M1510">
        <f t="shared" si="346"/>
        <v>9.6347806198383985</v>
      </c>
      <c r="N1510">
        <f t="shared" si="347"/>
        <v>26.190201952498487</v>
      </c>
      <c r="O1510" s="1">
        <f t="shared" si="348"/>
        <v>-14.065766512550756</v>
      </c>
      <c r="P1510">
        <f t="shared" si="349"/>
        <v>1.8373979999999998E-2</v>
      </c>
      <c r="Q1510" s="1">
        <f t="shared" si="350"/>
        <v>1.049834E-2</v>
      </c>
      <c r="R1510">
        <f t="shared" si="351"/>
        <v>3.0022E-2</v>
      </c>
      <c r="S1510">
        <f t="shared" si="352"/>
        <v>1.654914018967885</v>
      </c>
      <c r="T1510">
        <f t="shared" si="353"/>
        <v>246.65903312629052</v>
      </c>
      <c r="U1510">
        <f t="shared" si="354"/>
        <v>0.72389904844893516</v>
      </c>
      <c r="V1510">
        <f t="shared" si="355"/>
        <v>8.8445570403999859E-6</v>
      </c>
      <c r="W1510">
        <f t="shared" si="356"/>
        <v>4.0066427556000026E-6</v>
      </c>
      <c r="X1510">
        <f t="shared" si="357"/>
        <v>1.8988839999999925E-6</v>
      </c>
      <c r="Y1510">
        <f t="shared" si="358"/>
        <v>15.780932995032561</v>
      </c>
      <c r="Z1510">
        <f t="shared" si="359"/>
        <v>21.464402930287395</v>
      </c>
      <c r="AA1510" s="2">
        <f t="shared" si="360"/>
        <v>0.26478583884740448</v>
      </c>
    </row>
    <row r="1511" spans="1:27" x14ac:dyDescent="0.25">
      <c r="A1511">
        <v>24.353885231340399</v>
      </c>
      <c r="B1511">
        <v>47.626795811889302</v>
      </c>
      <c r="C1511">
        <v>-62.980637560636303</v>
      </c>
      <c r="D1511">
        <v>20.282605330767801</v>
      </c>
      <c r="E1511">
        <v>32.078689639611703</v>
      </c>
      <c r="F1511">
        <v>-51.681095471915299</v>
      </c>
      <c r="G1511">
        <v>8.2699999999999996E-2</v>
      </c>
      <c r="H1511">
        <v>4.2099999999999999E-2</v>
      </c>
      <c r="I1511">
        <v>0.317</v>
      </c>
      <c r="J1511">
        <v>5.0900000000000001E-2</v>
      </c>
      <c r="K1511">
        <v>3.0599999999999999E-2</v>
      </c>
      <c r="L1511">
        <v>0.2029</v>
      </c>
      <c r="M1511">
        <f t="shared" si="346"/>
        <v>20.095671537921326</v>
      </c>
      <c r="N1511">
        <f t="shared" si="347"/>
        <v>40.703219539591245</v>
      </c>
      <c r="O1511" s="1">
        <f t="shared" si="348"/>
        <v>-50.229842493415411</v>
      </c>
      <c r="P1511">
        <f t="shared" si="349"/>
        <v>5.7029069999999994E-2</v>
      </c>
      <c r="Q1511" s="1">
        <f t="shared" si="350"/>
        <v>2.9717859999999999E-2</v>
      </c>
      <c r="R1511">
        <f t="shared" si="351"/>
        <v>0.199042</v>
      </c>
      <c r="S1511">
        <f t="shared" si="352"/>
        <v>3.4944242907968638E-2</v>
      </c>
      <c r="T1511">
        <f t="shared" si="353"/>
        <v>74.382515995641128</v>
      </c>
      <c r="U1511">
        <f t="shared" si="354"/>
        <v>2.1061352076047952</v>
      </c>
      <c r="V1511">
        <f t="shared" si="355"/>
        <v>3.7565499064899917E-5</v>
      </c>
      <c r="W1511">
        <f t="shared" si="356"/>
        <v>7.7817097960000001E-7</v>
      </c>
      <c r="X1511">
        <f t="shared" si="357"/>
        <v>1.4884164000000002E-5</v>
      </c>
      <c r="Y1511">
        <f t="shared" si="358"/>
        <v>8.7477766001512567</v>
      </c>
      <c r="Z1511">
        <f t="shared" si="359"/>
        <v>19.64684648965326</v>
      </c>
      <c r="AA1511" s="2">
        <f t="shared" si="360"/>
        <v>0.55474907361045689</v>
      </c>
    </row>
    <row r="1512" spans="1:27" x14ac:dyDescent="0.25">
      <c r="A1512">
        <v>14.2875857461244</v>
      </c>
      <c r="B1512">
        <v>21.2582066162351</v>
      </c>
      <c r="C1512">
        <v>-12.793666106128599</v>
      </c>
      <c r="D1512">
        <v>9.4012110113497602</v>
      </c>
      <c r="E1512">
        <v>5.6328372089124299</v>
      </c>
      <c r="F1512">
        <v>-7.4355909626399601</v>
      </c>
      <c r="G1512">
        <v>2.6599999999999999E-2</v>
      </c>
      <c r="H1512">
        <v>1.78E-2</v>
      </c>
      <c r="I1512">
        <v>3.7400000000000003E-2</v>
      </c>
      <c r="J1512">
        <v>1.1599999999999999E-2</v>
      </c>
      <c r="K1512">
        <v>1.0500000000000001E-2</v>
      </c>
      <c r="L1512">
        <v>1.83E-2</v>
      </c>
      <c r="M1512">
        <f t="shared" si="346"/>
        <v>11.178943453916993</v>
      </c>
      <c r="N1512">
        <f t="shared" si="347"/>
        <v>17.657072582589478</v>
      </c>
      <c r="O1512" s="1">
        <f t="shared" si="348"/>
        <v>-7.0539909511024339</v>
      </c>
      <c r="P1512">
        <f t="shared" si="349"/>
        <v>1.7529059999999999E-2</v>
      </c>
      <c r="Q1512" s="1">
        <f t="shared" si="350"/>
        <v>1.254748E-2</v>
      </c>
      <c r="R1512">
        <f t="shared" si="351"/>
        <v>2.4012400000000003E-2</v>
      </c>
      <c r="S1512">
        <f t="shared" si="352"/>
        <v>3.1603326373560603</v>
      </c>
      <c r="T1512">
        <f t="shared" si="353"/>
        <v>144.58223632158641</v>
      </c>
      <c r="U1512">
        <f t="shared" si="354"/>
        <v>0.14561856880544014</v>
      </c>
      <c r="V1512">
        <f t="shared" si="355"/>
        <v>3.5153752483600001E-5</v>
      </c>
      <c r="W1512">
        <f t="shared" si="356"/>
        <v>4.1921743503999967E-6</v>
      </c>
      <c r="X1512">
        <f t="shared" si="357"/>
        <v>3.263151376000003E-5</v>
      </c>
      <c r="Y1512">
        <f t="shared" si="358"/>
        <v>12.160928728010369</v>
      </c>
      <c r="Z1512">
        <f t="shared" si="359"/>
        <v>17.226078962062434</v>
      </c>
      <c r="AA1512" s="2">
        <f t="shared" si="360"/>
        <v>0.29403965030040874</v>
      </c>
    </row>
    <row r="1513" spans="1:27" x14ac:dyDescent="0.25">
      <c r="A1513">
        <v>22.896014729524101</v>
      </c>
      <c r="B1513">
        <v>44.788389700393203</v>
      </c>
      <c r="C1513">
        <v>-59.084110714546597</v>
      </c>
      <c r="D1513">
        <v>18.232269850716701</v>
      </c>
      <c r="E1513">
        <v>31.1635253496428</v>
      </c>
      <c r="F1513">
        <v>-48.7375031102439</v>
      </c>
      <c r="G1513">
        <v>7.2900000000000006E-2</v>
      </c>
      <c r="H1513">
        <v>3.7699999999999997E-2</v>
      </c>
      <c r="I1513">
        <v>0.2732</v>
      </c>
      <c r="J1513">
        <v>4.3400000000000001E-2</v>
      </c>
      <c r="K1513">
        <v>2.5700000000000001E-2</v>
      </c>
      <c r="L1513">
        <v>0.17030000000000001</v>
      </c>
      <c r="M1513">
        <f t="shared" si="346"/>
        <v>18.804289847412448</v>
      </c>
      <c r="N1513">
        <f t="shared" si="347"/>
        <v>38.222452598143654</v>
      </c>
      <c r="O1513" s="1">
        <f t="shared" si="348"/>
        <v>-46.877660447724438</v>
      </c>
      <c r="P1513">
        <f t="shared" si="349"/>
        <v>5.0128890000000002E-2</v>
      </c>
      <c r="Q1513" s="1">
        <f t="shared" si="350"/>
        <v>2.6608819999999998E-2</v>
      </c>
      <c r="R1513">
        <f t="shared" si="351"/>
        <v>0.17162319999999998</v>
      </c>
      <c r="S1513">
        <f t="shared" si="352"/>
        <v>0.3272068766198028</v>
      </c>
      <c r="T1513">
        <f t="shared" si="353"/>
        <v>49.828453899627839</v>
      </c>
      <c r="U1513">
        <f t="shared" si="354"/>
        <v>3.4590147293274813</v>
      </c>
      <c r="V1513">
        <f t="shared" si="355"/>
        <v>4.5277960632100017E-5</v>
      </c>
      <c r="W1513">
        <f t="shared" si="356"/>
        <v>8.2595379239999574E-7</v>
      </c>
      <c r="X1513">
        <f t="shared" si="357"/>
        <v>1.7508582399999176E-6</v>
      </c>
      <c r="Y1513">
        <f t="shared" si="358"/>
        <v>7.3222042791481252</v>
      </c>
      <c r="Z1513">
        <f t="shared" si="359"/>
        <v>17.732448612314258</v>
      </c>
      <c r="AA1513" s="2">
        <f t="shared" si="360"/>
        <v>0.58707314261927501</v>
      </c>
    </row>
    <row r="1514" spans="1:27" x14ac:dyDescent="0.25">
      <c r="A1514">
        <v>13.7682673489285</v>
      </c>
      <c r="B1514">
        <v>16.731641795538799</v>
      </c>
      <c r="C1514">
        <v>8.6192199225646995</v>
      </c>
      <c r="D1514">
        <v>10.5573704272373</v>
      </c>
      <c r="E1514">
        <v>-2.0603459996809002</v>
      </c>
      <c r="F1514">
        <v>13.4820601630013</v>
      </c>
      <c r="G1514">
        <v>2.3199999999999998E-2</v>
      </c>
      <c r="H1514">
        <v>1.6899999999999998E-2</v>
      </c>
      <c r="I1514">
        <v>1.06E-2</v>
      </c>
      <c r="J1514">
        <v>1.0800000000000001E-2</v>
      </c>
      <c r="K1514">
        <v>1.2E-2</v>
      </c>
      <c r="L1514">
        <v>3.3E-3</v>
      </c>
      <c r="M1514">
        <f t="shared" si="346"/>
        <v>10.718931217680865</v>
      </c>
      <c r="N1514">
        <f t="shared" si="347"/>
        <v>13.700854929300911</v>
      </c>
      <c r="O1514" s="1">
        <f t="shared" si="348"/>
        <v>11.36751489938241</v>
      </c>
      <c r="P1514">
        <f t="shared" si="349"/>
        <v>1.5135119999999998E-2</v>
      </c>
      <c r="Q1514" s="1">
        <f t="shared" si="350"/>
        <v>1.1911539999999998E-2</v>
      </c>
      <c r="R1514">
        <f t="shared" si="351"/>
        <v>7.2356E-3</v>
      </c>
      <c r="S1514">
        <f t="shared" si="352"/>
        <v>2.6101889008749372E-2</v>
      </c>
      <c r="T1514">
        <f t="shared" si="353"/>
        <v>248.4154547237371</v>
      </c>
      <c r="U1514">
        <f t="shared" si="354"/>
        <v>4.4713016718930811</v>
      </c>
      <c r="V1514">
        <f t="shared" si="355"/>
        <v>1.8793265414399983E-5</v>
      </c>
      <c r="W1514">
        <f t="shared" si="356"/>
        <v>7.8251716000003547E-9</v>
      </c>
      <c r="X1514">
        <f t="shared" si="357"/>
        <v>1.5488947359999999E-5</v>
      </c>
      <c r="Y1514">
        <f t="shared" si="358"/>
        <v>15.903234208318725</v>
      </c>
      <c r="Z1514">
        <f t="shared" si="359"/>
        <v>19.674752337486275</v>
      </c>
      <c r="AA1514" s="2">
        <f t="shared" si="360"/>
        <v>0.19169329628519299</v>
      </c>
    </row>
    <row r="1515" spans="1:27" x14ac:dyDescent="0.25">
      <c r="A1515">
        <v>21.468642277647302</v>
      </c>
      <c r="B1515">
        <v>43.1811521615857</v>
      </c>
      <c r="C1515">
        <v>-56.581047582810299</v>
      </c>
      <c r="D1515">
        <v>20.003803713316799</v>
      </c>
      <c r="E1515">
        <v>27.0274553153107</v>
      </c>
      <c r="F1515">
        <v>-42.4664647285623</v>
      </c>
      <c r="G1515">
        <v>6.5199999999999994E-2</v>
      </c>
      <c r="H1515">
        <v>3.3700000000000001E-2</v>
      </c>
      <c r="I1515">
        <v>0.2422</v>
      </c>
      <c r="J1515">
        <v>4.5999999999999999E-2</v>
      </c>
      <c r="K1515">
        <v>2.9899999999999999E-2</v>
      </c>
      <c r="L1515">
        <v>0.1555</v>
      </c>
      <c r="M1515">
        <f t="shared" si="346"/>
        <v>17.539923329539981</v>
      </c>
      <c r="N1515">
        <f t="shared" si="347"/>
        <v>36.817726989225896</v>
      </c>
      <c r="O1515" s="1">
        <f t="shared" si="348"/>
        <v>-44.724275235491703</v>
      </c>
      <c r="P1515">
        <f t="shared" si="349"/>
        <v>4.4707319999999995E-2</v>
      </c>
      <c r="Q1515" s="1">
        <f t="shared" si="350"/>
        <v>2.3782420000000002E-2</v>
      </c>
      <c r="R1515">
        <f t="shared" si="351"/>
        <v>0.1522172</v>
      </c>
      <c r="S1515">
        <f t="shared" si="352"/>
        <v>6.0707065455602001</v>
      </c>
      <c r="T1515">
        <f t="shared" si="353"/>
        <v>95.849419449066261</v>
      </c>
      <c r="U1515">
        <f t="shared" si="354"/>
        <v>5.097708285200806</v>
      </c>
      <c r="V1515">
        <f t="shared" si="355"/>
        <v>1.6710215824000114E-6</v>
      </c>
      <c r="W1515">
        <f t="shared" si="356"/>
        <v>3.7424785056399967E-5</v>
      </c>
      <c r="X1515">
        <f t="shared" si="357"/>
        <v>1.0776775840000016E-5</v>
      </c>
      <c r="Y1515">
        <f t="shared" si="358"/>
        <v>10.344942449324078</v>
      </c>
      <c r="Z1515">
        <f t="shared" si="359"/>
        <v>21.501374908836326</v>
      </c>
      <c r="AA1515" s="2">
        <f t="shared" si="360"/>
        <v>0.51887065393791809</v>
      </c>
    </row>
    <row r="1516" spans="1:27" x14ac:dyDescent="0.25">
      <c r="A1516">
        <v>18.143238837923398</v>
      </c>
      <c r="B1516">
        <v>20.750713631412999</v>
      </c>
      <c r="C1516">
        <v>-25.178481580178001</v>
      </c>
      <c r="D1516">
        <v>14.2875857461244</v>
      </c>
      <c r="E1516">
        <v>7.26159130983892</v>
      </c>
      <c r="F1516">
        <v>-18.481582507634801</v>
      </c>
      <c r="G1516">
        <v>3.5999999999999997E-2</v>
      </c>
      <c r="H1516">
        <v>2.5499999999999998E-2</v>
      </c>
      <c r="I1516">
        <v>8.0799999999999997E-2</v>
      </c>
      <c r="J1516">
        <v>1.9900000000000001E-2</v>
      </c>
      <c r="K1516">
        <v>1.78E-2</v>
      </c>
      <c r="L1516">
        <v>4.8099999999999997E-2</v>
      </c>
      <c r="M1516">
        <f t="shared" si="346"/>
        <v>14.594280962632546</v>
      </c>
      <c r="N1516">
        <f t="shared" si="347"/>
        <v>17.213523713854961</v>
      </c>
      <c r="O1516" s="1">
        <f t="shared" si="348"/>
        <v>-17.708647703427133</v>
      </c>
      <c r="P1516">
        <f t="shared" si="349"/>
        <v>2.4147599999999998E-2</v>
      </c>
      <c r="Q1516" s="1">
        <f t="shared" si="350"/>
        <v>1.7988299999999999E-2</v>
      </c>
      <c r="R1516">
        <f t="shared" si="351"/>
        <v>5.1180799999999999E-2</v>
      </c>
      <c r="S1516">
        <f t="shared" si="352"/>
        <v>9.4061955828978555E-2</v>
      </c>
      <c r="T1516">
        <f t="shared" si="353"/>
        <v>99.040958574104508</v>
      </c>
      <c r="U1516">
        <f t="shared" si="354"/>
        <v>0.59742821155554715</v>
      </c>
      <c r="V1516">
        <f t="shared" si="355"/>
        <v>1.8042105759999975E-5</v>
      </c>
      <c r="W1516">
        <f t="shared" si="356"/>
        <v>3.5456889999999579E-8</v>
      </c>
      <c r="X1516">
        <f t="shared" si="357"/>
        <v>9.4913286400000091E-6</v>
      </c>
      <c r="Y1516">
        <f t="shared" si="358"/>
        <v>9.9866134771247168</v>
      </c>
      <c r="Z1516">
        <f t="shared" si="359"/>
        <v>15.545769165870091</v>
      </c>
      <c r="AA1516" s="2">
        <f t="shared" si="360"/>
        <v>0.3575992689348691</v>
      </c>
    </row>
    <row r="1517" spans="1:27" x14ac:dyDescent="0.25">
      <c r="A1517">
        <v>21.2073982279516</v>
      </c>
      <c r="B1517">
        <v>39.8142486906359</v>
      </c>
      <c r="C1517">
        <v>-52.870863552219497</v>
      </c>
      <c r="D1517">
        <v>17.782384995338401</v>
      </c>
      <c r="E1517">
        <v>22.9257541698829</v>
      </c>
      <c r="F1517">
        <v>-41.1632161660525</v>
      </c>
      <c r="G1517">
        <v>6.0999999999999999E-2</v>
      </c>
      <c r="H1517">
        <v>3.3000000000000002E-2</v>
      </c>
      <c r="I1517">
        <v>0.21809999999999999</v>
      </c>
      <c r="J1517">
        <v>3.6400000000000002E-2</v>
      </c>
      <c r="K1517">
        <v>2.47E-2</v>
      </c>
      <c r="L1517">
        <v>0.13370000000000001</v>
      </c>
      <c r="M1517">
        <f t="shared" si="346"/>
        <v>17.308513350319529</v>
      </c>
      <c r="N1517">
        <f t="shared" si="347"/>
        <v>33.875053355615776</v>
      </c>
      <c r="O1517" s="1">
        <f t="shared" si="348"/>
        <v>-41.532403913974434</v>
      </c>
      <c r="P1517">
        <f t="shared" si="349"/>
        <v>4.1750099999999998E-2</v>
      </c>
      <c r="Q1517" s="1">
        <f t="shared" si="350"/>
        <v>2.3287800000000001E-2</v>
      </c>
      <c r="R1517">
        <f t="shared" si="351"/>
        <v>0.13713059999999999</v>
      </c>
      <c r="S1517">
        <f t="shared" si="352"/>
        <v>0.22455433595289101</v>
      </c>
      <c r="T1517">
        <f t="shared" si="353"/>
        <v>119.88715265869062</v>
      </c>
      <c r="U1517">
        <f t="shared" si="354"/>
        <v>0.13629959321566973</v>
      </c>
      <c r="V1517">
        <f t="shared" si="355"/>
        <v>2.8623570009999962E-5</v>
      </c>
      <c r="W1517">
        <f t="shared" si="356"/>
        <v>1.9943088399999966E-6</v>
      </c>
      <c r="X1517">
        <f t="shared" si="357"/>
        <v>1.176901635999985E-5</v>
      </c>
      <c r="Y1517">
        <f t="shared" si="358"/>
        <v>10.965765207583972</v>
      </c>
      <c r="Z1517">
        <f t="shared" si="359"/>
        <v>20.833169949383663</v>
      </c>
      <c r="AA1517" s="2">
        <f t="shared" si="360"/>
        <v>0.47363914208800528</v>
      </c>
    </row>
    <row r="1518" spans="1:27" x14ac:dyDescent="0.25">
      <c r="A1518">
        <v>33.005907714748503</v>
      </c>
      <c r="B1518">
        <v>62.5899488933727</v>
      </c>
      <c r="C1518">
        <v>-87.429384915960696</v>
      </c>
      <c r="D1518">
        <v>26.505620147192701</v>
      </c>
      <c r="E1518">
        <v>46.945020008122398</v>
      </c>
      <c r="F1518">
        <v>-73.824897113621503</v>
      </c>
      <c r="G1518">
        <v>0.15609999999999999</v>
      </c>
      <c r="H1518">
        <v>7.5399999999999995E-2</v>
      </c>
      <c r="I1518">
        <v>0.69159999999999999</v>
      </c>
      <c r="J1518">
        <v>9.2700000000000005E-2</v>
      </c>
      <c r="K1518">
        <v>4.9200000000000001E-2</v>
      </c>
      <c r="L1518">
        <v>0.43330000000000002</v>
      </c>
      <c r="M1518">
        <f t="shared" si="346"/>
        <v>27.759633053724226</v>
      </c>
      <c r="N1518">
        <f t="shared" si="347"/>
        <v>53.78101533280774</v>
      </c>
      <c r="O1518" s="1">
        <f t="shared" si="348"/>
        <v>-71.26309984320099</v>
      </c>
      <c r="P1518">
        <f t="shared" si="349"/>
        <v>0.10871000999999998</v>
      </c>
      <c r="Q1518" s="1">
        <f t="shared" si="350"/>
        <v>5.3247639999999992E-2</v>
      </c>
      <c r="R1518">
        <f t="shared" si="351"/>
        <v>0.43354159999999997</v>
      </c>
      <c r="S1518">
        <f t="shared" si="352"/>
        <v>1.572548369747643</v>
      </c>
      <c r="T1518">
        <f t="shared" si="353"/>
        <v>46.730832079119857</v>
      </c>
      <c r="U1518">
        <f t="shared" si="354"/>
        <v>6.5628052547339912</v>
      </c>
      <c r="V1518">
        <f t="shared" si="355"/>
        <v>2.5632042020009926E-4</v>
      </c>
      <c r="W1518">
        <f t="shared" si="356"/>
        <v>1.6383389569599929E-5</v>
      </c>
      <c r="X1518">
        <f t="shared" si="357"/>
        <v>5.8370559999977275E-8</v>
      </c>
      <c r="Y1518">
        <f t="shared" si="358"/>
        <v>7.4071712349318268</v>
      </c>
      <c r="Z1518">
        <f t="shared" si="359"/>
        <v>21.727853705542472</v>
      </c>
      <c r="AA1518" s="2">
        <f t="shared" si="360"/>
        <v>0.65909328480786111</v>
      </c>
    </row>
    <row r="1519" spans="1:27" x14ac:dyDescent="0.25">
      <c r="A1519">
        <v>21.2073982279516</v>
      </c>
      <c r="B1519">
        <v>35.339200512401298</v>
      </c>
      <c r="C1519">
        <v>-47.278099220589297</v>
      </c>
      <c r="D1519">
        <v>16.988856966278199</v>
      </c>
      <c r="E1519">
        <v>17.904707483433999</v>
      </c>
      <c r="F1519">
        <v>-38.450238617462098</v>
      </c>
      <c r="G1519">
        <v>5.7000000000000002E-2</v>
      </c>
      <c r="H1519">
        <v>3.3000000000000002E-2</v>
      </c>
      <c r="I1519">
        <v>0.1883</v>
      </c>
      <c r="J1519">
        <v>3.1199999999999999E-2</v>
      </c>
      <c r="K1519">
        <v>2.3E-2</v>
      </c>
      <c r="L1519">
        <v>0.1179</v>
      </c>
      <c r="M1519">
        <f t="shared" si="346"/>
        <v>17.308513350319529</v>
      </c>
      <c r="N1519">
        <f t="shared" si="347"/>
        <v>29.963861247838736</v>
      </c>
      <c r="O1519" s="1">
        <f t="shared" si="348"/>
        <v>-36.720948759472975</v>
      </c>
      <c r="P1519">
        <f t="shared" si="349"/>
        <v>3.8933700000000002E-2</v>
      </c>
      <c r="Q1519" s="1">
        <f t="shared" si="350"/>
        <v>2.3287800000000001E-2</v>
      </c>
      <c r="R1519">
        <f t="shared" si="351"/>
        <v>0.11847580000000001</v>
      </c>
      <c r="S1519">
        <f t="shared" si="352"/>
        <v>0.10218020385837855</v>
      </c>
      <c r="T1519">
        <f t="shared" si="353"/>
        <v>145.42318951355693</v>
      </c>
      <c r="U1519">
        <f t="shared" si="354"/>
        <v>2.9904434129440411</v>
      </c>
      <c r="V1519">
        <f t="shared" si="355"/>
        <v>5.9810115690000045E-5</v>
      </c>
      <c r="W1519">
        <f t="shared" si="356"/>
        <v>8.2828840000000723E-8</v>
      </c>
      <c r="X1519">
        <f t="shared" si="357"/>
        <v>3.3154564000000152E-7</v>
      </c>
      <c r="Y1519">
        <f t="shared" si="358"/>
        <v>12.186706410279989</v>
      </c>
      <c r="Z1519">
        <f t="shared" si="359"/>
        <v>19.992217495360428</v>
      </c>
      <c r="AA1519" s="2">
        <f t="shared" si="360"/>
        <v>0.39042747943752892</v>
      </c>
    </row>
    <row r="1520" spans="1:27" x14ac:dyDescent="0.25">
      <c r="A1520">
        <v>17.552878011641798</v>
      </c>
      <c r="B1520">
        <v>2.4733731171413802</v>
      </c>
      <c r="C1520">
        <v>17.962188013180601</v>
      </c>
      <c r="D1520">
        <v>12.8601264428573</v>
      </c>
      <c r="E1520">
        <v>-13.3913042771861</v>
      </c>
      <c r="F1520">
        <v>12.4459475648341</v>
      </c>
      <c r="G1520">
        <v>2.4199999999999999E-2</v>
      </c>
      <c r="H1520">
        <v>2.4199999999999999E-2</v>
      </c>
      <c r="I1520">
        <v>8.6E-3</v>
      </c>
      <c r="J1520">
        <v>1.04E-2</v>
      </c>
      <c r="K1520">
        <v>1.54E-2</v>
      </c>
      <c r="L1520">
        <v>6.7999999999999996E-3</v>
      </c>
      <c r="M1520">
        <f t="shared" si="346"/>
        <v>14.071339342712305</v>
      </c>
      <c r="N1520">
        <f t="shared" si="347"/>
        <v>1.2391281043815661</v>
      </c>
      <c r="O1520" s="1">
        <f t="shared" si="348"/>
        <v>19.405270347739268</v>
      </c>
      <c r="P1520">
        <f t="shared" si="349"/>
        <v>1.5839219999999998E-2</v>
      </c>
      <c r="Q1520" s="1">
        <f t="shared" si="350"/>
        <v>1.706972E-2</v>
      </c>
      <c r="R1520">
        <f t="shared" si="351"/>
        <v>5.9835999999999995E-3</v>
      </c>
      <c r="S1520">
        <f t="shared" si="352"/>
        <v>1.4670366887751691</v>
      </c>
      <c r="T1520">
        <f t="shared" si="353"/>
        <v>214.0495516716237</v>
      </c>
      <c r="U1520">
        <f t="shared" si="354"/>
        <v>48.432173596662942</v>
      </c>
      <c r="V1520">
        <f t="shared" si="355"/>
        <v>2.9585114208399979E-5</v>
      </c>
      <c r="W1520">
        <f t="shared" si="356"/>
        <v>2.7879648783999983E-6</v>
      </c>
      <c r="X1520">
        <f t="shared" si="357"/>
        <v>6.665089600000002E-7</v>
      </c>
      <c r="Y1520">
        <f t="shared" si="358"/>
        <v>16.246499990984574</v>
      </c>
      <c r="Z1520">
        <f t="shared" si="359"/>
        <v>17.439576107130261</v>
      </c>
      <c r="AA1520" s="2">
        <f t="shared" si="360"/>
        <v>6.8411990567700268E-2</v>
      </c>
    </row>
    <row r="1521" spans="1:27" x14ac:dyDescent="0.25">
      <c r="A1521">
        <v>20.712256298901501</v>
      </c>
      <c r="B1521">
        <v>16.401194145653701</v>
      </c>
      <c r="C1521">
        <v>-23.663427997606298</v>
      </c>
      <c r="D1521">
        <v>17.506598121162799</v>
      </c>
      <c r="E1521">
        <v>1.44698301633719</v>
      </c>
      <c r="F1521">
        <v>-14.932253721106999</v>
      </c>
      <c r="G1521">
        <v>4.0500000000000001E-2</v>
      </c>
      <c r="H1521">
        <v>3.1699999999999999E-2</v>
      </c>
      <c r="I1521">
        <v>8.9499999999999996E-2</v>
      </c>
      <c r="J1521">
        <v>2.3599999999999999E-2</v>
      </c>
      <c r="K1521">
        <v>2.41E-2</v>
      </c>
      <c r="L1521">
        <v>5.2299999999999999E-2</v>
      </c>
      <c r="M1521">
        <f t="shared" si="346"/>
        <v>16.869916629566951</v>
      </c>
      <c r="N1521">
        <f t="shared" si="347"/>
        <v>13.412043683301336</v>
      </c>
      <c r="O1521" s="1">
        <f t="shared" si="348"/>
        <v>-16.405247106340695</v>
      </c>
      <c r="P1521">
        <f t="shared" si="349"/>
        <v>2.7316049999999998E-2</v>
      </c>
      <c r="Q1521" s="1">
        <f t="shared" si="350"/>
        <v>2.2369220000000002E-2</v>
      </c>
      <c r="R1521">
        <f t="shared" si="351"/>
        <v>5.6627000000000004E-2</v>
      </c>
      <c r="S1521">
        <f t="shared" si="352"/>
        <v>0.40536332174071371</v>
      </c>
      <c r="T1521">
        <f t="shared" si="353"/>
        <v>143.16267676413247</v>
      </c>
      <c r="U1521">
        <f t="shared" si="354"/>
        <v>2.1697095129422244</v>
      </c>
      <c r="V1521">
        <f t="shared" si="355"/>
        <v>1.3809027602499989E-5</v>
      </c>
      <c r="W1521">
        <f t="shared" si="356"/>
        <v>2.995599408399992E-6</v>
      </c>
      <c r="X1521">
        <f t="shared" si="357"/>
        <v>1.872292900000004E-5</v>
      </c>
      <c r="Y1521">
        <f t="shared" si="358"/>
        <v>12.072189097210805</v>
      </c>
      <c r="Z1521">
        <f t="shared" si="359"/>
        <v>17.610737608041291</v>
      </c>
      <c r="AA1521" s="2">
        <f t="shared" si="360"/>
        <v>0.31449838354876819</v>
      </c>
    </row>
    <row r="1522" spans="1:27" x14ac:dyDescent="0.25">
      <c r="A1522">
        <v>21.056453776448802</v>
      </c>
      <c r="B1522">
        <v>1.22265900939786</v>
      </c>
      <c r="C1522">
        <v>1.7229652980975501</v>
      </c>
      <c r="D1522">
        <v>14.899059260642501</v>
      </c>
      <c r="E1522">
        <v>-14.535228827876701</v>
      </c>
      <c r="F1522">
        <v>0.857985888933954</v>
      </c>
      <c r="G1522">
        <v>3.1699999999999999E-2</v>
      </c>
      <c r="H1522">
        <v>3.2599999999999997E-2</v>
      </c>
      <c r="I1522">
        <v>3.27E-2</v>
      </c>
      <c r="J1522">
        <v>1.2699999999999999E-2</v>
      </c>
      <c r="K1522">
        <v>1.89E-2</v>
      </c>
      <c r="L1522">
        <v>1.9599999999999999E-2</v>
      </c>
      <c r="M1522">
        <f t="shared" si="346"/>
        <v>17.174806755178349</v>
      </c>
      <c r="N1522">
        <f t="shared" si="347"/>
        <v>0.14600397421372968</v>
      </c>
      <c r="O1522" s="1">
        <f t="shared" si="348"/>
        <v>5.4346670459533222</v>
      </c>
      <c r="P1522">
        <f t="shared" si="349"/>
        <v>2.1119969999999998E-2</v>
      </c>
      <c r="Q1522" s="1">
        <f t="shared" si="350"/>
        <v>2.300516E-2</v>
      </c>
      <c r="R1522">
        <f t="shared" si="351"/>
        <v>2.1070200000000001E-2</v>
      </c>
      <c r="S1522">
        <f t="shared" si="352"/>
        <v>5.1790266588861886</v>
      </c>
      <c r="T1522">
        <f t="shared" si="353"/>
        <v>215.53859658917605</v>
      </c>
      <c r="U1522">
        <f t="shared" si="354"/>
        <v>20.94601041301614</v>
      </c>
      <c r="V1522">
        <f t="shared" si="355"/>
        <v>7.0895894800899979E-5</v>
      </c>
      <c r="W1522">
        <f t="shared" si="356"/>
        <v>1.68523386256E-5</v>
      </c>
      <c r="X1522">
        <f t="shared" si="357"/>
        <v>2.161488040000004E-6</v>
      </c>
      <c r="Y1522">
        <f t="shared" si="358"/>
        <v>15.545534203142664</v>
      </c>
      <c r="Z1522">
        <f t="shared" si="359"/>
        <v>16.940269351273141</v>
      </c>
      <c r="AA1522" s="2">
        <f t="shared" si="360"/>
        <v>8.2332524897288997E-2</v>
      </c>
    </row>
    <row r="1523" spans="1:27" x14ac:dyDescent="0.25">
      <c r="A1523">
        <v>20.6736117900255</v>
      </c>
      <c r="B1523">
        <v>-5.6991925716054501</v>
      </c>
      <c r="C1523">
        <v>23.485802967170098</v>
      </c>
      <c r="D1523">
        <v>17.4136528500316</v>
      </c>
      <c r="E1523">
        <v>-8.0848711589004996</v>
      </c>
      <c r="F1523">
        <v>22.1563683256391</v>
      </c>
      <c r="G1523">
        <v>2.69E-2</v>
      </c>
      <c r="H1523">
        <v>3.1600000000000003E-2</v>
      </c>
      <c r="I1523">
        <v>8.5000000000000006E-3</v>
      </c>
      <c r="J1523">
        <v>1.9099999999999999E-2</v>
      </c>
      <c r="K1523">
        <v>2.3900000000000001E-2</v>
      </c>
      <c r="L1523">
        <v>5.4999999999999997E-3</v>
      </c>
      <c r="M1523">
        <f t="shared" si="346"/>
        <v>16.83568532360459</v>
      </c>
      <c r="N1523">
        <f t="shared" si="347"/>
        <v>-5.9036943075831632</v>
      </c>
      <c r="O1523" s="1">
        <f t="shared" si="348"/>
        <v>24.157236292656435</v>
      </c>
      <c r="P1523">
        <f t="shared" si="349"/>
        <v>1.7740289999999999E-2</v>
      </c>
      <c r="Q1523" s="1">
        <f t="shared" si="350"/>
        <v>2.2298560000000002E-2</v>
      </c>
      <c r="R1523">
        <f t="shared" si="351"/>
        <v>5.921E-3</v>
      </c>
      <c r="S1523">
        <f t="shared" si="352"/>
        <v>0.33404646160415613</v>
      </c>
      <c r="T1523">
        <f t="shared" si="353"/>
        <v>4.7575324567226103</v>
      </c>
      <c r="U1523">
        <f t="shared" si="354"/>
        <v>4.0034726214360834</v>
      </c>
      <c r="V1523">
        <f t="shared" si="355"/>
        <v>1.8488112841000003E-6</v>
      </c>
      <c r="W1523">
        <f t="shared" si="356"/>
        <v>2.564610073599997E-6</v>
      </c>
      <c r="X1523">
        <f t="shared" si="357"/>
        <v>1.7724100000000031E-7</v>
      </c>
      <c r="Y1523">
        <f t="shared" si="358"/>
        <v>3.0158003149682919</v>
      </c>
      <c r="Z1523">
        <f t="shared" si="359"/>
        <v>4.2527862723662606</v>
      </c>
      <c r="AA1523" s="2">
        <f t="shared" si="360"/>
        <v>0.29086483029623461</v>
      </c>
    </row>
    <row r="1524" spans="1:27" x14ac:dyDescent="0.25">
      <c r="A1524">
        <v>26.098564579634601</v>
      </c>
      <c r="B1524">
        <v>23.850539123047099</v>
      </c>
      <c r="C1524">
        <v>-41.803522026237502</v>
      </c>
      <c r="D1524">
        <v>21.726293294956701</v>
      </c>
      <c r="E1524">
        <v>12.173966535334699</v>
      </c>
      <c r="F1524">
        <v>-34.782929397809703</v>
      </c>
      <c r="G1524">
        <v>6.5799999999999997E-2</v>
      </c>
      <c r="H1524">
        <v>4.7800000000000002E-2</v>
      </c>
      <c r="I1524">
        <v>0.20369999999999999</v>
      </c>
      <c r="J1524">
        <v>4.0599999999999997E-2</v>
      </c>
      <c r="K1524">
        <v>3.44E-2</v>
      </c>
      <c r="L1524">
        <v>0.13539999999999999</v>
      </c>
      <c r="M1524">
        <f t="shared" si="346"/>
        <v>21.641108504640329</v>
      </c>
      <c r="N1524">
        <f t="shared" si="347"/>
        <v>19.922771193543166</v>
      </c>
      <c r="O1524" s="1">
        <f t="shared" si="348"/>
        <v>-32.011169999172125</v>
      </c>
      <c r="P1524">
        <f t="shared" si="349"/>
        <v>4.5129779999999994E-2</v>
      </c>
      <c r="Q1524" s="1">
        <f t="shared" si="350"/>
        <v>3.3745480000000001E-2</v>
      </c>
      <c r="R1524">
        <f t="shared" si="351"/>
        <v>0.12811619999999999</v>
      </c>
      <c r="S1524">
        <f t="shared" si="352"/>
        <v>7.2564485012443112E-3</v>
      </c>
      <c r="T1524">
        <f t="shared" si="353"/>
        <v>60.043973631073236</v>
      </c>
      <c r="U1524">
        <f t="shared" si="354"/>
        <v>7.6826501639357447</v>
      </c>
      <c r="V1524">
        <f t="shared" si="355"/>
        <v>2.0518906848399974E-5</v>
      </c>
      <c r="W1524">
        <f t="shared" si="356"/>
        <v>4.283964303999983E-7</v>
      </c>
      <c r="X1524">
        <f t="shared" si="357"/>
        <v>5.3053742440000099E-5</v>
      </c>
      <c r="Y1524">
        <f t="shared" si="358"/>
        <v>8.2300595528532003</v>
      </c>
      <c r="Z1524">
        <f t="shared" si="359"/>
        <v>14.309012000738219</v>
      </c>
      <c r="AA1524" s="2">
        <f t="shared" si="360"/>
        <v>0.42483383531800789</v>
      </c>
    </row>
    <row r="1525" spans="1:27" x14ac:dyDescent="0.25">
      <c r="A1525">
        <v>25.168069015991101</v>
      </c>
      <c r="B1525">
        <v>5.2943306105264796</v>
      </c>
      <c r="C1525">
        <v>-9.8225698883554102</v>
      </c>
      <c r="D1525">
        <v>22.088371979381598</v>
      </c>
      <c r="E1525">
        <v>-11.7972968360714</v>
      </c>
      <c r="F1525">
        <v>-1.4209246076120301</v>
      </c>
      <c r="G1525">
        <v>4.6399999999999997E-2</v>
      </c>
      <c r="H1525">
        <v>4.4699999999999997E-2</v>
      </c>
      <c r="I1525">
        <v>7.1800000000000003E-2</v>
      </c>
      <c r="J1525">
        <v>2.69E-2</v>
      </c>
      <c r="K1525">
        <v>3.5400000000000001E-2</v>
      </c>
      <c r="L1525">
        <v>4.1099999999999998E-2</v>
      </c>
      <c r="M1525">
        <f t="shared" si="346"/>
        <v>20.816875534364918</v>
      </c>
      <c r="N1525">
        <f t="shared" si="347"/>
        <v>3.7046449536001429</v>
      </c>
      <c r="O1525" s="1">
        <f t="shared" si="348"/>
        <v>-4.4979568749521599</v>
      </c>
      <c r="P1525">
        <f t="shared" si="349"/>
        <v>3.1470239999999997E-2</v>
      </c>
      <c r="Q1525" s="1">
        <f t="shared" si="350"/>
        <v>3.1555019999999996E-2</v>
      </c>
      <c r="R1525">
        <f t="shared" si="351"/>
        <v>4.5546800000000005E-2</v>
      </c>
      <c r="S1525">
        <f t="shared" si="352"/>
        <v>1.616703209690056</v>
      </c>
      <c r="T1525">
        <f t="shared" si="353"/>
        <v>240.31019925036495</v>
      </c>
      <c r="U1525">
        <f t="shared" si="354"/>
        <v>9.468127574252339</v>
      </c>
      <c r="V1525">
        <f t="shared" si="355"/>
        <v>2.0887093657599964E-5</v>
      </c>
      <c r="W1525">
        <f t="shared" si="356"/>
        <v>1.4783871200400036E-5</v>
      </c>
      <c r="X1525">
        <f t="shared" si="357"/>
        <v>1.977403024000007E-5</v>
      </c>
      <c r="Y1525">
        <f t="shared" si="358"/>
        <v>15.855441653713319</v>
      </c>
      <c r="Z1525">
        <f t="shared" si="359"/>
        <v>19.292379480873706</v>
      </c>
      <c r="AA1525" s="2">
        <f t="shared" si="360"/>
        <v>0.17815002190723733</v>
      </c>
    </row>
    <row r="1526" spans="1:27" x14ac:dyDescent="0.25">
      <c r="A1526">
        <v>25.013995460022201</v>
      </c>
      <c r="B1526">
        <v>-4.9156953864914499</v>
      </c>
      <c r="C1526">
        <v>13.6420866496843</v>
      </c>
      <c r="D1526">
        <v>19.432865516879701</v>
      </c>
      <c r="E1526">
        <v>-20.6954603970559</v>
      </c>
      <c r="F1526">
        <v>15.0303797643518</v>
      </c>
      <c r="G1526">
        <v>3.8600000000000002E-2</v>
      </c>
      <c r="H1526">
        <v>4.4200000000000003E-2</v>
      </c>
      <c r="I1526">
        <v>2.53E-2</v>
      </c>
      <c r="J1526">
        <v>1.7500000000000002E-2</v>
      </c>
      <c r="K1526">
        <v>2.8500000000000001E-2</v>
      </c>
      <c r="L1526">
        <v>1.3299999999999999E-2</v>
      </c>
      <c r="M1526">
        <f t="shared" si="346"/>
        <v>20.680397178487667</v>
      </c>
      <c r="N1526">
        <f t="shared" si="347"/>
        <v>-5.2189177677935277</v>
      </c>
      <c r="O1526" s="1">
        <f t="shared" si="348"/>
        <v>15.688687144723403</v>
      </c>
      <c r="P1526">
        <f t="shared" si="349"/>
        <v>2.597826E-2</v>
      </c>
      <c r="Q1526" s="1">
        <f t="shared" si="350"/>
        <v>3.1201720000000002E-2</v>
      </c>
      <c r="R1526">
        <f t="shared" si="351"/>
        <v>1.6437799999999999E-2</v>
      </c>
      <c r="S1526">
        <f t="shared" si="352"/>
        <v>1.5563352467143308</v>
      </c>
      <c r="T1526">
        <f t="shared" si="353"/>
        <v>239.52337175537545</v>
      </c>
      <c r="U1526">
        <f t="shared" si="354"/>
        <v>0.43336860705172281</v>
      </c>
      <c r="V1526">
        <f t="shared" si="355"/>
        <v>7.1880892627599965E-5</v>
      </c>
      <c r="W1526">
        <f t="shared" si="356"/>
        <v>7.2992909584000064E-6</v>
      </c>
      <c r="X1526">
        <f t="shared" si="357"/>
        <v>9.8457888399999975E-6</v>
      </c>
      <c r="Y1526">
        <f t="shared" si="358"/>
        <v>15.540690963053782</v>
      </c>
      <c r="Z1526">
        <f t="shared" si="359"/>
        <v>16.795158617980036</v>
      </c>
      <c r="AA1526" s="2">
        <f t="shared" si="360"/>
        <v>7.469221836245625E-2</v>
      </c>
    </row>
    <row r="1527" spans="1:27" x14ac:dyDescent="0.25">
      <c r="A1527">
        <v>29.886845764529699</v>
      </c>
      <c r="B1527">
        <v>21.4311282117282</v>
      </c>
      <c r="C1527">
        <v>-44.726610949386497</v>
      </c>
      <c r="D1527">
        <v>25.075763618801801</v>
      </c>
      <c r="E1527">
        <v>11.047521224627401</v>
      </c>
      <c r="F1527">
        <v>-35.005644725682799</v>
      </c>
      <c r="G1527">
        <v>8.0100000000000005E-2</v>
      </c>
      <c r="H1527">
        <v>6.1899999999999997E-2</v>
      </c>
      <c r="I1527">
        <v>0.25850000000000001</v>
      </c>
      <c r="J1527">
        <v>5.0599999999999999E-2</v>
      </c>
      <c r="K1527">
        <v>4.4400000000000002E-2</v>
      </c>
      <c r="L1527">
        <v>0.1613</v>
      </c>
      <c r="M1527">
        <f t="shared" si="346"/>
        <v>24.996767978220408</v>
      </c>
      <c r="N1527">
        <f t="shared" si="347"/>
        <v>17.808206057050448</v>
      </c>
      <c r="O1527" s="1">
        <f t="shared" si="348"/>
        <v>-34.525903399757205</v>
      </c>
      <c r="P1527">
        <f t="shared" si="349"/>
        <v>5.5198409999999996E-2</v>
      </c>
      <c r="Q1527" s="1">
        <f t="shared" si="350"/>
        <v>4.3708539999999997E-2</v>
      </c>
      <c r="R1527">
        <f t="shared" si="351"/>
        <v>0.16242099999999998</v>
      </c>
      <c r="S1527">
        <f t="shared" si="352"/>
        <v>6.2403112308646548E-3</v>
      </c>
      <c r="T1527">
        <f t="shared" si="353"/>
        <v>45.706859403355047</v>
      </c>
      <c r="U1527">
        <f t="shared" si="354"/>
        <v>0.23015173980084769</v>
      </c>
      <c r="V1527">
        <f t="shared" si="355"/>
        <v>2.1145374528099975E-5</v>
      </c>
      <c r="W1527">
        <f t="shared" si="356"/>
        <v>4.7811693160000673E-7</v>
      </c>
      <c r="X1527">
        <f t="shared" si="357"/>
        <v>1.2566409999999621E-6</v>
      </c>
      <c r="Y1527">
        <f t="shared" si="358"/>
        <v>6.7781451337653396</v>
      </c>
      <c r="Z1527">
        <f t="shared" si="359"/>
        <v>15.015425062178508</v>
      </c>
      <c r="AA1527" s="2">
        <f t="shared" si="360"/>
        <v>0.54858786176900054</v>
      </c>
    </row>
    <row r="1528" spans="1:27" x14ac:dyDescent="0.25">
      <c r="A1528">
        <v>41.453534130766499</v>
      </c>
      <c r="B1528">
        <v>65.200193737766199</v>
      </c>
      <c r="C1528">
        <v>-97.7251489215123</v>
      </c>
      <c r="D1528">
        <v>34.903021140908898</v>
      </c>
      <c r="E1528">
        <v>47.577788869289698</v>
      </c>
      <c r="F1528">
        <v>-80.1114568596537</v>
      </c>
      <c r="G1528">
        <v>0.23280000000000001</v>
      </c>
      <c r="H1528">
        <v>0.1215</v>
      </c>
      <c r="I1528">
        <v>1.0370999999999999</v>
      </c>
      <c r="J1528">
        <v>0.1447</v>
      </c>
      <c r="K1528">
        <v>8.4500000000000006E-2</v>
      </c>
      <c r="L1528">
        <v>0.64390000000000003</v>
      </c>
      <c r="M1528">
        <f t="shared" si="346"/>
        <v>35.242540533032972</v>
      </c>
      <c r="N1528">
        <f t="shared" si="347"/>
        <v>56.062369326807655</v>
      </c>
      <c r="O1528" s="1">
        <f t="shared" si="348"/>
        <v>-80.120545617177029</v>
      </c>
      <c r="P1528">
        <f t="shared" si="349"/>
        <v>0.16271447999999999</v>
      </c>
      <c r="Q1528" s="1">
        <f t="shared" si="350"/>
        <v>8.5821899999999993E-2</v>
      </c>
      <c r="R1528">
        <f t="shared" si="351"/>
        <v>0.64982459999999997</v>
      </c>
      <c r="S1528">
        <f t="shared" si="352"/>
        <v>0.11527341762830118</v>
      </c>
      <c r="T1528">
        <f t="shared" si="353"/>
        <v>71.988105540095631</v>
      </c>
      <c r="U1528">
        <f t="shared" si="354"/>
        <v>8.2605513317880497E-5</v>
      </c>
      <c r="V1528">
        <f t="shared" si="355"/>
        <v>3.2452148967039996E-4</v>
      </c>
      <c r="W1528">
        <f t="shared" si="356"/>
        <v>1.7474196099999655E-6</v>
      </c>
      <c r="X1528">
        <f t="shared" si="357"/>
        <v>3.5100885159999367E-5</v>
      </c>
      <c r="Y1528">
        <f t="shared" si="358"/>
        <v>8.4913757167632884</v>
      </c>
      <c r="Z1528">
        <f t="shared" si="359"/>
        <v>25.762385794580016</v>
      </c>
      <c r="AA1528" s="2">
        <f t="shared" si="360"/>
        <v>0.67039637615590186</v>
      </c>
    </row>
    <row r="1529" spans="1:27" x14ac:dyDescent="0.25">
      <c r="A1529">
        <v>29.4376797813505</v>
      </c>
      <c r="B1529">
        <v>-1.1717043415931101</v>
      </c>
      <c r="C1529">
        <v>-9.1347366509463708</v>
      </c>
      <c r="D1529">
        <v>24.889897892205202</v>
      </c>
      <c r="E1529">
        <v>-10.0577295948128</v>
      </c>
      <c r="F1529">
        <v>-4.4926916969697901</v>
      </c>
      <c r="G1529">
        <v>5.6099999999999997E-2</v>
      </c>
      <c r="H1529">
        <v>6.0100000000000001E-2</v>
      </c>
      <c r="I1529">
        <v>9.11E-2</v>
      </c>
      <c r="J1529">
        <v>3.49E-2</v>
      </c>
      <c r="K1529">
        <v>4.3799999999999999E-2</v>
      </c>
      <c r="L1529">
        <v>5.74E-2</v>
      </c>
      <c r="M1529">
        <f t="shared" si="346"/>
        <v>24.598896750320275</v>
      </c>
      <c r="N1529">
        <f t="shared" si="347"/>
        <v>-1.946669594552378</v>
      </c>
      <c r="O1529" s="1">
        <f t="shared" si="348"/>
        <v>-3.9062139408091623</v>
      </c>
      <c r="P1529">
        <f t="shared" si="349"/>
        <v>3.8300009999999995E-2</v>
      </c>
      <c r="Q1529" s="1">
        <f t="shared" si="350"/>
        <v>4.2436660000000001E-2</v>
      </c>
      <c r="R1529">
        <f t="shared" si="351"/>
        <v>5.7628600000000002E-2</v>
      </c>
      <c r="S1529">
        <f t="shared" si="352"/>
        <v>8.4681664578331151E-2</v>
      </c>
      <c r="T1529">
        <f t="shared" si="353"/>
        <v>65.789294327824607</v>
      </c>
      <c r="U1529">
        <f t="shared" si="354"/>
        <v>0.34395615847120481</v>
      </c>
      <c r="V1529">
        <f t="shared" si="355"/>
        <v>1.1560068000099966E-5</v>
      </c>
      <c r="W1529">
        <f t="shared" si="356"/>
        <v>1.8586959555999934E-6</v>
      </c>
      <c r="X1529">
        <f t="shared" si="357"/>
        <v>5.2257960000001103E-8</v>
      </c>
      <c r="Y1529">
        <f t="shared" si="358"/>
        <v>8.137440147299035</v>
      </c>
      <c r="Z1529">
        <f t="shared" si="359"/>
        <v>11.008739540330467</v>
      </c>
      <c r="AA1529" s="2">
        <f t="shared" si="360"/>
        <v>0.26081999510592829</v>
      </c>
    </row>
    <row r="1530" spans="1:27" x14ac:dyDescent="0.25">
      <c r="A1530">
        <v>29.209727720692101</v>
      </c>
      <c r="B1530">
        <v>-9.6655687240583603</v>
      </c>
      <c r="C1530">
        <v>-0.73595890483161297</v>
      </c>
      <c r="D1530">
        <v>25.044902778018901</v>
      </c>
      <c r="E1530">
        <v>-17.162451351828899</v>
      </c>
      <c r="F1530">
        <v>7.4792265072141104</v>
      </c>
      <c r="G1530">
        <v>4.8300000000000003E-2</v>
      </c>
      <c r="H1530">
        <v>5.9200000000000003E-2</v>
      </c>
      <c r="I1530">
        <v>6.6299999999999998E-2</v>
      </c>
      <c r="J1530">
        <v>3.1E-2</v>
      </c>
      <c r="K1530">
        <v>4.4299999999999999E-2</v>
      </c>
      <c r="L1530">
        <v>3.4500000000000003E-2</v>
      </c>
      <c r="M1530">
        <f t="shared" si="346"/>
        <v>24.396976814989063</v>
      </c>
      <c r="N1530">
        <f t="shared" si="347"/>
        <v>-9.3703070648270064</v>
      </c>
      <c r="O1530" s="1">
        <f t="shared" si="348"/>
        <v>3.3192545541733631</v>
      </c>
      <c r="P1530">
        <f t="shared" si="349"/>
        <v>3.2808030000000002E-2</v>
      </c>
      <c r="Q1530" s="1">
        <f t="shared" si="350"/>
        <v>4.180072E-2</v>
      </c>
      <c r="R1530">
        <f t="shared" si="351"/>
        <v>4.2103800000000004E-2</v>
      </c>
      <c r="S1530">
        <f t="shared" si="352"/>
        <v>0.41980805356814294</v>
      </c>
      <c r="T1530">
        <f t="shared" si="353"/>
        <v>60.717512589456234</v>
      </c>
      <c r="U1530">
        <f t="shared" si="354"/>
        <v>17.305366650085649</v>
      </c>
      <c r="V1530">
        <f t="shared" si="355"/>
        <v>3.2689724809000077E-6</v>
      </c>
      <c r="W1530">
        <f t="shared" si="356"/>
        <v>6.2464005183999982E-6</v>
      </c>
      <c r="X1530">
        <f t="shared" si="357"/>
        <v>5.7817774440000015E-5</v>
      </c>
      <c r="Y1530">
        <f t="shared" si="358"/>
        <v>8.8567876396078287</v>
      </c>
      <c r="Z1530">
        <f t="shared" si="359"/>
        <v>11.875954163433327</v>
      </c>
      <c r="AA1530" s="2">
        <f t="shared" si="360"/>
        <v>0.25422517485977403</v>
      </c>
    </row>
    <row r="1531" spans="1:27" x14ac:dyDescent="0.25">
      <c r="A1531">
        <v>28.353571031779399</v>
      </c>
      <c r="B1531">
        <v>-18.7187821425054</v>
      </c>
      <c r="C1531">
        <v>31.840078418752899</v>
      </c>
      <c r="D1531">
        <v>25.044902778018901</v>
      </c>
      <c r="E1531">
        <v>-23.602660128223</v>
      </c>
      <c r="F1531">
        <v>33.740261573492702</v>
      </c>
      <c r="G1531">
        <v>3.9E-2</v>
      </c>
      <c r="H1531">
        <v>5.5899999999999998E-2</v>
      </c>
      <c r="I1531">
        <v>1.21E-2</v>
      </c>
      <c r="J1531">
        <v>2.7400000000000001E-2</v>
      </c>
      <c r="K1531">
        <v>4.4299999999999999E-2</v>
      </c>
      <c r="L1531">
        <v>6.6E-3</v>
      </c>
      <c r="M1531">
        <f t="shared" si="346"/>
        <v>23.638593219950192</v>
      </c>
      <c r="N1531">
        <f t="shared" si="347"/>
        <v>-17.282815592549721</v>
      </c>
      <c r="O1531" s="1">
        <f t="shared" si="348"/>
        <v>31.344419463653118</v>
      </c>
      <c r="P1531">
        <f t="shared" si="349"/>
        <v>2.6259899999999999E-2</v>
      </c>
      <c r="Q1531" s="1">
        <f t="shared" si="350"/>
        <v>3.9468939999999994E-2</v>
      </c>
      <c r="R1531">
        <f t="shared" si="351"/>
        <v>8.1746000000000006E-3</v>
      </c>
      <c r="S1531">
        <f t="shared" si="352"/>
        <v>1.9777065731154095</v>
      </c>
      <c r="T1531">
        <f t="shared" si="353"/>
        <v>39.940434955079411</v>
      </c>
      <c r="U1531">
        <f t="shared" si="354"/>
        <v>5.7400594152805917</v>
      </c>
      <c r="V1531">
        <f t="shared" si="355"/>
        <v>1.2998280100000034E-6</v>
      </c>
      <c r="W1531">
        <f t="shared" si="356"/>
        <v>2.3339140723600048E-5</v>
      </c>
      <c r="X1531">
        <f t="shared" si="357"/>
        <v>2.4793651600000019E-6</v>
      </c>
      <c r="Y1531">
        <f t="shared" si="358"/>
        <v>6.9034919383943238</v>
      </c>
      <c r="Z1531">
        <f t="shared" si="359"/>
        <v>6.1976000043868966</v>
      </c>
      <c r="AA1531" s="2">
        <f t="shared" si="360"/>
        <v>-0.11389762706656933</v>
      </c>
    </row>
    <row r="1532" spans="1:27" x14ac:dyDescent="0.25">
      <c r="A1532">
        <v>34.416463085700599</v>
      </c>
      <c r="B1532">
        <v>2.7249054993366002</v>
      </c>
      <c r="C1532">
        <v>-25.131520009920798</v>
      </c>
      <c r="D1532">
        <v>29.133230573339901</v>
      </c>
      <c r="E1532">
        <v>-7.68893288599934</v>
      </c>
      <c r="F1532">
        <v>-16.996808599641</v>
      </c>
      <c r="G1532">
        <v>8.1000000000000003E-2</v>
      </c>
      <c r="H1532">
        <v>8.2100000000000006E-2</v>
      </c>
      <c r="I1532">
        <v>0.1915</v>
      </c>
      <c r="J1532">
        <v>4.9599999999999998E-2</v>
      </c>
      <c r="K1532">
        <v>5.8900000000000001E-2</v>
      </c>
      <c r="L1532">
        <v>0.11600000000000001</v>
      </c>
      <c r="M1532">
        <f t="shared" si="346"/>
        <v>29.009103001313591</v>
      </c>
      <c r="N1532">
        <f t="shared" si="347"/>
        <v>1.4589674064201885</v>
      </c>
      <c r="O1532" s="1">
        <f t="shared" si="348"/>
        <v>-17.668246664534863</v>
      </c>
      <c r="P1532">
        <f t="shared" si="349"/>
        <v>5.5832099999999996E-2</v>
      </c>
      <c r="Q1532" s="1">
        <f t="shared" si="350"/>
        <v>5.7981860000000003E-2</v>
      </c>
      <c r="R1532">
        <f t="shared" si="351"/>
        <v>0.120479</v>
      </c>
      <c r="S1532">
        <f t="shared" si="352"/>
        <v>1.540765413714688E-2</v>
      </c>
      <c r="T1532">
        <f t="shared" si="353"/>
        <v>83.6840797600493</v>
      </c>
      <c r="U1532">
        <f t="shared" si="354"/>
        <v>0.45082907498841529</v>
      </c>
      <c r="V1532">
        <f t="shared" si="355"/>
        <v>3.8839070409999966E-5</v>
      </c>
      <c r="W1532">
        <f t="shared" si="356"/>
        <v>8.4298105959999603E-7</v>
      </c>
      <c r="X1532">
        <f t="shared" si="357"/>
        <v>2.0061440999999972E-5</v>
      </c>
      <c r="Y1532">
        <f t="shared" si="358"/>
        <v>9.1733481613408134</v>
      </c>
      <c r="Z1532">
        <f t="shared" si="359"/>
        <v>14.231447762757581</v>
      </c>
      <c r="AA1532" s="2">
        <f t="shared" si="360"/>
        <v>0.35541707953658513</v>
      </c>
    </row>
    <row r="1533" spans="1:27" x14ac:dyDescent="0.25">
      <c r="A1533">
        <v>33.626301520555799</v>
      </c>
      <c r="B1533">
        <v>-9.5369665911939308</v>
      </c>
      <c r="C1533">
        <v>0.38749443628909302</v>
      </c>
      <c r="D1533">
        <v>29.5382615811302</v>
      </c>
      <c r="E1533">
        <v>-21.2117734904004</v>
      </c>
      <c r="F1533">
        <v>5.8583598674153503</v>
      </c>
      <c r="G1533">
        <v>6.4899999999999999E-2</v>
      </c>
      <c r="H1533">
        <v>7.8299999999999995E-2</v>
      </c>
      <c r="I1533">
        <v>8.4099999999999994E-2</v>
      </c>
      <c r="J1533">
        <v>4.0800000000000003E-2</v>
      </c>
      <c r="K1533">
        <v>6.0499999999999998E-2</v>
      </c>
      <c r="L1533">
        <v>5.2200000000000003E-2</v>
      </c>
      <c r="M1533">
        <f t="shared" si="346"/>
        <v>28.309177886908326</v>
      </c>
      <c r="N1533">
        <f t="shared" si="347"/>
        <v>-9.2579088007034951</v>
      </c>
      <c r="O1533" s="1">
        <f t="shared" si="348"/>
        <v>4.2857614635395063</v>
      </c>
      <c r="P1533">
        <f t="shared" si="349"/>
        <v>4.4496089999999995E-2</v>
      </c>
      <c r="Q1533" s="1">
        <f t="shared" si="350"/>
        <v>5.5296779999999997E-2</v>
      </c>
      <c r="R1533">
        <f t="shared" si="351"/>
        <v>5.3246599999999998E-2</v>
      </c>
      <c r="S1533">
        <f t="shared" si="352"/>
        <v>1.5106467274020889</v>
      </c>
      <c r="T1533">
        <f t="shared" si="353"/>
        <v>142.8948810195825</v>
      </c>
      <c r="U1533">
        <f t="shared" si="354"/>
        <v>2.4730657398728524</v>
      </c>
      <c r="V1533">
        <f t="shared" si="355"/>
        <v>1.3661081288099943E-5</v>
      </c>
      <c r="W1533">
        <f t="shared" si="356"/>
        <v>2.7073498368400015E-5</v>
      </c>
      <c r="X1533">
        <f t="shared" si="357"/>
        <v>1.0953715599999891E-6</v>
      </c>
      <c r="Y1533">
        <f t="shared" si="358"/>
        <v>12.119347898581731</v>
      </c>
      <c r="Z1533">
        <f t="shared" si="359"/>
        <v>13.525662839417155</v>
      </c>
      <c r="AA1533" s="2">
        <f t="shared" si="360"/>
        <v>0.10397382793966085</v>
      </c>
    </row>
    <row r="1534" spans="1:27" x14ac:dyDescent="0.25">
      <c r="A1534">
        <v>34.334451614215098</v>
      </c>
      <c r="B1534">
        <v>-21.586891566188498</v>
      </c>
      <c r="C1534">
        <v>30.7065888606312</v>
      </c>
      <c r="D1534">
        <v>28.167655677548598</v>
      </c>
      <c r="E1534">
        <v>-30.108907203799099</v>
      </c>
      <c r="F1534">
        <v>30.556833008211498</v>
      </c>
      <c r="G1534">
        <v>5.67E-2</v>
      </c>
      <c r="H1534">
        <v>8.1699999999999995E-2</v>
      </c>
      <c r="I1534">
        <v>2.4E-2</v>
      </c>
      <c r="J1534">
        <v>3.1300000000000001E-2</v>
      </c>
      <c r="K1534">
        <v>5.5199999999999999E-2</v>
      </c>
      <c r="L1534">
        <v>1.29E-2</v>
      </c>
      <c r="M1534">
        <f t="shared" si="346"/>
        <v>28.936457239871736</v>
      </c>
      <c r="N1534">
        <f t="shared" si="347"/>
        <v>-19.789543228848746</v>
      </c>
      <c r="O1534" s="1">
        <f t="shared" si="348"/>
        <v>30.369278396801022</v>
      </c>
      <c r="P1534">
        <f t="shared" si="349"/>
        <v>3.8722469999999995E-2</v>
      </c>
      <c r="Q1534" s="1">
        <f t="shared" si="350"/>
        <v>5.7699219999999996E-2</v>
      </c>
      <c r="R1534">
        <f t="shared" si="351"/>
        <v>1.5624000000000001E-2</v>
      </c>
      <c r="S1534">
        <f t="shared" si="352"/>
        <v>0.59105584223049668</v>
      </c>
      <c r="T1534">
        <f t="shared" si="353"/>
        <v>106.48927284750314</v>
      </c>
      <c r="U1534">
        <f t="shared" si="354"/>
        <v>3.5176732261334831E-2</v>
      </c>
      <c r="V1534">
        <f t="shared" si="355"/>
        <v>5.5093060900899906E-5</v>
      </c>
      <c r="W1534">
        <f t="shared" si="356"/>
        <v>6.2461006083999824E-6</v>
      </c>
      <c r="X1534">
        <f t="shared" si="357"/>
        <v>7.4201760000000041E-6</v>
      </c>
      <c r="Y1534">
        <f t="shared" si="358"/>
        <v>10.349662092164893</v>
      </c>
      <c r="Z1534">
        <f t="shared" si="359"/>
        <v>10.520292271011296</v>
      </c>
      <c r="AA1534" s="2">
        <f t="shared" si="360"/>
        <v>1.6219148142545013E-2</v>
      </c>
    </row>
    <row r="1535" spans="1:27" x14ac:dyDescent="0.25">
      <c r="A1535">
        <v>38.498461387980299</v>
      </c>
      <c r="B1535">
        <v>-28.9751370256161</v>
      </c>
      <c r="C1535">
        <v>31.1059789577495</v>
      </c>
      <c r="D1535">
        <v>33.178617187109303</v>
      </c>
      <c r="E1535">
        <v>-28.710272767099902</v>
      </c>
      <c r="F1535">
        <v>22.623247040615801</v>
      </c>
      <c r="G1535">
        <v>6.6400000000000001E-2</v>
      </c>
      <c r="H1535">
        <v>0.1037</v>
      </c>
      <c r="I1535">
        <v>3.3799999999999997E-2</v>
      </c>
      <c r="J1535">
        <v>4.6800000000000001E-2</v>
      </c>
      <c r="K1535">
        <v>7.6200000000000004E-2</v>
      </c>
      <c r="L1535">
        <v>3.27E-2</v>
      </c>
      <c r="M1535">
        <f t="shared" si="346"/>
        <v>32.624937097472952</v>
      </c>
      <c r="N1535">
        <f t="shared" si="347"/>
        <v>-26.246869760388471</v>
      </c>
      <c r="O1535" s="1">
        <f t="shared" si="348"/>
        <v>30.712873697351895</v>
      </c>
      <c r="P1535">
        <f t="shared" si="349"/>
        <v>4.5552240000000001E-2</v>
      </c>
      <c r="Q1535" s="1">
        <f t="shared" si="350"/>
        <v>7.3244420000000005E-2</v>
      </c>
      <c r="R1535">
        <f t="shared" si="351"/>
        <v>2.1758799999999998E-2</v>
      </c>
      <c r="S1535">
        <f t="shared" si="352"/>
        <v>0.30656164165971839</v>
      </c>
      <c r="T1535">
        <f t="shared" si="353"/>
        <v>6.0683543734749188</v>
      </c>
      <c r="U1535">
        <f t="shared" si="354"/>
        <v>65.442059445375193</v>
      </c>
      <c r="V1535">
        <f t="shared" si="355"/>
        <v>1.5569050176000013E-6</v>
      </c>
      <c r="W1535">
        <f t="shared" si="356"/>
        <v>8.7354531363999968E-6</v>
      </c>
      <c r="X1535">
        <f t="shared" si="357"/>
        <v>1.1970985744000004E-4</v>
      </c>
      <c r="Y1535">
        <f t="shared" si="358"/>
        <v>8.4744896873209914</v>
      </c>
      <c r="Z1535">
        <f t="shared" si="359"/>
        <v>10.016368412500553</v>
      </c>
      <c r="AA1535" s="2">
        <f t="shared" si="360"/>
        <v>0.15393590388061978</v>
      </c>
    </row>
    <row r="1536" spans="1:27" x14ac:dyDescent="0.25">
      <c r="A1536">
        <v>48.373236310243897</v>
      </c>
      <c r="B1536">
        <v>-13.9099714585623</v>
      </c>
      <c r="C1536">
        <v>-19.644536153991101</v>
      </c>
      <c r="D1536">
        <v>41.735865613791603</v>
      </c>
      <c r="E1536">
        <v>-16.733220041442902</v>
      </c>
      <c r="F1536">
        <v>-13.7274437422725</v>
      </c>
      <c r="G1536">
        <v>0.13919999999999999</v>
      </c>
      <c r="H1536">
        <v>0.1709</v>
      </c>
      <c r="I1536">
        <v>0.3034</v>
      </c>
      <c r="J1536">
        <v>9.5100000000000004E-2</v>
      </c>
      <c r="K1536">
        <v>0.12330000000000001</v>
      </c>
      <c r="L1536">
        <v>0.1978</v>
      </c>
      <c r="M1536">
        <f t="shared" si="346"/>
        <v>41.372012723614048</v>
      </c>
      <c r="N1536">
        <f t="shared" si="347"/>
        <v>-13.079915054783449</v>
      </c>
      <c r="O1536" s="1">
        <f t="shared" si="348"/>
        <v>-12.947794453278544</v>
      </c>
      <c r="P1536">
        <f t="shared" si="349"/>
        <v>9.6810719999999975E-2</v>
      </c>
      <c r="Q1536" s="1">
        <f t="shared" si="350"/>
        <v>0.12072793999999999</v>
      </c>
      <c r="R1536">
        <f t="shared" si="351"/>
        <v>0.19052839999999999</v>
      </c>
      <c r="S1536">
        <f t="shared" si="352"/>
        <v>0.13238892569055946</v>
      </c>
      <c r="T1536">
        <f t="shared" si="353"/>
        <v>13.346637325550827</v>
      </c>
      <c r="U1536">
        <f t="shared" si="354"/>
        <v>0.60785301382878232</v>
      </c>
      <c r="V1536">
        <f t="shared" si="355"/>
        <v>2.9265629183999012E-6</v>
      </c>
      <c r="W1536">
        <f t="shared" si="356"/>
        <v>6.6154926436000764E-6</v>
      </c>
      <c r="X1536">
        <f t="shared" si="357"/>
        <v>5.2876166560000248E-5</v>
      </c>
      <c r="Y1536">
        <f t="shared" si="358"/>
        <v>3.7532491610696681</v>
      </c>
      <c r="Z1536">
        <f t="shared" si="359"/>
        <v>9.3293839524203737</v>
      </c>
      <c r="AA1536" s="2">
        <f t="shared" si="360"/>
        <v>0.59769592716827336</v>
      </c>
    </row>
    <row r="1537" spans="1:27" x14ac:dyDescent="0.25">
      <c r="A1537">
        <v>48.285225916478097</v>
      </c>
      <c r="B1537">
        <v>-42.388278326674502</v>
      </c>
      <c r="C1537">
        <v>37.309675398893901</v>
      </c>
      <c r="D1537">
        <v>40.491787565591899</v>
      </c>
      <c r="E1537">
        <v>-39.6557642554531</v>
      </c>
      <c r="F1537">
        <v>33.928872615336502</v>
      </c>
      <c r="G1537">
        <v>9.8299999999999998E-2</v>
      </c>
      <c r="H1537">
        <v>0.17019999999999999</v>
      </c>
      <c r="I1537">
        <v>5.4100000000000002E-2</v>
      </c>
      <c r="J1537">
        <v>6.4399999999999999E-2</v>
      </c>
      <c r="K1537">
        <v>0.11550000000000001</v>
      </c>
      <c r="L1537">
        <v>3.4799999999999998E-2</v>
      </c>
      <c r="M1537">
        <f t="shared" si="346"/>
        <v>41.294053116816301</v>
      </c>
      <c r="N1537">
        <f t="shared" si="347"/>
        <v>-37.969955257513519</v>
      </c>
      <c r="O1537" s="1">
        <f t="shared" si="348"/>
        <v>36.04991374566842</v>
      </c>
      <c r="P1537">
        <f t="shared" si="349"/>
        <v>6.8013029999999988E-2</v>
      </c>
      <c r="Q1537" s="1">
        <f t="shared" si="350"/>
        <v>0.12023331999999999</v>
      </c>
      <c r="R1537">
        <f t="shared" si="351"/>
        <v>3.4466600000000007E-2</v>
      </c>
      <c r="S1537">
        <f t="shared" si="352"/>
        <v>0.64363001468139269</v>
      </c>
      <c r="T1537">
        <f t="shared" si="353"/>
        <v>2.8419519775340554</v>
      </c>
      <c r="U1537">
        <f t="shared" si="354"/>
        <v>4.4988154765596988</v>
      </c>
      <c r="V1537">
        <f t="shared" si="355"/>
        <v>1.3053985780899923E-5</v>
      </c>
      <c r="W1537">
        <f t="shared" si="356"/>
        <v>2.2404318222399862E-5</v>
      </c>
      <c r="X1537">
        <f t="shared" si="357"/>
        <v>1.1115555999999376E-7</v>
      </c>
      <c r="Y1537">
        <f t="shared" si="358"/>
        <v>2.8256676147019038</v>
      </c>
      <c r="Z1537">
        <f t="shared" si="359"/>
        <v>8.9237963860565657</v>
      </c>
      <c r="AA1537" s="2">
        <f t="shared" si="360"/>
        <v>0.6833558843725962</v>
      </c>
    </row>
    <row r="1538" spans="1:27" x14ac:dyDescent="0.25">
      <c r="A1538">
        <v>54.037613091864202</v>
      </c>
      <c r="B1538">
        <v>-11.3837921265518</v>
      </c>
      <c r="C1538">
        <v>-26.0724714052634</v>
      </c>
      <c r="D1538">
        <v>46.658028646917003</v>
      </c>
      <c r="E1538">
        <v>-17.784003580357599</v>
      </c>
      <c r="F1538">
        <v>-18.2688457081221</v>
      </c>
      <c r="G1538">
        <v>0.18640000000000001</v>
      </c>
      <c r="H1538">
        <v>0.22009999999999999</v>
      </c>
      <c r="I1538">
        <v>0.43080000000000002</v>
      </c>
      <c r="J1538">
        <v>0.1221</v>
      </c>
      <c r="K1538">
        <v>0.15759999999999999</v>
      </c>
      <c r="L1538">
        <v>0.2742</v>
      </c>
      <c r="M1538">
        <f t="shared" si="346"/>
        <v>46.389517676773316</v>
      </c>
      <c r="N1538">
        <f t="shared" si="347"/>
        <v>-10.872034318606273</v>
      </c>
      <c r="O1538" s="1">
        <f t="shared" si="348"/>
        <v>-18.477747149948101</v>
      </c>
      <c r="P1538">
        <f t="shared" si="349"/>
        <v>0.13004423999999998</v>
      </c>
      <c r="Q1538" s="1">
        <f t="shared" si="350"/>
        <v>0.15549266</v>
      </c>
      <c r="R1538">
        <f t="shared" si="351"/>
        <v>0.27028079999999999</v>
      </c>
      <c r="S1538">
        <f t="shared" si="352"/>
        <v>7.2098141087504078E-2</v>
      </c>
      <c r="T1538">
        <f t="shared" si="353"/>
        <v>47.775319075395167</v>
      </c>
      <c r="U1538">
        <f t="shared" si="354"/>
        <v>4.3639812396981947E-2</v>
      </c>
      <c r="V1538">
        <f t="shared" si="355"/>
        <v>6.3110949177599648E-5</v>
      </c>
      <c r="W1538">
        <f t="shared" si="356"/>
        <v>4.4408818755999379E-6</v>
      </c>
      <c r="X1538">
        <f t="shared" si="357"/>
        <v>1.5360128640000089E-5</v>
      </c>
      <c r="Y1538">
        <f t="shared" si="358"/>
        <v>6.9203364823453235</v>
      </c>
      <c r="Z1538">
        <f t="shared" si="359"/>
        <v>12.502701598239383</v>
      </c>
      <c r="AA1538" s="2">
        <f t="shared" si="360"/>
        <v>0.4464927097580384</v>
      </c>
    </row>
    <row r="1539" spans="1:27" x14ac:dyDescent="0.25">
      <c r="A1539">
        <v>53.2003016013674</v>
      </c>
      <c r="B1539">
        <v>-28.069113221514499</v>
      </c>
      <c r="C1539">
        <v>-0.79435759799644201</v>
      </c>
      <c r="D1539">
        <v>45.716266612881498</v>
      </c>
      <c r="E1539">
        <v>-32.274139392496402</v>
      </c>
      <c r="F1539">
        <v>3.6434060204484799</v>
      </c>
      <c r="G1539">
        <v>0.15</v>
      </c>
      <c r="H1539">
        <v>0.21229999999999999</v>
      </c>
      <c r="I1539">
        <v>0.23580000000000001</v>
      </c>
      <c r="J1539">
        <v>9.7100000000000006E-2</v>
      </c>
      <c r="K1539">
        <v>0.15060000000000001</v>
      </c>
      <c r="L1539">
        <v>0.1477</v>
      </c>
      <c r="M1539">
        <f t="shared" ref="M1539:M1602" si="361" xml:space="preserve"> (0.8858*A1539) - 1.477</f>
        <v>45.647827158491246</v>
      </c>
      <c r="N1539">
        <f t="shared" ref="N1539:N1602" si="362" xml:space="preserve"> (0.874*B1539) - 0.9226</f>
        <v>-25.45500495560367</v>
      </c>
      <c r="O1539" s="1">
        <f t="shared" ref="O1539:O1602" si="363" xml:space="preserve"> (0.8603*C1539) + 3.9524</f>
        <v>3.2690141584436607</v>
      </c>
      <c r="P1539">
        <f t="shared" ref="P1539:P1602" si="364" xml:space="preserve"> (0.7041*G1539) - 0.0012</f>
        <v>0.10441499999999998</v>
      </c>
      <c r="Q1539" s="1">
        <f t="shared" ref="Q1539:Q1602" si="365" xml:space="preserve"> (0.7066*H1539) - 0.00003</f>
        <v>0.14998117999999999</v>
      </c>
      <c r="R1539">
        <f t="shared" ref="R1539:R1602" si="366">( 0.626*I1539) + 0.0006</f>
        <v>0.1482108</v>
      </c>
      <c r="S1539">
        <f t="shared" ref="S1539:S1602" si="367">(M1539-D1539)^2</f>
        <v>4.683958917235294E-3</v>
      </c>
      <c r="T1539">
        <f t="shared" ref="T1539:T1602" si="368">(N1539-E1539)^2</f>
        <v>46.500594468416352</v>
      </c>
      <c r="U1539">
        <f t="shared" ref="U1539:U1602" si="369">(O1539-F1539)^2</f>
        <v>0.14016926633543561</v>
      </c>
      <c r="V1539">
        <f t="shared" ref="V1539:V1602" si="370">(P1539-J1539)^2</f>
        <v>5.3509224999999622E-5</v>
      </c>
      <c r="W1539">
        <f t="shared" ref="W1539:W1602" si="371">(Q1539-K1539)^2</f>
        <v>3.8293819240002462E-7</v>
      </c>
      <c r="X1539">
        <f t="shared" ref="X1539:X1602" si="372">(R1539-L1539)^2</f>
        <v>2.6091664000000579E-7</v>
      </c>
      <c r="Y1539">
        <f t="shared" ref="Y1539:Y1602" si="373">SQRT(S1539+T1539+U1539)</f>
        <v>6.8297472642601509</v>
      </c>
      <c r="Z1539">
        <f t="shared" ref="Z1539:Z1602" si="374">SQRT((A1539-D1539)^2 + (B1539-E1539)^2 + (C1539-F1539)^2)</f>
        <v>9.663683083623825</v>
      </c>
      <c r="AA1539" s="2">
        <f t="shared" si="360"/>
        <v>0.29325628694985773</v>
      </c>
    </row>
    <row r="1540" spans="1:27" x14ac:dyDescent="0.25">
      <c r="A1540">
        <v>53.1894347196559</v>
      </c>
      <c r="B1540">
        <v>-34.7325757168379</v>
      </c>
      <c r="C1540">
        <v>10.654794149292499</v>
      </c>
      <c r="D1540">
        <v>45.743574699017103</v>
      </c>
      <c r="E1540">
        <v>-35.070402025415603</v>
      </c>
      <c r="F1540">
        <v>11.9149527840595</v>
      </c>
      <c r="G1540">
        <v>0.1391</v>
      </c>
      <c r="H1540">
        <v>0.2122</v>
      </c>
      <c r="I1540">
        <v>0.17449999999999999</v>
      </c>
      <c r="J1540">
        <v>9.3799999999999994E-2</v>
      </c>
      <c r="K1540">
        <v>0.15079999999999999</v>
      </c>
      <c r="L1540">
        <v>0.115</v>
      </c>
      <c r="M1540">
        <f t="shared" si="361"/>
        <v>45.638201274671204</v>
      </c>
      <c r="N1540">
        <f t="shared" si="362"/>
        <v>-31.278871176516322</v>
      </c>
      <c r="O1540" s="1">
        <f t="shared" si="363"/>
        <v>13.118719406636338</v>
      </c>
      <c r="P1540">
        <f t="shared" si="364"/>
        <v>9.6740309999999982E-2</v>
      </c>
      <c r="Q1540" s="1">
        <f t="shared" si="365"/>
        <v>0.14991051999999999</v>
      </c>
      <c r="R1540">
        <f t="shared" si="366"/>
        <v>0.10983699999999999</v>
      </c>
      <c r="S1540">
        <f t="shared" si="367"/>
        <v>1.1103558558380905E-2</v>
      </c>
      <c r="T1540">
        <f t="shared" si="368"/>
        <v>14.375706178154905</v>
      </c>
      <c r="U1540">
        <f t="shared" si="369"/>
        <v>1.4490540816300475</v>
      </c>
      <c r="V1540">
        <f t="shared" si="370"/>
        <v>8.6454228960999282E-6</v>
      </c>
      <c r="W1540">
        <f t="shared" si="371"/>
        <v>7.9117467039999655E-7</v>
      </c>
      <c r="X1540">
        <f t="shared" si="372"/>
        <v>2.6656569000000153E-5</v>
      </c>
      <c r="Y1540">
        <f t="shared" si="373"/>
        <v>3.9794300871284736</v>
      </c>
      <c r="Z1540">
        <f t="shared" si="374"/>
        <v>7.5592961211009753</v>
      </c>
      <c r="AA1540" s="2">
        <f t="shared" si="360"/>
        <v>0.47357134535048634</v>
      </c>
    </row>
    <row r="1541" spans="1:27" x14ac:dyDescent="0.25">
      <c r="A1541">
        <v>73.226447277846106</v>
      </c>
      <c r="B1541">
        <v>-38.500741089773001</v>
      </c>
      <c r="C1541">
        <v>-7.2289646241286096</v>
      </c>
      <c r="D1541">
        <v>63.557191530407003</v>
      </c>
      <c r="E1541">
        <v>-37.976786508460698</v>
      </c>
      <c r="F1541">
        <v>-1.2324425562289401</v>
      </c>
      <c r="G1541">
        <v>0.31519999999999998</v>
      </c>
      <c r="H1541">
        <v>0.4551</v>
      </c>
      <c r="I1541">
        <v>0.56869999999999998</v>
      </c>
      <c r="J1541">
        <v>0.21560000000000001</v>
      </c>
      <c r="K1541">
        <v>0.3226</v>
      </c>
      <c r="L1541">
        <v>0.36080000000000001</v>
      </c>
      <c r="M1541">
        <f t="shared" si="361"/>
        <v>63.38698699871609</v>
      </c>
      <c r="N1541">
        <f t="shared" si="362"/>
        <v>-34.572247712461603</v>
      </c>
      <c r="O1541" s="1">
        <f t="shared" si="363"/>
        <v>-2.2666782661378422</v>
      </c>
      <c r="P1541">
        <f t="shared" si="364"/>
        <v>0.22073231999999995</v>
      </c>
      <c r="Q1541" s="1">
        <f t="shared" si="365"/>
        <v>0.32154366000000001</v>
      </c>
      <c r="R1541">
        <f t="shared" si="366"/>
        <v>0.35660619999999998</v>
      </c>
      <c r="S1541">
        <f t="shared" si="367"/>
        <v>2.8969582608123191E-2</v>
      </c>
      <c r="T1541">
        <f t="shared" si="368"/>
        <v>11.590884413462966</v>
      </c>
      <c r="U1541">
        <f t="shared" si="369"/>
        <v>1.0696435036507708</v>
      </c>
      <c r="V1541">
        <f t="shared" si="370"/>
        <v>2.6340708582399385E-5</v>
      </c>
      <c r="W1541">
        <f t="shared" si="371"/>
        <v>1.1158541955999767E-6</v>
      </c>
      <c r="X1541">
        <f t="shared" si="372"/>
        <v>1.7587958440000213E-5</v>
      </c>
      <c r="Y1541">
        <f t="shared" si="373"/>
        <v>3.562232095150716</v>
      </c>
      <c r="Z1541">
        <f t="shared" si="374"/>
        <v>11.389789814718707</v>
      </c>
      <c r="AA1541" s="2">
        <f t="shared" si="360"/>
        <v>0.68724338612927316</v>
      </c>
    </row>
    <row r="1542" spans="1:27" x14ac:dyDescent="0.25">
      <c r="A1542">
        <v>78.280625944649898</v>
      </c>
      <c r="B1542">
        <v>-38.742779658665697</v>
      </c>
      <c r="C1542">
        <v>-13.2503595932909</v>
      </c>
      <c r="D1542">
        <v>68.013243867954799</v>
      </c>
      <c r="E1542">
        <v>-38.168547099036502</v>
      </c>
      <c r="F1542">
        <v>-5.2216596259878401</v>
      </c>
      <c r="G1542">
        <v>0.37780000000000002</v>
      </c>
      <c r="H1542">
        <v>0.53690000000000004</v>
      </c>
      <c r="I1542">
        <v>0.73950000000000005</v>
      </c>
      <c r="J1542">
        <v>0.25850000000000001</v>
      </c>
      <c r="K1542">
        <v>0.37990000000000002</v>
      </c>
      <c r="L1542">
        <v>0.46</v>
      </c>
      <c r="M1542">
        <f t="shared" si="361"/>
        <v>67.863978461770884</v>
      </c>
      <c r="N1542">
        <f t="shared" si="362"/>
        <v>-34.783789421673823</v>
      </c>
      <c r="O1542" s="1">
        <f t="shared" si="363"/>
        <v>-7.4468843581081616</v>
      </c>
      <c r="P1542">
        <f t="shared" si="364"/>
        <v>0.26480898000000003</v>
      </c>
      <c r="Q1542" s="1">
        <f t="shared" si="365"/>
        <v>0.37934354000000003</v>
      </c>
      <c r="R1542">
        <f t="shared" si="366"/>
        <v>0.46352700000000002</v>
      </c>
      <c r="S1542">
        <f t="shared" si="367"/>
        <v>2.2280161483249041E-2</v>
      </c>
      <c r="T1542">
        <f t="shared" si="368"/>
        <v>11.456584534465593</v>
      </c>
      <c r="U1542">
        <f t="shared" si="369"/>
        <v>4.9516251084399565</v>
      </c>
      <c r="V1542">
        <f t="shared" si="370"/>
        <v>3.9803228640400244E-5</v>
      </c>
      <c r="W1542">
        <f t="shared" si="371"/>
        <v>3.0964773159997869E-7</v>
      </c>
      <c r="X1542">
        <f t="shared" si="372"/>
        <v>1.2439729000000017E-5</v>
      </c>
      <c r="Y1542">
        <f t="shared" si="373"/>
        <v>4.0534540585023038</v>
      </c>
      <c r="Z1542">
        <f t="shared" si="374"/>
        <v>13.04641333494958</v>
      </c>
      <c r="AA1542" s="2">
        <f t="shared" si="360"/>
        <v>0.68930510214300456</v>
      </c>
    </row>
    <row r="1543" spans="1:27" x14ac:dyDescent="0.25">
      <c r="A1543">
        <v>77.436047265862896</v>
      </c>
      <c r="B1543">
        <v>-74.415216115725599</v>
      </c>
      <c r="C1543">
        <v>72.577336183703096</v>
      </c>
      <c r="D1543">
        <v>67.389415276876207</v>
      </c>
      <c r="E1543">
        <v>-64.131257251590299</v>
      </c>
      <c r="F1543">
        <v>67.455898690362304</v>
      </c>
      <c r="G1543">
        <v>0.26910000000000001</v>
      </c>
      <c r="H1543">
        <v>0.52259999999999995</v>
      </c>
      <c r="I1543">
        <v>9.4399999999999998E-2</v>
      </c>
      <c r="J1543">
        <v>0.1958</v>
      </c>
      <c r="K1543">
        <v>0.3715</v>
      </c>
      <c r="L1543">
        <v>6.0499999999999998E-2</v>
      </c>
      <c r="M1543">
        <f t="shared" si="361"/>
        <v>67.115850668101359</v>
      </c>
      <c r="N1543">
        <f t="shared" si="362"/>
        <v>-65.961498885144181</v>
      </c>
      <c r="O1543" s="1">
        <f t="shared" si="363"/>
        <v>66.390682318839765</v>
      </c>
      <c r="P1543">
        <f t="shared" si="364"/>
        <v>0.18827330999999997</v>
      </c>
      <c r="Q1543" s="1">
        <f t="shared" si="365"/>
        <v>0.36923916000000001</v>
      </c>
      <c r="R1543">
        <f t="shared" si="366"/>
        <v>5.9694400000000002E-2</v>
      </c>
      <c r="S1543">
        <f t="shared" si="367"/>
        <v>7.4837595174135518E-2</v>
      </c>
      <c r="T1543">
        <f t="shared" si="368"/>
        <v>3.3497844371939833</v>
      </c>
      <c r="U1543">
        <f t="shared" si="369"/>
        <v>1.1346859181596427</v>
      </c>
      <c r="V1543">
        <f t="shared" si="370"/>
        <v>5.6651062356100457E-5</v>
      </c>
      <c r="W1543">
        <f t="shared" si="371"/>
        <v>5.1113975055999378E-6</v>
      </c>
      <c r="X1543">
        <f t="shared" si="372"/>
        <v>6.4899135999999455E-7</v>
      </c>
      <c r="Y1543">
        <f t="shared" si="373"/>
        <v>2.1352536033285978</v>
      </c>
      <c r="Z1543">
        <f t="shared" si="374"/>
        <v>15.261839543107328</v>
      </c>
      <c r="AA1543" s="2">
        <f t="shared" si="360"/>
        <v>0.86009198974359957</v>
      </c>
    </row>
    <row r="1544" spans="1:27" x14ac:dyDescent="0.25">
      <c r="A1544">
        <v>10.030597508465201</v>
      </c>
      <c r="B1544">
        <v>19.072733179352699</v>
      </c>
      <c r="C1544">
        <v>14.2903046809156</v>
      </c>
      <c r="D1544">
        <v>8.7389863318682899</v>
      </c>
      <c r="E1544">
        <v>19.616521153736201</v>
      </c>
      <c r="F1544">
        <v>3.7670993661769301</v>
      </c>
      <c r="G1544">
        <v>1.72E-2</v>
      </c>
      <c r="H1544">
        <v>1.1299999999999999E-2</v>
      </c>
      <c r="I1544">
        <v>2.0999999999999999E-3</v>
      </c>
      <c r="J1544">
        <v>1.5299999999999999E-2</v>
      </c>
      <c r="K1544">
        <v>9.7000000000000003E-3</v>
      </c>
      <c r="L1544">
        <v>7.9000000000000008E-3</v>
      </c>
      <c r="M1544">
        <f t="shared" si="361"/>
        <v>7.4081032729984742</v>
      </c>
      <c r="N1544">
        <f t="shared" si="362"/>
        <v>15.74696879875426</v>
      </c>
      <c r="O1544" s="1">
        <f t="shared" si="363"/>
        <v>16.246349116991691</v>
      </c>
      <c r="P1544">
        <f t="shared" si="364"/>
        <v>1.091052E-2</v>
      </c>
      <c r="Q1544" s="1">
        <f t="shared" si="365"/>
        <v>7.9545799999999993E-3</v>
      </c>
      <c r="R1544">
        <f t="shared" si="366"/>
        <v>1.9145999999999998E-3</v>
      </c>
      <c r="S1544">
        <f t="shared" si="367"/>
        <v>1.7712497163866774</v>
      </c>
      <c r="T1544">
        <f t="shared" si="368"/>
        <v>14.973435427946288</v>
      </c>
      <c r="U1544">
        <f t="shared" si="369"/>
        <v>155.73167434321027</v>
      </c>
      <c r="V1544">
        <f t="shared" si="370"/>
        <v>1.9267534670399996E-5</v>
      </c>
      <c r="W1544">
        <f t="shared" si="371"/>
        <v>3.0464909764000035E-6</v>
      </c>
      <c r="X1544">
        <f t="shared" si="372"/>
        <v>3.582501316000001E-5</v>
      </c>
      <c r="Y1544">
        <f t="shared" si="373"/>
        <v>13.133025526798585</v>
      </c>
      <c r="Z1544">
        <f t="shared" si="374"/>
        <v>10.616111100056289</v>
      </c>
      <c r="AA1544" s="2">
        <f t="shared" si="360"/>
        <v>-0.23708440906660738</v>
      </c>
    </row>
    <row r="1545" spans="1:27" x14ac:dyDescent="0.25">
      <c r="A1545">
        <v>11.823879556326199</v>
      </c>
      <c r="B1545">
        <v>20.151793287631399</v>
      </c>
      <c r="C1545">
        <v>-4.79822270745239</v>
      </c>
      <c r="D1545">
        <v>11.823879556326199</v>
      </c>
      <c r="E1545">
        <v>7.9487806214838503</v>
      </c>
      <c r="F1545">
        <v>13.6631439562187</v>
      </c>
      <c r="G1545">
        <v>2.0899999999999998E-2</v>
      </c>
      <c r="H1545">
        <v>1.38E-2</v>
      </c>
      <c r="I1545">
        <v>0.02</v>
      </c>
      <c r="J1545">
        <v>1.5900000000000001E-2</v>
      </c>
      <c r="K1545">
        <v>1.38E-2</v>
      </c>
      <c r="L1545">
        <v>4.7000000000000002E-3</v>
      </c>
      <c r="M1545">
        <f t="shared" si="361"/>
        <v>8.9965925109937466</v>
      </c>
      <c r="N1545">
        <f t="shared" si="362"/>
        <v>16.690067333389845</v>
      </c>
      <c r="O1545" s="1">
        <f t="shared" si="363"/>
        <v>-0.17551099522129121</v>
      </c>
      <c r="P1545">
        <f t="shared" si="364"/>
        <v>1.3515689999999999E-2</v>
      </c>
      <c r="Q1545" s="1">
        <f t="shared" si="365"/>
        <v>9.72108E-3</v>
      </c>
      <c r="R1545">
        <f t="shared" si="366"/>
        <v>1.312E-2</v>
      </c>
      <c r="S1545">
        <f t="shared" si="367"/>
        <v>7.9935520367047097</v>
      </c>
      <c r="T1545">
        <f t="shared" si="368"/>
        <v>76.41009337974431</v>
      </c>
      <c r="U1545">
        <f t="shared" si="369"/>
        <v>191.5083708650146</v>
      </c>
      <c r="V1545">
        <f t="shared" si="370"/>
        <v>5.6849341761000107E-6</v>
      </c>
      <c r="W1545">
        <f t="shared" si="371"/>
        <v>1.6637588366399997E-5</v>
      </c>
      <c r="X1545">
        <f t="shared" si="372"/>
        <v>7.0896400000000008E-5</v>
      </c>
      <c r="Y1545">
        <f t="shared" si="373"/>
        <v>16.610599516015778</v>
      </c>
      <c r="Z1545">
        <f t="shared" si="374"/>
        <v>22.12997011341551</v>
      </c>
      <c r="AA1545" s="2">
        <f t="shared" si="360"/>
        <v>0.2494070515736399</v>
      </c>
    </row>
    <row r="1546" spans="1:27" x14ac:dyDescent="0.25">
      <c r="A1546">
        <v>27.352567545470901</v>
      </c>
      <c r="B1546">
        <v>57.024944990122798</v>
      </c>
      <c r="C1546">
        <v>-77.755322535199895</v>
      </c>
      <c r="D1546">
        <v>22.827111104765802</v>
      </c>
      <c r="E1546">
        <v>47.106032979494799</v>
      </c>
      <c r="F1546">
        <v>-63.430729115868402</v>
      </c>
      <c r="G1546">
        <v>0.1103</v>
      </c>
      <c r="H1546">
        <v>5.2200000000000003E-2</v>
      </c>
      <c r="I1546">
        <v>0.48270000000000002</v>
      </c>
      <c r="J1546">
        <v>7.4999999999999997E-2</v>
      </c>
      <c r="K1546">
        <v>3.7499999999999999E-2</v>
      </c>
      <c r="L1546">
        <v>0.30159999999999998</v>
      </c>
      <c r="M1546">
        <f t="shared" si="361"/>
        <v>22.751904331778125</v>
      </c>
      <c r="N1546">
        <f t="shared" si="362"/>
        <v>48.917201921367322</v>
      </c>
      <c r="O1546" s="1">
        <f t="shared" si="363"/>
        <v>-62.940503977032463</v>
      </c>
      <c r="P1546">
        <f t="shared" si="364"/>
        <v>7.6462229999999978E-2</v>
      </c>
      <c r="Q1546" s="1">
        <f t="shared" si="365"/>
        <v>3.6854520000000002E-2</v>
      </c>
      <c r="R1546">
        <f t="shared" si="366"/>
        <v>0.30277019999999999</v>
      </c>
      <c r="S1546">
        <f t="shared" si="367"/>
        <v>5.6560587032199955E-3</v>
      </c>
      <c r="T1546">
        <f t="shared" si="368"/>
        <v>3.280332936003636</v>
      </c>
      <c r="U1546">
        <f t="shared" si="369"/>
        <v>0.24032068674671556</v>
      </c>
      <c r="V1546">
        <f t="shared" si="370"/>
        <v>2.1381165728999444E-6</v>
      </c>
      <c r="W1546">
        <f t="shared" si="371"/>
        <v>4.1664443039999599E-7</v>
      </c>
      <c r="X1546">
        <f t="shared" si="372"/>
        <v>1.3693680400000238E-6</v>
      </c>
      <c r="Y1546">
        <f t="shared" si="373"/>
        <v>1.8778470868133996</v>
      </c>
      <c r="Z1546">
        <f t="shared" si="374"/>
        <v>18.001626262659013</v>
      </c>
      <c r="AA1546" s="2">
        <f t="shared" si="360"/>
        <v>0.89568458652490524</v>
      </c>
    </row>
    <row r="1547" spans="1:27" x14ac:dyDescent="0.25">
      <c r="A1547">
        <v>16.104798084551501</v>
      </c>
      <c r="B1547">
        <v>28.756062356306899</v>
      </c>
      <c r="C1547">
        <v>-32.852518505578402</v>
      </c>
      <c r="D1547">
        <v>15.7474813138309</v>
      </c>
      <c r="E1547">
        <v>18.497234406076998</v>
      </c>
      <c r="F1547">
        <v>-20.6022700330943</v>
      </c>
      <c r="G1547">
        <v>3.5499999999999997E-2</v>
      </c>
      <c r="H1547">
        <v>2.12E-2</v>
      </c>
      <c r="I1547">
        <v>9.3399999999999997E-2</v>
      </c>
      <c r="J1547">
        <v>2.8500000000000001E-2</v>
      </c>
      <c r="K1547">
        <v>2.0500000000000001E-2</v>
      </c>
      <c r="L1547">
        <v>5.8200000000000002E-2</v>
      </c>
      <c r="M1547">
        <f t="shared" si="361"/>
        <v>12.78863014329572</v>
      </c>
      <c r="N1547">
        <f t="shared" si="362"/>
        <v>24.210198499412229</v>
      </c>
      <c r="O1547" s="1">
        <f t="shared" si="363"/>
        <v>-24.310621670349096</v>
      </c>
      <c r="P1547">
        <f t="shared" si="364"/>
        <v>2.3795549999999995E-2</v>
      </c>
      <c r="Q1547" s="1">
        <f t="shared" si="365"/>
        <v>1.494992E-2</v>
      </c>
      <c r="R1547">
        <f t="shared" si="366"/>
        <v>5.90684E-2</v>
      </c>
      <c r="S1547">
        <f t="shared" si="367"/>
        <v>8.7548002493774035</v>
      </c>
      <c r="T1547">
        <f t="shared" si="368"/>
        <v>32.637958731737633</v>
      </c>
      <c r="U1547">
        <f t="shared" si="369"/>
        <v>13.751871865530333</v>
      </c>
      <c r="V1547">
        <f t="shared" si="370"/>
        <v>2.2131849802500056E-5</v>
      </c>
      <c r="W1547">
        <f t="shared" si="371"/>
        <v>3.0803388006400009E-5</v>
      </c>
      <c r="X1547">
        <f t="shared" si="372"/>
        <v>7.5411855999999714E-7</v>
      </c>
      <c r="Y1547">
        <f t="shared" si="373"/>
        <v>7.4259430947621308</v>
      </c>
      <c r="Z1547">
        <f t="shared" si="374"/>
        <v>15.982484594851186</v>
      </c>
      <c r="AA1547" s="2">
        <f t="shared" si="360"/>
        <v>0.53536992007147477</v>
      </c>
    </row>
    <row r="1548" spans="1:27" x14ac:dyDescent="0.25">
      <c r="A1548">
        <v>17.782384995338401</v>
      </c>
      <c r="B1548">
        <v>6.7629918882531097</v>
      </c>
      <c r="C1548">
        <v>5.9185324805514297</v>
      </c>
      <c r="D1548">
        <v>16.305458281944901</v>
      </c>
      <c r="E1548">
        <v>7.2398107646124403</v>
      </c>
      <c r="F1548">
        <v>11.067470229383099</v>
      </c>
      <c r="G1548">
        <v>2.69E-2</v>
      </c>
      <c r="H1548">
        <v>2.47E-2</v>
      </c>
      <c r="I1548">
        <v>1.95E-2</v>
      </c>
      <c r="J1548">
        <v>2.3900000000000001E-2</v>
      </c>
      <c r="K1548">
        <v>2.1600000000000001E-2</v>
      </c>
      <c r="L1548">
        <v>1.21E-2</v>
      </c>
      <c r="M1548">
        <f t="shared" si="361"/>
        <v>14.274636628870756</v>
      </c>
      <c r="N1548">
        <f t="shared" si="362"/>
        <v>4.9882549103332181</v>
      </c>
      <c r="O1548" s="1">
        <f t="shared" si="363"/>
        <v>9.0441134930183935</v>
      </c>
      <c r="P1548">
        <f t="shared" si="364"/>
        <v>1.7740289999999999E-2</v>
      </c>
      <c r="Q1548" s="1">
        <f t="shared" si="365"/>
        <v>1.7423020000000001E-2</v>
      </c>
      <c r="R1548">
        <f t="shared" si="366"/>
        <v>1.2807000000000001E-2</v>
      </c>
      <c r="S1548">
        <f t="shared" si="367"/>
        <v>4.1242365865948045</v>
      </c>
      <c r="T1548">
        <f t="shared" si="368"/>
        <v>5.0695037649390384</v>
      </c>
      <c r="U1548">
        <f t="shared" si="369"/>
        <v>4.0939724825924335</v>
      </c>
      <c r="V1548">
        <f t="shared" si="370"/>
        <v>3.7942027284100025E-5</v>
      </c>
      <c r="W1548">
        <f t="shared" si="371"/>
        <v>1.7447161920400002E-5</v>
      </c>
      <c r="X1548">
        <f t="shared" si="372"/>
        <v>4.9984900000000142E-7</v>
      </c>
      <c r="Y1548">
        <f t="shared" si="373"/>
        <v>3.6452315199622478</v>
      </c>
      <c r="Z1548">
        <f t="shared" si="374"/>
        <v>5.3777531273694263</v>
      </c>
      <c r="AA1548" s="2">
        <f t="shared" ref="AA1548:AA1611" si="375">(Z1548-Y1548)/Z1548</f>
        <v>0.32216458553846933</v>
      </c>
    </row>
    <row r="1549" spans="1:27" x14ac:dyDescent="0.25">
      <c r="A1549">
        <v>18.187812307382799</v>
      </c>
      <c r="B1549">
        <v>8.3410876597957095</v>
      </c>
      <c r="C1549">
        <v>22.775928640639499</v>
      </c>
      <c r="D1549">
        <v>15.7990195233211</v>
      </c>
      <c r="E1549">
        <v>-1.84072902282326</v>
      </c>
      <c r="F1549">
        <v>27.239688833312201</v>
      </c>
      <c r="G1549">
        <v>2.87E-2</v>
      </c>
      <c r="H1549">
        <v>2.5600000000000001E-2</v>
      </c>
      <c r="I1549">
        <v>6.0000000000000001E-3</v>
      </c>
      <c r="J1549">
        <v>1.8800000000000001E-2</v>
      </c>
      <c r="K1549">
        <v>2.06E-2</v>
      </c>
      <c r="L1549">
        <v>0</v>
      </c>
      <c r="M1549">
        <f t="shared" si="361"/>
        <v>14.633764141879684</v>
      </c>
      <c r="N1549">
        <f t="shared" si="362"/>
        <v>6.36751061466145</v>
      </c>
      <c r="O1549" s="1">
        <f t="shared" si="363"/>
        <v>23.546531409542162</v>
      </c>
      <c r="P1549">
        <f t="shared" si="364"/>
        <v>1.9007669999999997E-2</v>
      </c>
      <c r="Q1549" s="1">
        <f t="shared" si="365"/>
        <v>1.8058960000000002E-2</v>
      </c>
      <c r="R1549">
        <f t="shared" si="366"/>
        <v>4.3560000000000005E-3</v>
      </c>
      <c r="S1549">
        <f t="shared" si="367"/>
        <v>1.3578201039781788</v>
      </c>
      <c r="T1549">
        <f t="shared" si="368"/>
        <v>67.37519794637511</v>
      </c>
      <c r="U1549">
        <f t="shared" si="369"/>
        <v>13.63941175674775</v>
      </c>
      <c r="V1549">
        <f t="shared" si="370"/>
        <v>4.312682889999859E-8</v>
      </c>
      <c r="W1549">
        <f t="shared" si="371"/>
        <v>6.456884281599989E-6</v>
      </c>
      <c r="X1549">
        <f t="shared" si="372"/>
        <v>1.8974736000000005E-5</v>
      </c>
      <c r="Y1549">
        <f t="shared" si="373"/>
        <v>9.0759258374614902</v>
      </c>
      <c r="Z1549">
        <f t="shared" si="374"/>
        <v>11.371054347831278</v>
      </c>
      <c r="AA1549" s="2">
        <f t="shared" si="375"/>
        <v>0.20183955156344155</v>
      </c>
    </row>
    <row r="1550" spans="1:27" x14ac:dyDescent="0.25">
      <c r="A1550">
        <v>27.073944375926601</v>
      </c>
      <c r="B1550">
        <v>25.902196023356002</v>
      </c>
      <c r="C1550">
        <v>-46.481545337537398</v>
      </c>
      <c r="D1550">
        <v>21.9081972323179</v>
      </c>
      <c r="E1550">
        <v>23.829410671144601</v>
      </c>
      <c r="F1550">
        <v>-39.115754771468403</v>
      </c>
      <c r="G1550">
        <v>7.1999999999999995E-2</v>
      </c>
      <c r="H1550">
        <v>5.1200000000000002E-2</v>
      </c>
      <c r="I1550">
        <v>0.23960000000000001</v>
      </c>
      <c r="J1550">
        <v>4.99E-2</v>
      </c>
      <c r="K1550">
        <v>3.49E-2</v>
      </c>
      <c r="L1550">
        <v>0.1552</v>
      </c>
      <c r="M1550">
        <f t="shared" si="361"/>
        <v>22.505099928195783</v>
      </c>
      <c r="N1550">
        <f t="shared" si="362"/>
        <v>21.715919324413147</v>
      </c>
      <c r="O1550" s="1">
        <f t="shared" si="363"/>
        <v>-36.035673453883426</v>
      </c>
      <c r="P1550">
        <f t="shared" si="364"/>
        <v>4.9495199999999996E-2</v>
      </c>
      <c r="Q1550" s="1">
        <f t="shared" si="365"/>
        <v>3.614792E-2</v>
      </c>
      <c r="R1550">
        <f t="shared" si="366"/>
        <v>0.15058959999999999</v>
      </c>
      <c r="S1550">
        <f t="shared" si="367"/>
        <v>0.3562928283462849</v>
      </c>
      <c r="T1550">
        <f t="shared" si="368"/>
        <v>4.4668456727087351</v>
      </c>
      <c r="U1550">
        <f t="shared" si="369"/>
        <v>9.4869009229360071</v>
      </c>
      <c r="V1550">
        <f t="shared" si="370"/>
        <v>1.6386304000000305E-7</v>
      </c>
      <c r="W1550">
        <f t="shared" si="371"/>
        <v>1.5573043263999989E-6</v>
      </c>
      <c r="X1550">
        <f t="shared" si="372"/>
        <v>2.1255788160000134E-5</v>
      </c>
      <c r="Y1550">
        <f t="shared" si="373"/>
        <v>3.7828612747483916</v>
      </c>
      <c r="Z1550">
        <f t="shared" si="374"/>
        <v>9.2323482024474472</v>
      </c>
      <c r="AA1550" s="2">
        <f t="shared" si="375"/>
        <v>0.59026011673329493</v>
      </c>
    </row>
    <row r="1551" spans="1:27" x14ac:dyDescent="0.25">
      <c r="A1551">
        <v>26.244842907768401</v>
      </c>
      <c r="B1551">
        <v>12.010423687610499</v>
      </c>
      <c r="C1551">
        <v>-22.275540369670502</v>
      </c>
      <c r="D1551">
        <v>22.302356087177699</v>
      </c>
      <c r="E1551">
        <v>2.97882170571964</v>
      </c>
      <c r="F1551">
        <v>-11.9266070019778</v>
      </c>
      <c r="G1551">
        <v>5.5599999999999997E-2</v>
      </c>
      <c r="H1551">
        <v>4.8300000000000003E-2</v>
      </c>
      <c r="I1551">
        <v>0.1171</v>
      </c>
      <c r="J1551">
        <v>3.61E-2</v>
      </c>
      <c r="K1551">
        <v>3.5999999999999997E-2</v>
      </c>
      <c r="L1551">
        <v>6.4500000000000002E-2</v>
      </c>
      <c r="M1551">
        <f t="shared" si="361"/>
        <v>21.770681847701251</v>
      </c>
      <c r="N1551">
        <f t="shared" si="362"/>
        <v>9.5745103029715768</v>
      </c>
      <c r="O1551" s="1">
        <f t="shared" si="363"/>
        <v>-15.21124738002753</v>
      </c>
      <c r="P1551">
        <f t="shared" si="364"/>
        <v>3.7947959999999996E-2</v>
      </c>
      <c r="Q1551" s="1">
        <f t="shared" si="365"/>
        <v>3.4098780000000002E-2</v>
      </c>
      <c r="R1551">
        <f t="shared" si="366"/>
        <v>7.3904600000000001E-2</v>
      </c>
      <c r="S1551">
        <f t="shared" si="367"/>
        <v>0.28267749692285959</v>
      </c>
      <c r="T1551">
        <f t="shared" si="368"/>
        <v>43.503108071919222</v>
      </c>
      <c r="U1551">
        <f t="shared" si="369"/>
        <v>10.788862413114671</v>
      </c>
      <c r="V1551">
        <f t="shared" si="370"/>
        <v>3.4149561615999844E-6</v>
      </c>
      <c r="W1551">
        <f t="shared" si="371"/>
        <v>3.6146374883999814E-6</v>
      </c>
      <c r="X1551">
        <f t="shared" si="372"/>
        <v>8.8446501159999987E-5</v>
      </c>
      <c r="Y1551">
        <f t="shared" si="373"/>
        <v>7.3874655993755232</v>
      </c>
      <c r="Z1551">
        <f t="shared" si="374"/>
        <v>14.290327446870126</v>
      </c>
      <c r="AA1551" s="2">
        <f t="shared" si="375"/>
        <v>0.48304434402631347</v>
      </c>
    </row>
    <row r="1552" spans="1:27" x14ac:dyDescent="0.25">
      <c r="A1552">
        <v>28.876348341844398</v>
      </c>
      <c r="B1552">
        <v>-11.480736728457799</v>
      </c>
      <c r="C1552">
        <v>14.207699575078401</v>
      </c>
      <c r="D1552">
        <v>24.064254063450299</v>
      </c>
      <c r="E1552">
        <v>-11.572933459751701</v>
      </c>
      <c r="F1552">
        <v>13.2339860316428</v>
      </c>
      <c r="G1552">
        <v>4.58E-2</v>
      </c>
      <c r="H1552">
        <v>5.79E-2</v>
      </c>
      <c r="I1552">
        <v>3.4299999999999997E-2</v>
      </c>
      <c r="J1552">
        <v>3.1800000000000002E-2</v>
      </c>
      <c r="K1552">
        <v>4.1200000000000001E-2</v>
      </c>
      <c r="L1552">
        <v>2.3699999999999999E-2</v>
      </c>
      <c r="M1552">
        <f t="shared" si="361"/>
        <v>24.101669361205769</v>
      </c>
      <c r="N1552">
        <f t="shared" si="362"/>
        <v>-10.956763900672115</v>
      </c>
      <c r="O1552" s="1">
        <f t="shared" si="363"/>
        <v>16.175283944439947</v>
      </c>
      <c r="P1552">
        <f t="shared" si="364"/>
        <v>3.1047779999999997E-2</v>
      </c>
      <c r="Q1552" s="1">
        <f t="shared" si="365"/>
        <v>4.0882139999999997E-2</v>
      </c>
      <c r="R1552">
        <f t="shared" si="366"/>
        <v>2.2071799999999999E-2</v>
      </c>
      <c r="S1552">
        <f t="shared" si="367"/>
        <v>1.3999045061304312E-3</v>
      </c>
      <c r="T1552">
        <f t="shared" si="368"/>
        <v>0.3796649255363308</v>
      </c>
      <c r="U1552">
        <f t="shared" si="369"/>
        <v>8.6512334118248528</v>
      </c>
      <c r="V1552">
        <f t="shared" si="370"/>
        <v>5.658349284000073E-7</v>
      </c>
      <c r="W1552">
        <f t="shared" si="371"/>
        <v>1.0103497960000199E-7</v>
      </c>
      <c r="X1552">
        <f t="shared" si="372"/>
        <v>2.6510352399999992E-6</v>
      </c>
      <c r="Y1552">
        <f t="shared" si="373"/>
        <v>3.0053782194371665</v>
      </c>
      <c r="Z1552">
        <f t="shared" si="374"/>
        <v>4.9104856833193615</v>
      </c>
      <c r="AA1552" s="2">
        <f t="shared" si="375"/>
        <v>0.38796721683839458</v>
      </c>
    </row>
    <row r="1553" spans="1:27" x14ac:dyDescent="0.25">
      <c r="A1553">
        <v>34.862829240154397</v>
      </c>
      <c r="B1553">
        <v>23.095396683256801</v>
      </c>
      <c r="C1553">
        <v>-50.101891554032903</v>
      </c>
      <c r="D1553">
        <v>30.010065598194</v>
      </c>
      <c r="E1553">
        <v>15.4757134238953</v>
      </c>
      <c r="F1553">
        <v>-39.037621075970598</v>
      </c>
      <c r="G1553">
        <v>0.1082</v>
      </c>
      <c r="H1553">
        <v>8.43E-2</v>
      </c>
      <c r="I1553">
        <v>0.35610000000000003</v>
      </c>
      <c r="J1553">
        <v>7.4300000000000005E-2</v>
      </c>
      <c r="K1553">
        <v>6.2399999999999997E-2</v>
      </c>
      <c r="L1553">
        <v>0.22570000000000001</v>
      </c>
      <c r="M1553">
        <f t="shared" si="361"/>
        <v>29.404494140928765</v>
      </c>
      <c r="N1553">
        <f t="shared" si="362"/>
        <v>19.262776701166445</v>
      </c>
      <c r="O1553" s="1">
        <f t="shared" si="363"/>
        <v>-39.150257303934509</v>
      </c>
      <c r="P1553">
        <f t="shared" si="364"/>
        <v>7.4983619999999987E-2</v>
      </c>
      <c r="Q1553" s="1">
        <f t="shared" si="365"/>
        <v>5.953638E-2</v>
      </c>
      <c r="R1553">
        <f t="shared" si="366"/>
        <v>0.22351860000000001</v>
      </c>
      <c r="S1553">
        <f t="shared" si="367"/>
        <v>0.3667167898543402</v>
      </c>
      <c r="T1553">
        <f t="shared" si="368"/>
        <v>14.341848266055662</v>
      </c>
      <c r="U1553">
        <f t="shared" si="369"/>
        <v>1.2686919849938135E-2</v>
      </c>
      <c r="V1553">
        <f t="shared" si="370"/>
        <v>4.673363043999754E-7</v>
      </c>
      <c r="W1553">
        <f t="shared" si="371"/>
        <v>8.2003195043999839E-6</v>
      </c>
      <c r="X1553">
        <f t="shared" si="372"/>
        <v>4.7585059599999999E-6</v>
      </c>
      <c r="Y1553">
        <f t="shared" si="373"/>
        <v>3.8368283745510356</v>
      </c>
      <c r="Z1553">
        <f t="shared" si="374"/>
        <v>14.283800934955924</v>
      </c>
      <c r="AA1553" s="2">
        <f t="shared" si="375"/>
        <v>0.73138603709035266</v>
      </c>
    </row>
    <row r="1554" spans="1:27" x14ac:dyDescent="0.25">
      <c r="A1554">
        <v>46.445266300212502</v>
      </c>
      <c r="B1554">
        <v>55.380657061643603</v>
      </c>
      <c r="C1554">
        <v>-92.3357477582543</v>
      </c>
      <c r="D1554">
        <v>39.915300528865302</v>
      </c>
      <c r="E1554">
        <v>40.539843304190903</v>
      </c>
      <c r="F1554">
        <v>-74.834466069590206</v>
      </c>
      <c r="G1554">
        <v>0.25990000000000002</v>
      </c>
      <c r="H1554">
        <v>0.156</v>
      </c>
      <c r="I1554">
        <v>1.0888</v>
      </c>
      <c r="J1554">
        <v>0.16969999999999999</v>
      </c>
      <c r="K1554">
        <v>0.112</v>
      </c>
      <c r="L1554">
        <v>0.68340000000000001</v>
      </c>
      <c r="M1554">
        <f t="shared" si="361"/>
        <v>39.664216888728241</v>
      </c>
      <c r="N1554">
        <f t="shared" si="362"/>
        <v>47.48009427187651</v>
      </c>
      <c r="O1554" s="1">
        <f t="shared" si="363"/>
        <v>-75.484043796426178</v>
      </c>
      <c r="P1554">
        <f t="shared" si="364"/>
        <v>0.18179559000000001</v>
      </c>
      <c r="Q1554" s="1">
        <f t="shared" si="365"/>
        <v>0.11019959999999999</v>
      </c>
      <c r="R1554">
        <f t="shared" si="366"/>
        <v>0.68218880000000004</v>
      </c>
      <c r="S1554">
        <f t="shared" si="367"/>
        <v>6.3042994344477188E-2</v>
      </c>
      <c r="T1554">
        <f t="shared" si="368"/>
        <v>48.167083494461004</v>
      </c>
      <c r="U1554">
        <f t="shared" si="369"/>
        <v>0.42195122320138828</v>
      </c>
      <c r="V1554">
        <f t="shared" si="370"/>
        <v>1.4630329744810041E-4</v>
      </c>
      <c r="W1554">
        <f t="shared" si="371"/>
        <v>3.2414401600000271E-6</v>
      </c>
      <c r="X1554">
        <f t="shared" si="372"/>
        <v>1.4670054399999222E-6</v>
      </c>
      <c r="Y1554">
        <f t="shared" si="373"/>
        <v>6.9751041362840507</v>
      </c>
      <c r="Z1554">
        <f t="shared" si="374"/>
        <v>23.857599768298833</v>
      </c>
      <c r="AA1554" s="2">
        <f t="shared" si="375"/>
        <v>0.70763596489063696</v>
      </c>
    </row>
    <row r="1555" spans="1:27" x14ac:dyDescent="0.25">
      <c r="A1555">
        <v>40.163816241076198</v>
      </c>
      <c r="B1555">
        <v>21.9165140372012</v>
      </c>
      <c r="C1555">
        <v>-55.9822440109143</v>
      </c>
      <c r="D1555">
        <v>34.190285046697802</v>
      </c>
      <c r="E1555">
        <v>15.5464883994497</v>
      </c>
      <c r="F1555">
        <v>-44.026100411962403</v>
      </c>
      <c r="G1555">
        <v>0.1399</v>
      </c>
      <c r="H1555">
        <v>0.1135</v>
      </c>
      <c r="I1555">
        <v>0.48570000000000002</v>
      </c>
      <c r="J1555">
        <v>9.4799999999999995E-2</v>
      </c>
      <c r="K1555">
        <v>8.1000000000000003E-2</v>
      </c>
      <c r="L1555">
        <v>0.3029</v>
      </c>
      <c r="M1555">
        <f t="shared" si="361"/>
        <v>34.100108426345301</v>
      </c>
      <c r="N1555">
        <f t="shared" si="362"/>
        <v>18.232433268513848</v>
      </c>
      <c r="O1555" s="1">
        <f t="shared" si="363"/>
        <v>-44.209124522589576</v>
      </c>
      <c r="P1555">
        <f t="shared" si="364"/>
        <v>9.7303589999999981E-2</v>
      </c>
      <c r="Q1555" s="1">
        <f t="shared" si="365"/>
        <v>8.0169100000000007E-2</v>
      </c>
      <c r="R1555">
        <f t="shared" si="366"/>
        <v>0.30464819999999998</v>
      </c>
      <c r="S1555">
        <f t="shared" si="367"/>
        <v>8.1318228581991701E-3</v>
      </c>
      <c r="T1555">
        <f t="shared" si="368"/>
        <v>7.2142998396520222</v>
      </c>
      <c r="U1555">
        <f t="shared" si="369"/>
        <v>3.3497825070867598E-2</v>
      </c>
      <c r="V1555">
        <f t="shared" si="370"/>
        <v>6.2679628880999304E-6</v>
      </c>
      <c r="W1555">
        <f t="shared" si="371"/>
        <v>6.903948099999926E-7</v>
      </c>
      <c r="X1555">
        <f t="shared" si="372"/>
        <v>3.0562032399999216E-6</v>
      </c>
      <c r="Y1555">
        <f t="shared" si="373"/>
        <v>2.6936832567288027</v>
      </c>
      <c r="Z1555">
        <f t="shared" si="374"/>
        <v>14.805731029387966</v>
      </c>
      <c r="AA1555" s="2">
        <f t="shared" si="375"/>
        <v>0.81806482561502047</v>
      </c>
    </row>
    <row r="1556" spans="1:27" x14ac:dyDescent="0.25">
      <c r="A1556">
        <v>45.3037123929386</v>
      </c>
      <c r="B1556">
        <v>28.989972258856401</v>
      </c>
      <c r="C1556">
        <v>-66.820822212028602</v>
      </c>
      <c r="D1556">
        <v>38.638246447571703</v>
      </c>
      <c r="E1556">
        <v>21.0506652534255</v>
      </c>
      <c r="F1556">
        <v>-53.2002328601477</v>
      </c>
      <c r="G1556">
        <v>0.19170000000000001</v>
      </c>
      <c r="H1556">
        <v>0.14760000000000001</v>
      </c>
      <c r="I1556">
        <v>0.69879999999999998</v>
      </c>
      <c r="J1556">
        <v>0.12839999999999999</v>
      </c>
      <c r="K1556">
        <v>0.1045</v>
      </c>
      <c r="L1556">
        <v>0.43590000000000001</v>
      </c>
      <c r="M1556">
        <f t="shared" si="361"/>
        <v>38.653028437665014</v>
      </c>
      <c r="N1556">
        <f t="shared" si="362"/>
        <v>24.414635754240496</v>
      </c>
      <c r="O1556" s="1">
        <f t="shared" si="363"/>
        <v>-53.533553349008208</v>
      </c>
      <c r="P1556">
        <f t="shared" si="364"/>
        <v>0.13377596999999999</v>
      </c>
      <c r="Q1556" s="1">
        <f t="shared" si="365"/>
        <v>0.10426416000000001</v>
      </c>
      <c r="R1556">
        <f t="shared" si="366"/>
        <v>0.43804879999999996</v>
      </c>
      <c r="S1556">
        <f t="shared" si="367"/>
        <v>2.1850723111875909E-4</v>
      </c>
      <c r="T1556">
        <f t="shared" si="368"/>
        <v>11.3162975303535</v>
      </c>
      <c r="U1556">
        <f t="shared" si="369"/>
        <v>0.11110254829420813</v>
      </c>
      <c r="V1556">
        <f t="shared" si="370"/>
        <v>2.8901053440900082E-5</v>
      </c>
      <c r="W1556">
        <f t="shared" si="371"/>
        <v>5.5620505599993952E-8</v>
      </c>
      <c r="X1556">
        <f t="shared" si="372"/>
        <v>4.6173414399997885E-6</v>
      </c>
      <c r="Y1556">
        <f t="shared" si="373"/>
        <v>3.3804760886417804</v>
      </c>
      <c r="Z1556">
        <f t="shared" si="374"/>
        <v>17.116701968776034</v>
      </c>
      <c r="AA1556" s="2">
        <f t="shared" si="375"/>
        <v>0.80250423856135478</v>
      </c>
    </row>
    <row r="1557" spans="1:27" x14ac:dyDescent="0.25">
      <c r="A1557">
        <v>38.950174688818201</v>
      </c>
      <c r="B1557">
        <v>-30.20104858481</v>
      </c>
      <c r="C1557">
        <v>18.422725262676</v>
      </c>
      <c r="D1557">
        <v>33.264518876421199</v>
      </c>
      <c r="E1557">
        <v>-25.873687555403801</v>
      </c>
      <c r="F1557">
        <v>20.628089366065598</v>
      </c>
      <c r="G1557">
        <v>6.7100000000000007E-2</v>
      </c>
      <c r="H1557">
        <v>0.10630000000000001</v>
      </c>
      <c r="I1557">
        <v>6.0499999999999998E-2</v>
      </c>
      <c r="J1557">
        <v>4.9299999999999997E-2</v>
      </c>
      <c r="K1557">
        <v>7.6600000000000001E-2</v>
      </c>
      <c r="L1557">
        <v>3.6200000000000003E-2</v>
      </c>
      <c r="M1557">
        <f t="shared" si="361"/>
        <v>33.025064739355166</v>
      </c>
      <c r="N1557">
        <f t="shared" si="362"/>
        <v>-27.318316463123939</v>
      </c>
      <c r="O1557" s="1">
        <f t="shared" si="363"/>
        <v>19.801470543480161</v>
      </c>
      <c r="P1557">
        <f t="shared" si="364"/>
        <v>4.604511E-2</v>
      </c>
      <c r="Q1557" s="1">
        <f t="shared" si="365"/>
        <v>7.5081580000000009E-2</v>
      </c>
      <c r="R1557">
        <f t="shared" si="366"/>
        <v>3.8473E-2</v>
      </c>
      <c r="S1557">
        <f t="shared" si="367"/>
        <v>5.733828375803874E-2</v>
      </c>
      <c r="T1557">
        <f t="shared" si="368"/>
        <v>2.0869526810206764</v>
      </c>
      <c r="U1557">
        <f t="shared" si="369"/>
        <v>0.68329867785253551</v>
      </c>
      <c r="V1557">
        <f t="shared" si="370"/>
        <v>1.0594308912099977E-5</v>
      </c>
      <c r="W1557">
        <f t="shared" si="371"/>
        <v>2.3055992963999774E-6</v>
      </c>
      <c r="X1557">
        <f t="shared" si="372"/>
        <v>5.1665289999999879E-6</v>
      </c>
      <c r="Y1557">
        <f t="shared" si="373"/>
        <v>1.6815438271514813</v>
      </c>
      <c r="Z1557">
        <f t="shared" si="374"/>
        <v>7.4777246756206992</v>
      </c>
      <c r="AA1557" s="2">
        <f t="shared" si="375"/>
        <v>0.77512627168077675</v>
      </c>
    </row>
    <row r="1558" spans="1:27" x14ac:dyDescent="0.25">
      <c r="A1558">
        <v>43.828671537919902</v>
      </c>
      <c r="B1558">
        <v>-22.940472522962398</v>
      </c>
      <c r="C1558">
        <v>-4.3520761064476998</v>
      </c>
      <c r="D1558">
        <v>37.5174179406037</v>
      </c>
      <c r="E1558">
        <v>-19.603649810179999</v>
      </c>
      <c r="F1558">
        <v>3.4578725760314698E-2</v>
      </c>
      <c r="G1558">
        <v>9.8599999999999993E-2</v>
      </c>
      <c r="H1558">
        <v>0.13719999999999999</v>
      </c>
      <c r="I1558">
        <v>0.1691</v>
      </c>
      <c r="J1558">
        <v>7.1499999999999994E-2</v>
      </c>
      <c r="K1558">
        <v>9.8199999999999996E-2</v>
      </c>
      <c r="L1558">
        <v>0.10680000000000001</v>
      </c>
      <c r="M1558">
        <f t="shared" si="361"/>
        <v>37.346437248289455</v>
      </c>
      <c r="N1558">
        <f t="shared" si="362"/>
        <v>-20.972572985069135</v>
      </c>
      <c r="O1558" s="1">
        <f t="shared" si="363"/>
        <v>0.20830892562304415</v>
      </c>
      <c r="P1558">
        <f t="shared" si="364"/>
        <v>6.8224259999999981E-2</v>
      </c>
      <c r="Q1558" s="1">
        <f t="shared" si="365"/>
        <v>9.6915519999999991E-2</v>
      </c>
      <c r="R1558">
        <f t="shared" si="366"/>
        <v>0.1064566</v>
      </c>
      <c r="S1558">
        <f t="shared" si="367"/>
        <v>2.923439714425858E-2</v>
      </c>
      <c r="T1558">
        <f t="shared" si="368"/>
        <v>1.8739506587485537</v>
      </c>
      <c r="U1558">
        <f t="shared" si="369"/>
        <v>3.018218234434392E-2</v>
      </c>
      <c r="V1558">
        <f t="shared" si="370"/>
        <v>1.0730472547600085E-5</v>
      </c>
      <c r="W1558">
        <f t="shared" si="371"/>
        <v>1.6498888704000117E-6</v>
      </c>
      <c r="X1558">
        <f t="shared" si="372"/>
        <v>1.1792356000000521E-7</v>
      </c>
      <c r="Y1558">
        <f t="shared" si="373"/>
        <v>1.3904557663720039</v>
      </c>
      <c r="Z1558">
        <f t="shared" si="374"/>
        <v>8.3790839835337092</v>
      </c>
      <c r="AA1558" s="2">
        <f t="shared" si="375"/>
        <v>0.83405635161260117</v>
      </c>
    </row>
    <row r="1559" spans="1:27" x14ac:dyDescent="0.25">
      <c r="A1559">
        <v>43.463050872627498</v>
      </c>
      <c r="B1559">
        <v>-28.9963552395735</v>
      </c>
      <c r="C1559">
        <v>5.4743163301030897</v>
      </c>
      <c r="D1559">
        <v>37.499245641094298</v>
      </c>
      <c r="E1559">
        <v>-21.813306085863701</v>
      </c>
      <c r="F1559">
        <v>8.9284670781678201</v>
      </c>
      <c r="G1559">
        <v>8.9300000000000004E-2</v>
      </c>
      <c r="H1559">
        <v>0.13469999999999999</v>
      </c>
      <c r="I1559">
        <v>0.1244</v>
      </c>
      <c r="J1559">
        <v>6.9199999999999998E-2</v>
      </c>
      <c r="K1559">
        <v>9.8100000000000007E-2</v>
      </c>
      <c r="L1559">
        <v>7.8700000000000006E-2</v>
      </c>
      <c r="M1559">
        <f t="shared" si="361"/>
        <v>37.022570462973441</v>
      </c>
      <c r="N1559">
        <f t="shared" si="362"/>
        <v>-26.265414479387239</v>
      </c>
      <c r="O1559" s="1">
        <f t="shared" si="363"/>
        <v>8.6619543387876874</v>
      </c>
      <c r="P1559">
        <f t="shared" si="364"/>
        <v>6.1676130000000003E-2</v>
      </c>
      <c r="Q1559" s="1">
        <f t="shared" si="365"/>
        <v>9.5149019999999987E-2</v>
      </c>
      <c r="R1559">
        <f t="shared" si="366"/>
        <v>7.84744E-2</v>
      </c>
      <c r="S1559">
        <f t="shared" si="367"/>
        <v>0.22721922543655065</v>
      </c>
      <c r="T1559">
        <f t="shared" si="368"/>
        <v>19.821269147682738</v>
      </c>
      <c r="U1559">
        <f t="shared" si="369"/>
        <v>7.102904025190257E-2</v>
      </c>
      <c r="V1559">
        <f t="shared" si="370"/>
        <v>5.6608619776899924E-5</v>
      </c>
      <c r="W1559">
        <f t="shared" si="371"/>
        <v>8.7082829604001165E-6</v>
      </c>
      <c r="X1559">
        <f t="shared" si="372"/>
        <v>5.0895360000002868E-8</v>
      </c>
      <c r="Y1559">
        <f t="shared" si="373"/>
        <v>4.4854785043929475</v>
      </c>
      <c r="Z1559">
        <f t="shared" si="374"/>
        <v>9.9546132709729083</v>
      </c>
      <c r="AA1559" s="2">
        <f t="shared" si="375"/>
        <v>0.54940705557368563</v>
      </c>
    </row>
    <row r="1560" spans="1:27" x14ac:dyDescent="0.25">
      <c r="A1560">
        <v>48.710471292318303</v>
      </c>
      <c r="B1560">
        <v>-38.397860694473401</v>
      </c>
      <c r="C1560">
        <v>21.333614079615501</v>
      </c>
      <c r="D1560">
        <v>41.216120124466897</v>
      </c>
      <c r="E1560">
        <v>-31.586550548742501</v>
      </c>
      <c r="F1560">
        <v>20.763998564637699</v>
      </c>
      <c r="G1560">
        <v>0.10580000000000001</v>
      </c>
      <c r="H1560">
        <v>0.1736</v>
      </c>
      <c r="I1560">
        <v>0.1</v>
      </c>
      <c r="J1560">
        <v>7.5600000000000001E-2</v>
      </c>
      <c r="K1560">
        <v>0.12</v>
      </c>
      <c r="L1560">
        <v>6.4299999999999996E-2</v>
      </c>
      <c r="M1560">
        <f t="shared" si="361"/>
        <v>41.670735470735558</v>
      </c>
      <c r="N1560">
        <f t="shared" si="362"/>
        <v>-34.482330246969752</v>
      </c>
      <c r="O1560" s="1">
        <f t="shared" si="363"/>
        <v>22.305708192693213</v>
      </c>
      <c r="P1560">
        <f t="shared" si="364"/>
        <v>7.3293779999999989E-2</v>
      </c>
      <c r="Q1560" s="1">
        <f t="shared" si="365"/>
        <v>0.12263576</v>
      </c>
      <c r="R1560">
        <f t="shared" si="366"/>
        <v>6.3200000000000006E-2</v>
      </c>
      <c r="S1560">
        <f t="shared" si="367"/>
        <v>0.20667511306297401</v>
      </c>
      <c r="T1560">
        <f t="shared" si="368"/>
        <v>8.3855400606651109</v>
      </c>
      <c r="U1560">
        <f t="shared" si="369"/>
        <v>2.3768685772390721</v>
      </c>
      <c r="V1560">
        <f t="shared" si="370"/>
        <v>5.3186506884000531E-6</v>
      </c>
      <c r="W1560">
        <f t="shared" si="371"/>
        <v>6.9472307776000046E-6</v>
      </c>
      <c r="X1560">
        <f t="shared" si="372"/>
        <v>1.2099999999999778E-6</v>
      </c>
      <c r="Y1560">
        <f t="shared" si="373"/>
        <v>3.3119607109636973</v>
      </c>
      <c r="Z1560">
        <f t="shared" si="374"/>
        <v>10.143160610150854</v>
      </c>
      <c r="AA1560" s="2">
        <f t="shared" si="375"/>
        <v>0.67347843159959186</v>
      </c>
    </row>
    <row r="1561" spans="1:27" x14ac:dyDescent="0.25">
      <c r="A1561">
        <v>54.396407788471002</v>
      </c>
      <c r="B1561">
        <v>1.50935031022903</v>
      </c>
      <c r="C1561">
        <v>-47.3839653728446</v>
      </c>
      <c r="D1561">
        <v>46.750659447152501</v>
      </c>
      <c r="E1561">
        <v>-1.71779609069783</v>
      </c>
      <c r="F1561">
        <v>-36.398252228937203</v>
      </c>
      <c r="G1561">
        <v>0.21560000000000001</v>
      </c>
      <c r="H1561">
        <v>0.2235</v>
      </c>
      <c r="I1561">
        <v>0.65410000000000001</v>
      </c>
      <c r="J1561">
        <v>0.14760000000000001</v>
      </c>
      <c r="K1561">
        <v>0.1583</v>
      </c>
      <c r="L1561">
        <v>0.41139999999999999</v>
      </c>
      <c r="M1561">
        <f t="shared" si="361"/>
        <v>46.707338019027617</v>
      </c>
      <c r="N1561">
        <f t="shared" si="362"/>
        <v>0.39657217114017229</v>
      </c>
      <c r="O1561" s="1">
        <f t="shared" si="363"/>
        <v>-36.812025410258208</v>
      </c>
      <c r="P1561">
        <f t="shared" si="364"/>
        <v>0.15060395999999998</v>
      </c>
      <c r="Q1561" s="1">
        <f t="shared" si="365"/>
        <v>0.15789510000000001</v>
      </c>
      <c r="R1561">
        <f t="shared" si="366"/>
        <v>0.4100666</v>
      </c>
      <c r="S1561">
        <f t="shared" si="367"/>
        <v>1.8767461347794652E-3</v>
      </c>
      <c r="T1561">
        <f t="shared" si="368"/>
        <v>4.4705531466678545</v>
      </c>
      <c r="U1561">
        <f t="shared" si="369"/>
        <v>0.17120824558050551</v>
      </c>
      <c r="V1561">
        <f t="shared" si="370"/>
        <v>9.0237756815998332E-6</v>
      </c>
      <c r="W1561">
        <f t="shared" si="371"/>
        <v>1.6394400999998852E-7</v>
      </c>
      <c r="X1561">
        <f t="shared" si="372"/>
        <v>1.7779555599999588E-6</v>
      </c>
      <c r="Y1561">
        <f t="shared" si="373"/>
        <v>2.1549102390547823</v>
      </c>
      <c r="Z1561">
        <f t="shared" si="374"/>
        <v>13.768000394828929</v>
      </c>
      <c r="AA1561" s="2">
        <f t="shared" si="375"/>
        <v>0.84348415330782989</v>
      </c>
    </row>
    <row r="1562" spans="1:27" x14ac:dyDescent="0.25">
      <c r="A1562">
        <v>53.156813576338799</v>
      </c>
      <c r="B1562">
        <v>-49.2879277430062</v>
      </c>
      <c r="C1562">
        <v>44.330570505637901</v>
      </c>
      <c r="D1562">
        <v>45.289864705005797</v>
      </c>
      <c r="E1562">
        <v>-39.9671005285308</v>
      </c>
      <c r="F1562">
        <v>36.523356901546499</v>
      </c>
      <c r="G1562">
        <v>0.1171</v>
      </c>
      <c r="H1562">
        <v>0.21190000000000001</v>
      </c>
      <c r="I1562">
        <v>5.7200000000000001E-2</v>
      </c>
      <c r="J1562">
        <v>8.5699999999999998E-2</v>
      </c>
      <c r="K1562">
        <v>0.14749999999999999</v>
      </c>
      <c r="L1562">
        <v>4.4999999999999998E-2</v>
      </c>
      <c r="M1562">
        <f t="shared" si="361"/>
        <v>45.609305465920912</v>
      </c>
      <c r="N1562">
        <f t="shared" si="362"/>
        <v>-44.000248847387425</v>
      </c>
      <c r="O1562" s="1">
        <f t="shared" si="363"/>
        <v>42.089989806000283</v>
      </c>
      <c r="P1562">
        <f t="shared" si="364"/>
        <v>8.1250109999999987E-2</v>
      </c>
      <c r="Q1562" s="1">
        <f t="shared" si="365"/>
        <v>0.14969853999999999</v>
      </c>
      <c r="R1562">
        <f t="shared" si="366"/>
        <v>3.6407200000000001E-2</v>
      </c>
      <c r="S1562">
        <f t="shared" si="367"/>
        <v>0.10204239973402715</v>
      </c>
      <c r="T1562">
        <f t="shared" si="368"/>
        <v>16.266285361896024</v>
      </c>
      <c r="U1562">
        <f t="shared" si="369"/>
        <v>30.987401892947563</v>
      </c>
      <c r="V1562">
        <f t="shared" si="370"/>
        <v>1.9801521012100107E-5</v>
      </c>
      <c r="W1562">
        <f t="shared" si="371"/>
        <v>4.8335781315999951E-6</v>
      </c>
      <c r="X1562">
        <f t="shared" si="372"/>
        <v>7.3836211839999958E-5</v>
      </c>
      <c r="Y1562">
        <f t="shared" si="373"/>
        <v>6.8815499456574178</v>
      </c>
      <c r="Z1562">
        <f t="shared" si="374"/>
        <v>14.481688049608813</v>
      </c>
      <c r="AA1562" s="2">
        <f t="shared" si="375"/>
        <v>0.52481023468508525</v>
      </c>
    </row>
    <row r="1563" spans="1:27" x14ac:dyDescent="0.25">
      <c r="A1563">
        <v>69.305399179141006</v>
      </c>
      <c r="B1563">
        <v>-6.8973894866647996</v>
      </c>
      <c r="C1563">
        <v>-50.0330324911628</v>
      </c>
      <c r="D1563">
        <v>59.461724604607298</v>
      </c>
      <c r="E1563">
        <v>-8.6592075755456097</v>
      </c>
      <c r="F1563">
        <v>-38.9682610654136</v>
      </c>
      <c r="G1563">
        <v>0.35709999999999997</v>
      </c>
      <c r="H1563">
        <v>0.3977</v>
      </c>
      <c r="I1563">
        <v>1.0423</v>
      </c>
      <c r="J1563">
        <v>0.24129999999999999</v>
      </c>
      <c r="K1563">
        <v>0.27529999999999999</v>
      </c>
      <c r="L1563">
        <v>0.65780000000000005</v>
      </c>
      <c r="M1563">
        <f t="shared" si="361"/>
        <v>59.913722592883111</v>
      </c>
      <c r="N1563">
        <f t="shared" si="362"/>
        <v>-6.9509184113450351</v>
      </c>
      <c r="O1563" s="1">
        <f t="shared" si="363"/>
        <v>-39.09101785214736</v>
      </c>
      <c r="P1563">
        <f t="shared" si="364"/>
        <v>0.25023411000000001</v>
      </c>
      <c r="Q1563" s="1">
        <f t="shared" si="365"/>
        <v>0.28098482000000002</v>
      </c>
      <c r="R1563">
        <f t="shared" si="366"/>
        <v>0.6530798000000001</v>
      </c>
      <c r="S1563">
        <f t="shared" si="367"/>
        <v>0.20430218140538253</v>
      </c>
      <c r="T1563">
        <f t="shared" si="368"/>
        <v>2.9182518685250978</v>
      </c>
      <c r="U1563">
        <f t="shared" si="369"/>
        <v>1.5069228689197781E-2</v>
      </c>
      <c r="V1563">
        <f t="shared" si="370"/>
        <v>7.9818321492100411E-5</v>
      </c>
      <c r="W1563">
        <f t="shared" si="371"/>
        <v>3.2317178432400395E-5</v>
      </c>
      <c r="X1563">
        <f t="shared" si="372"/>
        <v>2.228028803999955E-5</v>
      </c>
      <c r="Y1563">
        <f t="shared" si="373"/>
        <v>1.7713337569807894</v>
      </c>
      <c r="Z1563">
        <f t="shared" si="374"/>
        <v>14.914124138269234</v>
      </c>
      <c r="AA1563" s="2">
        <f t="shared" si="375"/>
        <v>0.88123112423105054</v>
      </c>
    </row>
    <row r="1564" spans="1:27" x14ac:dyDescent="0.25">
      <c r="A1564">
        <v>73.226447277846106</v>
      </c>
      <c r="B1564">
        <v>-53.048533154657903</v>
      </c>
      <c r="C1564">
        <v>15.3747855431152</v>
      </c>
      <c r="D1564">
        <v>63.2435810887103</v>
      </c>
      <c r="E1564">
        <v>-47.624951244871298</v>
      </c>
      <c r="F1564">
        <v>18.209123130673099</v>
      </c>
      <c r="G1564">
        <v>0.27710000000000001</v>
      </c>
      <c r="H1564">
        <v>0.4551</v>
      </c>
      <c r="I1564">
        <v>0.36130000000000001</v>
      </c>
      <c r="J1564">
        <v>0.19309999999999999</v>
      </c>
      <c r="K1564">
        <v>0.31879999999999997</v>
      </c>
      <c r="L1564">
        <v>0.22600000000000001</v>
      </c>
      <c r="M1564">
        <f t="shared" si="361"/>
        <v>63.38698699871609</v>
      </c>
      <c r="N1564">
        <f t="shared" si="362"/>
        <v>-47.287017977171011</v>
      </c>
      <c r="O1564" s="1">
        <f t="shared" si="363"/>
        <v>17.179328002742007</v>
      </c>
      <c r="P1564">
        <f t="shared" si="364"/>
        <v>0.19390610999999999</v>
      </c>
      <c r="Q1564" s="1">
        <f t="shared" si="365"/>
        <v>0.32154366000000001</v>
      </c>
      <c r="R1564">
        <f t="shared" si="366"/>
        <v>0.2267738</v>
      </c>
      <c r="S1564">
        <f t="shared" si="367"/>
        <v>2.0565255024588568E-2</v>
      </c>
      <c r="T1564">
        <f t="shared" si="368"/>
        <v>0.11419889341859345</v>
      </c>
      <c r="U1564">
        <f t="shared" si="369"/>
        <v>1.0604780055106131</v>
      </c>
      <c r="V1564">
        <f t="shared" si="370"/>
        <v>6.4981333209999805E-7</v>
      </c>
      <c r="W1564">
        <f t="shared" si="371"/>
        <v>7.5276701956002011E-6</v>
      </c>
      <c r="X1564">
        <f t="shared" si="372"/>
        <v>5.9876643999998635E-7</v>
      </c>
      <c r="Y1564">
        <f t="shared" si="373"/>
        <v>1.0932713084837611</v>
      </c>
      <c r="Z1564">
        <f t="shared" si="374"/>
        <v>11.709241121550059</v>
      </c>
      <c r="AA1564" s="2">
        <f t="shared" si="375"/>
        <v>0.90663175374605021</v>
      </c>
    </row>
    <row r="1565" spans="1:27" x14ac:dyDescent="0.25">
      <c r="A1565">
        <v>11.3452409483192</v>
      </c>
      <c r="B1565">
        <v>8.6571226141329092</v>
      </c>
      <c r="C1565">
        <v>-3.8023217129142801</v>
      </c>
      <c r="D1565">
        <v>8.9914424043698506</v>
      </c>
      <c r="E1565">
        <v>26.2926939056305</v>
      </c>
      <c r="F1565">
        <v>-8.2352356429988802</v>
      </c>
      <c r="G1565">
        <v>1.54E-2</v>
      </c>
      <c r="H1565">
        <v>1.3100000000000001E-2</v>
      </c>
      <c r="I1565">
        <v>1.7999999999999999E-2</v>
      </c>
      <c r="J1565">
        <v>1.83E-2</v>
      </c>
      <c r="K1565">
        <v>0.01</v>
      </c>
      <c r="L1565">
        <v>1.84E-2</v>
      </c>
      <c r="M1565">
        <f t="shared" si="361"/>
        <v>8.5726144320211475</v>
      </c>
      <c r="N1565">
        <f t="shared" si="362"/>
        <v>6.6437251647521629</v>
      </c>
      <c r="O1565" s="1">
        <f t="shared" si="363"/>
        <v>0.68126263037984502</v>
      </c>
      <c r="P1565">
        <f t="shared" si="364"/>
        <v>9.6431399999999997E-3</v>
      </c>
      <c r="Q1565" s="1">
        <f t="shared" si="365"/>
        <v>9.2264600000000006E-3</v>
      </c>
      <c r="R1565">
        <f t="shared" si="366"/>
        <v>1.1867999999999998E-2</v>
      </c>
      <c r="S1565">
        <f t="shared" si="367"/>
        <v>0.17541687042172607</v>
      </c>
      <c r="T1565">
        <f t="shared" si="368"/>
        <v>386.08197258001405</v>
      </c>
      <c r="U1565">
        <f t="shared" si="369"/>
        <v>79.503941459165787</v>
      </c>
      <c r="V1565">
        <f t="shared" si="370"/>
        <v>7.4941225059600011E-5</v>
      </c>
      <c r="W1565">
        <f t="shared" si="371"/>
        <v>5.9836413159999946E-7</v>
      </c>
      <c r="X1565">
        <f t="shared" si="372"/>
        <v>4.2667024000000016E-5</v>
      </c>
      <c r="Y1565">
        <f t="shared" si="373"/>
        <v>21.581504370863527</v>
      </c>
      <c r="Z1565">
        <f t="shared" si="374"/>
        <v>18.335879261015275</v>
      </c>
      <c r="AA1565" s="2">
        <f t="shared" si="375"/>
        <v>-0.1770095158048362</v>
      </c>
    </row>
    <row r="1566" spans="1:27" x14ac:dyDescent="0.25">
      <c r="A1566">
        <v>14.5127805257133</v>
      </c>
      <c r="B1566">
        <v>25.437460213058198</v>
      </c>
      <c r="C1566">
        <v>-21.769552963877899</v>
      </c>
      <c r="D1566">
        <v>10.183273125749199</v>
      </c>
      <c r="E1566">
        <v>28.111398401584498</v>
      </c>
      <c r="F1566">
        <v>-23.437160078896898</v>
      </c>
      <c r="G1566">
        <v>2.9399999999999999E-2</v>
      </c>
      <c r="H1566">
        <v>1.8200000000000001E-2</v>
      </c>
      <c r="I1566">
        <v>5.6000000000000001E-2</v>
      </c>
      <c r="J1566">
        <v>2.1299999999999999E-2</v>
      </c>
      <c r="K1566">
        <v>1.15E-2</v>
      </c>
      <c r="L1566">
        <v>4.3900000000000002E-2</v>
      </c>
      <c r="M1566">
        <f t="shared" si="361"/>
        <v>11.37842098967684</v>
      </c>
      <c r="N1566">
        <f t="shared" si="362"/>
        <v>21.309740226212867</v>
      </c>
      <c r="O1566" s="1">
        <f t="shared" si="363"/>
        <v>-14.775946414824155</v>
      </c>
      <c r="P1566">
        <f t="shared" si="364"/>
        <v>1.9500539999999997E-2</v>
      </c>
      <c r="Q1566" s="1">
        <f t="shared" si="365"/>
        <v>1.283012E-2</v>
      </c>
      <c r="R1566">
        <f t="shared" si="366"/>
        <v>3.5656000000000007E-2</v>
      </c>
      <c r="S1566">
        <f t="shared" si="367"/>
        <v>1.4283784166508029</v>
      </c>
      <c r="T1566">
        <f t="shared" si="368"/>
        <v>46.262553934599751</v>
      </c>
      <c r="U1566">
        <f t="shared" si="369"/>
        <v>75.016622134720393</v>
      </c>
      <c r="V1566">
        <f t="shared" si="370"/>
        <v>3.2380562916000097E-6</v>
      </c>
      <c r="W1566">
        <f t="shared" si="371"/>
        <v>1.7692192144000015E-6</v>
      </c>
      <c r="X1566">
        <f t="shared" si="372"/>
        <v>6.7963535999999904E-5</v>
      </c>
      <c r="Y1566">
        <f t="shared" si="373"/>
        <v>11.077344198225987</v>
      </c>
      <c r="Z1566">
        <f t="shared" si="374"/>
        <v>5.354950350140065</v>
      </c>
      <c r="AA1566" s="2">
        <f t="shared" si="375"/>
        <v>-1.068617535909786</v>
      </c>
    </row>
    <row r="1567" spans="1:27" x14ac:dyDescent="0.25">
      <c r="A1567">
        <v>12.5443447954825</v>
      </c>
      <c r="B1567">
        <v>1.5417305379312001</v>
      </c>
      <c r="C1567">
        <v>0.53476798998610697</v>
      </c>
      <c r="D1567">
        <v>10.776862781141901</v>
      </c>
      <c r="E1567">
        <v>16.362925365460601</v>
      </c>
      <c r="F1567">
        <v>6.1363636589906996</v>
      </c>
      <c r="G1567">
        <v>1.47E-2</v>
      </c>
      <c r="H1567">
        <v>1.49E-2</v>
      </c>
      <c r="I1567">
        <v>1.5699999999999999E-2</v>
      </c>
      <c r="J1567">
        <v>1.7399999999999999E-2</v>
      </c>
      <c r="K1567">
        <v>1.23E-2</v>
      </c>
      <c r="L1567">
        <v>8.6999999999999994E-3</v>
      </c>
      <c r="M1567">
        <f t="shared" si="361"/>
        <v>9.6347806198383985</v>
      </c>
      <c r="N1567">
        <f t="shared" si="362"/>
        <v>0.4248724901518689</v>
      </c>
      <c r="O1567" s="1">
        <f t="shared" si="363"/>
        <v>4.4124609017850478</v>
      </c>
      <c r="P1567">
        <f t="shared" si="364"/>
        <v>9.1502699999999985E-3</v>
      </c>
      <c r="Q1567" s="1">
        <f t="shared" si="365"/>
        <v>1.049834E-2</v>
      </c>
      <c r="R1567">
        <f t="shared" si="366"/>
        <v>1.0428199999999999E-2</v>
      </c>
      <c r="S1567">
        <f t="shared" si="367"/>
        <v>1.3043516631676793</v>
      </c>
      <c r="T1567">
        <f t="shared" si="368"/>
        <v>254.02152945613696</v>
      </c>
      <c r="U1567">
        <f t="shared" si="369"/>
        <v>2.9718407163012484</v>
      </c>
      <c r="V1567">
        <f t="shared" si="370"/>
        <v>6.8058045072900007E-5</v>
      </c>
      <c r="W1567">
        <f t="shared" si="371"/>
        <v>3.2459787556000001E-6</v>
      </c>
      <c r="X1567">
        <f t="shared" si="372"/>
        <v>2.9866752399999971E-6</v>
      </c>
      <c r="Y1567">
        <f t="shared" si="373"/>
        <v>16.071643408052765</v>
      </c>
      <c r="Z1567">
        <f t="shared" si="374"/>
        <v>15.942699985435741</v>
      </c>
      <c r="AA1567" s="2">
        <f t="shared" si="375"/>
        <v>-8.0879288159984384E-3</v>
      </c>
    </row>
    <row r="1568" spans="1:27" x14ac:dyDescent="0.25">
      <c r="A1568">
        <v>26.332125889190898</v>
      </c>
      <c r="B1568">
        <v>52.872132484319202</v>
      </c>
      <c r="C1568">
        <v>-73.316084821817796</v>
      </c>
      <c r="D1568">
        <v>20.9424331979057</v>
      </c>
      <c r="E1568">
        <v>46.800725952638601</v>
      </c>
      <c r="F1568">
        <v>-61.208841500281203</v>
      </c>
      <c r="G1568">
        <v>9.9099999999999994E-2</v>
      </c>
      <c r="H1568">
        <v>4.8599999999999997E-2</v>
      </c>
      <c r="I1568">
        <v>0.42620000000000002</v>
      </c>
      <c r="J1568">
        <v>6.6500000000000004E-2</v>
      </c>
      <c r="K1568">
        <v>3.2300000000000002E-2</v>
      </c>
      <c r="L1568">
        <v>0.26519999999999999</v>
      </c>
      <c r="M1568">
        <f t="shared" si="361"/>
        <v>21.847997112645299</v>
      </c>
      <c r="N1568">
        <f t="shared" si="362"/>
        <v>45.287643791294983</v>
      </c>
      <c r="O1568" s="1">
        <f t="shared" si="363"/>
        <v>-59.121427772209849</v>
      </c>
      <c r="P1568">
        <f t="shared" si="364"/>
        <v>6.8576309999999988E-2</v>
      </c>
      <c r="Q1568" s="1">
        <f t="shared" si="365"/>
        <v>3.4310759999999996E-2</v>
      </c>
      <c r="R1568">
        <f t="shared" si="366"/>
        <v>0.26740120000000001</v>
      </c>
      <c r="S1568">
        <f t="shared" si="367"/>
        <v>0.82004600367850711</v>
      </c>
      <c r="T1568">
        <f t="shared" si="368"/>
        <v>2.2894176269762752</v>
      </c>
      <c r="U1568">
        <f t="shared" si="369"/>
        <v>4.3572960721407492</v>
      </c>
      <c r="V1568">
        <f t="shared" si="370"/>
        <v>4.3110632160999335E-6</v>
      </c>
      <c r="W1568">
        <f t="shared" si="371"/>
        <v>4.0431557775999734E-6</v>
      </c>
      <c r="X1568">
        <f t="shared" si="372"/>
        <v>4.8452814400000631E-6</v>
      </c>
      <c r="Y1568">
        <f t="shared" si="373"/>
        <v>2.7325372280712905</v>
      </c>
      <c r="Z1568">
        <f t="shared" si="374"/>
        <v>14.577246153725998</v>
      </c>
      <c r="AA1568" s="2">
        <f t="shared" si="375"/>
        <v>0.81254777485026941</v>
      </c>
    </row>
    <row r="1569" spans="1:27" x14ac:dyDescent="0.25">
      <c r="A1569">
        <v>17.366985676383301</v>
      </c>
      <c r="B1569">
        <v>8.7420914364439692</v>
      </c>
      <c r="C1569">
        <v>-18.494183947058598</v>
      </c>
      <c r="D1569">
        <v>13.7682673489285</v>
      </c>
      <c r="E1569">
        <v>18.583456271591</v>
      </c>
      <c r="F1569">
        <v>-13.6310465102558</v>
      </c>
      <c r="G1569">
        <v>2.7E-2</v>
      </c>
      <c r="H1569">
        <v>2.3800000000000002E-2</v>
      </c>
      <c r="I1569">
        <v>5.9799999999999999E-2</v>
      </c>
      <c r="J1569">
        <v>2.41E-2</v>
      </c>
      <c r="K1569">
        <v>1.6899999999999998E-2</v>
      </c>
      <c r="L1569">
        <v>3.73E-2</v>
      </c>
      <c r="M1569">
        <f t="shared" si="361"/>
        <v>13.906675912140328</v>
      </c>
      <c r="N1569">
        <f t="shared" si="362"/>
        <v>6.7179879154520288</v>
      </c>
      <c r="O1569" s="1">
        <f t="shared" si="363"/>
        <v>-11.95814644965451</v>
      </c>
      <c r="P1569">
        <f t="shared" si="364"/>
        <v>1.7810699999999999E-2</v>
      </c>
      <c r="Q1569" s="1">
        <f t="shared" si="365"/>
        <v>1.6787080000000003E-2</v>
      </c>
      <c r="R1569">
        <f t="shared" si="366"/>
        <v>3.8034800000000001E-2</v>
      </c>
      <c r="S1569">
        <f t="shared" si="367"/>
        <v>1.9156930370362445E-2</v>
      </c>
      <c r="T1569">
        <f t="shared" si="368"/>
        <v>140.7893393105353</v>
      </c>
      <c r="U1569">
        <f t="shared" si="369"/>
        <v>2.7985946127597985</v>
      </c>
      <c r="V1569">
        <f t="shared" si="370"/>
        <v>3.9555294490000016E-5</v>
      </c>
      <c r="W1569">
        <f t="shared" si="371"/>
        <v>1.2750926399998988E-8</v>
      </c>
      <c r="X1569">
        <f t="shared" si="372"/>
        <v>5.3993104000000112E-7</v>
      </c>
      <c r="Y1569">
        <f t="shared" si="373"/>
        <v>11.983617602947177</v>
      </c>
      <c r="Z1569">
        <f t="shared" si="374"/>
        <v>11.552200705842179</v>
      </c>
      <c r="AA1569" s="2">
        <f t="shared" si="375"/>
        <v>-3.7344996688537677E-2</v>
      </c>
    </row>
    <row r="1570" spans="1:27" x14ac:dyDescent="0.25">
      <c r="A1570">
        <v>17.226195032698101</v>
      </c>
      <c r="B1570">
        <v>7.0543839588558797</v>
      </c>
      <c r="C1570">
        <v>-6.9649205215277297</v>
      </c>
      <c r="D1570">
        <v>13.046325957342001</v>
      </c>
      <c r="E1570">
        <v>14.6588537290807</v>
      </c>
      <c r="F1570">
        <v>-3.9781447914589401</v>
      </c>
      <c r="G1570">
        <v>2.58E-2</v>
      </c>
      <c r="H1570">
        <v>2.35E-2</v>
      </c>
      <c r="I1570">
        <v>3.61E-2</v>
      </c>
      <c r="J1570">
        <v>2.0799999999999999E-2</v>
      </c>
      <c r="K1570">
        <v>1.5699999999999999E-2</v>
      </c>
      <c r="L1570">
        <v>2.1499999999999998E-2</v>
      </c>
      <c r="M1570">
        <f t="shared" si="361"/>
        <v>13.781963559963978</v>
      </c>
      <c r="N1570">
        <f t="shared" si="362"/>
        <v>5.2429315800400387</v>
      </c>
      <c r="O1570" s="1">
        <f t="shared" si="363"/>
        <v>-2.0395211246703058</v>
      </c>
      <c r="P1570">
        <f t="shared" si="364"/>
        <v>1.696578E-2</v>
      </c>
      <c r="Q1570" s="1">
        <f t="shared" si="365"/>
        <v>1.6575100000000002E-2</v>
      </c>
      <c r="R1570">
        <f t="shared" si="366"/>
        <v>2.31986E-2</v>
      </c>
      <c r="S1570">
        <f t="shared" si="367"/>
        <v>0.54116268239141085</v>
      </c>
      <c r="T1570">
        <f t="shared" si="368"/>
        <v>88.659589916794502</v>
      </c>
      <c r="U1570">
        <f t="shared" si="369"/>
        <v>3.7582617214330098</v>
      </c>
      <c r="V1570">
        <f t="shared" si="370"/>
        <v>1.4701243008399995E-5</v>
      </c>
      <c r="W1570">
        <f t="shared" si="371"/>
        <v>7.6580001000000643E-7</v>
      </c>
      <c r="X1570">
        <f t="shared" si="372"/>
        <v>2.8852419600000052E-6</v>
      </c>
      <c r="Y1570">
        <f t="shared" si="373"/>
        <v>9.6415255183305373</v>
      </c>
      <c r="Z1570">
        <f t="shared" si="374"/>
        <v>9.177150714416177</v>
      </c>
      <c r="AA1570" s="2">
        <f t="shared" si="375"/>
        <v>-5.0601196206234739E-2</v>
      </c>
    </row>
    <row r="1571" spans="1:27" x14ac:dyDescent="0.25">
      <c r="A1571">
        <v>17.9637704048532</v>
      </c>
      <c r="B1571">
        <v>-1.7704171733527201</v>
      </c>
      <c r="C1571">
        <v>9.1656225815065593</v>
      </c>
      <c r="D1571">
        <v>11.823879556326199</v>
      </c>
      <c r="E1571">
        <v>10.0585094386054</v>
      </c>
      <c r="F1571">
        <v>6.7972492033746903</v>
      </c>
      <c r="G1571">
        <v>2.3E-2</v>
      </c>
      <c r="H1571">
        <v>2.5100000000000001E-2</v>
      </c>
      <c r="I1571">
        <v>1.6400000000000001E-2</v>
      </c>
      <c r="J1571">
        <v>1.67E-2</v>
      </c>
      <c r="K1571">
        <v>1.38E-2</v>
      </c>
      <c r="L1571">
        <v>9.4999999999999998E-3</v>
      </c>
      <c r="M1571">
        <f t="shared" si="361"/>
        <v>14.435307824618965</v>
      </c>
      <c r="N1571">
        <f t="shared" si="362"/>
        <v>-2.4699446095102773</v>
      </c>
      <c r="O1571" s="1">
        <f t="shared" si="363"/>
        <v>11.837585106870092</v>
      </c>
      <c r="P1571">
        <f t="shared" si="364"/>
        <v>1.4994299999999999E-2</v>
      </c>
      <c r="Q1571" s="1">
        <f t="shared" si="365"/>
        <v>1.7705660000000002E-2</v>
      </c>
      <c r="R1571">
        <f t="shared" si="366"/>
        <v>1.08664E-2</v>
      </c>
      <c r="S1571">
        <f t="shared" si="367"/>
        <v>6.8195576004385536</v>
      </c>
      <c r="T1571">
        <f t="shared" si="368"/>
        <v>156.96216083574609</v>
      </c>
      <c r="U1571">
        <f t="shared" si="369"/>
        <v>25.404986020064808</v>
      </c>
      <c r="V1571">
        <f t="shared" si="370"/>
        <v>2.9094124900000032E-6</v>
      </c>
      <c r="W1571">
        <f t="shared" si="371"/>
        <v>1.5254180035600015E-5</v>
      </c>
      <c r="X1571">
        <f t="shared" si="372"/>
        <v>1.8670489600000007E-6</v>
      </c>
      <c r="Y1571">
        <f t="shared" si="373"/>
        <v>13.754515784143383</v>
      </c>
      <c r="Z1571">
        <f t="shared" si="374"/>
        <v>13.536282978763424</v>
      </c>
      <c r="AA1571" s="2">
        <f t="shared" si="375"/>
        <v>-1.612206288257538E-2</v>
      </c>
    </row>
    <row r="1572" spans="1:27" x14ac:dyDescent="0.25">
      <c r="A1572">
        <v>32.168412124234699</v>
      </c>
      <c r="B1572">
        <v>56.190620170799903</v>
      </c>
      <c r="C1572">
        <v>-83.131981771074294</v>
      </c>
      <c r="D1572">
        <v>25.533215079071301</v>
      </c>
      <c r="E1572">
        <v>49.553091133960301</v>
      </c>
      <c r="F1572">
        <v>-70.682709900282802</v>
      </c>
      <c r="G1572">
        <v>0.1396</v>
      </c>
      <c r="H1572">
        <v>7.1599999999999997E-2</v>
      </c>
      <c r="I1572">
        <v>0.62460000000000004</v>
      </c>
      <c r="J1572">
        <v>9.0800000000000006E-2</v>
      </c>
      <c r="K1572">
        <v>4.5900000000000003E-2</v>
      </c>
      <c r="L1572">
        <v>0.3921</v>
      </c>
      <c r="M1572">
        <f t="shared" si="361"/>
        <v>27.017779459647098</v>
      </c>
      <c r="N1572">
        <f t="shared" si="362"/>
        <v>48.188002029279112</v>
      </c>
      <c r="O1572" s="1">
        <f t="shared" si="363"/>
        <v>-67.566043917655207</v>
      </c>
      <c r="P1572">
        <f t="shared" si="364"/>
        <v>9.7092359999999989E-2</v>
      </c>
      <c r="Q1572" s="1">
        <f t="shared" si="365"/>
        <v>5.0562559999999999E-2</v>
      </c>
      <c r="R1572">
        <f t="shared" si="366"/>
        <v>0.39159959999999999</v>
      </c>
      <c r="S1572">
        <f t="shared" si="367"/>
        <v>2.2039314000744006</v>
      </c>
      <c r="T1572">
        <f t="shared" si="368"/>
        <v>1.863468263719291</v>
      </c>
      <c r="U1572">
        <f t="shared" si="369"/>
        <v>9.7136068472680304</v>
      </c>
      <c r="V1572">
        <f t="shared" si="370"/>
        <v>3.9593794369599788E-5</v>
      </c>
      <c r="W1572">
        <f t="shared" si="371"/>
        <v>2.1739465753599963E-5</v>
      </c>
      <c r="X1572">
        <f t="shared" si="372"/>
        <v>2.5040016000001198E-7</v>
      </c>
      <c r="Y1572">
        <f t="shared" si="373"/>
        <v>3.7122778062884412</v>
      </c>
      <c r="Z1572">
        <f t="shared" si="374"/>
        <v>15.590606199115999</v>
      </c>
      <c r="AA1572" s="2">
        <f t="shared" si="375"/>
        <v>0.76189009209283154</v>
      </c>
    </row>
    <row r="1573" spans="1:27" x14ac:dyDescent="0.25">
      <c r="A1573">
        <v>21.5056666518132</v>
      </c>
      <c r="B1573">
        <v>11.2391242027944</v>
      </c>
      <c r="C1573">
        <v>-26.376145556018599</v>
      </c>
      <c r="D1573">
        <v>15.7990195233211</v>
      </c>
      <c r="E1573">
        <v>16.436573118689601</v>
      </c>
      <c r="F1573">
        <v>-23.619793201800299</v>
      </c>
      <c r="G1573">
        <v>3.9300000000000002E-2</v>
      </c>
      <c r="H1573">
        <v>3.3799999999999997E-2</v>
      </c>
      <c r="I1573">
        <v>0.1027</v>
      </c>
      <c r="J1573">
        <v>2.75E-2</v>
      </c>
      <c r="K1573">
        <v>2.06E-2</v>
      </c>
      <c r="L1573">
        <v>6.5699999999999995E-2</v>
      </c>
      <c r="M1573">
        <f t="shared" si="361"/>
        <v>17.572719520176133</v>
      </c>
      <c r="N1573">
        <f t="shared" si="362"/>
        <v>8.9003945532423074</v>
      </c>
      <c r="O1573" s="1">
        <f t="shared" si="363"/>
        <v>-18.7389980218428</v>
      </c>
      <c r="P1573">
        <f t="shared" si="364"/>
        <v>2.6471129999999999E-2</v>
      </c>
      <c r="Q1573" s="1">
        <f t="shared" si="365"/>
        <v>2.3853079999999999E-2</v>
      </c>
      <c r="R1573">
        <f t="shared" si="366"/>
        <v>6.4890200000000009E-2</v>
      </c>
      <c r="S1573">
        <f t="shared" si="367"/>
        <v>3.1460116788435437</v>
      </c>
      <c r="T1573">
        <f t="shared" si="368"/>
        <v>56.793987370307235</v>
      </c>
      <c r="U1573">
        <f t="shared" si="369"/>
        <v>23.822161588696353</v>
      </c>
      <c r="V1573">
        <f t="shared" si="370"/>
        <v>1.0585734769000024E-6</v>
      </c>
      <c r="W1573">
        <f t="shared" si="371"/>
        <v>1.058252948639999E-5</v>
      </c>
      <c r="X1573">
        <f t="shared" si="372"/>
        <v>6.5577603999997654E-7</v>
      </c>
      <c r="Y1573">
        <f t="shared" si="373"/>
        <v>9.1521669913658776</v>
      </c>
      <c r="Z1573">
        <f t="shared" si="374"/>
        <v>8.1961439093681179</v>
      </c>
      <c r="AA1573" s="2">
        <f t="shared" si="375"/>
        <v>-0.11664303269553797</v>
      </c>
    </row>
    <row r="1574" spans="1:27" x14ac:dyDescent="0.25">
      <c r="A1574">
        <v>22.124203018366099</v>
      </c>
      <c r="B1574">
        <v>2.4958844402751499</v>
      </c>
      <c r="C1574">
        <v>-11.171773537678</v>
      </c>
      <c r="D1574">
        <v>17.506598121162799</v>
      </c>
      <c r="E1574">
        <v>9.8169897300698903</v>
      </c>
      <c r="F1574">
        <v>-8.2703452822776509</v>
      </c>
      <c r="G1574">
        <v>3.5299999999999998E-2</v>
      </c>
      <c r="H1574">
        <v>3.5499999999999997E-2</v>
      </c>
      <c r="I1574">
        <v>6.1899999999999997E-2</v>
      </c>
      <c r="J1574">
        <v>2.7900000000000001E-2</v>
      </c>
      <c r="K1574">
        <v>2.41E-2</v>
      </c>
      <c r="L1574">
        <v>3.9199999999999999E-2</v>
      </c>
      <c r="M1574">
        <f t="shared" si="361"/>
        <v>18.120619033668692</v>
      </c>
      <c r="N1574">
        <f t="shared" si="362"/>
        <v>1.2588030008004809</v>
      </c>
      <c r="O1574" s="1">
        <f t="shared" si="363"/>
        <v>-5.6586767744643831</v>
      </c>
      <c r="P1574">
        <f t="shared" si="364"/>
        <v>2.3654729999999999E-2</v>
      </c>
      <c r="Q1574" s="1">
        <f t="shared" si="365"/>
        <v>2.5054299999999998E-2</v>
      </c>
      <c r="R1574">
        <f t="shared" si="366"/>
        <v>3.93494E-2</v>
      </c>
      <c r="S1574">
        <f t="shared" si="367"/>
        <v>0.37702168099456962</v>
      </c>
      <c r="T1574">
        <f t="shared" si="368"/>
        <v>73.242560093043011</v>
      </c>
      <c r="U1574">
        <f t="shared" si="369"/>
        <v>6.820812394703581</v>
      </c>
      <c r="V1574">
        <f t="shared" si="370"/>
        <v>1.8022317372900019E-5</v>
      </c>
      <c r="W1574">
        <f t="shared" si="371"/>
        <v>9.106884899999966E-7</v>
      </c>
      <c r="X1574">
        <f t="shared" si="372"/>
        <v>2.2320360000000274E-8</v>
      </c>
      <c r="Y1574">
        <f t="shared" si="373"/>
        <v>8.9688569042404271</v>
      </c>
      <c r="Z1574">
        <f t="shared" si="374"/>
        <v>9.1290275260934521</v>
      </c>
      <c r="AA1574" s="2">
        <f t="shared" si="375"/>
        <v>1.7545200887521713E-2</v>
      </c>
    </row>
    <row r="1575" spans="1:27" x14ac:dyDescent="0.25">
      <c r="A1575">
        <v>27.352567545470901</v>
      </c>
      <c r="B1575">
        <v>28.8317908699063</v>
      </c>
      <c r="C1575">
        <v>-51.199995268985703</v>
      </c>
      <c r="D1575">
        <v>20.634885666407001</v>
      </c>
      <c r="E1575">
        <v>23.9102878999072</v>
      </c>
      <c r="F1575">
        <v>-42.574780922779503</v>
      </c>
      <c r="G1575">
        <v>7.6300000000000007E-2</v>
      </c>
      <c r="H1575">
        <v>5.2200000000000003E-2</v>
      </c>
      <c r="I1575">
        <v>0.27189999999999998</v>
      </c>
      <c r="J1575">
        <v>4.5699999999999998E-2</v>
      </c>
      <c r="K1575">
        <v>3.15E-2</v>
      </c>
      <c r="L1575">
        <v>0.16089999999999999</v>
      </c>
      <c r="M1575">
        <f t="shared" si="361"/>
        <v>22.751904331778125</v>
      </c>
      <c r="N1575">
        <f t="shared" si="362"/>
        <v>24.276385220298106</v>
      </c>
      <c r="O1575" s="1">
        <f t="shared" si="363"/>
        <v>-40.094955929908402</v>
      </c>
      <c r="P1575">
        <f t="shared" si="364"/>
        <v>5.252283E-2</v>
      </c>
      <c r="Q1575" s="1">
        <f t="shared" si="365"/>
        <v>3.6854520000000002E-2</v>
      </c>
      <c r="R1575">
        <f t="shared" si="366"/>
        <v>0.17080939999999997</v>
      </c>
      <c r="S1575">
        <f t="shared" si="367"/>
        <v>4.4817680295297322</v>
      </c>
      <c r="T1575">
        <f t="shared" si="368"/>
        <v>0.13402724799740212</v>
      </c>
      <c r="U1575">
        <f t="shared" si="369"/>
        <v>6.1495319952681591</v>
      </c>
      <c r="V1575">
        <f t="shared" si="370"/>
        <v>4.6551009208900029E-5</v>
      </c>
      <c r="W1575">
        <f t="shared" si="371"/>
        <v>2.8670884430400015E-5</v>
      </c>
      <c r="X1575">
        <f t="shared" si="372"/>
        <v>9.8196208359999698E-5</v>
      </c>
      <c r="Y1575">
        <f t="shared" si="373"/>
        <v>3.2810558167753401</v>
      </c>
      <c r="Z1575">
        <f t="shared" si="374"/>
        <v>11.989277035335144</v>
      </c>
      <c r="AA1575" s="2">
        <f t="shared" si="375"/>
        <v>0.72633413948936887</v>
      </c>
    </row>
    <row r="1576" spans="1:27" x14ac:dyDescent="0.25">
      <c r="A1576">
        <v>22.231294038824</v>
      </c>
      <c r="B1576">
        <v>-2.4986074145347801</v>
      </c>
      <c r="C1576">
        <v>-0.29236014526281601</v>
      </c>
      <c r="D1576">
        <v>18.0088152459751</v>
      </c>
      <c r="E1576">
        <v>-0.51200243220669905</v>
      </c>
      <c r="F1576">
        <v>3.5095803526073901</v>
      </c>
      <c r="G1576">
        <v>3.2500000000000001E-2</v>
      </c>
      <c r="H1576">
        <v>3.5799999999999998E-2</v>
      </c>
      <c r="I1576">
        <v>3.95E-2</v>
      </c>
      <c r="J1576">
        <v>2.3699999999999999E-2</v>
      </c>
      <c r="K1576">
        <v>2.52E-2</v>
      </c>
      <c r="L1576">
        <v>2.2800000000000001E-2</v>
      </c>
      <c r="M1576">
        <f t="shared" si="361"/>
        <v>18.215480259590301</v>
      </c>
      <c r="N1576">
        <f t="shared" si="362"/>
        <v>-3.1063828803033977</v>
      </c>
      <c r="O1576" s="1">
        <f t="shared" si="363"/>
        <v>3.7008825670303995</v>
      </c>
      <c r="P1576">
        <f t="shared" si="364"/>
        <v>2.1683250000000001E-2</v>
      </c>
      <c r="Q1576" s="1">
        <f t="shared" si="365"/>
        <v>2.5266280000000002E-2</v>
      </c>
      <c r="R1576">
        <f t="shared" si="366"/>
        <v>2.5326999999999999E-2</v>
      </c>
      <c r="S1576">
        <f t="shared" si="367"/>
        <v>4.2710427852571058E-2</v>
      </c>
      <c r="T1576">
        <f t="shared" si="368"/>
        <v>6.7308099094664264</v>
      </c>
      <c r="U1576">
        <f t="shared" si="369"/>
        <v>3.6596537243147077E-2</v>
      </c>
      <c r="V1576">
        <f t="shared" si="370"/>
        <v>4.0672805624999904E-6</v>
      </c>
      <c r="W1576">
        <f t="shared" si="371"/>
        <v>4.3930384000002513E-9</v>
      </c>
      <c r="X1576">
        <f t="shared" si="372"/>
        <v>6.3857289999999897E-6</v>
      </c>
      <c r="Y1576">
        <f t="shared" si="373"/>
        <v>2.6096200632586624</v>
      </c>
      <c r="Z1576">
        <f t="shared" si="374"/>
        <v>6.0191924758405104</v>
      </c>
      <c r="AA1576" s="2">
        <f t="shared" si="375"/>
        <v>0.56645013866344929</v>
      </c>
    </row>
    <row r="1577" spans="1:27" x14ac:dyDescent="0.25">
      <c r="A1577">
        <v>20.980518207554901</v>
      </c>
      <c r="B1577">
        <v>-8.5478418493440405</v>
      </c>
      <c r="C1577">
        <v>14.0675554834983</v>
      </c>
      <c r="D1577">
        <v>17.506598121162799</v>
      </c>
      <c r="E1577">
        <v>6.0396479033626704</v>
      </c>
      <c r="F1577">
        <v>11.365479294216801</v>
      </c>
      <c r="G1577">
        <v>2.6100000000000002E-2</v>
      </c>
      <c r="H1577">
        <v>3.2399999999999998E-2</v>
      </c>
      <c r="I1577">
        <v>1.67E-2</v>
      </c>
      <c r="J1577">
        <v>2.5899999999999999E-2</v>
      </c>
      <c r="K1577">
        <v>2.41E-2</v>
      </c>
      <c r="L1577">
        <v>1.3599999999999999E-2</v>
      </c>
      <c r="M1577">
        <f t="shared" si="361"/>
        <v>17.107543028252131</v>
      </c>
      <c r="N1577">
        <f t="shared" si="362"/>
        <v>-8.3934137763266907</v>
      </c>
      <c r="O1577" s="1">
        <f t="shared" si="363"/>
        <v>16.054717982453585</v>
      </c>
      <c r="P1577">
        <f t="shared" si="364"/>
        <v>1.717701E-2</v>
      </c>
      <c r="Q1577" s="1">
        <f t="shared" si="365"/>
        <v>2.286384E-2</v>
      </c>
      <c r="R1577">
        <f t="shared" si="366"/>
        <v>1.10542E-2</v>
      </c>
      <c r="S1577">
        <f t="shared" si="367"/>
        <v>0.15924496717794204</v>
      </c>
      <c r="T1577">
        <f t="shared" si="368"/>
        <v>208.3132694497175</v>
      </c>
      <c r="U1577">
        <f t="shared" si="369"/>
        <v>21.988959475256639</v>
      </c>
      <c r="V1577">
        <f t="shared" si="370"/>
        <v>7.6090554540099995E-5</v>
      </c>
      <c r="W1577">
        <f t="shared" si="371"/>
        <v>1.5280915456000002E-6</v>
      </c>
      <c r="X1577">
        <f t="shared" si="372"/>
        <v>6.4810976399999953E-6</v>
      </c>
      <c r="Y1577">
        <f t="shared" si="373"/>
        <v>15.180957607876786</v>
      </c>
      <c r="Z1577">
        <f t="shared" si="374"/>
        <v>15.236935183449585</v>
      </c>
      <c r="AA1577" s="2">
        <f t="shared" si="375"/>
        <v>3.6738080787796319E-3</v>
      </c>
    </row>
    <row r="1578" spans="1:27" x14ac:dyDescent="0.25">
      <c r="A1578">
        <v>38.128072051024603</v>
      </c>
      <c r="B1578">
        <v>56.044397321963203</v>
      </c>
      <c r="C1578">
        <v>-88.558237965298005</v>
      </c>
      <c r="D1578">
        <v>31.370397225728599</v>
      </c>
      <c r="E1578">
        <v>46.516753345706199</v>
      </c>
      <c r="F1578">
        <v>-74.247131626858007</v>
      </c>
      <c r="G1578">
        <v>0.1842</v>
      </c>
      <c r="H1578">
        <v>0.1016</v>
      </c>
      <c r="I1578">
        <v>0.81889999999999996</v>
      </c>
      <c r="J1578">
        <v>0.1198</v>
      </c>
      <c r="K1578">
        <v>6.8099999999999994E-2</v>
      </c>
      <c r="L1578">
        <v>0.51590000000000003</v>
      </c>
      <c r="M1578">
        <f t="shared" si="361"/>
        <v>32.296846222797598</v>
      </c>
      <c r="N1578">
        <f t="shared" si="362"/>
        <v>48.060203259395834</v>
      </c>
      <c r="O1578" s="1">
        <f t="shared" si="363"/>
        <v>-72.234252121545879</v>
      </c>
      <c r="P1578">
        <f t="shared" si="364"/>
        <v>0.12849521999999999</v>
      </c>
      <c r="Q1578" s="1">
        <f t="shared" si="365"/>
        <v>7.1760560000000001E-2</v>
      </c>
      <c r="R1578">
        <f t="shared" si="366"/>
        <v>0.5132314</v>
      </c>
      <c r="S1578">
        <f t="shared" si="367"/>
        <v>0.85830774417015343</v>
      </c>
      <c r="T1578">
        <f t="shared" si="368"/>
        <v>2.3822376360685413</v>
      </c>
      <c r="U1578">
        <f t="shared" si="369"/>
        <v>4.0516839029055971</v>
      </c>
      <c r="V1578">
        <f t="shared" si="370"/>
        <v>7.5606850848399814E-5</v>
      </c>
      <c r="W1578">
        <f t="shared" si="371"/>
        <v>1.3399699513600053E-5</v>
      </c>
      <c r="X1578">
        <f t="shared" si="372"/>
        <v>7.1214259600001121E-6</v>
      </c>
      <c r="Y1578">
        <f t="shared" si="373"/>
        <v>2.7004127986558446</v>
      </c>
      <c r="Z1578">
        <f t="shared" si="374"/>
        <v>18.47295139962435</v>
      </c>
      <c r="AA1578" s="2">
        <f t="shared" si="375"/>
        <v>0.85381800989793344</v>
      </c>
    </row>
    <row r="1579" spans="1:27" x14ac:dyDescent="0.25">
      <c r="A1579">
        <v>31.3239783844108</v>
      </c>
      <c r="B1579">
        <v>20.230685336103001</v>
      </c>
      <c r="C1579">
        <v>-47.7058390475827</v>
      </c>
      <c r="D1579">
        <v>25.832671815207</v>
      </c>
      <c r="E1579">
        <v>19.987058853945399</v>
      </c>
      <c r="F1579">
        <v>-39.224532051069403</v>
      </c>
      <c r="G1579">
        <v>8.5699999999999998E-2</v>
      </c>
      <c r="H1579">
        <v>6.7900000000000002E-2</v>
      </c>
      <c r="I1579">
        <v>0.29420000000000002</v>
      </c>
      <c r="J1579">
        <v>6.1100000000000002E-2</v>
      </c>
      <c r="K1579">
        <v>4.6899999999999997E-2</v>
      </c>
      <c r="L1579">
        <v>0.18790000000000001</v>
      </c>
      <c r="M1579">
        <f t="shared" si="361"/>
        <v>26.269780052911088</v>
      </c>
      <c r="N1579">
        <f t="shared" si="362"/>
        <v>16.759018983754025</v>
      </c>
      <c r="O1579" s="1">
        <f t="shared" si="363"/>
        <v>-37.088933332635399</v>
      </c>
      <c r="P1579">
        <f t="shared" si="364"/>
        <v>5.9141369999999992E-2</v>
      </c>
      <c r="Q1579" s="1">
        <f t="shared" si="365"/>
        <v>4.794814E-2</v>
      </c>
      <c r="R1579">
        <f t="shared" si="366"/>
        <v>0.18476919999999999</v>
      </c>
      <c r="S1579">
        <f t="shared" si="367"/>
        <v>0.19106361146877332</v>
      </c>
      <c r="T1579">
        <f t="shared" si="368"/>
        <v>10.420241403545143</v>
      </c>
      <c r="U1579">
        <f t="shared" si="369"/>
        <v>4.5607818861769589</v>
      </c>
      <c r="V1579">
        <f t="shared" si="370"/>
        <v>3.8362314769000386E-6</v>
      </c>
      <c r="W1579">
        <f t="shared" si="371"/>
        <v>1.0985974596000061E-6</v>
      </c>
      <c r="X1579">
        <f t="shared" si="372"/>
        <v>9.801908640000106E-6</v>
      </c>
      <c r="Y1579">
        <f t="shared" si="373"/>
        <v>3.8951363135570594</v>
      </c>
      <c r="Z1579">
        <f t="shared" si="374"/>
        <v>10.106748738783145</v>
      </c>
      <c r="AA1579" s="2">
        <f t="shared" si="375"/>
        <v>0.61460046012521774</v>
      </c>
    </row>
    <row r="1580" spans="1:27" x14ac:dyDescent="0.25">
      <c r="A1580">
        <v>25.8920511309855</v>
      </c>
      <c r="B1580">
        <v>-15.4959883818506</v>
      </c>
      <c r="C1580">
        <v>24.496601444575202</v>
      </c>
      <c r="D1580">
        <v>20.163645115090102</v>
      </c>
      <c r="E1580">
        <v>-6.5841193761605998</v>
      </c>
      <c r="F1580">
        <v>16.7568147970761</v>
      </c>
      <c r="G1580">
        <v>3.4200000000000001E-2</v>
      </c>
      <c r="H1580">
        <v>4.7100000000000003E-2</v>
      </c>
      <c r="I1580">
        <v>1.4800000000000001E-2</v>
      </c>
      <c r="J1580">
        <v>2.53E-2</v>
      </c>
      <c r="K1580">
        <v>3.0300000000000001E-2</v>
      </c>
      <c r="L1580">
        <v>1.29E-2</v>
      </c>
      <c r="M1580">
        <f t="shared" si="361"/>
        <v>21.458178891826957</v>
      </c>
      <c r="N1580">
        <f t="shared" si="362"/>
        <v>-14.466093845737424</v>
      </c>
      <c r="O1580" s="1">
        <f t="shared" si="363"/>
        <v>25.026826222768047</v>
      </c>
      <c r="P1580">
        <f t="shared" si="364"/>
        <v>2.288022E-2</v>
      </c>
      <c r="Q1580" s="1">
        <f t="shared" si="365"/>
        <v>3.325086E-2</v>
      </c>
      <c r="R1580">
        <f t="shared" si="366"/>
        <v>9.8648E-3</v>
      </c>
      <c r="S1580">
        <f t="shared" si="367"/>
        <v>1.6758176991125873</v>
      </c>
      <c r="T1580">
        <f t="shared" si="368"/>
        <v>62.125521539060856</v>
      </c>
      <c r="U1580">
        <f t="shared" si="369"/>
        <v>68.393088981075365</v>
      </c>
      <c r="V1580">
        <f t="shared" si="370"/>
        <v>5.8553352483999991E-6</v>
      </c>
      <c r="W1580">
        <f t="shared" si="371"/>
        <v>8.7075747395999977E-6</v>
      </c>
      <c r="X1580">
        <f t="shared" si="372"/>
        <v>9.2124390400000011E-6</v>
      </c>
      <c r="Y1580">
        <f t="shared" si="373"/>
        <v>11.497583581746593</v>
      </c>
      <c r="Z1580">
        <f t="shared" si="374"/>
        <v>13.120226446457776</v>
      </c>
      <c r="AA1580" s="2">
        <f t="shared" si="375"/>
        <v>0.12367491303088504</v>
      </c>
    </row>
    <row r="1581" spans="1:27" x14ac:dyDescent="0.25">
      <c r="A1581">
        <v>42.015462544054301</v>
      </c>
      <c r="B1581">
        <v>54.875493605128398</v>
      </c>
      <c r="C1581">
        <v>-91.533805585783099</v>
      </c>
      <c r="D1581">
        <v>36.157001627988301</v>
      </c>
      <c r="E1581">
        <v>43.092085789350499</v>
      </c>
      <c r="F1581">
        <v>-74.0350170158586</v>
      </c>
      <c r="G1581">
        <v>0.21560000000000001</v>
      </c>
      <c r="H1581">
        <v>0.12509999999999999</v>
      </c>
      <c r="I1581">
        <v>0.95669999999999999</v>
      </c>
      <c r="J1581">
        <v>0.1462</v>
      </c>
      <c r="K1581">
        <v>9.0899999999999995E-2</v>
      </c>
      <c r="L1581">
        <v>0.59989999999999999</v>
      </c>
      <c r="M1581">
        <f t="shared" si="361"/>
        <v>35.740296721523308</v>
      </c>
      <c r="N1581">
        <f t="shared" si="362"/>
        <v>47.038581410882216</v>
      </c>
      <c r="O1581" s="1">
        <f t="shared" si="363"/>
        <v>-74.794132945449192</v>
      </c>
      <c r="P1581">
        <f t="shared" si="364"/>
        <v>0.15060395999999998</v>
      </c>
      <c r="Q1581" s="1">
        <f t="shared" si="365"/>
        <v>8.8365659999999985E-2</v>
      </c>
      <c r="R1581">
        <f t="shared" si="366"/>
        <v>0.59949420000000009</v>
      </c>
      <c r="S1581">
        <f t="shared" si="367"/>
        <v>0.17364297907199858</v>
      </c>
      <c r="T1581">
        <f t="shared" si="368"/>
        <v>15.574827690769016</v>
      </c>
      <c r="U1581">
        <f t="shared" si="369"/>
        <v>0.57625699455818935</v>
      </c>
      <c r="V1581">
        <f t="shared" si="370"/>
        <v>1.9394863681599866E-5</v>
      </c>
      <c r="W1581">
        <f t="shared" si="371"/>
        <v>6.4228792356000501E-6</v>
      </c>
      <c r="X1581">
        <f t="shared" si="372"/>
        <v>1.646736399999194E-7</v>
      </c>
      <c r="Y1581">
        <f t="shared" si="373"/>
        <v>4.0403870686357761</v>
      </c>
      <c r="Z1581">
        <f t="shared" si="374"/>
        <v>21.894699483503508</v>
      </c>
      <c r="AA1581" s="2">
        <f t="shared" si="375"/>
        <v>0.81546277574259496</v>
      </c>
    </row>
    <row r="1582" spans="1:27" x14ac:dyDescent="0.25">
      <c r="A1582">
        <v>30.6404187996331</v>
      </c>
      <c r="B1582">
        <v>0.13442026578688901</v>
      </c>
      <c r="C1582">
        <v>-22.279811743064599</v>
      </c>
      <c r="D1582">
        <v>25.290502655842701</v>
      </c>
      <c r="E1582">
        <v>0.87726578592772797</v>
      </c>
      <c r="F1582">
        <v>-15.346807219356799</v>
      </c>
      <c r="G1582">
        <v>6.1899999999999997E-2</v>
      </c>
      <c r="H1582">
        <v>6.5000000000000002E-2</v>
      </c>
      <c r="I1582">
        <v>0.1474</v>
      </c>
      <c r="J1582">
        <v>4.3499999999999997E-2</v>
      </c>
      <c r="K1582">
        <v>4.5100000000000001E-2</v>
      </c>
      <c r="L1582">
        <v>8.8200000000000001E-2</v>
      </c>
      <c r="M1582">
        <f t="shared" si="361"/>
        <v>25.664282972715</v>
      </c>
      <c r="N1582">
        <f t="shared" si="362"/>
        <v>-0.80511668770225897</v>
      </c>
      <c r="O1582" s="1">
        <f t="shared" si="363"/>
        <v>-15.214922042558474</v>
      </c>
      <c r="P1582">
        <f t="shared" si="364"/>
        <v>4.2383789999999998E-2</v>
      </c>
      <c r="Q1582" s="1">
        <f t="shared" si="365"/>
        <v>4.5899000000000002E-2</v>
      </c>
      <c r="R1582">
        <f t="shared" si="366"/>
        <v>9.2872400000000008E-2</v>
      </c>
      <c r="S1582">
        <f t="shared" si="367"/>
        <v>0.1397117252811563</v>
      </c>
      <c r="T1582">
        <f t="shared" si="368"/>
        <v>2.8304107875773532</v>
      </c>
      <c r="U1582">
        <f t="shared" si="369"/>
        <v>1.7393699859125651E-2</v>
      </c>
      <c r="V1582">
        <f t="shared" si="370"/>
        <v>1.2459247640999986E-6</v>
      </c>
      <c r="W1582">
        <f t="shared" si="371"/>
        <v>6.3840100000000172E-7</v>
      </c>
      <c r="X1582">
        <f t="shared" si="372"/>
        <v>2.1831321760000068E-5</v>
      </c>
      <c r="Y1582">
        <f t="shared" si="373"/>
        <v>1.7284432917274535</v>
      </c>
      <c r="Z1582">
        <f t="shared" si="374"/>
        <v>8.7886275343841511</v>
      </c>
      <c r="AA1582" s="2">
        <f t="shared" si="375"/>
        <v>0.80333183025845789</v>
      </c>
    </row>
    <row r="1583" spans="1:27" x14ac:dyDescent="0.25">
      <c r="A1583">
        <v>40.638140000843698</v>
      </c>
      <c r="B1583">
        <v>25.174422457245502</v>
      </c>
      <c r="C1583">
        <v>-60.6690926969221</v>
      </c>
      <c r="D1583">
        <v>34.128245076112897</v>
      </c>
      <c r="E1583">
        <v>20.996927000528299</v>
      </c>
      <c r="F1583">
        <v>-49.3925203374354</v>
      </c>
      <c r="G1583">
        <v>0.14849999999999999</v>
      </c>
      <c r="H1583">
        <v>0.1164</v>
      </c>
      <c r="I1583">
        <v>0.54010000000000002</v>
      </c>
      <c r="J1583">
        <v>0.1013</v>
      </c>
      <c r="K1583">
        <v>8.0699999999999994E-2</v>
      </c>
      <c r="L1583">
        <v>0.34100000000000003</v>
      </c>
      <c r="M1583">
        <f t="shared" si="361"/>
        <v>34.520264412747352</v>
      </c>
      <c r="N1583">
        <f t="shared" si="362"/>
        <v>21.079845227632568</v>
      </c>
      <c r="O1583" s="1">
        <f t="shared" si="363"/>
        <v>-48.241220447162085</v>
      </c>
      <c r="P1583">
        <f t="shared" si="364"/>
        <v>0.10335884999999997</v>
      </c>
      <c r="Q1583" s="1">
        <f t="shared" si="365"/>
        <v>8.2218239999999998E-2</v>
      </c>
      <c r="R1583">
        <f t="shared" si="366"/>
        <v>0.33870260000000002</v>
      </c>
      <c r="S1583">
        <f t="shared" si="367"/>
        <v>0.15367916029531806</v>
      </c>
      <c r="T1583">
        <f t="shared" si="368"/>
        <v>6.8754323861151294E-3</v>
      </c>
      <c r="U1583">
        <f t="shared" si="369"/>
        <v>1.325491437343346</v>
      </c>
      <c r="V1583">
        <f t="shared" si="370"/>
        <v>4.23886332249989E-6</v>
      </c>
      <c r="W1583">
        <f t="shared" si="371"/>
        <v>2.3050526976000123E-6</v>
      </c>
      <c r="X1583">
        <f t="shared" si="372"/>
        <v>5.2780467600000232E-6</v>
      </c>
      <c r="Y1583">
        <f t="shared" si="373"/>
        <v>1.2190348764595618</v>
      </c>
      <c r="Z1583">
        <f t="shared" si="374"/>
        <v>13.674475653591553</v>
      </c>
      <c r="AA1583" s="2">
        <f t="shared" si="375"/>
        <v>0.91085326360287999</v>
      </c>
    </row>
    <row r="1584" spans="1:27" x14ac:dyDescent="0.25">
      <c r="A1584">
        <v>46.843017573735303</v>
      </c>
      <c r="B1584">
        <v>46.908272988954401</v>
      </c>
      <c r="C1584">
        <v>-86.896701659089302</v>
      </c>
      <c r="D1584">
        <v>39.036195766451797</v>
      </c>
      <c r="E1584">
        <v>38.743904023160397</v>
      </c>
      <c r="F1584">
        <v>-72.295913473605694</v>
      </c>
      <c r="G1584">
        <v>0.24399999999999999</v>
      </c>
      <c r="H1584">
        <v>0.159</v>
      </c>
      <c r="I1584">
        <v>1.0129999999999999</v>
      </c>
      <c r="J1584">
        <v>0.1598</v>
      </c>
      <c r="K1584">
        <v>0.10680000000000001</v>
      </c>
      <c r="L1584">
        <v>0.63600000000000001</v>
      </c>
      <c r="M1584">
        <f t="shared" si="361"/>
        <v>40.016544966814735</v>
      </c>
      <c r="N1584">
        <f t="shared" si="362"/>
        <v>40.075230592346145</v>
      </c>
      <c r="O1584" s="1">
        <f t="shared" si="363"/>
        <v>-70.804832437314531</v>
      </c>
      <c r="P1584">
        <f t="shared" si="364"/>
        <v>0.17060039999999999</v>
      </c>
      <c r="Q1584" s="1">
        <f t="shared" si="365"/>
        <v>0.1123194</v>
      </c>
      <c r="R1584">
        <f t="shared" si="366"/>
        <v>0.63473800000000002</v>
      </c>
      <c r="S1584">
        <f t="shared" si="367"/>
        <v>0.96108455465225051</v>
      </c>
      <c r="T1584">
        <f t="shared" si="368"/>
        <v>1.7724304338198946</v>
      </c>
      <c r="U1584">
        <f t="shared" si="369"/>
        <v>2.2233226567871296</v>
      </c>
      <c r="V1584">
        <f t="shared" si="370"/>
        <v>1.1664864015999974E-4</v>
      </c>
      <c r="W1584">
        <f t="shared" si="371"/>
        <v>3.0463776359999932E-5</v>
      </c>
      <c r="X1584">
        <f t="shared" si="372"/>
        <v>1.5926439999999631E-6</v>
      </c>
      <c r="Y1584">
        <f t="shared" si="373"/>
        <v>2.2263956623339154</v>
      </c>
      <c r="Z1584">
        <f t="shared" si="374"/>
        <v>18.460400943036294</v>
      </c>
      <c r="AA1584" s="2">
        <f t="shared" si="375"/>
        <v>0.879396137212623</v>
      </c>
    </row>
    <row r="1585" spans="1:27" x14ac:dyDescent="0.25">
      <c r="A1585">
        <v>35.222295790863697</v>
      </c>
      <c r="B1585">
        <v>-25.758986966171602</v>
      </c>
      <c r="C1585">
        <v>19.681534692948802</v>
      </c>
      <c r="D1585">
        <v>29.0820880586319</v>
      </c>
      <c r="E1585">
        <v>-17.967551861110501</v>
      </c>
      <c r="F1585">
        <v>19.118760372366101</v>
      </c>
      <c r="G1585">
        <v>5.6399999999999999E-2</v>
      </c>
      <c r="H1585">
        <v>8.6099999999999996E-2</v>
      </c>
      <c r="I1585">
        <v>4.3999999999999997E-2</v>
      </c>
      <c r="J1585">
        <v>4.1700000000000001E-2</v>
      </c>
      <c r="K1585">
        <v>5.8700000000000002E-2</v>
      </c>
      <c r="L1585">
        <v>2.7400000000000001E-2</v>
      </c>
      <c r="M1585">
        <f t="shared" si="361"/>
        <v>29.722909611547063</v>
      </c>
      <c r="N1585">
        <f t="shared" si="362"/>
        <v>-23.435954608433978</v>
      </c>
      <c r="O1585" s="1">
        <f t="shared" si="363"/>
        <v>20.884424296343855</v>
      </c>
      <c r="P1585">
        <f t="shared" si="364"/>
        <v>3.8511239999999995E-2</v>
      </c>
      <c r="Q1585" s="1">
        <f t="shared" si="365"/>
        <v>6.0808259999999996E-2</v>
      </c>
      <c r="R1585">
        <f t="shared" si="366"/>
        <v>2.8143999999999999E-2</v>
      </c>
      <c r="S1585">
        <f t="shared" si="367"/>
        <v>0.41065226268060145</v>
      </c>
      <c r="T1585">
        <f t="shared" si="368"/>
        <v>29.903428606934952</v>
      </c>
      <c r="U1585">
        <f t="shared" si="369"/>
        <v>3.1175690924365225</v>
      </c>
      <c r="V1585">
        <f t="shared" si="370"/>
        <v>1.0168190337600036E-5</v>
      </c>
      <c r="W1585">
        <f t="shared" si="371"/>
        <v>4.4447602275999738E-6</v>
      </c>
      <c r="X1585">
        <f t="shared" si="372"/>
        <v>5.5353599999999726E-7</v>
      </c>
      <c r="Y1585">
        <f t="shared" si="373"/>
        <v>5.78201089259196</v>
      </c>
      <c r="Z1585">
        <f t="shared" si="374"/>
        <v>9.9360619426030627</v>
      </c>
      <c r="AA1585" s="2">
        <f t="shared" si="375"/>
        <v>0.418078215897557</v>
      </c>
    </row>
    <row r="1586" spans="1:27" x14ac:dyDescent="0.25">
      <c r="A1586">
        <v>33.899440772417698</v>
      </c>
      <c r="B1586">
        <v>-31.037404029986298</v>
      </c>
      <c r="C1586">
        <v>33.886070386164498</v>
      </c>
      <c r="D1586">
        <v>27.7367242396869</v>
      </c>
      <c r="E1586">
        <v>-21.3815503813458</v>
      </c>
      <c r="F1586">
        <v>31.273878836503101</v>
      </c>
      <c r="G1586">
        <v>4.7399999999999998E-2</v>
      </c>
      <c r="H1586">
        <v>7.9600000000000004E-2</v>
      </c>
      <c r="I1586">
        <v>1.9300000000000001E-2</v>
      </c>
      <c r="J1586">
        <v>3.5499999999999997E-2</v>
      </c>
      <c r="K1586">
        <v>5.3600000000000002E-2</v>
      </c>
      <c r="L1586">
        <v>1.17E-2</v>
      </c>
      <c r="M1586">
        <f t="shared" si="361"/>
        <v>28.551124636207597</v>
      </c>
      <c r="N1586">
        <f t="shared" si="362"/>
        <v>-28.049291122208025</v>
      </c>
      <c r="O1586" s="1">
        <f t="shared" si="363"/>
        <v>33.104586353217314</v>
      </c>
      <c r="P1586">
        <f t="shared" si="364"/>
        <v>3.2174339999999996E-2</v>
      </c>
      <c r="Q1586" s="1">
        <f t="shared" si="365"/>
        <v>5.6215359999999999E-2</v>
      </c>
      <c r="R1586">
        <f t="shared" si="366"/>
        <v>1.26818E-2</v>
      </c>
      <c r="S1586">
        <f t="shared" si="367"/>
        <v>0.66324800585306731</v>
      </c>
      <c r="T1586">
        <f t="shared" si="368"/>
        <v>44.458766587353935</v>
      </c>
      <c r="U1586">
        <f t="shared" si="369"/>
        <v>3.3514900117539206</v>
      </c>
      <c r="V1586">
        <f t="shared" si="370"/>
        <v>1.1060014435600008E-5</v>
      </c>
      <c r="W1586">
        <f t="shared" si="371"/>
        <v>6.840107929599985E-6</v>
      </c>
      <c r="X1586">
        <f t="shared" si="372"/>
        <v>9.6393123999999939E-7</v>
      </c>
      <c r="Y1586">
        <f t="shared" si="373"/>
        <v>6.9622916202182257</v>
      </c>
      <c r="Z1586">
        <f t="shared" si="374"/>
        <v>11.748962909077546</v>
      </c>
      <c r="AA1586" s="2">
        <f t="shared" si="375"/>
        <v>0.40741223935271914</v>
      </c>
    </row>
    <row r="1587" spans="1:27" x14ac:dyDescent="0.25">
      <c r="A1587">
        <v>39.597307807466599</v>
      </c>
      <c r="B1587">
        <v>-2.1872181795100398</v>
      </c>
      <c r="C1587">
        <v>-30.1346777352346</v>
      </c>
      <c r="D1587">
        <v>33.982884808739698</v>
      </c>
      <c r="E1587">
        <v>2.8596913316224799</v>
      </c>
      <c r="F1587">
        <v>-23.853147821492101</v>
      </c>
      <c r="G1587">
        <v>0.1018</v>
      </c>
      <c r="H1587">
        <v>0.1101</v>
      </c>
      <c r="I1587">
        <v>0.2722</v>
      </c>
      <c r="J1587">
        <v>7.9100000000000004E-2</v>
      </c>
      <c r="K1587">
        <v>0.08</v>
      </c>
      <c r="L1587">
        <v>0.18129999999999999</v>
      </c>
      <c r="M1587">
        <f t="shared" si="361"/>
        <v>33.59829525585392</v>
      </c>
      <c r="N1587">
        <f t="shared" si="362"/>
        <v>-2.8342286888917747</v>
      </c>
      <c r="O1587" s="1">
        <f t="shared" si="363"/>
        <v>-21.972463255622323</v>
      </c>
      <c r="P1587">
        <f t="shared" si="364"/>
        <v>7.0477379999999992E-2</v>
      </c>
      <c r="Q1587" s="1">
        <f t="shared" si="365"/>
        <v>7.7766660000000001E-2</v>
      </c>
      <c r="R1587">
        <f t="shared" si="366"/>
        <v>0.17099719999999999</v>
      </c>
      <c r="S1587">
        <f t="shared" si="367"/>
        <v>0.14790912418888272</v>
      </c>
      <c r="T1587">
        <f t="shared" si="368"/>
        <v>32.420725200013052</v>
      </c>
      <c r="U1587">
        <f t="shared" si="369"/>
        <v>3.5369744363007958</v>
      </c>
      <c r="V1587">
        <f t="shared" si="370"/>
        <v>7.4349575664400198E-5</v>
      </c>
      <c r="W1587">
        <f t="shared" si="371"/>
        <v>4.9878075556000012E-6</v>
      </c>
      <c r="X1587">
        <f t="shared" si="372"/>
        <v>1.0614768784000002E-4</v>
      </c>
      <c r="Y1587">
        <f t="shared" si="373"/>
        <v>6.0087942850877107</v>
      </c>
      <c r="Z1587">
        <f t="shared" si="374"/>
        <v>9.8209296545406186</v>
      </c>
      <c r="AA1587" s="2">
        <f t="shared" si="375"/>
        <v>0.38816441045277228</v>
      </c>
    </row>
    <row r="1588" spans="1:27" x14ac:dyDescent="0.25">
      <c r="A1588">
        <v>45.593080124462702</v>
      </c>
      <c r="B1588">
        <v>29.918975792640001</v>
      </c>
      <c r="C1588">
        <v>-71.853700978217006</v>
      </c>
      <c r="D1588">
        <v>38.984615421550899</v>
      </c>
      <c r="E1588">
        <v>25.034714727919699</v>
      </c>
      <c r="F1588">
        <v>-57.288242831150797</v>
      </c>
      <c r="G1588">
        <v>0.19600000000000001</v>
      </c>
      <c r="H1588">
        <v>0.1497</v>
      </c>
      <c r="I1588">
        <v>0.76819999999999999</v>
      </c>
      <c r="J1588">
        <v>0.1368</v>
      </c>
      <c r="K1588">
        <v>0.1065</v>
      </c>
      <c r="L1588">
        <v>0.4788</v>
      </c>
      <c r="M1588">
        <f t="shared" si="361"/>
        <v>38.909350374249065</v>
      </c>
      <c r="N1588">
        <f t="shared" si="362"/>
        <v>25.226584842767362</v>
      </c>
      <c r="O1588" s="1">
        <f t="shared" si="363"/>
        <v>-57.863338951560088</v>
      </c>
      <c r="P1588">
        <f t="shared" si="364"/>
        <v>0.1368036</v>
      </c>
      <c r="Q1588" s="1">
        <f t="shared" si="365"/>
        <v>0.10574802</v>
      </c>
      <c r="R1588">
        <f t="shared" si="366"/>
        <v>0.48149320000000001</v>
      </c>
      <c r="S1588">
        <f t="shared" si="367"/>
        <v>5.6648273453472307E-3</v>
      </c>
      <c r="T1588">
        <f t="shared" si="368"/>
        <v>3.6814140971655612E-2</v>
      </c>
      <c r="U1588">
        <f t="shared" si="369"/>
        <v>0.33073554770981856</v>
      </c>
      <c r="V1588">
        <f t="shared" si="370"/>
        <v>1.2959999999945986E-11</v>
      </c>
      <c r="W1588">
        <f t="shared" si="371"/>
        <v>5.65473920399999E-7</v>
      </c>
      <c r="X1588">
        <f t="shared" si="372"/>
        <v>7.2533262400000364E-6</v>
      </c>
      <c r="Y1588">
        <f t="shared" si="373"/>
        <v>0.6109128546910938</v>
      </c>
      <c r="Z1588">
        <f t="shared" si="374"/>
        <v>16.723647416515075</v>
      </c>
      <c r="AA1588" s="2">
        <f t="shared" si="375"/>
        <v>0.9634701187201663</v>
      </c>
    </row>
    <row r="1589" spans="1:27" x14ac:dyDescent="0.25">
      <c r="A1589">
        <v>39.831969108024801</v>
      </c>
      <c r="B1589">
        <v>-12.8371839673399</v>
      </c>
      <c r="C1589">
        <v>-14.2920031571058</v>
      </c>
      <c r="D1589">
        <v>33.6474190982197</v>
      </c>
      <c r="E1589">
        <v>-8.8958520676767101</v>
      </c>
      <c r="F1589">
        <v>-8.4723266463513998</v>
      </c>
      <c r="G1589">
        <v>8.9899999999999994E-2</v>
      </c>
      <c r="H1589">
        <v>0.1115</v>
      </c>
      <c r="I1589">
        <v>0.18390000000000001</v>
      </c>
      <c r="J1589">
        <v>6.5600000000000006E-2</v>
      </c>
      <c r="K1589">
        <v>7.8399999999999997E-2</v>
      </c>
      <c r="L1589">
        <v>0.1133</v>
      </c>
      <c r="M1589">
        <f t="shared" si="361"/>
        <v>33.806158235888375</v>
      </c>
      <c r="N1589">
        <f t="shared" si="362"/>
        <v>-12.142298787455072</v>
      </c>
      <c r="O1589" s="1">
        <f t="shared" si="363"/>
        <v>-8.3430103160581197</v>
      </c>
      <c r="P1589">
        <f t="shared" si="364"/>
        <v>6.2098589999999988E-2</v>
      </c>
      <c r="Q1589" s="1">
        <f t="shared" si="365"/>
        <v>7.8755900000000004E-2</v>
      </c>
      <c r="R1589">
        <f t="shared" si="366"/>
        <v>0.1157214</v>
      </c>
      <c r="S1589">
        <f t="shared" si="367"/>
        <v>2.5198113827794653E-2</v>
      </c>
      <c r="T1589">
        <f t="shared" si="368"/>
        <v>10.539416304359687</v>
      </c>
      <c r="U1589">
        <f t="shared" si="369"/>
        <v>1.6722713280520697E-2</v>
      </c>
      <c r="V1589">
        <f t="shared" si="370"/>
        <v>1.2259871988100122E-5</v>
      </c>
      <c r="W1589">
        <f t="shared" si="371"/>
        <v>1.2666481000000442E-7</v>
      </c>
      <c r="X1589">
        <f t="shared" si="372"/>
        <v>5.86317796000002E-6</v>
      </c>
      <c r="Y1589">
        <f t="shared" si="373"/>
        <v>3.2528967292965207</v>
      </c>
      <c r="Z1589">
        <f t="shared" si="374"/>
        <v>9.3622321407295512</v>
      </c>
      <c r="AA1589" s="2">
        <f t="shared" si="375"/>
        <v>0.65255115656178986</v>
      </c>
    </row>
    <row r="1590" spans="1:27" x14ac:dyDescent="0.25">
      <c r="A1590">
        <v>43.857728692336501</v>
      </c>
      <c r="B1590">
        <v>-41.747230630236402</v>
      </c>
      <c r="C1590">
        <v>36.994596153896801</v>
      </c>
      <c r="D1590">
        <v>37.243526667236999</v>
      </c>
      <c r="E1590">
        <v>-32.080079793581703</v>
      </c>
      <c r="F1590">
        <v>33.693621107306001</v>
      </c>
      <c r="G1590">
        <v>7.6899999999999996E-2</v>
      </c>
      <c r="H1590">
        <v>0.13739999999999999</v>
      </c>
      <c r="I1590">
        <v>3.95E-2</v>
      </c>
      <c r="J1590">
        <v>5.8500000000000003E-2</v>
      </c>
      <c r="K1590">
        <v>9.6699999999999994E-2</v>
      </c>
      <c r="L1590">
        <v>2.6700000000000002E-2</v>
      </c>
      <c r="M1590">
        <f t="shared" si="361"/>
        <v>37.372176075671675</v>
      </c>
      <c r="N1590">
        <f t="shared" si="362"/>
        <v>-37.409679570826619</v>
      </c>
      <c r="O1590" s="1">
        <f t="shared" si="363"/>
        <v>35.778851071197415</v>
      </c>
      <c r="P1590">
        <f t="shared" si="364"/>
        <v>5.2945289999999992E-2</v>
      </c>
      <c r="Q1590" s="1">
        <f t="shared" si="365"/>
        <v>9.7056839999999991E-2</v>
      </c>
      <c r="R1590">
        <f t="shared" si="366"/>
        <v>2.5326999999999999E-2</v>
      </c>
      <c r="S1590">
        <f t="shared" si="367"/>
        <v>1.6550670290591995E-2</v>
      </c>
      <c r="T1590">
        <f t="shared" si="368"/>
        <v>28.404633785609054</v>
      </c>
      <c r="U1590">
        <f t="shared" si="369"/>
        <v>4.3481840023105907</v>
      </c>
      <c r="V1590">
        <f t="shared" si="370"/>
        <v>3.0854803184100127E-5</v>
      </c>
      <c r="W1590">
        <f t="shared" si="371"/>
        <v>1.2733478559999797E-7</v>
      </c>
      <c r="X1590">
        <f t="shared" si="372"/>
        <v>1.8851290000000073E-6</v>
      </c>
      <c r="Y1590">
        <f t="shared" si="373"/>
        <v>5.7244535510571</v>
      </c>
      <c r="Z1590">
        <f t="shared" si="374"/>
        <v>12.169548470903887</v>
      </c>
      <c r="AA1590" s="2">
        <f t="shared" si="375"/>
        <v>0.52960838565673429</v>
      </c>
    </row>
    <row r="1591" spans="1:27" x14ac:dyDescent="0.25">
      <c r="A1591">
        <v>58.4523607209684</v>
      </c>
      <c r="B1591">
        <v>-42.154103349793097</v>
      </c>
      <c r="C1591">
        <v>15.7275609020787</v>
      </c>
      <c r="D1591">
        <v>49.989664252312799</v>
      </c>
      <c r="E1591">
        <v>-34.859793944240202</v>
      </c>
      <c r="F1591">
        <v>16.883375560406598</v>
      </c>
      <c r="G1591">
        <v>0.16470000000000001</v>
      </c>
      <c r="H1591">
        <v>0.26440000000000002</v>
      </c>
      <c r="I1591">
        <v>0.19450000000000001</v>
      </c>
      <c r="J1591">
        <v>0.1182</v>
      </c>
      <c r="K1591">
        <v>0.18410000000000001</v>
      </c>
      <c r="L1591">
        <v>0.12379999999999999</v>
      </c>
      <c r="M1591">
        <f t="shared" si="361"/>
        <v>50.300101126633812</v>
      </c>
      <c r="N1591">
        <f t="shared" si="362"/>
        <v>-37.765286327719167</v>
      </c>
      <c r="O1591" s="1">
        <f t="shared" si="363"/>
        <v>17.482820644058304</v>
      </c>
      <c r="P1591">
        <f t="shared" si="364"/>
        <v>0.11476526999999999</v>
      </c>
      <c r="Q1591" s="1">
        <f t="shared" si="365"/>
        <v>0.18679504000000002</v>
      </c>
      <c r="R1591">
        <f t="shared" si="366"/>
        <v>0.12235700000000001</v>
      </c>
      <c r="S1591">
        <f t="shared" si="367"/>
        <v>9.6371052938200474E-2</v>
      </c>
      <c r="T1591">
        <f t="shared" si="368"/>
        <v>8.441885990454276</v>
      </c>
      <c r="U1591">
        <f t="shared" si="369"/>
        <v>0.35933440831419999</v>
      </c>
      <c r="V1591">
        <f t="shared" si="370"/>
        <v>1.1797370172900075E-5</v>
      </c>
      <c r="W1591">
        <f t="shared" si="371"/>
        <v>7.2632406016000521E-6</v>
      </c>
      <c r="X1591">
        <f t="shared" si="372"/>
        <v>2.0822489999999594E-6</v>
      </c>
      <c r="Y1591">
        <f t="shared" si="373"/>
        <v>2.9828830771095736</v>
      </c>
      <c r="Z1591">
        <f t="shared" si="374"/>
        <v>11.232100816362852</v>
      </c>
      <c r="AA1591" s="2">
        <f t="shared" si="375"/>
        <v>0.7344323091576842</v>
      </c>
    </row>
    <row r="1592" spans="1:27" x14ac:dyDescent="0.25">
      <c r="A1592">
        <v>57.999062661611298</v>
      </c>
      <c r="B1592">
        <v>-56.0332520393697</v>
      </c>
      <c r="C1592">
        <v>49.2984258203319</v>
      </c>
      <c r="D1592">
        <v>50.1327317229062</v>
      </c>
      <c r="E1592">
        <v>-44.376828441299701</v>
      </c>
      <c r="F1592">
        <v>46.985876401921701</v>
      </c>
      <c r="G1592">
        <v>0.13819999999999999</v>
      </c>
      <c r="H1592">
        <v>0.2596</v>
      </c>
      <c r="I1592">
        <v>6.5299999999999997E-2</v>
      </c>
      <c r="J1592">
        <v>0.106</v>
      </c>
      <c r="K1592">
        <v>0.18529999999999999</v>
      </c>
      <c r="L1592">
        <v>4.1000000000000002E-2</v>
      </c>
      <c r="M1592">
        <f t="shared" si="361"/>
        <v>49.898569705655291</v>
      </c>
      <c r="N1592">
        <f t="shared" si="362"/>
        <v>-49.89566228240912</v>
      </c>
      <c r="O1592" s="1">
        <f t="shared" si="363"/>
        <v>46.363835733231525</v>
      </c>
      <c r="P1592">
        <f t="shared" si="364"/>
        <v>9.6106619999999976E-2</v>
      </c>
      <c r="Q1592" s="1">
        <f t="shared" si="365"/>
        <v>0.18340335999999999</v>
      </c>
      <c r="R1592">
        <f t="shared" si="366"/>
        <v>4.1477800000000002E-2</v>
      </c>
      <c r="S1592">
        <f t="shared" si="367"/>
        <v>5.4831850323015269E-2</v>
      </c>
      <c r="T1592">
        <f t="shared" si="368"/>
        <v>30.457526965774548</v>
      </c>
      <c r="U1592">
        <f t="shared" si="369"/>
        <v>0.38693459350452053</v>
      </c>
      <c r="V1592">
        <f t="shared" si="370"/>
        <v>9.7878967824400416E-5</v>
      </c>
      <c r="W1592">
        <f t="shared" si="371"/>
        <v>3.5972432896000189E-6</v>
      </c>
      <c r="X1592">
        <f t="shared" si="372"/>
        <v>2.2829284000000042E-7</v>
      </c>
      <c r="Y1592">
        <f t="shared" si="373"/>
        <v>5.558713287227727</v>
      </c>
      <c r="Z1592">
        <f t="shared" si="374"/>
        <v>14.251289708214534</v>
      </c>
      <c r="AA1592" s="2">
        <f t="shared" si="375"/>
        <v>0.60995015882501857</v>
      </c>
    </row>
    <row r="1593" spans="1:27" x14ac:dyDescent="0.25">
      <c r="A1593">
        <v>67.850756309384494</v>
      </c>
      <c r="B1593">
        <v>-66.472130104341304</v>
      </c>
      <c r="C1593">
        <v>61.613028870872498</v>
      </c>
      <c r="D1593">
        <v>58.574183554890602</v>
      </c>
      <c r="E1593">
        <v>-55.626805352721703</v>
      </c>
      <c r="F1593">
        <v>55.094588569628201</v>
      </c>
      <c r="G1593">
        <v>0.1951</v>
      </c>
      <c r="H1593">
        <v>0.37769999999999998</v>
      </c>
      <c r="I1593">
        <v>7.7700000000000005E-2</v>
      </c>
      <c r="J1593">
        <v>0.14280000000000001</v>
      </c>
      <c r="K1593">
        <v>0.26569999999999999</v>
      </c>
      <c r="L1593">
        <v>5.3999999999999999E-2</v>
      </c>
      <c r="M1593">
        <f t="shared" si="361"/>
        <v>58.625199938852788</v>
      </c>
      <c r="N1593">
        <f t="shared" si="362"/>
        <v>-59.019241711194304</v>
      </c>
      <c r="O1593" s="1">
        <f t="shared" si="363"/>
        <v>56.958088737611604</v>
      </c>
      <c r="P1593">
        <f t="shared" si="364"/>
        <v>0.13616990999999998</v>
      </c>
      <c r="Q1593" s="1">
        <f t="shared" si="365"/>
        <v>0.26685281999999999</v>
      </c>
      <c r="R1593">
        <f t="shared" si="366"/>
        <v>4.9240200000000005E-2</v>
      </c>
      <c r="S1593">
        <f t="shared" si="367"/>
        <v>2.6026714325771204E-3</v>
      </c>
      <c r="T1593">
        <f t="shared" si="368"/>
        <v>11.508624446286841</v>
      </c>
      <c r="U1593">
        <f t="shared" si="369"/>
        <v>3.4726328760741723</v>
      </c>
      <c r="V1593">
        <f t="shared" si="370"/>
        <v>4.3958093408100436E-5</v>
      </c>
      <c r="W1593">
        <f t="shared" si="371"/>
        <v>1.3289939523999973E-6</v>
      </c>
      <c r="X1593">
        <f t="shared" si="372"/>
        <v>2.2655696039999948E-5</v>
      </c>
      <c r="Y1593">
        <f t="shared" si="373"/>
        <v>3.8708991195578308</v>
      </c>
      <c r="Z1593">
        <f t="shared" si="374"/>
        <v>15.689676064163878</v>
      </c>
      <c r="AA1593" s="2">
        <f t="shared" si="375"/>
        <v>0.75328368133748869</v>
      </c>
    </row>
    <row r="1594" spans="1:27" x14ac:dyDescent="0.25">
      <c r="A1594">
        <v>73.428583299380307</v>
      </c>
      <c r="B1594">
        <v>-47.120539561445099</v>
      </c>
      <c r="C1594">
        <v>4.4639358003195602</v>
      </c>
      <c r="D1594">
        <v>63.268430127996098</v>
      </c>
      <c r="E1594">
        <v>-42.302218018697602</v>
      </c>
      <c r="F1594">
        <v>7.2975944766267</v>
      </c>
      <c r="G1594">
        <v>0.29449999999999998</v>
      </c>
      <c r="H1594">
        <v>0.4582</v>
      </c>
      <c r="I1594">
        <v>0.45679999999999998</v>
      </c>
      <c r="J1594">
        <v>0.20399999999999999</v>
      </c>
      <c r="K1594">
        <v>0.31909999999999999</v>
      </c>
      <c r="L1594">
        <v>0.29470000000000002</v>
      </c>
      <c r="M1594">
        <f t="shared" si="361"/>
        <v>63.566039086591083</v>
      </c>
      <c r="N1594">
        <f t="shared" si="362"/>
        <v>-42.105951576703021</v>
      </c>
      <c r="O1594" s="1">
        <f t="shared" si="363"/>
        <v>7.7927239690149168</v>
      </c>
      <c r="P1594">
        <f t="shared" si="364"/>
        <v>0.20615744999999996</v>
      </c>
      <c r="Q1594" s="1">
        <f t="shared" si="365"/>
        <v>0.32373412000000001</v>
      </c>
      <c r="R1594">
        <f t="shared" si="366"/>
        <v>0.2865568</v>
      </c>
      <c r="S1594">
        <f t="shared" si="367"/>
        <v>8.8571092235991522E-2</v>
      </c>
      <c r="T1594">
        <f t="shared" si="368"/>
        <v>3.852051625321222E-2</v>
      </c>
      <c r="U1594">
        <f t="shared" si="369"/>
        <v>0.24515321423261324</v>
      </c>
      <c r="V1594">
        <f t="shared" si="370"/>
        <v>4.6545905024999027E-6</v>
      </c>
      <c r="W1594">
        <f t="shared" si="371"/>
        <v>2.147506817440018E-5</v>
      </c>
      <c r="X1594">
        <f t="shared" si="372"/>
        <v>6.6311706240000274E-5</v>
      </c>
      <c r="Y1594">
        <f t="shared" si="373"/>
        <v>0.6101186956009601</v>
      </c>
      <c r="Z1594">
        <f t="shared" si="374"/>
        <v>11.596316503489545</v>
      </c>
      <c r="AA1594" s="2">
        <f t="shared" si="375"/>
        <v>0.94738685379815535</v>
      </c>
    </row>
    <row r="1595" spans="1:27" x14ac:dyDescent="0.25">
      <c r="A1595">
        <v>72.707142063558706</v>
      </c>
      <c r="B1595">
        <v>-71.587902956922207</v>
      </c>
      <c r="C1595">
        <v>66.734312824072305</v>
      </c>
      <c r="D1595">
        <v>62.701314100441301</v>
      </c>
      <c r="E1595">
        <v>-60.5249869749385</v>
      </c>
      <c r="F1595">
        <v>60.309489111383101</v>
      </c>
      <c r="G1595">
        <v>0.22819999999999999</v>
      </c>
      <c r="H1595">
        <v>0.44719999999999999</v>
      </c>
      <c r="I1595">
        <v>8.72E-2</v>
      </c>
      <c r="J1595">
        <v>0.1646</v>
      </c>
      <c r="K1595">
        <v>0.31230000000000002</v>
      </c>
      <c r="L1595">
        <v>5.8299999999999998E-2</v>
      </c>
      <c r="M1595">
        <f t="shared" si="361"/>
        <v>62.926986439900311</v>
      </c>
      <c r="N1595">
        <f t="shared" si="362"/>
        <v>-63.490427184350011</v>
      </c>
      <c r="O1595" s="1">
        <f t="shared" si="363"/>
        <v>61.363929322549396</v>
      </c>
      <c r="P1595">
        <f t="shared" si="364"/>
        <v>0.15947561999999998</v>
      </c>
      <c r="Q1595" s="1">
        <f t="shared" si="365"/>
        <v>0.31596152</v>
      </c>
      <c r="R1595">
        <f t="shared" si="366"/>
        <v>5.5187200000000006E-2</v>
      </c>
      <c r="S1595">
        <f t="shared" si="367"/>
        <v>5.0928004796902487E-2</v>
      </c>
      <c r="T1595">
        <f t="shared" si="368"/>
        <v>8.7938356355945881</v>
      </c>
      <c r="U1595">
        <f t="shared" si="369"/>
        <v>1.1118441589244201</v>
      </c>
      <c r="V1595">
        <f t="shared" si="370"/>
        <v>2.6259270384400118E-5</v>
      </c>
      <c r="W1595">
        <f t="shared" si="371"/>
        <v>1.3406728710399807E-5</v>
      </c>
      <c r="X1595">
        <f t="shared" si="372"/>
        <v>9.6895238399999503E-6</v>
      </c>
      <c r="Y1595">
        <f t="shared" si="373"/>
        <v>3.1554092918852716</v>
      </c>
      <c r="Z1595">
        <f t="shared" si="374"/>
        <v>16.241399662315626</v>
      </c>
      <c r="AA1595" s="2">
        <f t="shared" si="375"/>
        <v>0.80571814267912745</v>
      </c>
    </row>
    <row r="1596" spans="1:27" x14ac:dyDescent="0.25">
      <c r="A1596">
        <v>78.5374749347543</v>
      </c>
      <c r="B1596">
        <v>-79.284803594035694</v>
      </c>
      <c r="C1596">
        <v>86.051098089551502</v>
      </c>
      <c r="D1596">
        <v>68.241142303280398</v>
      </c>
      <c r="E1596">
        <v>-66.700596622726493</v>
      </c>
      <c r="F1596">
        <v>74.249027452897195</v>
      </c>
      <c r="G1596">
        <v>0.26879999999999998</v>
      </c>
      <c r="H1596">
        <v>0.5413</v>
      </c>
      <c r="I1596">
        <v>6.2E-2</v>
      </c>
      <c r="J1596">
        <v>0.19800000000000001</v>
      </c>
      <c r="K1596">
        <v>0.38300000000000001</v>
      </c>
      <c r="L1596">
        <v>4.87E-2</v>
      </c>
      <c r="M1596">
        <f t="shared" si="361"/>
        <v>68.091495297205356</v>
      </c>
      <c r="N1596">
        <f t="shared" si="362"/>
        <v>-70.217518341187201</v>
      </c>
      <c r="O1596" s="1">
        <f t="shared" si="363"/>
        <v>77.98215968644115</v>
      </c>
      <c r="P1596">
        <f t="shared" si="364"/>
        <v>0.18806207999999996</v>
      </c>
      <c r="Q1596" s="1">
        <f t="shared" si="365"/>
        <v>0.38245258000000004</v>
      </c>
      <c r="R1596">
        <f t="shared" si="366"/>
        <v>3.9412000000000003E-2</v>
      </c>
      <c r="S1596">
        <f t="shared" si="367"/>
        <v>2.2394226427223822E-2</v>
      </c>
      <c r="T1596">
        <f t="shared" si="368"/>
        <v>12.368738373780618</v>
      </c>
      <c r="U1596">
        <f t="shared" si="369"/>
        <v>13.93627627312488</v>
      </c>
      <c r="V1596">
        <f t="shared" si="370"/>
        <v>9.8762253926400889E-5</v>
      </c>
      <c r="W1596">
        <f t="shared" si="371"/>
        <v>2.9966865639996184E-7</v>
      </c>
      <c r="X1596">
        <f t="shared" si="372"/>
        <v>8.6266943999999959E-5</v>
      </c>
      <c r="Y1596">
        <f t="shared" si="373"/>
        <v>5.1310241544288919</v>
      </c>
      <c r="Z1596">
        <f t="shared" si="374"/>
        <v>20.091431060710413</v>
      </c>
      <c r="AA1596" s="2">
        <f t="shared" si="375"/>
        <v>0.7446162924420644</v>
      </c>
    </row>
    <row r="1597" spans="1:27" x14ac:dyDescent="0.25">
      <c r="A1597">
        <v>11.1348846106154</v>
      </c>
      <c r="B1597">
        <v>9.5638309663046304</v>
      </c>
      <c r="C1597">
        <v>2.03007314722604</v>
      </c>
      <c r="D1597">
        <v>8.2180099524960095</v>
      </c>
      <c r="E1597">
        <v>29.3819020540002</v>
      </c>
      <c r="F1597">
        <v>-1.34932820741794</v>
      </c>
      <c r="G1597">
        <v>1.54E-2</v>
      </c>
      <c r="H1597">
        <v>1.2800000000000001E-2</v>
      </c>
      <c r="I1597">
        <v>1.2200000000000001E-2</v>
      </c>
      <c r="J1597">
        <v>1.8200000000000001E-2</v>
      </c>
      <c r="K1597">
        <v>9.1000000000000004E-3</v>
      </c>
      <c r="L1597">
        <v>1.09E-2</v>
      </c>
      <c r="M1597">
        <f t="shared" si="361"/>
        <v>8.3862807880831216</v>
      </c>
      <c r="N1597">
        <f t="shared" si="362"/>
        <v>7.4361882645502471</v>
      </c>
      <c r="O1597" s="1">
        <f t="shared" si="363"/>
        <v>5.6988719285585621</v>
      </c>
      <c r="P1597">
        <f t="shared" si="364"/>
        <v>9.6431399999999997E-3</v>
      </c>
      <c r="Q1597" s="1">
        <f t="shared" si="365"/>
        <v>9.0144800000000001E-3</v>
      </c>
      <c r="R1597">
        <f t="shared" si="366"/>
        <v>8.2372000000000001E-3</v>
      </c>
      <c r="S1597">
        <f t="shared" si="367"/>
        <v>2.8315074109184907E-2</v>
      </c>
      <c r="T1597">
        <f t="shared" si="368"/>
        <v>481.61435372845386</v>
      </c>
      <c r="U1597">
        <f t="shared" si="369"/>
        <v>49.677125156779191</v>
      </c>
      <c r="V1597">
        <f t="shared" si="370"/>
        <v>7.3219853059600015E-5</v>
      </c>
      <c r="W1597">
        <f t="shared" si="371"/>
        <v>7.3136704000000663E-9</v>
      </c>
      <c r="X1597">
        <f t="shared" si="372"/>
        <v>7.0905038399999997E-6</v>
      </c>
      <c r="Y1597">
        <f t="shared" si="373"/>
        <v>23.050375137063217</v>
      </c>
      <c r="Z1597">
        <f t="shared" si="374"/>
        <v>20.314636421159594</v>
      </c>
      <c r="AA1597" s="2">
        <f t="shared" si="375"/>
        <v>-0.13466835729602791</v>
      </c>
    </row>
    <row r="1598" spans="1:27" x14ac:dyDescent="0.25">
      <c r="A1598">
        <v>10.704099208372501</v>
      </c>
      <c r="B1598">
        <v>2.6047862174296301</v>
      </c>
      <c r="C1598">
        <v>12.876803976025499</v>
      </c>
      <c r="D1598">
        <v>7.7683799999999996</v>
      </c>
      <c r="E1598">
        <v>20.409253089302901</v>
      </c>
      <c r="F1598">
        <v>1.3784428032126499</v>
      </c>
      <c r="G1598">
        <v>1.24E-2</v>
      </c>
      <c r="H1598">
        <v>1.2200000000000001E-2</v>
      </c>
      <c r="I1598">
        <v>3.8999999999999998E-3</v>
      </c>
      <c r="J1598">
        <v>1.41E-2</v>
      </c>
      <c r="K1598">
        <v>8.6E-3</v>
      </c>
      <c r="L1598">
        <v>8.3999999999999995E-3</v>
      </c>
      <c r="M1598">
        <f t="shared" si="361"/>
        <v>8.0046910787763608</v>
      </c>
      <c r="N1598">
        <f t="shared" si="362"/>
        <v>1.3539831540334966</v>
      </c>
      <c r="O1598" s="1">
        <f t="shared" si="363"/>
        <v>15.030314460574736</v>
      </c>
      <c r="P1598">
        <f t="shared" si="364"/>
        <v>7.5308399999999987E-3</v>
      </c>
      <c r="Q1598" s="1">
        <f t="shared" si="365"/>
        <v>8.5905200000000008E-3</v>
      </c>
      <c r="R1598">
        <f t="shared" si="366"/>
        <v>3.0413999999999997E-3</v>
      </c>
      <c r="S1598">
        <f t="shared" si="367"/>
        <v>5.5842925952447567E-2</v>
      </c>
      <c r="T1598">
        <f t="shared" si="368"/>
        <v>363.10331230598206</v>
      </c>
      <c r="U1598">
        <f t="shared" si="369"/>
        <v>186.37359974908625</v>
      </c>
      <c r="V1598">
        <f t="shared" si="370"/>
        <v>4.315386310560001E-5</v>
      </c>
      <c r="W1598">
        <f t="shared" si="371"/>
        <v>8.987039999998504E-11</v>
      </c>
      <c r="X1598">
        <f t="shared" si="372"/>
        <v>2.8714593959999999E-5</v>
      </c>
      <c r="Y1598">
        <f t="shared" si="373"/>
        <v>23.442114985235882</v>
      </c>
      <c r="Z1598">
        <f t="shared" si="374"/>
        <v>21.396957669783106</v>
      </c>
      <c r="AA1598" s="2">
        <f t="shared" si="375"/>
        <v>-9.558168721999942E-2</v>
      </c>
    </row>
    <row r="1599" spans="1:27" x14ac:dyDescent="0.25">
      <c r="A1599">
        <v>13.290938113272601</v>
      </c>
      <c r="B1599">
        <v>16.888748056441099</v>
      </c>
      <c r="C1599">
        <v>-15.650847643311501</v>
      </c>
      <c r="D1599">
        <v>8.8237095491098501</v>
      </c>
      <c r="E1599">
        <v>35.283013487026999</v>
      </c>
      <c r="F1599">
        <v>-15.880692331822001</v>
      </c>
      <c r="G1599">
        <v>2.23E-2</v>
      </c>
      <c r="H1599">
        <v>1.61E-2</v>
      </c>
      <c r="I1599">
        <v>3.9399999999999998E-2</v>
      </c>
      <c r="J1599">
        <v>2.1899999999999999E-2</v>
      </c>
      <c r="K1599">
        <v>9.7999999999999997E-3</v>
      </c>
      <c r="L1599">
        <v>2.75E-2</v>
      </c>
      <c r="M1599">
        <f t="shared" si="361"/>
        <v>10.29611298073687</v>
      </c>
      <c r="N1599">
        <f t="shared" si="362"/>
        <v>13.83816580132952</v>
      </c>
      <c r="O1599" s="1">
        <f t="shared" si="363"/>
        <v>-9.5120242275408842</v>
      </c>
      <c r="P1599">
        <f t="shared" si="364"/>
        <v>1.4501429999999999E-2</v>
      </c>
      <c r="Q1599" s="1">
        <f t="shared" si="365"/>
        <v>1.1346259999999999E-2</v>
      </c>
      <c r="R1599">
        <f t="shared" si="366"/>
        <v>2.5264399999999999E-2</v>
      </c>
      <c r="S1599">
        <f t="shared" si="367"/>
        <v>2.1679718654670252</v>
      </c>
      <c r="T1599">
        <f t="shared" si="368"/>
        <v>459.88149226276448</v>
      </c>
      <c r="U1599">
        <f t="shared" si="369"/>
        <v>40.559933422487632</v>
      </c>
      <c r="V1599">
        <f t="shared" si="370"/>
        <v>5.4738838044899999E-5</v>
      </c>
      <c r="W1599">
        <f t="shared" si="371"/>
        <v>2.3909199875999967E-6</v>
      </c>
      <c r="X1599">
        <f t="shared" si="372"/>
        <v>4.9979073600000039E-6</v>
      </c>
      <c r="Y1599">
        <f t="shared" si="373"/>
        <v>22.418951749596125</v>
      </c>
      <c r="Z1599">
        <f t="shared" si="374"/>
        <v>18.930344961361786</v>
      </c>
      <c r="AA1599" s="2">
        <f t="shared" si="375"/>
        <v>-0.18428648793008473</v>
      </c>
    </row>
    <row r="1600" spans="1:27" x14ac:dyDescent="0.25">
      <c r="A1600">
        <v>12.221417259460599</v>
      </c>
      <c r="B1600">
        <v>7.03452238855433</v>
      </c>
      <c r="C1600">
        <v>-7.9593087637996298</v>
      </c>
      <c r="D1600">
        <v>12.024058234264301</v>
      </c>
      <c r="E1600">
        <v>23.411366153605201</v>
      </c>
      <c r="F1600">
        <v>-0.36227780521758102</v>
      </c>
      <c r="G1600">
        <v>1.6199999999999999E-2</v>
      </c>
      <c r="H1600">
        <v>1.44E-2</v>
      </c>
      <c r="I1600">
        <v>2.47E-2</v>
      </c>
      <c r="J1600">
        <v>2.2800000000000001E-2</v>
      </c>
      <c r="K1600">
        <v>1.41E-2</v>
      </c>
      <c r="L1600">
        <v>1.5699999999999999E-2</v>
      </c>
      <c r="M1600">
        <f t="shared" si="361"/>
        <v>9.3487314084301989</v>
      </c>
      <c r="N1600">
        <f t="shared" si="362"/>
        <v>5.2255725675964841</v>
      </c>
      <c r="O1600" s="1">
        <f t="shared" si="363"/>
        <v>-2.8949933294968213</v>
      </c>
      <c r="P1600">
        <f t="shared" si="364"/>
        <v>1.0206419999999999E-2</v>
      </c>
      <c r="Q1600" s="1">
        <f t="shared" si="365"/>
        <v>1.0145039999999999E-2</v>
      </c>
      <c r="R1600">
        <f t="shared" si="366"/>
        <v>1.6062200000000002E-2</v>
      </c>
      <c r="S1600">
        <f t="shared" si="367"/>
        <v>7.1573736250275699</v>
      </c>
      <c r="T1600">
        <f t="shared" si="368"/>
        <v>330.72308835291579</v>
      </c>
      <c r="U1600">
        <f t="shared" si="369"/>
        <v>6.414647926925066</v>
      </c>
      <c r="V1600">
        <f t="shared" si="370"/>
        <v>1.5859825721640004E-4</v>
      </c>
      <c r="W1600">
        <f t="shared" si="371"/>
        <v>1.5641708601600002E-5</v>
      </c>
      <c r="X1600">
        <f t="shared" si="372"/>
        <v>1.3118884000000254E-7</v>
      </c>
      <c r="Y1600">
        <f t="shared" si="373"/>
        <v>18.555190915344106</v>
      </c>
      <c r="Z1600">
        <f t="shared" si="374"/>
        <v>18.054219497817293</v>
      </c>
      <c r="AA1600" s="2">
        <f t="shared" si="375"/>
        <v>-2.7748162560413042E-2</v>
      </c>
    </row>
    <row r="1601" spans="1:27" x14ac:dyDescent="0.25">
      <c r="A1601">
        <v>17.0842010137039</v>
      </c>
      <c r="B1601">
        <v>21.334880004323299</v>
      </c>
      <c r="C1601">
        <v>-36.304443048498101</v>
      </c>
      <c r="D1601">
        <v>15.222633150106301</v>
      </c>
      <c r="E1601">
        <v>22.021026518259799</v>
      </c>
      <c r="F1601">
        <v>-26.174302458783099</v>
      </c>
      <c r="G1601">
        <v>3.3500000000000002E-2</v>
      </c>
      <c r="H1601">
        <v>2.3199999999999998E-2</v>
      </c>
      <c r="I1601">
        <v>0.11070000000000001</v>
      </c>
      <c r="J1601">
        <v>2.92E-2</v>
      </c>
      <c r="K1601">
        <v>1.95E-2</v>
      </c>
      <c r="L1601">
        <v>6.9699999999999998E-2</v>
      </c>
      <c r="M1601">
        <f t="shared" si="361"/>
        <v>13.656185257938915</v>
      </c>
      <c r="N1601">
        <f t="shared" si="362"/>
        <v>17.724085123778565</v>
      </c>
      <c r="O1601" s="1">
        <f t="shared" si="363"/>
        <v>-27.280312354622914</v>
      </c>
      <c r="P1601">
        <f t="shared" si="364"/>
        <v>2.238735E-2</v>
      </c>
      <c r="Q1601" s="1">
        <f t="shared" si="365"/>
        <v>1.6363120000000002E-2</v>
      </c>
      <c r="R1601">
        <f t="shared" si="366"/>
        <v>6.9898200000000008E-2</v>
      </c>
      <c r="S1601">
        <f t="shared" si="367"/>
        <v>2.453758998875645</v>
      </c>
      <c r="T1601">
        <f t="shared" si="368"/>
        <v>18.463705347606329</v>
      </c>
      <c r="U1601">
        <f t="shared" si="369"/>
        <v>1.2232578896955986</v>
      </c>
      <c r="V1601">
        <f t="shared" si="370"/>
        <v>4.6412200022499996E-5</v>
      </c>
      <c r="W1601">
        <f t="shared" si="371"/>
        <v>9.8400161343999877E-6</v>
      </c>
      <c r="X1601">
        <f t="shared" si="372"/>
        <v>3.9283240000003758E-8</v>
      </c>
      <c r="Y1601">
        <f t="shared" si="373"/>
        <v>4.7053928886095768</v>
      </c>
      <c r="Z1601">
        <f t="shared" si="374"/>
        <v>10.322595619162747</v>
      </c>
      <c r="AA1601" s="2">
        <f t="shared" si="375"/>
        <v>0.54416572515205963</v>
      </c>
    </row>
    <row r="1602" spans="1:27" x14ac:dyDescent="0.25">
      <c r="A1602">
        <v>26.505620147192701</v>
      </c>
      <c r="B1602">
        <v>43.8411866385186</v>
      </c>
      <c r="C1602">
        <v>-67.279672841676401</v>
      </c>
      <c r="D1602">
        <v>22.896014729524101</v>
      </c>
      <c r="E1602">
        <v>34.163369545100601</v>
      </c>
      <c r="F1602">
        <v>-54.402925365259797</v>
      </c>
      <c r="G1602">
        <v>8.8999999999999996E-2</v>
      </c>
      <c r="H1602">
        <v>4.9200000000000001E-2</v>
      </c>
      <c r="I1602">
        <v>0.378</v>
      </c>
      <c r="J1602">
        <v>6.25E-2</v>
      </c>
      <c r="K1602">
        <v>3.7699999999999997E-2</v>
      </c>
      <c r="L1602">
        <v>0.24390000000000001</v>
      </c>
      <c r="M1602">
        <f t="shared" si="361"/>
        <v>22.001678326383296</v>
      </c>
      <c r="N1602">
        <f t="shared" si="362"/>
        <v>37.394597122065257</v>
      </c>
      <c r="O1602" s="1">
        <f t="shared" si="363"/>
        <v>-53.928302545694208</v>
      </c>
      <c r="P1602">
        <f t="shared" si="364"/>
        <v>6.1464899999999996E-2</v>
      </c>
      <c r="Q1602" s="1">
        <f t="shared" si="365"/>
        <v>3.4734719999999997E-2</v>
      </c>
      <c r="R1602">
        <f t="shared" si="366"/>
        <v>0.23722799999999999</v>
      </c>
      <c r="S1602">
        <f t="shared" si="367"/>
        <v>0.79983760198283282</v>
      </c>
      <c r="T1602">
        <f t="shared" si="368"/>
        <v>10.440831654136883</v>
      </c>
      <c r="U1602">
        <f t="shared" si="369"/>
        <v>0.2252668208523895</v>
      </c>
      <c r="V1602">
        <f t="shared" si="370"/>
        <v>1.0714320100000084E-6</v>
      </c>
      <c r="W1602">
        <f t="shared" si="371"/>
        <v>8.7928854784000047E-6</v>
      </c>
      <c r="X1602">
        <f t="shared" si="372"/>
        <v>4.451558400000015E-5</v>
      </c>
      <c r="Y1602">
        <f t="shared" si="373"/>
        <v>3.3861388153724747</v>
      </c>
      <c r="Z1602">
        <f t="shared" si="374"/>
        <v>16.507574641246286</v>
      </c>
      <c r="AA1602" s="2">
        <f t="shared" si="375"/>
        <v>0.79487363292534974</v>
      </c>
    </row>
    <row r="1603" spans="1:27" x14ac:dyDescent="0.25">
      <c r="A1603">
        <v>27.380233518229002</v>
      </c>
      <c r="B1603">
        <v>39.131988034584403</v>
      </c>
      <c r="C1603">
        <v>-60.880822125635703</v>
      </c>
      <c r="D1603">
        <v>22.792567393375801</v>
      </c>
      <c r="E1603">
        <v>34.609263235395197</v>
      </c>
      <c r="F1603">
        <v>-49.761016338760399</v>
      </c>
      <c r="G1603">
        <v>8.7900000000000006E-2</v>
      </c>
      <c r="H1603">
        <v>5.2299999999999999E-2</v>
      </c>
      <c r="I1603">
        <v>0.33989999999999998</v>
      </c>
      <c r="J1603">
        <v>6.25E-2</v>
      </c>
      <c r="K1603">
        <v>3.7400000000000003E-2</v>
      </c>
      <c r="L1603">
        <v>0.216</v>
      </c>
      <c r="M1603">
        <f t="shared" ref="M1603:M1666" si="376" xml:space="preserve"> (0.8858*A1603) - 1.477</f>
        <v>22.776410850447249</v>
      </c>
      <c r="N1603">
        <f t="shared" ref="N1603:N1666" si="377" xml:space="preserve"> (0.874*B1603) - 0.9226</f>
        <v>33.278757542226764</v>
      </c>
      <c r="O1603" s="1">
        <f t="shared" ref="O1603:O1666" si="378" xml:space="preserve"> (0.8603*C1603) + 3.9524</f>
        <v>-48.423371274684392</v>
      </c>
      <c r="P1603">
        <f t="shared" ref="P1603:P1666" si="379" xml:space="preserve"> (0.7041*G1603) - 0.0012</f>
        <v>6.0690389999999997E-2</v>
      </c>
      <c r="Q1603" s="1">
        <f t="shared" ref="Q1603:Q1666" si="380" xml:space="preserve"> (0.7066*H1603) - 0.00003</f>
        <v>3.6925179999999995E-2</v>
      </c>
      <c r="R1603">
        <f t="shared" ref="R1603:R1666" si="381">( 0.626*I1603) + 0.0006</f>
        <v>0.21337739999999997</v>
      </c>
      <c r="S1603">
        <f t="shared" ref="S1603:S1666" si="382">(M1603-D1603)^2</f>
        <v>2.6103387940215649E-4</v>
      </c>
      <c r="T1603">
        <f t="shared" ref="T1603:T1666" si="383">(N1603-E1603)^2</f>
        <v>1.7702453995536134</v>
      </c>
      <c r="U1603">
        <f t="shared" ref="U1603:U1666" si="384">(O1603-F1603)^2</f>
        <v>1.7892943174469047</v>
      </c>
      <c r="V1603">
        <f t="shared" ref="V1603:V1666" si="385">(P1603-J1603)^2</f>
        <v>3.2746883521000116E-6</v>
      </c>
      <c r="W1603">
        <f t="shared" ref="W1603:W1666" si="386">(Q1603-K1603)^2</f>
        <v>2.2545403240000735E-7</v>
      </c>
      <c r="X1603">
        <f t="shared" ref="X1603:X1666" si="387">(R1603-L1603)^2</f>
        <v>6.8780307600001599E-6</v>
      </c>
      <c r="Y1603">
        <f t="shared" ref="Y1603:Y1666" si="388">SQRT(S1603+T1603+U1603)</f>
        <v>1.8867434247612791</v>
      </c>
      <c r="Z1603">
        <f t="shared" ref="Z1603:Z1666" si="389">SQRT((A1603-D1603)^2 + (B1603-E1603)^2 + (C1603-F1603)^2)</f>
        <v>12.851140059160203</v>
      </c>
      <c r="AA1603" s="2">
        <f t="shared" si="375"/>
        <v>0.85318474344877893</v>
      </c>
    </row>
    <row r="1604" spans="1:27" x14ac:dyDescent="0.25">
      <c r="A1604">
        <v>25.862382529608901</v>
      </c>
      <c r="B1604">
        <v>36.845188433612201</v>
      </c>
      <c r="C1604">
        <v>-58.642664555425803</v>
      </c>
      <c r="D1604">
        <v>21.169776970519202</v>
      </c>
      <c r="E1604">
        <v>33.1849788264553</v>
      </c>
      <c r="F1604">
        <v>-48.068074447549499</v>
      </c>
      <c r="G1604">
        <v>7.8E-2</v>
      </c>
      <c r="H1604">
        <v>4.7E-2</v>
      </c>
      <c r="I1604">
        <v>0.30470000000000003</v>
      </c>
      <c r="J1604">
        <v>5.5E-2</v>
      </c>
      <c r="K1604">
        <v>3.2899999999999999E-2</v>
      </c>
      <c r="L1604">
        <v>0.192</v>
      </c>
      <c r="M1604">
        <f t="shared" si="376"/>
        <v>21.431898444727565</v>
      </c>
      <c r="N1604">
        <f t="shared" si="377"/>
        <v>31.280094690977062</v>
      </c>
      <c r="O1604" s="1">
        <f t="shared" si="378"/>
        <v>-46.49788431703282</v>
      </c>
      <c r="P1604">
        <f t="shared" si="379"/>
        <v>5.3719799999999998E-2</v>
      </c>
      <c r="Q1604" s="1">
        <f t="shared" si="380"/>
        <v>3.31802E-2</v>
      </c>
      <c r="R1604">
        <f t="shared" si="381"/>
        <v>0.19134220000000002</v>
      </c>
      <c r="S1604">
        <f t="shared" si="382"/>
        <v>6.8707667241165893E-2</v>
      </c>
      <c r="T1604">
        <f t="shared" si="383"/>
        <v>3.6285835695966724</v>
      </c>
      <c r="U1604">
        <f t="shared" si="384"/>
        <v>2.465497045971984</v>
      </c>
      <c r="V1604">
        <f t="shared" si="385"/>
        <v>1.6389120400000057E-6</v>
      </c>
      <c r="W1604">
        <f t="shared" si="386"/>
        <v>7.8512040000000723E-8</v>
      </c>
      <c r="X1604">
        <f t="shared" si="387"/>
        <v>4.3270083999998182E-7</v>
      </c>
      <c r="Y1604">
        <f t="shared" si="388"/>
        <v>2.482496381227941</v>
      </c>
      <c r="Z1604">
        <f t="shared" si="389"/>
        <v>12.13423410236998</v>
      </c>
      <c r="AA1604" s="2">
        <f t="shared" si="375"/>
        <v>0.79541383821307055</v>
      </c>
    </row>
    <row r="1605" spans="1:27" x14ac:dyDescent="0.25">
      <c r="A1605">
        <v>32.3025866672495</v>
      </c>
      <c r="B1605">
        <v>48.824930083191099</v>
      </c>
      <c r="C1605">
        <v>-78.107691000649197</v>
      </c>
      <c r="D1605">
        <v>26.9332707927881</v>
      </c>
      <c r="E1605">
        <v>43.769826705523599</v>
      </c>
      <c r="F1605">
        <v>-64.389918703938505</v>
      </c>
      <c r="G1605">
        <v>0.12909999999999999</v>
      </c>
      <c r="H1605">
        <v>7.22E-2</v>
      </c>
      <c r="I1605">
        <v>0.57210000000000005</v>
      </c>
      <c r="J1605">
        <v>9.11E-2</v>
      </c>
      <c r="K1605">
        <v>5.0700000000000002E-2</v>
      </c>
      <c r="L1605">
        <v>0.3609</v>
      </c>
      <c r="M1605">
        <f t="shared" si="376"/>
        <v>27.136631269849609</v>
      </c>
      <c r="N1605">
        <f t="shared" si="377"/>
        <v>41.750388892709019</v>
      </c>
      <c r="O1605" s="1">
        <f t="shared" si="378"/>
        <v>-63.243646567858505</v>
      </c>
      <c r="P1605">
        <f t="shared" si="379"/>
        <v>8.9699309999999977E-2</v>
      </c>
      <c r="Q1605" s="1">
        <f t="shared" si="380"/>
        <v>5.098652E-2</v>
      </c>
      <c r="R1605">
        <f t="shared" si="381"/>
        <v>0.35873460000000001</v>
      </c>
      <c r="S1605">
        <f t="shared" si="382"/>
        <v>4.135548363068433E-2</v>
      </c>
      <c r="T1605">
        <f t="shared" si="383"/>
        <v>4.0781290798253345</v>
      </c>
      <c r="U1605">
        <f t="shared" si="384"/>
        <v>1.3139398099534068</v>
      </c>
      <c r="V1605">
        <f t="shared" si="385"/>
        <v>1.9619324761000666E-6</v>
      </c>
      <c r="W1605">
        <f t="shared" si="386"/>
        <v>8.2093710399999107E-8</v>
      </c>
      <c r="X1605">
        <f t="shared" si="387"/>
        <v>4.6889571599999305E-6</v>
      </c>
      <c r="Y1605">
        <f t="shared" si="388"/>
        <v>2.3309706933827861</v>
      </c>
      <c r="Z1605">
        <f t="shared" si="389"/>
        <v>15.574366757690402</v>
      </c>
      <c r="AA1605" s="2">
        <f t="shared" si="375"/>
        <v>0.85033287518853462</v>
      </c>
    </row>
    <row r="1606" spans="1:27" x14ac:dyDescent="0.25">
      <c r="A1606">
        <v>37.188409105409498</v>
      </c>
      <c r="B1606">
        <v>53.395454139632101</v>
      </c>
      <c r="C1606">
        <v>-84.636226293015596</v>
      </c>
      <c r="D1606">
        <v>31.920465508858999</v>
      </c>
      <c r="E1606">
        <v>40.823450441844301</v>
      </c>
      <c r="F1606">
        <v>-68.8405225230876</v>
      </c>
      <c r="G1606">
        <v>0.17169999999999999</v>
      </c>
      <c r="H1606">
        <v>9.64E-2</v>
      </c>
      <c r="I1606">
        <v>0.74629999999999996</v>
      </c>
      <c r="J1606">
        <v>0.11509999999999999</v>
      </c>
      <c r="K1606">
        <v>7.0499999999999993E-2</v>
      </c>
      <c r="L1606">
        <v>0.47289999999999999</v>
      </c>
      <c r="M1606">
        <f t="shared" si="376"/>
        <v>31.464492785571732</v>
      </c>
      <c r="N1606">
        <f t="shared" si="377"/>
        <v>45.745026918038455</v>
      </c>
      <c r="O1606" s="1">
        <f t="shared" si="378"/>
        <v>-68.860145479881311</v>
      </c>
      <c r="P1606">
        <f t="shared" si="379"/>
        <v>0.11969396999999998</v>
      </c>
      <c r="Q1606" s="1">
        <f t="shared" si="380"/>
        <v>6.8086239999999992E-2</v>
      </c>
      <c r="R1606">
        <f t="shared" si="381"/>
        <v>0.46778379999999997</v>
      </c>
      <c r="S1606">
        <f t="shared" si="382"/>
        <v>0.20791112438200698</v>
      </c>
      <c r="T1606">
        <f t="shared" si="383"/>
        <v>24.221915011027669</v>
      </c>
      <c r="U1606">
        <f t="shared" si="384"/>
        <v>3.8506043332784692E-4</v>
      </c>
      <c r="V1606">
        <f t="shared" si="385"/>
        <v>2.1104560360899897E-5</v>
      </c>
      <c r="W1606">
        <f t="shared" si="386"/>
        <v>5.8262373376000047E-6</v>
      </c>
      <c r="X1606">
        <f t="shared" si="387"/>
        <v>2.6175502440000154E-5</v>
      </c>
      <c r="Y1606">
        <f t="shared" si="388"/>
        <v>4.9426927070012159</v>
      </c>
      <c r="Z1606">
        <f t="shared" si="389"/>
        <v>20.864102288403043</v>
      </c>
      <c r="AA1606" s="2">
        <f t="shared" si="375"/>
        <v>0.7631006290767407</v>
      </c>
    </row>
    <row r="1607" spans="1:27" x14ac:dyDescent="0.25">
      <c r="A1607">
        <v>30.996466310454601</v>
      </c>
      <c r="B1607">
        <v>27.173372246663099</v>
      </c>
      <c r="C1607">
        <v>-53.815941073261797</v>
      </c>
      <c r="D1607">
        <v>25.921677768251602</v>
      </c>
      <c r="E1607">
        <v>24.196108297734799</v>
      </c>
      <c r="F1607">
        <v>-43.513752341548098</v>
      </c>
      <c r="G1607">
        <v>9.2200000000000004E-2</v>
      </c>
      <c r="H1607">
        <v>6.6500000000000004E-2</v>
      </c>
      <c r="I1607">
        <v>0.3337</v>
      </c>
      <c r="J1607">
        <v>6.54E-2</v>
      </c>
      <c r="K1607">
        <v>4.7199999999999999E-2</v>
      </c>
      <c r="L1607">
        <v>0.21129999999999999</v>
      </c>
      <c r="M1607">
        <f t="shared" si="376"/>
        <v>25.979669857800687</v>
      </c>
      <c r="N1607">
        <f t="shared" si="377"/>
        <v>22.826927343583549</v>
      </c>
      <c r="O1607" s="1">
        <f t="shared" si="378"/>
        <v>-42.345454105327121</v>
      </c>
      <c r="P1607">
        <f t="shared" si="379"/>
        <v>6.3718019999999986E-2</v>
      </c>
      <c r="Q1607" s="1">
        <f t="shared" si="380"/>
        <v>4.6958899999999998E-2</v>
      </c>
      <c r="R1607">
        <f t="shared" si="381"/>
        <v>0.20949619999999999</v>
      </c>
      <c r="S1607">
        <f t="shared" si="382"/>
        <v>3.3630824502691031E-3</v>
      </c>
      <c r="T1607">
        <f t="shared" si="383"/>
        <v>1.8746564852105287</v>
      </c>
      <c r="U1607">
        <f t="shared" si="384"/>
        <v>1.3649207687570459</v>
      </c>
      <c r="V1607">
        <f t="shared" si="385"/>
        <v>2.8290567204000455E-6</v>
      </c>
      <c r="W1607">
        <f t="shared" si="386"/>
        <v>5.8129210000000501E-8</v>
      </c>
      <c r="X1607">
        <f t="shared" si="387"/>
        <v>3.2536944399999793E-6</v>
      </c>
      <c r="Y1607">
        <f t="shared" si="388"/>
        <v>1.8008165748953566</v>
      </c>
      <c r="Z1607">
        <f t="shared" si="389"/>
        <v>11.863923129956284</v>
      </c>
      <c r="AA1607" s="2">
        <f t="shared" si="375"/>
        <v>0.84821070103292273</v>
      </c>
    </row>
    <row r="1608" spans="1:27" x14ac:dyDescent="0.25">
      <c r="A1608">
        <v>25.3514481356695</v>
      </c>
      <c r="B1608">
        <v>-9.5453189230317896</v>
      </c>
      <c r="C1608">
        <v>8.6252347742438094</v>
      </c>
      <c r="D1608">
        <v>21.9081972323179</v>
      </c>
      <c r="E1608">
        <v>-2.4486489900380199</v>
      </c>
      <c r="F1608">
        <v>6.8929323792330504</v>
      </c>
      <c r="G1608">
        <v>3.6499999999999998E-2</v>
      </c>
      <c r="H1608">
        <v>4.53E-2</v>
      </c>
      <c r="I1608">
        <v>3.3500000000000002E-2</v>
      </c>
      <c r="J1608">
        <v>3.1699999999999999E-2</v>
      </c>
      <c r="K1608">
        <v>3.49E-2</v>
      </c>
      <c r="L1608">
        <v>2.7199999999999998E-2</v>
      </c>
      <c r="M1608">
        <f t="shared" si="376"/>
        <v>20.979312758576043</v>
      </c>
      <c r="N1608">
        <f t="shared" si="377"/>
        <v>-9.2652087387297826</v>
      </c>
      <c r="O1608" s="1">
        <f t="shared" si="378"/>
        <v>11.372689476281948</v>
      </c>
      <c r="P1608">
        <f t="shared" si="379"/>
        <v>2.4499649999999998E-2</v>
      </c>
      <c r="Q1608" s="1">
        <f t="shared" si="380"/>
        <v>3.1978979999999997E-2</v>
      </c>
      <c r="R1608">
        <f t="shared" si="381"/>
        <v>2.1571E-2</v>
      </c>
      <c r="S1608">
        <f t="shared" si="382"/>
        <v>0.86282636555868564</v>
      </c>
      <c r="T1608">
        <f t="shared" si="383"/>
        <v>46.465486807484709</v>
      </c>
      <c r="U1608">
        <f t="shared" si="384"/>
        <v>20.068223648559972</v>
      </c>
      <c r="V1608">
        <f t="shared" si="385"/>
        <v>5.1845040122500018E-5</v>
      </c>
      <c r="W1608">
        <f t="shared" si="386"/>
        <v>8.5323578404000191E-6</v>
      </c>
      <c r="X1608">
        <f t="shared" si="387"/>
        <v>3.1685640999999986E-5</v>
      </c>
      <c r="Y1608">
        <f t="shared" si="388"/>
        <v>8.2095393793807556</v>
      </c>
      <c r="Z1608">
        <f t="shared" si="389"/>
        <v>8.0758635766739779</v>
      </c>
      <c r="AA1608" s="2">
        <f t="shared" si="375"/>
        <v>-1.6552508773536232E-2</v>
      </c>
    </row>
    <row r="1609" spans="1:27" x14ac:dyDescent="0.25">
      <c r="A1609">
        <v>25.623504961228399</v>
      </c>
      <c r="B1609">
        <v>-17.286830003632701</v>
      </c>
      <c r="C1609">
        <v>21.581645989102899</v>
      </c>
      <c r="D1609">
        <v>21.762814414853299</v>
      </c>
      <c r="E1609">
        <v>-4.0529196525560298</v>
      </c>
      <c r="F1609">
        <v>19.279581142497999</v>
      </c>
      <c r="G1609">
        <v>3.2399999999999998E-2</v>
      </c>
      <c r="H1609">
        <v>4.6199999999999998E-2</v>
      </c>
      <c r="I1609">
        <v>1.72E-2</v>
      </c>
      <c r="J1609">
        <v>3.04E-2</v>
      </c>
      <c r="K1609">
        <v>3.4500000000000003E-2</v>
      </c>
      <c r="L1609">
        <v>1.3100000000000001E-2</v>
      </c>
      <c r="M1609">
        <f t="shared" si="376"/>
        <v>21.220300694656117</v>
      </c>
      <c r="N1609">
        <f t="shared" si="377"/>
        <v>-16.031289423174982</v>
      </c>
      <c r="O1609" s="1">
        <f t="shared" si="378"/>
        <v>22.519090044425223</v>
      </c>
      <c r="P1609">
        <f t="shared" si="379"/>
        <v>2.1612839999999998E-2</v>
      </c>
      <c r="Q1609" s="1">
        <f t="shared" si="380"/>
        <v>3.2614919999999999E-2</v>
      </c>
      <c r="R1609">
        <f t="shared" si="381"/>
        <v>1.1367199999999999E-2</v>
      </c>
      <c r="S1609">
        <f t="shared" si="382"/>
        <v>0.29432113660218573</v>
      </c>
      <c r="T1609">
        <f t="shared" si="383"/>
        <v>143.48134236167795</v>
      </c>
      <c r="U1609">
        <f t="shared" si="384"/>
        <v>10.494417925665724</v>
      </c>
      <c r="V1609">
        <f t="shared" si="385"/>
        <v>7.721418086560004E-5</v>
      </c>
      <c r="W1609">
        <f t="shared" si="386"/>
        <v>3.5535266064000161E-6</v>
      </c>
      <c r="X1609">
        <f t="shared" si="387"/>
        <v>3.0025958400000047E-6</v>
      </c>
      <c r="Y1609">
        <f t="shared" si="388"/>
        <v>12.420550769750344</v>
      </c>
      <c r="Z1609">
        <f t="shared" si="389"/>
        <v>13.976437930788315</v>
      </c>
      <c r="AA1609" s="2">
        <f t="shared" si="375"/>
        <v>0.11132215295075645</v>
      </c>
    </row>
    <row r="1610" spans="1:27" x14ac:dyDescent="0.25">
      <c r="A1610">
        <v>35.281718461074199</v>
      </c>
      <c r="B1610">
        <v>24.9665484059752</v>
      </c>
      <c r="C1610">
        <v>-55.050665777044799</v>
      </c>
      <c r="D1610">
        <v>30.592533325719</v>
      </c>
      <c r="E1610">
        <v>19.929391954639499</v>
      </c>
      <c r="F1610">
        <v>-42.787079367877801</v>
      </c>
      <c r="G1610">
        <v>0.1132</v>
      </c>
      <c r="H1610">
        <v>8.6400000000000005E-2</v>
      </c>
      <c r="I1610">
        <v>0.40189999999999998</v>
      </c>
      <c r="J1610">
        <v>8.1799999999999998E-2</v>
      </c>
      <c r="K1610">
        <v>6.4799999999999996E-2</v>
      </c>
      <c r="L1610">
        <v>0.254</v>
      </c>
      <c r="M1610">
        <f t="shared" si="376"/>
        <v>29.775546212819528</v>
      </c>
      <c r="N1610">
        <f t="shared" si="377"/>
        <v>20.898163306822326</v>
      </c>
      <c r="O1610" s="1">
        <f t="shared" si="378"/>
        <v>-43.407687767991639</v>
      </c>
      <c r="P1610">
        <f t="shared" si="379"/>
        <v>7.8504119999999983E-2</v>
      </c>
      <c r="Q1610" s="1">
        <f t="shared" si="380"/>
        <v>6.1020240000000003E-2</v>
      </c>
      <c r="R1610">
        <f t="shared" si="381"/>
        <v>0.25218939999999995</v>
      </c>
      <c r="S1610">
        <f t="shared" si="382"/>
        <v>0.66746794264381482</v>
      </c>
      <c r="T1610">
        <f t="shared" si="383"/>
        <v>0.9385179328101434</v>
      </c>
      <c r="U1610">
        <f t="shared" si="384"/>
        <v>0.38515478629185751</v>
      </c>
      <c r="V1610">
        <f t="shared" si="385"/>
        <v>1.0862824974400098E-5</v>
      </c>
      <c r="W1610">
        <f t="shared" si="386"/>
        <v>1.4286585657599948E-5</v>
      </c>
      <c r="X1610">
        <f t="shared" si="387"/>
        <v>3.2782723600001848E-6</v>
      </c>
      <c r="Y1610">
        <f t="shared" si="388"/>
        <v>1.4110778368842081</v>
      </c>
      <c r="Z1610">
        <f t="shared" si="389"/>
        <v>14.062608362746028</v>
      </c>
      <c r="AA1610" s="2">
        <f t="shared" si="375"/>
        <v>0.89965746037396821</v>
      </c>
    </row>
    <row r="1611" spans="1:27" x14ac:dyDescent="0.25">
      <c r="A1611">
        <v>46.271323153230902</v>
      </c>
      <c r="B1611">
        <v>43.264842050251801</v>
      </c>
      <c r="C1611">
        <v>-82.158872518002894</v>
      </c>
      <c r="D1611">
        <v>39.207435811295703</v>
      </c>
      <c r="E1611">
        <v>32.903863993120801</v>
      </c>
      <c r="F1611">
        <v>-66.690273753847706</v>
      </c>
      <c r="G1611">
        <v>0.23019999999999999</v>
      </c>
      <c r="H1611">
        <v>0.1547</v>
      </c>
      <c r="I1611">
        <v>0.92649999999999999</v>
      </c>
      <c r="J1611">
        <v>0.15110000000000001</v>
      </c>
      <c r="K1611">
        <v>0.10780000000000001</v>
      </c>
      <c r="L1611">
        <v>0.57730000000000004</v>
      </c>
      <c r="M1611">
        <f t="shared" si="376"/>
        <v>39.510138049131939</v>
      </c>
      <c r="N1611">
        <f t="shared" si="377"/>
        <v>36.890871951920069</v>
      </c>
      <c r="O1611" s="1">
        <f t="shared" si="378"/>
        <v>-66.728878027237883</v>
      </c>
      <c r="P1611">
        <f t="shared" si="379"/>
        <v>0.16088381999999998</v>
      </c>
      <c r="Q1611" s="1">
        <f t="shared" si="380"/>
        <v>0.10928102000000001</v>
      </c>
      <c r="R1611">
        <f t="shared" si="381"/>
        <v>0.58058900000000002</v>
      </c>
      <c r="S1611">
        <f t="shared" si="382"/>
        <v>9.1628644791065222E-2</v>
      </c>
      <c r="T1611">
        <f t="shared" si="383"/>
        <v>15.896232463528703</v>
      </c>
      <c r="U1611">
        <f t="shared" si="384"/>
        <v>1.4902899239835642E-3</v>
      </c>
      <c r="V1611">
        <f t="shared" si="385"/>
        <v>9.5723133792399433E-5</v>
      </c>
      <c r="W1611">
        <f t="shared" si="386"/>
        <v>2.1934202403999988E-6</v>
      </c>
      <c r="X1611">
        <f t="shared" si="387"/>
        <v>1.081752099999991E-5</v>
      </c>
      <c r="Y1611">
        <f t="shared" si="388"/>
        <v>3.9986687032365849</v>
      </c>
      <c r="Z1611">
        <f t="shared" si="389"/>
        <v>19.912958554828709</v>
      </c>
      <c r="AA1611" s="2">
        <f t="shared" si="375"/>
        <v>0.79919263668296314</v>
      </c>
    </row>
    <row r="1612" spans="1:27" x14ac:dyDescent="0.25">
      <c r="A1612">
        <v>46.136856478781098</v>
      </c>
      <c r="B1612">
        <v>35.689864728596802</v>
      </c>
      <c r="C1612">
        <v>-76.676636433114695</v>
      </c>
      <c r="D1612">
        <v>39.241556608493298</v>
      </c>
      <c r="E1612">
        <v>28.322520472909002</v>
      </c>
      <c r="F1612">
        <v>-62.547587643175099</v>
      </c>
      <c r="G1612">
        <v>0.21260000000000001</v>
      </c>
      <c r="H1612">
        <v>0.1537</v>
      </c>
      <c r="I1612">
        <v>0.84519999999999995</v>
      </c>
      <c r="J1612">
        <v>0.14380000000000001</v>
      </c>
      <c r="K1612">
        <v>0.108</v>
      </c>
      <c r="L1612">
        <v>0.53469999999999995</v>
      </c>
      <c r="M1612">
        <f t="shared" si="376"/>
        <v>39.391027468904305</v>
      </c>
      <c r="N1612">
        <f t="shared" si="377"/>
        <v>30.270341772793607</v>
      </c>
      <c r="O1612" s="1">
        <f t="shared" si="378"/>
        <v>-62.012510323408577</v>
      </c>
      <c r="P1612">
        <f t="shared" si="379"/>
        <v>0.14849166</v>
      </c>
      <c r="Q1612" s="1">
        <f t="shared" si="380"/>
        <v>0.10857442</v>
      </c>
      <c r="R1612">
        <f t="shared" si="381"/>
        <v>0.52969520000000003</v>
      </c>
      <c r="S1612">
        <f t="shared" si="382"/>
        <v>2.2341538112006835E-2</v>
      </c>
      <c r="T1612">
        <f t="shared" si="383"/>
        <v>3.7940078162841537</v>
      </c>
      <c r="U1612">
        <f t="shared" si="384"/>
        <v>0.28630773812852478</v>
      </c>
      <c r="V1612">
        <f t="shared" si="385"/>
        <v>2.2011673555599872E-5</v>
      </c>
      <c r="W1612">
        <f t="shared" si="386"/>
        <v>3.2995833640000694E-7</v>
      </c>
      <c r="X1612">
        <f t="shared" si="387"/>
        <v>2.5048023039999204E-5</v>
      </c>
      <c r="Y1612">
        <f t="shared" si="388"/>
        <v>2.025501689094503</v>
      </c>
      <c r="Z1612">
        <f t="shared" si="389"/>
        <v>17.362400219770898</v>
      </c>
      <c r="AA1612" s="2">
        <f t="shared" ref="AA1612:AA1675" si="390">(Z1612-Y1612)/Z1612</f>
        <v>0.88333976504077905</v>
      </c>
    </row>
    <row r="1613" spans="1:27" x14ac:dyDescent="0.25">
      <c r="A1613">
        <v>38.881163407806604</v>
      </c>
      <c r="B1613">
        <v>-35.711550145483599</v>
      </c>
      <c r="C1613">
        <v>41.7644621556177</v>
      </c>
      <c r="D1613">
        <v>33.499216965472698</v>
      </c>
      <c r="E1613">
        <v>-26.131881282109202</v>
      </c>
      <c r="F1613">
        <v>32.749539734500203</v>
      </c>
      <c r="G1613">
        <v>6.1600000000000002E-2</v>
      </c>
      <c r="H1613">
        <v>0.10589999999999999</v>
      </c>
      <c r="I1613">
        <v>2.01E-2</v>
      </c>
      <c r="J1613">
        <v>4.99E-2</v>
      </c>
      <c r="K1613">
        <v>7.7700000000000005E-2</v>
      </c>
      <c r="L1613">
        <v>1.9800000000000002E-2</v>
      </c>
      <c r="M1613">
        <f t="shared" si="376"/>
        <v>32.963934546635095</v>
      </c>
      <c r="N1613">
        <f t="shared" si="377"/>
        <v>-32.134494827152665</v>
      </c>
      <c r="O1613" s="1">
        <f t="shared" si="378"/>
        <v>39.882366792477903</v>
      </c>
      <c r="P1613">
        <f t="shared" si="379"/>
        <v>4.2172559999999998E-2</v>
      </c>
      <c r="Q1613" s="1">
        <f t="shared" si="380"/>
        <v>7.4798939999999994E-2</v>
      </c>
      <c r="R1613">
        <f t="shared" si="381"/>
        <v>1.3182599999999999E-2</v>
      </c>
      <c r="S1613">
        <f t="shared" si="382"/>
        <v>0.28652726791663535</v>
      </c>
      <c r="T1613">
        <f t="shared" si="383"/>
        <v>36.031369371139249</v>
      </c>
      <c r="U1613">
        <f t="shared" si="384"/>
        <v>50.877221839018809</v>
      </c>
      <c r="V1613">
        <f t="shared" si="385"/>
        <v>5.9713328953600032E-5</v>
      </c>
      <c r="W1613">
        <f t="shared" si="386"/>
        <v>8.4161491236000637E-6</v>
      </c>
      <c r="X1613">
        <f t="shared" si="387"/>
        <v>4.3789982760000031E-5</v>
      </c>
      <c r="Y1613">
        <f t="shared" si="388"/>
        <v>9.3378326435032388</v>
      </c>
      <c r="Z1613">
        <f t="shared" si="389"/>
        <v>14.212819188986485</v>
      </c>
      <c r="AA1613" s="2">
        <f t="shared" si="390"/>
        <v>0.34299926570942896</v>
      </c>
    </row>
    <row r="1614" spans="1:27" x14ac:dyDescent="0.25">
      <c r="A1614">
        <v>44.8012003456464</v>
      </c>
      <c r="B1614">
        <v>0.15463591935260801</v>
      </c>
      <c r="C1614">
        <v>-35.050481758974101</v>
      </c>
      <c r="D1614">
        <v>37.535577907365798</v>
      </c>
      <c r="E1614">
        <v>-1.92977292627677</v>
      </c>
      <c r="F1614">
        <v>-27.050756771503</v>
      </c>
      <c r="G1614">
        <v>0.1371</v>
      </c>
      <c r="H1614">
        <v>0.14399999999999999</v>
      </c>
      <c r="I1614">
        <v>0.3725</v>
      </c>
      <c r="J1614">
        <v>9.11E-2</v>
      </c>
      <c r="K1614">
        <v>9.8299999999999998E-2</v>
      </c>
      <c r="L1614">
        <v>0.23139999999999999</v>
      </c>
      <c r="M1614">
        <f t="shared" si="376"/>
        <v>38.207903266173588</v>
      </c>
      <c r="N1614">
        <f t="shared" si="377"/>
        <v>-0.78744820648582059</v>
      </c>
      <c r="O1614" s="1">
        <f t="shared" si="378"/>
        <v>-26.201529457245417</v>
      </c>
      <c r="P1614">
        <f t="shared" si="379"/>
        <v>9.5332109999999984E-2</v>
      </c>
      <c r="Q1614" s="1">
        <f t="shared" si="380"/>
        <v>0.10172039999999999</v>
      </c>
      <c r="R1614">
        <f t="shared" si="381"/>
        <v>0.23378499999999999</v>
      </c>
      <c r="S1614">
        <f t="shared" si="382"/>
        <v>0.45202138809602294</v>
      </c>
      <c r="T1614">
        <f t="shared" si="383"/>
        <v>1.304905765445471</v>
      </c>
      <c r="U1614">
        <f t="shared" si="384"/>
        <v>0.72118703128114692</v>
      </c>
      <c r="V1614">
        <f t="shared" si="385"/>
        <v>1.791075505209986E-5</v>
      </c>
      <c r="W1614">
        <f t="shared" si="386"/>
        <v>1.1699136159999932E-5</v>
      </c>
      <c r="X1614">
        <f t="shared" si="387"/>
        <v>5.6882249999999916E-6</v>
      </c>
      <c r="Y1614">
        <f t="shared" si="388"/>
        <v>1.5742027140183188</v>
      </c>
      <c r="Z1614">
        <f t="shared" si="389"/>
        <v>11.005890673932486</v>
      </c>
      <c r="AA1614" s="2">
        <f t="shared" si="390"/>
        <v>0.85696725865660051</v>
      </c>
    </row>
    <row r="1615" spans="1:27" x14ac:dyDescent="0.25">
      <c r="A1615">
        <v>49.5566960883421</v>
      </c>
      <c r="B1615">
        <v>-1.1285482096072801</v>
      </c>
      <c r="C1615">
        <v>-41.713953080158902</v>
      </c>
      <c r="D1615">
        <v>42.030916850204598</v>
      </c>
      <c r="E1615">
        <v>-1.54412753996372</v>
      </c>
      <c r="F1615">
        <v>-32.069483313526</v>
      </c>
      <c r="G1615">
        <v>0.16950000000000001</v>
      </c>
      <c r="H1615">
        <v>0.18049999999999999</v>
      </c>
      <c r="I1615">
        <v>0.50429999999999997</v>
      </c>
      <c r="J1615">
        <v>0.1168</v>
      </c>
      <c r="K1615">
        <v>0.12520000000000001</v>
      </c>
      <c r="L1615">
        <v>0.31390000000000001</v>
      </c>
      <c r="M1615">
        <f t="shared" si="376"/>
        <v>42.420321395053435</v>
      </c>
      <c r="N1615">
        <f t="shared" si="377"/>
        <v>-1.9089511351967627</v>
      </c>
      <c r="O1615" s="1">
        <f t="shared" si="378"/>
        <v>-31.9341138348607</v>
      </c>
      <c r="P1615">
        <f t="shared" si="379"/>
        <v>0.11814495</v>
      </c>
      <c r="Q1615" s="1">
        <f t="shared" si="380"/>
        <v>0.12751129999999999</v>
      </c>
      <c r="R1615">
        <f t="shared" si="381"/>
        <v>0.31629179999999996</v>
      </c>
      <c r="S1615">
        <f t="shared" si="382"/>
        <v>0.15163589954892992</v>
      </c>
      <c r="T1615">
        <f t="shared" si="383"/>
        <v>0.13309625563876301</v>
      </c>
      <c r="U1615">
        <f t="shared" si="384"/>
        <v>1.832489575411515E-2</v>
      </c>
      <c r="V1615">
        <f t="shared" si="385"/>
        <v>1.8088905024999934E-6</v>
      </c>
      <c r="W1615">
        <f t="shared" si="386"/>
        <v>5.3421076899999464E-6</v>
      </c>
      <c r="X1615">
        <f t="shared" si="387"/>
        <v>5.7207072399997316E-6</v>
      </c>
      <c r="Y1615">
        <f t="shared" si="388"/>
        <v>0.55050617702420745</v>
      </c>
      <c r="Z1615">
        <f t="shared" si="389"/>
        <v>12.240337266615537</v>
      </c>
      <c r="AA1615" s="2">
        <f t="shared" si="390"/>
        <v>0.9550252444002777</v>
      </c>
    </row>
    <row r="1616" spans="1:27" x14ac:dyDescent="0.25">
      <c r="A1616">
        <v>59.616733416015698</v>
      </c>
      <c r="B1616">
        <v>7.51746677639564</v>
      </c>
      <c r="C1616">
        <v>-58.8079989146676</v>
      </c>
      <c r="D1616">
        <v>51.047936111815197</v>
      </c>
      <c r="E1616">
        <v>5.3984447239076001</v>
      </c>
      <c r="F1616">
        <v>-46.695131449029297</v>
      </c>
      <c r="G1616">
        <v>0.28189999999999998</v>
      </c>
      <c r="H1616">
        <v>0.27700000000000002</v>
      </c>
      <c r="I1616">
        <v>0.92149999999999999</v>
      </c>
      <c r="J1616">
        <v>0.19400000000000001</v>
      </c>
      <c r="K1616">
        <v>0.19309999999999999</v>
      </c>
      <c r="L1616">
        <v>0.58179999999999998</v>
      </c>
      <c r="M1616">
        <f t="shared" si="376"/>
        <v>51.331502459906709</v>
      </c>
      <c r="N1616">
        <f t="shared" si="377"/>
        <v>5.6476659625697891</v>
      </c>
      <c r="O1616" s="1">
        <f t="shared" si="378"/>
        <v>-46.640121466288534</v>
      </c>
      <c r="P1616">
        <f t="shared" si="379"/>
        <v>0.19728578999999996</v>
      </c>
      <c r="Q1616" s="1">
        <f t="shared" si="380"/>
        <v>0.19569820000000002</v>
      </c>
      <c r="R1616">
        <f t="shared" si="381"/>
        <v>0.57745900000000006</v>
      </c>
      <c r="S1616">
        <f t="shared" si="382"/>
        <v>8.0409873769956328E-2</v>
      </c>
      <c r="T1616">
        <f t="shared" si="383"/>
        <v>6.2111225800315785E-2</v>
      </c>
      <c r="U1616">
        <f t="shared" si="384"/>
        <v>3.0260982011391002E-3</v>
      </c>
      <c r="V1616">
        <f t="shared" si="385"/>
        <v>1.0796415924099705E-5</v>
      </c>
      <c r="W1616">
        <f t="shared" si="386"/>
        <v>6.7506432400001181E-6</v>
      </c>
      <c r="X1616">
        <f t="shared" si="387"/>
        <v>1.8844280999999376E-5</v>
      </c>
      <c r="Y1616">
        <f t="shared" si="388"/>
        <v>0.38150648457321301</v>
      </c>
      <c r="Z1616">
        <f t="shared" si="389"/>
        <v>14.987865089448972</v>
      </c>
      <c r="AA1616" s="2">
        <f t="shared" si="390"/>
        <v>0.97454564193790461</v>
      </c>
    </row>
    <row r="1617" spans="1:27" x14ac:dyDescent="0.25">
      <c r="A1617">
        <v>58.198062251568302</v>
      </c>
      <c r="B1617">
        <v>-30.254882645035501</v>
      </c>
      <c r="C1617">
        <v>-6.2261576647728996</v>
      </c>
      <c r="D1617">
        <v>49.773892692512703</v>
      </c>
      <c r="E1617">
        <v>-26.947809940285701</v>
      </c>
      <c r="F1617">
        <v>-1.8017341032057399</v>
      </c>
      <c r="G1617">
        <v>0.18459999999999999</v>
      </c>
      <c r="H1617">
        <v>0.26169999999999999</v>
      </c>
      <c r="I1617">
        <v>0.3286</v>
      </c>
      <c r="J1617">
        <v>0.12839999999999999</v>
      </c>
      <c r="K1617">
        <v>0.18229999999999999</v>
      </c>
      <c r="L1617">
        <v>0.20810000000000001</v>
      </c>
      <c r="M1617">
        <f t="shared" si="376"/>
        <v>50.074843542439204</v>
      </c>
      <c r="N1617">
        <f t="shared" si="377"/>
        <v>-27.365367431761026</v>
      </c>
      <c r="O1617" s="1">
        <f t="shared" si="378"/>
        <v>-1.4039634390041256</v>
      </c>
      <c r="P1617">
        <f t="shared" si="379"/>
        <v>0.12877685999999997</v>
      </c>
      <c r="Q1617" s="1">
        <f t="shared" si="380"/>
        <v>0.18488721999999999</v>
      </c>
      <c r="R1617">
        <f t="shared" si="381"/>
        <v>0.2063036</v>
      </c>
      <c r="S1617">
        <f t="shared" si="382"/>
        <v>9.0571414071483336E-2</v>
      </c>
      <c r="T1617">
        <f t="shared" si="383"/>
        <v>0.17435425868716597</v>
      </c>
      <c r="U1617">
        <f t="shared" si="384"/>
        <v>0.15822150129939344</v>
      </c>
      <c r="V1617">
        <f t="shared" si="385"/>
        <v>1.4202345959998409E-7</v>
      </c>
      <c r="W1617">
        <f t="shared" si="386"/>
        <v>6.6937073284000065E-6</v>
      </c>
      <c r="X1617">
        <f t="shared" si="387"/>
        <v>3.2270529600000127E-6</v>
      </c>
      <c r="Y1617">
        <f t="shared" si="388"/>
        <v>0.65049763570519048</v>
      </c>
      <c r="Z1617">
        <f t="shared" si="389"/>
        <v>10.073672939219874</v>
      </c>
      <c r="AA1617" s="2">
        <f t="shared" si="390"/>
        <v>0.93542597227148339</v>
      </c>
    </row>
    <row r="1618" spans="1:27" x14ac:dyDescent="0.25">
      <c r="A1618">
        <v>56.017640533552701</v>
      </c>
      <c r="B1618">
        <v>-55.942097216397798</v>
      </c>
      <c r="C1618">
        <v>64.994427455616105</v>
      </c>
      <c r="D1618">
        <v>48.360678128826898</v>
      </c>
      <c r="E1618">
        <v>-44.639360127466801</v>
      </c>
      <c r="F1618">
        <v>53.373415957991</v>
      </c>
      <c r="G1618">
        <v>0.12529999999999999</v>
      </c>
      <c r="H1618">
        <v>0.23930000000000001</v>
      </c>
      <c r="I1618">
        <v>2.8199999999999999E-2</v>
      </c>
      <c r="J1618">
        <v>9.5899999999999999E-2</v>
      </c>
      <c r="K1618">
        <v>0.17080000000000001</v>
      </c>
      <c r="L1618">
        <v>2.5999999999999999E-2</v>
      </c>
      <c r="M1618">
        <f t="shared" si="376"/>
        <v>48.14342598462099</v>
      </c>
      <c r="N1618">
        <f t="shared" si="377"/>
        <v>-49.815992967131677</v>
      </c>
      <c r="O1618" s="1">
        <f t="shared" si="378"/>
        <v>59.86710594006653</v>
      </c>
      <c r="P1618">
        <f t="shared" si="379"/>
        <v>8.702372999999998E-2</v>
      </c>
      <c r="Q1618" s="1">
        <f t="shared" si="380"/>
        <v>0.16905938000000001</v>
      </c>
      <c r="R1618">
        <f t="shared" si="381"/>
        <v>1.8253200000000001E-2</v>
      </c>
      <c r="S1618">
        <f t="shared" si="382"/>
        <v>4.7198494162064591E-2</v>
      </c>
      <c r="T1618">
        <f t="shared" si="383"/>
        <v>26.797527556696839</v>
      </c>
      <c r="U1618">
        <f t="shared" si="384"/>
        <v>42.168009583308098</v>
      </c>
      <c r="V1618">
        <f t="shared" si="385"/>
        <v>7.8788169112900352E-5</v>
      </c>
      <c r="W1618">
        <f t="shared" si="386"/>
        <v>3.0297579843999942E-6</v>
      </c>
      <c r="X1618">
        <f t="shared" si="387"/>
        <v>6.0012910239999972E-5</v>
      </c>
      <c r="Y1618">
        <f t="shared" si="388"/>
        <v>8.3073904226397719</v>
      </c>
      <c r="Z1618">
        <f t="shared" si="389"/>
        <v>17.928436830823138</v>
      </c>
      <c r="AA1618" s="2">
        <f t="shared" si="390"/>
        <v>0.53663609934149736</v>
      </c>
    </row>
    <row r="1619" spans="1:27" x14ac:dyDescent="0.25">
      <c r="A1619">
        <v>63.060876732251998</v>
      </c>
      <c r="B1619">
        <v>-59.336223398874203</v>
      </c>
      <c r="C1619">
        <v>57.470170439918398</v>
      </c>
      <c r="D1619">
        <v>54.164665729699898</v>
      </c>
      <c r="E1619">
        <v>-51.386113053782204</v>
      </c>
      <c r="F1619">
        <v>49.257703820279502</v>
      </c>
      <c r="G1619">
        <v>0.16950000000000001</v>
      </c>
      <c r="H1619">
        <v>0.31659999999999999</v>
      </c>
      <c r="I1619">
        <v>6.6699999999999995E-2</v>
      </c>
      <c r="J1619">
        <v>0.1203</v>
      </c>
      <c r="K1619">
        <v>0.2213</v>
      </c>
      <c r="L1619">
        <v>5.0200000000000002E-2</v>
      </c>
      <c r="M1619">
        <f t="shared" si="376"/>
        <v>54.382324609428828</v>
      </c>
      <c r="N1619">
        <f t="shared" si="377"/>
        <v>-52.782459250616057</v>
      </c>
      <c r="O1619" s="1">
        <f t="shared" si="378"/>
        <v>53.39398762946179</v>
      </c>
      <c r="P1619">
        <f t="shared" si="379"/>
        <v>0.11814495</v>
      </c>
      <c r="Q1619" s="1">
        <f t="shared" si="380"/>
        <v>0.22367956</v>
      </c>
      <c r="R1619">
        <f t="shared" si="381"/>
        <v>4.2354200000000002E-2</v>
      </c>
      <c r="S1619">
        <f t="shared" si="382"/>
        <v>4.7375387924852741E-2</v>
      </c>
      <c r="T1619">
        <f t="shared" si="383"/>
        <v>1.9497827014123668</v>
      </c>
      <c r="U1619">
        <f t="shared" si="384"/>
        <v>17.108843750103539</v>
      </c>
      <c r="V1619">
        <f t="shared" si="385"/>
        <v>4.644240502500024E-6</v>
      </c>
      <c r="W1619">
        <f t="shared" si="386"/>
        <v>5.6623057936000129E-6</v>
      </c>
      <c r="X1619">
        <f t="shared" si="387"/>
        <v>6.1556577640000006E-5</v>
      </c>
      <c r="Y1619">
        <f t="shared" si="388"/>
        <v>4.3710412763368822</v>
      </c>
      <c r="Z1619">
        <f t="shared" si="389"/>
        <v>14.484178702285849</v>
      </c>
      <c r="AA1619" s="2">
        <f t="shared" si="390"/>
        <v>0.69821959766023478</v>
      </c>
    </row>
    <row r="1620" spans="1:27" x14ac:dyDescent="0.25">
      <c r="A1620">
        <v>78.321581912418395</v>
      </c>
      <c r="B1620">
        <v>-57.9913685001411</v>
      </c>
      <c r="C1620">
        <v>21.146845049105199</v>
      </c>
      <c r="D1620">
        <v>67.665343630414</v>
      </c>
      <c r="E1620">
        <v>-50.903613188812798</v>
      </c>
      <c r="F1620">
        <v>22.9351603537825</v>
      </c>
      <c r="G1620">
        <v>0.32200000000000001</v>
      </c>
      <c r="H1620">
        <v>0.53759999999999997</v>
      </c>
      <c r="I1620">
        <v>0.38540000000000002</v>
      </c>
      <c r="J1620">
        <v>0.22589999999999999</v>
      </c>
      <c r="K1620">
        <v>0.37519999999999998</v>
      </c>
      <c r="L1620">
        <v>0.24299999999999999</v>
      </c>
      <c r="M1620">
        <f t="shared" si="376"/>
        <v>67.900257258020218</v>
      </c>
      <c r="N1620">
        <f t="shared" si="377"/>
        <v>-51.607056069123324</v>
      </c>
      <c r="O1620" s="1">
        <f t="shared" si="378"/>
        <v>22.145030795745203</v>
      </c>
      <c r="P1620">
        <f t="shared" si="379"/>
        <v>0.22552019999999998</v>
      </c>
      <c r="Q1620" s="1">
        <f t="shared" si="380"/>
        <v>0.37983815999999998</v>
      </c>
      <c r="R1620">
        <f t="shared" si="381"/>
        <v>0.2418604</v>
      </c>
      <c r="S1620">
        <f t="shared" si="382"/>
        <v>5.5184412435112989E-2</v>
      </c>
      <c r="T1620">
        <f t="shared" si="383"/>
        <v>0.49483188585956861</v>
      </c>
      <c r="U1620">
        <f t="shared" si="384"/>
        <v>0.62430471848421376</v>
      </c>
      <c r="V1620">
        <f t="shared" si="385"/>
        <v>1.4424804000001021E-7</v>
      </c>
      <c r="W1620">
        <f t="shared" si="386"/>
        <v>2.1512528185600021E-5</v>
      </c>
      <c r="X1620">
        <f t="shared" si="387"/>
        <v>1.2986881599999786E-6</v>
      </c>
      <c r="Y1620">
        <f t="shared" si="388"/>
        <v>1.0836609325701907</v>
      </c>
      <c r="Z1620">
        <f t="shared" si="389"/>
        <v>12.922451830247292</v>
      </c>
      <c r="AA1620" s="2">
        <f t="shared" si="390"/>
        <v>0.91614122870756698</v>
      </c>
    </row>
    <row r="1621" spans="1:27" x14ac:dyDescent="0.25">
      <c r="A1621">
        <v>10.107158530254701</v>
      </c>
      <c r="B1621">
        <v>7.9593489418909504</v>
      </c>
      <c r="C1621">
        <v>8.7007274819183191</v>
      </c>
      <c r="D1621">
        <v>5.60046</v>
      </c>
      <c r="E1621">
        <v>21.349931564366901</v>
      </c>
      <c r="F1621">
        <v>0.93055760216878602</v>
      </c>
      <c r="G1621">
        <v>1.3299999999999999E-2</v>
      </c>
      <c r="H1621">
        <v>1.14E-2</v>
      </c>
      <c r="I1621">
        <v>6.1000000000000004E-3</v>
      </c>
      <c r="J1621">
        <v>1.14E-2</v>
      </c>
      <c r="K1621">
        <v>6.1999999999999998E-3</v>
      </c>
      <c r="L1621">
        <v>6.1000000000000004E-3</v>
      </c>
      <c r="M1621">
        <f t="shared" si="376"/>
        <v>7.4759210260996145</v>
      </c>
      <c r="N1621">
        <f t="shared" si="377"/>
        <v>6.0338709752126904</v>
      </c>
      <c r="O1621" s="1">
        <f t="shared" si="378"/>
        <v>11.43763585269433</v>
      </c>
      <c r="P1621">
        <f t="shared" si="379"/>
        <v>8.1645299999999997E-3</v>
      </c>
      <c r="Q1621" s="1">
        <f t="shared" si="380"/>
        <v>8.0252399999999995E-3</v>
      </c>
      <c r="R1621">
        <f t="shared" si="381"/>
        <v>4.4186E-3</v>
      </c>
      <c r="S1621">
        <f t="shared" si="382"/>
        <v>3.5173540604186191</v>
      </c>
      <c r="T1621">
        <f t="shared" si="383"/>
        <v>234.58171197064286</v>
      </c>
      <c r="U1621">
        <f t="shared" si="384"/>
        <v>110.39869336266692</v>
      </c>
      <c r="V1621">
        <f t="shared" si="385"/>
        <v>1.0468266120900004E-5</v>
      </c>
      <c r="W1621">
        <f t="shared" si="386"/>
        <v>3.3315010575999989E-6</v>
      </c>
      <c r="X1621">
        <f t="shared" si="387"/>
        <v>2.8271059600000013E-6</v>
      </c>
      <c r="Y1621">
        <f t="shared" si="388"/>
        <v>18.66809469104248</v>
      </c>
      <c r="Z1621">
        <f t="shared" si="389"/>
        <v>16.124316251305718</v>
      </c>
      <c r="AA1621" s="2">
        <f t="shared" si="390"/>
        <v>-0.15776039120609356</v>
      </c>
    </row>
    <row r="1622" spans="1:27" x14ac:dyDescent="0.25">
      <c r="A1622">
        <v>14.456793646677999</v>
      </c>
      <c r="B1622">
        <v>21.848999307290502</v>
      </c>
      <c r="C1622">
        <v>-26.7999790606464</v>
      </c>
      <c r="D1622">
        <v>7.58772</v>
      </c>
      <c r="E1622">
        <v>35.210705945282399</v>
      </c>
      <c r="F1622">
        <v>-28.4803408657049</v>
      </c>
      <c r="G1622">
        <v>2.7300000000000001E-2</v>
      </c>
      <c r="H1622">
        <v>1.8100000000000002E-2</v>
      </c>
      <c r="I1622">
        <v>6.7900000000000002E-2</v>
      </c>
      <c r="J1622">
        <v>1.95E-2</v>
      </c>
      <c r="K1622">
        <v>8.3999999999999995E-3</v>
      </c>
      <c r="L1622">
        <v>4.4999999999999998E-2</v>
      </c>
      <c r="M1622">
        <f t="shared" si="376"/>
        <v>11.328827812227372</v>
      </c>
      <c r="N1622">
        <f t="shared" si="377"/>
        <v>18.1734253945719</v>
      </c>
      <c r="O1622" s="1">
        <f t="shared" si="378"/>
        <v>-19.103621985874096</v>
      </c>
      <c r="P1622">
        <f t="shared" si="379"/>
        <v>1.8021929999999999E-2</v>
      </c>
      <c r="Q1622" s="1">
        <f t="shared" si="380"/>
        <v>1.275946E-2</v>
      </c>
      <c r="R1622">
        <f t="shared" si="381"/>
        <v>4.3105400000000002E-2</v>
      </c>
      <c r="S1622">
        <f t="shared" si="382"/>
        <v>13.995887662708673</v>
      </c>
      <c r="T1622">
        <f t="shared" si="383"/>
        <v>290.2689285636182</v>
      </c>
      <c r="U1622">
        <f t="shared" si="384"/>
        <v>87.922856951375451</v>
      </c>
      <c r="V1622">
        <f t="shared" si="385"/>
        <v>2.1846909249000044E-6</v>
      </c>
      <c r="W1622">
        <f t="shared" si="386"/>
        <v>1.9004891491600006E-5</v>
      </c>
      <c r="X1622">
        <f t="shared" si="387"/>
        <v>3.5895091599999859E-6</v>
      </c>
      <c r="Y1622">
        <f t="shared" si="388"/>
        <v>19.80372876954495</v>
      </c>
      <c r="Z1622">
        <f t="shared" si="389"/>
        <v>15.117638467668895</v>
      </c>
      <c r="AA1622" s="2">
        <f t="shared" si="390"/>
        <v>-0.30997502102579644</v>
      </c>
    </row>
    <row r="1623" spans="1:27" x14ac:dyDescent="0.25">
      <c r="A1623">
        <v>13.3514567525009</v>
      </c>
      <c r="B1623">
        <v>9.4245947787318105</v>
      </c>
      <c r="C1623">
        <v>-4.1960681816783598</v>
      </c>
      <c r="D1623">
        <v>6.1424399999999997</v>
      </c>
      <c r="E1623">
        <v>27.707378417584099</v>
      </c>
      <c r="F1623">
        <v>-0.85274412830322299</v>
      </c>
      <c r="G1623">
        <v>1.9099999999999999E-2</v>
      </c>
      <c r="H1623">
        <v>1.6199999999999999E-2</v>
      </c>
      <c r="I1623">
        <v>2.24E-2</v>
      </c>
      <c r="J1623">
        <v>1.4200000000000001E-2</v>
      </c>
      <c r="K1623">
        <v>6.7999999999999996E-3</v>
      </c>
      <c r="L1623">
        <v>8.0000000000000002E-3</v>
      </c>
      <c r="M1623">
        <f t="shared" si="376"/>
        <v>10.349720391365297</v>
      </c>
      <c r="N1623">
        <f t="shared" si="377"/>
        <v>7.3144958366116031</v>
      </c>
      <c r="O1623" s="1">
        <f t="shared" si="378"/>
        <v>0.34252254330210707</v>
      </c>
      <c r="P1623">
        <f t="shared" si="379"/>
        <v>1.2248309999999998E-2</v>
      </c>
      <c r="Q1623" s="1">
        <f t="shared" si="380"/>
        <v>1.1416919999999999E-2</v>
      </c>
      <c r="R1623">
        <f t="shared" si="381"/>
        <v>1.4622399999999999E-2</v>
      </c>
      <c r="S1623">
        <f t="shared" si="382"/>
        <v>17.701208291566932</v>
      </c>
      <c r="T1623">
        <f t="shared" si="383"/>
        <v>415.86965996133148</v>
      </c>
      <c r="U1623">
        <f t="shared" si="384"/>
        <v>1.4286624162504842</v>
      </c>
      <c r="V1623">
        <f t="shared" si="385"/>
        <v>3.8090938561000094E-6</v>
      </c>
      <c r="W1623">
        <f t="shared" si="386"/>
        <v>2.1315950286399994E-5</v>
      </c>
      <c r="X1623">
        <f t="shared" si="387"/>
        <v>4.3856181759999983E-5</v>
      </c>
      <c r="Y1623">
        <f t="shared" si="388"/>
        <v>20.856642363265209</v>
      </c>
      <c r="Z1623">
        <f t="shared" si="389"/>
        <v>19.935092571864327</v>
      </c>
      <c r="AA1623" s="2">
        <f t="shared" si="390"/>
        <v>-4.6227515025514539E-2</v>
      </c>
    </row>
    <row r="1624" spans="1:27" x14ac:dyDescent="0.25">
      <c r="A1624">
        <v>18.143238837923398</v>
      </c>
      <c r="B1624">
        <v>26.897683336378201</v>
      </c>
      <c r="C1624">
        <v>-37.998159147322397</v>
      </c>
      <c r="D1624">
        <v>11.483700225018501</v>
      </c>
      <c r="E1624">
        <v>33.343920069277601</v>
      </c>
      <c r="F1624">
        <v>-35.855288546455</v>
      </c>
      <c r="G1624">
        <v>4.0099999999999997E-2</v>
      </c>
      <c r="H1624">
        <v>2.5499999999999998E-2</v>
      </c>
      <c r="I1624">
        <v>0.1237</v>
      </c>
      <c r="J1624">
        <v>2.6599999999999999E-2</v>
      </c>
      <c r="K1624">
        <v>1.3299999999999999E-2</v>
      </c>
      <c r="L1624">
        <v>7.85E-2</v>
      </c>
      <c r="M1624">
        <f t="shared" si="376"/>
        <v>14.594280962632546</v>
      </c>
      <c r="N1624">
        <f t="shared" si="377"/>
        <v>22.58597523599455</v>
      </c>
      <c r="O1624" s="1">
        <f t="shared" si="378"/>
        <v>-28.737416314441457</v>
      </c>
      <c r="P1624">
        <f t="shared" si="379"/>
        <v>2.7034409999999995E-2</v>
      </c>
      <c r="Q1624" s="1">
        <f t="shared" si="380"/>
        <v>1.7988299999999999E-2</v>
      </c>
      <c r="R1624">
        <f t="shared" si="381"/>
        <v>7.80362E-2</v>
      </c>
      <c r="S1624">
        <f t="shared" si="382"/>
        <v>9.6757125252155376</v>
      </c>
      <c r="T1624">
        <f t="shared" si="383"/>
        <v>115.73337703596151</v>
      </c>
      <c r="U1624">
        <f t="shared" si="384"/>
        <v>50.664105111269457</v>
      </c>
      <c r="V1624">
        <f t="shared" si="385"/>
        <v>1.8871204809999668E-7</v>
      </c>
      <c r="W1624">
        <f t="shared" si="386"/>
        <v>2.1980156889999994E-5</v>
      </c>
      <c r="X1624">
        <f t="shared" si="387"/>
        <v>2.151104400000003E-7</v>
      </c>
      <c r="Y1624">
        <f t="shared" si="388"/>
        <v>13.269257502680642</v>
      </c>
      <c r="Z1624">
        <f t="shared" si="389"/>
        <v>9.5129026572027229</v>
      </c>
      <c r="AA1624" s="2">
        <f t="shared" si="390"/>
        <v>-0.39486947158381602</v>
      </c>
    </row>
    <row r="1625" spans="1:27" x14ac:dyDescent="0.25">
      <c r="A1625">
        <v>14.624142025665201</v>
      </c>
      <c r="B1625">
        <v>6.4999867964938298</v>
      </c>
      <c r="C1625">
        <v>9.43368711211758</v>
      </c>
      <c r="D1625">
        <v>10.776862781141901</v>
      </c>
      <c r="E1625">
        <v>14.050509093730399</v>
      </c>
      <c r="F1625">
        <v>10.570587353535799</v>
      </c>
      <c r="G1625">
        <v>2.0199999999999999E-2</v>
      </c>
      <c r="H1625">
        <v>1.84E-2</v>
      </c>
      <c r="I1625">
        <v>1.11E-2</v>
      </c>
      <c r="J1625">
        <v>1.6500000000000001E-2</v>
      </c>
      <c r="K1625">
        <v>1.23E-2</v>
      </c>
      <c r="L1625">
        <v>5.5999999999999999E-3</v>
      </c>
      <c r="M1625">
        <f t="shared" si="376"/>
        <v>11.477065006334234</v>
      </c>
      <c r="N1625">
        <f t="shared" si="377"/>
        <v>4.758388460135607</v>
      </c>
      <c r="O1625" s="1">
        <f t="shared" si="378"/>
        <v>12.068201022554753</v>
      </c>
      <c r="P1625">
        <f t="shared" si="379"/>
        <v>1.3022819999999999E-2</v>
      </c>
      <c r="Q1625" s="1">
        <f t="shared" si="380"/>
        <v>1.2971439999999999E-2</v>
      </c>
      <c r="R1625">
        <f t="shared" si="381"/>
        <v>7.5485999999999999E-3</v>
      </c>
      <c r="S1625">
        <f t="shared" si="382"/>
        <v>0.49028315616429491</v>
      </c>
      <c r="T1625">
        <f t="shared" si="383"/>
        <v>86.343505869278076</v>
      </c>
      <c r="U1625">
        <f t="shared" si="384"/>
        <v>2.2428467016324114</v>
      </c>
      <c r="V1625">
        <f t="shared" si="385"/>
        <v>1.209078075240001E-5</v>
      </c>
      <c r="W1625">
        <f t="shared" si="386"/>
        <v>4.5083167359999844E-7</v>
      </c>
      <c r="X1625">
        <f t="shared" si="387"/>
        <v>3.79704196E-6</v>
      </c>
      <c r="Y1625">
        <f t="shared" si="388"/>
        <v>9.4380419434899103</v>
      </c>
      <c r="Z1625">
        <f t="shared" si="389"/>
        <v>8.5501161808096615</v>
      </c>
      <c r="AA1625" s="2">
        <f t="shared" si="390"/>
        <v>-0.10384955524617981</v>
      </c>
    </row>
    <row r="1626" spans="1:27" x14ac:dyDescent="0.25">
      <c r="A1626">
        <v>15.169169632582401</v>
      </c>
      <c r="B1626">
        <v>2.2976564402642499</v>
      </c>
      <c r="C1626">
        <v>11.034568687485301</v>
      </c>
      <c r="D1626">
        <v>10.5573704272373</v>
      </c>
      <c r="E1626">
        <v>8.6775058863888095</v>
      </c>
      <c r="F1626">
        <v>8.1895996243507199</v>
      </c>
      <c r="G1626">
        <v>1.9400000000000001E-2</v>
      </c>
      <c r="H1626">
        <v>1.9400000000000001E-2</v>
      </c>
      <c r="I1626">
        <v>1.06E-2</v>
      </c>
      <c r="J1626">
        <v>1.4200000000000001E-2</v>
      </c>
      <c r="K1626">
        <v>1.2E-2</v>
      </c>
      <c r="L1626">
        <v>7.0000000000000001E-3</v>
      </c>
      <c r="M1626">
        <f t="shared" si="376"/>
        <v>11.959850460541491</v>
      </c>
      <c r="N1626">
        <f t="shared" si="377"/>
        <v>1.0855517287909544</v>
      </c>
      <c r="O1626" s="1">
        <f t="shared" si="378"/>
        <v>13.445439441843604</v>
      </c>
      <c r="P1626">
        <f t="shared" si="379"/>
        <v>1.245954E-2</v>
      </c>
      <c r="Q1626" s="1">
        <f t="shared" si="380"/>
        <v>1.3678040000000001E-2</v>
      </c>
      <c r="R1626">
        <f t="shared" si="381"/>
        <v>7.2356E-3</v>
      </c>
      <c r="S1626">
        <f t="shared" si="382"/>
        <v>1.9669502438169226</v>
      </c>
      <c r="T1626">
        <f t="shared" si="383"/>
        <v>57.637767931067359</v>
      </c>
      <c r="U1626">
        <f t="shared" si="384"/>
        <v>27.623852187143633</v>
      </c>
      <c r="V1626">
        <f t="shared" si="385"/>
        <v>3.0292010116000035E-6</v>
      </c>
      <c r="W1626">
        <f t="shared" si="386"/>
        <v>2.8158182416000015E-6</v>
      </c>
      <c r="X1626">
        <f t="shared" si="387"/>
        <v>5.5507359999999938E-8</v>
      </c>
      <c r="Y1626">
        <f t="shared" si="388"/>
        <v>9.3396236734692852</v>
      </c>
      <c r="Z1626">
        <f t="shared" si="389"/>
        <v>8.3704850418497507</v>
      </c>
      <c r="AA1626" s="2">
        <f t="shared" si="390"/>
        <v>-0.11578046275384891</v>
      </c>
    </row>
    <row r="1627" spans="1:27" x14ac:dyDescent="0.25">
      <c r="A1627">
        <v>18.971010117269898</v>
      </c>
      <c r="B1627">
        <v>15.2958344111358</v>
      </c>
      <c r="C1627">
        <v>-17.831143201662002</v>
      </c>
      <c r="D1627">
        <v>10.2589477463405</v>
      </c>
      <c r="E1627">
        <v>28.662191115853901</v>
      </c>
      <c r="F1627">
        <v>-23.150109031126298</v>
      </c>
      <c r="G1627">
        <v>3.4799999999999998E-2</v>
      </c>
      <c r="H1627">
        <v>2.7400000000000001E-2</v>
      </c>
      <c r="I1627">
        <v>6.4899999999999999E-2</v>
      </c>
      <c r="J1627">
        <v>2.1700000000000001E-2</v>
      </c>
      <c r="K1627">
        <v>1.1599999999999999E-2</v>
      </c>
      <c r="L1627">
        <v>4.36E-2</v>
      </c>
      <c r="M1627">
        <f t="shared" si="376"/>
        <v>15.327520761877675</v>
      </c>
      <c r="N1627">
        <f t="shared" si="377"/>
        <v>12.44595927533269</v>
      </c>
      <c r="O1627" s="1">
        <f t="shared" si="378"/>
        <v>-11.38773249638982</v>
      </c>
      <c r="P1627">
        <f t="shared" si="379"/>
        <v>2.3302679999999996E-2</v>
      </c>
      <c r="Q1627" s="1">
        <f t="shared" si="380"/>
        <v>1.9330840000000002E-2</v>
      </c>
      <c r="R1627">
        <f t="shared" si="381"/>
        <v>4.1227400000000004E-2</v>
      </c>
      <c r="S1627">
        <f t="shared" si="382"/>
        <v>25.690432413831619</v>
      </c>
      <c r="T1627">
        <f t="shared" si="383"/>
        <v>262.96617510553392</v>
      </c>
      <c r="U1627">
        <f t="shared" si="384"/>
        <v>138.35350174491933</v>
      </c>
      <c r="V1627">
        <f t="shared" si="385"/>
        <v>2.5685831823999847E-6</v>
      </c>
      <c r="W1627">
        <f t="shared" si="386"/>
        <v>5.9765887105600039E-5</v>
      </c>
      <c r="X1627">
        <f t="shared" si="387"/>
        <v>5.6292307599999788E-6</v>
      </c>
      <c r="Y1627">
        <f t="shared" si="388"/>
        <v>20.664222929117972</v>
      </c>
      <c r="Z1627">
        <f t="shared" si="389"/>
        <v>16.818172308777648</v>
      </c>
      <c r="AA1627" s="2">
        <f t="shared" si="390"/>
        <v>-0.22868422024270826</v>
      </c>
    </row>
    <row r="1628" spans="1:27" x14ac:dyDescent="0.25">
      <c r="A1628">
        <v>18.452844685234702</v>
      </c>
      <c r="B1628">
        <v>2.3473026434155102</v>
      </c>
      <c r="C1628">
        <v>-2.5114891039027398</v>
      </c>
      <c r="D1628">
        <v>12.797522935103901</v>
      </c>
      <c r="E1628">
        <v>17.063346763367299</v>
      </c>
      <c r="F1628">
        <v>-1.9504598666363799</v>
      </c>
      <c r="G1628">
        <v>2.6100000000000002E-2</v>
      </c>
      <c r="H1628">
        <v>2.6200000000000001E-2</v>
      </c>
      <c r="I1628">
        <v>3.2300000000000002E-2</v>
      </c>
      <c r="J1628">
        <v>2.1399999999999999E-2</v>
      </c>
      <c r="K1628">
        <v>1.5299999999999999E-2</v>
      </c>
      <c r="L1628">
        <v>1.8700000000000001E-2</v>
      </c>
      <c r="M1628">
        <f t="shared" si="376"/>
        <v>14.8685298221809</v>
      </c>
      <c r="N1628">
        <f t="shared" si="377"/>
        <v>1.1289425103451558</v>
      </c>
      <c r="O1628" s="1">
        <f t="shared" si="378"/>
        <v>1.791765923912473</v>
      </c>
      <c r="P1628">
        <f t="shared" si="379"/>
        <v>1.717701E-2</v>
      </c>
      <c r="Q1628" s="1">
        <f t="shared" si="380"/>
        <v>1.8482920000000003E-2</v>
      </c>
      <c r="R1628">
        <f t="shared" si="381"/>
        <v>2.0819800000000003E-2</v>
      </c>
      <c r="S1628">
        <f t="shared" si="382"/>
        <v>4.289069526320362</v>
      </c>
      <c r="T1628">
        <f t="shared" si="383"/>
        <v>253.9052388987302</v>
      </c>
      <c r="U1628">
        <f t="shared" si="384"/>
        <v>14.004253867448988</v>
      </c>
      <c r="V1628">
        <f t="shared" si="385"/>
        <v>1.7833644540099993E-5</v>
      </c>
      <c r="W1628">
        <f t="shared" si="386"/>
        <v>1.0130979726400025E-5</v>
      </c>
      <c r="X1628">
        <f t="shared" si="387"/>
        <v>4.4935520400000069E-6</v>
      </c>
      <c r="Y1628">
        <f t="shared" si="388"/>
        <v>16.498441207959605</v>
      </c>
      <c r="Z1628">
        <f t="shared" si="389"/>
        <v>15.775277254075055</v>
      </c>
      <c r="AA1628" s="2">
        <f t="shared" si="390"/>
        <v>-4.5841600260796846E-2</v>
      </c>
    </row>
    <row r="1629" spans="1:27" x14ac:dyDescent="0.25">
      <c r="A1629">
        <v>17.506598121162799</v>
      </c>
      <c r="B1629">
        <v>6.4259516264838501</v>
      </c>
      <c r="C1629">
        <v>2.3231797656097699</v>
      </c>
      <c r="D1629">
        <v>10.483394081849299</v>
      </c>
      <c r="E1629">
        <v>15.5764853264637</v>
      </c>
      <c r="F1629">
        <v>2.0355555628815698</v>
      </c>
      <c r="G1629">
        <v>2.6100000000000002E-2</v>
      </c>
      <c r="H1629">
        <v>2.41E-2</v>
      </c>
      <c r="I1629">
        <v>2.3199999999999998E-2</v>
      </c>
      <c r="J1629">
        <v>1.66E-2</v>
      </c>
      <c r="K1629">
        <v>1.1900000000000001E-2</v>
      </c>
      <c r="L1629">
        <v>1.1299999999999999E-2</v>
      </c>
      <c r="M1629">
        <f t="shared" si="376"/>
        <v>14.030344615726008</v>
      </c>
      <c r="N1629">
        <f t="shared" si="377"/>
        <v>4.6936817215468851</v>
      </c>
      <c r="O1629" s="1">
        <f t="shared" si="378"/>
        <v>5.9510315523540847</v>
      </c>
      <c r="P1629">
        <f t="shared" si="379"/>
        <v>1.717701E-2</v>
      </c>
      <c r="Q1629" s="1">
        <f t="shared" si="380"/>
        <v>1.699906E-2</v>
      </c>
      <c r="R1629">
        <f t="shared" si="381"/>
        <v>1.5123199999999998E-2</v>
      </c>
      <c r="S1629">
        <f t="shared" si="382"/>
        <v>12.58085808976827</v>
      </c>
      <c r="T1629">
        <f t="shared" si="383"/>
        <v>118.43541430319046</v>
      </c>
      <c r="U1629">
        <f t="shared" si="384"/>
        <v>15.330952224135769</v>
      </c>
      <c r="V1629">
        <f t="shared" si="385"/>
        <v>3.3294054009999924E-7</v>
      </c>
      <c r="W1629">
        <f t="shared" si="386"/>
        <v>2.6000412883599989E-5</v>
      </c>
      <c r="X1629">
        <f t="shared" si="387"/>
        <v>1.4616858239999991E-5</v>
      </c>
      <c r="Y1629">
        <f t="shared" si="388"/>
        <v>12.09740569779713</v>
      </c>
      <c r="Z1629">
        <f t="shared" si="389"/>
        <v>11.538647652749061</v>
      </c>
      <c r="AA1629" s="2">
        <f t="shared" si="390"/>
        <v>-4.8424916148206182E-2</v>
      </c>
    </row>
    <row r="1630" spans="1:27" x14ac:dyDescent="0.25">
      <c r="A1630">
        <v>23.169217816824201</v>
      </c>
      <c r="B1630">
        <v>14.9543363714549</v>
      </c>
      <c r="C1630">
        <v>-27.8752301694511</v>
      </c>
      <c r="D1630">
        <v>15.7474813138309</v>
      </c>
      <c r="E1630">
        <v>26.276893178742</v>
      </c>
      <c r="F1630">
        <v>-29.962778192951699</v>
      </c>
      <c r="G1630">
        <v>4.7199999999999999E-2</v>
      </c>
      <c r="H1630">
        <v>3.85E-2</v>
      </c>
      <c r="I1630">
        <v>0.1182</v>
      </c>
      <c r="J1630">
        <v>3.3000000000000002E-2</v>
      </c>
      <c r="K1630">
        <v>2.0500000000000001E-2</v>
      </c>
      <c r="L1630">
        <v>8.2699999999999996E-2</v>
      </c>
      <c r="M1630">
        <f t="shared" si="376"/>
        <v>19.046293142142879</v>
      </c>
      <c r="N1630">
        <f t="shared" si="377"/>
        <v>12.147489988651584</v>
      </c>
      <c r="O1630" s="1">
        <f t="shared" si="378"/>
        <v>-20.028660514778778</v>
      </c>
      <c r="P1630">
        <f t="shared" si="379"/>
        <v>3.2033519999999996E-2</v>
      </c>
      <c r="Q1630" s="1">
        <f t="shared" si="380"/>
        <v>2.71741E-2</v>
      </c>
      <c r="R1630">
        <f t="shared" si="381"/>
        <v>7.4593199999999998E-2</v>
      </c>
      <c r="S1630">
        <f t="shared" si="382"/>
        <v>10.882159478611026</v>
      </c>
      <c r="T1630">
        <f t="shared" si="383"/>
        <v>199.64003450813723</v>
      </c>
      <c r="U1630">
        <f t="shared" si="384"/>
        <v>98.686694043787753</v>
      </c>
      <c r="V1630">
        <f t="shared" si="385"/>
        <v>9.3408359040001095E-7</v>
      </c>
      <c r="W1630">
        <f t="shared" si="386"/>
        <v>4.4543610809999981E-5</v>
      </c>
      <c r="X1630">
        <f t="shared" si="387"/>
        <v>6.572020623999996E-5</v>
      </c>
      <c r="Y1630">
        <f t="shared" si="388"/>
        <v>17.584336439869887</v>
      </c>
      <c r="Z1630">
        <f t="shared" si="389"/>
        <v>13.69818681886504</v>
      </c>
      <c r="AA1630" s="2">
        <f t="shared" si="390"/>
        <v>-0.28369810343459989</v>
      </c>
    </row>
    <row r="1631" spans="1:27" x14ac:dyDescent="0.25">
      <c r="A1631">
        <v>21.357127801851501</v>
      </c>
      <c r="B1631">
        <v>9.5714219553566501E-2</v>
      </c>
      <c r="C1631">
        <v>0.99893399404907801</v>
      </c>
      <c r="D1631">
        <v>15.007668446298201</v>
      </c>
      <c r="E1631">
        <v>6.20479127668355</v>
      </c>
      <c r="F1631">
        <v>-1.74528715762213</v>
      </c>
      <c r="G1631">
        <v>3.1800000000000002E-2</v>
      </c>
      <c r="H1631">
        <v>3.3399999999999999E-2</v>
      </c>
      <c r="I1631">
        <v>3.4700000000000002E-2</v>
      </c>
      <c r="J1631">
        <v>2.0799999999999999E-2</v>
      </c>
      <c r="K1631">
        <v>1.9099999999999999E-2</v>
      </c>
      <c r="L1631">
        <v>2.29E-2</v>
      </c>
      <c r="M1631">
        <f t="shared" si="376"/>
        <v>17.44114380688006</v>
      </c>
      <c r="N1631">
        <f t="shared" si="377"/>
        <v>-0.83894577211018284</v>
      </c>
      <c r="O1631" s="1">
        <f t="shared" si="378"/>
        <v>4.8117829150804212</v>
      </c>
      <c r="P1631">
        <f t="shared" si="379"/>
        <v>2.1190380000000002E-2</v>
      </c>
      <c r="Q1631" s="1">
        <f t="shared" si="380"/>
        <v>2.3570440000000002E-2</v>
      </c>
      <c r="R1631">
        <f t="shared" si="381"/>
        <v>2.23222E-2</v>
      </c>
      <c r="S1631">
        <f t="shared" si="382"/>
        <v>5.9218023305590091</v>
      </c>
      <c r="T1631">
        <f t="shared" si="383"/>
        <v>49.614231612549446</v>
      </c>
      <c r="U1631">
        <f t="shared" si="384"/>
        <v>42.995167938331441</v>
      </c>
      <c r="V1631">
        <f t="shared" si="385"/>
        <v>1.523965444000021E-7</v>
      </c>
      <c r="W1631">
        <f t="shared" si="386"/>
        <v>1.9984833793600024E-5</v>
      </c>
      <c r="X1631">
        <f t="shared" si="387"/>
        <v>3.3385283999999981E-7</v>
      </c>
      <c r="Y1631">
        <f t="shared" si="388"/>
        <v>9.9262884242520322</v>
      </c>
      <c r="Z1631">
        <f t="shared" si="389"/>
        <v>9.2286080384343396</v>
      </c>
      <c r="AA1631" s="2">
        <f t="shared" si="390"/>
        <v>-7.5599741901711107E-2</v>
      </c>
    </row>
    <row r="1632" spans="1:27" x14ac:dyDescent="0.25">
      <c r="A1632">
        <v>32.897343097489603</v>
      </c>
      <c r="B1632">
        <v>43.849682330547601</v>
      </c>
      <c r="C1632">
        <v>-71.149663456744506</v>
      </c>
      <c r="D1632">
        <v>24.889897892205202</v>
      </c>
      <c r="E1632">
        <v>44.689488576730398</v>
      </c>
      <c r="F1632">
        <v>-63.326621796444201</v>
      </c>
      <c r="G1632">
        <v>0.1255</v>
      </c>
      <c r="H1632">
        <v>7.4899999999999994E-2</v>
      </c>
      <c r="I1632">
        <v>0.51129999999999998</v>
      </c>
      <c r="J1632">
        <v>8.2000000000000003E-2</v>
      </c>
      <c r="K1632">
        <v>4.3799999999999999E-2</v>
      </c>
      <c r="L1632">
        <v>0.32619999999999999</v>
      </c>
      <c r="M1632">
        <f t="shared" si="376"/>
        <v>27.663466515756291</v>
      </c>
      <c r="N1632">
        <f t="shared" si="377"/>
        <v>37.402022356898598</v>
      </c>
      <c r="O1632" s="1">
        <f t="shared" si="378"/>
        <v>-57.257655471837296</v>
      </c>
      <c r="P1632">
        <f t="shared" si="379"/>
        <v>8.7164549999999993E-2</v>
      </c>
      <c r="Q1632" s="1">
        <f t="shared" si="380"/>
        <v>5.2894339999999991E-2</v>
      </c>
      <c r="R1632">
        <f t="shared" si="381"/>
        <v>0.32067379999999995</v>
      </c>
      <c r="S1632">
        <f t="shared" si="382"/>
        <v>7.6926829095470826</v>
      </c>
      <c r="T1632">
        <f t="shared" si="383"/>
        <v>53.107163905189573</v>
      </c>
      <c r="U1632">
        <f t="shared" si="384"/>
        <v>36.83235224921264</v>
      </c>
      <c r="V1632">
        <f t="shared" si="385"/>
        <v>2.6672576702499897E-5</v>
      </c>
      <c r="W1632">
        <f t="shared" si="386"/>
        <v>8.2707020035599867E-5</v>
      </c>
      <c r="X1632">
        <f t="shared" si="387"/>
        <v>3.0538886440000407E-5</v>
      </c>
      <c r="Y1632">
        <f t="shared" si="388"/>
        <v>9.8809007212879774</v>
      </c>
      <c r="Z1632">
        <f t="shared" si="389"/>
        <v>11.226060487346126</v>
      </c>
      <c r="AA1632" s="2">
        <f t="shared" si="390"/>
        <v>0.11982473883642407</v>
      </c>
    </row>
    <row r="1633" spans="1:27" x14ac:dyDescent="0.25">
      <c r="A1633">
        <v>21.7992650305479</v>
      </c>
      <c r="B1633">
        <v>-7.2255189055709401</v>
      </c>
      <c r="C1633">
        <v>14.506496576978</v>
      </c>
      <c r="D1633">
        <v>15.850391211214999</v>
      </c>
      <c r="E1633">
        <v>-0.873837608171946</v>
      </c>
      <c r="F1633">
        <v>4.0597045397773801</v>
      </c>
      <c r="G1633">
        <v>2.87E-2</v>
      </c>
      <c r="H1633">
        <v>3.4599999999999999E-2</v>
      </c>
      <c r="I1633">
        <v>1.77E-2</v>
      </c>
      <c r="J1633">
        <v>1.9300000000000001E-2</v>
      </c>
      <c r="K1633">
        <v>2.07E-2</v>
      </c>
      <c r="L1633">
        <v>1.7899999999999999E-2</v>
      </c>
      <c r="M1633">
        <f t="shared" si="376"/>
        <v>17.832788964059329</v>
      </c>
      <c r="N1633">
        <f t="shared" si="377"/>
        <v>-7.2377035234690021</v>
      </c>
      <c r="O1633" s="1">
        <f t="shared" si="378"/>
        <v>16.432339005174171</v>
      </c>
      <c r="P1633">
        <f t="shared" si="379"/>
        <v>1.9007669999999997E-2</v>
      </c>
      <c r="Q1633" s="1">
        <f t="shared" si="380"/>
        <v>2.441836E-2</v>
      </c>
      <c r="R1633">
        <f t="shared" si="381"/>
        <v>1.16802E-2</v>
      </c>
      <c r="S1633">
        <f t="shared" si="382"/>
        <v>3.9299008504822481</v>
      </c>
      <c r="T1633">
        <f t="shared" si="383"/>
        <v>40.49878938787964</v>
      </c>
      <c r="U1633">
        <f t="shared" si="384"/>
        <v>153.08208361432455</v>
      </c>
      <c r="V1633">
        <f t="shared" si="385"/>
        <v>8.5456828900002239E-8</v>
      </c>
      <c r="W1633">
        <f t="shared" si="386"/>
        <v>1.3826201089600003E-5</v>
      </c>
      <c r="X1633">
        <f t="shared" si="387"/>
        <v>3.8685912039999994E-5</v>
      </c>
      <c r="Y1633">
        <f t="shared" si="388"/>
        <v>14.053852633804242</v>
      </c>
      <c r="Z1633">
        <f t="shared" si="389"/>
        <v>13.59663263056669</v>
      </c>
      <c r="AA1633" s="2">
        <f t="shared" si="390"/>
        <v>-3.3627444063589119E-2</v>
      </c>
    </row>
    <row r="1634" spans="1:27" x14ac:dyDescent="0.25">
      <c r="A1634">
        <v>31.578164784547202</v>
      </c>
      <c r="B1634">
        <v>39.838696969226199</v>
      </c>
      <c r="C1634">
        <v>-68.647294968110202</v>
      </c>
      <c r="D1634">
        <v>26.039767625216001</v>
      </c>
      <c r="E1634">
        <v>36.266153950074198</v>
      </c>
      <c r="F1634">
        <v>-56.050226192238398</v>
      </c>
      <c r="G1634">
        <v>0.11169999999999999</v>
      </c>
      <c r="H1634">
        <v>6.9000000000000006E-2</v>
      </c>
      <c r="I1634">
        <v>0.46560000000000001</v>
      </c>
      <c r="J1634">
        <v>7.8200000000000006E-2</v>
      </c>
      <c r="K1634">
        <v>4.7600000000000003E-2</v>
      </c>
      <c r="L1634">
        <v>0.28899999999999998</v>
      </c>
      <c r="M1634">
        <f t="shared" si="376"/>
        <v>26.494938366151914</v>
      </c>
      <c r="N1634">
        <f t="shared" si="377"/>
        <v>33.896421151103695</v>
      </c>
      <c r="O1634" s="1">
        <f t="shared" si="378"/>
        <v>-55.104867861065209</v>
      </c>
      <c r="P1634">
        <f t="shared" si="379"/>
        <v>7.7447969999999977E-2</v>
      </c>
      <c r="Q1634" s="1">
        <f t="shared" si="380"/>
        <v>4.8725400000000002E-2</v>
      </c>
      <c r="R1634">
        <f t="shared" si="381"/>
        <v>0.29206559999999998</v>
      </c>
      <c r="S1634">
        <f t="shared" si="382"/>
        <v>0.20718040340414756</v>
      </c>
      <c r="T1634">
        <f t="shared" si="383"/>
        <v>5.6156335385165743</v>
      </c>
      <c r="U1634">
        <f t="shared" si="384"/>
        <v>0.89370237431855692</v>
      </c>
      <c r="V1634">
        <f t="shared" si="385"/>
        <v>5.6554912090004293E-7</v>
      </c>
      <c r="W1634">
        <f t="shared" si="386"/>
        <v>1.2665251599999969E-6</v>
      </c>
      <c r="X1634">
        <f t="shared" si="387"/>
        <v>9.3979033600000108E-6</v>
      </c>
      <c r="Y1634">
        <f t="shared" si="388"/>
        <v>2.5916242621644208</v>
      </c>
      <c r="Z1634">
        <f t="shared" si="389"/>
        <v>14.216998574320247</v>
      </c>
      <c r="AA1634" s="2">
        <f t="shared" si="390"/>
        <v>0.81770946598773686</v>
      </c>
    </row>
    <row r="1635" spans="1:27" x14ac:dyDescent="0.25">
      <c r="A1635">
        <v>31.761335656563901</v>
      </c>
      <c r="B1635">
        <v>38.976057793836297</v>
      </c>
      <c r="C1635">
        <v>-63.703211170826599</v>
      </c>
      <c r="D1635">
        <v>25.168069015991101</v>
      </c>
      <c r="E1635">
        <v>31.136979766725201</v>
      </c>
      <c r="F1635">
        <v>-54.361301581422403</v>
      </c>
      <c r="G1635">
        <v>0.1116</v>
      </c>
      <c r="H1635">
        <v>6.9800000000000001E-2</v>
      </c>
      <c r="I1635">
        <v>0.42399999999999999</v>
      </c>
      <c r="J1635">
        <v>6.9000000000000006E-2</v>
      </c>
      <c r="K1635">
        <v>4.4699999999999997E-2</v>
      </c>
      <c r="L1635">
        <v>0.26800000000000002</v>
      </c>
      <c r="M1635">
        <f t="shared" si="376"/>
        <v>26.657191124584305</v>
      </c>
      <c r="N1635">
        <f t="shared" si="377"/>
        <v>33.142474511812921</v>
      </c>
      <c r="O1635" s="1">
        <f t="shared" si="378"/>
        <v>-50.851472570262125</v>
      </c>
      <c r="P1635">
        <f t="shared" si="379"/>
        <v>7.7377559999999984E-2</v>
      </c>
      <c r="Q1635" s="1">
        <f t="shared" si="380"/>
        <v>4.9290679999999996E-2</v>
      </c>
      <c r="R1635">
        <f t="shared" si="381"/>
        <v>0.26602399999999998</v>
      </c>
      <c r="S1635">
        <f t="shared" si="382"/>
        <v>2.2174846543010696</v>
      </c>
      <c r="T1635">
        <f t="shared" si="383"/>
        <v>4.0220091725744593</v>
      </c>
      <c r="U1635">
        <f t="shared" si="384"/>
        <v>12.318899687582334</v>
      </c>
      <c r="V1635">
        <f t="shared" si="385"/>
        <v>7.018351155359964E-5</v>
      </c>
      <c r="W1635">
        <f t="shared" si="386"/>
        <v>2.1074342862399999E-5</v>
      </c>
      <c r="X1635">
        <f t="shared" si="387"/>
        <v>3.9045760000001313E-6</v>
      </c>
      <c r="Y1635">
        <f t="shared" si="388"/>
        <v>4.3079453936253485</v>
      </c>
      <c r="Z1635">
        <f t="shared" si="389"/>
        <v>13.86339006467856</v>
      </c>
      <c r="AA1635" s="2">
        <f t="shared" si="390"/>
        <v>0.68925743461541755</v>
      </c>
    </row>
    <row r="1636" spans="1:27" x14ac:dyDescent="0.25">
      <c r="A1636">
        <v>25.137346565016099</v>
      </c>
      <c r="B1636">
        <v>13.5899276683044</v>
      </c>
      <c r="C1636">
        <v>-29.827093373782802</v>
      </c>
      <c r="D1636">
        <v>21.3943732181481</v>
      </c>
      <c r="E1636">
        <v>10.388773218356899</v>
      </c>
      <c r="F1636">
        <v>-21.138667867205001</v>
      </c>
      <c r="G1636">
        <v>5.2900000000000003E-2</v>
      </c>
      <c r="H1636">
        <v>4.4600000000000001E-2</v>
      </c>
      <c r="I1636">
        <v>0.13919999999999999</v>
      </c>
      <c r="J1636">
        <v>3.8399999999999997E-2</v>
      </c>
      <c r="K1636">
        <v>3.3500000000000002E-2</v>
      </c>
      <c r="L1636">
        <v>8.5400000000000004E-2</v>
      </c>
      <c r="M1636">
        <f t="shared" si="376"/>
        <v>20.78966158729126</v>
      </c>
      <c r="N1636">
        <f t="shared" si="377"/>
        <v>10.954996782098046</v>
      </c>
      <c r="O1636" s="1">
        <f t="shared" si="378"/>
        <v>-21.707848429465344</v>
      </c>
      <c r="P1636">
        <f t="shared" si="379"/>
        <v>3.6046889999999998E-2</v>
      </c>
      <c r="Q1636" s="1">
        <f t="shared" si="380"/>
        <v>3.1484359999999996E-2</v>
      </c>
      <c r="R1636">
        <f t="shared" si="381"/>
        <v>8.7739200000000003E-2</v>
      </c>
      <c r="S1636">
        <f t="shared" si="382"/>
        <v>0.36567615649353979</v>
      </c>
      <c r="T1636">
        <f t="shared" si="383"/>
        <v>0.32060912413572479</v>
      </c>
      <c r="U1636">
        <f t="shared" si="384"/>
        <v>0.32396651245499963</v>
      </c>
      <c r="V1636">
        <f t="shared" si="385"/>
        <v>5.5371266720999932E-6</v>
      </c>
      <c r="W1636">
        <f t="shared" si="386"/>
        <v>4.0628046096000241E-6</v>
      </c>
      <c r="X1636">
        <f t="shared" si="387"/>
        <v>5.4718566399999978E-6</v>
      </c>
      <c r="Y1636">
        <f t="shared" si="388"/>
        <v>1.0051128260470386</v>
      </c>
      <c r="Z1636">
        <f t="shared" si="389"/>
        <v>9.9872907773396999</v>
      </c>
      <c r="AA1636" s="2">
        <f t="shared" si="390"/>
        <v>0.89936081281146296</v>
      </c>
    </row>
    <row r="1637" spans="1:27" x14ac:dyDescent="0.25">
      <c r="A1637">
        <v>31.624089682542401</v>
      </c>
      <c r="B1637">
        <v>30.299179961510301</v>
      </c>
      <c r="C1637">
        <v>-57.330155392216</v>
      </c>
      <c r="D1637">
        <v>24.796328004786499</v>
      </c>
      <c r="E1637">
        <v>30.189110405738798</v>
      </c>
      <c r="F1637">
        <v>-49.715769042828299</v>
      </c>
      <c r="G1637">
        <v>9.9400000000000002E-2</v>
      </c>
      <c r="H1637">
        <v>6.9199999999999998E-2</v>
      </c>
      <c r="I1637">
        <v>0.36899999999999999</v>
      </c>
      <c r="J1637">
        <v>6.6500000000000004E-2</v>
      </c>
      <c r="K1637">
        <v>4.3499999999999997E-2</v>
      </c>
      <c r="L1637">
        <v>0.23549999999999999</v>
      </c>
      <c r="M1637">
        <f t="shared" si="376"/>
        <v>26.535618640796059</v>
      </c>
      <c r="N1637">
        <f t="shared" si="377"/>
        <v>25.558883286360004</v>
      </c>
      <c r="O1637" s="1">
        <f t="shared" si="378"/>
        <v>-45.368732683923426</v>
      </c>
      <c r="P1637">
        <f t="shared" si="379"/>
        <v>6.8787539999999994E-2</v>
      </c>
      <c r="Q1637" s="1">
        <f t="shared" si="380"/>
        <v>4.8866719999999995E-2</v>
      </c>
      <c r="R1637">
        <f t="shared" si="381"/>
        <v>0.23159399999999999</v>
      </c>
      <c r="S1637">
        <f t="shared" si="382"/>
        <v>3.0251319165105404</v>
      </c>
      <c r="T1637">
        <f t="shared" si="383"/>
        <v>21.439003177030848</v>
      </c>
      <c r="U1637">
        <f t="shared" si="384"/>
        <v>18.896725105640936</v>
      </c>
      <c r="V1637">
        <f t="shared" si="385"/>
        <v>5.2328392515999571E-6</v>
      </c>
      <c r="W1637">
        <f t="shared" si="386"/>
        <v>2.8801683558399985E-5</v>
      </c>
      <c r="X1637">
        <f t="shared" si="387"/>
        <v>1.5256835999999944E-5</v>
      </c>
      <c r="Y1637">
        <f t="shared" si="388"/>
        <v>6.5848963696615854</v>
      </c>
      <c r="Z1637">
        <f t="shared" si="389"/>
        <v>10.227869979281198</v>
      </c>
      <c r="AA1637" s="2">
        <f t="shared" si="390"/>
        <v>0.35618106379913489</v>
      </c>
    </row>
    <row r="1638" spans="1:27" x14ac:dyDescent="0.25">
      <c r="A1638">
        <v>26.127901567930198</v>
      </c>
      <c r="B1638">
        <v>0.100780372427028</v>
      </c>
      <c r="C1638">
        <v>-12.810005084312399</v>
      </c>
      <c r="D1638">
        <v>19.182448205517002</v>
      </c>
      <c r="E1638">
        <v>4.7738850579617198</v>
      </c>
      <c r="F1638">
        <v>-12.457517609596101</v>
      </c>
      <c r="G1638">
        <v>4.5600000000000002E-2</v>
      </c>
      <c r="H1638">
        <v>4.7899999999999998E-2</v>
      </c>
      <c r="I1638">
        <v>8.4900000000000003E-2</v>
      </c>
      <c r="J1638">
        <v>2.9100000000000001E-2</v>
      </c>
      <c r="K1638">
        <v>2.7900000000000001E-2</v>
      </c>
      <c r="L1638">
        <v>5.3199999999999997E-2</v>
      </c>
      <c r="M1638">
        <f t="shared" si="376"/>
        <v>21.667095208872571</v>
      </c>
      <c r="N1638">
        <f t="shared" si="377"/>
        <v>-0.83451795449877753</v>
      </c>
      <c r="O1638" s="1">
        <f t="shared" si="378"/>
        <v>-7.0680473740339567</v>
      </c>
      <c r="P1638">
        <f t="shared" si="379"/>
        <v>3.0906959999999997E-2</v>
      </c>
      <c r="Q1638" s="1">
        <f t="shared" si="380"/>
        <v>3.3816139999999995E-2</v>
      </c>
      <c r="R1638">
        <f t="shared" si="381"/>
        <v>5.3747400000000008E-2</v>
      </c>
      <c r="S1638">
        <f t="shared" si="382"/>
        <v>6.1734707312838086</v>
      </c>
      <c r="T1638">
        <f t="shared" si="383"/>
        <v>31.454184350175982</v>
      </c>
      <c r="U1638">
        <f t="shared" si="384"/>
        <v>29.046389420010275</v>
      </c>
      <c r="V1638">
        <f t="shared" si="385"/>
        <v>3.2651044415999867E-6</v>
      </c>
      <c r="W1638">
        <f t="shared" si="386"/>
        <v>3.5000712499599919E-5</v>
      </c>
      <c r="X1638">
        <f t="shared" si="387"/>
        <v>2.9964676000001134E-7</v>
      </c>
      <c r="Y1638">
        <f t="shared" si="388"/>
        <v>8.1654175950449748</v>
      </c>
      <c r="Z1638">
        <f t="shared" si="389"/>
        <v>8.3786321814037734</v>
      </c>
      <c r="AA1638" s="2">
        <f t="shared" si="390"/>
        <v>2.5447421696350947E-2</v>
      </c>
    </row>
    <row r="1639" spans="1:27" x14ac:dyDescent="0.25">
      <c r="A1639">
        <v>25.921677768251602</v>
      </c>
      <c r="B1639">
        <v>-2.1178428445239001</v>
      </c>
      <c r="C1639">
        <v>-3.5748294086941499</v>
      </c>
      <c r="D1639">
        <v>20.400790547577099</v>
      </c>
      <c r="E1639">
        <v>4.0487936166032403</v>
      </c>
      <c r="F1639">
        <v>1.8206739943500201</v>
      </c>
      <c r="G1639">
        <v>4.3299999999999998E-2</v>
      </c>
      <c r="H1639">
        <v>4.7199999999999999E-2</v>
      </c>
      <c r="I1639">
        <v>5.9400000000000001E-2</v>
      </c>
      <c r="J1639">
        <v>3.1699999999999999E-2</v>
      </c>
      <c r="K1639">
        <v>3.09E-2</v>
      </c>
      <c r="L1639">
        <v>3.0800000000000001E-2</v>
      </c>
      <c r="M1639">
        <f t="shared" si="376"/>
        <v>21.48442216711727</v>
      </c>
      <c r="N1639">
        <f t="shared" si="377"/>
        <v>-2.7735946461138887</v>
      </c>
      <c r="O1639" s="1">
        <f t="shared" si="378"/>
        <v>0.87697425970042309</v>
      </c>
      <c r="P1639">
        <f t="shared" si="379"/>
        <v>2.9287529999999996E-2</v>
      </c>
      <c r="Q1639" s="1">
        <f t="shared" si="380"/>
        <v>3.332152E-2</v>
      </c>
      <c r="R1639">
        <f t="shared" si="381"/>
        <v>3.7784400000000003E-2</v>
      </c>
      <c r="S1639">
        <f t="shared" si="382"/>
        <v>1.1742574868672533</v>
      </c>
      <c r="T1639">
        <f t="shared" si="383"/>
        <v>46.544981607260446</v>
      </c>
      <c r="U1639">
        <f t="shared" si="384"/>
        <v>0.89056918917771977</v>
      </c>
      <c r="V1639">
        <f t="shared" si="385"/>
        <v>5.8200115009000165E-6</v>
      </c>
      <c r="W1639">
        <f t="shared" si="386"/>
        <v>5.8637591103999992E-6</v>
      </c>
      <c r="X1639">
        <f t="shared" si="387"/>
        <v>4.8781843360000026E-5</v>
      </c>
      <c r="Y1639">
        <f t="shared" si="388"/>
        <v>6.9720734565339617</v>
      </c>
      <c r="Z1639">
        <f t="shared" si="389"/>
        <v>9.8802357218525358</v>
      </c>
      <c r="AA1639" s="2">
        <f t="shared" si="390"/>
        <v>0.29434138488077449</v>
      </c>
    </row>
    <row r="1640" spans="1:27" x14ac:dyDescent="0.25">
      <c r="A1640">
        <v>38.003475587910899</v>
      </c>
      <c r="B1640">
        <v>47.391015561217102</v>
      </c>
      <c r="C1640">
        <v>-78.038790630567107</v>
      </c>
      <c r="D1640">
        <v>30.2788506236177</v>
      </c>
      <c r="E1640">
        <v>42.779246698971903</v>
      </c>
      <c r="F1640">
        <v>-66.419790480433704</v>
      </c>
      <c r="G1640">
        <v>0.16719999999999999</v>
      </c>
      <c r="H1640">
        <v>0.1009</v>
      </c>
      <c r="I1640">
        <v>0.68230000000000002</v>
      </c>
      <c r="J1640">
        <v>0.1081</v>
      </c>
      <c r="K1640">
        <v>6.3500000000000001E-2</v>
      </c>
      <c r="L1640">
        <v>0.4254</v>
      </c>
      <c r="M1640">
        <f t="shared" si="376"/>
        <v>32.186478675771475</v>
      </c>
      <c r="N1640">
        <f t="shared" si="377"/>
        <v>40.497147600503745</v>
      </c>
      <c r="O1640" s="1">
        <f t="shared" si="378"/>
        <v>-63.184371579476874</v>
      </c>
      <c r="P1640">
        <f t="shared" si="379"/>
        <v>0.11652551999999998</v>
      </c>
      <c r="Q1640" s="1">
        <f t="shared" si="380"/>
        <v>7.126594E-2</v>
      </c>
      <c r="R1640">
        <f t="shared" si="381"/>
        <v>0.42771979999999998</v>
      </c>
      <c r="S1640">
        <f t="shared" si="382"/>
        <v>3.6390447853640073</v>
      </c>
      <c r="T1640">
        <f t="shared" si="383"/>
        <v>5.2079762952291819</v>
      </c>
      <c r="U1640">
        <f t="shared" si="384"/>
        <v>10.467935464668702</v>
      </c>
      <c r="V1640">
        <f t="shared" si="385"/>
        <v>7.0989387270399635E-5</v>
      </c>
      <c r="W1640">
        <f t="shared" si="386"/>
        <v>6.0309824083599986E-5</v>
      </c>
      <c r="X1640">
        <f t="shared" si="387"/>
        <v>5.3814720399999207E-6</v>
      </c>
      <c r="Y1640">
        <f t="shared" si="388"/>
        <v>4.394878444878981</v>
      </c>
      <c r="Z1640">
        <f t="shared" si="389"/>
        <v>14.694876908860316</v>
      </c>
      <c r="AA1640" s="2">
        <f t="shared" si="390"/>
        <v>0.70092444651720243</v>
      </c>
    </row>
    <row r="1641" spans="1:27" x14ac:dyDescent="0.25">
      <c r="A1641">
        <v>25.229376729821698</v>
      </c>
      <c r="B1641">
        <v>-19.869976858406201</v>
      </c>
      <c r="C1641">
        <v>29.910175364573799</v>
      </c>
      <c r="D1641">
        <v>19.224432073757701</v>
      </c>
      <c r="E1641">
        <v>-11.3017242337543</v>
      </c>
      <c r="F1641">
        <v>25.135361995976901</v>
      </c>
      <c r="G1641">
        <v>2.9899999999999999E-2</v>
      </c>
      <c r="H1641">
        <v>4.4900000000000002E-2</v>
      </c>
      <c r="I1641">
        <v>9.4999999999999998E-3</v>
      </c>
      <c r="J1641">
        <v>2.1100000000000001E-2</v>
      </c>
      <c r="K1641">
        <v>2.8000000000000001E-2</v>
      </c>
      <c r="L1641">
        <v>5.5999999999999999E-3</v>
      </c>
      <c r="M1641">
        <f t="shared" si="376"/>
        <v>20.87118190727606</v>
      </c>
      <c r="N1641">
        <f t="shared" si="377"/>
        <v>-18.288959774247019</v>
      </c>
      <c r="O1641" s="1">
        <f t="shared" si="378"/>
        <v>29.684123866142841</v>
      </c>
      <c r="P1641">
        <f t="shared" si="379"/>
        <v>1.985259E-2</v>
      </c>
      <c r="Q1641" s="1">
        <f t="shared" si="380"/>
        <v>3.1696339999999996E-2</v>
      </c>
      <c r="R1641">
        <f t="shared" si="381"/>
        <v>6.5469999999999999E-3</v>
      </c>
      <c r="S1641">
        <f t="shared" si="382"/>
        <v>2.711785014192746</v>
      </c>
      <c r="T1641">
        <f t="shared" si="383"/>
        <v>48.821460498324583</v>
      </c>
      <c r="U1641">
        <f t="shared" si="384"/>
        <v>20.691234551475539</v>
      </c>
      <c r="V1641">
        <f t="shared" si="385"/>
        <v>1.5560317081000022E-6</v>
      </c>
      <c r="W1641">
        <f t="shared" si="386"/>
        <v>1.3662929395599969E-5</v>
      </c>
      <c r="X1641">
        <f t="shared" si="387"/>
        <v>8.9680899999999986E-7</v>
      </c>
      <c r="Y1641">
        <f t="shared" si="388"/>
        <v>8.4984986947103121</v>
      </c>
      <c r="Z1641">
        <f t="shared" si="389"/>
        <v>11.501006741463003</v>
      </c>
      <c r="AA1641" s="2">
        <f t="shared" si="390"/>
        <v>0.26106480191235437</v>
      </c>
    </row>
    <row r="1642" spans="1:27" x14ac:dyDescent="0.25">
      <c r="A1642">
        <v>36.022773456836397</v>
      </c>
      <c r="B1642">
        <v>28.744504310217401</v>
      </c>
      <c r="C1642">
        <v>-59.766166835405102</v>
      </c>
      <c r="D1642">
        <v>29.107673812171299</v>
      </c>
      <c r="E1642">
        <v>27.492973809099698</v>
      </c>
      <c r="F1642">
        <v>-49.985163365144302</v>
      </c>
      <c r="G1642">
        <v>0.1231</v>
      </c>
      <c r="H1642">
        <v>9.0200000000000002E-2</v>
      </c>
      <c r="I1642">
        <v>0.45440000000000003</v>
      </c>
      <c r="J1642">
        <v>8.3099999999999993E-2</v>
      </c>
      <c r="K1642">
        <v>5.8799999999999998E-2</v>
      </c>
      <c r="L1642">
        <v>0.2838</v>
      </c>
      <c r="M1642">
        <f t="shared" si="376"/>
        <v>30.431972728065681</v>
      </c>
      <c r="N1642">
        <f t="shared" si="377"/>
        <v>24.20009676713001</v>
      </c>
      <c r="O1642" s="1">
        <f t="shared" si="378"/>
        <v>-47.464433328499005</v>
      </c>
      <c r="P1642">
        <f t="shared" si="379"/>
        <v>8.5474709999999982E-2</v>
      </c>
      <c r="Q1642" s="1">
        <f t="shared" si="380"/>
        <v>6.3705319999999996E-2</v>
      </c>
      <c r="R1642">
        <f t="shared" si="381"/>
        <v>0.28505439999999999</v>
      </c>
      <c r="S1642">
        <f t="shared" si="382"/>
        <v>1.7537676186390339</v>
      </c>
      <c r="T1642">
        <f t="shared" si="383"/>
        <v>10.843039213531048</v>
      </c>
      <c r="U1642">
        <f t="shared" si="384"/>
        <v>6.3540799176457998</v>
      </c>
      <c r="V1642">
        <f t="shared" si="385"/>
        <v>5.6392475840999439E-6</v>
      </c>
      <c r="W1642">
        <f t="shared" si="386"/>
        <v>2.4062164302399978E-5</v>
      </c>
      <c r="X1642">
        <f t="shared" si="387"/>
        <v>1.573519359999972E-6</v>
      </c>
      <c r="Y1642">
        <f t="shared" si="388"/>
        <v>4.3532616220273139</v>
      </c>
      <c r="Z1642">
        <f t="shared" si="389"/>
        <v>12.04379344625808</v>
      </c>
      <c r="AA1642" s="2">
        <f t="shared" si="390"/>
        <v>0.63854730310242569</v>
      </c>
    </row>
    <row r="1643" spans="1:27" x14ac:dyDescent="0.25">
      <c r="A1643">
        <v>42.2464182537353</v>
      </c>
      <c r="B1643">
        <v>50.060655670262904</v>
      </c>
      <c r="C1643">
        <v>-85.271371777107404</v>
      </c>
      <c r="D1643">
        <v>34.148942124325899</v>
      </c>
      <c r="E1643">
        <v>43.103336379660497</v>
      </c>
      <c r="F1643">
        <v>-73.117550010304498</v>
      </c>
      <c r="G1643">
        <v>0.20760000000000001</v>
      </c>
      <c r="H1643">
        <v>0.12659999999999999</v>
      </c>
      <c r="I1643">
        <v>0.87150000000000005</v>
      </c>
      <c r="J1643">
        <v>0.13250000000000001</v>
      </c>
      <c r="K1643">
        <v>8.0799999999999997E-2</v>
      </c>
      <c r="L1643">
        <v>0.55310000000000004</v>
      </c>
      <c r="M1643">
        <f t="shared" si="376"/>
        <v>35.944877289158732</v>
      </c>
      <c r="N1643">
        <f t="shared" si="377"/>
        <v>42.830413055809778</v>
      </c>
      <c r="O1643" s="1">
        <f t="shared" si="378"/>
        <v>-69.406561139845493</v>
      </c>
      <c r="P1643">
        <f t="shared" si="379"/>
        <v>0.14497115999999999</v>
      </c>
      <c r="Q1643" s="1">
        <f t="shared" si="380"/>
        <v>8.9425559999999987E-2</v>
      </c>
      <c r="R1643">
        <f t="shared" si="381"/>
        <v>0.54615900000000006</v>
      </c>
      <c r="S1643">
        <f t="shared" si="382"/>
        <v>3.2253831162831372</v>
      </c>
      <c r="T1643">
        <f t="shared" si="383"/>
        <v>7.4487140701724533E-2</v>
      </c>
      <c r="U1643">
        <f t="shared" si="384"/>
        <v>13.7714383966706</v>
      </c>
      <c r="V1643">
        <f t="shared" si="385"/>
        <v>1.5552983174559954E-4</v>
      </c>
      <c r="W1643">
        <f t="shared" si="386"/>
        <v>7.4400285313599833E-5</v>
      </c>
      <c r="X1643">
        <f t="shared" si="387"/>
        <v>4.8177480999999653E-5</v>
      </c>
      <c r="Y1643">
        <f t="shared" si="388"/>
        <v>4.1317440208289113</v>
      </c>
      <c r="Z1643">
        <f t="shared" si="389"/>
        <v>16.176798042782</v>
      </c>
      <c r="AA1643" s="2">
        <f t="shared" si="390"/>
        <v>0.74458826710317538</v>
      </c>
    </row>
    <row r="1644" spans="1:27" x14ac:dyDescent="0.25">
      <c r="A1644">
        <v>29.260582350428301</v>
      </c>
      <c r="B1644">
        <v>-13.934962264176701</v>
      </c>
      <c r="C1644">
        <v>5.1944912399722298</v>
      </c>
      <c r="D1644">
        <v>23.934174400850502</v>
      </c>
      <c r="E1644">
        <v>-4.99124935187875</v>
      </c>
      <c r="F1644">
        <v>4.8985777865965998</v>
      </c>
      <c r="G1644">
        <v>4.5199999999999997E-2</v>
      </c>
      <c r="H1644">
        <v>5.9400000000000001E-2</v>
      </c>
      <c r="I1644">
        <v>5.2600000000000001E-2</v>
      </c>
      <c r="J1644">
        <v>3.5499999999999997E-2</v>
      </c>
      <c r="K1644">
        <v>4.0800000000000003E-2</v>
      </c>
      <c r="L1644">
        <v>3.56E-2</v>
      </c>
      <c r="M1644">
        <f t="shared" si="376"/>
        <v>24.442023846009391</v>
      </c>
      <c r="N1644">
        <f t="shared" si="377"/>
        <v>-13.101757018890435</v>
      </c>
      <c r="O1644" s="1">
        <f t="shared" si="378"/>
        <v>8.4212208137481088</v>
      </c>
      <c r="P1644">
        <f t="shared" si="379"/>
        <v>3.0625319999999998E-2</v>
      </c>
      <c r="Q1644" s="1">
        <f t="shared" si="380"/>
        <v>4.194204E-2</v>
      </c>
      <c r="R1644">
        <f t="shared" si="381"/>
        <v>3.3527600000000005E-2</v>
      </c>
      <c r="S1644">
        <f t="shared" si="382"/>
        <v>0.25791105894819194</v>
      </c>
      <c r="T1644">
        <f t="shared" si="383"/>
        <v>65.780334616655324</v>
      </c>
      <c r="U1644">
        <f t="shared" si="384"/>
        <v>12.409013896739147</v>
      </c>
      <c r="V1644">
        <f t="shared" si="385"/>
        <v>2.3762505102399994E-5</v>
      </c>
      <c r="W1644">
        <f t="shared" si="386"/>
        <v>1.3042553615999929E-6</v>
      </c>
      <c r="X1644">
        <f t="shared" si="387"/>
        <v>4.2948417599999795E-6</v>
      </c>
      <c r="Y1644">
        <f t="shared" si="388"/>
        <v>8.8570457587359606</v>
      </c>
      <c r="Z1644">
        <f t="shared" si="389"/>
        <v>10.413845931010279</v>
      </c>
      <c r="AA1644" s="2">
        <f t="shared" si="390"/>
        <v>0.14949329792161506</v>
      </c>
    </row>
    <row r="1645" spans="1:27" x14ac:dyDescent="0.25">
      <c r="A1645">
        <v>28.746796961842801</v>
      </c>
      <c r="B1645">
        <v>-17.800288062437701</v>
      </c>
      <c r="C1645">
        <v>20.9173629281877</v>
      </c>
      <c r="D1645">
        <v>24.193494487817901</v>
      </c>
      <c r="E1645">
        <v>-6.7391323792789803</v>
      </c>
      <c r="F1645">
        <v>23.0086274337283</v>
      </c>
      <c r="G1645">
        <v>4.0800000000000003E-2</v>
      </c>
      <c r="H1645">
        <v>5.74E-2</v>
      </c>
      <c r="I1645">
        <v>2.4199999999999999E-2</v>
      </c>
      <c r="J1645">
        <v>3.5099999999999999E-2</v>
      </c>
      <c r="K1645">
        <v>4.1599999999999998E-2</v>
      </c>
      <c r="L1645">
        <v>1.35E-2</v>
      </c>
      <c r="M1645">
        <f t="shared" si="376"/>
        <v>23.986912748800354</v>
      </c>
      <c r="N1645">
        <f t="shared" si="377"/>
        <v>-16.480051766570551</v>
      </c>
      <c r="O1645" s="1">
        <f t="shared" si="378"/>
        <v>21.947607327119879</v>
      </c>
      <c r="P1645">
        <f t="shared" si="379"/>
        <v>2.7527280000000001E-2</v>
      </c>
      <c r="Q1645" s="1">
        <f t="shared" si="380"/>
        <v>4.0528839999999997E-2</v>
      </c>
      <c r="R1645">
        <f t="shared" si="381"/>
        <v>1.5749200000000001E-2</v>
      </c>
      <c r="S1645">
        <f t="shared" si="382"/>
        <v>4.2676014895514112E-2</v>
      </c>
      <c r="T1645">
        <f t="shared" si="383"/>
        <v>94.885510509712759</v>
      </c>
      <c r="U1645">
        <f t="shared" si="384"/>
        <v>1.1257636666273447</v>
      </c>
      <c r="V1645">
        <f t="shared" si="385"/>
        <v>5.7346088198399968E-5</v>
      </c>
      <c r="W1645">
        <f t="shared" si="386"/>
        <v>1.1473837456000032E-6</v>
      </c>
      <c r="X1645">
        <f t="shared" si="387"/>
        <v>5.0589006400000074E-6</v>
      </c>
      <c r="Y1645">
        <f t="shared" si="388"/>
        <v>9.8007117186067472</v>
      </c>
      <c r="Z1645">
        <f t="shared" si="389"/>
        <v>12.143109803471667</v>
      </c>
      <c r="AA1645" s="2">
        <f t="shared" si="390"/>
        <v>0.19289935797131946</v>
      </c>
    </row>
    <row r="1646" spans="1:27" x14ac:dyDescent="0.25">
      <c r="A1646">
        <v>41.406208298698601</v>
      </c>
      <c r="B1646">
        <v>46.400138692033202</v>
      </c>
      <c r="C1646">
        <v>-81.420878659404195</v>
      </c>
      <c r="D1646">
        <v>34.375490728697002</v>
      </c>
      <c r="E1646">
        <v>37.071948472761598</v>
      </c>
      <c r="F1646">
        <v>-67.867985934806796</v>
      </c>
      <c r="G1646">
        <v>0.19289999999999999</v>
      </c>
      <c r="H1646">
        <v>0.1212</v>
      </c>
      <c r="I1646">
        <v>0.79900000000000004</v>
      </c>
      <c r="J1646">
        <v>0.1249</v>
      </c>
      <c r="K1646">
        <v>8.1900000000000001E-2</v>
      </c>
      <c r="L1646">
        <v>0.50409999999999999</v>
      </c>
      <c r="M1646">
        <f t="shared" si="376"/>
        <v>35.200619310987229</v>
      </c>
      <c r="N1646">
        <f t="shared" si="377"/>
        <v>39.631121216837016</v>
      </c>
      <c r="O1646" s="1">
        <f t="shared" si="378"/>
        <v>-66.093981910685429</v>
      </c>
      <c r="P1646">
        <f t="shared" si="379"/>
        <v>0.13462088999999997</v>
      </c>
      <c r="Q1646" s="1">
        <f t="shared" si="380"/>
        <v>8.5609920000000006E-2</v>
      </c>
      <c r="R1646">
        <f t="shared" si="381"/>
        <v>0.50077400000000005</v>
      </c>
      <c r="S1646">
        <f t="shared" si="382"/>
        <v>0.68083717731227844</v>
      </c>
      <c r="T1646">
        <f t="shared" si="383"/>
        <v>6.5493651340185073</v>
      </c>
      <c r="U1646">
        <f t="shared" si="384"/>
        <v>3.1470902775988061</v>
      </c>
      <c r="V1646">
        <f t="shared" si="385"/>
        <v>9.4495702392099381E-5</v>
      </c>
      <c r="W1646">
        <f t="shared" si="386"/>
        <v>1.3763506406400041E-5</v>
      </c>
      <c r="X1646">
        <f t="shared" si="387"/>
        <v>1.1062275999999602E-5</v>
      </c>
      <c r="Y1646">
        <f t="shared" si="388"/>
        <v>3.221380540844188</v>
      </c>
      <c r="Z1646">
        <f t="shared" si="389"/>
        <v>17.892093883067144</v>
      </c>
      <c r="AA1646" s="2">
        <f t="shared" si="390"/>
        <v>0.81995508396628403</v>
      </c>
    </row>
    <row r="1647" spans="1:27" x14ac:dyDescent="0.25">
      <c r="A1647">
        <v>41.247889214906102</v>
      </c>
      <c r="B1647">
        <v>36.609263870005996</v>
      </c>
      <c r="C1647">
        <v>-70.320003786734105</v>
      </c>
      <c r="D1647">
        <v>33.962049923120802</v>
      </c>
      <c r="E1647">
        <v>28.388297857008101</v>
      </c>
      <c r="F1647">
        <v>-58.646463762918302</v>
      </c>
      <c r="G1647">
        <v>0.17299999999999999</v>
      </c>
      <c r="H1647">
        <v>0.1202</v>
      </c>
      <c r="I1647">
        <v>0.65720000000000001</v>
      </c>
      <c r="J1647">
        <v>0.1101</v>
      </c>
      <c r="K1647">
        <v>7.9899999999999999E-2</v>
      </c>
      <c r="L1647">
        <v>0.41310000000000002</v>
      </c>
      <c r="M1647">
        <f t="shared" si="376"/>
        <v>35.060380266563833</v>
      </c>
      <c r="N1647">
        <f t="shared" si="377"/>
        <v>31.073896622385242</v>
      </c>
      <c r="O1647" s="1">
        <f t="shared" si="378"/>
        <v>-56.543899257727347</v>
      </c>
      <c r="P1647">
        <f t="shared" si="379"/>
        <v>0.12060929999999997</v>
      </c>
      <c r="Q1647" s="1">
        <f t="shared" si="380"/>
        <v>8.4903320000000004E-2</v>
      </c>
      <c r="R1647">
        <f t="shared" si="381"/>
        <v>0.41200720000000002</v>
      </c>
      <c r="S1647">
        <f t="shared" si="382"/>
        <v>1.2063295433276868</v>
      </c>
      <c r="T1647">
        <f t="shared" si="383"/>
        <v>7.2124407285952188</v>
      </c>
      <c r="U1647">
        <f t="shared" si="384"/>
        <v>4.420777498488885</v>
      </c>
      <c r="V1647">
        <f t="shared" si="385"/>
        <v>1.104453864899994E-4</v>
      </c>
      <c r="W1647">
        <f t="shared" si="386"/>
        <v>2.5033211022400057E-5</v>
      </c>
      <c r="X1647">
        <f t="shared" si="387"/>
        <v>1.1942118400000107E-6</v>
      </c>
      <c r="Y1647">
        <f t="shared" si="388"/>
        <v>3.5832314703925827</v>
      </c>
      <c r="Z1647">
        <f t="shared" si="389"/>
        <v>16.029325408769346</v>
      </c>
      <c r="AA1647" s="2">
        <f t="shared" si="390"/>
        <v>0.77645774984190763</v>
      </c>
    </row>
    <row r="1648" spans="1:27" x14ac:dyDescent="0.25">
      <c r="A1648">
        <v>35.537639144841698</v>
      </c>
      <c r="B1648">
        <v>1.98111191442499</v>
      </c>
      <c r="C1648">
        <v>-28.3599567939265</v>
      </c>
      <c r="D1648">
        <v>28.7207964929082</v>
      </c>
      <c r="E1648">
        <v>5.21667539357842</v>
      </c>
      <c r="F1648">
        <v>-24.176749210082601</v>
      </c>
      <c r="G1648">
        <v>8.5599999999999996E-2</v>
      </c>
      <c r="H1648">
        <v>8.77E-2</v>
      </c>
      <c r="I1648">
        <v>0.21920000000000001</v>
      </c>
      <c r="J1648">
        <v>5.8999999999999997E-2</v>
      </c>
      <c r="K1648">
        <v>5.7299999999999997E-2</v>
      </c>
      <c r="L1648">
        <v>0.1414</v>
      </c>
      <c r="M1648">
        <f t="shared" si="376"/>
        <v>30.002240754500779</v>
      </c>
      <c r="N1648">
        <f t="shared" si="377"/>
        <v>0.8088918132074413</v>
      </c>
      <c r="O1648" s="1">
        <f t="shared" si="378"/>
        <v>-20.445670829814965</v>
      </c>
      <c r="P1648">
        <f t="shared" si="379"/>
        <v>5.9070959999999992E-2</v>
      </c>
      <c r="Q1648" s="1">
        <f t="shared" si="380"/>
        <v>6.1938819999999999E-2</v>
      </c>
      <c r="R1648">
        <f t="shared" si="381"/>
        <v>0.1378192</v>
      </c>
      <c r="S1648">
        <f t="shared" si="382"/>
        <v>1.6420993955685506</v>
      </c>
      <c r="T1648">
        <f t="shared" si="383"/>
        <v>19.428556091388007</v>
      </c>
      <c r="U1648">
        <f t="shared" si="384"/>
        <v>13.920945879700568</v>
      </c>
      <c r="V1648">
        <f t="shared" si="385"/>
        <v>5.0353215999992787E-9</v>
      </c>
      <c r="W1648">
        <f t="shared" si="386"/>
        <v>2.1518650992400018E-5</v>
      </c>
      <c r="X1648">
        <f t="shared" si="387"/>
        <v>1.2822128639999965E-5</v>
      </c>
      <c r="Y1648">
        <f t="shared" si="388"/>
        <v>5.915369926442227</v>
      </c>
      <c r="Z1648">
        <f t="shared" si="389"/>
        <v>8.6277135127668849</v>
      </c>
      <c r="AA1648" s="2">
        <f t="shared" si="390"/>
        <v>0.31437571290598132</v>
      </c>
    </row>
    <row r="1649" spans="1:27" x14ac:dyDescent="0.25">
      <c r="A1649">
        <v>39.948563654217402</v>
      </c>
      <c r="B1649">
        <v>31.667060853538601</v>
      </c>
      <c r="C1649">
        <v>-67.187498553783001</v>
      </c>
      <c r="D1649">
        <v>33.307357610073197</v>
      </c>
      <c r="E1649">
        <v>26.546339493999099</v>
      </c>
      <c r="F1649">
        <v>-55.266862066433298</v>
      </c>
      <c r="G1649">
        <v>0.15440000000000001</v>
      </c>
      <c r="H1649">
        <v>0.11219999999999999</v>
      </c>
      <c r="I1649">
        <v>0.59650000000000003</v>
      </c>
      <c r="J1649">
        <v>0.10390000000000001</v>
      </c>
      <c r="K1649">
        <v>7.6799999999999993E-2</v>
      </c>
      <c r="L1649">
        <v>0.37569999999999998</v>
      </c>
      <c r="M1649">
        <f t="shared" si="376"/>
        <v>33.909437684905782</v>
      </c>
      <c r="N1649">
        <f t="shared" si="377"/>
        <v>26.754411185992737</v>
      </c>
      <c r="O1649" s="1">
        <f t="shared" si="378"/>
        <v>-53.849005005819514</v>
      </c>
      <c r="P1649">
        <f t="shared" si="379"/>
        <v>0.10751303999999999</v>
      </c>
      <c r="Q1649" s="1">
        <f t="shared" si="380"/>
        <v>7.9250519999999991E-2</v>
      </c>
      <c r="R1649">
        <f t="shared" si="381"/>
        <v>0.37400900000000004</v>
      </c>
      <c r="S1649">
        <f t="shared" si="382"/>
        <v>0.36250041651041165</v>
      </c>
      <c r="T1649">
        <f t="shared" si="383"/>
        <v>4.3293829009095293E-2</v>
      </c>
      <c r="U1649">
        <f t="shared" si="384"/>
        <v>2.0103186443323593</v>
      </c>
      <c r="V1649">
        <f t="shared" si="385"/>
        <v>1.3054058041599885E-5</v>
      </c>
      <c r="W1649">
        <f t="shared" si="386"/>
        <v>6.0050482703999885E-6</v>
      </c>
      <c r="X1649">
        <f t="shared" si="387"/>
        <v>2.8594809999998056E-6</v>
      </c>
      <c r="Y1649">
        <f t="shared" si="388"/>
        <v>1.5543850519906146</v>
      </c>
      <c r="Z1649">
        <f t="shared" si="389"/>
        <v>14.574943541103501</v>
      </c>
      <c r="AA1649" s="2">
        <f t="shared" si="390"/>
        <v>0.89335224197561947</v>
      </c>
    </row>
    <row r="1650" spans="1:27" x14ac:dyDescent="0.25">
      <c r="A1650">
        <v>33.878536102701702</v>
      </c>
      <c r="B1650">
        <v>-7.11589757672518</v>
      </c>
      <c r="C1650">
        <v>-15.7357199852935</v>
      </c>
      <c r="D1650">
        <v>26.9614792574035</v>
      </c>
      <c r="E1650">
        <v>-4.1587279955757896</v>
      </c>
      <c r="F1650">
        <v>-13.0182631113739</v>
      </c>
      <c r="G1650">
        <v>6.83E-2</v>
      </c>
      <c r="H1650">
        <v>7.9500000000000001E-2</v>
      </c>
      <c r="I1650">
        <v>0.14330000000000001</v>
      </c>
      <c r="J1650">
        <v>4.5100000000000001E-2</v>
      </c>
      <c r="K1650">
        <v>5.0799999999999998E-2</v>
      </c>
      <c r="L1650">
        <v>8.9899999999999994E-2</v>
      </c>
      <c r="M1650">
        <f t="shared" si="376"/>
        <v>28.532607279773167</v>
      </c>
      <c r="N1650">
        <f t="shared" si="377"/>
        <v>-7.1418944820578076</v>
      </c>
      <c r="O1650" s="1">
        <f t="shared" si="378"/>
        <v>-9.5850399033479974</v>
      </c>
      <c r="P1650">
        <f t="shared" si="379"/>
        <v>4.6890029999999999E-2</v>
      </c>
      <c r="Q1650" s="1">
        <f t="shared" si="380"/>
        <v>5.6144699999999999E-2</v>
      </c>
      <c r="R1650">
        <f t="shared" si="381"/>
        <v>9.0305800000000006E-2</v>
      </c>
      <c r="S1650">
        <f t="shared" si="382"/>
        <v>2.4684432626752204</v>
      </c>
      <c r="T1650">
        <f t="shared" si="383"/>
        <v>8.899282286069468</v>
      </c>
      <c r="U1650">
        <f t="shared" si="384"/>
        <v>11.787021596127667</v>
      </c>
      <c r="V1650">
        <f t="shared" si="385"/>
        <v>3.2042074008999927E-6</v>
      </c>
      <c r="W1650">
        <f t="shared" si="386"/>
        <v>2.8565818090000008E-5</v>
      </c>
      <c r="X1650">
        <f t="shared" si="387"/>
        <v>1.646736400000095E-7</v>
      </c>
      <c r="Y1650">
        <f t="shared" si="388"/>
        <v>4.811937982234638</v>
      </c>
      <c r="Z1650">
        <f t="shared" si="389"/>
        <v>7.998443548239548</v>
      </c>
      <c r="AA1650" s="2">
        <f t="shared" si="390"/>
        <v>0.39839070523992853</v>
      </c>
    </row>
    <row r="1651" spans="1:27" x14ac:dyDescent="0.25">
      <c r="A1651">
        <v>34.128245076112897</v>
      </c>
      <c r="B1651">
        <v>-30.1023383081113</v>
      </c>
      <c r="C1651">
        <v>40.833711281598198</v>
      </c>
      <c r="D1651">
        <v>27.627654649173</v>
      </c>
      <c r="E1651">
        <v>-21.699825184456401</v>
      </c>
      <c r="F1651">
        <v>34.188176768507603</v>
      </c>
      <c r="G1651">
        <v>4.8899999999999999E-2</v>
      </c>
      <c r="H1651">
        <v>8.0699999999999994E-2</v>
      </c>
      <c r="I1651">
        <v>1.29E-2</v>
      </c>
      <c r="J1651">
        <v>3.5000000000000003E-2</v>
      </c>
      <c r="K1651">
        <v>5.3199999999999997E-2</v>
      </c>
      <c r="L1651">
        <v>9.4000000000000004E-3</v>
      </c>
      <c r="M1651">
        <f t="shared" si="376"/>
        <v>28.753799488420803</v>
      </c>
      <c r="N1651">
        <f t="shared" si="377"/>
        <v>-27.232043681289277</v>
      </c>
      <c r="O1651" s="1">
        <f t="shared" si="378"/>
        <v>39.081641815558925</v>
      </c>
      <c r="P1651">
        <f t="shared" si="379"/>
        <v>3.3230489999999994E-2</v>
      </c>
      <c r="Q1651" s="1">
        <f t="shared" si="380"/>
        <v>5.6992619999999994E-2</v>
      </c>
      <c r="R1651">
        <f t="shared" si="381"/>
        <v>8.6753999999999998E-3</v>
      </c>
      <c r="S1651">
        <f t="shared" si="382"/>
        <v>1.2682021989644616</v>
      </c>
      <c r="T1651">
        <f t="shared" si="383"/>
        <v>30.6054414966998</v>
      </c>
      <c r="U1651">
        <f t="shared" si="384"/>
        <v>23.946000166712995</v>
      </c>
      <c r="V1651">
        <f t="shared" si="385"/>
        <v>3.1311656401000313E-6</v>
      </c>
      <c r="W1651">
        <f t="shared" si="386"/>
        <v>1.4383966464399974E-5</v>
      </c>
      <c r="X1651">
        <f t="shared" si="387"/>
        <v>5.2504516000000082E-7</v>
      </c>
      <c r="Y1651">
        <f t="shared" si="388"/>
        <v>7.4712545039221672</v>
      </c>
      <c r="Z1651">
        <f t="shared" si="389"/>
        <v>12.530883115594595</v>
      </c>
      <c r="AA1651" s="2">
        <f t="shared" si="390"/>
        <v>0.40377270819610117</v>
      </c>
    </row>
    <row r="1652" spans="1:27" x14ac:dyDescent="0.25">
      <c r="A1652">
        <v>38.759974324498998</v>
      </c>
      <c r="B1652">
        <v>-15.005547494589401</v>
      </c>
      <c r="C1652">
        <v>-4.3965471667585101</v>
      </c>
      <c r="D1652">
        <v>32.678755721564002</v>
      </c>
      <c r="E1652">
        <v>-16.305547330487698</v>
      </c>
      <c r="F1652">
        <v>-8.2558762388507095E-2</v>
      </c>
      <c r="G1652">
        <v>8.2100000000000006E-2</v>
      </c>
      <c r="H1652">
        <v>0.1052</v>
      </c>
      <c r="I1652">
        <v>0.1313</v>
      </c>
      <c r="J1652">
        <v>5.5100000000000003E-2</v>
      </c>
      <c r="K1652">
        <v>7.3899999999999993E-2</v>
      </c>
      <c r="L1652">
        <v>8.0699999999999994E-2</v>
      </c>
      <c r="M1652">
        <f t="shared" si="376"/>
        <v>32.856585256641218</v>
      </c>
      <c r="N1652">
        <f t="shared" si="377"/>
        <v>-14.037448510271135</v>
      </c>
      <c r="O1652" s="1">
        <f t="shared" si="378"/>
        <v>0.1700504724376537</v>
      </c>
      <c r="P1652">
        <f t="shared" si="379"/>
        <v>5.6606610000000002E-2</v>
      </c>
      <c r="Q1652" s="1">
        <f t="shared" si="380"/>
        <v>7.4304319999999993E-2</v>
      </c>
      <c r="R1652">
        <f t="shared" si="381"/>
        <v>8.2793800000000001E-2</v>
      </c>
      <c r="S1652">
        <f t="shared" si="382"/>
        <v>3.1623343545778594E-2</v>
      </c>
      <c r="T1652">
        <f t="shared" si="383"/>
        <v>5.1442722582677662</v>
      </c>
      <c r="U1652">
        <f t="shared" si="384"/>
        <v>6.3811425519458467E-2</v>
      </c>
      <c r="V1652">
        <f t="shared" si="385"/>
        <v>2.2698736920999956E-6</v>
      </c>
      <c r="W1652">
        <f t="shared" si="386"/>
        <v>1.6347466239999973E-7</v>
      </c>
      <c r="X1652">
        <f t="shared" si="387"/>
        <v>4.3839984400000281E-6</v>
      </c>
      <c r="Y1652">
        <f t="shared" si="388"/>
        <v>2.2890406347055099</v>
      </c>
      <c r="Z1652">
        <f t="shared" si="389"/>
        <v>7.568468485965778</v>
      </c>
      <c r="AA1652" s="2">
        <f t="shared" si="390"/>
        <v>0.69755563639459139</v>
      </c>
    </row>
    <row r="1653" spans="1:27" x14ac:dyDescent="0.25">
      <c r="A1653">
        <v>39.070529022871398</v>
      </c>
      <c r="B1653">
        <v>-24.735243140583702</v>
      </c>
      <c r="C1653">
        <v>5.9325810807968304</v>
      </c>
      <c r="D1653">
        <v>32.700702864177501</v>
      </c>
      <c r="E1653">
        <v>-15.005384176403201</v>
      </c>
      <c r="F1653">
        <v>4.8893415712883002</v>
      </c>
      <c r="G1653">
        <v>7.3099999999999998E-2</v>
      </c>
      <c r="H1653">
        <v>0.107</v>
      </c>
      <c r="I1653">
        <v>9.6000000000000002E-2</v>
      </c>
      <c r="J1653">
        <v>5.6300000000000003E-2</v>
      </c>
      <c r="K1653">
        <v>7.3999999999999996E-2</v>
      </c>
      <c r="L1653">
        <v>6.7299999999999999E-2</v>
      </c>
      <c r="M1653">
        <f t="shared" si="376"/>
        <v>33.131674608459491</v>
      </c>
      <c r="N1653">
        <f t="shared" si="377"/>
        <v>-22.541202504870153</v>
      </c>
      <c r="O1653" s="1">
        <f t="shared" si="378"/>
        <v>9.0561995038095127</v>
      </c>
      <c r="P1653">
        <f t="shared" si="379"/>
        <v>5.0269709999999995E-2</v>
      </c>
      <c r="Q1653" s="1">
        <f t="shared" si="380"/>
        <v>7.5576199999999996E-2</v>
      </c>
      <c r="R1653">
        <f t="shared" si="381"/>
        <v>6.0696000000000007E-2</v>
      </c>
      <c r="S1653">
        <f t="shared" si="382"/>
        <v>0.18573664436946119</v>
      </c>
      <c r="T1653">
        <f t="shared" si="383"/>
        <v>56.788557879658448</v>
      </c>
      <c r="U1653">
        <f t="shared" si="384"/>
        <v>17.362705029814954</v>
      </c>
      <c r="V1653">
        <f t="shared" si="385"/>
        <v>3.6364397484100091E-5</v>
      </c>
      <c r="W1653">
        <f t="shared" si="386"/>
        <v>2.4844064399999995E-6</v>
      </c>
      <c r="X1653">
        <f t="shared" si="387"/>
        <v>4.3612815999999892E-5</v>
      </c>
      <c r="Y1653">
        <f t="shared" si="388"/>
        <v>8.621890718041076</v>
      </c>
      <c r="Z1653">
        <f t="shared" si="389"/>
        <v>11.67618042979057</v>
      </c>
      <c r="AA1653" s="2">
        <f t="shared" si="390"/>
        <v>0.26158294916005143</v>
      </c>
    </row>
    <row r="1654" spans="1:27" x14ac:dyDescent="0.25">
      <c r="A1654">
        <v>42.898541168734099</v>
      </c>
      <c r="B1654">
        <v>-34.107762877794798</v>
      </c>
      <c r="C1654">
        <v>20.003819272723899</v>
      </c>
      <c r="D1654">
        <v>37.059355265969003</v>
      </c>
      <c r="E1654">
        <v>-24.966361070003</v>
      </c>
      <c r="F1654">
        <v>20.052655724840701</v>
      </c>
      <c r="G1654">
        <v>8.0699999999999994E-2</v>
      </c>
      <c r="H1654">
        <v>0.13089999999999999</v>
      </c>
      <c r="I1654">
        <v>7.3800000000000004E-2</v>
      </c>
      <c r="J1654">
        <v>6.4299999999999996E-2</v>
      </c>
      <c r="K1654">
        <v>9.5699999999999993E-2</v>
      </c>
      <c r="L1654">
        <v>4.9599999999999998E-2</v>
      </c>
      <c r="M1654">
        <f t="shared" si="376"/>
        <v>36.52252776726467</v>
      </c>
      <c r="N1654">
        <f t="shared" si="377"/>
        <v>-30.732784755192654</v>
      </c>
      <c r="O1654" s="1">
        <f t="shared" si="378"/>
        <v>21.161685720324371</v>
      </c>
      <c r="P1654">
        <f t="shared" si="379"/>
        <v>5.5620869999999989E-2</v>
      </c>
      <c r="Q1654" s="1">
        <f t="shared" si="380"/>
        <v>9.2463939999999994E-2</v>
      </c>
      <c r="R1654">
        <f t="shared" si="381"/>
        <v>4.6798800000000008E-2</v>
      </c>
      <c r="S1654">
        <f t="shared" si="382"/>
        <v>0.28818376336515122</v>
      </c>
      <c r="T1654">
        <f t="shared" si="383"/>
        <v>33.251642117116226</v>
      </c>
      <c r="U1654">
        <f t="shared" si="384"/>
        <v>1.2299475308825096</v>
      </c>
      <c r="V1654">
        <f t="shared" si="385"/>
        <v>7.5327297556900119E-5</v>
      </c>
      <c r="W1654">
        <f t="shared" si="386"/>
        <v>1.0472084323599993E-5</v>
      </c>
      <c r="X1654">
        <f t="shared" si="387"/>
        <v>7.8467214399999429E-6</v>
      </c>
      <c r="Y1654">
        <f t="shared" si="388"/>
        <v>5.8965899816219114</v>
      </c>
      <c r="Z1654">
        <f t="shared" si="389"/>
        <v>10.847290169328241</v>
      </c>
      <c r="AA1654" s="2">
        <f t="shared" si="390"/>
        <v>0.45639971923171302</v>
      </c>
    </row>
    <row r="1655" spans="1:27" x14ac:dyDescent="0.25">
      <c r="A1655">
        <v>47.752030057102203</v>
      </c>
      <c r="B1655">
        <v>-42.096814950755302</v>
      </c>
      <c r="C1655">
        <v>40.819728917059997</v>
      </c>
      <c r="D1655">
        <v>40.767599056951497</v>
      </c>
      <c r="E1655">
        <v>-35.599756124223198</v>
      </c>
      <c r="F1655">
        <v>39.337580504049399</v>
      </c>
      <c r="G1655">
        <v>9.5799999999999996E-2</v>
      </c>
      <c r="H1655">
        <v>0.16600000000000001</v>
      </c>
      <c r="I1655">
        <v>4.4900000000000002E-2</v>
      </c>
      <c r="J1655">
        <v>6.9500000000000006E-2</v>
      </c>
      <c r="K1655">
        <v>0.1172</v>
      </c>
      <c r="L1655">
        <v>2.7300000000000001E-2</v>
      </c>
      <c r="M1655">
        <f t="shared" si="376"/>
        <v>40.821748224581135</v>
      </c>
      <c r="N1655">
        <f t="shared" si="377"/>
        <v>-37.715216266960134</v>
      </c>
      <c r="O1655" s="1">
        <f t="shared" si="378"/>
        <v>39.069612787346713</v>
      </c>
      <c r="P1655">
        <f t="shared" si="379"/>
        <v>6.6252779999999983E-2</v>
      </c>
      <c r="Q1655" s="1">
        <f t="shared" si="380"/>
        <v>0.11726560000000001</v>
      </c>
      <c r="R1655">
        <f t="shared" si="381"/>
        <v>2.8707400000000001E-2</v>
      </c>
      <c r="S1655">
        <f t="shared" si="382"/>
        <v>2.9321323549827269E-3</v>
      </c>
      <c r="T1655">
        <f t="shared" si="383"/>
        <v>4.4751716155085761</v>
      </c>
      <c r="U1655">
        <f t="shared" si="384"/>
        <v>7.1806697194850583E-2</v>
      </c>
      <c r="V1655">
        <f t="shared" si="385"/>
        <v>1.0544437728400148E-5</v>
      </c>
      <c r="W1655">
        <f t="shared" si="386"/>
        <v>4.3033600000016886E-9</v>
      </c>
      <c r="X1655">
        <f t="shared" si="387"/>
        <v>1.9807747599999988E-6</v>
      </c>
      <c r="Y1655">
        <f t="shared" si="388"/>
        <v>2.1330519086647679</v>
      </c>
      <c r="Z1655">
        <f t="shared" si="389"/>
        <v>9.6535389215289733</v>
      </c>
      <c r="AA1655" s="2">
        <f t="shared" si="390"/>
        <v>0.77903938379450532</v>
      </c>
    </row>
    <row r="1656" spans="1:27" x14ac:dyDescent="0.25">
      <c r="A1656">
        <v>52.319935044098301</v>
      </c>
      <c r="B1656">
        <v>-43.018010088750202</v>
      </c>
      <c r="C1656">
        <v>26.428015814192801</v>
      </c>
      <c r="D1656">
        <v>45.151042339058797</v>
      </c>
      <c r="E1656">
        <v>-36.357061003755398</v>
      </c>
      <c r="F1656">
        <v>27.629182229032001</v>
      </c>
      <c r="G1656">
        <v>0.12089999999999999</v>
      </c>
      <c r="H1656">
        <v>0.20430000000000001</v>
      </c>
      <c r="I1656">
        <v>0.1038</v>
      </c>
      <c r="J1656">
        <v>8.9200000000000002E-2</v>
      </c>
      <c r="K1656">
        <v>0.14649999999999999</v>
      </c>
      <c r="L1656">
        <v>6.4100000000000004E-2</v>
      </c>
      <c r="M1656">
        <f t="shared" si="376"/>
        <v>44.867998462062282</v>
      </c>
      <c r="N1656">
        <f t="shared" si="377"/>
        <v>-38.520340817567678</v>
      </c>
      <c r="O1656" s="1">
        <f t="shared" si="378"/>
        <v>26.688422004950066</v>
      </c>
      <c r="P1656">
        <f t="shared" si="379"/>
        <v>8.3925689999999983E-2</v>
      </c>
      <c r="Q1656" s="1">
        <f t="shared" si="380"/>
        <v>0.14432838000000001</v>
      </c>
      <c r="R1656">
        <f t="shared" si="381"/>
        <v>6.5578800000000007E-2</v>
      </c>
      <c r="S1656">
        <f t="shared" si="382"/>
        <v>8.0113836305218636E-2</v>
      </c>
      <c r="T1656">
        <f t="shared" si="383"/>
        <v>4.6797795528476964</v>
      </c>
      <c r="U1656">
        <f t="shared" si="384"/>
        <v>0.88502979921469138</v>
      </c>
      <c r="V1656">
        <f t="shared" si="385"/>
        <v>2.7818345976100193E-5</v>
      </c>
      <c r="W1656">
        <f t="shared" si="386"/>
        <v>4.7159334243999361E-6</v>
      </c>
      <c r="X1656">
        <f t="shared" si="387"/>
        <v>2.1868494400000069E-6</v>
      </c>
      <c r="Y1656">
        <f t="shared" si="388"/>
        <v>2.375904709445984</v>
      </c>
      <c r="Z1656">
        <f t="shared" si="389"/>
        <v>9.8592122446673898</v>
      </c>
      <c r="AA1656" s="2">
        <f t="shared" si="390"/>
        <v>0.75901678039936171</v>
      </c>
    </row>
    <row r="1657" spans="1:27" x14ac:dyDescent="0.25">
      <c r="A1657">
        <v>58.084479123736003</v>
      </c>
      <c r="B1657">
        <v>-36.399709209313102</v>
      </c>
      <c r="C1657">
        <v>5.2625439360211699</v>
      </c>
      <c r="D1657">
        <v>49.797937254220301</v>
      </c>
      <c r="E1657">
        <v>-32.286069005259002</v>
      </c>
      <c r="F1657">
        <v>9.0823182237449505</v>
      </c>
      <c r="G1657">
        <v>0.17219999999999999</v>
      </c>
      <c r="H1657">
        <v>0.26050000000000001</v>
      </c>
      <c r="I1657">
        <v>0.25</v>
      </c>
      <c r="J1657">
        <v>0.1207</v>
      </c>
      <c r="K1657">
        <v>0.1825</v>
      </c>
      <c r="L1657">
        <v>0.1547</v>
      </c>
      <c r="M1657">
        <f t="shared" si="376"/>
        <v>49.974231607805358</v>
      </c>
      <c r="N1657">
        <f t="shared" si="377"/>
        <v>-32.73594584893965</v>
      </c>
      <c r="O1657" s="1">
        <f t="shared" si="378"/>
        <v>8.479766548159013</v>
      </c>
      <c r="P1657">
        <f t="shared" si="379"/>
        <v>0.12004601999999998</v>
      </c>
      <c r="Q1657" s="1">
        <f t="shared" si="380"/>
        <v>0.18403930000000002</v>
      </c>
      <c r="R1657">
        <f t="shared" si="381"/>
        <v>0.15709999999999999</v>
      </c>
      <c r="S1657">
        <f t="shared" si="382"/>
        <v>3.1079699105973007E-2</v>
      </c>
      <c r="T1657">
        <f t="shared" si="383"/>
        <v>0.20238917448006274</v>
      </c>
      <c r="U1657">
        <f t="shared" si="384"/>
        <v>0.36306852175142085</v>
      </c>
      <c r="V1657">
        <f t="shared" si="385"/>
        <v>4.2768984040003427E-7</v>
      </c>
      <c r="W1657">
        <f t="shared" si="386"/>
        <v>2.3694444900000652E-6</v>
      </c>
      <c r="X1657">
        <f t="shared" si="387"/>
        <v>5.7599999999999305E-6</v>
      </c>
      <c r="Y1657">
        <f t="shared" si="388"/>
        <v>0.7723583335068358</v>
      </c>
      <c r="Z1657">
        <f t="shared" si="389"/>
        <v>10.008970351280034</v>
      </c>
      <c r="AA1657" s="2">
        <f t="shared" si="390"/>
        <v>0.92283338781115887</v>
      </c>
    </row>
    <row r="1658" spans="1:27" x14ac:dyDescent="0.25">
      <c r="A1658">
        <v>15.169169632582401</v>
      </c>
      <c r="B1658">
        <v>28.769615942744</v>
      </c>
      <c r="C1658">
        <v>-30.548197057513299</v>
      </c>
      <c r="D1658">
        <v>10.776862781141901</v>
      </c>
      <c r="E1658">
        <v>34.853229870736399</v>
      </c>
      <c r="F1658">
        <v>-29.4731466765401</v>
      </c>
      <c r="G1658">
        <v>3.3000000000000002E-2</v>
      </c>
      <c r="H1658">
        <v>1.9400000000000001E-2</v>
      </c>
      <c r="I1658">
        <v>8.1500000000000003E-2</v>
      </c>
      <c r="J1658">
        <v>2.58E-2</v>
      </c>
      <c r="K1658">
        <v>1.23E-2</v>
      </c>
      <c r="L1658">
        <v>5.8900000000000001E-2</v>
      </c>
      <c r="M1658">
        <f t="shared" si="376"/>
        <v>11.959850460541491</v>
      </c>
      <c r="N1658">
        <f t="shared" si="377"/>
        <v>24.222044333958255</v>
      </c>
      <c r="O1658" s="1">
        <f t="shared" si="378"/>
        <v>-22.328213928578688</v>
      </c>
      <c r="P1658">
        <f t="shared" si="379"/>
        <v>2.2035300000000001E-2</v>
      </c>
      <c r="Q1658" s="1">
        <f t="shared" si="380"/>
        <v>1.3678040000000001E-2</v>
      </c>
      <c r="R1658">
        <f t="shared" si="381"/>
        <v>5.1619000000000005E-2</v>
      </c>
      <c r="S1658">
        <f t="shared" si="382"/>
        <v>1.3994598496112265</v>
      </c>
      <c r="T1658">
        <f t="shared" si="383"/>
        <v>113.02210591740079</v>
      </c>
      <c r="U1658">
        <f t="shared" si="384"/>
        <v>51.050063972891422</v>
      </c>
      <c r="V1658">
        <f t="shared" si="385"/>
        <v>1.4172966089999995E-5</v>
      </c>
      <c r="W1658">
        <f t="shared" si="386"/>
        <v>1.8989942416000014E-6</v>
      </c>
      <c r="X1658">
        <f t="shared" si="387"/>
        <v>5.3012960999999941E-5</v>
      </c>
      <c r="Y1658">
        <f t="shared" si="388"/>
        <v>12.863577641539054</v>
      </c>
      <c r="Z1658">
        <f t="shared" si="389"/>
        <v>7.5801353037861325</v>
      </c>
      <c r="AA1658" s="2">
        <f t="shared" si="390"/>
        <v>-0.69701161338293571</v>
      </c>
    </row>
    <row r="1659" spans="1:27" x14ac:dyDescent="0.25">
      <c r="A1659">
        <v>13.5910710833192</v>
      </c>
      <c r="B1659">
        <v>27.792106089317201</v>
      </c>
      <c r="C1659">
        <v>-19.3378189067151</v>
      </c>
      <c r="D1659">
        <v>7.58772</v>
      </c>
      <c r="E1659">
        <v>34.741124509134302</v>
      </c>
      <c r="F1659">
        <v>-23.3447898070668</v>
      </c>
      <c r="G1659">
        <v>2.8500000000000001E-2</v>
      </c>
      <c r="H1659">
        <v>1.66E-2</v>
      </c>
      <c r="I1659">
        <v>4.7399999999999998E-2</v>
      </c>
      <c r="J1659">
        <v>1.9300000000000001E-2</v>
      </c>
      <c r="K1659">
        <v>8.3999999999999995E-3</v>
      </c>
      <c r="L1659">
        <v>3.5700000000000003E-2</v>
      </c>
      <c r="M1659">
        <f t="shared" si="376"/>
        <v>10.561970765604148</v>
      </c>
      <c r="N1659">
        <f t="shared" si="377"/>
        <v>23.367700722063233</v>
      </c>
      <c r="O1659" s="1">
        <f t="shared" si="378"/>
        <v>-12.683925605446998</v>
      </c>
      <c r="P1659">
        <f t="shared" si="379"/>
        <v>1.8866850000000001E-2</v>
      </c>
      <c r="Q1659" s="1">
        <f t="shared" si="380"/>
        <v>1.1699559999999999E-2</v>
      </c>
      <c r="R1659">
        <f t="shared" si="381"/>
        <v>3.0272399999999998E-2</v>
      </c>
      <c r="S1659">
        <f t="shared" si="382"/>
        <v>8.8461676166968584</v>
      </c>
      <c r="T1659">
        <f t="shared" si="383"/>
        <v>129.35476864031401</v>
      </c>
      <c r="U1659">
        <f t="shared" si="384"/>
        <v>113.65402552537861</v>
      </c>
      <c r="V1659">
        <f t="shared" si="385"/>
        <v>1.8761892250000018E-7</v>
      </c>
      <c r="W1659">
        <f t="shared" si="386"/>
        <v>1.08870961936E-5</v>
      </c>
      <c r="X1659">
        <f t="shared" si="387"/>
        <v>2.945884176000005E-5</v>
      </c>
      <c r="Y1659">
        <f t="shared" si="388"/>
        <v>15.869938934425345</v>
      </c>
      <c r="Z1659">
        <f t="shared" si="389"/>
        <v>10.019226368578188</v>
      </c>
      <c r="AA1659" s="2">
        <f t="shared" si="390"/>
        <v>-0.58394853560708826</v>
      </c>
    </row>
    <row r="1660" spans="1:27" x14ac:dyDescent="0.25">
      <c r="A1660">
        <v>16.601855189441501</v>
      </c>
      <c r="B1660">
        <v>41.294039955792897</v>
      </c>
      <c r="C1660">
        <v>-46.9005646655283</v>
      </c>
      <c r="D1660">
        <v>13.531531544025</v>
      </c>
      <c r="E1660">
        <v>39.847728479265598</v>
      </c>
      <c r="F1660">
        <v>-40.419192448271801</v>
      </c>
      <c r="G1660">
        <v>4.5699999999999998E-2</v>
      </c>
      <c r="H1660">
        <v>2.2200000000000001E-2</v>
      </c>
      <c r="I1660">
        <v>0.1492</v>
      </c>
      <c r="J1660">
        <v>3.5499999999999997E-2</v>
      </c>
      <c r="K1660">
        <v>1.6500000000000001E-2</v>
      </c>
      <c r="L1660">
        <v>0.1037</v>
      </c>
      <c r="M1660">
        <f t="shared" si="376"/>
        <v>13.228923326807282</v>
      </c>
      <c r="N1660">
        <f t="shared" si="377"/>
        <v>35.168390921362992</v>
      </c>
      <c r="O1660" s="1">
        <f t="shared" si="378"/>
        <v>-36.396155781753997</v>
      </c>
      <c r="P1660">
        <f t="shared" si="379"/>
        <v>3.0977369999999997E-2</v>
      </c>
      <c r="Q1660" s="1">
        <f t="shared" si="380"/>
        <v>1.5656520000000004E-2</v>
      </c>
      <c r="R1660">
        <f t="shared" si="381"/>
        <v>9.3999200000000005E-2</v>
      </c>
      <c r="S1660">
        <f t="shared" si="382"/>
        <v>9.1571733127686017E-2</v>
      </c>
      <c r="T1660">
        <f t="shared" si="383"/>
        <v>21.896199980797928</v>
      </c>
      <c r="U1660">
        <f t="shared" si="384"/>
        <v>16.184824020146685</v>
      </c>
      <c r="V1660">
        <f t="shared" si="385"/>
        <v>2.0454182116899998E-5</v>
      </c>
      <c r="W1660">
        <f t="shared" si="386"/>
        <v>7.1145851039999515E-7</v>
      </c>
      <c r="X1660">
        <f t="shared" si="387"/>
        <v>9.4105520639999911E-5</v>
      </c>
      <c r="Y1660">
        <f t="shared" si="388"/>
        <v>6.1783975053465365</v>
      </c>
      <c r="Z1660">
        <f t="shared" si="389"/>
        <v>7.316207350353233</v>
      </c>
      <c r="AA1660" s="2">
        <f t="shared" si="390"/>
        <v>0.15551908120151378</v>
      </c>
    </row>
    <row r="1661" spans="1:27" x14ac:dyDescent="0.25">
      <c r="A1661">
        <v>16.003520446021</v>
      </c>
      <c r="B1661">
        <v>16.846641708634799</v>
      </c>
      <c r="C1661">
        <v>-11.6936882793569</v>
      </c>
      <c r="D1661">
        <v>11.823879556326199</v>
      </c>
      <c r="E1661">
        <v>14.8122666666181</v>
      </c>
      <c r="F1661">
        <v>-10.849896958683701</v>
      </c>
      <c r="G1661">
        <v>2.8199999999999999E-2</v>
      </c>
      <c r="H1661">
        <v>2.1000000000000001E-2</v>
      </c>
      <c r="I1661">
        <v>4.07E-2</v>
      </c>
      <c r="J1661">
        <v>1.8599999999999998E-2</v>
      </c>
      <c r="K1661">
        <v>1.38E-2</v>
      </c>
      <c r="L1661">
        <v>2.7699999999999999E-2</v>
      </c>
      <c r="M1661">
        <f t="shared" si="376"/>
        <v>12.698918411085401</v>
      </c>
      <c r="N1661">
        <f t="shared" si="377"/>
        <v>13.801364853346815</v>
      </c>
      <c r="O1661" s="1">
        <f t="shared" si="378"/>
        <v>-6.1076800267307414</v>
      </c>
      <c r="P1661">
        <f t="shared" si="379"/>
        <v>1.8655619999999998E-2</v>
      </c>
      <c r="Q1661" s="1">
        <f t="shared" si="380"/>
        <v>1.48086E-2</v>
      </c>
      <c r="R1661">
        <f t="shared" si="381"/>
        <v>2.6078199999999999E-2</v>
      </c>
      <c r="S1661">
        <f t="shared" si="382"/>
        <v>0.76569299733829588</v>
      </c>
      <c r="T1661">
        <f t="shared" si="383"/>
        <v>1.0219224760751728</v>
      </c>
      <c r="U1661">
        <f t="shared" si="384"/>
        <v>22.488621429701336</v>
      </c>
      <c r="V1661">
        <f t="shared" si="385"/>
        <v>3.0935843999999199E-9</v>
      </c>
      <c r="W1661">
        <f t="shared" si="386"/>
        <v>1.0172739600000002E-6</v>
      </c>
      <c r="X1661">
        <f t="shared" si="387"/>
        <v>2.6302352399999989E-6</v>
      </c>
      <c r="Y1661">
        <f t="shared" si="388"/>
        <v>4.9270921346281726</v>
      </c>
      <c r="Z1661">
        <f t="shared" si="389"/>
        <v>4.7244114523644747</v>
      </c>
      <c r="AA1661" s="2">
        <f t="shared" si="390"/>
        <v>-4.2900726218979141E-2</v>
      </c>
    </row>
    <row r="1662" spans="1:27" x14ac:dyDescent="0.25">
      <c r="A1662">
        <v>16.054239263753701</v>
      </c>
      <c r="B1662">
        <v>2.5845528767142198</v>
      </c>
      <c r="C1662">
        <v>20.241670219626499</v>
      </c>
      <c r="D1662">
        <v>14.344198187667301</v>
      </c>
      <c r="E1662">
        <v>13.831187211068899</v>
      </c>
      <c r="F1662">
        <v>3.63796349375313</v>
      </c>
      <c r="G1662">
        <v>2.12E-2</v>
      </c>
      <c r="H1662">
        <v>2.1100000000000001E-2</v>
      </c>
      <c r="I1662">
        <v>5.1999999999999998E-3</v>
      </c>
      <c r="J1662">
        <v>2.3E-2</v>
      </c>
      <c r="K1662">
        <v>1.7899999999999999E-2</v>
      </c>
      <c r="L1662">
        <v>1.5699999999999999E-2</v>
      </c>
      <c r="M1662">
        <f t="shared" si="376"/>
        <v>12.743845139833029</v>
      </c>
      <c r="N1662">
        <f t="shared" si="377"/>
        <v>1.336299214248228</v>
      </c>
      <c r="O1662" s="1">
        <f t="shared" si="378"/>
        <v>21.366308889944676</v>
      </c>
      <c r="P1662">
        <f t="shared" si="379"/>
        <v>1.372692E-2</v>
      </c>
      <c r="Q1662" s="1">
        <f t="shared" si="380"/>
        <v>1.487926E-2</v>
      </c>
      <c r="R1662">
        <f t="shared" si="381"/>
        <v>3.8551999999999996E-3</v>
      </c>
      <c r="S1662">
        <f t="shared" si="382"/>
        <v>2.5611298777124429</v>
      </c>
      <c r="T1662">
        <f t="shared" si="383"/>
        <v>156.12222605309327</v>
      </c>
      <c r="U1662">
        <f t="shared" si="384"/>
        <v>314.29423048666598</v>
      </c>
      <c r="V1662">
        <f t="shared" si="385"/>
        <v>8.5990012686399994E-5</v>
      </c>
      <c r="W1662">
        <f t="shared" si="386"/>
        <v>9.1248701475999948E-6</v>
      </c>
      <c r="X1662">
        <f t="shared" si="387"/>
        <v>1.4029928703999998E-4</v>
      </c>
      <c r="Y1662">
        <f t="shared" si="388"/>
        <v>21.748047876015715</v>
      </c>
      <c r="Z1662">
        <f t="shared" si="389"/>
        <v>20.12694962907695</v>
      </c>
      <c r="AA1662" s="2">
        <f t="shared" si="390"/>
        <v>-8.054366294020035E-2</v>
      </c>
    </row>
    <row r="1663" spans="1:27" x14ac:dyDescent="0.25">
      <c r="A1663">
        <v>21.5056666518132</v>
      </c>
      <c r="B1663">
        <v>13.839535609774799</v>
      </c>
      <c r="C1663">
        <v>-18.5760360864642</v>
      </c>
      <c r="D1663">
        <v>17.0842010137039</v>
      </c>
      <c r="E1663">
        <v>15.5896923831517</v>
      </c>
      <c r="F1663">
        <v>-16.6208539565575</v>
      </c>
      <c r="G1663">
        <v>4.1099999999999998E-2</v>
      </c>
      <c r="H1663">
        <v>3.3799999999999997E-2</v>
      </c>
      <c r="I1663">
        <v>7.85E-2</v>
      </c>
      <c r="J1663">
        <v>3.0099999999999998E-2</v>
      </c>
      <c r="K1663">
        <v>2.3199999999999998E-2</v>
      </c>
      <c r="L1663">
        <v>5.4399999999999997E-2</v>
      </c>
      <c r="M1663">
        <f t="shared" si="376"/>
        <v>17.572719520176133</v>
      </c>
      <c r="N1663">
        <f t="shared" si="377"/>
        <v>11.173154122943176</v>
      </c>
      <c r="O1663" s="1">
        <f t="shared" si="378"/>
        <v>-12.02856384518515</v>
      </c>
      <c r="P1663">
        <f t="shared" si="379"/>
        <v>2.7738509999999997E-2</v>
      </c>
      <c r="Q1663" s="1">
        <f t="shared" si="380"/>
        <v>2.3853079999999999E-2</v>
      </c>
      <c r="R1663">
        <f t="shared" si="381"/>
        <v>4.9741E-2</v>
      </c>
      <c r="S1663">
        <f t="shared" si="382"/>
        <v>0.23865033116586035</v>
      </c>
      <c r="T1663">
        <f t="shared" si="383"/>
        <v>19.505810203885737</v>
      </c>
      <c r="U1663">
        <f t="shared" si="384"/>
        <v>21.089128467008269</v>
      </c>
      <c r="V1663">
        <f t="shared" si="385"/>
        <v>5.5766350201000038E-6</v>
      </c>
      <c r="W1663">
        <f t="shared" si="386"/>
        <v>4.2651348640000042E-7</v>
      </c>
      <c r="X1663">
        <f t="shared" si="387"/>
        <v>2.1706280999999967E-5</v>
      </c>
      <c r="Y1663">
        <f t="shared" si="388"/>
        <v>6.3901165092711629</v>
      </c>
      <c r="Z1663">
        <f t="shared" si="389"/>
        <v>5.141511867290089</v>
      </c>
      <c r="AA1663" s="2">
        <f t="shared" si="390"/>
        <v>-0.24284776038826295</v>
      </c>
    </row>
    <row r="1664" spans="1:27" x14ac:dyDescent="0.25">
      <c r="A1664">
        <v>20.557186842135899</v>
      </c>
      <c r="B1664">
        <v>6.52807503591829</v>
      </c>
      <c r="C1664">
        <v>-8.2068268913998992</v>
      </c>
      <c r="D1664">
        <v>16.503656235602499</v>
      </c>
      <c r="E1664">
        <v>12.2747537836663</v>
      </c>
      <c r="F1664">
        <v>-6.4419418988128401</v>
      </c>
      <c r="G1664">
        <v>3.3599999999999998E-2</v>
      </c>
      <c r="H1664">
        <v>3.1300000000000001E-2</v>
      </c>
      <c r="I1664">
        <v>4.9200000000000001E-2</v>
      </c>
      <c r="J1664">
        <v>2.69E-2</v>
      </c>
      <c r="K1664">
        <v>2.1999999999999999E-2</v>
      </c>
      <c r="L1664">
        <v>3.32E-2</v>
      </c>
      <c r="M1664">
        <f t="shared" si="376"/>
        <v>16.732556104763979</v>
      </c>
      <c r="N1664">
        <f t="shared" si="377"/>
        <v>4.7829375813925852</v>
      </c>
      <c r="O1664" s="1">
        <f t="shared" si="378"/>
        <v>-3.1079331746713326</v>
      </c>
      <c r="P1664">
        <f t="shared" si="379"/>
        <v>2.2457759999999997E-2</v>
      </c>
      <c r="Q1664" s="1">
        <f t="shared" si="380"/>
        <v>2.2086580000000001E-2</v>
      </c>
      <c r="R1664">
        <f t="shared" si="381"/>
        <v>3.1399200000000002E-2</v>
      </c>
      <c r="S1664">
        <f t="shared" si="382"/>
        <v>5.2395150102143004E-2</v>
      </c>
      <c r="T1664">
        <f t="shared" si="383"/>
        <v>56.127310008650952</v>
      </c>
      <c r="U1664">
        <f t="shared" si="384"/>
        <v>11.115614172651682</v>
      </c>
      <c r="V1664">
        <f t="shared" si="385"/>
        <v>1.9733496217600032E-5</v>
      </c>
      <c r="W1664">
        <f t="shared" si="386"/>
        <v>7.4960964000004788E-9</v>
      </c>
      <c r="X1664">
        <f t="shared" si="387"/>
        <v>3.2428806399999936E-6</v>
      </c>
      <c r="Y1664">
        <f t="shared" si="388"/>
        <v>8.2033724364681131</v>
      </c>
      <c r="Z1664">
        <f t="shared" si="389"/>
        <v>7.2505341903187173</v>
      </c>
      <c r="AA1664" s="2">
        <f t="shared" si="390"/>
        <v>-0.13141628204742128</v>
      </c>
    </row>
    <row r="1665" spans="1:27" x14ac:dyDescent="0.25">
      <c r="A1665">
        <v>21.0185249333875</v>
      </c>
      <c r="B1665">
        <v>-9.4862652374343703</v>
      </c>
      <c r="C1665">
        <v>20.071263331435802</v>
      </c>
      <c r="D1665">
        <v>17.599030584275901</v>
      </c>
      <c r="E1665">
        <v>4.0758167271113797</v>
      </c>
      <c r="F1665">
        <v>11.0742881364728</v>
      </c>
      <c r="G1665">
        <v>2.5700000000000001E-2</v>
      </c>
      <c r="H1665">
        <v>3.2500000000000001E-2</v>
      </c>
      <c r="I1665">
        <v>1.14E-2</v>
      </c>
      <c r="J1665">
        <v>2.5100000000000001E-2</v>
      </c>
      <c r="K1665">
        <v>2.4299999999999999E-2</v>
      </c>
      <c r="L1665">
        <v>1.4E-2</v>
      </c>
      <c r="M1665">
        <f t="shared" si="376"/>
        <v>17.141209385994649</v>
      </c>
      <c r="N1665">
        <f t="shared" si="377"/>
        <v>-9.2135958175176391</v>
      </c>
      <c r="O1665" s="1">
        <f t="shared" si="378"/>
        <v>21.219707844034218</v>
      </c>
      <c r="P1665">
        <f t="shared" si="379"/>
        <v>1.689537E-2</v>
      </c>
      <c r="Q1665" s="1">
        <f t="shared" si="380"/>
        <v>2.2934500000000003E-2</v>
      </c>
      <c r="R1665">
        <f t="shared" si="381"/>
        <v>7.7364E-3</v>
      </c>
      <c r="S1665">
        <f t="shared" si="382"/>
        <v>0.20960024959568135</v>
      </c>
      <c r="T1665">
        <f t="shared" si="383"/>
        <v>176.60848578134315</v>
      </c>
      <c r="U1665">
        <f t="shared" si="384"/>
        <v>102.92954104257561</v>
      </c>
      <c r="V1665">
        <f t="shared" si="385"/>
        <v>6.7315953436900016E-5</v>
      </c>
      <c r="W1665">
        <f t="shared" si="386"/>
        <v>1.8645902499999868E-6</v>
      </c>
      <c r="X1665">
        <f t="shared" si="387"/>
        <v>3.9232684960000001E-5</v>
      </c>
      <c r="Y1665">
        <f t="shared" si="388"/>
        <v>16.725657747111605</v>
      </c>
      <c r="Z1665">
        <f t="shared" si="389"/>
        <v>16.630350912576763</v>
      </c>
      <c r="AA1665" s="2">
        <f t="shared" si="390"/>
        <v>-5.7308973836965689E-3</v>
      </c>
    </row>
    <row r="1666" spans="1:27" x14ac:dyDescent="0.25">
      <c r="A1666">
        <v>25.381853623195099</v>
      </c>
      <c r="B1666">
        <v>-7.6969384467855697</v>
      </c>
      <c r="C1666">
        <v>12.1042421819184</v>
      </c>
      <c r="D1666">
        <v>20.596077495763101</v>
      </c>
      <c r="E1666">
        <v>-9.8378343469396903</v>
      </c>
      <c r="F1666">
        <v>11.587469343056201</v>
      </c>
      <c r="G1666">
        <v>3.78E-2</v>
      </c>
      <c r="H1666">
        <v>4.5400000000000003E-2</v>
      </c>
      <c r="I1666">
        <v>2.8299999999999999E-2</v>
      </c>
      <c r="J1666">
        <v>2.46E-2</v>
      </c>
      <c r="K1666">
        <v>3.1399999999999997E-2</v>
      </c>
      <c r="L1666">
        <v>1.8599999999999998E-2</v>
      </c>
      <c r="M1666">
        <f t="shared" si="376"/>
        <v>21.006245939426218</v>
      </c>
      <c r="N1666">
        <f t="shared" si="377"/>
        <v>-7.6497242024905878</v>
      </c>
      <c r="O1666" s="1">
        <f t="shared" si="378"/>
        <v>14.365679549104399</v>
      </c>
      <c r="P1666">
        <f t="shared" si="379"/>
        <v>2.541498E-2</v>
      </c>
      <c r="Q1666" s="1">
        <f t="shared" si="380"/>
        <v>3.2049639999999997E-2</v>
      </c>
      <c r="R1666">
        <f t="shared" si="381"/>
        <v>1.83158E-2</v>
      </c>
      <c r="S1666">
        <f t="shared" si="382"/>
        <v>0.16823815217702395</v>
      </c>
      <c r="T1666">
        <f t="shared" si="383"/>
        <v>4.7878260042410723</v>
      </c>
      <c r="U1666">
        <f t="shared" si="384"/>
        <v>7.7184519489903742</v>
      </c>
      <c r="V1666">
        <f t="shared" si="385"/>
        <v>6.6419240039999976E-7</v>
      </c>
      <c r="W1666">
        <f t="shared" si="386"/>
        <v>4.2203212959999994E-7</v>
      </c>
      <c r="X1666">
        <f t="shared" si="387"/>
        <v>8.0769639999999053E-8</v>
      </c>
      <c r="Y1666">
        <f t="shared" si="388"/>
        <v>3.5601286641648882</v>
      </c>
      <c r="Z1666">
        <f t="shared" si="389"/>
        <v>5.2682200565447559</v>
      </c>
      <c r="AA1666" s="2">
        <f t="shared" si="390"/>
        <v>0.32422552096279478</v>
      </c>
    </row>
    <row r="1667" spans="1:27" x14ac:dyDescent="0.25">
      <c r="A1667">
        <v>36.630837551268598</v>
      </c>
      <c r="B1667">
        <v>44.3679442009974</v>
      </c>
      <c r="C1667">
        <v>-74.250140285967504</v>
      </c>
      <c r="D1667">
        <v>30.448283073337802</v>
      </c>
      <c r="E1667">
        <v>37.636361362281001</v>
      </c>
      <c r="F1667">
        <v>-60.803525614615999</v>
      </c>
      <c r="G1667">
        <v>0.1517</v>
      </c>
      <c r="H1667">
        <v>9.3399999999999997E-2</v>
      </c>
      <c r="I1667">
        <v>0.61129999999999995</v>
      </c>
      <c r="J1667">
        <v>0.1023</v>
      </c>
      <c r="K1667">
        <v>6.4199999999999993E-2</v>
      </c>
      <c r="L1667">
        <v>0.38059999999999999</v>
      </c>
      <c r="M1667">
        <f t="shared" ref="M1667:M1730" si="391" xml:space="preserve"> (0.8858*A1667) - 1.477</f>
        <v>30.970595902913725</v>
      </c>
      <c r="N1667">
        <f t="shared" ref="N1667:N1730" si="392" xml:space="preserve"> (0.874*B1667) - 0.9226</f>
        <v>37.854983231671724</v>
      </c>
      <c r="O1667" s="1">
        <f t="shared" ref="O1667:O1730" si="393" xml:space="preserve"> (0.8603*C1667) + 3.9524</f>
        <v>-59.924995688017844</v>
      </c>
      <c r="P1667">
        <f t="shared" ref="P1667:P1730" si="394" xml:space="preserve"> (0.7041*G1667) - 0.0012</f>
        <v>0.10561196999999999</v>
      </c>
      <c r="Q1667" s="1">
        <f t="shared" ref="Q1667:Q1730" si="395" xml:space="preserve"> (0.7066*H1667) - 0.00003</f>
        <v>6.5966440000000001E-2</v>
      </c>
      <c r="R1667">
        <f t="shared" ref="R1667:R1730" si="396">( 0.626*I1667) + 0.0006</f>
        <v>0.38327379999999994</v>
      </c>
      <c r="S1667">
        <f t="shared" ref="S1667:S1730" si="397">(M1667-D1667)^2</f>
        <v>0.27281069193960805</v>
      </c>
      <c r="T1667">
        <f t="shared" ref="T1667:T1730" si="398">(N1667-E1667)^2</f>
        <v>4.7795521775894606E-2</v>
      </c>
      <c r="U1667">
        <f t="shared" ref="U1667:U1730" si="399">(O1667-F1667)^2</f>
        <v>0.7718148319285596</v>
      </c>
      <c r="V1667">
        <f t="shared" ref="V1667:V1730" si="400">(P1667-J1667)^2</f>
        <v>1.0969145280899891E-5</v>
      </c>
      <c r="W1667">
        <f t="shared" ref="W1667:W1730" si="401">(Q1667-K1667)^2</f>
        <v>3.1203102736000283E-6</v>
      </c>
      <c r="X1667">
        <f t="shared" ref="X1667:X1730" si="402">(R1667-L1667)^2</f>
        <v>7.1492064399997245E-6</v>
      </c>
      <c r="Y1667">
        <f t="shared" ref="Y1667:Y1730" si="403">SQRT(S1667+T1667+U1667)</f>
        <v>1.0451894783454636</v>
      </c>
      <c r="Z1667">
        <f t="shared" ref="Z1667:Z1730" si="404">SQRT((A1667-D1667)^2 + (B1667-E1667)^2 + (C1667-F1667)^2)</f>
        <v>16.258832476745951</v>
      </c>
      <c r="AA1667" s="2">
        <f t="shared" si="390"/>
        <v>0.93571558844459857</v>
      </c>
    </row>
    <row r="1668" spans="1:27" x14ac:dyDescent="0.25">
      <c r="A1668">
        <v>36.214317060509501</v>
      </c>
      <c r="B1668">
        <v>39.442481497413901</v>
      </c>
      <c r="C1668">
        <v>-70.331794652203399</v>
      </c>
      <c r="D1668">
        <v>29.107673812171299</v>
      </c>
      <c r="E1668">
        <v>36.553925218707803</v>
      </c>
      <c r="F1668">
        <v>-59.402634594215002</v>
      </c>
      <c r="G1668">
        <v>0.14069999999999999</v>
      </c>
      <c r="H1668">
        <v>9.1200000000000003E-2</v>
      </c>
      <c r="I1668">
        <v>0.56120000000000003</v>
      </c>
      <c r="J1668">
        <v>9.3700000000000006E-2</v>
      </c>
      <c r="K1668">
        <v>5.8799999999999998E-2</v>
      </c>
      <c r="L1668">
        <v>0.3513</v>
      </c>
      <c r="M1668">
        <f t="shared" si="391"/>
        <v>30.601642052199313</v>
      </c>
      <c r="N1668">
        <f t="shared" si="392"/>
        <v>33.550128828739744</v>
      </c>
      <c r="O1668" s="1">
        <f t="shared" si="393"/>
        <v>-56.554042939290582</v>
      </c>
      <c r="P1668">
        <f t="shared" si="394"/>
        <v>9.7866869999999981E-2</v>
      </c>
      <c r="Q1668" s="1">
        <f t="shared" si="395"/>
        <v>6.4411919999999998E-2</v>
      </c>
      <c r="R1668">
        <f t="shared" si="396"/>
        <v>0.35191120000000004</v>
      </c>
      <c r="S1668">
        <f t="shared" si="397"/>
        <v>2.2319411022124021</v>
      </c>
      <c r="T1668">
        <f t="shared" si="398"/>
        <v>9.0227927523851434</v>
      </c>
      <c r="U1668">
        <f t="shared" si="399"/>
        <v>8.1144744165050433</v>
      </c>
      <c r="V1668">
        <f t="shared" si="400"/>
        <v>1.7362805596899794E-5</v>
      </c>
      <c r="W1668">
        <f t="shared" si="401"/>
        <v>3.1493646086399995E-5</v>
      </c>
      <c r="X1668">
        <f t="shared" si="402"/>
        <v>3.7356544000004151E-7</v>
      </c>
      <c r="Y1668">
        <f t="shared" si="403"/>
        <v>4.4010462700479067</v>
      </c>
      <c r="Z1668">
        <f t="shared" si="404"/>
        <v>13.352702917669228</v>
      </c>
      <c r="AA1668" s="2">
        <f t="shared" si="390"/>
        <v>0.67040034536946558</v>
      </c>
    </row>
    <row r="1669" spans="1:27" x14ac:dyDescent="0.25">
      <c r="A1669">
        <v>30.3273864228217</v>
      </c>
      <c r="B1669">
        <v>10.696782702038799</v>
      </c>
      <c r="C1669">
        <v>-28.010257081796301</v>
      </c>
      <c r="D1669">
        <v>24.858755535989999</v>
      </c>
      <c r="E1669">
        <v>12.106731228198599</v>
      </c>
      <c r="F1669">
        <v>-23.763372677747</v>
      </c>
      <c r="G1669">
        <v>7.0800000000000002E-2</v>
      </c>
      <c r="H1669">
        <v>6.3700000000000007E-2</v>
      </c>
      <c r="I1669">
        <v>0.1709</v>
      </c>
      <c r="J1669">
        <v>5.0700000000000002E-2</v>
      </c>
      <c r="K1669">
        <v>4.3700000000000003E-2</v>
      </c>
      <c r="L1669">
        <v>0.1138</v>
      </c>
      <c r="M1669">
        <f t="shared" si="391"/>
        <v>25.386998893335463</v>
      </c>
      <c r="N1669">
        <f t="shared" si="392"/>
        <v>8.4263880815819121</v>
      </c>
      <c r="O1669" s="1">
        <f t="shared" si="393"/>
        <v>-20.144824167469356</v>
      </c>
      <c r="P1669">
        <f t="shared" si="394"/>
        <v>4.8650279999999997E-2</v>
      </c>
      <c r="Q1669" s="1">
        <f t="shared" si="395"/>
        <v>4.498042E-2</v>
      </c>
      <c r="R1669">
        <f t="shared" si="396"/>
        <v>0.1075834</v>
      </c>
      <c r="S1669">
        <f t="shared" si="397"/>
        <v>0.27904104457960677</v>
      </c>
      <c r="T1669">
        <f t="shared" si="398"/>
        <v>13.54492567684842</v>
      </c>
      <c r="U1669">
        <f t="shared" si="399"/>
        <v>13.093893321232562</v>
      </c>
      <c r="V1669">
        <f t="shared" si="400"/>
        <v>4.2013520784000199E-6</v>
      </c>
      <c r="W1669">
        <f t="shared" si="401"/>
        <v>1.6394753763999933E-6</v>
      </c>
      <c r="X1669">
        <f t="shared" si="402"/>
        <v>3.8646115560000034E-5</v>
      </c>
      <c r="Y1669">
        <f t="shared" si="403"/>
        <v>5.1882424810970997</v>
      </c>
      <c r="Z1669">
        <f t="shared" si="404"/>
        <v>7.0661096626210833</v>
      </c>
      <c r="AA1669" s="2">
        <f t="shared" si="390"/>
        <v>0.2657568692229173</v>
      </c>
    </row>
    <row r="1670" spans="1:27" x14ac:dyDescent="0.25">
      <c r="A1670">
        <v>35.8298088740843</v>
      </c>
      <c r="B1670">
        <v>35.073166856863402</v>
      </c>
      <c r="C1670">
        <v>-64.465280168344094</v>
      </c>
      <c r="D1670">
        <v>29.260582350428301</v>
      </c>
      <c r="E1670">
        <v>29.298915484880698</v>
      </c>
      <c r="F1670">
        <v>-53.580269419514003</v>
      </c>
      <c r="G1670">
        <v>0.1313</v>
      </c>
      <c r="H1670">
        <v>8.9200000000000002E-2</v>
      </c>
      <c r="I1670">
        <v>0.49540000000000001</v>
      </c>
      <c r="J1670">
        <v>8.5900000000000004E-2</v>
      </c>
      <c r="K1670">
        <v>5.9400000000000001E-2</v>
      </c>
      <c r="L1670">
        <v>0.31030000000000002</v>
      </c>
      <c r="M1670">
        <f t="shared" si="391"/>
        <v>30.261044700663874</v>
      </c>
      <c r="N1670">
        <f t="shared" si="392"/>
        <v>29.731347832898614</v>
      </c>
      <c r="O1670" s="1">
        <f t="shared" si="393"/>
        <v>-51.507080528826421</v>
      </c>
      <c r="P1670">
        <f t="shared" si="394"/>
        <v>9.1248329999999989E-2</v>
      </c>
      <c r="Q1670" s="1">
        <f t="shared" si="395"/>
        <v>6.2998719999999994E-2</v>
      </c>
      <c r="R1670">
        <f t="shared" si="396"/>
        <v>0.31072040000000001</v>
      </c>
      <c r="S1670">
        <f t="shared" si="397"/>
        <v>1.0009249142388859</v>
      </c>
      <c r="T1670">
        <f t="shared" si="398"/>
        <v>0.18699773561228741</v>
      </c>
      <c r="U1670">
        <f t="shared" si="399"/>
        <v>4.2981121764704087</v>
      </c>
      <c r="V1670">
        <f t="shared" si="400"/>
        <v>2.8604633788899833E-5</v>
      </c>
      <c r="W1670">
        <f t="shared" si="401"/>
        <v>1.2950785638399947E-5</v>
      </c>
      <c r="X1670">
        <f t="shared" si="402"/>
        <v>1.7673615999998944E-7</v>
      </c>
      <c r="Y1670">
        <f t="shared" si="403"/>
        <v>2.3422286024898558</v>
      </c>
      <c r="Z1670">
        <f t="shared" si="404"/>
        <v>13.963530177863198</v>
      </c>
      <c r="AA1670" s="2">
        <f t="shared" si="390"/>
        <v>0.83226099899844375</v>
      </c>
    </row>
    <row r="1671" spans="1:27" x14ac:dyDescent="0.25">
      <c r="A1671">
        <v>29.9854744307099</v>
      </c>
      <c r="B1671">
        <v>-3.7645128597631499</v>
      </c>
      <c r="C1671">
        <v>-14.924202169609201</v>
      </c>
      <c r="D1671">
        <v>25.320997868298502</v>
      </c>
      <c r="E1671">
        <v>-0.91416878784442201</v>
      </c>
      <c r="F1671">
        <v>-7.4406655468894796</v>
      </c>
      <c r="G1671">
        <v>5.5899999999999998E-2</v>
      </c>
      <c r="H1671">
        <v>6.2300000000000001E-2</v>
      </c>
      <c r="I1671">
        <v>0.1138</v>
      </c>
      <c r="J1671">
        <v>4.2299999999999997E-2</v>
      </c>
      <c r="K1671">
        <v>4.5199999999999997E-2</v>
      </c>
      <c r="L1671">
        <v>6.6299999999999998E-2</v>
      </c>
      <c r="M1671">
        <f t="shared" si="391"/>
        <v>25.084133250722829</v>
      </c>
      <c r="N1671">
        <f t="shared" si="392"/>
        <v>-4.2127842394329926</v>
      </c>
      <c r="O1671" s="1">
        <f t="shared" si="393"/>
        <v>-8.8868911265147936</v>
      </c>
      <c r="P1671">
        <f t="shared" si="394"/>
        <v>3.8159189999999996E-2</v>
      </c>
      <c r="Q1671" s="1">
        <f t="shared" si="395"/>
        <v>4.3991179999999998E-2</v>
      </c>
      <c r="R1671">
        <f t="shared" si="396"/>
        <v>7.1838800000000008E-2</v>
      </c>
      <c r="S1671">
        <f t="shared" si="397"/>
        <v>5.6104847059269825E-2</v>
      </c>
      <c r="T1671">
        <f t="shared" si="398"/>
        <v>10.880863897458871</v>
      </c>
      <c r="U1671">
        <f t="shared" si="399"/>
        <v>2.0915684271625756</v>
      </c>
      <c r="V1671">
        <f t="shared" si="400"/>
        <v>1.7146307456100013E-5</v>
      </c>
      <c r="W1671">
        <f t="shared" si="401"/>
        <v>1.4612457923999984E-6</v>
      </c>
      <c r="X1671">
        <f t="shared" si="402"/>
        <v>3.0678305440000115E-5</v>
      </c>
      <c r="Y1671">
        <f t="shared" si="403"/>
        <v>3.6095064997421349</v>
      </c>
      <c r="Z1671">
        <f t="shared" si="404"/>
        <v>9.2674226898957599</v>
      </c>
      <c r="AA1671" s="2">
        <f t="shared" si="390"/>
        <v>0.61051668618961685</v>
      </c>
    </row>
    <row r="1672" spans="1:27" x14ac:dyDescent="0.25">
      <c r="A1672">
        <v>30.592533325719</v>
      </c>
      <c r="B1672">
        <v>-7.9003388620758903</v>
      </c>
      <c r="C1672">
        <v>-3.6794939276385401</v>
      </c>
      <c r="D1672">
        <v>24.5130110307243</v>
      </c>
      <c r="E1672">
        <v>-2.45995369449173</v>
      </c>
      <c r="F1672">
        <v>-1.1443023273719799</v>
      </c>
      <c r="G1672">
        <v>5.4600000000000003E-2</v>
      </c>
      <c r="H1672">
        <v>6.4799999999999996E-2</v>
      </c>
      <c r="I1672">
        <v>8.0699999999999994E-2</v>
      </c>
      <c r="J1672">
        <v>3.8800000000000001E-2</v>
      </c>
      <c r="K1672">
        <v>4.2599999999999999E-2</v>
      </c>
      <c r="L1672">
        <v>4.87E-2</v>
      </c>
      <c r="M1672">
        <f t="shared" si="391"/>
        <v>25.621866019921892</v>
      </c>
      <c r="N1672">
        <f t="shared" si="392"/>
        <v>-7.8274961654543285</v>
      </c>
      <c r="O1672" s="1">
        <f t="shared" si="393"/>
        <v>0.78693137405256408</v>
      </c>
      <c r="P1672">
        <f t="shared" si="394"/>
        <v>3.7243859999999997E-2</v>
      </c>
      <c r="Q1672" s="1">
        <f t="shared" si="395"/>
        <v>4.5757679999999995E-2</v>
      </c>
      <c r="R1672">
        <f t="shared" si="396"/>
        <v>5.1118200000000003E-2</v>
      </c>
      <c r="S1672">
        <f t="shared" si="397"/>
        <v>1.2295593870683925</v>
      </c>
      <c r="T1672">
        <f t="shared" si="398"/>
        <v>28.810512177587281</v>
      </c>
      <c r="U1672">
        <f t="shared" si="399"/>
        <v>3.7296636095179445</v>
      </c>
      <c r="V1672">
        <f t="shared" si="400"/>
        <v>2.4215716996000138E-6</v>
      </c>
      <c r="W1672">
        <f t="shared" si="401"/>
        <v>9.9709429823999757E-6</v>
      </c>
      <c r="X1672">
        <f t="shared" si="402"/>
        <v>5.8476912400000114E-6</v>
      </c>
      <c r="Y1672">
        <f t="shared" si="403"/>
        <v>5.8111733044346234</v>
      </c>
      <c r="Z1672">
        <f t="shared" si="404"/>
        <v>8.5431597525195251</v>
      </c>
      <c r="AA1672" s="2">
        <f t="shared" si="390"/>
        <v>0.3197864171133159</v>
      </c>
    </row>
    <row r="1673" spans="1:27" x14ac:dyDescent="0.25">
      <c r="A1673">
        <v>41.311321831023498</v>
      </c>
      <c r="B1673">
        <v>41.061295796673001</v>
      </c>
      <c r="C1673">
        <v>-76.402165377607304</v>
      </c>
      <c r="D1673">
        <v>34.272767175439398</v>
      </c>
      <c r="E1673">
        <v>34.771506586503797</v>
      </c>
      <c r="F1673">
        <v>-63.046091999578501</v>
      </c>
      <c r="G1673">
        <v>0.18179999999999999</v>
      </c>
      <c r="H1673">
        <v>0.1206</v>
      </c>
      <c r="I1673">
        <v>0.73209999999999997</v>
      </c>
      <c r="J1673">
        <v>0.12089999999999999</v>
      </c>
      <c r="K1673">
        <v>8.14E-2</v>
      </c>
      <c r="L1673">
        <v>0.45679999999999998</v>
      </c>
      <c r="M1673">
        <f t="shared" si="391"/>
        <v>35.116568877920621</v>
      </c>
      <c r="N1673">
        <f t="shared" si="392"/>
        <v>34.9649725262922</v>
      </c>
      <c r="O1673" s="1">
        <f t="shared" si="393"/>
        <v>-61.776382874355562</v>
      </c>
      <c r="P1673">
        <f t="shared" si="394"/>
        <v>0.12680537999999997</v>
      </c>
      <c r="Q1673" s="1">
        <f t="shared" si="395"/>
        <v>8.5185959999999991E-2</v>
      </c>
      <c r="R1673">
        <f t="shared" si="396"/>
        <v>0.45889459999999999</v>
      </c>
      <c r="S1673">
        <f t="shared" si="397"/>
        <v>0.71200131311020964</v>
      </c>
      <c r="T1673">
        <f t="shared" si="398"/>
        <v>3.7429069858210096E-2</v>
      </c>
      <c r="U1673">
        <f t="shared" si="399"/>
        <v>1.6121612626743995</v>
      </c>
      <c r="V1673">
        <f t="shared" si="400"/>
        <v>3.4873512944399693E-5</v>
      </c>
      <c r="W1673">
        <f t="shared" si="401"/>
        <v>1.4333493121599931E-5</v>
      </c>
      <c r="X1673">
        <f t="shared" si="402"/>
        <v>4.3873491600000084E-6</v>
      </c>
      <c r="Y1673">
        <f t="shared" si="403"/>
        <v>1.5367470987910856</v>
      </c>
      <c r="Z1673">
        <f t="shared" si="404"/>
        <v>16.355041914568588</v>
      </c>
      <c r="AA1673" s="2">
        <f t="shared" si="390"/>
        <v>0.90603832709091403</v>
      </c>
    </row>
    <row r="1674" spans="1:27" x14ac:dyDescent="0.25">
      <c r="A1674">
        <v>34.416463085700599</v>
      </c>
      <c r="B1674">
        <v>-15.171340951976401</v>
      </c>
      <c r="C1674">
        <v>5.7123887451265301</v>
      </c>
      <c r="D1674">
        <v>28.668704661844298</v>
      </c>
      <c r="E1674">
        <v>-11.6513488143147</v>
      </c>
      <c r="F1674">
        <v>4.3591237996809999</v>
      </c>
      <c r="G1674">
        <v>6.2799999999999995E-2</v>
      </c>
      <c r="H1674">
        <v>8.2100000000000006E-2</v>
      </c>
      <c r="I1674">
        <v>7.2900000000000006E-2</v>
      </c>
      <c r="J1674">
        <v>4.4999999999999998E-2</v>
      </c>
      <c r="K1674">
        <v>5.7099999999999998E-2</v>
      </c>
      <c r="L1674">
        <v>5.2200000000000003E-2</v>
      </c>
      <c r="M1674">
        <f t="shared" si="391"/>
        <v>29.009103001313591</v>
      </c>
      <c r="N1674">
        <f t="shared" si="392"/>
        <v>-14.182351992027373</v>
      </c>
      <c r="O1674" s="1">
        <f t="shared" si="393"/>
        <v>8.8667680374323545</v>
      </c>
      <c r="P1674">
        <f t="shared" si="394"/>
        <v>4.301747999999999E-2</v>
      </c>
      <c r="Q1674" s="1">
        <f t="shared" si="395"/>
        <v>5.7981860000000003E-2</v>
      </c>
      <c r="R1674">
        <f t="shared" si="396"/>
        <v>4.623540000000001E-2</v>
      </c>
      <c r="S1674">
        <f t="shared" si="397"/>
        <v>0.1158710295134515</v>
      </c>
      <c r="T1674">
        <f t="shared" si="398"/>
        <v>6.4059770855916494</v>
      </c>
      <c r="U1674">
        <f t="shared" si="399"/>
        <v>20.31885657413299</v>
      </c>
      <c r="V1674">
        <f t="shared" si="400"/>
        <v>3.9303855504000333E-6</v>
      </c>
      <c r="W1674">
        <f t="shared" si="401"/>
        <v>7.7767705960000911E-7</v>
      </c>
      <c r="X1674">
        <f t="shared" si="402"/>
        <v>3.5576453159999921E-5</v>
      </c>
      <c r="Y1674">
        <f t="shared" si="403"/>
        <v>5.1808015489148094</v>
      </c>
      <c r="Z1674">
        <f t="shared" si="404"/>
        <v>6.8744743479616641</v>
      </c>
      <c r="AA1674" s="2">
        <f t="shared" si="390"/>
        <v>0.2463712443045252</v>
      </c>
    </row>
    <row r="1675" spans="1:27" x14ac:dyDescent="0.25">
      <c r="A1675">
        <v>34.107530922896501</v>
      </c>
      <c r="B1675">
        <v>-21.880472929321201</v>
      </c>
      <c r="C1675">
        <v>20.861281476389401</v>
      </c>
      <c r="D1675">
        <v>27.845252536341601</v>
      </c>
      <c r="E1675">
        <v>-18.0145557444289</v>
      </c>
      <c r="F1675">
        <v>19.5963076632226</v>
      </c>
      <c r="G1675">
        <v>5.5599999999999997E-2</v>
      </c>
      <c r="H1675">
        <v>8.0600000000000005E-2</v>
      </c>
      <c r="I1675">
        <v>3.8300000000000001E-2</v>
      </c>
      <c r="J1675">
        <v>3.7999999999999999E-2</v>
      </c>
      <c r="K1675">
        <v>5.3999999999999999E-2</v>
      </c>
      <c r="L1675">
        <v>2.3900000000000001E-2</v>
      </c>
      <c r="M1675">
        <f t="shared" si="391"/>
        <v>28.735450891501721</v>
      </c>
      <c r="N1675">
        <f t="shared" si="392"/>
        <v>-20.046133340226728</v>
      </c>
      <c r="O1675" s="1">
        <f t="shared" si="393"/>
        <v>21.899360454137803</v>
      </c>
      <c r="P1675">
        <f t="shared" si="394"/>
        <v>3.7947959999999996E-2</v>
      </c>
      <c r="Q1675" s="1">
        <f t="shared" si="395"/>
        <v>5.6921960000000001E-2</v>
      </c>
      <c r="R1675">
        <f t="shared" si="396"/>
        <v>2.4575800000000002E-2</v>
      </c>
      <c r="S1675">
        <f t="shared" si="397"/>
        <v>0.79245311152978282</v>
      </c>
      <c r="T1675">
        <f t="shared" si="398"/>
        <v>4.1273075277476812</v>
      </c>
      <c r="U1675">
        <f t="shared" si="399"/>
        <v>5.304052157742305</v>
      </c>
      <c r="V1675">
        <f t="shared" si="400"/>
        <v>2.7081616000003325E-9</v>
      </c>
      <c r="W1675">
        <f t="shared" si="401"/>
        <v>8.5378502416000071E-6</v>
      </c>
      <c r="X1675">
        <f t="shared" si="402"/>
        <v>4.5670564000000093E-7</v>
      </c>
      <c r="Y1675">
        <f t="shared" si="403"/>
        <v>3.1974697491954114</v>
      </c>
      <c r="Z1675">
        <f t="shared" si="404"/>
        <v>7.4673693506586378</v>
      </c>
      <c r="AA1675" s="2">
        <f t="shared" si="390"/>
        <v>0.57180774124780798</v>
      </c>
    </row>
    <row r="1676" spans="1:27" x14ac:dyDescent="0.25">
      <c r="A1676">
        <v>39.0018196202398</v>
      </c>
      <c r="B1676">
        <v>-29.707525538102299</v>
      </c>
      <c r="C1676">
        <v>24.227294140764201</v>
      </c>
      <c r="D1676">
        <v>32.3025866672495</v>
      </c>
      <c r="E1676">
        <v>-20.350729104811901</v>
      </c>
      <c r="F1676">
        <v>17.465375209360101</v>
      </c>
      <c r="G1676">
        <v>6.7799999999999999E-2</v>
      </c>
      <c r="H1676">
        <v>0.1066</v>
      </c>
      <c r="I1676">
        <v>4.7899999999999998E-2</v>
      </c>
      <c r="J1676">
        <v>5.04E-2</v>
      </c>
      <c r="K1676">
        <v>7.22E-2</v>
      </c>
      <c r="L1676">
        <v>3.8800000000000001E-2</v>
      </c>
      <c r="M1676">
        <f t="shared" si="391"/>
        <v>33.070811819608423</v>
      </c>
      <c r="N1676">
        <f t="shared" si="392"/>
        <v>-26.886977320301408</v>
      </c>
      <c r="O1676" s="1">
        <f t="shared" si="393"/>
        <v>24.795141149299443</v>
      </c>
      <c r="P1676">
        <f t="shared" si="394"/>
        <v>4.653798E-2</v>
      </c>
      <c r="Q1676" s="1">
        <f t="shared" si="395"/>
        <v>7.5293559999999995E-2</v>
      </c>
      <c r="R1676">
        <f t="shared" si="396"/>
        <v>3.0585399999999999E-2</v>
      </c>
      <c r="S1676">
        <f t="shared" si="397"/>
        <v>0.59016988471689036</v>
      </c>
      <c r="T1676">
        <f t="shared" si="398"/>
        <v>42.722540734489776</v>
      </c>
      <c r="U1676">
        <f t="shared" si="399"/>
        <v>53.725468734294871</v>
      </c>
      <c r="V1676">
        <f t="shared" si="400"/>
        <v>1.4915198480400005E-5</v>
      </c>
      <c r="W1676">
        <f t="shared" si="401"/>
        <v>9.5701134735999705E-6</v>
      </c>
      <c r="X1676">
        <f t="shared" si="402"/>
        <v>6.747965316000004E-5</v>
      </c>
      <c r="Y1676">
        <f t="shared" si="403"/>
        <v>9.8507958741160362</v>
      </c>
      <c r="Z1676">
        <f t="shared" si="404"/>
        <v>13.347393351787764</v>
      </c>
      <c r="AA1676" s="2">
        <f t="shared" ref="AA1676:AA1739" si="405">(Z1676-Y1676)/Z1676</f>
        <v>0.26196856461141077</v>
      </c>
    </row>
    <row r="1677" spans="1:27" x14ac:dyDescent="0.25">
      <c r="A1677">
        <v>38.533474864613702</v>
      </c>
      <c r="B1677">
        <v>-31.4259979864168</v>
      </c>
      <c r="C1677">
        <v>43.3585824977812</v>
      </c>
      <c r="D1677">
        <v>31.7156746959784</v>
      </c>
      <c r="E1677">
        <v>-32.330693032937603</v>
      </c>
      <c r="F1677">
        <v>33.280677999380799</v>
      </c>
      <c r="G1677">
        <v>6.4199999999999993E-2</v>
      </c>
      <c r="H1677">
        <v>0.10390000000000001</v>
      </c>
      <c r="I1677">
        <v>1.77E-2</v>
      </c>
      <c r="J1677">
        <v>3.9600000000000003E-2</v>
      </c>
      <c r="K1677">
        <v>6.9599999999999995E-2</v>
      </c>
      <c r="L1677">
        <v>1.6E-2</v>
      </c>
      <c r="M1677">
        <f t="shared" si="391"/>
        <v>32.655952035074819</v>
      </c>
      <c r="N1677">
        <f t="shared" si="392"/>
        <v>-28.388922240128281</v>
      </c>
      <c r="O1677" s="1">
        <f t="shared" si="393"/>
        <v>41.253788522841162</v>
      </c>
      <c r="P1677">
        <f t="shared" si="394"/>
        <v>4.4003219999999989E-2</v>
      </c>
      <c r="Q1677" s="1">
        <f t="shared" si="395"/>
        <v>7.3385740000000005E-2</v>
      </c>
      <c r="R1677">
        <f t="shared" si="396"/>
        <v>1.16802E-2</v>
      </c>
      <c r="S1677">
        <f t="shared" si="397"/>
        <v>0.88412147441824129</v>
      </c>
      <c r="T1677">
        <f t="shared" si="398"/>
        <v>15.537556983044633</v>
      </c>
      <c r="U1677">
        <f t="shared" si="399"/>
        <v>63.570491419314386</v>
      </c>
      <c r="V1677">
        <f t="shared" si="400"/>
        <v>1.9388346368399872E-5</v>
      </c>
      <c r="W1677">
        <f t="shared" si="401"/>
        <v>1.4331827347600073E-5</v>
      </c>
      <c r="X1677">
        <f t="shared" si="402"/>
        <v>1.8660672040000002E-5</v>
      </c>
      <c r="Y1677">
        <f t="shared" si="403"/>
        <v>8.9438341820931182</v>
      </c>
      <c r="Z1677">
        <f t="shared" si="404"/>
        <v>12.201025831688163</v>
      </c>
      <c r="AA1677" s="2">
        <f t="shared" si="405"/>
        <v>0.266960474842661</v>
      </c>
    </row>
    <row r="1678" spans="1:27" x14ac:dyDescent="0.25">
      <c r="A1678">
        <v>44.2472693424479</v>
      </c>
      <c r="B1678">
        <v>-10.8139168219755</v>
      </c>
      <c r="C1678">
        <v>-20.142673590074001</v>
      </c>
      <c r="D1678">
        <v>37.553725562283702</v>
      </c>
      <c r="E1678">
        <v>-8.3795922437740202</v>
      </c>
      <c r="F1678">
        <v>-14.3595593753637</v>
      </c>
      <c r="G1678">
        <v>0.1172</v>
      </c>
      <c r="H1678">
        <v>0.1401</v>
      </c>
      <c r="I1678">
        <v>0.2596</v>
      </c>
      <c r="J1678">
        <v>8.3699999999999997E-2</v>
      </c>
      <c r="K1678">
        <v>9.8400000000000001E-2</v>
      </c>
      <c r="L1678">
        <v>0.1653</v>
      </c>
      <c r="M1678">
        <f t="shared" si="391"/>
        <v>37.717231183540356</v>
      </c>
      <c r="N1678">
        <f t="shared" si="392"/>
        <v>-10.373963302406587</v>
      </c>
      <c r="O1678" s="1">
        <f t="shared" si="393"/>
        <v>-13.37634208954066</v>
      </c>
      <c r="P1678">
        <f t="shared" si="394"/>
        <v>8.1320519999999979E-2</v>
      </c>
      <c r="Q1678" s="1">
        <f t="shared" si="395"/>
        <v>9.8964659999999996E-2</v>
      </c>
      <c r="R1678">
        <f t="shared" si="396"/>
        <v>0.16310959999999999</v>
      </c>
      <c r="S1678">
        <f t="shared" si="397"/>
        <v>2.6734088182524356E-2</v>
      </c>
      <c r="T1678">
        <f t="shared" si="398"/>
        <v>3.977515919511184</v>
      </c>
      <c r="U1678">
        <f t="shared" si="399"/>
        <v>0.96671623114122496</v>
      </c>
      <c r="V1678">
        <f t="shared" si="400"/>
        <v>5.6619250704000812E-6</v>
      </c>
      <c r="W1678">
        <f t="shared" si="401"/>
        <v>3.1884091559999393E-7</v>
      </c>
      <c r="X1678">
        <f t="shared" si="402"/>
        <v>4.7978521600000393E-6</v>
      </c>
      <c r="Y1678">
        <f t="shared" si="403"/>
        <v>2.2295663791048996</v>
      </c>
      <c r="Z1678">
        <f t="shared" si="404"/>
        <v>9.1746321184772839</v>
      </c>
      <c r="AA1678" s="2">
        <f t="shared" si="405"/>
        <v>0.75698574609714797</v>
      </c>
    </row>
    <row r="1679" spans="1:27" x14ac:dyDescent="0.25">
      <c r="A1679">
        <v>43.653732903271099</v>
      </c>
      <c r="B1679">
        <v>-38.091509270874703</v>
      </c>
      <c r="C1679">
        <v>43.398875734994199</v>
      </c>
      <c r="D1679">
        <v>36.911092236014099</v>
      </c>
      <c r="E1679">
        <v>-32.234748843467997</v>
      </c>
      <c r="F1679">
        <v>35.699653322465103</v>
      </c>
      <c r="G1679">
        <v>7.9899999999999999E-2</v>
      </c>
      <c r="H1679">
        <v>0.13600000000000001</v>
      </c>
      <c r="I1679">
        <v>2.86E-2</v>
      </c>
      <c r="J1679">
        <v>5.7099999999999998E-2</v>
      </c>
      <c r="K1679">
        <v>9.4899999999999998E-2</v>
      </c>
      <c r="L1679">
        <v>2.3300000000000001E-2</v>
      </c>
      <c r="M1679">
        <f t="shared" si="391"/>
        <v>37.191476605717547</v>
      </c>
      <c r="N1679">
        <f t="shared" si="392"/>
        <v>-34.214579102744494</v>
      </c>
      <c r="O1679" s="1">
        <f t="shared" si="393"/>
        <v>41.288452794815505</v>
      </c>
      <c r="P1679">
        <f t="shared" si="394"/>
        <v>5.5057589999999997E-2</v>
      </c>
      <c r="Q1679" s="1">
        <f t="shared" si="395"/>
        <v>9.6067600000000003E-2</v>
      </c>
      <c r="R1679">
        <f t="shared" si="396"/>
        <v>1.8503599999999999E-2</v>
      </c>
      <c r="S1679">
        <f t="shared" si="397"/>
        <v>7.8615394773999828E-2</v>
      </c>
      <c r="T1679">
        <f t="shared" si="398"/>
        <v>3.9197278555468409</v>
      </c>
      <c r="U1679">
        <f t="shared" si="399"/>
        <v>31.234679542144136</v>
      </c>
      <c r="V1679">
        <f t="shared" si="400"/>
        <v>4.1714386081000056E-6</v>
      </c>
      <c r="W1679">
        <f t="shared" si="401"/>
        <v>1.3632897600000111E-6</v>
      </c>
      <c r="X1679">
        <f t="shared" si="402"/>
        <v>2.3005452960000028E-5</v>
      </c>
      <c r="Y1679">
        <f t="shared" si="403"/>
        <v>5.9357411325347549</v>
      </c>
      <c r="Z1679">
        <f t="shared" si="404"/>
        <v>11.79164414445142</v>
      </c>
      <c r="AA1679" s="2">
        <f t="shared" si="405"/>
        <v>0.49661463152890101</v>
      </c>
    </row>
    <row r="1680" spans="1:27" x14ac:dyDescent="0.25">
      <c r="A1680">
        <v>48.834485530695297</v>
      </c>
      <c r="B1680">
        <v>-20.653789076519601</v>
      </c>
      <c r="C1680">
        <v>-10.881359098102299</v>
      </c>
      <c r="D1680">
        <v>40.8964703256786</v>
      </c>
      <c r="E1680">
        <v>-18.699727009326701</v>
      </c>
      <c r="F1680">
        <v>-7.9468076005269701</v>
      </c>
      <c r="G1680">
        <v>0.1318</v>
      </c>
      <c r="H1680">
        <v>0.17460000000000001</v>
      </c>
      <c r="I1680">
        <v>0.25119999999999998</v>
      </c>
      <c r="J1680">
        <v>8.8400000000000006E-2</v>
      </c>
      <c r="K1680">
        <v>0.11799999999999999</v>
      </c>
      <c r="L1680">
        <v>0.1623</v>
      </c>
      <c r="M1680">
        <f t="shared" si="391"/>
        <v>41.780587283089901</v>
      </c>
      <c r="N1680">
        <f t="shared" si="392"/>
        <v>-18.974011652878129</v>
      </c>
      <c r="O1680" s="1">
        <f t="shared" si="393"/>
        <v>-5.4088332320974084</v>
      </c>
      <c r="P1680">
        <f t="shared" si="394"/>
        <v>9.1600379999999981E-2</v>
      </c>
      <c r="Q1680" s="1">
        <f t="shared" si="395"/>
        <v>0.12334236</v>
      </c>
      <c r="R1680">
        <f t="shared" si="396"/>
        <v>0.15785119999999997</v>
      </c>
      <c r="S1680">
        <f t="shared" si="397"/>
        <v>0.78166279438221631</v>
      </c>
      <c r="T1680">
        <f t="shared" si="398"/>
        <v>7.5232065688134342E-2</v>
      </c>
      <c r="U1680">
        <f t="shared" si="399"/>
        <v>6.4413138948054325</v>
      </c>
      <c r="V1680">
        <f t="shared" si="400"/>
        <v>1.0242432144399839E-5</v>
      </c>
      <c r="W1680">
        <f t="shared" si="401"/>
        <v>2.8540810369600045E-5</v>
      </c>
      <c r="X1680">
        <f t="shared" si="402"/>
        <v>1.979182144000027E-5</v>
      </c>
      <c r="Y1680">
        <f t="shared" si="403"/>
        <v>2.7015197121020202</v>
      </c>
      <c r="Z1680">
        <f t="shared" si="404"/>
        <v>8.6857375305405178</v>
      </c>
      <c r="AA1680" s="2">
        <f t="shared" si="405"/>
        <v>0.68897060236934149</v>
      </c>
    </row>
    <row r="1681" spans="1:27" x14ac:dyDescent="0.25">
      <c r="A1681">
        <v>48.234825875498501</v>
      </c>
      <c r="B1681">
        <v>-31.738188813997301</v>
      </c>
      <c r="C1681">
        <v>9.3488899678543191</v>
      </c>
      <c r="D1681">
        <v>40.686756453899001</v>
      </c>
      <c r="E1681">
        <v>-28.173028391026801</v>
      </c>
      <c r="F1681">
        <v>9.3416942209295293</v>
      </c>
      <c r="G1681">
        <v>0.112</v>
      </c>
      <c r="H1681">
        <v>0.16980000000000001</v>
      </c>
      <c r="I1681">
        <v>0.1419</v>
      </c>
      <c r="J1681">
        <v>7.6799999999999993E-2</v>
      </c>
      <c r="K1681">
        <v>0.1167</v>
      </c>
      <c r="L1681">
        <v>9.4E-2</v>
      </c>
      <c r="M1681">
        <f t="shared" si="391"/>
        <v>41.24940876051658</v>
      </c>
      <c r="N1681">
        <f t="shared" si="392"/>
        <v>-28.66177702343364</v>
      </c>
      <c r="O1681" s="1">
        <f t="shared" si="393"/>
        <v>11.99525003934507</v>
      </c>
      <c r="P1681">
        <f t="shared" si="394"/>
        <v>7.7659199999999984E-2</v>
      </c>
      <c r="Q1681" s="1">
        <f t="shared" si="395"/>
        <v>0.11995068</v>
      </c>
      <c r="R1681">
        <f t="shared" si="396"/>
        <v>8.9429400000000006E-2</v>
      </c>
      <c r="S1681">
        <f t="shared" si="397"/>
        <v>0.31657761814208241</v>
      </c>
      <c r="T1681">
        <f t="shared" si="398"/>
        <v>0.23887522567955552</v>
      </c>
      <c r="U1681">
        <f t="shared" si="399"/>
        <v>7.0413584814469692</v>
      </c>
      <c r="V1681">
        <f t="shared" si="400"/>
        <v>7.3822463999998369E-7</v>
      </c>
      <c r="W1681">
        <f t="shared" si="401"/>
        <v>1.0566920462400038E-5</v>
      </c>
      <c r="X1681">
        <f t="shared" si="402"/>
        <v>2.0890384359999945E-5</v>
      </c>
      <c r="Y1681">
        <f t="shared" si="403"/>
        <v>2.7562313627975077</v>
      </c>
      <c r="Z1681">
        <f t="shared" si="404"/>
        <v>8.347680672712297</v>
      </c>
      <c r="AA1681" s="2">
        <f t="shared" si="405"/>
        <v>0.66982069980140213</v>
      </c>
    </row>
    <row r="1682" spans="1:27" x14ac:dyDescent="0.25">
      <c r="A1682">
        <v>57.597820508869098</v>
      </c>
      <c r="B1682">
        <v>-47.324501473388999</v>
      </c>
      <c r="C1682">
        <v>30.183849651392698</v>
      </c>
      <c r="D1682">
        <v>49.105659538658202</v>
      </c>
      <c r="E1682">
        <v>-41.780115328687302</v>
      </c>
      <c r="F1682">
        <v>29.795160954574602</v>
      </c>
      <c r="G1682">
        <v>0.14949999999999999</v>
      </c>
      <c r="H1682">
        <v>0.25540000000000002</v>
      </c>
      <c r="I1682">
        <v>0.1231</v>
      </c>
      <c r="J1682">
        <v>0.1036</v>
      </c>
      <c r="K1682">
        <v>0.17680000000000001</v>
      </c>
      <c r="L1682">
        <v>7.6300000000000007E-2</v>
      </c>
      <c r="M1682">
        <f t="shared" si="391"/>
        <v>49.54314940675625</v>
      </c>
      <c r="N1682">
        <f t="shared" si="392"/>
        <v>-42.284214287741989</v>
      </c>
      <c r="O1682" s="1">
        <f t="shared" si="393"/>
        <v>29.919565855093136</v>
      </c>
      <c r="P1682">
        <f t="shared" si="394"/>
        <v>0.10406294999999999</v>
      </c>
      <c r="Q1682" s="1">
        <f t="shared" si="395"/>
        <v>0.18043564000000001</v>
      </c>
      <c r="R1682">
        <f t="shared" si="396"/>
        <v>7.766060000000001E-2</v>
      </c>
      <c r="S1682">
        <f t="shared" si="397"/>
        <v>0.19139738468844736</v>
      </c>
      <c r="T1682">
        <f t="shared" si="398"/>
        <v>0.25411576052001916</v>
      </c>
      <c r="U1682">
        <f t="shared" si="399"/>
        <v>1.5476579273026488E-2</v>
      </c>
      <c r="V1682">
        <f t="shared" si="400"/>
        <v>2.1432270249999051E-7</v>
      </c>
      <c r="W1682">
        <f t="shared" si="401"/>
        <v>1.3217878209599967E-5</v>
      </c>
      <c r="X1682">
        <f t="shared" si="402"/>
        <v>1.8512323600000096E-6</v>
      </c>
      <c r="Y1682">
        <f t="shared" si="403"/>
        <v>0.67896224083633183</v>
      </c>
      <c r="Z1682">
        <f t="shared" si="404"/>
        <v>10.149290348027668</v>
      </c>
      <c r="AA1682" s="2">
        <f t="shared" si="405"/>
        <v>0.9331024911541449</v>
      </c>
    </row>
    <row r="1683" spans="1:27" x14ac:dyDescent="0.25">
      <c r="A1683">
        <v>64.249878364091302</v>
      </c>
      <c r="B1683">
        <v>-7.40404046537307</v>
      </c>
      <c r="C1683">
        <v>-43.261147308299201</v>
      </c>
      <c r="D1683">
        <v>55.092932541954397</v>
      </c>
      <c r="E1683">
        <v>-10.9282197308937</v>
      </c>
      <c r="F1683">
        <v>-33.507231417318103</v>
      </c>
      <c r="G1683">
        <v>0.2949</v>
      </c>
      <c r="H1683">
        <v>0.33110000000000001</v>
      </c>
      <c r="I1683">
        <v>0.81540000000000001</v>
      </c>
      <c r="J1683">
        <v>0.19620000000000001</v>
      </c>
      <c r="K1683">
        <v>0.23019999999999999</v>
      </c>
      <c r="L1683">
        <v>0.51749999999999996</v>
      </c>
      <c r="M1683">
        <f t="shared" si="391"/>
        <v>55.435542254912079</v>
      </c>
      <c r="N1683">
        <f t="shared" si="392"/>
        <v>-7.3937313667360636</v>
      </c>
      <c r="O1683" s="1">
        <f t="shared" si="393"/>
        <v>-33.2651650293298</v>
      </c>
      <c r="P1683">
        <f t="shared" si="394"/>
        <v>0.20643908999999996</v>
      </c>
      <c r="Q1683" s="1">
        <f t="shared" si="395"/>
        <v>0.23392526</v>
      </c>
      <c r="R1683">
        <f t="shared" si="396"/>
        <v>0.51104040000000006</v>
      </c>
      <c r="S1683">
        <f t="shared" si="397"/>
        <v>0.11738141541294507</v>
      </c>
      <c r="T1683">
        <f t="shared" si="398"/>
        <v>12.492607996365722</v>
      </c>
      <c r="U1683">
        <f t="shared" si="399"/>
        <v>5.859613619370329E-2</v>
      </c>
      <c r="V1683">
        <f t="shared" si="400"/>
        <v>1.04838964028099E-4</v>
      </c>
      <c r="W1683">
        <f t="shared" si="401"/>
        <v>1.387756206760006E-5</v>
      </c>
      <c r="X1683">
        <f t="shared" si="402"/>
        <v>4.1726432159998691E-5</v>
      </c>
      <c r="Y1683">
        <f t="shared" si="403"/>
        <v>3.559295653352271</v>
      </c>
      <c r="Z1683">
        <f t="shared" si="404"/>
        <v>13.835041434466671</v>
      </c>
      <c r="AA1683" s="2">
        <f t="shared" si="405"/>
        <v>0.74273328560584262</v>
      </c>
    </row>
    <row r="1684" spans="1:27" x14ac:dyDescent="0.25">
      <c r="A1684">
        <v>62.743292620296003</v>
      </c>
      <c r="B1684">
        <v>-47.409478904913101</v>
      </c>
      <c r="C1684">
        <v>19.589453982522901</v>
      </c>
      <c r="D1684">
        <v>53.739350441336697</v>
      </c>
      <c r="E1684">
        <v>-41.9264224881194</v>
      </c>
      <c r="F1684">
        <v>20.535028961910601</v>
      </c>
      <c r="G1684">
        <v>0.1893</v>
      </c>
      <c r="H1684">
        <v>0.31280000000000002</v>
      </c>
      <c r="I1684">
        <v>0.21340000000000001</v>
      </c>
      <c r="J1684">
        <v>0.13159999999999999</v>
      </c>
      <c r="K1684">
        <v>0.21729999999999999</v>
      </c>
      <c r="L1684">
        <v>0.13489999999999999</v>
      </c>
      <c r="M1684">
        <f t="shared" si="391"/>
        <v>54.101008603058204</v>
      </c>
      <c r="N1684">
        <f t="shared" si="392"/>
        <v>-42.358484562894056</v>
      </c>
      <c r="O1684" s="1">
        <f t="shared" si="393"/>
        <v>20.805207261164451</v>
      </c>
      <c r="P1684">
        <f t="shared" si="394"/>
        <v>0.13208612999999997</v>
      </c>
      <c r="Q1684" s="1">
        <f t="shared" si="395"/>
        <v>0.22099448000000002</v>
      </c>
      <c r="R1684">
        <f t="shared" si="396"/>
        <v>0.13418839999999999</v>
      </c>
      <c r="S1684">
        <f t="shared" si="397"/>
        <v>0.13079662593978011</v>
      </c>
      <c r="T1684">
        <f t="shared" si="398"/>
        <v>0.1866776364585804</v>
      </c>
      <c r="U1684">
        <f t="shared" si="399"/>
        <v>7.299631338770278E-2</v>
      </c>
      <c r="V1684">
        <f t="shared" si="400"/>
        <v>2.3632237689997426E-7</v>
      </c>
      <c r="W1684">
        <f t="shared" si="401"/>
        <v>1.3649182470400205E-5</v>
      </c>
      <c r="X1684">
        <f t="shared" si="402"/>
        <v>5.063745600000095E-7</v>
      </c>
      <c r="Y1684">
        <f t="shared" si="403"/>
        <v>0.62487644841685575</v>
      </c>
      <c r="Z1684">
        <f t="shared" si="404"/>
        <v>10.584375015721481</v>
      </c>
      <c r="AA1684" s="2">
        <f t="shared" si="405"/>
        <v>0.94096236693345647</v>
      </c>
    </row>
    <row r="1685" spans="1:27" x14ac:dyDescent="0.25">
      <c r="A1685">
        <v>72.957691290601105</v>
      </c>
      <c r="B1685">
        <v>-71.266952824576606</v>
      </c>
      <c r="C1685">
        <v>78.470014840572901</v>
      </c>
      <c r="D1685">
        <v>62.785226429809299</v>
      </c>
      <c r="E1685">
        <v>-62.933543708127402</v>
      </c>
      <c r="F1685">
        <v>70.822955762293603</v>
      </c>
      <c r="G1685">
        <v>0.23130000000000001</v>
      </c>
      <c r="H1685">
        <v>0.45100000000000001</v>
      </c>
      <c r="I1685">
        <v>5.7200000000000001E-2</v>
      </c>
      <c r="J1685">
        <v>0.161</v>
      </c>
      <c r="K1685">
        <v>0.31330000000000002</v>
      </c>
      <c r="L1685">
        <v>3.7400000000000003E-2</v>
      </c>
      <c r="M1685">
        <f t="shared" si="391"/>
        <v>63.148922945214458</v>
      </c>
      <c r="N1685">
        <f t="shared" si="392"/>
        <v>-63.209916768679953</v>
      </c>
      <c r="O1685" s="1">
        <f t="shared" si="393"/>
        <v>71.460153767344863</v>
      </c>
      <c r="P1685">
        <f t="shared" si="394"/>
        <v>0.16165832999999999</v>
      </c>
      <c r="Q1685" s="1">
        <f t="shared" si="395"/>
        <v>0.31864660000000006</v>
      </c>
      <c r="R1685">
        <f t="shared" si="396"/>
        <v>3.6407200000000001E-2</v>
      </c>
      <c r="S1685">
        <f t="shared" si="397"/>
        <v>0.13227515531785539</v>
      </c>
      <c r="T1685">
        <f t="shared" si="398"/>
        <v>7.6382068599183991E-2</v>
      </c>
      <c r="U1685">
        <f t="shared" si="399"/>
        <v>0.40602129764130612</v>
      </c>
      <c r="V1685">
        <f t="shared" si="400"/>
        <v>4.3339838889997995E-7</v>
      </c>
      <c r="W1685">
        <f t="shared" si="401"/>
        <v>2.8586131560000372E-5</v>
      </c>
      <c r="X1685">
        <f t="shared" si="402"/>
        <v>9.8565184000000396E-7</v>
      </c>
      <c r="Y1685">
        <f t="shared" si="403"/>
        <v>0.78401436310717254</v>
      </c>
      <c r="Z1685">
        <f t="shared" si="404"/>
        <v>15.211911825699509</v>
      </c>
      <c r="AA1685" s="2">
        <f t="shared" si="405"/>
        <v>0.9484604977934048</v>
      </c>
    </row>
    <row r="1686" spans="1:27" x14ac:dyDescent="0.25">
      <c r="A1686">
        <v>78.775561718596904</v>
      </c>
      <c r="B1686">
        <v>-27.9704842421961</v>
      </c>
      <c r="C1686">
        <v>-29.729825762030501</v>
      </c>
      <c r="D1686">
        <v>68.035352617361696</v>
      </c>
      <c r="E1686">
        <v>-27.747664743850301</v>
      </c>
      <c r="F1686">
        <v>-20.821054370701699</v>
      </c>
      <c r="G1686">
        <v>0.41899999999999998</v>
      </c>
      <c r="H1686">
        <v>0.5454</v>
      </c>
      <c r="I1686">
        <v>0.98050000000000004</v>
      </c>
      <c r="J1686">
        <v>0.28449999999999998</v>
      </c>
      <c r="K1686">
        <v>0.38019999999999998</v>
      </c>
      <c r="L1686">
        <v>0.61929999999999996</v>
      </c>
      <c r="M1686">
        <f t="shared" si="391"/>
        <v>68.30239257033314</v>
      </c>
      <c r="N1686">
        <f t="shared" si="392"/>
        <v>-25.36880322767939</v>
      </c>
      <c r="O1686" s="1">
        <f t="shared" si="393"/>
        <v>-21.624169103074838</v>
      </c>
      <c r="P1686">
        <f t="shared" si="394"/>
        <v>0.29381789999999997</v>
      </c>
      <c r="Q1686" s="1">
        <f t="shared" si="395"/>
        <v>0.38534964000000005</v>
      </c>
      <c r="R1686">
        <f t="shared" si="396"/>
        <v>0.61439300000000008</v>
      </c>
      <c r="S1686">
        <f t="shared" si="397"/>
        <v>7.131033648299126E-2</v>
      </c>
      <c r="T1686">
        <f t="shared" si="398"/>
        <v>5.6589821131189657</v>
      </c>
      <c r="U1686">
        <f t="shared" si="399"/>
        <v>0.64499327335477852</v>
      </c>
      <c r="V1686">
        <f t="shared" si="400"/>
        <v>8.6823260409999817E-5</v>
      </c>
      <c r="W1686">
        <f t="shared" si="401"/>
        <v>2.6518792129600685E-5</v>
      </c>
      <c r="X1686">
        <f t="shared" si="402"/>
        <v>2.4078648999998859E-5</v>
      </c>
      <c r="Y1686">
        <f t="shared" si="403"/>
        <v>2.5249328155332638</v>
      </c>
      <c r="Z1686">
        <f t="shared" si="404"/>
        <v>13.955928767733706</v>
      </c>
      <c r="AA1686" s="2">
        <f t="shared" si="405"/>
        <v>0.819078123888756</v>
      </c>
    </row>
    <row r="1687" spans="1:27" x14ac:dyDescent="0.25">
      <c r="A1687">
        <v>78.525830237348202</v>
      </c>
      <c r="B1687">
        <v>-46.203335882903403</v>
      </c>
      <c r="C1687">
        <v>-1.6115391671877699</v>
      </c>
      <c r="D1687">
        <v>67.494035138706096</v>
      </c>
      <c r="E1687">
        <v>-42.061326660216601</v>
      </c>
      <c r="F1687">
        <v>3.3776137486222901</v>
      </c>
      <c r="G1687">
        <v>0.3584</v>
      </c>
      <c r="H1687">
        <v>0.54110000000000003</v>
      </c>
      <c r="I1687">
        <v>0.60680000000000001</v>
      </c>
      <c r="J1687">
        <v>0.24410000000000001</v>
      </c>
      <c r="K1687">
        <v>0.37290000000000001</v>
      </c>
      <c r="L1687">
        <v>0.37809999999999999</v>
      </c>
      <c r="M1687">
        <f t="shared" si="391"/>
        <v>68.08118042424303</v>
      </c>
      <c r="N1687">
        <f t="shared" si="392"/>
        <v>-41.304315561657575</v>
      </c>
      <c r="O1687" s="1">
        <f t="shared" si="393"/>
        <v>2.5659928544683615</v>
      </c>
      <c r="P1687">
        <f t="shared" si="394"/>
        <v>0.25114944</v>
      </c>
      <c r="Q1687" s="1">
        <f t="shared" si="395"/>
        <v>0.38231126000000004</v>
      </c>
      <c r="R1687">
        <f t="shared" si="396"/>
        <v>0.38045679999999998</v>
      </c>
      <c r="S1687">
        <f t="shared" si="397"/>
        <v>0.34473958632824792</v>
      </c>
      <c r="T1687">
        <f t="shared" si="398"/>
        <v>0.57306580334154356</v>
      </c>
      <c r="U1687">
        <f t="shared" si="399"/>
        <v>0.65872847582722271</v>
      </c>
      <c r="V1687">
        <f t="shared" si="400"/>
        <v>4.9694604313599862E-5</v>
      </c>
      <c r="W1687">
        <f t="shared" si="401"/>
        <v>8.8571814787600606E-5</v>
      </c>
      <c r="X1687">
        <f t="shared" si="402"/>
        <v>5.5545062399999633E-6</v>
      </c>
      <c r="Y1687">
        <f t="shared" si="403"/>
        <v>1.2556009977285834</v>
      </c>
      <c r="Z1687">
        <f t="shared" si="404"/>
        <v>12.796420996379517</v>
      </c>
      <c r="AA1687" s="2">
        <f t="shared" si="405"/>
        <v>0.90187873639951122</v>
      </c>
    </row>
    <row r="1688" spans="1:27" x14ac:dyDescent="0.25">
      <c r="A1688">
        <v>83.326491000048605</v>
      </c>
      <c r="B1688">
        <v>-63.2373399908751</v>
      </c>
      <c r="C1688">
        <v>26.722126075560901</v>
      </c>
      <c r="D1688">
        <v>72.288611914365603</v>
      </c>
      <c r="E1688">
        <v>-56.179654988384002</v>
      </c>
      <c r="F1688">
        <v>27.507727886766801</v>
      </c>
      <c r="G1688">
        <v>0.36940000000000001</v>
      </c>
      <c r="H1688">
        <v>0.62780000000000002</v>
      </c>
      <c r="I1688">
        <v>0.41089999999999999</v>
      </c>
      <c r="J1688">
        <v>0.25950000000000001</v>
      </c>
      <c r="K1688">
        <v>0.44090000000000001</v>
      </c>
      <c r="L1688">
        <v>0.26400000000000001</v>
      </c>
      <c r="M1688">
        <f t="shared" si="391"/>
        <v>72.33360572784305</v>
      </c>
      <c r="N1688">
        <f t="shared" si="392"/>
        <v>-56.192035152024843</v>
      </c>
      <c r="O1688" s="1">
        <f t="shared" si="393"/>
        <v>26.941445062805041</v>
      </c>
      <c r="P1688">
        <f t="shared" si="394"/>
        <v>0.25889454000000001</v>
      </c>
      <c r="Q1688" s="1">
        <f t="shared" si="395"/>
        <v>0.44357348000000002</v>
      </c>
      <c r="R1688">
        <f t="shared" si="396"/>
        <v>0.25782339999999998</v>
      </c>
      <c r="S1688">
        <f t="shared" si="397"/>
        <v>2.024443251243293E-3</v>
      </c>
      <c r="T1688">
        <f t="shared" si="398"/>
        <v>1.5326845177401639E-4</v>
      </c>
      <c r="U1688">
        <f t="shared" si="399"/>
        <v>0.32067623671410606</v>
      </c>
      <c r="V1688">
        <f t="shared" si="400"/>
        <v>3.6658181160000256E-7</v>
      </c>
      <c r="W1688">
        <f t="shared" si="401"/>
        <v>7.1474953104000315E-6</v>
      </c>
      <c r="X1688">
        <f t="shared" si="402"/>
        <v>3.8150387560000394E-5</v>
      </c>
      <c r="Y1688">
        <f t="shared" si="403"/>
        <v>0.56820238332580353</v>
      </c>
      <c r="Z1688">
        <f t="shared" si="404"/>
        <v>13.124894761875845</v>
      </c>
      <c r="AA1688" s="2">
        <f t="shared" si="405"/>
        <v>0.95670804272074828</v>
      </c>
    </row>
    <row r="1689" spans="1:27" x14ac:dyDescent="0.25">
      <c r="A1689">
        <v>82.955945327473103</v>
      </c>
      <c r="B1689">
        <v>-81.318887925305702</v>
      </c>
      <c r="C1689">
        <v>85.135846827742199</v>
      </c>
      <c r="D1689">
        <v>72.081203832303203</v>
      </c>
      <c r="E1689">
        <v>-69.026136438010099</v>
      </c>
      <c r="F1689">
        <v>73.617962289458006</v>
      </c>
      <c r="G1689">
        <v>0.31280000000000002</v>
      </c>
      <c r="H1689">
        <v>0.62080000000000002</v>
      </c>
      <c r="I1689">
        <v>8.5000000000000006E-2</v>
      </c>
      <c r="J1689">
        <v>0.22789999999999999</v>
      </c>
      <c r="K1689">
        <v>0.43780000000000002</v>
      </c>
      <c r="L1689">
        <v>6.5199999999999994E-2</v>
      </c>
      <c r="M1689">
        <f t="shared" si="391"/>
        <v>72.00537637107567</v>
      </c>
      <c r="N1689">
        <f t="shared" si="392"/>
        <v>-71.995308046717184</v>
      </c>
      <c r="O1689" s="1">
        <f t="shared" si="393"/>
        <v>77.194769025906609</v>
      </c>
      <c r="P1689">
        <f t="shared" si="394"/>
        <v>0.21904247999999998</v>
      </c>
      <c r="Q1689" s="1">
        <f t="shared" si="395"/>
        <v>0.43862728000000006</v>
      </c>
      <c r="R1689">
        <f t="shared" si="396"/>
        <v>5.3810000000000011E-2</v>
      </c>
      <c r="S1689">
        <f t="shared" si="397"/>
        <v>5.7498038762130088E-3</v>
      </c>
      <c r="T1689">
        <f t="shared" si="398"/>
        <v>8.8159800419522245</v>
      </c>
      <c r="U1689">
        <f t="shared" si="399"/>
        <v>12.793546429904106</v>
      </c>
      <c r="V1689">
        <f t="shared" si="400"/>
        <v>7.8455660550400138E-5</v>
      </c>
      <c r="W1689">
        <f t="shared" si="401"/>
        <v>6.8439219840006831E-7</v>
      </c>
      <c r="X1689">
        <f t="shared" si="402"/>
        <v>1.2973209999999962E-4</v>
      </c>
      <c r="Y1689">
        <f t="shared" si="403"/>
        <v>4.6492231905698551</v>
      </c>
      <c r="Z1689">
        <f t="shared" si="404"/>
        <v>20.050770707192889</v>
      </c>
      <c r="AA1689" s="2">
        <f t="shared" si="405"/>
        <v>0.76812745712053743</v>
      </c>
    </row>
    <row r="1690" spans="1:27" x14ac:dyDescent="0.25">
      <c r="A1690">
        <v>24.193494487817901</v>
      </c>
      <c r="B1690">
        <v>54.231648496333598</v>
      </c>
      <c r="C1690">
        <v>-68.7804845171907</v>
      </c>
      <c r="D1690">
        <v>18.452844685234702</v>
      </c>
      <c r="E1690">
        <v>46.638325861408099</v>
      </c>
      <c r="F1690">
        <v>-59.589871196009703</v>
      </c>
      <c r="G1690">
        <v>8.9499999999999996E-2</v>
      </c>
      <c r="H1690">
        <v>4.1599999999999998E-2</v>
      </c>
      <c r="I1690">
        <v>0.35830000000000001</v>
      </c>
      <c r="J1690">
        <v>5.6500000000000002E-2</v>
      </c>
      <c r="K1690">
        <v>2.6200000000000001E-2</v>
      </c>
      <c r="L1690">
        <v>0.2293</v>
      </c>
      <c r="M1690">
        <f t="shared" si="391"/>
        <v>19.953597417309098</v>
      </c>
      <c r="N1690">
        <f t="shared" si="392"/>
        <v>46.475860785795561</v>
      </c>
      <c r="O1690" s="1">
        <f t="shared" si="393"/>
        <v>-55.219450830139159</v>
      </c>
      <c r="P1690">
        <f t="shared" si="394"/>
        <v>6.1816949999999989E-2</v>
      </c>
      <c r="Q1690" s="1">
        <f t="shared" si="395"/>
        <v>2.9364560000000001E-2</v>
      </c>
      <c r="R1690">
        <f t="shared" si="396"/>
        <v>0.22489580000000001</v>
      </c>
      <c r="S1690">
        <f t="shared" si="397"/>
        <v>2.252258762828764</v>
      </c>
      <c r="T1690">
        <f t="shared" si="398"/>
        <v>2.6394900793787576E-2</v>
      </c>
      <c r="U1690">
        <f t="shared" si="399"/>
        <v>19.100574174416018</v>
      </c>
      <c r="V1690">
        <f t="shared" si="400"/>
        <v>2.8269957302499861E-5</v>
      </c>
      <c r="W1690">
        <f t="shared" si="401"/>
        <v>1.0014439993600002E-5</v>
      </c>
      <c r="X1690">
        <f t="shared" si="402"/>
        <v>1.9396977639999973E-5</v>
      </c>
      <c r="Y1690">
        <f t="shared" si="403"/>
        <v>4.6237677102162662</v>
      </c>
      <c r="Z1690">
        <f t="shared" si="404"/>
        <v>13.231817033704784</v>
      </c>
      <c r="AA1690" s="2">
        <f t="shared" si="405"/>
        <v>0.65055685863563861</v>
      </c>
    </row>
    <row r="1691" spans="1:27" x14ac:dyDescent="0.25">
      <c r="A1691">
        <v>18.842910031136402</v>
      </c>
      <c r="B1691">
        <v>37.291658084985997</v>
      </c>
      <c r="C1691">
        <v>-47.346141953478501</v>
      </c>
      <c r="D1691">
        <v>9.7197546792129295</v>
      </c>
      <c r="E1691">
        <v>46.805678279469397</v>
      </c>
      <c r="F1691">
        <v>-47.892426897327198</v>
      </c>
      <c r="G1691">
        <v>5.0099999999999999E-2</v>
      </c>
      <c r="H1691">
        <v>2.7099999999999999E-2</v>
      </c>
      <c r="I1691">
        <v>0.16869999999999999</v>
      </c>
      <c r="J1691">
        <v>2.98E-2</v>
      </c>
      <c r="K1691">
        <v>1.09E-2</v>
      </c>
      <c r="L1691">
        <v>0.10680000000000001</v>
      </c>
      <c r="M1691">
        <f t="shared" si="391"/>
        <v>15.214049705580624</v>
      </c>
      <c r="N1691">
        <f t="shared" si="392"/>
        <v>31.670309166277764</v>
      </c>
      <c r="O1691" s="1">
        <f t="shared" si="393"/>
        <v>-36.779485922577557</v>
      </c>
      <c r="P1691">
        <f t="shared" si="394"/>
        <v>3.4075409999999993E-2</v>
      </c>
      <c r="Q1691" s="1">
        <f t="shared" si="395"/>
        <v>1.9118860000000001E-2</v>
      </c>
      <c r="R1691">
        <f t="shared" si="396"/>
        <v>0.1062062</v>
      </c>
      <c r="S1691">
        <f t="shared" si="397"/>
        <v>30.187277836768789</v>
      </c>
      <c r="T1691">
        <f t="shared" si="398"/>
        <v>229.07939819255526</v>
      </c>
      <c r="U1691">
        <f t="shared" si="399"/>
        <v>123.4974571082695</v>
      </c>
      <c r="V1691">
        <f t="shared" si="400"/>
        <v>1.8279130668099942E-5</v>
      </c>
      <c r="W1691">
        <f t="shared" si="401"/>
        <v>6.7549659699600028E-5</v>
      </c>
      <c r="X1691">
        <f t="shared" si="402"/>
        <v>3.5259844000000643E-7</v>
      </c>
      <c r="Y1691">
        <f t="shared" si="403"/>
        <v>19.564358745882615</v>
      </c>
      <c r="Z1691">
        <f t="shared" si="404"/>
        <v>13.192686272182918</v>
      </c>
      <c r="AA1691" s="2">
        <f t="shared" si="405"/>
        <v>-0.48297005948928795</v>
      </c>
    </row>
    <row r="1692" spans="1:27" x14ac:dyDescent="0.25">
      <c r="A1692">
        <v>16.2555270458232</v>
      </c>
      <c r="B1692">
        <v>34.744501756817698</v>
      </c>
      <c r="C1692">
        <v>-37.507784610996701</v>
      </c>
      <c r="D1692">
        <v>10.2589477463405</v>
      </c>
      <c r="E1692">
        <v>34.918900211702898</v>
      </c>
      <c r="F1692">
        <v>-34.732380741137902</v>
      </c>
      <c r="G1692">
        <v>3.9899999999999998E-2</v>
      </c>
      <c r="H1692">
        <v>2.1499999999999998E-2</v>
      </c>
      <c r="I1692">
        <v>0.1099</v>
      </c>
      <c r="J1692">
        <v>2.47E-2</v>
      </c>
      <c r="K1692">
        <v>1.1599999999999999E-2</v>
      </c>
      <c r="L1692">
        <v>6.9699999999999998E-2</v>
      </c>
      <c r="M1692">
        <f t="shared" si="391"/>
        <v>12.922145857190191</v>
      </c>
      <c r="N1692">
        <f t="shared" si="392"/>
        <v>29.444094535458667</v>
      </c>
      <c r="O1692" s="1">
        <f t="shared" si="393"/>
        <v>-28.315547100840458</v>
      </c>
      <c r="P1692">
        <f t="shared" si="394"/>
        <v>2.6893589999999998E-2</v>
      </c>
      <c r="Q1692" s="1">
        <f t="shared" si="395"/>
        <v>1.5161899999999999E-2</v>
      </c>
      <c r="R1692">
        <f t="shared" si="396"/>
        <v>6.9397399999999998E-2</v>
      </c>
      <c r="S1692">
        <f t="shared" si="397"/>
        <v>7.0926241776333665</v>
      </c>
      <c r="T1692">
        <f t="shared" si="398"/>
        <v>29.973497192636042</v>
      </c>
      <c r="U1692">
        <f t="shared" si="399"/>
        <v>41.175753967252945</v>
      </c>
      <c r="V1692">
        <f t="shared" si="400"/>
        <v>4.811837088099994E-6</v>
      </c>
      <c r="W1692">
        <f t="shared" si="401"/>
        <v>1.2687131609999998E-5</v>
      </c>
      <c r="X1692">
        <f t="shared" si="402"/>
        <v>9.1566760000000058E-8</v>
      </c>
      <c r="Y1692">
        <f t="shared" si="403"/>
        <v>8.8454437614809542</v>
      </c>
      <c r="Z1692">
        <f t="shared" si="404"/>
        <v>6.6100109498304143</v>
      </c>
      <c r="AA1692" s="2">
        <f t="shared" si="405"/>
        <v>-0.33818897254744973</v>
      </c>
    </row>
    <row r="1693" spans="1:27" x14ac:dyDescent="0.25">
      <c r="A1693">
        <v>13.5910710833192</v>
      </c>
      <c r="B1693">
        <v>11.6351587605911</v>
      </c>
      <c r="C1693">
        <v>-6.8680306995310803</v>
      </c>
      <c r="D1693">
        <v>8.0392727374874298</v>
      </c>
      <c r="E1693">
        <v>28.9159298672426</v>
      </c>
      <c r="F1693">
        <v>-8.1455525236478596</v>
      </c>
      <c r="G1693">
        <v>2.0500000000000001E-2</v>
      </c>
      <c r="H1693">
        <v>1.66E-2</v>
      </c>
      <c r="I1693">
        <v>2.64E-2</v>
      </c>
      <c r="J1693">
        <v>1.77E-2</v>
      </c>
      <c r="K1693">
        <v>8.8999999999999999E-3</v>
      </c>
      <c r="L1693">
        <v>1.66E-2</v>
      </c>
      <c r="M1693">
        <f t="shared" si="391"/>
        <v>10.561970765604148</v>
      </c>
      <c r="N1693">
        <f t="shared" si="392"/>
        <v>9.2465287567566214</v>
      </c>
      <c r="O1693" s="1">
        <f t="shared" si="393"/>
        <v>-1.9561668108065877</v>
      </c>
      <c r="P1693">
        <f t="shared" si="394"/>
        <v>1.3234050000000001E-2</v>
      </c>
      <c r="Q1693" s="1">
        <f t="shared" si="395"/>
        <v>1.1699559999999999E-2</v>
      </c>
      <c r="R1693">
        <f t="shared" si="396"/>
        <v>1.71264E-2</v>
      </c>
      <c r="S1693">
        <f t="shared" si="397"/>
        <v>6.3640053410639768</v>
      </c>
      <c r="T1693">
        <f t="shared" si="398"/>
        <v>386.88534004518704</v>
      </c>
      <c r="U1693">
        <f t="shared" si="399"/>
        <v>38.308495502323659</v>
      </c>
      <c r="V1693">
        <f t="shared" si="400"/>
        <v>1.9944709402499997E-5</v>
      </c>
      <c r="W1693">
        <f t="shared" si="401"/>
        <v>7.8375361935999977E-6</v>
      </c>
      <c r="X1693">
        <f t="shared" si="402"/>
        <v>2.7709695999999979E-7</v>
      </c>
      <c r="Y1693">
        <f t="shared" si="403"/>
        <v>20.773970272641066</v>
      </c>
      <c r="Z1693">
        <f t="shared" si="404"/>
        <v>18.195592238901057</v>
      </c>
      <c r="AA1693" s="2">
        <f t="shared" si="405"/>
        <v>-0.14170344113491373</v>
      </c>
    </row>
    <row r="1694" spans="1:27" x14ac:dyDescent="0.25">
      <c r="A1694">
        <v>13.531531544025</v>
      </c>
      <c r="B1694">
        <v>16.913636370153899</v>
      </c>
      <c r="C1694">
        <v>-0.40749574704166402</v>
      </c>
      <c r="D1694">
        <v>5.5101300000000002</v>
      </c>
      <c r="E1694">
        <v>38.046709599277797</v>
      </c>
      <c r="F1694">
        <v>-11.696323649512101</v>
      </c>
      <c r="G1694">
        <v>2.2800000000000001E-2</v>
      </c>
      <c r="H1694">
        <v>1.6500000000000001E-2</v>
      </c>
      <c r="I1694">
        <v>1.84E-2</v>
      </c>
      <c r="J1694">
        <v>1.7000000000000001E-2</v>
      </c>
      <c r="K1694">
        <v>6.1000000000000004E-3</v>
      </c>
      <c r="L1694">
        <v>1.5800000000000002E-2</v>
      </c>
      <c r="M1694">
        <f t="shared" si="391"/>
        <v>10.509230641697345</v>
      </c>
      <c r="N1694">
        <f t="shared" si="392"/>
        <v>13.859918187514509</v>
      </c>
      <c r="O1694" s="1">
        <f t="shared" si="393"/>
        <v>3.6018314088200563</v>
      </c>
      <c r="P1694">
        <f t="shared" si="394"/>
        <v>1.4853479999999999E-2</v>
      </c>
      <c r="Q1694" s="1">
        <f t="shared" si="395"/>
        <v>1.1628899999999999E-2</v>
      </c>
      <c r="R1694">
        <f t="shared" si="396"/>
        <v>1.21184E-2</v>
      </c>
      <c r="S1694">
        <f t="shared" si="397"/>
        <v>24.991007225818802</v>
      </c>
      <c r="T1694">
        <f t="shared" si="398"/>
        <v>585.00087879614637</v>
      </c>
      <c r="U1694">
        <f t="shared" si="399"/>
        <v>234.03354818877375</v>
      </c>
      <c r="V1694">
        <f t="shared" si="400"/>
        <v>4.6075481104000102E-6</v>
      </c>
      <c r="W1694">
        <f t="shared" si="401"/>
        <v>3.0568735209999986E-5</v>
      </c>
      <c r="X1694">
        <f t="shared" si="402"/>
        <v>1.3554178560000013E-5</v>
      </c>
      <c r="Y1694">
        <f t="shared" si="403"/>
        <v>29.052115830189354</v>
      </c>
      <c r="Z1694">
        <f t="shared" si="404"/>
        <v>25.266327438897704</v>
      </c>
      <c r="AA1694" s="2">
        <f t="shared" si="405"/>
        <v>-0.14983532531377708</v>
      </c>
    </row>
    <row r="1695" spans="1:27" x14ac:dyDescent="0.25">
      <c r="A1695">
        <v>19.432865516879701</v>
      </c>
      <c r="B1695">
        <v>20.6124499804185</v>
      </c>
      <c r="C1695">
        <v>-23.058876329980901</v>
      </c>
      <c r="D1695">
        <v>12.416053873873199</v>
      </c>
      <c r="E1695">
        <v>28.1750484620969</v>
      </c>
      <c r="F1695">
        <v>-23.5697774644639</v>
      </c>
      <c r="G1695">
        <v>3.9600000000000003E-2</v>
      </c>
      <c r="H1695">
        <v>2.8500000000000001E-2</v>
      </c>
      <c r="I1695">
        <v>8.1100000000000005E-2</v>
      </c>
      <c r="J1695">
        <v>2.5999999999999999E-2</v>
      </c>
      <c r="K1695">
        <v>1.47E-2</v>
      </c>
      <c r="L1695">
        <v>5.1999999999999998E-2</v>
      </c>
      <c r="M1695">
        <f t="shared" si="391"/>
        <v>15.736632274852038</v>
      </c>
      <c r="N1695">
        <f t="shared" si="392"/>
        <v>17.092681282885771</v>
      </c>
      <c r="O1695" s="1">
        <f t="shared" si="393"/>
        <v>-15.885151306682566</v>
      </c>
      <c r="P1695">
        <f t="shared" si="394"/>
        <v>2.6682360000000002E-2</v>
      </c>
      <c r="Q1695" s="1">
        <f t="shared" si="395"/>
        <v>2.0108100000000004E-2</v>
      </c>
      <c r="R1695">
        <f t="shared" si="396"/>
        <v>5.1368600000000007E-2</v>
      </c>
      <c r="S1695">
        <f t="shared" si="397"/>
        <v>11.026240917047183</v>
      </c>
      <c r="T1695">
        <f t="shared" si="398"/>
        <v>122.81886229485603</v>
      </c>
      <c r="U1695">
        <f t="shared" si="399"/>
        <v>59.053479184857117</v>
      </c>
      <c r="V1695">
        <f t="shared" si="400"/>
        <v>4.6561516960000464E-7</v>
      </c>
      <c r="W1695">
        <f t="shared" si="401"/>
        <v>2.9247545610000044E-5</v>
      </c>
      <c r="X1695">
        <f t="shared" si="402"/>
        <v>3.9866595999998774E-7</v>
      </c>
      <c r="Y1695">
        <f t="shared" si="403"/>
        <v>13.888793410399636</v>
      </c>
      <c r="Z1695">
        <f t="shared" si="404"/>
        <v>10.32906391681899</v>
      </c>
      <c r="AA1695" s="2">
        <f t="shared" si="405"/>
        <v>-0.34463234250920627</v>
      </c>
    </row>
    <row r="1696" spans="1:27" x14ac:dyDescent="0.25">
      <c r="A1696">
        <v>16.205440743128499</v>
      </c>
      <c r="B1696">
        <v>14.8705946375512</v>
      </c>
      <c r="C1696">
        <v>2.2336796568382198</v>
      </c>
      <c r="D1696">
        <v>13.290938113272601</v>
      </c>
      <c r="E1696">
        <v>15.8108246863974</v>
      </c>
      <c r="F1696">
        <v>-3.8895854082952201</v>
      </c>
      <c r="G1696">
        <v>2.76E-2</v>
      </c>
      <c r="H1696">
        <v>2.1399999999999999E-2</v>
      </c>
      <c r="I1696">
        <v>2.06E-2</v>
      </c>
      <c r="J1696">
        <v>2.18E-2</v>
      </c>
      <c r="K1696">
        <v>1.61E-2</v>
      </c>
      <c r="L1696">
        <v>2.1899999999999999E-2</v>
      </c>
      <c r="M1696">
        <f t="shared" si="391"/>
        <v>12.877779410263225</v>
      </c>
      <c r="N1696">
        <f t="shared" si="392"/>
        <v>12.07429971321975</v>
      </c>
      <c r="O1696" s="1">
        <f t="shared" si="393"/>
        <v>5.8740346087779205</v>
      </c>
      <c r="P1696">
        <f t="shared" si="394"/>
        <v>1.8233159999999998E-2</v>
      </c>
      <c r="Q1696" s="1">
        <f t="shared" si="395"/>
        <v>1.5091239999999999E-2</v>
      </c>
      <c r="R1696">
        <f t="shared" si="396"/>
        <v>1.34956E-2</v>
      </c>
      <c r="S1696">
        <f t="shared" si="397"/>
        <v>0.17070011387238992</v>
      </c>
      <c r="T1696">
        <f t="shared" si="398"/>
        <v>13.961618875180235</v>
      </c>
      <c r="U1696">
        <f t="shared" si="399"/>
        <v>95.32827583779131</v>
      </c>
      <c r="V1696">
        <f t="shared" si="400"/>
        <v>1.2722347585600011E-5</v>
      </c>
      <c r="W1696">
        <f t="shared" si="401"/>
        <v>1.0175967376000019E-6</v>
      </c>
      <c r="X1696">
        <f t="shared" si="402"/>
        <v>7.0633939359999995E-5</v>
      </c>
      <c r="Y1696">
        <f t="shared" si="403"/>
        <v>10.462341746800471</v>
      </c>
      <c r="Z1696">
        <f t="shared" si="404"/>
        <v>6.8463664218382219</v>
      </c>
      <c r="AA1696" s="2">
        <f t="shared" si="405"/>
        <v>-0.5281597714998395</v>
      </c>
    </row>
    <row r="1697" spans="1:27" x14ac:dyDescent="0.25">
      <c r="A1697">
        <v>15.4872443525009</v>
      </c>
      <c r="B1697">
        <v>3.2353155031120702</v>
      </c>
      <c r="C1697">
        <v>25.414790169188201</v>
      </c>
      <c r="D1697">
        <v>14.6795203416264</v>
      </c>
      <c r="E1697">
        <v>11.5425186224542</v>
      </c>
      <c r="F1697">
        <v>15.7258730712123</v>
      </c>
      <c r="G1697">
        <v>2.0400000000000001E-2</v>
      </c>
      <c r="H1697">
        <v>0.02</v>
      </c>
      <c r="I1697">
        <v>8.9999999999999998E-4</v>
      </c>
      <c r="J1697">
        <v>2.2599999999999999E-2</v>
      </c>
      <c r="K1697">
        <v>1.8499999999999999E-2</v>
      </c>
      <c r="L1697">
        <v>6.7000000000000002E-3</v>
      </c>
      <c r="M1697">
        <f t="shared" si="391"/>
        <v>12.241601047445297</v>
      </c>
      <c r="N1697">
        <f t="shared" si="392"/>
        <v>1.9050657497199492</v>
      </c>
      <c r="O1697" s="1">
        <f t="shared" si="393"/>
        <v>25.816743982552609</v>
      </c>
      <c r="P1697">
        <f t="shared" si="394"/>
        <v>1.3163640000000001E-2</v>
      </c>
      <c r="Q1697" s="1">
        <f t="shared" si="395"/>
        <v>1.4102E-2</v>
      </c>
      <c r="R1697">
        <f t="shared" si="396"/>
        <v>1.1634E-3</v>
      </c>
      <c r="S1697">
        <f t="shared" si="397"/>
        <v>5.9434504849404899</v>
      </c>
      <c r="T1697">
        <f t="shared" si="398"/>
        <v>92.880497874173656</v>
      </c>
      <c r="U1697">
        <f t="shared" si="399"/>
        <v>101.825675749334</v>
      </c>
      <c r="V1697">
        <f t="shared" si="400"/>
        <v>8.9044890049599964E-5</v>
      </c>
      <c r="W1697">
        <f t="shared" si="401"/>
        <v>1.9342403999999994E-5</v>
      </c>
      <c r="X1697">
        <f t="shared" si="402"/>
        <v>3.0653939559999998E-5</v>
      </c>
      <c r="Y1697">
        <f t="shared" si="403"/>
        <v>14.165084684125546</v>
      </c>
      <c r="Z1697">
        <f t="shared" si="404"/>
        <v>12.788164695342353</v>
      </c>
      <c r="AA1697" s="2">
        <f t="shared" si="405"/>
        <v>-0.10767143070066096</v>
      </c>
    </row>
    <row r="1698" spans="1:27" x14ac:dyDescent="0.25">
      <c r="A1698">
        <v>21.616303477498601</v>
      </c>
      <c r="B1698">
        <v>24.0816342515107</v>
      </c>
      <c r="C1698">
        <v>-36.972069980457498</v>
      </c>
      <c r="D1698">
        <v>18.364954393525501</v>
      </c>
      <c r="E1698">
        <v>20.5688782413818</v>
      </c>
      <c r="F1698">
        <v>-28.9556972832093</v>
      </c>
      <c r="G1698">
        <v>4.9099999999999998E-2</v>
      </c>
      <c r="H1698">
        <v>3.4099999999999998E-2</v>
      </c>
      <c r="I1698">
        <v>0.14369999999999999</v>
      </c>
      <c r="J1698">
        <v>3.6499999999999998E-2</v>
      </c>
      <c r="K1698">
        <v>2.5999999999999999E-2</v>
      </c>
      <c r="L1698">
        <v>9.3399999999999997E-2</v>
      </c>
      <c r="M1698">
        <f t="shared" si="391"/>
        <v>17.670721620368262</v>
      </c>
      <c r="N1698">
        <f t="shared" si="392"/>
        <v>20.124748335820353</v>
      </c>
      <c r="O1698" s="1">
        <f t="shared" si="393"/>
        <v>-27.854671804187582</v>
      </c>
      <c r="P1698">
        <f t="shared" si="394"/>
        <v>3.3371309999999994E-2</v>
      </c>
      <c r="Q1698" s="1">
        <f t="shared" si="395"/>
        <v>2.4065059999999999E-2</v>
      </c>
      <c r="R1698">
        <f t="shared" si="396"/>
        <v>9.0556200000000003E-2</v>
      </c>
      <c r="S1698">
        <f t="shared" si="397"/>
        <v>0.48195914332559059</v>
      </c>
      <c r="T1698">
        <f t="shared" si="398"/>
        <v>0.19725137301401938</v>
      </c>
      <c r="U1698">
        <f t="shared" si="399"/>
        <v>1.212257105455004</v>
      </c>
      <c r="V1698">
        <f t="shared" si="400"/>
        <v>9.7887011161000221E-6</v>
      </c>
      <c r="W1698">
        <f t="shared" si="401"/>
        <v>3.7439928035999982E-6</v>
      </c>
      <c r="X1698">
        <f t="shared" si="402"/>
        <v>8.0871984399999641E-6</v>
      </c>
      <c r="Y1698">
        <f t="shared" si="403"/>
        <v>1.375306373792623</v>
      </c>
      <c r="Z1698">
        <f t="shared" si="404"/>
        <v>9.3366459113396694</v>
      </c>
      <c r="AA1698" s="2">
        <f t="shared" si="405"/>
        <v>0.8526980259450273</v>
      </c>
    </row>
    <row r="1699" spans="1:27" x14ac:dyDescent="0.25">
      <c r="A1699">
        <v>20.866026706366601</v>
      </c>
      <c r="B1699">
        <v>-3.20293992203091</v>
      </c>
      <c r="C1699">
        <v>16.818866450775001</v>
      </c>
      <c r="D1699">
        <v>15.7990195233211</v>
      </c>
      <c r="E1699">
        <v>5.0001289534300497</v>
      </c>
      <c r="F1699">
        <v>11.721377949177</v>
      </c>
      <c r="G1699">
        <v>2.87E-2</v>
      </c>
      <c r="H1699">
        <v>3.2099999999999997E-2</v>
      </c>
      <c r="I1699">
        <v>1.3899999999999999E-2</v>
      </c>
      <c r="J1699">
        <v>2.18E-2</v>
      </c>
      <c r="K1699">
        <v>2.06E-2</v>
      </c>
      <c r="L1699">
        <v>1.09E-2</v>
      </c>
      <c r="M1699">
        <f t="shared" si="391"/>
        <v>17.006126456499533</v>
      </c>
      <c r="N1699">
        <f t="shared" si="392"/>
        <v>-3.7219694918550155</v>
      </c>
      <c r="O1699" s="1">
        <f t="shared" si="393"/>
        <v>18.421670807601732</v>
      </c>
      <c r="P1699">
        <f t="shared" si="394"/>
        <v>1.9007669999999997E-2</v>
      </c>
      <c r="Q1699" s="1">
        <f t="shared" si="395"/>
        <v>2.2651859999999999E-2</v>
      </c>
      <c r="R1699">
        <f t="shared" si="396"/>
        <v>9.3013999999999996E-3</v>
      </c>
      <c r="S1699">
        <f t="shared" si="397"/>
        <v>1.4571071481274436</v>
      </c>
      <c r="T1699">
        <f t="shared" si="398"/>
        <v>76.075001289244142</v>
      </c>
      <c r="U1699">
        <f t="shared" si="399"/>
        <v>44.89392438865746</v>
      </c>
      <c r="V1699">
        <f t="shared" si="400"/>
        <v>7.7971068289000149E-6</v>
      </c>
      <c r="W1699">
        <f t="shared" si="401"/>
        <v>4.2101294595999966E-6</v>
      </c>
      <c r="X1699">
        <f t="shared" si="402"/>
        <v>2.5555219600000012E-6</v>
      </c>
      <c r="Y1699">
        <f t="shared" si="403"/>
        <v>11.064629809714786</v>
      </c>
      <c r="Z1699">
        <f t="shared" si="404"/>
        <v>10.906387568416726</v>
      </c>
      <c r="AA1699" s="2">
        <f t="shared" si="405"/>
        <v>-1.4509134239489725E-2</v>
      </c>
    </row>
    <row r="1700" spans="1:27" x14ac:dyDescent="0.25">
      <c r="A1700">
        <v>28.979453467831501</v>
      </c>
      <c r="B1700">
        <v>-16.963080154342201</v>
      </c>
      <c r="C1700">
        <v>23.660908928180699</v>
      </c>
      <c r="D1700">
        <v>23.169217816824201</v>
      </c>
      <c r="E1700">
        <v>-14.775353939837601</v>
      </c>
      <c r="F1700">
        <v>18.853514578506299</v>
      </c>
      <c r="G1700">
        <v>4.2099999999999999E-2</v>
      </c>
      <c r="H1700">
        <v>5.8299999999999998E-2</v>
      </c>
      <c r="I1700">
        <v>2.1299999999999999E-2</v>
      </c>
      <c r="J1700">
        <v>2.7799999999999998E-2</v>
      </c>
      <c r="K1700">
        <v>3.85E-2</v>
      </c>
      <c r="L1700">
        <v>1.5699999999999999E-2</v>
      </c>
      <c r="M1700">
        <f t="shared" si="391"/>
        <v>24.192999881805143</v>
      </c>
      <c r="N1700">
        <f t="shared" si="392"/>
        <v>-15.748332054895084</v>
      </c>
      <c r="O1700" s="1">
        <f t="shared" si="393"/>
        <v>24.307879950913854</v>
      </c>
      <c r="P1700">
        <f t="shared" si="394"/>
        <v>2.8442609999999997E-2</v>
      </c>
      <c r="Q1700" s="1">
        <f t="shared" si="395"/>
        <v>4.1164779999999998E-2</v>
      </c>
      <c r="R1700">
        <f t="shared" si="396"/>
        <v>1.39338E-2</v>
      </c>
      <c r="S1700">
        <f t="shared" si="397"/>
        <v>1.0481297165766421</v>
      </c>
      <c r="T1700">
        <f t="shared" si="398"/>
        <v>0.94668641238081264</v>
      </c>
      <c r="U1700">
        <f t="shared" si="399"/>
        <v>29.750101615718602</v>
      </c>
      <c r="V1700">
        <f t="shared" si="400"/>
        <v>4.1294761209999782E-7</v>
      </c>
      <c r="W1700">
        <f t="shared" si="401"/>
        <v>7.1010524483999926E-6</v>
      </c>
      <c r="X1700">
        <f t="shared" si="402"/>
        <v>3.1194624399999967E-6</v>
      </c>
      <c r="Y1700">
        <f t="shared" si="403"/>
        <v>5.6342628395093586</v>
      </c>
      <c r="Z1700">
        <f t="shared" si="404"/>
        <v>7.8521350436138189</v>
      </c>
      <c r="AA1700" s="2">
        <f t="shared" si="405"/>
        <v>0.28245466892578053</v>
      </c>
    </row>
    <row r="1701" spans="1:27" x14ac:dyDescent="0.25">
      <c r="A1701">
        <v>35.083104083543198</v>
      </c>
      <c r="B1701">
        <v>-12.918511925116</v>
      </c>
      <c r="C1701">
        <v>-2.9372118768234898</v>
      </c>
      <c r="D1701">
        <v>28.7207964929082</v>
      </c>
      <c r="E1701">
        <v>-5.9111997806898797</v>
      </c>
      <c r="F1701">
        <v>-4.1448433273071901</v>
      </c>
      <c r="G1701">
        <v>6.7699999999999996E-2</v>
      </c>
      <c r="H1701">
        <v>8.5400000000000004E-2</v>
      </c>
      <c r="I1701">
        <v>0.1026</v>
      </c>
      <c r="J1701">
        <v>4.9599999999999998E-2</v>
      </c>
      <c r="K1701">
        <v>5.7299999999999997E-2</v>
      </c>
      <c r="L1701">
        <v>7.2999999999999995E-2</v>
      </c>
      <c r="M1701">
        <f t="shared" si="391"/>
        <v>29.599613597202566</v>
      </c>
      <c r="N1701">
        <f t="shared" si="392"/>
        <v>-12.213379422551384</v>
      </c>
      <c r="O1701" s="1">
        <f t="shared" si="393"/>
        <v>1.4255166223687517</v>
      </c>
      <c r="P1701">
        <f t="shared" si="394"/>
        <v>4.6467569999999993E-2</v>
      </c>
      <c r="Q1701" s="1">
        <f t="shared" si="395"/>
        <v>6.0313640000000002E-2</v>
      </c>
      <c r="R1701">
        <f t="shared" si="396"/>
        <v>6.4827599999999999E-2</v>
      </c>
      <c r="S1701">
        <f t="shared" si="397"/>
        <v>0.77231950280033568</v>
      </c>
      <c r="T1701">
        <f t="shared" si="398"/>
        <v>39.717468238293598</v>
      </c>
      <c r="U1701">
        <f t="shared" si="399"/>
        <v>31.028909968953755</v>
      </c>
      <c r="V1701">
        <f t="shared" si="400"/>
        <v>9.8121177049000347E-6</v>
      </c>
      <c r="W1701">
        <f t="shared" si="401"/>
        <v>9.0820260496000301E-6</v>
      </c>
      <c r="X1701">
        <f t="shared" si="402"/>
        <v>6.6788121759999935E-5</v>
      </c>
      <c r="Y1701">
        <f t="shared" si="403"/>
        <v>8.4568728091445067</v>
      </c>
      <c r="Z1701">
        <f t="shared" si="404"/>
        <v>9.541475519408456</v>
      </c>
      <c r="AA1701" s="2">
        <f t="shared" si="405"/>
        <v>0.11367243022923897</v>
      </c>
    </row>
    <row r="1702" spans="1:27" x14ac:dyDescent="0.25">
      <c r="A1702">
        <v>39.9983843071265</v>
      </c>
      <c r="B1702">
        <v>5.5023262158734303</v>
      </c>
      <c r="C1702">
        <v>-35.320821146130399</v>
      </c>
      <c r="D1702">
        <v>33.668518726385898</v>
      </c>
      <c r="E1702">
        <v>0.18502310204029901</v>
      </c>
      <c r="F1702">
        <v>-27.157421549734099</v>
      </c>
      <c r="G1702">
        <v>0.1144</v>
      </c>
      <c r="H1702">
        <v>0.1125</v>
      </c>
      <c r="I1702">
        <v>0.31209999999999999</v>
      </c>
      <c r="J1702">
        <v>7.4800000000000005E-2</v>
      </c>
      <c r="K1702">
        <v>7.85E-2</v>
      </c>
      <c r="L1702">
        <v>0.1953</v>
      </c>
      <c r="M1702">
        <f t="shared" si="391"/>
        <v>33.953568819252659</v>
      </c>
      <c r="N1702">
        <f t="shared" si="392"/>
        <v>3.8864331126733775</v>
      </c>
      <c r="O1702" s="1">
        <f t="shared" si="393"/>
        <v>-26.43410243201598</v>
      </c>
      <c r="P1702">
        <f t="shared" si="394"/>
        <v>7.9349039999999982E-2</v>
      </c>
      <c r="Q1702" s="1">
        <f t="shared" si="395"/>
        <v>7.9462500000000005E-2</v>
      </c>
      <c r="R1702">
        <f t="shared" si="396"/>
        <v>0.19597459999999997</v>
      </c>
      <c r="S1702">
        <f t="shared" si="397"/>
        <v>8.1253555443349307E-2</v>
      </c>
      <c r="T1702">
        <f t="shared" si="398"/>
        <v>13.700436066814767</v>
      </c>
      <c r="U1702">
        <f t="shared" si="399"/>
        <v>0.52319054605651916</v>
      </c>
      <c r="V1702">
        <f t="shared" si="400"/>
        <v>2.0693764921599785E-5</v>
      </c>
      <c r="W1702">
        <f t="shared" si="401"/>
        <v>9.2640625000000969E-7</v>
      </c>
      <c r="X1702">
        <f t="shared" si="402"/>
        <v>4.5508515999995908E-7</v>
      </c>
      <c r="Y1702">
        <f t="shared" si="403"/>
        <v>3.7821792882298206</v>
      </c>
      <c r="Z1702">
        <f t="shared" si="404"/>
        <v>11.618175573000579</v>
      </c>
      <c r="AA1702" s="2">
        <f t="shared" si="405"/>
        <v>0.67446013666558724</v>
      </c>
    </row>
    <row r="1703" spans="1:27" x14ac:dyDescent="0.25">
      <c r="A1703">
        <v>48.747725457883398</v>
      </c>
      <c r="B1703">
        <v>-26.584857667298301</v>
      </c>
      <c r="C1703">
        <v>0.38303578400027399</v>
      </c>
      <c r="D1703">
        <v>41.327158063338501</v>
      </c>
      <c r="E1703">
        <v>-22.277662727223301</v>
      </c>
      <c r="F1703">
        <v>2.9496947593918001</v>
      </c>
      <c r="G1703">
        <v>0.12239999999999999</v>
      </c>
      <c r="H1703">
        <v>0.1739</v>
      </c>
      <c r="I1703">
        <v>0.18740000000000001</v>
      </c>
      <c r="J1703">
        <v>8.6400000000000005E-2</v>
      </c>
      <c r="K1703">
        <v>0.1207</v>
      </c>
      <c r="L1703">
        <v>0.12</v>
      </c>
      <c r="M1703">
        <f t="shared" si="391"/>
        <v>41.703735210593116</v>
      </c>
      <c r="N1703">
        <f t="shared" si="392"/>
        <v>-24.157765601218713</v>
      </c>
      <c r="O1703" s="1">
        <f t="shared" si="393"/>
        <v>4.2819256849754357</v>
      </c>
      <c r="P1703">
        <f t="shared" si="394"/>
        <v>8.4981839999999989E-2</v>
      </c>
      <c r="Q1703" s="1">
        <f t="shared" si="395"/>
        <v>0.12284774</v>
      </c>
      <c r="R1703">
        <f t="shared" si="396"/>
        <v>0.11791240000000001</v>
      </c>
      <c r="S1703">
        <f t="shared" si="397"/>
        <v>0.14181034783442389</v>
      </c>
      <c r="T1703">
        <f t="shared" si="398"/>
        <v>3.5347868168058079</v>
      </c>
      <c r="U1703">
        <f t="shared" si="399"/>
        <v>1.7748392390814303</v>
      </c>
      <c r="V1703">
        <f t="shared" si="400"/>
        <v>2.0111777856000442E-6</v>
      </c>
      <c r="W1703">
        <f t="shared" si="401"/>
        <v>4.6127871075999797E-6</v>
      </c>
      <c r="X1703">
        <f t="shared" si="402"/>
        <v>4.3580737599999216E-6</v>
      </c>
      <c r="Y1703">
        <f t="shared" si="403"/>
        <v>2.3348311295941002</v>
      </c>
      <c r="Z1703">
        <f t="shared" si="404"/>
        <v>8.9556957856298567</v>
      </c>
      <c r="AA1703" s="2">
        <f t="shared" si="405"/>
        <v>0.73929092887003522</v>
      </c>
    </row>
    <row r="1704" spans="1:27" x14ac:dyDescent="0.25">
      <c r="A1704">
        <v>54.772363691075697</v>
      </c>
      <c r="B1704">
        <v>7.2080299072125902</v>
      </c>
      <c r="C1704">
        <v>-52.504683951181001</v>
      </c>
      <c r="D1704">
        <v>46.604973559187201</v>
      </c>
      <c r="E1704">
        <v>1.31636875702051</v>
      </c>
      <c r="F1704">
        <v>-41.246391209042102</v>
      </c>
      <c r="G1704">
        <v>0.23150000000000001</v>
      </c>
      <c r="H1704">
        <v>0.2271</v>
      </c>
      <c r="I1704">
        <v>0.72350000000000003</v>
      </c>
      <c r="J1704">
        <v>0.15160000000000001</v>
      </c>
      <c r="K1704">
        <v>0.15720000000000001</v>
      </c>
      <c r="L1704">
        <v>0.45190000000000002</v>
      </c>
      <c r="M1704">
        <f t="shared" si="391"/>
        <v>47.04035975755486</v>
      </c>
      <c r="N1704">
        <f t="shared" si="392"/>
        <v>5.3772181389038041</v>
      </c>
      <c r="O1704" s="1">
        <f t="shared" si="393"/>
        <v>-41.217379603201017</v>
      </c>
      <c r="P1704">
        <f t="shared" si="394"/>
        <v>0.16179915</v>
      </c>
      <c r="Q1704" s="1">
        <f t="shared" si="395"/>
        <v>0.16043885999999999</v>
      </c>
      <c r="R1704">
        <f t="shared" si="396"/>
        <v>0.453511</v>
      </c>
      <c r="S1704">
        <f t="shared" si="397"/>
        <v>0.18956114172904293</v>
      </c>
      <c r="T1704">
        <f t="shared" si="398"/>
        <v>16.49049770234193</v>
      </c>
      <c r="U1704">
        <f t="shared" si="399"/>
        <v>8.4167327347845009E-4</v>
      </c>
      <c r="V1704">
        <f t="shared" si="400"/>
        <v>1.040226607224998E-4</v>
      </c>
      <c r="W1704">
        <f t="shared" si="401"/>
        <v>1.0490214099599885E-5</v>
      </c>
      <c r="X1704">
        <f t="shared" si="402"/>
        <v>2.5953209999999148E-6</v>
      </c>
      <c r="Y1704">
        <f t="shared" si="403"/>
        <v>4.0842258161546905</v>
      </c>
      <c r="Z1704">
        <f t="shared" si="404"/>
        <v>15.105200698529286</v>
      </c>
      <c r="AA1704" s="2">
        <f t="shared" si="405"/>
        <v>0.72961459449179311</v>
      </c>
    </row>
    <row r="1705" spans="1:27" x14ac:dyDescent="0.25">
      <c r="A1705">
        <v>52.751930547220901</v>
      </c>
      <c r="B1705">
        <v>-47.684469324670196</v>
      </c>
      <c r="C1705">
        <v>48.329650854167802</v>
      </c>
      <c r="D1705">
        <v>44.702519809955703</v>
      </c>
      <c r="E1705">
        <v>-41.430594133881101</v>
      </c>
      <c r="F1705">
        <v>39.071520176989203</v>
      </c>
      <c r="G1705">
        <v>0.1169</v>
      </c>
      <c r="H1705">
        <v>0.2082</v>
      </c>
      <c r="I1705">
        <v>4.7100000000000003E-2</v>
      </c>
      <c r="J1705">
        <v>8.1199999999999994E-2</v>
      </c>
      <c r="K1705">
        <v>0.14330000000000001</v>
      </c>
      <c r="L1705">
        <v>3.8399999999999997E-2</v>
      </c>
      <c r="M1705">
        <f t="shared" si="391"/>
        <v>45.250660078728281</v>
      </c>
      <c r="N1705">
        <f t="shared" si="392"/>
        <v>-42.598826189761752</v>
      </c>
      <c r="O1705" s="1">
        <f t="shared" si="393"/>
        <v>45.530398629840555</v>
      </c>
      <c r="P1705">
        <f t="shared" si="394"/>
        <v>8.1109289999999987E-2</v>
      </c>
      <c r="Q1705" s="1">
        <f t="shared" si="395"/>
        <v>0.14708411999999998</v>
      </c>
      <c r="R1705">
        <f t="shared" si="396"/>
        <v>3.0084600000000003E-2</v>
      </c>
      <c r="S1705">
        <f t="shared" si="397"/>
        <v>0.30045775425007359</v>
      </c>
      <c r="T1705">
        <f t="shared" si="398"/>
        <v>1.3647661363871324</v>
      </c>
      <c r="U1705">
        <f t="shared" si="399"/>
        <v>41.717110868707465</v>
      </c>
      <c r="V1705">
        <f t="shared" si="400"/>
        <v>8.2283041000014015E-9</v>
      </c>
      <c r="W1705">
        <f t="shared" si="401"/>
        <v>1.4319564174399804E-5</v>
      </c>
      <c r="X1705">
        <f t="shared" si="402"/>
        <v>6.9145877159999897E-5</v>
      </c>
      <c r="Y1705">
        <f t="shared" si="403"/>
        <v>6.5865267599353663</v>
      </c>
      <c r="Z1705">
        <f t="shared" si="404"/>
        <v>13.770147121758834</v>
      </c>
      <c r="AA1705" s="2">
        <f t="shared" si="405"/>
        <v>0.5216807270324878</v>
      </c>
    </row>
    <row r="1706" spans="1:27" x14ac:dyDescent="0.25">
      <c r="A1706">
        <v>63.019235053458203</v>
      </c>
      <c r="B1706">
        <v>-30.238771493763601</v>
      </c>
      <c r="C1706">
        <v>-11.287933592249599</v>
      </c>
      <c r="D1706">
        <v>54.206914522524997</v>
      </c>
      <c r="E1706">
        <v>-28.4433203232078</v>
      </c>
      <c r="F1706">
        <v>-6.3796322112152</v>
      </c>
      <c r="G1706">
        <v>0.2273</v>
      </c>
      <c r="H1706">
        <v>0.31609999999999999</v>
      </c>
      <c r="I1706">
        <v>0.437</v>
      </c>
      <c r="J1706">
        <v>0.15670000000000001</v>
      </c>
      <c r="K1706">
        <v>0.22170000000000001</v>
      </c>
      <c r="L1706">
        <v>0.28160000000000002</v>
      </c>
      <c r="M1706">
        <f t="shared" si="391"/>
        <v>54.345438410353282</v>
      </c>
      <c r="N1706">
        <f t="shared" si="392"/>
        <v>-27.351286285549385</v>
      </c>
      <c r="O1706" s="1">
        <f t="shared" si="393"/>
        <v>-5.7586092694123296</v>
      </c>
      <c r="P1706">
        <f t="shared" si="394"/>
        <v>0.15884192999999999</v>
      </c>
      <c r="Q1706" s="1">
        <f t="shared" si="395"/>
        <v>0.22332626</v>
      </c>
      <c r="R1706">
        <f t="shared" si="396"/>
        <v>0.27416200000000002</v>
      </c>
      <c r="S1706">
        <f t="shared" si="397"/>
        <v>1.918886749906324E-2</v>
      </c>
      <c r="T1706">
        <f t="shared" si="398"/>
        <v>1.1925383394045406</v>
      </c>
      <c r="U1706">
        <f t="shared" si="399"/>
        <v>0.38566949424549124</v>
      </c>
      <c r="V1706">
        <f t="shared" si="400"/>
        <v>4.5878641248999416E-6</v>
      </c>
      <c r="W1706">
        <f t="shared" si="401"/>
        <v>2.644721587599969E-6</v>
      </c>
      <c r="X1706">
        <f t="shared" si="402"/>
        <v>5.5323844000000001E-5</v>
      </c>
      <c r="Y1706">
        <f t="shared" si="403"/>
        <v>1.2638816009219753</v>
      </c>
      <c r="Z1706">
        <f t="shared" si="404"/>
        <v>10.245587366901972</v>
      </c>
      <c r="AA1706" s="2">
        <f t="shared" si="405"/>
        <v>0.87664137197200598</v>
      </c>
    </row>
    <row r="1707" spans="1:27" x14ac:dyDescent="0.25">
      <c r="A1707">
        <v>73.939614868389896</v>
      </c>
      <c r="B1707">
        <v>-15.703697465416999</v>
      </c>
      <c r="C1707">
        <v>-39.682469549781203</v>
      </c>
      <c r="D1707">
        <v>63.794872818365299</v>
      </c>
      <c r="E1707">
        <v>-20.320450746962401</v>
      </c>
      <c r="F1707">
        <v>-29.494550813061402</v>
      </c>
      <c r="G1707">
        <v>0.39129999999999998</v>
      </c>
      <c r="H1707">
        <v>0.46610000000000001</v>
      </c>
      <c r="I1707">
        <v>1.0053000000000001</v>
      </c>
      <c r="J1707">
        <v>0.25769999999999998</v>
      </c>
      <c r="K1707">
        <v>0.32550000000000001</v>
      </c>
      <c r="L1707">
        <v>0.63470000000000004</v>
      </c>
      <c r="M1707">
        <f t="shared" si="391"/>
        <v>64.018710850419765</v>
      </c>
      <c r="N1707">
        <f t="shared" si="392"/>
        <v>-14.647631584774457</v>
      </c>
      <c r="O1707" s="1">
        <f t="shared" si="393"/>
        <v>-30.186428553676766</v>
      </c>
      <c r="P1707">
        <f t="shared" si="394"/>
        <v>0.27431433</v>
      </c>
      <c r="Q1707" s="1">
        <f t="shared" si="395"/>
        <v>0.32931626000000003</v>
      </c>
      <c r="R1707">
        <f t="shared" si="396"/>
        <v>0.62991780000000008</v>
      </c>
      <c r="S1707">
        <f t="shared" si="397"/>
        <v>5.0103464594016323E-2</v>
      </c>
      <c r="T1707">
        <f t="shared" si="398"/>
        <v>32.180877246886723</v>
      </c>
      <c r="U1707">
        <f t="shared" si="399"/>
        <v>0.47869480795902153</v>
      </c>
      <c r="V1707">
        <f t="shared" si="400"/>
        <v>2.7603596134890033E-4</v>
      </c>
      <c r="W1707">
        <f t="shared" si="401"/>
        <v>1.4563840387600121E-5</v>
      </c>
      <c r="X1707">
        <f t="shared" si="402"/>
        <v>2.2869436839999606E-5</v>
      </c>
      <c r="Y1707">
        <f t="shared" si="403"/>
        <v>5.7192373197341411</v>
      </c>
      <c r="Z1707">
        <f t="shared" si="404"/>
        <v>15.100459937041782</v>
      </c>
      <c r="AA1707" s="2">
        <f t="shared" si="405"/>
        <v>0.62125409798249143</v>
      </c>
    </row>
    <row r="1708" spans="1:27" x14ac:dyDescent="0.25">
      <c r="A1708">
        <v>78.350814413488095</v>
      </c>
      <c r="B1708">
        <v>-50.837266972143603</v>
      </c>
      <c r="C1708">
        <v>9.3452287991585798</v>
      </c>
      <c r="D1708">
        <v>67.828550069916702</v>
      </c>
      <c r="E1708">
        <v>-46.925204567312797</v>
      </c>
      <c r="F1708">
        <v>11.9338784426979</v>
      </c>
      <c r="G1708">
        <v>0.34260000000000002</v>
      </c>
      <c r="H1708">
        <v>0.53810000000000002</v>
      </c>
      <c r="I1708">
        <v>0.49059999999999998</v>
      </c>
      <c r="J1708">
        <v>0.23630000000000001</v>
      </c>
      <c r="K1708">
        <v>0.37740000000000001</v>
      </c>
      <c r="L1708">
        <v>0.31730000000000003</v>
      </c>
      <c r="M1708">
        <f t="shared" si="391"/>
        <v>67.926151407467756</v>
      </c>
      <c r="N1708">
        <f t="shared" si="392"/>
        <v>-45.354371333653511</v>
      </c>
      <c r="O1708" s="1">
        <f t="shared" si="393"/>
        <v>11.992100335916124</v>
      </c>
      <c r="P1708">
        <f t="shared" si="394"/>
        <v>0.24002465999999997</v>
      </c>
      <c r="Q1708" s="1">
        <f t="shared" si="395"/>
        <v>0.38019146000000004</v>
      </c>
      <c r="R1708">
        <f t="shared" si="396"/>
        <v>0.30771559999999998</v>
      </c>
      <c r="S1708">
        <f t="shared" si="397"/>
        <v>9.5260210917549222E-3</v>
      </c>
      <c r="T1708">
        <f t="shared" si="398"/>
        <v>2.4675170479684891</v>
      </c>
      <c r="U1708">
        <f t="shared" si="399"/>
        <v>3.389788849914319E-3</v>
      </c>
      <c r="V1708">
        <f t="shared" si="400"/>
        <v>1.3873092115599724E-5</v>
      </c>
      <c r="W1708">
        <f t="shared" si="401"/>
        <v>7.7922489316001299E-6</v>
      </c>
      <c r="X1708">
        <f t="shared" si="402"/>
        <v>9.1860723360000931E-5</v>
      </c>
      <c r="Y1708">
        <f t="shared" si="403"/>
        <v>1.5749390013299429</v>
      </c>
      <c r="Z1708">
        <f t="shared" si="404"/>
        <v>11.520563621293915</v>
      </c>
      <c r="AA1708" s="2">
        <f t="shared" si="405"/>
        <v>0.86329323346481757</v>
      </c>
    </row>
    <row r="1709" spans="1:27" x14ac:dyDescent="0.25">
      <c r="A1709">
        <v>18.670630776143799</v>
      </c>
      <c r="B1709">
        <v>45.814652859499297</v>
      </c>
      <c r="C1709">
        <v>-54.083773382514501</v>
      </c>
      <c r="D1709">
        <v>14.5127805257133</v>
      </c>
      <c r="E1709">
        <v>31.103072370111299</v>
      </c>
      <c r="F1709">
        <v>-45.469162649866703</v>
      </c>
      <c r="G1709">
        <v>5.6599999999999998E-2</v>
      </c>
      <c r="H1709">
        <v>2.6700000000000002E-2</v>
      </c>
      <c r="I1709">
        <v>0.2009</v>
      </c>
      <c r="J1709">
        <v>3.27E-2</v>
      </c>
      <c r="K1709">
        <v>1.8200000000000001E-2</v>
      </c>
      <c r="L1709">
        <v>0.12839999999999999</v>
      </c>
      <c r="M1709">
        <f t="shared" si="391"/>
        <v>15.061444741508179</v>
      </c>
      <c r="N1709">
        <f t="shared" si="392"/>
        <v>39.119406599202385</v>
      </c>
      <c r="O1709" s="1">
        <f t="shared" si="393"/>
        <v>-42.575870240977224</v>
      </c>
      <c r="P1709">
        <f t="shared" si="394"/>
        <v>3.8652059999999995E-2</v>
      </c>
      <c r="Q1709" s="1">
        <f t="shared" si="395"/>
        <v>1.8836220000000001E-2</v>
      </c>
      <c r="R1709">
        <f t="shared" si="396"/>
        <v>0.12636339999999999</v>
      </c>
      <c r="S1709">
        <f t="shared" si="397"/>
        <v>0.30103242169380995</v>
      </c>
      <c r="T1709">
        <f t="shared" si="398"/>
        <v>64.261614472497385</v>
      </c>
      <c r="U1709">
        <f t="shared" si="399"/>
        <v>8.3711409633374867</v>
      </c>
      <c r="V1709">
        <f t="shared" si="400"/>
        <v>3.5427018243599941E-5</v>
      </c>
      <c r="W1709">
        <f t="shared" si="401"/>
        <v>4.0477588839999978E-7</v>
      </c>
      <c r="X1709">
        <f t="shared" si="402"/>
        <v>4.1477395599999979E-6</v>
      </c>
      <c r="Y1709">
        <f t="shared" si="403"/>
        <v>8.5401280937424282</v>
      </c>
      <c r="Z1709">
        <f t="shared" si="404"/>
        <v>17.547929714806735</v>
      </c>
      <c r="AA1709" s="2">
        <f t="shared" si="405"/>
        <v>0.51332560407189409</v>
      </c>
    </row>
    <row r="1710" spans="1:27" x14ac:dyDescent="0.25">
      <c r="A1710">
        <v>14.5685626983812</v>
      </c>
      <c r="B1710">
        <v>17.138178304243901</v>
      </c>
      <c r="C1710">
        <v>-9.0162495459071295</v>
      </c>
      <c r="D1710">
        <v>11.688810052714199</v>
      </c>
      <c r="E1710">
        <v>13.185165577471899</v>
      </c>
      <c r="F1710">
        <v>-5.8110724606462396</v>
      </c>
      <c r="G1710">
        <v>2.5100000000000001E-2</v>
      </c>
      <c r="H1710">
        <v>1.83E-2</v>
      </c>
      <c r="I1710">
        <v>3.2000000000000001E-2</v>
      </c>
      <c r="J1710">
        <v>1.77E-2</v>
      </c>
      <c r="K1710">
        <v>1.3599999999999999E-2</v>
      </c>
      <c r="L1710">
        <v>2.0899999999999998E-2</v>
      </c>
      <c r="M1710">
        <f t="shared" si="391"/>
        <v>11.427832838226067</v>
      </c>
      <c r="N1710">
        <f t="shared" si="392"/>
        <v>14.05616783790917</v>
      </c>
      <c r="O1710" s="1">
        <f t="shared" si="393"/>
        <v>-3.804279484343903</v>
      </c>
      <c r="P1710">
        <f t="shared" si="394"/>
        <v>1.647291E-2</v>
      </c>
      <c r="Q1710" s="1">
        <f t="shared" si="395"/>
        <v>1.2900780000000001E-2</v>
      </c>
      <c r="R1710">
        <f t="shared" si="396"/>
        <v>2.0632000000000001E-2</v>
      </c>
      <c r="S1710">
        <f t="shared" si="397"/>
        <v>6.8109106481984774E-2</v>
      </c>
      <c r="T1710">
        <f t="shared" si="398"/>
        <v>0.75864493768683516</v>
      </c>
      <c r="U1710">
        <f t="shared" si="399"/>
        <v>4.0272180497363905</v>
      </c>
      <c r="V1710">
        <f t="shared" si="400"/>
        <v>1.5057498681000004E-6</v>
      </c>
      <c r="W1710">
        <f t="shared" si="401"/>
        <v>4.8890860839999816E-7</v>
      </c>
      <c r="X1710">
        <f t="shared" si="402"/>
        <v>7.1823999999998606E-8</v>
      </c>
      <c r="Y1710">
        <f t="shared" si="403"/>
        <v>2.2031731874515019</v>
      </c>
      <c r="Z1710">
        <f t="shared" si="404"/>
        <v>5.8474306379921259</v>
      </c>
      <c r="AA1710" s="2">
        <f t="shared" si="405"/>
        <v>0.62322371587668435</v>
      </c>
    </row>
    <row r="1711" spans="1:27" x14ac:dyDescent="0.25">
      <c r="A1711">
        <v>12.984525077104299</v>
      </c>
      <c r="B1711">
        <v>19.691847170392499</v>
      </c>
      <c r="C1711">
        <v>-1.7198599432400401</v>
      </c>
      <c r="D1711">
        <v>10.704099208372501</v>
      </c>
      <c r="E1711">
        <v>12.2369745340833</v>
      </c>
      <c r="F1711">
        <v>3.3361714043647899</v>
      </c>
      <c r="G1711">
        <v>2.3E-2</v>
      </c>
      <c r="H1711">
        <v>1.5599999999999999E-2</v>
      </c>
      <c r="I1711">
        <v>1.8800000000000001E-2</v>
      </c>
      <c r="J1711">
        <v>1.5699999999999999E-2</v>
      </c>
      <c r="K1711">
        <v>1.2200000000000001E-2</v>
      </c>
      <c r="L1711">
        <v>1.06E-2</v>
      </c>
      <c r="M1711">
        <f t="shared" si="391"/>
        <v>10.024692313298988</v>
      </c>
      <c r="N1711">
        <f t="shared" si="392"/>
        <v>16.288074426923046</v>
      </c>
      <c r="O1711" s="1">
        <f t="shared" si="393"/>
        <v>2.4728044908305935</v>
      </c>
      <c r="P1711">
        <f t="shared" si="394"/>
        <v>1.4994299999999999E-2</v>
      </c>
      <c r="Q1711" s="1">
        <f t="shared" si="395"/>
        <v>1.099296E-2</v>
      </c>
      <c r="R1711">
        <f t="shared" si="396"/>
        <v>1.2368800000000001E-2</v>
      </c>
      <c r="S1711">
        <f t="shared" si="397"/>
        <v>0.46159372907343066</v>
      </c>
      <c r="T1711">
        <f t="shared" si="398"/>
        <v>16.411410341766199</v>
      </c>
      <c r="U1711">
        <f t="shared" si="399"/>
        <v>0.7454024273855645</v>
      </c>
      <c r="V1711">
        <f t="shared" si="400"/>
        <v>4.9801249000000014E-7</v>
      </c>
      <c r="W1711">
        <f t="shared" si="401"/>
        <v>1.456945561600003E-6</v>
      </c>
      <c r="X1711">
        <f t="shared" si="402"/>
        <v>3.1286534400000033E-6</v>
      </c>
      <c r="Y1711">
        <f t="shared" si="403"/>
        <v>4.1974285578464814</v>
      </c>
      <c r="Z1711">
        <f t="shared" si="404"/>
        <v>9.2918739312549636</v>
      </c>
      <c r="AA1711" s="2">
        <f t="shared" si="405"/>
        <v>0.5482688864592058</v>
      </c>
    </row>
    <row r="1712" spans="1:27" x14ac:dyDescent="0.25">
      <c r="A1712">
        <v>21.2073982279516</v>
      </c>
      <c r="B1712">
        <v>1.91473659784608</v>
      </c>
      <c r="C1712">
        <v>6.7797861828116499</v>
      </c>
      <c r="D1712">
        <v>17.552878011641798</v>
      </c>
      <c r="E1712">
        <v>0.20996934882416801</v>
      </c>
      <c r="F1712">
        <v>4.64322181128047</v>
      </c>
      <c r="G1712">
        <v>3.2500000000000001E-2</v>
      </c>
      <c r="H1712">
        <v>3.3000000000000002E-2</v>
      </c>
      <c r="I1712">
        <v>2.5700000000000001E-2</v>
      </c>
      <c r="J1712">
        <v>2.3099999999999999E-2</v>
      </c>
      <c r="K1712">
        <v>2.4199999999999999E-2</v>
      </c>
      <c r="L1712">
        <v>2.0500000000000001E-2</v>
      </c>
      <c r="M1712">
        <f t="shared" si="391"/>
        <v>17.308513350319529</v>
      </c>
      <c r="N1712">
        <f t="shared" si="392"/>
        <v>0.750879786517474</v>
      </c>
      <c r="O1712" s="1">
        <f t="shared" si="393"/>
        <v>9.7850500530728617</v>
      </c>
      <c r="P1712">
        <f t="shared" si="394"/>
        <v>2.1683250000000001E-2</v>
      </c>
      <c r="Q1712" s="1">
        <f t="shared" si="395"/>
        <v>2.3287800000000001E-2</v>
      </c>
      <c r="R1712">
        <f t="shared" si="396"/>
        <v>1.66882E-2</v>
      </c>
      <c r="S1712">
        <f t="shared" si="397"/>
        <v>5.971408770314722E-2</v>
      </c>
      <c r="T1712">
        <f t="shared" si="398"/>
        <v>0.29258410160556392</v>
      </c>
      <c r="U1712">
        <f t="shared" si="399"/>
        <v>26.438397668093838</v>
      </c>
      <c r="V1712">
        <f t="shared" si="400"/>
        <v>2.0071805624999938E-6</v>
      </c>
      <c r="W1712">
        <f t="shared" si="401"/>
        <v>8.3210883999999717E-7</v>
      </c>
      <c r="X1712">
        <f t="shared" si="402"/>
        <v>1.4529819240000004E-5</v>
      </c>
      <c r="Y1712">
        <f t="shared" si="403"/>
        <v>5.1759729382409398</v>
      </c>
      <c r="Z1712">
        <f t="shared" si="404"/>
        <v>4.5636231985617748</v>
      </c>
      <c r="AA1712" s="2">
        <f t="shared" si="405"/>
        <v>-0.13418060892322289</v>
      </c>
    </row>
    <row r="1713" spans="1:27" x14ac:dyDescent="0.25">
      <c r="A1713">
        <v>26.215668283221</v>
      </c>
      <c r="B1713">
        <v>17.898156374679999</v>
      </c>
      <c r="C1713">
        <v>-31.464209606172599</v>
      </c>
      <c r="D1713">
        <v>20.8277044056622</v>
      </c>
      <c r="E1713">
        <v>15.471284895758901</v>
      </c>
      <c r="F1713">
        <v>-28.103053677936501</v>
      </c>
      <c r="G1713">
        <v>6.0699999999999997E-2</v>
      </c>
      <c r="H1713">
        <v>4.82E-2</v>
      </c>
      <c r="I1713">
        <v>0.1542</v>
      </c>
      <c r="J1713">
        <v>4.02E-2</v>
      </c>
      <c r="K1713">
        <v>3.2000000000000001E-2</v>
      </c>
      <c r="L1713">
        <v>0.1046</v>
      </c>
      <c r="M1713">
        <f t="shared" si="391"/>
        <v>21.744838965277161</v>
      </c>
      <c r="N1713">
        <f t="shared" si="392"/>
        <v>14.720388671470321</v>
      </c>
      <c r="O1713" s="1">
        <f t="shared" si="393"/>
        <v>-23.116259524190284</v>
      </c>
      <c r="P1713">
        <f t="shared" si="394"/>
        <v>4.1538869999999992E-2</v>
      </c>
      <c r="Q1713" s="1">
        <f t="shared" si="395"/>
        <v>3.4028119999999995E-2</v>
      </c>
      <c r="R1713">
        <f t="shared" si="396"/>
        <v>9.7129199999999999E-2</v>
      </c>
      <c r="S1713">
        <f t="shared" si="397"/>
        <v>0.84113580044012914</v>
      </c>
      <c r="T1713">
        <f t="shared" si="398"/>
        <v>0.56384513965084504</v>
      </c>
      <c r="U1713">
        <f t="shared" si="399"/>
        <v>24.868115931837451</v>
      </c>
      <c r="V1713">
        <f t="shared" si="400"/>
        <v>1.7925728768999785E-6</v>
      </c>
      <c r="W1713">
        <f t="shared" si="401"/>
        <v>4.1132707343999774E-6</v>
      </c>
      <c r="X1713">
        <f t="shared" si="402"/>
        <v>5.5812852639999993E-5</v>
      </c>
      <c r="Y1713">
        <f t="shared" si="403"/>
        <v>5.1257289112796851</v>
      </c>
      <c r="Z1713">
        <f t="shared" si="404"/>
        <v>6.7983254625676608</v>
      </c>
      <c r="AA1713" s="2">
        <f t="shared" si="405"/>
        <v>0.24603066747796631</v>
      </c>
    </row>
    <row r="1714" spans="1:27" x14ac:dyDescent="0.25">
      <c r="A1714">
        <v>24.2578041886661</v>
      </c>
      <c r="B1714">
        <v>6.0112061147286102</v>
      </c>
      <c r="C1714">
        <v>-20.675511827458902</v>
      </c>
      <c r="D1714">
        <v>21.094305134506801</v>
      </c>
      <c r="E1714">
        <v>0.55017170166876705</v>
      </c>
      <c r="F1714">
        <v>-13.2773430806745</v>
      </c>
      <c r="G1714">
        <v>4.3999999999999997E-2</v>
      </c>
      <c r="H1714">
        <v>4.1799999999999997E-2</v>
      </c>
      <c r="I1714">
        <v>9.9500000000000005E-2</v>
      </c>
      <c r="J1714">
        <v>3.1399999999999997E-2</v>
      </c>
      <c r="K1714">
        <v>3.27E-2</v>
      </c>
      <c r="L1714">
        <v>6.2700000000000006E-2</v>
      </c>
      <c r="M1714">
        <f t="shared" si="391"/>
        <v>20.010562950320431</v>
      </c>
      <c r="N1714">
        <f t="shared" si="392"/>
        <v>4.3311941442728052</v>
      </c>
      <c r="O1714" s="1">
        <f t="shared" si="393"/>
        <v>-13.834742825162891</v>
      </c>
      <c r="P1714">
        <f t="shared" si="394"/>
        <v>2.9780399999999995E-2</v>
      </c>
      <c r="Q1714" s="1">
        <f t="shared" si="395"/>
        <v>2.9505879999999998E-2</v>
      </c>
      <c r="R1714">
        <f t="shared" si="396"/>
        <v>6.2886999999999998E-2</v>
      </c>
      <c r="S1714">
        <f t="shared" si="397"/>
        <v>1.1744971217850442</v>
      </c>
      <c r="T1714">
        <f t="shared" si="398"/>
        <v>14.296130711475406</v>
      </c>
      <c r="U1714">
        <f t="shared" si="399"/>
        <v>0.31069447515572374</v>
      </c>
      <c r="V1714">
        <f t="shared" si="400"/>
        <v>2.6231041600000074E-6</v>
      </c>
      <c r="W1714">
        <f t="shared" si="401"/>
        <v>1.0202402574400011E-5</v>
      </c>
      <c r="X1714">
        <f t="shared" si="402"/>
        <v>3.4968999999997281E-8</v>
      </c>
      <c r="Y1714">
        <f t="shared" si="403"/>
        <v>3.9725712464871132</v>
      </c>
      <c r="Z1714">
        <f t="shared" si="404"/>
        <v>9.7243778172275945</v>
      </c>
      <c r="AA1714" s="2">
        <f t="shared" si="405"/>
        <v>0.59148324744752789</v>
      </c>
    </row>
    <row r="1715" spans="1:27" x14ac:dyDescent="0.25">
      <c r="A1715">
        <v>24.733708830371999</v>
      </c>
      <c r="B1715">
        <v>-5.0538492047968697</v>
      </c>
      <c r="C1715">
        <v>8.2537591843792093</v>
      </c>
      <c r="D1715">
        <v>21.169776970519202</v>
      </c>
      <c r="E1715">
        <v>-4.6932577066918197</v>
      </c>
      <c r="F1715">
        <v>-0.34313245126987901</v>
      </c>
      <c r="G1715">
        <v>3.7699999999999997E-2</v>
      </c>
      <c r="H1715">
        <v>4.3299999999999998E-2</v>
      </c>
      <c r="I1715">
        <v>3.2399999999999998E-2</v>
      </c>
      <c r="J1715">
        <v>2.86E-2</v>
      </c>
      <c r="K1715">
        <v>3.2899999999999999E-2</v>
      </c>
      <c r="L1715">
        <v>3.6400000000000002E-2</v>
      </c>
      <c r="M1715">
        <f t="shared" si="391"/>
        <v>20.432119281943518</v>
      </c>
      <c r="N1715">
        <f t="shared" si="392"/>
        <v>-5.3396642049924639</v>
      </c>
      <c r="O1715" s="1">
        <f t="shared" si="393"/>
        <v>11.053109026321433</v>
      </c>
      <c r="P1715">
        <f t="shared" si="394"/>
        <v>2.5344569999999997E-2</v>
      </c>
      <c r="Q1715" s="1">
        <f t="shared" si="395"/>
        <v>3.0565780000000001E-2</v>
      </c>
      <c r="R1715">
        <f t="shared" si="396"/>
        <v>2.0882399999999999E-2</v>
      </c>
      <c r="S1715">
        <f t="shared" si="397"/>
        <v>0.54413886551482082</v>
      </c>
      <c r="T1715">
        <f t="shared" si="398"/>
        <v>0.41784136104530062</v>
      </c>
      <c r="U1715">
        <f t="shared" si="399"/>
        <v>129.87431981557262</v>
      </c>
      <c r="V1715">
        <f t="shared" si="400"/>
        <v>1.0597824484900024E-5</v>
      </c>
      <c r="W1715">
        <f t="shared" si="401"/>
        <v>5.4485830083999901E-6</v>
      </c>
      <c r="X1715">
        <f t="shared" si="402"/>
        <v>2.4079590976000008E-4</v>
      </c>
      <c r="Y1715">
        <f t="shared" si="403"/>
        <v>11.4383696409118</v>
      </c>
      <c r="Z1715">
        <f t="shared" si="404"/>
        <v>9.3133335774722852</v>
      </c>
      <c r="AA1715" s="2">
        <f t="shared" si="405"/>
        <v>-0.22817136804588362</v>
      </c>
    </row>
    <row r="1716" spans="1:27" x14ac:dyDescent="0.25">
      <c r="A1716">
        <v>23.8688155697984</v>
      </c>
      <c r="B1716">
        <v>-11.7502864972565</v>
      </c>
      <c r="C1716">
        <v>16.682109681123499</v>
      </c>
      <c r="D1716">
        <v>20.7893021834353</v>
      </c>
      <c r="E1716">
        <v>-7.1478623075313097</v>
      </c>
      <c r="F1716">
        <v>17.025313884341799</v>
      </c>
      <c r="G1716">
        <v>3.1199999999999999E-2</v>
      </c>
      <c r="H1716">
        <v>4.0599999999999997E-2</v>
      </c>
      <c r="I1716">
        <v>1.9199999999999998E-2</v>
      </c>
      <c r="J1716">
        <v>2.64E-2</v>
      </c>
      <c r="K1716">
        <v>3.1899999999999998E-2</v>
      </c>
      <c r="L1716">
        <v>1.3599999999999999E-2</v>
      </c>
      <c r="M1716">
        <f t="shared" si="391"/>
        <v>19.665996831727423</v>
      </c>
      <c r="N1716">
        <f t="shared" si="392"/>
        <v>-11.19235039860218</v>
      </c>
      <c r="O1716" s="1">
        <f t="shared" si="393"/>
        <v>18.304018958670547</v>
      </c>
      <c r="P1716">
        <f t="shared" si="394"/>
        <v>2.0767919999999999E-2</v>
      </c>
      <c r="Q1716" s="1">
        <f t="shared" si="395"/>
        <v>2.865796E-2</v>
      </c>
      <c r="R1716">
        <f t="shared" si="396"/>
        <v>1.2619199999999999E-2</v>
      </c>
      <c r="S1716">
        <f t="shared" si="397"/>
        <v>1.2618149131755578</v>
      </c>
      <c r="T1716">
        <f t="shared" si="398"/>
        <v>16.357883918814093</v>
      </c>
      <c r="U1716">
        <f t="shared" si="399"/>
        <v>1.6350866671140891</v>
      </c>
      <c r="V1716">
        <f t="shared" si="400"/>
        <v>3.1720325126400013E-5</v>
      </c>
      <c r="W1716">
        <f t="shared" si="401"/>
        <v>1.0510823361599987E-5</v>
      </c>
      <c r="X1716">
        <f t="shared" si="402"/>
        <v>9.6196864000000087E-7</v>
      </c>
      <c r="Y1716">
        <f t="shared" si="403"/>
        <v>4.3880275180431285</v>
      </c>
      <c r="Z1716">
        <f t="shared" si="404"/>
        <v>5.5482880462412734</v>
      </c>
      <c r="AA1716" s="2">
        <f t="shared" si="405"/>
        <v>0.20912045635124721</v>
      </c>
    </row>
    <row r="1717" spans="1:27" x14ac:dyDescent="0.25">
      <c r="A1717">
        <v>38.199013248920998</v>
      </c>
      <c r="B1717">
        <v>-34.083998897461903</v>
      </c>
      <c r="C1717">
        <v>48.692363902925401</v>
      </c>
      <c r="D1717">
        <v>33.689600443147597</v>
      </c>
      <c r="E1717">
        <v>-26.5780450977431</v>
      </c>
      <c r="F1717">
        <v>36.079150417145499</v>
      </c>
      <c r="G1717">
        <v>6.0400000000000002E-2</v>
      </c>
      <c r="H1717">
        <v>0.10199999999999999</v>
      </c>
      <c r="I1717">
        <v>1.2200000000000001E-2</v>
      </c>
      <c r="J1717">
        <v>5.0200000000000002E-2</v>
      </c>
      <c r="K1717">
        <v>7.8600000000000003E-2</v>
      </c>
      <c r="L1717">
        <v>1.66E-2</v>
      </c>
      <c r="M1717">
        <f t="shared" si="391"/>
        <v>32.359685935894227</v>
      </c>
      <c r="N1717">
        <f t="shared" si="392"/>
        <v>-30.712015036381704</v>
      </c>
      <c r="O1717" s="1">
        <f t="shared" si="393"/>
        <v>45.842440665686716</v>
      </c>
      <c r="P1717">
        <f t="shared" si="394"/>
        <v>4.1327639999999999E-2</v>
      </c>
      <c r="Q1717" s="1">
        <f t="shared" si="395"/>
        <v>7.2043199999999988E-2</v>
      </c>
      <c r="R1717">
        <f t="shared" si="396"/>
        <v>8.2372000000000001E-3</v>
      </c>
      <c r="S1717">
        <f t="shared" si="397"/>
        <v>1.768672596602975</v>
      </c>
      <c r="T1717">
        <f t="shared" si="398"/>
        <v>17.089707453567662</v>
      </c>
      <c r="U1717">
        <f t="shared" si="399"/>
        <v>95.321836477260021</v>
      </c>
      <c r="V1717">
        <f t="shared" si="400"/>
        <v>7.8718771969600048E-5</v>
      </c>
      <c r="W1717">
        <f t="shared" si="401"/>
        <v>4.29916262400002E-5</v>
      </c>
      <c r="X1717">
        <f t="shared" si="402"/>
        <v>6.9936423840000005E-5</v>
      </c>
      <c r="Y1717">
        <f t="shared" si="403"/>
        <v>10.685514331440984</v>
      </c>
      <c r="Z1717">
        <f t="shared" si="404"/>
        <v>15.354715911870407</v>
      </c>
      <c r="AA1717" s="2">
        <f t="shared" si="405"/>
        <v>0.30408908945164931</v>
      </c>
    </row>
    <row r="1718" spans="1:27" x14ac:dyDescent="0.25">
      <c r="A1718">
        <v>44.031482145019901</v>
      </c>
      <c r="B1718">
        <v>5.3084278642481797</v>
      </c>
      <c r="C1718">
        <v>-41.016163534967902</v>
      </c>
      <c r="D1718">
        <v>38.568443437751498</v>
      </c>
      <c r="E1718">
        <v>0.91832158270152597</v>
      </c>
      <c r="F1718">
        <v>-31.9394319948054</v>
      </c>
      <c r="G1718">
        <v>0.14000000000000001</v>
      </c>
      <c r="H1718">
        <v>0.1386</v>
      </c>
      <c r="I1718">
        <v>0.4108</v>
      </c>
      <c r="J1718">
        <v>0.10009999999999999</v>
      </c>
      <c r="K1718">
        <v>0.1041</v>
      </c>
      <c r="L1718">
        <v>0.27239999999999998</v>
      </c>
      <c r="M1718">
        <f t="shared" si="391"/>
        <v>37.526086884058635</v>
      </c>
      <c r="N1718">
        <f t="shared" si="392"/>
        <v>3.7169659533529087</v>
      </c>
      <c r="O1718" s="1">
        <f t="shared" si="393"/>
        <v>-31.333805489132882</v>
      </c>
      <c r="P1718">
        <f t="shared" si="394"/>
        <v>9.7374000000000002E-2</v>
      </c>
      <c r="Q1718" s="1">
        <f t="shared" si="395"/>
        <v>9.7904759999999993E-2</v>
      </c>
      <c r="R1718">
        <f t="shared" si="396"/>
        <v>0.25776080000000001</v>
      </c>
      <c r="S1718">
        <f t="shared" si="397"/>
        <v>1.0865071850264605</v>
      </c>
      <c r="T1718">
        <f t="shared" si="398"/>
        <v>7.8324103133786744</v>
      </c>
      <c r="U1718">
        <f t="shared" si="399"/>
        <v>0.36678346437310455</v>
      </c>
      <c r="V1718">
        <f t="shared" si="400"/>
        <v>7.4310759999999577E-6</v>
      </c>
      <c r="W1718">
        <f t="shared" si="401"/>
        <v>3.8380998657600058E-5</v>
      </c>
      <c r="X1718">
        <f t="shared" si="402"/>
        <v>2.1430617663999892E-4</v>
      </c>
      <c r="Y1718">
        <f t="shared" si="403"/>
        <v>3.0472448150383715</v>
      </c>
      <c r="Z1718">
        <f t="shared" si="404"/>
        <v>11.467557740537824</v>
      </c>
      <c r="AA1718" s="2">
        <f t="shared" si="405"/>
        <v>0.73427255532654878</v>
      </c>
    </row>
    <row r="1719" spans="1:27" x14ac:dyDescent="0.25">
      <c r="A1719">
        <v>48.809720636945102</v>
      </c>
      <c r="B1719">
        <v>7.3072897893553002</v>
      </c>
      <c r="C1719">
        <v>-47.7152216122279</v>
      </c>
      <c r="D1719">
        <v>41.657717351501603</v>
      </c>
      <c r="E1719">
        <v>3.28600428933792</v>
      </c>
      <c r="F1719">
        <v>-38.2574596579204</v>
      </c>
      <c r="G1719">
        <v>0.17910000000000001</v>
      </c>
      <c r="H1719">
        <v>0.1744</v>
      </c>
      <c r="I1719">
        <v>0.55179999999999996</v>
      </c>
      <c r="J1719">
        <v>0.12139999999999999</v>
      </c>
      <c r="K1719">
        <v>0.12280000000000001</v>
      </c>
      <c r="L1719">
        <v>0.35510000000000003</v>
      </c>
      <c r="M1719">
        <f t="shared" si="391"/>
        <v>41.758650540205977</v>
      </c>
      <c r="N1719">
        <f t="shared" si="392"/>
        <v>5.4639712758965322</v>
      </c>
      <c r="O1719" s="1">
        <f t="shared" si="393"/>
        <v>-37.097005152999664</v>
      </c>
      <c r="P1719">
        <f t="shared" si="394"/>
        <v>0.12490430999999999</v>
      </c>
      <c r="Q1719" s="1">
        <f t="shared" si="395"/>
        <v>0.12320104</v>
      </c>
      <c r="R1719">
        <f t="shared" si="396"/>
        <v>0.34602679999999997</v>
      </c>
      <c r="S1719">
        <f t="shared" si="397"/>
        <v>1.018750858203283E-2</v>
      </c>
      <c r="T1719">
        <f t="shared" si="398"/>
        <v>4.7435401945392019</v>
      </c>
      <c r="U1719">
        <f t="shared" si="399"/>
        <v>1.3466546579908305</v>
      </c>
      <c r="V1719">
        <f t="shared" si="400"/>
        <v>1.2280188576099976E-5</v>
      </c>
      <c r="W1719">
        <f t="shared" si="401"/>
        <v>1.6083308159999311E-7</v>
      </c>
      <c r="X1719">
        <f t="shared" si="402"/>
        <v>8.2322958240001076E-5</v>
      </c>
      <c r="Y1719">
        <f t="shared" si="403"/>
        <v>2.4698952125772595</v>
      </c>
      <c r="Z1719">
        <f t="shared" si="404"/>
        <v>12.520828616828483</v>
      </c>
      <c r="AA1719" s="2">
        <f t="shared" si="405"/>
        <v>0.80273708009567157</v>
      </c>
    </row>
    <row r="1720" spans="1:27" x14ac:dyDescent="0.25">
      <c r="A1720">
        <v>48.822105449139698</v>
      </c>
      <c r="B1720">
        <v>-10.9502629238618</v>
      </c>
      <c r="C1720">
        <v>-25.685026109630101</v>
      </c>
      <c r="D1720">
        <v>42.521169575574</v>
      </c>
      <c r="E1720">
        <v>-12.327612704425601</v>
      </c>
      <c r="F1720">
        <v>-18.2654861191061</v>
      </c>
      <c r="G1720">
        <v>0.14710000000000001</v>
      </c>
      <c r="H1720">
        <v>0.17449999999999999</v>
      </c>
      <c r="I1720">
        <v>0.35339999999999999</v>
      </c>
      <c r="J1720">
        <v>0.105</v>
      </c>
      <c r="K1720">
        <v>0.12839999999999999</v>
      </c>
      <c r="L1720">
        <v>0.2303</v>
      </c>
      <c r="M1720">
        <f t="shared" si="391"/>
        <v>41.769621006847949</v>
      </c>
      <c r="N1720">
        <f t="shared" si="392"/>
        <v>-10.493129795455213</v>
      </c>
      <c r="O1720" s="1">
        <f t="shared" si="393"/>
        <v>-18.144427962114776</v>
      </c>
      <c r="P1720">
        <f t="shared" si="394"/>
        <v>0.10237310999999999</v>
      </c>
      <c r="Q1720" s="1">
        <f t="shared" si="395"/>
        <v>0.12327169999999998</v>
      </c>
      <c r="R1720">
        <f t="shared" si="396"/>
        <v>0.22182839999999998</v>
      </c>
      <c r="S1720">
        <f t="shared" si="397"/>
        <v>0.56482525115417548</v>
      </c>
      <c r="T1720">
        <f t="shared" si="398"/>
        <v>3.3653275433044576</v>
      </c>
      <c r="U1720">
        <f t="shared" si="399"/>
        <v>1.4655077374136167E-2</v>
      </c>
      <c r="V1720">
        <f t="shared" si="400"/>
        <v>6.9005510721000355E-6</v>
      </c>
      <c r="W1720">
        <f t="shared" si="401"/>
        <v>2.6299460890000023E-5</v>
      </c>
      <c r="X1720">
        <f t="shared" si="402"/>
        <v>7.1768006560000394E-5</v>
      </c>
      <c r="Y1720">
        <f t="shared" si="403"/>
        <v>1.986154040308246</v>
      </c>
      <c r="Z1720">
        <f t="shared" si="404"/>
        <v>9.8309948108922924</v>
      </c>
      <c r="AA1720" s="2">
        <f t="shared" si="405"/>
        <v>0.79797018729908409</v>
      </c>
    </row>
    <row r="1721" spans="1:27" x14ac:dyDescent="0.25">
      <c r="A1721">
        <v>48.222213500174199</v>
      </c>
      <c r="B1721">
        <v>-38.434147287182697</v>
      </c>
      <c r="C1721">
        <v>27.699597282017901</v>
      </c>
      <c r="D1721">
        <v>41.891530604449898</v>
      </c>
      <c r="E1721">
        <v>-34.782617066036103</v>
      </c>
      <c r="F1721">
        <v>24.951345408366301</v>
      </c>
      <c r="G1721">
        <v>0.10299999999999999</v>
      </c>
      <c r="H1721">
        <v>0.16969999999999999</v>
      </c>
      <c r="I1721">
        <v>7.7899999999999997E-2</v>
      </c>
      <c r="J1721">
        <v>7.5300000000000006E-2</v>
      </c>
      <c r="K1721">
        <v>0.12429999999999999</v>
      </c>
      <c r="L1721">
        <v>5.7099999999999998E-2</v>
      </c>
      <c r="M1721">
        <f t="shared" si="391"/>
        <v>41.23823671845431</v>
      </c>
      <c r="N1721">
        <f t="shared" si="392"/>
        <v>-34.514044728997682</v>
      </c>
      <c r="O1721" s="1">
        <f t="shared" si="393"/>
        <v>27.782363541719999</v>
      </c>
      <c r="P1721">
        <f t="shared" si="394"/>
        <v>7.1322299999999977E-2</v>
      </c>
      <c r="Q1721" s="1">
        <f t="shared" si="395"/>
        <v>0.11988001999999999</v>
      </c>
      <c r="R1721">
        <f t="shared" si="396"/>
        <v>4.9365400000000004E-2</v>
      </c>
      <c r="S1721">
        <f t="shared" si="397"/>
        <v>0.42679290147921595</v>
      </c>
      <c r="T1721">
        <f t="shared" si="398"/>
        <v>7.2131100222279199E-2</v>
      </c>
      <c r="U1721">
        <f t="shared" si="399"/>
        <v>8.0146636713774573</v>
      </c>
      <c r="V1721">
        <f t="shared" si="400"/>
        <v>1.5822097290000226E-5</v>
      </c>
      <c r="W1721">
        <f t="shared" si="401"/>
        <v>1.9536223200400034E-5</v>
      </c>
      <c r="X1721">
        <f t="shared" si="402"/>
        <v>5.9824037159999912E-5</v>
      </c>
      <c r="Y1721">
        <f t="shared" si="403"/>
        <v>2.917805283612831</v>
      </c>
      <c r="Z1721">
        <f t="shared" si="404"/>
        <v>7.8079515395007828</v>
      </c>
      <c r="AA1721" s="2">
        <f t="shared" si="405"/>
        <v>0.62630335641153501</v>
      </c>
    </row>
    <row r="1722" spans="1:27" x14ac:dyDescent="0.25">
      <c r="A1722">
        <v>47.559424562925301</v>
      </c>
      <c r="B1722">
        <v>-44.551411372054197</v>
      </c>
      <c r="C1722">
        <v>50.481324842869199</v>
      </c>
      <c r="D1722">
        <v>41.421992244585802</v>
      </c>
      <c r="E1722">
        <v>-37.323082445595098</v>
      </c>
      <c r="F1722">
        <v>37.670957484117999</v>
      </c>
      <c r="G1722">
        <v>9.1800000000000007E-2</v>
      </c>
      <c r="H1722">
        <v>0.16450000000000001</v>
      </c>
      <c r="I1722">
        <v>2.81E-2</v>
      </c>
      <c r="J1722">
        <v>7.0599999999999996E-2</v>
      </c>
      <c r="K1722">
        <v>0.12130000000000001</v>
      </c>
      <c r="L1722">
        <v>3.1399999999999997E-2</v>
      </c>
      <c r="M1722">
        <f t="shared" si="391"/>
        <v>40.651138277839237</v>
      </c>
      <c r="N1722">
        <f t="shared" si="392"/>
        <v>-39.860533539175371</v>
      </c>
      <c r="O1722" s="1">
        <f t="shared" si="393"/>
        <v>47.381483762320364</v>
      </c>
      <c r="P1722">
        <f t="shared" si="394"/>
        <v>6.3436379999999987E-2</v>
      </c>
      <c r="Q1722" s="1">
        <f t="shared" si="395"/>
        <v>0.11620570000000001</v>
      </c>
      <c r="R1722">
        <f t="shared" si="396"/>
        <v>1.8190600000000001E-2</v>
      </c>
      <c r="S1722">
        <f t="shared" si="397"/>
        <v>0.59421583804891331</v>
      </c>
      <c r="T1722">
        <f t="shared" si="398"/>
        <v>6.4386580523117241</v>
      </c>
      <c r="U1722">
        <f t="shared" si="399"/>
        <v>94.29432059965869</v>
      </c>
      <c r="V1722">
        <f t="shared" si="400"/>
        <v>5.1317451504400135E-5</v>
      </c>
      <c r="W1722">
        <f t="shared" si="401"/>
        <v>2.595189248999996E-5</v>
      </c>
      <c r="X1722">
        <f t="shared" si="402"/>
        <v>1.744882483599999E-4</v>
      </c>
      <c r="Y1722">
        <f t="shared" si="403"/>
        <v>10.066140992953523</v>
      </c>
      <c r="Z1722">
        <f t="shared" si="404"/>
        <v>15.938077876501977</v>
      </c>
      <c r="AA1722" s="2">
        <f t="shared" si="405"/>
        <v>0.36842189685907106</v>
      </c>
    </row>
    <row r="1723" spans="1:27" x14ac:dyDescent="0.25">
      <c r="A1723">
        <v>53.341261552287698</v>
      </c>
      <c r="B1723">
        <v>-7.4501769922735699</v>
      </c>
      <c r="C1723">
        <v>-33.430130138438301</v>
      </c>
      <c r="D1723">
        <v>46.5916957277054</v>
      </c>
      <c r="E1723">
        <v>-11.3142764777101</v>
      </c>
      <c r="F1723">
        <v>-23.7696942694655</v>
      </c>
      <c r="G1723">
        <v>0.18820000000000001</v>
      </c>
      <c r="H1723">
        <v>0.21360000000000001</v>
      </c>
      <c r="I1723">
        <v>0.48730000000000001</v>
      </c>
      <c r="J1723">
        <v>0.1313</v>
      </c>
      <c r="K1723">
        <v>0.15709999999999999</v>
      </c>
      <c r="L1723">
        <v>0.31080000000000002</v>
      </c>
      <c r="M1723">
        <f t="shared" si="391"/>
        <v>45.77268948301645</v>
      </c>
      <c r="N1723">
        <f t="shared" si="392"/>
        <v>-7.4340546912471002</v>
      </c>
      <c r="O1723" s="1">
        <f t="shared" si="393"/>
        <v>-24.807540958098468</v>
      </c>
      <c r="P1723">
        <f t="shared" si="394"/>
        <v>0.13131161999999999</v>
      </c>
      <c r="Q1723" s="1">
        <f t="shared" si="395"/>
        <v>0.15089975999999999</v>
      </c>
      <c r="R1723">
        <f t="shared" si="396"/>
        <v>0.30564979999999997</v>
      </c>
      <c r="S1723">
        <f t="shared" si="397"/>
        <v>0.67077122883949603</v>
      </c>
      <c r="T1723">
        <f t="shared" si="398"/>
        <v>15.056121112142117</v>
      </c>
      <c r="U1723">
        <f t="shared" si="399"/>
        <v>1.0771257491064159</v>
      </c>
      <c r="V1723">
        <f t="shared" si="400"/>
        <v>1.3502439999976694E-10</v>
      </c>
      <c r="W1723">
        <f t="shared" si="401"/>
        <v>3.8442976057599947E-5</v>
      </c>
      <c r="X1723">
        <f t="shared" si="402"/>
        <v>2.6524560040000508E-5</v>
      </c>
      <c r="Y1723">
        <f t="shared" si="403"/>
        <v>4.0992704338806467</v>
      </c>
      <c r="Z1723">
        <f t="shared" si="404"/>
        <v>12.402093566501442</v>
      </c>
      <c r="AA1723" s="2">
        <f t="shared" si="405"/>
        <v>0.66946948014059948</v>
      </c>
    </row>
    <row r="1724" spans="1:27" x14ac:dyDescent="0.25">
      <c r="A1724">
        <v>53.276274389986199</v>
      </c>
      <c r="B1724">
        <v>-20.3520759387429</v>
      </c>
      <c r="C1724">
        <v>-16.245779808459702</v>
      </c>
      <c r="D1724">
        <v>46.298146901175997</v>
      </c>
      <c r="E1724">
        <v>-18.1063264059033</v>
      </c>
      <c r="F1724">
        <v>-10.145060543375999</v>
      </c>
      <c r="G1724">
        <v>0.1638</v>
      </c>
      <c r="H1724">
        <v>0.21299999999999999</v>
      </c>
      <c r="I1724">
        <v>0.34</v>
      </c>
      <c r="J1724">
        <v>0.11940000000000001</v>
      </c>
      <c r="K1724">
        <v>0.15490000000000001</v>
      </c>
      <c r="L1724">
        <v>0.22109999999999999</v>
      </c>
      <c r="M1724">
        <f t="shared" si="391"/>
        <v>45.715123854649782</v>
      </c>
      <c r="N1724">
        <f t="shared" si="392"/>
        <v>-18.710314370461294</v>
      </c>
      <c r="O1724" s="1">
        <f t="shared" si="393"/>
        <v>-10.02384436921788</v>
      </c>
      <c r="P1724">
        <f t="shared" si="394"/>
        <v>0.11413157999999998</v>
      </c>
      <c r="Q1724" s="1">
        <f t="shared" si="395"/>
        <v>0.15047579999999999</v>
      </c>
      <c r="R1724">
        <f t="shared" si="396"/>
        <v>0.21344000000000002</v>
      </c>
      <c r="S1724">
        <f t="shared" si="397"/>
        <v>0.33991587278070873</v>
      </c>
      <c r="T1724">
        <f t="shared" si="398"/>
        <v>0.36480146133090913</v>
      </c>
      <c r="U1724">
        <f t="shared" si="399"/>
        <v>1.4693360877531552E-2</v>
      </c>
      <c r="V1724">
        <f t="shared" si="400"/>
        <v>2.7756249296400248E-5</v>
      </c>
      <c r="W1724">
        <f t="shared" si="401"/>
        <v>1.9573545640000149E-5</v>
      </c>
      <c r="X1724">
        <f t="shared" si="402"/>
        <v>5.8675599999999578E-5</v>
      </c>
      <c r="Y1724">
        <f t="shared" si="403"/>
        <v>0.84818081503247256</v>
      </c>
      <c r="Z1724">
        <f t="shared" si="404"/>
        <v>9.537108039951173</v>
      </c>
      <c r="AA1724" s="2">
        <f t="shared" si="405"/>
        <v>0.91106519801606278</v>
      </c>
    </row>
    <row r="1725" spans="1:27" x14ac:dyDescent="0.25">
      <c r="A1725">
        <v>59.278542127574603</v>
      </c>
      <c r="B1725">
        <v>14.6352151611586</v>
      </c>
      <c r="C1725">
        <v>-64.546023106892406</v>
      </c>
      <c r="D1725">
        <v>51.140400198783801</v>
      </c>
      <c r="E1725">
        <v>5.7567035881528303</v>
      </c>
      <c r="F1725">
        <v>-51.233600775666901</v>
      </c>
      <c r="G1725">
        <v>0.29649999999999999</v>
      </c>
      <c r="H1725">
        <v>0.27329999999999999</v>
      </c>
      <c r="I1725">
        <v>0.99890000000000001</v>
      </c>
      <c r="J1725">
        <v>0.19550000000000001</v>
      </c>
      <c r="K1725">
        <v>0.19389999999999999</v>
      </c>
      <c r="L1725">
        <v>0.63380000000000003</v>
      </c>
      <c r="M1725">
        <f t="shared" si="391"/>
        <v>51.031932616605587</v>
      </c>
      <c r="N1725">
        <f t="shared" si="392"/>
        <v>11.868578050852618</v>
      </c>
      <c r="O1725" s="1">
        <f t="shared" si="393"/>
        <v>-51.576543678859537</v>
      </c>
      <c r="P1725">
        <f t="shared" si="394"/>
        <v>0.20756564999999996</v>
      </c>
      <c r="Q1725" s="1">
        <f t="shared" si="395"/>
        <v>0.19308377999999998</v>
      </c>
      <c r="R1725">
        <f t="shared" si="396"/>
        <v>0.62591140000000001</v>
      </c>
      <c r="S1725">
        <f t="shared" si="397"/>
        <v>1.1765216383587645E-2</v>
      </c>
      <c r="T1725">
        <f t="shared" si="398"/>
        <v>37.355009447801812</v>
      </c>
      <c r="U1725">
        <f t="shared" si="399"/>
        <v>0.11760983485019377</v>
      </c>
      <c r="V1725">
        <f t="shared" si="400"/>
        <v>1.4557990992249893E-4</v>
      </c>
      <c r="W1725">
        <f t="shared" si="401"/>
        <v>6.6621508840001042E-7</v>
      </c>
      <c r="X1725">
        <f t="shared" si="402"/>
        <v>6.2230009960000373E-5</v>
      </c>
      <c r="Y1725">
        <f t="shared" si="403"/>
        <v>6.1224492238838204</v>
      </c>
      <c r="Z1725">
        <f t="shared" si="404"/>
        <v>17.952100437833224</v>
      </c>
      <c r="AA1725" s="2">
        <f t="shared" si="405"/>
        <v>0.65895638534970313</v>
      </c>
    </row>
    <row r="1726" spans="1:27" x14ac:dyDescent="0.25">
      <c r="A1726">
        <v>58.630275477922702</v>
      </c>
      <c r="B1726">
        <v>-7.9441480018382897</v>
      </c>
      <c r="C1726">
        <v>-37.923865333340601</v>
      </c>
      <c r="D1726">
        <v>50.440605637047497</v>
      </c>
      <c r="E1726">
        <v>-11.047713823957301</v>
      </c>
      <c r="F1726">
        <v>-28.6404504178415</v>
      </c>
      <c r="G1726">
        <v>0.23480000000000001</v>
      </c>
      <c r="H1726">
        <v>0.26629999999999998</v>
      </c>
      <c r="I1726">
        <v>0.62929999999999997</v>
      </c>
      <c r="J1726">
        <v>0.15870000000000001</v>
      </c>
      <c r="K1726">
        <v>0.18790000000000001</v>
      </c>
      <c r="L1726">
        <v>0.39960000000000001</v>
      </c>
      <c r="M1726">
        <f t="shared" si="391"/>
        <v>50.457698018343933</v>
      </c>
      <c r="N1726">
        <f t="shared" si="392"/>
        <v>-7.8657853536066655</v>
      </c>
      <c r="O1726" s="1">
        <f t="shared" si="393"/>
        <v>-28.673501346272918</v>
      </c>
      <c r="P1726">
        <f t="shared" si="394"/>
        <v>0.16412267999999999</v>
      </c>
      <c r="Q1726" s="1">
        <f t="shared" si="395"/>
        <v>0.18813758</v>
      </c>
      <c r="R1726">
        <f t="shared" si="396"/>
        <v>0.3945418</v>
      </c>
      <c r="S1726">
        <f t="shared" si="397"/>
        <v>2.921494983827582E-4</v>
      </c>
      <c r="T1726">
        <f t="shared" si="398"/>
        <v>10.124668790427931</v>
      </c>
      <c r="U1726">
        <f t="shared" si="399"/>
        <v>1.0923638701787288E-3</v>
      </c>
      <c r="V1726">
        <f t="shared" si="400"/>
        <v>2.9405458382399841E-5</v>
      </c>
      <c r="W1726">
        <f t="shared" si="401"/>
        <v>5.644425639999394E-8</v>
      </c>
      <c r="X1726">
        <f t="shared" si="402"/>
        <v>2.558538724000013E-5</v>
      </c>
      <c r="Y1726">
        <f t="shared" si="403"/>
        <v>3.1821460217589785</v>
      </c>
      <c r="Z1726">
        <f t="shared" si="404"/>
        <v>12.762625333687318</v>
      </c>
      <c r="AA1726" s="2">
        <f t="shared" si="405"/>
        <v>0.75066681512935962</v>
      </c>
    </row>
    <row r="1727" spans="1:27" x14ac:dyDescent="0.25">
      <c r="A1727">
        <v>57.366561103641502</v>
      </c>
      <c r="B1727">
        <v>-55.223406823461097</v>
      </c>
      <c r="C1727">
        <v>53.653075297236398</v>
      </c>
      <c r="D1727">
        <v>49.617172779545797</v>
      </c>
      <c r="E1727">
        <v>-44.910689456609497</v>
      </c>
      <c r="F1727">
        <v>47.659126091213999</v>
      </c>
      <c r="G1727">
        <v>0.13519999999999999</v>
      </c>
      <c r="H1727">
        <v>0.253</v>
      </c>
      <c r="I1727">
        <v>5.2600000000000001E-2</v>
      </c>
      <c r="J1727">
        <v>0.1024</v>
      </c>
      <c r="K1727">
        <v>0.18099999999999999</v>
      </c>
      <c r="L1727">
        <v>3.8199999999999998E-2</v>
      </c>
      <c r="M1727">
        <f t="shared" si="391"/>
        <v>49.338299825605645</v>
      </c>
      <c r="N1727">
        <f t="shared" si="392"/>
        <v>-49.187857563705002</v>
      </c>
      <c r="O1727" s="1">
        <f t="shared" si="393"/>
        <v>50.110140678212467</v>
      </c>
      <c r="P1727">
        <f t="shared" si="394"/>
        <v>9.3994319999999978E-2</v>
      </c>
      <c r="Q1727" s="1">
        <f t="shared" si="395"/>
        <v>0.1787398</v>
      </c>
      <c r="R1727">
        <f t="shared" si="396"/>
        <v>3.3527600000000005E-2</v>
      </c>
      <c r="S1727">
        <f t="shared" si="397"/>
        <v>7.7770124439305879E-2</v>
      </c>
      <c r="T1727">
        <f t="shared" si="398"/>
        <v>18.294167016354947</v>
      </c>
      <c r="U1727">
        <f t="shared" si="399"/>
        <v>6.0074725056792717</v>
      </c>
      <c r="V1727">
        <f t="shared" si="400"/>
        <v>7.065545626240044E-5</v>
      </c>
      <c r="W1727">
        <f t="shared" si="401"/>
        <v>5.1085040399999548E-6</v>
      </c>
      <c r="X1727">
        <f t="shared" si="402"/>
        <v>2.1831321759999935E-5</v>
      </c>
      <c r="Y1727">
        <f t="shared" si="403"/>
        <v>4.9375509765949275</v>
      </c>
      <c r="Z1727">
        <f t="shared" si="404"/>
        <v>14.224365925079754</v>
      </c>
      <c r="AA1727" s="2">
        <f t="shared" si="405"/>
        <v>0.65288076793010064</v>
      </c>
    </row>
    <row r="1728" spans="1:27" x14ac:dyDescent="0.25">
      <c r="A1728">
        <v>62.600382519229498</v>
      </c>
      <c r="B1728">
        <v>-54.3395517815867</v>
      </c>
      <c r="C1728">
        <v>39.574425175950601</v>
      </c>
      <c r="D1728">
        <v>54.490773059331701</v>
      </c>
      <c r="E1728">
        <v>-46.880184981687599</v>
      </c>
      <c r="F1728">
        <v>33.3932010029406</v>
      </c>
      <c r="G1728">
        <v>0.17499999999999999</v>
      </c>
      <c r="H1728">
        <v>0.31109999999999999</v>
      </c>
      <c r="I1728">
        <v>0.1202</v>
      </c>
      <c r="J1728">
        <v>0.129</v>
      </c>
      <c r="K1728">
        <v>0.22439999999999999</v>
      </c>
      <c r="L1728">
        <v>9.3200000000000005E-2</v>
      </c>
      <c r="M1728">
        <f t="shared" si="391"/>
        <v>53.974418835533491</v>
      </c>
      <c r="N1728">
        <f t="shared" si="392"/>
        <v>-48.415368257106778</v>
      </c>
      <c r="O1728" s="1">
        <f t="shared" si="393"/>
        <v>37.998277978870298</v>
      </c>
      <c r="P1728">
        <f t="shared" si="394"/>
        <v>0.12201749999999997</v>
      </c>
      <c r="Q1728" s="1">
        <f t="shared" si="395"/>
        <v>0.21979325999999999</v>
      </c>
      <c r="R1728">
        <f t="shared" si="396"/>
        <v>7.5845200000000002E-2</v>
      </c>
      <c r="S1728">
        <f t="shared" si="397"/>
        <v>0.26662168443425188</v>
      </c>
      <c r="T1728">
        <f t="shared" si="398"/>
        <v>2.356787689126759</v>
      </c>
      <c r="U1728">
        <f t="shared" si="399"/>
        <v>21.206733954237816</v>
      </c>
      <c r="V1728">
        <f t="shared" si="400"/>
        <v>4.8755306250000426E-5</v>
      </c>
      <c r="W1728">
        <f t="shared" si="401"/>
        <v>2.1222053427599982E-5</v>
      </c>
      <c r="X1728">
        <f t="shared" si="402"/>
        <v>3.0118908304000011E-4</v>
      </c>
      <c r="Y1728">
        <f t="shared" si="403"/>
        <v>4.8816127793792523</v>
      </c>
      <c r="Z1728">
        <f t="shared" si="404"/>
        <v>12.63390085937451</v>
      </c>
      <c r="AA1728" s="2">
        <f t="shared" si="405"/>
        <v>0.61361001374670154</v>
      </c>
    </row>
    <row r="1729" spans="1:27" x14ac:dyDescent="0.25">
      <c r="A1729">
        <v>68.241142303280398</v>
      </c>
      <c r="B1729">
        <v>-29.144917441091099</v>
      </c>
      <c r="C1729">
        <v>-17.663063625857699</v>
      </c>
      <c r="D1729">
        <v>59.177410598458501</v>
      </c>
      <c r="E1729">
        <v>-26.143276228968901</v>
      </c>
      <c r="F1729">
        <v>-11.072845726959001</v>
      </c>
      <c r="G1729">
        <v>0.28320000000000001</v>
      </c>
      <c r="H1729">
        <v>0.38300000000000001</v>
      </c>
      <c r="I1729">
        <v>0.58840000000000003</v>
      </c>
      <c r="J1729">
        <v>0.20100000000000001</v>
      </c>
      <c r="K1729">
        <v>0.2722</v>
      </c>
      <c r="L1729">
        <v>0.379</v>
      </c>
      <c r="M1729">
        <f t="shared" si="391"/>
        <v>58.971003852245779</v>
      </c>
      <c r="N1729">
        <f t="shared" si="392"/>
        <v>-26.395257843513619</v>
      </c>
      <c r="O1729" s="1">
        <f t="shared" si="393"/>
        <v>-11.243133637325379</v>
      </c>
      <c r="P1729">
        <f t="shared" si="394"/>
        <v>0.19820111999999998</v>
      </c>
      <c r="Q1729" s="1">
        <f t="shared" si="395"/>
        <v>0.27059780000000005</v>
      </c>
      <c r="R1729">
        <f t="shared" si="396"/>
        <v>0.3689384</v>
      </c>
      <c r="S1729">
        <f t="shared" si="397"/>
        <v>4.2603744882122721E-2</v>
      </c>
      <c r="T1729">
        <f t="shared" si="398"/>
        <v>6.3494734068562847E-2</v>
      </c>
      <c r="U1729">
        <f t="shared" si="399"/>
        <v>2.899797241694756E-2</v>
      </c>
      <c r="V1729">
        <f t="shared" si="400"/>
        <v>7.8337292544001761E-6</v>
      </c>
      <c r="W1729">
        <f t="shared" si="401"/>
        <v>2.567044839999816E-6</v>
      </c>
      <c r="X1729">
        <f t="shared" si="402"/>
        <v>1.0123579456000007E-4</v>
      </c>
      <c r="Y1729">
        <f t="shared" si="403"/>
        <v>0.36755469166864557</v>
      </c>
      <c r="Z1729">
        <f t="shared" si="404"/>
        <v>11.601381570238471</v>
      </c>
      <c r="AA1729" s="2">
        <f t="shared" si="405"/>
        <v>0.96831802406951684</v>
      </c>
    </row>
    <row r="1730" spans="1:27" x14ac:dyDescent="0.25">
      <c r="A1730">
        <v>67.806332059316006</v>
      </c>
      <c r="B1730">
        <v>-52.704163639088897</v>
      </c>
      <c r="C1730">
        <v>26.884872797103501</v>
      </c>
      <c r="D1730">
        <v>58.863089175538803</v>
      </c>
      <c r="E1730">
        <v>-47.467233143780902</v>
      </c>
      <c r="F1730">
        <v>26.171377206366401</v>
      </c>
      <c r="G1730">
        <v>0.2233</v>
      </c>
      <c r="H1730">
        <v>0.37709999999999999</v>
      </c>
      <c r="I1730">
        <v>0.22140000000000001</v>
      </c>
      <c r="J1730">
        <v>0.1585</v>
      </c>
      <c r="K1730">
        <v>0.26879999999999998</v>
      </c>
      <c r="L1730">
        <v>0.14829999999999999</v>
      </c>
      <c r="M1730">
        <f t="shared" si="391"/>
        <v>58.585848938142121</v>
      </c>
      <c r="N1730">
        <f t="shared" si="392"/>
        <v>-46.986039020563702</v>
      </c>
      <c r="O1730" s="1">
        <f t="shared" si="393"/>
        <v>27.081456067348142</v>
      </c>
      <c r="P1730">
        <f t="shared" si="394"/>
        <v>0.15602552999999997</v>
      </c>
      <c r="Q1730" s="1">
        <f t="shared" si="395"/>
        <v>0.26642886000000005</v>
      </c>
      <c r="R1730">
        <f t="shared" si="396"/>
        <v>0.1391964</v>
      </c>
      <c r="S1730">
        <f t="shared" si="397"/>
        <v>7.686214923176897E-2</v>
      </c>
      <c r="T1730">
        <f t="shared" si="398"/>
        <v>0.23154778421877018</v>
      </c>
      <c r="U1730">
        <f t="shared" si="399"/>
        <v>0.82824353320582378</v>
      </c>
      <c r="V1730">
        <f t="shared" si="400"/>
        <v>6.1230017809001688E-6</v>
      </c>
      <c r="W1730">
        <f t="shared" si="401"/>
        <v>5.6223048995997074E-6</v>
      </c>
      <c r="X1730">
        <f t="shared" si="402"/>
        <v>8.2875532959999804E-5</v>
      </c>
      <c r="Y1730">
        <f t="shared" si="403"/>
        <v>1.0661395155683719</v>
      </c>
      <c r="Z1730">
        <f t="shared" si="404"/>
        <v>10.388267913801593</v>
      </c>
      <c r="AA1730" s="2">
        <f t="shared" si="405"/>
        <v>0.89737081057065105</v>
      </c>
    </row>
    <row r="1731" spans="1:27" x14ac:dyDescent="0.25">
      <c r="A1731">
        <v>73.467601010831402</v>
      </c>
      <c r="B1731">
        <v>-28.4437578238587</v>
      </c>
      <c r="C1731">
        <v>-23.971698444549499</v>
      </c>
      <c r="D1731">
        <v>63.933547482737403</v>
      </c>
      <c r="E1731">
        <v>-28.153138748048502</v>
      </c>
      <c r="F1731">
        <v>-15.0104357561318</v>
      </c>
      <c r="G1731">
        <v>0.34649999999999997</v>
      </c>
      <c r="H1731">
        <v>0.45879999999999999</v>
      </c>
      <c r="I1731">
        <v>0.77049999999999996</v>
      </c>
      <c r="J1731">
        <v>0.24079999999999999</v>
      </c>
      <c r="K1731">
        <v>0.32719999999999999</v>
      </c>
      <c r="L1731">
        <v>0.48580000000000001</v>
      </c>
      <c r="M1731">
        <f t="shared" ref="M1731:M1794" si="406" xml:space="preserve"> (0.8858*A1731) - 1.477</f>
        <v>63.600600975394464</v>
      </c>
      <c r="N1731">
        <f t="shared" ref="N1731:N1794" si="407" xml:space="preserve"> (0.874*B1731) - 0.9226</f>
        <v>-25.782444338052503</v>
      </c>
      <c r="O1731" s="1">
        <f t="shared" ref="O1731:O1794" si="408" xml:space="preserve"> (0.8603*C1731) + 3.9524</f>
        <v>-16.670452171845934</v>
      </c>
      <c r="P1731">
        <f t="shared" ref="P1731:P1794" si="409" xml:space="preserve"> (0.7041*G1731) - 0.0012</f>
        <v>0.24277064999999995</v>
      </c>
      <c r="Q1731" s="1">
        <f t="shared" ref="Q1731:Q1794" si="410" xml:space="preserve"> (0.7066*H1731) - 0.00003</f>
        <v>0.32415808000000002</v>
      </c>
      <c r="R1731">
        <f t="shared" ref="R1731:R1794" si="411">( 0.626*I1731) + 0.0006</f>
        <v>0.48293299999999995</v>
      </c>
      <c r="S1731">
        <f t="shared" ref="S1731:S1794" si="412">(M1731-D1731)^2</f>
        <v>0.1108533767518617</v>
      </c>
      <c r="T1731">
        <f t="shared" ref="T1731:T1794" si="413">(N1731-E1731)^2</f>
        <v>5.620191985586275</v>
      </c>
      <c r="U1731">
        <f t="shared" ref="U1731:U1794" si="414">(O1731-F1731)^2</f>
        <v>2.7556545004404005</v>
      </c>
      <c r="V1731">
        <f t="shared" ref="V1731:V1794" si="415">(P1731-J1731)^2</f>
        <v>3.883461422499853E-6</v>
      </c>
      <c r="W1731">
        <f t="shared" ref="W1731:W1794" si="416">(Q1731-K1731)^2</f>
        <v>9.2532772863998529E-6</v>
      </c>
      <c r="X1731">
        <f t="shared" ref="X1731:X1794" si="417">(R1731-L1731)^2</f>
        <v>8.2196890000003661E-6</v>
      </c>
      <c r="Y1731">
        <f t="shared" ref="Y1731:Y1794" si="418">SQRT(S1731+T1731+U1731)</f>
        <v>2.91319409974319</v>
      </c>
      <c r="Z1731">
        <f t="shared" ref="Z1731:Z1794" si="419">SQRT((A1731-D1731)^2 + (B1731-E1731)^2 + (C1731-F1731)^2)</f>
        <v>13.087660795368041</v>
      </c>
      <c r="AA1731" s="2">
        <f t="shared" si="405"/>
        <v>0.77740910730401702</v>
      </c>
    </row>
    <row r="1732" spans="1:27" x14ac:dyDescent="0.25">
      <c r="A1732">
        <v>77.226990653916403</v>
      </c>
      <c r="B1732">
        <v>-76.013945946270496</v>
      </c>
      <c r="C1732">
        <v>80.462817899056006</v>
      </c>
      <c r="D1732">
        <v>67.702491909707206</v>
      </c>
      <c r="E1732">
        <v>-64.678532414437697</v>
      </c>
      <c r="F1732">
        <v>69.365700549910102</v>
      </c>
      <c r="G1732">
        <v>0.26300000000000001</v>
      </c>
      <c r="H1732">
        <v>0.51910000000000001</v>
      </c>
      <c r="I1732">
        <v>7.0400000000000004E-2</v>
      </c>
      <c r="J1732">
        <v>0.19739999999999999</v>
      </c>
      <c r="K1732">
        <v>0.37569999999999998</v>
      </c>
      <c r="L1732">
        <v>5.7299999999999997E-2</v>
      </c>
      <c r="M1732">
        <f t="shared" si="406"/>
        <v>66.930668321239153</v>
      </c>
      <c r="N1732">
        <f t="shared" si="407"/>
        <v>-67.358788757040415</v>
      </c>
      <c r="O1732" s="1">
        <f t="shared" si="408"/>
        <v>73.174562238557868</v>
      </c>
      <c r="P1732">
        <f t="shared" si="409"/>
        <v>0.18397829999999998</v>
      </c>
      <c r="Q1732" s="1">
        <f t="shared" si="410"/>
        <v>0.36676606000000006</v>
      </c>
      <c r="R1732">
        <f t="shared" si="411"/>
        <v>4.4670400000000006E-2</v>
      </c>
      <c r="S1732">
        <f t="shared" si="412"/>
        <v>0.59571165171570162</v>
      </c>
      <c r="T1732">
        <f t="shared" si="413"/>
        <v>7.1837740620620973</v>
      </c>
      <c r="U1732">
        <f t="shared" si="414"/>
        <v>14.507427363248716</v>
      </c>
      <c r="V1732">
        <f t="shared" si="415"/>
        <v>1.8014203089000024E-4</v>
      </c>
      <c r="W1732">
        <f t="shared" si="416"/>
        <v>7.9815283923598534E-5</v>
      </c>
      <c r="X1732">
        <f t="shared" si="417"/>
        <v>1.5950679615999976E-4</v>
      </c>
      <c r="Y1732">
        <f t="shared" si="418"/>
        <v>4.7209017228731334</v>
      </c>
      <c r="Z1732">
        <f t="shared" si="419"/>
        <v>18.502802212822136</v>
      </c>
      <c r="AA1732" s="2">
        <f t="shared" si="405"/>
        <v>0.74485477018169566</v>
      </c>
    </row>
    <row r="1733" spans="1:27" x14ac:dyDescent="0.25">
      <c r="A1733">
        <v>83.263165199650601</v>
      </c>
      <c r="B1733">
        <v>-44.369580011817199</v>
      </c>
      <c r="C1733">
        <v>-8.0185433845464402</v>
      </c>
      <c r="D1733">
        <v>72.381961471613593</v>
      </c>
      <c r="E1733">
        <v>-43.146238108951202</v>
      </c>
      <c r="F1733">
        <v>-1.44432741398333</v>
      </c>
      <c r="G1733">
        <v>0.42880000000000001</v>
      </c>
      <c r="H1733">
        <v>0.62660000000000005</v>
      </c>
      <c r="I1733">
        <v>0.78269999999999995</v>
      </c>
      <c r="J1733">
        <v>0.29310000000000003</v>
      </c>
      <c r="K1733">
        <v>0.44230000000000003</v>
      </c>
      <c r="L1733">
        <v>0.49540000000000001</v>
      </c>
      <c r="M1733">
        <f t="shared" si="406"/>
        <v>72.277511733850503</v>
      </c>
      <c r="N1733">
        <f t="shared" si="407"/>
        <v>-39.701612930328231</v>
      </c>
      <c r="O1733" s="1">
        <f t="shared" si="408"/>
        <v>-2.945952873725302</v>
      </c>
      <c r="P1733">
        <f t="shared" si="409"/>
        <v>0.30071808</v>
      </c>
      <c r="Q1733" s="1">
        <f t="shared" si="410"/>
        <v>0.44272556000000007</v>
      </c>
      <c r="R1733">
        <f t="shared" si="411"/>
        <v>0.49057019999999996</v>
      </c>
      <c r="S1733">
        <f t="shared" si="412"/>
        <v>1.0909747718778355E-2</v>
      </c>
      <c r="T1733">
        <f t="shared" si="413"/>
        <v>11.865442621203334</v>
      </c>
      <c r="U1733">
        <f t="shared" si="414"/>
        <v>2.2548790213452889</v>
      </c>
      <c r="V1733">
        <f t="shared" si="415"/>
        <v>5.8035142886399567E-5</v>
      </c>
      <c r="W1733">
        <f t="shared" si="416"/>
        <v>1.8110131360004002E-7</v>
      </c>
      <c r="X1733">
        <f t="shared" si="417"/>
        <v>2.3326968040000488E-5</v>
      </c>
      <c r="Y1733">
        <f t="shared" si="418"/>
        <v>3.7591530150111478</v>
      </c>
      <c r="Z1733">
        <f t="shared" si="419"/>
        <v>12.77174520611656</v>
      </c>
      <c r="AA1733" s="2">
        <f t="shared" si="405"/>
        <v>0.70566645714081122</v>
      </c>
    </row>
    <row r="1734" spans="1:27" x14ac:dyDescent="0.25">
      <c r="A1734">
        <v>82.822932713083802</v>
      </c>
      <c r="B1734">
        <v>-75.3489980286556</v>
      </c>
      <c r="C1734">
        <v>59.870440008875399</v>
      </c>
      <c r="D1734">
        <v>72.108021067582499</v>
      </c>
      <c r="E1734">
        <v>-67.379803322564698</v>
      </c>
      <c r="F1734">
        <v>55.332549976298402</v>
      </c>
      <c r="G1734">
        <v>0.32769999999999999</v>
      </c>
      <c r="H1734">
        <v>0.61829999999999996</v>
      </c>
      <c r="I1734">
        <v>0.1837</v>
      </c>
      <c r="J1734">
        <v>0.23180000000000001</v>
      </c>
      <c r="K1734">
        <v>0.43819999999999998</v>
      </c>
      <c r="L1734">
        <v>0.1226</v>
      </c>
      <c r="M1734">
        <f t="shared" si="406"/>
        <v>71.887553797249623</v>
      </c>
      <c r="N1734">
        <f t="shared" si="407"/>
        <v>-66.777624277044993</v>
      </c>
      <c r="O1734" s="1">
        <f t="shared" si="408"/>
        <v>55.458939539635502</v>
      </c>
      <c r="P1734">
        <f t="shared" si="409"/>
        <v>0.22953356999999996</v>
      </c>
      <c r="Q1734" s="1">
        <f t="shared" si="410"/>
        <v>0.43686078</v>
      </c>
      <c r="R1734">
        <f t="shared" si="411"/>
        <v>0.11559620000000001</v>
      </c>
      <c r="S1734">
        <f t="shared" si="412"/>
        <v>4.8605817288029159E-2</v>
      </c>
      <c r="T1734">
        <f t="shared" si="413"/>
        <v>0.36261960286302286</v>
      </c>
      <c r="U1734">
        <f t="shared" si="414"/>
        <v>1.5974321720542629E-2</v>
      </c>
      <c r="V1734">
        <f t="shared" si="415"/>
        <v>5.1367049449001881E-6</v>
      </c>
      <c r="W1734">
        <f t="shared" si="416"/>
        <v>1.7935102083999313E-6</v>
      </c>
      <c r="X1734">
        <f t="shared" si="417"/>
        <v>4.9053214439999868E-5</v>
      </c>
      <c r="Y1734">
        <f t="shared" si="418"/>
        <v>0.6536051880696746</v>
      </c>
      <c r="Z1734">
        <f t="shared" si="419"/>
        <v>14.103540044338102</v>
      </c>
      <c r="AA1734" s="2">
        <f t="shared" si="405"/>
        <v>0.95365665740552386</v>
      </c>
    </row>
    <row r="1735" spans="1:27" x14ac:dyDescent="0.25">
      <c r="A1735">
        <v>10.6309369261204</v>
      </c>
      <c r="B1735">
        <v>31.2891972223393</v>
      </c>
      <c r="C1735">
        <v>-31.766672496531701</v>
      </c>
      <c r="D1735">
        <v>13.5910710833192</v>
      </c>
      <c r="E1735">
        <v>21.9423803602084</v>
      </c>
      <c r="F1735">
        <v>-16.983986396448199</v>
      </c>
      <c r="G1735">
        <v>2.3699999999999999E-2</v>
      </c>
      <c r="H1735">
        <v>1.21E-2</v>
      </c>
      <c r="I1735">
        <v>6.3799999999999996E-2</v>
      </c>
      <c r="J1735">
        <v>2.5399999999999999E-2</v>
      </c>
      <c r="K1735">
        <v>1.66E-2</v>
      </c>
      <c r="L1735">
        <v>4.2799999999999998E-2</v>
      </c>
      <c r="M1735">
        <f t="shared" si="406"/>
        <v>7.9398839291574497</v>
      </c>
      <c r="N1735">
        <f t="shared" si="407"/>
        <v>26.424158372324548</v>
      </c>
      <c r="O1735" s="1">
        <f t="shared" si="408"/>
        <v>-23.37646834876622</v>
      </c>
      <c r="P1735">
        <f t="shared" si="409"/>
        <v>1.5487169999999998E-2</v>
      </c>
      <c r="Q1735" s="1">
        <f t="shared" si="410"/>
        <v>8.5198599999999989E-3</v>
      </c>
      <c r="R1735">
        <f t="shared" si="411"/>
        <v>4.05388E-2</v>
      </c>
      <c r="S1735">
        <f t="shared" si="412"/>
        <v>31.93591625136278</v>
      </c>
      <c r="T1735">
        <f t="shared" si="413"/>
        <v>20.086334149887776</v>
      </c>
      <c r="U1735">
        <f t="shared" si="414"/>
        <v>40.863825510711628</v>
      </c>
      <c r="V1735">
        <f t="shared" si="415"/>
        <v>9.8264198608900017E-5</v>
      </c>
      <c r="W1735">
        <f t="shared" si="416"/>
        <v>6.5288662419600024E-5</v>
      </c>
      <c r="X1735">
        <f t="shared" si="417"/>
        <v>5.1130254399999906E-6</v>
      </c>
      <c r="Y1735">
        <f t="shared" si="418"/>
        <v>9.6377422621671194</v>
      </c>
      <c r="Z1735">
        <f t="shared" si="419"/>
        <v>17.738466337776543</v>
      </c>
      <c r="AA1735" s="2">
        <f t="shared" si="405"/>
        <v>0.45667556153700839</v>
      </c>
    </row>
    <row r="1736" spans="1:27" x14ac:dyDescent="0.25">
      <c r="A1736">
        <v>12.2865939742252</v>
      </c>
      <c r="B1736">
        <v>26.776245869752199</v>
      </c>
      <c r="C1736">
        <v>-19.073826491760698</v>
      </c>
      <c r="D1736">
        <v>13.290938113272601</v>
      </c>
      <c r="E1736">
        <v>18.371101324839199</v>
      </c>
      <c r="F1736">
        <v>-8.0359728471211103</v>
      </c>
      <c r="G1736">
        <v>2.5000000000000001E-2</v>
      </c>
      <c r="H1736">
        <v>1.4500000000000001E-2</v>
      </c>
      <c r="I1736">
        <v>4.2500000000000003E-2</v>
      </c>
      <c r="J1736">
        <v>2.3E-2</v>
      </c>
      <c r="K1736">
        <v>1.61E-2</v>
      </c>
      <c r="L1736">
        <v>2.7300000000000001E-2</v>
      </c>
      <c r="M1736">
        <f t="shared" si="406"/>
        <v>9.4064649423686824</v>
      </c>
      <c r="N1736">
        <f t="shared" si="407"/>
        <v>22.479838890163421</v>
      </c>
      <c r="O1736" s="1">
        <f t="shared" si="408"/>
        <v>-12.456812930861727</v>
      </c>
      <c r="P1736">
        <f t="shared" si="409"/>
        <v>1.64025E-2</v>
      </c>
      <c r="Q1736" s="1">
        <f t="shared" si="410"/>
        <v>1.0215699999999999E-2</v>
      </c>
      <c r="R1736">
        <f t="shared" si="411"/>
        <v>2.7205000000000003E-2</v>
      </c>
      <c r="S1736">
        <f t="shared" si="412"/>
        <v>15.089131815472342</v>
      </c>
      <c r="T1736">
        <f t="shared" si="413"/>
        <v>16.881724380706419</v>
      </c>
      <c r="U1736">
        <f t="shared" si="414"/>
        <v>19.543827046007738</v>
      </c>
      <c r="V1736">
        <f t="shared" si="415"/>
        <v>4.3527006249999987E-5</v>
      </c>
      <c r="W1736">
        <f t="shared" si="416"/>
        <v>3.4624986490000005E-5</v>
      </c>
      <c r="X1736">
        <f t="shared" si="417"/>
        <v>9.0249999999995944E-9</v>
      </c>
      <c r="Y1736">
        <f t="shared" si="418"/>
        <v>7.1773730042534716</v>
      </c>
      <c r="Z1736">
        <f t="shared" si="419"/>
        <v>13.910045832095705</v>
      </c>
      <c r="AA1736" s="2">
        <f t="shared" si="405"/>
        <v>0.48401514337986046</v>
      </c>
    </row>
    <row r="1737" spans="1:27" x14ac:dyDescent="0.25">
      <c r="A1737">
        <v>13.411726853472899</v>
      </c>
      <c r="B1737">
        <v>13.5306852811238</v>
      </c>
      <c r="C1737">
        <v>4.9980648193042398</v>
      </c>
      <c r="D1737">
        <v>10.704099208372501</v>
      </c>
      <c r="E1737">
        <v>14.6251701259327</v>
      </c>
      <c r="F1737">
        <v>6.1539486971990502</v>
      </c>
      <c r="G1737">
        <v>2.1000000000000001E-2</v>
      </c>
      <c r="H1737">
        <v>1.6299999999999999E-2</v>
      </c>
      <c r="I1737">
        <v>1.2999999999999999E-2</v>
      </c>
      <c r="J1737">
        <v>1.66E-2</v>
      </c>
      <c r="K1737">
        <v>1.2200000000000001E-2</v>
      </c>
      <c r="L1737">
        <v>8.6E-3</v>
      </c>
      <c r="M1737">
        <f t="shared" si="406"/>
        <v>10.403107646806294</v>
      </c>
      <c r="N1737">
        <f t="shared" si="407"/>
        <v>10.903218935702203</v>
      </c>
      <c r="O1737" s="1">
        <f t="shared" si="408"/>
        <v>8.2522351640474376</v>
      </c>
      <c r="P1737">
        <f t="shared" si="409"/>
        <v>1.35861E-2</v>
      </c>
      <c r="Q1737" s="1">
        <f t="shared" si="410"/>
        <v>1.1487579999999999E-2</v>
      </c>
      <c r="R1737">
        <f t="shared" si="411"/>
        <v>8.7379999999999992E-3</v>
      </c>
      <c r="S1737">
        <f t="shared" si="412"/>
        <v>9.0595920134063576E-2</v>
      </c>
      <c r="T1737">
        <f t="shared" si="413"/>
        <v>13.852920662458212</v>
      </c>
      <c r="U1737">
        <f t="shared" si="414"/>
        <v>4.4028060969590888</v>
      </c>
      <c r="V1737">
        <f t="shared" si="415"/>
        <v>9.0835932099999995E-6</v>
      </c>
      <c r="W1737">
        <f t="shared" si="416"/>
        <v>5.0754225640000261E-7</v>
      </c>
      <c r="X1737">
        <f t="shared" si="417"/>
        <v>1.904399999999979E-8</v>
      </c>
      <c r="Y1737">
        <f t="shared" si="418"/>
        <v>4.2832607531589018</v>
      </c>
      <c r="Z1737">
        <f t="shared" si="419"/>
        <v>3.140893516056448</v>
      </c>
      <c r="AA1737" s="2">
        <f t="shared" si="405"/>
        <v>-0.36370772560820658</v>
      </c>
    </row>
    <row r="1738" spans="1:27" x14ac:dyDescent="0.25">
      <c r="A1738">
        <v>16.503656235602499</v>
      </c>
      <c r="B1738">
        <v>29.966996047120102</v>
      </c>
      <c r="C1738">
        <v>-32.447242562759499</v>
      </c>
      <c r="D1738">
        <v>14.2875857461244</v>
      </c>
      <c r="E1738">
        <v>22.578343706228502</v>
      </c>
      <c r="F1738">
        <v>-26.106131479032999</v>
      </c>
      <c r="G1738">
        <v>3.7400000000000003E-2</v>
      </c>
      <c r="H1738">
        <v>2.1999999999999999E-2</v>
      </c>
      <c r="I1738">
        <v>9.4299999999999995E-2</v>
      </c>
      <c r="J1738">
        <v>2.7300000000000001E-2</v>
      </c>
      <c r="K1738">
        <v>1.78E-2</v>
      </c>
      <c r="L1738">
        <v>6.54E-2</v>
      </c>
      <c r="M1738">
        <f t="shared" si="406"/>
        <v>13.141938693496694</v>
      </c>
      <c r="N1738">
        <f t="shared" si="407"/>
        <v>25.268554545182969</v>
      </c>
      <c r="O1738" s="1">
        <f t="shared" si="408"/>
        <v>-23.961962776741995</v>
      </c>
      <c r="P1738">
        <f t="shared" si="409"/>
        <v>2.5133340000000001E-2</v>
      </c>
      <c r="Q1738" s="1">
        <f t="shared" si="410"/>
        <v>1.5515199999999998E-2</v>
      </c>
      <c r="R1738">
        <f t="shared" si="411"/>
        <v>5.9631799999999999E-2</v>
      </c>
      <c r="S1738">
        <f t="shared" si="412"/>
        <v>1.3125071691945478</v>
      </c>
      <c r="T1738">
        <f t="shared" si="413"/>
        <v>7.2372343580280987</v>
      </c>
      <c r="U1738">
        <f t="shared" si="414"/>
        <v>4.5974594238842901</v>
      </c>
      <c r="V1738">
        <f t="shared" si="415"/>
        <v>4.6944155556000035E-6</v>
      </c>
      <c r="W1738">
        <f t="shared" si="416"/>
        <v>5.2203110400000077E-6</v>
      </c>
      <c r="X1738">
        <f t="shared" si="417"/>
        <v>3.327213124000001E-5</v>
      </c>
      <c r="Y1738">
        <f t="shared" si="418"/>
        <v>3.6259069142915039</v>
      </c>
      <c r="Z1738">
        <f t="shared" si="419"/>
        <v>9.9856317579338807</v>
      </c>
      <c r="AA1738" s="2">
        <f t="shared" si="405"/>
        <v>0.63688757985586508</v>
      </c>
    </row>
    <row r="1739" spans="1:27" x14ac:dyDescent="0.25">
      <c r="A1739">
        <v>18.364954393525501</v>
      </c>
      <c r="B1739">
        <v>14.3329320201176</v>
      </c>
      <c r="C1739">
        <v>-15.480380546827901</v>
      </c>
      <c r="D1739">
        <v>14.899059260642501</v>
      </c>
      <c r="E1739">
        <v>8.4434834742860794</v>
      </c>
      <c r="F1739">
        <v>-14.1411900461674</v>
      </c>
      <c r="G1739">
        <v>3.2599999999999997E-2</v>
      </c>
      <c r="H1739">
        <v>2.5999999999999999E-2</v>
      </c>
      <c r="I1739">
        <v>5.6800000000000003E-2</v>
      </c>
      <c r="J1739">
        <v>2.1600000000000001E-2</v>
      </c>
      <c r="K1739">
        <v>1.89E-2</v>
      </c>
      <c r="L1739">
        <v>4.1700000000000001E-2</v>
      </c>
      <c r="M1739">
        <f t="shared" si="406"/>
        <v>14.790676601784888</v>
      </c>
      <c r="N1739">
        <f t="shared" si="407"/>
        <v>11.604382585582783</v>
      </c>
      <c r="O1739" s="1">
        <f t="shared" si="408"/>
        <v>-9.3653713844360418</v>
      </c>
      <c r="P1739">
        <f t="shared" si="409"/>
        <v>2.1753659999999998E-2</v>
      </c>
      <c r="Q1739" s="1">
        <f t="shared" si="410"/>
        <v>1.83416E-2</v>
      </c>
      <c r="R1739">
        <f t="shared" si="411"/>
        <v>3.6156800000000003E-2</v>
      </c>
      <c r="S1739">
        <f t="shared" si="412"/>
        <v>1.1746800741045645E-2</v>
      </c>
      <c r="T1739">
        <f t="shared" si="413"/>
        <v>9.9912831917962937</v>
      </c>
      <c r="U1739">
        <f t="shared" si="414"/>
        <v>22.808443889741508</v>
      </c>
      <c r="V1739">
        <f t="shared" si="415"/>
        <v>2.3611395599998904E-8</v>
      </c>
      <c r="W1739">
        <f t="shared" si="416"/>
        <v>3.1181056000000064E-7</v>
      </c>
      <c r="X1739">
        <f t="shared" si="417"/>
        <v>3.0727066239999982E-5</v>
      </c>
      <c r="Y1739">
        <f t="shared" si="418"/>
        <v>5.728130051096854</v>
      </c>
      <c r="Z1739">
        <f t="shared" si="419"/>
        <v>6.9635812943627213</v>
      </c>
      <c r="AA1739" s="2">
        <f t="shared" si="405"/>
        <v>0.1774160724261252</v>
      </c>
    </row>
    <row r="1740" spans="1:27" x14ac:dyDescent="0.25">
      <c r="A1740">
        <v>16.054239263753701</v>
      </c>
      <c r="B1740">
        <v>11.5212004744632</v>
      </c>
      <c r="C1740">
        <v>-8.4470885151055697</v>
      </c>
      <c r="D1740">
        <v>13.169144864078101</v>
      </c>
      <c r="E1740">
        <v>7.7953534320284197</v>
      </c>
      <c r="F1740">
        <v>-8.8122608447983399</v>
      </c>
      <c r="G1740">
        <v>2.5499999999999998E-2</v>
      </c>
      <c r="H1740">
        <v>2.1100000000000001E-2</v>
      </c>
      <c r="I1740">
        <v>3.5200000000000002E-2</v>
      </c>
      <c r="J1740">
        <v>1.8100000000000002E-2</v>
      </c>
      <c r="K1740">
        <v>1.5900000000000001E-2</v>
      </c>
      <c r="L1740">
        <v>2.81E-2</v>
      </c>
      <c r="M1740">
        <f t="shared" si="406"/>
        <v>12.743845139833029</v>
      </c>
      <c r="N1740">
        <f t="shared" si="407"/>
        <v>9.1469292146808368</v>
      </c>
      <c r="O1740" s="1">
        <f t="shared" si="408"/>
        <v>-3.3146302495453215</v>
      </c>
      <c r="P1740">
        <f t="shared" si="409"/>
        <v>1.6754549999999997E-2</v>
      </c>
      <c r="Q1740" s="1">
        <f t="shared" si="410"/>
        <v>1.487926E-2</v>
      </c>
      <c r="R1740">
        <f t="shared" si="411"/>
        <v>2.2635200000000001E-2</v>
      </c>
      <c r="S1740">
        <f t="shared" si="412"/>
        <v>0.18087985544293411</v>
      </c>
      <c r="T1740">
        <f t="shared" si="413"/>
        <v>1.8267570962524937</v>
      </c>
      <c r="U1740">
        <f t="shared" si="414"/>
        <v>30.223942161862059</v>
      </c>
      <c r="V1740">
        <f t="shared" si="415"/>
        <v>1.8102357025000135E-6</v>
      </c>
      <c r="W1740">
        <f t="shared" si="416"/>
        <v>1.0419101476000017E-6</v>
      </c>
      <c r="X1740">
        <f t="shared" si="417"/>
        <v>2.9864039039999986E-5</v>
      </c>
      <c r="Y1740">
        <f t="shared" si="418"/>
        <v>5.6772862455188475</v>
      </c>
      <c r="Z1740">
        <f t="shared" si="419"/>
        <v>4.7264211311554494</v>
      </c>
      <c r="AA1740" s="2">
        <f t="shared" ref="AA1740:AA1803" si="420">(Z1740-Y1740)/Z1740</f>
        <v>-0.20118078520246965</v>
      </c>
    </row>
    <row r="1741" spans="1:27" x14ac:dyDescent="0.25">
      <c r="A1741">
        <v>16.650733606243499</v>
      </c>
      <c r="B1741">
        <v>10.499358086637001</v>
      </c>
      <c r="C1741">
        <v>1.0073412755669799</v>
      </c>
      <c r="D1741">
        <v>15.1155220745042</v>
      </c>
      <c r="E1741">
        <v>8.1631319120512895</v>
      </c>
      <c r="F1741">
        <v>9.6392840395053501</v>
      </c>
      <c r="G1741">
        <v>2.63E-2</v>
      </c>
      <c r="H1741">
        <v>2.23E-2</v>
      </c>
      <c r="I1741">
        <v>2.3E-2</v>
      </c>
      <c r="J1741">
        <v>2.1899999999999999E-2</v>
      </c>
      <c r="K1741">
        <v>1.9300000000000001E-2</v>
      </c>
      <c r="L1741">
        <v>1.1599999999999999E-2</v>
      </c>
      <c r="M1741">
        <f t="shared" si="406"/>
        <v>13.272219828410492</v>
      </c>
      <c r="N1741">
        <f t="shared" si="407"/>
        <v>8.2538389677207391</v>
      </c>
      <c r="O1741" s="1">
        <f t="shared" si="408"/>
        <v>4.8190156993702731</v>
      </c>
      <c r="P1741">
        <f t="shared" si="409"/>
        <v>1.7317829999999999E-2</v>
      </c>
      <c r="Q1741" s="1">
        <f t="shared" si="410"/>
        <v>1.572718E-2</v>
      </c>
      <c r="R1741">
        <f t="shared" si="411"/>
        <v>1.4997999999999999E-2</v>
      </c>
      <c r="S1741">
        <f t="shared" si="412"/>
        <v>3.3977631704541107</v>
      </c>
      <c r="T1741">
        <f t="shared" si="413"/>
        <v>8.2277699482206264E-3</v>
      </c>
      <c r="U1741">
        <f t="shared" si="414"/>
        <v>23.234986870908571</v>
      </c>
      <c r="V1741">
        <f t="shared" si="415"/>
        <v>2.0996281908899999E-5</v>
      </c>
      <c r="W1741">
        <f t="shared" si="416"/>
        <v>1.2765042752400006E-5</v>
      </c>
      <c r="X1741">
        <f t="shared" si="417"/>
        <v>1.1546403999999999E-5</v>
      </c>
      <c r="Y1741">
        <f t="shared" si="418"/>
        <v>5.1614898829030853</v>
      </c>
      <c r="Z1741">
        <f t="shared" si="419"/>
        <v>9.0733270119572289</v>
      </c>
      <c r="AA1741" s="2">
        <f t="shared" si="420"/>
        <v>0.43113591341951557</v>
      </c>
    </row>
    <row r="1742" spans="1:27" x14ac:dyDescent="0.25">
      <c r="A1742">
        <v>21.2073982279516</v>
      </c>
      <c r="B1742">
        <v>30.288468951328401</v>
      </c>
      <c r="C1742">
        <v>-43.311871559482</v>
      </c>
      <c r="D1742">
        <v>19.182448205517002</v>
      </c>
      <c r="E1742">
        <v>23.1388160587817</v>
      </c>
      <c r="F1742">
        <v>-32.489604345402</v>
      </c>
      <c r="G1742">
        <v>5.2699999999999997E-2</v>
      </c>
      <c r="H1742">
        <v>3.3000000000000002E-2</v>
      </c>
      <c r="I1742">
        <v>0.16889999999999999</v>
      </c>
      <c r="J1742">
        <v>4.0599999999999997E-2</v>
      </c>
      <c r="K1742">
        <v>2.7900000000000001E-2</v>
      </c>
      <c r="L1742">
        <v>0.11</v>
      </c>
      <c r="M1742">
        <f t="shared" si="406"/>
        <v>17.308513350319529</v>
      </c>
      <c r="N1742">
        <f t="shared" si="407"/>
        <v>25.549521863461024</v>
      </c>
      <c r="O1742" s="1">
        <f t="shared" si="408"/>
        <v>-33.308803102622363</v>
      </c>
      <c r="P1742">
        <f t="shared" si="409"/>
        <v>3.5906069999999998E-2</v>
      </c>
      <c r="Q1742" s="1">
        <f t="shared" si="410"/>
        <v>2.3287800000000001E-2</v>
      </c>
      <c r="R1742">
        <f t="shared" si="411"/>
        <v>0.10633140000000001</v>
      </c>
      <c r="S1742">
        <f t="shared" si="412"/>
        <v>3.5116318415239709</v>
      </c>
      <c r="T1742">
        <f t="shared" si="413"/>
        <v>5.8115024767145878</v>
      </c>
      <c r="U1742">
        <f t="shared" si="414"/>
        <v>0.67108660383138719</v>
      </c>
      <c r="V1742">
        <f t="shared" si="415"/>
        <v>2.203297884489999E-5</v>
      </c>
      <c r="W1742">
        <f t="shared" si="416"/>
        <v>2.1272388840000003E-5</v>
      </c>
      <c r="X1742">
        <f t="shared" si="417"/>
        <v>1.3458625959999956E-5</v>
      </c>
      <c r="Y1742">
        <f t="shared" si="418"/>
        <v>3.1613637756623243</v>
      </c>
      <c r="Z1742">
        <f t="shared" si="419"/>
        <v>13.127811193424826</v>
      </c>
      <c r="AA1742" s="2">
        <f t="shared" si="420"/>
        <v>0.75918576759805023</v>
      </c>
    </row>
    <row r="1743" spans="1:27" x14ac:dyDescent="0.25">
      <c r="A1743">
        <v>21.357127801851501</v>
      </c>
      <c r="B1743">
        <v>12.6095448081486</v>
      </c>
      <c r="C1743">
        <v>-23.2583456996012</v>
      </c>
      <c r="D1743">
        <v>19.474259089001301</v>
      </c>
      <c r="E1743">
        <v>6.1588478565292304</v>
      </c>
      <c r="F1743">
        <v>-13.4359864964538</v>
      </c>
      <c r="G1743">
        <v>3.9800000000000002E-2</v>
      </c>
      <c r="H1743">
        <v>3.3399999999999999E-2</v>
      </c>
      <c r="I1743">
        <v>9.1700000000000004E-2</v>
      </c>
      <c r="J1743">
        <v>3.0599999999999999E-2</v>
      </c>
      <c r="K1743">
        <v>2.86E-2</v>
      </c>
      <c r="L1743">
        <v>5.6500000000000002E-2</v>
      </c>
      <c r="M1743">
        <f t="shared" si="406"/>
        <v>17.44114380688006</v>
      </c>
      <c r="N1743">
        <f t="shared" si="407"/>
        <v>10.098142162321878</v>
      </c>
      <c r="O1743" s="1">
        <f t="shared" si="408"/>
        <v>-16.056754805366911</v>
      </c>
      <c r="P1743">
        <f t="shared" si="409"/>
        <v>2.6823179999999999E-2</v>
      </c>
      <c r="Q1743" s="1">
        <f t="shared" si="410"/>
        <v>2.3570440000000002E-2</v>
      </c>
      <c r="R1743">
        <f t="shared" si="411"/>
        <v>5.8004200000000006E-2</v>
      </c>
      <c r="S1743">
        <f t="shared" si="412"/>
        <v>4.1335577503949317</v>
      </c>
      <c r="T1743">
        <f t="shared" si="413"/>
        <v>15.518039627650376</v>
      </c>
      <c r="U1743">
        <f t="shared" si="414"/>
        <v>6.8684265290032833</v>
      </c>
      <c r="V1743">
        <f t="shared" si="415"/>
        <v>1.4264369312400002E-5</v>
      </c>
      <c r="W1743">
        <f t="shared" si="416"/>
        <v>2.5296473793599988E-5</v>
      </c>
      <c r="X1743">
        <f t="shared" si="417"/>
        <v>2.2626176400000125E-6</v>
      </c>
      <c r="Y1743">
        <f t="shared" si="418"/>
        <v>5.1497595970150485</v>
      </c>
      <c r="Z1743">
        <f t="shared" si="419"/>
        <v>11.901068274197742</v>
      </c>
      <c r="AA1743" s="2">
        <f t="shared" si="420"/>
        <v>0.56728593783634973</v>
      </c>
    </row>
    <row r="1744" spans="1:27" x14ac:dyDescent="0.25">
      <c r="A1744">
        <v>18.8</v>
      </c>
      <c r="B1744">
        <v>7.6666898278009699</v>
      </c>
      <c r="C1744">
        <v>-10.7994148844639</v>
      </c>
      <c r="D1744">
        <v>20.083901427169799</v>
      </c>
      <c r="E1744">
        <v>3.0095503743601002</v>
      </c>
      <c r="F1744">
        <v>-3.7142138331110699</v>
      </c>
      <c r="G1744">
        <v>2.98E-2</v>
      </c>
      <c r="H1744">
        <v>2.7E-2</v>
      </c>
      <c r="I1744">
        <v>4.8300000000000003E-2</v>
      </c>
      <c r="J1744">
        <v>3.0300000000000001E-2</v>
      </c>
      <c r="K1744">
        <v>3.0099999999999998E-2</v>
      </c>
      <c r="L1744">
        <v>3.9E-2</v>
      </c>
      <c r="M1744">
        <f t="shared" si="406"/>
        <v>15.17604</v>
      </c>
      <c r="N1744">
        <f t="shared" si="407"/>
        <v>5.7780869094980476</v>
      </c>
      <c r="O1744" s="1">
        <f t="shared" si="408"/>
        <v>-5.3383366251042927</v>
      </c>
      <c r="P1744">
        <f t="shared" si="409"/>
        <v>1.978218E-2</v>
      </c>
      <c r="Q1744" s="1">
        <f t="shared" si="410"/>
        <v>1.9048200000000001E-2</v>
      </c>
      <c r="R1744">
        <f t="shared" si="411"/>
        <v>3.08358E-2</v>
      </c>
      <c r="S1744">
        <f t="shared" si="412"/>
        <v>24.087103788301174</v>
      </c>
      <c r="T1744">
        <f t="shared" si="413"/>
        <v>7.6647945463936313</v>
      </c>
      <c r="U1744">
        <f t="shared" si="414"/>
        <v>2.6377748434718615</v>
      </c>
      <c r="V1744">
        <f t="shared" si="415"/>
        <v>1.1062453755240002E-4</v>
      </c>
      <c r="W1744">
        <f t="shared" si="416"/>
        <v>1.2214228323999995E-4</v>
      </c>
      <c r="X1744">
        <f t="shared" si="417"/>
        <v>6.6654161639999998E-5</v>
      </c>
      <c r="Y1744">
        <f t="shared" si="418"/>
        <v>5.8642708991115571</v>
      </c>
      <c r="Z1744">
        <f t="shared" si="419"/>
        <v>8.5753964748911411</v>
      </c>
      <c r="AA1744" s="2">
        <f t="shared" si="420"/>
        <v>0.31615163027363113</v>
      </c>
    </row>
    <row r="1745" spans="1:27" x14ac:dyDescent="0.25">
      <c r="A1745">
        <v>21.1320794020892</v>
      </c>
      <c r="B1745">
        <v>4.5370427365225003</v>
      </c>
      <c r="C1745">
        <v>9.3004707495894703</v>
      </c>
      <c r="D1745">
        <v>18.320840154538701</v>
      </c>
      <c r="E1745">
        <v>-7.6292858441601696</v>
      </c>
      <c r="F1745">
        <v>12.4306137752098</v>
      </c>
      <c r="G1745">
        <v>3.39E-2</v>
      </c>
      <c r="H1745">
        <v>3.2800000000000003E-2</v>
      </c>
      <c r="I1745">
        <v>2.23E-2</v>
      </c>
      <c r="J1745">
        <v>2.1000000000000001E-2</v>
      </c>
      <c r="K1745">
        <v>2.5899999999999999E-2</v>
      </c>
      <c r="L1745">
        <v>1.3899999999999999E-2</v>
      </c>
      <c r="M1745">
        <f t="shared" si="406"/>
        <v>17.241795934370614</v>
      </c>
      <c r="N1745">
        <f t="shared" si="407"/>
        <v>3.0427753517206653</v>
      </c>
      <c r="O1745" s="1">
        <f t="shared" si="408"/>
        <v>11.95359498587182</v>
      </c>
      <c r="P1745">
        <f t="shared" si="409"/>
        <v>2.266899E-2</v>
      </c>
      <c r="Q1745" s="1">
        <f t="shared" si="410"/>
        <v>2.3146480000000004E-2</v>
      </c>
      <c r="R1745">
        <f t="shared" si="411"/>
        <v>1.4559799999999999E-2</v>
      </c>
      <c r="S1745">
        <f t="shared" si="412"/>
        <v>1.164336429078153</v>
      </c>
      <c r="T1745">
        <f t="shared" si="413"/>
        <v>113.89289016862547</v>
      </c>
      <c r="U1745">
        <f t="shared" si="414"/>
        <v>0.22754692538147134</v>
      </c>
      <c r="V1745">
        <f t="shared" si="415"/>
        <v>2.7855276200999957E-6</v>
      </c>
      <c r="W1745">
        <f t="shared" si="416"/>
        <v>7.5818723903999751E-6</v>
      </c>
      <c r="X1745">
        <f t="shared" si="417"/>
        <v>4.3533604000000044E-7</v>
      </c>
      <c r="Y1745">
        <f t="shared" si="418"/>
        <v>10.737074719078986</v>
      </c>
      <c r="Z1745">
        <f t="shared" si="419"/>
        <v>12.8732440589365</v>
      </c>
      <c r="AA1745" s="2">
        <f t="shared" si="420"/>
        <v>0.16593869657699858</v>
      </c>
    </row>
    <row r="1746" spans="1:27" x14ac:dyDescent="0.25">
      <c r="A1746">
        <v>25.381853623195099</v>
      </c>
      <c r="B1746">
        <v>2.7836960428628301</v>
      </c>
      <c r="C1746">
        <v>-9.0012939750076306</v>
      </c>
      <c r="D1746">
        <v>22.195663734828901</v>
      </c>
      <c r="E1746">
        <v>3.1277394116706301</v>
      </c>
      <c r="F1746">
        <v>-6.3343385622140103</v>
      </c>
      <c r="G1746">
        <v>4.5199999999999997E-2</v>
      </c>
      <c r="H1746">
        <v>4.5400000000000003E-2</v>
      </c>
      <c r="I1746">
        <v>7.0599999999999996E-2</v>
      </c>
      <c r="J1746">
        <v>3.5900000000000001E-2</v>
      </c>
      <c r="K1746">
        <v>3.5700000000000003E-2</v>
      </c>
      <c r="L1746">
        <v>5.1200000000000002E-2</v>
      </c>
      <c r="M1746">
        <f t="shared" si="406"/>
        <v>21.006245939426218</v>
      </c>
      <c r="N1746">
        <f t="shared" si="407"/>
        <v>1.5103503414621136</v>
      </c>
      <c r="O1746" s="1">
        <f t="shared" si="408"/>
        <v>-3.7914132066990645</v>
      </c>
      <c r="P1746">
        <f t="shared" si="409"/>
        <v>3.0625319999999998E-2</v>
      </c>
      <c r="Q1746" s="1">
        <f t="shared" si="410"/>
        <v>3.2049639999999997E-2</v>
      </c>
      <c r="R1746">
        <f t="shared" si="411"/>
        <v>4.4795599999999998E-2</v>
      </c>
      <c r="S1746">
        <f t="shared" si="412"/>
        <v>1.4147146920205786</v>
      </c>
      <c r="T1746">
        <f t="shared" si="413"/>
        <v>2.6159474044299698</v>
      </c>
      <c r="U1746">
        <f t="shared" si="414"/>
        <v>6.4664693637208135</v>
      </c>
      <c r="V1746">
        <f t="shared" si="415"/>
        <v>2.7822249102400039E-5</v>
      </c>
      <c r="W1746">
        <f t="shared" si="416"/>
        <v>1.3325128129600038E-5</v>
      </c>
      <c r="X1746">
        <f t="shared" si="417"/>
        <v>4.1016339360000057E-5</v>
      </c>
      <c r="Y1746">
        <f t="shared" si="418"/>
        <v>3.2399276936640673</v>
      </c>
      <c r="Z1746">
        <f t="shared" si="419"/>
        <v>4.1692712814323807</v>
      </c>
      <c r="AA1746" s="2">
        <f t="shared" si="420"/>
        <v>0.2229031226409022</v>
      </c>
    </row>
    <row r="1747" spans="1:27" x14ac:dyDescent="0.25">
      <c r="A1747">
        <v>30.059169227346999</v>
      </c>
      <c r="B1747">
        <v>11.0574818447285</v>
      </c>
      <c r="C1747">
        <v>-35.0123175870579</v>
      </c>
      <c r="D1747">
        <v>26.706256526278199</v>
      </c>
      <c r="E1747">
        <v>8.2601293344148896</v>
      </c>
      <c r="F1747">
        <v>-25.329101283247802</v>
      </c>
      <c r="G1747">
        <v>7.0000000000000007E-2</v>
      </c>
      <c r="H1747">
        <v>6.2600000000000003E-2</v>
      </c>
      <c r="I1747">
        <v>0.2039</v>
      </c>
      <c r="J1747">
        <v>5.4100000000000002E-2</v>
      </c>
      <c r="K1747">
        <v>4.99E-2</v>
      </c>
      <c r="L1747">
        <v>0.13189999999999999</v>
      </c>
      <c r="M1747">
        <f t="shared" si="406"/>
        <v>25.149412101583973</v>
      </c>
      <c r="N1747">
        <f t="shared" si="407"/>
        <v>8.7416391322927094</v>
      </c>
      <c r="O1747" s="1">
        <f t="shared" si="408"/>
        <v>-26.168696820145911</v>
      </c>
      <c r="P1747">
        <f t="shared" si="409"/>
        <v>4.8087000000000005E-2</v>
      </c>
      <c r="Q1747" s="1">
        <f t="shared" si="410"/>
        <v>4.4203159999999998E-2</v>
      </c>
      <c r="R1747">
        <f t="shared" si="411"/>
        <v>0.12824139999999998</v>
      </c>
      <c r="S1747">
        <f t="shared" si="412"/>
        <v>2.4237645627014968</v>
      </c>
      <c r="T1747">
        <f t="shared" si="413"/>
        <v>0.23185168545233886</v>
      </c>
      <c r="U1747">
        <f t="shared" si="414"/>
        <v>0.70492066557922417</v>
      </c>
      <c r="V1747">
        <f t="shared" si="415"/>
        <v>3.6156168999999973E-5</v>
      </c>
      <c r="W1747">
        <f t="shared" si="416"/>
        <v>3.2453985985600019E-5</v>
      </c>
      <c r="X1747">
        <f t="shared" si="417"/>
        <v>1.3385353960000087E-5</v>
      </c>
      <c r="Y1747">
        <f t="shared" si="418"/>
        <v>1.8331767273596562</v>
      </c>
      <c r="Z1747">
        <f t="shared" si="419"/>
        <v>10.622235293680895</v>
      </c>
      <c r="AA1747" s="2">
        <f t="shared" si="420"/>
        <v>0.82742081335270334</v>
      </c>
    </row>
    <row r="1748" spans="1:27" x14ac:dyDescent="0.25">
      <c r="A1748">
        <v>29.9608569343401</v>
      </c>
      <c r="B1748">
        <v>-12.520540773380199</v>
      </c>
      <c r="C1748">
        <v>11.773580419513401</v>
      </c>
      <c r="D1748">
        <v>25.137346565016099</v>
      </c>
      <c r="E1748">
        <v>-13.0513542181125</v>
      </c>
      <c r="F1748">
        <v>11.1981866018997</v>
      </c>
      <c r="G1748">
        <v>4.8599999999999997E-2</v>
      </c>
      <c r="H1748">
        <v>6.2199999999999998E-2</v>
      </c>
      <c r="I1748">
        <v>4.1799999999999997E-2</v>
      </c>
      <c r="J1748">
        <v>3.3700000000000001E-2</v>
      </c>
      <c r="K1748">
        <v>4.4600000000000001E-2</v>
      </c>
      <c r="L1748">
        <v>2.9000000000000001E-2</v>
      </c>
      <c r="M1748">
        <f t="shared" si="406"/>
        <v>25.06232707243846</v>
      </c>
      <c r="N1748">
        <f t="shared" si="407"/>
        <v>-11.865552635934293</v>
      </c>
      <c r="O1748" s="1">
        <f t="shared" si="408"/>
        <v>14.081211234907379</v>
      </c>
      <c r="P1748">
        <f t="shared" si="409"/>
        <v>3.3019259999999995E-2</v>
      </c>
      <c r="Q1748" s="1">
        <f t="shared" si="410"/>
        <v>4.3920519999999998E-2</v>
      </c>
      <c r="R1748">
        <f t="shared" si="411"/>
        <v>2.6766799999999997E-2</v>
      </c>
      <c r="S1748">
        <f t="shared" si="412"/>
        <v>5.6279242666063432E-3</v>
      </c>
      <c r="T1748">
        <f t="shared" si="413"/>
        <v>1.4061253922963401</v>
      </c>
      <c r="U1748">
        <f t="shared" si="414"/>
        <v>8.311831034529062</v>
      </c>
      <c r="V1748">
        <f t="shared" si="415"/>
        <v>4.6340694760000826E-7</v>
      </c>
      <c r="W1748">
        <f t="shared" si="416"/>
        <v>4.6169307040000429E-7</v>
      </c>
      <c r="X1748">
        <f t="shared" si="417"/>
        <v>4.9871822400000206E-6</v>
      </c>
      <c r="Y1748">
        <f t="shared" si="418"/>
        <v>3.1182662412135382</v>
      </c>
      <c r="Z1748">
        <f t="shared" si="419"/>
        <v>4.8866239103733777</v>
      </c>
      <c r="AA1748" s="2">
        <f t="shared" si="420"/>
        <v>0.36187717769848232</v>
      </c>
    </row>
    <row r="1749" spans="1:27" x14ac:dyDescent="0.25">
      <c r="A1749">
        <v>28.114248544832101</v>
      </c>
      <c r="B1749">
        <v>-17.982529186335899</v>
      </c>
      <c r="C1749">
        <v>30.582872215745201</v>
      </c>
      <c r="D1749">
        <v>25.533215079071301</v>
      </c>
      <c r="E1749">
        <v>-17.399587145561298</v>
      </c>
      <c r="F1749">
        <v>27.983522799471199</v>
      </c>
      <c r="G1749">
        <v>3.8800000000000001E-2</v>
      </c>
      <c r="H1749">
        <v>5.5E-2</v>
      </c>
      <c r="I1749">
        <v>1.2800000000000001E-2</v>
      </c>
      <c r="J1749">
        <v>3.2099999999999997E-2</v>
      </c>
      <c r="K1749">
        <v>4.5900000000000003E-2</v>
      </c>
      <c r="L1749">
        <v>1.1299999999999999E-2</v>
      </c>
      <c r="M1749">
        <f t="shared" si="406"/>
        <v>23.426601361012274</v>
      </c>
      <c r="N1749">
        <f t="shared" si="407"/>
        <v>-16.639330508857576</v>
      </c>
      <c r="O1749" s="1">
        <f t="shared" si="408"/>
        <v>30.262844967205595</v>
      </c>
      <c r="P1749">
        <f t="shared" si="409"/>
        <v>2.6119079999999999E-2</v>
      </c>
      <c r="Q1749" s="1">
        <f t="shared" si="410"/>
        <v>3.8832999999999999E-2</v>
      </c>
      <c r="R1749">
        <f t="shared" si="411"/>
        <v>8.6128000000000003E-3</v>
      </c>
      <c r="S1749">
        <f t="shared" si="412"/>
        <v>4.4378213571144762</v>
      </c>
      <c r="T1749">
        <f t="shared" si="413"/>
        <v>0.57799015365205619</v>
      </c>
      <c r="U1749">
        <f t="shared" si="414"/>
        <v>5.1953095443254247</v>
      </c>
      <c r="V1749">
        <f t="shared" si="415"/>
        <v>3.5771404046399969E-5</v>
      </c>
      <c r="W1749">
        <f t="shared" si="416"/>
        <v>4.9942489000000056E-5</v>
      </c>
      <c r="X1749">
        <f t="shared" si="417"/>
        <v>7.2210438399999947E-6</v>
      </c>
      <c r="Y1749">
        <f t="shared" si="418"/>
        <v>3.1954844789314745</v>
      </c>
      <c r="Z1749">
        <f t="shared" si="419"/>
        <v>3.7092010679071659</v>
      </c>
      <c r="AA1749" s="2">
        <f t="shared" si="420"/>
        <v>0.1384979081938916</v>
      </c>
    </row>
    <row r="1750" spans="1:27" x14ac:dyDescent="0.25">
      <c r="A1750">
        <v>35.222295790863697</v>
      </c>
      <c r="B1750">
        <v>8.1249674784594497</v>
      </c>
      <c r="C1750">
        <v>-34.740066920281201</v>
      </c>
      <c r="D1750">
        <v>29.285966866322301</v>
      </c>
      <c r="E1750">
        <v>5.3204775181031296</v>
      </c>
      <c r="F1750">
        <v>-27.174986974436301</v>
      </c>
      <c r="G1750">
        <v>9.1200000000000003E-2</v>
      </c>
      <c r="H1750">
        <v>8.6099999999999996E-2</v>
      </c>
      <c r="I1750">
        <v>0.25359999999999999</v>
      </c>
      <c r="J1750">
        <v>6.13E-2</v>
      </c>
      <c r="K1750">
        <v>5.9499999999999997E-2</v>
      </c>
      <c r="L1750">
        <v>0.15870000000000001</v>
      </c>
      <c r="M1750">
        <f t="shared" si="406"/>
        <v>29.722909611547063</v>
      </c>
      <c r="N1750">
        <f t="shared" si="407"/>
        <v>6.1786215761735592</v>
      </c>
      <c r="O1750" s="1">
        <f t="shared" si="408"/>
        <v>-25.934479571517915</v>
      </c>
      <c r="P1750">
        <f t="shared" si="409"/>
        <v>6.3013919999999987E-2</v>
      </c>
      <c r="Q1750" s="1">
        <f t="shared" si="410"/>
        <v>6.0808259999999996E-2</v>
      </c>
      <c r="R1750">
        <f t="shared" si="411"/>
        <v>0.15935359999999998</v>
      </c>
      <c r="S1750">
        <f t="shared" si="412"/>
        <v>0.19091896260455132</v>
      </c>
      <c r="T1750">
        <f t="shared" si="413"/>
        <v>0.7364112244015848</v>
      </c>
      <c r="U1750">
        <f t="shared" si="414"/>
        <v>1.5388586166953184</v>
      </c>
      <c r="V1750">
        <f t="shared" si="415"/>
        <v>2.9375217663999548E-6</v>
      </c>
      <c r="W1750">
        <f t="shared" si="416"/>
        <v>1.7115442275999963E-6</v>
      </c>
      <c r="X1750">
        <f t="shared" si="417"/>
        <v>4.2719295999996918E-7</v>
      </c>
      <c r="Y1750">
        <f t="shared" si="418"/>
        <v>1.5704103934008633</v>
      </c>
      <c r="Z1750">
        <f t="shared" si="419"/>
        <v>10.016765926441073</v>
      </c>
      <c r="AA1750" s="2">
        <f t="shared" si="420"/>
        <v>0.84322181381363026</v>
      </c>
    </row>
    <row r="1751" spans="1:27" x14ac:dyDescent="0.25">
      <c r="A1751">
        <v>34.0037023391803</v>
      </c>
      <c r="B1751">
        <v>-20.621761223828798</v>
      </c>
      <c r="C1751">
        <v>23.1094099852696</v>
      </c>
      <c r="D1751">
        <v>28.876348341844398</v>
      </c>
      <c r="E1751">
        <v>-22.309088739426599</v>
      </c>
      <c r="F1751">
        <v>22.734575399538599</v>
      </c>
      <c r="G1751">
        <v>5.6300000000000003E-2</v>
      </c>
      <c r="H1751">
        <v>8.0100000000000005E-2</v>
      </c>
      <c r="I1751">
        <v>3.4200000000000001E-2</v>
      </c>
      <c r="J1751">
        <v>3.8100000000000002E-2</v>
      </c>
      <c r="K1751">
        <v>5.79E-2</v>
      </c>
      <c r="L1751">
        <v>2.2200000000000001E-2</v>
      </c>
      <c r="M1751">
        <f t="shared" si="406"/>
        <v>28.643479532045912</v>
      </c>
      <c r="N1751">
        <f t="shared" si="407"/>
        <v>-18.946019309626369</v>
      </c>
      <c r="O1751" s="1">
        <f t="shared" si="408"/>
        <v>23.833425410327436</v>
      </c>
      <c r="P1751">
        <f t="shared" si="409"/>
        <v>3.8440830000000002E-2</v>
      </c>
      <c r="Q1751" s="1">
        <f t="shared" si="410"/>
        <v>5.656866E-2</v>
      </c>
      <c r="R1751">
        <f t="shared" si="411"/>
        <v>2.20092E-2</v>
      </c>
      <c r="S1751">
        <f t="shared" si="412"/>
        <v>5.4227882576963399E-2</v>
      </c>
      <c r="T1751">
        <f t="shared" si="413"/>
        <v>11.310235989656846</v>
      </c>
      <c r="U1751">
        <f t="shared" si="414"/>
        <v>1.2074713462106272</v>
      </c>
      <c r="V1751">
        <f t="shared" si="415"/>
        <v>1.161650889000002E-7</v>
      </c>
      <c r="W1751">
        <f t="shared" si="416"/>
        <v>1.7724661956000007E-6</v>
      </c>
      <c r="X1751">
        <f t="shared" si="417"/>
        <v>3.6404640000000528E-8</v>
      </c>
      <c r="Y1751">
        <f t="shared" si="418"/>
        <v>3.5456924878568414</v>
      </c>
      <c r="Z1751">
        <f t="shared" si="419"/>
        <v>5.4108533638928007</v>
      </c>
      <c r="AA1751" s="2">
        <f t="shared" si="420"/>
        <v>0.34470734107902018</v>
      </c>
    </row>
    <row r="1752" spans="1:27" x14ac:dyDescent="0.25">
      <c r="A1752">
        <v>39.224501480330503</v>
      </c>
      <c r="B1752">
        <v>-4.9360982870341497</v>
      </c>
      <c r="C1752">
        <v>-20.449841144179601</v>
      </c>
      <c r="D1752">
        <v>33.9203279413587</v>
      </c>
      <c r="E1752">
        <v>-5.9854224502370599</v>
      </c>
      <c r="F1752">
        <v>-14.9966991862099</v>
      </c>
      <c r="G1752">
        <v>9.6299999999999997E-2</v>
      </c>
      <c r="H1752">
        <v>0.1079</v>
      </c>
      <c r="I1752">
        <v>0.21060000000000001</v>
      </c>
      <c r="J1752">
        <v>6.9599999999999995E-2</v>
      </c>
      <c r="K1752">
        <v>7.9699999999999993E-2</v>
      </c>
      <c r="L1752">
        <v>0.14050000000000001</v>
      </c>
      <c r="M1752">
        <f t="shared" si="406"/>
        <v>33.268063411276763</v>
      </c>
      <c r="N1752">
        <f t="shared" si="407"/>
        <v>-5.2367499028678468</v>
      </c>
      <c r="O1752" s="1">
        <f t="shared" si="408"/>
        <v>-13.64059833633771</v>
      </c>
      <c r="P1752">
        <f t="shared" si="409"/>
        <v>6.660482999999999E-2</v>
      </c>
      <c r="Q1752" s="1">
        <f t="shared" si="410"/>
        <v>7.6212139999999998E-2</v>
      </c>
      <c r="R1752">
        <f t="shared" si="411"/>
        <v>0.13243559999999999</v>
      </c>
      <c r="S1752">
        <f t="shared" si="412"/>
        <v>0.42544901720300921</v>
      </c>
      <c r="T1752">
        <f t="shared" si="413"/>
        <v>0.56051058318430658</v>
      </c>
      <c r="U1752">
        <f t="shared" si="414"/>
        <v>1.8390095150240762</v>
      </c>
      <c r="V1752">
        <f t="shared" si="415"/>
        <v>8.9710433289000324E-6</v>
      </c>
      <c r="W1752">
        <f t="shared" si="416"/>
        <v>1.2165167379599968E-5</v>
      </c>
      <c r="X1752">
        <f t="shared" si="417"/>
        <v>6.5034547360000438E-5</v>
      </c>
      <c r="Y1752">
        <f t="shared" si="418"/>
        <v>1.6807644437610501</v>
      </c>
      <c r="Z1752">
        <f t="shared" si="419"/>
        <v>7.6793290947048076</v>
      </c>
      <c r="AA1752" s="2">
        <f t="shared" si="420"/>
        <v>0.78113134324195044</v>
      </c>
    </row>
    <row r="1753" spans="1:27" x14ac:dyDescent="0.25">
      <c r="A1753">
        <v>43.418873255419697</v>
      </c>
      <c r="B1753">
        <v>-15.286508581753401</v>
      </c>
      <c r="C1753">
        <v>-11.9221995425796</v>
      </c>
      <c r="D1753">
        <v>37.408198416745002</v>
      </c>
      <c r="E1753">
        <v>-21.119580950919101</v>
      </c>
      <c r="F1753">
        <v>-5.6878103280926098</v>
      </c>
      <c r="G1753">
        <v>0.1062</v>
      </c>
      <c r="H1753">
        <v>0.13439999999999999</v>
      </c>
      <c r="I1753">
        <v>0.2036</v>
      </c>
      <c r="J1753">
        <v>6.9500000000000006E-2</v>
      </c>
      <c r="K1753">
        <v>9.7600000000000006E-2</v>
      </c>
      <c r="L1753">
        <v>0.12720000000000001</v>
      </c>
      <c r="M1753">
        <f t="shared" si="406"/>
        <v>36.983437929650769</v>
      </c>
      <c r="N1753">
        <f t="shared" si="407"/>
        <v>-14.283008500452471</v>
      </c>
      <c r="O1753" s="1">
        <f t="shared" si="408"/>
        <v>-6.3042682664812295</v>
      </c>
      <c r="P1753">
        <f t="shared" si="409"/>
        <v>7.3575419999999989E-2</v>
      </c>
      <c r="Q1753" s="1">
        <f t="shared" si="410"/>
        <v>9.4937039999999986E-2</v>
      </c>
      <c r="R1753">
        <f t="shared" si="411"/>
        <v>0.12805359999999999</v>
      </c>
      <c r="S1753">
        <f t="shared" si="412"/>
        <v>0.18042147139652967</v>
      </c>
      <c r="T1753">
        <f t="shared" si="413"/>
        <v>46.7387228704793</v>
      </c>
      <c r="U1753">
        <f t="shared" si="414"/>
        <v>0.38002038980234726</v>
      </c>
      <c r="V1753">
        <f t="shared" si="415"/>
        <v>1.6609048176399857E-5</v>
      </c>
      <c r="W1753">
        <f t="shared" si="416"/>
        <v>7.0913559616001053E-6</v>
      </c>
      <c r="X1753">
        <f t="shared" si="417"/>
        <v>7.2863295999996953E-7</v>
      </c>
      <c r="Y1753">
        <f t="shared" si="418"/>
        <v>6.8774388206423307</v>
      </c>
      <c r="Z1753">
        <f t="shared" si="419"/>
        <v>10.441290828145394</v>
      </c>
      <c r="AA1753" s="2">
        <f t="shared" si="420"/>
        <v>0.34132293278302289</v>
      </c>
    </row>
    <row r="1754" spans="1:27" x14ac:dyDescent="0.25">
      <c r="A1754">
        <v>42.853511685455601</v>
      </c>
      <c r="B1754">
        <v>-29.117285748928801</v>
      </c>
      <c r="C1754">
        <v>10.9954169327934</v>
      </c>
      <c r="D1754">
        <v>37.716503844679103</v>
      </c>
      <c r="E1754">
        <v>-23.861966940158801</v>
      </c>
      <c r="F1754">
        <v>11.925357280733801</v>
      </c>
      <c r="G1754">
        <v>8.6099999999999996E-2</v>
      </c>
      <c r="H1754">
        <v>0.13059999999999999</v>
      </c>
      <c r="I1754">
        <v>0.1008</v>
      </c>
      <c r="J1754">
        <v>6.8099999999999994E-2</v>
      </c>
      <c r="K1754">
        <v>9.9299999999999999E-2</v>
      </c>
      <c r="L1754">
        <v>7.1499999999999994E-2</v>
      </c>
      <c r="M1754">
        <f t="shared" si="406"/>
        <v>36.482640650976577</v>
      </c>
      <c r="N1754">
        <f t="shared" si="407"/>
        <v>-26.371107744563769</v>
      </c>
      <c r="O1754" s="1">
        <f t="shared" si="408"/>
        <v>13.411757187282163</v>
      </c>
      <c r="P1754">
        <f t="shared" si="409"/>
        <v>5.9423009999999991E-2</v>
      </c>
      <c r="Q1754" s="1">
        <f t="shared" si="410"/>
        <v>9.2251959999999994E-2</v>
      </c>
      <c r="R1754">
        <f t="shared" si="411"/>
        <v>6.3700800000000002E-2</v>
      </c>
      <c r="S1754">
        <f t="shared" si="412"/>
        <v>1.5224183807737959</v>
      </c>
      <c r="T1754">
        <f t="shared" si="413"/>
        <v>6.2957875763300093</v>
      </c>
      <c r="U1754">
        <f t="shared" si="414"/>
        <v>2.2093846821869798</v>
      </c>
      <c r="V1754">
        <f t="shared" si="415"/>
        <v>7.529015546010004E-5</v>
      </c>
      <c r="W1754">
        <f t="shared" si="416"/>
        <v>4.9674867841600075E-5</v>
      </c>
      <c r="X1754">
        <f t="shared" si="417"/>
        <v>6.0827520639999882E-5</v>
      </c>
      <c r="Y1754">
        <f t="shared" si="418"/>
        <v>3.1666371183466517</v>
      </c>
      <c r="Z1754">
        <f t="shared" si="419"/>
        <v>7.4075646732741021</v>
      </c>
      <c r="AA1754" s="2">
        <f t="shared" si="420"/>
        <v>0.57251306495215315</v>
      </c>
    </row>
    <row r="1755" spans="1:27" x14ac:dyDescent="0.25">
      <c r="A1755">
        <v>41.953562830427302</v>
      </c>
      <c r="B1755">
        <v>-38.3320829055505</v>
      </c>
      <c r="C1755">
        <v>52.188862995336997</v>
      </c>
      <c r="D1755">
        <v>36.911092236014099</v>
      </c>
      <c r="E1755">
        <v>-36.320607403274003</v>
      </c>
      <c r="F1755">
        <v>41.336478010102198</v>
      </c>
      <c r="G1755">
        <v>7.1900000000000006E-2</v>
      </c>
      <c r="H1755">
        <v>0.12470000000000001</v>
      </c>
      <c r="I1755">
        <v>1.4800000000000001E-2</v>
      </c>
      <c r="J1755">
        <v>5.3600000000000002E-2</v>
      </c>
      <c r="K1755">
        <v>9.4899999999999998E-2</v>
      </c>
      <c r="L1755">
        <v>1.6899999999999998E-2</v>
      </c>
      <c r="M1755">
        <f t="shared" si="406"/>
        <v>35.685465955192505</v>
      </c>
      <c r="N1755">
        <f t="shared" si="407"/>
        <v>-34.42484045945114</v>
      </c>
      <c r="O1755" s="1">
        <f t="shared" si="408"/>
        <v>48.850478834888413</v>
      </c>
      <c r="P1755">
        <f t="shared" si="409"/>
        <v>4.9424790000000003E-2</v>
      </c>
      <c r="Q1755" s="1">
        <f t="shared" si="410"/>
        <v>8.8083019999999998E-2</v>
      </c>
      <c r="R1755">
        <f t="shared" si="411"/>
        <v>9.8648E-3</v>
      </c>
      <c r="S1755">
        <f t="shared" si="412"/>
        <v>1.502159780240572</v>
      </c>
      <c r="T1755">
        <f t="shared" si="413"/>
        <v>3.5939323052914802</v>
      </c>
      <c r="U1755">
        <f t="shared" si="414"/>
        <v>56.460208394887928</v>
      </c>
      <c r="V1755">
        <f t="shared" si="415"/>
        <v>1.7432378544099988E-5</v>
      </c>
      <c r="W1755">
        <f t="shared" si="416"/>
        <v>4.6471216320400004E-5</v>
      </c>
      <c r="X1755">
        <f t="shared" si="417"/>
        <v>4.9494039039999976E-5</v>
      </c>
      <c r="Y1755">
        <f t="shared" si="418"/>
        <v>7.8457823370534552</v>
      </c>
      <c r="Z1755">
        <f t="shared" si="419"/>
        <v>12.134529379400343</v>
      </c>
      <c r="AA1755" s="2">
        <f t="shared" si="420"/>
        <v>0.35343332306133707</v>
      </c>
    </row>
    <row r="1756" spans="1:27" x14ac:dyDescent="0.25">
      <c r="A1756">
        <v>52.839876828639298</v>
      </c>
      <c r="B1756">
        <v>-37.983877322242499</v>
      </c>
      <c r="C1756">
        <v>14.1474544357869</v>
      </c>
      <c r="D1756">
        <v>45.606791852458898</v>
      </c>
      <c r="E1756">
        <v>-34.809740374848602</v>
      </c>
      <c r="F1756">
        <v>15.952373930919199</v>
      </c>
      <c r="G1756">
        <v>0.13170000000000001</v>
      </c>
      <c r="H1756">
        <v>0.20899999999999999</v>
      </c>
      <c r="I1756">
        <v>0.1555</v>
      </c>
      <c r="J1756">
        <v>9.3399999999999997E-2</v>
      </c>
      <c r="K1756">
        <v>0.14979999999999999</v>
      </c>
      <c r="L1756">
        <v>0.10009999999999999</v>
      </c>
      <c r="M1756">
        <f t="shared" si="406"/>
        <v>45.328562894808698</v>
      </c>
      <c r="N1756">
        <f t="shared" si="407"/>
        <v>-34.120508779639948</v>
      </c>
      <c r="O1756" s="1">
        <f t="shared" si="408"/>
        <v>16.12345505110747</v>
      </c>
      <c r="P1756">
        <f t="shared" si="409"/>
        <v>9.1529969999999988E-2</v>
      </c>
      <c r="Q1756" s="1">
        <f t="shared" si="410"/>
        <v>0.14764939999999999</v>
      </c>
      <c r="R1756">
        <f t="shared" si="411"/>
        <v>9.7943000000000002E-2</v>
      </c>
      <c r="S1756">
        <f t="shared" si="412"/>
        <v>7.741135287511651E-2</v>
      </c>
      <c r="T1756">
        <f t="shared" si="413"/>
        <v>0.47504019183386503</v>
      </c>
      <c r="U1756">
        <f t="shared" si="414"/>
        <v>2.9268749684873602E-2</v>
      </c>
      <c r="V1756">
        <f t="shared" si="415"/>
        <v>3.4970122009000322E-6</v>
      </c>
      <c r="W1756">
        <f t="shared" si="416"/>
        <v>4.6250803600000109E-6</v>
      </c>
      <c r="X1756">
        <f t="shared" si="417"/>
        <v>4.652648999999967E-6</v>
      </c>
      <c r="Y1756">
        <f t="shared" si="418"/>
        <v>0.76270590294939711</v>
      </c>
      <c r="Z1756">
        <f t="shared" si="419"/>
        <v>8.1024933210318864</v>
      </c>
      <c r="AA1756" s="2">
        <f t="shared" si="420"/>
        <v>0.90586775295826305</v>
      </c>
    </row>
    <row r="1757" spans="1:27" x14ac:dyDescent="0.25">
      <c r="A1757">
        <v>58.330137911306203</v>
      </c>
      <c r="B1757">
        <v>-18.638481697067899</v>
      </c>
      <c r="C1757">
        <v>-23.0285153820947</v>
      </c>
      <c r="D1757">
        <v>50.558262347541799</v>
      </c>
      <c r="E1757">
        <v>-19.655910815507401</v>
      </c>
      <c r="F1757">
        <v>-15.112115484990699</v>
      </c>
      <c r="G1757">
        <v>0.2089</v>
      </c>
      <c r="H1757">
        <v>0.2631</v>
      </c>
      <c r="I1757">
        <v>0.4703</v>
      </c>
      <c r="J1757">
        <v>0.14510000000000001</v>
      </c>
      <c r="K1757">
        <v>0.18890000000000001</v>
      </c>
      <c r="L1757">
        <v>0.29809999999999998</v>
      </c>
      <c r="M1757">
        <f t="shared" si="406"/>
        <v>50.191836161835042</v>
      </c>
      <c r="N1757">
        <f t="shared" si="407"/>
        <v>-17.212633003237343</v>
      </c>
      <c r="O1757" s="1">
        <f t="shared" si="408"/>
        <v>-15.859031783216068</v>
      </c>
      <c r="P1757">
        <f t="shared" si="409"/>
        <v>0.14588648999999998</v>
      </c>
      <c r="Q1757" s="1">
        <f t="shared" si="410"/>
        <v>0.18587645999999999</v>
      </c>
      <c r="R1757">
        <f t="shared" si="411"/>
        <v>0.29500779999999999</v>
      </c>
      <c r="S1757">
        <f t="shared" si="412"/>
        <v>0.13426814957160293</v>
      </c>
      <c r="T1757">
        <f t="shared" si="413"/>
        <v>5.9696064679311585</v>
      </c>
      <c r="U1757">
        <f t="shared" si="414"/>
        <v>0.5578839565546877</v>
      </c>
      <c r="V1757">
        <f t="shared" si="415"/>
        <v>6.1856652009995761E-7</v>
      </c>
      <c r="W1757">
        <f t="shared" si="416"/>
        <v>9.1417941316001155E-6</v>
      </c>
      <c r="X1757">
        <f t="shared" si="417"/>
        <v>9.5617008399999347E-6</v>
      </c>
      <c r="Y1757">
        <f t="shared" si="418"/>
        <v>2.5810382744270663</v>
      </c>
      <c r="Z1757">
        <f t="shared" si="419"/>
        <v>11.140314139222244</v>
      </c>
      <c r="AA1757" s="2">
        <f t="shared" si="420"/>
        <v>0.7683154853470533</v>
      </c>
    </row>
    <row r="1758" spans="1:27" x14ac:dyDescent="0.25">
      <c r="A1758">
        <v>63.202131357804099</v>
      </c>
      <c r="B1758">
        <v>-36.399215736745901</v>
      </c>
      <c r="C1758">
        <v>-0.98256808619510105</v>
      </c>
      <c r="D1758">
        <v>54.469824834306401</v>
      </c>
      <c r="E1758">
        <v>-34.384472378273998</v>
      </c>
      <c r="F1758">
        <v>2.6122476887115602</v>
      </c>
      <c r="G1758">
        <v>0.2157</v>
      </c>
      <c r="H1758">
        <v>0.31830000000000003</v>
      </c>
      <c r="I1758">
        <v>0.35410000000000003</v>
      </c>
      <c r="J1758">
        <v>0.14860000000000001</v>
      </c>
      <c r="K1758">
        <v>0.22420000000000001</v>
      </c>
      <c r="L1758">
        <v>0.22869999999999999</v>
      </c>
      <c r="M1758">
        <f t="shared" si="406"/>
        <v>54.507447956742872</v>
      </c>
      <c r="N1758">
        <f t="shared" si="407"/>
        <v>-32.73551455391592</v>
      </c>
      <c r="O1758" s="1">
        <f t="shared" si="408"/>
        <v>3.1070966754463543</v>
      </c>
      <c r="P1758">
        <f t="shared" si="409"/>
        <v>0.15067436999999997</v>
      </c>
      <c r="Q1758" s="1">
        <f t="shared" si="410"/>
        <v>0.22488078000000003</v>
      </c>
      <c r="R1758">
        <f t="shared" si="411"/>
        <v>0.22226660000000001</v>
      </c>
      <c r="S1758">
        <f t="shared" si="412"/>
        <v>1.4154993418697319E-3</v>
      </c>
      <c r="T1758">
        <f t="shared" si="413"/>
        <v>2.7190619065117261</v>
      </c>
      <c r="U1758">
        <f t="shared" si="414"/>
        <v>0.24487551967245239</v>
      </c>
      <c r="V1758">
        <f t="shared" si="415"/>
        <v>4.3030108968998521E-6</v>
      </c>
      <c r="W1758">
        <f t="shared" si="416"/>
        <v>4.6346140840002684E-7</v>
      </c>
      <c r="X1758">
        <f t="shared" si="417"/>
        <v>4.138863555999972E-5</v>
      </c>
      <c r="Y1758">
        <f t="shared" si="418"/>
        <v>1.7220200131026493</v>
      </c>
      <c r="Z1758">
        <f t="shared" si="419"/>
        <v>9.6558308019737424</v>
      </c>
      <c r="AA1758" s="2">
        <f t="shared" si="420"/>
        <v>0.82166008824940762</v>
      </c>
    </row>
    <row r="1759" spans="1:27" x14ac:dyDescent="0.25">
      <c r="A1759">
        <v>62.919115548008101</v>
      </c>
      <c r="B1759">
        <v>-43.113536806670297</v>
      </c>
      <c r="C1759">
        <v>9.5682269048258792</v>
      </c>
      <c r="D1759">
        <v>54.741186434313803</v>
      </c>
      <c r="E1759">
        <v>-37.317919143968098</v>
      </c>
      <c r="F1759">
        <v>12.9167614159372</v>
      </c>
      <c r="G1759">
        <v>0.1993</v>
      </c>
      <c r="H1759">
        <v>0.31490000000000001</v>
      </c>
      <c r="I1759">
        <v>0.27550000000000002</v>
      </c>
      <c r="J1759">
        <v>0.1457</v>
      </c>
      <c r="K1759">
        <v>0.2268</v>
      </c>
      <c r="L1759">
        <v>0.17649999999999999</v>
      </c>
      <c r="M1759">
        <f t="shared" si="406"/>
        <v>54.256752552425581</v>
      </c>
      <c r="N1759">
        <f t="shared" si="407"/>
        <v>-38.603831169029839</v>
      </c>
      <c r="O1759" s="1">
        <f t="shared" si="408"/>
        <v>12.183945606221702</v>
      </c>
      <c r="P1759">
        <f t="shared" si="409"/>
        <v>0.13912712999999999</v>
      </c>
      <c r="Q1759" s="1">
        <f t="shared" si="410"/>
        <v>0.22247834</v>
      </c>
      <c r="R1759">
        <f t="shared" si="411"/>
        <v>0.17306299999999999</v>
      </c>
      <c r="S1759">
        <f t="shared" si="412"/>
        <v>0.23467618592129194</v>
      </c>
      <c r="T1759">
        <f t="shared" si="413"/>
        <v>1.6535697361983872</v>
      </c>
      <c r="U1759">
        <f t="shared" si="414"/>
        <v>0.53701901096898197</v>
      </c>
      <c r="V1759">
        <f t="shared" si="415"/>
        <v>4.3202620036900109E-5</v>
      </c>
      <c r="W1759">
        <f t="shared" si="416"/>
        <v>1.8676745155600044E-5</v>
      </c>
      <c r="X1759">
        <f t="shared" si="417"/>
        <v>1.181296899999997E-5</v>
      </c>
      <c r="Y1759">
        <f t="shared" si="418"/>
        <v>1.5573262128047101</v>
      </c>
      <c r="Z1759">
        <f t="shared" si="419"/>
        <v>10.567894400160235</v>
      </c>
      <c r="AA1759" s="2">
        <f t="shared" si="420"/>
        <v>0.85263609250475692</v>
      </c>
    </row>
    <row r="1760" spans="1:27" x14ac:dyDescent="0.25">
      <c r="A1760">
        <v>62.877324015332</v>
      </c>
      <c r="B1760">
        <v>-60.551842841331698</v>
      </c>
      <c r="C1760">
        <v>62.970215426741902</v>
      </c>
      <c r="D1760">
        <v>54.5744417112329</v>
      </c>
      <c r="E1760">
        <v>-50.060356521710901</v>
      </c>
      <c r="F1760">
        <v>53.099337482281797</v>
      </c>
      <c r="G1760">
        <v>0.16589999999999999</v>
      </c>
      <c r="H1760">
        <v>0.31440000000000001</v>
      </c>
      <c r="I1760">
        <v>5.2999999999999999E-2</v>
      </c>
      <c r="J1760">
        <v>0.12479999999999999</v>
      </c>
      <c r="K1760">
        <v>0.22520000000000001</v>
      </c>
      <c r="L1760">
        <v>4.3900000000000002E-2</v>
      </c>
      <c r="M1760">
        <f t="shared" si="406"/>
        <v>54.219733612781091</v>
      </c>
      <c r="N1760">
        <f t="shared" si="407"/>
        <v>-53.844910643323907</v>
      </c>
      <c r="O1760" s="1">
        <f t="shared" si="408"/>
        <v>58.125676331626053</v>
      </c>
      <c r="P1760">
        <f t="shared" si="409"/>
        <v>0.11561018999999997</v>
      </c>
      <c r="Q1760" s="1">
        <f t="shared" si="410"/>
        <v>0.22212504</v>
      </c>
      <c r="R1760">
        <f t="shared" si="411"/>
        <v>3.3778000000000002E-2</v>
      </c>
      <c r="S1760">
        <f t="shared" si="412"/>
        <v>0.12581783510729819</v>
      </c>
      <c r="T1760">
        <f t="shared" si="413"/>
        <v>14.32284989941799</v>
      </c>
      <c r="U1760">
        <f t="shared" si="414"/>
        <v>25.264082228427341</v>
      </c>
      <c r="V1760">
        <f t="shared" si="415"/>
        <v>8.4452607836100379E-5</v>
      </c>
      <c r="W1760">
        <f t="shared" si="416"/>
        <v>9.4553790016000946E-6</v>
      </c>
      <c r="X1760">
        <f t="shared" si="417"/>
        <v>1.0245488399999998E-4</v>
      </c>
      <c r="Y1760">
        <f t="shared" si="418"/>
        <v>6.3018052939576474</v>
      </c>
      <c r="Z1760">
        <f t="shared" si="419"/>
        <v>16.626586274546597</v>
      </c>
      <c r="AA1760" s="2">
        <f t="shared" si="420"/>
        <v>0.6209802066462079</v>
      </c>
    </row>
    <row r="1761" spans="1:27" x14ac:dyDescent="0.25">
      <c r="A1761">
        <v>68.686021964936103</v>
      </c>
      <c r="B1761">
        <v>-18.017333908844702</v>
      </c>
      <c r="C1761">
        <v>-33.585412075802999</v>
      </c>
      <c r="D1761">
        <v>59.122133070734002</v>
      </c>
      <c r="E1761">
        <v>-19.426963479817498</v>
      </c>
      <c r="F1761">
        <v>-24.8218870353125</v>
      </c>
      <c r="G1761">
        <v>0.31769999999999998</v>
      </c>
      <c r="H1761">
        <v>0.3891</v>
      </c>
      <c r="I1761">
        <v>0.78839999999999999</v>
      </c>
      <c r="J1761">
        <v>0.21440000000000001</v>
      </c>
      <c r="K1761">
        <v>0.27160000000000001</v>
      </c>
      <c r="L1761">
        <v>0.50039999999999996</v>
      </c>
      <c r="M1761">
        <f t="shared" si="406"/>
        <v>59.365078256540407</v>
      </c>
      <c r="N1761">
        <f t="shared" si="407"/>
        <v>-16.669749836330269</v>
      </c>
      <c r="O1761" s="1">
        <f t="shared" si="408"/>
        <v>-24.941130008813317</v>
      </c>
      <c r="P1761">
        <f t="shared" si="409"/>
        <v>0.22249256999999997</v>
      </c>
      <c r="Q1761" s="1">
        <f t="shared" si="410"/>
        <v>0.27490806000000001</v>
      </c>
      <c r="R1761">
        <f t="shared" si="411"/>
        <v>0.49413839999999998</v>
      </c>
      <c r="S1761">
        <f t="shared" si="412"/>
        <v>5.9022363306508924E-2</v>
      </c>
      <c r="T1761">
        <f t="shared" si="413"/>
        <v>7.6022270758321246</v>
      </c>
      <c r="U1761">
        <f t="shared" si="414"/>
        <v>1.4218886729316685E-2</v>
      </c>
      <c r="V1761">
        <f t="shared" si="415"/>
        <v>6.5489689204899446E-5</v>
      </c>
      <c r="W1761">
        <f t="shared" si="416"/>
        <v>1.094326096360001E-5</v>
      </c>
      <c r="X1761">
        <f t="shared" si="417"/>
        <v>3.9207634559999726E-5</v>
      </c>
      <c r="Y1761">
        <f t="shared" si="418"/>
        <v>2.7704635579389869</v>
      </c>
      <c r="Z1761">
        <f t="shared" si="419"/>
        <v>13.048156860005449</v>
      </c>
      <c r="AA1761" s="2">
        <f t="shared" si="420"/>
        <v>0.78767395367303772</v>
      </c>
    </row>
    <row r="1762" spans="1:27" x14ac:dyDescent="0.25">
      <c r="A1762">
        <v>67.389415276876207</v>
      </c>
      <c r="B1762">
        <v>-59.5767121515252</v>
      </c>
      <c r="C1762">
        <v>42.160117714949401</v>
      </c>
      <c r="D1762">
        <v>58.564826693618599</v>
      </c>
      <c r="E1762">
        <v>-50.832268112099101</v>
      </c>
      <c r="F1762">
        <v>37.165739730030197</v>
      </c>
      <c r="G1762">
        <v>0.20499999999999999</v>
      </c>
      <c r="H1762">
        <v>0.3715</v>
      </c>
      <c r="I1762">
        <v>0.14280000000000001</v>
      </c>
      <c r="J1762">
        <v>0.15060000000000001</v>
      </c>
      <c r="K1762">
        <v>0.2656</v>
      </c>
      <c r="L1762">
        <v>0.10390000000000001</v>
      </c>
      <c r="M1762">
        <f t="shared" si="406"/>
        <v>58.21654405225695</v>
      </c>
      <c r="N1762">
        <f t="shared" si="407"/>
        <v>-52.992646420433026</v>
      </c>
      <c r="O1762" s="1">
        <f t="shared" si="408"/>
        <v>40.222749270170965</v>
      </c>
      <c r="P1762">
        <f t="shared" si="409"/>
        <v>0.14314049999999998</v>
      </c>
      <c r="Q1762" s="1">
        <f t="shared" si="410"/>
        <v>0.26247190000000004</v>
      </c>
      <c r="R1762">
        <f t="shared" si="411"/>
        <v>8.9992800000000012E-2</v>
      </c>
      <c r="S1762">
        <f t="shared" si="412"/>
        <v>0.12130079827384725</v>
      </c>
      <c r="T1762">
        <f t="shared" si="413"/>
        <v>4.6672344351197523</v>
      </c>
      <c r="U1762">
        <f t="shared" si="414"/>
        <v>9.345307328511673</v>
      </c>
      <c r="V1762">
        <f t="shared" si="415"/>
        <v>5.5644140250000528E-5</v>
      </c>
      <c r="W1762">
        <f t="shared" si="416"/>
        <v>9.7850096099997944E-6</v>
      </c>
      <c r="X1762">
        <f t="shared" si="417"/>
        <v>1.9341021183999984E-4</v>
      </c>
      <c r="Y1762">
        <f t="shared" si="418"/>
        <v>3.7595003074750868</v>
      </c>
      <c r="Z1762">
        <f t="shared" si="419"/>
        <v>13.389640647853875</v>
      </c>
      <c r="AA1762" s="2">
        <f t="shared" si="420"/>
        <v>0.71922321096215014</v>
      </c>
    </row>
    <row r="1763" spans="1:27" x14ac:dyDescent="0.25">
      <c r="A1763">
        <v>66.983401412968206</v>
      </c>
      <c r="B1763">
        <v>-65.480283698727405</v>
      </c>
      <c r="C1763">
        <v>73.620034166993094</v>
      </c>
      <c r="D1763">
        <v>58.027556720130697</v>
      </c>
      <c r="E1763">
        <v>-55.776116646242002</v>
      </c>
      <c r="F1763">
        <v>61.762278308099901</v>
      </c>
      <c r="G1763">
        <v>0.18970000000000001</v>
      </c>
      <c r="H1763">
        <v>0.36609999999999998</v>
      </c>
      <c r="I1763">
        <v>4.5600000000000002E-2</v>
      </c>
      <c r="J1763">
        <v>0.13880000000000001</v>
      </c>
      <c r="K1763">
        <v>0.25990000000000002</v>
      </c>
      <c r="L1763">
        <v>3.8899999999999997E-2</v>
      </c>
      <c r="M1763">
        <f t="shared" si="406"/>
        <v>57.856896971607242</v>
      </c>
      <c r="N1763">
        <f t="shared" si="407"/>
        <v>-58.152367952687754</v>
      </c>
      <c r="O1763" s="1">
        <f t="shared" si="408"/>
        <v>67.287715393864161</v>
      </c>
      <c r="P1763">
        <f t="shared" si="409"/>
        <v>0.13236777</v>
      </c>
      <c r="Q1763" s="1">
        <f t="shared" si="410"/>
        <v>0.25865626000000003</v>
      </c>
      <c r="R1763">
        <f t="shared" si="411"/>
        <v>2.9145600000000001E-2</v>
      </c>
      <c r="S1763">
        <f t="shared" si="412"/>
        <v>2.9124749766089017E-2</v>
      </c>
      <c r="T1763">
        <f t="shared" si="413"/>
        <v>5.6465702713851442</v>
      </c>
      <c r="U1763">
        <f t="shared" si="414"/>
        <v>30.530454988739038</v>
      </c>
      <c r="V1763">
        <f t="shared" si="415"/>
        <v>4.137358277290014E-5</v>
      </c>
      <c r="W1763">
        <f t="shared" si="416"/>
        <v>1.5468891875999831E-6</v>
      </c>
      <c r="X1763">
        <f t="shared" si="417"/>
        <v>9.514831935999993E-5</v>
      </c>
      <c r="Y1763">
        <f t="shared" si="418"/>
        <v>6.0171546440066068</v>
      </c>
      <c r="Z1763">
        <f t="shared" si="419"/>
        <v>17.747799479199802</v>
      </c>
      <c r="AA1763" s="2">
        <f t="shared" si="420"/>
        <v>0.66096334077592911</v>
      </c>
    </row>
    <row r="1764" spans="1:27" x14ac:dyDescent="0.25">
      <c r="A1764">
        <v>67.434284489342005</v>
      </c>
      <c r="B1764">
        <v>-65.333569789456106</v>
      </c>
      <c r="C1764">
        <v>67.156679511935707</v>
      </c>
      <c r="D1764">
        <v>58.074998130655302</v>
      </c>
      <c r="E1764">
        <v>-58.148374081169798</v>
      </c>
      <c r="F1764">
        <v>59.082745623624</v>
      </c>
      <c r="G1764">
        <v>0.1938</v>
      </c>
      <c r="H1764">
        <v>0.37209999999999999</v>
      </c>
      <c r="I1764">
        <v>6.1400000000000003E-2</v>
      </c>
      <c r="J1764">
        <v>0.13539999999999999</v>
      </c>
      <c r="K1764">
        <v>0.26040000000000002</v>
      </c>
      <c r="L1764">
        <v>4.3999999999999997E-2</v>
      </c>
      <c r="M1764">
        <f t="shared" si="406"/>
        <v>58.256289200659154</v>
      </c>
      <c r="N1764">
        <f t="shared" si="407"/>
        <v>-58.02413999598464</v>
      </c>
      <c r="O1764" s="1">
        <f t="shared" si="408"/>
        <v>61.727291384118281</v>
      </c>
      <c r="P1764">
        <f t="shared" si="409"/>
        <v>0.13525457999999999</v>
      </c>
      <c r="Q1764" s="1">
        <f t="shared" si="410"/>
        <v>0.26289586000000004</v>
      </c>
      <c r="R1764">
        <f t="shared" si="411"/>
        <v>3.9036400000000006E-2</v>
      </c>
      <c r="S1764">
        <f t="shared" si="412"/>
        <v>3.2866452063141378E-2</v>
      </c>
      <c r="T1764">
        <f t="shared" si="413"/>
        <v>1.5434107921793092E-2</v>
      </c>
      <c r="U1764">
        <f t="shared" si="414"/>
        <v>6.993622279348279</v>
      </c>
      <c r="V1764">
        <f t="shared" si="415"/>
        <v>2.1146976400002098E-8</v>
      </c>
      <c r="W1764">
        <f t="shared" si="416"/>
        <v>6.2293171396000816E-6</v>
      </c>
      <c r="X1764">
        <f t="shared" si="417"/>
        <v>2.4637324959999916E-5</v>
      </c>
      <c r="Y1764">
        <f t="shared" si="418"/>
        <v>2.6536621562160496</v>
      </c>
      <c r="Z1764">
        <f t="shared" si="419"/>
        <v>14.297261519014862</v>
      </c>
      <c r="AA1764" s="2">
        <f t="shared" si="420"/>
        <v>0.8143936758317829</v>
      </c>
    </row>
    <row r="1765" spans="1:27" x14ac:dyDescent="0.25">
      <c r="A1765">
        <v>72.924804895260195</v>
      </c>
      <c r="B1765">
        <v>-56.810638991424199</v>
      </c>
      <c r="C1765">
        <v>31.193191259590701</v>
      </c>
      <c r="D1765">
        <v>63.384186840039199</v>
      </c>
      <c r="E1765">
        <v>-52.086941159708097</v>
      </c>
      <c r="F1765">
        <v>31.947711629383399</v>
      </c>
      <c r="G1765">
        <v>0.2646</v>
      </c>
      <c r="H1765">
        <v>0.45050000000000001</v>
      </c>
      <c r="I1765">
        <v>0.24790000000000001</v>
      </c>
      <c r="J1765">
        <v>0.18559999999999999</v>
      </c>
      <c r="K1765">
        <v>0.32050000000000001</v>
      </c>
      <c r="L1765">
        <v>0.15720000000000001</v>
      </c>
      <c r="M1765">
        <f t="shared" si="406"/>
        <v>63.119792176221488</v>
      </c>
      <c r="N1765">
        <f t="shared" si="407"/>
        <v>-50.575098478504749</v>
      </c>
      <c r="O1765" s="1">
        <f t="shared" si="408"/>
        <v>30.787902440625881</v>
      </c>
      <c r="P1765">
        <f t="shared" si="409"/>
        <v>0.18510485999999998</v>
      </c>
      <c r="Q1765" s="1">
        <f t="shared" si="410"/>
        <v>0.31829330000000006</v>
      </c>
      <c r="R1765">
        <f t="shared" si="411"/>
        <v>0.15578539999999999</v>
      </c>
      <c r="S1765">
        <f t="shared" si="412"/>
        <v>6.9904538255280563E-2</v>
      </c>
      <c r="T1765">
        <f t="shared" si="413"/>
        <v>2.2856682927081269</v>
      </c>
      <c r="U1765">
        <f t="shared" si="414"/>
        <v>1.3451573543263704</v>
      </c>
      <c r="V1765">
        <f t="shared" si="415"/>
        <v>2.4516361960000495E-7</v>
      </c>
      <c r="W1765">
        <f t="shared" si="416"/>
        <v>4.8695248899997806E-6</v>
      </c>
      <c r="X1765">
        <f t="shared" si="417"/>
        <v>2.0010931600000448E-6</v>
      </c>
      <c r="Y1765">
        <f t="shared" si="418"/>
        <v>1.9237281994319722</v>
      </c>
      <c r="Z1765">
        <f t="shared" si="419"/>
        <v>10.6726760969028</v>
      </c>
      <c r="AA1765" s="2">
        <f t="shared" si="420"/>
        <v>0.81975203014075959</v>
      </c>
    </row>
    <row r="1766" spans="1:27" x14ac:dyDescent="0.25">
      <c r="A1766">
        <v>72.753402222017797</v>
      </c>
      <c r="B1766">
        <v>-64.5141545213217</v>
      </c>
      <c r="C1766">
        <v>47.438292554228497</v>
      </c>
      <c r="D1766">
        <v>62.910760782378503</v>
      </c>
      <c r="E1766">
        <v>-58.026559868497898</v>
      </c>
      <c r="F1766">
        <v>45.487211701572498</v>
      </c>
      <c r="G1766">
        <v>0.24460000000000001</v>
      </c>
      <c r="H1766">
        <v>0.44790000000000002</v>
      </c>
      <c r="I1766">
        <v>0.16020000000000001</v>
      </c>
      <c r="J1766">
        <v>0.17069999999999999</v>
      </c>
      <c r="K1766">
        <v>0.31480000000000002</v>
      </c>
      <c r="L1766">
        <v>0.1011</v>
      </c>
      <c r="M1766">
        <f t="shared" si="406"/>
        <v>62.967963688263374</v>
      </c>
      <c r="N1766">
        <f t="shared" si="407"/>
        <v>-57.307971051635171</v>
      </c>
      <c r="O1766" s="1">
        <f t="shared" si="408"/>
        <v>44.763563084402769</v>
      </c>
      <c r="P1766">
        <f t="shared" si="409"/>
        <v>0.17102286</v>
      </c>
      <c r="Q1766" s="1">
        <f t="shared" si="410"/>
        <v>0.31645614000000005</v>
      </c>
      <c r="R1766">
        <f t="shared" si="411"/>
        <v>0.10088520000000001</v>
      </c>
      <c r="S1766">
        <f t="shared" si="412"/>
        <v>3.2721724416734451E-3</v>
      </c>
      <c r="T1766">
        <f t="shared" si="413"/>
        <v>0.51636988772017411</v>
      </c>
      <c r="U1766">
        <f t="shared" si="414"/>
        <v>0.52366732113166159</v>
      </c>
      <c r="V1766">
        <f t="shared" si="415"/>
        <v>1.0423857960000526E-7</v>
      </c>
      <c r="W1766">
        <f t="shared" si="416"/>
        <v>2.7427996996000933E-6</v>
      </c>
      <c r="X1766">
        <f t="shared" si="417"/>
        <v>4.6139039999994514E-8</v>
      </c>
      <c r="Y1766">
        <f t="shared" si="418"/>
        <v>1.0214251716564993</v>
      </c>
      <c r="Z1766">
        <f t="shared" si="419"/>
        <v>11.948773635074586</v>
      </c>
      <c r="AA1766" s="2">
        <f t="shared" si="420"/>
        <v>0.91451631750239248</v>
      </c>
    </row>
    <row r="1767" spans="1:27" x14ac:dyDescent="0.25">
      <c r="A1767">
        <v>72.786415691147099</v>
      </c>
      <c r="B1767">
        <v>-70.393790394266802</v>
      </c>
      <c r="C1767">
        <v>75.846985465257006</v>
      </c>
      <c r="D1767">
        <v>63.293263597706002</v>
      </c>
      <c r="E1767">
        <v>-60.725859890743997</v>
      </c>
      <c r="F1767">
        <v>63.917717483294403</v>
      </c>
      <c r="G1767">
        <v>0.2316</v>
      </c>
      <c r="H1767">
        <v>0.44840000000000002</v>
      </c>
      <c r="I1767">
        <v>6.2700000000000006E-2</v>
      </c>
      <c r="J1767">
        <v>0.16880000000000001</v>
      </c>
      <c r="K1767">
        <v>0.31940000000000002</v>
      </c>
      <c r="L1767">
        <v>5.2499999999999998E-2</v>
      </c>
      <c r="M1767">
        <f t="shared" si="406"/>
        <v>62.997207019218102</v>
      </c>
      <c r="N1767">
        <f t="shared" si="407"/>
        <v>-62.446772804589187</v>
      </c>
      <c r="O1767" s="1">
        <f t="shared" si="408"/>
        <v>69.20356159576059</v>
      </c>
      <c r="P1767">
        <f t="shared" si="409"/>
        <v>0.16186955999999997</v>
      </c>
      <c r="Q1767" s="1">
        <f t="shared" si="410"/>
        <v>0.31680944000000005</v>
      </c>
      <c r="R1767">
        <f t="shared" si="411"/>
        <v>3.9850200000000009E-2</v>
      </c>
      <c r="S1767">
        <f t="shared" si="412"/>
        <v>8.7649497665961779E-2</v>
      </c>
      <c r="T1767">
        <f t="shared" si="413"/>
        <v>2.9615412570391424</v>
      </c>
      <c r="U1767">
        <f t="shared" si="414"/>
        <v>27.940147981293446</v>
      </c>
      <c r="V1767">
        <f t="shared" si="415"/>
        <v>4.8030998593600523E-5</v>
      </c>
      <c r="W1767">
        <f t="shared" si="416"/>
        <v>6.7110011135998136E-6</v>
      </c>
      <c r="X1767">
        <f t="shared" si="417"/>
        <v>1.6001744003999973E-4</v>
      </c>
      <c r="Y1767">
        <f t="shared" si="418"/>
        <v>5.5668068707292653</v>
      </c>
      <c r="Z1767">
        <f t="shared" si="419"/>
        <v>18.052596806986799</v>
      </c>
      <c r="AA1767" s="2">
        <f t="shared" si="420"/>
        <v>0.69163401087123511</v>
      </c>
    </row>
    <row r="1768" spans="1:27" x14ac:dyDescent="0.25">
      <c r="A1768">
        <v>77.780438453810206</v>
      </c>
      <c r="B1768">
        <v>-69.556517345525293</v>
      </c>
      <c r="C1768">
        <v>54.419067888124701</v>
      </c>
      <c r="D1768">
        <v>67.732186809549901</v>
      </c>
      <c r="E1768">
        <v>-60.761913848898899</v>
      </c>
      <c r="F1768">
        <v>49.444260828841799</v>
      </c>
      <c r="G1768">
        <v>0.28499999999999998</v>
      </c>
      <c r="H1768">
        <v>0.52839999999999998</v>
      </c>
      <c r="I1768">
        <v>0.16800000000000001</v>
      </c>
      <c r="J1768">
        <v>0.2056</v>
      </c>
      <c r="K1768">
        <v>0.37609999999999999</v>
      </c>
      <c r="L1768">
        <v>0.1164</v>
      </c>
      <c r="M1768">
        <f t="shared" si="406"/>
        <v>67.420912382385083</v>
      </c>
      <c r="N1768">
        <f t="shared" si="407"/>
        <v>-61.714996159989106</v>
      </c>
      <c r="O1768" s="1">
        <f t="shared" si="408"/>
        <v>50.769124104153676</v>
      </c>
      <c r="P1768">
        <f t="shared" si="409"/>
        <v>0.19946849999999997</v>
      </c>
      <c r="Q1768" s="1">
        <f t="shared" si="410"/>
        <v>0.37333744000000002</v>
      </c>
      <c r="R1768">
        <f t="shared" si="411"/>
        <v>0.10576800000000001</v>
      </c>
      <c r="S1768">
        <f t="shared" si="412"/>
        <v>9.6891769006785727E-2</v>
      </c>
      <c r="T1768">
        <f t="shared" si="413"/>
        <v>0.90836589171304871</v>
      </c>
      <c r="U1768">
        <f t="shared" si="414"/>
        <v>1.7552626982701143</v>
      </c>
      <c r="V1768">
        <f t="shared" si="415"/>
        <v>3.7595292250000487E-5</v>
      </c>
      <c r="W1768">
        <f t="shared" si="416"/>
        <v>7.6317377535998308E-6</v>
      </c>
      <c r="X1768">
        <f t="shared" si="417"/>
        <v>1.1303942399999976E-4</v>
      </c>
      <c r="Y1768">
        <f t="shared" si="418"/>
        <v>1.6614813748549662</v>
      </c>
      <c r="Z1768">
        <f t="shared" si="419"/>
        <v>14.2499514752277</v>
      </c>
      <c r="AA1768" s="2">
        <f t="shared" si="420"/>
        <v>0.88340441876287734</v>
      </c>
    </row>
    <row r="1769" spans="1:27" x14ac:dyDescent="0.25">
      <c r="A1769">
        <v>88.433404948113207</v>
      </c>
      <c r="B1769">
        <v>-44.5518913174229</v>
      </c>
      <c r="C1769">
        <v>-14.4733744220137</v>
      </c>
      <c r="D1769">
        <v>77.221003819154603</v>
      </c>
      <c r="E1769">
        <v>-42.368578438813998</v>
      </c>
      <c r="F1769">
        <v>-6.4775604121274997</v>
      </c>
      <c r="G1769">
        <v>0.50729999999999997</v>
      </c>
      <c r="H1769">
        <v>0.72970000000000002</v>
      </c>
      <c r="I1769">
        <v>1.0019</v>
      </c>
      <c r="J1769">
        <v>0.35310000000000002</v>
      </c>
      <c r="K1769">
        <v>0.51900000000000002</v>
      </c>
      <c r="L1769">
        <v>0.63619999999999999</v>
      </c>
      <c r="M1769">
        <f t="shared" si="406"/>
        <v>76.857310103038671</v>
      </c>
      <c r="N1769">
        <f t="shared" si="407"/>
        <v>-39.860953011427618</v>
      </c>
      <c r="O1769" s="1">
        <f t="shared" si="408"/>
        <v>-8.4990440152583844</v>
      </c>
      <c r="P1769">
        <f t="shared" si="409"/>
        <v>0.35598992999999995</v>
      </c>
      <c r="Q1769" s="1">
        <f t="shared" si="410"/>
        <v>0.51557602000000002</v>
      </c>
      <c r="R1769">
        <f t="shared" si="411"/>
        <v>0.62778940000000005</v>
      </c>
      <c r="S1769">
        <f t="shared" si="412"/>
        <v>0.1322731191422164</v>
      </c>
      <c r="T1769">
        <f t="shared" si="413"/>
        <v>6.2881852840747232</v>
      </c>
      <c r="U1769">
        <f t="shared" si="414"/>
        <v>4.0863959577270244</v>
      </c>
      <c r="V1769">
        <f t="shared" si="415"/>
        <v>8.351695404899592E-6</v>
      </c>
      <c r="W1769">
        <f t="shared" si="416"/>
        <v>1.1723639040399954E-5</v>
      </c>
      <c r="X1769">
        <f t="shared" si="417"/>
        <v>7.0738192359998901E-5</v>
      </c>
      <c r="Y1769">
        <f t="shared" si="418"/>
        <v>3.241427827508113</v>
      </c>
      <c r="Z1769">
        <f t="shared" si="419"/>
        <v>13.943379643517712</v>
      </c>
      <c r="AA1769" s="2">
        <f t="shared" si="420"/>
        <v>0.7675292568674299</v>
      </c>
    </row>
    <row r="1770" spans="1:27" x14ac:dyDescent="0.25">
      <c r="A1770">
        <v>18.670630776143799</v>
      </c>
      <c r="B1770">
        <v>46.502183274960402</v>
      </c>
      <c r="C1770">
        <v>-57.760983513032897</v>
      </c>
      <c r="D1770">
        <v>17.736733068107199</v>
      </c>
      <c r="E1770">
        <v>34.7967728947593</v>
      </c>
      <c r="F1770">
        <v>-42.586771816729197</v>
      </c>
      <c r="G1770">
        <v>5.7200000000000001E-2</v>
      </c>
      <c r="H1770">
        <v>2.6700000000000002E-2</v>
      </c>
      <c r="I1770">
        <v>0.221</v>
      </c>
      <c r="J1770">
        <v>4.4499999999999998E-2</v>
      </c>
      <c r="K1770">
        <v>2.46E-2</v>
      </c>
      <c r="L1770">
        <v>0.13919999999999999</v>
      </c>
      <c r="M1770">
        <f t="shared" si="406"/>
        <v>15.061444741508179</v>
      </c>
      <c r="N1770">
        <f t="shared" si="407"/>
        <v>39.720308182315385</v>
      </c>
      <c r="O1770" s="1">
        <f t="shared" si="408"/>
        <v>-45.739374116262205</v>
      </c>
      <c r="P1770">
        <f t="shared" si="409"/>
        <v>3.9074519999999995E-2</v>
      </c>
      <c r="Q1770" s="1">
        <f t="shared" si="410"/>
        <v>1.8836220000000001E-2</v>
      </c>
      <c r="R1770">
        <f t="shared" si="411"/>
        <v>0.13894599999999999</v>
      </c>
      <c r="S1770">
        <f t="shared" si="412"/>
        <v>7.1571676304369847</v>
      </c>
      <c r="T1770">
        <f t="shared" si="413"/>
        <v>24.241199727809981</v>
      </c>
      <c r="U1770">
        <f t="shared" si="414"/>
        <v>9.9389012590208097</v>
      </c>
      <c r="V1770">
        <f t="shared" si="415"/>
        <v>2.9435833230400037E-5</v>
      </c>
      <c r="W1770">
        <f t="shared" si="416"/>
        <v>3.3221159888399998E-5</v>
      </c>
      <c r="X1770">
        <f t="shared" si="417"/>
        <v>6.4516000000002151E-8</v>
      </c>
      <c r="Y1770">
        <f t="shared" si="418"/>
        <v>6.4294065524951662</v>
      </c>
      <c r="Z1770">
        <f t="shared" si="419"/>
        <v>19.18711801449701</v>
      </c>
      <c r="AA1770" s="2">
        <f t="shared" si="420"/>
        <v>0.66491025136566284</v>
      </c>
    </row>
    <row r="1771" spans="1:27" x14ac:dyDescent="0.25">
      <c r="A1771">
        <v>11.414645410845999</v>
      </c>
      <c r="B1771">
        <v>20.334023929334901</v>
      </c>
      <c r="C1771">
        <v>-5.0603288720215502</v>
      </c>
      <c r="D1771">
        <v>12.9224595229841</v>
      </c>
      <c r="E1771">
        <v>19.5389468056749</v>
      </c>
      <c r="F1771">
        <v>-5.3404749564394498</v>
      </c>
      <c r="G1771">
        <v>2.0199999999999999E-2</v>
      </c>
      <c r="H1771">
        <v>1.32E-2</v>
      </c>
      <c r="I1771">
        <v>1.95E-2</v>
      </c>
      <c r="J1771">
        <v>2.2800000000000001E-2</v>
      </c>
      <c r="K1771">
        <v>1.55E-2</v>
      </c>
      <c r="L1771">
        <v>2.29E-2</v>
      </c>
      <c r="M1771">
        <f t="shared" si="406"/>
        <v>8.6340929049273853</v>
      </c>
      <c r="N1771">
        <f t="shared" si="407"/>
        <v>16.849336914238705</v>
      </c>
      <c r="O1771" s="1">
        <f t="shared" si="408"/>
        <v>-0.40100092860013969</v>
      </c>
      <c r="P1771">
        <f t="shared" si="409"/>
        <v>1.3022819999999999E-2</v>
      </c>
      <c r="Q1771" s="1">
        <f t="shared" si="410"/>
        <v>9.297119999999999E-3</v>
      </c>
      <c r="R1771">
        <f t="shared" si="411"/>
        <v>1.2807000000000001E-2</v>
      </c>
      <c r="S1771">
        <f t="shared" si="412"/>
        <v>18.390088250863187</v>
      </c>
      <c r="T1771">
        <f t="shared" si="413"/>
        <v>7.2340013681114206</v>
      </c>
      <c r="U1771">
        <f t="shared" si="414"/>
        <v>24.398403671699096</v>
      </c>
      <c r="V1771">
        <f t="shared" si="415"/>
        <v>9.559324875240003E-5</v>
      </c>
      <c r="W1771">
        <f t="shared" si="416"/>
        <v>3.8475720294400012E-5</v>
      </c>
      <c r="X1771">
        <f t="shared" si="417"/>
        <v>1.0186864899999999E-4</v>
      </c>
      <c r="Y1771">
        <f t="shared" si="418"/>
        <v>7.0726581488626827</v>
      </c>
      <c r="Z1771">
        <f t="shared" si="419"/>
        <v>1.7274642855772595</v>
      </c>
      <c r="AA1771" s="2">
        <f t="shared" si="420"/>
        <v>-3.0942427625930584</v>
      </c>
    </row>
    <row r="1772" spans="1:27" x14ac:dyDescent="0.25">
      <c r="A1772">
        <v>11.7565091242724</v>
      </c>
      <c r="B1772">
        <v>14.6179660051837</v>
      </c>
      <c r="C1772">
        <v>9.1127643443395296</v>
      </c>
      <c r="D1772">
        <v>12.024058234264301</v>
      </c>
      <c r="E1772">
        <v>17.2486299052816</v>
      </c>
      <c r="F1772">
        <v>6.4334246572544798</v>
      </c>
      <c r="G1772">
        <v>1.84E-2</v>
      </c>
      <c r="H1772">
        <v>1.37E-2</v>
      </c>
      <c r="I1772">
        <v>7.7999999999999996E-3</v>
      </c>
      <c r="J1772">
        <v>0.02</v>
      </c>
      <c r="K1772">
        <v>1.41E-2</v>
      </c>
      <c r="L1772">
        <v>0.01</v>
      </c>
      <c r="M1772">
        <f t="shared" si="406"/>
        <v>8.9369157822804919</v>
      </c>
      <c r="N1772">
        <f t="shared" si="407"/>
        <v>11.853502288530555</v>
      </c>
      <c r="O1772" s="1">
        <f t="shared" si="408"/>
        <v>11.792111165435298</v>
      </c>
      <c r="P1772">
        <f t="shared" si="409"/>
        <v>1.1755439999999999E-2</v>
      </c>
      <c r="Q1772" s="1">
        <f t="shared" si="410"/>
        <v>9.6504199999999998E-3</v>
      </c>
      <c r="R1772">
        <f t="shared" si="411"/>
        <v>5.4827999999999995E-3</v>
      </c>
      <c r="S1772">
        <f t="shared" si="412"/>
        <v>9.5304485188406023</v>
      </c>
      <c r="T1772">
        <f t="shared" si="413"/>
        <v>29.107402001029815</v>
      </c>
      <c r="U1772">
        <f t="shared" si="414"/>
        <v>28.715521092959126</v>
      </c>
      <c r="V1772">
        <f t="shared" si="415"/>
        <v>6.7972769593600021E-5</v>
      </c>
      <c r="W1772">
        <f t="shared" si="416"/>
        <v>1.9798762176399999E-5</v>
      </c>
      <c r="X1772">
        <f t="shared" si="417"/>
        <v>2.0405095840000007E-5</v>
      </c>
      <c r="Y1772">
        <f t="shared" si="418"/>
        <v>8.2069099917587458</v>
      </c>
      <c r="Z1772">
        <f t="shared" si="419"/>
        <v>3.7644171182700741</v>
      </c>
      <c r="AA1772" s="2">
        <f t="shared" si="420"/>
        <v>-1.1801276888067613</v>
      </c>
    </row>
    <row r="1773" spans="1:27" x14ac:dyDescent="0.25">
      <c r="A1773">
        <v>22.688565373194699</v>
      </c>
      <c r="B1773">
        <v>31.105755956825501</v>
      </c>
      <c r="C1773">
        <v>-45.313009638382098</v>
      </c>
      <c r="D1773">
        <v>20.282605330767801</v>
      </c>
      <c r="E1773">
        <v>22.736716192093802</v>
      </c>
      <c r="F1773">
        <v>-33.546634469064102</v>
      </c>
      <c r="G1773">
        <v>5.8900000000000001E-2</v>
      </c>
      <c r="H1773">
        <v>3.7100000000000001E-2</v>
      </c>
      <c r="I1773">
        <v>0.1913</v>
      </c>
      <c r="J1773">
        <v>4.3700000000000003E-2</v>
      </c>
      <c r="K1773">
        <v>3.0599999999999999E-2</v>
      </c>
      <c r="L1773">
        <v>0.1208</v>
      </c>
      <c r="M1773">
        <f t="shared" si="406"/>
        <v>18.620531207575866</v>
      </c>
      <c r="N1773">
        <f t="shared" si="407"/>
        <v>26.263830706265487</v>
      </c>
      <c r="O1773" s="1">
        <f t="shared" si="408"/>
        <v>-35.030382191900117</v>
      </c>
      <c r="P1773">
        <f t="shared" si="409"/>
        <v>4.027149E-2</v>
      </c>
      <c r="Q1773" s="1">
        <f t="shared" si="410"/>
        <v>2.6184860000000001E-2</v>
      </c>
      <c r="R1773">
        <f t="shared" si="411"/>
        <v>0.1203538</v>
      </c>
      <c r="S1773">
        <f t="shared" si="412"/>
        <v>2.7624903909842407</v>
      </c>
      <c r="T1773">
        <f t="shared" si="413"/>
        <v>12.440536796080567</v>
      </c>
      <c r="U1773">
        <f t="shared" si="414"/>
        <v>2.2015073050210581</v>
      </c>
      <c r="V1773">
        <f t="shared" si="415"/>
        <v>1.1754680820100018E-5</v>
      </c>
      <c r="W1773">
        <f t="shared" si="416"/>
        <v>1.9493461219599982E-5</v>
      </c>
      <c r="X1773">
        <f t="shared" si="417"/>
        <v>1.9909444000000689E-7</v>
      </c>
      <c r="Y1773">
        <f t="shared" si="418"/>
        <v>4.1718742181525394</v>
      </c>
      <c r="Z1773">
        <f t="shared" si="419"/>
        <v>14.63820531809</v>
      </c>
      <c r="AA1773" s="2">
        <f t="shared" si="420"/>
        <v>0.71500097672513796</v>
      </c>
    </row>
    <row r="1774" spans="1:27" x14ac:dyDescent="0.25">
      <c r="A1774">
        <v>15.275914197399899</v>
      </c>
      <c r="B1774">
        <v>15.8480643089647</v>
      </c>
      <c r="C1774">
        <v>-0.95946768629199297</v>
      </c>
      <c r="D1774">
        <v>15.643899888111999</v>
      </c>
      <c r="E1774">
        <v>9.0626174401029491</v>
      </c>
      <c r="F1774">
        <v>7.81519952274994</v>
      </c>
      <c r="G1774">
        <v>2.5999999999999999E-2</v>
      </c>
      <c r="H1774">
        <v>1.9599999999999999E-2</v>
      </c>
      <c r="I1774">
        <v>2.2499999999999999E-2</v>
      </c>
      <c r="J1774">
        <v>2.3400000000000001E-2</v>
      </c>
      <c r="K1774">
        <v>2.0299999999999999E-2</v>
      </c>
      <c r="L1774">
        <v>1.3899999999999999E-2</v>
      </c>
      <c r="M1774">
        <f t="shared" si="406"/>
        <v>12.054404796056831</v>
      </c>
      <c r="N1774">
        <f t="shared" si="407"/>
        <v>12.928608206035149</v>
      </c>
      <c r="O1774" s="1">
        <f t="shared" si="408"/>
        <v>3.1269699494829983</v>
      </c>
      <c r="P1774">
        <f t="shared" si="409"/>
        <v>1.71066E-2</v>
      </c>
      <c r="Q1774" s="1">
        <f t="shared" si="410"/>
        <v>1.3819359999999999E-2</v>
      </c>
      <c r="R1774">
        <f t="shared" si="411"/>
        <v>1.4685E-2</v>
      </c>
      <c r="S1774">
        <f t="shared" si="412"/>
        <v>12.884475015888141</v>
      </c>
      <c r="T1774">
        <f t="shared" si="413"/>
        <v>14.945884602273035</v>
      </c>
      <c r="U1774">
        <f t="shared" si="414"/>
        <v>21.979496531654725</v>
      </c>
      <c r="V1774">
        <f t="shared" si="415"/>
        <v>3.9606883560000013E-5</v>
      </c>
      <c r="W1774">
        <f t="shared" si="416"/>
        <v>4.1998694809599992E-5</v>
      </c>
      <c r="X1774">
        <f t="shared" si="417"/>
        <v>6.1622500000000156E-7</v>
      </c>
      <c r="Y1774">
        <f t="shared" si="418"/>
        <v>7.0576098043045636</v>
      </c>
      <c r="Z1774">
        <f t="shared" si="419"/>
        <v>11.098310110469537</v>
      </c>
      <c r="AA1774" s="2">
        <f t="shared" si="420"/>
        <v>0.36408248336412935</v>
      </c>
    </row>
    <row r="1775" spans="1:27" x14ac:dyDescent="0.25">
      <c r="A1775">
        <v>20.712256298901501</v>
      </c>
      <c r="B1775">
        <v>5.85967220503231</v>
      </c>
      <c r="C1775">
        <v>-12.6416282843849</v>
      </c>
      <c r="D1775">
        <v>17.8279138711797</v>
      </c>
      <c r="E1775">
        <v>10.791368237770699</v>
      </c>
      <c r="F1775">
        <v>-9.1452869307631293</v>
      </c>
      <c r="G1775">
        <v>3.3599999999999998E-2</v>
      </c>
      <c r="H1775">
        <v>3.1699999999999999E-2</v>
      </c>
      <c r="I1775">
        <v>5.96E-2</v>
      </c>
      <c r="J1775">
        <v>2.92E-2</v>
      </c>
      <c r="K1775">
        <v>2.4799999999999999E-2</v>
      </c>
      <c r="L1775">
        <v>4.1799999999999997E-2</v>
      </c>
      <c r="M1775">
        <f t="shared" si="406"/>
        <v>16.869916629566951</v>
      </c>
      <c r="N1775">
        <f t="shared" si="407"/>
        <v>4.1987535071982389</v>
      </c>
      <c r="O1775" s="1">
        <f t="shared" si="408"/>
        <v>-6.9231928130563292</v>
      </c>
      <c r="P1775">
        <f t="shared" si="409"/>
        <v>2.2457759999999997E-2</v>
      </c>
      <c r="Q1775" s="1">
        <f t="shared" si="410"/>
        <v>2.2369220000000002E-2</v>
      </c>
      <c r="R1775">
        <f t="shared" si="411"/>
        <v>3.7909600000000002E-2</v>
      </c>
      <c r="S1775">
        <f t="shared" si="412"/>
        <v>0.91775871493763428</v>
      </c>
      <c r="T1775">
        <f t="shared" si="413"/>
        <v>43.462568985760996</v>
      </c>
      <c r="U1775">
        <f t="shared" si="414"/>
        <v>4.937702267947162</v>
      </c>
      <c r="V1775">
        <f t="shared" si="415"/>
        <v>4.5457800217600051E-5</v>
      </c>
      <c r="W1775">
        <f t="shared" si="416"/>
        <v>5.9086914083999851E-6</v>
      </c>
      <c r="X1775">
        <f t="shared" si="417"/>
        <v>1.5135212159999963E-5</v>
      </c>
      <c r="Y1775">
        <f t="shared" si="418"/>
        <v>7.0226796857500053</v>
      </c>
      <c r="Z1775">
        <f t="shared" si="419"/>
        <v>6.698168395966869</v>
      </c>
      <c r="AA1775" s="2">
        <f t="shared" si="420"/>
        <v>-4.8447765209744885E-2</v>
      </c>
    </row>
    <row r="1776" spans="1:27" x14ac:dyDescent="0.25">
      <c r="A1776">
        <v>26.010307371962099</v>
      </c>
      <c r="B1776">
        <v>22.2354929675428</v>
      </c>
      <c r="C1776">
        <v>-38.997221386088398</v>
      </c>
      <c r="D1776">
        <v>20.083901427169799</v>
      </c>
      <c r="E1776">
        <v>15.589389341067299</v>
      </c>
      <c r="F1776">
        <v>-31.1606451742004</v>
      </c>
      <c r="G1776">
        <v>6.3899999999999998E-2</v>
      </c>
      <c r="H1776">
        <v>4.7500000000000001E-2</v>
      </c>
      <c r="I1776">
        <v>0.1883</v>
      </c>
      <c r="J1776">
        <v>3.8100000000000002E-2</v>
      </c>
      <c r="K1776">
        <v>3.0099999999999998E-2</v>
      </c>
      <c r="L1776">
        <v>0.1108</v>
      </c>
      <c r="M1776">
        <f t="shared" si="406"/>
        <v>21.562930270084028</v>
      </c>
      <c r="N1776">
        <f t="shared" si="407"/>
        <v>18.511220853632409</v>
      </c>
      <c r="O1776" s="1">
        <f t="shared" si="408"/>
        <v>-29.596909558451845</v>
      </c>
      <c r="P1776">
        <f t="shared" si="409"/>
        <v>4.3791989999999996E-2</v>
      </c>
      <c r="Q1776" s="1">
        <f t="shared" si="410"/>
        <v>3.3533500000000001E-2</v>
      </c>
      <c r="R1776">
        <f t="shared" si="411"/>
        <v>0.11847580000000001</v>
      </c>
      <c r="S1776">
        <f t="shared" si="412"/>
        <v>2.187526318172202</v>
      </c>
      <c r="T1776">
        <f t="shared" si="413"/>
        <v>8.5370993878185164</v>
      </c>
      <c r="U1776">
        <f t="shared" si="414"/>
        <v>2.4452690759605145</v>
      </c>
      <c r="V1776">
        <f t="shared" si="415"/>
        <v>3.2398750160099929E-5</v>
      </c>
      <c r="W1776">
        <f t="shared" si="416"/>
        <v>1.1788922250000018E-5</v>
      </c>
      <c r="X1776">
        <f t="shared" si="417"/>
        <v>5.8917905640000159E-5</v>
      </c>
      <c r="Y1776">
        <f t="shared" si="418"/>
        <v>3.6290349656556398</v>
      </c>
      <c r="Z1776">
        <f t="shared" si="419"/>
        <v>11.861909945748584</v>
      </c>
      <c r="AA1776" s="2">
        <f t="shared" si="420"/>
        <v>0.6940598114255353</v>
      </c>
    </row>
    <row r="1777" spans="1:27" x14ac:dyDescent="0.25">
      <c r="A1777">
        <v>24.983041489425801</v>
      </c>
      <c r="B1777">
        <v>-5.5275936858980899</v>
      </c>
      <c r="C1777">
        <v>14.896753534001901</v>
      </c>
      <c r="D1777">
        <v>20.2430386632522</v>
      </c>
      <c r="E1777">
        <v>-9.7325184651603003</v>
      </c>
      <c r="F1777">
        <v>27.606777623814001</v>
      </c>
      <c r="G1777">
        <v>3.8100000000000002E-2</v>
      </c>
      <c r="H1777">
        <v>4.41E-2</v>
      </c>
      <c r="I1777">
        <v>2.3599999999999999E-2</v>
      </c>
      <c r="J1777">
        <v>2.3900000000000001E-2</v>
      </c>
      <c r="K1777">
        <v>3.0499999999999999E-2</v>
      </c>
      <c r="L1777">
        <v>5.1000000000000004E-3</v>
      </c>
      <c r="M1777">
        <f t="shared" si="406"/>
        <v>20.652978151333375</v>
      </c>
      <c r="N1777">
        <f t="shared" si="407"/>
        <v>-5.7537168814749302</v>
      </c>
      <c r="O1777" s="1">
        <f t="shared" si="408"/>
        <v>16.768077065301835</v>
      </c>
      <c r="P1777">
        <f t="shared" si="409"/>
        <v>2.562621E-2</v>
      </c>
      <c r="Q1777" s="1">
        <f t="shared" si="410"/>
        <v>3.1131060000000002E-2</v>
      </c>
      <c r="R1777">
        <f t="shared" si="411"/>
        <v>1.5373599999999999E-2</v>
      </c>
      <c r="S1777">
        <f t="shared" si="412"/>
        <v>0.16805038388825588</v>
      </c>
      <c r="T1777">
        <f t="shared" si="413"/>
        <v>15.830862042337209</v>
      </c>
      <c r="U1777">
        <f t="shared" si="414"/>
        <v>117.47742979709193</v>
      </c>
      <c r="V1777">
        <f t="shared" si="415"/>
        <v>2.979800964099996E-6</v>
      </c>
      <c r="W1777">
        <f t="shared" si="416"/>
        <v>3.9823672360000343E-7</v>
      </c>
      <c r="X1777">
        <f t="shared" si="417"/>
        <v>1.0554685695999999E-4</v>
      </c>
      <c r="Y1777">
        <f t="shared" si="418"/>
        <v>11.553196190808732</v>
      </c>
      <c r="Z1777">
        <f t="shared" si="419"/>
        <v>14.201891830139777</v>
      </c>
      <c r="AA1777" s="2">
        <f t="shared" si="420"/>
        <v>0.18650301459907515</v>
      </c>
    </row>
    <row r="1778" spans="1:27" x14ac:dyDescent="0.25">
      <c r="A1778">
        <v>29.638401016480199</v>
      </c>
      <c r="B1778">
        <v>4.7779318810113303</v>
      </c>
      <c r="C1778">
        <v>-21.264094091697501</v>
      </c>
      <c r="D1778">
        <v>24.5763127134096</v>
      </c>
      <c r="E1778">
        <v>3.2785948584801397E-2</v>
      </c>
      <c r="F1778">
        <v>-12.280111057360999</v>
      </c>
      <c r="G1778">
        <v>6.2199999999999998E-2</v>
      </c>
      <c r="H1778">
        <v>6.0900000000000003E-2</v>
      </c>
      <c r="I1778">
        <v>0.13589999999999999</v>
      </c>
      <c r="J1778">
        <v>4.07E-2</v>
      </c>
      <c r="K1778">
        <v>4.2799999999999998E-2</v>
      </c>
      <c r="L1778">
        <v>7.5700000000000003E-2</v>
      </c>
      <c r="M1778">
        <f t="shared" si="406"/>
        <v>24.776695620398161</v>
      </c>
      <c r="N1778">
        <f t="shared" si="407"/>
        <v>3.2533124640039022</v>
      </c>
      <c r="O1778" s="1">
        <f t="shared" si="408"/>
        <v>-14.34110014708736</v>
      </c>
      <c r="P1778">
        <f t="shared" si="409"/>
        <v>4.2595019999999997E-2</v>
      </c>
      <c r="Q1778" s="1">
        <f t="shared" si="410"/>
        <v>4.3001940000000002E-2</v>
      </c>
      <c r="R1778">
        <f t="shared" si="411"/>
        <v>8.5673399999999997E-2</v>
      </c>
      <c r="S1778">
        <f t="shared" si="412"/>
        <v>4.0153309413186636E-2</v>
      </c>
      <c r="T1778">
        <f t="shared" si="413"/>
        <v>10.371791036517495</v>
      </c>
      <c r="U1778">
        <f t="shared" si="414"/>
        <v>4.2476760279710932</v>
      </c>
      <c r="V1778">
        <f t="shared" si="415"/>
        <v>3.5911008003999895E-6</v>
      </c>
      <c r="W1778">
        <f t="shared" si="416"/>
        <v>4.0779763600001862E-8</v>
      </c>
      <c r="X1778">
        <f t="shared" si="417"/>
        <v>9.9468707559999866E-5</v>
      </c>
      <c r="Y1778">
        <f t="shared" si="418"/>
        <v>3.8287883689101667</v>
      </c>
      <c r="Z1778">
        <f t="shared" si="419"/>
        <v>11.351347896587185</v>
      </c>
      <c r="AA1778" s="2">
        <f t="shared" si="420"/>
        <v>0.66270187436847894</v>
      </c>
    </row>
    <row r="1779" spans="1:27" x14ac:dyDescent="0.25">
      <c r="A1779">
        <v>29.005156018263701</v>
      </c>
      <c r="B1779">
        <v>-19.776351365454399</v>
      </c>
      <c r="C1779">
        <v>27.2183200988942</v>
      </c>
      <c r="D1779">
        <v>24.2898821338628</v>
      </c>
      <c r="E1779">
        <v>-13.0537297204847</v>
      </c>
      <c r="F1779">
        <v>34.298015004417799</v>
      </c>
      <c r="G1779">
        <v>4.02E-2</v>
      </c>
      <c r="H1779">
        <v>5.8400000000000001E-2</v>
      </c>
      <c r="I1779">
        <v>1.7399999999999999E-2</v>
      </c>
      <c r="J1779">
        <v>3.15E-2</v>
      </c>
      <c r="K1779">
        <v>4.19E-2</v>
      </c>
      <c r="L1779">
        <v>5.3E-3</v>
      </c>
      <c r="M1779">
        <f t="shared" si="406"/>
        <v>24.215767200977986</v>
      </c>
      <c r="N1779">
        <f t="shared" si="407"/>
        <v>-18.207131093407146</v>
      </c>
      <c r="O1779" s="1">
        <f t="shared" si="408"/>
        <v>27.36832078107868</v>
      </c>
      <c r="P1779">
        <f t="shared" si="409"/>
        <v>2.7104819999999998E-2</v>
      </c>
      <c r="Q1779" s="1">
        <f t="shared" si="410"/>
        <v>4.1235439999999998E-2</v>
      </c>
      <c r="R1779">
        <f t="shared" si="411"/>
        <v>1.14924E-2</v>
      </c>
      <c r="S1779">
        <f t="shared" si="412"/>
        <v>5.4930232765205613E-3</v>
      </c>
      <c r="T1779">
        <f t="shared" si="413"/>
        <v>26.557545710438948</v>
      </c>
      <c r="U1779">
        <f t="shared" si="414"/>
        <v>48.020662028979558</v>
      </c>
      <c r="V1779">
        <f t="shared" si="415"/>
        <v>1.9317607232400018E-5</v>
      </c>
      <c r="W1779">
        <f t="shared" si="416"/>
        <v>4.4163999360000204E-7</v>
      </c>
      <c r="X1779">
        <f t="shared" si="417"/>
        <v>3.8345817759999995E-5</v>
      </c>
      <c r="Y1779">
        <f t="shared" si="418"/>
        <v>8.6361855447121467</v>
      </c>
      <c r="Z1779">
        <f t="shared" si="419"/>
        <v>10.842026081024942</v>
      </c>
      <c r="AA1779" s="2">
        <f t="shared" si="420"/>
        <v>0.20345279745944569</v>
      </c>
    </row>
    <row r="1780" spans="1:27" x14ac:dyDescent="0.25">
      <c r="A1780">
        <v>35.142850458563402</v>
      </c>
      <c r="B1780">
        <v>-1.8645250110540501</v>
      </c>
      <c r="C1780">
        <v>-19.454629169429001</v>
      </c>
      <c r="D1780">
        <v>29.8125950753269</v>
      </c>
      <c r="E1780">
        <v>-1.0678382530743</v>
      </c>
      <c r="F1780">
        <v>-11.6084415483726</v>
      </c>
      <c r="G1780">
        <v>7.9399999999999998E-2</v>
      </c>
      <c r="H1780">
        <v>8.5699999999999998E-2</v>
      </c>
      <c r="I1780">
        <v>0.16969999999999999</v>
      </c>
      <c r="J1780">
        <v>5.7599999999999998E-2</v>
      </c>
      <c r="K1780">
        <v>6.1600000000000002E-2</v>
      </c>
      <c r="L1780">
        <v>0.1012</v>
      </c>
      <c r="M1780">
        <f t="shared" si="406"/>
        <v>29.65253693619546</v>
      </c>
      <c r="N1780">
        <f t="shared" si="407"/>
        <v>-2.5521948596612396</v>
      </c>
      <c r="O1780" s="1">
        <f t="shared" si="408"/>
        <v>-12.784417474459769</v>
      </c>
      <c r="P1780">
        <f t="shared" si="409"/>
        <v>5.4705539999999997E-2</v>
      </c>
      <c r="Q1780" s="1">
        <f t="shared" si="410"/>
        <v>6.0525619999999995E-2</v>
      </c>
      <c r="R1780">
        <f t="shared" si="411"/>
        <v>0.1068322</v>
      </c>
      <c r="S1780">
        <f t="shared" si="412"/>
        <v>2.5618607902219391E-2</v>
      </c>
      <c r="T1780">
        <f t="shared" si="413"/>
        <v>2.2033145355182944</v>
      </c>
      <c r="U1780">
        <f t="shared" si="414"/>
        <v>1.3829193787365746</v>
      </c>
      <c r="V1780">
        <f t="shared" si="415"/>
        <v>8.3778986916000088E-6</v>
      </c>
      <c r="W1780">
        <f t="shared" si="416"/>
        <v>1.1542923844000145E-6</v>
      </c>
      <c r="X1780">
        <f t="shared" si="417"/>
        <v>3.1721676840000045E-5</v>
      </c>
      <c r="Y1780">
        <f t="shared" si="418"/>
        <v>1.9004874433042402</v>
      </c>
      <c r="Z1780">
        <f t="shared" si="419"/>
        <v>9.5188755862066348</v>
      </c>
      <c r="AA1780" s="2">
        <f t="shared" si="420"/>
        <v>0.80034538469457994</v>
      </c>
    </row>
    <row r="1781" spans="1:27" x14ac:dyDescent="0.25">
      <c r="A1781">
        <v>33.899440772417698</v>
      </c>
      <c r="B1781">
        <v>-17.778469431478001</v>
      </c>
      <c r="C1781">
        <v>11.922312690603301</v>
      </c>
      <c r="D1781">
        <v>29.235169328605799</v>
      </c>
      <c r="E1781">
        <v>-13.027378912774401</v>
      </c>
      <c r="F1781">
        <v>10.792490963839301</v>
      </c>
      <c r="G1781">
        <v>5.8400000000000001E-2</v>
      </c>
      <c r="H1781">
        <v>7.9600000000000004E-2</v>
      </c>
      <c r="I1781">
        <v>5.5399999999999998E-2</v>
      </c>
      <c r="J1781">
        <v>4.58E-2</v>
      </c>
      <c r="K1781">
        <v>5.9299999999999999E-2</v>
      </c>
      <c r="L1781">
        <v>4.1300000000000003E-2</v>
      </c>
      <c r="M1781">
        <f t="shared" si="406"/>
        <v>28.551124636207597</v>
      </c>
      <c r="N1781">
        <f t="shared" si="407"/>
        <v>-16.460982283111772</v>
      </c>
      <c r="O1781" s="1">
        <f t="shared" si="408"/>
        <v>14.209165607726018</v>
      </c>
      <c r="P1781">
        <f t="shared" si="409"/>
        <v>3.991944E-2</v>
      </c>
      <c r="Q1781" s="1">
        <f t="shared" si="410"/>
        <v>5.6215359999999999E-2</v>
      </c>
      <c r="R1781">
        <f t="shared" si="411"/>
        <v>3.5280400000000003E-2</v>
      </c>
      <c r="S1781">
        <f t="shared" si="412"/>
        <v>0.46791714119815198</v>
      </c>
      <c r="T1781">
        <f t="shared" si="413"/>
        <v>11.789632104792155</v>
      </c>
      <c r="U1781">
        <f t="shared" si="414"/>
        <v>11.673665622178424</v>
      </c>
      <c r="V1781">
        <f t="shared" si="415"/>
        <v>3.4580985913599998E-5</v>
      </c>
      <c r="W1781">
        <f t="shared" si="416"/>
        <v>9.5150039295999972E-6</v>
      </c>
      <c r="X1781">
        <f t="shared" si="417"/>
        <v>3.6235584160000003E-5</v>
      </c>
      <c r="Y1781">
        <f t="shared" si="418"/>
        <v>4.8919540950594307</v>
      </c>
      <c r="Z1781">
        <f t="shared" si="419"/>
        <v>6.7531315959888092</v>
      </c>
      <c r="AA1781" s="2">
        <f t="shared" si="420"/>
        <v>0.27560213724176075</v>
      </c>
    </row>
    <row r="1782" spans="1:27" x14ac:dyDescent="0.25">
      <c r="A1782">
        <v>39.036195766451797</v>
      </c>
      <c r="B1782">
        <v>-22.4751393160441</v>
      </c>
      <c r="C1782">
        <v>10.0198236907964</v>
      </c>
      <c r="D1782">
        <v>32.324876742710103</v>
      </c>
      <c r="E1782">
        <v>-21.195221627047498</v>
      </c>
      <c r="F1782">
        <v>11.555306715831501</v>
      </c>
      <c r="G1782">
        <v>7.5300000000000006E-2</v>
      </c>
      <c r="H1782">
        <v>0.10680000000000001</v>
      </c>
      <c r="I1782">
        <v>8.3199999999999996E-2</v>
      </c>
      <c r="J1782">
        <v>4.9799999999999997E-2</v>
      </c>
      <c r="K1782">
        <v>7.2300000000000003E-2</v>
      </c>
      <c r="L1782">
        <v>5.0299999999999997E-2</v>
      </c>
      <c r="M1782">
        <f t="shared" si="406"/>
        <v>33.101262209923007</v>
      </c>
      <c r="N1782">
        <f t="shared" si="407"/>
        <v>-20.565871762222542</v>
      </c>
      <c r="O1782" s="1">
        <f t="shared" si="408"/>
        <v>12.572454321192144</v>
      </c>
      <c r="P1782">
        <f t="shared" si="409"/>
        <v>5.181873E-2</v>
      </c>
      <c r="Q1782" s="1">
        <f t="shared" si="410"/>
        <v>7.5434879999999996E-2</v>
      </c>
      <c r="R1782">
        <f t="shared" si="411"/>
        <v>5.2683199999999999E-2</v>
      </c>
      <c r="S1782">
        <f t="shared" si="412"/>
        <v>0.60277439369939967</v>
      </c>
      <c r="T1782">
        <f t="shared" si="413"/>
        <v>0.39608125235519043</v>
      </c>
      <c r="U1782">
        <f t="shared" si="414"/>
        <v>1.0345892510908903</v>
      </c>
      <c r="V1782">
        <f t="shared" si="415"/>
        <v>4.0752708129000133E-6</v>
      </c>
      <c r="W1782">
        <f t="shared" si="416"/>
        <v>9.8274726143999549E-6</v>
      </c>
      <c r="X1782">
        <f t="shared" si="417"/>
        <v>5.6796422400000099E-6</v>
      </c>
      <c r="Y1782">
        <f t="shared" si="418"/>
        <v>1.4259890943290836</v>
      </c>
      <c r="Z1782">
        <f t="shared" si="419"/>
        <v>7.0026923714536045</v>
      </c>
      <c r="AA1782" s="2">
        <f t="shared" si="420"/>
        <v>0.79636559501855142</v>
      </c>
    </row>
    <row r="1783" spans="1:27" x14ac:dyDescent="0.25">
      <c r="A1783">
        <v>38.603367251085203</v>
      </c>
      <c r="B1783">
        <v>-27.0765255652747</v>
      </c>
      <c r="C1783">
        <v>29.2461911447921</v>
      </c>
      <c r="D1783">
        <v>33.092414350984299</v>
      </c>
      <c r="E1783">
        <v>-23.383177457121899</v>
      </c>
      <c r="F1783">
        <v>26.464080005387299</v>
      </c>
      <c r="G1783">
        <v>6.8699999999999997E-2</v>
      </c>
      <c r="H1783">
        <v>0.1043</v>
      </c>
      <c r="I1783">
        <v>3.7199999999999997E-2</v>
      </c>
      <c r="J1783">
        <v>5.0700000000000002E-2</v>
      </c>
      <c r="K1783">
        <v>7.5800000000000006E-2</v>
      </c>
      <c r="L1783">
        <v>2.6800000000000001E-2</v>
      </c>
      <c r="M1783">
        <f t="shared" si="406"/>
        <v>32.717862711011279</v>
      </c>
      <c r="N1783">
        <f t="shared" si="407"/>
        <v>-24.587483344050089</v>
      </c>
      <c r="O1783" s="1">
        <f t="shared" si="408"/>
        <v>29.112898241864642</v>
      </c>
      <c r="P1783">
        <f t="shared" si="409"/>
        <v>4.7171669999999992E-2</v>
      </c>
      <c r="Q1783" s="1">
        <f t="shared" si="410"/>
        <v>7.3668380000000006E-2</v>
      </c>
      <c r="R1783">
        <f t="shared" si="411"/>
        <v>2.3887199999999997E-2</v>
      </c>
      <c r="S1783">
        <f t="shared" si="412"/>
        <v>0.14028893100647929</v>
      </c>
      <c r="T1783">
        <f t="shared" si="413"/>
        <v>1.4503526692898927</v>
      </c>
      <c r="U1783">
        <f t="shared" si="414"/>
        <v>7.016238049894941</v>
      </c>
      <c r="V1783">
        <f t="shared" si="415"/>
        <v>1.244911258890007E-5</v>
      </c>
      <c r="W1783">
        <f t="shared" si="416"/>
        <v>4.5438038244000028E-6</v>
      </c>
      <c r="X1783">
        <f t="shared" si="417"/>
        <v>8.4844038400000203E-6</v>
      </c>
      <c r="Y1783">
        <f t="shared" si="418"/>
        <v>2.9337483958566239</v>
      </c>
      <c r="Z1783">
        <f t="shared" si="419"/>
        <v>7.1938560249095005</v>
      </c>
      <c r="AA1783" s="2">
        <f t="shared" si="420"/>
        <v>0.59218694595802246</v>
      </c>
    </row>
    <row r="1784" spans="1:27" x14ac:dyDescent="0.25">
      <c r="A1784">
        <v>43.843203642338302</v>
      </c>
      <c r="B1784">
        <v>-23.7201298057775</v>
      </c>
      <c r="C1784">
        <v>0.71637259133876496</v>
      </c>
      <c r="D1784">
        <v>37.5174179406037</v>
      </c>
      <c r="E1784">
        <v>-18.526718536904902</v>
      </c>
      <c r="F1784">
        <v>5.83230754022886</v>
      </c>
      <c r="G1784">
        <v>9.7699999999999995E-2</v>
      </c>
      <c r="H1784">
        <v>0.13730000000000001</v>
      </c>
      <c r="I1784">
        <v>0.1464</v>
      </c>
      <c r="J1784">
        <v>7.2599999999999998E-2</v>
      </c>
      <c r="K1784">
        <v>9.8199999999999996E-2</v>
      </c>
      <c r="L1784">
        <v>8.7900000000000006E-2</v>
      </c>
      <c r="M1784">
        <f t="shared" si="406"/>
        <v>37.359309786383271</v>
      </c>
      <c r="N1784">
        <f t="shared" si="407"/>
        <v>-21.653993450249533</v>
      </c>
      <c r="O1784" s="1">
        <f t="shared" si="408"/>
        <v>4.5686953403287394</v>
      </c>
      <c r="P1784">
        <f t="shared" si="409"/>
        <v>6.7590569999999989E-2</v>
      </c>
      <c r="Q1784" s="1">
        <f t="shared" si="410"/>
        <v>9.6986180000000005E-2</v>
      </c>
      <c r="R1784">
        <f t="shared" si="411"/>
        <v>9.2246400000000006E-2</v>
      </c>
      <c r="S1784">
        <f t="shared" si="412"/>
        <v>2.4998188430990893E-2</v>
      </c>
      <c r="T1784">
        <f t="shared" si="413"/>
        <v>9.7798483836346737</v>
      </c>
      <c r="U1784">
        <f t="shared" si="414"/>
        <v>1.5967157917364225</v>
      </c>
      <c r="V1784">
        <f t="shared" si="415"/>
        <v>2.5094388924900092E-5</v>
      </c>
      <c r="W1784">
        <f t="shared" si="416"/>
        <v>1.4733589923999768E-6</v>
      </c>
      <c r="X1784">
        <f t="shared" si="417"/>
        <v>1.8891192960000001E-5</v>
      </c>
      <c r="Y1784">
        <f t="shared" si="418"/>
        <v>3.3766199614114241</v>
      </c>
      <c r="Z1784">
        <f t="shared" si="419"/>
        <v>9.6519363732464551</v>
      </c>
      <c r="AA1784" s="2">
        <f t="shared" si="420"/>
        <v>0.65016139447719046</v>
      </c>
    </row>
    <row r="1785" spans="1:27" x14ac:dyDescent="0.25">
      <c r="A1785">
        <v>43.389384976008301</v>
      </c>
      <c r="B1785">
        <v>-33.7106226603102</v>
      </c>
      <c r="C1785">
        <v>25.1214119938567</v>
      </c>
      <c r="D1785">
        <v>37.408198416745002</v>
      </c>
      <c r="E1785">
        <v>-31.560170415022299</v>
      </c>
      <c r="F1785">
        <v>26.495103981798401</v>
      </c>
      <c r="G1785">
        <v>8.3500000000000005E-2</v>
      </c>
      <c r="H1785">
        <v>0.13420000000000001</v>
      </c>
      <c r="I1785">
        <v>6.2799999999999995E-2</v>
      </c>
      <c r="J1785">
        <v>5.96E-2</v>
      </c>
      <c r="K1785">
        <v>9.7600000000000006E-2</v>
      </c>
      <c r="L1785">
        <v>3.8399999999999997E-2</v>
      </c>
      <c r="M1785">
        <f t="shared" si="406"/>
        <v>36.957317211748155</v>
      </c>
      <c r="N1785">
        <f t="shared" si="407"/>
        <v>-30.385684205111115</v>
      </c>
      <c r="O1785" s="1">
        <f t="shared" si="408"/>
        <v>25.564350738314918</v>
      </c>
      <c r="P1785">
        <f t="shared" si="409"/>
        <v>5.759235E-2</v>
      </c>
      <c r="Q1785" s="1">
        <f t="shared" si="410"/>
        <v>9.4795720000000014E-2</v>
      </c>
      <c r="R1785">
        <f t="shared" si="411"/>
        <v>3.9912799999999998E-2</v>
      </c>
      <c r="S1785">
        <f t="shared" si="412"/>
        <v>0.20329386101940869</v>
      </c>
      <c r="T1785">
        <f t="shared" si="413"/>
        <v>1.3794178572715365</v>
      </c>
      <c r="U1785">
        <f t="shared" si="414"/>
        <v>0.86630160025502434</v>
      </c>
      <c r="V1785">
        <f t="shared" si="415"/>
        <v>4.0306585224999988E-6</v>
      </c>
      <c r="W1785">
        <f t="shared" si="416"/>
        <v>7.8639863183999572E-6</v>
      </c>
      <c r="X1785">
        <f t="shared" si="417"/>
        <v>2.2885638400000048E-6</v>
      </c>
      <c r="Y1785">
        <f t="shared" si="418"/>
        <v>1.5649323686811418</v>
      </c>
      <c r="Z1785">
        <f t="shared" si="419"/>
        <v>6.5027738076693815</v>
      </c>
      <c r="AA1785" s="2">
        <f t="shared" si="420"/>
        <v>0.75934387155901717</v>
      </c>
    </row>
    <row r="1786" spans="1:27" x14ac:dyDescent="0.25">
      <c r="A1786">
        <v>52.949494652052302</v>
      </c>
      <c r="B1786">
        <v>-43.396124766498801</v>
      </c>
      <c r="C1786">
        <v>30.484346286710998</v>
      </c>
      <c r="D1786">
        <v>44.787122734505203</v>
      </c>
      <c r="E1786">
        <v>-39.469471222962099</v>
      </c>
      <c r="F1786">
        <v>30.162896881771498</v>
      </c>
      <c r="G1786">
        <v>0.12429999999999999</v>
      </c>
      <c r="H1786">
        <v>0.21</v>
      </c>
      <c r="I1786">
        <v>9.4E-2</v>
      </c>
      <c r="J1786">
        <v>8.3799999999999999E-2</v>
      </c>
      <c r="K1786">
        <v>0.1439</v>
      </c>
      <c r="L1786">
        <v>5.6599999999999998E-2</v>
      </c>
      <c r="M1786">
        <f t="shared" si="406"/>
        <v>45.425662362787932</v>
      </c>
      <c r="N1786">
        <f t="shared" si="407"/>
        <v>-38.850813045919956</v>
      </c>
      <c r="O1786" s="1">
        <f t="shared" si="408"/>
        <v>30.178083110457472</v>
      </c>
      <c r="P1786">
        <f t="shared" si="409"/>
        <v>8.6319629999999981E-2</v>
      </c>
      <c r="Q1786" s="1">
        <f t="shared" si="410"/>
        <v>0.14835599999999999</v>
      </c>
      <c r="R1786">
        <f t="shared" si="411"/>
        <v>5.9444000000000004E-2</v>
      </c>
      <c r="S1786">
        <f t="shared" si="412"/>
        <v>0.40773285688744532</v>
      </c>
      <c r="T1786">
        <f t="shared" si="413"/>
        <v>0.38273794002110711</v>
      </c>
      <c r="U1786">
        <f t="shared" si="414"/>
        <v>2.3062154170267504E-4</v>
      </c>
      <c r="V1786">
        <f t="shared" si="415"/>
        <v>6.3485353368999045E-6</v>
      </c>
      <c r="W1786">
        <f t="shared" si="416"/>
        <v>1.9855935999999891E-5</v>
      </c>
      <c r="X1786">
        <f t="shared" si="417"/>
        <v>8.0883360000000359E-6</v>
      </c>
      <c r="Y1786">
        <f t="shared" si="418"/>
        <v>0.88921393289256057</v>
      </c>
      <c r="Z1786">
        <f t="shared" si="419"/>
        <v>9.0634570165730235</v>
      </c>
      <c r="AA1786" s="2">
        <f t="shared" si="420"/>
        <v>0.90189020246175544</v>
      </c>
    </row>
    <row r="1787" spans="1:27" x14ac:dyDescent="0.25">
      <c r="A1787">
        <v>52.718892612990402</v>
      </c>
      <c r="B1787">
        <v>-49.0400529491071</v>
      </c>
      <c r="C1787">
        <v>54.7075537996772</v>
      </c>
      <c r="D1787">
        <v>44.461521747826502</v>
      </c>
      <c r="E1787">
        <v>-42.767792743425296</v>
      </c>
      <c r="F1787">
        <v>46.873102596389103</v>
      </c>
      <c r="G1787">
        <v>0.1148</v>
      </c>
      <c r="H1787">
        <v>0.2079</v>
      </c>
      <c r="I1787">
        <v>3.5299999999999998E-2</v>
      </c>
      <c r="J1787">
        <v>7.8600000000000003E-2</v>
      </c>
      <c r="K1787">
        <v>0.1416</v>
      </c>
      <c r="L1787">
        <v>2.5700000000000001E-2</v>
      </c>
      <c r="M1787">
        <f t="shared" si="406"/>
        <v>45.221395076586901</v>
      </c>
      <c r="N1787">
        <f t="shared" si="407"/>
        <v>-43.78360627751961</v>
      </c>
      <c r="O1787" s="1">
        <f t="shared" si="408"/>
        <v>51.017308533862291</v>
      </c>
      <c r="P1787">
        <f t="shared" si="409"/>
        <v>7.9630679999999981E-2</v>
      </c>
      <c r="Q1787" s="1">
        <f t="shared" si="410"/>
        <v>0.14687214000000001</v>
      </c>
      <c r="R1787">
        <f t="shared" si="411"/>
        <v>2.2697799999999997E-2</v>
      </c>
      <c r="S1787">
        <f t="shared" si="412"/>
        <v>0.57740747576140961</v>
      </c>
      <c r="T1787">
        <f t="shared" si="413"/>
        <v>1.0318771360491785</v>
      </c>
      <c r="U1787">
        <f t="shared" si="414"/>
        <v>17.174442852188029</v>
      </c>
      <c r="V1787">
        <f t="shared" si="415"/>
        <v>1.0623012623999553E-6</v>
      </c>
      <c r="W1787">
        <f t="shared" si="416"/>
        <v>2.7795460179600088E-5</v>
      </c>
      <c r="X1787">
        <f t="shared" si="417"/>
        <v>9.0132048400000205E-6</v>
      </c>
      <c r="Y1787">
        <f t="shared" si="418"/>
        <v>4.3340197812191184</v>
      </c>
      <c r="Z1787">
        <f t="shared" si="419"/>
        <v>12.9963089894531</v>
      </c>
      <c r="AA1787" s="2">
        <f t="shared" si="420"/>
        <v>0.66651917981202924</v>
      </c>
    </row>
    <row r="1788" spans="1:27" x14ac:dyDescent="0.25">
      <c r="A1788">
        <v>63.507838421258498</v>
      </c>
      <c r="B1788">
        <v>-18.6651695387426</v>
      </c>
      <c r="C1788">
        <v>-28.350155869463901</v>
      </c>
      <c r="D1788">
        <v>54.834635930586202</v>
      </c>
      <c r="E1788">
        <v>-19.786969417610798</v>
      </c>
      <c r="F1788">
        <v>-18.930624361938602</v>
      </c>
      <c r="G1788">
        <v>0.25869999999999999</v>
      </c>
      <c r="H1788">
        <v>0.32200000000000001</v>
      </c>
      <c r="I1788">
        <v>0.61619999999999997</v>
      </c>
      <c r="J1788">
        <v>0.17699999999999999</v>
      </c>
      <c r="K1788">
        <v>0.22770000000000001</v>
      </c>
      <c r="L1788">
        <v>0.38200000000000001</v>
      </c>
      <c r="M1788">
        <f t="shared" si="406"/>
        <v>54.778243273550785</v>
      </c>
      <c r="N1788">
        <f t="shared" si="407"/>
        <v>-17.235958176861033</v>
      </c>
      <c r="O1788" s="1">
        <f t="shared" si="408"/>
        <v>-20.437239094499791</v>
      </c>
      <c r="P1788">
        <f t="shared" si="409"/>
        <v>0.18095066999999998</v>
      </c>
      <c r="Q1788" s="1">
        <f t="shared" si="410"/>
        <v>0.22749520000000001</v>
      </c>
      <c r="R1788">
        <f t="shared" si="411"/>
        <v>0.3863412</v>
      </c>
      <c r="S1788">
        <f t="shared" si="412"/>
        <v>3.1801317675141621E-3</v>
      </c>
      <c r="T1788">
        <f t="shared" si="413"/>
        <v>6.5076583504316599</v>
      </c>
      <c r="U1788">
        <f t="shared" si="414"/>
        <v>2.2698879523704241</v>
      </c>
      <c r="V1788">
        <f t="shared" si="415"/>
        <v>1.5607793448899917E-5</v>
      </c>
      <c r="W1788">
        <f t="shared" si="416"/>
        <v>4.1943040000002038E-8</v>
      </c>
      <c r="X1788">
        <f t="shared" si="417"/>
        <v>1.884601743999991E-5</v>
      </c>
      <c r="Y1788">
        <f t="shared" si="418"/>
        <v>2.9632290553667291</v>
      </c>
      <c r="Z1788">
        <f t="shared" si="419"/>
        <v>12.853421732507444</v>
      </c>
      <c r="AA1788" s="2">
        <f t="shared" si="420"/>
        <v>0.7694599059274263</v>
      </c>
    </row>
    <row r="1789" spans="1:27" x14ac:dyDescent="0.25">
      <c r="A1789">
        <v>69.476652635898304</v>
      </c>
      <c r="B1789">
        <v>-0.79461884508136305</v>
      </c>
      <c r="C1789">
        <v>-52.626460972589101</v>
      </c>
      <c r="D1789">
        <v>59.897771694686597</v>
      </c>
      <c r="E1789">
        <v>-6.2241578928455796</v>
      </c>
      <c r="F1789">
        <v>-42.404280590808298</v>
      </c>
      <c r="G1789">
        <v>0.37780000000000002</v>
      </c>
      <c r="H1789">
        <v>0.40010000000000001</v>
      </c>
      <c r="I1789">
        <v>1.0888</v>
      </c>
      <c r="J1789">
        <v>0.25130000000000002</v>
      </c>
      <c r="K1789">
        <v>0.28010000000000002</v>
      </c>
      <c r="L1789">
        <v>0.70789999999999997</v>
      </c>
      <c r="M1789">
        <f t="shared" si="406"/>
        <v>60.065418904878726</v>
      </c>
      <c r="N1789">
        <f t="shared" si="407"/>
        <v>-1.6170968706011113</v>
      </c>
      <c r="O1789" s="1">
        <f t="shared" si="408"/>
        <v>-41.322144374718405</v>
      </c>
      <c r="P1789">
        <f t="shared" si="409"/>
        <v>0.26480898000000003</v>
      </c>
      <c r="Q1789" s="1">
        <f t="shared" si="410"/>
        <v>0.28268066000000003</v>
      </c>
      <c r="R1789">
        <f t="shared" si="411"/>
        <v>0.68218880000000004</v>
      </c>
      <c r="S1789">
        <f t="shared" si="412"/>
        <v>2.8105587085203929E-2</v>
      </c>
      <c r="T1789">
        <f t="shared" si="413"/>
        <v>21.225011262684244</v>
      </c>
      <c r="U1789">
        <f t="shared" si="414"/>
        <v>1.1710187901733513</v>
      </c>
      <c r="V1789">
        <f t="shared" si="415"/>
        <v>1.824925406404001E-4</v>
      </c>
      <c r="W1789">
        <f t="shared" si="416"/>
        <v>6.6598060356000637E-6</v>
      </c>
      <c r="X1789">
        <f t="shared" si="417"/>
        <v>6.6106580543999656E-4</v>
      </c>
      <c r="Y1789">
        <f t="shared" si="418"/>
        <v>4.7354129323579377</v>
      </c>
      <c r="Z1789">
        <f t="shared" si="419"/>
        <v>15.024241282499744</v>
      </c>
      <c r="AA1789" s="2">
        <f t="shared" si="420"/>
        <v>0.68481517014281756</v>
      </c>
    </row>
    <row r="1790" spans="1:27" x14ac:dyDescent="0.25">
      <c r="A1790">
        <v>77.821832183201806</v>
      </c>
      <c r="B1790">
        <v>-63.585792419752302</v>
      </c>
      <c r="C1790">
        <v>35.939621275236298</v>
      </c>
      <c r="D1790">
        <v>67.426809638514598</v>
      </c>
      <c r="E1790">
        <v>-56.888349729835802</v>
      </c>
      <c r="F1790">
        <v>36.952472123912401</v>
      </c>
      <c r="G1790">
        <v>0.30099999999999999</v>
      </c>
      <c r="H1790">
        <v>0.52910000000000001</v>
      </c>
      <c r="I1790">
        <v>0.27110000000000001</v>
      </c>
      <c r="J1790">
        <v>0.2109</v>
      </c>
      <c r="K1790">
        <v>0.372</v>
      </c>
      <c r="L1790">
        <v>0.16619999999999999</v>
      </c>
      <c r="M1790">
        <f t="shared" si="406"/>
        <v>67.457578947880165</v>
      </c>
      <c r="N1790">
        <f t="shared" si="407"/>
        <v>-56.496582574863517</v>
      </c>
      <c r="O1790" s="1">
        <f t="shared" si="408"/>
        <v>34.871256183085784</v>
      </c>
      <c r="P1790">
        <f t="shared" si="409"/>
        <v>0.21073409999999998</v>
      </c>
      <c r="Q1790" s="1">
        <f t="shared" si="410"/>
        <v>0.37383206000000002</v>
      </c>
      <c r="R1790">
        <f t="shared" si="411"/>
        <v>0.1703086</v>
      </c>
      <c r="S1790">
        <f t="shared" si="412"/>
        <v>9.4675039883398201E-4</v>
      </c>
      <c r="T1790">
        <f t="shared" si="413"/>
        <v>0.15348150371507871</v>
      </c>
      <c r="U1790">
        <f t="shared" si="414"/>
        <v>4.3314597923508202</v>
      </c>
      <c r="V1790">
        <f t="shared" si="415"/>
        <v>2.7522810000008083E-8</v>
      </c>
      <c r="W1790">
        <f t="shared" si="416"/>
        <v>3.3564438436000886E-6</v>
      </c>
      <c r="X1790">
        <f t="shared" si="417"/>
        <v>1.6880593960000146E-5</v>
      </c>
      <c r="Y1790">
        <f t="shared" si="418"/>
        <v>2.1179915123684356</v>
      </c>
      <c r="Z1790">
        <f t="shared" si="419"/>
        <v>12.407179338227332</v>
      </c>
      <c r="AA1790" s="2">
        <f t="shared" si="420"/>
        <v>0.82929306858306095</v>
      </c>
    </row>
    <row r="1791" spans="1:27" x14ac:dyDescent="0.25">
      <c r="A1791">
        <v>83.072701351095503</v>
      </c>
      <c r="B1791">
        <v>-56.087192107869399</v>
      </c>
      <c r="C1791">
        <v>13.6058689087443</v>
      </c>
      <c r="D1791">
        <v>72.128123286182699</v>
      </c>
      <c r="E1791">
        <v>-51.739707943338701</v>
      </c>
      <c r="F1791">
        <v>17.954691669521001</v>
      </c>
      <c r="G1791">
        <v>0.3881</v>
      </c>
      <c r="H1791">
        <v>0.623</v>
      </c>
      <c r="I1791">
        <v>0.52880000000000005</v>
      </c>
      <c r="J1791">
        <v>0.26860000000000001</v>
      </c>
      <c r="K1791">
        <v>0.4385</v>
      </c>
      <c r="L1791">
        <v>0.32740000000000002</v>
      </c>
      <c r="M1791">
        <f t="shared" si="406"/>
        <v>72.108798856800391</v>
      </c>
      <c r="N1791">
        <f t="shared" si="407"/>
        <v>-49.942805902277854</v>
      </c>
      <c r="O1791" s="1">
        <f t="shared" si="408"/>
        <v>15.657529022192723</v>
      </c>
      <c r="P1791">
        <f t="shared" si="409"/>
        <v>0.27206121</v>
      </c>
      <c r="Q1791" s="1">
        <f t="shared" si="410"/>
        <v>0.44018180000000001</v>
      </c>
      <c r="R1791">
        <f t="shared" si="411"/>
        <v>0.3316288</v>
      </c>
      <c r="S1791">
        <f t="shared" si="412"/>
        <v>3.7343357095182786E-4</v>
      </c>
      <c r="T1791">
        <f t="shared" si="413"/>
        <v>3.2288569451686362</v>
      </c>
      <c r="U1791">
        <f t="shared" si="414"/>
        <v>5.2769562282802633</v>
      </c>
      <c r="V1791">
        <f t="shared" si="415"/>
        <v>1.1979974664099947E-5</v>
      </c>
      <c r="W1791">
        <f t="shared" si="416"/>
        <v>2.8284512400000371E-6</v>
      </c>
      <c r="X1791">
        <f t="shared" si="417"/>
        <v>1.7882749439999804E-5</v>
      </c>
      <c r="Y1791">
        <f t="shared" si="418"/>
        <v>2.9165367487861098</v>
      </c>
      <c r="Z1791">
        <f t="shared" si="419"/>
        <v>12.553751112096542</v>
      </c>
      <c r="AA1791" s="2">
        <f t="shared" si="420"/>
        <v>0.7676760736497481</v>
      </c>
    </row>
    <row r="1792" spans="1:27" x14ac:dyDescent="0.25">
      <c r="A1792">
        <v>12.5443447954825</v>
      </c>
      <c r="B1792">
        <v>39.5877091383474</v>
      </c>
      <c r="C1792">
        <v>-32.697667916154501</v>
      </c>
      <c r="D1792">
        <v>11.275482377560801</v>
      </c>
      <c r="E1792">
        <v>29.733448590083899</v>
      </c>
      <c r="F1792">
        <v>-22.224421178237201</v>
      </c>
      <c r="G1792">
        <v>3.27E-2</v>
      </c>
      <c r="H1792">
        <v>1.49E-2</v>
      </c>
      <c r="I1792">
        <v>7.4800000000000005E-2</v>
      </c>
      <c r="J1792">
        <v>2.4299999999999999E-2</v>
      </c>
      <c r="K1792">
        <v>1.2999999999999999E-2</v>
      </c>
      <c r="L1792">
        <v>4.5199999999999997E-2</v>
      </c>
      <c r="M1792">
        <f t="shared" si="406"/>
        <v>9.6347806198383985</v>
      </c>
      <c r="N1792">
        <f t="shared" si="407"/>
        <v>33.677057786915626</v>
      </c>
      <c r="O1792" s="1">
        <f t="shared" si="408"/>
        <v>-24.177403708267715</v>
      </c>
      <c r="P1792">
        <f t="shared" si="409"/>
        <v>2.1824069999999997E-2</v>
      </c>
      <c r="Q1792" s="1">
        <f t="shared" si="410"/>
        <v>1.049834E-2</v>
      </c>
      <c r="R1792">
        <f t="shared" si="411"/>
        <v>4.742480000000001E-2</v>
      </c>
      <c r="S1792">
        <f t="shared" si="412"/>
        <v>2.6919022577933798</v>
      </c>
      <c r="T1792">
        <f t="shared" si="413"/>
        <v>15.552053497335773</v>
      </c>
      <c r="U1792">
        <f t="shared" si="414"/>
        <v>3.8141407626043882</v>
      </c>
      <c r="V1792">
        <f t="shared" si="415"/>
        <v>6.1302293649000059E-6</v>
      </c>
      <c r="W1792">
        <f t="shared" si="416"/>
        <v>6.2583027555999964E-6</v>
      </c>
      <c r="X1792">
        <f t="shared" si="417"/>
        <v>4.949735040000057E-6</v>
      </c>
      <c r="Y1792">
        <f t="shared" si="418"/>
        <v>4.69660478619753</v>
      </c>
      <c r="Z1792">
        <f t="shared" si="419"/>
        <v>14.436251591807755</v>
      </c>
      <c r="AA1792" s="2">
        <f t="shared" si="420"/>
        <v>0.67466590919884306</v>
      </c>
    </row>
    <row r="1793" spans="1:27" x14ac:dyDescent="0.25">
      <c r="A1793">
        <v>13.169144864078101</v>
      </c>
      <c r="B1793">
        <v>29.792225510726698</v>
      </c>
      <c r="C1793">
        <v>-12.316315659640001</v>
      </c>
      <c r="D1793">
        <v>10.183273125749199</v>
      </c>
      <c r="E1793">
        <v>23.788589659372899</v>
      </c>
      <c r="F1793">
        <v>-11.0887126512841</v>
      </c>
      <c r="G1793">
        <v>2.86E-2</v>
      </c>
      <c r="H1793">
        <v>1.5900000000000001E-2</v>
      </c>
      <c r="I1793">
        <v>3.3399999999999999E-2</v>
      </c>
      <c r="J1793">
        <v>1.9400000000000001E-2</v>
      </c>
      <c r="K1793">
        <v>1.15E-2</v>
      </c>
      <c r="L1793">
        <v>2.4199999999999999E-2</v>
      </c>
      <c r="M1793">
        <f t="shared" si="406"/>
        <v>10.188228520600381</v>
      </c>
      <c r="N1793">
        <f t="shared" si="407"/>
        <v>25.115805096375134</v>
      </c>
      <c r="O1793" s="1">
        <f t="shared" si="408"/>
        <v>-6.6433263619882927</v>
      </c>
      <c r="P1793">
        <f t="shared" si="409"/>
        <v>1.8937259999999997E-2</v>
      </c>
      <c r="Q1793" s="1">
        <f t="shared" si="410"/>
        <v>1.120494E-2</v>
      </c>
      <c r="R1793">
        <f t="shared" si="411"/>
        <v>2.15084E-2</v>
      </c>
      <c r="S1793">
        <f t="shared" si="412"/>
        <v>2.455593813111903E-5</v>
      </c>
      <c r="T1793">
        <f t="shared" si="413"/>
        <v>1.7615008162170316</v>
      </c>
      <c r="U1793">
        <f t="shared" si="414"/>
        <v>19.761459261059144</v>
      </c>
      <c r="V1793">
        <f t="shared" si="415"/>
        <v>2.1412830760000291E-7</v>
      </c>
      <c r="W1793">
        <f t="shared" si="416"/>
        <v>8.7060403599999857E-8</v>
      </c>
      <c r="X1793">
        <f t="shared" si="417"/>
        <v>7.2447105599999937E-6</v>
      </c>
      <c r="Y1793">
        <f t="shared" si="418"/>
        <v>4.6392870824313412</v>
      </c>
      <c r="Z1793">
        <f t="shared" si="419"/>
        <v>6.8166034518326191</v>
      </c>
      <c r="AA1793" s="2">
        <f t="shared" si="420"/>
        <v>0.31941367644261515</v>
      </c>
    </row>
    <row r="1794" spans="1:27" x14ac:dyDescent="0.25">
      <c r="A1794">
        <v>12.416053873873199</v>
      </c>
      <c r="B1794">
        <v>21.086458452399999</v>
      </c>
      <c r="C1794">
        <v>-2.1440989903992702</v>
      </c>
      <c r="D1794">
        <v>11.823879556326199</v>
      </c>
      <c r="E1794">
        <v>18.7982563808192</v>
      </c>
      <c r="F1794">
        <v>-2.5008932956474901</v>
      </c>
      <c r="G1794">
        <v>2.2499999999999999E-2</v>
      </c>
      <c r="H1794">
        <v>1.47E-2</v>
      </c>
      <c r="I1794">
        <v>1.8200000000000001E-2</v>
      </c>
      <c r="J1794">
        <v>2.0299999999999999E-2</v>
      </c>
      <c r="K1794">
        <v>1.38E-2</v>
      </c>
      <c r="L1794">
        <v>1.7500000000000002E-2</v>
      </c>
      <c r="M1794">
        <f t="shared" si="406"/>
        <v>9.5211405214768803</v>
      </c>
      <c r="N1794">
        <f t="shared" si="407"/>
        <v>17.506964687397598</v>
      </c>
      <c r="O1794" s="1">
        <f t="shared" si="408"/>
        <v>2.1078316385595079</v>
      </c>
      <c r="P1794">
        <f t="shared" si="409"/>
        <v>1.4642249999999999E-2</v>
      </c>
      <c r="Q1794" s="1">
        <f t="shared" si="410"/>
        <v>1.035702E-2</v>
      </c>
      <c r="R1794">
        <f t="shared" si="411"/>
        <v>1.1993200000000001E-2</v>
      </c>
      <c r="S1794">
        <f t="shared" si="412"/>
        <v>5.3026070626187725</v>
      </c>
      <c r="T1794">
        <f t="shared" si="413"/>
        <v>1.6674342374996289</v>
      </c>
      <c r="U1794">
        <f t="shared" si="414"/>
        <v>21.240345519181304</v>
      </c>
      <c r="V1794">
        <f t="shared" si="415"/>
        <v>3.2010135062499996E-5</v>
      </c>
      <c r="W1794">
        <f t="shared" si="416"/>
        <v>1.18541112804E-5</v>
      </c>
      <c r="X1794">
        <f t="shared" si="417"/>
        <v>3.032484624000001E-5</v>
      </c>
      <c r="Y1794">
        <f t="shared" si="418"/>
        <v>5.311345104519166</v>
      </c>
      <c r="Z1794">
        <f t="shared" si="419"/>
        <v>2.3903642649199877</v>
      </c>
      <c r="AA1794" s="2">
        <f t="shared" si="420"/>
        <v>-1.2219814705508709</v>
      </c>
    </row>
    <row r="1795" spans="1:27" x14ac:dyDescent="0.25">
      <c r="A1795">
        <v>18.364954393525501</v>
      </c>
      <c r="B1795">
        <v>37.079143893038903</v>
      </c>
      <c r="C1795">
        <v>-35.316959794705703</v>
      </c>
      <c r="D1795">
        <v>15.1155220745042</v>
      </c>
      <c r="E1795">
        <v>23.194546252721199</v>
      </c>
      <c r="F1795">
        <v>-26.815514018818199</v>
      </c>
      <c r="G1795">
        <v>4.8300000000000003E-2</v>
      </c>
      <c r="H1795">
        <v>2.5999999999999999E-2</v>
      </c>
      <c r="I1795">
        <v>0.11509999999999999</v>
      </c>
      <c r="J1795">
        <v>2.9600000000000001E-2</v>
      </c>
      <c r="K1795">
        <v>1.9300000000000001E-2</v>
      </c>
      <c r="L1795">
        <v>7.0900000000000005E-2</v>
      </c>
      <c r="M1795">
        <f t="shared" ref="M1795:M1858" si="421" xml:space="preserve"> (0.8858*A1795) - 1.477</f>
        <v>14.790676601784888</v>
      </c>
      <c r="N1795">
        <f t="shared" ref="N1795:N1858" si="422" xml:space="preserve"> (0.874*B1795) - 0.9226</f>
        <v>31.484571762516001</v>
      </c>
      <c r="O1795" s="1">
        <f t="shared" ref="O1795:O1858" si="423" xml:space="preserve"> (0.8603*C1795) + 3.9524</f>
        <v>-26.430780511385315</v>
      </c>
      <c r="P1795">
        <f t="shared" ref="P1795:P1858" si="424" xml:space="preserve"> (0.7041*G1795) - 0.0012</f>
        <v>3.2808030000000002E-2</v>
      </c>
      <c r="Q1795" s="1">
        <f t="shared" ref="Q1795:Q1858" si="425" xml:space="preserve"> (0.7066*H1795) - 0.00003</f>
        <v>1.83416E-2</v>
      </c>
      <c r="R1795">
        <f t="shared" ref="R1795:R1858" si="426">( 0.626*I1795) + 0.0006</f>
        <v>7.2652599999999998E-2</v>
      </c>
      <c r="S1795">
        <f t="shared" ref="S1795:S1858" si="427">(M1795-D1795)^2</f>
        <v>0.10552458114623355</v>
      </c>
      <c r="T1795">
        <f t="shared" ref="T1795:T1858" si="428">(N1795-E1795)^2</f>
        <v>68.724522953048563</v>
      </c>
      <c r="U1795">
        <f t="shared" ref="U1795:U1858" si="429">(O1795-F1795)^2</f>
        <v>0.14801987174160894</v>
      </c>
      <c r="V1795">
        <f t="shared" ref="V1795:V1858" si="430">(P1795-J1795)^2</f>
        <v>1.0291456480900004E-5</v>
      </c>
      <c r="W1795">
        <f t="shared" ref="W1795:W1858" si="431">(Q1795-K1795)^2</f>
        <v>9.1853056000000304E-7</v>
      </c>
      <c r="X1795">
        <f t="shared" ref="X1795:X1858" si="432">(R1795-L1795)^2</f>
        <v>3.0716067599999758E-6</v>
      </c>
      <c r="Y1795">
        <f t="shared" ref="Y1795:Y1858" si="433">SQRT(S1795+T1795+U1795)</f>
        <v>8.3053035709681566</v>
      </c>
      <c r="Z1795">
        <f t="shared" ref="Z1795:Z1858" si="434">SQRT((A1795-D1795)^2 + (B1795-E1795)^2 + (C1795-F1795)^2)</f>
        <v>16.601669865100064</v>
      </c>
      <c r="AA1795" s="2">
        <f t="shared" si="420"/>
        <v>0.49973083199133367</v>
      </c>
    </row>
    <row r="1796" spans="1:27" x14ac:dyDescent="0.25">
      <c r="A1796">
        <v>15.901597716120101</v>
      </c>
      <c r="B1796">
        <v>27.727044317541399</v>
      </c>
      <c r="C1796">
        <v>-24.503139346305701</v>
      </c>
      <c r="D1796">
        <v>15.4346779035758</v>
      </c>
      <c r="E1796">
        <v>15.9324147608286</v>
      </c>
      <c r="F1796">
        <v>-15.660891358282599</v>
      </c>
      <c r="G1796">
        <v>3.4299999999999997E-2</v>
      </c>
      <c r="H1796">
        <v>2.0799999999999999E-2</v>
      </c>
      <c r="I1796">
        <v>6.8400000000000002E-2</v>
      </c>
      <c r="J1796">
        <v>2.64E-2</v>
      </c>
      <c r="K1796">
        <v>1.9900000000000001E-2</v>
      </c>
      <c r="L1796">
        <v>4.6399999999999997E-2</v>
      </c>
      <c r="M1796">
        <f t="shared" si="421"/>
        <v>12.608635256939186</v>
      </c>
      <c r="N1796">
        <f t="shared" si="422"/>
        <v>23.310836733531183</v>
      </c>
      <c r="O1796" s="1">
        <f t="shared" si="423"/>
        <v>-17.127650779626794</v>
      </c>
      <c r="P1796">
        <f t="shared" si="424"/>
        <v>2.2950629999999996E-2</v>
      </c>
      <c r="Q1796" s="1">
        <f t="shared" si="425"/>
        <v>1.466728E-2</v>
      </c>
      <c r="R1796">
        <f t="shared" si="426"/>
        <v>4.3418400000000003E-2</v>
      </c>
      <c r="S1796">
        <f t="shared" si="427"/>
        <v>7.9865170406088763</v>
      </c>
      <c r="T1796">
        <f t="shared" si="428"/>
        <v>54.441110807260273</v>
      </c>
      <c r="U1796">
        <f t="shared" si="429"/>
        <v>2.1513832001019573</v>
      </c>
      <c r="V1796">
        <f t="shared" si="430"/>
        <v>1.1898153396900026E-5</v>
      </c>
      <c r="W1796">
        <f t="shared" si="431"/>
        <v>2.7381358598400016E-5</v>
      </c>
      <c r="X1796">
        <f t="shared" si="432"/>
        <v>8.8899385599999648E-6</v>
      </c>
      <c r="Y1796">
        <f t="shared" si="433"/>
        <v>8.0361067095933407</v>
      </c>
      <c r="Z1796">
        <f t="shared" si="434"/>
        <v>14.748445679905668</v>
      </c>
      <c r="AA1796" s="2">
        <f t="shared" si="420"/>
        <v>0.45512178815274723</v>
      </c>
    </row>
    <row r="1797" spans="1:27" x14ac:dyDescent="0.25">
      <c r="A1797">
        <v>22.757962051732001</v>
      </c>
      <c r="B1797">
        <v>39.695579737593803</v>
      </c>
      <c r="C1797">
        <v>-51.6285895001485</v>
      </c>
      <c r="D1797">
        <v>18.0088152459751</v>
      </c>
      <c r="E1797">
        <v>31.1606382174703</v>
      </c>
      <c r="F1797">
        <v>-42.093532025048198</v>
      </c>
      <c r="G1797">
        <v>6.7199999999999996E-2</v>
      </c>
      <c r="H1797">
        <v>3.73E-2</v>
      </c>
      <c r="I1797">
        <v>0.22620000000000001</v>
      </c>
      <c r="J1797">
        <v>4.2700000000000002E-2</v>
      </c>
      <c r="K1797">
        <v>2.52E-2</v>
      </c>
      <c r="L1797">
        <v>0.1391</v>
      </c>
      <c r="M1797">
        <f t="shared" si="421"/>
        <v>18.682002785424206</v>
      </c>
      <c r="N1797">
        <f t="shared" si="422"/>
        <v>33.77133669065698</v>
      </c>
      <c r="O1797" s="1">
        <f t="shared" si="423"/>
        <v>-40.463675546977754</v>
      </c>
      <c r="P1797">
        <f t="shared" si="424"/>
        <v>4.6115519999999993E-2</v>
      </c>
      <c r="Q1797" s="1">
        <f t="shared" si="425"/>
        <v>2.6326180000000001E-2</v>
      </c>
      <c r="R1797">
        <f t="shared" si="426"/>
        <v>0.1422012</v>
      </c>
      <c r="S1797">
        <f t="shared" si="427"/>
        <v>0.45318146326954201</v>
      </c>
      <c r="T1797">
        <f t="shared" si="428"/>
        <v>6.8157465178992638</v>
      </c>
      <c r="U1797">
        <f t="shared" si="429"/>
        <v>2.6564321391081913</v>
      </c>
      <c r="V1797">
        <f t="shared" si="430"/>
        <v>1.1665776870399941E-5</v>
      </c>
      <c r="W1797">
        <f t="shared" si="431"/>
        <v>1.268281392400002E-6</v>
      </c>
      <c r="X1797">
        <f t="shared" si="432"/>
        <v>9.6174414399999898E-6</v>
      </c>
      <c r="Y1797">
        <f t="shared" si="433"/>
        <v>3.1504539546352675</v>
      </c>
      <c r="Z1797">
        <f t="shared" si="434"/>
        <v>13.649796452256174</v>
      </c>
      <c r="AA1797" s="2">
        <f t="shared" si="420"/>
        <v>0.76919407072077406</v>
      </c>
    </row>
    <row r="1798" spans="1:27" x14ac:dyDescent="0.25">
      <c r="A1798">
        <v>14.6795203416264</v>
      </c>
      <c r="B1798">
        <v>15.0608711587666</v>
      </c>
      <c r="C1798">
        <v>-6.3480565794069204</v>
      </c>
      <c r="D1798">
        <v>14.4006001728232</v>
      </c>
      <c r="E1798">
        <v>14.2141658897798</v>
      </c>
      <c r="F1798">
        <v>-0.87811442989507205</v>
      </c>
      <c r="G1798">
        <v>2.4299999999999999E-2</v>
      </c>
      <c r="H1798">
        <v>1.8499999999999999E-2</v>
      </c>
      <c r="I1798">
        <v>2.8299999999999999E-2</v>
      </c>
      <c r="J1798">
        <v>2.3300000000000001E-2</v>
      </c>
      <c r="K1798">
        <v>1.7999999999999999E-2</v>
      </c>
      <c r="L1798">
        <v>2.06E-2</v>
      </c>
      <c r="M1798">
        <f t="shared" si="421"/>
        <v>11.526119118612666</v>
      </c>
      <c r="N1798">
        <f t="shared" si="422"/>
        <v>12.240601392762009</v>
      </c>
      <c r="O1798" s="1">
        <f t="shared" si="423"/>
        <v>-1.5088330752637731</v>
      </c>
      <c r="P1798">
        <f t="shared" si="424"/>
        <v>1.5909629999999998E-2</v>
      </c>
      <c r="Q1798" s="1">
        <f t="shared" si="425"/>
        <v>1.3042099999999999E-2</v>
      </c>
      <c r="R1798">
        <f t="shared" si="426"/>
        <v>1.83158E-2</v>
      </c>
      <c r="S1798">
        <f t="shared" si="427"/>
        <v>8.2626413310153044</v>
      </c>
      <c r="T1798">
        <f t="shared" si="428"/>
        <v>3.8949568238890828</v>
      </c>
      <c r="U1798">
        <f t="shared" si="429"/>
        <v>0.39780600961572926</v>
      </c>
      <c r="V1798">
        <f t="shared" si="430"/>
        <v>5.4617568736900053E-5</v>
      </c>
      <c r="W1798">
        <f t="shared" si="431"/>
        <v>2.4580772409999993E-5</v>
      </c>
      <c r="X1798">
        <f t="shared" si="432"/>
        <v>5.2175696400000006E-6</v>
      </c>
      <c r="Y1798">
        <f t="shared" si="433"/>
        <v>3.5433605750078723</v>
      </c>
      <c r="Z1798">
        <f t="shared" si="434"/>
        <v>5.5421091104471687</v>
      </c>
      <c r="AA1798" s="2">
        <f t="shared" si="420"/>
        <v>0.36064763352846119</v>
      </c>
    </row>
    <row r="1799" spans="1:27" x14ac:dyDescent="0.25">
      <c r="A1799">
        <v>15.9526403595091</v>
      </c>
      <c r="B1799">
        <v>17.248706847004598</v>
      </c>
      <c r="C1799">
        <v>3.3975801988373102</v>
      </c>
      <c r="D1799">
        <v>14.789681144396001</v>
      </c>
      <c r="E1799">
        <v>5.32784149954177</v>
      </c>
      <c r="F1799">
        <v>11.0625897710046</v>
      </c>
      <c r="G1799">
        <v>2.8299999999999999E-2</v>
      </c>
      <c r="H1799">
        <v>2.0899999999999998E-2</v>
      </c>
      <c r="I1799">
        <v>1.8800000000000001E-2</v>
      </c>
      <c r="J1799">
        <v>0.02</v>
      </c>
      <c r="K1799">
        <v>1.8700000000000001E-2</v>
      </c>
      <c r="L1799">
        <v>1.01E-2</v>
      </c>
      <c r="M1799">
        <f t="shared" si="421"/>
        <v>12.653848830453162</v>
      </c>
      <c r="N1799">
        <f t="shared" si="422"/>
        <v>14.15276978428202</v>
      </c>
      <c r="O1799" s="1">
        <f t="shared" si="423"/>
        <v>6.8753382450597371</v>
      </c>
      <c r="P1799">
        <f t="shared" si="424"/>
        <v>1.8726029999999998E-2</v>
      </c>
      <c r="Q1799" s="1">
        <f t="shared" si="425"/>
        <v>1.4737939999999998E-2</v>
      </c>
      <c r="R1799">
        <f t="shared" si="426"/>
        <v>1.2368800000000001E-2</v>
      </c>
      <c r="S1799">
        <f t="shared" si="427"/>
        <v>4.5617796732824205</v>
      </c>
      <c r="T1799">
        <f t="shared" si="428"/>
        <v>77.879359230808475</v>
      </c>
      <c r="U1799">
        <f t="shared" si="429"/>
        <v>17.533075341527582</v>
      </c>
      <c r="V1799">
        <f t="shared" si="430"/>
        <v>1.6229995609000071E-6</v>
      </c>
      <c r="W1799">
        <f t="shared" si="431"/>
        <v>1.5697919443600028E-5</v>
      </c>
      <c r="X1799">
        <f t="shared" si="432"/>
        <v>5.1474534400000059E-6</v>
      </c>
      <c r="Y1799">
        <f t="shared" si="433"/>
        <v>9.9987106291570651</v>
      </c>
      <c r="Z1799">
        <f t="shared" si="434"/>
        <v>14.220122239621315</v>
      </c>
      <c r="AA1799" s="2">
        <f t="shared" si="420"/>
        <v>0.29686183700321461</v>
      </c>
    </row>
    <row r="1800" spans="1:27" x14ac:dyDescent="0.25">
      <c r="A1800">
        <v>21.2824133468093</v>
      </c>
      <c r="B1800">
        <v>19.917736247620802</v>
      </c>
      <c r="C1800">
        <v>-28.2437948953344</v>
      </c>
      <c r="D1800">
        <v>16.844798986927</v>
      </c>
      <c r="E1800">
        <v>17.1454227091955</v>
      </c>
      <c r="F1800">
        <v>-22.5266794880101</v>
      </c>
      <c r="G1800">
        <v>4.48E-2</v>
      </c>
      <c r="H1800">
        <v>3.32E-2</v>
      </c>
      <c r="I1800">
        <v>0.10780000000000001</v>
      </c>
      <c r="J1800">
        <v>3.04E-2</v>
      </c>
      <c r="K1800">
        <v>2.2700000000000001E-2</v>
      </c>
      <c r="L1800">
        <v>6.7500000000000004E-2</v>
      </c>
      <c r="M1800">
        <f t="shared" si="421"/>
        <v>17.374961742603677</v>
      </c>
      <c r="N1800">
        <f t="shared" si="422"/>
        <v>16.485501480420581</v>
      </c>
      <c r="O1800" s="1">
        <f t="shared" si="423"/>
        <v>-20.345736748456183</v>
      </c>
      <c r="P1800">
        <f t="shared" si="424"/>
        <v>3.0343679999999998E-2</v>
      </c>
      <c r="Q1800" s="1">
        <f t="shared" si="425"/>
        <v>2.3429120000000001E-2</v>
      </c>
      <c r="R1800">
        <f t="shared" si="426"/>
        <v>6.8082800000000013E-2</v>
      </c>
      <c r="S1800">
        <f t="shared" si="427"/>
        <v>0.28107254750668842</v>
      </c>
      <c r="T1800">
        <f t="shared" si="428"/>
        <v>0.43549602818779987</v>
      </c>
      <c r="U1800">
        <f t="shared" si="429"/>
        <v>4.7565112332129438</v>
      </c>
      <c r="V1800">
        <f t="shared" si="430"/>
        <v>3.1719424000002325E-9</v>
      </c>
      <c r="W1800">
        <f t="shared" si="431"/>
        <v>5.3161597439999971E-7</v>
      </c>
      <c r="X1800">
        <f t="shared" si="432"/>
        <v>3.396558400000097E-7</v>
      </c>
      <c r="Y1800">
        <f t="shared" si="433"/>
        <v>2.3394614356529648</v>
      </c>
      <c r="Z1800">
        <f t="shared" si="434"/>
        <v>7.7500678798985181</v>
      </c>
      <c r="AA1800" s="2">
        <f t="shared" si="420"/>
        <v>0.69813665223231591</v>
      </c>
    </row>
    <row r="1801" spans="1:27" x14ac:dyDescent="0.25">
      <c r="A1801">
        <v>20.361480807983501</v>
      </c>
      <c r="B1801">
        <v>7.20867399449721</v>
      </c>
      <c r="C1801">
        <v>4.4419236876405703</v>
      </c>
      <c r="D1801">
        <v>18.187812307382799</v>
      </c>
      <c r="E1801">
        <v>-0.66976235496413195</v>
      </c>
      <c r="F1801">
        <v>22.203770744569098</v>
      </c>
      <c r="G1801">
        <v>3.3500000000000002E-2</v>
      </c>
      <c r="H1801">
        <v>3.0800000000000001E-2</v>
      </c>
      <c r="I1801">
        <v>2.69E-2</v>
      </c>
      <c r="J1801">
        <v>2.4E-2</v>
      </c>
      <c r="K1801">
        <v>2.5600000000000001E-2</v>
      </c>
      <c r="L1801">
        <v>6.4000000000000003E-3</v>
      </c>
      <c r="M1801">
        <f t="shared" si="421"/>
        <v>16.559199699711787</v>
      </c>
      <c r="N1801">
        <f t="shared" si="422"/>
        <v>5.3777810711905616</v>
      </c>
      <c r="O1801" s="1">
        <f t="shared" si="423"/>
        <v>7.7737869484771824</v>
      </c>
      <c r="P1801">
        <f t="shared" si="424"/>
        <v>2.238735E-2</v>
      </c>
      <c r="Q1801" s="1">
        <f t="shared" si="425"/>
        <v>2.1733280000000001E-2</v>
      </c>
      <c r="R1801">
        <f t="shared" si="426"/>
        <v>1.7439400000000001E-2</v>
      </c>
      <c r="S1801">
        <f t="shared" si="427"/>
        <v>2.6523790258649753</v>
      </c>
      <c r="T1801">
        <f t="shared" si="428"/>
        <v>36.572781491226856</v>
      </c>
      <c r="U1801">
        <f t="shared" si="429"/>
        <v>208.22443235547527</v>
      </c>
      <c r="V1801">
        <f t="shared" si="430"/>
        <v>2.6006400225000004E-6</v>
      </c>
      <c r="W1801">
        <f t="shared" si="431"/>
        <v>1.4951523558400005E-5</v>
      </c>
      <c r="X1801">
        <f t="shared" si="432"/>
        <v>1.2186835236000003E-4</v>
      </c>
      <c r="Y1801">
        <f t="shared" si="433"/>
        <v>15.730530597299225</v>
      </c>
      <c r="Z1801">
        <f t="shared" si="434"/>
        <v>19.551925862603355</v>
      </c>
      <c r="AA1801" s="2">
        <f t="shared" si="420"/>
        <v>0.19544853495037279</v>
      </c>
    </row>
    <row r="1802" spans="1:27" x14ac:dyDescent="0.25">
      <c r="A1802">
        <v>24.889897892205202</v>
      </c>
      <c r="B1802">
        <v>15.4948854579713</v>
      </c>
      <c r="C1802">
        <v>-25.735436320822899</v>
      </c>
      <c r="D1802">
        <v>20.5182132658495</v>
      </c>
      <c r="E1802">
        <v>12.511159005198</v>
      </c>
      <c r="F1802">
        <v>-19.385329448967202</v>
      </c>
      <c r="G1802">
        <v>5.3600000000000002E-2</v>
      </c>
      <c r="H1802">
        <v>4.3799999999999999E-2</v>
      </c>
      <c r="I1802">
        <v>0.12130000000000001</v>
      </c>
      <c r="J1802">
        <v>3.73E-2</v>
      </c>
      <c r="K1802">
        <v>3.1199999999999999E-2</v>
      </c>
      <c r="L1802">
        <v>7.5999999999999998E-2</v>
      </c>
      <c r="M1802">
        <f t="shared" si="421"/>
        <v>20.570471552915368</v>
      </c>
      <c r="N1802">
        <f t="shared" si="422"/>
        <v>12.619929890266917</v>
      </c>
      <c r="O1802" s="1">
        <f t="shared" si="423"/>
        <v>-18.187795866803938</v>
      </c>
      <c r="P1802">
        <f t="shared" si="424"/>
        <v>3.6539759999999998E-2</v>
      </c>
      <c r="Q1802" s="1">
        <f t="shared" si="425"/>
        <v>3.0919080000000002E-2</v>
      </c>
      <c r="R1802">
        <f t="shared" si="426"/>
        <v>7.6533800000000013E-2</v>
      </c>
      <c r="S1802">
        <f t="shared" si="427"/>
        <v>2.7309285670586774E-3</v>
      </c>
      <c r="T1802">
        <f t="shared" si="428"/>
        <v>1.1831105438675665E-2</v>
      </c>
      <c r="U1802">
        <f t="shared" si="429"/>
        <v>1.4340866804087773</v>
      </c>
      <c r="V1802">
        <f t="shared" si="430"/>
        <v>5.7796485760000353E-7</v>
      </c>
      <c r="W1802">
        <f t="shared" si="431"/>
        <v>7.8916046399998324E-8</v>
      </c>
      <c r="X1802">
        <f t="shared" si="432"/>
        <v>2.849424400000158E-7</v>
      </c>
      <c r="Y1802">
        <f t="shared" si="433"/>
        <v>1.2035982362958628</v>
      </c>
      <c r="Z1802">
        <f t="shared" si="434"/>
        <v>8.2666865974998043</v>
      </c>
      <c r="AA1802" s="2">
        <f t="shared" si="420"/>
        <v>0.8544037901884558</v>
      </c>
    </row>
    <row r="1803" spans="1:27" x14ac:dyDescent="0.25">
      <c r="A1803">
        <v>24.5763127134096</v>
      </c>
      <c r="B1803">
        <v>-0.54217525930649901</v>
      </c>
      <c r="C1803">
        <v>2.7057866475086501</v>
      </c>
      <c r="D1803">
        <v>22.124203018366099</v>
      </c>
      <c r="E1803">
        <v>-5.2633242528017901</v>
      </c>
      <c r="F1803">
        <v>14.1300230355398</v>
      </c>
      <c r="G1803">
        <v>4.0300000000000002E-2</v>
      </c>
      <c r="H1803">
        <v>4.2799999999999998E-2</v>
      </c>
      <c r="I1803">
        <v>4.1399999999999999E-2</v>
      </c>
      <c r="J1803">
        <v>3.0599999999999999E-2</v>
      </c>
      <c r="K1803">
        <v>3.5499999999999997E-2</v>
      </c>
      <c r="L1803">
        <v>1.8700000000000001E-2</v>
      </c>
      <c r="M1803">
        <f t="shared" si="421"/>
        <v>20.292697801538225</v>
      </c>
      <c r="N1803">
        <f t="shared" si="422"/>
        <v>-1.3964611766338801</v>
      </c>
      <c r="O1803" s="1">
        <f t="shared" si="423"/>
        <v>6.2801882528516915</v>
      </c>
      <c r="P1803">
        <f t="shared" si="424"/>
        <v>2.7175230000000002E-2</v>
      </c>
      <c r="Q1803" s="1">
        <f t="shared" si="425"/>
        <v>3.021248E-2</v>
      </c>
      <c r="R1803">
        <f t="shared" si="426"/>
        <v>2.6516399999999999E-2</v>
      </c>
      <c r="S1803">
        <f t="shared" si="427"/>
        <v>3.3544113592677203</v>
      </c>
      <c r="T1803">
        <f t="shared" si="428"/>
        <v>14.952630049830749</v>
      </c>
      <c r="U1803">
        <f t="shared" si="429"/>
        <v>61.619906115500065</v>
      </c>
      <c r="V1803">
        <f t="shared" si="430"/>
        <v>1.172904955289998E-5</v>
      </c>
      <c r="W1803">
        <f t="shared" si="431"/>
        <v>2.7957867750399968E-5</v>
      </c>
      <c r="X1803">
        <f t="shared" si="432"/>
        <v>6.1096108959999957E-5</v>
      </c>
      <c r="Y1803">
        <f t="shared" si="433"/>
        <v>8.940187219773339</v>
      </c>
      <c r="Z1803">
        <f t="shared" si="434"/>
        <v>12.60219293714086</v>
      </c>
      <c r="AA1803" s="2">
        <f t="shared" si="420"/>
        <v>0.29058480025130795</v>
      </c>
    </row>
    <row r="1804" spans="1:27" x14ac:dyDescent="0.25">
      <c r="A1804">
        <v>23.934174400850502</v>
      </c>
      <c r="B1804">
        <v>-4.5217558386960999</v>
      </c>
      <c r="C1804">
        <v>14.4608219840804</v>
      </c>
      <c r="D1804">
        <v>21.319807969014999</v>
      </c>
      <c r="E1804">
        <v>-10.0102977177065</v>
      </c>
      <c r="F1804">
        <v>24.313855362220199</v>
      </c>
      <c r="G1804">
        <v>3.5799999999999998E-2</v>
      </c>
      <c r="H1804">
        <v>4.0800000000000003E-2</v>
      </c>
      <c r="I1804">
        <v>2.1899999999999999E-2</v>
      </c>
      <c r="J1804">
        <v>2.6100000000000002E-2</v>
      </c>
      <c r="K1804">
        <v>3.3300000000000003E-2</v>
      </c>
      <c r="L1804">
        <v>8.6999999999999994E-3</v>
      </c>
      <c r="M1804">
        <f t="shared" si="421"/>
        <v>19.723891684273376</v>
      </c>
      <c r="N1804">
        <f t="shared" si="422"/>
        <v>-4.8746146030203912</v>
      </c>
      <c r="O1804" s="1">
        <f t="shared" si="423"/>
        <v>16.393045152904367</v>
      </c>
      <c r="P1804">
        <f t="shared" si="424"/>
        <v>2.4006779999999998E-2</v>
      </c>
      <c r="Q1804" s="1">
        <f t="shared" si="425"/>
        <v>2.8799280000000003E-2</v>
      </c>
      <c r="R1804">
        <f t="shared" si="426"/>
        <v>1.43094E-2</v>
      </c>
      <c r="S1804">
        <f t="shared" si="427"/>
        <v>2.5469487879035051</v>
      </c>
      <c r="T1804">
        <f t="shared" si="428"/>
        <v>26.375241054472014</v>
      </c>
      <c r="U1804">
        <f t="shared" si="429"/>
        <v>62.73923437200191</v>
      </c>
      <c r="V1804">
        <f t="shared" si="430"/>
        <v>4.3815699684000139E-6</v>
      </c>
      <c r="W1804">
        <f t="shared" si="431"/>
        <v>2.0256480518399997E-5</v>
      </c>
      <c r="X1804">
        <f t="shared" si="432"/>
        <v>3.1465368360000005E-5</v>
      </c>
      <c r="Y1804">
        <f t="shared" si="433"/>
        <v>9.5739972955071089</v>
      </c>
      <c r="Z1804">
        <f t="shared" si="434"/>
        <v>11.577619381733719</v>
      </c>
      <c r="AA1804" s="2">
        <f t="shared" ref="AA1804:AA1867" si="435">(Z1804-Y1804)/Z1804</f>
        <v>0.17305993746760853</v>
      </c>
    </row>
    <row r="1805" spans="1:27" x14ac:dyDescent="0.25">
      <c r="A1805">
        <v>29.5633377214299</v>
      </c>
      <c r="B1805">
        <v>20.147381299691801</v>
      </c>
      <c r="C1805">
        <v>-41.4627915095448</v>
      </c>
      <c r="D1805">
        <v>25.862382529608901</v>
      </c>
      <c r="E1805">
        <v>11.422311309291601</v>
      </c>
      <c r="F1805">
        <v>-28.961590639281699</v>
      </c>
      <c r="G1805">
        <v>7.7200000000000005E-2</v>
      </c>
      <c r="H1805">
        <v>6.0600000000000001E-2</v>
      </c>
      <c r="I1805">
        <v>0.23530000000000001</v>
      </c>
      <c r="J1805">
        <v>5.3699999999999998E-2</v>
      </c>
      <c r="K1805">
        <v>4.7E-2</v>
      </c>
      <c r="L1805">
        <v>0.14080000000000001</v>
      </c>
      <c r="M1805">
        <f t="shared" si="421"/>
        <v>24.710204553642605</v>
      </c>
      <c r="N1805">
        <f t="shared" si="422"/>
        <v>16.686211255930637</v>
      </c>
      <c r="O1805" s="1">
        <f t="shared" si="423"/>
        <v>-31.718039535661386</v>
      </c>
      <c r="P1805">
        <f t="shared" si="424"/>
        <v>5.3156519999999999E-2</v>
      </c>
      <c r="Q1805" s="1">
        <f t="shared" si="425"/>
        <v>4.2789960000000002E-2</v>
      </c>
      <c r="R1805">
        <f t="shared" si="426"/>
        <v>0.1478978</v>
      </c>
      <c r="S1805">
        <f t="shared" si="427"/>
        <v>1.3275140883017911</v>
      </c>
      <c r="T1805">
        <f t="shared" si="428"/>
        <v>27.708642648226444</v>
      </c>
      <c r="U1805">
        <f t="shared" si="429"/>
        <v>7.5980105183527975</v>
      </c>
      <c r="V1805">
        <f t="shared" si="430"/>
        <v>2.953705103999989E-7</v>
      </c>
      <c r="W1805">
        <f t="shared" si="431"/>
        <v>1.7724436801599985E-5</v>
      </c>
      <c r="X1805">
        <f t="shared" si="432"/>
        <v>5.0378764839999824E-5</v>
      </c>
      <c r="Y1805">
        <f t="shared" si="433"/>
        <v>6.05261656268436</v>
      </c>
      <c r="Z1805">
        <f t="shared" si="434"/>
        <v>15.687700241524118</v>
      </c>
      <c r="AA1805" s="2">
        <f t="shared" si="435"/>
        <v>0.61418076139270195</v>
      </c>
    </row>
    <row r="1806" spans="1:27" x14ac:dyDescent="0.25">
      <c r="A1806">
        <v>30.375820735590299</v>
      </c>
      <c r="B1806">
        <v>-2.1410078200746998</v>
      </c>
      <c r="C1806">
        <v>-10.6075125170277</v>
      </c>
      <c r="D1806">
        <v>25.802918838017899</v>
      </c>
      <c r="E1806">
        <v>-1.1944769973487299</v>
      </c>
      <c r="F1806">
        <v>-3.48044218182029</v>
      </c>
      <c r="G1806">
        <v>5.8799999999999998E-2</v>
      </c>
      <c r="H1806">
        <v>6.3899999999999998E-2</v>
      </c>
      <c r="I1806">
        <v>0.1011</v>
      </c>
      <c r="J1806">
        <v>4.36E-2</v>
      </c>
      <c r="K1806">
        <v>4.6800000000000001E-2</v>
      </c>
      <c r="L1806">
        <v>5.8700000000000002E-2</v>
      </c>
      <c r="M1806">
        <f t="shared" si="421"/>
        <v>25.429902007585888</v>
      </c>
      <c r="N1806">
        <f t="shared" si="422"/>
        <v>-2.7938408347452874</v>
      </c>
      <c r="O1806" s="1">
        <f t="shared" si="423"/>
        <v>-5.1732430183989306</v>
      </c>
      <c r="P1806">
        <f t="shared" si="424"/>
        <v>4.0201079999999993E-2</v>
      </c>
      <c r="Q1806" s="1">
        <f t="shared" si="425"/>
        <v>4.512174E-2</v>
      </c>
      <c r="R1806">
        <f t="shared" si="426"/>
        <v>6.3888600000000004E-2</v>
      </c>
      <c r="S1806">
        <f t="shared" si="427"/>
        <v>0.1391415557855436</v>
      </c>
      <c r="T1806">
        <f t="shared" si="428"/>
        <v>2.557964684371842</v>
      </c>
      <c r="U1806">
        <f t="shared" si="429"/>
        <v>2.8655746723213458</v>
      </c>
      <c r="V1806">
        <f t="shared" si="430"/>
        <v>1.1552657166400045E-5</v>
      </c>
      <c r="W1806">
        <f t="shared" si="431"/>
        <v>2.8165566276000027E-6</v>
      </c>
      <c r="X1806">
        <f t="shared" si="432"/>
        <v>2.6921569960000015E-5</v>
      </c>
      <c r="Y1806">
        <f t="shared" si="433"/>
        <v>2.3585336360710931</v>
      </c>
      <c r="Z1806">
        <f t="shared" si="434"/>
        <v>8.5207091210875756</v>
      </c>
      <c r="AA1806" s="2">
        <f t="shared" si="435"/>
        <v>0.72319984140356952</v>
      </c>
    </row>
    <row r="1807" spans="1:27" x14ac:dyDescent="0.25">
      <c r="A1807">
        <v>28.8504979050518</v>
      </c>
      <c r="B1807">
        <v>-6.59591388649081</v>
      </c>
      <c r="C1807">
        <v>-2.37070703875054</v>
      </c>
      <c r="D1807">
        <v>25.168069015991101</v>
      </c>
      <c r="E1807">
        <v>-11.098162972465399</v>
      </c>
      <c r="F1807">
        <v>5.8501049272988199</v>
      </c>
      <c r="G1807">
        <v>4.9500000000000002E-2</v>
      </c>
      <c r="H1807">
        <v>5.7799999999999997E-2</v>
      </c>
      <c r="I1807">
        <v>6.8900000000000003E-2</v>
      </c>
      <c r="J1807">
        <v>3.5000000000000003E-2</v>
      </c>
      <c r="K1807">
        <v>4.4699999999999997E-2</v>
      </c>
      <c r="L1807">
        <v>3.7600000000000001E-2</v>
      </c>
      <c r="M1807">
        <f t="shared" si="421"/>
        <v>24.078771044294886</v>
      </c>
      <c r="N1807">
        <f t="shared" si="422"/>
        <v>-6.6874287367929677</v>
      </c>
      <c r="O1807" s="1">
        <f t="shared" si="423"/>
        <v>1.9128807345629104</v>
      </c>
      <c r="P1807">
        <f t="shared" si="424"/>
        <v>3.3652950000000001E-2</v>
      </c>
      <c r="Q1807" s="1">
        <f t="shared" si="425"/>
        <v>4.0811479999999997E-2</v>
      </c>
      <c r="R1807">
        <f t="shared" si="426"/>
        <v>4.3731400000000004E-2</v>
      </c>
      <c r="S1807">
        <f t="shared" si="427"/>
        <v>1.1865700711414886</v>
      </c>
      <c r="T1807">
        <f t="shared" si="428"/>
        <v>19.454576497732869</v>
      </c>
      <c r="U1807">
        <f t="shared" si="429"/>
        <v>15.501734343864934</v>
      </c>
      <c r="V1807">
        <f t="shared" si="430"/>
        <v>1.8145437025000066E-6</v>
      </c>
      <c r="W1807">
        <f t="shared" si="431"/>
        <v>1.5120587790399996E-5</v>
      </c>
      <c r="X1807">
        <f t="shared" si="432"/>
        <v>3.7594065960000028E-5</v>
      </c>
      <c r="Y1807">
        <f t="shared" si="433"/>
        <v>6.011894951904873</v>
      </c>
      <c r="Z1807">
        <f t="shared" si="434"/>
        <v>10.070366365544412</v>
      </c>
      <c r="AA1807" s="2">
        <f t="shared" si="435"/>
        <v>0.40301129733725782</v>
      </c>
    </row>
    <row r="1808" spans="1:27" x14ac:dyDescent="0.25">
      <c r="A1808">
        <v>30.448283073337802</v>
      </c>
      <c r="B1808">
        <v>-9.3020400399788095</v>
      </c>
      <c r="C1808">
        <v>13.3757853209478</v>
      </c>
      <c r="D1808">
        <v>24.889897892205202</v>
      </c>
      <c r="E1808">
        <v>-15.8101419091</v>
      </c>
      <c r="F1808">
        <v>20.807865284619499</v>
      </c>
      <c r="G1808">
        <v>5.2900000000000003E-2</v>
      </c>
      <c r="H1808">
        <v>6.4199999999999993E-2</v>
      </c>
      <c r="I1808">
        <v>4.0399999999999998E-2</v>
      </c>
      <c r="J1808">
        <v>3.1399999999999997E-2</v>
      </c>
      <c r="K1808">
        <v>4.3799999999999999E-2</v>
      </c>
      <c r="L1808">
        <v>1.67E-2</v>
      </c>
      <c r="M1808">
        <f t="shared" si="421"/>
        <v>25.494089146362626</v>
      </c>
      <c r="N1808">
        <f t="shared" si="422"/>
        <v>-9.0525829949414778</v>
      </c>
      <c r="O1808" s="1">
        <f t="shared" si="423"/>
        <v>15.459588111611392</v>
      </c>
      <c r="P1808">
        <f t="shared" si="424"/>
        <v>3.6046889999999998E-2</v>
      </c>
      <c r="Q1808" s="1">
        <f t="shared" si="425"/>
        <v>4.5333719999999994E-2</v>
      </c>
      <c r="R1808">
        <f t="shared" si="426"/>
        <v>2.5890399999999997E-2</v>
      </c>
      <c r="S1808">
        <f t="shared" si="427"/>
        <v>0.36504707160032107</v>
      </c>
      <c r="T1808">
        <f t="shared" si="428"/>
        <v>45.66460247832331</v>
      </c>
      <c r="U1808">
        <f t="shared" si="429"/>
        <v>28.604068719319589</v>
      </c>
      <c r="V1808">
        <f t="shared" si="430"/>
        <v>2.1593586672100008E-5</v>
      </c>
      <c r="W1808">
        <f t="shared" si="431"/>
        <v>2.3522970383999859E-6</v>
      </c>
      <c r="X1808">
        <f t="shared" si="432"/>
        <v>8.4463452159999961E-5</v>
      </c>
      <c r="Y1808">
        <f t="shared" si="433"/>
        <v>8.6390808694700389</v>
      </c>
      <c r="Z1808">
        <f t="shared" si="434"/>
        <v>11.335203939369752</v>
      </c>
      <c r="AA1808" s="2">
        <f t="shared" si="435"/>
        <v>0.2378539534287038</v>
      </c>
    </row>
    <row r="1809" spans="1:27" x14ac:dyDescent="0.25">
      <c r="A1809">
        <v>34.272767175439398</v>
      </c>
      <c r="B1809">
        <v>-17.8234277922923</v>
      </c>
      <c r="C1809">
        <v>27.2247968939052</v>
      </c>
      <c r="D1809">
        <v>29.107673812171299</v>
      </c>
      <c r="E1809">
        <v>-18.6435225465674</v>
      </c>
      <c r="F1809">
        <v>34.018071743132097</v>
      </c>
      <c r="G1809">
        <v>5.9799999999999999E-2</v>
      </c>
      <c r="H1809">
        <v>8.14E-2</v>
      </c>
      <c r="I1809">
        <v>2.86E-2</v>
      </c>
      <c r="J1809">
        <v>4.1300000000000003E-2</v>
      </c>
      <c r="K1809">
        <v>5.8799999999999998E-2</v>
      </c>
      <c r="L1809">
        <v>1.14E-2</v>
      </c>
      <c r="M1809">
        <f t="shared" si="421"/>
        <v>28.881817164004218</v>
      </c>
      <c r="N1809">
        <f t="shared" si="422"/>
        <v>-16.50027589046347</v>
      </c>
      <c r="O1809" s="1">
        <f t="shared" si="423"/>
        <v>27.373892767826643</v>
      </c>
      <c r="P1809">
        <f t="shared" si="424"/>
        <v>4.0905179999999999E-2</v>
      </c>
      <c r="Q1809" s="1">
        <f t="shared" si="425"/>
        <v>5.7487239999999995E-2</v>
      </c>
      <c r="R1809">
        <f t="shared" si="426"/>
        <v>1.8503599999999999E-2</v>
      </c>
      <c r="S1809">
        <f t="shared" si="427"/>
        <v>5.1011225521268695E-2</v>
      </c>
      <c r="T1809">
        <f t="shared" si="428"/>
        <v>4.5935062289006767</v>
      </c>
      <c r="U1809">
        <f t="shared" si="429"/>
        <v>44.145114255891038</v>
      </c>
      <c r="V1809">
        <f t="shared" si="430"/>
        <v>1.558828324000032E-7</v>
      </c>
      <c r="W1809">
        <f t="shared" si="431"/>
        <v>1.723338817600008E-6</v>
      </c>
      <c r="X1809">
        <f t="shared" si="432"/>
        <v>5.0461132959999974E-5</v>
      </c>
      <c r="Y1809">
        <f t="shared" si="433"/>
        <v>6.9849575310314505</v>
      </c>
      <c r="Z1809">
        <f t="shared" si="434"/>
        <v>8.573174909822173</v>
      </c>
      <c r="AA1809" s="2">
        <f t="shared" si="435"/>
        <v>0.18525428391425011</v>
      </c>
    </row>
    <row r="1810" spans="1:27" x14ac:dyDescent="0.25">
      <c r="A1810">
        <v>39.848655292254399</v>
      </c>
      <c r="B1810">
        <v>11.635601093974</v>
      </c>
      <c r="C1810">
        <v>-41.582988296712699</v>
      </c>
      <c r="D1810">
        <v>33.689600443147597</v>
      </c>
      <c r="E1810">
        <v>5.40424779978341</v>
      </c>
      <c r="F1810">
        <v>-31.474886543966299</v>
      </c>
      <c r="G1810">
        <v>0.1222</v>
      </c>
      <c r="H1810">
        <v>0.1116</v>
      </c>
      <c r="I1810">
        <v>0.35670000000000002</v>
      </c>
      <c r="J1810">
        <v>8.0500000000000002E-2</v>
      </c>
      <c r="K1810">
        <v>7.8600000000000003E-2</v>
      </c>
      <c r="L1810">
        <v>0.21879999999999999</v>
      </c>
      <c r="M1810">
        <f t="shared" si="421"/>
        <v>33.82093885787895</v>
      </c>
      <c r="N1810">
        <f t="shared" si="422"/>
        <v>9.2469153561332771</v>
      </c>
      <c r="O1810" s="1">
        <f t="shared" si="423"/>
        <v>-31.821444831661932</v>
      </c>
      <c r="P1810">
        <f t="shared" si="424"/>
        <v>8.4841019999999989E-2</v>
      </c>
      <c r="Q1810" s="1">
        <f t="shared" si="425"/>
        <v>7.8826560000000004E-2</v>
      </c>
      <c r="R1810">
        <f t="shared" si="426"/>
        <v>0.22389419999999999</v>
      </c>
      <c r="S1810">
        <f t="shared" si="427"/>
        <v>1.7249779184144821E-2</v>
      </c>
      <c r="T1810">
        <f t="shared" si="428"/>
        <v>14.76609394862386</v>
      </c>
      <c r="U1810">
        <f t="shared" si="429"/>
        <v>0.12010264677052883</v>
      </c>
      <c r="V1810">
        <f t="shared" si="430"/>
        <v>1.884445464039989E-5</v>
      </c>
      <c r="W1810">
        <f t="shared" si="431"/>
        <v>5.1329433600000293E-8</v>
      </c>
      <c r="X1810">
        <f t="shared" si="432"/>
        <v>2.595087363999993E-5</v>
      </c>
      <c r="Y1810">
        <f t="shared" si="433"/>
        <v>3.86049820289798</v>
      </c>
      <c r="Z1810">
        <f t="shared" si="434"/>
        <v>13.376750037105454</v>
      </c>
      <c r="AA1810" s="2">
        <f t="shared" si="435"/>
        <v>0.71140238158076996</v>
      </c>
    </row>
    <row r="1811" spans="1:27" x14ac:dyDescent="0.25">
      <c r="A1811">
        <v>38.742617754612297</v>
      </c>
      <c r="B1811">
        <v>-8.7345412432101295</v>
      </c>
      <c r="C1811">
        <v>-11.4858238058195</v>
      </c>
      <c r="D1811">
        <v>32.744537903921902</v>
      </c>
      <c r="E1811">
        <v>-10.463272782967</v>
      </c>
      <c r="F1811">
        <v>-6.4936474022822797</v>
      </c>
      <c r="G1811">
        <v>8.9200000000000002E-2</v>
      </c>
      <c r="H1811">
        <v>0.1051</v>
      </c>
      <c r="I1811">
        <v>0.1615</v>
      </c>
      <c r="J1811">
        <v>6.0499999999999998E-2</v>
      </c>
      <c r="K1811">
        <v>7.4200000000000002E-2</v>
      </c>
      <c r="L1811">
        <v>0.10100000000000001</v>
      </c>
      <c r="M1811">
        <f t="shared" si="421"/>
        <v>32.84121080703558</v>
      </c>
      <c r="N1811">
        <f t="shared" si="422"/>
        <v>-8.5565890465656533</v>
      </c>
      <c r="O1811" s="1">
        <f t="shared" si="423"/>
        <v>-5.9288542201465146</v>
      </c>
      <c r="P1811">
        <f t="shared" si="424"/>
        <v>6.1605719999999996E-2</v>
      </c>
      <c r="Q1811" s="1">
        <f t="shared" si="425"/>
        <v>7.4233659999999993E-2</v>
      </c>
      <c r="R1811">
        <f t="shared" si="426"/>
        <v>0.10169900000000001</v>
      </c>
      <c r="S1811">
        <f t="shared" si="427"/>
        <v>9.3456501964265613E-3</v>
      </c>
      <c r="T1811">
        <f t="shared" si="428"/>
        <v>3.6354428706573985</v>
      </c>
      <c r="U1811">
        <f t="shared" si="429"/>
        <v>0.31899133858704343</v>
      </c>
      <c r="V1811">
        <f t="shared" si="430"/>
        <v>1.2226167183999946E-6</v>
      </c>
      <c r="W1811">
        <f t="shared" si="431"/>
        <v>1.1329955999993887E-9</v>
      </c>
      <c r="X1811">
        <f t="shared" si="432"/>
        <v>4.886010000000072E-7</v>
      </c>
      <c r="Y1811">
        <f t="shared" si="433"/>
        <v>1.9909243731093524</v>
      </c>
      <c r="Z1811">
        <f t="shared" si="434"/>
        <v>7.9929531385991552</v>
      </c>
      <c r="AA1811" s="2">
        <f t="shared" si="435"/>
        <v>0.75091504496693673</v>
      </c>
    </row>
    <row r="1812" spans="1:27" x14ac:dyDescent="0.25">
      <c r="A1812">
        <v>44.730746979710801</v>
      </c>
      <c r="B1812">
        <v>-3.95081951098464</v>
      </c>
      <c r="C1812">
        <v>-24.7370528481481</v>
      </c>
      <c r="D1812">
        <v>37.316839705335802</v>
      </c>
      <c r="E1812">
        <v>-7.7134679915362998</v>
      </c>
      <c r="F1812">
        <v>-19.7394038720821</v>
      </c>
      <c r="G1812">
        <v>0.1303</v>
      </c>
      <c r="H1812">
        <v>0.14349999999999999</v>
      </c>
      <c r="I1812">
        <v>0.29520000000000002</v>
      </c>
      <c r="J1812">
        <v>8.3299999999999999E-2</v>
      </c>
      <c r="K1812">
        <v>9.7100000000000006E-2</v>
      </c>
      <c r="L1812">
        <v>0.1895</v>
      </c>
      <c r="M1812">
        <f t="shared" si="421"/>
        <v>38.145495674627831</v>
      </c>
      <c r="N1812">
        <f t="shared" si="422"/>
        <v>-4.3756162526005751</v>
      </c>
      <c r="O1812" s="1">
        <f t="shared" si="423"/>
        <v>-17.328886565261808</v>
      </c>
      <c r="P1812">
        <f t="shared" si="424"/>
        <v>9.0544229999999989E-2</v>
      </c>
      <c r="Q1812" s="1">
        <f t="shared" si="425"/>
        <v>0.10136709999999999</v>
      </c>
      <c r="R1812">
        <f t="shared" si="426"/>
        <v>0.18539520000000001</v>
      </c>
      <c r="S1812">
        <f t="shared" si="427"/>
        <v>0.68667071544331248</v>
      </c>
      <c r="T1812">
        <f t="shared" si="428"/>
        <v>11.141254231116241</v>
      </c>
      <c r="U1812">
        <f t="shared" si="429"/>
        <v>5.8105936864801553</v>
      </c>
      <c r="V1812">
        <f t="shared" si="430"/>
        <v>5.2478868292899862E-5</v>
      </c>
      <c r="W1812">
        <f t="shared" si="431"/>
        <v>1.8208142409999848E-5</v>
      </c>
      <c r="X1812">
        <f t="shared" si="432"/>
        <v>1.6849383039999933E-5</v>
      </c>
      <c r="Y1812">
        <f t="shared" si="433"/>
        <v>4.1998236430878508</v>
      </c>
      <c r="Z1812">
        <f t="shared" si="434"/>
        <v>9.7005175093497868</v>
      </c>
      <c r="AA1812" s="2">
        <f t="shared" si="435"/>
        <v>0.56705158884153595</v>
      </c>
    </row>
    <row r="1813" spans="1:27" x14ac:dyDescent="0.25">
      <c r="A1813">
        <v>54.647489388984098</v>
      </c>
      <c r="B1813">
        <v>14.737547793984399</v>
      </c>
      <c r="C1813">
        <v>-58.756502916762798</v>
      </c>
      <c r="D1813">
        <v>46.578412260471303</v>
      </c>
      <c r="E1813">
        <v>7.2666623466906</v>
      </c>
      <c r="F1813">
        <v>-46.232781943176299</v>
      </c>
      <c r="G1813">
        <v>0.24740000000000001</v>
      </c>
      <c r="H1813">
        <v>0.22589999999999999</v>
      </c>
      <c r="I1813">
        <v>0.80120000000000002</v>
      </c>
      <c r="J1813">
        <v>0.16159999999999999</v>
      </c>
      <c r="K1813">
        <v>0.157</v>
      </c>
      <c r="L1813">
        <v>0.49830000000000002</v>
      </c>
      <c r="M1813">
        <f t="shared" si="421"/>
        <v>46.929746100762117</v>
      </c>
      <c r="N1813">
        <f t="shared" si="422"/>
        <v>11.958016771942365</v>
      </c>
      <c r="O1813" s="1">
        <f t="shared" si="423"/>
        <v>-46.595819459291036</v>
      </c>
      <c r="P1813">
        <f t="shared" si="424"/>
        <v>0.17299434</v>
      </c>
      <c r="Q1813" s="1">
        <f t="shared" si="425"/>
        <v>0.15959093999999999</v>
      </c>
      <c r="R1813">
        <f t="shared" si="426"/>
        <v>0.50215120000000002</v>
      </c>
      <c r="S1813">
        <f t="shared" si="427"/>
        <v>0.12343546733349069</v>
      </c>
      <c r="T1813">
        <f t="shared" si="428"/>
        <v>22.008806343329319</v>
      </c>
      <c r="U1813">
        <f t="shared" si="429"/>
        <v>0.13179623810675792</v>
      </c>
      <c r="V1813">
        <f t="shared" si="430"/>
        <v>1.2983098403560007E-4</v>
      </c>
      <c r="W1813">
        <f t="shared" si="431"/>
        <v>6.712970083599928E-6</v>
      </c>
      <c r="X1813">
        <f t="shared" si="432"/>
        <v>1.4831741439999993E-5</v>
      </c>
      <c r="Y1813">
        <f t="shared" si="433"/>
        <v>4.7184783615875112</v>
      </c>
      <c r="Z1813">
        <f t="shared" si="434"/>
        <v>16.666364993504882</v>
      </c>
      <c r="AA1813" s="2">
        <f t="shared" si="435"/>
        <v>0.71688617383416431</v>
      </c>
    </row>
    <row r="1814" spans="1:27" x14ac:dyDescent="0.25">
      <c r="A1814">
        <v>48.095816374595103</v>
      </c>
      <c r="B1814">
        <v>-44.717744142796299</v>
      </c>
      <c r="C1814">
        <v>51.758795214127403</v>
      </c>
      <c r="D1814">
        <v>40.928597080289499</v>
      </c>
      <c r="E1814">
        <v>-38.114602428332603</v>
      </c>
      <c r="F1814">
        <v>54.656355058912602</v>
      </c>
      <c r="G1814">
        <v>9.4399999999999998E-2</v>
      </c>
      <c r="H1814">
        <v>0.16869999999999999</v>
      </c>
      <c r="I1814">
        <v>2.76E-2</v>
      </c>
      <c r="J1814">
        <v>6.7699999999999996E-2</v>
      </c>
      <c r="K1814">
        <v>0.1182</v>
      </c>
      <c r="L1814">
        <v>1.12E-2</v>
      </c>
      <c r="M1814">
        <f t="shared" si="421"/>
        <v>41.126274144616346</v>
      </c>
      <c r="N1814">
        <f t="shared" si="422"/>
        <v>-40.005908380803966</v>
      </c>
      <c r="O1814" s="1">
        <f t="shared" si="423"/>
        <v>48.480491522713798</v>
      </c>
      <c r="P1814">
        <f t="shared" si="424"/>
        <v>6.5267039999999985E-2</v>
      </c>
      <c r="Q1814" s="1">
        <f t="shared" si="425"/>
        <v>0.11917341999999999</v>
      </c>
      <c r="R1814">
        <f t="shared" si="426"/>
        <v>1.78776E-2</v>
      </c>
      <c r="S1814">
        <f t="shared" si="427"/>
        <v>3.9076221760880256E-2</v>
      </c>
      <c r="T1814">
        <f t="shared" si="428"/>
        <v>3.5770382058536101</v>
      </c>
      <c r="U1814">
        <f t="shared" si="429"/>
        <v>38.14129041775</v>
      </c>
      <c r="V1814">
        <f t="shared" si="430"/>
        <v>5.9192943616000572E-6</v>
      </c>
      <c r="W1814">
        <f t="shared" si="431"/>
        <v>9.475464963999781E-7</v>
      </c>
      <c r="X1814">
        <f t="shared" si="432"/>
        <v>4.4590341760000005E-5</v>
      </c>
      <c r="Y1814">
        <f t="shared" si="433"/>
        <v>6.461996970392704</v>
      </c>
      <c r="Z1814">
        <f t="shared" si="434"/>
        <v>10.166925098970125</v>
      </c>
      <c r="AA1814" s="2">
        <f t="shared" si="435"/>
        <v>0.36440989704475329</v>
      </c>
    </row>
    <row r="1815" spans="1:27" x14ac:dyDescent="0.25">
      <c r="A1815">
        <v>53.782115652386103</v>
      </c>
      <c r="B1815">
        <v>-23.384398947461001</v>
      </c>
      <c r="C1815">
        <v>-5.5854711983008603</v>
      </c>
      <c r="D1815">
        <v>45.6341970125914</v>
      </c>
      <c r="E1815">
        <v>-24.0817794136807</v>
      </c>
      <c r="F1815">
        <v>-2.4336984687338199</v>
      </c>
      <c r="G1815">
        <v>0.1623</v>
      </c>
      <c r="H1815">
        <v>0.2177</v>
      </c>
      <c r="I1815">
        <v>0.27160000000000001</v>
      </c>
      <c r="J1815">
        <v>0.1072</v>
      </c>
      <c r="K1815">
        <v>0.15</v>
      </c>
      <c r="L1815">
        <v>0.17480000000000001</v>
      </c>
      <c r="M1815">
        <f t="shared" si="421"/>
        <v>46.163198044883615</v>
      </c>
      <c r="N1815">
        <f t="shared" si="422"/>
        <v>-21.360564680080913</v>
      </c>
      <c r="O1815" s="1">
        <f t="shared" si="423"/>
        <v>-0.85278087189823015</v>
      </c>
      <c r="P1815">
        <f t="shared" si="424"/>
        <v>0.11307542999999999</v>
      </c>
      <c r="Q1815" s="1">
        <f t="shared" si="425"/>
        <v>0.15379682</v>
      </c>
      <c r="R1815">
        <f t="shared" si="426"/>
        <v>0.17062159999999998</v>
      </c>
      <c r="S1815">
        <f t="shared" si="427"/>
        <v>0.27984209216622835</v>
      </c>
      <c r="T1815">
        <f t="shared" si="428"/>
        <v>7.4050096263605596</v>
      </c>
      <c r="U1815">
        <f t="shared" si="429"/>
        <v>2.4993004479844161</v>
      </c>
      <c r="V1815">
        <f t="shared" si="430"/>
        <v>3.452067768489985E-5</v>
      </c>
      <c r="W1815">
        <f t="shared" si="431"/>
        <v>1.4415842112400047E-5</v>
      </c>
      <c r="X1815">
        <f t="shared" si="432"/>
        <v>1.7459026560000222E-5</v>
      </c>
      <c r="Y1815">
        <f t="shared" si="433"/>
        <v>3.1912618454948514</v>
      </c>
      <c r="Z1815">
        <f t="shared" si="434"/>
        <v>8.7640509477193955</v>
      </c>
      <c r="AA1815" s="2">
        <f t="shared" si="435"/>
        <v>0.63586909015798332</v>
      </c>
    </row>
    <row r="1816" spans="1:27" x14ac:dyDescent="0.25">
      <c r="A1816">
        <v>53.319612702440999</v>
      </c>
      <c r="B1816">
        <v>-30.336070050160401</v>
      </c>
      <c r="C1816">
        <v>3.39619546238881</v>
      </c>
      <c r="D1816">
        <v>46.001805289091898</v>
      </c>
      <c r="E1816">
        <v>-28.017803057928401</v>
      </c>
      <c r="F1816">
        <v>8.3660788155646397</v>
      </c>
      <c r="G1816">
        <v>0.14710000000000001</v>
      </c>
      <c r="H1816">
        <v>0.21340000000000001</v>
      </c>
      <c r="I1816">
        <v>0.21310000000000001</v>
      </c>
      <c r="J1816">
        <v>0.1041</v>
      </c>
      <c r="K1816">
        <v>0.1527</v>
      </c>
      <c r="L1816">
        <v>0.13020000000000001</v>
      </c>
      <c r="M1816">
        <f t="shared" si="421"/>
        <v>45.753512931822243</v>
      </c>
      <c r="N1816">
        <f t="shared" si="422"/>
        <v>-27.436325223840189</v>
      </c>
      <c r="O1816" s="1">
        <f t="shared" si="423"/>
        <v>6.8741469562930924</v>
      </c>
      <c r="P1816">
        <f t="shared" si="424"/>
        <v>0.10237310999999999</v>
      </c>
      <c r="Q1816" s="1">
        <f t="shared" si="425"/>
        <v>0.15075843999999999</v>
      </c>
      <c r="R1816">
        <f t="shared" si="426"/>
        <v>0.1340006</v>
      </c>
      <c r="S1816">
        <f t="shared" si="427"/>
        <v>6.1649094678521962E-2</v>
      </c>
      <c r="T1816">
        <f t="shared" si="428"/>
        <v>0.33811647153591751</v>
      </c>
      <c r="U1816">
        <f t="shared" si="429"/>
        <v>2.2258606727094561</v>
      </c>
      <c r="V1816">
        <f t="shared" si="430"/>
        <v>2.9821490721000299E-6</v>
      </c>
      <c r="W1816">
        <f t="shared" si="431"/>
        <v>3.7696552336000341E-6</v>
      </c>
      <c r="X1816">
        <f t="shared" si="432"/>
        <v>1.4444560359999903E-5</v>
      </c>
      <c r="Y1816">
        <f t="shared" si="433"/>
        <v>1.6203784246045414</v>
      </c>
      <c r="Z1816">
        <f t="shared" si="434"/>
        <v>9.1446381957031893</v>
      </c>
      <c r="AA1816" s="2">
        <f t="shared" si="435"/>
        <v>0.82280562774305144</v>
      </c>
    </row>
    <row r="1817" spans="1:27" x14ac:dyDescent="0.25">
      <c r="A1817">
        <v>83.326491000048605</v>
      </c>
      <c r="B1817">
        <v>-49.870796644238801</v>
      </c>
      <c r="C1817">
        <v>2.8833776770661199</v>
      </c>
      <c r="D1817">
        <v>72.067789088898607</v>
      </c>
      <c r="E1817">
        <v>-48.174009332433599</v>
      </c>
      <c r="F1817">
        <v>7.9819935620748304</v>
      </c>
      <c r="G1817">
        <v>0.41149999999999998</v>
      </c>
      <c r="H1817">
        <v>0.62780000000000002</v>
      </c>
      <c r="I1817">
        <v>0.64959999999999996</v>
      </c>
      <c r="J1817">
        <v>0.27679999999999999</v>
      </c>
      <c r="K1817">
        <v>0.43759999999999999</v>
      </c>
      <c r="L1817">
        <v>0.4052</v>
      </c>
      <c r="M1817">
        <f t="shared" si="421"/>
        <v>72.33360572784305</v>
      </c>
      <c r="N1817">
        <f t="shared" si="422"/>
        <v>-44.509676267064712</v>
      </c>
      <c r="O1817" s="1">
        <f t="shared" si="423"/>
        <v>6.4329698155799822</v>
      </c>
      <c r="P1817">
        <f t="shared" si="424"/>
        <v>0.28853714999999996</v>
      </c>
      <c r="Q1817" s="1">
        <f t="shared" si="425"/>
        <v>0.44357348000000002</v>
      </c>
      <c r="R1817">
        <f t="shared" si="426"/>
        <v>0.40724959999999999</v>
      </c>
      <c r="S1817">
        <f t="shared" si="427"/>
        <v>7.065848553972047E-2</v>
      </c>
      <c r="T1817">
        <f t="shared" si="428"/>
        <v>13.427336813955739</v>
      </c>
      <c r="U1817">
        <f t="shared" si="429"/>
        <v>2.3994745672049356</v>
      </c>
      <c r="V1817">
        <f t="shared" si="430"/>
        <v>1.3776069012249939E-4</v>
      </c>
      <c r="W1817">
        <f t="shared" si="431"/>
        <v>3.5682463310400368E-5</v>
      </c>
      <c r="X1817">
        <f t="shared" si="432"/>
        <v>4.2008601599999375E-6</v>
      </c>
      <c r="Y1817">
        <f t="shared" si="433"/>
        <v>3.9871631352003134</v>
      </c>
      <c r="Z1817">
        <f t="shared" si="434"/>
        <v>12.475309208532625</v>
      </c>
      <c r="AA1817" s="2">
        <f t="shared" si="435"/>
        <v>0.68039564642828654</v>
      </c>
    </row>
    <row r="1818" spans="1:27" x14ac:dyDescent="0.25">
      <c r="A1818">
        <v>83.220903069922898</v>
      </c>
      <c r="B1818">
        <v>-68.128444705406807</v>
      </c>
      <c r="C1818">
        <v>41.435546768088102</v>
      </c>
      <c r="D1818">
        <v>72.161606618920402</v>
      </c>
      <c r="E1818">
        <v>-61.746748887872997</v>
      </c>
      <c r="F1818">
        <v>41.1489828422798</v>
      </c>
      <c r="G1818">
        <v>0.35339999999999999</v>
      </c>
      <c r="H1818">
        <v>0.62580000000000002</v>
      </c>
      <c r="I1818">
        <v>0.29649999999999999</v>
      </c>
      <c r="J1818">
        <v>0.24510000000000001</v>
      </c>
      <c r="K1818">
        <v>0.439</v>
      </c>
      <c r="L1818">
        <v>0.18540000000000001</v>
      </c>
      <c r="M1818">
        <f t="shared" si="421"/>
        <v>72.2400759393377</v>
      </c>
      <c r="N1818">
        <f t="shared" si="422"/>
        <v>-60.466860672525549</v>
      </c>
      <c r="O1818" s="1">
        <f t="shared" si="423"/>
        <v>39.599400884586188</v>
      </c>
      <c r="P1818">
        <f t="shared" si="424"/>
        <v>0.24762893999999996</v>
      </c>
      <c r="Q1818" s="1">
        <f t="shared" si="425"/>
        <v>0.44216028000000007</v>
      </c>
      <c r="R1818">
        <f t="shared" si="426"/>
        <v>0.18620899999999999</v>
      </c>
      <c r="S1818">
        <f t="shared" si="427"/>
        <v>6.1574342467526043E-3</v>
      </c>
      <c r="T1818">
        <f t="shared" si="428"/>
        <v>1.6381138437852754</v>
      </c>
      <c r="U1818">
        <f t="shared" si="429"/>
        <v>2.4012042436095653</v>
      </c>
      <c r="V1818">
        <f t="shared" si="430"/>
        <v>6.3955375235997559E-6</v>
      </c>
      <c r="W1818">
        <f t="shared" si="431"/>
        <v>9.9873696784004482E-6</v>
      </c>
      <c r="X1818">
        <f t="shared" si="432"/>
        <v>6.5448099999996183E-7</v>
      </c>
      <c r="Y1818">
        <f t="shared" si="433"/>
        <v>2.0113367499356225</v>
      </c>
      <c r="Z1818">
        <f t="shared" si="434"/>
        <v>12.771695203936696</v>
      </c>
      <c r="AA1818" s="2">
        <f t="shared" si="435"/>
        <v>0.84251607027736952</v>
      </c>
    </row>
    <row r="1819" spans="1:27" x14ac:dyDescent="0.25">
      <c r="A1819">
        <v>13.107864967479999</v>
      </c>
      <c r="B1819">
        <v>28.592546272852999</v>
      </c>
      <c r="C1819">
        <v>-23.611766760438801</v>
      </c>
      <c r="D1819">
        <v>12.351471710606701</v>
      </c>
      <c r="E1819">
        <v>22.4205254742614</v>
      </c>
      <c r="F1819">
        <v>-7.3504392291160201</v>
      </c>
      <c r="G1819">
        <v>2.7799999999999998E-2</v>
      </c>
      <c r="H1819">
        <v>1.5800000000000002E-2</v>
      </c>
      <c r="I1819">
        <v>5.4699999999999999E-2</v>
      </c>
      <c r="J1819">
        <v>2.3E-2</v>
      </c>
      <c r="K1819">
        <v>1.46E-2</v>
      </c>
      <c r="L1819">
        <v>2.4199999999999999E-2</v>
      </c>
      <c r="M1819">
        <f t="shared" si="421"/>
        <v>10.133946788193784</v>
      </c>
      <c r="N1819">
        <f t="shared" si="422"/>
        <v>24.067285442473523</v>
      </c>
      <c r="O1819" s="1">
        <f t="shared" si="423"/>
        <v>-16.360802944005499</v>
      </c>
      <c r="P1819">
        <f t="shared" si="424"/>
        <v>1.8373979999999998E-2</v>
      </c>
      <c r="Q1819" s="1">
        <f t="shared" si="425"/>
        <v>1.113428E-2</v>
      </c>
      <c r="R1819">
        <f t="shared" si="426"/>
        <v>3.4842200000000004E-2</v>
      </c>
      <c r="S1819">
        <f t="shared" si="427"/>
        <v>4.9174167815224124</v>
      </c>
      <c r="T1819">
        <f t="shared" si="428"/>
        <v>2.7118183929059931</v>
      </c>
      <c r="U1819">
        <f t="shared" si="429"/>
        <v>81.186654274596933</v>
      </c>
      <c r="V1819">
        <f t="shared" si="430"/>
        <v>2.1400061040400014E-5</v>
      </c>
      <c r="W1819">
        <f t="shared" si="431"/>
        <v>1.2011215118400002E-5</v>
      </c>
      <c r="X1819">
        <f t="shared" si="432"/>
        <v>1.132564208400001E-4</v>
      </c>
      <c r="Y1819">
        <f t="shared" si="433"/>
        <v>9.4242182407362218</v>
      </c>
      <c r="Z1819">
        <f t="shared" si="434"/>
        <v>17.409673879146816</v>
      </c>
      <c r="AA1819" s="2">
        <f t="shared" si="435"/>
        <v>0.45867922017629037</v>
      </c>
    </row>
    <row r="1820" spans="1:27" x14ac:dyDescent="0.25">
      <c r="A1820">
        <v>23.270692927834599</v>
      </c>
      <c r="B1820">
        <v>53.273760702342102</v>
      </c>
      <c r="C1820">
        <v>-64.903941553998607</v>
      </c>
      <c r="D1820">
        <v>19.3913750040869</v>
      </c>
      <c r="E1820">
        <v>41.783689245163799</v>
      </c>
      <c r="F1820">
        <v>-51.367453590319002</v>
      </c>
      <c r="G1820">
        <v>8.3799999999999999E-2</v>
      </c>
      <c r="H1820">
        <v>3.8800000000000001E-2</v>
      </c>
      <c r="I1820">
        <v>0.31740000000000002</v>
      </c>
      <c r="J1820">
        <v>5.5800000000000002E-2</v>
      </c>
      <c r="K1820">
        <v>2.8400000000000002E-2</v>
      </c>
      <c r="L1820">
        <v>0.19320000000000001</v>
      </c>
      <c r="M1820">
        <f t="shared" si="421"/>
        <v>19.136179795475886</v>
      </c>
      <c r="N1820">
        <f t="shared" si="422"/>
        <v>45.638666853846992</v>
      </c>
      <c r="O1820" s="1">
        <f t="shared" si="423"/>
        <v>-51.884460918904999</v>
      </c>
      <c r="P1820">
        <f t="shared" si="424"/>
        <v>5.7803579999999993E-2</v>
      </c>
      <c r="Q1820" s="1">
        <f t="shared" si="425"/>
        <v>2.7386080000000004E-2</v>
      </c>
      <c r="R1820">
        <f t="shared" si="426"/>
        <v>0.19929240000000001</v>
      </c>
      <c r="S1820">
        <f t="shared" si="427"/>
        <v>6.5124594498018648E-2</v>
      </c>
      <c r="T1820">
        <f t="shared" si="428"/>
        <v>14.860852363448785</v>
      </c>
      <c r="U1820">
        <f t="shared" si="429"/>
        <v>0.26729657781162913</v>
      </c>
      <c r="V1820">
        <f t="shared" si="430"/>
        <v>4.0143328163999633E-6</v>
      </c>
      <c r="W1820">
        <f t="shared" si="431"/>
        <v>1.0280337663999959E-6</v>
      </c>
      <c r="X1820">
        <f t="shared" si="432"/>
        <v>3.7117337759999972E-5</v>
      </c>
      <c r="Y1820">
        <f t="shared" si="433"/>
        <v>3.8978549916278866</v>
      </c>
      <c r="Z1820">
        <f t="shared" si="434"/>
        <v>18.174359852149305</v>
      </c>
      <c r="AA1820" s="2">
        <f t="shared" si="435"/>
        <v>0.78552999812167112</v>
      </c>
    </row>
    <row r="1821" spans="1:27" x14ac:dyDescent="0.25">
      <c r="A1821">
        <v>22.964675092205599</v>
      </c>
      <c r="B1821">
        <v>59.018809620428598</v>
      </c>
      <c r="C1821">
        <v>-71.065932618322407</v>
      </c>
      <c r="D1821">
        <v>19.882984671511199</v>
      </c>
      <c r="E1821">
        <v>39.432226430098197</v>
      </c>
      <c r="F1821">
        <v>-55.7238787140273</v>
      </c>
      <c r="G1821">
        <v>8.8900000000000007E-2</v>
      </c>
      <c r="H1821">
        <v>3.7900000000000003E-2</v>
      </c>
      <c r="I1821">
        <v>0.35959999999999998</v>
      </c>
      <c r="J1821">
        <v>5.5599999999999997E-2</v>
      </c>
      <c r="K1821">
        <v>2.9600000000000001E-2</v>
      </c>
      <c r="L1821">
        <v>0.2213</v>
      </c>
      <c r="M1821">
        <f t="shared" si="421"/>
        <v>18.865109196675721</v>
      </c>
      <c r="N1821">
        <f t="shared" si="422"/>
        <v>50.659839608254593</v>
      </c>
      <c r="O1821" s="1">
        <f t="shared" si="423"/>
        <v>-57.185621831542768</v>
      </c>
      <c r="P1821">
        <f t="shared" si="424"/>
        <v>6.1394490000000003E-2</v>
      </c>
      <c r="Q1821" s="1">
        <f t="shared" si="425"/>
        <v>2.6750140000000002E-2</v>
      </c>
      <c r="R1821">
        <f t="shared" si="426"/>
        <v>0.22570959999999998</v>
      </c>
      <c r="S1821">
        <f t="shared" si="427"/>
        <v>1.0360704822715492</v>
      </c>
      <c r="T1821">
        <f t="shared" si="428"/>
        <v>126.05929767831117</v>
      </c>
      <c r="U1821">
        <f t="shared" si="429"/>
        <v>2.1366929416038389</v>
      </c>
      <c r="V1821">
        <f t="shared" si="430"/>
        <v>3.3576114360100076E-5</v>
      </c>
      <c r="W1821">
        <f t="shared" si="431"/>
        <v>8.1217020195999961E-6</v>
      </c>
      <c r="X1821">
        <f t="shared" si="432"/>
        <v>1.9444572159999875E-5</v>
      </c>
      <c r="Y1821">
        <f t="shared" si="433"/>
        <v>11.368028021701326</v>
      </c>
      <c r="Z1821">
        <f t="shared" si="434"/>
        <v>25.070095231630646</v>
      </c>
      <c r="AA1821" s="2">
        <f t="shared" si="435"/>
        <v>0.54655026569829623</v>
      </c>
    </row>
    <row r="1822" spans="1:27" x14ac:dyDescent="0.25">
      <c r="A1822">
        <v>26.791669266871001</v>
      </c>
      <c r="B1822">
        <v>61.634007362783201</v>
      </c>
      <c r="C1822">
        <v>-77.917785864845001</v>
      </c>
      <c r="D1822">
        <v>21.835645481329902</v>
      </c>
      <c r="E1822">
        <v>47.595847875264397</v>
      </c>
      <c r="F1822">
        <v>-64.371949860100202</v>
      </c>
      <c r="G1822">
        <v>0.1133</v>
      </c>
      <c r="H1822">
        <v>5.0200000000000002E-2</v>
      </c>
      <c r="I1822">
        <v>0.47510000000000002</v>
      </c>
      <c r="J1822">
        <v>7.1099999999999997E-2</v>
      </c>
      <c r="K1822">
        <v>3.4700000000000002E-2</v>
      </c>
      <c r="L1822">
        <v>0.29630000000000001</v>
      </c>
      <c r="M1822">
        <f t="shared" si="421"/>
        <v>22.255060636594333</v>
      </c>
      <c r="N1822">
        <f t="shared" si="422"/>
        <v>52.945522435072512</v>
      </c>
      <c r="O1822" s="1">
        <f t="shared" si="423"/>
        <v>-63.08027117952615</v>
      </c>
      <c r="P1822">
        <f t="shared" si="424"/>
        <v>7.857452999999999E-2</v>
      </c>
      <c r="Q1822" s="1">
        <f t="shared" si="425"/>
        <v>3.5441319999999998E-2</v>
      </c>
      <c r="R1822">
        <f t="shared" si="426"/>
        <v>0.29801260000000002</v>
      </c>
      <c r="S1822">
        <f t="shared" si="427"/>
        <v>0.17590907246548709</v>
      </c>
      <c r="T1822">
        <f t="shared" si="428"/>
        <v>28.619017895858146</v>
      </c>
      <c r="U1822">
        <f t="shared" si="429"/>
        <v>1.6684338138495225</v>
      </c>
      <c r="V1822">
        <f t="shared" si="430"/>
        <v>5.5868598720899899E-5</v>
      </c>
      <c r="W1822">
        <f t="shared" si="431"/>
        <v>5.4955534239999511E-7</v>
      </c>
      <c r="X1822">
        <f t="shared" si="432"/>
        <v>2.9329987600000295E-6</v>
      </c>
      <c r="Y1822">
        <f t="shared" si="433"/>
        <v>5.5193623528604423</v>
      </c>
      <c r="Z1822">
        <f t="shared" si="434"/>
        <v>20.127636886313898</v>
      </c>
      <c r="AA1822" s="2">
        <f t="shared" si="435"/>
        <v>0.7257818995823887</v>
      </c>
    </row>
    <row r="1823" spans="1:27" x14ac:dyDescent="0.25">
      <c r="A1823">
        <v>10.6309369261204</v>
      </c>
      <c r="B1823">
        <v>25.070013346415202</v>
      </c>
      <c r="C1823">
        <v>-0.60256790262905302</v>
      </c>
      <c r="D1823">
        <v>8.3941471225524804</v>
      </c>
      <c r="E1823">
        <v>21.377354621748299</v>
      </c>
      <c r="F1823">
        <v>3.7447069013579402</v>
      </c>
      <c r="G1823">
        <v>2.0799999999999999E-2</v>
      </c>
      <c r="H1823">
        <v>1.21E-2</v>
      </c>
      <c r="I1823">
        <v>1.37E-2</v>
      </c>
      <c r="J1823">
        <v>1.54E-2</v>
      </c>
      <c r="K1823">
        <v>9.2999999999999992E-3</v>
      </c>
      <c r="L1823">
        <v>7.4999999999999997E-3</v>
      </c>
      <c r="M1823">
        <f t="shared" si="421"/>
        <v>7.9398839291574497</v>
      </c>
      <c r="N1823">
        <f t="shared" si="422"/>
        <v>20.988591664766886</v>
      </c>
      <c r="O1823" s="1">
        <f t="shared" si="423"/>
        <v>3.4340108333682258</v>
      </c>
      <c r="P1823">
        <f t="shared" si="424"/>
        <v>1.3445279999999999E-2</v>
      </c>
      <c r="Q1823" s="1">
        <f t="shared" si="425"/>
        <v>8.5198599999999989E-3</v>
      </c>
      <c r="R1823">
        <f t="shared" si="426"/>
        <v>9.1762000000000007E-3</v>
      </c>
      <c r="S1823">
        <f t="shared" si="427"/>
        <v>0.2063550488734511</v>
      </c>
      <c r="T1823">
        <f t="shared" si="428"/>
        <v>0.15113663672093203</v>
      </c>
      <c r="U1823">
        <f t="shared" si="429"/>
        <v>9.6532046664269219E-2</v>
      </c>
      <c r="V1823">
        <f t="shared" si="430"/>
        <v>3.8209302784000071E-6</v>
      </c>
      <c r="W1823">
        <f t="shared" si="431"/>
        <v>6.0861841960000054E-7</v>
      </c>
      <c r="X1823">
        <f t="shared" si="432"/>
        <v>2.809646440000003E-6</v>
      </c>
      <c r="Y1823">
        <f t="shared" si="433"/>
        <v>0.67381283177055362</v>
      </c>
      <c r="Z1823">
        <f t="shared" si="434"/>
        <v>6.1268062890533885</v>
      </c>
      <c r="AA1823" s="2">
        <f t="shared" si="435"/>
        <v>0.89002217468921152</v>
      </c>
    </row>
    <row r="1824" spans="1:27" x14ac:dyDescent="0.25">
      <c r="A1824">
        <v>22.827111104765802</v>
      </c>
      <c r="B1824">
        <v>47.391604915360801</v>
      </c>
      <c r="C1824">
        <v>-60.708594624132097</v>
      </c>
      <c r="D1824">
        <v>18.713861033861001</v>
      </c>
      <c r="E1824">
        <v>37.723085739904697</v>
      </c>
      <c r="F1824">
        <v>-48.390120142053597</v>
      </c>
      <c r="G1824">
        <v>7.5300000000000006E-2</v>
      </c>
      <c r="H1824">
        <v>3.7499999999999999E-2</v>
      </c>
      <c r="I1824">
        <v>0.28310000000000002</v>
      </c>
      <c r="J1824">
        <v>0.05</v>
      </c>
      <c r="K1824">
        <v>2.6800000000000001E-2</v>
      </c>
      <c r="L1824">
        <v>0.1726</v>
      </c>
      <c r="M1824">
        <f t="shared" si="421"/>
        <v>18.743255016601548</v>
      </c>
      <c r="N1824">
        <f t="shared" si="422"/>
        <v>40.497662696025337</v>
      </c>
      <c r="O1824" s="1">
        <f t="shared" si="423"/>
        <v>-48.275203955140846</v>
      </c>
      <c r="P1824">
        <f t="shared" si="424"/>
        <v>5.181873E-2</v>
      </c>
      <c r="Q1824" s="1">
        <f t="shared" si="425"/>
        <v>2.6467500000000001E-2</v>
      </c>
      <c r="R1824">
        <f t="shared" si="426"/>
        <v>0.1778206</v>
      </c>
      <c r="S1824">
        <f t="shared" si="427"/>
        <v>8.640062213515976E-4</v>
      </c>
      <c r="T1824">
        <f t="shared" si="428"/>
        <v>7.6982772854356769</v>
      </c>
      <c r="U1824">
        <f t="shared" si="429"/>
        <v>1.320573001456634E-2</v>
      </c>
      <c r="V1824">
        <f t="shared" si="430"/>
        <v>3.3077788128999913E-6</v>
      </c>
      <c r="W1824">
        <f t="shared" si="431"/>
        <v>1.1055624999999964E-7</v>
      </c>
      <c r="X1824">
        <f t="shared" si="432"/>
        <v>2.7254664359999916E-5</v>
      </c>
      <c r="Y1824">
        <f t="shared" si="433"/>
        <v>2.7771112728285834</v>
      </c>
      <c r="Z1824">
        <f t="shared" si="434"/>
        <v>16.190858617058574</v>
      </c>
      <c r="AA1824" s="2">
        <f t="shared" si="435"/>
        <v>0.82847659049393219</v>
      </c>
    </row>
    <row r="1825" spans="1:27" x14ac:dyDescent="0.25">
      <c r="A1825">
        <v>22.964675092205599</v>
      </c>
      <c r="B1825">
        <v>44.977030102292403</v>
      </c>
      <c r="C1825">
        <v>-55.3541244893186</v>
      </c>
      <c r="D1825">
        <v>18.364954393525501</v>
      </c>
      <c r="E1825">
        <v>34.355160741626797</v>
      </c>
      <c r="F1825">
        <v>-45.269652340347399</v>
      </c>
      <c r="G1825">
        <v>7.3400000000000007E-2</v>
      </c>
      <c r="H1825">
        <v>3.7900000000000003E-2</v>
      </c>
      <c r="I1825">
        <v>0.25040000000000001</v>
      </c>
      <c r="J1825">
        <v>4.6199999999999998E-2</v>
      </c>
      <c r="K1825">
        <v>2.5999999999999999E-2</v>
      </c>
      <c r="L1825">
        <v>0.15540000000000001</v>
      </c>
      <c r="M1825">
        <f t="shared" si="421"/>
        <v>18.865109196675721</v>
      </c>
      <c r="N1825">
        <f t="shared" si="422"/>
        <v>38.38732430940356</v>
      </c>
      <c r="O1825" s="1">
        <f t="shared" si="423"/>
        <v>-43.668753298160794</v>
      </c>
      <c r="P1825">
        <f t="shared" si="424"/>
        <v>5.0480940000000002E-2</v>
      </c>
      <c r="Q1825" s="1">
        <f t="shared" si="425"/>
        <v>2.6750140000000002E-2</v>
      </c>
      <c r="R1825">
        <f t="shared" si="426"/>
        <v>0.1573504</v>
      </c>
      <c r="S1825">
        <f t="shared" si="427"/>
        <v>0.25015482711423564</v>
      </c>
      <c r="T1825">
        <f t="shared" si="428"/>
        <v>16.258343037306236</v>
      </c>
      <c r="U1825">
        <f t="shared" si="429"/>
        <v>2.5628777432739875</v>
      </c>
      <c r="V1825">
        <f t="shared" si="430"/>
        <v>1.8326447283600034E-5</v>
      </c>
      <c r="W1825">
        <f t="shared" si="431"/>
        <v>5.6271001960000495E-7</v>
      </c>
      <c r="X1825">
        <f t="shared" si="432"/>
        <v>3.8040601599999649E-6</v>
      </c>
      <c r="Y1825">
        <f t="shared" si="433"/>
        <v>4.3670786124930769</v>
      </c>
      <c r="Z1825">
        <f t="shared" si="434"/>
        <v>15.351811546012698</v>
      </c>
      <c r="AA1825" s="2">
        <f t="shared" si="435"/>
        <v>0.71553333628386462</v>
      </c>
    </row>
    <row r="1826" spans="1:27" x14ac:dyDescent="0.25">
      <c r="A1826">
        <v>18.5838453549134</v>
      </c>
      <c r="B1826">
        <v>19.471183654473201</v>
      </c>
      <c r="C1826">
        <v>-11.0742383545503</v>
      </c>
      <c r="D1826">
        <v>13.290938113272601</v>
      </c>
      <c r="E1826">
        <v>19.823674863924602</v>
      </c>
      <c r="F1826">
        <v>-0.35314562908882502</v>
      </c>
      <c r="G1826">
        <v>3.6400000000000002E-2</v>
      </c>
      <c r="H1826">
        <v>2.6499999999999999E-2</v>
      </c>
      <c r="I1826">
        <v>4.8099999999999997E-2</v>
      </c>
      <c r="J1826">
        <v>2.3699999999999999E-2</v>
      </c>
      <c r="K1826">
        <v>1.61E-2</v>
      </c>
      <c r="L1826">
        <v>1.7899999999999999E-2</v>
      </c>
      <c r="M1826">
        <f t="shared" si="421"/>
        <v>14.984570215382291</v>
      </c>
      <c r="N1826">
        <f t="shared" si="422"/>
        <v>16.095214514009577</v>
      </c>
      <c r="O1826" s="1">
        <f t="shared" si="423"/>
        <v>-5.574767256419622</v>
      </c>
      <c r="P1826">
        <f t="shared" si="424"/>
        <v>2.4429240000000001E-2</v>
      </c>
      <c r="Q1826" s="1">
        <f t="shared" si="425"/>
        <v>1.86949E-2</v>
      </c>
      <c r="R1826">
        <f t="shared" si="426"/>
        <v>3.0710599999999998E-2</v>
      </c>
      <c r="S1826">
        <f t="shared" si="427"/>
        <v>2.8683896972964891</v>
      </c>
      <c r="T1826">
        <f t="shared" si="428"/>
        <v>13.901416580888471</v>
      </c>
      <c r="U1826">
        <f t="shared" si="429"/>
        <v>27.265332419008718</v>
      </c>
      <c r="V1826">
        <f t="shared" si="430"/>
        <v>5.3179097760000365E-7</v>
      </c>
      <c r="W1826">
        <f t="shared" si="431"/>
        <v>6.7335060100000038E-6</v>
      </c>
      <c r="X1826">
        <f t="shared" si="432"/>
        <v>1.6411147235999995E-4</v>
      </c>
      <c r="Y1826">
        <f t="shared" si="433"/>
        <v>6.6358977310680185</v>
      </c>
      <c r="Z1826">
        <f t="shared" si="434"/>
        <v>11.961644801167484</v>
      </c>
      <c r="AA1826" s="2">
        <f t="shared" si="435"/>
        <v>0.44523534669577053</v>
      </c>
    </row>
    <row r="1827" spans="1:27" x14ac:dyDescent="0.25">
      <c r="A1827">
        <v>18.452844685234702</v>
      </c>
      <c r="B1827">
        <v>7.0176573160865603</v>
      </c>
      <c r="C1827">
        <v>14.893152909017299</v>
      </c>
      <c r="D1827">
        <v>14.116465790736401</v>
      </c>
      <c r="E1827">
        <v>2.4710684510723402</v>
      </c>
      <c r="F1827">
        <v>16.757641999027399</v>
      </c>
      <c r="G1827">
        <v>2.86E-2</v>
      </c>
      <c r="H1827">
        <v>2.6200000000000001E-2</v>
      </c>
      <c r="I1827">
        <v>1.2E-2</v>
      </c>
      <c r="J1827">
        <v>1.7600000000000001E-2</v>
      </c>
      <c r="K1827">
        <v>1.7500000000000002E-2</v>
      </c>
      <c r="L1827">
        <v>5.3E-3</v>
      </c>
      <c r="M1827">
        <f t="shared" si="421"/>
        <v>14.8685298221809</v>
      </c>
      <c r="N1827">
        <f t="shared" si="422"/>
        <v>5.2108324942596536</v>
      </c>
      <c r="O1827" s="1">
        <f t="shared" si="423"/>
        <v>16.764979447627582</v>
      </c>
      <c r="P1827">
        <f t="shared" si="424"/>
        <v>1.8937259999999997E-2</v>
      </c>
      <c r="Q1827" s="1">
        <f t="shared" si="425"/>
        <v>1.8482920000000003E-2</v>
      </c>
      <c r="R1827">
        <f t="shared" si="426"/>
        <v>8.1120000000000012E-3</v>
      </c>
      <c r="S1827">
        <f t="shared" si="427"/>
        <v>0.56560030739255285</v>
      </c>
      <c r="T1827">
        <f t="shared" si="428"/>
        <v>7.506307012342095</v>
      </c>
      <c r="U1827">
        <f t="shared" si="429"/>
        <v>5.3838151960319885E-5</v>
      </c>
      <c r="V1827">
        <f t="shared" si="430"/>
        <v>1.7882643075999902E-6</v>
      </c>
      <c r="W1827">
        <f t="shared" si="431"/>
        <v>9.6613172640000331E-7</v>
      </c>
      <c r="X1827">
        <f t="shared" si="432"/>
        <v>7.9073440000000068E-6</v>
      </c>
      <c r="Y1827">
        <f t="shared" si="433"/>
        <v>2.8411197014357925</v>
      </c>
      <c r="Z1827">
        <f t="shared" si="434"/>
        <v>6.5537753845312929</v>
      </c>
      <c r="AA1827" s="2">
        <f t="shared" si="435"/>
        <v>0.56649113911630022</v>
      </c>
    </row>
    <row r="1828" spans="1:27" x14ac:dyDescent="0.25">
      <c r="A1828">
        <v>22.124203018366099</v>
      </c>
      <c r="B1828">
        <v>5.74050129382878</v>
      </c>
      <c r="C1828">
        <v>3.2486560025036999</v>
      </c>
      <c r="D1828">
        <v>16.988856966278199</v>
      </c>
      <c r="E1828">
        <v>1.3761002954820201</v>
      </c>
      <c r="F1828">
        <v>8.4053115268235103</v>
      </c>
      <c r="G1828">
        <v>3.7400000000000003E-2</v>
      </c>
      <c r="H1828">
        <v>3.5499999999999997E-2</v>
      </c>
      <c r="I1828">
        <v>3.32E-2</v>
      </c>
      <c r="J1828">
        <v>2.2499999999999999E-2</v>
      </c>
      <c r="K1828">
        <v>2.3E-2</v>
      </c>
      <c r="L1828">
        <v>1.55E-2</v>
      </c>
      <c r="M1828">
        <f t="shared" si="421"/>
        <v>18.120619033668692</v>
      </c>
      <c r="N1828">
        <f t="shared" si="422"/>
        <v>4.0945981308063537</v>
      </c>
      <c r="O1828" s="1">
        <f t="shared" si="423"/>
        <v>6.7472187589539327</v>
      </c>
      <c r="P1828">
        <f t="shared" si="424"/>
        <v>2.5133340000000001E-2</v>
      </c>
      <c r="Q1828" s="1">
        <f t="shared" si="425"/>
        <v>2.5054299999999998E-2</v>
      </c>
      <c r="R1828">
        <f t="shared" si="426"/>
        <v>2.1383200000000002E-2</v>
      </c>
      <c r="S1828">
        <f t="shared" si="427"/>
        <v>1.2808853771840036</v>
      </c>
      <c r="T1828">
        <f t="shared" si="428"/>
        <v>7.390230480663087</v>
      </c>
      <c r="U1828">
        <f t="shared" si="429"/>
        <v>2.7492716268613968</v>
      </c>
      <c r="V1828">
        <f t="shared" si="430"/>
        <v>6.9344795556000075E-6</v>
      </c>
      <c r="W1828">
        <f t="shared" si="431"/>
        <v>4.220148489999994E-6</v>
      </c>
      <c r="X1828">
        <f t="shared" si="432"/>
        <v>3.4612042240000018E-5</v>
      </c>
      <c r="Y1828">
        <f t="shared" si="433"/>
        <v>3.3794063805213614</v>
      </c>
      <c r="Z1828">
        <f t="shared" si="434"/>
        <v>8.4859219502398791</v>
      </c>
      <c r="AA1828" s="2">
        <f t="shared" si="435"/>
        <v>0.60176320259157778</v>
      </c>
    </row>
    <row r="1829" spans="1:27" x14ac:dyDescent="0.25">
      <c r="A1829">
        <v>21.319807969014999</v>
      </c>
      <c r="B1829">
        <v>4.6932219715392103</v>
      </c>
      <c r="C1829">
        <v>10.965458812718801</v>
      </c>
      <c r="D1829">
        <v>16.650733606243499</v>
      </c>
      <c r="E1829">
        <v>0.89316301910949403</v>
      </c>
      <c r="F1829">
        <v>18.266279786791401</v>
      </c>
      <c r="G1829">
        <v>3.4500000000000003E-2</v>
      </c>
      <c r="H1829">
        <v>3.3300000000000003E-2</v>
      </c>
      <c r="I1829">
        <v>2.07E-2</v>
      </c>
      <c r="J1829">
        <v>2.1600000000000001E-2</v>
      </c>
      <c r="K1829">
        <v>2.23E-2</v>
      </c>
      <c r="L1829">
        <v>7.3000000000000001E-3</v>
      </c>
      <c r="M1829">
        <f t="shared" si="421"/>
        <v>17.408085898953487</v>
      </c>
      <c r="N1829">
        <f t="shared" si="422"/>
        <v>3.1792760031252696</v>
      </c>
      <c r="O1829" s="1">
        <f t="shared" si="423"/>
        <v>13.385984216581985</v>
      </c>
      <c r="P1829">
        <f t="shared" si="424"/>
        <v>2.3091449999999999E-2</v>
      </c>
      <c r="Q1829" s="1">
        <f t="shared" si="425"/>
        <v>2.3499780000000005E-2</v>
      </c>
      <c r="R1829">
        <f t="shared" si="426"/>
        <v>1.3558199999999999E-2</v>
      </c>
      <c r="S1829">
        <f t="shared" si="427"/>
        <v>0.57358249527307648</v>
      </c>
      <c r="T1829">
        <f t="shared" si="428"/>
        <v>5.2263125756855144</v>
      </c>
      <c r="U1829">
        <f t="shared" si="429"/>
        <v>23.817284852605649</v>
      </c>
      <c r="V1829">
        <f t="shared" si="430"/>
        <v>2.2244231024999951E-6</v>
      </c>
      <c r="W1829">
        <f t="shared" si="431"/>
        <v>1.4394720484000107E-6</v>
      </c>
      <c r="X1829">
        <f t="shared" si="432"/>
        <v>3.9165067239999994E-5</v>
      </c>
      <c r="Y1829">
        <f t="shared" si="433"/>
        <v>5.442166840842372</v>
      </c>
      <c r="Z1829">
        <f t="shared" si="434"/>
        <v>9.4626999499344642</v>
      </c>
      <c r="AA1829" s="2">
        <f t="shared" si="435"/>
        <v>0.4248822355526487</v>
      </c>
    </row>
    <row r="1830" spans="1:27" x14ac:dyDescent="0.25">
      <c r="A1830">
        <v>26.010307371962099</v>
      </c>
      <c r="B1830">
        <v>29.502797315270001</v>
      </c>
      <c r="C1830">
        <v>-43.269537126428801</v>
      </c>
      <c r="D1830">
        <v>22.302356087177699</v>
      </c>
      <c r="E1830">
        <v>22.504904712471902</v>
      </c>
      <c r="F1830">
        <v>-32.947035748439497</v>
      </c>
      <c r="G1830">
        <v>7.0999999999999994E-2</v>
      </c>
      <c r="H1830">
        <v>4.7500000000000001E-2</v>
      </c>
      <c r="I1830">
        <v>0.21079999999999999</v>
      </c>
      <c r="J1830">
        <v>5.0200000000000002E-2</v>
      </c>
      <c r="K1830">
        <v>3.5999999999999997E-2</v>
      </c>
      <c r="L1830">
        <v>0.13200000000000001</v>
      </c>
      <c r="M1830">
        <f t="shared" si="421"/>
        <v>21.562930270084028</v>
      </c>
      <c r="N1830">
        <f t="shared" si="422"/>
        <v>24.862844853545983</v>
      </c>
      <c r="O1830" s="1">
        <f t="shared" si="423"/>
        <v>-33.272382789866697</v>
      </c>
      <c r="P1830">
        <f t="shared" si="424"/>
        <v>4.879109999999999E-2</v>
      </c>
      <c r="Q1830" s="1">
        <f t="shared" si="425"/>
        <v>3.3533500000000001E-2</v>
      </c>
      <c r="R1830">
        <f t="shared" si="426"/>
        <v>0.13256079999999998</v>
      </c>
      <c r="S1830">
        <f t="shared" si="427"/>
        <v>0.54675053898464387</v>
      </c>
      <c r="T1830">
        <f t="shared" si="428"/>
        <v>5.5598817088884589</v>
      </c>
      <c r="U1830">
        <f t="shared" si="429"/>
        <v>0.1058506973654323</v>
      </c>
      <c r="V1830">
        <f t="shared" si="430"/>
        <v>1.9849992100000326E-6</v>
      </c>
      <c r="W1830">
        <f t="shared" si="431"/>
        <v>6.0836222499999827E-6</v>
      </c>
      <c r="X1830">
        <f t="shared" si="432"/>
        <v>3.1449663999996909E-7</v>
      </c>
      <c r="Y1830">
        <f t="shared" si="433"/>
        <v>2.4924852948891263</v>
      </c>
      <c r="Z1830">
        <f t="shared" si="434"/>
        <v>13.010512607473302</v>
      </c>
      <c r="AA1830" s="2">
        <f t="shared" si="435"/>
        <v>0.80842528114861278</v>
      </c>
    </row>
    <row r="1831" spans="1:27" x14ac:dyDescent="0.25">
      <c r="A1831">
        <v>24.607889623206798</v>
      </c>
      <c r="B1831">
        <v>-4.5115250359812098</v>
      </c>
      <c r="C1831">
        <v>18.137760829066501</v>
      </c>
      <c r="D1831">
        <v>20.980518207554901</v>
      </c>
      <c r="E1831">
        <v>-3.6964377719804999</v>
      </c>
      <c r="F1831">
        <v>24.5871098589807</v>
      </c>
      <c r="G1831">
        <v>3.7699999999999997E-2</v>
      </c>
      <c r="H1831">
        <v>4.2900000000000001E-2</v>
      </c>
      <c r="I1831">
        <v>1.9E-2</v>
      </c>
      <c r="J1831">
        <v>2.87E-2</v>
      </c>
      <c r="K1831">
        <v>3.2399999999999998E-2</v>
      </c>
      <c r="L1831">
        <v>8.0999999999999996E-3</v>
      </c>
      <c r="M1831">
        <f t="shared" si="421"/>
        <v>20.320668628236582</v>
      </c>
      <c r="N1831">
        <f t="shared" si="422"/>
        <v>-4.8656728814475771</v>
      </c>
      <c r="O1831" s="1">
        <f t="shared" si="423"/>
        <v>19.556315641245909</v>
      </c>
      <c r="P1831">
        <f t="shared" si="424"/>
        <v>2.5344569999999997E-2</v>
      </c>
      <c r="Q1831" s="1">
        <f t="shared" si="425"/>
        <v>3.0283140000000004E-2</v>
      </c>
      <c r="R1831">
        <f t="shared" si="426"/>
        <v>1.2494E-2</v>
      </c>
      <c r="S1831">
        <f t="shared" si="427"/>
        <v>0.43540146732656254</v>
      </c>
      <c r="T1831">
        <f t="shared" si="428"/>
        <v>1.3671107412104879</v>
      </c>
      <c r="U1831">
        <f t="shared" si="429"/>
        <v>25.308890461193801</v>
      </c>
      <c r="V1831">
        <f t="shared" si="430"/>
        <v>1.125891048490002E-5</v>
      </c>
      <c r="W1831">
        <f t="shared" si="431"/>
        <v>4.4810962595999774E-6</v>
      </c>
      <c r="X1831">
        <f t="shared" si="432"/>
        <v>1.9307236000000002E-5</v>
      </c>
      <c r="Y1831">
        <f t="shared" si="433"/>
        <v>5.2068611148878219</v>
      </c>
      <c r="Z1831">
        <f t="shared" si="434"/>
        <v>7.4442120835371037</v>
      </c>
      <c r="AA1831" s="2">
        <f t="shared" si="435"/>
        <v>0.30054906329135755</v>
      </c>
    </row>
    <row r="1832" spans="1:27" x14ac:dyDescent="0.25">
      <c r="A1832">
        <v>35.596338101208097</v>
      </c>
      <c r="B1832">
        <v>12.384764052872001</v>
      </c>
      <c r="C1832">
        <v>-40.325050170683099</v>
      </c>
      <c r="D1832">
        <v>30.4964659741444</v>
      </c>
      <c r="E1832">
        <v>5.4127910457748598</v>
      </c>
      <c r="F1832">
        <v>-29.253938581018499</v>
      </c>
      <c r="G1832">
        <v>9.8400000000000001E-2</v>
      </c>
      <c r="H1832">
        <v>8.7999999999999995E-2</v>
      </c>
      <c r="I1832">
        <v>0.29409999999999997</v>
      </c>
      <c r="J1832">
        <v>6.6299999999999998E-2</v>
      </c>
      <c r="K1832">
        <v>6.4399999999999999E-2</v>
      </c>
      <c r="L1832">
        <v>0.17829999999999999</v>
      </c>
      <c r="M1832">
        <f t="shared" si="421"/>
        <v>30.054236290050135</v>
      </c>
      <c r="N1832">
        <f t="shared" si="422"/>
        <v>9.9016837822101298</v>
      </c>
      <c r="O1832" s="1">
        <f t="shared" si="423"/>
        <v>-30.739240661838668</v>
      </c>
      <c r="P1832">
        <f t="shared" si="424"/>
        <v>6.8083439999999995E-2</v>
      </c>
      <c r="Q1832" s="1">
        <f t="shared" si="425"/>
        <v>6.2150799999999992E-2</v>
      </c>
      <c r="R1832">
        <f t="shared" si="426"/>
        <v>0.18470659999999997</v>
      </c>
      <c r="S1832">
        <f t="shared" si="427"/>
        <v>0.19556709349411341</v>
      </c>
      <c r="T1832">
        <f t="shared" si="428"/>
        <v>20.150157999221324</v>
      </c>
      <c r="U1832">
        <f t="shared" si="429"/>
        <v>2.2061222712887241</v>
      </c>
      <c r="V1832">
        <f t="shared" si="430"/>
        <v>3.1806582335999902E-6</v>
      </c>
      <c r="W1832">
        <f t="shared" si="431"/>
        <v>5.0589006400000302E-6</v>
      </c>
      <c r="X1832">
        <f t="shared" si="432"/>
        <v>4.10445235599998E-5</v>
      </c>
      <c r="Y1832">
        <f t="shared" si="433"/>
        <v>4.7488785375080038</v>
      </c>
      <c r="Z1832">
        <f t="shared" si="434"/>
        <v>14.042315163636593</v>
      </c>
      <c r="AA1832" s="2">
        <f t="shared" si="435"/>
        <v>0.66181655359755021</v>
      </c>
    </row>
    <row r="1833" spans="1:27" x14ac:dyDescent="0.25">
      <c r="A1833">
        <v>34.375490728697002</v>
      </c>
      <c r="B1833">
        <v>-4.7892940358625102</v>
      </c>
      <c r="C1833">
        <v>-12.0061464344453</v>
      </c>
      <c r="D1833">
        <v>29.030829244606601</v>
      </c>
      <c r="E1833">
        <v>-6.37264814858107</v>
      </c>
      <c r="F1833">
        <v>-4.5999101415040897</v>
      </c>
      <c r="G1833">
        <v>7.2800000000000004E-2</v>
      </c>
      <c r="H1833">
        <v>8.1900000000000001E-2</v>
      </c>
      <c r="I1833">
        <v>0.13150000000000001</v>
      </c>
      <c r="J1833">
        <v>5.0299999999999997E-2</v>
      </c>
      <c r="K1833">
        <v>5.8500000000000003E-2</v>
      </c>
      <c r="L1833">
        <v>7.5700000000000003E-2</v>
      </c>
      <c r="M1833">
        <f t="shared" si="421"/>
        <v>28.972809687479806</v>
      </c>
      <c r="N1833">
        <f t="shared" si="422"/>
        <v>-5.1084429873438344</v>
      </c>
      <c r="O1833" s="1">
        <f t="shared" si="423"/>
        <v>-6.3764877775532911</v>
      </c>
      <c r="P1833">
        <f t="shared" si="424"/>
        <v>5.0058480000000002E-2</v>
      </c>
      <c r="Q1833" s="1">
        <f t="shared" si="425"/>
        <v>5.7840539999999996E-2</v>
      </c>
      <c r="R1833">
        <f t="shared" si="426"/>
        <v>8.2919000000000007E-2</v>
      </c>
      <c r="S1833">
        <f t="shared" si="427"/>
        <v>3.3662690091893471E-3</v>
      </c>
      <c r="T1833">
        <f t="shared" si="428"/>
        <v>1.5982146896988649</v>
      </c>
      <c r="U1833">
        <f t="shared" si="429"/>
        <v>3.1562280969101688</v>
      </c>
      <c r="V1833">
        <f t="shared" si="430"/>
        <v>5.8331910399997618E-8</v>
      </c>
      <c r="W1833">
        <f t="shared" si="431"/>
        <v>4.3488749160000993E-7</v>
      </c>
      <c r="X1833">
        <f t="shared" si="432"/>
        <v>5.2113961000000043E-5</v>
      </c>
      <c r="Y1833">
        <f t="shared" si="433"/>
        <v>2.1812402562804087</v>
      </c>
      <c r="Z1833">
        <f t="shared" si="434"/>
        <v>9.2695605425857046</v>
      </c>
      <c r="AA1833" s="2">
        <f t="shared" si="435"/>
        <v>0.76468784617571939</v>
      </c>
    </row>
    <row r="1834" spans="1:27" x14ac:dyDescent="0.25">
      <c r="A1834">
        <v>34.252172020666201</v>
      </c>
      <c r="B1834">
        <v>-11.086516883378399</v>
      </c>
      <c r="C1834">
        <v>-1.9088669190060501</v>
      </c>
      <c r="D1834">
        <v>29.235169328605799</v>
      </c>
      <c r="E1834">
        <v>-12.7629137161077</v>
      </c>
      <c r="F1834">
        <v>4.8289762626125601</v>
      </c>
      <c r="G1834">
        <v>6.6000000000000003E-2</v>
      </c>
      <c r="H1834">
        <v>8.1299999999999997E-2</v>
      </c>
      <c r="I1834">
        <v>9.4500000000000001E-2</v>
      </c>
      <c r="J1834">
        <v>4.5999999999999999E-2</v>
      </c>
      <c r="K1834">
        <v>5.9299999999999999E-2</v>
      </c>
      <c r="L1834">
        <v>5.33E-2</v>
      </c>
      <c r="M1834">
        <f t="shared" si="421"/>
        <v>28.863573975906121</v>
      </c>
      <c r="N1834">
        <f t="shared" si="422"/>
        <v>-10.61221575607272</v>
      </c>
      <c r="O1834" s="1">
        <f t="shared" si="423"/>
        <v>2.3102017895790952</v>
      </c>
      <c r="P1834">
        <f t="shared" si="424"/>
        <v>4.5270600000000001E-2</v>
      </c>
      <c r="Q1834" s="1">
        <f t="shared" si="425"/>
        <v>5.7416579999999995E-2</v>
      </c>
      <c r="R1834">
        <f t="shared" si="426"/>
        <v>5.9757000000000005E-2</v>
      </c>
      <c r="S1834">
        <f t="shared" si="427"/>
        <v>0.13808310614799843</v>
      </c>
      <c r="T1834">
        <f t="shared" si="428"/>
        <v>4.6255017152986264</v>
      </c>
      <c r="U1834">
        <f t="shared" si="429"/>
        <v>6.3442248460050088</v>
      </c>
      <c r="V1834">
        <f t="shared" si="430"/>
        <v>5.3202435999999726E-7</v>
      </c>
      <c r="W1834">
        <f t="shared" si="431"/>
        <v>3.5472708964000141E-6</v>
      </c>
      <c r="X1834">
        <f t="shared" si="432"/>
        <v>4.1692849000000057E-5</v>
      </c>
      <c r="Y1834">
        <f t="shared" si="433"/>
        <v>3.3328380799930311</v>
      </c>
      <c r="Z1834">
        <f t="shared" si="434"/>
        <v>8.5661632656055851</v>
      </c>
      <c r="AA1834" s="2">
        <f t="shared" si="435"/>
        <v>0.61092989047093349</v>
      </c>
    </row>
    <row r="1835" spans="1:27" x14ac:dyDescent="0.25">
      <c r="A1835">
        <v>38.2874294142187</v>
      </c>
      <c r="B1835">
        <v>-16.432832094735101</v>
      </c>
      <c r="C1835">
        <v>-0.527628675949121</v>
      </c>
      <c r="D1835">
        <v>32.9408267514385</v>
      </c>
      <c r="E1835">
        <v>-14.098013626607299</v>
      </c>
      <c r="F1835">
        <v>3.0939875358433002</v>
      </c>
      <c r="G1835">
        <v>7.8299999999999995E-2</v>
      </c>
      <c r="H1835">
        <v>0.10249999999999999</v>
      </c>
      <c r="I1835">
        <v>0.1135</v>
      </c>
      <c r="J1835">
        <v>5.8000000000000003E-2</v>
      </c>
      <c r="K1835">
        <v>7.51E-2</v>
      </c>
      <c r="L1835">
        <v>7.3099999999999998E-2</v>
      </c>
      <c r="M1835">
        <f t="shared" si="421"/>
        <v>32.438004975114929</v>
      </c>
      <c r="N1835">
        <f t="shared" si="422"/>
        <v>-15.284895250798478</v>
      </c>
      <c r="O1835" s="1">
        <f t="shared" si="423"/>
        <v>3.4984810500809713</v>
      </c>
      <c r="P1835">
        <f t="shared" si="424"/>
        <v>5.3931029999999991E-2</v>
      </c>
      <c r="Q1835" s="1">
        <f t="shared" si="425"/>
        <v>7.2396499999999989E-2</v>
      </c>
      <c r="R1835">
        <f t="shared" si="426"/>
        <v>7.1651000000000006E-2</v>
      </c>
      <c r="S1835">
        <f t="shared" si="427"/>
        <v>0.25282973874519188</v>
      </c>
      <c r="T1835">
        <f t="shared" si="428"/>
        <v>1.4086879898426896</v>
      </c>
      <c r="U1835">
        <f t="shared" si="429"/>
        <v>0.16361500306034105</v>
      </c>
      <c r="V1835">
        <f t="shared" si="430"/>
        <v>1.6556516860900097E-5</v>
      </c>
      <c r="W1835">
        <f t="shared" si="431"/>
        <v>7.3089122500000616E-6</v>
      </c>
      <c r="X1835">
        <f t="shared" si="432"/>
        <v>2.0996009999999767E-6</v>
      </c>
      <c r="Y1835">
        <f t="shared" si="433"/>
        <v>1.3509747339044584</v>
      </c>
      <c r="Z1835">
        <f t="shared" si="434"/>
        <v>6.8668509011246677</v>
      </c>
      <c r="AA1835" s="2">
        <f t="shared" si="435"/>
        <v>0.80326138526130042</v>
      </c>
    </row>
    <row r="1836" spans="1:27" x14ac:dyDescent="0.25">
      <c r="A1836">
        <v>44.504190443532501</v>
      </c>
      <c r="B1836">
        <v>13.1452786166232</v>
      </c>
      <c r="C1836">
        <v>-46.823481988068302</v>
      </c>
      <c r="D1836">
        <v>37.752543106644097</v>
      </c>
      <c r="E1836">
        <v>6.61656987161816</v>
      </c>
      <c r="F1836">
        <v>-36.987318585643301</v>
      </c>
      <c r="G1836">
        <v>0.15629999999999999</v>
      </c>
      <c r="H1836">
        <v>0.1419</v>
      </c>
      <c r="I1836">
        <v>0.46989999999999998</v>
      </c>
      <c r="J1836">
        <v>0.10290000000000001</v>
      </c>
      <c r="K1836">
        <v>9.9500000000000005E-2</v>
      </c>
      <c r="L1836">
        <v>0.29670000000000002</v>
      </c>
      <c r="M1836">
        <f t="shared" si="421"/>
        <v>37.944811894881092</v>
      </c>
      <c r="N1836">
        <f t="shared" si="422"/>
        <v>10.566373510928678</v>
      </c>
      <c r="O1836" s="1">
        <f t="shared" si="423"/>
        <v>-36.329841554335161</v>
      </c>
      <c r="P1836">
        <f t="shared" si="424"/>
        <v>0.10885082999999998</v>
      </c>
      <c r="Q1836" s="1">
        <f t="shared" si="425"/>
        <v>0.10023654</v>
      </c>
      <c r="R1836">
        <f t="shared" si="426"/>
        <v>0.2947574</v>
      </c>
      <c r="S1836">
        <f t="shared" si="427"/>
        <v>3.6967286930122127E-2</v>
      </c>
      <c r="T1836">
        <f t="shared" si="428"/>
        <v>15.600948789110609</v>
      </c>
      <c r="U1836">
        <f t="shared" si="429"/>
        <v>0.43227604669776515</v>
      </c>
      <c r="V1836">
        <f t="shared" si="430"/>
        <v>3.541237768889972E-5</v>
      </c>
      <c r="W1836">
        <f t="shared" si="431"/>
        <v>5.4249117159999097E-7</v>
      </c>
      <c r="X1836">
        <f t="shared" si="432"/>
        <v>3.7736947600000644E-6</v>
      </c>
      <c r="Y1836">
        <f t="shared" si="433"/>
        <v>4.0087644134743687</v>
      </c>
      <c r="Z1836">
        <f t="shared" si="434"/>
        <v>13.59995919545432</v>
      </c>
      <c r="AA1836" s="2">
        <f t="shared" si="435"/>
        <v>0.70523702638650065</v>
      </c>
    </row>
    <row r="1837" spans="1:27" x14ac:dyDescent="0.25">
      <c r="A1837">
        <v>49.301467212486997</v>
      </c>
      <c r="B1837">
        <v>13.834036129397999</v>
      </c>
      <c r="C1837">
        <v>-52.986960812354901</v>
      </c>
      <c r="D1837">
        <v>42.108065195299801</v>
      </c>
      <c r="E1837">
        <v>7.55155787942868</v>
      </c>
      <c r="F1837">
        <v>-40.995968848115801</v>
      </c>
      <c r="G1837">
        <v>0.1958</v>
      </c>
      <c r="H1837">
        <v>0.1784</v>
      </c>
      <c r="I1837">
        <v>0.61780000000000002</v>
      </c>
      <c r="J1837">
        <v>0.13059999999999999</v>
      </c>
      <c r="K1837">
        <v>0.12570000000000001</v>
      </c>
      <c r="L1837">
        <v>0.38300000000000001</v>
      </c>
      <c r="M1837">
        <f t="shared" si="421"/>
        <v>42.19423965682099</v>
      </c>
      <c r="N1837">
        <f t="shared" si="422"/>
        <v>11.168347577093853</v>
      </c>
      <c r="O1837" s="1">
        <f t="shared" si="423"/>
        <v>-41.632282386868923</v>
      </c>
      <c r="P1837">
        <f t="shared" si="424"/>
        <v>0.13666277999999998</v>
      </c>
      <c r="Q1837" s="1">
        <f t="shared" si="425"/>
        <v>0.12602743999999999</v>
      </c>
      <c r="R1837">
        <f t="shared" si="426"/>
        <v>0.38734279999999999</v>
      </c>
      <c r="S1837">
        <f t="shared" si="427"/>
        <v>7.4260378184668862E-3</v>
      </c>
      <c r="T1837">
        <f t="shared" si="428"/>
        <v>13.08116771713693</v>
      </c>
      <c r="U1837">
        <f t="shared" si="429"/>
        <v>0.40489491960052038</v>
      </c>
      <c r="V1837">
        <f t="shared" si="430"/>
        <v>3.6757301328399875E-5</v>
      </c>
      <c r="W1837">
        <f t="shared" si="431"/>
        <v>1.0721695359998979E-7</v>
      </c>
      <c r="X1837">
        <f t="shared" si="432"/>
        <v>1.8859911839999825E-5</v>
      </c>
      <c r="Y1837">
        <f t="shared" si="433"/>
        <v>3.6733484281450783</v>
      </c>
      <c r="Z1837">
        <f t="shared" si="434"/>
        <v>15.329659286124302</v>
      </c>
      <c r="AA1837" s="2">
        <f t="shared" si="435"/>
        <v>0.76037638152401588</v>
      </c>
    </row>
    <row r="1838" spans="1:27" x14ac:dyDescent="0.25">
      <c r="A1838">
        <v>48.398337984189901</v>
      </c>
      <c r="B1838">
        <v>-31.281182751857099</v>
      </c>
      <c r="C1838">
        <v>14.611593234216601</v>
      </c>
      <c r="D1838">
        <v>40.880393334055398</v>
      </c>
      <c r="E1838">
        <v>-31.187488989120499</v>
      </c>
      <c r="F1838">
        <v>16.8570960698761</v>
      </c>
      <c r="G1838">
        <v>0.11360000000000001</v>
      </c>
      <c r="H1838">
        <v>0.1711</v>
      </c>
      <c r="I1838">
        <v>0.122</v>
      </c>
      <c r="J1838">
        <v>7.4499999999999997E-2</v>
      </c>
      <c r="K1838">
        <v>0.1179</v>
      </c>
      <c r="L1838">
        <v>7.2900000000000006E-2</v>
      </c>
      <c r="M1838">
        <f t="shared" si="421"/>
        <v>41.394247786395418</v>
      </c>
      <c r="N1838">
        <f t="shared" si="422"/>
        <v>-28.262353725123102</v>
      </c>
      <c r="O1838" s="1">
        <f t="shared" si="423"/>
        <v>16.522753659396543</v>
      </c>
      <c r="P1838">
        <f t="shared" si="424"/>
        <v>7.8785759999999996E-2</v>
      </c>
      <c r="Q1838" s="1">
        <f t="shared" si="425"/>
        <v>0.12086926000000001</v>
      </c>
      <c r="R1838">
        <f t="shared" si="426"/>
        <v>7.6971999999999999E-2</v>
      </c>
      <c r="S1838">
        <f t="shared" si="427"/>
        <v>0.2640463981896618</v>
      </c>
      <c r="T1838">
        <f t="shared" si="428"/>
        <v>8.5564163126811241</v>
      </c>
      <c r="U1838">
        <f t="shared" si="429"/>
        <v>0.11178484744528083</v>
      </c>
      <c r="V1838">
        <f t="shared" si="430"/>
        <v>1.8367738777599997E-5</v>
      </c>
      <c r="W1838">
        <f t="shared" si="431"/>
        <v>8.8165049476000073E-6</v>
      </c>
      <c r="X1838">
        <f t="shared" si="432"/>
        <v>1.6581183999999938E-5</v>
      </c>
      <c r="Y1838">
        <f t="shared" si="433"/>
        <v>2.9886865941941898</v>
      </c>
      <c r="Z1838">
        <f t="shared" si="434"/>
        <v>7.8466905934041122</v>
      </c>
      <c r="AA1838" s="2">
        <f t="shared" si="435"/>
        <v>0.61911501943169966</v>
      </c>
    </row>
    <row r="1839" spans="1:27" x14ac:dyDescent="0.25">
      <c r="A1839">
        <v>48.247433299939097</v>
      </c>
      <c r="B1839">
        <v>-35.496060555531997</v>
      </c>
      <c r="C1839">
        <v>28.713629933664699</v>
      </c>
      <c r="D1839">
        <v>40.670560236887802</v>
      </c>
      <c r="E1839">
        <v>-33.687947792168401</v>
      </c>
      <c r="F1839">
        <v>28.405715017109799</v>
      </c>
      <c r="G1839">
        <v>0.107</v>
      </c>
      <c r="H1839">
        <v>0.1699</v>
      </c>
      <c r="I1839">
        <v>7.5200000000000003E-2</v>
      </c>
      <c r="J1839">
        <v>7.0999999999999994E-2</v>
      </c>
      <c r="K1839">
        <v>0.1166</v>
      </c>
      <c r="L1839">
        <v>4.53E-2</v>
      </c>
      <c r="M1839">
        <f t="shared" si="421"/>
        <v>41.260576417086057</v>
      </c>
      <c r="N1839">
        <f t="shared" si="422"/>
        <v>-31.946156925534964</v>
      </c>
      <c r="O1839" s="1">
        <f t="shared" si="423"/>
        <v>28.654735831931738</v>
      </c>
      <c r="P1839">
        <f t="shared" si="424"/>
        <v>7.4138699999999988E-2</v>
      </c>
      <c r="Q1839" s="1">
        <f t="shared" si="425"/>
        <v>0.12002133999999999</v>
      </c>
      <c r="R1839">
        <f t="shared" si="426"/>
        <v>4.7675200000000008E-2</v>
      </c>
      <c r="S1839">
        <f t="shared" si="427"/>
        <v>0.34811909289573956</v>
      </c>
      <c r="T1839">
        <f t="shared" si="428"/>
        <v>3.0338354230876594</v>
      </c>
      <c r="U1839">
        <f t="shared" si="429"/>
        <v>6.2011366214582683E-2</v>
      </c>
      <c r="V1839">
        <f t="shared" si="430"/>
        <v>9.851437689999964E-6</v>
      </c>
      <c r="W1839">
        <f t="shared" si="431"/>
        <v>1.1705567395599965E-5</v>
      </c>
      <c r="X1839">
        <f t="shared" si="432"/>
        <v>5.6415750400000377E-6</v>
      </c>
      <c r="Y1839">
        <f t="shared" si="433"/>
        <v>1.8557925213228934</v>
      </c>
      <c r="Z1839">
        <f t="shared" si="434"/>
        <v>7.7957096389275335</v>
      </c>
      <c r="AA1839" s="2">
        <f t="shared" si="435"/>
        <v>0.7619469416798087</v>
      </c>
    </row>
    <row r="1840" spans="1:27" x14ac:dyDescent="0.25">
      <c r="A1840">
        <v>60.203633034049297</v>
      </c>
      <c r="B1840">
        <v>21.1465361162312</v>
      </c>
      <c r="C1840">
        <v>-68.614425803363304</v>
      </c>
      <c r="D1840">
        <v>51.598945398624203</v>
      </c>
      <c r="E1840">
        <v>12.2890771999498</v>
      </c>
      <c r="F1840">
        <v>-55.488352172447499</v>
      </c>
      <c r="G1840">
        <v>0.32490000000000002</v>
      </c>
      <c r="H1840">
        <v>0.28349999999999997</v>
      </c>
      <c r="I1840">
        <v>1.0888</v>
      </c>
      <c r="J1840">
        <v>0.21290000000000001</v>
      </c>
      <c r="K1840">
        <v>0.19789999999999999</v>
      </c>
      <c r="L1840">
        <v>0.69299999999999995</v>
      </c>
      <c r="M1840">
        <f t="shared" si="421"/>
        <v>51.851378141560872</v>
      </c>
      <c r="N1840">
        <f t="shared" si="422"/>
        <v>17.55947256558607</v>
      </c>
      <c r="O1840" s="1">
        <f t="shared" si="423"/>
        <v>-55.076590518633452</v>
      </c>
      <c r="P1840">
        <f t="shared" si="424"/>
        <v>0.22756208999999999</v>
      </c>
      <c r="Q1840" s="1">
        <f t="shared" si="425"/>
        <v>0.20029109999999997</v>
      </c>
      <c r="R1840">
        <f t="shared" si="426"/>
        <v>0.68218880000000004</v>
      </c>
      <c r="S1840">
        <f t="shared" si="427"/>
        <v>6.3722289706530558E-2</v>
      </c>
      <c r="T1840">
        <f t="shared" si="428"/>
        <v>27.777067310120277</v>
      </c>
      <c r="U1840">
        <f t="shared" si="429"/>
        <v>0.16954765955167886</v>
      </c>
      <c r="V1840">
        <f t="shared" si="430"/>
        <v>2.1497688316809966E-4</v>
      </c>
      <c r="W1840">
        <f t="shared" si="431"/>
        <v>5.7173592099999015E-6</v>
      </c>
      <c r="X1840">
        <f t="shared" si="432"/>
        <v>1.1688204543999805E-4</v>
      </c>
      <c r="Y1840">
        <f t="shared" si="433"/>
        <v>5.2924793111904069</v>
      </c>
      <c r="Z1840">
        <f t="shared" si="434"/>
        <v>18.021904358892641</v>
      </c>
      <c r="AA1840" s="2">
        <f t="shared" si="435"/>
        <v>0.70633074031497056</v>
      </c>
    </row>
    <row r="1841" spans="1:27" x14ac:dyDescent="0.25">
      <c r="A1841">
        <v>58.358378847880402</v>
      </c>
      <c r="B1841">
        <v>-39.676983247529101</v>
      </c>
      <c r="C1841">
        <v>18.804302269757301</v>
      </c>
      <c r="D1841">
        <v>50.001610245378302</v>
      </c>
      <c r="E1841">
        <v>-36.897781005866001</v>
      </c>
      <c r="F1841">
        <v>19.3936061812541</v>
      </c>
      <c r="G1841">
        <v>0.16839999999999999</v>
      </c>
      <c r="H1841">
        <v>0.26340000000000002</v>
      </c>
      <c r="I1841">
        <v>0.1782</v>
      </c>
      <c r="J1841">
        <v>0.1154</v>
      </c>
      <c r="K1841">
        <v>0.1842</v>
      </c>
      <c r="L1841">
        <v>0.1145</v>
      </c>
      <c r="M1841">
        <f t="shared" si="421"/>
        <v>50.216851983452464</v>
      </c>
      <c r="N1841">
        <f t="shared" si="422"/>
        <v>-35.600283358340434</v>
      </c>
      <c r="O1841" s="1">
        <f t="shared" si="423"/>
        <v>20.129741242672207</v>
      </c>
      <c r="P1841">
        <f t="shared" si="424"/>
        <v>0.11737043999999998</v>
      </c>
      <c r="Q1841" s="1">
        <f t="shared" si="425"/>
        <v>0.18608844000000002</v>
      </c>
      <c r="R1841">
        <f t="shared" si="426"/>
        <v>0.11215320000000001</v>
      </c>
      <c r="S1841">
        <f t="shared" si="427"/>
        <v>4.6329005809186363E-2</v>
      </c>
      <c r="T1841">
        <f t="shared" si="428"/>
        <v>1.6835001453343812</v>
      </c>
      <c r="U1841">
        <f t="shared" si="429"/>
        <v>0.54189482864904026</v>
      </c>
      <c r="V1841">
        <f t="shared" si="430"/>
        <v>3.882633793599906E-6</v>
      </c>
      <c r="W1841">
        <f t="shared" si="431"/>
        <v>3.5662056336000719E-6</v>
      </c>
      <c r="X1841">
        <f t="shared" si="432"/>
        <v>5.507470239999982E-6</v>
      </c>
      <c r="Y1841">
        <f t="shared" si="433"/>
        <v>1.5072239315352605</v>
      </c>
      <c r="Z1841">
        <f t="shared" si="434"/>
        <v>8.8264843327304181</v>
      </c>
      <c r="AA1841" s="2">
        <f t="shared" si="435"/>
        <v>0.8292384742647575</v>
      </c>
    </row>
    <row r="1842" spans="1:27" x14ac:dyDescent="0.25">
      <c r="A1842">
        <v>57.789432465783598</v>
      </c>
      <c r="B1842">
        <v>-48.511979456656903</v>
      </c>
      <c r="C1842">
        <v>36.567843314347002</v>
      </c>
      <c r="D1842">
        <v>49.617172779545797</v>
      </c>
      <c r="E1842">
        <v>-42.154591616470199</v>
      </c>
      <c r="F1842">
        <v>34.134079957898599</v>
      </c>
      <c r="G1842">
        <v>0.1489</v>
      </c>
      <c r="H1842">
        <v>0.25740000000000002</v>
      </c>
      <c r="I1842">
        <v>0.1014</v>
      </c>
      <c r="J1842">
        <v>0.106</v>
      </c>
      <c r="K1842">
        <v>0.18099999999999999</v>
      </c>
      <c r="L1842">
        <v>6.7100000000000007E-2</v>
      </c>
      <c r="M1842">
        <f t="shared" si="421"/>
        <v>49.712879278191117</v>
      </c>
      <c r="N1842">
        <f t="shared" si="422"/>
        <v>-43.322070045118139</v>
      </c>
      <c r="O1842" s="1">
        <f t="shared" si="423"/>
        <v>35.411715603332723</v>
      </c>
      <c r="P1842">
        <f t="shared" si="424"/>
        <v>0.10364048999999999</v>
      </c>
      <c r="Q1842" s="1">
        <f t="shared" si="425"/>
        <v>0.18184884000000001</v>
      </c>
      <c r="R1842">
        <f t="shared" si="426"/>
        <v>6.4076400000000006E-2</v>
      </c>
      <c r="S1842">
        <f t="shared" si="427"/>
        <v>9.1597338829467224E-3</v>
      </c>
      <c r="T1842">
        <f t="shared" si="428"/>
        <v>1.3630058813582617</v>
      </c>
      <c r="U1842">
        <f t="shared" si="429"/>
        <v>1.6323528424838707</v>
      </c>
      <c r="V1842">
        <f t="shared" si="430"/>
        <v>5.5672874401000433E-6</v>
      </c>
      <c r="W1842">
        <f t="shared" si="431"/>
        <v>7.2052934560002942E-7</v>
      </c>
      <c r="X1842">
        <f t="shared" si="432"/>
        <v>9.1421569600000085E-6</v>
      </c>
      <c r="Y1842">
        <f t="shared" si="433"/>
        <v>1.7333546831866464</v>
      </c>
      <c r="Z1842">
        <f t="shared" si="434"/>
        <v>10.636043089657559</v>
      </c>
      <c r="AA1842" s="2">
        <f t="shared" si="435"/>
        <v>0.83703011838376684</v>
      </c>
    </row>
    <row r="1843" spans="1:27" x14ac:dyDescent="0.25">
      <c r="A1843">
        <v>57.385888438862096</v>
      </c>
      <c r="B1843">
        <v>-52.442420843479603</v>
      </c>
      <c r="C1843">
        <v>59.985460382599598</v>
      </c>
      <c r="D1843">
        <v>49.301467212486997</v>
      </c>
      <c r="E1843">
        <v>-46.371364589198301</v>
      </c>
      <c r="F1843">
        <v>58.614660596976499</v>
      </c>
      <c r="G1843">
        <v>0.13969999999999999</v>
      </c>
      <c r="H1843">
        <v>0.25319999999999998</v>
      </c>
      <c r="I1843">
        <v>4.0099999999999997E-2</v>
      </c>
      <c r="J1843">
        <v>9.8799999999999999E-2</v>
      </c>
      <c r="K1843">
        <v>0.1784</v>
      </c>
      <c r="L1843">
        <v>2.1399999999999999E-2</v>
      </c>
      <c r="M1843">
        <f t="shared" si="421"/>
        <v>49.355419979144052</v>
      </c>
      <c r="N1843">
        <f t="shared" si="422"/>
        <v>-46.757275817201176</v>
      </c>
      <c r="O1843" s="1">
        <f t="shared" si="423"/>
        <v>55.557891567150428</v>
      </c>
      <c r="P1843">
        <f t="shared" si="424"/>
        <v>9.7162769999999982E-2</v>
      </c>
      <c r="Q1843" s="1">
        <f t="shared" si="425"/>
        <v>0.17888111999999998</v>
      </c>
      <c r="R1843">
        <f t="shared" si="426"/>
        <v>2.5702599999999999E-2</v>
      </c>
      <c r="S1843">
        <f t="shared" si="427"/>
        <v>2.9109010299506206E-3</v>
      </c>
      <c r="T1843">
        <f t="shared" si="428"/>
        <v>0.14892747589868724</v>
      </c>
      <c r="U1843">
        <f t="shared" si="429"/>
        <v>9.3438369017038223</v>
      </c>
      <c r="V1843">
        <f t="shared" si="430"/>
        <v>2.6805220729000564E-6</v>
      </c>
      <c r="W1843">
        <f t="shared" si="431"/>
        <v>2.3147645439997479E-7</v>
      </c>
      <c r="X1843">
        <f t="shared" si="432"/>
        <v>1.8512366760000003E-5</v>
      </c>
      <c r="Y1843">
        <f t="shared" si="433"/>
        <v>3.0815053591763326</v>
      </c>
      <c r="Z1843">
        <f t="shared" si="434"/>
        <v>10.202680170444269</v>
      </c>
      <c r="AA1843" s="2">
        <f t="shared" si="435"/>
        <v>0.69797099314129041</v>
      </c>
    </row>
    <row r="1844" spans="1:27" x14ac:dyDescent="0.25">
      <c r="A1844">
        <v>68.372906557076604</v>
      </c>
      <c r="B1844">
        <v>-33.489708696961699</v>
      </c>
      <c r="C1844">
        <v>-6.6187753561065801</v>
      </c>
      <c r="D1844">
        <v>59.057539631255402</v>
      </c>
      <c r="E1844">
        <v>-33.333439490146198</v>
      </c>
      <c r="F1844">
        <v>-1.3953222484714101</v>
      </c>
      <c r="G1844">
        <v>0.2737</v>
      </c>
      <c r="H1844">
        <v>0.38479999999999998</v>
      </c>
      <c r="I1844">
        <v>0.4788</v>
      </c>
      <c r="J1844">
        <v>0.18579999999999999</v>
      </c>
      <c r="K1844">
        <v>0.27089999999999997</v>
      </c>
      <c r="L1844">
        <v>0.30459999999999998</v>
      </c>
      <c r="M1844">
        <f t="shared" si="421"/>
        <v>59.087720628258459</v>
      </c>
      <c r="N1844">
        <f t="shared" si="422"/>
        <v>-30.192605401144526</v>
      </c>
      <c r="O1844" s="1">
        <f t="shared" si="423"/>
        <v>-1.7417324388584907</v>
      </c>
      <c r="P1844">
        <f t="shared" si="424"/>
        <v>0.19151216999999998</v>
      </c>
      <c r="Q1844" s="1">
        <f t="shared" si="425"/>
        <v>0.27186968</v>
      </c>
      <c r="R1844">
        <f t="shared" si="426"/>
        <v>0.30032880000000001</v>
      </c>
      <c r="S1844">
        <f t="shared" si="427"/>
        <v>9.1089258009856831E-4</v>
      </c>
      <c r="T1844">
        <f t="shared" si="428"/>
        <v>9.8648387746349613</v>
      </c>
      <c r="U1844">
        <f t="shared" si="429"/>
        <v>0.12000002000401347</v>
      </c>
      <c r="V1844">
        <f t="shared" si="430"/>
        <v>3.2628886108899872E-5</v>
      </c>
      <c r="W1844">
        <f t="shared" si="431"/>
        <v>9.4027930240005483E-7</v>
      </c>
      <c r="X1844">
        <f t="shared" si="432"/>
        <v>1.8243149439999788E-5</v>
      </c>
      <c r="Y1844">
        <f t="shared" si="433"/>
        <v>3.1600236845978027</v>
      </c>
      <c r="Z1844">
        <f t="shared" si="434"/>
        <v>10.681055350261312</v>
      </c>
      <c r="AA1844" s="2">
        <f t="shared" si="435"/>
        <v>0.70414686742349919</v>
      </c>
    </row>
    <row r="1845" spans="1:27" x14ac:dyDescent="0.25">
      <c r="A1845">
        <v>67.917304556611597</v>
      </c>
      <c r="B1845">
        <v>-45.850942381952798</v>
      </c>
      <c r="C1845">
        <v>14.4696775113571</v>
      </c>
      <c r="D1845">
        <v>58.955810460760297</v>
      </c>
      <c r="E1845">
        <v>-41.863537695306199</v>
      </c>
      <c r="F1845">
        <v>17.080259156314298</v>
      </c>
      <c r="G1845">
        <v>0.23960000000000001</v>
      </c>
      <c r="H1845">
        <v>0.37859999999999999</v>
      </c>
      <c r="I1845">
        <v>0.30049999999999999</v>
      </c>
      <c r="J1845">
        <v>0.1691</v>
      </c>
      <c r="K1845">
        <v>0.26979999999999998</v>
      </c>
      <c r="L1845">
        <v>0.192</v>
      </c>
      <c r="M1845">
        <f t="shared" si="421"/>
        <v>58.684148376246561</v>
      </c>
      <c r="N1845">
        <f t="shared" si="422"/>
        <v>-40.996323641826748</v>
      </c>
      <c r="O1845" s="1">
        <f t="shared" si="423"/>
        <v>16.400663563020512</v>
      </c>
      <c r="P1845">
        <f t="shared" si="424"/>
        <v>0.16750235999999999</v>
      </c>
      <c r="Q1845" s="1">
        <f t="shared" si="425"/>
        <v>0.26748876000000005</v>
      </c>
      <c r="R1845">
        <f t="shared" si="426"/>
        <v>0.18871299999999999</v>
      </c>
      <c r="S1845">
        <f t="shared" si="427"/>
        <v>7.3800288162348043E-2</v>
      </c>
      <c r="T1845">
        <f t="shared" si="428"/>
        <v>0.7520602145522598</v>
      </c>
      <c r="U1845">
        <f t="shared" si="429"/>
        <v>0.46185017042433368</v>
      </c>
      <c r="V1845">
        <f t="shared" si="430"/>
        <v>2.5524535696000362E-6</v>
      </c>
      <c r="W1845">
        <f t="shared" si="431"/>
        <v>5.3418303375997075E-6</v>
      </c>
      <c r="X1845">
        <f t="shared" si="432"/>
        <v>1.0804369000000079E-5</v>
      </c>
      <c r="Y1845">
        <f t="shared" si="433"/>
        <v>1.1347734016705457</v>
      </c>
      <c r="Z1845">
        <f t="shared" si="434"/>
        <v>10.150020152199522</v>
      </c>
      <c r="AA1845" s="2">
        <f t="shared" si="435"/>
        <v>0.88819988683228002</v>
      </c>
    </row>
    <row r="1846" spans="1:27" x14ac:dyDescent="0.25">
      <c r="A1846">
        <v>82.389493226769105</v>
      </c>
      <c r="B1846">
        <v>-79.098151255636907</v>
      </c>
      <c r="C1846">
        <v>87.145074125415405</v>
      </c>
      <c r="D1846">
        <v>71.839110434110793</v>
      </c>
      <c r="E1846">
        <v>-68.985418452928499</v>
      </c>
      <c r="F1846">
        <v>80.794214418125406</v>
      </c>
      <c r="G1846">
        <v>0.31219999999999998</v>
      </c>
      <c r="H1846">
        <v>0.61019999999999996</v>
      </c>
      <c r="I1846">
        <v>7.6399999999999996E-2</v>
      </c>
      <c r="J1846">
        <v>0.22570000000000001</v>
      </c>
      <c r="K1846">
        <v>0.43419999999999997</v>
      </c>
      <c r="L1846">
        <v>4.8000000000000001E-2</v>
      </c>
      <c r="M1846">
        <f t="shared" si="421"/>
        <v>71.503613100272077</v>
      </c>
      <c r="N1846">
        <f t="shared" si="422"/>
        <v>-70.054384197426657</v>
      </c>
      <c r="O1846" s="1">
        <f t="shared" si="423"/>
        <v>78.923307270094867</v>
      </c>
      <c r="P1846">
        <f t="shared" si="424"/>
        <v>0.21862001999999997</v>
      </c>
      <c r="Q1846" s="1">
        <f t="shared" si="425"/>
        <v>0.43113731999999999</v>
      </c>
      <c r="R1846">
        <f t="shared" si="426"/>
        <v>4.8426400000000001E-2</v>
      </c>
      <c r="S1846">
        <f t="shared" si="427"/>
        <v>0.11255846101288741</v>
      </c>
      <c r="T1846">
        <f t="shared" si="428"/>
        <v>1.1426877629105006</v>
      </c>
      <c r="U1846">
        <f t="shared" si="429"/>
        <v>3.5002935565517679</v>
      </c>
      <c r="V1846">
        <f t="shared" si="430"/>
        <v>5.0126116800400583E-5</v>
      </c>
      <c r="W1846">
        <f t="shared" si="431"/>
        <v>9.3800087823999036E-6</v>
      </c>
      <c r="X1846">
        <f t="shared" si="432"/>
        <v>1.8181696000000032E-7</v>
      </c>
      <c r="Y1846">
        <f t="shared" si="433"/>
        <v>2.1807200142327203</v>
      </c>
      <c r="Z1846">
        <f t="shared" si="434"/>
        <v>15.934596349838136</v>
      </c>
      <c r="AA1846" s="2">
        <f t="shared" si="435"/>
        <v>0.86314557542871972</v>
      </c>
    </row>
    <row r="1847" spans="1:27" x14ac:dyDescent="0.25">
      <c r="A1847">
        <v>34.416463085700599</v>
      </c>
      <c r="B1847">
        <v>77.792306032613197</v>
      </c>
      <c r="C1847">
        <v>-103.18965818138</v>
      </c>
      <c r="D1847">
        <v>29.235169328605799</v>
      </c>
      <c r="E1847">
        <v>60.443860250058499</v>
      </c>
      <c r="F1847">
        <v>-83.509101804846196</v>
      </c>
      <c r="G1847">
        <v>0.19539999999999999</v>
      </c>
      <c r="H1847">
        <v>8.2100000000000006E-2</v>
      </c>
      <c r="I1847">
        <v>0.93520000000000003</v>
      </c>
      <c r="J1847">
        <v>0.12670000000000001</v>
      </c>
      <c r="K1847">
        <v>5.9299999999999999E-2</v>
      </c>
      <c r="L1847">
        <v>0.57330000000000003</v>
      </c>
      <c r="M1847">
        <f t="shared" si="421"/>
        <v>29.009103001313591</v>
      </c>
      <c r="N1847">
        <f t="shared" si="422"/>
        <v>67.067875472503928</v>
      </c>
      <c r="O1847" s="1">
        <f t="shared" si="423"/>
        <v>-84.821662933441203</v>
      </c>
      <c r="P1847">
        <f t="shared" si="424"/>
        <v>0.13638113999999998</v>
      </c>
      <c r="Q1847" s="1">
        <f t="shared" si="425"/>
        <v>5.7981860000000003E-2</v>
      </c>
      <c r="R1847">
        <f t="shared" si="426"/>
        <v>0.58603520000000009</v>
      </c>
      <c r="S1847">
        <f t="shared" si="427"/>
        <v>5.1105984335388058E-2</v>
      </c>
      <c r="T1847">
        <f t="shared" si="428"/>
        <v>43.877577667188767</v>
      </c>
      <c r="U1847">
        <f t="shared" si="429"/>
        <v>1.722816716298599</v>
      </c>
      <c r="V1847">
        <f t="shared" si="430"/>
        <v>9.3724471699599559E-5</v>
      </c>
      <c r="W1847">
        <f t="shared" si="431"/>
        <v>1.737493059599988E-6</v>
      </c>
      <c r="X1847">
        <f t="shared" si="432"/>
        <v>1.6218531904000147E-4</v>
      </c>
      <c r="Y1847">
        <f t="shared" si="433"/>
        <v>6.7565894035247362</v>
      </c>
      <c r="Z1847">
        <f t="shared" si="434"/>
        <v>26.742076870682176</v>
      </c>
      <c r="AA1847" s="2">
        <f t="shared" si="435"/>
        <v>0.74734238345817838</v>
      </c>
    </row>
    <row r="1848" spans="1:27" x14ac:dyDescent="0.25">
      <c r="A1848">
        <v>14.2875857461244</v>
      </c>
      <c r="B1848">
        <v>27.292915312702799</v>
      </c>
      <c r="C1848">
        <v>-11.613483630744501</v>
      </c>
      <c r="D1848">
        <v>11.0640360255123</v>
      </c>
      <c r="E1848">
        <v>19.2841668778204</v>
      </c>
      <c r="F1848">
        <v>5.2013127495903397</v>
      </c>
      <c r="G1848">
        <v>2.9899999999999999E-2</v>
      </c>
      <c r="H1848">
        <v>1.78E-2</v>
      </c>
      <c r="I1848">
        <v>3.5400000000000001E-2</v>
      </c>
      <c r="J1848">
        <v>1.9099999999999999E-2</v>
      </c>
      <c r="K1848">
        <v>1.2699999999999999E-2</v>
      </c>
      <c r="L1848">
        <v>9.7000000000000003E-3</v>
      </c>
      <c r="M1848">
        <f t="shared" si="421"/>
        <v>11.178943453916993</v>
      </c>
      <c r="N1848">
        <f t="shared" si="422"/>
        <v>22.931407983302247</v>
      </c>
      <c r="O1848" s="1">
        <f t="shared" si="423"/>
        <v>-6.038679967529494</v>
      </c>
      <c r="P1848">
        <f t="shared" si="424"/>
        <v>1.985259E-2</v>
      </c>
      <c r="Q1848" s="1">
        <f t="shared" si="425"/>
        <v>1.254748E-2</v>
      </c>
      <c r="R1848">
        <f t="shared" si="426"/>
        <v>2.27604E-2</v>
      </c>
      <c r="S1848">
        <f t="shared" si="427"/>
        <v>1.3203717102579783E-2</v>
      </c>
      <c r="T1848">
        <f t="shared" si="428"/>
        <v>13.302367681516442</v>
      </c>
      <c r="U1848">
        <f t="shared" si="429"/>
        <v>126.33743628090689</v>
      </c>
      <c r="V1848">
        <f t="shared" si="430"/>
        <v>5.6639170810000133E-7</v>
      </c>
      <c r="W1848">
        <f t="shared" si="431"/>
        <v>2.326235039999992E-8</v>
      </c>
      <c r="X1848">
        <f t="shared" si="432"/>
        <v>1.7057404815999999E-4</v>
      </c>
      <c r="Y1848">
        <f t="shared" si="433"/>
        <v>11.817487367436696</v>
      </c>
      <c r="Z1848">
        <f t="shared" si="434"/>
        <v>18.901552888760524</v>
      </c>
      <c r="AA1848" s="2">
        <f t="shared" si="435"/>
        <v>0.37478748772733073</v>
      </c>
    </row>
    <row r="1849" spans="1:27" x14ac:dyDescent="0.25">
      <c r="A1849">
        <v>17.506598121162799</v>
      </c>
      <c r="B1849">
        <v>39.621400501285002</v>
      </c>
      <c r="C1849">
        <v>-42.107393994301397</v>
      </c>
      <c r="D1849">
        <v>14.230760873913299</v>
      </c>
      <c r="E1849">
        <v>31.485546598176001</v>
      </c>
      <c r="F1849">
        <v>-32.269437591482102</v>
      </c>
      <c r="G1849">
        <v>4.7399999999999998E-2</v>
      </c>
      <c r="H1849">
        <v>2.41E-2</v>
      </c>
      <c r="I1849">
        <v>0.1356</v>
      </c>
      <c r="J1849">
        <v>3.2199999999999999E-2</v>
      </c>
      <c r="K1849">
        <v>1.77E-2</v>
      </c>
      <c r="L1849">
        <v>8.1799999999999998E-2</v>
      </c>
      <c r="M1849">
        <f t="shared" si="421"/>
        <v>14.030344615726008</v>
      </c>
      <c r="N1849">
        <f t="shared" si="422"/>
        <v>33.706504038123086</v>
      </c>
      <c r="O1849" s="1">
        <f t="shared" si="423"/>
        <v>-32.272591053297489</v>
      </c>
      <c r="P1849">
        <f t="shared" si="424"/>
        <v>3.2174339999999996E-2</v>
      </c>
      <c r="Q1849" s="1">
        <f t="shared" si="425"/>
        <v>1.699906E-2</v>
      </c>
      <c r="R1849">
        <f t="shared" si="426"/>
        <v>8.5485600000000009E-2</v>
      </c>
      <c r="S1849">
        <f t="shared" si="427"/>
        <v>4.0166676545794811E-2</v>
      </c>
      <c r="T1849">
        <f t="shared" si="428"/>
        <v>4.9326519500563109</v>
      </c>
      <c r="U1849">
        <f t="shared" si="429"/>
        <v>9.9443214211038999E-6</v>
      </c>
      <c r="V1849">
        <f t="shared" si="430"/>
        <v>6.584356000001917E-10</v>
      </c>
      <c r="W1849">
        <f t="shared" si="431"/>
        <v>4.9131688360000087E-7</v>
      </c>
      <c r="X1849">
        <f t="shared" si="432"/>
        <v>1.3583647360000082E-5</v>
      </c>
      <c r="Y1849">
        <f t="shared" si="433"/>
        <v>2.2299839844544906</v>
      </c>
      <c r="Z1849">
        <f t="shared" si="434"/>
        <v>13.179856394778144</v>
      </c>
      <c r="AA1849" s="2">
        <f t="shared" si="435"/>
        <v>0.83080362049028023</v>
      </c>
    </row>
    <row r="1850" spans="1:27" x14ac:dyDescent="0.25">
      <c r="A1850">
        <v>15.9526403595091</v>
      </c>
      <c r="B1850">
        <v>19.231167826006999</v>
      </c>
      <c r="C1850">
        <v>-3.51821841922485</v>
      </c>
      <c r="D1850">
        <v>14.899059260642501</v>
      </c>
      <c r="E1850">
        <v>11.4395446551415</v>
      </c>
      <c r="F1850">
        <v>2.8011406773117198</v>
      </c>
      <c r="G1850">
        <v>2.9399999999999999E-2</v>
      </c>
      <c r="H1850">
        <v>2.0899999999999998E-2</v>
      </c>
      <c r="I1850">
        <v>2.7400000000000001E-2</v>
      </c>
      <c r="J1850">
        <v>2.3E-2</v>
      </c>
      <c r="K1850">
        <v>1.89E-2</v>
      </c>
      <c r="L1850">
        <v>1.7500000000000002E-2</v>
      </c>
      <c r="M1850">
        <f t="shared" si="421"/>
        <v>12.653848830453162</v>
      </c>
      <c r="N1850">
        <f t="shared" si="422"/>
        <v>15.885440679930117</v>
      </c>
      <c r="O1850" s="1">
        <f t="shared" si="423"/>
        <v>0.92567669394086183</v>
      </c>
      <c r="P1850">
        <f t="shared" si="424"/>
        <v>1.9500539999999997E-2</v>
      </c>
      <c r="Q1850" s="1">
        <f t="shared" si="425"/>
        <v>1.4737939999999998E-2</v>
      </c>
      <c r="R1850">
        <f t="shared" si="426"/>
        <v>1.7752400000000002E-2</v>
      </c>
      <c r="S1850">
        <f t="shared" si="427"/>
        <v>5.0409698758309949</v>
      </c>
      <c r="T1850">
        <f t="shared" si="428"/>
        <v>19.765991463231224</v>
      </c>
      <c r="U1850">
        <f t="shared" si="429"/>
        <v>3.5173651529212857</v>
      </c>
      <c r="V1850">
        <f t="shared" si="430"/>
        <v>1.2246220291600019E-5</v>
      </c>
      <c r="W1850">
        <f t="shared" si="431"/>
        <v>1.7322743443600018E-5</v>
      </c>
      <c r="X1850">
        <f t="shared" si="432"/>
        <v>6.3705759999999925E-8</v>
      </c>
      <c r="Y1850">
        <f t="shared" si="433"/>
        <v>5.322060361550168</v>
      </c>
      <c r="Z1850">
        <f t="shared" si="434"/>
        <v>10.087305098966549</v>
      </c>
      <c r="AA1850" s="2">
        <f t="shared" si="435"/>
        <v>0.47240017930106859</v>
      </c>
    </row>
    <row r="1851" spans="1:27" x14ac:dyDescent="0.25">
      <c r="A1851">
        <v>20.282605330767801</v>
      </c>
      <c r="B1851">
        <v>27.655852184022098</v>
      </c>
      <c r="C1851">
        <v>-34.803023089333202</v>
      </c>
      <c r="D1851">
        <v>17.9637704048532</v>
      </c>
      <c r="E1851">
        <v>20.428783636451499</v>
      </c>
      <c r="F1851">
        <v>-24.5411269746158</v>
      </c>
      <c r="G1851">
        <v>4.7399999999999998E-2</v>
      </c>
      <c r="H1851">
        <v>3.0599999999999999E-2</v>
      </c>
      <c r="I1851">
        <v>0.12559999999999999</v>
      </c>
      <c r="J1851">
        <v>3.5299999999999998E-2</v>
      </c>
      <c r="K1851">
        <v>2.5100000000000001E-2</v>
      </c>
      <c r="L1851">
        <v>7.8100000000000003E-2</v>
      </c>
      <c r="M1851">
        <f t="shared" si="421"/>
        <v>16.489331801994119</v>
      </c>
      <c r="N1851">
        <f t="shared" si="422"/>
        <v>23.248614808835313</v>
      </c>
      <c r="O1851" s="1">
        <f t="shared" si="423"/>
        <v>-25.988640763753352</v>
      </c>
      <c r="P1851">
        <f t="shared" si="424"/>
        <v>3.2174339999999996E-2</v>
      </c>
      <c r="Q1851" s="1">
        <f t="shared" si="425"/>
        <v>2.159196E-2</v>
      </c>
      <c r="R1851">
        <f t="shared" si="426"/>
        <v>7.9225599999999993E-2</v>
      </c>
      <c r="S1851">
        <f t="shared" si="427"/>
        <v>2.1739691936010388</v>
      </c>
      <c r="T1851">
        <f t="shared" si="428"/>
        <v>7.9514478407474778</v>
      </c>
      <c r="U1851">
        <f t="shared" si="429"/>
        <v>2.0952961697433548</v>
      </c>
      <c r="V1851">
        <f t="shared" si="430"/>
        <v>9.7697504356000143E-6</v>
      </c>
      <c r="W1851">
        <f t="shared" si="431"/>
        <v>1.2306344641600003E-5</v>
      </c>
      <c r="X1851">
        <f t="shared" si="432"/>
        <v>1.2669753599999787E-6</v>
      </c>
      <c r="Y1851">
        <f t="shared" si="433"/>
        <v>3.4958136683885015</v>
      </c>
      <c r="Z1851">
        <f t="shared" si="434"/>
        <v>12.763777931089905</v>
      </c>
      <c r="AA1851" s="2">
        <f t="shared" si="435"/>
        <v>0.72611450251939691</v>
      </c>
    </row>
    <row r="1852" spans="1:27" x14ac:dyDescent="0.25">
      <c r="A1852">
        <v>20.2430386632522</v>
      </c>
      <c r="B1852">
        <v>21.252412327508999</v>
      </c>
      <c r="C1852">
        <v>-20.5758718941658</v>
      </c>
      <c r="D1852">
        <v>17.366985676383301</v>
      </c>
      <c r="E1852">
        <v>10.786449428852601</v>
      </c>
      <c r="F1852">
        <v>-12.228810105601999</v>
      </c>
      <c r="G1852">
        <v>4.2500000000000003E-2</v>
      </c>
      <c r="H1852">
        <v>3.0499999999999999E-2</v>
      </c>
      <c r="I1852">
        <v>7.8E-2</v>
      </c>
      <c r="J1852">
        <v>2.81E-2</v>
      </c>
      <c r="K1852">
        <v>2.3800000000000002E-2</v>
      </c>
      <c r="L1852">
        <v>4.6199999999999998E-2</v>
      </c>
      <c r="M1852">
        <f t="shared" si="421"/>
        <v>16.454283647908799</v>
      </c>
      <c r="N1852">
        <f t="shared" si="422"/>
        <v>17.652008374242865</v>
      </c>
      <c r="O1852" s="1">
        <f t="shared" si="423"/>
        <v>-13.749022590550837</v>
      </c>
      <c r="P1852">
        <f t="shared" si="424"/>
        <v>2.872425E-2</v>
      </c>
      <c r="Q1852" s="1">
        <f t="shared" si="425"/>
        <v>2.15213E-2</v>
      </c>
      <c r="R1852">
        <f t="shared" si="426"/>
        <v>4.9428000000000007E-2</v>
      </c>
      <c r="S1852">
        <f t="shared" si="427"/>
        <v>0.83302499278147102</v>
      </c>
      <c r="T1852">
        <f t="shared" si="428"/>
        <v>47.135899632628274</v>
      </c>
      <c r="U1852">
        <f t="shared" si="429"/>
        <v>2.3110459993943193</v>
      </c>
      <c r="V1852">
        <f t="shared" si="430"/>
        <v>3.8968806249999974E-7</v>
      </c>
      <c r="W1852">
        <f t="shared" si="431"/>
        <v>5.1924736900000067E-6</v>
      </c>
      <c r="X1852">
        <f t="shared" si="432"/>
        <v>1.0419984000000056E-5</v>
      </c>
      <c r="Y1852">
        <f t="shared" si="433"/>
        <v>7.0908370891456851</v>
      </c>
      <c r="Z1852">
        <f t="shared" si="434"/>
        <v>13.692388421361398</v>
      </c>
      <c r="AA1852" s="2">
        <f t="shared" si="435"/>
        <v>0.48213292882611186</v>
      </c>
    </row>
    <row r="1853" spans="1:27" x14ac:dyDescent="0.25">
      <c r="A1853">
        <v>19.597863777888399</v>
      </c>
      <c r="B1853">
        <v>18.8738071125922</v>
      </c>
      <c r="C1853">
        <v>-13.002168046334599</v>
      </c>
      <c r="D1853">
        <v>17.8733205214835</v>
      </c>
      <c r="E1853">
        <v>7.8668464418124602</v>
      </c>
      <c r="F1853">
        <v>-6.0856249796357202</v>
      </c>
      <c r="G1853">
        <v>3.8899999999999997E-2</v>
      </c>
      <c r="H1853">
        <v>2.8899999999999999E-2</v>
      </c>
      <c r="I1853">
        <v>5.6000000000000001E-2</v>
      </c>
      <c r="J1853">
        <v>2.7699999999999999E-2</v>
      </c>
      <c r="K1853">
        <v>2.4899999999999999E-2</v>
      </c>
      <c r="L1853">
        <v>3.6499999999999998E-2</v>
      </c>
      <c r="M1853">
        <f t="shared" si="421"/>
        <v>15.882787734453544</v>
      </c>
      <c r="N1853">
        <f t="shared" si="422"/>
        <v>15.573107416405584</v>
      </c>
      <c r="O1853" s="1">
        <f t="shared" si="423"/>
        <v>-7.2333651702616555</v>
      </c>
      <c r="P1853">
        <f t="shared" si="424"/>
        <v>2.6189489999999996E-2</v>
      </c>
      <c r="Q1853" s="1">
        <f t="shared" si="425"/>
        <v>2.0390740000000001E-2</v>
      </c>
      <c r="R1853">
        <f t="shared" si="426"/>
        <v>3.5656000000000007E-2</v>
      </c>
      <c r="S1853">
        <f t="shared" si="427"/>
        <v>3.9622207762412436</v>
      </c>
      <c r="T1853">
        <f t="shared" si="428"/>
        <v>59.386458208536965</v>
      </c>
      <c r="U1853">
        <f t="shared" si="429"/>
        <v>1.3173075451780583</v>
      </c>
      <c r="V1853">
        <f t="shared" si="430"/>
        <v>2.2816404601000093E-6</v>
      </c>
      <c r="W1853">
        <f t="shared" si="431"/>
        <v>2.0333425747599979E-5</v>
      </c>
      <c r="X1853">
        <f t="shared" si="432"/>
        <v>7.123359999999841E-7</v>
      </c>
      <c r="Y1853">
        <f t="shared" si="433"/>
        <v>8.041516432238156</v>
      </c>
      <c r="Z1853">
        <f t="shared" si="434"/>
        <v>13.113573145592468</v>
      </c>
      <c r="AA1853" s="2">
        <f t="shared" si="435"/>
        <v>0.38677915294650672</v>
      </c>
    </row>
    <row r="1854" spans="1:27" x14ac:dyDescent="0.25">
      <c r="A1854">
        <v>27.129957370599602</v>
      </c>
      <c r="B1854">
        <v>34.041670123364597</v>
      </c>
      <c r="C1854">
        <v>-47.003340161238903</v>
      </c>
      <c r="D1854">
        <v>22.6537734790931</v>
      </c>
      <c r="E1854">
        <v>22.595793443871202</v>
      </c>
      <c r="F1854">
        <v>-37.220885205086397</v>
      </c>
      <c r="G1854">
        <v>8.09E-2</v>
      </c>
      <c r="H1854">
        <v>5.1400000000000001E-2</v>
      </c>
      <c r="I1854">
        <v>0.24329999999999999</v>
      </c>
      <c r="J1854">
        <v>5.1499999999999997E-2</v>
      </c>
      <c r="K1854">
        <v>3.6999999999999998E-2</v>
      </c>
      <c r="L1854">
        <v>0.1525</v>
      </c>
      <c r="M1854">
        <f t="shared" si="421"/>
        <v>22.554716238877127</v>
      </c>
      <c r="N1854">
        <f t="shared" si="422"/>
        <v>28.82981968782066</v>
      </c>
      <c r="O1854" s="1">
        <f t="shared" si="423"/>
        <v>-36.484573540713832</v>
      </c>
      <c r="P1854">
        <f t="shared" si="424"/>
        <v>5.5761689999999996E-2</v>
      </c>
      <c r="Q1854" s="1">
        <f t="shared" si="425"/>
        <v>3.628924E-2</v>
      </c>
      <c r="R1854">
        <f t="shared" si="426"/>
        <v>0.15290579999999998</v>
      </c>
      <c r="S1854">
        <f t="shared" si="427"/>
        <v>9.8123368392050801E-3</v>
      </c>
      <c r="T1854">
        <f t="shared" si="428"/>
        <v>38.863083210250586</v>
      </c>
      <c r="U1854">
        <f t="shared" si="429"/>
        <v>0.54215486709109628</v>
      </c>
      <c r="V1854">
        <f t="shared" si="430"/>
        <v>1.8162001656099987E-5</v>
      </c>
      <c r="W1854">
        <f t="shared" si="431"/>
        <v>5.0517977759999681E-7</v>
      </c>
      <c r="X1854">
        <f t="shared" si="432"/>
        <v>1.6467363999998698E-7</v>
      </c>
      <c r="Y1854">
        <f t="shared" si="433"/>
        <v>6.2781406812989538</v>
      </c>
      <c r="Z1854">
        <f t="shared" si="434"/>
        <v>15.707983325745726</v>
      </c>
      <c r="AA1854" s="2">
        <f t="shared" si="435"/>
        <v>0.60032166121484576</v>
      </c>
    </row>
    <row r="1855" spans="1:27" x14ac:dyDescent="0.25">
      <c r="A1855">
        <v>19.963620863285499</v>
      </c>
      <c r="B1855">
        <v>7.4421282711519501</v>
      </c>
      <c r="C1855">
        <v>13.8489771036941</v>
      </c>
      <c r="D1855">
        <v>16.940977571027901</v>
      </c>
      <c r="E1855">
        <v>0.72660301455840204</v>
      </c>
      <c r="F1855">
        <v>22.056608318134501</v>
      </c>
      <c r="G1855">
        <v>3.2599999999999997E-2</v>
      </c>
      <c r="H1855">
        <v>2.98E-2</v>
      </c>
      <c r="I1855">
        <v>1.52E-2</v>
      </c>
      <c r="J1855">
        <v>2.2100000000000002E-2</v>
      </c>
      <c r="K1855">
        <v>2.29E-2</v>
      </c>
      <c r="L1855">
        <v>5.0000000000000001E-3</v>
      </c>
      <c r="M1855">
        <f t="shared" si="421"/>
        <v>16.206775360698295</v>
      </c>
      <c r="N1855">
        <f t="shared" si="422"/>
        <v>5.581820108986804</v>
      </c>
      <c r="O1855" s="1">
        <f t="shared" si="423"/>
        <v>15.866675002308032</v>
      </c>
      <c r="P1855">
        <f t="shared" si="424"/>
        <v>2.1753659999999998E-2</v>
      </c>
      <c r="Q1855" s="1">
        <f t="shared" si="425"/>
        <v>2.1026680000000002E-2</v>
      </c>
      <c r="R1855">
        <f t="shared" si="426"/>
        <v>1.01152E-2</v>
      </c>
      <c r="S1855">
        <f t="shared" si="427"/>
        <v>0.53905288565287901</v>
      </c>
      <c r="T1855">
        <f t="shared" si="428"/>
        <v>23.57313303402977</v>
      </c>
      <c r="U1855">
        <f t="shared" si="429"/>
        <v>38.315274454378461</v>
      </c>
      <c r="V1855">
        <f t="shared" si="430"/>
        <v>1.1995139560000277E-7</v>
      </c>
      <c r="W1855">
        <f t="shared" si="431"/>
        <v>3.5093278223999918E-6</v>
      </c>
      <c r="X1855">
        <f t="shared" si="432"/>
        <v>2.6165271039999995E-5</v>
      </c>
      <c r="Y1855">
        <f t="shared" si="433"/>
        <v>7.9011050096844757</v>
      </c>
      <c r="Z1855">
        <f t="shared" si="434"/>
        <v>11.027232748810198</v>
      </c>
      <c r="AA1855" s="2">
        <f t="shared" si="435"/>
        <v>0.28349158944369074</v>
      </c>
    </row>
    <row r="1856" spans="1:27" x14ac:dyDescent="0.25">
      <c r="A1856">
        <v>26.010307371962099</v>
      </c>
      <c r="B1856">
        <v>14.1781158085585</v>
      </c>
      <c r="C1856">
        <v>-15.9938626482683</v>
      </c>
      <c r="D1856">
        <v>20.043897069064801</v>
      </c>
      <c r="E1856">
        <v>4.7364311783192896</v>
      </c>
      <c r="F1856">
        <v>-12.365726151302599</v>
      </c>
      <c r="G1856">
        <v>5.6599999999999998E-2</v>
      </c>
      <c r="H1856">
        <v>4.7500000000000001E-2</v>
      </c>
      <c r="I1856">
        <v>9.4100000000000003E-2</v>
      </c>
      <c r="J1856">
        <v>3.1199999999999999E-2</v>
      </c>
      <c r="K1856">
        <v>0.03</v>
      </c>
      <c r="L1856">
        <v>5.6300000000000003E-2</v>
      </c>
      <c r="M1856">
        <f t="shared" si="421"/>
        <v>21.562930270084028</v>
      </c>
      <c r="N1856">
        <f t="shared" si="422"/>
        <v>11.46907321668013</v>
      </c>
      <c r="O1856" s="1">
        <f t="shared" si="423"/>
        <v>-9.8071200363052178</v>
      </c>
      <c r="P1856">
        <f t="shared" si="424"/>
        <v>3.8652059999999995E-2</v>
      </c>
      <c r="Q1856" s="1">
        <f t="shared" si="425"/>
        <v>3.3533500000000001E-2</v>
      </c>
      <c r="R1856">
        <f t="shared" si="426"/>
        <v>5.9506600000000007E-2</v>
      </c>
      <c r="S1856">
        <f t="shared" si="427"/>
        <v>2.3074618657987176</v>
      </c>
      <c r="T1856">
        <f t="shared" si="428"/>
        <v>45.328468816703605</v>
      </c>
      <c r="U1856">
        <f t="shared" si="429"/>
        <v>6.5464652517019939</v>
      </c>
      <c r="V1856">
        <f t="shared" si="430"/>
        <v>5.5533198243599947E-5</v>
      </c>
      <c r="W1856">
        <f t="shared" si="431"/>
        <v>1.2485622250000014E-5</v>
      </c>
      <c r="X1856">
        <f t="shared" si="432"/>
        <v>1.0282283560000026E-5</v>
      </c>
      <c r="Y1856">
        <f t="shared" si="433"/>
        <v>7.3608692376786804</v>
      </c>
      <c r="Z1856">
        <f t="shared" si="434"/>
        <v>11.743374089248324</v>
      </c>
      <c r="AA1856" s="2">
        <f t="shared" si="435"/>
        <v>0.37318958063186086</v>
      </c>
    </row>
    <row r="1857" spans="1:27" x14ac:dyDescent="0.25">
      <c r="A1857">
        <v>24.952040689782301</v>
      </c>
      <c r="B1857">
        <v>8.3022888887615292</v>
      </c>
      <c r="C1857">
        <v>-7.0345068106896003</v>
      </c>
      <c r="D1857">
        <v>19.5155562847184</v>
      </c>
      <c r="E1857">
        <v>3.69561245838229</v>
      </c>
      <c r="F1857">
        <v>-3.9532943297695899</v>
      </c>
      <c r="G1857">
        <v>4.8000000000000001E-2</v>
      </c>
      <c r="H1857">
        <v>4.3999999999999997E-2</v>
      </c>
      <c r="I1857">
        <v>6.3700000000000007E-2</v>
      </c>
      <c r="J1857">
        <v>2.93E-2</v>
      </c>
      <c r="K1857">
        <v>2.87E-2</v>
      </c>
      <c r="L1857">
        <v>3.7699999999999997E-2</v>
      </c>
      <c r="M1857">
        <f t="shared" si="421"/>
        <v>20.625517643009161</v>
      </c>
      <c r="N1857">
        <f t="shared" si="422"/>
        <v>6.3336004887775763</v>
      </c>
      <c r="O1857" s="1">
        <f t="shared" si="423"/>
        <v>-2.099386209236263</v>
      </c>
      <c r="P1857">
        <f t="shared" si="424"/>
        <v>3.2596799999999995E-2</v>
      </c>
      <c r="Q1857" s="1">
        <f t="shared" si="425"/>
        <v>3.1060399999999998E-2</v>
      </c>
      <c r="R1857">
        <f t="shared" si="426"/>
        <v>4.0476200000000011E-2</v>
      </c>
      <c r="S1857">
        <f t="shared" si="427"/>
        <v>1.2320142168986707</v>
      </c>
      <c r="T1857">
        <f t="shared" si="428"/>
        <v>6.9589808485088023</v>
      </c>
      <c r="U1857">
        <f t="shared" si="429"/>
        <v>3.436975319379413</v>
      </c>
      <c r="V1857">
        <f t="shared" si="430"/>
        <v>1.0868890239999972E-5</v>
      </c>
      <c r="W1857">
        <f t="shared" si="431"/>
        <v>5.5714881599999934E-6</v>
      </c>
      <c r="X1857">
        <f t="shared" si="432"/>
        <v>7.7072864400000735E-6</v>
      </c>
      <c r="Y1857">
        <f t="shared" si="433"/>
        <v>3.4099809947838251</v>
      </c>
      <c r="Z1857">
        <f t="shared" si="434"/>
        <v>7.7634206876409735</v>
      </c>
      <c r="AA1857" s="2">
        <f t="shared" si="435"/>
        <v>0.56076307957749016</v>
      </c>
    </row>
    <row r="1858" spans="1:27" x14ac:dyDescent="0.25">
      <c r="A1858">
        <v>25.320997868298502</v>
      </c>
      <c r="B1858">
        <v>2.5100443446500802</v>
      </c>
      <c r="C1858">
        <v>7.1701132989537797</v>
      </c>
      <c r="D1858">
        <v>20.5182132658495</v>
      </c>
      <c r="E1858">
        <v>-3.9047792197949298</v>
      </c>
      <c r="F1858">
        <v>11.1777650803722</v>
      </c>
      <c r="G1858">
        <v>4.48E-2</v>
      </c>
      <c r="H1858">
        <v>4.5199999999999997E-2</v>
      </c>
      <c r="I1858">
        <v>3.5799999999999998E-2</v>
      </c>
      <c r="J1858">
        <v>2.75E-2</v>
      </c>
      <c r="K1858">
        <v>3.1199999999999999E-2</v>
      </c>
      <c r="L1858">
        <v>1.89E-2</v>
      </c>
      <c r="M1858">
        <f t="shared" si="421"/>
        <v>20.952339911738814</v>
      </c>
      <c r="N1858">
        <f t="shared" si="422"/>
        <v>1.27117875722417</v>
      </c>
      <c r="O1858" s="1">
        <f t="shared" si="423"/>
        <v>10.120848471089936</v>
      </c>
      <c r="P1858">
        <f t="shared" si="424"/>
        <v>3.0343679999999998E-2</v>
      </c>
      <c r="Q1858" s="1">
        <f t="shared" si="425"/>
        <v>3.1908319999999997E-2</v>
      </c>
      <c r="R1858">
        <f t="shared" si="426"/>
        <v>2.3010799999999998E-2</v>
      </c>
      <c r="S1858">
        <f t="shared" si="427"/>
        <v>0.18846594467110625</v>
      </c>
      <c r="T1858">
        <f t="shared" si="428"/>
        <v>26.79054097986765</v>
      </c>
      <c r="U1858">
        <f t="shared" si="429"/>
        <v>1.1170727189767196</v>
      </c>
      <c r="V1858">
        <f t="shared" si="430"/>
        <v>8.0865159423999876E-6</v>
      </c>
      <c r="W1858">
        <f t="shared" si="431"/>
        <v>5.0171722239999776E-7</v>
      </c>
      <c r="X1858">
        <f t="shared" si="432"/>
        <v>1.6898676639999981E-5</v>
      </c>
      <c r="Y1858">
        <f t="shared" si="433"/>
        <v>5.30057352024434</v>
      </c>
      <c r="Z1858">
        <f t="shared" si="434"/>
        <v>8.9597976596341979</v>
      </c>
      <c r="AA1858" s="2">
        <f t="shared" si="435"/>
        <v>0.40840477412513948</v>
      </c>
    </row>
    <row r="1859" spans="1:27" x14ac:dyDescent="0.25">
      <c r="A1859">
        <v>30.688206147404099</v>
      </c>
      <c r="B1859">
        <v>27.165355204129501</v>
      </c>
      <c r="C1859">
        <v>-44.106785040783898</v>
      </c>
      <c r="D1859">
        <v>24.481285872071599</v>
      </c>
      <c r="E1859">
        <v>16.537993446894902</v>
      </c>
      <c r="F1859">
        <v>-35.215172189174503</v>
      </c>
      <c r="G1859">
        <v>9.06E-2</v>
      </c>
      <c r="H1859">
        <v>6.5199999999999994E-2</v>
      </c>
      <c r="I1859">
        <v>0.26329999999999998</v>
      </c>
      <c r="J1859">
        <v>5.2999999999999999E-2</v>
      </c>
      <c r="K1859">
        <v>4.2500000000000003E-2</v>
      </c>
      <c r="L1859">
        <v>0.15759999999999999</v>
      </c>
      <c r="M1859">
        <f t="shared" ref="M1859:M1922" si="436" xml:space="preserve"> (0.8858*A1859) - 1.477</f>
        <v>25.706613005370553</v>
      </c>
      <c r="N1859">
        <f t="shared" ref="N1859:N1922" si="437" xml:space="preserve"> (0.874*B1859) - 0.9226</f>
        <v>22.819920448409185</v>
      </c>
      <c r="O1859" s="1">
        <f t="shared" ref="O1859:O1922" si="438" xml:space="preserve"> (0.8603*C1859) + 3.9524</f>
        <v>-33.992667170586387</v>
      </c>
      <c r="P1859">
        <f t="shared" ref="P1859:P1922" si="439" xml:space="preserve"> (0.7041*G1859) - 0.0012</f>
        <v>6.2591459999999988E-2</v>
      </c>
      <c r="Q1859" s="1">
        <f t="shared" ref="Q1859:Q1922" si="440" xml:space="preserve"> (0.7066*H1859) - 0.00003</f>
        <v>4.6040319999999996E-2</v>
      </c>
      <c r="R1859">
        <f t="shared" ref="R1859:R1922" si="441">( 0.626*I1859) + 0.0006</f>
        <v>0.16542579999999998</v>
      </c>
      <c r="S1859">
        <f t="shared" ref="S1859:S1922" si="442">(M1859-D1859)^2</f>
        <v>1.5014265835986329</v>
      </c>
      <c r="T1859">
        <f t="shared" ref="T1859:T1922" si="443">(N1859-E1859)^2</f>
        <v>39.462606852354234</v>
      </c>
      <c r="U1859">
        <f t="shared" ref="U1859:U1922" si="444">(O1859-F1859)^2</f>
        <v>1.4945185204731295</v>
      </c>
      <c r="V1859">
        <f t="shared" ref="V1859:V1922" si="445">(P1859-J1859)^2</f>
        <v>9.1996104931599791E-5</v>
      </c>
      <c r="W1859">
        <f t="shared" ref="W1859:W1922" si="446">(Q1859-K1859)^2</f>
        <v>1.2533865702399948E-5</v>
      </c>
      <c r="X1859">
        <f t="shared" ref="X1859:X1922" si="447">(R1859-L1859)^2</f>
        <v>6.1243145639999907E-5</v>
      </c>
      <c r="Y1859">
        <f t="shared" ref="Y1859:Y1922" si="448">SQRT(S1859+T1859+U1859)</f>
        <v>6.5160227099378654</v>
      </c>
      <c r="Z1859">
        <f t="shared" ref="Z1859:Z1922" si="449">SQRT((A1859-D1859)^2 + (B1859-E1859)^2 + (C1859-F1859)^2)</f>
        <v>15.18313064971686</v>
      </c>
      <c r="AA1859" s="2">
        <f t="shared" si="435"/>
        <v>0.57083800039227228</v>
      </c>
    </row>
    <row r="1860" spans="1:27" x14ac:dyDescent="0.25">
      <c r="A1860">
        <v>30.854696319954702</v>
      </c>
      <c r="B1860">
        <v>10.289271156135801</v>
      </c>
      <c r="C1860">
        <v>-24.093101966537802</v>
      </c>
      <c r="D1860">
        <v>25.013995460022201</v>
      </c>
      <c r="E1860">
        <v>6.3514374683343604</v>
      </c>
      <c r="F1860">
        <v>-17.112449681494301</v>
      </c>
      <c r="G1860">
        <v>7.2700000000000001E-2</v>
      </c>
      <c r="H1860">
        <v>6.59E-2</v>
      </c>
      <c r="I1860">
        <v>0.157</v>
      </c>
      <c r="J1860">
        <v>4.6699999999999998E-2</v>
      </c>
      <c r="K1860">
        <v>4.4200000000000003E-2</v>
      </c>
      <c r="L1860">
        <v>9.2200000000000004E-2</v>
      </c>
      <c r="M1860">
        <f t="shared" si="436"/>
        <v>25.854090000215876</v>
      </c>
      <c r="N1860">
        <f t="shared" si="437"/>
        <v>8.0702229904626908</v>
      </c>
      <c r="O1860" s="1">
        <f t="shared" si="438"/>
        <v>-16.774895621812469</v>
      </c>
      <c r="P1860">
        <f t="shared" si="439"/>
        <v>4.9988069999999996E-2</v>
      </c>
      <c r="Q1860" s="1">
        <f t="shared" si="440"/>
        <v>4.6534939999999997E-2</v>
      </c>
      <c r="R1860">
        <f t="shared" si="441"/>
        <v>9.8881999999999998E-2</v>
      </c>
      <c r="S1860">
        <f t="shared" si="442"/>
        <v>0.70575883646322268</v>
      </c>
      <c r="T1860">
        <f t="shared" si="443"/>
        <v>2.954223671077957</v>
      </c>
      <c r="U1860">
        <f t="shared" si="444"/>
        <v>0.11394274320768569</v>
      </c>
      <c r="V1860">
        <f t="shared" si="445"/>
        <v>1.0811404324899981E-5</v>
      </c>
      <c r="W1860">
        <f t="shared" si="446"/>
        <v>5.4519448035999706E-6</v>
      </c>
      <c r="X1860">
        <f t="shared" si="447"/>
        <v>4.464912399999991E-5</v>
      </c>
      <c r="Y1860">
        <f t="shared" si="448"/>
        <v>1.9426593244181711</v>
      </c>
      <c r="Z1860">
        <f t="shared" si="449"/>
        <v>9.9171481290078152</v>
      </c>
      <c r="AA1860" s="2">
        <f t="shared" si="435"/>
        <v>0.80411109129893277</v>
      </c>
    </row>
    <row r="1861" spans="1:27" x14ac:dyDescent="0.25">
      <c r="A1861">
        <v>29.0820880586319</v>
      </c>
      <c r="B1861">
        <v>-5.1124590541411203</v>
      </c>
      <c r="C1861">
        <v>14.135617610302001</v>
      </c>
      <c r="D1861">
        <v>24.639417500486001</v>
      </c>
      <c r="E1861">
        <v>-13.0450737073292</v>
      </c>
      <c r="F1861">
        <v>15.347605401997701</v>
      </c>
      <c r="G1861">
        <v>5.1499999999999997E-2</v>
      </c>
      <c r="H1861">
        <v>5.8700000000000002E-2</v>
      </c>
      <c r="I1861">
        <v>3.5000000000000003E-2</v>
      </c>
      <c r="J1861">
        <v>3.2399999999999998E-2</v>
      </c>
      <c r="K1861">
        <v>4.2999999999999997E-2</v>
      </c>
      <c r="L1861">
        <v>2.23E-2</v>
      </c>
      <c r="M1861">
        <f t="shared" si="436"/>
        <v>24.283913602336138</v>
      </c>
      <c r="N1861">
        <f t="shared" si="437"/>
        <v>-5.3908892133193396</v>
      </c>
      <c r="O1861" s="1">
        <f t="shared" si="438"/>
        <v>16.113271830142811</v>
      </c>
      <c r="P1861">
        <f t="shared" si="439"/>
        <v>3.5061149999999992E-2</v>
      </c>
      <c r="Q1861" s="1">
        <f t="shared" si="440"/>
        <v>4.1447419999999999E-2</v>
      </c>
      <c r="R1861">
        <f t="shared" si="441"/>
        <v>2.2510000000000002E-2</v>
      </c>
      <c r="S1861">
        <f t="shared" si="442"/>
        <v>0.12638302159974787</v>
      </c>
      <c r="T1861">
        <f t="shared" si="443"/>
        <v>58.586540268340983</v>
      </c>
      <c r="U1861">
        <f t="shared" si="444"/>
        <v>0.58624507918849089</v>
      </c>
      <c r="V1861">
        <f t="shared" si="445"/>
        <v>7.0817193224999687E-6</v>
      </c>
      <c r="W1861">
        <f t="shared" si="446"/>
        <v>2.4105046563999935E-6</v>
      </c>
      <c r="X1861">
        <f t="shared" si="447"/>
        <v>4.4100000000000779E-8</v>
      </c>
      <c r="Y1861">
        <f t="shared" si="448"/>
        <v>7.7005953256309496</v>
      </c>
      <c r="Z1861">
        <f t="shared" si="449"/>
        <v>9.1723830780997169</v>
      </c>
      <c r="AA1861" s="2">
        <f t="shared" si="435"/>
        <v>0.16045860055527511</v>
      </c>
    </row>
    <row r="1862" spans="1:27" x14ac:dyDescent="0.25">
      <c r="A1862">
        <v>34.559344514281499</v>
      </c>
      <c r="B1862">
        <v>-15.145487413756101</v>
      </c>
      <c r="C1862">
        <v>12.2223429715898</v>
      </c>
      <c r="D1862">
        <v>28.1943108775478</v>
      </c>
      <c r="E1862">
        <v>-18.032315960472701</v>
      </c>
      <c r="F1862">
        <v>13.966308430447</v>
      </c>
      <c r="G1862">
        <v>6.3399999999999998E-2</v>
      </c>
      <c r="H1862">
        <v>8.2799999999999999E-2</v>
      </c>
      <c r="I1862">
        <v>5.7299999999999997E-2</v>
      </c>
      <c r="J1862">
        <v>3.9E-2</v>
      </c>
      <c r="K1862">
        <v>5.5300000000000002E-2</v>
      </c>
      <c r="L1862">
        <v>3.2800000000000003E-2</v>
      </c>
      <c r="M1862">
        <f t="shared" si="436"/>
        <v>29.135667370750554</v>
      </c>
      <c r="N1862">
        <f t="shared" si="437"/>
        <v>-14.159755999622831</v>
      </c>
      <c r="O1862" s="1">
        <f t="shared" si="438"/>
        <v>14.467281658458703</v>
      </c>
      <c r="P1862">
        <f t="shared" si="439"/>
        <v>4.3439939999999996E-2</v>
      </c>
      <c r="Q1862" s="1">
        <f t="shared" si="440"/>
        <v>5.8476479999999997E-2</v>
      </c>
      <c r="R1862">
        <f t="shared" si="441"/>
        <v>3.6469800000000004E-2</v>
      </c>
      <c r="S1862">
        <f t="shared" si="442"/>
        <v>0.88615204729498676</v>
      </c>
      <c r="T1862">
        <f t="shared" si="443"/>
        <v>14.996720650377545</v>
      </c>
      <c r="U1862">
        <f t="shared" si="444"/>
        <v>0.25097417518446485</v>
      </c>
      <c r="V1862">
        <f t="shared" si="445"/>
        <v>1.9713067203599967E-5</v>
      </c>
      <c r="W1862">
        <f t="shared" si="446"/>
        <v>1.0090025190399971E-5</v>
      </c>
      <c r="X1862">
        <f t="shared" si="447"/>
        <v>1.3467432040000006E-5</v>
      </c>
      <c r="Y1862">
        <f t="shared" si="448"/>
        <v>4.0166960144946238</v>
      </c>
      <c r="Z1862">
        <f t="shared" si="449"/>
        <v>7.2033914079811261</v>
      </c>
      <c r="AA1862" s="2">
        <f t="shared" si="435"/>
        <v>0.44238820480527358</v>
      </c>
    </row>
    <row r="1863" spans="1:27" x14ac:dyDescent="0.25">
      <c r="A1863">
        <v>34.148942124325899</v>
      </c>
      <c r="B1863">
        <v>-22.642557687219998</v>
      </c>
      <c r="C1863">
        <v>33.781362186551902</v>
      </c>
      <c r="D1863">
        <v>28.485419521489298</v>
      </c>
      <c r="E1863">
        <v>-21.375920906968702</v>
      </c>
      <c r="F1863">
        <v>32.817656756206297</v>
      </c>
      <c r="G1863">
        <v>5.5100000000000003E-2</v>
      </c>
      <c r="H1863">
        <v>8.0799999999999997E-2</v>
      </c>
      <c r="I1863">
        <v>1.9900000000000001E-2</v>
      </c>
      <c r="J1863">
        <v>3.7600000000000001E-2</v>
      </c>
      <c r="K1863">
        <v>5.6399999999999999E-2</v>
      </c>
      <c r="L1863">
        <v>1.15E-2</v>
      </c>
      <c r="M1863">
        <f t="shared" si="436"/>
        <v>28.772132933727882</v>
      </c>
      <c r="N1863">
        <f t="shared" si="437"/>
        <v>-20.712195418630277</v>
      </c>
      <c r="O1863" s="1">
        <f t="shared" si="438"/>
        <v>33.0145058890906</v>
      </c>
      <c r="P1863">
        <f t="shared" si="439"/>
        <v>3.7595909999999996E-2</v>
      </c>
      <c r="Q1863" s="1">
        <f t="shared" si="440"/>
        <v>5.7063279999999994E-2</v>
      </c>
      <c r="R1863">
        <f t="shared" si="441"/>
        <v>1.30574E-2</v>
      </c>
      <c r="S1863">
        <f t="shared" si="442"/>
        <v>8.2204580757491916E-2</v>
      </c>
      <c r="T1863">
        <f t="shared" si="443"/>
        <v>0.44053152387008093</v>
      </c>
      <c r="U1863">
        <f t="shared" si="444"/>
        <v>3.8749581117301958E-2</v>
      </c>
      <c r="V1863">
        <f t="shared" si="445"/>
        <v>1.672810000004254E-11</v>
      </c>
      <c r="W1863">
        <f t="shared" si="446"/>
        <v>4.3994035839999372E-7</v>
      </c>
      <c r="X1863">
        <f t="shared" si="447"/>
        <v>2.4254947600000012E-6</v>
      </c>
      <c r="Y1863">
        <f t="shared" si="448"/>
        <v>0.74932348538189752</v>
      </c>
      <c r="Z1863">
        <f t="shared" si="449"/>
        <v>5.8829061833760399</v>
      </c>
      <c r="AA1863" s="2">
        <f t="shared" si="435"/>
        <v>0.87262698706647035</v>
      </c>
    </row>
    <row r="1864" spans="1:27" x14ac:dyDescent="0.25">
      <c r="A1864">
        <v>39.563622668770698</v>
      </c>
      <c r="B1864">
        <v>1.70830859697954</v>
      </c>
      <c r="C1864">
        <v>-24.964413319348399</v>
      </c>
      <c r="D1864">
        <v>32.810143013921198</v>
      </c>
      <c r="E1864">
        <v>-3.0192643039704499</v>
      </c>
      <c r="F1864">
        <v>-19.5962649496125</v>
      </c>
      <c r="G1864">
        <v>0.1067</v>
      </c>
      <c r="H1864">
        <v>0.1099</v>
      </c>
      <c r="I1864">
        <v>0.2397</v>
      </c>
      <c r="J1864">
        <v>6.7799999999999999E-2</v>
      </c>
      <c r="K1864">
        <v>7.4499999999999997E-2</v>
      </c>
      <c r="L1864">
        <v>0.152</v>
      </c>
      <c r="M1864">
        <f t="shared" si="436"/>
        <v>33.568456959997086</v>
      </c>
      <c r="N1864">
        <f t="shared" si="437"/>
        <v>0.57046171376011789</v>
      </c>
      <c r="O1864" s="1">
        <f t="shared" si="438"/>
        <v>-17.524484778635426</v>
      </c>
      <c r="P1864">
        <f t="shared" si="439"/>
        <v>7.3927469999999995E-2</v>
      </c>
      <c r="Q1864" s="1">
        <f t="shared" si="440"/>
        <v>7.7625340000000001E-2</v>
      </c>
      <c r="R1864">
        <f t="shared" si="441"/>
        <v>0.15065219999999999</v>
      </c>
      <c r="S1864">
        <f t="shared" si="442"/>
        <v>0.57504004081318361</v>
      </c>
      <c r="T1864">
        <f t="shared" si="443"/>
        <v>12.886132882371761</v>
      </c>
      <c r="U1864">
        <f t="shared" si="444"/>
        <v>4.2922730768537969</v>
      </c>
      <c r="V1864">
        <f t="shared" si="445"/>
        <v>3.7545888600899948E-5</v>
      </c>
      <c r="W1864">
        <f t="shared" si="446"/>
        <v>9.7677501156000257E-6</v>
      </c>
      <c r="X1864">
        <f t="shared" si="447"/>
        <v>1.8165648400000271E-6</v>
      </c>
      <c r="Y1864">
        <f t="shared" si="448"/>
        <v>4.2134838317049166</v>
      </c>
      <c r="Z1864">
        <f t="shared" si="449"/>
        <v>9.8375022186407151</v>
      </c>
      <c r="AA1864" s="2">
        <f t="shared" si="435"/>
        <v>0.57169170201344977</v>
      </c>
    </row>
    <row r="1865" spans="1:27" x14ac:dyDescent="0.25">
      <c r="A1865">
        <v>38.898432497495101</v>
      </c>
      <c r="B1865">
        <v>-25.950647884068101</v>
      </c>
      <c r="C1865">
        <v>30.164568082453201</v>
      </c>
      <c r="D1865">
        <v>33.221605510734904</v>
      </c>
      <c r="E1865">
        <v>-24.685477602938299</v>
      </c>
      <c r="F1865">
        <v>29.338469313363099</v>
      </c>
      <c r="G1865">
        <v>7.1099999999999997E-2</v>
      </c>
      <c r="H1865">
        <v>0.106</v>
      </c>
      <c r="I1865">
        <v>3.6499999999999998E-2</v>
      </c>
      <c r="J1865">
        <v>5.0099999999999999E-2</v>
      </c>
      <c r="K1865">
        <v>7.6399999999999996E-2</v>
      </c>
      <c r="L1865">
        <v>2.3300000000000001E-2</v>
      </c>
      <c r="M1865">
        <f t="shared" si="436"/>
        <v>32.979231506281167</v>
      </c>
      <c r="N1865">
        <f t="shared" si="437"/>
        <v>-23.60346625067552</v>
      </c>
      <c r="O1865" s="1">
        <f t="shared" si="438"/>
        <v>29.90297792133449</v>
      </c>
      <c r="P1865">
        <f t="shared" si="439"/>
        <v>4.8861509999999997E-2</v>
      </c>
      <c r="Q1865" s="1">
        <f t="shared" si="440"/>
        <v>7.4869599999999994E-2</v>
      </c>
      <c r="R1865">
        <f t="shared" si="441"/>
        <v>2.3448999999999998E-2</v>
      </c>
      <c r="S1865">
        <f t="shared" si="442"/>
        <v>5.8745158034940029E-2</v>
      </c>
      <c r="T1865">
        <f t="shared" si="443"/>
        <v>1.1707485664255266</v>
      </c>
      <c r="U1865">
        <f t="shared" si="444"/>
        <v>0.31866996847379714</v>
      </c>
      <c r="V1865">
        <f t="shared" si="445"/>
        <v>1.5338574801000045E-6</v>
      </c>
      <c r="W1865">
        <f t="shared" si="446"/>
        <v>2.3421241600000038E-6</v>
      </c>
      <c r="X1865">
        <f t="shared" si="447"/>
        <v>2.2200999999998916E-8</v>
      </c>
      <c r="Y1865">
        <f t="shared" si="448"/>
        <v>1.2442522625795236</v>
      </c>
      <c r="Z1865">
        <f t="shared" si="449"/>
        <v>5.8744752662816708</v>
      </c>
      <c r="AA1865" s="2">
        <f t="shared" si="435"/>
        <v>0.78819346304489757</v>
      </c>
    </row>
    <row r="1866" spans="1:27" x14ac:dyDescent="0.25">
      <c r="A1866">
        <v>43.433606425687699</v>
      </c>
      <c r="B1866">
        <v>-28.784622385819699</v>
      </c>
      <c r="C1866">
        <v>28.449820030130301</v>
      </c>
      <c r="D1866">
        <v>36.003541376171803</v>
      </c>
      <c r="E1866">
        <v>-27.525899111432999</v>
      </c>
      <c r="F1866">
        <v>30.981086680353801</v>
      </c>
      <c r="G1866">
        <v>8.9399999999999993E-2</v>
      </c>
      <c r="H1866">
        <v>0.13450000000000001</v>
      </c>
      <c r="I1866">
        <v>5.5199999999999999E-2</v>
      </c>
      <c r="J1866">
        <v>5.7799999999999997E-2</v>
      </c>
      <c r="K1866">
        <v>9.01E-2</v>
      </c>
      <c r="L1866">
        <v>2.75E-2</v>
      </c>
      <c r="M1866">
        <f t="shared" si="436"/>
        <v>36.996488571874167</v>
      </c>
      <c r="N1866">
        <f t="shared" si="437"/>
        <v>-26.080359965206416</v>
      </c>
      <c r="O1866" s="1">
        <f t="shared" si="438"/>
        <v>28.427780171921096</v>
      </c>
      <c r="P1866">
        <f t="shared" si="439"/>
        <v>6.1746539999999996E-2</v>
      </c>
      <c r="Q1866" s="1">
        <f t="shared" si="440"/>
        <v>9.50077E-2</v>
      </c>
      <c r="R1866">
        <f t="shared" si="441"/>
        <v>3.5155200000000005E-2</v>
      </c>
      <c r="S1866">
        <f t="shared" si="442"/>
        <v>0.9859441334531881</v>
      </c>
      <c r="T1866">
        <f t="shared" si="443"/>
        <v>2.0895834232734782</v>
      </c>
      <c r="U1866">
        <f t="shared" si="444"/>
        <v>6.5193741260048101</v>
      </c>
      <c r="V1866">
        <f t="shared" si="445"/>
        <v>1.5575177971599988E-5</v>
      </c>
      <c r="W1866">
        <f t="shared" si="446"/>
        <v>2.4085519290000009E-5</v>
      </c>
      <c r="X1866">
        <f t="shared" si="447"/>
        <v>5.8602087040000064E-5</v>
      </c>
      <c r="Y1866">
        <f t="shared" si="448"/>
        <v>3.0975638302917146</v>
      </c>
      <c r="Z1866">
        <f t="shared" si="449"/>
        <v>7.9496894138107139</v>
      </c>
      <c r="AA1866" s="2">
        <f t="shared" si="435"/>
        <v>0.61035410705348736</v>
      </c>
    </row>
    <row r="1867" spans="1:27" x14ac:dyDescent="0.25">
      <c r="A1867">
        <v>49.338050675160297</v>
      </c>
      <c r="B1867">
        <v>-2.0806599355315298</v>
      </c>
      <c r="C1867">
        <v>-31.702548081254999</v>
      </c>
      <c r="D1867">
        <v>41.232009078386803</v>
      </c>
      <c r="E1867">
        <v>-5.2571630488411296</v>
      </c>
      <c r="F1867">
        <v>-24.2813696180081</v>
      </c>
      <c r="G1867">
        <v>0.1661</v>
      </c>
      <c r="H1867">
        <v>0.1787</v>
      </c>
      <c r="I1867">
        <v>0.40939999999999999</v>
      </c>
      <c r="J1867">
        <v>0.107</v>
      </c>
      <c r="K1867">
        <v>0.1201</v>
      </c>
      <c r="L1867">
        <v>0.253</v>
      </c>
      <c r="M1867">
        <f t="shared" si="436"/>
        <v>42.226645288056993</v>
      </c>
      <c r="N1867">
        <f t="shared" si="437"/>
        <v>-2.741096783654557</v>
      </c>
      <c r="O1867" s="1">
        <f t="shared" si="438"/>
        <v>-23.321302114303673</v>
      </c>
      <c r="P1867">
        <f t="shared" si="439"/>
        <v>0.11575100999999999</v>
      </c>
      <c r="Q1867" s="1">
        <f t="shared" si="440"/>
        <v>0.12623941999999999</v>
      </c>
      <c r="R1867">
        <f t="shared" si="441"/>
        <v>0.25688439999999996</v>
      </c>
      <c r="S1867">
        <f t="shared" si="442"/>
        <v>0.98930118958708291</v>
      </c>
      <c r="T1867">
        <f t="shared" si="443"/>
        <v>6.3305894508099083</v>
      </c>
      <c r="U1867">
        <f t="shared" si="444"/>
        <v>0.92172961166924838</v>
      </c>
      <c r="V1867">
        <f t="shared" si="445"/>
        <v>7.6580176020099824E-5</v>
      </c>
      <c r="W1867">
        <f t="shared" si="446"/>
        <v>3.7692477936399913E-5</v>
      </c>
      <c r="X1867">
        <f t="shared" si="447"/>
        <v>1.5088563359999647E-5</v>
      </c>
      <c r="Y1867">
        <f t="shared" si="448"/>
        <v>2.8708222257858877</v>
      </c>
      <c r="Z1867">
        <f t="shared" si="449"/>
        <v>11.439928853836783</v>
      </c>
      <c r="AA1867" s="2">
        <f t="shared" si="435"/>
        <v>0.74905244058200093</v>
      </c>
    </row>
    <row r="1868" spans="1:27" x14ac:dyDescent="0.25">
      <c r="A1868">
        <v>48.710471292318303</v>
      </c>
      <c r="B1868">
        <v>-13.982330611503199</v>
      </c>
      <c r="C1868">
        <v>-17.184797163849701</v>
      </c>
      <c r="D1868">
        <v>41.406208298698601</v>
      </c>
      <c r="E1868">
        <v>-15.2309489696162</v>
      </c>
      <c r="F1868">
        <v>-9.9921376774656299</v>
      </c>
      <c r="G1868">
        <v>0.1414</v>
      </c>
      <c r="H1868">
        <v>0.1736</v>
      </c>
      <c r="I1868">
        <v>0.29049999999999998</v>
      </c>
      <c r="J1868">
        <v>9.5200000000000007E-2</v>
      </c>
      <c r="K1868">
        <v>0.1212</v>
      </c>
      <c r="L1868">
        <v>0.17610000000000001</v>
      </c>
      <c r="M1868">
        <f t="shared" si="436"/>
        <v>41.670735470735558</v>
      </c>
      <c r="N1868">
        <f t="shared" si="437"/>
        <v>-13.143156954453795</v>
      </c>
      <c r="O1868" s="1">
        <f t="shared" si="438"/>
        <v>-10.831681000059898</v>
      </c>
      <c r="P1868">
        <f t="shared" si="439"/>
        <v>9.8359739999999987E-2</v>
      </c>
      <c r="Q1868" s="1">
        <f t="shared" si="440"/>
        <v>0.12263576</v>
      </c>
      <c r="R1868">
        <f t="shared" si="441"/>
        <v>0.18245299999999998</v>
      </c>
      <c r="S1868">
        <f t="shared" si="442"/>
        <v>6.9974624745869532E-2</v>
      </c>
      <c r="T1868">
        <f t="shared" si="443"/>
        <v>4.3588754985758955</v>
      </c>
      <c r="U1868">
        <f t="shared" si="444"/>
        <v>0.70483299051262405</v>
      </c>
      <c r="V1868">
        <f t="shared" si="445"/>
        <v>9.9839568675998755E-6</v>
      </c>
      <c r="W1868">
        <f t="shared" si="446"/>
        <v>2.0614067775999837E-6</v>
      </c>
      <c r="X1868">
        <f t="shared" si="447"/>
        <v>4.0360608999999613E-5</v>
      </c>
      <c r="Y1868">
        <f t="shared" si="448"/>
        <v>2.2657632519383815</v>
      </c>
      <c r="Z1868">
        <f t="shared" si="449"/>
        <v>10.326938373557278</v>
      </c>
      <c r="AA1868" s="2">
        <f t="shared" ref="AA1868:AA1931" si="450">(Z1868-Y1868)/Z1868</f>
        <v>0.78059680710984014</v>
      </c>
    </row>
    <row r="1869" spans="1:27" x14ac:dyDescent="0.25">
      <c r="A1869">
        <v>52.9385485501614</v>
      </c>
      <c r="B1869">
        <v>-45.131016462943897</v>
      </c>
      <c r="C1869">
        <v>52.317632988287997</v>
      </c>
      <c r="D1869">
        <v>45.1232021156166</v>
      </c>
      <c r="E1869">
        <v>-41.628529798046202</v>
      </c>
      <c r="F1869">
        <v>50.910966859166003</v>
      </c>
      <c r="G1869">
        <v>0.1217</v>
      </c>
      <c r="H1869">
        <v>0.2099</v>
      </c>
      <c r="I1869">
        <v>4.0099999999999997E-2</v>
      </c>
      <c r="J1869">
        <v>8.3000000000000004E-2</v>
      </c>
      <c r="K1869">
        <v>0.14630000000000001</v>
      </c>
      <c r="L1869">
        <v>2.1999999999999999E-2</v>
      </c>
      <c r="M1869">
        <f t="shared" si="436"/>
        <v>45.415966305732972</v>
      </c>
      <c r="N1869">
        <f t="shared" si="437"/>
        <v>-40.367108388612969</v>
      </c>
      <c r="O1869" s="1">
        <f t="shared" si="438"/>
        <v>48.961259659824158</v>
      </c>
      <c r="P1869">
        <f t="shared" si="439"/>
        <v>8.4488969999999983E-2</v>
      </c>
      <c r="Q1869" s="1">
        <f t="shared" si="440"/>
        <v>0.14828533999999999</v>
      </c>
      <c r="R1869">
        <f t="shared" si="441"/>
        <v>2.5702599999999999E-2</v>
      </c>
      <c r="S1869">
        <f t="shared" si="442"/>
        <v>8.5710871014495468E-2</v>
      </c>
      <c r="T1869">
        <f t="shared" si="443"/>
        <v>1.5911839721765229</v>
      </c>
      <c r="U1869">
        <f t="shared" si="444"/>
        <v>3.8013581631654185</v>
      </c>
      <c r="V1869">
        <f t="shared" si="445"/>
        <v>2.2170316608999354E-6</v>
      </c>
      <c r="W1869">
        <f t="shared" si="446"/>
        <v>3.9415749155998978E-6</v>
      </c>
      <c r="X1869">
        <f t="shared" si="447"/>
        <v>1.3709246760000002E-5</v>
      </c>
      <c r="Y1869">
        <f t="shared" si="448"/>
        <v>2.3405668130511543</v>
      </c>
      <c r="Z1869">
        <f t="shared" si="449"/>
        <v>8.6790415558722458</v>
      </c>
      <c r="AA1869" s="2">
        <f t="shared" si="450"/>
        <v>0.73031966744443977</v>
      </c>
    </row>
    <row r="1870" spans="1:27" x14ac:dyDescent="0.25">
      <c r="A1870">
        <v>63.458423965757</v>
      </c>
      <c r="B1870">
        <v>0.38879417411813399</v>
      </c>
      <c r="C1870">
        <v>-50.944500826553302</v>
      </c>
      <c r="D1870">
        <v>13.290938113272601</v>
      </c>
      <c r="E1870">
        <v>-4.8646250212464901</v>
      </c>
      <c r="F1870">
        <v>7.5293229338820398</v>
      </c>
      <c r="G1870">
        <v>0.30649999999999999</v>
      </c>
      <c r="H1870">
        <v>0.32140000000000002</v>
      </c>
      <c r="I1870">
        <v>0.90349999999999997</v>
      </c>
      <c r="J1870">
        <v>1.3599999999999999E-2</v>
      </c>
      <c r="K1870">
        <v>1.61E-2</v>
      </c>
      <c r="L1870">
        <v>1.0800000000000001E-2</v>
      </c>
      <c r="M1870">
        <f t="shared" si="436"/>
        <v>54.734471948867558</v>
      </c>
      <c r="N1870">
        <f t="shared" si="437"/>
        <v>-0.58279389182075092</v>
      </c>
      <c r="O1870" s="1">
        <f t="shared" si="438"/>
        <v>-39.875154061083805</v>
      </c>
      <c r="P1870">
        <f t="shared" si="439"/>
        <v>0.21460664999999998</v>
      </c>
      <c r="Q1870" s="1">
        <f t="shared" si="440"/>
        <v>0.22707124000000001</v>
      </c>
      <c r="R1870">
        <f t="shared" si="441"/>
        <v>0.566191</v>
      </c>
      <c r="S1870">
        <f t="shared" si="442"/>
        <v>1717.566496782104</v>
      </c>
      <c r="T1870">
        <f t="shared" si="443"/>
        <v>18.334077820919298</v>
      </c>
      <c r="U1870">
        <f t="shared" si="444"/>
        <v>2247.1844391662462</v>
      </c>
      <c r="V1870">
        <f t="shared" si="445"/>
        <v>4.0403673344222492E-2</v>
      </c>
      <c r="W1870">
        <f t="shared" si="446"/>
        <v>4.45088641071376E-2</v>
      </c>
      <c r="X1870">
        <f t="shared" si="447"/>
        <v>0.30845916288099995</v>
      </c>
      <c r="Y1870">
        <f t="shared" si="448"/>
        <v>63.111686823989025</v>
      </c>
      <c r="Z1870">
        <f t="shared" si="449"/>
        <v>77.224109675462756</v>
      </c>
      <c r="AA1870" s="2">
        <f t="shared" si="450"/>
        <v>0.18274633285876293</v>
      </c>
    </row>
    <row r="1871" spans="1:27" x14ac:dyDescent="0.25">
      <c r="A1871">
        <v>62.270551340002299</v>
      </c>
      <c r="B1871">
        <v>-58.8941973814891</v>
      </c>
      <c r="C1871">
        <v>62.713327802220398</v>
      </c>
      <c r="D1871">
        <v>24.733708830371999</v>
      </c>
      <c r="E1871">
        <v>-25.305589306979702</v>
      </c>
      <c r="F1871">
        <v>23.375457526293701</v>
      </c>
      <c r="G1871">
        <v>0.16420000000000001</v>
      </c>
      <c r="H1871">
        <v>0.30719999999999997</v>
      </c>
      <c r="I1871">
        <v>5.1299999999999998E-2</v>
      </c>
      <c r="J1871">
        <v>2.58E-2</v>
      </c>
      <c r="K1871">
        <v>4.3299999999999998E-2</v>
      </c>
      <c r="L1871">
        <v>1.4E-2</v>
      </c>
      <c r="M1871">
        <f t="shared" si="436"/>
        <v>53.682254376974043</v>
      </c>
      <c r="N1871">
        <f t="shared" si="437"/>
        <v>-52.396128511421473</v>
      </c>
      <c r="O1871" s="1">
        <f t="shared" si="438"/>
        <v>57.904675908250205</v>
      </c>
      <c r="P1871">
        <f t="shared" si="439"/>
        <v>0.11441322</v>
      </c>
      <c r="Q1871" s="1">
        <f t="shared" si="440"/>
        <v>0.21703751999999998</v>
      </c>
      <c r="R1871">
        <f t="shared" si="441"/>
        <v>3.2713800000000001E-2</v>
      </c>
      <c r="S1871">
        <f t="shared" si="442"/>
        <v>838.01828926369308</v>
      </c>
      <c r="T1871">
        <f t="shared" si="443"/>
        <v>733.89731438739659</v>
      </c>
      <c r="U1871">
        <f t="shared" si="444"/>
        <v>1192.2669220688429</v>
      </c>
      <c r="V1871">
        <f t="shared" si="445"/>
        <v>7.852302758768399E-3</v>
      </c>
      <c r="W1871">
        <f t="shared" si="446"/>
        <v>3.0184725855750393E-2</v>
      </c>
      <c r="X1871">
        <f t="shared" si="447"/>
        <v>3.5020631044000008E-4</v>
      </c>
      <c r="Y1871">
        <f t="shared" si="448"/>
        <v>52.575493585128925</v>
      </c>
      <c r="Z1871">
        <f t="shared" si="449"/>
        <v>63.911479217910639</v>
      </c>
      <c r="AA1871" s="2">
        <f t="shared" si="450"/>
        <v>0.17737010270300396</v>
      </c>
    </row>
    <row r="1872" spans="1:27" x14ac:dyDescent="0.25">
      <c r="A1872">
        <v>66.854756502700297</v>
      </c>
      <c r="B1872">
        <v>-63.088915667563001</v>
      </c>
      <c r="C1872">
        <v>70.058222491905198</v>
      </c>
      <c r="D1872">
        <v>57.970546642347799</v>
      </c>
      <c r="E1872">
        <v>-56.801195706549599</v>
      </c>
      <c r="F1872">
        <v>65.431389238151496</v>
      </c>
      <c r="G1872">
        <v>0.1933</v>
      </c>
      <c r="H1872">
        <v>0.3644</v>
      </c>
      <c r="I1872">
        <v>5.2499999999999998E-2</v>
      </c>
      <c r="J1872">
        <v>0.1368</v>
      </c>
      <c r="K1872">
        <v>0.25929999999999997</v>
      </c>
      <c r="L1872">
        <v>3.2599999999999997E-2</v>
      </c>
      <c r="M1872">
        <f t="shared" si="436"/>
        <v>57.742943310091931</v>
      </c>
      <c r="N1872">
        <f t="shared" si="437"/>
        <v>-56.062312293450063</v>
      </c>
      <c r="O1872" s="1">
        <f t="shared" si="438"/>
        <v>64.223488809786033</v>
      </c>
      <c r="P1872">
        <f t="shared" si="439"/>
        <v>0.13490252999999999</v>
      </c>
      <c r="Q1872" s="1">
        <f t="shared" si="440"/>
        <v>0.25745504000000002</v>
      </c>
      <c r="R1872">
        <f t="shared" si="441"/>
        <v>3.3465000000000002E-2</v>
      </c>
      <c r="S1872">
        <f t="shared" si="442"/>
        <v>5.180327685397481E-2</v>
      </c>
      <c r="T1872">
        <f t="shared" si="443"/>
        <v>0.54594869815362002</v>
      </c>
      <c r="U1872">
        <f t="shared" si="444"/>
        <v>1.4590234448454682</v>
      </c>
      <c r="V1872">
        <f t="shared" si="445"/>
        <v>3.6003924009000464E-6</v>
      </c>
      <c r="W1872">
        <f t="shared" si="446"/>
        <v>3.4038774015998194E-6</v>
      </c>
      <c r="X1872">
        <f t="shared" si="447"/>
        <v>7.4822500000000809E-7</v>
      </c>
      <c r="Y1872">
        <f t="shared" si="448"/>
        <v>1.4341462337757134</v>
      </c>
      <c r="Z1872">
        <f t="shared" si="449"/>
        <v>11.826757506136328</v>
      </c>
      <c r="AA1872" s="2">
        <f t="shared" si="450"/>
        <v>0.87873715741346647</v>
      </c>
    </row>
    <row r="1873" spans="1:27" x14ac:dyDescent="0.25">
      <c r="A1873">
        <v>71.872814339818007</v>
      </c>
      <c r="B1873">
        <v>-68.719678244373</v>
      </c>
      <c r="C1873">
        <v>72.193160065456993</v>
      </c>
      <c r="D1873">
        <v>62.507633644441299</v>
      </c>
      <c r="E1873">
        <v>-59.9161038661398</v>
      </c>
      <c r="F1873">
        <v>69.7699923054127</v>
      </c>
      <c r="G1873">
        <v>0.2266</v>
      </c>
      <c r="H1873">
        <v>0.43469999999999998</v>
      </c>
      <c r="I1873">
        <v>6.7900000000000002E-2</v>
      </c>
      <c r="J1873">
        <v>0.16420000000000001</v>
      </c>
      <c r="K1873">
        <v>0.31</v>
      </c>
      <c r="L1873">
        <v>3.8399999999999997E-2</v>
      </c>
      <c r="M1873">
        <f t="shared" si="436"/>
        <v>62.187938942210799</v>
      </c>
      <c r="N1873">
        <f t="shared" si="437"/>
        <v>-60.983598785582004</v>
      </c>
      <c r="O1873" s="1">
        <f t="shared" si="438"/>
        <v>66.060175604312647</v>
      </c>
      <c r="P1873">
        <f t="shared" si="439"/>
        <v>0.15834905999999999</v>
      </c>
      <c r="Q1873" s="1">
        <f t="shared" si="440"/>
        <v>0.30712902000000003</v>
      </c>
      <c r="R1873">
        <f t="shared" si="441"/>
        <v>4.3105400000000002E-2</v>
      </c>
      <c r="S1873">
        <f t="shared" si="442"/>
        <v>0.10220470263424786</v>
      </c>
      <c r="T1873">
        <f t="shared" si="443"/>
        <v>1.1395454030349179</v>
      </c>
      <c r="U1873">
        <f t="shared" si="444"/>
        <v>13.762739955760878</v>
      </c>
      <c r="V1873">
        <f t="shared" si="445"/>
        <v>3.4233498883600313E-5</v>
      </c>
      <c r="W1873">
        <f t="shared" si="446"/>
        <v>8.2425261603998126E-6</v>
      </c>
      <c r="X1873">
        <f t="shared" si="447"/>
        <v>2.2140789160000051E-5</v>
      </c>
      <c r="Y1873">
        <f t="shared" si="448"/>
        <v>3.8735629672731595</v>
      </c>
      <c r="Z1873">
        <f t="shared" si="449"/>
        <v>13.079804023128892</v>
      </c>
      <c r="AA1873" s="2">
        <f t="shared" si="450"/>
        <v>0.70385160508341138</v>
      </c>
    </row>
    <row r="1874" spans="1:27" x14ac:dyDescent="0.25">
      <c r="A1874">
        <v>77.083093854627904</v>
      </c>
      <c r="B1874">
        <v>-74.036588964614097</v>
      </c>
      <c r="C1874">
        <v>77.780724945041598</v>
      </c>
      <c r="D1874">
        <v>67.359475622466604</v>
      </c>
      <c r="E1874">
        <v>-64.657212820440805</v>
      </c>
      <c r="F1874">
        <v>72.294242546388404</v>
      </c>
      <c r="G1874">
        <v>0.26629999999999998</v>
      </c>
      <c r="H1874">
        <v>0.51670000000000005</v>
      </c>
      <c r="I1874">
        <v>7.6999999999999999E-2</v>
      </c>
      <c r="J1874">
        <v>0.19450000000000001</v>
      </c>
      <c r="K1874">
        <v>0.37109999999999999</v>
      </c>
      <c r="L1874">
        <v>4.9599999999999998E-2</v>
      </c>
      <c r="M1874">
        <f t="shared" si="436"/>
        <v>66.803204536429391</v>
      </c>
      <c r="N1874">
        <f t="shared" si="437"/>
        <v>-65.630578755072719</v>
      </c>
      <c r="O1874" s="1">
        <f t="shared" si="438"/>
        <v>70.867157670219285</v>
      </c>
      <c r="P1874">
        <f t="shared" si="439"/>
        <v>0.18630182999999997</v>
      </c>
      <c r="Q1874" s="1">
        <f t="shared" si="440"/>
        <v>0.36507022000000006</v>
      </c>
      <c r="R1874">
        <f t="shared" si="441"/>
        <v>4.8802000000000005E-2</v>
      </c>
      <c r="S1874">
        <f t="shared" si="442"/>
        <v>0.30943752116102102</v>
      </c>
      <c r="T1874">
        <f t="shared" si="443"/>
        <v>0.94744124270186014</v>
      </c>
      <c r="U1874">
        <f t="shared" si="444"/>
        <v>2.036571243790628</v>
      </c>
      <c r="V1874">
        <f t="shared" si="445"/>
        <v>6.7209991348900525E-5</v>
      </c>
      <c r="W1874">
        <f t="shared" si="446"/>
        <v>3.6358246848399143E-5</v>
      </c>
      <c r="X1874">
        <f t="shared" si="447"/>
        <v>6.3680399999998908E-7</v>
      </c>
      <c r="Y1874">
        <f t="shared" si="448"/>
        <v>1.8147864909276543</v>
      </c>
      <c r="Z1874">
        <f t="shared" si="449"/>
        <v>14.581595848515279</v>
      </c>
      <c r="AA1874" s="2">
        <f t="shared" si="450"/>
        <v>0.87554266969260175</v>
      </c>
    </row>
    <row r="1875" spans="1:27" x14ac:dyDescent="0.25">
      <c r="A1875">
        <v>8.2180099524960095</v>
      </c>
      <c r="B1875">
        <v>47.4201712439435</v>
      </c>
      <c r="C1875">
        <v>-26.668967296375399</v>
      </c>
      <c r="D1875">
        <v>10.9928145488265</v>
      </c>
      <c r="E1875">
        <v>25.4989721396209</v>
      </c>
      <c r="F1875">
        <v>-13.530249389936801</v>
      </c>
      <c r="G1875">
        <v>2.6599999999999999E-2</v>
      </c>
      <c r="H1875">
        <v>9.1000000000000004E-3</v>
      </c>
      <c r="I1875">
        <v>4.36E-2</v>
      </c>
      <c r="J1875">
        <v>2.1700000000000001E-2</v>
      </c>
      <c r="K1875">
        <v>1.26E-2</v>
      </c>
      <c r="L1875">
        <v>2.9499999999999998E-2</v>
      </c>
      <c r="M1875">
        <f t="shared" si="436"/>
        <v>5.8025132159209649</v>
      </c>
      <c r="N1875">
        <f t="shared" si="437"/>
        <v>40.522629667206616</v>
      </c>
      <c r="O1875" s="1">
        <f t="shared" si="438"/>
        <v>-18.990912565071753</v>
      </c>
      <c r="P1875">
        <f t="shared" si="439"/>
        <v>1.7529059999999999E-2</v>
      </c>
      <c r="Q1875" s="1">
        <f t="shared" si="440"/>
        <v>6.4000600000000008E-3</v>
      </c>
      <c r="R1875">
        <f t="shared" si="441"/>
        <v>2.7893600000000001E-2</v>
      </c>
      <c r="S1875">
        <f t="shared" si="442"/>
        <v>26.939227926360974</v>
      </c>
      <c r="T1875">
        <f t="shared" si="443"/>
        <v>225.71028550618294</v>
      </c>
      <c r="U1875">
        <f t="shared" si="444"/>
        <v>29.818842312274938</v>
      </c>
      <c r="V1875">
        <f t="shared" si="445"/>
        <v>1.7396740483600012E-5</v>
      </c>
      <c r="W1875">
        <f t="shared" si="446"/>
        <v>3.8439256003599988E-5</v>
      </c>
      <c r="X1875">
        <f t="shared" si="447"/>
        <v>2.5805209599999919E-6</v>
      </c>
      <c r="Y1875">
        <f t="shared" si="448"/>
        <v>16.806794927790929</v>
      </c>
      <c r="Z1875">
        <f t="shared" si="449"/>
        <v>25.707283383199812</v>
      </c>
      <c r="AA1875" s="2">
        <f t="shared" si="450"/>
        <v>0.34622438795790916</v>
      </c>
    </row>
    <row r="1876" spans="1:27" x14ac:dyDescent="0.25">
      <c r="A1876">
        <v>16.054239263753701</v>
      </c>
      <c r="B1876">
        <v>46.397829859631301</v>
      </c>
      <c r="C1876">
        <v>-50.120789157519198</v>
      </c>
      <c r="D1876">
        <v>16.940977571027901</v>
      </c>
      <c r="E1876">
        <v>27.320704527684502</v>
      </c>
      <c r="F1876">
        <v>-33.1698503923621</v>
      </c>
      <c r="G1876">
        <v>4.7800000000000002E-2</v>
      </c>
      <c r="H1876">
        <v>2.1100000000000001E-2</v>
      </c>
      <c r="I1876">
        <v>0.1593</v>
      </c>
      <c r="J1876">
        <v>3.6900000000000002E-2</v>
      </c>
      <c r="K1876">
        <v>2.29E-2</v>
      </c>
      <c r="L1876">
        <v>9.9099999999999994E-2</v>
      </c>
      <c r="M1876">
        <f t="shared" si="436"/>
        <v>12.743845139833029</v>
      </c>
      <c r="N1876">
        <f t="shared" si="437"/>
        <v>39.629103297317755</v>
      </c>
      <c r="O1876" s="1">
        <f t="shared" si="438"/>
        <v>-39.166514912213763</v>
      </c>
      <c r="P1876">
        <f t="shared" si="439"/>
        <v>3.2455980000000002E-2</v>
      </c>
      <c r="Q1876" s="1">
        <f t="shared" si="440"/>
        <v>1.487926E-2</v>
      </c>
      <c r="R1876">
        <f t="shared" si="441"/>
        <v>0.1003218</v>
      </c>
      <c r="S1876">
        <f t="shared" si="442"/>
        <v>17.615920644987774</v>
      </c>
      <c r="T1876">
        <f t="shared" si="443"/>
        <v>151.49668027230939</v>
      </c>
      <c r="U1876">
        <f t="shared" si="444"/>
        <v>35.959985363647775</v>
      </c>
      <c r="V1876">
        <f t="shared" si="445"/>
        <v>1.9749313760399999E-5</v>
      </c>
      <c r="W1876">
        <f t="shared" si="446"/>
        <v>6.4332270147600003E-5</v>
      </c>
      <c r="X1876">
        <f t="shared" si="447"/>
        <v>1.492795240000022E-6</v>
      </c>
      <c r="Y1876">
        <f t="shared" si="448"/>
        <v>14.320355661817375</v>
      </c>
      <c r="Z1876">
        <f t="shared" si="449"/>
        <v>25.53541346398173</v>
      </c>
      <c r="AA1876" s="2">
        <f t="shared" si="450"/>
        <v>0.43919624869138868</v>
      </c>
    </row>
    <row r="1877" spans="1:27" x14ac:dyDescent="0.25">
      <c r="A1877">
        <v>27.818170841658802</v>
      </c>
      <c r="B1877">
        <v>71.301072368997197</v>
      </c>
      <c r="C1877">
        <v>-88.685170826625694</v>
      </c>
      <c r="D1877">
        <v>24.702326915923098</v>
      </c>
      <c r="E1877">
        <v>49.727505950553301</v>
      </c>
      <c r="F1877">
        <v>-69.213825850342701</v>
      </c>
      <c r="G1877">
        <v>0.13389999999999999</v>
      </c>
      <c r="H1877">
        <v>5.3900000000000003E-2</v>
      </c>
      <c r="I1877">
        <v>0.60289999999999999</v>
      </c>
      <c r="J1877">
        <v>8.6800000000000002E-2</v>
      </c>
      <c r="K1877">
        <v>4.3200000000000002E-2</v>
      </c>
      <c r="L1877">
        <v>0.36859999999999998</v>
      </c>
      <c r="M1877">
        <f t="shared" si="436"/>
        <v>23.164335731541367</v>
      </c>
      <c r="N1877">
        <f t="shared" si="437"/>
        <v>61.394537250503546</v>
      </c>
      <c r="O1877" s="1">
        <f t="shared" si="438"/>
        <v>-72.343452462146089</v>
      </c>
      <c r="P1877">
        <f t="shared" si="439"/>
        <v>9.3078989999999986E-2</v>
      </c>
      <c r="Q1877" s="1">
        <f t="shared" si="440"/>
        <v>3.8055739999999998E-2</v>
      </c>
      <c r="R1877">
        <f t="shared" si="441"/>
        <v>0.3780154</v>
      </c>
      <c r="S1877">
        <f t="shared" si="442"/>
        <v>2.3654168832359201</v>
      </c>
      <c r="T1877">
        <f t="shared" si="443"/>
        <v>136.11961935401871</v>
      </c>
      <c r="U1877">
        <f t="shared" si="444"/>
        <v>9.7945627293079571</v>
      </c>
      <c r="V1877">
        <f t="shared" si="445"/>
        <v>3.9425715420099806E-5</v>
      </c>
      <c r="W1877">
        <f t="shared" si="446"/>
        <v>2.6463410947600046E-5</v>
      </c>
      <c r="X1877">
        <f t="shared" si="447"/>
        <v>8.8649757160000345E-5</v>
      </c>
      <c r="Y1877">
        <f t="shared" si="448"/>
        <v>12.177011085096481</v>
      </c>
      <c r="Z1877">
        <f t="shared" si="449"/>
        <v>29.227735570275971</v>
      </c>
      <c r="AA1877" s="2">
        <f t="shared" si="450"/>
        <v>0.58337480316195756</v>
      </c>
    </row>
    <row r="1878" spans="1:27" x14ac:dyDescent="0.25">
      <c r="A1878">
        <v>10.776862781141901</v>
      </c>
      <c r="B1878">
        <v>23.765366959631201</v>
      </c>
      <c r="C1878">
        <v>0.928927325731294</v>
      </c>
      <c r="D1878">
        <v>9.9535834562884098</v>
      </c>
      <c r="E1878">
        <v>24.5434371975463</v>
      </c>
      <c r="F1878">
        <v>8.2929033976139799</v>
      </c>
      <c r="G1878">
        <v>2.0500000000000001E-2</v>
      </c>
      <c r="H1878">
        <v>1.23E-2</v>
      </c>
      <c r="I1878">
        <v>1.26E-2</v>
      </c>
      <c r="J1878">
        <v>1.9300000000000001E-2</v>
      </c>
      <c r="K1878">
        <v>1.12E-2</v>
      </c>
      <c r="L1878">
        <v>6.1999999999999998E-3</v>
      </c>
      <c r="M1878">
        <f t="shared" si="436"/>
        <v>8.0691450515354965</v>
      </c>
      <c r="N1878">
        <f t="shared" si="437"/>
        <v>19.84833072271767</v>
      </c>
      <c r="O1878" s="1">
        <f t="shared" si="438"/>
        <v>4.7515561783266325</v>
      </c>
      <c r="P1878">
        <f t="shared" si="439"/>
        <v>1.3234050000000001E-2</v>
      </c>
      <c r="Q1878" s="1">
        <f t="shared" si="440"/>
        <v>8.6611799999999992E-3</v>
      </c>
      <c r="R1878">
        <f t="shared" si="441"/>
        <v>8.4875999999999997E-3</v>
      </c>
      <c r="S1878">
        <f t="shared" si="442"/>
        <v>3.5511081013077046</v>
      </c>
      <c r="T1878">
        <f t="shared" si="443"/>
        <v>22.044024809977731</v>
      </c>
      <c r="U1878">
        <f t="shared" si="444"/>
        <v>12.541140127554227</v>
      </c>
      <c r="V1878">
        <f t="shared" si="445"/>
        <v>3.6795749402500005E-5</v>
      </c>
      <c r="W1878">
        <f t="shared" si="446"/>
        <v>6.4456069924000034E-6</v>
      </c>
      <c r="X1878">
        <f t="shared" si="447"/>
        <v>5.233113759999999E-6</v>
      </c>
      <c r="Y1878">
        <f t="shared" si="448"/>
        <v>6.1754573141460272</v>
      </c>
      <c r="Z1878">
        <f t="shared" si="449"/>
        <v>7.4505923072680087</v>
      </c>
      <c r="AA1878" s="2">
        <f t="shared" si="450"/>
        <v>0.17114545267469472</v>
      </c>
    </row>
    <row r="1879" spans="1:27" x14ac:dyDescent="0.25">
      <c r="A1879">
        <v>5.7811199999999996</v>
      </c>
      <c r="B1879">
        <v>39.640288190985899</v>
      </c>
      <c r="C1879">
        <v>-6.9546482724217897</v>
      </c>
      <c r="D1879">
        <v>12.4803438076578</v>
      </c>
      <c r="E1879">
        <v>16.648722956798601</v>
      </c>
      <c r="F1879">
        <v>11.648110443921</v>
      </c>
      <c r="G1879">
        <v>1.8100000000000002E-2</v>
      </c>
      <c r="H1879">
        <v>6.4000000000000003E-3</v>
      </c>
      <c r="I1879">
        <v>1.2E-2</v>
      </c>
      <c r="J1879">
        <v>2.06E-2</v>
      </c>
      <c r="K1879">
        <v>1.4800000000000001E-2</v>
      </c>
      <c r="L1879">
        <v>6.8999999999999999E-3</v>
      </c>
      <c r="M1879">
        <f t="shared" si="436"/>
        <v>3.6439160959999999</v>
      </c>
      <c r="N1879">
        <f t="shared" si="437"/>
        <v>33.723011878921675</v>
      </c>
      <c r="O1879" s="1">
        <f t="shared" si="438"/>
        <v>-2.0306839087644653</v>
      </c>
      <c r="P1879">
        <f t="shared" si="439"/>
        <v>1.1544210000000001E-2</v>
      </c>
      <c r="Q1879" s="1">
        <f t="shared" si="440"/>
        <v>4.4922400000000006E-3</v>
      </c>
      <c r="R1879">
        <f t="shared" si="441"/>
        <v>8.1120000000000012E-3</v>
      </c>
      <c r="S1879">
        <f t="shared" si="442"/>
        <v>78.082454703353903</v>
      </c>
      <c r="T1879">
        <f t="shared" si="443"/>
        <v>291.53134219613474</v>
      </c>
      <c r="U1879">
        <f t="shared" si="444"/>
        <v>187.10941494305976</v>
      </c>
      <c r="V1879">
        <f t="shared" si="445"/>
        <v>8.2007332524099987E-5</v>
      </c>
      <c r="W1879">
        <f t="shared" si="446"/>
        <v>1.0624991621759998E-4</v>
      </c>
      <c r="X1879">
        <f t="shared" si="447"/>
        <v>1.4689440000000032E-6</v>
      </c>
      <c r="Y1879">
        <f t="shared" si="448"/>
        <v>23.594982768430842</v>
      </c>
      <c r="Z1879">
        <f t="shared" si="449"/>
        <v>30.324153795307243</v>
      </c>
      <c r="AA1879" s="2">
        <f t="shared" si="450"/>
        <v>0.22190795734315794</v>
      </c>
    </row>
    <row r="1880" spans="1:27" x14ac:dyDescent="0.25">
      <c r="A1880">
        <v>8.5677767886783798</v>
      </c>
      <c r="B1880">
        <v>36.817985697099601</v>
      </c>
      <c r="C1880">
        <v>-6.8327617099966904</v>
      </c>
      <c r="D1880">
        <v>8.9914424043698506</v>
      </c>
      <c r="E1880">
        <v>20.1575614488818</v>
      </c>
      <c r="F1880">
        <v>7.77835530713645</v>
      </c>
      <c r="G1880">
        <v>2.2100000000000002E-2</v>
      </c>
      <c r="H1880">
        <v>9.4999999999999998E-3</v>
      </c>
      <c r="I1880">
        <v>1.6199999999999999E-2</v>
      </c>
      <c r="J1880">
        <v>1.5900000000000001E-2</v>
      </c>
      <c r="K1880">
        <v>0.01</v>
      </c>
      <c r="L1880">
        <v>5.4000000000000003E-3</v>
      </c>
      <c r="M1880">
        <f t="shared" si="436"/>
        <v>6.1123366794113085</v>
      </c>
      <c r="N1880">
        <f t="shared" si="437"/>
        <v>31.25631949926505</v>
      </c>
      <c r="O1880" s="1">
        <f t="shared" si="438"/>
        <v>-1.925824899110153</v>
      </c>
      <c r="P1880">
        <f t="shared" si="439"/>
        <v>1.4360610000000001E-2</v>
      </c>
      <c r="Q1880" s="1">
        <f t="shared" si="440"/>
        <v>6.6827000000000006E-3</v>
      </c>
      <c r="R1880">
        <f t="shared" si="441"/>
        <v>1.0741199999999999E-2</v>
      </c>
      <c r="S1880">
        <f t="shared" si="442"/>
        <v>8.2892497754890524</v>
      </c>
      <c r="T1880">
        <f t="shared" si="443"/>
        <v>123.18243026094699</v>
      </c>
      <c r="U1880">
        <f t="shared" si="444"/>
        <v>94.17111347530836</v>
      </c>
      <c r="V1880">
        <f t="shared" si="445"/>
        <v>2.3697215720999997E-6</v>
      </c>
      <c r="W1880">
        <f t="shared" si="446"/>
        <v>1.1004479289999997E-5</v>
      </c>
      <c r="X1880">
        <f t="shared" si="447"/>
        <v>2.8528417439999992E-5</v>
      </c>
      <c r="Y1880">
        <f t="shared" si="448"/>
        <v>15.021411169119379</v>
      </c>
      <c r="Z1880">
        <f t="shared" si="449"/>
        <v>22.163798617856113</v>
      </c>
      <c r="AA1880" s="2">
        <f t="shared" si="450"/>
        <v>0.32225466274461267</v>
      </c>
    </row>
    <row r="1881" spans="1:27" x14ac:dyDescent="0.25">
      <c r="A1881">
        <v>16.503656235602499</v>
      </c>
      <c r="B1881">
        <v>28.591715128981001</v>
      </c>
      <c r="C1881">
        <v>-29.336384679812198</v>
      </c>
      <c r="D1881">
        <v>14.5127805257133</v>
      </c>
      <c r="E1881">
        <v>16.783015440109999</v>
      </c>
      <c r="F1881">
        <v>-17.099486595174699</v>
      </c>
      <c r="G1881">
        <v>3.6499999999999998E-2</v>
      </c>
      <c r="H1881">
        <v>2.1999999999999999E-2</v>
      </c>
      <c r="I1881">
        <v>8.4699999999999998E-2</v>
      </c>
      <c r="J1881">
        <v>2.4799999999999999E-2</v>
      </c>
      <c r="K1881">
        <v>1.8200000000000001E-2</v>
      </c>
      <c r="L1881">
        <v>4.6100000000000002E-2</v>
      </c>
      <c r="M1881">
        <f t="shared" si="436"/>
        <v>13.141938693496694</v>
      </c>
      <c r="N1881">
        <f t="shared" si="437"/>
        <v>24.066559022729397</v>
      </c>
      <c r="O1881" s="1">
        <f t="shared" si="438"/>
        <v>-21.285691740042431</v>
      </c>
      <c r="P1881">
        <f t="shared" si="439"/>
        <v>2.4499649999999998E-2</v>
      </c>
      <c r="Q1881" s="1">
        <f t="shared" si="440"/>
        <v>1.5515199999999998E-2</v>
      </c>
      <c r="R1881">
        <f t="shared" si="441"/>
        <v>5.3622200000000002E-2</v>
      </c>
      <c r="S1881">
        <f t="shared" si="442"/>
        <v>1.8792073289549798</v>
      </c>
      <c r="T1881">
        <f t="shared" si="443"/>
        <v>53.050007119916216</v>
      </c>
      <c r="U1881">
        <f t="shared" si="444"/>
        <v>17.524313514917065</v>
      </c>
      <c r="V1881">
        <f t="shared" si="445"/>
        <v>9.0210122500000787E-8</v>
      </c>
      <c r="W1881">
        <f t="shared" si="446"/>
        <v>7.2081510400000154E-6</v>
      </c>
      <c r="X1881">
        <f t="shared" si="447"/>
        <v>5.6583492839999995E-5</v>
      </c>
      <c r="Y1881">
        <f t="shared" si="448"/>
        <v>8.5119638135854565</v>
      </c>
      <c r="Z1881">
        <f t="shared" si="449"/>
        <v>17.121642712309288</v>
      </c>
      <c r="AA1881" s="2">
        <f t="shared" si="450"/>
        <v>0.50285355461448</v>
      </c>
    </row>
    <row r="1882" spans="1:27" x14ac:dyDescent="0.25">
      <c r="A1882">
        <v>15.591853906199001</v>
      </c>
      <c r="B1882">
        <v>23.583448957739499</v>
      </c>
      <c r="C1882">
        <v>-13.8506587605803</v>
      </c>
      <c r="D1882">
        <v>11.823879556326199</v>
      </c>
      <c r="E1882">
        <v>15.053309724236399</v>
      </c>
      <c r="F1882">
        <v>-6.7481496741399001</v>
      </c>
      <c r="G1882">
        <v>3.1E-2</v>
      </c>
      <c r="H1882">
        <v>2.0199999999999999E-2</v>
      </c>
      <c r="I1882">
        <v>4.3400000000000001E-2</v>
      </c>
      <c r="J1882">
        <v>1.8700000000000001E-2</v>
      </c>
      <c r="K1882">
        <v>1.38E-2</v>
      </c>
      <c r="L1882">
        <v>2.23E-2</v>
      </c>
      <c r="M1882">
        <f t="shared" si="436"/>
        <v>12.334264190111075</v>
      </c>
      <c r="N1882">
        <f t="shared" si="437"/>
        <v>19.689334389064324</v>
      </c>
      <c r="O1882" s="1">
        <f t="shared" si="438"/>
        <v>-7.9633217317272313</v>
      </c>
      <c r="P1882">
        <f t="shared" si="439"/>
        <v>2.0627099999999999E-2</v>
      </c>
      <c r="Q1882" s="1">
        <f t="shared" si="440"/>
        <v>1.4243319999999999E-2</v>
      </c>
      <c r="R1882">
        <f t="shared" si="441"/>
        <v>2.7768400000000002E-2</v>
      </c>
      <c r="S1882">
        <f t="shared" si="442"/>
        <v>0.26049247440372142</v>
      </c>
      <c r="T1882">
        <f t="shared" si="443"/>
        <v>21.492724692892875</v>
      </c>
      <c r="U1882">
        <f t="shared" si="444"/>
        <v>1.4766431295410283</v>
      </c>
      <c r="V1882">
        <f t="shared" si="445"/>
        <v>3.7137144099999908E-6</v>
      </c>
      <c r="W1882">
        <f t="shared" si="446"/>
        <v>1.9653262239999893E-7</v>
      </c>
      <c r="X1882">
        <f t="shared" si="447"/>
        <v>2.9903398560000018E-5</v>
      </c>
      <c r="Y1882">
        <f t="shared" si="448"/>
        <v>4.8197365381146744</v>
      </c>
      <c r="Z1882">
        <f t="shared" si="449"/>
        <v>11.722053632671054</v>
      </c>
      <c r="AA1882" s="2">
        <f t="shared" si="450"/>
        <v>0.58883172785685145</v>
      </c>
    </row>
    <row r="1883" spans="1:27" x14ac:dyDescent="0.25">
      <c r="A1883">
        <v>14.624142025665201</v>
      </c>
      <c r="B1883">
        <v>22.609051371603002</v>
      </c>
      <c r="C1883">
        <v>-4.9403236076210097</v>
      </c>
      <c r="D1883">
        <v>14.734699453936299</v>
      </c>
      <c r="E1883">
        <v>3.6991706218495701</v>
      </c>
      <c r="F1883">
        <v>10.555776622485199</v>
      </c>
      <c r="G1883">
        <v>2.81E-2</v>
      </c>
      <c r="H1883">
        <v>1.84E-2</v>
      </c>
      <c r="I1883">
        <v>2.6200000000000001E-2</v>
      </c>
      <c r="J1883">
        <v>1.9199999999999998E-2</v>
      </c>
      <c r="K1883">
        <v>1.8599999999999998E-2</v>
      </c>
      <c r="L1883">
        <v>1.04E-2</v>
      </c>
      <c r="M1883">
        <f t="shared" si="436"/>
        <v>11.477065006334234</v>
      </c>
      <c r="N1883">
        <f t="shared" si="437"/>
        <v>18.837710898781026</v>
      </c>
      <c r="O1883" s="1">
        <f t="shared" si="438"/>
        <v>-0.29776039963635448</v>
      </c>
      <c r="P1883">
        <f t="shared" si="439"/>
        <v>1.8585209999999998E-2</v>
      </c>
      <c r="Q1883" s="1">
        <f t="shared" si="440"/>
        <v>1.2971439999999999E-2</v>
      </c>
      <c r="R1883">
        <f t="shared" si="441"/>
        <v>1.7001200000000001E-2</v>
      </c>
      <c r="S1883">
        <f t="shared" si="442"/>
        <v>10.612182194203612</v>
      </c>
      <c r="T1883">
        <f t="shared" si="443"/>
        <v>229.17540171627593</v>
      </c>
      <c r="U1883">
        <f t="shared" si="444"/>
        <v>117.79926589056321</v>
      </c>
      <c r="V1883">
        <f t="shared" si="445"/>
        <v>3.7796674410000059E-7</v>
      </c>
      <c r="W1883">
        <f t="shared" si="446"/>
        <v>3.1680687673599991E-5</v>
      </c>
      <c r="X1883">
        <f t="shared" si="447"/>
        <v>4.3575841440000022E-5</v>
      </c>
      <c r="Y1883">
        <f t="shared" si="448"/>
        <v>18.909966943414862</v>
      </c>
      <c r="Z1883">
        <f t="shared" si="449"/>
        <v>24.448413757467762</v>
      </c>
      <c r="AA1883" s="2">
        <f t="shared" si="450"/>
        <v>0.22653603906556855</v>
      </c>
    </row>
    <row r="1884" spans="1:27" x14ac:dyDescent="0.25">
      <c r="A1884">
        <v>25.259962332084701</v>
      </c>
      <c r="B1884">
        <v>40.734130706526301</v>
      </c>
      <c r="C1884">
        <v>-55.6210062225272</v>
      </c>
      <c r="D1884">
        <v>21.835645481329902</v>
      </c>
      <c r="E1884">
        <v>27.218024436867399</v>
      </c>
      <c r="F1884">
        <v>-41.674416417103998</v>
      </c>
      <c r="G1884">
        <v>7.9399999999999998E-2</v>
      </c>
      <c r="H1884">
        <v>4.4999999999999998E-2</v>
      </c>
      <c r="I1884">
        <v>0.2772</v>
      </c>
      <c r="J1884">
        <v>5.2400000000000002E-2</v>
      </c>
      <c r="K1884">
        <v>3.4700000000000002E-2</v>
      </c>
      <c r="L1884">
        <v>0.1663</v>
      </c>
      <c r="M1884">
        <f t="shared" si="436"/>
        <v>20.898274633760629</v>
      </c>
      <c r="N1884">
        <f t="shared" si="437"/>
        <v>34.679030237503987</v>
      </c>
      <c r="O1884" s="1">
        <f t="shared" si="438"/>
        <v>-43.898351653240148</v>
      </c>
      <c r="P1884">
        <f t="shared" si="439"/>
        <v>5.4705539999999997E-2</v>
      </c>
      <c r="Q1884" s="1">
        <f t="shared" si="440"/>
        <v>3.1766999999999997E-2</v>
      </c>
      <c r="R1884">
        <f t="shared" si="441"/>
        <v>0.17412719999999998</v>
      </c>
      <c r="S1884">
        <f t="shared" si="442"/>
        <v>0.87866410587273724</v>
      </c>
      <c r="T1884">
        <f t="shared" si="443"/>
        <v>55.666607557132821</v>
      </c>
      <c r="U1884">
        <f t="shared" si="444"/>
        <v>4.9458879345279518</v>
      </c>
      <c r="V1884">
        <f t="shared" si="445"/>
        <v>5.3155146915999757E-6</v>
      </c>
      <c r="W1884">
        <f t="shared" si="446"/>
        <v>8.6024890000000298E-6</v>
      </c>
      <c r="X1884">
        <f t="shared" si="447"/>
        <v>6.1265059839999672E-5</v>
      </c>
      <c r="Y1884">
        <f t="shared" si="448"/>
        <v>7.8416299069475031</v>
      </c>
      <c r="Z1884">
        <f t="shared" si="449"/>
        <v>19.721015232178345</v>
      </c>
      <c r="AA1884" s="2">
        <f t="shared" si="450"/>
        <v>0.60237189543099745</v>
      </c>
    </row>
    <row r="1885" spans="1:27" x14ac:dyDescent="0.25">
      <c r="A1885">
        <v>20.9424331979057</v>
      </c>
      <c r="B1885">
        <v>10.682624815300599</v>
      </c>
      <c r="C1885">
        <v>0.52853553380476404</v>
      </c>
      <c r="D1885">
        <v>15.4872443525009</v>
      </c>
      <c r="E1885">
        <v>16.6558394866904</v>
      </c>
      <c r="F1885">
        <v>0.14665392554503701</v>
      </c>
      <c r="G1885">
        <v>3.73E-2</v>
      </c>
      <c r="H1885">
        <v>3.2300000000000002E-2</v>
      </c>
      <c r="I1885">
        <v>3.4299999999999997E-2</v>
      </c>
      <c r="J1885">
        <v>2.69E-2</v>
      </c>
      <c r="K1885">
        <v>0.02</v>
      </c>
      <c r="L1885">
        <v>2.1600000000000001E-2</v>
      </c>
      <c r="M1885">
        <f t="shared" si="436"/>
        <v>17.07380732670487</v>
      </c>
      <c r="N1885">
        <f t="shared" si="437"/>
        <v>8.4140140885727241</v>
      </c>
      <c r="O1885" s="1">
        <f t="shared" si="438"/>
        <v>4.407099119732238</v>
      </c>
      <c r="P1885">
        <f t="shared" si="439"/>
        <v>2.5062929999999997E-2</v>
      </c>
      <c r="Q1885" s="1">
        <f t="shared" si="440"/>
        <v>2.2793180000000003E-2</v>
      </c>
      <c r="R1885">
        <f t="shared" si="441"/>
        <v>2.2071799999999999E-2</v>
      </c>
      <c r="S1885">
        <f t="shared" si="442"/>
        <v>2.5171820711149464</v>
      </c>
      <c r="T1885">
        <f t="shared" si="443"/>
        <v>67.927685893057586</v>
      </c>
      <c r="U1885">
        <f t="shared" si="444"/>
        <v>18.151393252672818</v>
      </c>
      <c r="V1885">
        <f t="shared" si="445"/>
        <v>3.3748261849000114E-6</v>
      </c>
      <c r="W1885">
        <f t="shared" si="446"/>
        <v>7.8018545124000147E-6</v>
      </c>
      <c r="X1885">
        <f t="shared" si="447"/>
        <v>2.2259523999999803E-7</v>
      </c>
      <c r="Y1885">
        <f t="shared" si="448"/>
        <v>9.4125586965949566</v>
      </c>
      <c r="Z1885">
        <f t="shared" si="449"/>
        <v>8.0984080171514172</v>
      </c>
      <c r="AA1885" s="2">
        <f t="shared" si="450"/>
        <v>-0.16227271787990089</v>
      </c>
    </row>
    <row r="1886" spans="1:27" x14ac:dyDescent="0.25">
      <c r="A1886">
        <v>24.417685946637501</v>
      </c>
      <c r="B1886">
        <v>23.8763549346268</v>
      </c>
      <c r="C1886">
        <v>-31.595905324342301</v>
      </c>
      <c r="D1886">
        <v>20.043897069064801</v>
      </c>
      <c r="E1886">
        <v>15.0099517327921</v>
      </c>
      <c r="F1886">
        <v>-24.621010662521702</v>
      </c>
      <c r="G1886">
        <v>5.91E-2</v>
      </c>
      <c r="H1886">
        <v>4.2299999999999997E-2</v>
      </c>
      <c r="I1886">
        <v>0.1414</v>
      </c>
      <c r="J1886">
        <v>3.7600000000000001E-2</v>
      </c>
      <c r="K1886">
        <v>0.03</v>
      </c>
      <c r="L1886">
        <v>8.8900000000000007E-2</v>
      </c>
      <c r="M1886">
        <f t="shared" si="436"/>
        <v>20.1521862115315</v>
      </c>
      <c r="N1886">
        <f t="shared" si="437"/>
        <v>19.945334212863823</v>
      </c>
      <c r="O1886" s="1">
        <f t="shared" si="438"/>
        <v>-23.229557350531678</v>
      </c>
      <c r="P1886">
        <f t="shared" si="439"/>
        <v>4.041231E-2</v>
      </c>
      <c r="Q1886" s="1">
        <f t="shared" si="440"/>
        <v>2.9859179999999999E-2</v>
      </c>
      <c r="R1886">
        <f t="shared" si="441"/>
        <v>8.9116399999999998E-2</v>
      </c>
      <c r="S1886">
        <f t="shared" si="442"/>
        <v>1.1726538376173025E-2</v>
      </c>
      <c r="T1886">
        <f t="shared" si="443"/>
        <v>24.358000224598914</v>
      </c>
      <c r="U1886">
        <f t="shared" si="444"/>
        <v>1.9361423194480054</v>
      </c>
      <c r="V1886">
        <f t="shared" si="445"/>
        <v>7.9090875360999913E-6</v>
      </c>
      <c r="W1886">
        <f t="shared" si="446"/>
        <v>1.9830272399999954E-8</v>
      </c>
      <c r="X1886">
        <f t="shared" si="447"/>
        <v>4.6828959999996363E-8</v>
      </c>
      <c r="Y1886">
        <f t="shared" si="448"/>
        <v>5.1289247491480214</v>
      </c>
      <c r="Z1886">
        <f t="shared" si="449"/>
        <v>12.09926817731456</v>
      </c>
      <c r="AA1886" s="2">
        <f t="shared" si="450"/>
        <v>0.57609628334675123</v>
      </c>
    </row>
    <row r="1887" spans="1:27" x14ac:dyDescent="0.25">
      <c r="A1887">
        <v>28.8246176350785</v>
      </c>
      <c r="B1887">
        <v>-3.3923237247566198</v>
      </c>
      <c r="C1887">
        <v>0.50510444111869801</v>
      </c>
      <c r="D1887">
        <v>24.417685946637501</v>
      </c>
      <c r="E1887">
        <v>-10.9300775096237</v>
      </c>
      <c r="F1887">
        <v>7.5816294179614001</v>
      </c>
      <c r="G1887">
        <v>5.1999999999999998E-2</v>
      </c>
      <c r="H1887">
        <v>5.7700000000000001E-2</v>
      </c>
      <c r="I1887">
        <v>6.1600000000000002E-2</v>
      </c>
      <c r="J1887">
        <v>3.3099999999999997E-2</v>
      </c>
      <c r="K1887">
        <v>4.2299999999999997E-2</v>
      </c>
      <c r="L1887">
        <v>3.2599999999999997E-2</v>
      </c>
      <c r="M1887">
        <f t="shared" si="436"/>
        <v>24.055846301152535</v>
      </c>
      <c r="N1887">
        <f t="shared" si="437"/>
        <v>-3.887490935437286</v>
      </c>
      <c r="O1887" s="1">
        <f t="shared" si="438"/>
        <v>4.3869413506944159</v>
      </c>
      <c r="P1887">
        <f t="shared" si="439"/>
        <v>3.5413199999999999E-2</v>
      </c>
      <c r="Q1887" s="1">
        <f t="shared" si="440"/>
        <v>4.0740819999999997E-2</v>
      </c>
      <c r="R1887">
        <f t="shared" si="441"/>
        <v>3.9161600000000005E-2</v>
      </c>
      <c r="S1887">
        <f t="shared" si="442"/>
        <v>0.13092792904468631</v>
      </c>
      <c r="T1887">
        <f t="shared" si="443"/>
        <v>49.598025654910728</v>
      </c>
      <c r="U1887">
        <f t="shared" si="444"/>
        <v>10.206031847138059</v>
      </c>
      <c r="V1887">
        <f t="shared" si="445"/>
        <v>5.3508942400000061E-6</v>
      </c>
      <c r="W1887">
        <f t="shared" si="446"/>
        <v>2.4310422724000009E-6</v>
      </c>
      <c r="X1887">
        <f t="shared" si="447"/>
        <v>4.3054594560000102E-5</v>
      </c>
      <c r="Y1887">
        <f t="shared" si="448"/>
        <v>7.7417688825676958</v>
      </c>
      <c r="Z1887">
        <f t="shared" si="449"/>
        <v>11.239038427540944</v>
      </c>
      <c r="AA1887" s="2">
        <f t="shared" si="450"/>
        <v>0.31117159777684261</v>
      </c>
    </row>
    <row r="1888" spans="1:27" x14ac:dyDescent="0.25">
      <c r="A1888">
        <v>33.857613895505999</v>
      </c>
      <c r="B1888">
        <v>23.173240033122799</v>
      </c>
      <c r="C1888">
        <v>-48.382698788102701</v>
      </c>
      <c r="D1888">
        <v>27.8723008174378</v>
      </c>
      <c r="E1888">
        <v>15.369673072990601</v>
      </c>
      <c r="F1888">
        <v>-37.247074691249402</v>
      </c>
      <c r="G1888">
        <v>0.1026</v>
      </c>
      <c r="H1888">
        <v>7.9399999999999998E-2</v>
      </c>
      <c r="I1888">
        <v>0.33</v>
      </c>
      <c r="J1888">
        <v>6.5000000000000002E-2</v>
      </c>
      <c r="K1888">
        <v>5.4100000000000002E-2</v>
      </c>
      <c r="L1888">
        <v>0.1958</v>
      </c>
      <c r="M1888">
        <f t="shared" si="436"/>
        <v>28.514074388639216</v>
      </c>
      <c r="N1888">
        <f t="shared" si="437"/>
        <v>19.330811788949326</v>
      </c>
      <c r="O1888" s="1">
        <f t="shared" si="438"/>
        <v>-37.671235767404752</v>
      </c>
      <c r="P1888">
        <f t="shared" si="439"/>
        <v>7.1040659999999992E-2</v>
      </c>
      <c r="Q1888" s="1">
        <f t="shared" si="440"/>
        <v>5.6074039999999999E-2</v>
      </c>
      <c r="R1888">
        <f t="shared" si="441"/>
        <v>0.20718</v>
      </c>
      <c r="S1888">
        <f t="shared" si="442"/>
        <v>0.41187331669261851</v>
      </c>
      <c r="T1888">
        <f t="shared" si="443"/>
        <v>15.690619927067139</v>
      </c>
      <c r="U1888">
        <f t="shared" si="444"/>
        <v>0.17991261852526483</v>
      </c>
      <c r="V1888">
        <f t="shared" si="445"/>
        <v>3.6489573235599873E-5</v>
      </c>
      <c r="W1888">
        <f t="shared" si="446"/>
        <v>3.8968339215999859E-6</v>
      </c>
      <c r="X1888">
        <f t="shared" si="447"/>
        <v>1.2950440000000004E-4</v>
      </c>
      <c r="Y1888">
        <f t="shared" si="448"/>
        <v>4.0351463247675445</v>
      </c>
      <c r="Z1888">
        <f t="shared" si="449"/>
        <v>14.85670737310865</v>
      </c>
      <c r="AA1888" s="2">
        <f t="shared" si="450"/>
        <v>0.72839565164544118</v>
      </c>
    </row>
    <row r="1889" spans="1:27" x14ac:dyDescent="0.25">
      <c r="A1889">
        <v>34.293345469663699</v>
      </c>
      <c r="B1889">
        <v>6.7318381376988699</v>
      </c>
      <c r="C1889">
        <v>-26.118623331898601</v>
      </c>
      <c r="D1889">
        <v>29.462866970422901</v>
      </c>
      <c r="E1889">
        <v>-1.0491949791849</v>
      </c>
      <c r="F1889">
        <v>-18.1147386965288</v>
      </c>
      <c r="G1889">
        <v>8.4900000000000003E-2</v>
      </c>
      <c r="H1889">
        <v>8.1500000000000003E-2</v>
      </c>
      <c r="I1889">
        <v>0.19550000000000001</v>
      </c>
      <c r="J1889">
        <v>5.6300000000000003E-2</v>
      </c>
      <c r="K1889">
        <v>6.0199999999999997E-2</v>
      </c>
      <c r="L1889">
        <v>0.12230000000000001</v>
      </c>
      <c r="M1889">
        <f t="shared" si="436"/>
        <v>28.900045417028107</v>
      </c>
      <c r="N1889">
        <f t="shared" si="437"/>
        <v>4.9610265323488125</v>
      </c>
      <c r="O1889" s="1">
        <f t="shared" si="438"/>
        <v>-18.517451652432364</v>
      </c>
      <c r="P1889">
        <f t="shared" si="439"/>
        <v>5.8578089999999999E-2</v>
      </c>
      <c r="Q1889" s="1">
        <f t="shared" si="440"/>
        <v>5.7557900000000002E-2</v>
      </c>
      <c r="R1889">
        <f t="shared" si="441"/>
        <v>0.12298300000000001</v>
      </c>
      <c r="S1889">
        <f t="shared" si="442"/>
        <v>0.31676810096572944</v>
      </c>
      <c r="T1889">
        <f t="shared" si="443"/>
        <v>36.122762617702584</v>
      </c>
      <c r="U1889">
        <f t="shared" si="444"/>
        <v>0.16217772485258555</v>
      </c>
      <c r="V1889">
        <f t="shared" si="445"/>
        <v>5.1896940480999838E-6</v>
      </c>
      <c r="W1889">
        <f t="shared" si="446"/>
        <v>6.9806924099999705E-6</v>
      </c>
      <c r="X1889">
        <f t="shared" si="447"/>
        <v>4.6648900000000414E-7</v>
      </c>
      <c r="Y1889">
        <f t="shared" si="448"/>
        <v>6.0499345817554833</v>
      </c>
      <c r="Z1889">
        <f t="shared" si="449"/>
        <v>12.163065738290587</v>
      </c>
      <c r="AA1889" s="2">
        <f t="shared" si="450"/>
        <v>0.50259788839998909</v>
      </c>
    </row>
    <row r="1890" spans="1:27" x14ac:dyDescent="0.25">
      <c r="A1890">
        <v>33.307357610073197</v>
      </c>
      <c r="B1890">
        <v>-19.6021676739472</v>
      </c>
      <c r="C1890">
        <v>30.210657434825599</v>
      </c>
      <c r="D1890">
        <v>28.7207964929082</v>
      </c>
      <c r="E1890">
        <v>-17.974754145490401</v>
      </c>
      <c r="F1890">
        <v>31.986739534202599</v>
      </c>
      <c r="G1890">
        <v>5.4600000000000003E-2</v>
      </c>
      <c r="H1890">
        <v>7.6799999999999993E-2</v>
      </c>
      <c r="I1890">
        <v>2.24E-2</v>
      </c>
      <c r="J1890">
        <v>4.0599999999999997E-2</v>
      </c>
      <c r="K1890">
        <v>5.7299999999999997E-2</v>
      </c>
      <c r="L1890">
        <v>1.2500000000000001E-2</v>
      </c>
      <c r="M1890">
        <f t="shared" si="436"/>
        <v>28.026657371002837</v>
      </c>
      <c r="N1890">
        <f t="shared" si="437"/>
        <v>-18.054894547029853</v>
      </c>
      <c r="O1890" s="1">
        <f t="shared" si="438"/>
        <v>29.942628591180462</v>
      </c>
      <c r="P1890">
        <f t="shared" si="439"/>
        <v>3.7243859999999997E-2</v>
      </c>
      <c r="Q1890" s="1">
        <f t="shared" si="440"/>
        <v>5.4236879999999994E-2</v>
      </c>
      <c r="R1890">
        <f t="shared" si="441"/>
        <v>1.4622399999999999E-2</v>
      </c>
      <c r="S1890">
        <f t="shared" si="442"/>
        <v>0.48182912055954713</v>
      </c>
      <c r="T1890">
        <f t="shared" si="443"/>
        <v>6.4224839589046732E-3</v>
      </c>
      <c r="U1890">
        <f t="shared" si="444"/>
        <v>4.1783895473828494</v>
      </c>
      <c r="V1890">
        <f t="shared" si="445"/>
        <v>1.1263675699600004E-5</v>
      </c>
      <c r="W1890">
        <f t="shared" si="446"/>
        <v>9.3827041344000155E-6</v>
      </c>
      <c r="X1890">
        <f t="shared" si="447"/>
        <v>4.5045817599999923E-6</v>
      </c>
      <c r="Y1890">
        <f t="shared" si="448"/>
        <v>2.1602409939405609</v>
      </c>
      <c r="Z1890">
        <f t="shared" si="449"/>
        <v>5.180683863914247</v>
      </c>
      <c r="AA1890" s="2">
        <f t="shared" si="450"/>
        <v>0.58302010879536692</v>
      </c>
    </row>
    <row r="1891" spans="1:27" x14ac:dyDescent="0.25">
      <c r="A1891">
        <v>39.630952177437202</v>
      </c>
      <c r="B1891">
        <v>16.638483118430599</v>
      </c>
      <c r="C1891">
        <v>-46.665993467248597</v>
      </c>
      <c r="D1891">
        <v>33.221605510734904</v>
      </c>
      <c r="E1891">
        <v>8.4171195175926403</v>
      </c>
      <c r="F1891">
        <v>-36.2839527381336</v>
      </c>
      <c r="G1891">
        <v>0.12820000000000001</v>
      </c>
      <c r="H1891">
        <v>0.1103</v>
      </c>
      <c r="I1891">
        <v>0.39450000000000002</v>
      </c>
      <c r="J1891">
        <v>8.1600000000000006E-2</v>
      </c>
      <c r="K1891">
        <v>7.6399999999999996E-2</v>
      </c>
      <c r="L1891">
        <v>0.24199999999999999</v>
      </c>
      <c r="M1891">
        <f t="shared" si="436"/>
        <v>33.628097438773878</v>
      </c>
      <c r="N1891">
        <f t="shared" si="437"/>
        <v>13.619434245508344</v>
      </c>
      <c r="O1891" s="1">
        <f t="shared" si="438"/>
        <v>-36.194354179873969</v>
      </c>
      <c r="P1891">
        <f t="shared" si="439"/>
        <v>8.9065619999999998E-2</v>
      </c>
      <c r="Q1891" s="1">
        <f t="shared" si="440"/>
        <v>7.7907980000000002E-2</v>
      </c>
      <c r="R1891">
        <f t="shared" si="441"/>
        <v>0.247557</v>
      </c>
      <c r="S1891">
        <f t="shared" si="442"/>
        <v>0.16523568756084281</v>
      </c>
      <c r="T1891">
        <f t="shared" si="443"/>
        <v>27.064078528288647</v>
      </c>
      <c r="U1891">
        <f t="shared" si="444"/>
        <v>8.0279016422044967E-3</v>
      </c>
      <c r="V1891">
        <f t="shared" si="445"/>
        <v>5.5735481984399882E-5</v>
      </c>
      <c r="W1891">
        <f t="shared" si="446"/>
        <v>2.274003680400018E-6</v>
      </c>
      <c r="X1891">
        <f t="shared" si="447"/>
        <v>3.0880249000000071E-5</v>
      </c>
      <c r="Y1891">
        <f t="shared" si="448"/>
        <v>5.2189407083709707</v>
      </c>
      <c r="Z1891">
        <f t="shared" si="449"/>
        <v>14.712488363704958</v>
      </c>
      <c r="AA1891" s="2">
        <f t="shared" si="450"/>
        <v>0.64527137902478404</v>
      </c>
    </row>
    <row r="1892" spans="1:27" x14ac:dyDescent="0.25">
      <c r="A1892">
        <v>38.110307667717002</v>
      </c>
      <c r="B1892">
        <v>-20.305868930084198</v>
      </c>
      <c r="C1892">
        <v>13.865306655711199</v>
      </c>
      <c r="D1892">
        <v>32.1459769034186</v>
      </c>
      <c r="E1892">
        <v>-20.549420931415401</v>
      </c>
      <c r="F1892">
        <v>13.912740721053799</v>
      </c>
      <c r="G1892">
        <v>7.3400000000000007E-2</v>
      </c>
      <c r="H1892">
        <v>0.10150000000000001</v>
      </c>
      <c r="I1892">
        <v>6.8199999999999997E-2</v>
      </c>
      <c r="J1892">
        <v>4.9700000000000001E-2</v>
      </c>
      <c r="K1892">
        <v>7.1499999999999994E-2</v>
      </c>
      <c r="L1892">
        <v>4.4900000000000002E-2</v>
      </c>
      <c r="M1892">
        <f t="shared" si="436"/>
        <v>32.281110532063728</v>
      </c>
      <c r="N1892">
        <f t="shared" si="437"/>
        <v>-18.66992944489359</v>
      </c>
      <c r="O1892" s="1">
        <f t="shared" si="438"/>
        <v>15.880723315908345</v>
      </c>
      <c r="P1892">
        <f t="shared" si="439"/>
        <v>5.0480940000000002E-2</v>
      </c>
      <c r="Q1892" s="1">
        <f t="shared" si="440"/>
        <v>7.1689900000000001E-2</v>
      </c>
      <c r="R1892">
        <f t="shared" si="441"/>
        <v>4.3293200000000004E-2</v>
      </c>
      <c r="S1892">
        <f t="shared" si="442"/>
        <v>1.826109759079951E-2</v>
      </c>
      <c r="T1892">
        <f t="shared" si="443"/>
        <v>3.5324882479079673</v>
      </c>
      <c r="U1892">
        <f t="shared" si="444"/>
        <v>3.8729554936504296</v>
      </c>
      <c r="V1892">
        <f t="shared" si="445"/>
        <v>6.0986728360000128E-7</v>
      </c>
      <c r="W1892">
        <f t="shared" si="446"/>
        <v>3.6062010000002553E-8</v>
      </c>
      <c r="X1892">
        <f t="shared" si="447"/>
        <v>2.5818062399999951E-6</v>
      </c>
      <c r="Y1892">
        <f t="shared" si="448"/>
        <v>2.7246476541287308</v>
      </c>
      <c r="Z1892">
        <f t="shared" si="449"/>
        <v>5.9694898470358186</v>
      </c>
      <c r="AA1892" s="2">
        <f t="shared" si="450"/>
        <v>0.54357110507832274</v>
      </c>
    </row>
    <row r="1893" spans="1:27" x14ac:dyDescent="0.25">
      <c r="A1893">
        <v>43.0033430644256</v>
      </c>
      <c r="B1893">
        <v>-25.6653037143601</v>
      </c>
      <c r="C1893">
        <v>13.6188230404946</v>
      </c>
      <c r="D1893">
        <v>36.668377391065697</v>
      </c>
      <c r="E1893">
        <v>-23.916802969026801</v>
      </c>
      <c r="F1893">
        <v>14.070397586641301</v>
      </c>
      <c r="G1893">
        <v>9.0899999999999995E-2</v>
      </c>
      <c r="H1893">
        <v>0.13159999999999999</v>
      </c>
      <c r="I1893">
        <v>9.3100000000000002E-2</v>
      </c>
      <c r="J1893">
        <v>6.3700000000000007E-2</v>
      </c>
      <c r="K1893">
        <v>9.3600000000000003E-2</v>
      </c>
      <c r="L1893">
        <v>6.1499999999999999E-2</v>
      </c>
      <c r="M1893">
        <f t="shared" si="436"/>
        <v>36.6153612864682</v>
      </c>
      <c r="N1893">
        <f t="shared" si="437"/>
        <v>-23.354075446350727</v>
      </c>
      <c r="O1893" s="1">
        <f t="shared" si="438"/>
        <v>15.668673461737505</v>
      </c>
      <c r="P1893">
        <f t="shared" si="439"/>
        <v>6.280268999999998E-2</v>
      </c>
      <c r="Q1893" s="1">
        <f t="shared" si="440"/>
        <v>9.2958559999999996E-2</v>
      </c>
      <c r="R1893">
        <f t="shared" si="441"/>
        <v>5.8880600000000005E-2</v>
      </c>
      <c r="S1893">
        <f t="shared" si="442"/>
        <v>2.8107073466926784E-3</v>
      </c>
      <c r="T1893">
        <f t="shared" si="443"/>
        <v>0.31666226477715109</v>
      </c>
      <c r="U1893">
        <f t="shared" si="444"/>
        <v>2.5544857729145383</v>
      </c>
      <c r="V1893">
        <f t="shared" si="445"/>
        <v>8.0516523610004691E-7</v>
      </c>
      <c r="W1893">
        <f t="shared" si="446"/>
        <v>4.1144527360000897E-7</v>
      </c>
      <c r="X1893">
        <f t="shared" si="447"/>
        <v>6.8612563599999686E-6</v>
      </c>
      <c r="Y1893">
        <f t="shared" si="448"/>
        <v>1.6952754186380401</v>
      </c>
      <c r="Z1893">
        <f t="shared" si="449"/>
        <v>6.5873336419075503</v>
      </c>
      <c r="AA1893" s="2">
        <f t="shared" si="450"/>
        <v>0.74264618876248012</v>
      </c>
    </row>
    <row r="1894" spans="1:27" x14ac:dyDescent="0.25">
      <c r="A1894">
        <v>54.058820546027</v>
      </c>
      <c r="B1894">
        <v>20.468928956811201</v>
      </c>
      <c r="C1894">
        <v>-65.110906901394301</v>
      </c>
      <c r="D1894">
        <v>46.231044149008397</v>
      </c>
      <c r="E1894">
        <v>11.255497796075</v>
      </c>
      <c r="F1894">
        <v>-51.552044891519898</v>
      </c>
      <c r="G1894">
        <v>0.25490000000000002</v>
      </c>
      <c r="H1894">
        <v>0.2203</v>
      </c>
      <c r="I1894">
        <v>0.87439999999999996</v>
      </c>
      <c r="J1894">
        <v>0.16600000000000001</v>
      </c>
      <c r="K1894">
        <v>0.15440000000000001</v>
      </c>
      <c r="L1894">
        <v>0.54549999999999998</v>
      </c>
      <c r="M1894">
        <f t="shared" si="436"/>
        <v>46.408303239670722</v>
      </c>
      <c r="N1894">
        <f t="shared" si="437"/>
        <v>16.967243908252989</v>
      </c>
      <c r="O1894" s="1">
        <f t="shared" si="438"/>
        <v>-52.062513207269518</v>
      </c>
      <c r="P1894">
        <f t="shared" si="439"/>
        <v>0.17827509</v>
      </c>
      <c r="Q1894" s="1">
        <f t="shared" si="440"/>
        <v>0.15563398000000001</v>
      </c>
      <c r="R1894">
        <f t="shared" si="441"/>
        <v>0.54797439999999997</v>
      </c>
      <c r="S1894">
        <f t="shared" si="442"/>
        <v>3.1420785222434369E-2</v>
      </c>
      <c r="T1894">
        <f t="shared" si="443"/>
        <v>32.624043649980379</v>
      </c>
      <c r="U1894">
        <f t="shared" si="444"/>
        <v>0.26057790138425346</v>
      </c>
      <c r="V1894">
        <f t="shared" si="445"/>
        <v>1.5067783450809972E-4</v>
      </c>
      <c r="W1894">
        <f t="shared" si="446"/>
        <v>1.5227066403999893E-6</v>
      </c>
      <c r="X1894">
        <f t="shared" si="447"/>
        <v>6.1226553599999396E-6</v>
      </c>
      <c r="Y1894">
        <f t="shared" si="448"/>
        <v>5.7372504160605597</v>
      </c>
      <c r="Z1894">
        <f t="shared" si="449"/>
        <v>18.166015966032884</v>
      </c>
      <c r="AA1894" s="2">
        <f t="shared" si="450"/>
        <v>0.68417673821336689</v>
      </c>
    </row>
    <row r="1895" spans="1:27" x14ac:dyDescent="0.25">
      <c r="A1895">
        <v>53.492426412783097</v>
      </c>
      <c r="B1895">
        <v>-1.29361697547831</v>
      </c>
      <c r="C1895">
        <v>-39.496972601504503</v>
      </c>
      <c r="D1895">
        <v>46.163796372240398</v>
      </c>
      <c r="E1895">
        <v>-6.9999956955904503</v>
      </c>
      <c r="F1895">
        <v>-29.302185906625201</v>
      </c>
      <c r="G1895">
        <v>0.20169999999999999</v>
      </c>
      <c r="H1895">
        <v>0.215</v>
      </c>
      <c r="I1895">
        <v>0.55030000000000001</v>
      </c>
      <c r="J1895">
        <v>0.1351</v>
      </c>
      <c r="K1895">
        <v>0.15390000000000001</v>
      </c>
      <c r="L1895">
        <v>0.34599999999999997</v>
      </c>
      <c r="M1895">
        <f t="shared" si="436"/>
        <v>45.906591316443269</v>
      </c>
      <c r="N1895">
        <f t="shared" si="437"/>
        <v>-2.0532212365680431</v>
      </c>
      <c r="O1895" s="1">
        <f t="shared" si="438"/>
        <v>-30.026845529074318</v>
      </c>
      <c r="P1895">
        <f t="shared" si="439"/>
        <v>0.14081696999999999</v>
      </c>
      <c r="Q1895" s="1">
        <f t="shared" si="440"/>
        <v>0.151889</v>
      </c>
      <c r="R1895">
        <f t="shared" si="441"/>
        <v>0.3450878</v>
      </c>
      <c r="S1895">
        <f t="shared" si="442"/>
        <v>6.6154440727604499E-2</v>
      </c>
      <c r="T1895">
        <f t="shared" si="443"/>
        <v>24.470577548436431</v>
      </c>
      <c r="U1895">
        <f t="shared" si="444"/>
        <v>0.52513156840809694</v>
      </c>
      <c r="V1895">
        <f t="shared" si="445"/>
        <v>3.268374598089986E-5</v>
      </c>
      <c r="W1895">
        <f t="shared" si="446"/>
        <v>4.0441210000000516E-6</v>
      </c>
      <c r="X1895">
        <f t="shared" si="447"/>
        <v>8.3210883999995281E-7</v>
      </c>
      <c r="Y1895">
        <f t="shared" si="448"/>
        <v>5.0061825333853074</v>
      </c>
      <c r="Z1895">
        <f t="shared" si="449"/>
        <v>13.791492019451034</v>
      </c>
      <c r="AA1895" s="2">
        <f t="shared" si="450"/>
        <v>0.63700935864482511</v>
      </c>
    </row>
    <row r="1896" spans="1:27" x14ac:dyDescent="0.25">
      <c r="A1896">
        <v>58.4711286473295</v>
      </c>
      <c r="B1896">
        <v>-2.1312555441941301</v>
      </c>
      <c r="C1896">
        <v>-44.774219729082297</v>
      </c>
      <c r="D1896">
        <v>50.428817026857402</v>
      </c>
      <c r="E1896">
        <v>-4.9984292954456899</v>
      </c>
      <c r="F1896">
        <v>-33.567240179106101</v>
      </c>
      <c r="G1896">
        <v>0.2465</v>
      </c>
      <c r="H1896">
        <v>0.2646</v>
      </c>
      <c r="I1896">
        <v>0.70679999999999998</v>
      </c>
      <c r="J1896">
        <v>0.16930000000000001</v>
      </c>
      <c r="K1896">
        <v>0.18779999999999999</v>
      </c>
      <c r="L1896">
        <v>0.44209999999999999</v>
      </c>
      <c r="M1896">
        <f t="shared" si="436"/>
        <v>50.316725755804477</v>
      </c>
      <c r="N1896">
        <f t="shared" si="437"/>
        <v>-2.7853173456256699</v>
      </c>
      <c r="O1896" s="1">
        <f t="shared" si="438"/>
        <v>-34.566861232929504</v>
      </c>
      <c r="P1896">
        <f t="shared" si="439"/>
        <v>0.17236064999999998</v>
      </c>
      <c r="Q1896" s="1">
        <f t="shared" si="440"/>
        <v>0.18693636</v>
      </c>
      <c r="R1896">
        <f t="shared" si="441"/>
        <v>0.44305679999999997</v>
      </c>
      <c r="S1896">
        <f t="shared" si="442"/>
        <v>1.2564453046260388E-2</v>
      </c>
      <c r="T1896">
        <f t="shared" si="443"/>
        <v>4.8978645024361711</v>
      </c>
      <c r="U1896">
        <f t="shared" si="444"/>
        <v>0.99924225124701238</v>
      </c>
      <c r="V1896">
        <f t="shared" si="445"/>
        <v>9.3675784224998187E-6</v>
      </c>
      <c r="W1896">
        <f t="shared" si="446"/>
        <v>7.4587404959999803E-7</v>
      </c>
      <c r="X1896">
        <f t="shared" si="447"/>
        <v>9.1546623999996156E-7</v>
      </c>
      <c r="Y1896">
        <f t="shared" si="448"/>
        <v>2.430981531548408</v>
      </c>
      <c r="Z1896">
        <f t="shared" si="449"/>
        <v>14.088855601298182</v>
      </c>
      <c r="AA1896" s="2">
        <f t="shared" si="450"/>
        <v>0.82745358456762019</v>
      </c>
    </row>
    <row r="1897" spans="1:27" x14ac:dyDescent="0.25">
      <c r="A1897">
        <v>57.7703160316468</v>
      </c>
      <c r="B1897">
        <v>-24.439780828000799</v>
      </c>
      <c r="C1897">
        <v>-13.051999422349001</v>
      </c>
      <c r="D1897">
        <v>49.893940216932201</v>
      </c>
      <c r="E1897">
        <v>-24.177349202974401</v>
      </c>
      <c r="F1897">
        <v>-5.91491800182287</v>
      </c>
      <c r="G1897">
        <v>0.1923</v>
      </c>
      <c r="H1897">
        <v>0.25719999999999998</v>
      </c>
      <c r="I1897">
        <v>0.37540000000000001</v>
      </c>
      <c r="J1897">
        <v>0.13339999999999999</v>
      </c>
      <c r="K1897">
        <v>0.18329999999999999</v>
      </c>
      <c r="L1897">
        <v>0.2324</v>
      </c>
      <c r="M1897">
        <f t="shared" si="436"/>
        <v>49.695945940832743</v>
      </c>
      <c r="N1897">
        <f t="shared" si="437"/>
        <v>-22.282968443672697</v>
      </c>
      <c r="O1897" s="1">
        <f t="shared" si="438"/>
        <v>-7.2762351030468446</v>
      </c>
      <c r="P1897">
        <f t="shared" si="439"/>
        <v>0.13419842999999998</v>
      </c>
      <c r="Q1897" s="1">
        <f t="shared" si="440"/>
        <v>0.18170751999999998</v>
      </c>
      <c r="R1897">
        <f t="shared" si="441"/>
        <v>0.23560039999999999</v>
      </c>
      <c r="S1897">
        <f t="shared" si="442"/>
        <v>3.9201733368148216E-2</v>
      </c>
      <c r="T1897">
        <f t="shared" si="443"/>
        <v>3.5886784612125009</v>
      </c>
      <c r="U1897">
        <f t="shared" si="444"/>
        <v>1.8531842500848452</v>
      </c>
      <c r="V1897">
        <f t="shared" si="445"/>
        <v>6.3749046489998221E-7</v>
      </c>
      <c r="W1897">
        <f t="shared" si="446"/>
        <v>2.535992550400023E-6</v>
      </c>
      <c r="X1897">
        <f t="shared" si="447"/>
        <v>1.0242560159999949E-5</v>
      </c>
      <c r="Y1897">
        <f t="shared" si="448"/>
        <v>2.3411673252173784</v>
      </c>
      <c r="Z1897">
        <f t="shared" si="449"/>
        <v>10.632219784017558</v>
      </c>
      <c r="AA1897" s="2">
        <f t="shared" si="450"/>
        <v>0.77980446484593546</v>
      </c>
    </row>
    <row r="1898" spans="1:27" x14ac:dyDescent="0.25">
      <c r="A1898">
        <v>62.2960217457507</v>
      </c>
      <c r="B1898">
        <v>-47.813965278502799</v>
      </c>
      <c r="C1898">
        <v>24.539406985590698</v>
      </c>
      <c r="D1898">
        <v>54.228019864100702</v>
      </c>
      <c r="E1898">
        <v>-43.509652201905197</v>
      </c>
      <c r="F1898">
        <v>26.052608351385</v>
      </c>
      <c r="G1898">
        <v>0.18479999999999999</v>
      </c>
      <c r="H1898">
        <v>0.3075</v>
      </c>
      <c r="I1898">
        <v>0.18340000000000001</v>
      </c>
      <c r="J1898">
        <v>0.13239999999999999</v>
      </c>
      <c r="K1898">
        <v>0.22189999999999999</v>
      </c>
      <c r="L1898">
        <v>0.1168</v>
      </c>
      <c r="M1898">
        <f t="shared" si="436"/>
        <v>53.704816062385973</v>
      </c>
      <c r="N1898">
        <f t="shared" si="437"/>
        <v>-42.712005653411452</v>
      </c>
      <c r="O1898" s="1">
        <f t="shared" si="438"/>
        <v>25.063651829703677</v>
      </c>
      <c r="P1898">
        <f t="shared" si="439"/>
        <v>0.12891767999999998</v>
      </c>
      <c r="Q1898" s="1">
        <f t="shared" si="440"/>
        <v>0.21724949999999998</v>
      </c>
      <c r="R1898">
        <f t="shared" si="441"/>
        <v>0.11540840000000001</v>
      </c>
      <c r="S1898">
        <f t="shared" si="442"/>
        <v>0.27374221812874538</v>
      </c>
      <c r="T1898">
        <f t="shared" si="443"/>
        <v>0.63624001632398419</v>
      </c>
      <c r="U1898">
        <f t="shared" si="444"/>
        <v>0.97803500177602276</v>
      </c>
      <c r="V1898">
        <f t="shared" si="445"/>
        <v>1.2126552582400077E-5</v>
      </c>
      <c r="W1898">
        <f t="shared" si="446"/>
        <v>2.1627150250000018E-5</v>
      </c>
      <c r="X1898">
        <f t="shared" si="447"/>
        <v>1.9365505599999801E-6</v>
      </c>
      <c r="Y1898">
        <f t="shared" si="448"/>
        <v>1.3740513950463251</v>
      </c>
      <c r="Z1898">
        <f t="shared" si="449"/>
        <v>9.2687401407698751</v>
      </c>
      <c r="AA1898" s="2">
        <f t="shared" si="450"/>
        <v>0.85175424338391315</v>
      </c>
    </row>
    <row r="1899" spans="1:27" x14ac:dyDescent="0.25">
      <c r="A1899">
        <v>62.270551340002299</v>
      </c>
      <c r="B1899">
        <v>-53.3519833940654</v>
      </c>
      <c r="C1899">
        <v>40.988736599373702</v>
      </c>
      <c r="D1899">
        <v>54.259654111560998</v>
      </c>
      <c r="E1899">
        <v>-48.094063068488403</v>
      </c>
      <c r="F1899">
        <v>41.130906095449198</v>
      </c>
      <c r="G1899">
        <v>0.17419999999999999</v>
      </c>
      <c r="H1899">
        <v>0.30719999999999997</v>
      </c>
      <c r="I1899">
        <v>0.1129</v>
      </c>
      <c r="J1899">
        <v>0.12570000000000001</v>
      </c>
      <c r="K1899">
        <v>0.22220000000000001</v>
      </c>
      <c r="L1899">
        <v>6.9699999999999998E-2</v>
      </c>
      <c r="M1899">
        <f t="shared" si="436"/>
        <v>53.682254376974043</v>
      </c>
      <c r="N1899">
        <f t="shared" si="437"/>
        <v>-47.552233486413165</v>
      </c>
      <c r="O1899" s="1">
        <f t="shared" si="438"/>
        <v>39.215010096441191</v>
      </c>
      <c r="P1899">
        <f t="shared" si="439"/>
        <v>0.12145421999999997</v>
      </c>
      <c r="Q1899" s="1">
        <f t="shared" si="440"/>
        <v>0.21703751999999998</v>
      </c>
      <c r="R1899">
        <f t="shared" si="441"/>
        <v>7.1275400000000003E-2</v>
      </c>
      <c r="S1899">
        <f t="shared" si="442"/>
        <v>0.33339045350108559</v>
      </c>
      <c r="T1899">
        <f t="shared" si="443"/>
        <v>0.29357929601182675</v>
      </c>
      <c r="U1899">
        <f t="shared" si="444"/>
        <v>3.670657479014892</v>
      </c>
      <c r="V1899">
        <f t="shared" si="445"/>
        <v>1.8026647808400276E-5</v>
      </c>
      <c r="W1899">
        <f t="shared" si="446"/>
        <v>2.6651199750400258E-5</v>
      </c>
      <c r="X1899">
        <f t="shared" si="447"/>
        <v>2.4818851600000143E-6</v>
      </c>
      <c r="Y1899">
        <f t="shared" si="448"/>
        <v>2.0730719303796006</v>
      </c>
      <c r="Z1899">
        <f t="shared" si="449"/>
        <v>9.5833403738142682</v>
      </c>
      <c r="AA1899" s="2">
        <f t="shared" si="450"/>
        <v>0.78367960966469397</v>
      </c>
    </row>
    <row r="1900" spans="1:27" x14ac:dyDescent="0.25">
      <c r="A1900">
        <v>67.561152559198703</v>
      </c>
      <c r="B1900">
        <v>-40.152405152383302</v>
      </c>
      <c r="C1900">
        <v>2.9993379212546198</v>
      </c>
      <c r="D1900">
        <v>58.695609669411297</v>
      </c>
      <c r="E1900">
        <v>-37.617039519072897</v>
      </c>
      <c r="F1900">
        <v>8.2573427085527609</v>
      </c>
      <c r="G1900">
        <v>0.2492</v>
      </c>
      <c r="H1900">
        <v>0.37380000000000002</v>
      </c>
      <c r="I1900">
        <v>0.3821</v>
      </c>
      <c r="J1900">
        <v>0.17480000000000001</v>
      </c>
      <c r="K1900">
        <v>0.26700000000000002</v>
      </c>
      <c r="L1900">
        <v>0.23830000000000001</v>
      </c>
      <c r="M1900">
        <f t="shared" si="436"/>
        <v>58.368668936938214</v>
      </c>
      <c r="N1900">
        <f t="shared" si="437"/>
        <v>-36.015802103183006</v>
      </c>
      <c r="O1900" s="1">
        <f t="shared" si="438"/>
        <v>6.532730413655349</v>
      </c>
      <c r="P1900">
        <f t="shared" si="439"/>
        <v>0.17426171999999998</v>
      </c>
      <c r="Q1900" s="1">
        <f t="shared" si="440"/>
        <v>0.26409708000000004</v>
      </c>
      <c r="R1900">
        <f t="shared" si="441"/>
        <v>0.2397946</v>
      </c>
      <c r="S1900">
        <f t="shared" si="442"/>
        <v>0.10689024255003637</v>
      </c>
      <c r="T1900">
        <f t="shared" si="443"/>
        <v>2.5639612620457348</v>
      </c>
      <c r="U1900">
        <f t="shared" si="444"/>
        <v>2.9742875677113174</v>
      </c>
      <c r="V1900">
        <f t="shared" si="445"/>
        <v>2.8974535840003212E-7</v>
      </c>
      <c r="W1900">
        <f t="shared" si="446"/>
        <v>8.4269445263998577E-6</v>
      </c>
      <c r="X1900">
        <f t="shared" si="447"/>
        <v>2.2338291599999547E-6</v>
      </c>
      <c r="Y1900">
        <f t="shared" si="448"/>
        <v>2.3759501409556321</v>
      </c>
      <c r="Z1900">
        <f t="shared" si="449"/>
        <v>10.614732402113662</v>
      </c>
      <c r="AA1900" s="2">
        <f t="shared" si="450"/>
        <v>0.77616485739362395</v>
      </c>
    </row>
    <row r="1901" spans="1:27" x14ac:dyDescent="0.25">
      <c r="A1901">
        <v>72.937962371947805</v>
      </c>
      <c r="B1901">
        <v>-34.281672409312698</v>
      </c>
      <c r="C1901">
        <v>-13.1848141337484</v>
      </c>
      <c r="D1901">
        <v>63.507838421258498</v>
      </c>
      <c r="E1901">
        <v>-33.074763225116698</v>
      </c>
      <c r="F1901">
        <v>-6.1585016393306304</v>
      </c>
      <c r="G1901">
        <v>0.32340000000000002</v>
      </c>
      <c r="H1901">
        <v>0.45069999999999999</v>
      </c>
      <c r="I1901">
        <v>0.62849999999999995</v>
      </c>
      <c r="J1901">
        <v>0.22570000000000001</v>
      </c>
      <c r="K1901">
        <v>0.32200000000000001</v>
      </c>
      <c r="L1901">
        <v>0.4</v>
      </c>
      <c r="M1901">
        <f t="shared" si="436"/>
        <v>63.131447069071378</v>
      </c>
      <c r="N1901">
        <f t="shared" si="437"/>
        <v>-30.884781685739298</v>
      </c>
      <c r="O1901" s="1">
        <f t="shared" si="438"/>
        <v>-7.3904955992637484</v>
      </c>
      <c r="P1901">
        <f t="shared" si="439"/>
        <v>0.22650593999999999</v>
      </c>
      <c r="Q1901" s="1">
        <f t="shared" si="440"/>
        <v>0.31843462</v>
      </c>
      <c r="R1901">
        <f t="shared" si="441"/>
        <v>0.39404099999999997</v>
      </c>
      <c r="S1901">
        <f t="shared" si="442"/>
        <v>0.14167045000124881</v>
      </c>
      <c r="T1901">
        <f t="shared" si="443"/>
        <v>4.7960191428138028</v>
      </c>
      <c r="U1901">
        <f t="shared" si="444"/>
        <v>1.5178091173116852</v>
      </c>
      <c r="V1901">
        <f t="shared" si="445"/>
        <v>6.4953928359996325E-7</v>
      </c>
      <c r="W1901">
        <f t="shared" si="446"/>
        <v>1.271193454440005E-5</v>
      </c>
      <c r="X1901">
        <f t="shared" si="447"/>
        <v>3.5509681000000567E-5</v>
      </c>
      <c r="Y1901">
        <f t="shared" si="448"/>
        <v>2.5407673467137322</v>
      </c>
      <c r="Z1901">
        <f t="shared" si="449"/>
        <v>11.821714544577365</v>
      </c>
      <c r="AA1901" s="2">
        <f t="shared" si="450"/>
        <v>0.78507623939547877</v>
      </c>
    </row>
    <row r="1902" spans="1:27" x14ac:dyDescent="0.25">
      <c r="A1902">
        <v>88.251806202184596</v>
      </c>
      <c r="B1902">
        <v>-50.516714722126899</v>
      </c>
      <c r="C1902">
        <v>-2.6915847736234602</v>
      </c>
      <c r="D1902">
        <v>76.527324579071703</v>
      </c>
      <c r="E1902">
        <v>-47.252463001449499</v>
      </c>
      <c r="F1902">
        <v>2.3405586507495801</v>
      </c>
      <c r="G1902">
        <v>0.4824</v>
      </c>
      <c r="H1902">
        <v>0.72589999999999999</v>
      </c>
      <c r="I1902">
        <v>0.82640000000000002</v>
      </c>
      <c r="J1902">
        <v>0.33040000000000003</v>
      </c>
      <c r="K1902">
        <v>0.50749999999999995</v>
      </c>
      <c r="L1902">
        <v>0.52859999999999996</v>
      </c>
      <c r="M1902">
        <f t="shared" si="436"/>
        <v>76.69644993389511</v>
      </c>
      <c r="N1902">
        <f t="shared" si="437"/>
        <v>-45.074208667138912</v>
      </c>
      <c r="O1902" s="1">
        <f t="shared" si="438"/>
        <v>1.6368296192517371</v>
      </c>
      <c r="P1902">
        <f t="shared" si="439"/>
        <v>0.33845784000000001</v>
      </c>
      <c r="Q1902" s="1">
        <f t="shared" si="440"/>
        <v>0.51289094000000002</v>
      </c>
      <c r="R1902">
        <f t="shared" si="441"/>
        <v>0.51792640000000001</v>
      </c>
      <c r="S1902">
        <f t="shared" si="442"/>
        <v>2.8603385644143418E-2</v>
      </c>
      <c r="T1902">
        <f t="shared" si="443"/>
        <v>4.7447919449428593</v>
      </c>
      <c r="U1902">
        <f t="shared" si="444"/>
        <v>0.49523454977289216</v>
      </c>
      <c r="V1902">
        <f t="shared" si="445"/>
        <v>6.492878546559972E-5</v>
      </c>
      <c r="W1902">
        <f t="shared" si="446"/>
        <v>2.9062234083600713E-5</v>
      </c>
      <c r="X1902">
        <f t="shared" si="447"/>
        <v>1.1392573695999893E-4</v>
      </c>
      <c r="Y1902">
        <f t="shared" si="448"/>
        <v>2.2953496205066224</v>
      </c>
      <c r="Z1902">
        <f t="shared" si="449"/>
        <v>13.169710553771413</v>
      </c>
      <c r="AA1902" s="2">
        <f t="shared" si="450"/>
        <v>0.82570994167754874</v>
      </c>
    </row>
    <row r="1903" spans="1:27" x14ac:dyDescent="0.25">
      <c r="A1903">
        <v>18.320840154538701</v>
      </c>
      <c r="B1903">
        <v>42.246912607450199</v>
      </c>
      <c r="C1903">
        <v>-49.815118870984598</v>
      </c>
      <c r="D1903">
        <v>14.9534591251746</v>
      </c>
      <c r="E1903">
        <v>34.499764117399103</v>
      </c>
      <c r="F1903">
        <v>-38.811186515041499</v>
      </c>
      <c r="G1903">
        <v>5.2299999999999999E-2</v>
      </c>
      <c r="H1903">
        <v>2.5899999999999999E-2</v>
      </c>
      <c r="I1903">
        <v>0.1762</v>
      </c>
      <c r="J1903">
        <v>3.5999999999999997E-2</v>
      </c>
      <c r="K1903">
        <v>1.9E-2</v>
      </c>
      <c r="L1903">
        <v>0.1066</v>
      </c>
      <c r="M1903">
        <f t="shared" si="436"/>
        <v>14.75160020889038</v>
      </c>
      <c r="N1903">
        <f t="shared" si="437"/>
        <v>36.001201618911473</v>
      </c>
      <c r="O1903" s="1">
        <f t="shared" si="438"/>
        <v>-38.903546764708054</v>
      </c>
      <c r="P1903">
        <f t="shared" si="439"/>
        <v>3.5624429999999999E-2</v>
      </c>
      <c r="Q1903" s="1">
        <f t="shared" si="440"/>
        <v>1.8270939999999999E-2</v>
      </c>
      <c r="R1903">
        <f t="shared" si="441"/>
        <v>0.11090120000000001</v>
      </c>
      <c r="S1903">
        <f t="shared" si="442"/>
        <v>4.0747022083439617E-2</v>
      </c>
      <c r="T1903">
        <f t="shared" si="443"/>
        <v>2.2543145709477095</v>
      </c>
      <c r="U1903">
        <f t="shared" si="444"/>
        <v>8.530415718468411E-3</v>
      </c>
      <c r="V1903">
        <f t="shared" si="445"/>
        <v>1.4105282489999901E-7</v>
      </c>
      <c r="W1903">
        <f t="shared" si="446"/>
        <v>5.3152848360000023E-7</v>
      </c>
      <c r="X1903">
        <f t="shared" si="447"/>
        <v>1.8500321440000044E-5</v>
      </c>
      <c r="Y1903">
        <f t="shared" si="448"/>
        <v>1.5177588770122932</v>
      </c>
      <c r="Z1903">
        <f t="shared" si="449"/>
        <v>13.872421995383275</v>
      </c>
      <c r="AA1903" s="2">
        <f t="shared" si="450"/>
        <v>0.89059164452195871</v>
      </c>
    </row>
    <row r="1904" spans="1:27" x14ac:dyDescent="0.25">
      <c r="A1904">
        <v>26.505620147192701</v>
      </c>
      <c r="B1904">
        <v>69.629637119284894</v>
      </c>
      <c r="C1904">
        <v>-84.986635677052007</v>
      </c>
      <c r="D1904">
        <v>23.169217816824201</v>
      </c>
      <c r="E1904">
        <v>47.614704683039903</v>
      </c>
      <c r="F1904">
        <v>-67.162868212654601</v>
      </c>
      <c r="G1904">
        <v>0.1229</v>
      </c>
      <c r="H1904">
        <v>4.9200000000000001E-2</v>
      </c>
      <c r="I1904">
        <v>0.53959999999999997</v>
      </c>
      <c r="J1904">
        <v>7.7100000000000002E-2</v>
      </c>
      <c r="K1904">
        <v>3.85E-2</v>
      </c>
      <c r="L1904">
        <v>0.33260000000000001</v>
      </c>
      <c r="M1904">
        <f t="shared" si="436"/>
        <v>22.001678326383296</v>
      </c>
      <c r="N1904">
        <f t="shared" si="437"/>
        <v>59.933702842254995</v>
      </c>
      <c r="O1904" s="1">
        <f t="shared" si="438"/>
        <v>-69.161602672967845</v>
      </c>
      <c r="P1904">
        <f t="shared" si="439"/>
        <v>8.5333889999999982E-2</v>
      </c>
      <c r="Q1904" s="1">
        <f t="shared" si="440"/>
        <v>3.4734719999999997E-2</v>
      </c>
      <c r="R1904">
        <f t="shared" si="441"/>
        <v>0.33838959999999996</v>
      </c>
      <c r="S1904">
        <f t="shared" si="442"/>
        <v>1.3631484617390088</v>
      </c>
      <c r="T1904">
        <f t="shared" si="443"/>
        <v>151.7577156467448</v>
      </c>
      <c r="U1904">
        <f t="shared" si="444"/>
        <v>3.9949394428436755</v>
      </c>
      <c r="V1904">
        <f t="shared" si="445"/>
        <v>6.7796944532099669E-5</v>
      </c>
      <c r="W1904">
        <f t="shared" si="446"/>
        <v>1.4177333478400022E-5</v>
      </c>
      <c r="X1904">
        <f t="shared" si="447"/>
        <v>3.3519468159999424E-5</v>
      </c>
      <c r="Y1904">
        <f t="shared" si="448"/>
        <v>12.534584299103321</v>
      </c>
      <c r="Z1904">
        <f t="shared" si="449"/>
        <v>28.521492199873268</v>
      </c>
      <c r="AA1904" s="2">
        <f t="shared" si="450"/>
        <v>0.56052144076953248</v>
      </c>
    </row>
    <row r="1905" spans="1:27" x14ac:dyDescent="0.25">
      <c r="A1905">
        <v>32.480334678022302</v>
      </c>
      <c r="B1905">
        <v>80.021090260233805</v>
      </c>
      <c r="C1905">
        <v>-100.374469671828</v>
      </c>
      <c r="D1905">
        <v>28.1943108775478</v>
      </c>
      <c r="E1905">
        <v>60.485490776881903</v>
      </c>
      <c r="F1905">
        <v>-81.584725656620805</v>
      </c>
      <c r="G1905">
        <v>0.1835</v>
      </c>
      <c r="H1905">
        <v>7.2999999999999995E-2</v>
      </c>
      <c r="I1905">
        <v>0.84730000000000005</v>
      </c>
      <c r="J1905">
        <v>0.1202</v>
      </c>
      <c r="K1905">
        <v>5.5300000000000002E-2</v>
      </c>
      <c r="L1905">
        <v>0.53459999999999996</v>
      </c>
      <c r="M1905">
        <f t="shared" si="436"/>
        <v>27.294080457792155</v>
      </c>
      <c r="N1905">
        <f t="shared" si="437"/>
        <v>69.015832887444347</v>
      </c>
      <c r="O1905" s="1">
        <f t="shared" si="438"/>
        <v>-82.399756258673619</v>
      </c>
      <c r="P1905">
        <f t="shared" si="439"/>
        <v>0.12800234999999999</v>
      </c>
      <c r="Q1905" s="1">
        <f t="shared" si="440"/>
        <v>5.1551799999999995E-2</v>
      </c>
      <c r="R1905">
        <f t="shared" si="441"/>
        <v>0.53100980000000009</v>
      </c>
      <c r="S1905">
        <f t="shared" si="442"/>
        <v>0.81041480865342319</v>
      </c>
      <c r="T1905">
        <f t="shared" si="443"/>
        <v>72.766736523234925</v>
      </c>
      <c r="U1905">
        <f t="shared" si="444"/>
        <v>0.66427488228257381</v>
      </c>
      <c r="V1905">
        <f t="shared" si="445"/>
        <v>6.0876665522499779E-5</v>
      </c>
      <c r="W1905">
        <f t="shared" si="446"/>
        <v>1.4049003240000054E-5</v>
      </c>
      <c r="X1905">
        <f t="shared" si="447"/>
        <v>1.2889536039999116E-5</v>
      </c>
      <c r="Y1905">
        <f t="shared" si="448"/>
        <v>8.6163464539310919</v>
      </c>
      <c r="Z1905">
        <f t="shared" si="449"/>
        <v>27.442013908406711</v>
      </c>
      <c r="AA1905" s="2">
        <f t="shared" si="450"/>
        <v>0.68601624929242089</v>
      </c>
    </row>
    <row r="1906" spans="1:27" x14ac:dyDescent="0.25">
      <c r="A1906">
        <v>9.6408592305370906</v>
      </c>
      <c r="B1906">
        <v>34.730290641012999</v>
      </c>
      <c r="C1906">
        <v>-13.0133126558835</v>
      </c>
      <c r="D1906">
        <v>9.8761096119171903</v>
      </c>
      <c r="E1906">
        <v>16.344340726694899</v>
      </c>
      <c r="F1906">
        <v>-2.5734094508510701</v>
      </c>
      <c r="G1906">
        <v>2.3300000000000001E-2</v>
      </c>
      <c r="H1906">
        <v>1.0800000000000001E-2</v>
      </c>
      <c r="I1906">
        <v>2.5499999999999998E-2</v>
      </c>
      <c r="J1906">
        <v>1.5900000000000001E-2</v>
      </c>
      <c r="K1906">
        <v>1.11E-2</v>
      </c>
      <c r="L1906">
        <v>1.43E-2</v>
      </c>
      <c r="M1906">
        <f t="shared" si="436"/>
        <v>7.0628731064097554</v>
      </c>
      <c r="N1906">
        <f t="shared" si="437"/>
        <v>29.431674020245364</v>
      </c>
      <c r="O1906" s="1">
        <f t="shared" si="438"/>
        <v>-7.2429528778565748</v>
      </c>
      <c r="P1906">
        <f t="shared" si="439"/>
        <v>1.5205529999999998E-2</v>
      </c>
      <c r="Q1906" s="1">
        <f t="shared" si="440"/>
        <v>7.6012800000000011E-3</v>
      </c>
      <c r="R1906">
        <f t="shared" si="441"/>
        <v>1.6562999999999998E-2</v>
      </c>
      <c r="S1906">
        <f t="shared" si="442"/>
        <v>7.9142996359196838</v>
      </c>
      <c r="T1906">
        <f t="shared" si="443"/>
        <v>171.27829273647447</v>
      </c>
      <c r="U1906">
        <f t="shared" si="444"/>
        <v>21.804635816690315</v>
      </c>
      <c r="V1906">
        <f t="shared" si="445"/>
        <v>4.8228858090000363E-7</v>
      </c>
      <c r="W1906">
        <f t="shared" si="446"/>
        <v>1.2241041638399997E-5</v>
      </c>
      <c r="X1906">
        <f t="shared" si="447"/>
        <v>5.1211689999999894E-6</v>
      </c>
      <c r="Y1906">
        <f t="shared" si="448"/>
        <v>14.17734912418695</v>
      </c>
      <c r="Z1906">
        <f t="shared" si="449"/>
        <v>21.144504627070354</v>
      </c>
      <c r="AA1906" s="2">
        <f t="shared" si="450"/>
        <v>0.32950194983351228</v>
      </c>
    </row>
    <row r="1907" spans="1:27" x14ac:dyDescent="0.25">
      <c r="A1907">
        <v>14.8444671694424</v>
      </c>
      <c r="B1907">
        <v>27.829043484861199</v>
      </c>
      <c r="C1907">
        <v>-22.072792608308799</v>
      </c>
      <c r="D1907">
        <v>12.2865939742252</v>
      </c>
      <c r="E1907">
        <v>21.2178176213007</v>
      </c>
      <c r="F1907">
        <v>-13.837955124903701</v>
      </c>
      <c r="G1907">
        <v>3.1600000000000003E-2</v>
      </c>
      <c r="H1907">
        <v>1.8800000000000001E-2</v>
      </c>
      <c r="I1907">
        <v>5.8000000000000003E-2</v>
      </c>
      <c r="J1907">
        <v>2.23E-2</v>
      </c>
      <c r="K1907">
        <v>1.4500000000000001E-2</v>
      </c>
      <c r="L1907">
        <v>3.3399999999999999E-2</v>
      </c>
      <c r="M1907">
        <f t="shared" si="436"/>
        <v>11.672229018692077</v>
      </c>
      <c r="N1907">
        <f t="shared" si="437"/>
        <v>23.399984005768687</v>
      </c>
      <c r="O1907" s="1">
        <f t="shared" si="438"/>
        <v>-15.036823480928057</v>
      </c>
      <c r="P1907">
        <f t="shared" si="439"/>
        <v>2.1049560000000002E-2</v>
      </c>
      <c r="Q1907" s="1">
        <f t="shared" si="440"/>
        <v>1.325408E-2</v>
      </c>
      <c r="R1907">
        <f t="shared" si="441"/>
        <v>3.6908000000000003E-2</v>
      </c>
      <c r="S1907">
        <f t="shared" si="442"/>
        <v>0.37744429858721618</v>
      </c>
      <c r="T1907">
        <f t="shared" si="443"/>
        <v>4.7618501295020854</v>
      </c>
      <c r="U1907">
        <f t="shared" si="444"/>
        <v>1.4372853350765415</v>
      </c>
      <c r="V1907">
        <f t="shared" si="445"/>
        <v>1.5636001935999963E-6</v>
      </c>
      <c r="W1907">
        <f t="shared" si="446"/>
        <v>1.5523166464000026E-6</v>
      </c>
      <c r="X1907">
        <f t="shared" si="447"/>
        <v>1.2306064000000029E-5</v>
      </c>
      <c r="Y1907">
        <f t="shared" si="448"/>
        <v>2.5644843074516643</v>
      </c>
      <c r="Z1907">
        <f t="shared" si="449"/>
        <v>10.865706193336701</v>
      </c>
      <c r="AA1907" s="2">
        <f t="shared" si="450"/>
        <v>0.7639836507797062</v>
      </c>
    </row>
    <row r="1908" spans="1:27" x14ac:dyDescent="0.25">
      <c r="A1908">
        <v>14.624142025665201</v>
      </c>
      <c r="B1908">
        <v>24.9574537477482</v>
      </c>
      <c r="C1908">
        <v>4.3282168016286899</v>
      </c>
      <c r="D1908">
        <v>13.169144864078101</v>
      </c>
      <c r="E1908">
        <v>11.8512293472841</v>
      </c>
      <c r="F1908">
        <v>3.5483805157949702</v>
      </c>
      <c r="G1908">
        <v>2.9399999999999999E-2</v>
      </c>
      <c r="H1908">
        <v>1.84E-2</v>
      </c>
      <c r="I1908">
        <v>1.55E-2</v>
      </c>
      <c r="J1908">
        <v>1.9800000000000002E-2</v>
      </c>
      <c r="K1908">
        <v>1.5900000000000001E-2</v>
      </c>
      <c r="L1908">
        <v>1.3899999999999999E-2</v>
      </c>
      <c r="M1908">
        <f t="shared" si="436"/>
        <v>11.477065006334234</v>
      </c>
      <c r="N1908">
        <f t="shared" si="437"/>
        <v>20.890214575531928</v>
      </c>
      <c r="O1908" s="1">
        <f t="shared" si="438"/>
        <v>7.6759649144411615</v>
      </c>
      <c r="P1908">
        <f t="shared" si="439"/>
        <v>1.9500539999999997E-2</v>
      </c>
      <c r="Q1908" s="1">
        <f t="shared" si="440"/>
        <v>1.2971439999999999E-2</v>
      </c>
      <c r="R1908">
        <f t="shared" si="441"/>
        <v>1.0303E-2</v>
      </c>
      <c r="S1908">
        <f t="shared" si="442"/>
        <v>2.8631342449825041</v>
      </c>
      <c r="T1908">
        <f t="shared" si="443"/>
        <v>81.703253956482442</v>
      </c>
      <c r="U1908">
        <f t="shared" si="444"/>
        <v>17.036952967947443</v>
      </c>
      <c r="V1908">
        <f t="shared" si="445"/>
        <v>8.9676291600002907E-8</v>
      </c>
      <c r="W1908">
        <f t="shared" si="446"/>
        <v>8.5764636736000108E-6</v>
      </c>
      <c r="X1908">
        <f t="shared" si="447"/>
        <v>1.2938408999999996E-5</v>
      </c>
      <c r="Y1908">
        <f t="shared" si="448"/>
        <v>10.079848271150334</v>
      </c>
      <c r="Z1908">
        <f t="shared" si="449"/>
        <v>13.209779688104188</v>
      </c>
      <c r="AA1908" s="2">
        <f t="shared" si="450"/>
        <v>0.23694047068570365</v>
      </c>
    </row>
    <row r="1909" spans="1:27" x14ac:dyDescent="0.25">
      <c r="A1909">
        <v>18.232269850716701</v>
      </c>
      <c r="B1909">
        <v>39.172310485643003</v>
      </c>
      <c r="C1909">
        <v>-44.112536100431299</v>
      </c>
      <c r="D1909">
        <v>18.053741077923199</v>
      </c>
      <c r="E1909">
        <v>21.601634144071699</v>
      </c>
      <c r="F1909">
        <v>-29.366173696637698</v>
      </c>
      <c r="G1909">
        <v>4.9500000000000002E-2</v>
      </c>
      <c r="H1909">
        <v>2.5700000000000001E-2</v>
      </c>
      <c r="I1909">
        <v>0.14929999999999999</v>
      </c>
      <c r="J1909">
        <v>3.6299999999999999E-2</v>
      </c>
      <c r="K1909">
        <v>2.53E-2</v>
      </c>
      <c r="L1909">
        <v>9.2999999999999999E-2</v>
      </c>
      <c r="M1909">
        <f t="shared" si="436"/>
        <v>14.673144633764853</v>
      </c>
      <c r="N1909">
        <f t="shared" si="437"/>
        <v>33.313999364451981</v>
      </c>
      <c r="O1909" s="1">
        <f t="shared" si="438"/>
        <v>-33.997614807201046</v>
      </c>
      <c r="P1909">
        <f t="shared" si="439"/>
        <v>3.3652950000000001E-2</v>
      </c>
      <c r="Q1909" s="1">
        <f t="shared" si="440"/>
        <v>1.8129620000000003E-2</v>
      </c>
      <c r="R1909">
        <f t="shared" si="441"/>
        <v>9.4061800000000001E-2</v>
      </c>
      <c r="S1909">
        <f t="shared" si="442"/>
        <v>11.428432318256055</v>
      </c>
      <c r="T1909">
        <f t="shared" si="443"/>
        <v>137.17949905557364</v>
      </c>
      <c r="U1909">
        <f t="shared" si="444"/>
        <v>21.450246760616253</v>
      </c>
      <c r="V1909">
        <f t="shared" si="445"/>
        <v>7.0068737024999895E-6</v>
      </c>
      <c r="W1909">
        <f t="shared" si="446"/>
        <v>5.1414349344399958E-5</v>
      </c>
      <c r="X1909">
        <f t="shared" si="447"/>
        <v>1.1274192400000035E-6</v>
      </c>
      <c r="Y1909">
        <f t="shared" si="448"/>
        <v>13.040635649171628</v>
      </c>
      <c r="Z1909">
        <f t="shared" si="449"/>
        <v>22.939392837801659</v>
      </c>
      <c r="AA1909" s="2">
        <f t="shared" si="450"/>
        <v>0.43151783739968658</v>
      </c>
    </row>
    <row r="1910" spans="1:27" x14ac:dyDescent="0.25">
      <c r="A1910">
        <v>24.827565634146598</v>
      </c>
      <c r="B1910">
        <v>45.227272050282302</v>
      </c>
      <c r="C1910">
        <v>-60.355236163257899</v>
      </c>
      <c r="D1910">
        <v>20.634885666407001</v>
      </c>
      <c r="E1910">
        <v>35.373261843903201</v>
      </c>
      <c r="F1910">
        <v>-49.087572258953102</v>
      </c>
      <c r="G1910">
        <v>8.2299999999999998E-2</v>
      </c>
      <c r="H1910">
        <v>4.36E-2</v>
      </c>
      <c r="I1910">
        <v>0.30420000000000003</v>
      </c>
      <c r="J1910">
        <v>5.4899999999999997E-2</v>
      </c>
      <c r="K1910">
        <v>3.15E-2</v>
      </c>
      <c r="L1910">
        <v>0.1925</v>
      </c>
      <c r="M1910">
        <f t="shared" si="436"/>
        <v>20.515257638727057</v>
      </c>
      <c r="N1910">
        <f t="shared" si="437"/>
        <v>38.606035771946729</v>
      </c>
      <c r="O1910" s="1">
        <f t="shared" si="438"/>
        <v>-47.971209671250769</v>
      </c>
      <c r="P1910">
        <f t="shared" si="439"/>
        <v>5.6747429999999995E-2</v>
      </c>
      <c r="Q1910" s="1">
        <f t="shared" si="440"/>
        <v>3.0777760000000001E-2</v>
      </c>
      <c r="R1910">
        <f t="shared" si="441"/>
        <v>0.19102920000000001</v>
      </c>
      <c r="S1910">
        <f t="shared" si="442"/>
        <v>1.4310865006593492E-2</v>
      </c>
      <c r="T1910">
        <f t="shared" si="443"/>
        <v>10.450827269837982</v>
      </c>
      <c r="U1910">
        <f t="shared" si="444"/>
        <v>1.2462654272214504</v>
      </c>
      <c r="V1910">
        <f t="shared" si="445"/>
        <v>3.4129976048999894E-6</v>
      </c>
      <c r="W1910">
        <f t="shared" si="446"/>
        <v>5.2163061759999855E-7</v>
      </c>
      <c r="X1910">
        <f t="shared" si="447"/>
        <v>2.1632526399999833E-6</v>
      </c>
      <c r="Y1910">
        <f t="shared" si="448"/>
        <v>3.422192800247529</v>
      </c>
      <c r="Z1910">
        <f t="shared" si="449"/>
        <v>15.544784730567407</v>
      </c>
      <c r="AA1910" s="2">
        <f t="shared" si="450"/>
        <v>0.77984945693599106</v>
      </c>
    </row>
    <row r="1911" spans="1:27" x14ac:dyDescent="0.25">
      <c r="A1911">
        <v>19.5567576630609</v>
      </c>
      <c r="B1911">
        <v>7.6868663946904601</v>
      </c>
      <c r="C1911">
        <v>3.7114841204633802</v>
      </c>
      <c r="D1911">
        <v>17.4136528500316</v>
      </c>
      <c r="E1911">
        <v>2.8705877323534401</v>
      </c>
      <c r="F1911">
        <v>5.1044999640262096</v>
      </c>
      <c r="G1911">
        <v>3.1699999999999999E-2</v>
      </c>
      <c r="H1911">
        <v>2.8799999999999999E-2</v>
      </c>
      <c r="I1911">
        <v>2.5999999999999999E-2</v>
      </c>
      <c r="J1911">
        <v>2.41E-2</v>
      </c>
      <c r="K1911">
        <v>2.3900000000000001E-2</v>
      </c>
      <c r="L1911">
        <v>1.9699999999999999E-2</v>
      </c>
      <c r="M1911">
        <f t="shared" si="436"/>
        <v>15.846375937939346</v>
      </c>
      <c r="N1911">
        <f t="shared" si="437"/>
        <v>5.7957212289594624</v>
      </c>
      <c r="O1911" s="1">
        <f t="shared" si="438"/>
        <v>7.1453897888346454</v>
      </c>
      <c r="P1911">
        <f t="shared" si="439"/>
        <v>2.1119969999999998E-2</v>
      </c>
      <c r="Q1911" s="1">
        <f t="shared" si="440"/>
        <v>2.0320080000000001E-2</v>
      </c>
      <c r="R1911">
        <f t="shared" si="441"/>
        <v>1.6875999999999999E-2</v>
      </c>
      <c r="S1911">
        <f t="shared" si="442"/>
        <v>2.4563569191774302</v>
      </c>
      <c r="T1911">
        <f t="shared" si="443"/>
        <v>8.5564059729665747</v>
      </c>
      <c r="U1911">
        <f t="shared" si="444"/>
        <v>4.1652312770066073</v>
      </c>
      <c r="V1911">
        <f t="shared" si="445"/>
        <v>8.8805788009000101E-6</v>
      </c>
      <c r="W1911">
        <f t="shared" si="446"/>
        <v>1.2815827206400002E-5</v>
      </c>
      <c r="X1911">
        <f t="shared" si="447"/>
        <v>7.9749760000000001E-6</v>
      </c>
      <c r="Y1911">
        <f t="shared" si="448"/>
        <v>3.8958945274674224</v>
      </c>
      <c r="Z1911">
        <f t="shared" si="449"/>
        <v>5.4525160736424505</v>
      </c>
      <c r="AA1911" s="2">
        <f t="shared" si="450"/>
        <v>0.28548683307872513</v>
      </c>
    </row>
    <row r="1912" spans="1:27" x14ac:dyDescent="0.25">
      <c r="A1912">
        <v>24.1289783343965</v>
      </c>
      <c r="B1912">
        <v>2.67437968435727</v>
      </c>
      <c r="C1912">
        <v>11.816993262889101</v>
      </c>
      <c r="D1912">
        <v>21.0185249333875</v>
      </c>
      <c r="E1912">
        <v>1.3861454019034001</v>
      </c>
      <c r="F1912">
        <v>9.5999211861985305</v>
      </c>
      <c r="G1912">
        <v>4.1200000000000001E-2</v>
      </c>
      <c r="H1912">
        <v>4.1399999999999999E-2</v>
      </c>
      <c r="I1912">
        <v>2.5700000000000001E-2</v>
      </c>
      <c r="J1912">
        <v>3.1699999999999999E-2</v>
      </c>
      <c r="K1912">
        <v>3.2500000000000001E-2</v>
      </c>
      <c r="L1912">
        <v>2.1700000000000001E-2</v>
      </c>
      <c r="M1912">
        <f t="shared" si="436"/>
        <v>19.896449008608421</v>
      </c>
      <c r="N1912">
        <f t="shared" si="437"/>
        <v>1.4148078441282541</v>
      </c>
      <c r="O1912" s="1">
        <f t="shared" si="438"/>
        <v>14.118559304063492</v>
      </c>
      <c r="P1912">
        <f t="shared" si="439"/>
        <v>2.7808919999999997E-2</v>
      </c>
      <c r="Q1912" s="1">
        <f t="shared" si="440"/>
        <v>2.9223240000000001E-2</v>
      </c>
      <c r="R1912">
        <f t="shared" si="441"/>
        <v>1.66882E-2</v>
      </c>
      <c r="S1912">
        <f t="shared" si="442"/>
        <v>1.2590543809688248</v>
      </c>
      <c r="T1912">
        <f t="shared" si="443"/>
        <v>8.215355942930955E-4</v>
      </c>
      <c r="U1912">
        <f t="shared" si="444"/>
        <v>20.418090440222201</v>
      </c>
      <c r="V1912">
        <f t="shared" si="445"/>
        <v>1.5140503566400012E-5</v>
      </c>
      <c r="W1912">
        <f t="shared" si="446"/>
        <v>1.0737156097600001E-5</v>
      </c>
      <c r="X1912">
        <f t="shared" si="447"/>
        <v>2.5118139240000002E-5</v>
      </c>
      <c r="Y1912">
        <f t="shared" si="448"/>
        <v>4.6559603044683833</v>
      </c>
      <c r="Z1912">
        <f t="shared" si="449"/>
        <v>4.0311135582589248</v>
      </c>
      <c r="AA1912" s="2">
        <f t="shared" si="450"/>
        <v>-0.15500598958054052</v>
      </c>
    </row>
    <row r="1913" spans="1:27" x14ac:dyDescent="0.25">
      <c r="A1913">
        <v>29.762960588929399</v>
      </c>
      <c r="B1913">
        <v>33.152775731272101</v>
      </c>
      <c r="C1913">
        <v>-50.074147293819003</v>
      </c>
      <c r="D1913">
        <v>26.9332707927881</v>
      </c>
      <c r="E1913">
        <v>18.469098714055701</v>
      </c>
      <c r="F1913">
        <v>-37.896873705258201</v>
      </c>
      <c r="G1913">
        <v>9.2999999999999999E-2</v>
      </c>
      <c r="H1913">
        <v>6.1400000000000003E-2</v>
      </c>
      <c r="I1913">
        <v>0.29199999999999998</v>
      </c>
      <c r="J1913">
        <v>6.4100000000000004E-2</v>
      </c>
      <c r="K1913">
        <v>5.0700000000000002E-2</v>
      </c>
      <c r="L1913">
        <v>0.1908</v>
      </c>
      <c r="M1913">
        <f t="shared" si="436"/>
        <v>24.887030489673663</v>
      </c>
      <c r="N1913">
        <f t="shared" si="437"/>
        <v>28.052925989131818</v>
      </c>
      <c r="O1913" s="1">
        <f t="shared" si="438"/>
        <v>-39.126388916872486</v>
      </c>
      <c r="P1913">
        <f t="shared" si="439"/>
        <v>6.4281299999999986E-2</v>
      </c>
      <c r="Q1913" s="1">
        <f t="shared" si="440"/>
        <v>4.3355240000000003E-2</v>
      </c>
      <c r="R1913">
        <f t="shared" si="441"/>
        <v>0.18339199999999997</v>
      </c>
      <c r="S1913">
        <f t="shared" si="442"/>
        <v>4.1870993780898651</v>
      </c>
      <c r="T1913">
        <f t="shared" si="443"/>
        <v>91.849745238492929</v>
      </c>
      <c r="U1913">
        <f t="shared" si="444"/>
        <v>1.5117076555909186</v>
      </c>
      <c r="V1913">
        <f t="shared" si="445"/>
        <v>3.2869689999993286E-8</v>
      </c>
      <c r="W1913">
        <f t="shared" si="446"/>
        <v>5.3945499457599979E-5</v>
      </c>
      <c r="X1913">
        <f t="shared" si="447"/>
        <v>5.4878464000000381E-5</v>
      </c>
      <c r="Y1913">
        <f t="shared" si="448"/>
        <v>9.8766670629405002</v>
      </c>
      <c r="Z1913">
        <f t="shared" si="449"/>
        <v>19.284799898857539</v>
      </c>
      <c r="AA1913" s="2">
        <f t="shared" si="450"/>
        <v>0.48785224037893132</v>
      </c>
    </row>
    <row r="1914" spans="1:27" x14ac:dyDescent="0.25">
      <c r="A1914">
        <v>28.668704661844298</v>
      </c>
      <c r="B1914">
        <v>6.1100612871359798</v>
      </c>
      <c r="C1914">
        <v>-17.9609045182488</v>
      </c>
      <c r="D1914">
        <v>25.137346565016099</v>
      </c>
      <c r="E1914">
        <v>2.6271881955942402</v>
      </c>
      <c r="F1914">
        <v>-12.2437658976683</v>
      </c>
      <c r="G1914">
        <v>5.96E-2</v>
      </c>
      <c r="H1914">
        <v>5.7099999999999998E-2</v>
      </c>
      <c r="I1914">
        <v>0.1166</v>
      </c>
      <c r="J1914">
        <v>4.4299999999999999E-2</v>
      </c>
      <c r="K1914">
        <v>4.4600000000000001E-2</v>
      </c>
      <c r="L1914">
        <v>7.8299999999999995E-2</v>
      </c>
      <c r="M1914">
        <f t="shared" si="436"/>
        <v>23.917738589461681</v>
      </c>
      <c r="N1914">
        <f t="shared" si="437"/>
        <v>4.4175935649568459</v>
      </c>
      <c r="O1914" s="1">
        <f t="shared" si="438"/>
        <v>-11.49936615704944</v>
      </c>
      <c r="P1914">
        <f t="shared" si="439"/>
        <v>4.0764359999999999E-2</v>
      </c>
      <c r="Q1914" s="1">
        <f t="shared" si="440"/>
        <v>4.0316859999999996E-2</v>
      </c>
      <c r="R1914">
        <f t="shared" si="441"/>
        <v>7.3591600000000007E-2</v>
      </c>
      <c r="S1914">
        <f t="shared" si="442"/>
        <v>1.4874436140359448</v>
      </c>
      <c r="T1914">
        <f t="shared" si="443"/>
        <v>3.2055513866424481</v>
      </c>
      <c r="U1914">
        <f t="shared" si="444"/>
        <v>0.55413097383342613</v>
      </c>
      <c r="V1914">
        <f t="shared" si="445"/>
        <v>1.2500750209599997E-5</v>
      </c>
      <c r="W1914">
        <f t="shared" si="446"/>
        <v>1.8345288259600039E-5</v>
      </c>
      <c r="X1914">
        <f t="shared" si="447"/>
        <v>2.2169030559999885E-5</v>
      </c>
      <c r="Y1914">
        <f t="shared" si="448"/>
        <v>2.2906605978432988</v>
      </c>
      <c r="Z1914">
        <f t="shared" si="449"/>
        <v>7.5687891361004827</v>
      </c>
      <c r="AA1914" s="2">
        <f t="shared" si="450"/>
        <v>0.69735441737732562</v>
      </c>
    </row>
    <row r="1915" spans="1:27" x14ac:dyDescent="0.25">
      <c r="A1915">
        <v>28.616491049484001</v>
      </c>
      <c r="B1915">
        <v>2.9445654744124901</v>
      </c>
      <c r="C1915">
        <v>-8.7868713357386898</v>
      </c>
      <c r="D1915">
        <v>25.533215079071301</v>
      </c>
      <c r="E1915">
        <v>-2.3891977925418999</v>
      </c>
      <c r="F1915">
        <v>-0.24944290033875899</v>
      </c>
      <c r="G1915">
        <v>5.6599999999999998E-2</v>
      </c>
      <c r="H1915">
        <v>5.6899999999999999E-2</v>
      </c>
      <c r="I1915">
        <v>8.5699999999999998E-2</v>
      </c>
      <c r="J1915">
        <v>4.19E-2</v>
      </c>
      <c r="K1915">
        <v>4.5900000000000003E-2</v>
      </c>
      <c r="L1915">
        <v>5.0500000000000003E-2</v>
      </c>
      <c r="M1915">
        <f t="shared" si="436"/>
        <v>23.871487771632928</v>
      </c>
      <c r="N1915">
        <f t="shared" si="437"/>
        <v>1.6509502246365164</v>
      </c>
      <c r="O1915" s="1">
        <f t="shared" si="438"/>
        <v>-3.6069454101359941</v>
      </c>
      <c r="P1915">
        <f t="shared" si="439"/>
        <v>3.8652059999999995E-2</v>
      </c>
      <c r="Q1915" s="1">
        <f t="shared" si="440"/>
        <v>4.0175539999999996E-2</v>
      </c>
      <c r="R1915">
        <f t="shared" si="441"/>
        <v>5.4248200000000003E-2</v>
      </c>
      <c r="S1915">
        <f t="shared" si="442"/>
        <v>2.7613376442863835</v>
      </c>
      <c r="T1915">
        <f t="shared" si="443"/>
        <v>16.322796000710689</v>
      </c>
      <c r="U1915">
        <f t="shared" si="444"/>
        <v>11.272823103294733</v>
      </c>
      <c r="V1915">
        <f t="shared" si="445"/>
        <v>1.054911424360003E-5</v>
      </c>
      <c r="W1915">
        <f t="shared" si="446"/>
        <v>3.2769442291600084E-5</v>
      </c>
      <c r="X1915">
        <f t="shared" si="447"/>
        <v>1.4049003240000001E-5</v>
      </c>
      <c r="Y1915">
        <f t="shared" si="448"/>
        <v>5.5097147610644788</v>
      </c>
      <c r="Z1915">
        <f t="shared" si="449"/>
        <v>10.528214738843982</v>
      </c>
      <c r="AA1915" s="2">
        <f t="shared" si="450"/>
        <v>0.47667150625867116</v>
      </c>
    </row>
    <row r="1916" spans="1:27" x14ac:dyDescent="0.25">
      <c r="A1916">
        <v>27.380233518229002</v>
      </c>
      <c r="B1916">
        <v>-7.1759275341786397</v>
      </c>
      <c r="C1916">
        <v>15.8301728942905</v>
      </c>
      <c r="D1916">
        <v>24.096642318512298</v>
      </c>
      <c r="E1916">
        <v>-7.5964237962179402</v>
      </c>
      <c r="F1916">
        <v>19.6393515653034</v>
      </c>
      <c r="G1916">
        <v>4.4200000000000003E-2</v>
      </c>
      <c r="H1916">
        <v>5.2299999999999999E-2</v>
      </c>
      <c r="I1916">
        <v>2.7900000000000001E-2</v>
      </c>
      <c r="J1916">
        <v>3.4299999999999997E-2</v>
      </c>
      <c r="K1916">
        <v>4.1300000000000003E-2</v>
      </c>
      <c r="L1916">
        <v>1.6500000000000001E-2</v>
      </c>
      <c r="M1916">
        <f t="shared" si="436"/>
        <v>22.776410850447249</v>
      </c>
      <c r="N1916">
        <f t="shared" si="437"/>
        <v>-7.1943606648721312</v>
      </c>
      <c r="O1916" s="1">
        <f t="shared" si="438"/>
        <v>17.571097740958116</v>
      </c>
      <c r="P1916">
        <f t="shared" si="439"/>
        <v>2.9921220000000002E-2</v>
      </c>
      <c r="Q1916" s="1">
        <f t="shared" si="440"/>
        <v>3.6925179999999995E-2</v>
      </c>
      <c r="R1916">
        <f t="shared" si="441"/>
        <v>1.8065400000000002E-2</v>
      </c>
      <c r="S1916">
        <f t="shared" si="442"/>
        <v>1.7430111292691959</v>
      </c>
      <c r="T1916">
        <f t="shared" si="443"/>
        <v>0.16165476158759723</v>
      </c>
      <c r="U1916">
        <f t="shared" si="444"/>
        <v>4.2776738819188926</v>
      </c>
      <c r="V1916">
        <f t="shared" si="445"/>
        <v>1.9173714288399961E-5</v>
      </c>
      <c r="W1916">
        <f t="shared" si="446"/>
        <v>1.9139050032400075E-5</v>
      </c>
      <c r="X1916">
        <f t="shared" si="447"/>
        <v>2.4504771600000049E-6</v>
      </c>
      <c r="Y1916">
        <f t="shared" si="448"/>
        <v>2.4864311317178456</v>
      </c>
      <c r="Z1916">
        <f t="shared" si="449"/>
        <v>5.0466454621803578</v>
      </c>
      <c r="AA1916" s="2">
        <f t="shared" si="450"/>
        <v>0.50731012306071421</v>
      </c>
    </row>
    <row r="1917" spans="1:27" x14ac:dyDescent="0.25">
      <c r="A1917">
        <v>37.589984019915804</v>
      </c>
      <c r="B1917">
        <v>-28.102029215107599</v>
      </c>
      <c r="C1917">
        <v>34.290961370545297</v>
      </c>
      <c r="D1917">
        <v>31.8069094777793</v>
      </c>
      <c r="E1917">
        <v>-20.988220996233899</v>
      </c>
      <c r="F1917">
        <v>27.299397993648999</v>
      </c>
      <c r="G1917">
        <v>6.3500000000000001E-2</v>
      </c>
      <c r="H1917">
        <v>9.8599999999999993E-2</v>
      </c>
      <c r="I1917">
        <v>2.6700000000000002E-2</v>
      </c>
      <c r="J1917">
        <v>4.82E-2</v>
      </c>
      <c r="K1917">
        <v>7.0000000000000007E-2</v>
      </c>
      <c r="L1917">
        <v>2.2800000000000001E-2</v>
      </c>
      <c r="M1917">
        <f t="shared" si="436"/>
        <v>31.820207844841416</v>
      </c>
      <c r="N1917">
        <f t="shared" si="437"/>
        <v>-25.48377353400404</v>
      </c>
      <c r="O1917" s="1">
        <f t="shared" si="438"/>
        <v>33.452914067080116</v>
      </c>
      <c r="P1917">
        <f t="shared" si="439"/>
        <v>4.3510349999999996E-2</v>
      </c>
      <c r="Q1917" s="1">
        <f t="shared" si="440"/>
        <v>6.9640759999999996E-2</v>
      </c>
      <c r="R1917">
        <f t="shared" si="441"/>
        <v>1.7314200000000002E-2</v>
      </c>
      <c r="S1917">
        <f t="shared" si="442"/>
        <v>1.7684656651878534E-4</v>
      </c>
      <c r="T1917">
        <f t="shared" si="443"/>
        <v>20.209992619851558</v>
      </c>
      <c r="U1917">
        <f t="shared" si="444"/>
        <v>37.86576006597511</v>
      </c>
      <c r="V1917">
        <f t="shared" si="445"/>
        <v>2.1992817122500033E-5</v>
      </c>
      <c r="W1917">
        <f t="shared" si="446"/>
        <v>1.2905337760000765E-7</v>
      </c>
      <c r="X1917">
        <f t="shared" si="447"/>
        <v>3.0094001639999988E-5</v>
      </c>
      <c r="Y1917">
        <f t="shared" si="448"/>
        <v>7.6207564934455938</v>
      </c>
      <c r="Z1917">
        <f t="shared" si="449"/>
        <v>11.529621719205705</v>
      </c>
      <c r="AA1917" s="2">
        <f t="shared" si="450"/>
        <v>0.33902805494900484</v>
      </c>
    </row>
    <row r="1918" spans="1:27" x14ac:dyDescent="0.25">
      <c r="A1918">
        <v>44.518399976803501</v>
      </c>
      <c r="B1918">
        <v>18.075223553762299</v>
      </c>
      <c r="C1918">
        <v>-51.950023579284903</v>
      </c>
      <c r="D1918">
        <v>38.056944410547999</v>
      </c>
      <c r="E1918">
        <v>11.1063040241738</v>
      </c>
      <c r="F1918">
        <v>-40.870521394888499</v>
      </c>
      <c r="G1918">
        <v>0.16500000000000001</v>
      </c>
      <c r="H1918">
        <v>0.14199999999999999</v>
      </c>
      <c r="I1918">
        <v>0.51959999999999995</v>
      </c>
      <c r="J1918">
        <v>0.1106</v>
      </c>
      <c r="K1918">
        <v>0.1012</v>
      </c>
      <c r="L1918">
        <v>0.32800000000000001</v>
      </c>
      <c r="M1918">
        <f t="shared" si="436"/>
        <v>37.957398699452547</v>
      </c>
      <c r="N1918">
        <f t="shared" si="437"/>
        <v>14.875145385988251</v>
      </c>
      <c r="O1918" s="1">
        <f t="shared" si="438"/>
        <v>-40.740205285258803</v>
      </c>
      <c r="P1918">
        <f t="shared" si="439"/>
        <v>0.1149765</v>
      </c>
      <c r="Q1918" s="1">
        <f t="shared" si="440"/>
        <v>0.10030719999999999</v>
      </c>
      <c r="R1918">
        <f t="shared" si="441"/>
        <v>0.32586959999999998</v>
      </c>
      <c r="S1918">
        <f t="shared" si="442"/>
        <v>9.9093485974991648E-3</v>
      </c>
      <c r="T1918">
        <f t="shared" si="443"/>
        <v>14.204165210523401</v>
      </c>
      <c r="U1918">
        <f t="shared" si="444"/>
        <v>1.6982288429018968E-2</v>
      </c>
      <c r="V1918">
        <f t="shared" si="445"/>
        <v>1.9153752249999926E-5</v>
      </c>
      <c r="W1918">
        <f t="shared" si="446"/>
        <v>7.970918400000233E-7</v>
      </c>
      <c r="X1918">
        <f t="shared" si="447"/>
        <v>4.5386041600001371E-6</v>
      </c>
      <c r="Y1918">
        <f t="shared" si="448"/>
        <v>3.7724073013859361</v>
      </c>
      <c r="Z1918">
        <f t="shared" si="449"/>
        <v>14.596972840237077</v>
      </c>
      <c r="AA1918" s="2">
        <f t="shared" si="450"/>
        <v>0.74156235387469105</v>
      </c>
    </row>
    <row r="1919" spans="1:27" x14ac:dyDescent="0.25">
      <c r="A1919">
        <v>43.653732903271099</v>
      </c>
      <c r="B1919">
        <v>-7.9021578274532898</v>
      </c>
      <c r="C1919">
        <v>-16.776669317683499</v>
      </c>
      <c r="D1919">
        <v>37.114740854474597</v>
      </c>
      <c r="E1919">
        <v>-10.916021585571301</v>
      </c>
      <c r="F1919">
        <v>-11.093958754547099</v>
      </c>
      <c r="G1919">
        <v>0.1177</v>
      </c>
      <c r="H1919">
        <v>0.13600000000000001</v>
      </c>
      <c r="I1919">
        <v>0.23300000000000001</v>
      </c>
      <c r="J1919">
        <v>7.8799999999999995E-2</v>
      </c>
      <c r="K1919">
        <v>9.6000000000000002E-2</v>
      </c>
      <c r="L1919">
        <v>0.14729999999999999</v>
      </c>
      <c r="M1919">
        <f t="shared" si="436"/>
        <v>37.191476605717547</v>
      </c>
      <c r="N1919">
        <f t="shared" si="437"/>
        <v>-7.8290859411941751</v>
      </c>
      <c r="O1919" s="1">
        <f t="shared" si="438"/>
        <v>-10.480568614003115</v>
      </c>
      <c r="P1919">
        <f t="shared" si="439"/>
        <v>8.1672569999999986E-2</v>
      </c>
      <c r="Q1919" s="1">
        <f t="shared" si="440"/>
        <v>9.6067600000000003E-2</v>
      </c>
      <c r="R1919">
        <f t="shared" si="441"/>
        <v>0.146458</v>
      </c>
      <c r="S1919">
        <f t="shared" si="442"/>
        <v>5.8883755188198789E-3</v>
      </c>
      <c r="T1919">
        <f t="shared" si="443"/>
        <v>9.5291716725260187</v>
      </c>
      <c r="U1919">
        <f t="shared" si="444"/>
        <v>0.37624746451656887</v>
      </c>
      <c r="V1919">
        <f t="shared" si="445"/>
        <v>8.2516584048999475E-6</v>
      </c>
      <c r="W1919">
        <f t="shared" si="446"/>
        <v>4.5697600000001342E-9</v>
      </c>
      <c r="X1919">
        <f t="shared" si="447"/>
        <v>7.0896399999996905E-7</v>
      </c>
      <c r="Y1919">
        <f t="shared" si="448"/>
        <v>3.1482229134166162</v>
      </c>
      <c r="Z1919">
        <f t="shared" si="449"/>
        <v>9.1725128024496705</v>
      </c>
      <c r="AA1919" s="2">
        <f t="shared" si="450"/>
        <v>0.65677639473276817</v>
      </c>
    </row>
    <row r="1920" spans="1:27" x14ac:dyDescent="0.25">
      <c r="A1920">
        <v>49.166975886387398</v>
      </c>
      <c r="B1920">
        <v>20.568735063353301</v>
      </c>
      <c r="C1920">
        <v>-59.573760087990898</v>
      </c>
      <c r="D1920">
        <v>42.6727009862812</v>
      </c>
      <c r="E1920">
        <v>9.6475958011588698</v>
      </c>
      <c r="F1920">
        <v>-45.837362042707902</v>
      </c>
      <c r="G1920">
        <v>0.20830000000000001</v>
      </c>
      <c r="H1920">
        <v>0.17730000000000001</v>
      </c>
      <c r="I1920">
        <v>0.69169999999999998</v>
      </c>
      <c r="J1920">
        <v>0.1376</v>
      </c>
      <c r="K1920">
        <v>0.12939999999999999</v>
      </c>
      <c r="L1920">
        <v>0.43230000000000002</v>
      </c>
      <c r="M1920">
        <f t="shared" si="436"/>
        <v>42.075107240161962</v>
      </c>
      <c r="N1920">
        <f t="shared" si="437"/>
        <v>17.054474445370786</v>
      </c>
      <c r="O1920" s="1">
        <f t="shared" si="438"/>
        <v>-47.298905803698567</v>
      </c>
      <c r="P1920">
        <f t="shared" si="439"/>
        <v>0.14546402999999999</v>
      </c>
      <c r="Q1920" s="1">
        <f t="shared" si="440"/>
        <v>0.12525018000000002</v>
      </c>
      <c r="R1920">
        <f t="shared" si="441"/>
        <v>0.4336042</v>
      </c>
      <c r="S1920">
        <f t="shared" si="442"/>
        <v>0.35711828540082347</v>
      </c>
      <c r="T1920">
        <f t="shared" si="443"/>
        <v>54.861851250082559</v>
      </c>
      <c r="U1920">
        <f t="shared" si="444"/>
        <v>2.1361101652907379</v>
      </c>
      <c r="V1920">
        <f t="shared" si="445"/>
        <v>6.1842967840899907E-5</v>
      </c>
      <c r="W1920">
        <f t="shared" si="446"/>
        <v>1.7221006032399759E-5</v>
      </c>
      <c r="X1920">
        <f t="shared" si="447"/>
        <v>1.7009376399999416E-6</v>
      </c>
      <c r="Y1920">
        <f t="shared" si="448"/>
        <v>7.5733136539281221</v>
      </c>
      <c r="Z1920">
        <f t="shared" si="449"/>
        <v>18.711908521603259</v>
      </c>
      <c r="AA1920" s="2">
        <f t="shared" si="450"/>
        <v>0.59526770638149584</v>
      </c>
    </row>
    <row r="1921" spans="1:27" x14ac:dyDescent="0.25">
      <c r="A1921">
        <v>47.828747375473199</v>
      </c>
      <c r="B1921">
        <v>-19.231344009719699</v>
      </c>
      <c r="C1921">
        <v>-7.0970470054737804</v>
      </c>
      <c r="D1921">
        <v>41.342985551183901</v>
      </c>
      <c r="E1921">
        <v>-20.368379825425201</v>
      </c>
      <c r="F1921">
        <v>-0.342822126482345</v>
      </c>
      <c r="G1921">
        <v>0.12740000000000001</v>
      </c>
      <c r="H1921">
        <v>0.1666</v>
      </c>
      <c r="I1921">
        <v>0.21879999999999999</v>
      </c>
      <c r="J1921">
        <v>8.8700000000000001E-2</v>
      </c>
      <c r="K1921">
        <v>0.1208</v>
      </c>
      <c r="L1921">
        <v>0.13289999999999999</v>
      </c>
      <c r="M1921">
        <f t="shared" si="436"/>
        <v>40.889704425194168</v>
      </c>
      <c r="N1921">
        <f t="shared" si="437"/>
        <v>-17.730794664495015</v>
      </c>
      <c r="O1921" s="1">
        <f t="shared" si="438"/>
        <v>-2.1531895388090927</v>
      </c>
      <c r="P1921">
        <f t="shared" si="439"/>
        <v>8.8502339999999999E-2</v>
      </c>
      <c r="Q1921" s="1">
        <f t="shared" si="440"/>
        <v>0.11768956</v>
      </c>
      <c r="R1921">
        <f t="shared" si="441"/>
        <v>0.13756879999999999</v>
      </c>
      <c r="S1921">
        <f t="shared" si="442"/>
        <v>0.20546377917852013</v>
      </c>
      <c r="T1921">
        <f t="shared" si="443"/>
        <v>6.9568554811591161</v>
      </c>
      <c r="U1921">
        <f t="shared" si="444"/>
        <v>3.2774301676146447</v>
      </c>
      <c r="V1921">
        <f t="shared" si="445"/>
        <v>3.9069475600000903E-8</v>
      </c>
      <c r="W1921">
        <f t="shared" si="446"/>
        <v>9.6748369936000364E-6</v>
      </c>
      <c r="X1921">
        <f t="shared" si="447"/>
        <v>2.1797693440000006E-5</v>
      </c>
      <c r="Y1921">
        <f t="shared" si="448"/>
        <v>3.231060108997089</v>
      </c>
      <c r="Z1921">
        <f t="shared" si="449"/>
        <v>9.4327891211238466</v>
      </c>
      <c r="AA1921" s="2">
        <f t="shared" si="450"/>
        <v>0.65746503314047033</v>
      </c>
    </row>
    <row r="1922" spans="1:27" x14ac:dyDescent="0.25">
      <c r="A1922">
        <v>48.561023944385198</v>
      </c>
      <c r="B1922">
        <v>-24.480302750692299</v>
      </c>
      <c r="C1922">
        <v>3.93445242759709</v>
      </c>
      <c r="D1922">
        <v>41.342985551183901</v>
      </c>
      <c r="E1922">
        <v>-27.040281713728401</v>
      </c>
      <c r="F1922">
        <v>8.0037700071722799</v>
      </c>
      <c r="G1922">
        <v>0.12429999999999999</v>
      </c>
      <c r="H1922">
        <v>0.1724</v>
      </c>
      <c r="I1922">
        <v>0.16850000000000001</v>
      </c>
      <c r="J1922">
        <v>8.1100000000000005E-2</v>
      </c>
      <c r="K1922">
        <v>0.1208</v>
      </c>
      <c r="L1922">
        <v>0.1021</v>
      </c>
      <c r="M1922">
        <f t="shared" si="436"/>
        <v>41.53835500993641</v>
      </c>
      <c r="N1922">
        <f t="shared" si="437"/>
        <v>-22.31838460410507</v>
      </c>
      <c r="O1922" s="1">
        <f t="shared" si="438"/>
        <v>7.3372094234617764</v>
      </c>
      <c r="P1922">
        <f t="shared" si="439"/>
        <v>8.6319629999999981E-2</v>
      </c>
      <c r="Q1922" s="1">
        <f t="shared" si="440"/>
        <v>0.12178783999999999</v>
      </c>
      <c r="R1922">
        <f t="shared" si="441"/>
        <v>0.10608100000000001</v>
      </c>
      <c r="S1922">
        <f t="shared" si="442"/>
        <v>3.8169225413248402E-2</v>
      </c>
      <c r="T1922">
        <f t="shared" si="443"/>
        <v>22.296312313869169</v>
      </c>
      <c r="U1922">
        <f t="shared" si="444"/>
        <v>0.44430301175648718</v>
      </c>
      <c r="V1922">
        <f t="shared" si="445"/>
        <v>2.7244537336899739E-5</v>
      </c>
      <c r="W1922">
        <f t="shared" si="446"/>
        <v>9.7582786559997991E-7</v>
      </c>
      <c r="X1922">
        <f t="shared" si="447"/>
        <v>1.5848361000000097E-5</v>
      </c>
      <c r="Y1922">
        <f t="shared" si="448"/>
        <v>4.7727124940686405</v>
      </c>
      <c r="Z1922">
        <f t="shared" si="449"/>
        <v>8.6725380426006229</v>
      </c>
      <c r="AA1922" s="2">
        <f t="shared" si="450"/>
        <v>0.44967523110023128</v>
      </c>
    </row>
    <row r="1923" spans="1:27" x14ac:dyDescent="0.25">
      <c r="A1923">
        <v>52.894729343344601</v>
      </c>
      <c r="B1923">
        <v>-13.319902165121199</v>
      </c>
      <c r="C1923">
        <v>-23.471386401710699</v>
      </c>
      <c r="D1923">
        <v>45.852566230966303</v>
      </c>
      <c r="E1923">
        <v>-15.072108226675301</v>
      </c>
      <c r="F1923">
        <v>-15.9574558935696</v>
      </c>
      <c r="G1923">
        <v>0.17349999999999999</v>
      </c>
      <c r="H1923">
        <v>0.20949999999999999</v>
      </c>
      <c r="I1923">
        <v>0.39179999999999998</v>
      </c>
      <c r="J1923">
        <v>0.121</v>
      </c>
      <c r="K1923">
        <v>0.15160000000000001</v>
      </c>
      <c r="L1923">
        <v>0.25080000000000002</v>
      </c>
      <c r="M1923">
        <f t="shared" ref="M1923:M1986" si="451" xml:space="preserve"> (0.8858*A1923) - 1.477</f>
        <v>45.377151252334649</v>
      </c>
      <c r="N1923">
        <f t="shared" ref="N1923:N1986" si="452" xml:space="preserve"> (0.874*B1923) - 0.9226</f>
        <v>-12.564194492315927</v>
      </c>
      <c r="O1923" s="1">
        <f t="shared" ref="O1923:O1986" si="453" xml:space="preserve"> (0.8603*C1923) + 3.9524</f>
        <v>-16.240033721391711</v>
      </c>
      <c r="P1923">
        <f t="shared" ref="P1923:P1986" si="454" xml:space="preserve"> (0.7041*G1923) - 0.0012</f>
        <v>0.12096134999999998</v>
      </c>
      <c r="Q1923" s="1">
        <f t="shared" ref="Q1923:Q1986" si="455" xml:space="preserve"> (0.7066*H1923) - 0.00003</f>
        <v>0.14800269999999999</v>
      </c>
      <c r="R1923">
        <f t="shared" ref="R1923:R1986" si="456">( 0.626*I1923) + 0.0006</f>
        <v>0.24586679999999997</v>
      </c>
      <c r="S1923">
        <f t="shared" ref="S1923:S1986" si="457">(M1923-D1923)^2</f>
        <v>0.2260194019073366</v>
      </c>
      <c r="T1923">
        <f t="shared" ref="T1923:T1986" si="458">(N1923-E1923)^2</f>
        <v>6.2896312989883789</v>
      </c>
      <c r="U1923">
        <f t="shared" ref="U1923:U1986" si="459">(O1923-F1923)^2</f>
        <v>7.9850228776662702E-2</v>
      </c>
      <c r="V1923">
        <f t="shared" ref="V1923:V1986" si="460">(P1923-J1923)^2</f>
        <v>1.4938225000011641E-9</v>
      </c>
      <c r="W1923">
        <f t="shared" ref="W1923:W1986" si="461">(Q1923-K1923)^2</f>
        <v>1.2940567290000184E-5</v>
      </c>
      <c r="X1923">
        <f t="shared" ref="X1923:X1986" si="462">(R1923-L1923)^2</f>
        <v>2.4336462240000534E-5</v>
      </c>
      <c r="Y1923">
        <f t="shared" ref="Y1923:Y1986" si="463">SQRT(S1923+T1923+U1923)</f>
        <v>2.5681707360828598</v>
      </c>
      <c r="Z1923">
        <f t="shared" ref="Z1923:Z1986" si="464">SQRT((A1923-D1923)^2 + (B1923-E1923)^2 + (C1923-F1923)^2)</f>
        <v>10.44612076632575</v>
      </c>
      <c r="AA1923" s="2">
        <f t="shared" si="450"/>
        <v>0.75415077103438743</v>
      </c>
    </row>
    <row r="1924" spans="1:27" x14ac:dyDescent="0.25">
      <c r="A1924">
        <v>49.3867649900752</v>
      </c>
      <c r="B1924">
        <v>-43.685433308412001</v>
      </c>
      <c r="C1924">
        <v>53.076260964648597</v>
      </c>
      <c r="D1924">
        <v>42.808413191407197</v>
      </c>
      <c r="E1924">
        <v>-38.734697182231301</v>
      </c>
      <c r="F1924">
        <v>44.930117645420701</v>
      </c>
      <c r="G1924">
        <v>0.1027</v>
      </c>
      <c r="H1924">
        <v>0.17910000000000001</v>
      </c>
      <c r="I1924">
        <v>2.8899999999999999E-2</v>
      </c>
      <c r="J1924">
        <v>7.5300000000000006E-2</v>
      </c>
      <c r="K1924">
        <v>0.1303</v>
      </c>
      <c r="L1924">
        <v>2.4500000000000001E-2</v>
      </c>
      <c r="M1924">
        <f t="shared" si="451"/>
        <v>42.269796428208615</v>
      </c>
      <c r="N1924">
        <f t="shared" si="452"/>
        <v>-39.103668711552089</v>
      </c>
      <c r="O1924" s="1">
        <f t="shared" si="453"/>
        <v>49.613907307887182</v>
      </c>
      <c r="P1924">
        <f t="shared" si="454"/>
        <v>7.1111069999999985E-2</v>
      </c>
      <c r="Q1924" s="1">
        <f t="shared" si="455"/>
        <v>0.12652205999999999</v>
      </c>
      <c r="R1924">
        <f t="shared" si="456"/>
        <v>1.86914E-2</v>
      </c>
      <c r="S1924">
        <f t="shared" si="457"/>
        <v>0.29010801759851818</v>
      </c>
      <c r="T1924">
        <f t="shared" si="458"/>
        <v>0.13613998944932129</v>
      </c>
      <c r="U1924">
        <f t="shared" si="459"/>
        <v>21.937885602227869</v>
      </c>
      <c r="V1924">
        <f t="shared" si="460"/>
        <v>1.7547134544900178E-5</v>
      </c>
      <c r="W1924">
        <f t="shared" si="461"/>
        <v>1.4272830643600055E-5</v>
      </c>
      <c r="X1924">
        <f t="shared" si="462"/>
        <v>3.3739833960000006E-5</v>
      </c>
      <c r="Y1924">
        <f t="shared" si="463"/>
        <v>4.7290732294262172</v>
      </c>
      <c r="Z1924">
        <f t="shared" si="464"/>
        <v>11.582061628031104</v>
      </c>
      <c r="AA1924" s="2">
        <f t="shared" si="450"/>
        <v>0.59168985787635309</v>
      </c>
    </row>
    <row r="1925" spans="1:27" x14ac:dyDescent="0.25">
      <c r="A1925">
        <v>52.4978233915093</v>
      </c>
      <c r="B1925">
        <v>-41.926590979787598</v>
      </c>
      <c r="C1925">
        <v>35.320781393149701</v>
      </c>
      <c r="D1925">
        <v>45.151042339058797</v>
      </c>
      <c r="E1925">
        <v>-37.038399480793103</v>
      </c>
      <c r="F1925">
        <v>33.243900410596098</v>
      </c>
      <c r="G1925">
        <v>0.1236</v>
      </c>
      <c r="H1925">
        <v>0.2059</v>
      </c>
      <c r="I1925">
        <v>7.7200000000000005E-2</v>
      </c>
      <c r="J1925">
        <v>8.8400000000000006E-2</v>
      </c>
      <c r="K1925">
        <v>0.14649999999999999</v>
      </c>
      <c r="L1925">
        <v>5.1200000000000002E-2</v>
      </c>
      <c r="M1925">
        <f t="shared" si="451"/>
        <v>45.025571960198945</v>
      </c>
      <c r="N1925">
        <f t="shared" si="452"/>
        <v>-37.56644051633436</v>
      </c>
      <c r="O1925" s="1">
        <f t="shared" si="453"/>
        <v>34.338868232526686</v>
      </c>
      <c r="P1925">
        <f t="shared" si="454"/>
        <v>8.5826759999999988E-2</v>
      </c>
      <c r="Q1925" s="1">
        <f t="shared" si="455"/>
        <v>0.14545894000000001</v>
      </c>
      <c r="R1925">
        <f t="shared" si="456"/>
        <v>4.8927200000000004E-2</v>
      </c>
      <c r="S1925">
        <f t="shared" si="457"/>
        <v>1.5742815971234773E-2</v>
      </c>
      <c r="T1925">
        <f t="shared" si="458"/>
        <v>0.27882733521548309</v>
      </c>
      <c r="U1925">
        <f t="shared" si="459"/>
        <v>1.198954531063416</v>
      </c>
      <c r="V1925">
        <f t="shared" si="460"/>
        <v>6.621564097600094E-6</v>
      </c>
      <c r="W1925">
        <f t="shared" si="461"/>
        <v>1.0838059235999637E-6</v>
      </c>
      <c r="X1925">
        <f t="shared" si="462"/>
        <v>5.1656198399999925E-6</v>
      </c>
      <c r="Y1925">
        <f t="shared" si="463"/>
        <v>1.2220984748579526</v>
      </c>
      <c r="Z1925">
        <f t="shared" si="464"/>
        <v>9.065486339914731</v>
      </c>
      <c r="AA1925" s="2">
        <f t="shared" si="450"/>
        <v>0.86519217733778553</v>
      </c>
    </row>
    <row r="1926" spans="1:27" x14ac:dyDescent="0.25">
      <c r="A1926">
        <v>57.8848663958114</v>
      </c>
      <c r="B1926">
        <v>-34.720167884320901</v>
      </c>
      <c r="C1926">
        <v>8.0686191976782506</v>
      </c>
      <c r="D1926">
        <v>50.025489267087401</v>
      </c>
      <c r="E1926">
        <v>-30.7246103881516</v>
      </c>
      <c r="F1926">
        <v>10.911011733676</v>
      </c>
      <c r="G1926">
        <v>0.17369999999999999</v>
      </c>
      <c r="H1926">
        <v>0.25840000000000002</v>
      </c>
      <c r="I1926">
        <v>0.23119999999999999</v>
      </c>
      <c r="J1926">
        <v>0.1244</v>
      </c>
      <c r="K1926">
        <v>0.18440000000000001</v>
      </c>
      <c r="L1926">
        <v>0.1484</v>
      </c>
      <c r="M1926">
        <f t="shared" si="451"/>
        <v>49.797414653409746</v>
      </c>
      <c r="N1926">
        <f t="shared" si="452"/>
        <v>-31.268026730896466</v>
      </c>
      <c r="O1926" s="1">
        <f t="shared" si="453"/>
        <v>10.893833095762599</v>
      </c>
      <c r="P1926">
        <f t="shared" si="454"/>
        <v>0.12110216999999998</v>
      </c>
      <c r="Q1926" s="1">
        <f t="shared" si="455"/>
        <v>0.18255544000000001</v>
      </c>
      <c r="R1926">
        <f t="shared" si="456"/>
        <v>0.14533119999999999</v>
      </c>
      <c r="S1926">
        <f t="shared" si="457"/>
        <v>5.2018029404211887E-2</v>
      </c>
      <c r="T1926">
        <f t="shared" si="458"/>
        <v>0.29530132156220562</v>
      </c>
      <c r="U1926">
        <f t="shared" si="459"/>
        <v>2.9510560055975794E-4</v>
      </c>
      <c r="V1926">
        <f t="shared" si="460"/>
        <v>1.0875682708900102E-5</v>
      </c>
      <c r="W1926">
        <f t="shared" si="461"/>
        <v>3.4024015935999818E-6</v>
      </c>
      <c r="X1926">
        <f t="shared" si="462"/>
        <v>9.4175334400000646E-6</v>
      </c>
      <c r="Y1926">
        <f t="shared" si="463"/>
        <v>0.58958837892802574</v>
      </c>
      <c r="Z1926">
        <f t="shared" si="464"/>
        <v>9.2635567621405706</v>
      </c>
      <c r="AA1926" s="2">
        <f t="shared" si="450"/>
        <v>0.93635399511582562</v>
      </c>
    </row>
    <row r="1927" spans="1:27" x14ac:dyDescent="0.25">
      <c r="A1927">
        <v>57.153285013429098</v>
      </c>
      <c r="B1927">
        <v>-51.5027974550379</v>
      </c>
      <c r="C1927">
        <v>61.170708083710799</v>
      </c>
      <c r="D1927">
        <v>49.313666253908899</v>
      </c>
      <c r="E1927">
        <v>-46.344654760525799</v>
      </c>
      <c r="F1927">
        <v>51.935416561796004</v>
      </c>
      <c r="G1927">
        <v>0.1396</v>
      </c>
      <c r="H1927">
        <v>0.25080000000000002</v>
      </c>
      <c r="I1927">
        <v>3.73E-2</v>
      </c>
      <c r="J1927">
        <v>9.8900000000000002E-2</v>
      </c>
      <c r="K1927">
        <v>0.17849999999999999</v>
      </c>
      <c r="L1927">
        <v>3.04E-2</v>
      </c>
      <c r="M1927">
        <f t="shared" si="451"/>
        <v>49.149379864895501</v>
      </c>
      <c r="N1927">
        <f t="shared" si="452"/>
        <v>-45.936044975703126</v>
      </c>
      <c r="O1927" s="1">
        <f t="shared" si="453"/>
        <v>56.577560164416397</v>
      </c>
      <c r="P1927">
        <f t="shared" si="454"/>
        <v>9.7092359999999989E-2</v>
      </c>
      <c r="Q1927" s="1">
        <f t="shared" si="455"/>
        <v>0.17718528000000003</v>
      </c>
      <c r="R1927">
        <f t="shared" si="456"/>
        <v>2.39498E-2</v>
      </c>
      <c r="S1927">
        <f t="shared" si="457"/>
        <v>2.6990017615061569E-2</v>
      </c>
      <c r="T1927">
        <f t="shared" si="458"/>
        <v>0.166961956252831</v>
      </c>
      <c r="U1927">
        <f t="shared" si="459"/>
        <v>21.549497227349445</v>
      </c>
      <c r="V1927">
        <f t="shared" si="460"/>
        <v>3.2675623696000475E-6</v>
      </c>
      <c r="W1927">
        <f t="shared" si="461"/>
        <v>1.7284886783999044E-6</v>
      </c>
      <c r="X1927">
        <f t="shared" si="462"/>
        <v>4.1605080039999997E-5</v>
      </c>
      <c r="Y1927">
        <f t="shared" si="463"/>
        <v>4.6629871543054175</v>
      </c>
      <c r="Z1927">
        <f t="shared" si="464"/>
        <v>13.166497934011188</v>
      </c>
      <c r="AA1927" s="2">
        <f t="shared" si="450"/>
        <v>0.64584453833694311</v>
      </c>
    </row>
    <row r="1928" spans="1:27" x14ac:dyDescent="0.25">
      <c r="A1928">
        <v>67.179384376915806</v>
      </c>
      <c r="B1928">
        <v>-58.427815521009698</v>
      </c>
      <c r="C1928">
        <v>46.416583080302097</v>
      </c>
      <c r="D1928">
        <v>58.2924499150309</v>
      </c>
      <c r="E1928">
        <v>-50.982204447184401</v>
      </c>
      <c r="F1928">
        <v>45.418882546374299</v>
      </c>
      <c r="G1928">
        <v>0.20549999999999999</v>
      </c>
      <c r="H1928">
        <v>0.36870000000000003</v>
      </c>
      <c r="I1928">
        <v>0.1242</v>
      </c>
      <c r="J1928">
        <v>0.1484</v>
      </c>
      <c r="K1928">
        <v>0.26269999999999999</v>
      </c>
      <c r="L1928">
        <v>7.6899999999999996E-2</v>
      </c>
      <c r="M1928">
        <f t="shared" si="451"/>
        <v>58.030498681072025</v>
      </c>
      <c r="N1928">
        <f t="shared" si="452"/>
        <v>-51.988510765362477</v>
      </c>
      <c r="O1928" s="1">
        <f t="shared" si="453"/>
        <v>43.88458642398389</v>
      </c>
      <c r="P1928">
        <f t="shared" si="454"/>
        <v>0.14349254999999997</v>
      </c>
      <c r="Q1928" s="1">
        <f t="shared" si="455"/>
        <v>0.26049342000000003</v>
      </c>
      <c r="R1928">
        <f t="shared" si="456"/>
        <v>7.8349200000000008E-2</v>
      </c>
      <c r="S1928">
        <f t="shared" si="457"/>
        <v>6.8618448972577378E-2</v>
      </c>
      <c r="T1928">
        <f t="shared" si="458"/>
        <v>1.0126524060051156</v>
      </c>
      <c r="U1928">
        <f t="shared" si="459"/>
        <v>2.3540645911822429</v>
      </c>
      <c r="V1928">
        <f t="shared" si="460"/>
        <v>2.4083065502500349E-5</v>
      </c>
      <c r="W1928">
        <f t="shared" si="461"/>
        <v>4.868995296399815E-6</v>
      </c>
      <c r="X1928">
        <f t="shared" si="462"/>
        <v>2.1001806400000338E-6</v>
      </c>
      <c r="Y1928">
        <f t="shared" si="463"/>
        <v>1.8534657930914009</v>
      </c>
      <c r="Z1928">
        <f t="shared" si="464"/>
        <v>11.636586043505513</v>
      </c>
      <c r="AA1928" s="2">
        <f t="shared" si="450"/>
        <v>0.84072082772714618</v>
      </c>
    </row>
    <row r="1929" spans="1:27" x14ac:dyDescent="0.25">
      <c r="A1929">
        <v>72.627726495534603</v>
      </c>
      <c r="B1929">
        <v>-51.789241991237198</v>
      </c>
      <c r="C1929">
        <v>19.3089945742597</v>
      </c>
      <c r="D1929">
        <v>63.573628967141403</v>
      </c>
      <c r="E1929">
        <v>-47.885133111528098</v>
      </c>
      <c r="F1929">
        <v>21.293908372044299</v>
      </c>
      <c r="G1929">
        <v>0.27379999999999999</v>
      </c>
      <c r="H1929">
        <v>0.44600000000000001</v>
      </c>
      <c r="I1929">
        <v>0.32379999999999998</v>
      </c>
      <c r="J1929">
        <v>0.19539999999999999</v>
      </c>
      <c r="K1929">
        <v>0.32279999999999998</v>
      </c>
      <c r="L1929">
        <v>0.21190000000000001</v>
      </c>
      <c r="M1929">
        <f t="shared" si="451"/>
        <v>62.856640129744555</v>
      </c>
      <c r="N1929">
        <f t="shared" si="452"/>
        <v>-46.186397500341315</v>
      </c>
      <c r="O1929" s="1">
        <f t="shared" si="453"/>
        <v>20.563928032235619</v>
      </c>
      <c r="P1929">
        <f t="shared" si="454"/>
        <v>0.19158257999999997</v>
      </c>
      <c r="Q1929" s="1">
        <f t="shared" si="455"/>
        <v>0.31511360000000005</v>
      </c>
      <c r="R1929">
        <f t="shared" si="456"/>
        <v>0.20329879999999997</v>
      </c>
      <c r="S1929">
        <f t="shared" si="457"/>
        <v>0.51407299295168318</v>
      </c>
      <c r="T1929">
        <f t="shared" si="458"/>
        <v>2.8857026767141365</v>
      </c>
      <c r="U1929">
        <f t="shared" si="459"/>
        <v>0.53287129650719611</v>
      </c>
      <c r="V1929">
        <f t="shared" si="460"/>
        <v>1.457269545640012E-5</v>
      </c>
      <c r="W1929">
        <f t="shared" si="461"/>
        <v>5.9080744959998871E-5</v>
      </c>
      <c r="X1929">
        <f t="shared" si="462"/>
        <v>7.3980641440000528E-5</v>
      </c>
      <c r="Y1929">
        <f t="shared" si="463"/>
        <v>1.9830902566885391</v>
      </c>
      <c r="Z1929">
        <f t="shared" si="464"/>
        <v>10.057764711053593</v>
      </c>
      <c r="AA1929" s="2">
        <f t="shared" si="450"/>
        <v>0.8028299215919118</v>
      </c>
    </row>
    <row r="1930" spans="1:27" x14ac:dyDescent="0.25">
      <c r="A1930">
        <v>87.983028196984506</v>
      </c>
      <c r="B1930">
        <v>-55.942836882969203</v>
      </c>
      <c r="C1930">
        <v>8.3002422243150704</v>
      </c>
      <c r="D1930">
        <v>76.9748785733549</v>
      </c>
      <c r="E1930">
        <v>-51.970245711719997</v>
      </c>
      <c r="F1930">
        <v>13.089282597839301</v>
      </c>
      <c r="G1930">
        <v>0.45889999999999997</v>
      </c>
      <c r="H1930">
        <v>0.72030000000000005</v>
      </c>
      <c r="I1930">
        <v>0.68030000000000002</v>
      </c>
      <c r="J1930">
        <v>0.3226</v>
      </c>
      <c r="K1930">
        <v>0.51490000000000002</v>
      </c>
      <c r="L1930">
        <v>0.43419999999999997</v>
      </c>
      <c r="M1930">
        <f t="shared" si="451"/>
        <v>76.458366376888875</v>
      </c>
      <c r="N1930">
        <f t="shared" si="452"/>
        <v>-49.816639435715089</v>
      </c>
      <c r="O1930" s="1">
        <f t="shared" si="453"/>
        <v>11.093098385578255</v>
      </c>
      <c r="P1930">
        <f t="shared" si="454"/>
        <v>0.32191148999999997</v>
      </c>
      <c r="Q1930" s="1">
        <f t="shared" si="455"/>
        <v>0.50893398000000012</v>
      </c>
      <c r="R1930">
        <f t="shared" si="456"/>
        <v>0.42646780000000001</v>
      </c>
      <c r="S1930">
        <f t="shared" si="457"/>
        <v>0.26678484909815703</v>
      </c>
      <c r="T1930">
        <f t="shared" si="458"/>
        <v>4.6380199920477265</v>
      </c>
      <c r="U1930">
        <f t="shared" si="459"/>
        <v>3.9847514092802512</v>
      </c>
      <c r="V1930">
        <f t="shared" si="460"/>
        <v>4.7404602010004275E-7</v>
      </c>
      <c r="W1930">
        <f t="shared" si="461"/>
        <v>3.5593394640398867E-5</v>
      </c>
      <c r="X1930">
        <f t="shared" si="462"/>
        <v>5.9786916839999489E-5</v>
      </c>
      <c r="Y1930">
        <f t="shared" si="463"/>
        <v>2.9815358878313263</v>
      </c>
      <c r="Z1930">
        <f t="shared" si="464"/>
        <v>12.644988985734582</v>
      </c>
      <c r="AA1930" s="2">
        <f t="shared" si="450"/>
        <v>0.76421206129993946</v>
      </c>
    </row>
    <row r="1931" spans="1:27" x14ac:dyDescent="0.25">
      <c r="A1931">
        <v>11.890925308449299</v>
      </c>
      <c r="B1931">
        <v>37.623348233716001</v>
      </c>
      <c r="C1931">
        <v>-15.6854932771177</v>
      </c>
      <c r="D1931">
        <v>12.6080600622335</v>
      </c>
      <c r="E1931">
        <v>18.318480019152702</v>
      </c>
      <c r="F1931">
        <v>-6.6747138438603804</v>
      </c>
      <c r="G1931">
        <v>2.9899999999999999E-2</v>
      </c>
      <c r="H1931">
        <v>1.3899999999999999E-2</v>
      </c>
      <c r="I1931">
        <v>3.5299999999999998E-2</v>
      </c>
      <c r="J1931">
        <v>2.1600000000000001E-2</v>
      </c>
      <c r="K1931">
        <v>1.4999999999999999E-2</v>
      </c>
      <c r="L1931">
        <v>2.3900000000000001E-2</v>
      </c>
      <c r="M1931">
        <f t="shared" si="451"/>
        <v>9.0559816382243898</v>
      </c>
      <c r="N1931">
        <f t="shared" si="452"/>
        <v>31.960206356267786</v>
      </c>
      <c r="O1931" s="1">
        <f t="shared" si="453"/>
        <v>-9.5418298663043579</v>
      </c>
      <c r="P1931">
        <f t="shared" si="454"/>
        <v>1.985259E-2</v>
      </c>
      <c r="Q1931" s="1">
        <f t="shared" si="455"/>
        <v>9.7917399999999984E-3</v>
      </c>
      <c r="R1931">
        <f t="shared" si="456"/>
        <v>2.2697799999999997E-2</v>
      </c>
      <c r="S1931">
        <f t="shared" si="457"/>
        <v>12.617261130311045</v>
      </c>
      <c r="T1931">
        <f t="shared" si="458"/>
        <v>186.09669745673935</v>
      </c>
      <c r="U1931">
        <f t="shared" si="459"/>
        <v>8.2203542861549757</v>
      </c>
      <c r="V1931">
        <f t="shared" si="460"/>
        <v>3.0534417081000045E-6</v>
      </c>
      <c r="W1931">
        <f t="shared" si="461"/>
        <v>2.712597222760001E-5</v>
      </c>
      <c r="X1931">
        <f t="shared" si="462"/>
        <v>1.4452848400000095E-6</v>
      </c>
      <c r="Y1931">
        <f t="shared" si="463"/>
        <v>14.385211603351735</v>
      </c>
      <c r="Z1931">
        <f t="shared" si="464"/>
        <v>21.316340329229934</v>
      </c>
      <c r="AA1931" s="2">
        <f t="shared" si="450"/>
        <v>0.32515566081359287</v>
      </c>
    </row>
    <row r="1932" spans="1:27" x14ac:dyDescent="0.25">
      <c r="A1932">
        <v>11.7565091242724</v>
      </c>
      <c r="B1932">
        <v>47.811975289768498</v>
      </c>
      <c r="C1932">
        <v>-40.600688991111703</v>
      </c>
      <c r="D1932">
        <v>13.8852362021803</v>
      </c>
      <c r="E1932">
        <v>27.247515350187399</v>
      </c>
      <c r="F1932">
        <v>-24.666329803935799</v>
      </c>
      <c r="G1932">
        <v>3.5700000000000003E-2</v>
      </c>
      <c r="H1932">
        <v>1.37E-2</v>
      </c>
      <c r="I1932">
        <v>9.4200000000000006E-2</v>
      </c>
      <c r="J1932">
        <v>2.8899999999999999E-2</v>
      </c>
      <c r="K1932">
        <v>1.7100000000000001E-2</v>
      </c>
      <c r="L1932">
        <v>6.0199999999999997E-2</v>
      </c>
      <c r="M1932">
        <f t="shared" si="451"/>
        <v>8.9369157822804919</v>
      </c>
      <c r="N1932">
        <f t="shared" si="452"/>
        <v>40.865066403257664</v>
      </c>
      <c r="O1932" s="1">
        <f t="shared" si="453"/>
        <v>-30.976372739053392</v>
      </c>
      <c r="P1932">
        <f t="shared" si="454"/>
        <v>2.3936370000000002E-2</v>
      </c>
      <c r="Q1932" s="1">
        <f t="shared" si="455"/>
        <v>9.6504199999999998E-3</v>
      </c>
      <c r="R1932">
        <f t="shared" si="456"/>
        <v>5.956920000000001E-2</v>
      </c>
      <c r="S1932">
        <f t="shared" si="457"/>
        <v>24.485874977997412</v>
      </c>
      <c r="T1932">
        <f t="shared" si="458"/>
        <v>185.43769668297509</v>
      </c>
      <c r="U1932">
        <f t="shared" si="459"/>
        <v>39.816641843027455</v>
      </c>
      <c r="V1932">
        <f t="shared" si="460"/>
        <v>2.4637622776899967E-5</v>
      </c>
      <c r="W1932">
        <f t="shared" si="461"/>
        <v>5.5496242176400013E-5</v>
      </c>
      <c r="X1932">
        <f t="shared" si="462"/>
        <v>3.9790863999998352E-7</v>
      </c>
      <c r="Y1932">
        <f t="shared" si="463"/>
        <v>15.803170995214851</v>
      </c>
      <c r="Z1932">
        <f t="shared" si="464"/>
        <v>26.102342697252123</v>
      </c>
      <c r="AA1932" s="2">
        <f t="shared" ref="AA1932:AA1995" si="465">(Z1932-Y1932)/Z1932</f>
        <v>0.39456886385609746</v>
      </c>
    </row>
    <row r="1933" spans="1:27" x14ac:dyDescent="0.25">
      <c r="A1933">
        <v>6.77475</v>
      </c>
      <c r="B1933">
        <v>42.360698497959902</v>
      </c>
      <c r="C1933">
        <v>-13.9397575191364</v>
      </c>
      <c r="D1933">
        <v>8.3941471225524804</v>
      </c>
      <c r="E1933">
        <v>24.320835208339801</v>
      </c>
      <c r="F1933">
        <v>-10.446371979903301</v>
      </c>
      <c r="G1933">
        <v>2.1100000000000001E-2</v>
      </c>
      <c r="H1933">
        <v>7.4999999999999997E-3</v>
      </c>
      <c r="I1933">
        <v>2.0500000000000001E-2</v>
      </c>
      <c r="J1933">
        <v>1.6500000000000001E-2</v>
      </c>
      <c r="K1933">
        <v>9.2999999999999992E-3</v>
      </c>
      <c r="L1933">
        <v>1.9699999999999999E-2</v>
      </c>
      <c r="M1933">
        <f t="shared" si="451"/>
        <v>4.5240735499999998</v>
      </c>
      <c r="N1933">
        <f t="shared" si="452"/>
        <v>36.100650487216953</v>
      </c>
      <c r="O1933" s="1">
        <f t="shared" si="453"/>
        <v>-8.0399733937130442</v>
      </c>
      <c r="P1933">
        <f t="shared" si="454"/>
        <v>1.365651E-2</v>
      </c>
      <c r="Q1933" s="1">
        <f t="shared" si="455"/>
        <v>5.2694999999999999E-3</v>
      </c>
      <c r="R1933">
        <f t="shared" si="456"/>
        <v>1.3433E-2</v>
      </c>
      <c r="S1933">
        <f t="shared" si="457"/>
        <v>14.977469456969121</v>
      </c>
      <c r="T1933">
        <f t="shared" si="458"/>
        <v>138.76404800446758</v>
      </c>
      <c r="U1933">
        <f t="shared" si="459"/>
        <v>5.7907541556184654</v>
      </c>
      <c r="V1933">
        <f t="shared" si="460"/>
        <v>8.0854353801000038E-6</v>
      </c>
      <c r="W1933">
        <f t="shared" si="461"/>
        <v>1.6244930249999995E-5</v>
      </c>
      <c r="X1933">
        <f t="shared" si="462"/>
        <v>3.9275288999999976E-5</v>
      </c>
      <c r="Y1933">
        <f t="shared" si="463"/>
        <v>12.63060852124929</v>
      </c>
      <c r="Z1933">
        <f t="shared" si="464"/>
        <v>18.446215250680481</v>
      </c>
      <c r="AA1933" s="2">
        <f t="shared" si="465"/>
        <v>0.31527371064460791</v>
      </c>
    </row>
    <row r="1934" spans="1:27" x14ac:dyDescent="0.25">
      <c r="A1934">
        <v>26.0691866464512</v>
      </c>
      <c r="B1934">
        <v>66.259217265371305</v>
      </c>
      <c r="C1934">
        <v>-80.073286769191299</v>
      </c>
      <c r="D1934">
        <v>21.431544587769402</v>
      </c>
      <c r="E1934">
        <v>52.260094326430597</v>
      </c>
      <c r="F1934">
        <v>-66.752616981325502</v>
      </c>
      <c r="G1934">
        <v>0.1154</v>
      </c>
      <c r="H1934">
        <v>4.7699999999999999E-2</v>
      </c>
      <c r="I1934">
        <v>0.48370000000000002</v>
      </c>
      <c r="J1934">
        <v>7.4099999999999999E-2</v>
      </c>
      <c r="K1934">
        <v>3.3599999999999998E-2</v>
      </c>
      <c r="L1934">
        <v>0.308</v>
      </c>
      <c r="M1934">
        <f t="shared" si="451"/>
        <v>21.615085531426473</v>
      </c>
      <c r="N1934">
        <f t="shared" si="452"/>
        <v>56.987955889934518</v>
      </c>
      <c r="O1934" s="1">
        <f t="shared" si="453"/>
        <v>-64.93464860753528</v>
      </c>
      <c r="P1934">
        <f t="shared" si="454"/>
        <v>8.0053139999999995E-2</v>
      </c>
      <c r="Q1934" s="1">
        <f t="shared" si="455"/>
        <v>3.3674819999999994E-2</v>
      </c>
      <c r="R1934">
        <f t="shared" si="456"/>
        <v>0.3033962</v>
      </c>
      <c r="S1934">
        <f t="shared" si="457"/>
        <v>3.3687277998528262E-2</v>
      </c>
      <c r="T1934">
        <f t="shared" si="458"/>
        <v>22.352674963657748</v>
      </c>
      <c r="U1934">
        <f t="shared" si="459"/>
        <v>3.3050090081014658</v>
      </c>
      <c r="V1934">
        <f t="shared" si="460"/>
        <v>3.5439875859599946E-5</v>
      </c>
      <c r="W1934">
        <f t="shared" si="461"/>
        <v>5.5980323999994428E-9</v>
      </c>
      <c r="X1934">
        <f t="shared" si="462"/>
        <v>2.1194974439999919E-5</v>
      </c>
      <c r="Y1934">
        <f t="shared" si="463"/>
        <v>5.0686656281271638</v>
      </c>
      <c r="Z1934">
        <f t="shared" si="464"/>
        <v>19.872680003497035</v>
      </c>
      <c r="AA1934" s="2">
        <f t="shared" si="465"/>
        <v>0.74494302594138184</v>
      </c>
    </row>
    <row r="1935" spans="1:27" x14ac:dyDescent="0.25">
      <c r="A1935">
        <v>15.4872443525009</v>
      </c>
      <c r="B1935">
        <v>41.052808239448503</v>
      </c>
      <c r="C1935">
        <v>-36.127924260412797</v>
      </c>
      <c r="D1935">
        <v>10.921215234954101</v>
      </c>
      <c r="E1935">
        <v>33.253940452011598</v>
      </c>
      <c r="F1935">
        <v>-33.012438918017899</v>
      </c>
      <c r="G1935">
        <v>4.2000000000000003E-2</v>
      </c>
      <c r="H1935">
        <v>0.02</v>
      </c>
      <c r="I1935">
        <v>0.10059999999999999</v>
      </c>
      <c r="J1935">
        <v>2.53E-2</v>
      </c>
      <c r="K1935">
        <v>1.2500000000000001E-2</v>
      </c>
      <c r="L1935">
        <v>6.8199999999999997E-2</v>
      </c>
      <c r="M1935">
        <f t="shared" si="451"/>
        <v>12.241601047445297</v>
      </c>
      <c r="N1935">
        <f t="shared" si="452"/>
        <v>34.957554401277989</v>
      </c>
      <c r="O1935" s="1">
        <f t="shared" si="453"/>
        <v>-27.128453241233128</v>
      </c>
      <c r="P1935">
        <f t="shared" si="454"/>
        <v>2.83722E-2</v>
      </c>
      <c r="Q1935" s="1">
        <f t="shared" si="455"/>
        <v>1.4102E-2</v>
      </c>
      <c r="R1935">
        <f t="shared" si="456"/>
        <v>6.3575599999999996E-2</v>
      </c>
      <c r="S1935">
        <f t="shared" si="457"/>
        <v>1.7434186938280358</v>
      </c>
      <c r="T1935">
        <f t="shared" si="458"/>
        <v>2.9023004881350283</v>
      </c>
      <c r="U1935">
        <f t="shared" si="459"/>
        <v>34.621287444608342</v>
      </c>
      <c r="V1935">
        <f t="shared" si="460"/>
        <v>9.4384128400000044E-6</v>
      </c>
      <c r="W1935">
        <f t="shared" si="461"/>
        <v>2.5664039999999977E-6</v>
      </c>
      <c r="X1935">
        <f t="shared" si="462"/>
        <v>2.1385075360000005E-5</v>
      </c>
      <c r="Y1935">
        <f t="shared" si="463"/>
        <v>6.2663391726407056</v>
      </c>
      <c r="Z1935">
        <f t="shared" si="464"/>
        <v>9.559142722382779</v>
      </c>
      <c r="AA1935" s="2">
        <f t="shared" si="465"/>
        <v>0.34446640722624194</v>
      </c>
    </row>
    <row r="1936" spans="1:27" x14ac:dyDescent="0.25">
      <c r="A1936">
        <v>25.980805741914001</v>
      </c>
      <c r="B1936">
        <v>62.198423853660998</v>
      </c>
      <c r="C1936">
        <v>-76.097671534473804</v>
      </c>
      <c r="D1936">
        <v>23.236926193275501</v>
      </c>
      <c r="E1936">
        <v>43.803533976991197</v>
      </c>
      <c r="F1936">
        <v>-59.504078921658198</v>
      </c>
      <c r="G1936">
        <v>0.10929999999999999</v>
      </c>
      <c r="H1936">
        <v>4.7399999999999998E-2</v>
      </c>
      <c r="I1936">
        <v>0.44550000000000001</v>
      </c>
      <c r="J1936">
        <v>7.3400000000000007E-2</v>
      </c>
      <c r="K1936">
        <v>3.8699999999999998E-2</v>
      </c>
      <c r="L1936">
        <v>0.27979999999999999</v>
      </c>
      <c r="M1936">
        <f t="shared" si="451"/>
        <v>21.536797726187423</v>
      </c>
      <c r="N1936">
        <f t="shared" si="452"/>
        <v>53.438822448099707</v>
      </c>
      <c r="O1936" s="1">
        <f t="shared" si="453"/>
        <v>-61.514426821107818</v>
      </c>
      <c r="P1936">
        <f t="shared" si="454"/>
        <v>7.5758129999999979E-2</v>
      </c>
      <c r="Q1936" s="1">
        <f t="shared" si="455"/>
        <v>3.3462839999999994E-2</v>
      </c>
      <c r="R1936">
        <f t="shared" si="456"/>
        <v>0.27948299999999998</v>
      </c>
      <c r="S1936">
        <f t="shared" si="457"/>
        <v>2.8904368046032576</v>
      </c>
      <c r="T1936">
        <f t="shared" si="458"/>
        <v>92.838783921476562</v>
      </c>
      <c r="U1936">
        <f t="shared" si="459"/>
        <v>4.0414986768214991</v>
      </c>
      <c r="V1936">
        <f t="shared" si="460"/>
        <v>5.5607770968998684E-6</v>
      </c>
      <c r="W1936">
        <f t="shared" si="461"/>
        <v>2.7427844865600047E-5</v>
      </c>
      <c r="X1936">
        <f t="shared" si="462"/>
        <v>1.0048900000000743E-7</v>
      </c>
      <c r="Y1936">
        <f t="shared" si="463"/>
        <v>9.9885293914019861</v>
      </c>
      <c r="Z1936">
        <f t="shared" si="464"/>
        <v>24.924850337611545</v>
      </c>
      <c r="AA1936" s="2">
        <f t="shared" si="465"/>
        <v>0.5992541878444374</v>
      </c>
    </row>
    <row r="1937" spans="1:27" x14ac:dyDescent="0.25">
      <c r="A1937">
        <v>14.456793646677999</v>
      </c>
      <c r="B1937">
        <v>22.778198517688999</v>
      </c>
      <c r="C1937">
        <v>-13.0762835527999</v>
      </c>
      <c r="D1937">
        <v>13.8852362021803</v>
      </c>
      <c r="E1937">
        <v>18.282174019992699</v>
      </c>
      <c r="F1937">
        <v>-6.9397590520386299</v>
      </c>
      <c r="G1937">
        <v>2.7799999999999998E-2</v>
      </c>
      <c r="H1937">
        <v>1.8100000000000002E-2</v>
      </c>
      <c r="I1937">
        <v>3.8399999999999997E-2</v>
      </c>
      <c r="J1937">
        <v>2.4199999999999999E-2</v>
      </c>
      <c r="K1937">
        <v>1.7100000000000001E-2</v>
      </c>
      <c r="L1937">
        <v>2.7199999999999998E-2</v>
      </c>
      <c r="M1937">
        <f t="shared" si="451"/>
        <v>11.328827812227372</v>
      </c>
      <c r="N1937">
        <f t="shared" si="452"/>
        <v>18.985545504460188</v>
      </c>
      <c r="O1937" s="1">
        <f t="shared" si="453"/>
        <v>-7.297126740473753</v>
      </c>
      <c r="P1937">
        <f t="shared" si="454"/>
        <v>1.8373979999999998E-2</v>
      </c>
      <c r="Q1937" s="1">
        <f t="shared" si="455"/>
        <v>1.275946E-2</v>
      </c>
      <c r="R1937">
        <f t="shared" si="456"/>
        <v>2.4638399999999998E-2</v>
      </c>
      <c r="S1937">
        <f t="shared" si="457"/>
        <v>6.5352238562217213</v>
      </c>
      <c r="T1937">
        <f t="shared" si="458"/>
        <v>0.49473144516199907</v>
      </c>
      <c r="U1937">
        <f t="shared" si="459"/>
        <v>0.12771166473746323</v>
      </c>
      <c r="V1937">
        <f t="shared" si="460"/>
        <v>3.3942509040400016E-5</v>
      </c>
      <c r="W1937">
        <f t="shared" si="461"/>
        <v>1.8840287491600004E-5</v>
      </c>
      <c r="X1937">
        <f t="shared" si="462"/>
        <v>6.5617945600000036E-6</v>
      </c>
      <c r="Y1937">
        <f t="shared" si="463"/>
        <v>2.6753816486851338</v>
      </c>
      <c r="Z1937">
        <f t="shared" si="464"/>
        <v>7.6287513489882057</v>
      </c>
      <c r="AA1937" s="2">
        <f t="shared" si="465"/>
        <v>0.64930281165344739</v>
      </c>
    </row>
    <row r="1938" spans="1:27" x14ac:dyDescent="0.25">
      <c r="A1938">
        <v>25.503031045853</v>
      </c>
      <c r="B1938">
        <v>58.719378173228598</v>
      </c>
      <c r="C1938">
        <v>-70.952156871922099</v>
      </c>
      <c r="D1938">
        <v>22.792567393375801</v>
      </c>
      <c r="E1938">
        <v>40.668450308300599</v>
      </c>
      <c r="F1938">
        <v>-54.8297798919141</v>
      </c>
      <c r="G1938">
        <v>0.10199999999999999</v>
      </c>
      <c r="H1938">
        <v>4.58E-2</v>
      </c>
      <c r="I1938">
        <v>0.39389999999999997</v>
      </c>
      <c r="J1938">
        <v>6.83E-2</v>
      </c>
      <c r="K1938">
        <v>3.7400000000000003E-2</v>
      </c>
      <c r="L1938">
        <v>0.24540000000000001</v>
      </c>
      <c r="M1938">
        <f t="shared" si="451"/>
        <v>21.113584900416587</v>
      </c>
      <c r="N1938">
        <f t="shared" si="452"/>
        <v>50.398136523401796</v>
      </c>
      <c r="O1938" s="1">
        <f t="shared" si="453"/>
        <v>-57.087740556914582</v>
      </c>
      <c r="P1938">
        <f t="shared" si="454"/>
        <v>7.0618199999999978E-2</v>
      </c>
      <c r="Q1938" s="1">
        <f t="shared" si="455"/>
        <v>3.2332279999999998E-2</v>
      </c>
      <c r="R1938">
        <f t="shared" si="456"/>
        <v>0.24718139999999997</v>
      </c>
      <c r="S1938">
        <f t="shared" si="457"/>
        <v>2.8189822116635384</v>
      </c>
      <c r="T1938">
        <f t="shared" si="458"/>
        <v>94.666793844330243</v>
      </c>
      <c r="U1938">
        <f t="shared" si="459"/>
        <v>5.0983863646894187</v>
      </c>
      <c r="V1938">
        <f t="shared" si="460"/>
        <v>5.374051239999901E-6</v>
      </c>
      <c r="W1938">
        <f t="shared" si="461"/>
        <v>2.5681785998400047E-5</v>
      </c>
      <c r="X1938">
        <f t="shared" si="462"/>
        <v>3.1733859599998601E-6</v>
      </c>
      <c r="Y1938">
        <f t="shared" si="463"/>
        <v>10.128383998480864</v>
      </c>
      <c r="Z1938">
        <f t="shared" si="464"/>
        <v>24.353924724399679</v>
      </c>
      <c r="AA1938" s="2">
        <f t="shared" si="465"/>
        <v>0.58411697034057708</v>
      </c>
    </row>
    <row r="1939" spans="1:27" x14ac:dyDescent="0.25">
      <c r="A1939">
        <v>13.107864967479999</v>
      </c>
      <c r="B1939">
        <v>26.533207849316899</v>
      </c>
      <c r="C1939">
        <v>-7.6279624161342703</v>
      </c>
      <c r="D1939">
        <v>15.1155220745042</v>
      </c>
      <c r="E1939">
        <v>0.38224379717186102</v>
      </c>
      <c r="F1939">
        <v>12.0446433115379</v>
      </c>
      <c r="G1939">
        <v>2.6700000000000002E-2</v>
      </c>
      <c r="H1939">
        <v>1.5800000000000002E-2</v>
      </c>
      <c r="I1939">
        <v>2.63E-2</v>
      </c>
      <c r="J1939">
        <v>1.8499999999999999E-2</v>
      </c>
      <c r="K1939">
        <v>1.9300000000000001E-2</v>
      </c>
      <c r="L1939">
        <v>9.7999999999999997E-3</v>
      </c>
      <c r="M1939">
        <f t="shared" si="451"/>
        <v>10.133946788193784</v>
      </c>
      <c r="N1939">
        <f t="shared" si="452"/>
        <v>22.26742366030297</v>
      </c>
      <c r="O1939" s="1">
        <f t="shared" si="453"/>
        <v>-2.6099360666003122</v>
      </c>
      <c r="P1939">
        <f t="shared" si="454"/>
        <v>1.7599469999999999E-2</v>
      </c>
      <c r="Q1939" s="1">
        <f t="shared" si="455"/>
        <v>1.113428E-2</v>
      </c>
      <c r="R1939">
        <f t="shared" si="456"/>
        <v>1.70638E-2</v>
      </c>
      <c r="S1939">
        <f t="shared" si="457"/>
        <v>24.816092333178709</v>
      </c>
      <c r="T1939">
        <f t="shared" si="458"/>
        <v>478.96109764159945</v>
      </c>
      <c r="U1939">
        <f t="shared" si="459"/>
        <v>214.75669675015376</v>
      </c>
      <c r="V1939">
        <f t="shared" si="460"/>
        <v>8.1095428090000015E-7</v>
      </c>
      <c r="W1939">
        <f t="shared" si="461"/>
        <v>6.6678983118400017E-5</v>
      </c>
      <c r="X1939">
        <f t="shared" si="462"/>
        <v>5.2762790440000014E-5</v>
      </c>
      <c r="Y1939">
        <f t="shared" si="463"/>
        <v>26.805482400526426</v>
      </c>
      <c r="Z1939">
        <f t="shared" si="464"/>
        <v>32.785896724543115</v>
      </c>
      <c r="AA1939" s="2">
        <f t="shared" si="465"/>
        <v>0.18240813646984452</v>
      </c>
    </row>
    <row r="1940" spans="1:27" x14ac:dyDescent="0.25">
      <c r="A1940">
        <v>26.3611403779793</v>
      </c>
      <c r="B1940">
        <v>48.392431400569897</v>
      </c>
      <c r="C1940">
        <v>-64.268072679941497</v>
      </c>
      <c r="D1940">
        <v>21.6530381722073</v>
      </c>
      <c r="E1940">
        <v>38.873129866760102</v>
      </c>
      <c r="F1940">
        <v>-51.977189647275502</v>
      </c>
      <c r="G1940">
        <v>9.3700000000000006E-2</v>
      </c>
      <c r="H1940">
        <v>4.87E-2</v>
      </c>
      <c r="I1940">
        <v>0.3523</v>
      </c>
      <c r="J1940">
        <v>6.1899999999999997E-2</v>
      </c>
      <c r="K1940">
        <v>3.4200000000000001E-2</v>
      </c>
      <c r="L1940">
        <v>0.21740000000000001</v>
      </c>
      <c r="M1940">
        <f t="shared" si="451"/>
        <v>21.873698146814064</v>
      </c>
      <c r="N1940">
        <f t="shared" si="452"/>
        <v>41.372385044098088</v>
      </c>
      <c r="O1940" s="1">
        <f t="shared" si="453"/>
        <v>-51.337422926553671</v>
      </c>
      <c r="P1940">
        <f t="shared" si="454"/>
        <v>6.4774169999999992E-2</v>
      </c>
      <c r="Q1940" s="1">
        <f t="shared" si="455"/>
        <v>3.4381419999999996E-2</v>
      </c>
      <c r="R1940">
        <f t="shared" si="456"/>
        <v>0.2211398</v>
      </c>
      <c r="S1940">
        <f t="shared" si="457"/>
        <v>4.8690824393457982E-2</v>
      </c>
      <c r="T1940">
        <f t="shared" si="458"/>
        <v>6.2462764414507275</v>
      </c>
      <c r="U1940">
        <f t="shared" si="459"/>
        <v>0.40930145694316467</v>
      </c>
      <c r="V1940">
        <f t="shared" si="460"/>
        <v>8.2608531888999725E-6</v>
      </c>
      <c r="W1940">
        <f t="shared" si="461"/>
        <v>3.2913216399998056E-8</v>
      </c>
      <c r="X1940">
        <f t="shared" si="462"/>
        <v>1.3986104039999907E-5</v>
      </c>
      <c r="Y1940">
        <f t="shared" si="463"/>
        <v>2.5892602655560428</v>
      </c>
      <c r="Z1940">
        <f t="shared" si="464"/>
        <v>16.243433559265281</v>
      </c>
      <c r="AA1940" s="2">
        <f t="shared" si="465"/>
        <v>0.84059649358561117</v>
      </c>
    </row>
    <row r="1941" spans="1:27" x14ac:dyDescent="0.25">
      <c r="A1941">
        <v>19.842530314020699</v>
      </c>
      <c r="B1941">
        <v>25.8549511915583</v>
      </c>
      <c r="C1941">
        <v>-25.9970053390212</v>
      </c>
      <c r="D1941">
        <v>18.928414447687899</v>
      </c>
      <c r="E1941">
        <v>11.2370398146646</v>
      </c>
      <c r="F1941">
        <v>-15.759665216688401</v>
      </c>
      <c r="G1941">
        <v>4.4600000000000001E-2</v>
      </c>
      <c r="H1941">
        <v>2.9499999999999998E-2</v>
      </c>
      <c r="I1941">
        <v>9.2100000000000001E-2</v>
      </c>
      <c r="J1941">
        <v>3.2199999999999999E-2</v>
      </c>
      <c r="K1941">
        <v>2.7300000000000001E-2</v>
      </c>
      <c r="L1941">
        <v>5.9700000000000003E-2</v>
      </c>
      <c r="M1941">
        <f t="shared" si="451"/>
        <v>16.099513352159537</v>
      </c>
      <c r="N1941">
        <f t="shared" si="452"/>
        <v>21.674627341421953</v>
      </c>
      <c r="O1941" s="1">
        <f t="shared" si="453"/>
        <v>-18.412823693159936</v>
      </c>
      <c r="P1941">
        <f t="shared" si="454"/>
        <v>3.0202859999999998E-2</v>
      </c>
      <c r="Q1941" s="1">
        <f t="shared" si="455"/>
        <v>2.0814700000000002E-2</v>
      </c>
      <c r="R1941">
        <f t="shared" si="456"/>
        <v>5.8254600000000004E-2</v>
      </c>
      <c r="S1941">
        <f t="shared" si="457"/>
        <v>8.0026814082815676</v>
      </c>
      <c r="T1941">
        <f t="shared" si="458"/>
        <v>108.94323337872068</v>
      </c>
      <c r="U1941">
        <f t="shared" si="459"/>
        <v>7.0392499012727594</v>
      </c>
      <c r="V1941">
        <f t="shared" si="460"/>
        <v>3.9885681796000061E-6</v>
      </c>
      <c r="W1941">
        <f t="shared" si="461"/>
        <v>4.2059116089999991E-5</v>
      </c>
      <c r="X1941">
        <f t="shared" si="462"/>
        <v>2.0891811599999984E-6</v>
      </c>
      <c r="Y1941">
        <f t="shared" si="463"/>
        <v>11.134862580574355</v>
      </c>
      <c r="Z1941">
        <f t="shared" si="464"/>
        <v>17.869585155233025</v>
      </c>
      <c r="AA1941" s="2">
        <f t="shared" si="465"/>
        <v>0.37688186469658685</v>
      </c>
    </row>
    <row r="1942" spans="1:27" x14ac:dyDescent="0.25">
      <c r="A1942">
        <v>19.432865516879701</v>
      </c>
      <c r="B1942">
        <v>21.915809585402801</v>
      </c>
      <c r="C1942">
        <v>-16.914275800323399</v>
      </c>
      <c r="D1942">
        <v>17.599030584275901</v>
      </c>
      <c r="E1942">
        <v>15.7861476484245</v>
      </c>
      <c r="F1942">
        <v>-12.0294765064688</v>
      </c>
      <c r="G1942">
        <v>4.0500000000000001E-2</v>
      </c>
      <c r="H1942">
        <v>2.8500000000000001E-2</v>
      </c>
      <c r="I1942">
        <v>6.4600000000000005E-2</v>
      </c>
      <c r="J1942">
        <v>3.15E-2</v>
      </c>
      <c r="K1942">
        <v>2.4299999999999999E-2</v>
      </c>
      <c r="L1942">
        <v>4.6600000000000003E-2</v>
      </c>
      <c r="M1942">
        <f t="shared" si="451"/>
        <v>15.736632274852038</v>
      </c>
      <c r="N1942">
        <f t="shared" si="452"/>
        <v>18.231817577642047</v>
      </c>
      <c r="O1942" s="1">
        <f t="shared" si="453"/>
        <v>-10.598951471018218</v>
      </c>
      <c r="P1942">
        <f t="shared" si="454"/>
        <v>2.7316049999999998E-2</v>
      </c>
      <c r="Q1942" s="1">
        <f t="shared" si="455"/>
        <v>2.0108100000000004E-2</v>
      </c>
      <c r="R1942">
        <f t="shared" si="456"/>
        <v>4.1039600000000009E-2</v>
      </c>
      <c r="S1942">
        <f t="shared" si="457"/>
        <v>3.4685274629448637</v>
      </c>
      <c r="T1942">
        <f t="shared" si="458"/>
        <v>5.9813014026789659</v>
      </c>
      <c r="U1942">
        <f t="shared" si="459"/>
        <v>2.0464018770508896</v>
      </c>
      <c r="V1942">
        <f t="shared" si="460"/>
        <v>1.7505437602500019E-5</v>
      </c>
      <c r="W1942">
        <f t="shared" si="461"/>
        <v>1.7572025609999958E-5</v>
      </c>
      <c r="X1942">
        <f t="shared" si="462"/>
        <v>3.0918048159999925E-5</v>
      </c>
      <c r="Y1942">
        <f t="shared" si="463"/>
        <v>3.3906091993437872</v>
      </c>
      <c r="Z1942">
        <f t="shared" si="464"/>
        <v>8.0496565245307785</v>
      </c>
      <c r="AA1942" s="2">
        <f t="shared" si="465"/>
        <v>0.57878833848237654</v>
      </c>
    </row>
    <row r="1943" spans="1:27" x14ac:dyDescent="0.25">
      <c r="A1943">
        <v>18.053741077923199</v>
      </c>
      <c r="B1943">
        <v>16.664989153345601</v>
      </c>
      <c r="C1943">
        <v>-10.1784157416177</v>
      </c>
      <c r="D1943">
        <v>18.320840154538701</v>
      </c>
      <c r="E1943">
        <v>7.4051704375086604</v>
      </c>
      <c r="F1943">
        <v>-3.8684427842410001</v>
      </c>
      <c r="G1943">
        <v>3.32E-2</v>
      </c>
      <c r="H1943">
        <v>2.53E-2</v>
      </c>
      <c r="I1943">
        <v>4.4499999999999998E-2</v>
      </c>
      <c r="J1943">
        <v>2.8500000000000001E-2</v>
      </c>
      <c r="K1943">
        <v>2.5899999999999999E-2</v>
      </c>
      <c r="L1943">
        <v>3.4099999999999998E-2</v>
      </c>
      <c r="M1943">
        <f t="shared" si="451"/>
        <v>14.515003846824371</v>
      </c>
      <c r="N1943">
        <f t="shared" si="452"/>
        <v>13.642600520024056</v>
      </c>
      <c r="O1943" s="1">
        <f t="shared" si="453"/>
        <v>-4.8040910625137068</v>
      </c>
      <c r="P1943">
        <f t="shared" si="454"/>
        <v>2.2176120000000001E-2</v>
      </c>
      <c r="Q1943" s="1">
        <f t="shared" si="455"/>
        <v>1.7846980000000002E-2</v>
      </c>
      <c r="R1943">
        <f t="shared" si="456"/>
        <v>2.8457E-2</v>
      </c>
      <c r="S1943">
        <f t="shared" si="457"/>
        <v>14.484390001116642</v>
      </c>
      <c r="T1943">
        <f t="shared" si="458"/>
        <v>38.905534034268008</v>
      </c>
      <c r="U1943">
        <f t="shared" si="459"/>
        <v>0.8754377006346804</v>
      </c>
      <c r="V1943">
        <f t="shared" si="460"/>
        <v>3.9991458254400007E-5</v>
      </c>
      <c r="W1943">
        <f t="shared" si="461"/>
        <v>6.4851131120399958E-5</v>
      </c>
      <c r="X1943">
        <f t="shared" si="462"/>
        <v>3.1843448999999988E-5</v>
      </c>
      <c r="Y1943">
        <f t="shared" si="463"/>
        <v>7.3665026801067093</v>
      </c>
      <c r="Z1943">
        <f t="shared" si="464"/>
        <v>11.208538856145266</v>
      </c>
      <c r="AA1943" s="2">
        <f t="shared" si="465"/>
        <v>0.34277761136832718</v>
      </c>
    </row>
    <row r="1944" spans="1:27" x14ac:dyDescent="0.25">
      <c r="A1944">
        <v>18.540288828528801</v>
      </c>
      <c r="B1944">
        <v>12.742336348156501</v>
      </c>
      <c r="C1944">
        <v>3.0885239163199998</v>
      </c>
      <c r="D1944">
        <v>16.454333464479401</v>
      </c>
      <c r="E1944">
        <v>6.1883500742404802</v>
      </c>
      <c r="F1944">
        <v>4.6318179089140701</v>
      </c>
      <c r="G1944">
        <v>3.2099999999999997E-2</v>
      </c>
      <c r="H1944">
        <v>2.64E-2</v>
      </c>
      <c r="I1944">
        <v>2.4500000000000001E-2</v>
      </c>
      <c r="J1944">
        <v>2.3699999999999999E-2</v>
      </c>
      <c r="K1944">
        <v>2.1899999999999999E-2</v>
      </c>
      <c r="L1944">
        <v>1.84E-2</v>
      </c>
      <c r="M1944">
        <f t="shared" si="451"/>
        <v>14.945987844310814</v>
      </c>
      <c r="N1944">
        <f t="shared" si="452"/>
        <v>10.214201968288782</v>
      </c>
      <c r="O1944" s="1">
        <f t="shared" si="453"/>
        <v>6.6094571252100955</v>
      </c>
      <c r="P1944">
        <f t="shared" si="454"/>
        <v>2.1401609999999995E-2</v>
      </c>
      <c r="Q1944" s="1">
        <f t="shared" si="455"/>
        <v>1.862424E-2</v>
      </c>
      <c r="R1944">
        <f t="shared" si="456"/>
        <v>1.5937E-2</v>
      </c>
      <c r="S1944">
        <f t="shared" si="457"/>
        <v>2.2751065098817591</v>
      </c>
      <c r="T1944">
        <f t="shared" si="458"/>
        <v>16.207483472812296</v>
      </c>
      <c r="U1944">
        <f t="shared" si="459"/>
        <v>3.9110568698319579</v>
      </c>
      <c r="V1944">
        <f t="shared" si="460"/>
        <v>5.2825965921000197E-6</v>
      </c>
      <c r="W1944">
        <f t="shared" si="461"/>
        <v>1.0730603577599993E-5</v>
      </c>
      <c r="X1944">
        <f t="shared" si="462"/>
        <v>6.0663689999999994E-6</v>
      </c>
      <c r="Y1944">
        <f t="shared" si="463"/>
        <v>4.7321926051806065</v>
      </c>
      <c r="Z1944">
        <f t="shared" si="464"/>
        <v>7.0489504330122097</v>
      </c>
      <c r="AA1944" s="2">
        <f t="shared" si="465"/>
        <v>0.32866706183399691</v>
      </c>
    </row>
    <row r="1945" spans="1:27" x14ac:dyDescent="0.25">
      <c r="A1945">
        <v>24.889897892205202</v>
      </c>
      <c r="B1945">
        <v>18.083159554999</v>
      </c>
      <c r="C1945">
        <v>-21.535049514386799</v>
      </c>
      <c r="D1945">
        <v>22.159966832037998</v>
      </c>
      <c r="E1945">
        <v>15.053608513987401</v>
      </c>
      <c r="F1945">
        <v>-15.0839084794979</v>
      </c>
      <c r="G1945">
        <v>5.5800000000000002E-2</v>
      </c>
      <c r="H1945">
        <v>4.3799999999999999E-2</v>
      </c>
      <c r="I1945">
        <v>0.1061</v>
      </c>
      <c r="J1945">
        <v>4.3999999999999997E-2</v>
      </c>
      <c r="K1945">
        <v>3.56E-2</v>
      </c>
      <c r="L1945">
        <v>7.1999999999999995E-2</v>
      </c>
      <c r="M1945">
        <f t="shared" si="451"/>
        <v>20.570471552915368</v>
      </c>
      <c r="N1945">
        <f t="shared" si="452"/>
        <v>14.882081451069126</v>
      </c>
      <c r="O1945" s="1">
        <f t="shared" si="453"/>
        <v>-14.57420309722696</v>
      </c>
      <c r="P1945">
        <f t="shared" si="454"/>
        <v>3.8088779999999996E-2</v>
      </c>
      <c r="Q1945" s="1">
        <f t="shared" si="455"/>
        <v>3.0919080000000002E-2</v>
      </c>
      <c r="R1945">
        <f t="shared" si="456"/>
        <v>6.7018599999999998E-2</v>
      </c>
      <c r="S1945">
        <f t="shared" si="457"/>
        <v>2.5264952423531279</v>
      </c>
      <c r="T1945">
        <f t="shared" si="458"/>
        <v>2.9421533313369649E-2</v>
      </c>
      <c r="U1945">
        <f t="shared" si="459"/>
        <v>0.2597995767159656</v>
      </c>
      <c r="V1945">
        <f t="shared" si="460"/>
        <v>3.4942521888400021E-5</v>
      </c>
      <c r="W1945">
        <f t="shared" si="461"/>
        <v>2.1911012046399984E-5</v>
      </c>
      <c r="X1945">
        <f t="shared" si="462"/>
        <v>2.481434595999997E-5</v>
      </c>
      <c r="Y1945">
        <f t="shared" si="463"/>
        <v>1.6780096401339486</v>
      </c>
      <c r="Z1945">
        <f t="shared" si="464"/>
        <v>7.6320327407177375</v>
      </c>
      <c r="AA1945" s="2">
        <f t="shared" si="465"/>
        <v>0.7801359484241227</v>
      </c>
    </row>
    <row r="1946" spans="1:27" x14ac:dyDescent="0.25">
      <c r="A1946">
        <v>24.385810786770001</v>
      </c>
      <c r="B1946">
        <v>5.3233380757445596</v>
      </c>
      <c r="C1946">
        <v>-0.62710436202280095</v>
      </c>
      <c r="D1946">
        <v>20.904269500080201</v>
      </c>
      <c r="E1946">
        <v>-1.7569512713133399</v>
      </c>
      <c r="F1946">
        <v>1.20811910466658</v>
      </c>
      <c r="G1946">
        <v>4.3900000000000002E-2</v>
      </c>
      <c r="H1946">
        <v>4.2200000000000001E-2</v>
      </c>
      <c r="I1946">
        <v>4.7199999999999999E-2</v>
      </c>
      <c r="J1946">
        <v>2.9600000000000001E-2</v>
      </c>
      <c r="K1946">
        <v>3.2199999999999999E-2</v>
      </c>
      <c r="L1946">
        <v>3.3099999999999997E-2</v>
      </c>
      <c r="M1946">
        <f t="shared" si="451"/>
        <v>20.123951194920867</v>
      </c>
      <c r="N1946">
        <f t="shared" si="452"/>
        <v>3.7299974782007448</v>
      </c>
      <c r="O1946" s="1">
        <f t="shared" si="453"/>
        <v>3.4129021173517842</v>
      </c>
      <c r="P1946">
        <f t="shared" si="454"/>
        <v>2.9709989999999999E-2</v>
      </c>
      <c r="Q1946" s="1">
        <f t="shared" si="455"/>
        <v>2.9788520000000002E-2</v>
      </c>
      <c r="R1946">
        <f t="shared" si="456"/>
        <v>3.0147199999999999E-2</v>
      </c>
      <c r="S1946">
        <f t="shared" si="457"/>
        <v>0.60889665736673493</v>
      </c>
      <c r="T1946">
        <f t="shared" si="458"/>
        <v>30.106606579794175</v>
      </c>
      <c r="U1946">
        <f t="shared" si="459"/>
        <v>4.8610681330252445</v>
      </c>
      <c r="V1946">
        <f t="shared" si="460"/>
        <v>1.2097800099999409E-8</v>
      </c>
      <c r="W1946">
        <f t="shared" si="461"/>
        <v>5.8152357903999862E-6</v>
      </c>
      <c r="X1946">
        <f t="shared" si="462"/>
        <v>8.7190278399999916E-6</v>
      </c>
      <c r="Y1946">
        <f t="shared" si="463"/>
        <v>5.9646099093055662</v>
      </c>
      <c r="Z1946">
        <f t="shared" si="464"/>
        <v>8.1005970237800771</v>
      </c>
      <c r="AA1946" s="2">
        <f t="shared" si="465"/>
        <v>0.26368267773401349</v>
      </c>
    </row>
    <row r="1947" spans="1:27" x14ac:dyDescent="0.25">
      <c r="A1947">
        <v>28.772767250297498</v>
      </c>
      <c r="B1947">
        <v>20.2318487206276</v>
      </c>
      <c r="C1947">
        <v>-32.653737741683202</v>
      </c>
      <c r="D1947">
        <v>25.381853623195099</v>
      </c>
      <c r="E1947">
        <v>9.6041741641474108</v>
      </c>
      <c r="F1947">
        <v>-22.556950548690299</v>
      </c>
      <c r="G1947">
        <v>7.3700000000000002E-2</v>
      </c>
      <c r="H1947">
        <v>5.7500000000000002E-2</v>
      </c>
      <c r="I1947">
        <v>0.1804</v>
      </c>
      <c r="J1947">
        <v>5.0500000000000003E-2</v>
      </c>
      <c r="K1947">
        <v>4.5400000000000003E-2</v>
      </c>
      <c r="L1947">
        <v>0.11269999999999999</v>
      </c>
      <c r="M1947">
        <f t="shared" si="451"/>
        <v>24.009917230313526</v>
      </c>
      <c r="N1947">
        <f t="shared" si="452"/>
        <v>16.760035781828524</v>
      </c>
      <c r="O1947" s="1">
        <f t="shared" si="453"/>
        <v>-24.139610579170057</v>
      </c>
      <c r="P1947">
        <f t="shared" si="454"/>
        <v>5.0692169999999995E-2</v>
      </c>
      <c r="Q1947" s="1">
        <f t="shared" si="455"/>
        <v>4.0599499999999997E-2</v>
      </c>
      <c r="R1947">
        <f t="shared" si="456"/>
        <v>0.1135304</v>
      </c>
      <c r="S1947">
        <f t="shared" si="457"/>
        <v>1.8822094661129003</v>
      </c>
      <c r="T1947">
        <f t="shared" si="458"/>
        <v>51.206355491401759</v>
      </c>
      <c r="U1947">
        <f t="shared" si="459"/>
        <v>2.5048127720781888</v>
      </c>
      <c r="V1947">
        <f t="shared" si="460"/>
        <v>3.6929308899996738E-8</v>
      </c>
      <c r="W1947">
        <f t="shared" si="461"/>
        <v>2.304480025000006E-5</v>
      </c>
      <c r="X1947">
        <f t="shared" si="462"/>
        <v>6.8956416000001476E-7</v>
      </c>
      <c r="Y1947">
        <f t="shared" si="463"/>
        <v>7.4560966818834133</v>
      </c>
      <c r="Z1947">
        <f t="shared" si="464"/>
        <v>15.046291015579575</v>
      </c>
      <c r="AA1947" s="2">
        <f t="shared" si="465"/>
        <v>0.50445616968573515</v>
      </c>
    </row>
    <row r="1948" spans="1:27" x14ac:dyDescent="0.25">
      <c r="A1948">
        <v>28.537940726726799</v>
      </c>
      <c r="B1948">
        <v>-12.3017488921374</v>
      </c>
      <c r="C1948">
        <v>33.422995217396199</v>
      </c>
      <c r="D1948">
        <v>24.983041489425801</v>
      </c>
      <c r="E1948">
        <v>-10.9367759807705</v>
      </c>
      <c r="F1948">
        <v>21.368410316368699</v>
      </c>
      <c r="G1948">
        <v>4.41E-2</v>
      </c>
      <c r="H1948">
        <v>5.6599999999999998E-2</v>
      </c>
      <c r="I1948">
        <v>1.11E-2</v>
      </c>
      <c r="J1948">
        <v>3.4599999999999999E-2</v>
      </c>
      <c r="K1948">
        <v>4.41E-2</v>
      </c>
      <c r="L1948">
        <v>1.6299999999999999E-2</v>
      </c>
      <c r="M1948">
        <f t="shared" si="451"/>
        <v>23.801907895734598</v>
      </c>
      <c r="N1948">
        <f t="shared" si="452"/>
        <v>-11.674328531728086</v>
      </c>
      <c r="O1948" s="1">
        <f t="shared" si="453"/>
        <v>32.706202785525946</v>
      </c>
      <c r="P1948">
        <f t="shared" si="454"/>
        <v>2.9850809999999998E-2</v>
      </c>
      <c r="Q1948" s="1">
        <f t="shared" si="455"/>
        <v>3.9963559999999995E-2</v>
      </c>
      <c r="R1948">
        <f t="shared" si="456"/>
        <v>7.5485999999999999E-3</v>
      </c>
      <c r="S1948">
        <f t="shared" si="457"/>
        <v>1.3950765661458975</v>
      </c>
      <c r="T1948">
        <f t="shared" si="458"/>
        <v>0.54398376542404281</v>
      </c>
      <c r="U1948">
        <f t="shared" si="459"/>
        <v>128.54553807367878</v>
      </c>
      <c r="V1948">
        <f t="shared" si="460"/>
        <v>2.2554805656100005E-5</v>
      </c>
      <c r="W1948">
        <f t="shared" si="461"/>
        <v>1.7110135873600044E-5</v>
      </c>
      <c r="X1948">
        <f t="shared" si="462"/>
        <v>7.6587001959999997E-5</v>
      </c>
      <c r="Y1948">
        <f t="shared" si="463"/>
        <v>11.422985529416062</v>
      </c>
      <c r="Z1948">
        <f t="shared" si="464"/>
        <v>12.641735512666322</v>
      </c>
      <c r="AA1948" s="2">
        <f t="shared" si="465"/>
        <v>9.6406856639987465E-2</v>
      </c>
    </row>
    <row r="1949" spans="1:27" x14ac:dyDescent="0.25">
      <c r="A1949">
        <v>35.321257195674399</v>
      </c>
      <c r="B1949">
        <v>23.485218166668201</v>
      </c>
      <c r="C1949">
        <v>-49.401730075331201</v>
      </c>
      <c r="D1949">
        <v>29.936213038497801</v>
      </c>
      <c r="E1949">
        <v>17.506759621967898</v>
      </c>
      <c r="F1949">
        <v>-40.427565636258201</v>
      </c>
      <c r="G1949">
        <v>0.1114</v>
      </c>
      <c r="H1949">
        <v>8.6599999999999996E-2</v>
      </c>
      <c r="I1949">
        <v>0.35680000000000001</v>
      </c>
      <c r="J1949">
        <v>7.6100000000000001E-2</v>
      </c>
      <c r="K1949">
        <v>6.2100000000000002E-2</v>
      </c>
      <c r="L1949">
        <v>0.23300000000000001</v>
      </c>
      <c r="M1949">
        <f t="shared" si="451"/>
        <v>29.810569623928384</v>
      </c>
      <c r="N1949">
        <f t="shared" si="452"/>
        <v>19.60348067766801</v>
      </c>
      <c r="O1949" s="1">
        <f t="shared" si="453"/>
        <v>-38.547908383807432</v>
      </c>
      <c r="P1949">
        <f t="shared" si="454"/>
        <v>7.7236739999999984E-2</v>
      </c>
      <c r="Q1949" s="1">
        <f t="shared" si="455"/>
        <v>6.1161559999999997E-2</v>
      </c>
      <c r="R1949">
        <f t="shared" si="456"/>
        <v>0.22395679999999998</v>
      </c>
      <c r="S1949">
        <f t="shared" si="457"/>
        <v>1.5786267624662436E-2</v>
      </c>
      <c r="T1949">
        <f t="shared" si="458"/>
        <v>4.3962391854161913</v>
      </c>
      <c r="U1949">
        <f t="shared" si="459"/>
        <v>3.5331113866907757</v>
      </c>
      <c r="V1949">
        <f t="shared" si="460"/>
        <v>1.2921778275999621E-6</v>
      </c>
      <c r="W1949">
        <f t="shared" si="461"/>
        <v>8.8066963360001067E-7</v>
      </c>
      <c r="X1949">
        <f t="shared" si="462"/>
        <v>8.1779466240000523E-5</v>
      </c>
      <c r="Y1949">
        <f t="shared" si="463"/>
        <v>2.8187119114467212</v>
      </c>
      <c r="Z1949">
        <f t="shared" si="464"/>
        <v>12.053061624540225</v>
      </c>
      <c r="AA1949" s="2">
        <f t="shared" si="465"/>
        <v>0.76614141707300498</v>
      </c>
    </row>
    <row r="1950" spans="1:27" x14ac:dyDescent="0.25">
      <c r="A1950">
        <v>35.023217622915297</v>
      </c>
      <c r="B1950">
        <v>-3.6674415379037399</v>
      </c>
      <c r="C1950">
        <v>-13.501153994991901</v>
      </c>
      <c r="D1950">
        <v>29.0820880586319</v>
      </c>
      <c r="E1950">
        <v>-0.80266947302168301</v>
      </c>
      <c r="F1950">
        <v>-11.196046468130501</v>
      </c>
      <c r="G1950">
        <v>7.6899999999999996E-2</v>
      </c>
      <c r="H1950">
        <v>8.5099999999999995E-2</v>
      </c>
      <c r="I1950">
        <v>0.14219999999999999</v>
      </c>
      <c r="J1950">
        <v>5.5100000000000003E-2</v>
      </c>
      <c r="K1950">
        <v>5.8700000000000002E-2</v>
      </c>
      <c r="L1950">
        <v>9.5699999999999993E-2</v>
      </c>
      <c r="M1950">
        <f t="shared" si="451"/>
        <v>29.54656617037837</v>
      </c>
      <c r="N1950">
        <f t="shared" si="452"/>
        <v>-4.1279439041278687</v>
      </c>
      <c r="O1950" s="1">
        <f t="shared" si="453"/>
        <v>-7.6626427818915319</v>
      </c>
      <c r="P1950">
        <f t="shared" si="454"/>
        <v>5.2945289999999992E-2</v>
      </c>
      <c r="Q1950" s="1">
        <f t="shared" si="455"/>
        <v>6.0101659999999994E-2</v>
      </c>
      <c r="R1950">
        <f t="shared" si="456"/>
        <v>8.9617199999999994E-2</v>
      </c>
      <c r="S1950">
        <f t="shared" si="457"/>
        <v>0.21573991629156589</v>
      </c>
      <c r="T1950">
        <f t="shared" si="458"/>
        <v>11.057450042168567</v>
      </c>
      <c r="U1950">
        <f t="shared" si="459"/>
        <v>12.484941609927132</v>
      </c>
      <c r="V1950">
        <f t="shared" si="460"/>
        <v>4.6427751841000477E-6</v>
      </c>
      <c r="W1950">
        <f t="shared" si="461"/>
        <v>1.9646507555999778E-6</v>
      </c>
      <c r="X1950">
        <f t="shared" si="462"/>
        <v>3.7000455839999995E-5</v>
      </c>
      <c r="Y1950">
        <f t="shared" si="463"/>
        <v>4.8742313823193975</v>
      </c>
      <c r="Z1950">
        <f t="shared" si="464"/>
        <v>6.9869492765958965</v>
      </c>
      <c r="AA1950" s="2">
        <f t="shared" si="465"/>
        <v>0.3023805971160326</v>
      </c>
    </row>
    <row r="1951" spans="1:27" x14ac:dyDescent="0.25">
      <c r="A1951">
        <v>33.899440772417698</v>
      </c>
      <c r="B1951">
        <v>-12.3010747333091</v>
      </c>
      <c r="C1951">
        <v>5.9124674462308704</v>
      </c>
      <c r="D1951">
        <v>29.462866970422901</v>
      </c>
      <c r="E1951">
        <v>-10.5014081898171</v>
      </c>
      <c r="F1951">
        <v>3.82978813657131</v>
      </c>
      <c r="G1951">
        <v>6.3399999999999998E-2</v>
      </c>
      <c r="H1951">
        <v>7.9600000000000004E-2</v>
      </c>
      <c r="I1951">
        <v>7.0000000000000007E-2</v>
      </c>
      <c r="J1951">
        <v>4.8500000000000001E-2</v>
      </c>
      <c r="K1951">
        <v>6.0199999999999997E-2</v>
      </c>
      <c r="L1951">
        <v>5.6399999999999999E-2</v>
      </c>
      <c r="M1951">
        <f t="shared" si="451"/>
        <v>28.551124636207597</v>
      </c>
      <c r="N1951">
        <f t="shared" si="452"/>
        <v>-11.673739316912153</v>
      </c>
      <c r="O1951" s="1">
        <f t="shared" si="453"/>
        <v>9.0388957439924162</v>
      </c>
      <c r="P1951">
        <f t="shared" si="454"/>
        <v>4.3439939999999996E-2</v>
      </c>
      <c r="Q1951" s="1">
        <f t="shared" si="455"/>
        <v>5.6215359999999999E-2</v>
      </c>
      <c r="R1951">
        <f t="shared" si="456"/>
        <v>4.4420000000000008E-2</v>
      </c>
      <c r="S1951">
        <f t="shared" si="457"/>
        <v>0.83127408400037217</v>
      </c>
      <c r="T1951">
        <f t="shared" si="458"/>
        <v>1.3743602715559562</v>
      </c>
      <c r="U1951">
        <f t="shared" si="459"/>
        <v>27.134802065692448</v>
      </c>
      <c r="V1951">
        <f t="shared" si="460"/>
        <v>2.5604207203600053E-5</v>
      </c>
      <c r="W1951">
        <f t="shared" si="461"/>
        <v>1.5877355929599983E-5</v>
      </c>
      <c r="X1951">
        <f t="shared" si="462"/>
        <v>1.4352039999999977E-4</v>
      </c>
      <c r="Y1951">
        <f t="shared" si="463"/>
        <v>5.4166813106595795</v>
      </c>
      <c r="Z1951">
        <f t="shared" si="464"/>
        <v>5.2210669288178098</v>
      </c>
      <c r="AA1951" s="2">
        <f t="shared" si="465"/>
        <v>-3.7466361666821629E-2</v>
      </c>
    </row>
    <row r="1952" spans="1:27" x14ac:dyDescent="0.25">
      <c r="A1952">
        <v>33.731710294184801</v>
      </c>
      <c r="B1952">
        <v>-18.5305163355833</v>
      </c>
      <c r="C1952">
        <v>23.895342335594101</v>
      </c>
      <c r="D1952">
        <v>28.9279600587979</v>
      </c>
      <c r="E1952">
        <v>-18.295561282751301</v>
      </c>
      <c r="F1952">
        <v>18.3581101805805</v>
      </c>
      <c r="G1952">
        <v>5.7099999999999998E-2</v>
      </c>
      <c r="H1952">
        <v>7.8799999999999995E-2</v>
      </c>
      <c r="I1952">
        <v>3.2199999999999999E-2</v>
      </c>
      <c r="J1952">
        <v>4.1000000000000002E-2</v>
      </c>
      <c r="K1952">
        <v>5.8099999999999999E-2</v>
      </c>
      <c r="L1952">
        <v>2.81E-2</v>
      </c>
      <c r="M1952">
        <f t="shared" si="451"/>
        <v>28.402548978588896</v>
      </c>
      <c r="N1952">
        <f t="shared" si="452"/>
        <v>-17.118271277299804</v>
      </c>
      <c r="O1952" s="1">
        <f t="shared" si="453"/>
        <v>24.509563011311606</v>
      </c>
      <c r="P1952">
        <f t="shared" si="454"/>
        <v>3.9004109999999995E-2</v>
      </c>
      <c r="Q1952" s="1">
        <f t="shared" si="455"/>
        <v>5.5650079999999998E-2</v>
      </c>
      <c r="R1952">
        <f t="shared" si="456"/>
        <v>2.07572E-2</v>
      </c>
      <c r="S1952">
        <f t="shared" si="457"/>
        <v>0.27605680320639236</v>
      </c>
      <c r="T1952">
        <f t="shared" si="458"/>
        <v>1.3860117569359842</v>
      </c>
      <c r="U1952">
        <f t="shared" si="459"/>
        <v>37.840371928709736</v>
      </c>
      <c r="V1952">
        <f t="shared" si="460"/>
        <v>3.9835768921000286E-6</v>
      </c>
      <c r="W1952">
        <f t="shared" si="461"/>
        <v>6.0021080064000064E-6</v>
      </c>
      <c r="X1952">
        <f t="shared" si="462"/>
        <v>5.3916711840000001E-5</v>
      </c>
      <c r="Y1952">
        <f t="shared" si="463"/>
        <v>6.2850966968577433</v>
      </c>
      <c r="Z1952">
        <f t="shared" si="464"/>
        <v>7.3343138833395694</v>
      </c>
      <c r="AA1952" s="2">
        <f t="shared" si="465"/>
        <v>0.14305594267859187</v>
      </c>
    </row>
    <row r="1953" spans="1:27" x14ac:dyDescent="0.25">
      <c r="A1953">
        <v>40.377431407597797</v>
      </c>
      <c r="B1953">
        <v>20.112169563289701</v>
      </c>
      <c r="C1953">
        <v>-50.471671415942197</v>
      </c>
      <c r="D1953">
        <v>33.584012363712802</v>
      </c>
      <c r="E1953">
        <v>12.7340324024198</v>
      </c>
      <c r="F1953">
        <v>-40.317009387684401</v>
      </c>
      <c r="G1953">
        <v>0.13850000000000001</v>
      </c>
      <c r="H1953">
        <v>0.1148</v>
      </c>
      <c r="I1953">
        <v>0.43830000000000002</v>
      </c>
      <c r="J1953">
        <v>8.8300000000000003E-2</v>
      </c>
      <c r="K1953">
        <v>7.8100000000000003E-2</v>
      </c>
      <c r="L1953">
        <v>0.27100000000000002</v>
      </c>
      <c r="M1953">
        <f t="shared" si="451"/>
        <v>34.289328740850131</v>
      </c>
      <c r="N1953">
        <f t="shared" si="452"/>
        <v>16.655436198315201</v>
      </c>
      <c r="O1953" s="1">
        <f t="shared" si="453"/>
        <v>-39.46837891913507</v>
      </c>
      <c r="P1953">
        <f t="shared" si="454"/>
        <v>9.6317849999999997E-2</v>
      </c>
      <c r="Q1953" s="1">
        <f t="shared" si="455"/>
        <v>8.1087679999999995E-2</v>
      </c>
      <c r="R1953">
        <f t="shared" si="456"/>
        <v>0.27497579999999999</v>
      </c>
      <c r="S1953">
        <f t="shared" si="457"/>
        <v>0.49747119185812722</v>
      </c>
      <c r="T1953">
        <f t="shared" si="458"/>
        <v>15.37740773046286</v>
      </c>
      <c r="U1953">
        <f t="shared" si="459"/>
        <v>0.72017367215025685</v>
      </c>
      <c r="V1953">
        <f t="shared" si="460"/>
        <v>6.4285918622499885E-5</v>
      </c>
      <c r="W1953">
        <f t="shared" si="461"/>
        <v>8.9262317823999551E-6</v>
      </c>
      <c r="X1953">
        <f t="shared" si="462"/>
        <v>1.5806985639999791E-5</v>
      </c>
      <c r="Y1953">
        <f t="shared" si="463"/>
        <v>4.0737025657835213</v>
      </c>
      <c r="Z1953">
        <f t="shared" si="464"/>
        <v>14.272512433995965</v>
      </c>
      <c r="AA1953" s="2">
        <f t="shared" si="465"/>
        <v>0.71457705259514825</v>
      </c>
    </row>
    <row r="1954" spans="1:27" x14ac:dyDescent="0.25">
      <c r="A1954">
        <v>39.513018248544803</v>
      </c>
      <c r="B1954">
        <v>-6.9893695973748704</v>
      </c>
      <c r="C1954">
        <v>-14.379091310509001</v>
      </c>
      <c r="D1954">
        <v>33.499216965472698</v>
      </c>
      <c r="E1954">
        <v>-4.47127985983514</v>
      </c>
      <c r="F1954">
        <v>-10.4934534345263</v>
      </c>
      <c r="G1954">
        <v>9.5299999999999996E-2</v>
      </c>
      <c r="H1954">
        <v>0.1096</v>
      </c>
      <c r="I1954">
        <v>0.18160000000000001</v>
      </c>
      <c r="J1954">
        <v>6.93E-2</v>
      </c>
      <c r="K1954">
        <v>7.7700000000000005E-2</v>
      </c>
      <c r="L1954">
        <v>0.1198</v>
      </c>
      <c r="M1954">
        <f t="shared" si="451"/>
        <v>33.523631564560993</v>
      </c>
      <c r="N1954">
        <f t="shared" si="452"/>
        <v>-7.0313090281056372</v>
      </c>
      <c r="O1954" s="1">
        <f t="shared" si="453"/>
        <v>-8.417932254430891</v>
      </c>
      <c r="P1954">
        <f t="shared" si="454"/>
        <v>6.5900729999999991E-2</v>
      </c>
      <c r="Q1954" s="1">
        <f t="shared" si="455"/>
        <v>7.7413360000000001E-2</v>
      </c>
      <c r="R1954">
        <f t="shared" si="456"/>
        <v>0.11428160000000001</v>
      </c>
      <c r="S1954">
        <f t="shared" si="457"/>
        <v>5.9607264864220311E-4</v>
      </c>
      <c r="T1954">
        <f t="shared" si="458"/>
        <v>6.5537493423957338</v>
      </c>
      <c r="U1954">
        <f t="shared" si="459"/>
        <v>4.3077881690246391</v>
      </c>
      <c r="V1954">
        <f t="shared" si="460"/>
        <v>1.1555036532900066E-5</v>
      </c>
      <c r="W1954">
        <f t="shared" si="461"/>
        <v>8.2162489600002675E-8</v>
      </c>
      <c r="X1954">
        <f t="shared" si="462"/>
        <v>3.045273855999992E-5</v>
      </c>
      <c r="Y1954">
        <f t="shared" si="463"/>
        <v>3.2957751112703391</v>
      </c>
      <c r="Z1954">
        <f t="shared" si="464"/>
        <v>7.5897802011556275</v>
      </c>
      <c r="AA1954" s="2">
        <f t="shared" si="465"/>
        <v>0.56576145501966968</v>
      </c>
    </row>
    <row r="1955" spans="1:27" x14ac:dyDescent="0.25">
      <c r="A1955">
        <v>44.304552257242101</v>
      </c>
      <c r="B1955">
        <v>0.75619790958947297</v>
      </c>
      <c r="C1955">
        <v>-30.302851242028002</v>
      </c>
      <c r="D1955">
        <v>38.074743866694597</v>
      </c>
      <c r="E1955">
        <v>-1.3600522571376701</v>
      </c>
      <c r="F1955">
        <v>-23.304331652526699</v>
      </c>
      <c r="G1955">
        <v>0.13469999999999999</v>
      </c>
      <c r="H1955">
        <v>0.14050000000000001</v>
      </c>
      <c r="I1955">
        <v>0.32950000000000002</v>
      </c>
      <c r="J1955">
        <v>9.4600000000000004E-2</v>
      </c>
      <c r="K1955">
        <v>0.1013</v>
      </c>
      <c r="L1955">
        <v>0.21540000000000001</v>
      </c>
      <c r="M1955">
        <f t="shared" si="451"/>
        <v>37.767972389465058</v>
      </c>
      <c r="N1955">
        <f t="shared" si="452"/>
        <v>-0.26168302701880064</v>
      </c>
      <c r="O1955" s="1">
        <f t="shared" si="453"/>
        <v>-22.117142923516688</v>
      </c>
      <c r="P1955">
        <f t="shared" si="454"/>
        <v>9.3642269999999972E-2</v>
      </c>
      <c r="Q1955" s="1">
        <f t="shared" si="455"/>
        <v>9.9247300000000011E-2</v>
      </c>
      <c r="R1955">
        <f t="shared" si="456"/>
        <v>0.206867</v>
      </c>
      <c r="S1955">
        <f t="shared" si="457"/>
        <v>9.4108739241593506E-2</v>
      </c>
      <c r="T1955">
        <f t="shared" si="458"/>
        <v>1.2064149656719181</v>
      </c>
      <c r="U1955">
        <f t="shared" si="459"/>
        <v>1.4094170782884041</v>
      </c>
      <c r="V1955">
        <f t="shared" si="460"/>
        <v>9.1724675290006055E-7</v>
      </c>
      <c r="W1955">
        <f t="shared" si="461"/>
        <v>4.2135772899999612E-6</v>
      </c>
      <c r="X1955">
        <f t="shared" si="462"/>
        <v>7.2812089000000221E-5</v>
      </c>
      <c r="Y1955">
        <f t="shared" si="463"/>
        <v>1.6461897773956427</v>
      </c>
      <c r="Z1955">
        <f t="shared" si="464"/>
        <v>9.6056391664345906</v>
      </c>
      <c r="AA1955" s="2">
        <f t="shared" si="465"/>
        <v>0.82862256754886277</v>
      </c>
    </row>
    <row r="1956" spans="1:27" x14ac:dyDescent="0.25">
      <c r="A1956">
        <v>43.5805380654635</v>
      </c>
      <c r="B1956">
        <v>-18.890712240737699</v>
      </c>
      <c r="C1956">
        <v>5.5211046102002896</v>
      </c>
      <c r="D1956">
        <v>37.626193479594797</v>
      </c>
      <c r="E1956">
        <v>-19.9741525265474</v>
      </c>
      <c r="F1956">
        <v>7.9644730244026398</v>
      </c>
      <c r="G1956">
        <v>0.1024</v>
      </c>
      <c r="H1956">
        <v>0.13550000000000001</v>
      </c>
      <c r="I1956">
        <v>0.125</v>
      </c>
      <c r="J1956">
        <v>7.1599999999999997E-2</v>
      </c>
      <c r="K1956">
        <v>9.8799999999999999E-2</v>
      </c>
      <c r="L1956">
        <v>8.2100000000000006E-2</v>
      </c>
      <c r="M1956">
        <f t="shared" si="451"/>
        <v>37.126640618387576</v>
      </c>
      <c r="N1956">
        <f t="shared" si="452"/>
        <v>-17.433082498404747</v>
      </c>
      <c r="O1956" s="1">
        <f t="shared" si="453"/>
        <v>8.7022062961553086</v>
      </c>
      <c r="P1956">
        <f t="shared" si="454"/>
        <v>7.0899839999999992E-2</v>
      </c>
      <c r="Q1956" s="1">
        <f t="shared" si="455"/>
        <v>9.5714300000000002E-2</v>
      </c>
      <c r="R1956">
        <f t="shared" si="456"/>
        <v>7.8850000000000003E-2</v>
      </c>
      <c r="S1956">
        <f t="shared" si="457"/>
        <v>0.24955306114032066</v>
      </c>
      <c r="T1956">
        <f t="shared" si="458"/>
        <v>6.4570368879248994</v>
      </c>
      <c r="U1956">
        <f t="shared" si="459"/>
        <v>0.544250380250897</v>
      </c>
      <c r="V1956">
        <f t="shared" si="460"/>
        <v>4.9022402560000732E-7</v>
      </c>
      <c r="W1956">
        <f t="shared" si="461"/>
        <v>9.5215444899999801E-6</v>
      </c>
      <c r="X1956">
        <f t="shared" si="462"/>
        <v>1.056250000000002E-5</v>
      </c>
      <c r="Y1956">
        <f t="shared" si="463"/>
        <v>2.6927384442823477</v>
      </c>
      <c r="Z1956">
        <f t="shared" si="464"/>
        <v>6.5267228765821717</v>
      </c>
      <c r="AA1956" s="2">
        <f t="shared" si="465"/>
        <v>0.58742871496139804</v>
      </c>
    </row>
    <row r="1957" spans="1:27" x14ac:dyDescent="0.25">
      <c r="A1957">
        <v>43.152417328806997</v>
      </c>
      <c r="B1957">
        <v>-33.133767785935703</v>
      </c>
      <c r="C1957">
        <v>39.629918032390599</v>
      </c>
      <c r="D1957">
        <v>36.873896376840598</v>
      </c>
      <c r="E1957">
        <v>-28.372288241942702</v>
      </c>
      <c r="F1957">
        <v>31.640291189377599</v>
      </c>
      <c r="G1957">
        <v>8.3000000000000004E-2</v>
      </c>
      <c r="H1957">
        <v>0.1326</v>
      </c>
      <c r="I1957">
        <v>3.3000000000000002E-2</v>
      </c>
      <c r="J1957">
        <v>6.0400000000000002E-2</v>
      </c>
      <c r="K1957">
        <v>9.4700000000000006E-2</v>
      </c>
      <c r="L1957">
        <v>2.87E-2</v>
      </c>
      <c r="M1957">
        <f t="shared" si="451"/>
        <v>36.747411269857245</v>
      </c>
      <c r="N1957">
        <f t="shared" si="452"/>
        <v>-29.881513044907802</v>
      </c>
      <c r="O1957" s="1">
        <f t="shared" si="453"/>
        <v>38.046018483265627</v>
      </c>
      <c r="P1957">
        <f t="shared" si="454"/>
        <v>5.7240300000000001E-2</v>
      </c>
      <c r="Q1957" s="1">
        <f t="shared" si="455"/>
        <v>9.3665159999999997E-2</v>
      </c>
      <c r="R1957">
        <f t="shared" si="456"/>
        <v>2.1257999999999999E-2</v>
      </c>
      <c r="S1957">
        <f t="shared" si="457"/>
        <v>1.5998482288590146E-2</v>
      </c>
      <c r="T1957">
        <f t="shared" si="458"/>
        <v>2.2777595058850459</v>
      </c>
      <c r="U1957">
        <f t="shared" si="459"/>
        <v>41.033342163662027</v>
      </c>
      <c r="V1957">
        <f t="shared" si="460"/>
        <v>9.9837040900000085E-6</v>
      </c>
      <c r="W1957">
        <f t="shared" si="461"/>
        <v>1.0708938256000188E-6</v>
      </c>
      <c r="X1957">
        <f t="shared" si="462"/>
        <v>5.5383364000000011E-5</v>
      </c>
      <c r="Y1957">
        <f t="shared" si="463"/>
        <v>6.5823324248958794</v>
      </c>
      <c r="Z1957">
        <f t="shared" si="464"/>
        <v>11.221659854172142</v>
      </c>
      <c r="AA1957" s="2">
        <f t="shared" si="465"/>
        <v>0.41342613210214085</v>
      </c>
    </row>
    <row r="1958" spans="1:27" x14ac:dyDescent="0.25">
      <c r="A1958">
        <v>48.285225916478097</v>
      </c>
      <c r="B1958">
        <v>-36.337780211168898</v>
      </c>
      <c r="C1958">
        <v>37.219180635552</v>
      </c>
      <c r="D1958">
        <v>40.799871718284599</v>
      </c>
      <c r="E1958">
        <v>-32.2863127585642</v>
      </c>
      <c r="F1958">
        <v>33.266714238030303</v>
      </c>
      <c r="G1958">
        <v>0.1061</v>
      </c>
      <c r="H1958">
        <v>0.17019999999999999</v>
      </c>
      <c r="I1958">
        <v>5.4300000000000001E-2</v>
      </c>
      <c r="J1958">
        <v>7.2999999999999995E-2</v>
      </c>
      <c r="K1958">
        <v>0.1174</v>
      </c>
      <c r="L1958">
        <v>3.6799999999999999E-2</v>
      </c>
      <c r="M1958">
        <f t="shared" si="451"/>
        <v>41.294053116816301</v>
      </c>
      <c r="N1958">
        <f t="shared" si="452"/>
        <v>-32.681819904561621</v>
      </c>
      <c r="O1958" s="1">
        <f t="shared" si="453"/>
        <v>35.97206110076538</v>
      </c>
      <c r="P1958">
        <f t="shared" si="454"/>
        <v>7.3505009999999982E-2</v>
      </c>
      <c r="Q1958" s="1">
        <f t="shared" si="455"/>
        <v>0.12023331999999999</v>
      </c>
      <c r="R1958">
        <f t="shared" si="456"/>
        <v>3.4591800000000006E-2</v>
      </c>
      <c r="S1958">
        <f t="shared" si="457"/>
        <v>0.24421525465474805</v>
      </c>
      <c r="T1958">
        <f t="shared" si="458"/>
        <v>0.156425902535025</v>
      </c>
      <c r="U1958">
        <f t="shared" si="459"/>
        <v>7.318901647710522</v>
      </c>
      <c r="V1958">
        <f t="shared" si="460"/>
        <v>2.5503510009998615E-7</v>
      </c>
      <c r="W1958">
        <f t="shared" si="461"/>
        <v>8.0277022223999233E-6</v>
      </c>
      <c r="X1958">
        <f t="shared" si="462"/>
        <v>4.8761472399999712E-6</v>
      </c>
      <c r="Y1958">
        <f t="shared" si="463"/>
        <v>2.7784065226133299</v>
      </c>
      <c r="Z1958">
        <f t="shared" si="464"/>
        <v>9.3843969766557915</v>
      </c>
      <c r="AA1958" s="2">
        <f t="shared" si="465"/>
        <v>0.70393339822209455</v>
      </c>
    </row>
    <row r="1959" spans="1:27" x14ac:dyDescent="0.25">
      <c r="A1959">
        <v>53.004173100544001</v>
      </c>
      <c r="B1959">
        <v>-37.388882464881803</v>
      </c>
      <c r="C1959">
        <v>21.176186599020799</v>
      </c>
      <c r="D1959">
        <v>46.1233777676253</v>
      </c>
      <c r="E1959">
        <v>-32.672703188932701</v>
      </c>
      <c r="F1959">
        <v>21.430767029393699</v>
      </c>
      <c r="G1959">
        <v>0.13370000000000001</v>
      </c>
      <c r="H1959">
        <v>0.21049999999999999</v>
      </c>
      <c r="I1959">
        <v>0.1273</v>
      </c>
      <c r="J1959">
        <v>9.8799999999999999E-2</v>
      </c>
      <c r="K1959">
        <v>0.15359999999999999</v>
      </c>
      <c r="L1959">
        <v>8.5599999999999996E-2</v>
      </c>
      <c r="M1959">
        <f t="shared" si="451"/>
        <v>45.474096532461878</v>
      </c>
      <c r="N1959">
        <f t="shared" si="452"/>
        <v>-33.600483274306697</v>
      </c>
      <c r="O1959" s="1">
        <f t="shared" si="453"/>
        <v>22.170273331137594</v>
      </c>
      <c r="P1959">
        <f t="shared" si="454"/>
        <v>9.2938170000000001E-2</v>
      </c>
      <c r="Q1959" s="1">
        <f t="shared" si="455"/>
        <v>0.14870929999999999</v>
      </c>
      <c r="R1959">
        <f t="shared" si="456"/>
        <v>8.0289799999999995E-2</v>
      </c>
      <c r="S1959">
        <f t="shared" si="457"/>
        <v>0.42156612233533813</v>
      </c>
      <c r="T1959">
        <f t="shared" si="458"/>
        <v>0.86077588681657957</v>
      </c>
      <c r="U1959">
        <f t="shared" si="459"/>
        <v>0.54686957031893169</v>
      </c>
      <c r="V1959">
        <f t="shared" si="460"/>
        <v>3.4361050948899984E-5</v>
      </c>
      <c r="W1959">
        <f t="shared" si="461"/>
        <v>2.3918946489999979E-5</v>
      </c>
      <c r="X1959">
        <f t="shared" si="462"/>
        <v>2.8198224040000012E-5</v>
      </c>
      <c r="Y1959">
        <f t="shared" si="463"/>
        <v>1.3524834858403445</v>
      </c>
      <c r="Z1959">
        <f t="shared" si="464"/>
        <v>8.3458074847156887</v>
      </c>
      <c r="AA1959" s="2">
        <f t="shared" si="465"/>
        <v>0.83794456218679259</v>
      </c>
    </row>
    <row r="1960" spans="1:27" x14ac:dyDescent="0.25">
      <c r="A1960">
        <v>58.433583327808599</v>
      </c>
      <c r="B1960">
        <v>-30.487872345312599</v>
      </c>
      <c r="C1960">
        <v>-1.21370886652301</v>
      </c>
      <c r="D1960">
        <v>50.310700104440897</v>
      </c>
      <c r="E1960">
        <v>-28.796248525392599</v>
      </c>
      <c r="F1960">
        <v>2.1748964730050799</v>
      </c>
      <c r="G1960">
        <v>0.18609999999999999</v>
      </c>
      <c r="H1960">
        <v>0.26419999999999999</v>
      </c>
      <c r="I1960">
        <v>0.2959</v>
      </c>
      <c r="J1960">
        <v>0.12909999999999999</v>
      </c>
      <c r="K1960">
        <v>0.18679999999999999</v>
      </c>
      <c r="L1960">
        <v>0.192</v>
      </c>
      <c r="M1960">
        <f t="shared" si="451"/>
        <v>50.283468111772862</v>
      </c>
      <c r="N1960">
        <f t="shared" si="452"/>
        <v>-27.569000429803211</v>
      </c>
      <c r="O1960" s="1">
        <f t="shared" si="453"/>
        <v>2.9082462621302545</v>
      </c>
      <c r="P1960">
        <f t="shared" si="454"/>
        <v>0.12983300999999997</v>
      </c>
      <c r="Q1960" s="1">
        <f t="shared" si="455"/>
        <v>0.18665372</v>
      </c>
      <c r="R1960">
        <f t="shared" si="456"/>
        <v>0.18583339999999998</v>
      </c>
      <c r="S1960">
        <f t="shared" si="457"/>
        <v>7.4158142467193005E-4</v>
      </c>
      <c r="T1960">
        <f t="shared" si="458"/>
        <v>1.5061378881277803</v>
      </c>
      <c r="U1960">
        <f t="shared" si="459"/>
        <v>0.53780191320993798</v>
      </c>
      <c r="V1960">
        <f t="shared" si="460"/>
        <v>5.3730366009996838E-7</v>
      </c>
      <c r="W1960">
        <f t="shared" si="461"/>
        <v>2.1397838399999599E-8</v>
      </c>
      <c r="X1960">
        <f t="shared" si="462"/>
        <v>3.8026955560000272E-5</v>
      </c>
      <c r="Y1960">
        <f t="shared" si="463"/>
        <v>1.4299235583633099</v>
      </c>
      <c r="Z1960">
        <f t="shared" si="464"/>
        <v>8.9624477212236773</v>
      </c>
      <c r="AA1960" s="2">
        <f t="shared" si="465"/>
        <v>0.84045390245600482</v>
      </c>
    </row>
    <row r="1961" spans="1:27" x14ac:dyDescent="0.25">
      <c r="A1961">
        <v>63.392442267182702</v>
      </c>
      <c r="B1961">
        <v>-23.559555174659799</v>
      </c>
      <c r="C1961">
        <v>-16.4346495370831</v>
      </c>
      <c r="D1961">
        <v>54.813890685314099</v>
      </c>
      <c r="E1961">
        <v>-24.287883946974802</v>
      </c>
      <c r="F1961">
        <v>-10.560885406356901</v>
      </c>
      <c r="G1961">
        <v>0.246</v>
      </c>
      <c r="H1961">
        <v>0.3206</v>
      </c>
      <c r="I1961">
        <v>0.49049999999999999</v>
      </c>
      <c r="J1961">
        <v>0.1686</v>
      </c>
      <c r="K1961">
        <v>0.22750000000000001</v>
      </c>
      <c r="L1961">
        <v>0.31769999999999998</v>
      </c>
      <c r="M1961">
        <f t="shared" si="451"/>
        <v>54.676025360270444</v>
      </c>
      <c r="N1961">
        <f t="shared" si="452"/>
        <v>-21.513651222652662</v>
      </c>
      <c r="O1961" s="1">
        <f t="shared" si="453"/>
        <v>-10.186328996752589</v>
      </c>
      <c r="P1961">
        <f t="shared" si="454"/>
        <v>0.17200859999999998</v>
      </c>
      <c r="Q1961" s="1">
        <f t="shared" si="455"/>
        <v>0.22650596000000001</v>
      </c>
      <c r="R1961">
        <f t="shared" si="456"/>
        <v>0.30765300000000001</v>
      </c>
      <c r="S1961">
        <f t="shared" si="457"/>
        <v>1.9006847849392831E-2</v>
      </c>
      <c r="T1961">
        <f t="shared" si="458"/>
        <v>7.6963672086998409</v>
      </c>
      <c r="U1961">
        <f t="shared" si="459"/>
        <v>0.14029250397567275</v>
      </c>
      <c r="V1961">
        <f t="shared" si="460"/>
        <v>1.1618553959999891E-5</v>
      </c>
      <c r="W1961">
        <f t="shared" si="461"/>
        <v>9.8811552160000319E-7</v>
      </c>
      <c r="X1961">
        <f t="shared" si="462"/>
        <v>1.0094220899999945E-4</v>
      </c>
      <c r="Y1961">
        <f t="shared" si="463"/>
        <v>2.8027962038872727</v>
      </c>
      <c r="Z1961">
        <f t="shared" si="464"/>
        <v>10.422241366748702</v>
      </c>
      <c r="AA1961" s="2">
        <f t="shared" si="465"/>
        <v>0.73107548508429665</v>
      </c>
    </row>
    <row r="1962" spans="1:27" x14ac:dyDescent="0.25">
      <c r="A1962">
        <v>61.559195254632002</v>
      </c>
      <c r="B1962">
        <v>-57.534415819969901</v>
      </c>
      <c r="C1962">
        <v>68.021082769955598</v>
      </c>
      <c r="D1962">
        <v>52.8288958303946</v>
      </c>
      <c r="E1962">
        <v>-48.371242501413498</v>
      </c>
      <c r="F1962">
        <v>57.468527659122202</v>
      </c>
      <c r="G1962">
        <v>0.16120000000000001</v>
      </c>
      <c r="H1962">
        <v>0.2989</v>
      </c>
      <c r="I1962">
        <v>3.8600000000000002E-2</v>
      </c>
      <c r="J1962">
        <v>0.1164</v>
      </c>
      <c r="K1962">
        <v>0.2089</v>
      </c>
      <c r="L1962">
        <v>3.1199999999999999E-2</v>
      </c>
      <c r="M1962">
        <f t="shared" si="451"/>
        <v>53.052135156553035</v>
      </c>
      <c r="N1962">
        <f t="shared" si="452"/>
        <v>-51.207679426653698</v>
      </c>
      <c r="O1962" s="1">
        <f t="shared" si="453"/>
        <v>62.470937506992797</v>
      </c>
      <c r="P1962">
        <f t="shared" si="454"/>
        <v>0.11230092</v>
      </c>
      <c r="Q1962" s="1">
        <f t="shared" si="455"/>
        <v>0.21117274</v>
      </c>
      <c r="R1962">
        <f t="shared" si="456"/>
        <v>2.47636E-2</v>
      </c>
      <c r="S1962">
        <f t="shared" si="457"/>
        <v>4.983579674367207E-2</v>
      </c>
      <c r="T1962">
        <f t="shared" si="458"/>
        <v>8.0453744308660795</v>
      </c>
      <c r="U1962">
        <f t="shared" si="459"/>
        <v>25.02410428607271</v>
      </c>
      <c r="V1962">
        <f t="shared" si="460"/>
        <v>1.6802456846400041E-5</v>
      </c>
      <c r="W1962">
        <f t="shared" si="461"/>
        <v>5.1653471075999791E-6</v>
      </c>
      <c r="X1962">
        <f t="shared" si="462"/>
        <v>4.1427244959999979E-5</v>
      </c>
      <c r="Y1962">
        <f t="shared" si="463"/>
        <v>5.754938271926334</v>
      </c>
      <c r="Z1962">
        <f t="shared" si="464"/>
        <v>16.478418997886898</v>
      </c>
      <c r="AA1962" s="2">
        <f t="shared" si="465"/>
        <v>0.65075907630068652</v>
      </c>
    </row>
    <row r="1963" spans="1:27" x14ac:dyDescent="0.25">
      <c r="A1963">
        <v>67.732186809549901</v>
      </c>
      <c r="B1963">
        <v>-51.741129042256397</v>
      </c>
      <c r="C1963">
        <v>31.2850087719352</v>
      </c>
      <c r="D1963">
        <v>58.518007124173302</v>
      </c>
      <c r="E1963">
        <v>-50.271615904255803</v>
      </c>
      <c r="F1963">
        <v>30.991062309902901</v>
      </c>
      <c r="G1963">
        <v>0.22470000000000001</v>
      </c>
      <c r="H1963">
        <v>0.37609999999999999</v>
      </c>
      <c r="I1963">
        <v>0.1968</v>
      </c>
      <c r="J1963">
        <v>0.1512</v>
      </c>
      <c r="K1963">
        <v>0.2651</v>
      </c>
      <c r="L1963">
        <v>0.12609999999999999</v>
      </c>
      <c r="M1963">
        <f t="shared" si="451"/>
        <v>58.520171075899306</v>
      </c>
      <c r="N1963">
        <f t="shared" si="452"/>
        <v>-46.144346782932097</v>
      </c>
      <c r="O1963" s="1">
        <f t="shared" si="453"/>
        <v>30.86689304649585</v>
      </c>
      <c r="P1963">
        <f t="shared" si="454"/>
        <v>0.15701126999999998</v>
      </c>
      <c r="Q1963" s="1">
        <f t="shared" si="455"/>
        <v>0.26572226000000004</v>
      </c>
      <c r="R1963">
        <f t="shared" si="456"/>
        <v>0.1237968</v>
      </c>
      <c r="S1963">
        <f t="shared" si="457"/>
        <v>4.6826870724763093E-6</v>
      </c>
      <c r="T1963">
        <f t="shared" si="458"/>
        <v>17.034350399832164</v>
      </c>
      <c r="U1963">
        <f t="shared" si="459"/>
        <v>1.5418005975049623E-2</v>
      </c>
      <c r="V1963">
        <f t="shared" si="460"/>
        <v>3.3770859012899763E-5</v>
      </c>
      <c r="W1963">
        <f t="shared" si="461"/>
        <v>3.8720750760005116E-7</v>
      </c>
      <c r="X1963">
        <f t="shared" si="462"/>
        <v>5.30473023999996E-6</v>
      </c>
      <c r="Y1963">
        <f t="shared" si="463"/>
        <v>4.1291370876363853</v>
      </c>
      <c r="Z1963">
        <f t="shared" si="464"/>
        <v>9.335254718522922</v>
      </c>
      <c r="AA1963" s="2">
        <f t="shared" si="465"/>
        <v>0.55768351136221361</v>
      </c>
    </row>
    <row r="1964" spans="1:27" x14ac:dyDescent="0.25">
      <c r="A1964">
        <v>74.1705757323124</v>
      </c>
      <c r="B1964">
        <v>-12.1293722875853</v>
      </c>
      <c r="C1964">
        <v>-44.533490116702701</v>
      </c>
      <c r="D1964">
        <v>64.071742643182105</v>
      </c>
      <c r="E1964">
        <v>-14.147905798170401</v>
      </c>
      <c r="F1964">
        <v>-34.503285540323198</v>
      </c>
      <c r="G1964">
        <v>0.40589999999999998</v>
      </c>
      <c r="H1964">
        <v>0.46970000000000001</v>
      </c>
      <c r="I1964">
        <v>1.0888</v>
      </c>
      <c r="J1964">
        <v>0.2757</v>
      </c>
      <c r="K1964">
        <v>0.32890000000000003</v>
      </c>
      <c r="L1964">
        <v>0.69930000000000003</v>
      </c>
      <c r="M1964">
        <f t="shared" si="451"/>
        <v>64.22329598368232</v>
      </c>
      <c r="N1964">
        <f t="shared" si="452"/>
        <v>-11.523671379349551</v>
      </c>
      <c r="O1964" s="1">
        <f t="shared" si="453"/>
        <v>-34.359761547399337</v>
      </c>
      <c r="P1964">
        <f t="shared" si="454"/>
        <v>0.28459418999999997</v>
      </c>
      <c r="Q1964" s="1">
        <f t="shared" si="455"/>
        <v>0.33186002000000003</v>
      </c>
      <c r="R1964">
        <f t="shared" si="456"/>
        <v>0.68218880000000004</v>
      </c>
      <c r="S1964">
        <f t="shared" si="457"/>
        <v>2.2968415016773963E-2</v>
      </c>
      <c r="T1964">
        <f t="shared" si="458"/>
        <v>6.8866062849240022</v>
      </c>
      <c r="U1964">
        <f t="shared" si="459"/>
        <v>2.0599136544808369E-2</v>
      </c>
      <c r="V1964">
        <f t="shared" si="460"/>
        <v>7.9106615756099441E-5</v>
      </c>
      <c r="W1964">
        <f t="shared" si="461"/>
        <v>8.7617184004000453E-6</v>
      </c>
      <c r="X1964">
        <f t="shared" si="462"/>
        <v>2.9279316543999977E-4</v>
      </c>
      <c r="Y1964">
        <f t="shared" si="463"/>
        <v>2.6325223335207593</v>
      </c>
      <c r="Z1964">
        <f t="shared" si="464"/>
        <v>14.375879490990883</v>
      </c>
      <c r="AA1964" s="2">
        <f t="shared" si="465"/>
        <v>0.81687921527371488</v>
      </c>
    </row>
    <row r="1965" spans="1:27" x14ac:dyDescent="0.25">
      <c r="A1965">
        <v>72.7137536117731</v>
      </c>
      <c r="B1965">
        <v>-63.694449759573899</v>
      </c>
      <c r="C1965">
        <v>53.595632847446304</v>
      </c>
      <c r="D1965">
        <v>62.877324015332</v>
      </c>
      <c r="E1965">
        <v>-56.348327475411402</v>
      </c>
      <c r="F1965">
        <v>47.758299288669001</v>
      </c>
      <c r="G1965">
        <v>0.24610000000000001</v>
      </c>
      <c r="H1965">
        <v>0.44729999999999998</v>
      </c>
      <c r="I1965">
        <v>0.13350000000000001</v>
      </c>
      <c r="J1965">
        <v>0.17349999999999999</v>
      </c>
      <c r="K1965">
        <v>0.31440000000000001</v>
      </c>
      <c r="L1965">
        <v>9.35E-2</v>
      </c>
      <c r="M1965">
        <f t="shared" si="451"/>
        <v>62.932842949308615</v>
      </c>
      <c r="N1965">
        <f t="shared" si="452"/>
        <v>-56.591549089867591</v>
      </c>
      <c r="O1965" s="1">
        <f t="shared" si="453"/>
        <v>50.060722938658053</v>
      </c>
      <c r="P1965">
        <f t="shared" si="454"/>
        <v>0.17207900999999998</v>
      </c>
      <c r="Q1965" s="1">
        <f t="shared" si="455"/>
        <v>0.31603218</v>
      </c>
      <c r="R1965">
        <f t="shared" si="456"/>
        <v>8.417100000000001E-2</v>
      </c>
      <c r="S1965">
        <f t="shared" si="457"/>
        <v>3.0823520298996743E-3</v>
      </c>
      <c r="T1965">
        <f t="shared" si="458"/>
        <v>5.9156753738675127E-2</v>
      </c>
      <c r="U1965">
        <f t="shared" si="459"/>
        <v>5.3011546640289087</v>
      </c>
      <c r="V1965">
        <f t="shared" si="460"/>
        <v>2.0192125801000308E-6</v>
      </c>
      <c r="W1965">
        <f t="shared" si="461"/>
        <v>2.6640115523999446E-6</v>
      </c>
      <c r="X1965">
        <f t="shared" si="462"/>
        <v>8.7030240999999822E-5</v>
      </c>
      <c r="Y1965">
        <f t="shared" si="463"/>
        <v>2.3159002072191028</v>
      </c>
      <c r="Z1965">
        <f t="shared" si="464"/>
        <v>13.593944346511019</v>
      </c>
      <c r="AA1965" s="2">
        <f t="shared" si="465"/>
        <v>0.8296373629178867</v>
      </c>
    </row>
    <row r="1966" spans="1:27" x14ac:dyDescent="0.25">
      <c r="A1966">
        <v>78.467563668779704</v>
      </c>
      <c r="B1966">
        <v>-33.423290938780397</v>
      </c>
      <c r="C1966">
        <v>-18.6661883317148</v>
      </c>
      <c r="D1966">
        <v>68.108964561638302</v>
      </c>
      <c r="E1966">
        <v>-32.7143395451887</v>
      </c>
      <c r="F1966">
        <v>-11.3768364764498</v>
      </c>
      <c r="G1966">
        <v>0.39700000000000002</v>
      </c>
      <c r="H1966">
        <v>0.54010000000000002</v>
      </c>
      <c r="I1966">
        <v>0.81430000000000002</v>
      </c>
      <c r="J1966">
        <v>0.27279999999999999</v>
      </c>
      <c r="K1966">
        <v>0.38119999999999998</v>
      </c>
      <c r="L1966">
        <v>0.52059999999999995</v>
      </c>
      <c r="M1966">
        <f t="shared" si="451"/>
        <v>68.029567897805066</v>
      </c>
      <c r="N1966">
        <f t="shared" si="452"/>
        <v>-30.134556280494067</v>
      </c>
      <c r="O1966" s="1">
        <f t="shared" si="453"/>
        <v>-12.106121821774241</v>
      </c>
      <c r="P1966">
        <f t="shared" si="454"/>
        <v>0.27832770000000001</v>
      </c>
      <c r="Q1966" s="1">
        <f t="shared" si="455"/>
        <v>0.38160466000000004</v>
      </c>
      <c r="R1966">
        <f t="shared" si="456"/>
        <v>0.51035180000000002</v>
      </c>
      <c r="S1966">
        <f t="shared" si="457"/>
        <v>6.3038302278479496E-3</v>
      </c>
      <c r="T1966">
        <f t="shared" si="458"/>
        <v>6.6552816927984999</v>
      </c>
      <c r="U1966">
        <f t="shared" si="459"/>
        <v>0.53185711490499044</v>
      </c>
      <c r="V1966">
        <f t="shared" si="460"/>
        <v>3.0555467290000268E-5</v>
      </c>
      <c r="W1966">
        <f t="shared" si="461"/>
        <v>1.6374971560004583E-7</v>
      </c>
      <c r="X1966">
        <f t="shared" si="462"/>
        <v>1.0502560323999855E-4</v>
      </c>
      <c r="Y1966">
        <f t="shared" si="463"/>
        <v>2.6820594023867814</v>
      </c>
      <c r="Z1966">
        <f t="shared" si="464"/>
        <v>12.686127778435845</v>
      </c>
      <c r="AA1966" s="2">
        <f t="shared" si="465"/>
        <v>0.78858328961924806</v>
      </c>
    </row>
    <row r="1967" spans="1:27" x14ac:dyDescent="0.25">
      <c r="A1967">
        <v>77.756768478434793</v>
      </c>
      <c r="B1967">
        <v>-70.317854856371795</v>
      </c>
      <c r="C1967">
        <v>59.328202576051702</v>
      </c>
      <c r="D1967">
        <v>67.695064891752594</v>
      </c>
      <c r="E1967">
        <v>-60.942933110609502</v>
      </c>
      <c r="F1967">
        <v>55.471068098878199</v>
      </c>
      <c r="G1967">
        <v>0.2828</v>
      </c>
      <c r="H1967">
        <v>0.52800000000000002</v>
      </c>
      <c r="I1967">
        <v>0.14580000000000001</v>
      </c>
      <c r="J1967">
        <v>0.2049</v>
      </c>
      <c r="K1967">
        <v>0.37559999999999999</v>
      </c>
      <c r="L1967">
        <v>9.5399999999999999E-2</v>
      </c>
      <c r="M1967">
        <f t="shared" si="451"/>
        <v>67.399945518197541</v>
      </c>
      <c r="N1967">
        <f t="shared" si="452"/>
        <v>-62.380405144468952</v>
      </c>
      <c r="O1967" s="1">
        <f t="shared" si="453"/>
        <v>54.992452676177273</v>
      </c>
      <c r="P1967">
        <f t="shared" si="454"/>
        <v>0.19791947999999998</v>
      </c>
      <c r="Q1967" s="1">
        <f t="shared" si="455"/>
        <v>0.37305480000000002</v>
      </c>
      <c r="R1967">
        <f t="shared" si="456"/>
        <v>9.1870800000000016E-2</v>
      </c>
      <c r="S1967">
        <f t="shared" si="457"/>
        <v>8.7095444647527054E-2</v>
      </c>
      <c r="T1967">
        <f t="shared" si="458"/>
        <v>2.0663258481280238</v>
      </c>
      <c r="U1967">
        <f t="shared" si="459"/>
        <v>0.22907272284718633</v>
      </c>
      <c r="V1967">
        <f t="shared" si="460"/>
        <v>4.8727659470400248E-5</v>
      </c>
      <c r="W1967">
        <f t="shared" si="461"/>
        <v>6.4780430399998458E-6</v>
      </c>
      <c r="X1967">
        <f t="shared" si="462"/>
        <v>1.2455252639999875E-5</v>
      </c>
      <c r="Y1967">
        <f t="shared" si="463"/>
        <v>1.5435329655121517</v>
      </c>
      <c r="Z1967">
        <f t="shared" si="464"/>
        <v>14.283015199194486</v>
      </c>
      <c r="AA1967" s="2">
        <f t="shared" si="465"/>
        <v>0.89193227452427548</v>
      </c>
    </row>
    <row r="1968" spans="1:27" x14ac:dyDescent="0.25">
      <c r="A1968">
        <v>83.8876102661321</v>
      </c>
      <c r="B1968">
        <v>-32.921859401829899</v>
      </c>
      <c r="C1968">
        <v>-24.277920817587699</v>
      </c>
      <c r="D1968">
        <v>72.5813349454845</v>
      </c>
      <c r="E1968">
        <v>-32.672541363222699</v>
      </c>
      <c r="F1968">
        <v>-15.9015445028166</v>
      </c>
      <c r="G1968">
        <v>0.47799999999999998</v>
      </c>
      <c r="H1968">
        <v>0.63849999999999996</v>
      </c>
      <c r="I1968">
        <v>1.0326</v>
      </c>
      <c r="J1968">
        <v>0.3236</v>
      </c>
      <c r="K1968">
        <v>0.44529999999999997</v>
      </c>
      <c r="L1968">
        <v>0.65259999999999996</v>
      </c>
      <c r="M1968">
        <f t="shared" si="451"/>
        <v>72.830645173739811</v>
      </c>
      <c r="N1968">
        <f t="shared" si="452"/>
        <v>-29.69630511719933</v>
      </c>
      <c r="O1968" s="1">
        <f t="shared" si="453"/>
        <v>-16.933895279370695</v>
      </c>
      <c r="P1968">
        <f t="shared" si="454"/>
        <v>0.33535979999999999</v>
      </c>
      <c r="Q1968" s="1">
        <f t="shared" si="455"/>
        <v>0.45113409999999998</v>
      </c>
      <c r="R1968">
        <f t="shared" si="456"/>
        <v>0.64700760000000002</v>
      </c>
      <c r="S1968">
        <f t="shared" si="457"/>
        <v>6.2155589912715282E-2</v>
      </c>
      <c r="T1968">
        <f t="shared" si="458"/>
        <v>8.8579821921432753</v>
      </c>
      <c r="U1968">
        <f t="shared" si="459"/>
        <v>1.0657481258518429</v>
      </c>
      <c r="V1968">
        <f t="shared" si="460"/>
        <v>1.382928960399997E-4</v>
      </c>
      <c r="W1968">
        <f t="shared" si="461"/>
        <v>3.4036722810000103E-5</v>
      </c>
      <c r="X1968">
        <f t="shared" si="462"/>
        <v>3.1274937759999352E-5</v>
      </c>
      <c r="Y1968">
        <f t="shared" si="463"/>
        <v>3.1600452382691979</v>
      </c>
      <c r="Z1968">
        <f t="shared" si="464"/>
        <v>14.073297455725086</v>
      </c>
      <c r="AA1968" s="2">
        <f t="shared" si="465"/>
        <v>0.77545807951471413</v>
      </c>
    </row>
    <row r="1969" spans="1:27" x14ac:dyDescent="0.25">
      <c r="A1969">
        <v>82.902783210586506</v>
      </c>
      <c r="B1969">
        <v>-74.981349147190599</v>
      </c>
      <c r="C1969">
        <v>66.656717780247106</v>
      </c>
      <c r="D1969">
        <v>71.893024279431103</v>
      </c>
      <c r="E1969">
        <v>-66.5879209046645</v>
      </c>
      <c r="F1969">
        <v>60.616959563494497</v>
      </c>
      <c r="G1969">
        <v>0.32969999999999999</v>
      </c>
      <c r="H1969">
        <v>0.61980000000000002</v>
      </c>
      <c r="I1969">
        <v>0.1525</v>
      </c>
      <c r="J1969">
        <v>0.23150000000000001</v>
      </c>
      <c r="K1969">
        <v>0.435</v>
      </c>
      <c r="L1969">
        <v>0.1023</v>
      </c>
      <c r="M1969">
        <f t="shared" si="451"/>
        <v>71.958285367937521</v>
      </c>
      <c r="N1969">
        <f t="shared" si="452"/>
        <v>-66.456299154644583</v>
      </c>
      <c r="O1969" s="1">
        <f t="shared" si="453"/>
        <v>61.297174306346577</v>
      </c>
      <c r="P1969">
        <f t="shared" si="454"/>
        <v>0.23094176999999996</v>
      </c>
      <c r="Q1969" s="1">
        <f t="shared" si="455"/>
        <v>0.43792068000000006</v>
      </c>
      <c r="R1969">
        <f t="shared" si="456"/>
        <v>9.6064999999999998E-2</v>
      </c>
      <c r="S1969">
        <f t="shared" si="457"/>
        <v>4.2590096730424926E-3</v>
      </c>
      <c r="T1969">
        <f t="shared" si="458"/>
        <v>1.7324285078305593E-2</v>
      </c>
      <c r="U1969">
        <f t="shared" si="459"/>
        <v>0.46269209639332093</v>
      </c>
      <c r="V1969">
        <f t="shared" si="460"/>
        <v>3.1162073290005402E-7</v>
      </c>
      <c r="W1969">
        <f t="shared" si="461"/>
        <v>8.530371662400376E-6</v>
      </c>
      <c r="X1969">
        <f t="shared" si="462"/>
        <v>3.8875225000000053E-5</v>
      </c>
      <c r="Y1969">
        <f t="shared" si="463"/>
        <v>0.69589898056015931</v>
      </c>
      <c r="Z1969">
        <f t="shared" si="464"/>
        <v>15.104406929814278</v>
      </c>
      <c r="AA1969" s="2">
        <f t="shared" si="465"/>
        <v>0.95392742106368056</v>
      </c>
    </row>
    <row r="1970" spans="1:27" x14ac:dyDescent="0.25">
      <c r="A1970">
        <v>15.591853906199001</v>
      </c>
      <c r="B1970">
        <v>18.437879472750399</v>
      </c>
      <c r="C1970">
        <v>9.11127392680309</v>
      </c>
      <c r="D1970">
        <v>10.8492330325002</v>
      </c>
      <c r="E1970">
        <v>18.528638814546799</v>
      </c>
      <c r="F1970">
        <v>7.8345741686294597</v>
      </c>
      <c r="G1970">
        <v>2.81E-2</v>
      </c>
      <c r="H1970">
        <v>2.0199999999999999E-2</v>
      </c>
      <c r="I1970">
        <v>1.2699999999999999E-2</v>
      </c>
      <c r="J1970">
        <v>1.84E-2</v>
      </c>
      <c r="K1970">
        <v>1.24E-2</v>
      </c>
      <c r="L1970">
        <v>7.6E-3</v>
      </c>
      <c r="M1970">
        <f t="shared" si="451"/>
        <v>12.334264190111075</v>
      </c>
      <c r="N1970">
        <f t="shared" si="452"/>
        <v>15.19210665918385</v>
      </c>
      <c r="O1970" s="1">
        <f t="shared" si="453"/>
        <v>11.790828959228698</v>
      </c>
      <c r="P1970">
        <f t="shared" si="454"/>
        <v>1.8585209999999998E-2</v>
      </c>
      <c r="Q1970" s="1">
        <f t="shared" si="455"/>
        <v>1.4243319999999999E-2</v>
      </c>
      <c r="R1970">
        <f t="shared" si="456"/>
        <v>8.5501999999999991E-3</v>
      </c>
      <c r="S1970">
        <f t="shared" si="457"/>
        <v>2.2053175390750948</v>
      </c>
      <c r="T1970">
        <f t="shared" si="458"/>
        <v>11.132446823770927</v>
      </c>
      <c r="U1970">
        <f t="shared" si="459"/>
        <v>15.651951968139421</v>
      </c>
      <c r="V1970">
        <f t="shared" si="460"/>
        <v>3.4302744099999317E-8</v>
      </c>
      <c r="W1970">
        <f t="shared" si="461"/>
        <v>3.3978286223999962E-6</v>
      </c>
      <c r="X1970">
        <f t="shared" si="462"/>
        <v>9.0288003999999839E-7</v>
      </c>
      <c r="Y1970">
        <f t="shared" si="463"/>
        <v>5.3842099077752756</v>
      </c>
      <c r="Z1970">
        <f t="shared" si="464"/>
        <v>4.9122960295861144</v>
      </c>
      <c r="AA1970" s="2">
        <f t="shared" si="465"/>
        <v>-9.6067882584210285E-2</v>
      </c>
    </row>
    <row r="1971" spans="1:27" x14ac:dyDescent="0.25">
      <c r="A1971">
        <v>32.213219975303701</v>
      </c>
      <c r="B1971">
        <v>73.017667065301595</v>
      </c>
      <c r="C1971">
        <v>-94.636110799270398</v>
      </c>
      <c r="D1971">
        <v>27.8723008174378</v>
      </c>
      <c r="E1971">
        <v>57.409736301750797</v>
      </c>
      <c r="F1971">
        <v>-77.321199062084105</v>
      </c>
      <c r="G1971">
        <v>0.16839999999999999</v>
      </c>
      <c r="H1971">
        <v>7.1800000000000003E-2</v>
      </c>
      <c r="I1971">
        <v>0.76449999999999996</v>
      </c>
      <c r="J1971">
        <v>0.1139</v>
      </c>
      <c r="K1971">
        <v>5.4100000000000002E-2</v>
      </c>
      <c r="L1971">
        <v>0.48709999999999998</v>
      </c>
      <c r="M1971">
        <f t="shared" si="451"/>
        <v>27.05747025412402</v>
      </c>
      <c r="N1971">
        <f t="shared" si="452"/>
        <v>62.894841015073588</v>
      </c>
      <c r="O1971" s="1">
        <f t="shared" si="453"/>
        <v>-77.463046120612319</v>
      </c>
      <c r="P1971">
        <f t="shared" si="454"/>
        <v>0.11737043999999998</v>
      </c>
      <c r="Q1971" s="1">
        <f t="shared" si="455"/>
        <v>5.070388E-2</v>
      </c>
      <c r="R1971">
        <f t="shared" si="456"/>
        <v>0.47917699999999996</v>
      </c>
      <c r="S1971">
        <f t="shared" si="457"/>
        <v>0.66394884691025247</v>
      </c>
      <c r="T1971">
        <f t="shared" si="458"/>
        <v>30.086373716115894</v>
      </c>
      <c r="U1971">
        <f t="shared" si="459"/>
        <v>2.0120588013106473E-2</v>
      </c>
      <c r="V1971">
        <f t="shared" si="460"/>
        <v>1.2043953793599844E-5</v>
      </c>
      <c r="W1971">
        <f t="shared" si="461"/>
        <v>1.1533631054400017E-5</v>
      </c>
      <c r="X1971">
        <f t="shared" si="462"/>
        <v>6.2773929000000208E-5</v>
      </c>
      <c r="Y1971">
        <f t="shared" si="463"/>
        <v>5.5471112437952108</v>
      </c>
      <c r="Z1971">
        <f t="shared" si="464"/>
        <v>23.711964286441439</v>
      </c>
      <c r="AA1971" s="2">
        <f t="shared" si="465"/>
        <v>0.7660627699676883</v>
      </c>
    </row>
    <row r="1972" spans="1:27" x14ac:dyDescent="0.25">
      <c r="A1972">
        <v>15.643899888111999</v>
      </c>
      <c r="B1972">
        <v>33.064361454629697</v>
      </c>
      <c r="C1972">
        <v>-23.607645898975399</v>
      </c>
      <c r="D1972">
        <v>16.054239263753701</v>
      </c>
      <c r="E1972">
        <v>20.553007722873399</v>
      </c>
      <c r="F1972">
        <v>-15.7769513232329</v>
      </c>
      <c r="G1972">
        <v>3.6999999999999998E-2</v>
      </c>
      <c r="H1972">
        <v>2.0299999999999999E-2</v>
      </c>
      <c r="I1972">
        <v>6.5000000000000002E-2</v>
      </c>
      <c r="J1972">
        <v>3.04E-2</v>
      </c>
      <c r="K1972">
        <v>2.1100000000000001E-2</v>
      </c>
      <c r="L1972">
        <v>4.8800000000000003E-2</v>
      </c>
      <c r="M1972">
        <f t="shared" si="451"/>
        <v>12.380366520889609</v>
      </c>
      <c r="N1972">
        <f t="shared" si="452"/>
        <v>27.975651911346358</v>
      </c>
      <c r="O1972" s="1">
        <f t="shared" si="453"/>
        <v>-16.357257766888534</v>
      </c>
      <c r="P1972">
        <f t="shared" si="454"/>
        <v>2.4851699999999997E-2</v>
      </c>
      <c r="Q1972" s="1">
        <f t="shared" si="455"/>
        <v>1.4313979999999999E-2</v>
      </c>
      <c r="R1972">
        <f t="shared" si="456"/>
        <v>4.1290000000000007E-2</v>
      </c>
      <c r="S1972">
        <f t="shared" si="457"/>
        <v>13.497340930759723</v>
      </c>
      <c r="T1972">
        <f t="shared" si="458"/>
        <v>55.095646748671378</v>
      </c>
      <c r="U1972">
        <f t="shared" si="459"/>
        <v>0.33675556854824873</v>
      </c>
      <c r="V1972">
        <f t="shared" si="460"/>
        <v>3.078363289000003E-5</v>
      </c>
      <c r="W1972">
        <f t="shared" si="461"/>
        <v>4.6050067440400027E-5</v>
      </c>
      <c r="X1972">
        <f t="shared" si="462"/>
        <v>5.6400099999999935E-5</v>
      </c>
      <c r="Y1972">
        <f t="shared" si="463"/>
        <v>8.3023938263599231</v>
      </c>
      <c r="Z1972">
        <f t="shared" si="464"/>
        <v>14.76557239469223</v>
      </c>
      <c r="AA1972" s="2">
        <f t="shared" si="465"/>
        <v>0.4377194730802052</v>
      </c>
    </row>
    <row r="1973" spans="1:27" x14ac:dyDescent="0.25">
      <c r="A1973">
        <v>17.366985676383301</v>
      </c>
      <c r="B1973">
        <v>18.966068636647702</v>
      </c>
      <c r="C1973">
        <v>-12.579359186994999</v>
      </c>
      <c r="D1973">
        <v>16.601855189441501</v>
      </c>
      <c r="E1973">
        <v>16.610583647769499</v>
      </c>
      <c r="F1973">
        <v>-6.7087183561444501</v>
      </c>
      <c r="G1973">
        <v>3.2800000000000003E-2</v>
      </c>
      <c r="H1973">
        <v>2.3800000000000002E-2</v>
      </c>
      <c r="I1973">
        <v>4.6899999999999997E-2</v>
      </c>
      <c r="J1973">
        <v>2.9499999999999998E-2</v>
      </c>
      <c r="K1973">
        <v>2.2200000000000001E-2</v>
      </c>
      <c r="L1973">
        <v>3.39E-2</v>
      </c>
      <c r="M1973">
        <f t="shared" si="451"/>
        <v>13.906675912140328</v>
      </c>
      <c r="N1973">
        <f t="shared" si="452"/>
        <v>15.653743988430094</v>
      </c>
      <c r="O1973" s="1">
        <f t="shared" si="453"/>
        <v>-6.8696227085717974</v>
      </c>
      <c r="P1973">
        <f t="shared" si="454"/>
        <v>2.1894480000000001E-2</v>
      </c>
      <c r="Q1973" s="1">
        <f t="shared" si="455"/>
        <v>1.6787080000000003E-2</v>
      </c>
      <c r="R1973">
        <f t="shared" si="456"/>
        <v>2.9959399999999997E-2</v>
      </c>
      <c r="S1973">
        <f t="shared" si="457"/>
        <v>7.2639913367936764</v>
      </c>
      <c r="T1973">
        <f t="shared" si="458"/>
        <v>0.91554213368474835</v>
      </c>
      <c r="U1973">
        <f t="shared" si="459"/>
        <v>2.5890210630063967E-2</v>
      </c>
      <c r="V1973">
        <f t="shared" si="460"/>
        <v>5.7843934470399961E-5</v>
      </c>
      <c r="W1973">
        <f t="shared" si="461"/>
        <v>2.9299702926399981E-5</v>
      </c>
      <c r="X1973">
        <f t="shared" si="462"/>
        <v>1.5528328360000019E-5</v>
      </c>
      <c r="Y1973">
        <f t="shared" si="463"/>
        <v>2.8645110719123585</v>
      </c>
      <c r="Z1973">
        <f t="shared" si="464"/>
        <v>6.371668381179922</v>
      </c>
      <c r="AA1973" s="2">
        <f t="shared" si="465"/>
        <v>0.55042998151421352</v>
      </c>
    </row>
    <row r="1974" spans="1:27" x14ac:dyDescent="0.25">
      <c r="A1974">
        <v>37.985629097653003</v>
      </c>
      <c r="B1974">
        <v>78.933902879639007</v>
      </c>
      <c r="C1974">
        <v>-105.173301129119</v>
      </c>
      <c r="D1974">
        <v>32.766425889757002</v>
      </c>
      <c r="E1974">
        <v>60.726579071676603</v>
      </c>
      <c r="F1974">
        <v>-85.923404483050405</v>
      </c>
      <c r="G1974">
        <v>0.2301</v>
      </c>
      <c r="H1974">
        <v>0.1008</v>
      </c>
      <c r="I1974">
        <v>1.0605</v>
      </c>
      <c r="J1974">
        <v>0.1512</v>
      </c>
      <c r="K1974">
        <v>7.4300000000000005E-2</v>
      </c>
      <c r="L1974">
        <v>0.66869999999999996</v>
      </c>
      <c r="M1974">
        <f t="shared" si="451"/>
        <v>32.170670254701037</v>
      </c>
      <c r="N1974">
        <f t="shared" si="452"/>
        <v>68.065631116804482</v>
      </c>
      <c r="O1974" s="1">
        <f t="shared" si="453"/>
        <v>-86.528190961381071</v>
      </c>
      <c r="P1974">
        <f t="shared" si="454"/>
        <v>0.16081340999999999</v>
      </c>
      <c r="Q1974" s="1">
        <f t="shared" si="455"/>
        <v>7.119528E-2</v>
      </c>
      <c r="R1974">
        <f t="shared" si="456"/>
        <v>0.66447300000000009</v>
      </c>
      <c r="S1974">
        <f t="shared" si="457"/>
        <v>0.35492477670093692</v>
      </c>
      <c r="T1974">
        <f t="shared" si="458"/>
        <v>53.861684921095701</v>
      </c>
      <c r="U1974">
        <f t="shared" si="459"/>
        <v>0.3657666843716097</v>
      </c>
      <c r="V1974">
        <f t="shared" si="460"/>
        <v>9.2417651828099789E-5</v>
      </c>
      <c r="W1974">
        <f t="shared" si="461"/>
        <v>9.6392862784000322E-6</v>
      </c>
      <c r="X1974">
        <f t="shared" si="462"/>
        <v>1.7867528999998899E-5</v>
      </c>
      <c r="Y1974">
        <f t="shared" si="463"/>
        <v>7.3879886560665646</v>
      </c>
      <c r="Z1974">
        <f t="shared" si="464"/>
        <v>27.005652061330224</v>
      </c>
      <c r="AA1974" s="2">
        <f t="shared" si="465"/>
        <v>0.72642805886381356</v>
      </c>
    </row>
    <row r="1975" spans="1:27" x14ac:dyDescent="0.25">
      <c r="A1975">
        <v>22.513975608721701</v>
      </c>
      <c r="B1975">
        <v>32.082002942884799</v>
      </c>
      <c r="C1975">
        <v>-41.7335767019987</v>
      </c>
      <c r="D1975">
        <v>17.506598121162799</v>
      </c>
      <c r="E1975">
        <v>29.930732465895201</v>
      </c>
      <c r="F1975">
        <v>-35.322512855391899</v>
      </c>
      <c r="G1975">
        <v>5.91E-2</v>
      </c>
      <c r="H1975">
        <v>3.6600000000000001E-2</v>
      </c>
      <c r="I1975">
        <v>0.1721</v>
      </c>
      <c r="J1975">
        <v>4.0300000000000002E-2</v>
      </c>
      <c r="K1975">
        <v>2.41E-2</v>
      </c>
      <c r="L1975">
        <v>0.10979999999999999</v>
      </c>
      <c r="M1975">
        <f t="shared" si="451"/>
        <v>18.465879594205685</v>
      </c>
      <c r="N1975">
        <f t="shared" si="452"/>
        <v>27.117070572081314</v>
      </c>
      <c r="O1975" s="1">
        <f t="shared" si="453"/>
        <v>-31.950996036729482</v>
      </c>
      <c r="P1975">
        <f t="shared" si="454"/>
        <v>4.041231E-2</v>
      </c>
      <c r="Q1975" s="1">
        <f t="shared" si="455"/>
        <v>2.5831560000000003E-2</v>
      </c>
      <c r="R1975">
        <f t="shared" si="456"/>
        <v>0.1083346</v>
      </c>
      <c r="S1975">
        <f t="shared" si="457"/>
        <v>0.92022094452332837</v>
      </c>
      <c r="T1975">
        <f t="shared" si="458"/>
        <v>7.9166932527003473</v>
      </c>
      <c r="U1975">
        <f t="shared" si="459"/>
        <v>11.36712565852355</v>
      </c>
      <c r="V1975">
        <f t="shared" si="460"/>
        <v>1.2613536099999418E-8</v>
      </c>
      <c r="W1975">
        <f t="shared" si="461"/>
        <v>2.9983000336000121E-6</v>
      </c>
      <c r="X1975">
        <f t="shared" si="462"/>
        <v>2.1473971599999757E-6</v>
      </c>
      <c r="Y1975">
        <f t="shared" si="463"/>
        <v>4.4948904164336669</v>
      </c>
      <c r="Z1975">
        <f t="shared" si="464"/>
        <v>8.4144835618918137</v>
      </c>
      <c r="AA1975" s="2">
        <f t="shared" si="465"/>
        <v>0.46581505764768666</v>
      </c>
    </row>
    <row r="1976" spans="1:27" x14ac:dyDescent="0.25">
      <c r="A1976">
        <v>15.3290143234585</v>
      </c>
      <c r="B1976">
        <v>16.959288211478299</v>
      </c>
      <c r="C1976">
        <v>11.3101629820993</v>
      </c>
      <c r="D1976">
        <v>14.116465790736401</v>
      </c>
      <c r="E1976">
        <v>16.470531513867002</v>
      </c>
      <c r="F1976">
        <v>5.8641733399667402</v>
      </c>
      <c r="G1976">
        <v>2.6700000000000002E-2</v>
      </c>
      <c r="H1976">
        <v>1.9699999999999999E-2</v>
      </c>
      <c r="I1976">
        <v>1.06E-2</v>
      </c>
      <c r="J1976">
        <v>2.3800000000000002E-2</v>
      </c>
      <c r="K1976">
        <v>1.7500000000000002E-2</v>
      </c>
      <c r="L1976">
        <v>1.3299999999999999E-2</v>
      </c>
      <c r="M1976">
        <f t="shared" si="451"/>
        <v>12.101440887719539</v>
      </c>
      <c r="N1976">
        <f t="shared" si="452"/>
        <v>13.899817896832033</v>
      </c>
      <c r="O1976" s="1">
        <f t="shared" si="453"/>
        <v>13.682533213500026</v>
      </c>
      <c r="P1976">
        <f t="shared" si="454"/>
        <v>1.7599469999999999E-2</v>
      </c>
      <c r="Q1976" s="1">
        <f t="shared" si="455"/>
        <v>1.3890019999999999E-2</v>
      </c>
      <c r="R1976">
        <f t="shared" si="456"/>
        <v>7.2356E-3</v>
      </c>
      <c r="S1976">
        <f t="shared" si="457"/>
        <v>4.0603253597781128</v>
      </c>
      <c r="T1976">
        <f t="shared" si="458"/>
        <v>6.6085685008090103</v>
      </c>
      <c r="U1976">
        <f t="shared" si="459"/>
        <v>61.126751112075418</v>
      </c>
      <c r="V1976">
        <f t="shared" si="460"/>
        <v>3.8446572280900034E-5</v>
      </c>
      <c r="W1976">
        <f t="shared" si="461"/>
        <v>1.3031955600400016E-5</v>
      </c>
      <c r="X1976">
        <f t="shared" si="462"/>
        <v>3.6776947359999992E-5</v>
      </c>
      <c r="Y1976">
        <f t="shared" si="463"/>
        <v>8.4732310822178416</v>
      </c>
      <c r="Z1976">
        <f t="shared" si="464"/>
        <v>5.6007106902500814</v>
      </c>
      <c r="AA1976" s="2">
        <f t="shared" si="465"/>
        <v>-0.51288498028801011</v>
      </c>
    </row>
    <row r="1977" spans="1:27" x14ac:dyDescent="0.25">
      <c r="A1977">
        <v>26.8484222103897</v>
      </c>
      <c r="B1977">
        <v>19.782942930956601</v>
      </c>
      <c r="C1977">
        <v>-31.927462908812601</v>
      </c>
      <c r="D1977">
        <v>21.431544587769402</v>
      </c>
      <c r="E1977">
        <v>19.543306677387299</v>
      </c>
      <c r="F1977">
        <v>-27.699685675678101</v>
      </c>
      <c r="G1977">
        <v>6.5000000000000002E-2</v>
      </c>
      <c r="H1977">
        <v>5.04E-2</v>
      </c>
      <c r="I1977">
        <v>0.16120000000000001</v>
      </c>
      <c r="J1977">
        <v>4.4999999999999998E-2</v>
      </c>
      <c r="K1977">
        <v>3.3599999999999998E-2</v>
      </c>
      <c r="L1977">
        <v>0.10680000000000001</v>
      </c>
      <c r="M1977">
        <f t="shared" si="451"/>
        <v>22.305332393963198</v>
      </c>
      <c r="N1977">
        <f t="shared" si="452"/>
        <v>16.36769212165607</v>
      </c>
      <c r="O1977" s="1">
        <f t="shared" si="453"/>
        <v>-23.514796340451479</v>
      </c>
      <c r="P1977">
        <f t="shared" si="454"/>
        <v>4.4566500000000002E-2</v>
      </c>
      <c r="Q1977" s="1">
        <f t="shared" si="455"/>
        <v>3.5582639999999999E-2</v>
      </c>
      <c r="R1977">
        <f t="shared" si="456"/>
        <v>0.10151120000000001</v>
      </c>
      <c r="S1977">
        <f t="shared" si="457"/>
        <v>0.76350513025296729</v>
      </c>
      <c r="T1977">
        <f t="shared" si="458"/>
        <v>10.084527806572053</v>
      </c>
      <c r="U1977">
        <f t="shared" si="459"/>
        <v>17.513298748093515</v>
      </c>
      <c r="V1977">
        <f t="shared" si="460"/>
        <v>1.8792224999999686E-7</v>
      </c>
      <c r="W1977">
        <f t="shared" si="461"/>
        <v>3.9308613696000033E-6</v>
      </c>
      <c r="X1977">
        <f t="shared" si="462"/>
        <v>2.797140543999996E-5</v>
      </c>
      <c r="Y1977">
        <f t="shared" si="463"/>
        <v>5.3255358120022569</v>
      </c>
      <c r="Z1977">
        <f t="shared" si="464"/>
        <v>6.8756155393884315</v>
      </c>
      <c r="AA1977" s="2">
        <f t="shared" si="465"/>
        <v>0.22544595731192529</v>
      </c>
    </row>
    <row r="1978" spans="1:27" x14ac:dyDescent="0.25">
      <c r="A1978">
        <v>25.743285491953401</v>
      </c>
      <c r="B1978">
        <v>6.1664098875253401</v>
      </c>
      <c r="C1978">
        <v>-9.7946017729948096</v>
      </c>
      <c r="D1978">
        <v>21.726293294956701</v>
      </c>
      <c r="E1978">
        <v>5.1508878593957101</v>
      </c>
      <c r="F1978">
        <v>-7.2374718197662604</v>
      </c>
      <c r="G1978">
        <v>4.9000000000000002E-2</v>
      </c>
      <c r="H1978">
        <v>4.6600000000000003E-2</v>
      </c>
      <c r="I1978">
        <v>7.4399999999999994E-2</v>
      </c>
      <c r="J1978">
        <v>3.5900000000000001E-2</v>
      </c>
      <c r="K1978">
        <v>3.44E-2</v>
      </c>
      <c r="L1978">
        <v>5.1400000000000001E-2</v>
      </c>
      <c r="M1978">
        <f t="shared" si="451"/>
        <v>21.326402288772321</v>
      </c>
      <c r="N1978">
        <f t="shared" si="452"/>
        <v>4.4668422416971474</v>
      </c>
      <c r="O1978" s="1">
        <f t="shared" si="453"/>
        <v>-4.4738959053074341</v>
      </c>
      <c r="P1978">
        <f t="shared" si="454"/>
        <v>3.3300900000000001E-2</v>
      </c>
      <c r="Q1978" s="1">
        <f t="shared" si="455"/>
        <v>3.2897559999999999E-2</v>
      </c>
      <c r="R1978">
        <f t="shared" si="456"/>
        <v>4.7174399999999998E-2</v>
      </c>
      <c r="S1978">
        <f t="shared" si="457"/>
        <v>0.15991281682715541</v>
      </c>
      <c r="T1978">
        <f t="shared" si="458"/>
        <v>0.46791840709260829</v>
      </c>
      <c r="U1978">
        <f t="shared" si="459"/>
        <v>7.637351834976938</v>
      </c>
      <c r="V1978">
        <f t="shared" si="460"/>
        <v>6.7553208100000002E-6</v>
      </c>
      <c r="W1978">
        <f t="shared" si="461"/>
        <v>2.2573259536000021E-6</v>
      </c>
      <c r="X1978">
        <f t="shared" si="462"/>
        <v>1.7855695360000026E-5</v>
      </c>
      <c r="Y1978">
        <f t="shared" si="463"/>
        <v>2.8749231396502934</v>
      </c>
      <c r="Z1978">
        <f t="shared" si="464"/>
        <v>4.8689244087424006</v>
      </c>
      <c r="AA1978" s="2">
        <f t="shared" si="465"/>
        <v>0.40953629625298288</v>
      </c>
    </row>
    <row r="1979" spans="1:27" x14ac:dyDescent="0.25">
      <c r="A1979">
        <v>31.509110747320999</v>
      </c>
      <c r="B1979">
        <v>30.952671245906998</v>
      </c>
      <c r="C1979">
        <v>-52.350372083365301</v>
      </c>
      <c r="D1979">
        <v>26.505620147192701</v>
      </c>
      <c r="E1979">
        <v>26.573921924743299</v>
      </c>
      <c r="F1979">
        <v>-43.124720670574398</v>
      </c>
      <c r="G1979">
        <v>9.9599999999999994E-2</v>
      </c>
      <c r="H1979">
        <v>6.8699999999999997E-2</v>
      </c>
      <c r="I1979">
        <v>0.32940000000000003</v>
      </c>
      <c r="J1979">
        <v>7.0199999999999999E-2</v>
      </c>
      <c r="K1979">
        <v>4.9200000000000001E-2</v>
      </c>
      <c r="L1979">
        <v>0.2147</v>
      </c>
      <c r="M1979">
        <f t="shared" si="451"/>
        <v>26.433770299976942</v>
      </c>
      <c r="N1979">
        <f t="shared" si="452"/>
        <v>26.130034668922718</v>
      </c>
      <c r="O1979" s="1">
        <f t="shared" si="453"/>
        <v>-41.084625103319169</v>
      </c>
      <c r="P1979">
        <f t="shared" si="454"/>
        <v>6.892835999999998E-2</v>
      </c>
      <c r="Q1979" s="1">
        <f t="shared" si="455"/>
        <v>4.8513419999999995E-2</v>
      </c>
      <c r="R1979">
        <f t="shared" si="456"/>
        <v>0.2068044</v>
      </c>
      <c r="S1979">
        <f t="shared" si="457"/>
        <v>5.1624005449279337E-3</v>
      </c>
      <c r="T1979">
        <f t="shared" si="458"/>
        <v>0.19703589587992579</v>
      </c>
      <c r="U1979">
        <f t="shared" si="459"/>
        <v>4.1619899235344331</v>
      </c>
      <c r="V1979">
        <f t="shared" si="460"/>
        <v>1.6170682896000466E-6</v>
      </c>
      <c r="W1979">
        <f t="shared" si="461"/>
        <v>4.7139209640000837E-7</v>
      </c>
      <c r="X1979">
        <f t="shared" si="462"/>
        <v>6.2340499360000035E-5</v>
      </c>
      <c r="Y1979">
        <f t="shared" si="463"/>
        <v>2.08906395784315</v>
      </c>
      <c r="Z1979">
        <f t="shared" si="464"/>
        <v>11.371939491287076</v>
      </c>
      <c r="AA1979" s="2">
        <f t="shared" si="465"/>
        <v>0.81629659923500786</v>
      </c>
    </row>
    <row r="1980" spans="1:27" x14ac:dyDescent="0.25">
      <c r="A1980">
        <v>26.244842907768401</v>
      </c>
      <c r="B1980">
        <v>-7.5900200466733301</v>
      </c>
      <c r="C1980">
        <v>19.030530158862799</v>
      </c>
      <c r="D1980">
        <v>21.689701328935801</v>
      </c>
      <c r="E1980">
        <v>-3.0446772787481602</v>
      </c>
      <c r="F1980">
        <v>18.806323593633799</v>
      </c>
      <c r="G1980">
        <v>4.0399999999999998E-2</v>
      </c>
      <c r="H1980">
        <v>4.8300000000000003E-2</v>
      </c>
      <c r="I1980">
        <v>2.12E-2</v>
      </c>
      <c r="J1980">
        <v>3.0800000000000001E-2</v>
      </c>
      <c r="K1980">
        <v>3.4299999999999997E-2</v>
      </c>
      <c r="L1980">
        <v>1.34E-2</v>
      </c>
      <c r="M1980">
        <f t="shared" si="451"/>
        <v>21.770681847701251</v>
      </c>
      <c r="N1980">
        <f t="shared" si="452"/>
        <v>-7.5562775207924906</v>
      </c>
      <c r="O1980" s="1">
        <f t="shared" si="453"/>
        <v>20.324365095669666</v>
      </c>
      <c r="P1980">
        <f t="shared" si="454"/>
        <v>2.7245639999999998E-2</v>
      </c>
      <c r="Q1980" s="1">
        <f t="shared" si="455"/>
        <v>3.4098780000000002E-2</v>
      </c>
      <c r="R1980">
        <f t="shared" si="456"/>
        <v>1.38712E-2</v>
      </c>
      <c r="S1980">
        <f t="shared" si="457"/>
        <v>6.557844419521469E-3</v>
      </c>
      <c r="T1980">
        <f t="shared" si="458"/>
        <v>20.354536744014464</v>
      </c>
      <c r="U1980">
        <f t="shared" si="459"/>
        <v>2.3044500019033123</v>
      </c>
      <c r="V1980">
        <f t="shared" si="460"/>
        <v>1.2633475009600021E-5</v>
      </c>
      <c r="W1980">
        <f t="shared" si="461"/>
        <v>4.0489488399997991E-8</v>
      </c>
      <c r="X1980">
        <f t="shared" si="462"/>
        <v>2.2202943999999975E-7</v>
      </c>
      <c r="Y1980">
        <f t="shared" si="463"/>
        <v>4.7608344426515501</v>
      </c>
      <c r="Z1980">
        <f t="shared" si="464"/>
        <v>6.4389226012610985</v>
      </c>
      <c r="AA1980" s="2">
        <f t="shared" si="465"/>
        <v>0.26061629600593206</v>
      </c>
    </row>
    <row r="1981" spans="1:27" x14ac:dyDescent="0.25">
      <c r="A1981">
        <v>29.936213038497801</v>
      </c>
      <c r="B1981">
        <v>-7.4564070185106104</v>
      </c>
      <c r="C1981">
        <v>11.356551205260899</v>
      </c>
      <c r="D1981">
        <v>24.607889623206798</v>
      </c>
      <c r="E1981">
        <v>-11.0948122780167</v>
      </c>
      <c r="F1981">
        <v>11.980672026117</v>
      </c>
      <c r="G1981">
        <v>5.2600000000000001E-2</v>
      </c>
      <c r="H1981">
        <v>6.2100000000000002E-2</v>
      </c>
      <c r="I1981">
        <v>4.2500000000000003E-2</v>
      </c>
      <c r="J1981">
        <v>3.3500000000000002E-2</v>
      </c>
      <c r="K1981">
        <v>4.2900000000000001E-2</v>
      </c>
      <c r="L1981">
        <v>2.6599999999999999E-2</v>
      </c>
      <c r="M1981">
        <f t="shared" si="451"/>
        <v>25.040497509501353</v>
      </c>
      <c r="N1981">
        <f t="shared" si="452"/>
        <v>-7.4394997341782734</v>
      </c>
      <c r="O1981" s="1">
        <f t="shared" si="453"/>
        <v>13.722441001885951</v>
      </c>
      <c r="P1981">
        <f t="shared" si="454"/>
        <v>3.5835659999999998E-2</v>
      </c>
      <c r="Q1981" s="1">
        <f t="shared" si="455"/>
        <v>4.3849859999999997E-2</v>
      </c>
      <c r="R1981">
        <f t="shared" si="456"/>
        <v>2.7205000000000003E-2</v>
      </c>
      <c r="S1981">
        <f t="shared" si="457"/>
        <v>0.18714958328424267</v>
      </c>
      <c r="T1981">
        <f t="shared" si="458"/>
        <v>13.361309793142553</v>
      </c>
      <c r="U1981">
        <f t="shared" si="459"/>
        <v>3.0337591649512188</v>
      </c>
      <c r="V1981">
        <f t="shared" si="460"/>
        <v>5.455307635599983E-6</v>
      </c>
      <c r="W1981">
        <f t="shared" si="461"/>
        <v>9.0223401959999396E-7</v>
      </c>
      <c r="X1981">
        <f t="shared" si="462"/>
        <v>3.6602500000000585E-7</v>
      </c>
      <c r="Y1981">
        <f t="shared" si="463"/>
        <v>4.0721270291308462</v>
      </c>
      <c r="Z1981">
        <f t="shared" si="464"/>
        <v>6.4821717077971677</v>
      </c>
      <c r="AA1981" s="2">
        <f t="shared" si="465"/>
        <v>0.3717958714002233</v>
      </c>
    </row>
    <row r="1982" spans="1:27" x14ac:dyDescent="0.25">
      <c r="A1982">
        <v>29.412464637558799</v>
      </c>
      <c r="B1982">
        <v>-13.5271176340085</v>
      </c>
      <c r="C1982">
        <v>31.330982750565301</v>
      </c>
      <c r="D1982">
        <v>25.013995460022201</v>
      </c>
      <c r="E1982">
        <v>-11.390110771778399</v>
      </c>
      <c r="F1982">
        <v>30.110986243748499</v>
      </c>
      <c r="G1982">
        <v>4.5999999999999999E-2</v>
      </c>
      <c r="H1982">
        <v>0.06</v>
      </c>
      <c r="I1982">
        <v>1.41E-2</v>
      </c>
      <c r="J1982">
        <v>3.44E-2</v>
      </c>
      <c r="K1982">
        <v>4.4200000000000003E-2</v>
      </c>
      <c r="L1982">
        <v>9.1000000000000004E-3</v>
      </c>
      <c r="M1982">
        <f t="shared" si="451"/>
        <v>24.576561175949585</v>
      </c>
      <c r="N1982">
        <f t="shared" si="452"/>
        <v>-12.745300812123428</v>
      </c>
      <c r="O1982" s="1">
        <f t="shared" si="453"/>
        <v>30.906444460311327</v>
      </c>
      <c r="P1982">
        <f t="shared" si="454"/>
        <v>3.1188599999999997E-2</v>
      </c>
      <c r="Q1982" s="1">
        <f t="shared" si="455"/>
        <v>4.2365999999999994E-2</v>
      </c>
      <c r="R1982">
        <f t="shared" si="456"/>
        <v>9.4266000000000003E-3</v>
      </c>
      <c r="S1982">
        <f t="shared" si="457"/>
        <v>0.19134875288212189</v>
      </c>
      <c r="T1982">
        <f t="shared" si="458"/>
        <v>1.8365400454503613</v>
      </c>
      <c r="U1982">
        <f t="shared" si="459"/>
        <v>0.63275377429731516</v>
      </c>
      <c r="V1982">
        <f t="shared" si="460"/>
        <v>1.031308996000002E-5</v>
      </c>
      <c r="W1982">
        <f t="shared" si="461"/>
        <v>3.3635560000000338E-6</v>
      </c>
      <c r="X1982">
        <f t="shared" si="462"/>
        <v>1.0666755999999987E-7</v>
      </c>
      <c r="Y1982">
        <f t="shared" si="463"/>
        <v>1.6311476244134981</v>
      </c>
      <c r="Z1982">
        <f t="shared" si="464"/>
        <v>5.0400119951844573</v>
      </c>
      <c r="AA1982" s="2">
        <f t="shared" si="465"/>
        <v>0.67636036859197979</v>
      </c>
    </row>
    <row r="1983" spans="1:27" x14ac:dyDescent="0.25">
      <c r="A1983">
        <v>34.882933127323</v>
      </c>
      <c r="B1983">
        <v>11.742708197404101</v>
      </c>
      <c r="C1983">
        <v>-29.470932446228101</v>
      </c>
      <c r="D1983">
        <v>28.979453467831501</v>
      </c>
      <c r="E1983">
        <v>7.2937535925180201</v>
      </c>
      <c r="F1983">
        <v>-23.323261021082999</v>
      </c>
      <c r="G1983">
        <v>9.3799999999999994E-2</v>
      </c>
      <c r="H1983">
        <v>8.4400000000000003E-2</v>
      </c>
      <c r="I1983">
        <v>0.21909999999999999</v>
      </c>
      <c r="J1983">
        <v>6.1899999999999997E-2</v>
      </c>
      <c r="K1983">
        <v>5.8299999999999998E-2</v>
      </c>
      <c r="L1983">
        <v>0.13969999999999999</v>
      </c>
      <c r="M1983">
        <f t="shared" si="451"/>
        <v>29.422302164182714</v>
      </c>
      <c r="N1983">
        <f t="shared" si="452"/>
        <v>9.3405269645311844</v>
      </c>
      <c r="O1983" s="1">
        <f t="shared" si="453"/>
        <v>-21.401443183490034</v>
      </c>
      <c r="P1983">
        <f t="shared" si="454"/>
        <v>6.4844579999999985E-2</v>
      </c>
      <c r="Q1983" s="1">
        <f t="shared" si="455"/>
        <v>5.960704E-2</v>
      </c>
      <c r="R1983">
        <f t="shared" si="456"/>
        <v>0.13775659999999998</v>
      </c>
      <c r="S1983">
        <f t="shared" si="457"/>
        <v>0.19611496785996871</v>
      </c>
      <c r="T1983">
        <f t="shared" si="458"/>
        <v>4.189281236382139</v>
      </c>
      <c r="U1983">
        <f t="shared" si="459"/>
        <v>3.6933838008904987</v>
      </c>
      <c r="V1983">
        <f t="shared" si="460"/>
        <v>8.6705513763999311E-6</v>
      </c>
      <c r="W1983">
        <f t="shared" si="461"/>
        <v>1.7083535616000062E-6</v>
      </c>
      <c r="X1983">
        <f t="shared" si="462"/>
        <v>3.7768035600000459E-6</v>
      </c>
      <c r="Y1983">
        <f t="shared" si="463"/>
        <v>2.8423194762610002</v>
      </c>
      <c r="Z1983">
        <f t="shared" si="464"/>
        <v>9.6144751868166232</v>
      </c>
      <c r="AA1983" s="2">
        <f t="shared" si="465"/>
        <v>0.7043708136915896</v>
      </c>
    </row>
    <row r="1984" spans="1:27" x14ac:dyDescent="0.25">
      <c r="A1984">
        <v>35.242118662730597</v>
      </c>
      <c r="B1984">
        <v>-7.9429852879014904</v>
      </c>
      <c r="C1984">
        <v>-4.4036513172345702</v>
      </c>
      <c r="D1984">
        <v>29.7877912832151</v>
      </c>
      <c r="E1984">
        <v>-8.1542832980340503</v>
      </c>
      <c r="F1984">
        <v>1.4250722023797699</v>
      </c>
      <c r="G1984">
        <v>7.3400000000000007E-2</v>
      </c>
      <c r="H1984">
        <v>8.6199999999999999E-2</v>
      </c>
      <c r="I1984">
        <v>0.1086</v>
      </c>
      <c r="J1984">
        <v>5.1499999999999997E-2</v>
      </c>
      <c r="K1984">
        <v>6.1499999999999999E-2</v>
      </c>
      <c r="L1984">
        <v>6.3399999999999998E-2</v>
      </c>
      <c r="M1984">
        <f t="shared" si="451"/>
        <v>29.740468711446763</v>
      </c>
      <c r="N1984">
        <f t="shared" si="452"/>
        <v>-7.8647691416259029</v>
      </c>
      <c r="O1984" s="1">
        <f t="shared" si="453"/>
        <v>0.16393877178309957</v>
      </c>
      <c r="P1984">
        <f t="shared" si="454"/>
        <v>5.0480940000000002E-2</v>
      </c>
      <c r="Q1984" s="1">
        <f t="shared" si="455"/>
        <v>6.0878919999999996E-2</v>
      </c>
      <c r="R1984">
        <f t="shared" si="456"/>
        <v>6.8583600000000008E-2</v>
      </c>
      <c r="S1984">
        <f t="shared" si="457"/>
        <v>2.2394257987694045E-3</v>
      </c>
      <c r="T1984">
        <f t="shared" si="458"/>
        <v>8.3818446760721213E-2</v>
      </c>
      <c r="U1984">
        <f t="shared" si="459"/>
        <v>1.5904575297685268</v>
      </c>
      <c r="V1984">
        <f t="shared" si="460"/>
        <v>1.0384832835999904E-6</v>
      </c>
      <c r="W1984">
        <f t="shared" si="461"/>
        <v>3.8574036640000375E-7</v>
      </c>
      <c r="X1984">
        <f t="shared" si="462"/>
        <v>2.6869708960000108E-5</v>
      </c>
      <c r="Y1984">
        <f t="shared" si="463"/>
        <v>1.2948032291927671</v>
      </c>
      <c r="Z1984">
        <f t="shared" si="464"/>
        <v>7.9855088679509798</v>
      </c>
      <c r="AA1984" s="2">
        <f t="shared" si="465"/>
        <v>0.83785588988707693</v>
      </c>
    </row>
    <row r="1985" spans="1:27" x14ac:dyDescent="0.25">
      <c r="A1985">
        <v>40.130807819578799</v>
      </c>
      <c r="B1985">
        <v>3.6298870957437201</v>
      </c>
      <c r="C1985">
        <v>-29.553374753481201</v>
      </c>
      <c r="D1985">
        <v>33.899440772417698</v>
      </c>
      <c r="E1985">
        <v>1.5507394755459301</v>
      </c>
      <c r="F1985">
        <v>-22.666036813860899</v>
      </c>
      <c r="G1985">
        <v>0.11260000000000001</v>
      </c>
      <c r="H1985">
        <v>0.1133</v>
      </c>
      <c r="I1985">
        <v>0.27439999999999998</v>
      </c>
      <c r="J1985">
        <v>7.7299999999999994E-2</v>
      </c>
      <c r="K1985">
        <v>7.9600000000000004E-2</v>
      </c>
      <c r="L1985">
        <v>0.17480000000000001</v>
      </c>
      <c r="M1985">
        <f t="shared" si="451"/>
        <v>34.070869566582907</v>
      </c>
      <c r="N1985">
        <f t="shared" si="452"/>
        <v>2.2499213216800111</v>
      </c>
      <c r="O1985" s="1">
        <f t="shared" si="453"/>
        <v>-21.472368300419873</v>
      </c>
      <c r="P1985">
        <f t="shared" si="454"/>
        <v>7.8081659999999997E-2</v>
      </c>
      <c r="Q1985" s="1">
        <f t="shared" si="455"/>
        <v>8.0027779999999993E-2</v>
      </c>
      <c r="R1985">
        <f t="shared" si="456"/>
        <v>0.17237439999999998</v>
      </c>
      <c r="S1985">
        <f t="shared" si="457"/>
        <v>2.9387831468937541E-2</v>
      </c>
      <c r="T1985">
        <f t="shared" si="458"/>
        <v>0.4888552539634618</v>
      </c>
      <c r="U1985">
        <f t="shared" si="459"/>
        <v>1.4248445199805075</v>
      </c>
      <c r="V1985">
        <f t="shared" si="460"/>
        <v>6.1099235560000538E-7</v>
      </c>
      <c r="W1985">
        <f t="shared" si="461"/>
        <v>1.8299572839999034E-7</v>
      </c>
      <c r="X1985">
        <f t="shared" si="462"/>
        <v>5.8835353600001347E-6</v>
      </c>
      <c r="Y1985">
        <f t="shared" si="463"/>
        <v>1.3939467728047965</v>
      </c>
      <c r="Z1985">
        <f t="shared" si="464"/>
        <v>9.5177840907194682</v>
      </c>
      <c r="AA1985" s="2">
        <f t="shared" si="465"/>
        <v>0.85354292979140012</v>
      </c>
    </row>
    <row r="1986" spans="1:27" x14ac:dyDescent="0.25">
      <c r="A1986">
        <v>38.811978130038597</v>
      </c>
      <c r="B1986">
        <v>-10.572325460544899</v>
      </c>
      <c r="C1986">
        <v>-5.4965894309680001</v>
      </c>
      <c r="D1986">
        <v>33.2430715428982</v>
      </c>
      <c r="E1986">
        <v>-11.954319282654399</v>
      </c>
      <c r="F1986">
        <v>-1.6681741614916501</v>
      </c>
      <c r="G1986">
        <v>8.7400000000000005E-2</v>
      </c>
      <c r="H1986">
        <v>0.1055</v>
      </c>
      <c r="I1986">
        <v>0.1361</v>
      </c>
      <c r="J1986">
        <v>6.1100000000000002E-2</v>
      </c>
      <c r="K1986">
        <v>7.6499999999999999E-2</v>
      </c>
      <c r="L1986">
        <v>8.8300000000000003E-2</v>
      </c>
      <c r="M1986">
        <f t="shared" si="451"/>
        <v>32.902650227588197</v>
      </c>
      <c r="N1986">
        <f t="shared" si="452"/>
        <v>-10.162812452516242</v>
      </c>
      <c r="O1986" s="1">
        <f t="shared" si="453"/>
        <v>-0.77631588746177016</v>
      </c>
      <c r="P1986">
        <f t="shared" si="454"/>
        <v>6.0338339999999997E-2</v>
      </c>
      <c r="Q1986" s="1">
        <f t="shared" si="455"/>
        <v>7.4516299999999994E-2</v>
      </c>
      <c r="R1986">
        <f t="shared" si="456"/>
        <v>8.5798600000000003E-2</v>
      </c>
      <c r="S1986">
        <f t="shared" si="457"/>
        <v>0.11588667191739253</v>
      </c>
      <c r="T1986">
        <f t="shared" si="458"/>
        <v>3.2094967224316688</v>
      </c>
      <c r="U1986">
        <f t="shared" si="459"/>
        <v>0.79541118095555641</v>
      </c>
      <c r="V1986">
        <f t="shared" si="460"/>
        <v>5.8012595560000647E-7</v>
      </c>
      <c r="W1986">
        <f t="shared" si="461"/>
        <v>3.9350656900000191E-6</v>
      </c>
      <c r="X1986">
        <f t="shared" si="462"/>
        <v>6.2570019600000041E-6</v>
      </c>
      <c r="Y1986">
        <f t="shared" si="463"/>
        <v>2.0299740331601828</v>
      </c>
      <c r="Z1986">
        <f t="shared" si="464"/>
        <v>6.8977815981809831</v>
      </c>
      <c r="AA1986" s="2">
        <f t="shared" si="465"/>
        <v>0.70570624710769214</v>
      </c>
    </row>
    <row r="1987" spans="1:27" x14ac:dyDescent="0.25">
      <c r="A1987">
        <v>39.664555901813898</v>
      </c>
      <c r="B1987">
        <v>-18.725272206903998</v>
      </c>
      <c r="C1987">
        <v>6.61806175446858</v>
      </c>
      <c r="D1987">
        <v>33.710664286468699</v>
      </c>
      <c r="E1987">
        <v>-14.6276106387722</v>
      </c>
      <c r="F1987">
        <v>5.9318488933278397</v>
      </c>
      <c r="G1987">
        <v>8.2299999999999998E-2</v>
      </c>
      <c r="H1987">
        <v>0.1105</v>
      </c>
      <c r="I1987">
        <v>9.7100000000000006E-2</v>
      </c>
      <c r="J1987">
        <v>6.0499999999999998E-2</v>
      </c>
      <c r="K1987">
        <v>7.8700000000000006E-2</v>
      </c>
      <c r="L1987">
        <v>6.9099999999999995E-2</v>
      </c>
      <c r="M1987">
        <f t="shared" ref="M1987:M2050" si="466" xml:space="preserve"> (0.8858*A1987) - 1.477</f>
        <v>33.657863617826756</v>
      </c>
      <c r="N1987">
        <f t="shared" ref="N1987:N2050" si="467" xml:space="preserve"> (0.874*B1987) - 0.9226</f>
        <v>-17.288487908834092</v>
      </c>
      <c r="O1987" s="1">
        <f t="shared" ref="O1987:O2050" si="468" xml:space="preserve"> (0.8603*C1987) + 3.9524</f>
        <v>9.645918527369318</v>
      </c>
      <c r="P1987">
        <f t="shared" ref="P1987:P2050" si="469" xml:space="preserve"> (0.7041*G1987) - 0.0012</f>
        <v>5.6747429999999995E-2</v>
      </c>
      <c r="Q1987" s="1">
        <f t="shared" ref="Q1987:Q2050" si="470" xml:space="preserve"> (0.7066*H1987) - 0.00003</f>
        <v>7.8049300000000002E-2</v>
      </c>
      <c r="R1987">
        <f t="shared" ref="R1987:R2050" si="471">( 0.626*I1987) + 0.0006</f>
        <v>6.1384600000000004E-2</v>
      </c>
      <c r="S1987">
        <f t="shared" ref="S1987:S2050" si="472">(M1987-D1987)^2</f>
        <v>2.7879106090362739E-3</v>
      </c>
      <c r="T1987">
        <f t="shared" ref="T1987:T2050" si="473">(N1987-E1987)^2</f>
        <v>7.0802678463320277</v>
      </c>
      <c r="U1987">
        <f t="shared" ref="U1987:U2050" si="474">(O1987-F1987)^2</f>
        <v>13.794313246509001</v>
      </c>
      <c r="V1987">
        <f t="shared" ref="V1987:V2050" si="475">(P1987-J1987)^2</f>
        <v>1.4081781604900027E-5</v>
      </c>
      <c r="W1987">
        <f t="shared" ref="W1987:W2050" si="476">(Q1987-K1987)^2</f>
        <v>4.2341049000000528E-7</v>
      </c>
      <c r="X1987">
        <f t="shared" ref="X1987:X2050" si="477">(R1987-L1987)^2</f>
        <v>5.9527397159999849E-5</v>
      </c>
      <c r="Y1987">
        <f t="shared" ref="Y1987:Y2050" si="478">SQRT(S1987+T1987+U1987)</f>
        <v>4.5691759654723372</v>
      </c>
      <c r="Z1987">
        <f t="shared" ref="Z1987:Z2050" si="479">SQRT((A1987-D1987)^2 + (B1987-E1987)^2 + (C1987-F1987)^2)</f>
        <v>7.2602027371842155</v>
      </c>
      <c r="AA1987" s="2">
        <f t="shared" si="465"/>
        <v>0.37065449397568223</v>
      </c>
    </row>
    <row r="1988" spans="1:27" x14ac:dyDescent="0.25">
      <c r="A1988">
        <v>45.441846506643202</v>
      </c>
      <c r="B1988">
        <v>21.0751079106</v>
      </c>
      <c r="C1988">
        <v>-56.183940099358303</v>
      </c>
      <c r="D1988">
        <v>38.811978130038597</v>
      </c>
      <c r="E1988">
        <v>15.621243407664601</v>
      </c>
      <c r="F1988">
        <v>-44.646926149719597</v>
      </c>
      <c r="G1988">
        <v>0.1777</v>
      </c>
      <c r="H1988">
        <v>0.14860000000000001</v>
      </c>
      <c r="I1988">
        <v>0.57989999999999997</v>
      </c>
      <c r="J1988">
        <v>0.1215</v>
      </c>
      <c r="K1988">
        <v>0.1055</v>
      </c>
      <c r="L1988">
        <v>0.36670000000000003</v>
      </c>
      <c r="M1988">
        <f t="shared" si="466"/>
        <v>38.775387635584551</v>
      </c>
      <c r="N1988">
        <f t="shared" si="467"/>
        <v>17.4970443138644</v>
      </c>
      <c r="O1988" s="1">
        <f t="shared" si="468"/>
        <v>-44.38264366747795</v>
      </c>
      <c r="P1988">
        <f t="shared" si="469"/>
        <v>0.12391856999999998</v>
      </c>
      <c r="Q1988" s="1">
        <f t="shared" si="470"/>
        <v>0.10497076000000001</v>
      </c>
      <c r="R1988">
        <f t="shared" si="471"/>
        <v>0.36361739999999998</v>
      </c>
      <c r="S1988">
        <f t="shared" si="472"/>
        <v>1.3388642843915749E-3</v>
      </c>
      <c r="T1988">
        <f t="shared" si="473"/>
        <v>3.5186290396999893</v>
      </c>
      <c r="U1988">
        <f t="shared" si="474"/>
        <v>6.9845230419806559E-2</v>
      </c>
      <c r="V1988">
        <f t="shared" si="475"/>
        <v>5.8494808448999082E-6</v>
      </c>
      <c r="W1988">
        <f t="shared" si="476"/>
        <v>2.8009497759998559E-7</v>
      </c>
      <c r="X1988">
        <f t="shared" si="477"/>
        <v>9.5024227600002857E-6</v>
      </c>
      <c r="Y1988">
        <f t="shared" si="478"/>
        <v>1.8946802195632348</v>
      </c>
      <c r="Z1988">
        <f t="shared" si="479"/>
        <v>14.380628761693233</v>
      </c>
      <c r="AA1988" s="2">
        <f t="shared" si="465"/>
        <v>0.86824774834531315</v>
      </c>
    </row>
    <row r="1989" spans="1:27" x14ac:dyDescent="0.25">
      <c r="A1989">
        <v>39.053367747524398</v>
      </c>
      <c r="B1989">
        <v>-22.264342027438602</v>
      </c>
      <c r="C1989">
        <v>21.574339385011498</v>
      </c>
      <c r="D1989">
        <v>33.435429244079302</v>
      </c>
      <c r="E1989">
        <v>-16.797226159708799</v>
      </c>
      <c r="F1989">
        <v>15.2246527783537</v>
      </c>
      <c r="G1989">
        <v>7.5600000000000001E-2</v>
      </c>
      <c r="H1989">
        <v>0.1069</v>
      </c>
      <c r="I1989">
        <v>5.3699999999999998E-2</v>
      </c>
      <c r="J1989">
        <v>5.7500000000000002E-2</v>
      </c>
      <c r="K1989">
        <v>7.7399999999999997E-2</v>
      </c>
      <c r="L1989">
        <v>4.6699999999999998E-2</v>
      </c>
      <c r="M1989">
        <f t="shared" si="466"/>
        <v>33.116473150757116</v>
      </c>
      <c r="N1989">
        <f t="shared" si="467"/>
        <v>-20.381634931981338</v>
      </c>
      <c r="O1989" s="1">
        <f t="shared" si="468"/>
        <v>22.512804172925392</v>
      </c>
      <c r="P1989">
        <f t="shared" si="469"/>
        <v>5.202996E-2</v>
      </c>
      <c r="Q1989" s="1">
        <f t="shared" si="470"/>
        <v>7.5505539999999996E-2</v>
      </c>
      <c r="R1989">
        <f t="shared" si="471"/>
        <v>3.4216200000000002E-2</v>
      </c>
      <c r="S1989">
        <f t="shared" si="472"/>
        <v>0.10173298946735074</v>
      </c>
      <c r="T1989">
        <f t="shared" si="473"/>
        <v>12.84798624674433</v>
      </c>
      <c r="U1989">
        <f t="shared" si="474"/>
        <v>53.117150750197297</v>
      </c>
      <c r="V1989">
        <f t="shared" si="475"/>
        <v>2.9921337601600027E-5</v>
      </c>
      <c r="W1989">
        <f t="shared" si="476"/>
        <v>3.5889786916000023E-6</v>
      </c>
      <c r="X1989">
        <f t="shared" si="477"/>
        <v>1.558452624399999E-4</v>
      </c>
      <c r="Y1989">
        <f t="shared" si="478"/>
        <v>8.1281529258749163</v>
      </c>
      <c r="Z1989">
        <f t="shared" si="479"/>
        <v>10.088067651559605</v>
      </c>
      <c r="AA1989" s="2">
        <f t="shared" si="465"/>
        <v>0.19428048991936409</v>
      </c>
    </row>
    <row r="1990" spans="1:27" x14ac:dyDescent="0.25">
      <c r="A1990">
        <v>39.036195766451797</v>
      </c>
      <c r="B1990">
        <v>-26.248555072875199</v>
      </c>
      <c r="C1990">
        <v>40.169636895042203</v>
      </c>
      <c r="D1990">
        <v>32.391623894867301</v>
      </c>
      <c r="E1990">
        <v>-25.5794964977757</v>
      </c>
      <c r="F1990">
        <v>32.203051939976497</v>
      </c>
      <c r="G1990">
        <v>7.1400000000000005E-2</v>
      </c>
      <c r="H1990">
        <v>0.10680000000000001</v>
      </c>
      <c r="I1990">
        <v>2.23E-2</v>
      </c>
      <c r="J1990">
        <v>4.6600000000000003E-2</v>
      </c>
      <c r="K1990">
        <v>7.2599999999999998E-2</v>
      </c>
      <c r="L1990">
        <v>1.83E-2</v>
      </c>
      <c r="M1990">
        <f t="shared" si="466"/>
        <v>33.101262209923007</v>
      </c>
      <c r="N1990">
        <f t="shared" si="467"/>
        <v>-23.863837133692922</v>
      </c>
      <c r="O1990" s="1">
        <f t="shared" si="468"/>
        <v>38.510338620804802</v>
      </c>
      <c r="P1990">
        <f t="shared" si="469"/>
        <v>4.9072740000000004E-2</v>
      </c>
      <c r="Q1990" s="1">
        <f t="shared" si="470"/>
        <v>7.5434879999999996E-2</v>
      </c>
      <c r="R1990">
        <f t="shared" si="471"/>
        <v>1.4559799999999999E-2</v>
      </c>
      <c r="S1990">
        <f t="shared" si="472"/>
        <v>0.50358653819510135</v>
      </c>
      <c r="T1990">
        <f t="shared" si="473"/>
        <v>2.9434870535649242</v>
      </c>
      <c r="U1990">
        <f t="shared" si="474"/>
        <v>39.781865274154143</v>
      </c>
      <c r="V1990">
        <f t="shared" si="475"/>
        <v>6.1144431076000052E-6</v>
      </c>
      <c r="W1990">
        <f t="shared" si="476"/>
        <v>8.0365446143999888E-6</v>
      </c>
      <c r="X1990">
        <f t="shared" si="477"/>
        <v>1.3989096040000006E-5</v>
      </c>
      <c r="Y1990">
        <f t="shared" si="478"/>
        <v>6.574871775625299</v>
      </c>
      <c r="Z1990">
        <f t="shared" si="479"/>
        <v>10.395405262895974</v>
      </c>
      <c r="AA1990" s="2">
        <f t="shared" si="465"/>
        <v>0.36752136070223224</v>
      </c>
    </row>
    <row r="1991" spans="1:27" x14ac:dyDescent="0.25">
      <c r="A1991">
        <v>44.103583441971999</v>
      </c>
      <c r="B1991">
        <v>-17.2591598733094</v>
      </c>
      <c r="C1991">
        <v>-3.4098384205808898</v>
      </c>
      <c r="D1991">
        <v>37.9677708002542</v>
      </c>
      <c r="E1991">
        <v>-16.641070242826501</v>
      </c>
      <c r="F1991">
        <v>-1.3543928620632399</v>
      </c>
      <c r="G1991">
        <v>0.1075</v>
      </c>
      <c r="H1991">
        <v>0.1391</v>
      </c>
      <c r="I1991">
        <v>0.16689999999999999</v>
      </c>
      <c r="J1991">
        <v>7.6600000000000001E-2</v>
      </c>
      <c r="K1991">
        <v>0.1007</v>
      </c>
      <c r="L1991">
        <v>0.1145</v>
      </c>
      <c r="M1991">
        <f t="shared" si="466"/>
        <v>37.589954212898803</v>
      </c>
      <c r="N1991">
        <f t="shared" si="467"/>
        <v>-16.007105729272414</v>
      </c>
      <c r="O1991" s="1">
        <f t="shared" si="468"/>
        <v>1.0189160067742606</v>
      </c>
      <c r="P1991">
        <f t="shared" si="469"/>
        <v>7.4490749999999981E-2</v>
      </c>
      <c r="Q1991" s="1">
        <f t="shared" si="470"/>
        <v>9.8258059999999994E-2</v>
      </c>
      <c r="R1991">
        <f t="shared" si="471"/>
        <v>0.1050794</v>
      </c>
      <c r="S1991">
        <f t="shared" si="472"/>
        <v>0.14274537368087861</v>
      </c>
      <c r="T1991">
        <f t="shared" si="473"/>
        <v>0.40191100444587019</v>
      </c>
      <c r="U1991">
        <f t="shared" si="474"/>
        <v>5.6325949869027356</v>
      </c>
      <c r="V1991">
        <f t="shared" si="475"/>
        <v>4.4489355625000882E-6</v>
      </c>
      <c r="W1991">
        <f t="shared" si="476"/>
        <v>5.9630709636000173E-6</v>
      </c>
      <c r="X1991">
        <f t="shared" si="477"/>
        <v>8.8747704360000022E-5</v>
      </c>
      <c r="Y1991">
        <f t="shared" si="478"/>
        <v>2.4854076858796192</v>
      </c>
      <c r="Z1991">
        <f t="shared" si="479"/>
        <v>6.500391373571623</v>
      </c>
      <c r="AA1991" s="2">
        <f t="shared" si="465"/>
        <v>0.61765260842840319</v>
      </c>
    </row>
    <row r="1992" spans="1:27" x14ac:dyDescent="0.25">
      <c r="A1992">
        <v>55.1135153261217</v>
      </c>
      <c r="B1992">
        <v>23.9440890924899</v>
      </c>
      <c r="C1992">
        <v>-68.757203963766898</v>
      </c>
      <c r="D1992">
        <v>46.816657244479103</v>
      </c>
      <c r="E1992">
        <v>15.737935249778699</v>
      </c>
      <c r="F1992">
        <v>-55.874660449864798</v>
      </c>
      <c r="G1992">
        <v>0.27439999999999998</v>
      </c>
      <c r="H1992">
        <v>0.23039999999999999</v>
      </c>
      <c r="I1992">
        <v>0.95379999999999998</v>
      </c>
      <c r="J1992">
        <v>0.17879999999999999</v>
      </c>
      <c r="K1992">
        <v>0.1588</v>
      </c>
      <c r="L1992">
        <v>0.60229999999999995</v>
      </c>
      <c r="M1992">
        <f t="shared" si="466"/>
        <v>47.342551875878605</v>
      </c>
      <c r="N1992">
        <f t="shared" si="467"/>
        <v>20.004533866836173</v>
      </c>
      <c r="O1992" s="1">
        <f t="shared" si="468"/>
        <v>-55.199422570028659</v>
      </c>
      <c r="P1992">
        <f t="shared" si="469"/>
        <v>0.19200503999999996</v>
      </c>
      <c r="Q1992" s="1">
        <f t="shared" si="470"/>
        <v>0.16277063999999999</v>
      </c>
      <c r="R1992">
        <f t="shared" si="471"/>
        <v>0.59767880000000007</v>
      </c>
      <c r="S1992">
        <f t="shared" si="472"/>
        <v>0.27656516333481862</v>
      </c>
      <c r="T1992">
        <f t="shared" si="473"/>
        <v>18.203863759076746</v>
      </c>
      <c r="U1992">
        <f t="shared" si="474"/>
        <v>0.4559461943656043</v>
      </c>
      <c r="V1992">
        <f t="shared" si="475"/>
        <v>1.7437308140159929E-4</v>
      </c>
      <c r="W1992">
        <f t="shared" si="476"/>
        <v>1.5765982009599979E-5</v>
      </c>
      <c r="X1992">
        <f t="shared" si="477"/>
        <v>2.13554894399989E-5</v>
      </c>
      <c r="Y1992">
        <f t="shared" si="478"/>
        <v>4.3515945487576353</v>
      </c>
      <c r="Z1992">
        <f t="shared" si="479"/>
        <v>17.382138599859999</v>
      </c>
      <c r="AA1992" s="2">
        <f t="shared" si="465"/>
        <v>0.7496513720818746</v>
      </c>
    </row>
    <row r="1993" spans="1:27" x14ac:dyDescent="0.25">
      <c r="A1993">
        <v>48.435953844369699</v>
      </c>
      <c r="B1993">
        <v>-32.022846598849704</v>
      </c>
      <c r="C1993">
        <v>21.987236045476202</v>
      </c>
      <c r="D1993">
        <v>41.532237700570697</v>
      </c>
      <c r="E1993">
        <v>-28.491185683027702</v>
      </c>
      <c r="F1993">
        <v>19.494361574213102</v>
      </c>
      <c r="G1993">
        <v>0.1128</v>
      </c>
      <c r="H1993">
        <v>0.1714</v>
      </c>
      <c r="I1993">
        <v>9.6299999999999997E-2</v>
      </c>
      <c r="J1993">
        <v>8.0399999999999999E-2</v>
      </c>
      <c r="K1993">
        <v>0.122</v>
      </c>
      <c r="L1993">
        <v>6.8900000000000003E-2</v>
      </c>
      <c r="M1993">
        <f t="shared" si="466"/>
        <v>41.427567915342685</v>
      </c>
      <c r="N1993">
        <f t="shared" si="467"/>
        <v>-28.910567927394641</v>
      </c>
      <c r="O1993" s="1">
        <f t="shared" si="468"/>
        <v>22.868019169923176</v>
      </c>
      <c r="P1993">
        <f t="shared" si="469"/>
        <v>7.8222479999999983E-2</v>
      </c>
      <c r="Q1993" s="1">
        <f t="shared" si="470"/>
        <v>0.12108123999999999</v>
      </c>
      <c r="R1993">
        <f t="shared" si="471"/>
        <v>6.0883800000000002E-2</v>
      </c>
      <c r="S1993">
        <f t="shared" si="472"/>
        <v>1.0955763939678127E-2</v>
      </c>
      <c r="T1993">
        <f t="shared" si="473"/>
        <v>0.17588146689025153</v>
      </c>
      <c r="U1993">
        <f t="shared" si="474"/>
        <v>11.381565573092281</v>
      </c>
      <c r="V1993">
        <f t="shared" si="475"/>
        <v>4.74159335040007E-6</v>
      </c>
      <c r="W1993">
        <f t="shared" si="476"/>
        <v>8.4411993760000839E-7</v>
      </c>
      <c r="X1993">
        <f t="shared" si="477"/>
        <v>6.4259462440000012E-5</v>
      </c>
      <c r="Y1993">
        <f t="shared" si="478"/>
        <v>3.4012354819862458</v>
      </c>
      <c r="Z1993">
        <f t="shared" si="479"/>
        <v>8.1454495608266431</v>
      </c>
      <c r="AA1993" s="2">
        <f t="shared" si="465"/>
        <v>0.58243735270996255</v>
      </c>
    </row>
    <row r="1994" spans="1:27" x14ac:dyDescent="0.25">
      <c r="A1994">
        <v>59.029822664321898</v>
      </c>
      <c r="B1994">
        <v>-14.644272769004701</v>
      </c>
      <c r="C1994">
        <v>-27.0605644127407</v>
      </c>
      <c r="D1994">
        <v>50.943608241866798</v>
      </c>
      <c r="E1994">
        <v>-17.027375736006</v>
      </c>
      <c r="F1994">
        <v>-19.1138013751968</v>
      </c>
      <c r="G1994">
        <v>0.2238</v>
      </c>
      <c r="H1994">
        <v>0.27060000000000001</v>
      </c>
      <c r="I1994">
        <v>0.52090000000000003</v>
      </c>
      <c r="J1994">
        <v>0.1522</v>
      </c>
      <c r="K1994">
        <v>0.19220000000000001</v>
      </c>
      <c r="L1994">
        <v>0.33139999999999997</v>
      </c>
      <c r="M1994">
        <f t="shared" si="466"/>
        <v>50.811616916056344</v>
      </c>
      <c r="N1994">
        <f t="shared" si="467"/>
        <v>-13.721694400110108</v>
      </c>
      <c r="O1994" s="1">
        <f t="shared" si="468"/>
        <v>-19.327803564280821</v>
      </c>
      <c r="P1994">
        <f t="shared" si="469"/>
        <v>0.15637757999999999</v>
      </c>
      <c r="Q1994" s="1">
        <f t="shared" si="470"/>
        <v>0.19117596000000001</v>
      </c>
      <c r="R1994">
        <f t="shared" si="471"/>
        <v>0.32668340000000001</v>
      </c>
      <c r="S1994">
        <f t="shared" si="472"/>
        <v>1.7421710089201282E-2</v>
      </c>
      <c r="T1994">
        <f t="shared" si="473"/>
        <v>10.927529094490451</v>
      </c>
      <c r="U1994">
        <f t="shared" si="474"/>
        <v>4.5796936932752753E-2</v>
      </c>
      <c r="V1994">
        <f t="shared" si="475"/>
        <v>1.7452174656399886E-5</v>
      </c>
      <c r="W1994">
        <f t="shared" si="476"/>
        <v>1.0486579216000078E-6</v>
      </c>
      <c r="X1994">
        <f t="shared" si="477"/>
        <v>2.2246315559999619E-5</v>
      </c>
      <c r="Y1994">
        <f t="shared" si="478"/>
        <v>3.3152296664804997</v>
      </c>
      <c r="Z1994">
        <f t="shared" si="479"/>
        <v>11.585209804406876</v>
      </c>
      <c r="AA1994" s="2">
        <f t="shared" si="465"/>
        <v>0.71383947960791994</v>
      </c>
    </row>
    <row r="1995" spans="1:27" x14ac:dyDescent="0.25">
      <c r="A1995">
        <v>57.664998110848401</v>
      </c>
      <c r="B1995">
        <v>-48.459224385281203</v>
      </c>
      <c r="C1995">
        <v>42.7894765659005</v>
      </c>
      <c r="D1995">
        <v>49.869965705004603</v>
      </c>
      <c r="E1995">
        <v>-41.515903849520903</v>
      </c>
      <c r="F1995">
        <v>38.402595179556599</v>
      </c>
      <c r="G1995">
        <v>0.14810000000000001</v>
      </c>
      <c r="H1995">
        <v>0.25609999999999999</v>
      </c>
      <c r="I1995">
        <v>8.1299999999999997E-2</v>
      </c>
      <c r="J1995">
        <v>0.10829999999999999</v>
      </c>
      <c r="K1995">
        <v>0.18310000000000001</v>
      </c>
      <c r="L1995">
        <v>5.7799999999999997E-2</v>
      </c>
      <c r="M1995">
        <f t="shared" si="466"/>
        <v>49.60265532658952</v>
      </c>
      <c r="N1995">
        <f t="shared" si="467"/>
        <v>-43.275962112735776</v>
      </c>
      <c r="O1995" s="1">
        <f t="shared" si="468"/>
        <v>40.764186689644198</v>
      </c>
      <c r="P1995">
        <f t="shared" si="469"/>
        <v>0.10307720999999999</v>
      </c>
      <c r="Q1995" s="1">
        <f t="shared" si="470"/>
        <v>0.18093025999999998</v>
      </c>
      <c r="R1995">
        <f t="shared" si="471"/>
        <v>5.1493799999999999E-2</v>
      </c>
      <c r="S1995">
        <f t="shared" si="472"/>
        <v>7.1454838408414628E-2</v>
      </c>
      <c r="T1995">
        <f t="shared" si="473"/>
        <v>3.0978050899109548</v>
      </c>
      <c r="U1995">
        <f t="shared" si="474"/>
        <v>5.5771144605178282</v>
      </c>
      <c r="V1995">
        <f t="shared" si="475"/>
        <v>2.7277535384100053E-5</v>
      </c>
      <c r="W1995">
        <f t="shared" si="476"/>
        <v>4.7077716676001346E-6</v>
      </c>
      <c r="X1995">
        <f t="shared" si="477"/>
        <v>3.9768158439999974E-5</v>
      </c>
      <c r="Y1995">
        <f t="shared" si="478"/>
        <v>2.9574269879131756</v>
      </c>
      <c r="Z1995">
        <f t="shared" si="479"/>
        <v>11.323292744088013</v>
      </c>
      <c r="AA1995" s="2">
        <f t="shared" si="465"/>
        <v>0.73881917082314486</v>
      </c>
    </row>
    <row r="1996" spans="1:27" x14ac:dyDescent="0.25">
      <c r="A1996">
        <v>68.584331815877505</v>
      </c>
      <c r="B1996">
        <v>-11.6375278923254</v>
      </c>
      <c r="C1996">
        <v>-40.173163819460498</v>
      </c>
      <c r="D1996">
        <v>59.4160123783711</v>
      </c>
      <c r="E1996">
        <v>-14.8442420111005</v>
      </c>
      <c r="F1996">
        <v>-29.592096042976401</v>
      </c>
      <c r="G1996">
        <v>0.33429999999999999</v>
      </c>
      <c r="H1996">
        <v>0.38769999999999999</v>
      </c>
      <c r="I1996">
        <v>0.87590000000000001</v>
      </c>
      <c r="J1996">
        <v>0.22700000000000001</v>
      </c>
      <c r="K1996">
        <v>0.27479999999999999</v>
      </c>
      <c r="L1996">
        <v>0.55349999999999999</v>
      </c>
      <c r="M1996">
        <f t="shared" si="466"/>
        <v>59.2750011225043</v>
      </c>
      <c r="N1996">
        <f t="shared" si="467"/>
        <v>-11.093799377892399</v>
      </c>
      <c r="O1996" s="1">
        <f t="shared" si="468"/>
        <v>-30.608572833881862</v>
      </c>
      <c r="P1996">
        <f t="shared" si="469"/>
        <v>0.23418062999999997</v>
      </c>
      <c r="Q1996" s="1">
        <f t="shared" si="470"/>
        <v>0.27391882000000001</v>
      </c>
      <c r="R1996">
        <f t="shared" si="471"/>
        <v>0.54891340000000011</v>
      </c>
      <c r="S1996">
        <f t="shared" si="472"/>
        <v>1.9884174281132254E-2</v>
      </c>
      <c r="T1996">
        <f t="shared" si="473"/>
        <v>14.065819944984913</v>
      </c>
      <c r="U1996">
        <f t="shared" si="474"/>
        <v>1.0332250664494644</v>
      </c>
      <c r="V1996">
        <f t="shared" si="475"/>
        <v>5.156144719689951E-5</v>
      </c>
      <c r="W1996">
        <f t="shared" si="476"/>
        <v>7.7647819239996725E-7</v>
      </c>
      <c r="X1996">
        <f t="shared" si="477"/>
        <v>2.1036899559998946E-5</v>
      </c>
      <c r="Y1996">
        <f t="shared" si="478"/>
        <v>3.8883067247473559</v>
      </c>
      <c r="Z1996">
        <f t="shared" si="479"/>
        <v>14.363150491388003</v>
      </c>
      <c r="AA1996" s="2">
        <f t="shared" ref="AA1996:AA2059" si="480">(Z1996-Y1996)/Z1996</f>
        <v>0.72928594411938075</v>
      </c>
    </row>
    <row r="1997" spans="1:27" x14ac:dyDescent="0.25">
      <c r="A1997">
        <v>73.252580821781095</v>
      </c>
      <c r="B1997">
        <v>-40.527184126602897</v>
      </c>
      <c r="C1997">
        <v>-2.3381158704520701</v>
      </c>
      <c r="D1997">
        <v>63.268430127996098</v>
      </c>
      <c r="E1997">
        <v>-38.057977438854799</v>
      </c>
      <c r="F1997">
        <v>1.83884681578781</v>
      </c>
      <c r="G1997">
        <v>0.31</v>
      </c>
      <c r="H1997">
        <v>0.45550000000000002</v>
      </c>
      <c r="I1997">
        <v>0.51890000000000003</v>
      </c>
      <c r="J1997">
        <v>0.21279999999999999</v>
      </c>
      <c r="K1997">
        <v>0.31909999999999999</v>
      </c>
      <c r="L1997">
        <v>0.33360000000000001</v>
      </c>
      <c r="M1997">
        <f t="shared" si="466"/>
        <v>63.410136091933701</v>
      </c>
      <c r="N1997">
        <f t="shared" si="467"/>
        <v>-36.343358926650936</v>
      </c>
      <c r="O1997" s="1">
        <f t="shared" si="468"/>
        <v>1.9409189166500842</v>
      </c>
      <c r="P1997">
        <f t="shared" si="469"/>
        <v>0.21707099999999999</v>
      </c>
      <c r="Q1997" s="1">
        <f t="shared" si="470"/>
        <v>0.32182630000000007</v>
      </c>
      <c r="R1997">
        <f t="shared" si="471"/>
        <v>0.32543139999999998</v>
      </c>
      <c r="S1997">
        <f t="shared" si="472"/>
        <v>2.008058021548538E-2</v>
      </c>
      <c r="T1997">
        <f t="shared" si="473"/>
        <v>2.939916642392189</v>
      </c>
      <c r="U1997">
        <f t="shared" si="474"/>
        <v>1.0418713774438287E-2</v>
      </c>
      <c r="V1997">
        <f t="shared" si="475"/>
        <v>1.8241440999999973E-5</v>
      </c>
      <c r="W1997">
        <f t="shared" si="476"/>
        <v>7.4327116900003836E-6</v>
      </c>
      <c r="X1997">
        <f t="shared" si="477"/>
        <v>6.6726025960000423E-5</v>
      </c>
      <c r="Y1997">
        <f t="shared" si="478"/>
        <v>1.7234894651207222</v>
      </c>
      <c r="Z1997">
        <f t="shared" si="479"/>
        <v>11.100777631556612</v>
      </c>
      <c r="AA1997" s="2">
        <f t="shared" si="480"/>
        <v>0.84474155574278931</v>
      </c>
    </row>
    <row r="1998" spans="1:27" x14ac:dyDescent="0.25">
      <c r="A1998">
        <v>73.082438382549995</v>
      </c>
      <c r="B1998">
        <v>-45.935183555451097</v>
      </c>
      <c r="C1998">
        <v>9.9684674766952401</v>
      </c>
      <c r="D1998">
        <v>63.135721406229997</v>
      </c>
      <c r="E1998">
        <v>-42.958152606899802</v>
      </c>
      <c r="F1998">
        <v>12.0426152219539</v>
      </c>
      <c r="G1998">
        <v>0.29370000000000002</v>
      </c>
      <c r="H1998">
        <v>0.45290000000000002</v>
      </c>
      <c r="I1998">
        <v>0.4032</v>
      </c>
      <c r="J1998">
        <v>0.20150000000000001</v>
      </c>
      <c r="K1998">
        <v>0.3175</v>
      </c>
      <c r="L1998">
        <v>0.26200000000000001</v>
      </c>
      <c r="M1998">
        <f t="shared" si="466"/>
        <v>63.259423919262794</v>
      </c>
      <c r="N1998">
        <f t="shared" si="467"/>
        <v>-41.069950427464263</v>
      </c>
      <c r="O1998" s="1">
        <f t="shared" si="468"/>
        <v>12.528272570200915</v>
      </c>
      <c r="P1998">
        <f t="shared" si="469"/>
        <v>0.20559416999999999</v>
      </c>
      <c r="Q1998" s="1">
        <f t="shared" si="470"/>
        <v>0.31998914000000006</v>
      </c>
      <c r="R1998">
        <f t="shared" si="471"/>
        <v>0.25300319999999998</v>
      </c>
      <c r="S1998">
        <f t="shared" si="472"/>
        <v>1.5302311730629174E-2</v>
      </c>
      <c r="T1998">
        <f t="shared" si="473"/>
        <v>3.565307470425116</v>
      </c>
      <c r="U1998">
        <f t="shared" si="474"/>
        <v>0.23586305990632242</v>
      </c>
      <c r="V1998">
        <f t="shared" si="475"/>
        <v>1.676222798889984E-5</v>
      </c>
      <c r="W1998">
        <f t="shared" si="476"/>
        <v>6.1958179396002804E-6</v>
      </c>
      <c r="X1998">
        <f t="shared" si="477"/>
        <v>8.0942410240000484E-5</v>
      </c>
      <c r="Y1998">
        <f t="shared" si="478"/>
        <v>1.9535794946871414</v>
      </c>
      <c r="Z1998">
        <f t="shared" si="479"/>
        <v>10.587822285286348</v>
      </c>
      <c r="AA1998" s="2">
        <f t="shared" si="480"/>
        <v>0.81548807280209201</v>
      </c>
    </row>
    <row r="1999" spans="1:27" x14ac:dyDescent="0.25">
      <c r="A1999">
        <v>78.2864789758261</v>
      </c>
      <c r="B1999">
        <v>-57.659738250399897</v>
      </c>
      <c r="C1999">
        <v>26.569987606831798</v>
      </c>
      <c r="D1999">
        <v>67.672775925347906</v>
      </c>
      <c r="E1999">
        <v>-51.3475149446326</v>
      </c>
      <c r="F1999">
        <v>26.672313102932499</v>
      </c>
      <c r="G1999">
        <v>0.32250000000000001</v>
      </c>
      <c r="H1999">
        <v>0.53700000000000003</v>
      </c>
      <c r="I1999">
        <v>0.34229999999999999</v>
      </c>
      <c r="J1999">
        <v>0.22500000000000001</v>
      </c>
      <c r="K1999">
        <v>0.37530000000000002</v>
      </c>
      <c r="L1999">
        <v>0.2213</v>
      </c>
      <c r="M1999">
        <f t="shared" si="466"/>
        <v>67.869163076786762</v>
      </c>
      <c r="N1999">
        <f t="shared" si="467"/>
        <v>-51.317211230849516</v>
      </c>
      <c r="O1999" s="1">
        <f t="shared" si="468"/>
        <v>26.810560338157394</v>
      </c>
      <c r="P1999">
        <f t="shared" si="469"/>
        <v>0.22587225</v>
      </c>
      <c r="Q1999" s="1">
        <f t="shared" si="470"/>
        <v>0.37941420000000003</v>
      </c>
      <c r="R1999">
        <f t="shared" si="471"/>
        <v>0.21487979999999998</v>
      </c>
      <c r="S1999">
        <f t="shared" si="472"/>
        <v>3.8567913250268065E-2</v>
      </c>
      <c r="T1999">
        <f t="shared" si="473"/>
        <v>9.1831506904708506E-4</v>
      </c>
      <c r="U1999">
        <f t="shared" si="474"/>
        <v>1.9112298047327544E-2</v>
      </c>
      <c r="V1999">
        <f t="shared" si="475"/>
        <v>7.608200624999844E-7</v>
      </c>
      <c r="W1999">
        <f t="shared" si="476"/>
        <v>1.6926641640000101E-5</v>
      </c>
      <c r="X1999">
        <f t="shared" si="477"/>
        <v>4.1218968040000188E-5</v>
      </c>
      <c r="Y1999">
        <f t="shared" si="478"/>
        <v>0.24207132495742384</v>
      </c>
      <c r="Z1999">
        <f t="shared" si="479"/>
        <v>12.349304677298807</v>
      </c>
      <c r="AA1999" s="2">
        <f t="shared" si="480"/>
        <v>0.98039797937754236</v>
      </c>
    </row>
    <row r="2000" spans="1:27" x14ac:dyDescent="0.25">
      <c r="A2000">
        <v>14.456793646677999</v>
      </c>
      <c r="B2000">
        <v>20.718860094152902</v>
      </c>
      <c r="C2000">
        <v>9.8063342290294297</v>
      </c>
      <c r="D2000">
        <v>13.290938113272601</v>
      </c>
      <c r="E2000">
        <v>16.027717951842501</v>
      </c>
      <c r="F2000">
        <v>15.6203973652285</v>
      </c>
      <c r="G2000">
        <v>2.6700000000000002E-2</v>
      </c>
      <c r="H2000">
        <v>1.8100000000000002E-2</v>
      </c>
      <c r="I2000">
        <v>1.06E-2</v>
      </c>
      <c r="J2000">
        <v>2.1899999999999999E-2</v>
      </c>
      <c r="K2000">
        <v>1.61E-2</v>
      </c>
      <c r="L2000">
        <v>5.1000000000000004E-3</v>
      </c>
      <c r="M2000">
        <f t="shared" si="466"/>
        <v>11.328827812227372</v>
      </c>
      <c r="N2000">
        <f t="shared" si="467"/>
        <v>17.185683722289635</v>
      </c>
      <c r="O2000" s="1">
        <f t="shared" si="468"/>
        <v>12.388789337234019</v>
      </c>
      <c r="P2000">
        <f t="shared" si="469"/>
        <v>1.7599469999999999E-2</v>
      </c>
      <c r="Q2000" s="1">
        <f t="shared" si="470"/>
        <v>1.275946E-2</v>
      </c>
      <c r="R2000">
        <f t="shared" si="471"/>
        <v>7.2356E-3</v>
      </c>
      <c r="S2000">
        <f t="shared" si="472"/>
        <v>3.8498768334677984</v>
      </c>
      <c r="T2000">
        <f t="shared" si="473"/>
        <v>1.3408847255272256</v>
      </c>
      <c r="U2000">
        <f t="shared" si="474"/>
        <v>10.443290446598379</v>
      </c>
      <c r="V2000">
        <f t="shared" si="475"/>
        <v>1.8494558280900004E-5</v>
      </c>
      <c r="W2000">
        <f t="shared" si="476"/>
        <v>1.1159207491599997E-5</v>
      </c>
      <c r="X2000">
        <f t="shared" si="477"/>
        <v>4.5607873599999986E-6</v>
      </c>
      <c r="Y2000">
        <f t="shared" si="478"/>
        <v>3.95399190762872</v>
      </c>
      <c r="Z2000">
        <f t="shared" si="479"/>
        <v>7.5610425125006131</v>
      </c>
      <c r="AA2000" s="2">
        <f t="shared" si="480"/>
        <v>0.47705731040506444</v>
      </c>
    </row>
    <row r="2001" spans="1:27" x14ac:dyDescent="0.25">
      <c r="A2001">
        <v>16.104798084551501</v>
      </c>
      <c r="B2001">
        <v>22.396582643873899</v>
      </c>
      <c r="C2001">
        <v>-4.9194240012837103</v>
      </c>
      <c r="D2001">
        <v>11.957650264432701</v>
      </c>
      <c r="E2001">
        <v>20.0206111512673</v>
      </c>
      <c r="F2001">
        <v>-6.6806123983044001</v>
      </c>
      <c r="G2001">
        <v>3.1600000000000003E-2</v>
      </c>
      <c r="H2001">
        <v>2.12E-2</v>
      </c>
      <c r="I2001">
        <v>2.98E-2</v>
      </c>
      <c r="J2001">
        <v>2.1100000000000001E-2</v>
      </c>
      <c r="K2001">
        <v>1.4E-2</v>
      </c>
      <c r="L2001">
        <v>2.2499999999999999E-2</v>
      </c>
      <c r="M2001">
        <f t="shared" si="466"/>
        <v>12.78863014329572</v>
      </c>
      <c r="N2001">
        <f t="shared" si="467"/>
        <v>18.652013230745787</v>
      </c>
      <c r="O2001" s="1">
        <f t="shared" si="468"/>
        <v>-0.27978046830437542</v>
      </c>
      <c r="P2001">
        <f t="shared" si="469"/>
        <v>2.1049560000000002E-2</v>
      </c>
      <c r="Q2001" s="1">
        <f t="shared" si="470"/>
        <v>1.494992E-2</v>
      </c>
      <c r="R2001">
        <f t="shared" si="471"/>
        <v>1.9254799999999999E-2</v>
      </c>
      <c r="S2001">
        <f t="shared" si="472"/>
        <v>0.69052755907519758</v>
      </c>
      <c r="T2001">
        <f t="shared" si="473"/>
        <v>1.8730602680558086</v>
      </c>
      <c r="U2001">
        <f t="shared" si="474"/>
        <v>40.970649396107838</v>
      </c>
      <c r="V2001">
        <f t="shared" si="475"/>
        <v>2.5441935999998809E-9</v>
      </c>
      <c r="W2001">
        <f t="shared" si="476"/>
        <v>9.0234800639999987E-7</v>
      </c>
      <c r="X2001">
        <f t="shared" si="477"/>
        <v>1.0531323040000001E-5</v>
      </c>
      <c r="Y2001">
        <f t="shared" si="478"/>
        <v>6.5980479858242047</v>
      </c>
      <c r="Z2001">
        <f t="shared" si="479"/>
        <v>5.093707897533549</v>
      </c>
      <c r="AA2001" s="2">
        <f t="shared" si="480"/>
        <v>-0.29533301055976924</v>
      </c>
    </row>
    <row r="2002" spans="1:27" x14ac:dyDescent="0.25">
      <c r="A2002">
        <v>14.5685626983812</v>
      </c>
      <c r="B2002">
        <v>22.8486174374823</v>
      </c>
      <c r="C2002">
        <v>18.109277322071499</v>
      </c>
      <c r="D2002">
        <v>9.6408592305370906</v>
      </c>
      <c r="E2002">
        <v>26.594555217704201</v>
      </c>
      <c r="F2002">
        <v>2.7475596548054702</v>
      </c>
      <c r="G2002">
        <v>2.81E-2</v>
      </c>
      <c r="H2002">
        <v>1.83E-2</v>
      </c>
      <c r="I2002">
        <v>4.8999999999999998E-3</v>
      </c>
      <c r="J2002">
        <v>1.9599999999999999E-2</v>
      </c>
      <c r="K2002">
        <v>1.0800000000000001E-2</v>
      </c>
      <c r="L2002">
        <v>9.7000000000000003E-3</v>
      </c>
      <c r="M2002">
        <f t="shared" si="466"/>
        <v>11.427832838226067</v>
      </c>
      <c r="N2002">
        <f t="shared" si="467"/>
        <v>19.047091640359533</v>
      </c>
      <c r="O2002" s="1">
        <f t="shared" si="468"/>
        <v>19.531811280178111</v>
      </c>
      <c r="P2002">
        <f t="shared" si="469"/>
        <v>1.8585209999999998E-2</v>
      </c>
      <c r="Q2002" s="1">
        <f t="shared" si="470"/>
        <v>1.2900780000000001E-2</v>
      </c>
      <c r="R2002">
        <f t="shared" si="471"/>
        <v>3.6673999999999999E-3</v>
      </c>
      <c r="S2002">
        <f t="shared" si="472"/>
        <v>3.1932746745769549</v>
      </c>
      <c r="T2002">
        <f t="shared" si="473"/>
        <v>56.964206451344381</v>
      </c>
      <c r="U2002">
        <f t="shared" si="474"/>
        <v>281.7111026238241</v>
      </c>
      <c r="V2002">
        <f t="shared" si="475"/>
        <v>1.029798744100003E-6</v>
      </c>
      <c r="W2002">
        <f t="shared" si="476"/>
        <v>4.4132766083999999E-6</v>
      </c>
      <c r="X2002">
        <f t="shared" si="477"/>
        <v>3.639226276000001E-5</v>
      </c>
      <c r="Y2002">
        <f t="shared" si="478"/>
        <v>18.489688579036301</v>
      </c>
      <c r="Z2002">
        <f t="shared" si="479"/>
        <v>16.561904510323981</v>
      </c>
      <c r="AA2002" s="2">
        <f t="shared" si="480"/>
        <v>-0.11639869481861959</v>
      </c>
    </row>
    <row r="2003" spans="1:27" x14ac:dyDescent="0.25">
      <c r="A2003">
        <v>18.670630776143799</v>
      </c>
      <c r="B2003">
        <v>35.761573278304702</v>
      </c>
      <c r="C2003">
        <v>-34.570326970496303</v>
      </c>
      <c r="D2003">
        <v>16.2555270458232</v>
      </c>
      <c r="E2003">
        <v>23.922107016830601</v>
      </c>
      <c r="F2003">
        <v>-25.858681924757999</v>
      </c>
      <c r="G2003">
        <v>4.8300000000000003E-2</v>
      </c>
      <c r="H2003">
        <v>2.6700000000000002E-2</v>
      </c>
      <c r="I2003">
        <v>0.1143</v>
      </c>
      <c r="J2003">
        <v>3.2899999999999999E-2</v>
      </c>
      <c r="K2003">
        <v>2.1499999999999998E-2</v>
      </c>
      <c r="L2003">
        <v>7.3599999999999999E-2</v>
      </c>
      <c r="M2003">
        <f t="shared" si="466"/>
        <v>15.061444741508179</v>
      </c>
      <c r="N2003">
        <f t="shared" si="467"/>
        <v>30.333015045238312</v>
      </c>
      <c r="O2003" s="1">
        <f t="shared" si="468"/>
        <v>-25.788452292717967</v>
      </c>
      <c r="P2003">
        <f t="shared" si="469"/>
        <v>3.2808030000000002E-2</v>
      </c>
      <c r="Q2003" s="1">
        <f t="shared" si="470"/>
        <v>1.8836220000000001E-2</v>
      </c>
      <c r="R2003">
        <f t="shared" si="471"/>
        <v>7.2151800000000002E-2</v>
      </c>
      <c r="S2003">
        <f t="shared" si="472"/>
        <v>1.4258325494782704</v>
      </c>
      <c r="T2003">
        <f t="shared" si="473"/>
        <v>41.099741748702442</v>
      </c>
      <c r="U2003">
        <f t="shared" si="474"/>
        <v>4.9322012164783151E-3</v>
      </c>
      <c r="V2003">
        <f t="shared" si="475"/>
        <v>8.4584808999994075E-9</v>
      </c>
      <c r="W2003">
        <f t="shared" si="476"/>
        <v>7.0957238883999867E-6</v>
      </c>
      <c r="X2003">
        <f t="shared" si="477"/>
        <v>2.0972832399999907E-6</v>
      </c>
      <c r="Y2003">
        <f t="shared" si="478"/>
        <v>6.5215417271836262</v>
      </c>
      <c r="Z2003">
        <f t="shared" si="479"/>
        <v>14.89625613326143</v>
      </c>
      <c r="AA2003" s="2">
        <f t="shared" si="480"/>
        <v>0.56220263206794219</v>
      </c>
    </row>
    <row r="2004" spans="1:27" x14ac:dyDescent="0.25">
      <c r="A2004">
        <v>32.6567887710534</v>
      </c>
      <c r="B2004">
        <v>67.786943341904902</v>
      </c>
      <c r="C2004">
        <v>-88.551768351321698</v>
      </c>
      <c r="D2004">
        <v>28.1943108775478</v>
      </c>
      <c r="E2004">
        <v>52.360475835702402</v>
      </c>
      <c r="F2004">
        <v>-71.622908277424898</v>
      </c>
      <c r="G2004">
        <v>0.16250000000000001</v>
      </c>
      <c r="H2004">
        <v>7.3800000000000004E-2</v>
      </c>
      <c r="I2004">
        <v>0.69789999999999996</v>
      </c>
      <c r="J2004">
        <v>0.1089</v>
      </c>
      <c r="K2004">
        <v>5.5300000000000002E-2</v>
      </c>
      <c r="L2004">
        <v>0.43959999999999999</v>
      </c>
      <c r="M2004">
        <f t="shared" si="466"/>
        <v>27.450383493399102</v>
      </c>
      <c r="N2004">
        <f t="shared" si="467"/>
        <v>58.323188480824882</v>
      </c>
      <c r="O2004" s="1">
        <f t="shared" si="468"/>
        <v>-72.228686312642054</v>
      </c>
      <c r="P2004">
        <f t="shared" si="469"/>
        <v>0.11321624999999999</v>
      </c>
      <c r="Q2004" s="1">
        <f t="shared" si="470"/>
        <v>5.2117080000000003E-2</v>
      </c>
      <c r="R2004">
        <f t="shared" si="471"/>
        <v>0.43748539999999997</v>
      </c>
      <c r="S2004">
        <f t="shared" si="472"/>
        <v>0.5534279528863244</v>
      </c>
      <c r="T2004">
        <f t="shared" si="473"/>
        <v>35.553942088303515</v>
      </c>
      <c r="U2004">
        <f t="shared" si="474"/>
        <v>0.36696702795155817</v>
      </c>
      <c r="V2004">
        <f t="shared" si="475"/>
        <v>1.8630014062499947E-5</v>
      </c>
      <c r="W2004">
        <f t="shared" si="476"/>
        <v>1.0130979726399993E-5</v>
      </c>
      <c r="X2004">
        <f t="shared" si="477"/>
        <v>4.4715331600000935E-6</v>
      </c>
      <c r="Y2004">
        <f t="shared" si="478"/>
        <v>6.0393987340745596</v>
      </c>
      <c r="Z2004">
        <f t="shared" si="479"/>
        <v>23.334007629884862</v>
      </c>
      <c r="AA2004" s="2">
        <f t="shared" si="480"/>
        <v>0.74117610528507571</v>
      </c>
    </row>
    <row r="2005" spans="1:27" x14ac:dyDescent="0.25">
      <c r="A2005">
        <v>17.226195032698101</v>
      </c>
      <c r="B2005">
        <v>20.559550660441101</v>
      </c>
      <c r="C2005">
        <v>-0.23279491866387</v>
      </c>
      <c r="D2005">
        <v>14.789681144396001</v>
      </c>
      <c r="E2005">
        <v>15.3898769442223</v>
      </c>
      <c r="F2005">
        <v>-1.7163709542730201</v>
      </c>
      <c r="G2005">
        <v>3.3399999999999999E-2</v>
      </c>
      <c r="H2005">
        <v>2.35E-2</v>
      </c>
      <c r="I2005">
        <v>2.5899999999999999E-2</v>
      </c>
      <c r="J2005">
        <v>2.47E-2</v>
      </c>
      <c r="K2005">
        <v>1.8700000000000001E-2</v>
      </c>
      <c r="L2005">
        <v>2.24E-2</v>
      </c>
      <c r="M2005">
        <f t="shared" si="466"/>
        <v>13.781963559963978</v>
      </c>
      <c r="N2005">
        <f t="shared" si="467"/>
        <v>17.046447277225521</v>
      </c>
      <c r="O2005" s="1">
        <f t="shared" si="468"/>
        <v>3.7521265314734724</v>
      </c>
      <c r="P2005">
        <f t="shared" si="469"/>
        <v>2.2316939999999997E-2</v>
      </c>
      <c r="Q2005" s="1">
        <f t="shared" si="470"/>
        <v>1.6575100000000002E-2</v>
      </c>
      <c r="R2005">
        <f t="shared" si="471"/>
        <v>1.6813399999999999E-2</v>
      </c>
      <c r="S2005">
        <f t="shared" si="472"/>
        <v>1.01549472997351</v>
      </c>
      <c r="T2005">
        <f t="shared" si="473"/>
        <v>2.7442252681864052</v>
      </c>
      <c r="U2005">
        <f t="shared" si="474"/>
        <v>29.904464751615716</v>
      </c>
      <c r="V2005">
        <f t="shared" si="475"/>
        <v>5.6789749636000137E-6</v>
      </c>
      <c r="W2005">
        <f t="shared" si="476"/>
        <v>4.515200009999996E-6</v>
      </c>
      <c r="X2005">
        <f t="shared" si="477"/>
        <v>3.1210099560000009E-5</v>
      </c>
      <c r="Y2005">
        <f t="shared" si="478"/>
        <v>5.8020845176346434</v>
      </c>
      <c r="Z2005">
        <f t="shared" si="479"/>
        <v>5.9045003271645511</v>
      </c>
      <c r="AA2005" s="2">
        <f t="shared" si="480"/>
        <v>1.7345381294794446E-2</v>
      </c>
    </row>
    <row r="2006" spans="1:27" x14ac:dyDescent="0.25">
      <c r="A2006">
        <v>23.605212387380401</v>
      </c>
      <c r="B2006">
        <v>20.073584732823701</v>
      </c>
      <c r="C2006">
        <v>-23.401734063561101</v>
      </c>
      <c r="D2006">
        <v>17.918605763269198</v>
      </c>
      <c r="E2006">
        <v>20.149523461680602</v>
      </c>
      <c r="F2006">
        <v>-22.508773428679</v>
      </c>
      <c r="G2006">
        <v>5.28E-2</v>
      </c>
      <c r="H2006">
        <v>3.9800000000000002E-2</v>
      </c>
      <c r="I2006">
        <v>0.10489999999999999</v>
      </c>
      <c r="J2006">
        <v>3.5000000000000003E-2</v>
      </c>
      <c r="K2006">
        <v>2.5000000000000001E-2</v>
      </c>
      <c r="L2006">
        <v>7.2300000000000003E-2</v>
      </c>
      <c r="M2006">
        <f t="shared" si="466"/>
        <v>19.43249713274156</v>
      </c>
      <c r="N2006">
        <f t="shared" si="467"/>
        <v>16.621713056487916</v>
      </c>
      <c r="O2006" s="1">
        <f t="shared" si="468"/>
        <v>-16.180111814881613</v>
      </c>
      <c r="P2006">
        <f t="shared" si="469"/>
        <v>3.5976479999999998E-2</v>
      </c>
      <c r="Q2006" s="1">
        <f t="shared" si="470"/>
        <v>2.8092680000000002E-2</v>
      </c>
      <c r="R2006">
        <f t="shared" si="471"/>
        <v>6.6267400000000004E-2</v>
      </c>
      <c r="S2006">
        <f t="shared" si="472"/>
        <v>2.2918670785629014</v>
      </c>
      <c r="T2006">
        <f t="shared" si="473"/>
        <v>12.445446254985779</v>
      </c>
      <c r="U2006">
        <f t="shared" si="474"/>
        <v>40.051957821952541</v>
      </c>
      <c r="V2006">
        <f t="shared" si="475"/>
        <v>9.5351319039998997E-7</v>
      </c>
      <c r="W2006">
        <f t="shared" si="476"/>
        <v>9.5646695824000021E-6</v>
      </c>
      <c r="X2006">
        <f t="shared" si="477"/>
        <v>3.639226275999999E-5</v>
      </c>
      <c r="Y2006">
        <f t="shared" si="478"/>
        <v>7.4019775165492918</v>
      </c>
      <c r="Z2006">
        <f t="shared" si="479"/>
        <v>5.7567907972563033</v>
      </c>
      <c r="AA2006" s="2">
        <f t="shared" si="480"/>
        <v>-0.28578191864764085</v>
      </c>
    </row>
    <row r="2007" spans="1:27" x14ac:dyDescent="0.25">
      <c r="A2007">
        <v>21.1320794020892</v>
      </c>
      <c r="B2007">
        <v>7.7121546389970499</v>
      </c>
      <c r="C2007">
        <v>0.61091951170036995</v>
      </c>
      <c r="D2007">
        <v>16.844798986927</v>
      </c>
      <c r="E2007">
        <v>12.3001289183492</v>
      </c>
      <c r="F2007">
        <v>-1.5490499326426399</v>
      </c>
      <c r="G2007">
        <v>3.5900000000000001E-2</v>
      </c>
      <c r="H2007">
        <v>3.2800000000000003E-2</v>
      </c>
      <c r="I2007">
        <v>3.4700000000000002E-2</v>
      </c>
      <c r="J2007">
        <v>2.7699999999999999E-2</v>
      </c>
      <c r="K2007">
        <v>2.2700000000000001E-2</v>
      </c>
      <c r="L2007">
        <v>2.6800000000000001E-2</v>
      </c>
      <c r="M2007">
        <f t="shared" si="466"/>
        <v>17.241795934370614</v>
      </c>
      <c r="N2007">
        <f t="shared" si="467"/>
        <v>5.8178231544834214</v>
      </c>
      <c r="O2007" s="1">
        <f t="shared" si="468"/>
        <v>4.4779740559158281</v>
      </c>
      <c r="P2007">
        <f t="shared" si="469"/>
        <v>2.4077189999999998E-2</v>
      </c>
      <c r="Q2007" s="1">
        <f t="shared" si="470"/>
        <v>2.3146480000000004E-2</v>
      </c>
      <c r="R2007">
        <f t="shared" si="471"/>
        <v>2.23222E-2</v>
      </c>
      <c r="S2007">
        <f t="shared" si="472"/>
        <v>0.15760657627954824</v>
      </c>
      <c r="T2007">
        <f t="shared" si="473"/>
        <v>42.020288016247498</v>
      </c>
      <c r="U2007">
        <f t="shared" si="474"/>
        <v>36.325018158659219</v>
      </c>
      <c r="V2007">
        <f t="shared" si="475"/>
        <v>1.3124752296100005E-5</v>
      </c>
      <c r="W2007">
        <f t="shared" si="476"/>
        <v>1.9934439040000228E-7</v>
      </c>
      <c r="X2007">
        <f t="shared" si="477"/>
        <v>2.0050692840000005E-5</v>
      </c>
      <c r="Y2007">
        <f t="shared" si="478"/>
        <v>8.8601869478688915</v>
      </c>
      <c r="Z2007">
        <f t="shared" si="479"/>
        <v>6.6404630370724682</v>
      </c>
      <c r="AA2007" s="2">
        <f t="shared" si="480"/>
        <v>-0.33427245937581734</v>
      </c>
    </row>
    <row r="2008" spans="1:27" x14ac:dyDescent="0.25">
      <c r="A2008">
        <v>21.944369198187601</v>
      </c>
      <c r="B2008">
        <v>6.5156470704600098</v>
      </c>
      <c r="C2008">
        <v>19.0168087373631</v>
      </c>
      <c r="D2008">
        <v>17.599030584275901</v>
      </c>
      <c r="E2008">
        <v>1.6640680821513301</v>
      </c>
      <c r="F2008">
        <v>12.811281071043499</v>
      </c>
      <c r="G2008">
        <v>3.7400000000000003E-2</v>
      </c>
      <c r="H2008">
        <v>3.5000000000000003E-2</v>
      </c>
      <c r="I2008">
        <v>1.3599999999999999E-2</v>
      </c>
      <c r="J2008">
        <v>2.3900000000000001E-2</v>
      </c>
      <c r="K2008">
        <v>2.4299999999999999E-2</v>
      </c>
      <c r="L2008">
        <v>1.2500000000000001E-2</v>
      </c>
      <c r="M2008">
        <f t="shared" si="466"/>
        <v>17.961322235754579</v>
      </c>
      <c r="N2008">
        <f t="shared" si="467"/>
        <v>4.7720755395820484</v>
      </c>
      <c r="O2008" s="1">
        <f t="shared" si="468"/>
        <v>20.312560556753475</v>
      </c>
      <c r="P2008">
        <f t="shared" si="469"/>
        <v>2.5133340000000001E-2</v>
      </c>
      <c r="Q2008" s="1">
        <f t="shared" si="470"/>
        <v>2.4701000000000004E-2</v>
      </c>
      <c r="R2008">
        <f t="shared" si="471"/>
        <v>9.1135999999999995E-3</v>
      </c>
      <c r="S2008">
        <f t="shared" si="472"/>
        <v>0.13125524073114792</v>
      </c>
      <c r="T2008">
        <f t="shared" si="473"/>
        <v>9.6597103554449593</v>
      </c>
      <c r="U2008">
        <f t="shared" si="474"/>
        <v>56.269193922733315</v>
      </c>
      <c r="V2008">
        <f t="shared" si="475"/>
        <v>1.5211275555999986E-6</v>
      </c>
      <c r="W2008">
        <f t="shared" si="476"/>
        <v>1.6080100000000443E-7</v>
      </c>
      <c r="X2008">
        <f t="shared" si="477"/>
        <v>1.1467704960000008E-5</v>
      </c>
      <c r="Y2008">
        <f t="shared" si="478"/>
        <v>8.1277401237311597</v>
      </c>
      <c r="Z2008">
        <f t="shared" si="479"/>
        <v>8.9960191177435984</v>
      </c>
      <c r="AA2008" s="2">
        <f t="shared" si="480"/>
        <v>9.6518135705143143E-2</v>
      </c>
    </row>
    <row r="2009" spans="1:27" x14ac:dyDescent="0.25">
      <c r="A2009">
        <v>32.033485893305098</v>
      </c>
      <c r="B2009">
        <v>37.436792047299598</v>
      </c>
      <c r="C2009">
        <v>-57.113833580813903</v>
      </c>
      <c r="D2009">
        <v>26.098564579634601</v>
      </c>
      <c r="E2009">
        <v>28.4280388629169</v>
      </c>
      <c r="F2009">
        <v>-47.944459170372703</v>
      </c>
      <c r="G2009">
        <v>0.1111</v>
      </c>
      <c r="H2009">
        <v>7.0999999999999994E-2</v>
      </c>
      <c r="I2009">
        <v>0.37290000000000001</v>
      </c>
      <c r="J2009">
        <v>7.0300000000000001E-2</v>
      </c>
      <c r="K2009">
        <v>4.7800000000000002E-2</v>
      </c>
      <c r="L2009">
        <v>0.23830000000000001</v>
      </c>
      <c r="M2009">
        <f t="shared" si="466"/>
        <v>26.898261804289657</v>
      </c>
      <c r="N2009">
        <f t="shared" si="467"/>
        <v>31.797156249339846</v>
      </c>
      <c r="O2009" s="1">
        <f t="shared" si="468"/>
        <v>-45.182631029574203</v>
      </c>
      <c r="P2009">
        <f t="shared" si="469"/>
        <v>7.7025509999999991E-2</v>
      </c>
      <c r="Q2009" s="1">
        <f t="shared" si="470"/>
        <v>5.0138599999999992E-2</v>
      </c>
      <c r="R2009">
        <f t="shared" si="471"/>
        <v>0.2340354</v>
      </c>
      <c r="S2009">
        <f t="shared" si="472"/>
        <v>0.6395156511209984</v>
      </c>
      <c r="T2009">
        <f t="shared" si="473"/>
        <v>11.350951963497383</v>
      </c>
      <c r="U2009">
        <f t="shared" si="474"/>
        <v>7.6276946793064964</v>
      </c>
      <c r="V2009">
        <f t="shared" si="475"/>
        <v>4.5232484760099869E-5</v>
      </c>
      <c r="W2009">
        <f t="shared" si="476"/>
        <v>5.4690499599999496E-6</v>
      </c>
      <c r="X2009">
        <f t="shared" si="477"/>
        <v>1.8186813160000061E-5</v>
      </c>
      <c r="Y2009">
        <f t="shared" si="478"/>
        <v>4.429239471277759</v>
      </c>
      <c r="Z2009">
        <f t="shared" si="479"/>
        <v>14.158331540666776</v>
      </c>
      <c r="AA2009" s="2">
        <f t="shared" si="480"/>
        <v>0.68716374111202883</v>
      </c>
    </row>
    <row r="2010" spans="1:27" x14ac:dyDescent="0.25">
      <c r="A2010">
        <v>25.412214495145001</v>
      </c>
      <c r="B2010">
        <v>-0.33525935571979099</v>
      </c>
      <c r="C2010">
        <v>5.0247918694199001</v>
      </c>
      <c r="D2010">
        <v>21.944369198187601</v>
      </c>
      <c r="E2010">
        <v>1.5198820181401</v>
      </c>
      <c r="F2010">
        <v>4.0238089919397897</v>
      </c>
      <c r="G2010">
        <v>4.2999999999999997E-2</v>
      </c>
      <c r="H2010">
        <v>4.5499999999999999E-2</v>
      </c>
      <c r="I2010">
        <v>3.9800000000000002E-2</v>
      </c>
      <c r="J2010">
        <v>3.4200000000000001E-2</v>
      </c>
      <c r="K2010">
        <v>3.5000000000000003E-2</v>
      </c>
      <c r="L2010">
        <v>3.15E-2</v>
      </c>
      <c r="M2010">
        <f t="shared" si="466"/>
        <v>21.033139599799444</v>
      </c>
      <c r="N2010">
        <f t="shared" si="467"/>
        <v>-1.2156166768990972</v>
      </c>
      <c r="O2010" s="1">
        <f t="shared" si="468"/>
        <v>8.2752284452619396</v>
      </c>
      <c r="P2010">
        <f t="shared" si="469"/>
        <v>2.9076299999999996E-2</v>
      </c>
      <c r="Q2010" s="1">
        <f t="shared" si="470"/>
        <v>3.2120299999999997E-2</v>
      </c>
      <c r="R2010">
        <f t="shared" si="471"/>
        <v>2.5514800000000001E-2</v>
      </c>
      <c r="S2010">
        <f t="shared" si="472"/>
        <v>0.83033938097864246</v>
      </c>
      <c r="T2010">
        <f t="shared" si="473"/>
        <v>7.4829531105611524</v>
      </c>
      <c r="U2010">
        <f t="shared" si="474"/>
        <v>18.074567368086008</v>
      </c>
      <c r="V2010">
        <f t="shared" si="475"/>
        <v>2.6252301690000054E-5</v>
      </c>
      <c r="W2010">
        <f t="shared" si="476"/>
        <v>8.2926720900000335E-6</v>
      </c>
      <c r="X2010">
        <f t="shared" si="477"/>
        <v>3.5822619039999996E-5</v>
      </c>
      <c r="Y2010">
        <f t="shared" si="478"/>
        <v>5.136911509810715</v>
      </c>
      <c r="Z2010">
        <f t="shared" si="479"/>
        <v>4.0582591392917085</v>
      </c>
      <c r="AA2010" s="2">
        <f t="shared" si="480"/>
        <v>-0.26579189093066757</v>
      </c>
    </row>
    <row r="2011" spans="1:27" x14ac:dyDescent="0.25">
      <c r="A2011">
        <v>25.4425309148269</v>
      </c>
      <c r="B2011">
        <v>-4.9999513684697003</v>
      </c>
      <c r="C2011">
        <v>29.154003162402201</v>
      </c>
      <c r="D2011">
        <v>21.0185249333875</v>
      </c>
      <c r="E2011">
        <v>-2.42678593820431</v>
      </c>
      <c r="F2011">
        <v>19.6907765842627</v>
      </c>
      <c r="G2011">
        <v>3.9800000000000002E-2</v>
      </c>
      <c r="H2011">
        <v>4.5600000000000002E-2</v>
      </c>
      <c r="I2011">
        <v>1.03E-2</v>
      </c>
      <c r="J2011">
        <v>2.9499999999999998E-2</v>
      </c>
      <c r="K2011">
        <v>3.2500000000000001E-2</v>
      </c>
      <c r="L2011">
        <v>1.17E-2</v>
      </c>
      <c r="M2011">
        <f t="shared" si="466"/>
        <v>21.05999388435367</v>
      </c>
      <c r="N2011">
        <f t="shared" si="467"/>
        <v>-5.2925574960425186</v>
      </c>
      <c r="O2011" s="1">
        <f t="shared" si="468"/>
        <v>29.033588920614612</v>
      </c>
      <c r="P2011">
        <f t="shared" si="469"/>
        <v>2.6823179999999999E-2</v>
      </c>
      <c r="Q2011" s="1">
        <f t="shared" si="470"/>
        <v>3.2190959999999998E-2</v>
      </c>
      <c r="R2011">
        <f t="shared" si="471"/>
        <v>7.0477999999999999E-3</v>
      </c>
      <c r="S2011">
        <f t="shared" si="472"/>
        <v>1.719673894234601E-3</v>
      </c>
      <c r="T2011">
        <f t="shared" si="473"/>
        <v>8.2126466217144323</v>
      </c>
      <c r="U2011">
        <f t="shared" si="474"/>
        <v>87.288142352289469</v>
      </c>
      <c r="V2011">
        <f t="shared" si="475"/>
        <v>7.165365312399999E-6</v>
      </c>
      <c r="W2011">
        <f t="shared" si="476"/>
        <v>9.5505721600002156E-8</v>
      </c>
      <c r="X2011">
        <f t="shared" si="477"/>
        <v>2.1642964840000003E-5</v>
      </c>
      <c r="Y2011">
        <f t="shared" si="478"/>
        <v>9.7725384955956116</v>
      </c>
      <c r="Z2011">
        <f t="shared" si="479"/>
        <v>10.758516000105699</v>
      </c>
      <c r="AA2011" s="2">
        <f t="shared" si="480"/>
        <v>9.1646236757969249E-2</v>
      </c>
    </row>
    <row r="2012" spans="1:27" x14ac:dyDescent="0.25">
      <c r="A2012">
        <v>36.499024526093102</v>
      </c>
      <c r="B2012">
        <v>28.865060585227599</v>
      </c>
      <c r="C2012">
        <v>-53.544366758251499</v>
      </c>
      <c r="D2012">
        <v>29.5382615811302</v>
      </c>
      <c r="E2012">
        <v>24.563589038157801</v>
      </c>
      <c r="F2012">
        <v>-44.052969694022799</v>
      </c>
      <c r="G2012">
        <v>0.1263</v>
      </c>
      <c r="H2012">
        <v>9.2700000000000005E-2</v>
      </c>
      <c r="I2012">
        <v>0.40689999999999998</v>
      </c>
      <c r="J2012">
        <v>8.1900000000000001E-2</v>
      </c>
      <c r="K2012">
        <v>6.0499999999999998E-2</v>
      </c>
      <c r="L2012">
        <v>0.25059999999999999</v>
      </c>
      <c r="M2012">
        <f t="shared" si="466"/>
        <v>30.853835925213271</v>
      </c>
      <c r="N2012">
        <f t="shared" si="467"/>
        <v>24.305462951488924</v>
      </c>
      <c r="O2012" s="1">
        <f t="shared" si="468"/>
        <v>-42.111818722123765</v>
      </c>
      <c r="P2012">
        <f t="shared" si="469"/>
        <v>8.7727829999999979E-2</v>
      </c>
      <c r="Q2012" s="1">
        <f t="shared" si="470"/>
        <v>6.547182E-2</v>
      </c>
      <c r="R2012">
        <f t="shared" si="471"/>
        <v>0.25531939999999997</v>
      </c>
      <c r="S2012">
        <f t="shared" si="472"/>
        <v>1.730735854809603</v>
      </c>
      <c r="T2012">
        <f t="shared" si="473"/>
        <v>6.6629076618988731E-2</v>
      </c>
      <c r="U2012">
        <f t="shared" si="474"/>
        <v>3.7680670957045663</v>
      </c>
      <c r="V2012">
        <f t="shared" si="475"/>
        <v>3.3963602508899746E-5</v>
      </c>
      <c r="W2012">
        <f t="shared" si="476"/>
        <v>2.4718994112400017E-5</v>
      </c>
      <c r="X2012">
        <f t="shared" si="477"/>
        <v>2.2272736359999854E-5</v>
      </c>
      <c r="Y2012">
        <f t="shared" si="478"/>
        <v>2.3591167896340273</v>
      </c>
      <c r="Z2012">
        <f t="shared" si="479"/>
        <v>12.531619866444595</v>
      </c>
      <c r="AA2012" s="2">
        <f t="shared" si="480"/>
        <v>0.81174685996094265</v>
      </c>
    </row>
    <row r="2013" spans="1:27" x14ac:dyDescent="0.25">
      <c r="A2013">
        <v>40.246167995742603</v>
      </c>
      <c r="B2013">
        <v>24.239110306039201</v>
      </c>
      <c r="C2013">
        <v>-55.5565637442511</v>
      </c>
      <c r="D2013">
        <v>34.190285046697802</v>
      </c>
      <c r="E2013">
        <v>20.4170688879707</v>
      </c>
      <c r="F2013">
        <v>-44.0835467177494</v>
      </c>
      <c r="G2013">
        <v>0.14419999999999999</v>
      </c>
      <c r="H2013">
        <v>0.114</v>
      </c>
      <c r="I2013">
        <v>0.48299999999999998</v>
      </c>
      <c r="J2013">
        <v>0.1009</v>
      </c>
      <c r="K2013">
        <v>8.1000000000000003E-2</v>
      </c>
      <c r="L2013">
        <v>0.30330000000000001</v>
      </c>
      <c r="M2013">
        <f t="shared" si="466"/>
        <v>34.173055610628801</v>
      </c>
      <c r="N2013">
        <f t="shared" si="467"/>
        <v>20.262382407478263</v>
      </c>
      <c r="O2013" s="1">
        <f t="shared" si="468"/>
        <v>-43.842911789179219</v>
      </c>
      <c r="P2013">
        <f t="shared" si="469"/>
        <v>0.10033121999999998</v>
      </c>
      <c r="Q2013" s="1">
        <f t="shared" si="470"/>
        <v>8.0522400000000008E-2</v>
      </c>
      <c r="R2013">
        <f t="shared" si="471"/>
        <v>0.30295800000000001</v>
      </c>
      <c r="S2013">
        <f t="shared" si="472"/>
        <v>2.9685346725581799E-4</v>
      </c>
      <c r="T2013">
        <f t="shared" si="473"/>
        <v>2.3927907247137038E-2</v>
      </c>
      <c r="U2013">
        <f t="shared" si="474"/>
        <v>5.7905168847975995E-2</v>
      </c>
      <c r="V2013">
        <f t="shared" si="475"/>
        <v>3.2351068840002129E-7</v>
      </c>
      <c r="W2013">
        <f t="shared" si="476"/>
        <v>2.2810175999999493E-7</v>
      </c>
      <c r="X2013">
        <f t="shared" si="477"/>
        <v>1.1696400000000613E-7</v>
      </c>
      <c r="Y2013">
        <f t="shared" si="478"/>
        <v>0.28658319832531853</v>
      </c>
      <c r="Z2013">
        <f t="shared" si="479"/>
        <v>13.52449032623265</v>
      </c>
      <c r="AA2013" s="2">
        <f t="shared" si="480"/>
        <v>0.97881005557973222</v>
      </c>
    </row>
    <row r="2014" spans="1:27" x14ac:dyDescent="0.25">
      <c r="A2014">
        <v>34.210930991044698</v>
      </c>
      <c r="B2014">
        <v>-16.016912232922198</v>
      </c>
      <c r="C2014">
        <v>21.499036288985</v>
      </c>
      <c r="D2014">
        <v>28.1409682658078</v>
      </c>
      <c r="E2014">
        <v>-12.9296910426038</v>
      </c>
      <c r="F2014">
        <v>17.9271039964623</v>
      </c>
      <c r="G2014">
        <v>6.1199999999999997E-2</v>
      </c>
      <c r="H2014">
        <v>8.1100000000000005E-2</v>
      </c>
      <c r="I2014">
        <v>3.7499999999999999E-2</v>
      </c>
      <c r="J2014">
        <v>4.24E-2</v>
      </c>
      <c r="K2014">
        <v>5.5100000000000003E-2</v>
      </c>
      <c r="L2014">
        <v>2.6800000000000001E-2</v>
      </c>
      <c r="M2014">
        <f t="shared" si="466"/>
        <v>28.827042671867396</v>
      </c>
      <c r="N2014">
        <f t="shared" si="467"/>
        <v>-14.921381291574001</v>
      </c>
      <c r="O2014" s="1">
        <f t="shared" si="468"/>
        <v>22.448020919413796</v>
      </c>
      <c r="P2014">
        <f t="shared" si="469"/>
        <v>4.1890919999999998E-2</v>
      </c>
      <c r="Q2014" s="1">
        <f t="shared" si="470"/>
        <v>5.7275260000000001E-2</v>
      </c>
      <c r="R2014">
        <f t="shared" si="471"/>
        <v>2.4074999999999999E-2</v>
      </c>
      <c r="S2014">
        <f t="shared" si="472"/>
        <v>0.47069809065002777</v>
      </c>
      <c r="T2014">
        <f t="shared" si="473"/>
        <v>3.9668300478429814</v>
      </c>
      <c r="U2014">
        <f t="shared" si="474"/>
        <v>20.438689824229225</v>
      </c>
      <c r="V2014">
        <f t="shared" si="475"/>
        <v>2.5916244640000208E-7</v>
      </c>
      <c r="W2014">
        <f t="shared" si="476"/>
        <v>4.7317560675999925E-6</v>
      </c>
      <c r="X2014">
        <f t="shared" si="477"/>
        <v>7.4256250000000091E-6</v>
      </c>
      <c r="Y2014">
        <f t="shared" si="478"/>
        <v>4.9876064362299317</v>
      </c>
      <c r="Z2014">
        <f t="shared" si="479"/>
        <v>7.6898688198227925</v>
      </c>
      <c r="AA2014" s="2">
        <f t="shared" si="480"/>
        <v>0.35140552419139087</v>
      </c>
    </row>
    <row r="2015" spans="1:27" x14ac:dyDescent="0.25">
      <c r="A2015">
        <v>39.104819523028802</v>
      </c>
      <c r="B2015">
        <v>-26.840247132058501</v>
      </c>
      <c r="C2015">
        <v>39.801525043637596</v>
      </c>
      <c r="D2015">
        <v>32.033485893305098</v>
      </c>
      <c r="E2015">
        <v>-21.581662167757699</v>
      </c>
      <c r="F2015">
        <v>29.3514987665509</v>
      </c>
      <c r="G2015">
        <v>7.1099999999999997E-2</v>
      </c>
      <c r="H2015">
        <v>0.1072</v>
      </c>
      <c r="I2015">
        <v>2.29E-2</v>
      </c>
      <c r="J2015">
        <v>4.8500000000000001E-2</v>
      </c>
      <c r="K2015">
        <v>7.0999999999999994E-2</v>
      </c>
      <c r="L2015">
        <v>2.0799999999999999E-2</v>
      </c>
      <c r="M2015">
        <f t="shared" si="466"/>
        <v>33.162049133498918</v>
      </c>
      <c r="N2015">
        <f t="shared" si="467"/>
        <v>-24.380975993419128</v>
      </c>
      <c r="O2015" s="1">
        <f t="shared" si="468"/>
        <v>38.193651995041421</v>
      </c>
      <c r="P2015">
        <f t="shared" si="469"/>
        <v>4.8861509999999997E-2</v>
      </c>
      <c r="Q2015" s="1">
        <f t="shared" si="470"/>
        <v>7.5717519999999996E-2</v>
      </c>
      <c r="R2015">
        <f t="shared" si="471"/>
        <v>1.49354E-2</v>
      </c>
      <c r="S2015">
        <f t="shared" si="472"/>
        <v>1.2736549871167742</v>
      </c>
      <c r="T2015">
        <f t="shared" si="473"/>
        <v>7.8361578945392241</v>
      </c>
      <c r="U2015">
        <f t="shared" si="474"/>
        <v>78.183673716105332</v>
      </c>
      <c r="V2015">
        <f t="shared" si="475"/>
        <v>1.3068948009999672E-7</v>
      </c>
      <c r="W2015">
        <f t="shared" si="476"/>
        <v>2.2254994950400027E-5</v>
      </c>
      <c r="X2015">
        <f t="shared" si="477"/>
        <v>3.4393533159999989E-5</v>
      </c>
      <c r="Y2015">
        <f t="shared" si="478"/>
        <v>9.3430983403666108</v>
      </c>
      <c r="Z2015">
        <f t="shared" si="479"/>
        <v>13.669657066709258</v>
      </c>
      <c r="AA2015" s="2">
        <f t="shared" si="480"/>
        <v>0.31650821269536017</v>
      </c>
    </row>
    <row r="2016" spans="1:27" x14ac:dyDescent="0.25">
      <c r="A2016">
        <v>49.749830538292002</v>
      </c>
      <c r="B2016">
        <v>24.2016978660319</v>
      </c>
      <c r="C2016">
        <v>-63.520395040851398</v>
      </c>
      <c r="D2016">
        <v>42.551538636331401</v>
      </c>
      <c r="E2016">
        <v>16.442544264017499</v>
      </c>
      <c r="F2016">
        <v>-50.703012825211701</v>
      </c>
      <c r="G2016">
        <v>0.2213</v>
      </c>
      <c r="H2016">
        <v>0.18210000000000001</v>
      </c>
      <c r="I2016">
        <v>0.75319999999999998</v>
      </c>
      <c r="J2016">
        <v>0.1477</v>
      </c>
      <c r="K2016">
        <v>0.12859999999999999</v>
      </c>
      <c r="L2016">
        <v>0.47470000000000001</v>
      </c>
      <c r="M2016">
        <f t="shared" si="466"/>
        <v>42.591399890819062</v>
      </c>
      <c r="N2016">
        <f t="shared" si="467"/>
        <v>20.229683934911883</v>
      </c>
      <c r="O2016" s="1">
        <f t="shared" si="468"/>
        <v>-50.694195853644459</v>
      </c>
      <c r="P2016">
        <f t="shared" si="469"/>
        <v>0.15461732999999997</v>
      </c>
      <c r="Q2016" s="1">
        <f t="shared" si="470"/>
        <v>0.12864186</v>
      </c>
      <c r="R2016">
        <f t="shared" si="471"/>
        <v>0.4721032</v>
      </c>
      <c r="S2016">
        <f t="shared" si="472"/>
        <v>1.5889196093300992E-3</v>
      </c>
      <c r="T2016">
        <f t="shared" si="473"/>
        <v>14.342426886862018</v>
      </c>
      <c r="U2016">
        <f t="shared" si="474"/>
        <v>7.7738987617556482E-5</v>
      </c>
      <c r="V2016">
        <f t="shared" si="475"/>
        <v>4.7849454328899604E-5</v>
      </c>
      <c r="W2016">
        <f t="shared" si="476"/>
        <v>1.752259600000391E-9</v>
      </c>
      <c r="X2016">
        <f t="shared" si="477"/>
        <v>6.7433702400000527E-6</v>
      </c>
      <c r="Y2016">
        <f t="shared" si="478"/>
        <v>3.7873597063731568</v>
      </c>
      <c r="Z2016">
        <f t="shared" si="479"/>
        <v>16.622429358769473</v>
      </c>
      <c r="AA2016" s="2">
        <f t="shared" si="480"/>
        <v>0.77215365909345479</v>
      </c>
    </row>
    <row r="2017" spans="1:27" x14ac:dyDescent="0.25">
      <c r="A2017">
        <v>43.595191420226897</v>
      </c>
      <c r="B2017">
        <v>-26.799716112615201</v>
      </c>
      <c r="C2017">
        <v>21.241788746977701</v>
      </c>
      <c r="D2017">
        <v>36.855278806154701</v>
      </c>
      <c r="E2017">
        <v>-24.086721157010398</v>
      </c>
      <c r="F2017">
        <v>21.776686105083201</v>
      </c>
      <c r="G2017">
        <v>9.2600000000000002E-2</v>
      </c>
      <c r="H2017">
        <v>0.1356</v>
      </c>
      <c r="I2017">
        <v>7.3700000000000002E-2</v>
      </c>
      <c r="J2017">
        <v>6.4299999999999996E-2</v>
      </c>
      <c r="K2017">
        <v>9.4600000000000004E-2</v>
      </c>
      <c r="L2017">
        <v>4.5400000000000003E-2</v>
      </c>
      <c r="M2017">
        <f t="shared" si="466"/>
        <v>37.139620560036988</v>
      </c>
      <c r="N2017">
        <f t="shared" si="467"/>
        <v>-24.345551882425685</v>
      </c>
      <c r="O2017" s="1">
        <f t="shared" si="468"/>
        <v>22.226710859024916</v>
      </c>
      <c r="P2017">
        <f t="shared" si="469"/>
        <v>6.3999659999999986E-2</v>
      </c>
      <c r="Q2017" s="1">
        <f t="shared" si="470"/>
        <v>9.5784960000000002E-2</v>
      </c>
      <c r="R2017">
        <f t="shared" si="471"/>
        <v>4.6736200000000006E-2</v>
      </c>
      <c r="S2017">
        <f t="shared" si="472"/>
        <v>8.0850233000855448E-2</v>
      </c>
      <c r="T2017">
        <f t="shared" si="473"/>
        <v>6.6993344419003495E-2</v>
      </c>
      <c r="U2017">
        <f t="shared" si="474"/>
        <v>0.20252227916030136</v>
      </c>
      <c r="V2017">
        <f t="shared" si="475"/>
        <v>9.0204115600006031E-8</v>
      </c>
      <c r="W2017">
        <f t="shared" si="476"/>
        <v>1.4041302015999971E-6</v>
      </c>
      <c r="X2017">
        <f t="shared" si="477"/>
        <v>1.7854304400000072E-6</v>
      </c>
      <c r="Y2017">
        <f t="shared" si="478"/>
        <v>0.59191710279409926</v>
      </c>
      <c r="Z2017">
        <f t="shared" si="479"/>
        <v>7.2851135103150479</v>
      </c>
      <c r="AA2017" s="2">
        <f t="shared" si="480"/>
        <v>0.91874977624494125</v>
      </c>
    </row>
    <row r="2018" spans="1:27" x14ac:dyDescent="0.25">
      <c r="A2018">
        <v>42.763245421570304</v>
      </c>
      <c r="B2018">
        <v>-32.9812883307455</v>
      </c>
      <c r="C2018">
        <v>40.575131460193099</v>
      </c>
      <c r="D2018">
        <v>37.096291828726997</v>
      </c>
      <c r="E2018">
        <v>-23.970331618107501</v>
      </c>
      <c r="F2018">
        <v>40.690567673418698</v>
      </c>
      <c r="G2018">
        <v>8.1299999999999997E-2</v>
      </c>
      <c r="H2018">
        <v>0.13</v>
      </c>
      <c r="I2018">
        <v>3.0499999999999999E-2</v>
      </c>
      <c r="J2018">
        <v>6.54E-2</v>
      </c>
      <c r="K2018">
        <v>9.5899999999999999E-2</v>
      </c>
      <c r="L2018">
        <v>1.7899999999999999E-2</v>
      </c>
      <c r="M2018">
        <f t="shared" si="466"/>
        <v>36.40268279442698</v>
      </c>
      <c r="N2018">
        <f t="shared" si="467"/>
        <v>-29.748246001071564</v>
      </c>
      <c r="O2018" s="1">
        <f t="shared" si="468"/>
        <v>38.859185595204117</v>
      </c>
      <c r="P2018">
        <f t="shared" si="469"/>
        <v>5.6043329999999995E-2</v>
      </c>
      <c r="Q2018" s="1">
        <f t="shared" si="470"/>
        <v>9.1828000000000007E-2</v>
      </c>
      <c r="R2018">
        <f t="shared" si="471"/>
        <v>1.9692999999999999E-2</v>
      </c>
      <c r="S2018">
        <f t="shared" si="472"/>
        <v>0.48109349246260275</v>
      </c>
      <c r="T2018">
        <f t="shared" si="473"/>
        <v>33.384294616862988</v>
      </c>
      <c r="U2018">
        <f t="shared" si="474"/>
        <v>3.353960316405558</v>
      </c>
      <c r="V2018">
        <f t="shared" si="475"/>
        <v>8.7547273488900086E-5</v>
      </c>
      <c r="W2018">
        <f t="shared" si="476"/>
        <v>1.6581183999999938E-5</v>
      </c>
      <c r="X2018">
        <f t="shared" si="477"/>
        <v>3.2148489999999979E-6</v>
      </c>
      <c r="Y2018">
        <f t="shared" si="478"/>
        <v>6.1007662162822749</v>
      </c>
      <c r="Z2018">
        <f t="shared" si="479"/>
        <v>10.645422932875864</v>
      </c>
      <c r="AA2018" s="2">
        <f t="shared" si="480"/>
        <v>0.42691180474929696</v>
      </c>
    </row>
    <row r="2019" spans="1:27" x14ac:dyDescent="0.25">
      <c r="A2019">
        <v>49.325860740049997</v>
      </c>
      <c r="B2019">
        <v>1.29817793184805</v>
      </c>
      <c r="C2019">
        <v>-36.588212167916097</v>
      </c>
      <c r="D2019">
        <v>41.7982322467941</v>
      </c>
      <c r="E2019">
        <v>-1.3954415951747099</v>
      </c>
      <c r="F2019">
        <v>-27.562391035180301</v>
      </c>
      <c r="G2019">
        <v>0.1721</v>
      </c>
      <c r="H2019">
        <v>0.17860000000000001</v>
      </c>
      <c r="I2019">
        <v>0.45219999999999999</v>
      </c>
      <c r="J2019">
        <v>0.11559999999999999</v>
      </c>
      <c r="K2019">
        <v>0.1237</v>
      </c>
      <c r="L2019">
        <v>0.2802</v>
      </c>
      <c r="M2019">
        <f t="shared" si="466"/>
        <v>42.21584744353629</v>
      </c>
      <c r="N2019">
        <f t="shared" si="467"/>
        <v>0.21200751243519578</v>
      </c>
      <c r="O2019" s="1">
        <f t="shared" si="468"/>
        <v>-27.524438928058217</v>
      </c>
      <c r="P2019">
        <f t="shared" si="469"/>
        <v>0.11997560999999998</v>
      </c>
      <c r="Q2019" s="1">
        <f t="shared" si="470"/>
        <v>0.12616876000000002</v>
      </c>
      <c r="R2019">
        <f t="shared" si="471"/>
        <v>0.28367719999999996</v>
      </c>
      <c r="S2019">
        <f t="shared" si="472"/>
        <v>0.17440245255001821</v>
      </c>
      <c r="T2019">
        <f t="shared" si="473"/>
        <v>2.5838926335558825</v>
      </c>
      <c r="U2019">
        <f t="shared" si="474"/>
        <v>1.4403624350061619E-3</v>
      </c>
      <c r="V2019">
        <f t="shared" si="475"/>
        <v>1.9145962872099897E-5</v>
      </c>
      <c r="W2019">
        <f t="shared" si="476"/>
        <v>6.0947759376000703E-6</v>
      </c>
      <c r="X2019">
        <f t="shared" si="477"/>
        <v>1.2090919839999709E-5</v>
      </c>
      <c r="Y2019">
        <f t="shared" si="478"/>
        <v>1.6612451500428547</v>
      </c>
      <c r="Z2019">
        <f t="shared" si="479"/>
        <v>12.05762099292296</v>
      </c>
      <c r="AA2019" s="2">
        <f t="shared" si="480"/>
        <v>0.86222446774385275</v>
      </c>
    </row>
    <row r="2020" spans="1:27" x14ac:dyDescent="0.25">
      <c r="A2020">
        <v>58.008563119112303</v>
      </c>
      <c r="B2020">
        <v>-42.401768655436499</v>
      </c>
      <c r="C2020">
        <v>26.751002984327499</v>
      </c>
      <c r="D2020">
        <v>49.737792853925903</v>
      </c>
      <c r="E2020">
        <v>-39.095126167366402</v>
      </c>
      <c r="F2020">
        <v>25.6419796127274</v>
      </c>
      <c r="G2020">
        <v>0.16089999999999999</v>
      </c>
      <c r="H2020">
        <v>0.25969999999999999</v>
      </c>
      <c r="I2020">
        <v>0.1396</v>
      </c>
      <c r="J2020">
        <v>0.1108</v>
      </c>
      <c r="K2020">
        <v>0.182</v>
      </c>
      <c r="L2020">
        <v>9.1800000000000007E-2</v>
      </c>
      <c r="M2020">
        <f t="shared" si="466"/>
        <v>49.906985210909681</v>
      </c>
      <c r="N2020">
        <f t="shared" si="467"/>
        <v>-37.981745804851499</v>
      </c>
      <c r="O2020" s="1">
        <f t="shared" si="468"/>
        <v>26.966287867416948</v>
      </c>
      <c r="P2020">
        <f t="shared" si="469"/>
        <v>0.11208968999999998</v>
      </c>
      <c r="Q2020" s="1">
        <f t="shared" si="470"/>
        <v>0.18347401999999999</v>
      </c>
      <c r="R2020">
        <f t="shared" si="471"/>
        <v>8.7989600000000001E-2</v>
      </c>
      <c r="S2020">
        <f t="shared" si="472"/>
        <v>2.8626053661726283E-2</v>
      </c>
      <c r="T2020">
        <f t="shared" si="473"/>
        <v>1.2396158316338164</v>
      </c>
      <c r="U2020">
        <f t="shared" si="474"/>
        <v>1.7537923534388766</v>
      </c>
      <c r="V2020">
        <f t="shared" si="475"/>
        <v>1.6633002960999542E-6</v>
      </c>
      <c r="W2020">
        <f t="shared" si="476"/>
        <v>2.172734960399978E-6</v>
      </c>
      <c r="X2020">
        <f t="shared" si="477"/>
        <v>1.4519148160000042E-5</v>
      </c>
      <c r="Y2020">
        <f t="shared" si="478"/>
        <v>1.738399907597334</v>
      </c>
      <c r="Z2020">
        <f t="shared" si="479"/>
        <v>8.9760491399143501</v>
      </c>
      <c r="AA2020" s="2">
        <f t="shared" si="480"/>
        <v>0.8063290563030584</v>
      </c>
    </row>
    <row r="2021" spans="1:27" x14ac:dyDescent="0.25">
      <c r="A2021">
        <v>64.160909468129702</v>
      </c>
      <c r="B2021">
        <v>4.6622669395262104</v>
      </c>
      <c r="C2021">
        <v>-54.999699970406198</v>
      </c>
      <c r="D2021">
        <v>55.441232007384798</v>
      </c>
      <c r="E2021">
        <v>-1.4929245347681801</v>
      </c>
      <c r="F2021">
        <v>-41.926317163490999</v>
      </c>
      <c r="G2021">
        <v>0.32650000000000001</v>
      </c>
      <c r="H2021">
        <v>0.33</v>
      </c>
      <c r="I2021">
        <v>0.98160000000000003</v>
      </c>
      <c r="J2021">
        <v>0.21879999999999999</v>
      </c>
      <c r="K2021">
        <v>0.2336</v>
      </c>
      <c r="L2021">
        <v>0.61250000000000004</v>
      </c>
      <c r="M2021">
        <f t="shared" si="466"/>
        <v>55.356733606869298</v>
      </c>
      <c r="N2021">
        <f t="shared" si="467"/>
        <v>3.1522213051459076</v>
      </c>
      <c r="O2021" s="1">
        <f t="shared" si="468"/>
        <v>-43.363841884540449</v>
      </c>
      <c r="P2021">
        <f t="shared" si="469"/>
        <v>0.22868864999999999</v>
      </c>
      <c r="Q2021" s="1">
        <f t="shared" si="470"/>
        <v>0.23314800000000002</v>
      </c>
      <c r="R2021">
        <f t="shared" si="471"/>
        <v>0.61508160000000012</v>
      </c>
      <c r="S2021">
        <f t="shared" si="472"/>
        <v>7.139979689677823E-3</v>
      </c>
      <c r="T2021">
        <f t="shared" si="473"/>
        <v>21.577379874071156</v>
      </c>
      <c r="U2021">
        <f t="shared" si="474"/>
        <v>2.0664773236282969</v>
      </c>
      <c r="V2021">
        <f t="shared" si="475"/>
        <v>9.7785398822499981E-5</v>
      </c>
      <c r="W2021">
        <f t="shared" si="476"/>
        <v>2.0430399999998211E-7</v>
      </c>
      <c r="X2021">
        <f t="shared" si="477"/>
        <v>6.6646585600003756E-6</v>
      </c>
      <c r="Y2021">
        <f t="shared" si="478"/>
        <v>4.8632290895442232</v>
      </c>
      <c r="Z2021">
        <f t="shared" si="479"/>
        <v>16.876981220609181</v>
      </c>
      <c r="AA2021" s="2">
        <f t="shared" si="480"/>
        <v>0.71184247787124799</v>
      </c>
    </row>
    <row r="2022" spans="1:27" x14ac:dyDescent="0.25">
      <c r="A2022">
        <v>64.0230223739932</v>
      </c>
      <c r="B2022">
        <v>-13.2191425198122</v>
      </c>
      <c r="C2022">
        <v>-33.227656399080502</v>
      </c>
      <c r="D2022">
        <v>54.989839397698198</v>
      </c>
      <c r="E2022">
        <v>-15.073211764079099</v>
      </c>
      <c r="F2022">
        <v>-24.362505443399598</v>
      </c>
      <c r="G2022">
        <v>0.27750000000000002</v>
      </c>
      <c r="H2022">
        <v>0.32829999999999998</v>
      </c>
      <c r="I2022">
        <v>0.68289999999999995</v>
      </c>
      <c r="J2022">
        <v>0.18720000000000001</v>
      </c>
      <c r="K2022">
        <v>0.22919999999999999</v>
      </c>
      <c r="L2022">
        <v>0.43020000000000003</v>
      </c>
      <c r="M2022">
        <f t="shared" si="466"/>
        <v>55.234593218883184</v>
      </c>
      <c r="N2022">
        <f t="shared" si="467"/>
        <v>-12.476130562315863</v>
      </c>
      <c r="O2022" s="1">
        <f t="shared" si="468"/>
        <v>-24.633352800128954</v>
      </c>
      <c r="P2022">
        <f t="shared" si="469"/>
        <v>0.19418774999999999</v>
      </c>
      <c r="Q2022" s="1">
        <f t="shared" si="470"/>
        <v>0.23194677999999999</v>
      </c>
      <c r="R2022">
        <f t="shared" si="471"/>
        <v>0.42809539999999996</v>
      </c>
      <c r="S2022">
        <f t="shared" si="472"/>
        <v>5.9904432984652103E-2</v>
      </c>
      <c r="T2022">
        <f t="shared" si="473"/>
        <v>6.7448307685519771</v>
      </c>
      <c r="U2022">
        <f t="shared" si="474"/>
        <v>7.3358290647278612E-2</v>
      </c>
      <c r="V2022">
        <f t="shared" si="475"/>
        <v>4.8828650062499816E-5</v>
      </c>
      <c r="W2022">
        <f t="shared" si="476"/>
        <v>7.544800368400023E-6</v>
      </c>
      <c r="X2022">
        <f t="shared" si="477"/>
        <v>4.4293411600002841E-6</v>
      </c>
      <c r="Y2022">
        <f t="shared" si="478"/>
        <v>2.6226119598949267</v>
      </c>
      <c r="Z2022">
        <f t="shared" si="479"/>
        <v>12.791671857610025</v>
      </c>
      <c r="AA2022" s="2">
        <f t="shared" si="480"/>
        <v>0.79497504399046304</v>
      </c>
    </row>
    <row r="2023" spans="1:27" x14ac:dyDescent="0.25">
      <c r="A2023">
        <v>62.835488150893497</v>
      </c>
      <c r="B2023">
        <v>-42.604099407386599</v>
      </c>
      <c r="C2023">
        <v>14.7744656069675</v>
      </c>
      <c r="D2023">
        <v>54.333356784930103</v>
      </c>
      <c r="E2023">
        <v>-36.913751378351698</v>
      </c>
      <c r="F2023">
        <v>17.626612090470701</v>
      </c>
      <c r="G2023">
        <v>0.1996</v>
      </c>
      <c r="H2023">
        <v>0.31390000000000001</v>
      </c>
      <c r="I2023">
        <v>0.24199999999999999</v>
      </c>
      <c r="J2023">
        <v>0.14349999999999999</v>
      </c>
      <c r="K2023">
        <v>0.22289999999999999</v>
      </c>
      <c r="L2023">
        <v>0.1515</v>
      </c>
      <c r="M2023">
        <f t="shared" si="466"/>
        <v>54.182675404061463</v>
      </c>
      <c r="N2023">
        <f t="shared" si="467"/>
        <v>-38.158582882055889</v>
      </c>
      <c r="O2023" s="1">
        <f t="shared" si="468"/>
        <v>16.662872761674141</v>
      </c>
      <c r="P2023">
        <f t="shared" si="469"/>
        <v>0.13933835999999999</v>
      </c>
      <c r="Q2023" s="1">
        <f t="shared" si="470"/>
        <v>0.22177173999999999</v>
      </c>
      <c r="R2023">
        <f t="shared" si="471"/>
        <v>0.15209199999999998</v>
      </c>
      <c r="S2023">
        <f t="shared" si="472"/>
        <v>2.2704878540480224E-2</v>
      </c>
      <c r="T2023">
        <f t="shared" si="473"/>
        <v>1.5496054726144368</v>
      </c>
      <c r="U2023">
        <f t="shared" si="474"/>
        <v>0.92879349386924415</v>
      </c>
      <c r="V2023">
        <f t="shared" si="475"/>
        <v>1.7319247489599952E-5</v>
      </c>
      <c r="W2023">
        <f t="shared" si="476"/>
        <v>1.272970627599982E-6</v>
      </c>
      <c r="X2023">
        <f t="shared" si="477"/>
        <v>3.5046399999997801E-7</v>
      </c>
      <c r="Y2023">
        <f t="shared" si="478"/>
        <v>1.5814878580071874</v>
      </c>
      <c r="Z2023">
        <f t="shared" si="479"/>
        <v>10.620783305340506</v>
      </c>
      <c r="AA2023" s="2">
        <f t="shared" si="480"/>
        <v>0.8510949887084166</v>
      </c>
    </row>
    <row r="2024" spans="1:27" x14ac:dyDescent="0.25">
      <c r="A2024">
        <v>68.475106059282595</v>
      </c>
      <c r="B2024">
        <v>-23.222710669666998</v>
      </c>
      <c r="C2024">
        <v>-22.9812494790268</v>
      </c>
      <c r="D2024">
        <v>59.498254550821002</v>
      </c>
      <c r="E2024">
        <v>-25.0763010773505</v>
      </c>
      <c r="F2024">
        <v>-13.333705761288201</v>
      </c>
      <c r="G2024">
        <v>0.30120000000000002</v>
      </c>
      <c r="H2024">
        <v>0.38619999999999999</v>
      </c>
      <c r="I2024">
        <v>0.65259999999999996</v>
      </c>
      <c r="J2024">
        <v>0.20599999999999999</v>
      </c>
      <c r="K2024">
        <v>0.2757</v>
      </c>
      <c r="L2024">
        <v>0.4022</v>
      </c>
      <c r="M2024">
        <f t="shared" si="466"/>
        <v>59.178248947312525</v>
      </c>
      <c r="N2024">
        <f t="shared" si="467"/>
        <v>-21.219249125288957</v>
      </c>
      <c r="O2024" s="1">
        <f t="shared" si="468"/>
        <v>-15.818368926806755</v>
      </c>
      <c r="P2024">
        <f t="shared" si="469"/>
        <v>0.21087491999999999</v>
      </c>
      <c r="Q2024" s="1">
        <f t="shared" si="470"/>
        <v>0.27285892</v>
      </c>
      <c r="R2024">
        <f t="shared" si="471"/>
        <v>0.40912759999999998</v>
      </c>
      <c r="S2024">
        <f t="shared" si="472"/>
        <v>0.10240358627682462</v>
      </c>
      <c r="T2024">
        <f t="shared" si="473"/>
        <v>14.876849760901758</v>
      </c>
      <c r="U2024">
        <f t="shared" si="474"/>
        <v>6.1735510460846852</v>
      </c>
      <c r="V2024">
        <f t="shared" si="475"/>
        <v>2.3764845006400048E-5</v>
      </c>
      <c r="W2024">
        <f t="shared" si="476"/>
        <v>8.0717355663999764E-6</v>
      </c>
      <c r="X2024">
        <f t="shared" si="477"/>
        <v>4.7991641759999697E-5</v>
      </c>
      <c r="Y2024">
        <f t="shared" si="478"/>
        <v>4.5992178023293553</v>
      </c>
      <c r="Z2024">
        <f t="shared" si="479"/>
        <v>13.307695525150212</v>
      </c>
      <c r="AA2024" s="2">
        <f t="shared" si="480"/>
        <v>0.65439412153386778</v>
      </c>
    </row>
    <row r="2025" spans="1:27" x14ac:dyDescent="0.25">
      <c r="A2025">
        <v>73.636285792110201</v>
      </c>
      <c r="B2025">
        <v>-22.5590481591863</v>
      </c>
      <c r="C2025">
        <v>-29.271076124503299</v>
      </c>
      <c r="D2025">
        <v>63.384186840039199</v>
      </c>
      <c r="E2025">
        <v>-23.6967747505253</v>
      </c>
      <c r="F2025">
        <v>-19.5830634519771</v>
      </c>
      <c r="G2025">
        <v>0.36609999999999998</v>
      </c>
      <c r="H2025">
        <v>0.46139999999999998</v>
      </c>
      <c r="I2025">
        <v>0.84530000000000005</v>
      </c>
      <c r="J2025">
        <v>0.24560000000000001</v>
      </c>
      <c r="K2025">
        <v>0.32050000000000001</v>
      </c>
      <c r="L2025">
        <v>0.5212</v>
      </c>
      <c r="M2025">
        <f t="shared" si="466"/>
        <v>63.750021954651224</v>
      </c>
      <c r="N2025">
        <f t="shared" si="467"/>
        <v>-20.639208091128825</v>
      </c>
      <c r="O2025" s="1">
        <f t="shared" si="468"/>
        <v>-21.229506789910186</v>
      </c>
      <c r="P2025">
        <f t="shared" si="469"/>
        <v>0.25657100999999999</v>
      </c>
      <c r="Q2025" s="1">
        <f t="shared" si="470"/>
        <v>0.32599524000000002</v>
      </c>
      <c r="R2025">
        <f t="shared" si="471"/>
        <v>0.52975780000000006</v>
      </c>
      <c r="S2025">
        <f t="shared" si="472"/>
        <v>0.1338353310831937</v>
      </c>
      <c r="T2025">
        <f t="shared" si="473"/>
        <v>9.3487138766529174</v>
      </c>
      <c r="U2025">
        <f t="shared" si="474"/>
        <v>2.7107756650242409</v>
      </c>
      <c r="V2025">
        <f t="shared" si="475"/>
        <v>1.2036306042009946E-4</v>
      </c>
      <c r="W2025">
        <f t="shared" si="476"/>
        <v>3.0197662657600134E-5</v>
      </c>
      <c r="X2025">
        <f t="shared" si="477"/>
        <v>7.3235940840001026E-5</v>
      </c>
      <c r="Y2025">
        <f t="shared" si="478"/>
        <v>3.4918941668899923</v>
      </c>
      <c r="Z2025">
        <f t="shared" si="479"/>
        <v>14.151238258990745</v>
      </c>
      <c r="AA2025" s="2">
        <f t="shared" si="480"/>
        <v>0.75324462050722119</v>
      </c>
    </row>
    <row r="2026" spans="1:27" x14ac:dyDescent="0.25">
      <c r="A2026">
        <v>73.029955896946106</v>
      </c>
      <c r="B2026">
        <v>-59.083698650134998</v>
      </c>
      <c r="C2026">
        <v>37.634396169328802</v>
      </c>
      <c r="D2026">
        <v>63.433693673476299</v>
      </c>
      <c r="E2026">
        <v>-50.077164529942898</v>
      </c>
      <c r="F2026">
        <v>37.126381599637803</v>
      </c>
      <c r="G2026">
        <v>0.26019999999999999</v>
      </c>
      <c r="H2026">
        <v>0.4521</v>
      </c>
      <c r="I2026">
        <v>0.2117</v>
      </c>
      <c r="J2026">
        <v>0.18990000000000001</v>
      </c>
      <c r="K2026">
        <v>0.3211</v>
      </c>
      <c r="L2026">
        <v>0.13539999999999999</v>
      </c>
      <c r="M2026">
        <f t="shared" si="466"/>
        <v>63.212934933514866</v>
      </c>
      <c r="N2026">
        <f t="shared" si="467"/>
        <v>-52.561752620217995</v>
      </c>
      <c r="O2026" s="1">
        <f t="shared" si="468"/>
        <v>36.329271024473563</v>
      </c>
      <c r="P2026">
        <f t="shared" si="469"/>
        <v>0.18200681999999996</v>
      </c>
      <c r="Q2026" s="1">
        <f t="shared" si="470"/>
        <v>0.31942386</v>
      </c>
      <c r="R2026">
        <f t="shared" si="471"/>
        <v>0.1331242</v>
      </c>
      <c r="S2026">
        <f t="shared" si="472"/>
        <v>4.873442126935941E-2</v>
      </c>
      <c r="T2026">
        <f t="shared" si="473"/>
        <v>6.1731779783368497</v>
      </c>
      <c r="U2026">
        <f t="shared" si="474"/>
        <v>0.6353852690386651</v>
      </c>
      <c r="V2026">
        <f t="shared" si="475"/>
        <v>6.2302290512400866E-5</v>
      </c>
      <c r="W2026">
        <f t="shared" si="476"/>
        <v>2.8094452995999753E-6</v>
      </c>
      <c r="X2026">
        <f t="shared" si="477"/>
        <v>5.179265639999975E-6</v>
      </c>
      <c r="Y2026">
        <f t="shared" si="478"/>
        <v>2.6186442424745051</v>
      </c>
      <c r="Z2026">
        <f t="shared" si="479"/>
        <v>13.170572664952596</v>
      </c>
      <c r="AA2026" s="2">
        <f t="shared" si="480"/>
        <v>0.80117461031570647</v>
      </c>
    </row>
    <row r="2027" spans="1:27" x14ac:dyDescent="0.25">
      <c r="A2027">
        <v>78.937472694006402</v>
      </c>
      <c r="B2027">
        <v>-21.7121786814619</v>
      </c>
      <c r="C2027">
        <v>-34.441967823192101</v>
      </c>
      <c r="D2027">
        <v>68.219141481620895</v>
      </c>
      <c r="E2027">
        <v>-23.5590829061519</v>
      </c>
      <c r="F2027">
        <v>-24.125907224472499</v>
      </c>
      <c r="G2027">
        <v>0.44240000000000002</v>
      </c>
      <c r="H2027">
        <v>0.54820000000000002</v>
      </c>
      <c r="I2027">
        <v>1.0585</v>
      </c>
      <c r="J2027">
        <v>0.2974</v>
      </c>
      <c r="K2027">
        <v>0.38269999999999998</v>
      </c>
      <c r="L2027">
        <v>0.66080000000000005</v>
      </c>
      <c r="M2027">
        <f t="shared" si="466"/>
        <v>68.445813312350865</v>
      </c>
      <c r="N2027">
        <f t="shared" si="467"/>
        <v>-19.899044167597701</v>
      </c>
      <c r="O2027" s="1">
        <f t="shared" si="468"/>
        <v>-25.678024918292163</v>
      </c>
      <c r="P2027">
        <f t="shared" si="469"/>
        <v>0.31029383999999999</v>
      </c>
      <c r="Q2027" s="1">
        <f t="shared" si="470"/>
        <v>0.38732812000000005</v>
      </c>
      <c r="R2027">
        <f t="shared" si="471"/>
        <v>0.66322100000000006</v>
      </c>
      <c r="S2027">
        <f t="shared" si="472"/>
        <v>5.1380118846476065E-2</v>
      </c>
      <c r="T2027">
        <f t="shared" si="473"/>
        <v>13.395883567717414</v>
      </c>
      <c r="U2027">
        <f t="shared" si="474"/>
        <v>2.4090693354680721</v>
      </c>
      <c r="V2027">
        <f t="shared" si="475"/>
        <v>1.6625110994559973E-4</v>
      </c>
      <c r="W2027">
        <f t="shared" si="476"/>
        <v>2.1419494734400636E-5</v>
      </c>
      <c r="X2027">
        <f t="shared" si="477"/>
        <v>5.8612410000000317E-6</v>
      </c>
      <c r="Y2027">
        <f t="shared" si="478"/>
        <v>3.9820011328516673</v>
      </c>
      <c r="Z2027">
        <f t="shared" si="479"/>
        <v>14.990489834225905</v>
      </c>
      <c r="AA2027" s="2">
        <f t="shared" si="480"/>
        <v>0.73436484218413833</v>
      </c>
    </row>
    <row r="2028" spans="1:27" x14ac:dyDescent="0.25">
      <c r="A2028">
        <v>14.116465790736401</v>
      </c>
      <c r="B2028">
        <v>26.430632548442201</v>
      </c>
      <c r="C2028">
        <v>2.2329823510526601</v>
      </c>
      <c r="D2028">
        <v>10.4090021335651</v>
      </c>
      <c r="E2028">
        <v>23.748396289150801</v>
      </c>
      <c r="F2028">
        <v>4.2147658970103796</v>
      </c>
      <c r="G2028">
        <v>2.9000000000000001E-2</v>
      </c>
      <c r="H2028">
        <v>1.7500000000000002E-2</v>
      </c>
      <c r="I2028">
        <v>1.67E-2</v>
      </c>
      <c r="J2028">
        <v>1.9800000000000002E-2</v>
      </c>
      <c r="K2028">
        <v>1.18E-2</v>
      </c>
      <c r="L2028">
        <v>9.5999999999999992E-3</v>
      </c>
      <c r="M2028">
        <f t="shared" si="466"/>
        <v>11.027365397434304</v>
      </c>
      <c r="N2028">
        <f t="shared" si="467"/>
        <v>22.177772847338485</v>
      </c>
      <c r="O2028" s="1">
        <f t="shared" si="468"/>
        <v>5.8734347166106033</v>
      </c>
      <c r="P2028">
        <f t="shared" si="469"/>
        <v>1.9218900000000001E-2</v>
      </c>
      <c r="Q2028" s="1">
        <f t="shared" si="470"/>
        <v>1.2335500000000001E-2</v>
      </c>
      <c r="R2028">
        <f t="shared" si="471"/>
        <v>1.10542E-2</v>
      </c>
      <c r="S2028">
        <f t="shared" si="472"/>
        <v>0.38237312610297514</v>
      </c>
      <c r="T2028">
        <f t="shared" si="473"/>
        <v>2.4668579959703654</v>
      </c>
      <c r="U2028">
        <f t="shared" si="474"/>
        <v>2.7511822531139996</v>
      </c>
      <c r="V2028">
        <f t="shared" si="475"/>
        <v>3.3767721000000125E-7</v>
      </c>
      <c r="W2028">
        <f t="shared" si="476"/>
        <v>2.8676025000000134E-7</v>
      </c>
      <c r="X2028">
        <f t="shared" si="477"/>
        <v>2.1146976400000027E-6</v>
      </c>
      <c r="Y2028">
        <f t="shared" si="478"/>
        <v>2.36651925307768</v>
      </c>
      <c r="Z2028">
        <f t="shared" si="479"/>
        <v>4.9866967165581944</v>
      </c>
      <c r="AA2028" s="2">
        <f t="shared" si="480"/>
        <v>0.52543349082776269</v>
      </c>
    </row>
    <row r="2029" spans="1:27" x14ac:dyDescent="0.25">
      <c r="A2029">
        <v>17.736733068107199</v>
      </c>
      <c r="B2029">
        <v>21.249713786894201</v>
      </c>
      <c r="C2029">
        <v>-4.9985336555029596</v>
      </c>
      <c r="D2029">
        <v>12.5443447954825</v>
      </c>
      <c r="E2029">
        <v>24.061878359207501</v>
      </c>
      <c r="F2029">
        <v>-4.5910183105956603</v>
      </c>
      <c r="G2029">
        <v>3.5200000000000002E-2</v>
      </c>
      <c r="H2029">
        <v>2.46E-2</v>
      </c>
      <c r="I2029">
        <v>3.4299999999999997E-2</v>
      </c>
      <c r="J2029">
        <v>2.4199999999999999E-2</v>
      </c>
      <c r="K2029">
        <v>1.49E-2</v>
      </c>
      <c r="L2029">
        <v>2.12E-2</v>
      </c>
      <c r="M2029">
        <f t="shared" si="466"/>
        <v>14.234198151729357</v>
      </c>
      <c r="N2029">
        <f t="shared" si="467"/>
        <v>17.649649849745533</v>
      </c>
      <c r="O2029" s="1">
        <f t="shared" si="468"/>
        <v>-0.34783850382919557</v>
      </c>
      <c r="P2029">
        <f t="shared" si="469"/>
        <v>2.3584319999999999E-2</v>
      </c>
      <c r="Q2029" s="1">
        <f t="shared" si="470"/>
        <v>1.7352360000000001E-2</v>
      </c>
      <c r="R2029">
        <f t="shared" si="471"/>
        <v>2.2071799999999999E-2</v>
      </c>
      <c r="S2029">
        <f t="shared" si="472"/>
        <v>2.8556043656187677</v>
      </c>
      <c r="T2029">
        <f t="shared" si="473"/>
        <v>41.116674457556854</v>
      </c>
      <c r="U2029">
        <f t="shared" si="474"/>
        <v>18.004574872550695</v>
      </c>
      <c r="V2029">
        <f t="shared" si="475"/>
        <v>3.790618624000005E-7</v>
      </c>
      <c r="W2029">
        <f t="shared" si="476"/>
        <v>6.0140695696000032E-6</v>
      </c>
      <c r="X2029">
        <f t="shared" si="477"/>
        <v>7.6003523999999816E-7</v>
      </c>
      <c r="Y2029">
        <f t="shared" si="478"/>
        <v>7.8725379450166084</v>
      </c>
      <c r="Z2029">
        <f t="shared" si="479"/>
        <v>5.919056876884988</v>
      </c>
      <c r="AA2029" s="2">
        <f t="shared" si="480"/>
        <v>-0.3300324880742953</v>
      </c>
    </row>
    <row r="2030" spans="1:27" x14ac:dyDescent="0.25">
      <c r="A2030">
        <v>21.9081972323179</v>
      </c>
      <c r="B2030">
        <v>39.171864181800601</v>
      </c>
      <c r="C2030">
        <v>-45.9315758192472</v>
      </c>
      <c r="D2030">
        <v>19.2663160990321</v>
      </c>
      <c r="E2030">
        <v>27.662150365166902</v>
      </c>
      <c r="F2030">
        <v>-35.059596083645403</v>
      </c>
      <c r="G2030">
        <v>6.3200000000000006E-2</v>
      </c>
      <c r="H2030">
        <v>3.49E-2</v>
      </c>
      <c r="I2030">
        <v>0.18759999999999999</v>
      </c>
      <c r="J2030">
        <v>4.41E-2</v>
      </c>
      <c r="K2030">
        <v>2.81E-2</v>
      </c>
      <c r="L2030">
        <v>0.11990000000000001</v>
      </c>
      <c r="M2030">
        <f t="shared" si="466"/>
        <v>17.929281108387197</v>
      </c>
      <c r="N2030">
        <f t="shared" si="467"/>
        <v>33.313609294893723</v>
      </c>
      <c r="O2030" s="1">
        <f t="shared" si="468"/>
        <v>-35.562534677298366</v>
      </c>
      <c r="P2030">
        <f t="shared" si="469"/>
        <v>4.3299120000000003E-2</v>
      </c>
      <c r="Q2030" s="1">
        <f t="shared" si="470"/>
        <v>2.4630340000000001E-2</v>
      </c>
      <c r="R2030">
        <f t="shared" si="471"/>
        <v>0.11803759999999999</v>
      </c>
      <c r="S2030">
        <f t="shared" si="472"/>
        <v>1.7876625662088137</v>
      </c>
      <c r="T2030">
        <f t="shared" si="473"/>
        <v>31.93898803438903</v>
      </c>
      <c r="U2030">
        <f t="shared" si="474"/>
        <v>0.25294722898562078</v>
      </c>
      <c r="V2030">
        <f t="shared" si="475"/>
        <v>6.4140877439999497E-7</v>
      </c>
      <c r="W2030">
        <f t="shared" si="476"/>
        <v>1.2038540515599996E-5</v>
      </c>
      <c r="X2030">
        <f t="shared" si="477"/>
        <v>3.4685337600000525E-6</v>
      </c>
      <c r="Y2030">
        <f t="shared" si="478"/>
        <v>5.8292021606377196</v>
      </c>
      <c r="Z2030">
        <f t="shared" si="479"/>
        <v>16.051572864817835</v>
      </c>
      <c r="AA2030" s="2">
        <f t="shared" si="480"/>
        <v>0.63684542258071886</v>
      </c>
    </row>
    <row r="2031" spans="1:27" x14ac:dyDescent="0.25">
      <c r="A2031">
        <v>17.1316676512679</v>
      </c>
      <c r="B2031">
        <v>18.813979353591499</v>
      </c>
      <c r="C2031">
        <v>14.418185961081001</v>
      </c>
      <c r="D2031">
        <v>13.169144864078101</v>
      </c>
      <c r="E2031">
        <v>13.227123642865401</v>
      </c>
      <c r="F2031">
        <v>4.3465924571948902</v>
      </c>
      <c r="G2031">
        <v>3.2099999999999997E-2</v>
      </c>
      <c r="H2031">
        <v>2.3300000000000001E-2</v>
      </c>
      <c r="I2031">
        <v>1.06E-2</v>
      </c>
      <c r="J2031">
        <v>2.0400000000000001E-2</v>
      </c>
      <c r="K2031">
        <v>1.5900000000000001E-2</v>
      </c>
      <c r="L2031">
        <v>1.32E-2</v>
      </c>
      <c r="M2031">
        <f t="shared" si="466"/>
        <v>13.698231205493107</v>
      </c>
      <c r="N2031">
        <f t="shared" si="467"/>
        <v>15.520817955038972</v>
      </c>
      <c r="O2031" s="1">
        <f t="shared" si="468"/>
        <v>16.356365382317986</v>
      </c>
      <c r="P2031">
        <f t="shared" si="469"/>
        <v>2.1401609999999995E-2</v>
      </c>
      <c r="Q2031" s="1">
        <f t="shared" si="470"/>
        <v>1.6433780000000002E-2</v>
      </c>
      <c r="R2031">
        <f t="shared" si="471"/>
        <v>7.2356E-3</v>
      </c>
      <c r="S2031">
        <f t="shared" si="472"/>
        <v>0.27993235667191629</v>
      </c>
      <c r="T2031">
        <f t="shared" si="473"/>
        <v>5.2610335976973905</v>
      </c>
      <c r="U2031">
        <f t="shared" si="474"/>
        <v>144.23464571301972</v>
      </c>
      <c r="V2031">
        <f t="shared" si="475"/>
        <v>1.0032225920999861E-6</v>
      </c>
      <c r="W2031">
        <f t="shared" si="476"/>
        <v>2.8492108840000111E-7</v>
      </c>
      <c r="X2031">
        <f t="shared" si="477"/>
        <v>3.5574067359999999E-5</v>
      </c>
      <c r="Y2031">
        <f t="shared" si="478"/>
        <v>12.238284670140217</v>
      </c>
      <c r="Z2031">
        <f t="shared" si="479"/>
        <v>12.179964666574042</v>
      </c>
      <c r="AA2031" s="2">
        <f t="shared" si="480"/>
        <v>-4.7881915229380711E-3</v>
      </c>
    </row>
    <row r="2032" spans="1:27" x14ac:dyDescent="0.25">
      <c r="A2032">
        <v>31.852396574180101</v>
      </c>
      <c r="B2032">
        <v>65.083813792552505</v>
      </c>
      <c r="C2032">
        <v>-83.561463495841494</v>
      </c>
      <c r="D2032">
        <v>26.215668283221</v>
      </c>
      <c r="E2032">
        <v>53.294919792580302</v>
      </c>
      <c r="F2032">
        <v>-69.409228166422906</v>
      </c>
      <c r="G2032">
        <v>0.15190000000000001</v>
      </c>
      <c r="H2032">
        <v>7.0199999999999999E-2</v>
      </c>
      <c r="I2032">
        <v>0.62329999999999997</v>
      </c>
      <c r="J2032">
        <v>9.9000000000000005E-2</v>
      </c>
      <c r="K2032">
        <v>4.82E-2</v>
      </c>
      <c r="L2032">
        <v>0.39129999999999998</v>
      </c>
      <c r="M2032">
        <f t="shared" si="466"/>
        <v>26.737852885408735</v>
      </c>
      <c r="N2032">
        <f t="shared" si="467"/>
        <v>55.960653254690889</v>
      </c>
      <c r="O2032" s="1">
        <f t="shared" si="468"/>
        <v>-67.93552704547244</v>
      </c>
      <c r="P2032">
        <f t="shared" si="469"/>
        <v>0.10575278999999999</v>
      </c>
      <c r="Q2032" s="1">
        <f t="shared" si="470"/>
        <v>4.9573319999999997E-2</v>
      </c>
      <c r="R2032">
        <f t="shared" si="471"/>
        <v>0.39078579999999996</v>
      </c>
      <c r="S2032">
        <f t="shared" si="472"/>
        <v>0.27267675876196351</v>
      </c>
      <c r="T2032">
        <f t="shared" si="473"/>
        <v>7.1061348910160991</v>
      </c>
      <c r="U2032">
        <f t="shared" si="474"/>
        <v>2.1717949938906593</v>
      </c>
      <c r="V2032">
        <f t="shared" si="475"/>
        <v>4.5600172784099742E-5</v>
      </c>
      <c r="W2032">
        <f t="shared" si="476"/>
        <v>1.8860078223999927E-6</v>
      </c>
      <c r="X2032">
        <f t="shared" si="477"/>
        <v>2.6440164000002078E-7</v>
      </c>
      <c r="Y2032">
        <f t="shared" si="478"/>
        <v>3.0904055791544129</v>
      </c>
      <c r="Z2032">
        <f t="shared" si="479"/>
        <v>19.262307556155442</v>
      </c>
      <c r="AA2032" s="2">
        <f t="shared" si="480"/>
        <v>0.83956202702376392</v>
      </c>
    </row>
    <row r="2033" spans="1:27" x14ac:dyDescent="0.25">
      <c r="A2033">
        <v>37.9677708002542</v>
      </c>
      <c r="B2033">
        <v>73.496571188560097</v>
      </c>
      <c r="C2033">
        <v>-99.620777241395203</v>
      </c>
      <c r="D2033">
        <v>31.578164784547202</v>
      </c>
      <c r="E2033">
        <v>60.362533874519897</v>
      </c>
      <c r="F2033">
        <v>-83.105469014504905</v>
      </c>
      <c r="G2033">
        <v>0.21809999999999999</v>
      </c>
      <c r="H2033">
        <v>0.1007</v>
      </c>
      <c r="I2033">
        <v>0.97340000000000004</v>
      </c>
      <c r="J2033">
        <v>0.14219999999999999</v>
      </c>
      <c r="K2033">
        <v>6.9000000000000006E-2</v>
      </c>
      <c r="L2033">
        <v>0.6129</v>
      </c>
      <c r="M2033">
        <f t="shared" si="466"/>
        <v>32.154851374865174</v>
      </c>
      <c r="N2033">
        <f t="shared" si="467"/>
        <v>63.313403218801525</v>
      </c>
      <c r="O2033" s="1">
        <f t="shared" si="468"/>
        <v>-81.751354660772293</v>
      </c>
      <c r="P2033">
        <f t="shared" si="469"/>
        <v>0.15236420999999997</v>
      </c>
      <c r="Q2033" s="1">
        <f t="shared" si="470"/>
        <v>7.112462E-2</v>
      </c>
      <c r="R2033">
        <f t="shared" si="471"/>
        <v>0.60994840000000006</v>
      </c>
      <c r="S2033">
        <f t="shared" si="472"/>
        <v>0.33256742345256934</v>
      </c>
      <c r="T2033">
        <f t="shared" si="473"/>
        <v>8.7076298870210849</v>
      </c>
      <c r="U2033">
        <f t="shared" si="474"/>
        <v>1.8336256829846898</v>
      </c>
      <c r="V2033">
        <f t="shared" si="475"/>
        <v>1.0331116492409958E-4</v>
      </c>
      <c r="W2033">
        <f t="shared" si="476"/>
        <v>4.514010144399973E-6</v>
      </c>
      <c r="X2033">
        <f t="shared" si="477"/>
        <v>8.7119425599996652E-6</v>
      </c>
      <c r="Y2033">
        <f t="shared" si="478"/>
        <v>3.2975480274680371</v>
      </c>
      <c r="Z2033">
        <f t="shared" si="479"/>
        <v>22.047344670770439</v>
      </c>
      <c r="AA2033" s="2">
        <f t="shared" si="480"/>
        <v>0.85043332534099658</v>
      </c>
    </row>
    <row r="2034" spans="1:27" x14ac:dyDescent="0.25">
      <c r="A2034">
        <v>31.8069094777793</v>
      </c>
      <c r="B2034">
        <v>56.673570157667001</v>
      </c>
      <c r="C2034">
        <v>-78.839971860836698</v>
      </c>
      <c r="D2034">
        <v>25.412214495145001</v>
      </c>
      <c r="E2034">
        <v>49.570061901895599</v>
      </c>
      <c r="F2034">
        <v>-67.496527969147095</v>
      </c>
      <c r="G2034">
        <v>0.13789999999999999</v>
      </c>
      <c r="H2034">
        <v>7.0000000000000007E-2</v>
      </c>
      <c r="I2034">
        <v>0.57079999999999997</v>
      </c>
      <c r="J2034">
        <v>9.0200000000000002E-2</v>
      </c>
      <c r="K2034">
        <v>4.5499999999999999E-2</v>
      </c>
      <c r="L2034">
        <v>0.36470000000000002</v>
      </c>
      <c r="M2034">
        <f t="shared" si="466"/>
        <v>26.697560415416905</v>
      </c>
      <c r="N2034">
        <f t="shared" si="467"/>
        <v>48.610100317800956</v>
      </c>
      <c r="O2034" s="1">
        <f t="shared" si="468"/>
        <v>-63.873627791877809</v>
      </c>
      <c r="P2034">
        <f t="shared" si="469"/>
        <v>9.5895389999999983E-2</v>
      </c>
      <c r="Q2034" s="1">
        <f t="shared" si="470"/>
        <v>4.9432000000000004E-2</v>
      </c>
      <c r="R2034">
        <f t="shared" si="471"/>
        <v>0.35792079999999998</v>
      </c>
      <c r="S2034">
        <f t="shared" si="472"/>
        <v>1.6521141347596289</v>
      </c>
      <c r="T2034">
        <f t="shared" si="473"/>
        <v>0.92152624293749585</v>
      </c>
      <c r="U2034">
        <f t="shared" si="474"/>
        <v>13.125405694457831</v>
      </c>
      <c r="V2034">
        <f t="shared" si="475"/>
        <v>3.2437467252099779E-5</v>
      </c>
      <c r="W2034">
        <f t="shared" si="476"/>
        <v>1.5460624000000039E-5</v>
      </c>
      <c r="X2034">
        <f t="shared" si="477"/>
        <v>4.5957552640000555E-5</v>
      </c>
      <c r="Y2034">
        <f t="shared" si="478"/>
        <v>3.9622021745684499</v>
      </c>
      <c r="Z2034">
        <f t="shared" si="479"/>
        <v>14.833262378339125</v>
      </c>
      <c r="AA2034" s="2">
        <f t="shared" si="480"/>
        <v>0.73288396891337826</v>
      </c>
    </row>
    <row r="2035" spans="1:27" x14ac:dyDescent="0.25">
      <c r="A2035">
        <v>21.3943732181481</v>
      </c>
      <c r="B2035">
        <v>22.863749221175901</v>
      </c>
      <c r="C2035">
        <v>-17.3293433980445</v>
      </c>
      <c r="D2035">
        <v>18.540288828528801</v>
      </c>
      <c r="E2035">
        <v>17.9437904309532</v>
      </c>
      <c r="F2035">
        <v>-9.800882821858</v>
      </c>
      <c r="G2035">
        <v>4.7399999999999998E-2</v>
      </c>
      <c r="H2035">
        <v>3.3500000000000002E-2</v>
      </c>
      <c r="I2035">
        <v>7.4499999999999997E-2</v>
      </c>
      <c r="J2035">
        <v>3.5299999999999998E-2</v>
      </c>
      <c r="K2035">
        <v>2.64E-2</v>
      </c>
      <c r="L2035">
        <v>4.5400000000000003E-2</v>
      </c>
      <c r="M2035">
        <f t="shared" si="466"/>
        <v>17.474135796635586</v>
      </c>
      <c r="N2035">
        <f t="shared" si="467"/>
        <v>19.060316819307737</v>
      </c>
      <c r="O2035" s="1">
        <f t="shared" si="468"/>
        <v>-10.956034125337684</v>
      </c>
      <c r="P2035">
        <f t="shared" si="469"/>
        <v>3.2174339999999996E-2</v>
      </c>
      <c r="Q2035" s="1">
        <f t="shared" si="470"/>
        <v>2.3641100000000002E-2</v>
      </c>
      <c r="R2035">
        <f t="shared" si="471"/>
        <v>4.7237000000000001E-2</v>
      </c>
      <c r="S2035">
        <f t="shared" si="472"/>
        <v>1.1366822874150948</v>
      </c>
      <c r="T2035">
        <f t="shared" si="473"/>
        <v>1.2466311758920252</v>
      </c>
      <c r="U2035">
        <f t="shared" si="474"/>
        <v>1.3343745339308133</v>
      </c>
      <c r="V2035">
        <f t="shared" si="475"/>
        <v>9.7697504356000143E-6</v>
      </c>
      <c r="W2035">
        <f t="shared" si="476"/>
        <v>7.6115292099999896E-6</v>
      </c>
      <c r="X2035">
        <f t="shared" si="477"/>
        <v>3.3745689999999941E-6</v>
      </c>
      <c r="Y2035">
        <f t="shared" si="478"/>
        <v>1.9281307002477641</v>
      </c>
      <c r="Z2035">
        <f t="shared" si="479"/>
        <v>9.4355450742261073</v>
      </c>
      <c r="AA2035" s="2">
        <f t="shared" si="480"/>
        <v>0.79565243077322623</v>
      </c>
    </row>
    <row r="2036" spans="1:27" x14ac:dyDescent="0.25">
      <c r="A2036">
        <v>20.866026706366601</v>
      </c>
      <c r="B2036">
        <v>16.738826356900098</v>
      </c>
      <c r="C2036">
        <v>-5.3812131264080101</v>
      </c>
      <c r="D2036">
        <v>17.178998669405502</v>
      </c>
      <c r="E2036">
        <v>17.766407709158401</v>
      </c>
      <c r="F2036">
        <v>-5.65171538462093</v>
      </c>
      <c r="G2036">
        <v>4.1200000000000001E-2</v>
      </c>
      <c r="H2036">
        <v>3.2099999999999997E-2</v>
      </c>
      <c r="I2036">
        <v>4.4600000000000001E-2</v>
      </c>
      <c r="J2036">
        <v>3.1600000000000003E-2</v>
      </c>
      <c r="K2036">
        <v>2.3400000000000001E-2</v>
      </c>
      <c r="L2036">
        <v>3.3799999999999997E-2</v>
      </c>
      <c r="M2036">
        <f t="shared" si="466"/>
        <v>17.006126456499533</v>
      </c>
      <c r="N2036">
        <f t="shared" si="467"/>
        <v>13.707134235930686</v>
      </c>
      <c r="O2036" s="1">
        <f t="shared" si="468"/>
        <v>-0.67705765264881101</v>
      </c>
      <c r="P2036">
        <f t="shared" si="469"/>
        <v>2.7808919999999997E-2</v>
      </c>
      <c r="Q2036" s="1">
        <f t="shared" si="470"/>
        <v>2.2651859999999999E-2</v>
      </c>
      <c r="R2036">
        <f t="shared" si="471"/>
        <v>2.8519599999999999E-2</v>
      </c>
      <c r="S2036">
        <f t="shared" si="472"/>
        <v>2.9884801995006441E-2</v>
      </c>
      <c r="T2036">
        <f t="shared" si="473"/>
        <v>16.477701130450189</v>
      </c>
      <c r="U2036">
        <f t="shared" si="474"/>
        <v>24.747219550269985</v>
      </c>
      <c r="V2036">
        <f t="shared" si="475"/>
        <v>1.4372287566400043E-5</v>
      </c>
      <c r="W2036">
        <f t="shared" si="476"/>
        <v>5.5971345960000196E-7</v>
      </c>
      <c r="X2036">
        <f t="shared" si="477"/>
        <v>2.7882624159999975E-5</v>
      </c>
      <c r="Y2036">
        <f t="shared" si="478"/>
        <v>6.4229903847596708</v>
      </c>
      <c r="Z2036">
        <f t="shared" si="479"/>
        <v>3.8370914313506401</v>
      </c>
      <c r="AA2036" s="2">
        <f t="shared" si="480"/>
        <v>-0.67392164082438999</v>
      </c>
    </row>
    <row r="2037" spans="1:27" x14ac:dyDescent="0.25">
      <c r="A2037">
        <v>32.458187422917398</v>
      </c>
      <c r="B2037">
        <v>51.624437952133697</v>
      </c>
      <c r="C2037">
        <v>-72.582905570096699</v>
      </c>
      <c r="D2037">
        <v>27.407864247685801</v>
      </c>
      <c r="E2037">
        <v>39.184254852289101</v>
      </c>
      <c r="F2037">
        <v>-57.993344725791601</v>
      </c>
      <c r="G2037">
        <v>0.13439999999999999</v>
      </c>
      <c r="H2037">
        <v>7.2900000000000006E-2</v>
      </c>
      <c r="I2037">
        <v>0.51800000000000002</v>
      </c>
      <c r="J2037">
        <v>8.8099999999999998E-2</v>
      </c>
      <c r="K2037">
        <v>5.2400000000000002E-2</v>
      </c>
      <c r="L2037">
        <v>0.31900000000000001</v>
      </c>
      <c r="M2037">
        <f t="shared" si="466"/>
        <v>27.274462419220232</v>
      </c>
      <c r="N2037">
        <f t="shared" si="467"/>
        <v>44.197158770164847</v>
      </c>
      <c r="O2037" s="1">
        <f t="shared" si="468"/>
        <v>-58.49067366195419</v>
      </c>
      <c r="P2037">
        <f t="shared" si="469"/>
        <v>9.3431039999999979E-2</v>
      </c>
      <c r="Q2037" s="1">
        <f t="shared" si="470"/>
        <v>5.1481140000000002E-2</v>
      </c>
      <c r="R2037">
        <f t="shared" si="471"/>
        <v>0.32486799999999999</v>
      </c>
      <c r="S2037">
        <f t="shared" si="472"/>
        <v>1.7796047837957133E-2</v>
      </c>
      <c r="T2037">
        <f t="shared" si="473"/>
        <v>25.129205689854011</v>
      </c>
      <c r="U2037">
        <f t="shared" si="474"/>
        <v>0.24733607074461231</v>
      </c>
      <c r="V2037">
        <f t="shared" si="475"/>
        <v>2.84199874815998E-5</v>
      </c>
      <c r="W2037">
        <f t="shared" si="476"/>
        <v>8.4430369960000096E-7</v>
      </c>
      <c r="X2037">
        <f t="shared" si="477"/>
        <v>3.4433423999999817E-5</v>
      </c>
      <c r="Y2037">
        <f t="shared" si="478"/>
        <v>5.0392794929867284</v>
      </c>
      <c r="Z2037">
        <f t="shared" si="479"/>
        <v>19.827233931177112</v>
      </c>
      <c r="AA2037" s="2">
        <f t="shared" si="480"/>
        <v>0.74584051862812939</v>
      </c>
    </row>
    <row r="2038" spans="1:27" x14ac:dyDescent="0.25">
      <c r="A2038">
        <v>21.2824133468093</v>
      </c>
      <c r="B2038">
        <v>7.53017761691593</v>
      </c>
      <c r="C2038">
        <v>30.6861582064499</v>
      </c>
      <c r="D2038">
        <v>17.8279138711797</v>
      </c>
      <c r="E2038">
        <v>5.8076969337125304</v>
      </c>
      <c r="F2038">
        <v>26.3035588419717</v>
      </c>
      <c r="G2038">
        <v>3.6200000000000003E-2</v>
      </c>
      <c r="H2038">
        <v>3.32E-2</v>
      </c>
      <c r="I2038">
        <v>4.1999999999999997E-3</v>
      </c>
      <c r="J2038">
        <v>2.6499999999999999E-2</v>
      </c>
      <c r="K2038">
        <v>2.4799999999999999E-2</v>
      </c>
      <c r="L2038">
        <v>3.0999999999999999E-3</v>
      </c>
      <c r="M2038">
        <f t="shared" si="466"/>
        <v>17.374961742603677</v>
      </c>
      <c r="N2038">
        <f t="shared" si="467"/>
        <v>5.658775237184523</v>
      </c>
      <c r="O2038" s="1">
        <f t="shared" si="468"/>
        <v>30.351701905008849</v>
      </c>
      <c r="P2038">
        <f t="shared" si="469"/>
        <v>2.4288420000000002E-2</v>
      </c>
      <c r="Q2038" s="1">
        <f t="shared" si="470"/>
        <v>2.3429120000000001E-2</v>
      </c>
      <c r="R2038">
        <f t="shared" si="471"/>
        <v>3.2291999999999998E-3</v>
      </c>
      <c r="S2038">
        <f t="shared" si="472"/>
        <v>0.20516563078154965</v>
      </c>
      <c r="T2038">
        <f t="shared" si="473"/>
        <v>2.2177671696779918E-2</v>
      </c>
      <c r="U2038">
        <f t="shared" si="474"/>
        <v>16.387462258815788</v>
      </c>
      <c r="V2038">
        <f t="shared" si="475"/>
        <v>4.8910860963999902E-6</v>
      </c>
      <c r="W2038">
        <f t="shared" si="476"/>
        <v>1.8793119743999943E-6</v>
      </c>
      <c r="X2038">
        <f t="shared" si="477"/>
        <v>1.6692639999999971E-8</v>
      </c>
      <c r="Y2038">
        <f t="shared" si="478"/>
        <v>4.0761262935897991</v>
      </c>
      <c r="Z2038">
        <f t="shared" si="479"/>
        <v>5.8401783808937511</v>
      </c>
      <c r="AA2038" s="2">
        <f t="shared" si="480"/>
        <v>0.30205448742371982</v>
      </c>
    </row>
    <row r="2039" spans="1:27" x14ac:dyDescent="0.25">
      <c r="A2039">
        <v>32.123520754217203</v>
      </c>
      <c r="B2039">
        <v>46.6429571353979</v>
      </c>
      <c r="C2039">
        <v>-67.825594295326695</v>
      </c>
      <c r="D2039">
        <v>27.0177853234878</v>
      </c>
      <c r="E2039">
        <v>35.607336130458997</v>
      </c>
      <c r="F2039">
        <v>-54.408448343658598</v>
      </c>
      <c r="G2039">
        <v>0.12470000000000001</v>
      </c>
      <c r="H2039">
        <v>7.1400000000000005E-2</v>
      </c>
      <c r="I2039">
        <v>0.4667</v>
      </c>
      <c r="J2039">
        <v>8.2100000000000006E-2</v>
      </c>
      <c r="K2039">
        <v>5.0999999999999997E-2</v>
      </c>
      <c r="L2039">
        <v>0.2893</v>
      </c>
      <c r="M2039">
        <f t="shared" si="466"/>
        <v>26.978014684085601</v>
      </c>
      <c r="N2039">
        <f t="shared" si="467"/>
        <v>39.84334453633776</v>
      </c>
      <c r="O2039" s="1">
        <f t="shared" si="468"/>
        <v>-54.397958772269554</v>
      </c>
      <c r="P2039">
        <f t="shared" si="469"/>
        <v>8.6601269999999994E-2</v>
      </c>
      <c r="Q2039" s="1">
        <f t="shared" si="470"/>
        <v>5.0421239999999999E-2</v>
      </c>
      <c r="R2039">
        <f t="shared" si="471"/>
        <v>0.29275419999999996</v>
      </c>
      <c r="S2039">
        <f t="shared" si="472"/>
        <v>1.5817037584597829E-3</v>
      </c>
      <c r="T2039">
        <f t="shared" si="473"/>
        <v>17.943767214675542</v>
      </c>
      <c r="U2039">
        <f t="shared" si="474"/>
        <v>1.1003110792585618E-4</v>
      </c>
      <c r="V2039">
        <f t="shared" si="475"/>
        <v>2.0261431612899892E-5</v>
      </c>
      <c r="W2039">
        <f t="shared" si="476"/>
        <v>3.3496313759999724E-7</v>
      </c>
      <c r="X2039">
        <f t="shared" si="477"/>
        <v>1.1931497639999744E-5</v>
      </c>
      <c r="Y2039">
        <f t="shared" si="478"/>
        <v>4.2362080861947673</v>
      </c>
      <c r="Z2039">
        <f t="shared" si="479"/>
        <v>18.10727121190871</v>
      </c>
      <c r="AA2039" s="2">
        <f t="shared" si="480"/>
        <v>0.7660493380466562</v>
      </c>
    </row>
    <row r="2040" spans="1:27" x14ac:dyDescent="0.25">
      <c r="A2040">
        <v>25.412214495145001</v>
      </c>
      <c r="B2040">
        <v>27.5344272576415</v>
      </c>
      <c r="C2040">
        <v>-38.203686380351101</v>
      </c>
      <c r="D2040">
        <v>21.980472330526499</v>
      </c>
      <c r="E2040">
        <v>20.853721813196799</v>
      </c>
      <c r="F2040">
        <v>-28.365819522675402</v>
      </c>
      <c r="G2040">
        <v>6.6500000000000004E-2</v>
      </c>
      <c r="H2040">
        <v>4.5499999999999999E-2</v>
      </c>
      <c r="I2040">
        <v>0.1792</v>
      </c>
      <c r="J2040">
        <v>4.7800000000000002E-2</v>
      </c>
      <c r="K2040">
        <v>3.5099999999999999E-2</v>
      </c>
      <c r="L2040">
        <v>0.1125</v>
      </c>
      <c r="M2040">
        <f t="shared" si="466"/>
        <v>21.033139599799444</v>
      </c>
      <c r="N2040">
        <f t="shared" si="467"/>
        <v>23.14248942317867</v>
      </c>
      <c r="O2040" s="1">
        <f t="shared" si="468"/>
        <v>-28.914231393016049</v>
      </c>
      <c r="P2040">
        <f t="shared" si="469"/>
        <v>4.5622650000000001E-2</v>
      </c>
      <c r="Q2040" s="1">
        <f t="shared" si="470"/>
        <v>3.2120299999999997E-2</v>
      </c>
      <c r="R2040">
        <f t="shared" si="471"/>
        <v>0.1127792</v>
      </c>
      <c r="S2040">
        <f t="shared" si="472"/>
        <v>0.89743930270677919</v>
      </c>
      <c r="T2040">
        <f t="shared" si="473"/>
        <v>5.2384571725021267</v>
      </c>
      <c r="U2040">
        <f t="shared" si="474"/>
        <v>0.30075557953052695</v>
      </c>
      <c r="V2040">
        <f t="shared" si="475"/>
        <v>4.7408530225000068E-6</v>
      </c>
      <c r="W2040">
        <f t="shared" si="476"/>
        <v>8.8786120900000115E-6</v>
      </c>
      <c r="X2040">
        <f t="shared" si="477"/>
        <v>7.7952639999996282E-8</v>
      </c>
      <c r="Y2040">
        <f t="shared" si="478"/>
        <v>2.5370557847117658</v>
      </c>
      <c r="Z2040">
        <f t="shared" si="479"/>
        <v>12.377087857376125</v>
      </c>
      <c r="AA2040" s="2">
        <f t="shared" si="480"/>
        <v>0.79501997449264228</v>
      </c>
    </row>
    <row r="2041" spans="1:27" x14ac:dyDescent="0.25">
      <c r="A2041">
        <v>32.101043627755402</v>
      </c>
      <c r="B2041">
        <v>41.469701345715599</v>
      </c>
      <c r="C2041">
        <v>-62.0068158012566</v>
      </c>
      <c r="D2041">
        <v>27.101969071129901</v>
      </c>
      <c r="E2041">
        <v>32.426777506555503</v>
      </c>
      <c r="F2041">
        <v>-49.814905132325002</v>
      </c>
      <c r="G2041">
        <v>0.1171</v>
      </c>
      <c r="H2041">
        <v>7.1300000000000002E-2</v>
      </c>
      <c r="I2041">
        <v>0.41439999999999999</v>
      </c>
      <c r="J2041">
        <v>7.9000000000000001E-2</v>
      </c>
      <c r="K2041">
        <v>5.1299999999999998E-2</v>
      </c>
      <c r="L2041">
        <v>0.26029999999999998</v>
      </c>
      <c r="M2041">
        <f t="shared" si="466"/>
        <v>26.958104445465736</v>
      </c>
      <c r="N2041">
        <f t="shared" si="467"/>
        <v>35.32191897615543</v>
      </c>
      <c r="O2041" s="1">
        <f t="shared" si="468"/>
        <v>-49.392063633821053</v>
      </c>
      <c r="P2041">
        <f t="shared" si="469"/>
        <v>8.1250109999999987E-2</v>
      </c>
      <c r="Q2041" s="1">
        <f t="shared" si="470"/>
        <v>5.0350579999999999E-2</v>
      </c>
      <c r="R2041">
        <f t="shared" si="471"/>
        <v>0.26001439999999998</v>
      </c>
      <c r="S2041">
        <f t="shared" si="472"/>
        <v>2.0697030517490233E-2</v>
      </c>
      <c r="T2041">
        <f t="shared" si="473"/>
        <v>8.3818441289972281</v>
      </c>
      <c r="U2041">
        <f t="shared" si="474"/>
        <v>0.17879493285706533</v>
      </c>
      <c r="V2041">
        <f t="shared" si="475"/>
        <v>5.0629950120999361E-6</v>
      </c>
      <c r="W2041">
        <f t="shared" si="476"/>
        <v>9.0139833639999888E-7</v>
      </c>
      <c r="X2041">
        <f t="shared" si="477"/>
        <v>8.1567359999998267E-8</v>
      </c>
      <c r="Y2041">
        <f t="shared" si="478"/>
        <v>2.9293917615047302</v>
      </c>
      <c r="Z2041">
        <f t="shared" si="479"/>
        <v>15.981486280779976</v>
      </c>
      <c r="AA2041" s="2">
        <f t="shared" si="480"/>
        <v>0.81670091817256429</v>
      </c>
    </row>
    <row r="2042" spans="1:27" x14ac:dyDescent="0.25">
      <c r="A2042">
        <v>25.832671815207</v>
      </c>
      <c r="B2042">
        <v>20.0962738698266</v>
      </c>
      <c r="C2042">
        <v>-22.660174279906801</v>
      </c>
      <c r="D2042">
        <v>21.5056666518132</v>
      </c>
      <c r="E2042">
        <v>14.123749696355601</v>
      </c>
      <c r="F2042">
        <v>-17.1374581675874</v>
      </c>
      <c r="G2042">
        <v>6.1199999999999997E-2</v>
      </c>
      <c r="H2042">
        <v>4.6899999999999997E-2</v>
      </c>
      <c r="I2042">
        <v>0.1159</v>
      </c>
      <c r="J2042">
        <v>4.1300000000000003E-2</v>
      </c>
      <c r="K2042">
        <v>3.3799999999999997E-2</v>
      </c>
      <c r="L2042">
        <v>7.4499999999999997E-2</v>
      </c>
      <c r="M2042">
        <f t="shared" si="466"/>
        <v>21.405580693910363</v>
      </c>
      <c r="N2042">
        <f t="shared" si="467"/>
        <v>16.64154336222845</v>
      </c>
      <c r="O2042" s="1">
        <f t="shared" si="468"/>
        <v>-15.542147933003818</v>
      </c>
      <c r="P2042">
        <f t="shared" si="469"/>
        <v>4.1890919999999998E-2</v>
      </c>
      <c r="Q2042" s="1">
        <f t="shared" si="470"/>
        <v>3.3109539999999993E-2</v>
      </c>
      <c r="R2042">
        <f t="shared" si="471"/>
        <v>7.3153400000000007E-2</v>
      </c>
      <c r="S2042">
        <f t="shared" si="472"/>
        <v>1.0017198969328645E-2</v>
      </c>
      <c r="T2042">
        <f t="shared" si="473"/>
        <v>6.3392849439094423</v>
      </c>
      <c r="U2042">
        <f t="shared" si="474"/>
        <v>2.5450147445671245</v>
      </c>
      <c r="V2042">
        <f t="shared" si="475"/>
        <v>3.4918644639999383E-7</v>
      </c>
      <c r="W2042">
        <f t="shared" si="476"/>
        <v>4.7673501160000529E-7</v>
      </c>
      <c r="X2042">
        <f t="shared" si="477"/>
        <v>1.8133315599999716E-6</v>
      </c>
      <c r="Y2042">
        <f t="shared" si="478"/>
        <v>2.9823341341046774</v>
      </c>
      <c r="Z2042">
        <f t="shared" si="479"/>
        <v>9.2138163615303483</v>
      </c>
      <c r="AA2042" s="2">
        <f t="shared" si="480"/>
        <v>0.67631934292107676</v>
      </c>
    </row>
    <row r="2043" spans="1:27" x14ac:dyDescent="0.25">
      <c r="A2043">
        <v>25.3514481356695</v>
      </c>
      <c r="B2043">
        <v>-3.8832762173231501</v>
      </c>
      <c r="C2043">
        <v>39.847327538886397</v>
      </c>
      <c r="D2043">
        <v>21.7992650305479</v>
      </c>
      <c r="E2043">
        <v>-1.3049748674428501</v>
      </c>
      <c r="F2043">
        <v>32.864637065260901</v>
      </c>
      <c r="G2043">
        <v>4.0300000000000002E-2</v>
      </c>
      <c r="H2043">
        <v>4.53E-2</v>
      </c>
      <c r="I2043">
        <v>2.7000000000000001E-3</v>
      </c>
      <c r="J2043">
        <v>3.2099999999999997E-2</v>
      </c>
      <c r="K2043">
        <v>3.4599999999999999E-2</v>
      </c>
      <c r="L2043">
        <v>3.3E-3</v>
      </c>
      <c r="M2043">
        <f t="shared" si="466"/>
        <v>20.979312758576043</v>
      </c>
      <c r="N2043">
        <f t="shared" si="467"/>
        <v>-4.3165834139404327</v>
      </c>
      <c r="O2043" s="1">
        <f t="shared" si="468"/>
        <v>38.233055881703962</v>
      </c>
      <c r="P2043">
        <f t="shared" si="469"/>
        <v>2.7175230000000002E-2</v>
      </c>
      <c r="Q2043" s="1">
        <f t="shared" si="470"/>
        <v>3.1978979999999997E-2</v>
      </c>
      <c r="R2043">
        <f t="shared" si="471"/>
        <v>2.2902E-3</v>
      </c>
      <c r="S2043">
        <f t="shared" si="472"/>
        <v>0.67232172831181058</v>
      </c>
      <c r="T2043">
        <f t="shared" si="473"/>
        <v>9.0697860373372823</v>
      </c>
      <c r="U2043">
        <f t="shared" si="474"/>
        <v>28.819920588739915</v>
      </c>
      <c r="V2043">
        <f t="shared" si="475"/>
        <v>2.4253359552899952E-5</v>
      </c>
      <c r="W2043">
        <f t="shared" si="476"/>
        <v>6.8697458404000087E-6</v>
      </c>
      <c r="X2043">
        <f t="shared" si="477"/>
        <v>1.0196960399999998E-6</v>
      </c>
      <c r="Y2043">
        <f t="shared" si="478"/>
        <v>6.2098331985963204</v>
      </c>
      <c r="Z2043">
        <f t="shared" si="479"/>
        <v>8.2476426276582906</v>
      </c>
      <c r="AA2043" s="2">
        <f t="shared" si="480"/>
        <v>0.24707780405375718</v>
      </c>
    </row>
    <row r="2044" spans="1:27" x14ac:dyDescent="0.25">
      <c r="A2044">
        <v>31.113957965169899</v>
      </c>
      <c r="B2044">
        <v>18.3992101484267</v>
      </c>
      <c r="C2044">
        <v>-32.250664713762802</v>
      </c>
      <c r="D2044">
        <v>23.803241741623701</v>
      </c>
      <c r="E2044">
        <v>18.251537884962399</v>
      </c>
      <c r="F2044">
        <v>-29.425658034007402</v>
      </c>
      <c r="G2044">
        <v>8.2600000000000007E-2</v>
      </c>
      <c r="H2044">
        <v>6.7000000000000004E-2</v>
      </c>
      <c r="I2044">
        <v>0.19889999999999999</v>
      </c>
      <c r="J2044">
        <v>5.1999999999999998E-2</v>
      </c>
      <c r="K2044">
        <v>4.0399999999999998E-2</v>
      </c>
      <c r="L2044">
        <v>0.1283</v>
      </c>
      <c r="M2044">
        <f t="shared" si="466"/>
        <v>26.083743965547498</v>
      </c>
      <c r="N2044">
        <f t="shared" si="467"/>
        <v>15.158309669724936</v>
      </c>
      <c r="O2044" s="1">
        <f t="shared" si="468"/>
        <v>-23.792846853250136</v>
      </c>
      <c r="P2044">
        <f t="shared" si="469"/>
        <v>5.6958660000000001E-2</v>
      </c>
      <c r="Q2044" s="1">
        <f t="shared" si="470"/>
        <v>4.7312199999999999E-2</v>
      </c>
      <c r="R2044">
        <f t="shared" si="471"/>
        <v>0.12511139999999998</v>
      </c>
      <c r="S2044">
        <f t="shared" si="472"/>
        <v>5.2006903933213842</v>
      </c>
      <c r="T2044">
        <f t="shared" si="473"/>
        <v>9.5680607915411429</v>
      </c>
      <c r="U2044">
        <f t="shared" si="474"/>
        <v>31.728561798064057</v>
      </c>
      <c r="V2044">
        <f t="shared" si="475"/>
        <v>2.4588308995600038E-5</v>
      </c>
      <c r="W2044">
        <f t="shared" si="476"/>
        <v>4.7778508840000004E-5</v>
      </c>
      <c r="X2044">
        <f t="shared" si="477"/>
        <v>1.0167169960000087E-5</v>
      </c>
      <c r="Y2044">
        <f t="shared" si="478"/>
        <v>6.8188938239956913</v>
      </c>
      <c r="Z2044">
        <f t="shared" si="479"/>
        <v>7.8389439045882243</v>
      </c>
      <c r="AA2044" s="2">
        <f t="shared" si="480"/>
        <v>0.13012595740039495</v>
      </c>
    </row>
    <row r="2045" spans="1:27" x14ac:dyDescent="0.25">
      <c r="A2045">
        <v>31.020011638196401</v>
      </c>
      <c r="B2045">
        <v>7.8103333400564896</v>
      </c>
      <c r="C2045">
        <v>-17.4898196496659</v>
      </c>
      <c r="D2045">
        <v>25.832671815207</v>
      </c>
      <c r="E2045">
        <v>11.3118864636204</v>
      </c>
      <c r="F2045">
        <v>-13.519831846215</v>
      </c>
      <c r="G2045">
        <v>7.0900000000000005E-2</v>
      </c>
      <c r="H2045">
        <v>6.6600000000000006E-2</v>
      </c>
      <c r="I2045">
        <v>0.1303</v>
      </c>
      <c r="J2045">
        <v>5.3499999999999999E-2</v>
      </c>
      <c r="K2045">
        <v>4.6899999999999997E-2</v>
      </c>
      <c r="L2045">
        <v>8.5500000000000007E-2</v>
      </c>
      <c r="M2045">
        <f t="shared" si="466"/>
        <v>26.000526309114374</v>
      </c>
      <c r="N2045">
        <f t="shared" si="467"/>
        <v>5.9036313392093716</v>
      </c>
      <c r="O2045" s="1">
        <f t="shared" si="468"/>
        <v>-11.094091844607572</v>
      </c>
      <c r="P2045">
        <f t="shared" si="469"/>
        <v>4.8720689999999997E-2</v>
      </c>
      <c r="Q2045" s="1">
        <f t="shared" si="470"/>
        <v>4.7029560000000005E-2</v>
      </c>
      <c r="R2045">
        <f t="shared" si="471"/>
        <v>8.2167799999999999E-2</v>
      </c>
      <c r="S2045">
        <f t="shared" si="472"/>
        <v>2.8175131124900599E-2</v>
      </c>
      <c r="T2045">
        <f t="shared" si="473"/>
        <v>29.249223490718151</v>
      </c>
      <c r="U2045">
        <f t="shared" si="474"/>
        <v>5.8842145553984055</v>
      </c>
      <c r="V2045">
        <f t="shared" si="475"/>
        <v>2.2841804076100018E-5</v>
      </c>
      <c r="W2045">
        <f t="shared" si="476"/>
        <v>1.6785793600002001E-8</v>
      </c>
      <c r="X2045">
        <f t="shared" si="477"/>
        <v>1.1103556840000049E-5</v>
      </c>
      <c r="Y2045">
        <f t="shared" si="478"/>
        <v>5.9297228583839781</v>
      </c>
      <c r="Z2045">
        <f t="shared" si="479"/>
        <v>7.4114891807153569</v>
      </c>
      <c r="AA2045" s="2">
        <f t="shared" si="480"/>
        <v>0.19992828515312747</v>
      </c>
    </row>
    <row r="2046" spans="1:27" x14ac:dyDescent="0.25">
      <c r="A2046">
        <v>35.752219223834402</v>
      </c>
      <c r="B2046">
        <v>36.323040224029299</v>
      </c>
      <c r="C2046">
        <v>-59.792788361734701</v>
      </c>
      <c r="D2046">
        <v>31.4629629662181</v>
      </c>
      <c r="E2046">
        <v>25.9077328195112</v>
      </c>
      <c r="F2046">
        <v>-46.759161983242997</v>
      </c>
      <c r="G2046">
        <v>0.13270000000000001</v>
      </c>
      <c r="H2046">
        <v>8.8800000000000004E-2</v>
      </c>
      <c r="I2046">
        <v>0.45040000000000002</v>
      </c>
      <c r="J2046">
        <v>9.3100000000000002E-2</v>
      </c>
      <c r="K2046">
        <v>6.8500000000000005E-2</v>
      </c>
      <c r="L2046">
        <v>0.28939999999999999</v>
      </c>
      <c r="M2046">
        <f t="shared" si="466"/>
        <v>30.192315788472513</v>
      </c>
      <c r="N2046">
        <f t="shared" si="467"/>
        <v>30.823737155801609</v>
      </c>
      <c r="O2046" s="1">
        <f t="shared" si="468"/>
        <v>-47.487335827600361</v>
      </c>
      <c r="P2046">
        <f t="shared" si="469"/>
        <v>9.2234070000000001E-2</v>
      </c>
      <c r="Q2046" s="1">
        <f t="shared" si="470"/>
        <v>6.2716080000000007E-2</v>
      </c>
      <c r="R2046">
        <f t="shared" si="471"/>
        <v>0.28255039999999998</v>
      </c>
      <c r="S2046">
        <f t="shared" si="472"/>
        <v>1.6145442503128264</v>
      </c>
      <c r="T2046">
        <f t="shared" si="473"/>
        <v>24.167098634426111</v>
      </c>
      <c r="U2046">
        <f t="shared" si="474"/>
        <v>0.53023714760618323</v>
      </c>
      <c r="V2046">
        <f t="shared" si="475"/>
        <v>7.4983476490000153E-7</v>
      </c>
      <c r="W2046">
        <f t="shared" si="476"/>
        <v>3.3453730566399978E-5</v>
      </c>
      <c r="X2046">
        <f t="shared" si="477"/>
        <v>4.6917020160000153E-5</v>
      </c>
      <c r="Y2046">
        <f t="shared" si="478"/>
        <v>5.129510701065465</v>
      </c>
      <c r="Z2046">
        <f t="shared" si="479"/>
        <v>17.226484381562734</v>
      </c>
      <c r="AA2046" s="2">
        <f t="shared" si="480"/>
        <v>0.70223113506807522</v>
      </c>
    </row>
    <row r="2047" spans="1:27" x14ac:dyDescent="0.25">
      <c r="A2047">
        <v>29.738102919405801</v>
      </c>
      <c r="B2047">
        <v>-2.0050285962262802</v>
      </c>
      <c r="C2047">
        <v>0.57263316135689502</v>
      </c>
      <c r="D2047">
        <v>26.876742391939601</v>
      </c>
      <c r="E2047">
        <v>-0.63781545888022495</v>
      </c>
      <c r="F2047">
        <v>6.3487062183955096</v>
      </c>
      <c r="G2047">
        <v>5.6500000000000002E-2</v>
      </c>
      <c r="H2047">
        <v>6.13E-2</v>
      </c>
      <c r="I2047">
        <v>6.5299999999999997E-2</v>
      </c>
      <c r="J2047">
        <v>4.7500000000000001E-2</v>
      </c>
      <c r="K2047">
        <v>5.0500000000000003E-2</v>
      </c>
      <c r="L2047">
        <v>4.2000000000000003E-2</v>
      </c>
      <c r="M2047">
        <f t="shared" si="466"/>
        <v>24.86501156600966</v>
      </c>
      <c r="N2047">
        <f t="shared" si="467"/>
        <v>-2.6749949931017687</v>
      </c>
      <c r="O2047" s="1">
        <f t="shared" si="468"/>
        <v>4.4450363087153368</v>
      </c>
      <c r="P2047">
        <f t="shared" si="469"/>
        <v>3.8581649999999995E-2</v>
      </c>
      <c r="Q2047" s="1">
        <f t="shared" si="470"/>
        <v>4.3284579999999996E-2</v>
      </c>
      <c r="R2047">
        <f t="shared" si="471"/>
        <v>4.1477800000000002E-2</v>
      </c>
      <c r="S2047">
        <f t="shared" si="472"/>
        <v>4.0470609159967639</v>
      </c>
      <c r="T2047">
        <f t="shared" si="473"/>
        <v>4.1501004546511053</v>
      </c>
      <c r="U2047">
        <f t="shared" si="474"/>
        <v>3.6239591250217171</v>
      </c>
      <c r="V2047">
        <f t="shared" si="475"/>
        <v>7.9536966722500098E-5</v>
      </c>
      <c r="W2047">
        <f t="shared" si="476"/>
        <v>5.20622857764001E-5</v>
      </c>
      <c r="X2047">
        <f t="shared" si="477"/>
        <v>2.7269284000000044E-7</v>
      </c>
      <c r="Y2047">
        <f t="shared" si="478"/>
        <v>3.4381856400825108</v>
      </c>
      <c r="Z2047">
        <f t="shared" si="479"/>
        <v>6.589360802939896</v>
      </c>
      <c r="AA2047" s="2">
        <f t="shared" si="480"/>
        <v>0.47822167537881111</v>
      </c>
    </row>
    <row r="2048" spans="1:27" x14ac:dyDescent="0.25">
      <c r="A2048">
        <v>29.361950174691</v>
      </c>
      <c r="B2048">
        <v>-6.93307367423823</v>
      </c>
      <c r="C2048">
        <v>18.4134115024615</v>
      </c>
      <c r="D2048">
        <v>25.075763618801801</v>
      </c>
      <c r="E2048">
        <v>-2.5508851804380601</v>
      </c>
      <c r="F2048">
        <v>20.060397545288801</v>
      </c>
      <c r="G2048">
        <v>5.0999999999999997E-2</v>
      </c>
      <c r="H2048">
        <v>5.9799999999999999E-2</v>
      </c>
      <c r="I2048">
        <v>2.9100000000000001E-2</v>
      </c>
      <c r="J2048">
        <v>4.0399999999999998E-2</v>
      </c>
      <c r="K2048">
        <v>4.4400000000000002E-2</v>
      </c>
      <c r="L2048">
        <v>1.78E-2</v>
      </c>
      <c r="M2048">
        <f t="shared" si="466"/>
        <v>24.531815464741289</v>
      </c>
      <c r="N2048">
        <f t="shared" si="467"/>
        <v>-6.982106391284213</v>
      </c>
      <c r="O2048" s="1">
        <f t="shared" si="468"/>
        <v>19.793457915567629</v>
      </c>
      <c r="P2048">
        <f t="shared" si="469"/>
        <v>3.4709099999999993E-2</v>
      </c>
      <c r="Q2048" s="1">
        <f t="shared" si="470"/>
        <v>4.2224680000000001E-2</v>
      </c>
      <c r="R2048">
        <f t="shared" si="471"/>
        <v>1.8816599999999999E-2</v>
      </c>
      <c r="S2048">
        <f t="shared" si="472"/>
        <v>0.29587959430583877</v>
      </c>
      <c r="T2048">
        <f t="shared" si="473"/>
        <v>19.635721419452846</v>
      </c>
      <c r="U2048">
        <f t="shared" si="474"/>
        <v>7.1256765915676368E-2</v>
      </c>
      <c r="V2048">
        <f t="shared" si="475"/>
        <v>3.2386342810000064E-5</v>
      </c>
      <c r="W2048">
        <f t="shared" si="476"/>
        <v>4.7320171024000064E-6</v>
      </c>
      <c r="X2048">
        <f t="shared" si="477"/>
        <v>1.0334755599999989E-6</v>
      </c>
      <c r="Y2048">
        <f t="shared" si="478"/>
        <v>4.4724554530676279</v>
      </c>
      <c r="Z2048">
        <f t="shared" si="479"/>
        <v>6.3472461912508047</v>
      </c>
      <c r="AA2048" s="2">
        <f t="shared" si="480"/>
        <v>0.29537072955629684</v>
      </c>
    </row>
    <row r="2049" spans="1:27" x14ac:dyDescent="0.25">
      <c r="A2049">
        <v>34.762070598237202</v>
      </c>
      <c r="B2049">
        <v>-11.2290425041452</v>
      </c>
      <c r="C2049">
        <v>10.4936157575258</v>
      </c>
      <c r="D2049">
        <v>29.588386290368501</v>
      </c>
      <c r="E2049">
        <v>-7.2947790185228003</v>
      </c>
      <c r="F2049">
        <v>10.3338066153971</v>
      </c>
      <c r="G2049">
        <v>6.8000000000000005E-2</v>
      </c>
      <c r="H2049">
        <v>8.3799999999999999E-2</v>
      </c>
      <c r="I2049">
        <v>6.2199999999999998E-2</v>
      </c>
      <c r="J2049">
        <v>5.1499999999999997E-2</v>
      </c>
      <c r="K2049">
        <v>6.0699999999999997E-2</v>
      </c>
      <c r="L2049">
        <v>4.3299999999999998E-2</v>
      </c>
      <c r="M2049">
        <f t="shared" si="466"/>
        <v>29.315242135918513</v>
      </c>
      <c r="N2049">
        <f t="shared" si="467"/>
        <v>-10.736783148622903</v>
      </c>
      <c r="O2049" s="1">
        <f t="shared" si="468"/>
        <v>12.980057636199447</v>
      </c>
      <c r="P2049">
        <f t="shared" si="469"/>
        <v>4.6678799999999999E-2</v>
      </c>
      <c r="Q2049" s="1">
        <f t="shared" si="470"/>
        <v>5.9183079999999999E-2</v>
      </c>
      <c r="R2049">
        <f t="shared" si="471"/>
        <v>3.9537200000000002E-2</v>
      </c>
      <c r="S2049">
        <f t="shared" si="472"/>
        <v>7.4607729110198515E-2</v>
      </c>
      <c r="T2049">
        <f t="shared" si="473"/>
        <v>11.847392431626167</v>
      </c>
      <c r="U2049">
        <f t="shared" si="474"/>
        <v>7.0026444650974673</v>
      </c>
      <c r="V2049">
        <f t="shared" si="475"/>
        <v>2.3243969439999977E-5</v>
      </c>
      <c r="W2049">
        <f t="shared" si="476"/>
        <v>2.301046286399994E-6</v>
      </c>
      <c r="X2049">
        <f t="shared" si="477"/>
        <v>1.4158663839999974E-5</v>
      </c>
      <c r="Y2049">
        <f t="shared" si="478"/>
        <v>4.3502465017322676</v>
      </c>
      <c r="Z2049">
        <f t="shared" si="479"/>
        <v>6.5016134500365732</v>
      </c>
      <c r="AA2049" s="2">
        <f t="shared" si="480"/>
        <v>0.33089739413717434</v>
      </c>
    </row>
    <row r="2050" spans="1:27" x14ac:dyDescent="0.25">
      <c r="A2050">
        <v>48.435953844369699</v>
      </c>
      <c r="B2050">
        <v>-8.5577982405902695</v>
      </c>
      <c r="C2050">
        <v>-21.654683754126399</v>
      </c>
      <c r="D2050">
        <v>42.015462544054301</v>
      </c>
      <c r="E2050">
        <v>-9.61586852599536</v>
      </c>
      <c r="F2050">
        <v>-13.3407430035101</v>
      </c>
      <c r="G2050">
        <v>0.14829999999999999</v>
      </c>
      <c r="H2050">
        <v>0.1714</v>
      </c>
      <c r="I2050">
        <v>0.31840000000000002</v>
      </c>
      <c r="J2050">
        <v>0.1057</v>
      </c>
      <c r="K2050">
        <v>0.12509999999999999</v>
      </c>
      <c r="L2050">
        <v>0.1983</v>
      </c>
      <c r="M2050">
        <f t="shared" si="466"/>
        <v>41.427567915342685</v>
      </c>
      <c r="N2050">
        <f t="shared" si="467"/>
        <v>-8.4021156622758948</v>
      </c>
      <c r="O2050" s="1">
        <f t="shared" si="468"/>
        <v>-14.67712443367494</v>
      </c>
      <c r="P2050">
        <f t="shared" si="469"/>
        <v>0.10321802999999997</v>
      </c>
      <c r="Q2050" s="1">
        <f t="shared" si="470"/>
        <v>0.12108123999999999</v>
      </c>
      <c r="R2050">
        <f t="shared" si="471"/>
        <v>0.1999184</v>
      </c>
      <c r="S2050">
        <f t="shared" si="472"/>
        <v>0.34562009446796937</v>
      </c>
      <c r="T2050">
        <f t="shared" si="473"/>
        <v>1.4731960141872027</v>
      </c>
      <c r="U2050">
        <f t="shared" si="474"/>
        <v>1.7859153268894232</v>
      </c>
      <c r="V2050">
        <f t="shared" si="475"/>
        <v>6.1601750809001378E-6</v>
      </c>
      <c r="W2050">
        <f t="shared" si="476"/>
        <v>1.6150431937599968E-5</v>
      </c>
      <c r="X2050">
        <f t="shared" si="477"/>
        <v>2.6192185599999744E-6</v>
      </c>
      <c r="Y2050">
        <f t="shared" si="478"/>
        <v>1.8986130294361185</v>
      </c>
      <c r="Z2050">
        <f t="shared" si="479"/>
        <v>10.55764330099484</v>
      </c>
      <c r="AA2050" s="2">
        <f t="shared" si="480"/>
        <v>0.82016696574156722</v>
      </c>
    </row>
    <row r="2051" spans="1:27" x14ac:dyDescent="0.25">
      <c r="A2051">
        <v>55.267507828057497</v>
      </c>
      <c r="B2051">
        <v>29.272936550905602</v>
      </c>
      <c r="C2051">
        <v>-73.553125637770904</v>
      </c>
      <c r="D2051">
        <v>47.105413174811702</v>
      </c>
      <c r="E2051">
        <v>22.037564194025698</v>
      </c>
      <c r="F2051">
        <v>-59.393786182270603</v>
      </c>
      <c r="G2051">
        <v>0.28960000000000002</v>
      </c>
      <c r="H2051">
        <v>0.2319</v>
      </c>
      <c r="I2051">
        <v>1.0315000000000001</v>
      </c>
      <c r="J2051">
        <v>0.1933</v>
      </c>
      <c r="K2051">
        <v>0.161</v>
      </c>
      <c r="L2051">
        <v>0.64759999999999995</v>
      </c>
      <c r="M2051">
        <f t="shared" ref="M2051:M2114" si="481" xml:space="preserve"> (0.8858*A2051) - 1.477</f>
        <v>47.478958434093336</v>
      </c>
      <c r="N2051">
        <f t="shared" ref="N2051:N2114" si="482" xml:space="preserve"> (0.874*B2051) - 0.9226</f>
        <v>24.661946545491496</v>
      </c>
      <c r="O2051" s="1">
        <f t="shared" ref="O2051:O2114" si="483" xml:space="preserve"> (0.8603*C2051) + 3.9524</f>
        <v>-59.325353986174306</v>
      </c>
      <c r="P2051">
        <f t="shared" ref="P2051:P2114" si="484" xml:space="preserve"> (0.7041*G2051) - 0.0012</f>
        <v>0.20270736</v>
      </c>
      <c r="Q2051" s="1">
        <f t="shared" ref="Q2051:Q2114" si="485" xml:space="preserve"> (0.7066*H2051) - 0.00003</f>
        <v>0.16383054</v>
      </c>
      <c r="R2051">
        <f t="shared" ref="R2051:R2114" si="486">( 0.626*I2051) + 0.0006</f>
        <v>0.64631900000000009</v>
      </c>
      <c r="S2051">
        <f t="shared" ref="S2051:S2114" si="487">(M2051-D2051)^2</f>
        <v>0.13953606073178348</v>
      </c>
      <c r="T2051">
        <f t="shared" ref="T2051:T2114" si="488">(N2051-E2051)^2</f>
        <v>6.8873827266851491</v>
      </c>
      <c r="U2051">
        <f t="shared" ref="U2051:U2114" si="489">(O2051-F2051)^2</f>
        <v>4.6829654625619287E-3</v>
      </c>
      <c r="V2051">
        <f t="shared" ref="V2051:V2114" si="490">(P2051-J2051)^2</f>
        <v>8.8498422169600065E-5</v>
      </c>
      <c r="W2051">
        <f t="shared" ref="W2051:W2114" si="491">(Q2051-K2051)^2</f>
        <v>8.0119566915999571E-6</v>
      </c>
      <c r="X2051">
        <f t="shared" ref="X2051:X2114" si="492">(R2051-L2051)^2</f>
        <v>1.6409609999996557E-6</v>
      </c>
      <c r="Y2051">
        <f t="shared" ref="Y2051:Y2114" si="493">SQRT(S2051+T2051+U2051)</f>
        <v>2.6517167557790735</v>
      </c>
      <c r="Z2051">
        <f t="shared" ref="Z2051:Z2114" si="494">SQRT((A2051-D2051)^2 + (B2051-E2051)^2 + (C2051-F2051)^2)</f>
        <v>17.873368347553658</v>
      </c>
      <c r="AA2051" s="2">
        <f t="shared" si="480"/>
        <v>0.85163866685811263</v>
      </c>
    </row>
    <row r="2052" spans="1:27" x14ac:dyDescent="0.25">
      <c r="A2052">
        <v>48.146435006788003</v>
      </c>
      <c r="B2052">
        <v>-35.739543531470197</v>
      </c>
      <c r="C2052">
        <v>44.277361346023802</v>
      </c>
      <c r="D2052">
        <v>41.311321831023498</v>
      </c>
      <c r="E2052">
        <v>-30.584019516095299</v>
      </c>
      <c r="F2052">
        <v>37.5453244534798</v>
      </c>
      <c r="G2052">
        <v>0.1061</v>
      </c>
      <c r="H2052">
        <v>0.1691</v>
      </c>
      <c r="I2052">
        <v>3.9699999999999999E-2</v>
      </c>
      <c r="J2052">
        <v>7.7100000000000002E-2</v>
      </c>
      <c r="K2052">
        <v>0.1206</v>
      </c>
      <c r="L2052">
        <v>3.1300000000000001E-2</v>
      </c>
      <c r="M2052">
        <f t="shared" si="481"/>
        <v>41.171112129012819</v>
      </c>
      <c r="N2052">
        <f t="shared" si="482"/>
        <v>-32.158961046504956</v>
      </c>
      <c r="O2052" s="1">
        <f t="shared" si="483"/>
        <v>42.04421396598427</v>
      </c>
      <c r="P2052">
        <f t="shared" si="484"/>
        <v>7.3505009999999982E-2</v>
      </c>
      <c r="Q2052" s="1">
        <f t="shared" si="485"/>
        <v>0.11945606</v>
      </c>
      <c r="R2052">
        <f t="shared" si="486"/>
        <v>2.5452199999999998E-2</v>
      </c>
      <c r="S2052">
        <f t="shared" si="487"/>
        <v>1.9658760537923512E-2</v>
      </c>
      <c r="T2052">
        <f t="shared" si="488"/>
        <v>2.4804408242091114</v>
      </c>
      <c r="U2052">
        <f t="shared" si="489"/>
        <v>20.2400068457227</v>
      </c>
      <c r="V2052">
        <f t="shared" si="490"/>
        <v>1.2923953100100145E-5</v>
      </c>
      <c r="W2052">
        <f t="shared" si="491"/>
        <v>1.3085987235999911E-6</v>
      </c>
      <c r="X2052">
        <f t="shared" si="492"/>
        <v>3.4196764840000045E-5</v>
      </c>
      <c r="Y2052">
        <f t="shared" si="493"/>
        <v>4.7686587664111313</v>
      </c>
      <c r="Z2052">
        <f t="shared" si="494"/>
        <v>10.891213005041742</v>
      </c>
      <c r="AA2052" s="2">
        <f t="shared" si="480"/>
        <v>0.56215540324079316</v>
      </c>
    </row>
    <row r="2053" spans="1:27" x14ac:dyDescent="0.25">
      <c r="A2053">
        <v>54.511708841096997</v>
      </c>
      <c r="B2053">
        <v>1.4360904828176799</v>
      </c>
      <c r="C2053">
        <v>-41.895521890457601</v>
      </c>
      <c r="D2053">
        <v>47.053108622728502</v>
      </c>
      <c r="E2053">
        <v>-0.13910048683729601</v>
      </c>
      <c r="F2053">
        <v>-31.877755247419401</v>
      </c>
      <c r="G2053">
        <v>0.2165</v>
      </c>
      <c r="H2053">
        <v>0.22459999999999999</v>
      </c>
      <c r="I2053">
        <v>0.59450000000000003</v>
      </c>
      <c r="J2053">
        <v>0.15240000000000001</v>
      </c>
      <c r="K2053">
        <v>0.16059999999999999</v>
      </c>
      <c r="L2053">
        <v>0.37819999999999998</v>
      </c>
      <c r="M2053">
        <f t="shared" si="481"/>
        <v>46.809471691443726</v>
      </c>
      <c r="N2053">
        <f t="shared" si="482"/>
        <v>0.33254308198265237</v>
      </c>
      <c r="O2053" s="1">
        <f t="shared" si="483"/>
        <v>-32.090317482360675</v>
      </c>
      <c r="P2053">
        <f t="shared" si="484"/>
        <v>0.15123764999999997</v>
      </c>
      <c r="Q2053" s="1">
        <f t="shared" si="485"/>
        <v>0.15867235999999998</v>
      </c>
      <c r="R2053">
        <f t="shared" si="486"/>
        <v>0.37275700000000001</v>
      </c>
      <c r="S2053">
        <f t="shared" si="487"/>
        <v>5.9358954285862624E-2</v>
      </c>
      <c r="T2053">
        <f t="shared" si="488"/>
        <v>0.2224476560092174</v>
      </c>
      <c r="U2053">
        <f t="shared" si="489"/>
        <v>4.5182703723229231E-2</v>
      </c>
      <c r="V2053">
        <f t="shared" si="490"/>
        <v>1.3510575225000795E-6</v>
      </c>
      <c r="W2053">
        <f t="shared" si="491"/>
        <v>3.7157959696000319E-6</v>
      </c>
      <c r="X2053">
        <f t="shared" si="492"/>
        <v>2.9626248999999734E-5</v>
      </c>
      <c r="Y2053">
        <f t="shared" si="493"/>
        <v>0.57182979462276118</v>
      </c>
      <c r="Z2053">
        <f t="shared" si="494"/>
        <v>12.588391172929844</v>
      </c>
      <c r="AA2053" s="2">
        <f t="shared" si="480"/>
        <v>0.95457483114661801</v>
      </c>
    </row>
    <row r="2054" spans="1:27" x14ac:dyDescent="0.25">
      <c r="A2054">
        <v>53.931382664758303</v>
      </c>
      <c r="B2054">
        <v>-20.9290312516369</v>
      </c>
      <c r="C2054">
        <v>-9.6584236171286104</v>
      </c>
      <c r="D2054">
        <v>45.947619720490003</v>
      </c>
      <c r="E2054">
        <v>-19.997147273893599</v>
      </c>
      <c r="F2054">
        <v>-5.0939573507717197</v>
      </c>
      <c r="G2054">
        <v>0.1678</v>
      </c>
      <c r="H2054">
        <v>0.21909999999999999</v>
      </c>
      <c r="I2054">
        <v>0.30059999999999998</v>
      </c>
      <c r="J2054">
        <v>0.11459999999999999</v>
      </c>
      <c r="K2054">
        <v>0.15229999999999999</v>
      </c>
      <c r="L2054">
        <v>0.19070000000000001</v>
      </c>
      <c r="M2054">
        <f t="shared" si="481"/>
        <v>46.295418764442907</v>
      </c>
      <c r="N2054">
        <f t="shared" si="482"/>
        <v>-19.21457331393065</v>
      </c>
      <c r="O2054" s="1">
        <f t="shared" si="483"/>
        <v>-4.3567418378157425</v>
      </c>
      <c r="P2054">
        <f t="shared" si="484"/>
        <v>0.11694797999999999</v>
      </c>
      <c r="Q2054" s="1">
        <f t="shared" si="485"/>
        <v>0.15478606</v>
      </c>
      <c r="R2054">
        <f t="shared" si="486"/>
        <v>0.18877559999999999</v>
      </c>
      <c r="S2054">
        <f t="shared" si="487"/>
        <v>0.12096417497455386</v>
      </c>
      <c r="T2054">
        <f t="shared" si="488"/>
        <v>0.6124220028120918</v>
      </c>
      <c r="U2054">
        <f t="shared" si="489"/>
        <v>0.54348671254294456</v>
      </c>
      <c r="V2054">
        <f t="shared" si="490"/>
        <v>5.5130100803999975E-6</v>
      </c>
      <c r="W2054">
        <f t="shared" si="491"/>
        <v>6.1804943236000604E-6</v>
      </c>
      <c r="X2054">
        <f t="shared" si="492"/>
        <v>3.7033153600000792E-6</v>
      </c>
      <c r="Y2054">
        <f t="shared" si="493"/>
        <v>1.1299880045069461</v>
      </c>
      <c r="Z2054">
        <f t="shared" si="494"/>
        <v>9.2435507676950799</v>
      </c>
      <c r="AA2054" s="2">
        <f t="shared" si="480"/>
        <v>0.87775390292049926</v>
      </c>
    </row>
    <row r="2055" spans="1:27" x14ac:dyDescent="0.25">
      <c r="A2055">
        <v>53.696532717332097</v>
      </c>
      <c r="B2055">
        <v>-30.8701701960901</v>
      </c>
      <c r="C2055">
        <v>11.3013057348311</v>
      </c>
      <c r="D2055">
        <v>46.351725209159099</v>
      </c>
      <c r="E2055">
        <v>-26.3510741260488</v>
      </c>
      <c r="F2055">
        <v>12.9634881463732</v>
      </c>
      <c r="G2055">
        <v>0.1489</v>
      </c>
      <c r="H2055">
        <v>0.21690000000000001</v>
      </c>
      <c r="I2055">
        <v>0.17560000000000001</v>
      </c>
      <c r="J2055">
        <v>0.10829999999999999</v>
      </c>
      <c r="K2055">
        <v>0.15529999999999999</v>
      </c>
      <c r="L2055">
        <v>0.115</v>
      </c>
      <c r="M2055">
        <f t="shared" si="481"/>
        <v>46.087388681012776</v>
      </c>
      <c r="N2055">
        <f t="shared" si="482"/>
        <v>-27.903128751382749</v>
      </c>
      <c r="O2055" s="1">
        <f t="shared" si="483"/>
        <v>13.674913323675195</v>
      </c>
      <c r="P2055">
        <f t="shared" si="484"/>
        <v>0.10364048999999999</v>
      </c>
      <c r="Q2055" s="1">
        <f t="shared" si="485"/>
        <v>0.15323154</v>
      </c>
      <c r="R2055">
        <f t="shared" si="486"/>
        <v>0.1105256</v>
      </c>
      <c r="S2055">
        <f t="shared" si="487"/>
        <v>6.9873800112451936E-2</v>
      </c>
      <c r="T2055">
        <f t="shared" si="488"/>
        <v>2.4088735600205022</v>
      </c>
      <c r="U2055">
        <f t="shared" si="489"/>
        <v>0.50612578289917576</v>
      </c>
      <c r="V2055">
        <f t="shared" si="490"/>
        <v>2.1711033440100054E-5</v>
      </c>
      <c r="W2055">
        <f t="shared" si="491"/>
        <v>4.2785267715999759E-6</v>
      </c>
      <c r="X2055">
        <f t="shared" si="492"/>
        <v>2.002025536000003E-5</v>
      </c>
      <c r="Y2055">
        <f t="shared" si="493"/>
        <v>1.7276785415788811</v>
      </c>
      <c r="Z2055">
        <f t="shared" si="494"/>
        <v>8.782441402686219</v>
      </c>
      <c r="AA2055" s="2">
        <f t="shared" si="480"/>
        <v>0.80328037929744123</v>
      </c>
    </row>
    <row r="2056" spans="1:27" x14ac:dyDescent="0.25">
      <c r="A2056">
        <v>52.960437279541601</v>
      </c>
      <c r="B2056">
        <v>-41.216861995467703</v>
      </c>
      <c r="C2056">
        <v>40.932153674511603</v>
      </c>
      <c r="D2056">
        <v>45.4831658509775</v>
      </c>
      <c r="E2056">
        <v>-35.020387539378</v>
      </c>
      <c r="F2056">
        <v>40.645993085278299</v>
      </c>
      <c r="G2056">
        <v>0.12759999999999999</v>
      </c>
      <c r="H2056">
        <v>0.21010000000000001</v>
      </c>
      <c r="I2056">
        <v>6.4500000000000002E-2</v>
      </c>
      <c r="J2056">
        <v>9.2499999999999999E-2</v>
      </c>
      <c r="K2056">
        <v>0.1489</v>
      </c>
      <c r="L2056">
        <v>3.7999999999999999E-2</v>
      </c>
      <c r="M2056">
        <f t="shared" si="481"/>
        <v>45.435355342217953</v>
      </c>
      <c r="N2056">
        <f t="shared" si="482"/>
        <v>-36.946137384038778</v>
      </c>
      <c r="O2056" s="1">
        <f t="shared" si="483"/>
        <v>39.166331806182328</v>
      </c>
      <c r="P2056">
        <f t="shared" si="484"/>
        <v>8.8643159999999985E-2</v>
      </c>
      <c r="Q2056" s="1">
        <f t="shared" si="485"/>
        <v>0.14842666000000002</v>
      </c>
      <c r="R2056">
        <f t="shared" si="486"/>
        <v>4.0977000000000006E-2</v>
      </c>
      <c r="S2056">
        <f t="shared" si="487"/>
        <v>2.2858447478466843E-3</v>
      </c>
      <c r="T2056">
        <f t="shared" si="488"/>
        <v>3.7085124642110121</v>
      </c>
      <c r="U2056">
        <f t="shared" si="489"/>
        <v>2.1893975008559261</v>
      </c>
      <c r="V2056">
        <f t="shared" si="490"/>
        <v>1.4875214785600109E-5</v>
      </c>
      <c r="W2056">
        <f t="shared" si="491"/>
        <v>2.2405075559998937E-7</v>
      </c>
      <c r="X2056">
        <f t="shared" si="492"/>
        <v>8.8625290000000436E-6</v>
      </c>
      <c r="Y2056">
        <f t="shared" si="493"/>
        <v>2.429031866776306</v>
      </c>
      <c r="Z2056">
        <f t="shared" si="494"/>
        <v>9.7153369259240598</v>
      </c>
      <c r="AA2056" s="2">
        <f t="shared" si="480"/>
        <v>0.74997965739152461</v>
      </c>
    </row>
    <row r="2057" spans="1:27" x14ac:dyDescent="0.25">
      <c r="A2057">
        <v>59.452586589913402</v>
      </c>
      <c r="B2057">
        <v>3.5464589396881401</v>
      </c>
      <c r="C2057">
        <v>-48.788506104493599</v>
      </c>
      <c r="D2057">
        <v>50.862238955615098</v>
      </c>
      <c r="E2057">
        <v>-1.2732604944797901</v>
      </c>
      <c r="F2057">
        <v>-38.578342077182</v>
      </c>
      <c r="G2057">
        <v>0.2702</v>
      </c>
      <c r="H2057">
        <v>0.2752</v>
      </c>
      <c r="I2057">
        <v>0.77900000000000003</v>
      </c>
      <c r="J2057">
        <v>0.17960000000000001</v>
      </c>
      <c r="K2057">
        <v>0.1915</v>
      </c>
      <c r="L2057">
        <v>0.49569999999999997</v>
      </c>
      <c r="M2057">
        <f t="shared" si="481"/>
        <v>51.186101201345295</v>
      </c>
      <c r="N2057">
        <f t="shared" si="482"/>
        <v>2.1770051132874344</v>
      </c>
      <c r="O2057" s="1">
        <f t="shared" si="483"/>
        <v>-38.020351801695845</v>
      </c>
      <c r="P2057">
        <f t="shared" si="484"/>
        <v>0.18904781999999998</v>
      </c>
      <c r="Q2057" s="1">
        <f t="shared" si="485"/>
        <v>0.19442631999999999</v>
      </c>
      <c r="R2057">
        <f t="shared" si="486"/>
        <v>0.48825400000000002</v>
      </c>
      <c r="S2057">
        <f t="shared" si="487"/>
        <v>0.10488675420940662</v>
      </c>
      <c r="T2057">
        <f t="shared" si="488"/>
        <v>11.904332764141335</v>
      </c>
      <c r="U2057">
        <f t="shared" si="489"/>
        <v>0.31135314753711513</v>
      </c>
      <c r="V2057">
        <f t="shared" si="490"/>
        <v>8.9261302752399388E-5</v>
      </c>
      <c r="W2057">
        <f t="shared" si="491"/>
        <v>8.5633487423998968E-6</v>
      </c>
      <c r="X2057">
        <f t="shared" si="492"/>
        <v>5.5442915999999296E-5</v>
      </c>
      <c r="Y2057">
        <f t="shared" si="493"/>
        <v>3.5100673306772703</v>
      </c>
      <c r="Z2057">
        <f t="shared" si="494"/>
        <v>14.187008753320706</v>
      </c>
      <c r="AA2057" s="2">
        <f t="shared" si="480"/>
        <v>0.75258580637333572</v>
      </c>
    </row>
    <row r="2058" spans="1:27" x14ac:dyDescent="0.25">
      <c r="A2058">
        <v>62.835488150893497</v>
      </c>
      <c r="B2058">
        <v>-52.191470574188699</v>
      </c>
      <c r="C2058">
        <v>48.543818643086901</v>
      </c>
      <c r="D2058">
        <v>54.005777808800097</v>
      </c>
      <c r="E2058">
        <v>-46.527759927158399</v>
      </c>
      <c r="F2058">
        <v>46.3218216621339</v>
      </c>
      <c r="G2058">
        <v>0.18090000000000001</v>
      </c>
      <c r="H2058">
        <v>0.31390000000000001</v>
      </c>
      <c r="I2058">
        <v>9.0800000000000006E-2</v>
      </c>
      <c r="J2058">
        <v>0.12640000000000001</v>
      </c>
      <c r="K2058">
        <v>0.2198</v>
      </c>
      <c r="L2058">
        <v>5.6000000000000001E-2</v>
      </c>
      <c r="M2058">
        <f t="shared" si="481"/>
        <v>54.182675404061463</v>
      </c>
      <c r="N2058">
        <f t="shared" si="482"/>
        <v>-46.537945281840926</v>
      </c>
      <c r="O2058" s="1">
        <f t="shared" si="483"/>
        <v>45.714647178647652</v>
      </c>
      <c r="P2058">
        <f t="shared" si="484"/>
        <v>0.12617168999999998</v>
      </c>
      <c r="Q2058" s="1">
        <f t="shared" si="485"/>
        <v>0.22177173999999999</v>
      </c>
      <c r="R2058">
        <f t="shared" si="486"/>
        <v>5.7440800000000007E-2</v>
      </c>
      <c r="S2058">
        <f t="shared" si="487"/>
        <v>3.1292759209253999E-2</v>
      </c>
      <c r="T2058">
        <f t="shared" si="488"/>
        <v>1.0374145000887047E-4</v>
      </c>
      <c r="U2058">
        <f t="shared" si="489"/>
        <v>0.368660853396791</v>
      </c>
      <c r="V2058">
        <f t="shared" si="490"/>
        <v>5.2125456100016941E-8</v>
      </c>
      <c r="W2058">
        <f t="shared" si="491"/>
        <v>3.8877586275999986E-6</v>
      </c>
      <c r="X2058">
        <f t="shared" si="492"/>
        <v>2.0759046400000171E-6</v>
      </c>
      <c r="Y2058">
        <f t="shared" si="493"/>
        <v>0.63250087277098188</v>
      </c>
      <c r="Z2058">
        <f t="shared" si="494"/>
        <v>10.722810900222001</v>
      </c>
      <c r="AA2058" s="2">
        <f t="shared" si="480"/>
        <v>0.94101351980776926</v>
      </c>
    </row>
    <row r="2059" spans="1:27" x14ac:dyDescent="0.25">
      <c r="A2059">
        <v>77.957583639530696</v>
      </c>
      <c r="B2059">
        <v>-63.3801626283038</v>
      </c>
      <c r="C2059">
        <v>42.900810112906399</v>
      </c>
      <c r="D2059">
        <v>67.754444170196706</v>
      </c>
      <c r="E2059">
        <v>-56.635200977501803</v>
      </c>
      <c r="F2059">
        <v>41.524434259767197</v>
      </c>
      <c r="G2059">
        <v>0.30309999999999998</v>
      </c>
      <c r="H2059">
        <v>0.53139999999999998</v>
      </c>
      <c r="I2059">
        <v>0.22989999999999999</v>
      </c>
      <c r="J2059">
        <v>0.21440000000000001</v>
      </c>
      <c r="K2059">
        <v>0.37640000000000001</v>
      </c>
      <c r="L2059">
        <v>0.1482</v>
      </c>
      <c r="M2059">
        <f t="shared" si="481"/>
        <v>67.577827587896294</v>
      </c>
      <c r="N2059">
        <f t="shared" si="482"/>
        <v>-56.316862137137527</v>
      </c>
      <c r="O2059" s="1">
        <f t="shared" si="483"/>
        <v>40.859966940133368</v>
      </c>
      <c r="P2059">
        <f t="shared" si="484"/>
        <v>0.21221270999999997</v>
      </c>
      <c r="Q2059" s="1">
        <f t="shared" si="485"/>
        <v>0.37545724000000003</v>
      </c>
      <c r="R2059">
        <f t="shared" si="486"/>
        <v>0.14451739999999999</v>
      </c>
      <c r="S2059">
        <f t="shared" si="487"/>
        <v>3.1193417143478046E-2</v>
      </c>
      <c r="T2059">
        <f t="shared" si="488"/>
        <v>0.1013396172844724</v>
      </c>
      <c r="U2059">
        <f t="shared" si="489"/>
        <v>0.4415168188613649</v>
      </c>
      <c r="V2059">
        <f t="shared" si="490"/>
        <v>4.7842375441001579E-6</v>
      </c>
      <c r="W2059">
        <f t="shared" si="491"/>
        <v>8.8879641759997534E-7</v>
      </c>
      <c r="X2059">
        <f t="shared" si="492"/>
        <v>1.356154276000006E-5</v>
      </c>
      <c r="Y2059">
        <f t="shared" si="493"/>
        <v>0.75766077718812619</v>
      </c>
      <c r="Z2059">
        <f t="shared" si="494"/>
        <v>12.308248177160525</v>
      </c>
      <c r="AA2059" s="2">
        <f t="shared" si="480"/>
        <v>0.93844284204521811</v>
      </c>
    </row>
    <row r="2060" spans="1:27" x14ac:dyDescent="0.25">
      <c r="A2060">
        <v>83.400269193241002</v>
      </c>
      <c r="B2060">
        <v>-62.308399528656103</v>
      </c>
      <c r="C2060">
        <v>31.9769186670746</v>
      </c>
      <c r="D2060">
        <v>72.228497089664302</v>
      </c>
      <c r="E2060">
        <v>-56.881717152679997</v>
      </c>
      <c r="F2060">
        <v>32.165876451493197</v>
      </c>
      <c r="G2060">
        <v>0.37319999999999998</v>
      </c>
      <c r="H2060">
        <v>0.62919999999999998</v>
      </c>
      <c r="I2060">
        <v>0.36870000000000003</v>
      </c>
      <c r="J2060">
        <v>0.25719999999999998</v>
      </c>
      <c r="K2060">
        <v>0.44</v>
      </c>
      <c r="L2060">
        <v>0.2349</v>
      </c>
      <c r="M2060">
        <f t="shared" si="481"/>
        <v>72.398958451372877</v>
      </c>
      <c r="N2060">
        <f t="shared" si="482"/>
        <v>-55.380141188045435</v>
      </c>
      <c r="O2060" s="1">
        <f t="shared" si="483"/>
        <v>31.462143129284279</v>
      </c>
      <c r="P2060">
        <f t="shared" si="484"/>
        <v>0.26157011999999996</v>
      </c>
      <c r="Q2060" s="1">
        <f t="shared" si="485"/>
        <v>0.44456272000000002</v>
      </c>
      <c r="R2060">
        <f t="shared" si="486"/>
        <v>0.23140620000000001</v>
      </c>
      <c r="S2060">
        <f t="shared" si="487"/>
        <v>2.9057075835541814E-2</v>
      </c>
      <c r="T2060">
        <f t="shared" si="488"/>
        <v>2.2547303775682139</v>
      </c>
      <c r="U2060">
        <f t="shared" si="489"/>
        <v>0.49524058878720195</v>
      </c>
      <c r="V2060">
        <f t="shared" si="490"/>
        <v>1.9097948814399804E-5</v>
      </c>
      <c r="W2060">
        <f t="shared" si="491"/>
        <v>2.0818413798400184E-5</v>
      </c>
      <c r="X2060">
        <f t="shared" si="492"/>
        <v>1.220663843999994E-5</v>
      </c>
      <c r="Y2060">
        <f t="shared" si="493"/>
        <v>1.6670417037947665</v>
      </c>
      <c r="Z2060">
        <f t="shared" si="494"/>
        <v>12.421476505966456</v>
      </c>
      <c r="AA2060" s="2">
        <f t="shared" ref="AA2060:AA2123" si="495">(Z2060-Y2060)/Z2060</f>
        <v>0.86579359523048416</v>
      </c>
    </row>
    <row r="2061" spans="1:27" x14ac:dyDescent="0.25">
      <c r="A2061">
        <v>16.988856966278199</v>
      </c>
      <c r="B2061">
        <v>23.520915929348501</v>
      </c>
      <c r="C2061">
        <v>5.6465572355124598</v>
      </c>
      <c r="D2061">
        <v>8.5677767886783798</v>
      </c>
      <c r="E2061">
        <v>30.043904967621899</v>
      </c>
      <c r="F2061">
        <v>-3.7025318359953698</v>
      </c>
      <c r="G2061">
        <v>3.4599999999999999E-2</v>
      </c>
      <c r="H2061">
        <v>2.3E-2</v>
      </c>
      <c r="I2061">
        <v>1.83E-2</v>
      </c>
      <c r="J2061">
        <v>1.9099999999999999E-2</v>
      </c>
      <c r="K2061">
        <v>9.4999999999999998E-3</v>
      </c>
      <c r="L2061">
        <v>1.3299999999999999E-2</v>
      </c>
      <c r="M2061">
        <f t="shared" si="481"/>
        <v>13.571729500729228</v>
      </c>
      <c r="N2061">
        <f t="shared" si="482"/>
        <v>19.634680522250591</v>
      </c>
      <c r="O2061" s="1">
        <f t="shared" si="483"/>
        <v>8.8101331897113688</v>
      </c>
      <c r="P2061">
        <f t="shared" si="484"/>
        <v>2.3161859999999999E-2</v>
      </c>
      <c r="Q2061" s="1">
        <f t="shared" si="485"/>
        <v>1.6221800000000001E-2</v>
      </c>
      <c r="R2061">
        <f t="shared" si="486"/>
        <v>1.20558E-2</v>
      </c>
      <c r="S2061">
        <f t="shared" si="487"/>
        <v>25.039542744441043</v>
      </c>
      <c r="T2061">
        <f t="shared" si="488"/>
        <v>108.35195355411561</v>
      </c>
      <c r="U2061">
        <f t="shared" si="489"/>
        <v>156.5667860455446</v>
      </c>
      <c r="V2061">
        <f t="shared" si="490"/>
        <v>1.6498706659600004E-5</v>
      </c>
      <c r="W2061">
        <f t="shared" si="491"/>
        <v>4.5182595240000026E-5</v>
      </c>
      <c r="X2061">
        <f t="shared" si="492"/>
        <v>1.5480336399999978E-6</v>
      </c>
      <c r="Y2061">
        <f t="shared" si="493"/>
        <v>17.028161449319807</v>
      </c>
      <c r="Z2061">
        <f t="shared" si="494"/>
        <v>14.172841769313118</v>
      </c>
      <c r="AA2061" s="2">
        <f t="shared" si="495"/>
        <v>-0.20146416127984973</v>
      </c>
    </row>
    <row r="2062" spans="1:27" x14ac:dyDescent="0.25">
      <c r="A2062">
        <v>18.5838453549134</v>
      </c>
      <c r="B2062">
        <v>41.355385064198302</v>
      </c>
      <c r="C2062">
        <v>-38.981886484991698</v>
      </c>
      <c r="D2062">
        <v>16.454333464479401</v>
      </c>
      <c r="E2062">
        <v>33.596736918052699</v>
      </c>
      <c r="F2062">
        <v>-27.8818353364655</v>
      </c>
      <c r="G2062">
        <v>5.2499999999999998E-2</v>
      </c>
      <c r="H2062">
        <v>2.6499999999999999E-2</v>
      </c>
      <c r="I2062">
        <v>0.1305</v>
      </c>
      <c r="J2062">
        <v>3.9699999999999999E-2</v>
      </c>
      <c r="K2062">
        <v>2.1899999999999999E-2</v>
      </c>
      <c r="L2062">
        <v>8.0199999999999994E-2</v>
      </c>
      <c r="M2062">
        <f t="shared" si="481"/>
        <v>14.984570215382291</v>
      </c>
      <c r="N2062">
        <f t="shared" si="482"/>
        <v>35.222006546109313</v>
      </c>
      <c r="O2062" s="1">
        <f t="shared" si="483"/>
        <v>-29.583716943038358</v>
      </c>
      <c r="P2062">
        <f t="shared" si="484"/>
        <v>3.5765249999999998E-2</v>
      </c>
      <c r="Q2062" s="1">
        <f t="shared" si="485"/>
        <v>1.86949E-2</v>
      </c>
      <c r="R2062">
        <f t="shared" si="486"/>
        <v>8.2293000000000005E-2</v>
      </c>
      <c r="S2062">
        <f t="shared" si="487"/>
        <v>2.1602040083964922</v>
      </c>
      <c r="T2062">
        <f t="shared" si="488"/>
        <v>2.6415013638832847</v>
      </c>
      <c r="U2062">
        <f t="shared" si="489"/>
        <v>2.8964010027910119</v>
      </c>
      <c r="V2062">
        <f t="shared" si="490"/>
        <v>1.5482257562500006E-5</v>
      </c>
      <c r="W2062">
        <f t="shared" si="491"/>
        <v>1.0272666009999992E-5</v>
      </c>
      <c r="X2062">
        <f t="shared" si="492"/>
        <v>4.3806490000000482E-6</v>
      </c>
      <c r="Y2062">
        <f t="shared" si="493"/>
        <v>2.7745461565940452</v>
      </c>
      <c r="Z2062">
        <f t="shared" si="494"/>
        <v>13.709215055833289</v>
      </c>
      <c r="AA2062" s="2">
        <f t="shared" si="495"/>
        <v>0.79761451364690117</v>
      </c>
    </row>
    <row r="2063" spans="1:27" x14ac:dyDescent="0.25">
      <c r="A2063">
        <v>23.338052738964301</v>
      </c>
      <c r="B2063">
        <v>55.7808059656982</v>
      </c>
      <c r="C2063">
        <v>-64.424711055952798</v>
      </c>
      <c r="D2063">
        <v>20.361480807983501</v>
      </c>
      <c r="E2063">
        <v>42.1390134467416</v>
      </c>
      <c r="F2063">
        <v>-51.244031706680801</v>
      </c>
      <c r="G2063">
        <v>8.6999999999999994E-2</v>
      </c>
      <c r="H2063">
        <v>3.9E-2</v>
      </c>
      <c r="I2063">
        <v>0.31480000000000002</v>
      </c>
      <c r="J2063">
        <v>5.9799999999999999E-2</v>
      </c>
      <c r="K2063">
        <v>3.0800000000000001E-2</v>
      </c>
      <c r="L2063">
        <v>0.20130000000000001</v>
      </c>
      <c r="M2063">
        <f t="shared" si="481"/>
        <v>19.195847116174576</v>
      </c>
      <c r="N2063">
        <f t="shared" si="482"/>
        <v>47.829824414020223</v>
      </c>
      <c r="O2063" s="1">
        <f t="shared" si="483"/>
        <v>-51.472178921436189</v>
      </c>
      <c r="P2063">
        <f t="shared" si="484"/>
        <v>6.0056699999999991E-2</v>
      </c>
      <c r="Q2063" s="1">
        <f t="shared" si="485"/>
        <v>2.75274E-2</v>
      </c>
      <c r="R2063">
        <f t="shared" si="486"/>
        <v>0.1976648</v>
      </c>
      <c r="S2063">
        <f t="shared" si="487"/>
        <v>1.3587019034801029</v>
      </c>
      <c r="T2063">
        <f t="shared" si="488"/>
        <v>32.385329465298653</v>
      </c>
      <c r="U2063">
        <f t="shared" si="489"/>
        <v>5.2051151600641339E-2</v>
      </c>
      <c r="V2063">
        <f t="shared" si="490"/>
        <v>6.5894889999995719E-8</v>
      </c>
      <c r="W2063">
        <f t="shared" si="491"/>
        <v>1.0709910760000003E-5</v>
      </c>
      <c r="X2063">
        <f t="shared" si="492"/>
        <v>1.3214679040000036E-5</v>
      </c>
      <c r="Y2063">
        <f t="shared" si="493"/>
        <v>5.8134398182469731</v>
      </c>
      <c r="Z2063">
        <f t="shared" si="494"/>
        <v>19.201270575117896</v>
      </c>
      <c r="AA2063" s="2">
        <f t="shared" si="495"/>
        <v>0.69723671173196422</v>
      </c>
    </row>
    <row r="2064" spans="1:27" x14ac:dyDescent="0.25">
      <c r="A2064">
        <v>18.320840154538701</v>
      </c>
      <c r="B2064">
        <v>30.2310093537901</v>
      </c>
      <c r="C2064">
        <v>-24.6985510940839</v>
      </c>
      <c r="D2064">
        <v>14.2875857461244</v>
      </c>
      <c r="E2064">
        <v>21.448204493091001</v>
      </c>
      <c r="F2064">
        <v>-17.738864158454302</v>
      </c>
      <c r="G2064">
        <v>4.2999999999999997E-2</v>
      </c>
      <c r="H2064">
        <v>2.5899999999999999E-2</v>
      </c>
      <c r="I2064">
        <v>8.0299999999999996E-2</v>
      </c>
      <c r="J2064">
        <v>2.6700000000000002E-2</v>
      </c>
      <c r="K2064">
        <v>1.78E-2</v>
      </c>
      <c r="L2064">
        <v>4.6600000000000003E-2</v>
      </c>
      <c r="M2064">
        <f t="shared" si="481"/>
        <v>14.75160020889038</v>
      </c>
      <c r="N2064">
        <f t="shared" si="482"/>
        <v>25.499302175212549</v>
      </c>
      <c r="O2064" s="1">
        <f t="shared" si="483"/>
        <v>-17.295763506240377</v>
      </c>
      <c r="P2064">
        <f t="shared" si="484"/>
        <v>2.9076299999999996E-2</v>
      </c>
      <c r="Q2064" s="1">
        <f t="shared" si="485"/>
        <v>1.8270939999999999E-2</v>
      </c>
      <c r="R2064">
        <f t="shared" si="486"/>
        <v>5.0867799999999998E-2</v>
      </c>
      <c r="S2064">
        <f t="shared" si="487"/>
        <v>0.21530942165600178</v>
      </c>
      <c r="T2064">
        <f t="shared" si="488"/>
        <v>16.411392430090572</v>
      </c>
      <c r="U2064">
        <f t="shared" si="489"/>
        <v>0.19633818799240566</v>
      </c>
      <c r="V2064">
        <f t="shared" si="490"/>
        <v>5.6468016899999736E-6</v>
      </c>
      <c r="W2064">
        <f t="shared" si="491"/>
        <v>2.2178448359999957E-7</v>
      </c>
      <c r="X2064">
        <f t="shared" si="492"/>
        <v>1.8214116839999958E-5</v>
      </c>
      <c r="Y2064">
        <f t="shared" si="493"/>
        <v>4.101589940466865</v>
      </c>
      <c r="Z2064">
        <f t="shared" si="494"/>
        <v>11.909745781757325</v>
      </c>
      <c r="AA2064" s="2">
        <f t="shared" si="495"/>
        <v>0.65561062212180476</v>
      </c>
    </row>
    <row r="2065" spans="1:27" x14ac:dyDescent="0.25">
      <c r="A2065">
        <v>22.998914718868001</v>
      </c>
      <c r="B2065">
        <v>44.344855263566103</v>
      </c>
      <c r="C2065">
        <v>-49.799924282656399</v>
      </c>
      <c r="D2065">
        <v>18.320840154538701</v>
      </c>
      <c r="E2065">
        <v>35.462308466857699</v>
      </c>
      <c r="F2065">
        <v>-41.046079722086198</v>
      </c>
      <c r="G2065">
        <v>7.2900000000000006E-2</v>
      </c>
      <c r="H2065">
        <v>3.7999999999999999E-2</v>
      </c>
      <c r="I2065">
        <v>0.21820000000000001</v>
      </c>
      <c r="J2065">
        <v>4.6899999999999997E-2</v>
      </c>
      <c r="K2065">
        <v>2.5899999999999999E-2</v>
      </c>
      <c r="L2065">
        <v>0.13700000000000001</v>
      </c>
      <c r="M2065">
        <f t="shared" si="481"/>
        <v>18.895438657973276</v>
      </c>
      <c r="N2065">
        <f t="shared" si="482"/>
        <v>37.83480350035677</v>
      </c>
      <c r="O2065" s="1">
        <f t="shared" si="483"/>
        <v>-38.890474860369302</v>
      </c>
      <c r="P2065">
        <f t="shared" si="484"/>
        <v>5.0128890000000002E-2</v>
      </c>
      <c r="Q2065" s="1">
        <f t="shared" si="485"/>
        <v>2.6820800000000002E-2</v>
      </c>
      <c r="R2065">
        <f t="shared" si="486"/>
        <v>0.13719319999999999</v>
      </c>
      <c r="S2065">
        <f t="shared" si="487"/>
        <v>0.33016344014925414</v>
      </c>
      <c r="T2065">
        <f t="shared" si="488"/>
        <v>5.6287326839777574</v>
      </c>
      <c r="U2065">
        <f t="shared" si="489"/>
        <v>4.6466323198575159</v>
      </c>
      <c r="V2065">
        <f t="shared" si="490"/>
        <v>1.0425730632100032E-5</v>
      </c>
      <c r="W2065">
        <f t="shared" si="491"/>
        <v>8.4787264000000532E-7</v>
      </c>
      <c r="X2065">
        <f t="shared" si="492"/>
        <v>3.7326239999991004E-8</v>
      </c>
      <c r="Y2065">
        <f t="shared" si="493"/>
        <v>3.2566130325822455</v>
      </c>
      <c r="Z2065">
        <f t="shared" si="494"/>
        <v>13.319677691887444</v>
      </c>
      <c r="AA2065" s="2">
        <f t="shared" si="495"/>
        <v>0.75550361593466064</v>
      </c>
    </row>
    <row r="2066" spans="1:27" x14ac:dyDescent="0.25">
      <c r="A2066">
        <v>16.844798986927</v>
      </c>
      <c r="B2066">
        <v>29.1007108474736</v>
      </c>
      <c r="C2066">
        <v>-15.9340100281643</v>
      </c>
      <c r="D2066">
        <v>15.3290143234585</v>
      </c>
      <c r="E2066">
        <v>16.7692903346225</v>
      </c>
      <c r="F2066">
        <v>-4.37874889898172</v>
      </c>
      <c r="G2066">
        <v>3.78E-2</v>
      </c>
      <c r="H2066">
        <v>2.2700000000000001E-2</v>
      </c>
      <c r="I2066">
        <v>5.1999999999999998E-2</v>
      </c>
      <c r="J2066">
        <v>2.6599999999999999E-2</v>
      </c>
      <c r="K2066">
        <v>1.9699999999999999E-2</v>
      </c>
      <c r="L2066">
        <v>2.7099999999999999E-2</v>
      </c>
      <c r="M2066">
        <f t="shared" si="481"/>
        <v>13.444122942619936</v>
      </c>
      <c r="N2066">
        <f t="shared" si="482"/>
        <v>24.511421280691927</v>
      </c>
      <c r="O2066" s="1">
        <f t="shared" si="483"/>
        <v>-9.7556288272297458</v>
      </c>
      <c r="P2066">
        <f t="shared" si="484"/>
        <v>2.541498E-2</v>
      </c>
      <c r="Q2066" s="1">
        <f t="shared" si="485"/>
        <v>1.6009820000000001E-2</v>
      </c>
      <c r="R2066">
        <f t="shared" si="486"/>
        <v>3.3152000000000001E-2</v>
      </c>
      <c r="S2066">
        <f t="shared" si="487"/>
        <v>3.552815517559508</v>
      </c>
      <c r="T2066">
        <f t="shared" si="488"/>
        <v>59.94059158608588</v>
      </c>
      <c r="U2066">
        <f t="shared" si="489"/>
        <v>28.910837762796493</v>
      </c>
      <c r="V2066">
        <f t="shared" si="490"/>
        <v>1.4042724003999964E-6</v>
      </c>
      <c r="W2066">
        <f t="shared" si="491"/>
        <v>1.3617428432399983E-5</v>
      </c>
      <c r="X2066">
        <f t="shared" si="492"/>
        <v>3.6626704000000024E-5</v>
      </c>
      <c r="Y2066">
        <f t="shared" si="493"/>
        <v>9.6127126695039564</v>
      </c>
      <c r="Z2066">
        <f t="shared" si="494"/>
        <v>16.967191717381194</v>
      </c>
      <c r="AA2066" s="2">
        <f t="shared" si="495"/>
        <v>0.4334529349570152</v>
      </c>
    </row>
    <row r="2067" spans="1:27" x14ac:dyDescent="0.25">
      <c r="A2067">
        <v>17.506598121162799</v>
      </c>
      <c r="B2067">
        <v>15.3302411346196</v>
      </c>
      <c r="C2067">
        <v>14.4034390009066</v>
      </c>
      <c r="D2067">
        <v>14.456793646677999</v>
      </c>
      <c r="E2067">
        <v>18.991458898597902</v>
      </c>
      <c r="F2067">
        <v>13.7684273140044</v>
      </c>
      <c r="G2067">
        <v>3.1E-2</v>
      </c>
      <c r="H2067">
        <v>2.41E-2</v>
      </c>
      <c r="I2067">
        <v>1.11E-2</v>
      </c>
      <c r="J2067">
        <v>2.58E-2</v>
      </c>
      <c r="K2067">
        <v>1.8100000000000002E-2</v>
      </c>
      <c r="L2067">
        <v>7.7999999999999996E-3</v>
      </c>
      <c r="M2067">
        <f t="shared" si="481"/>
        <v>14.030344615726008</v>
      </c>
      <c r="N2067">
        <f t="shared" si="482"/>
        <v>12.476030751657531</v>
      </c>
      <c r="O2067" s="1">
        <f t="shared" si="483"/>
        <v>16.343678572479948</v>
      </c>
      <c r="P2067">
        <f t="shared" si="484"/>
        <v>2.0627099999999999E-2</v>
      </c>
      <c r="Q2067" s="1">
        <f t="shared" si="485"/>
        <v>1.699906E-2</v>
      </c>
      <c r="R2067">
        <f t="shared" si="486"/>
        <v>7.5485999999999999E-3</v>
      </c>
      <c r="S2067">
        <f t="shared" si="487"/>
        <v>0.18185877599989222</v>
      </c>
      <c r="T2067">
        <f t="shared" si="488"/>
        <v>42.450803937942837</v>
      </c>
      <c r="U2067">
        <f t="shared" si="489"/>
        <v>6.6319190442798952</v>
      </c>
      <c r="V2067">
        <f t="shared" si="490"/>
        <v>2.6758894410000012E-5</v>
      </c>
      <c r="W2067">
        <f t="shared" si="491"/>
        <v>1.2120688836000035E-6</v>
      </c>
      <c r="X2067">
        <f t="shared" si="492"/>
        <v>6.3201959999999854E-8</v>
      </c>
      <c r="Y2067">
        <f t="shared" si="493"/>
        <v>7.0188732541785246</v>
      </c>
      <c r="Z2067">
        <f t="shared" si="494"/>
        <v>4.8071886472615324</v>
      </c>
      <c r="AA2067" s="2">
        <f t="shared" si="495"/>
        <v>-0.46007859670264917</v>
      </c>
    </row>
    <row r="2068" spans="1:27" x14ac:dyDescent="0.25">
      <c r="A2068">
        <v>37.806511559668202</v>
      </c>
      <c r="B2068">
        <v>67.496339993515093</v>
      </c>
      <c r="C2068">
        <v>-94.343159502416199</v>
      </c>
      <c r="D2068">
        <v>31.184172611480601</v>
      </c>
      <c r="E2068">
        <v>55.031824340938002</v>
      </c>
      <c r="F2068">
        <v>-78.746879269832206</v>
      </c>
      <c r="G2068">
        <v>0.2041</v>
      </c>
      <c r="H2068">
        <v>9.98E-2</v>
      </c>
      <c r="I2068">
        <v>0.89159999999999995</v>
      </c>
      <c r="J2068">
        <v>0.13120000000000001</v>
      </c>
      <c r="K2068">
        <v>6.7299999999999999E-2</v>
      </c>
      <c r="L2068">
        <v>0.5585</v>
      </c>
      <c r="M2068">
        <f t="shared" si="481"/>
        <v>32.012007939554096</v>
      </c>
      <c r="N2068">
        <f t="shared" si="482"/>
        <v>58.069201154332191</v>
      </c>
      <c r="O2068" s="1">
        <f t="shared" si="483"/>
        <v>-77.211020119928648</v>
      </c>
      <c r="P2068">
        <f t="shared" si="484"/>
        <v>0.14250680999999998</v>
      </c>
      <c r="Q2068" s="1">
        <f t="shared" si="485"/>
        <v>7.0488679999999998E-2</v>
      </c>
      <c r="R2068">
        <f t="shared" si="486"/>
        <v>0.55874160000000006</v>
      </c>
      <c r="S2068">
        <f t="shared" si="487"/>
        <v>0.68531133040654946</v>
      </c>
      <c r="T2068">
        <f t="shared" si="488"/>
        <v>9.2256579065446402</v>
      </c>
      <c r="U2068">
        <f t="shared" si="489"/>
        <v>2.3588633283424807</v>
      </c>
      <c r="V2068">
        <f t="shared" si="490"/>
        <v>1.2784395237609939E-4</v>
      </c>
      <c r="W2068">
        <f t="shared" si="491"/>
        <v>1.0167680142399995E-5</v>
      </c>
      <c r="X2068">
        <f t="shared" si="492"/>
        <v>5.8370560000030916E-8</v>
      </c>
      <c r="Y2068">
        <f t="shared" si="493"/>
        <v>3.5028320778041402</v>
      </c>
      <c r="Z2068">
        <f t="shared" si="494"/>
        <v>21.034815917694928</v>
      </c>
      <c r="AA2068" s="2">
        <f t="shared" si="495"/>
        <v>0.83347455516083291</v>
      </c>
    </row>
    <row r="2069" spans="1:27" x14ac:dyDescent="0.25">
      <c r="A2069">
        <v>22.088371979381598</v>
      </c>
      <c r="B2069">
        <v>8.8739900565851801</v>
      </c>
      <c r="C2069">
        <v>11.611589729299</v>
      </c>
      <c r="D2069">
        <v>17.460190031131901</v>
      </c>
      <c r="E2069">
        <v>8.5284687007995696</v>
      </c>
      <c r="F2069">
        <v>0.17064473380809</v>
      </c>
      <c r="G2069">
        <v>3.9399999999999998E-2</v>
      </c>
      <c r="H2069">
        <v>3.5400000000000001E-2</v>
      </c>
      <c r="I2069">
        <v>2.1499999999999998E-2</v>
      </c>
      <c r="J2069">
        <v>2.7099999999999999E-2</v>
      </c>
      <c r="K2069">
        <v>2.4E-2</v>
      </c>
      <c r="L2069">
        <v>2.5899999999999999E-2</v>
      </c>
      <c r="M2069">
        <f t="shared" si="481"/>
        <v>18.08887989933622</v>
      </c>
      <c r="N2069">
        <f t="shared" si="482"/>
        <v>6.8332673094554472</v>
      </c>
      <c r="O2069" s="1">
        <f t="shared" si="483"/>
        <v>13.941850644115931</v>
      </c>
      <c r="P2069">
        <f t="shared" si="484"/>
        <v>2.6541539999999995E-2</v>
      </c>
      <c r="Q2069" s="1">
        <f t="shared" si="485"/>
        <v>2.4983640000000001E-2</v>
      </c>
      <c r="R2069">
        <f t="shared" si="486"/>
        <v>1.4058999999999999E-2</v>
      </c>
      <c r="S2069">
        <f t="shared" si="487"/>
        <v>0.39525095038276364</v>
      </c>
      <c r="T2069">
        <f t="shared" si="488"/>
        <v>2.8737077572150485</v>
      </c>
      <c r="U2069">
        <f t="shared" si="489"/>
        <v>189.64611222409764</v>
      </c>
      <c r="V2069">
        <f t="shared" si="490"/>
        <v>3.1187757160000409E-7</v>
      </c>
      <c r="W2069">
        <f t="shared" si="491"/>
        <v>9.6754764960000172E-7</v>
      </c>
      <c r="X2069">
        <f t="shared" si="492"/>
        <v>1.4020928100000001E-4</v>
      </c>
      <c r="Y2069">
        <f t="shared" si="493"/>
        <v>13.889386989053746</v>
      </c>
      <c r="Z2069">
        <f t="shared" si="494"/>
        <v>12.346443841983683</v>
      </c>
      <c r="AA2069" s="2">
        <f t="shared" si="495"/>
        <v>-0.12497065283068261</v>
      </c>
    </row>
    <row r="2070" spans="1:27" x14ac:dyDescent="0.25">
      <c r="A2070">
        <v>22.408457338580899</v>
      </c>
      <c r="B2070">
        <v>2.0546108090178401</v>
      </c>
      <c r="C2070">
        <v>24.618669628911501</v>
      </c>
      <c r="D2070">
        <v>18.6272924425013</v>
      </c>
      <c r="E2070">
        <v>4.9864107587833102</v>
      </c>
      <c r="F2070">
        <v>23.1045345894807</v>
      </c>
      <c r="G2070">
        <v>3.5799999999999998E-2</v>
      </c>
      <c r="H2070">
        <v>3.6299999999999999E-2</v>
      </c>
      <c r="I2070">
        <v>9.7999999999999997E-3</v>
      </c>
      <c r="J2070">
        <v>2.7900000000000001E-2</v>
      </c>
      <c r="K2070">
        <v>2.6599999999999999E-2</v>
      </c>
      <c r="L2070">
        <v>6.3E-3</v>
      </c>
      <c r="M2070">
        <f t="shared" si="481"/>
        <v>18.372411510514961</v>
      </c>
      <c r="N2070">
        <f t="shared" si="482"/>
        <v>0.87312984708159236</v>
      </c>
      <c r="O2070" s="1">
        <f t="shared" si="483"/>
        <v>25.131841481752563</v>
      </c>
      <c r="P2070">
        <f t="shared" si="484"/>
        <v>2.4006779999999998E-2</v>
      </c>
      <c r="Q2070" s="1">
        <f t="shared" si="485"/>
        <v>2.5619579999999999E-2</v>
      </c>
      <c r="R2070">
        <f t="shared" si="486"/>
        <v>6.7348E-3</v>
      </c>
      <c r="S2070">
        <f t="shared" si="487"/>
        <v>6.4964289490224647E-2</v>
      </c>
      <c r="T2070">
        <f t="shared" si="488"/>
        <v>16.919079858569717</v>
      </c>
      <c r="U2070">
        <f t="shared" si="489"/>
        <v>4.1099732354529985</v>
      </c>
      <c r="V2070">
        <f t="shared" si="490"/>
        <v>1.5157161968400022E-5</v>
      </c>
      <c r="W2070">
        <f t="shared" si="491"/>
        <v>9.6122337639999849E-7</v>
      </c>
      <c r="X2070">
        <f t="shared" si="492"/>
        <v>1.8905103999999995E-7</v>
      </c>
      <c r="Y2070">
        <f t="shared" si="493"/>
        <v>4.5928223766560947</v>
      </c>
      <c r="Z2070">
        <f t="shared" si="494"/>
        <v>5.0184921873428845</v>
      </c>
      <c r="AA2070" s="2">
        <f t="shared" si="495"/>
        <v>8.4820259710749302E-2</v>
      </c>
    </row>
    <row r="2071" spans="1:27" x14ac:dyDescent="0.25">
      <c r="A2071">
        <v>25.533215079071301</v>
      </c>
      <c r="B2071">
        <v>12.3635648810966</v>
      </c>
      <c r="C2071">
        <v>-11.983961571552101</v>
      </c>
      <c r="D2071">
        <v>21.169776970519202</v>
      </c>
      <c r="E2071">
        <v>13.7074459611921</v>
      </c>
      <c r="F2071">
        <v>-6.9570587253612501</v>
      </c>
      <c r="G2071">
        <v>5.33E-2</v>
      </c>
      <c r="H2071">
        <v>4.5900000000000003E-2</v>
      </c>
      <c r="I2071">
        <v>7.9500000000000001E-2</v>
      </c>
      <c r="J2071">
        <v>0.04</v>
      </c>
      <c r="K2071">
        <v>3.2899999999999999E-2</v>
      </c>
      <c r="L2071">
        <v>4.8800000000000003E-2</v>
      </c>
      <c r="M2071">
        <f t="shared" si="481"/>
        <v>21.140321917041359</v>
      </c>
      <c r="N2071">
        <f t="shared" si="482"/>
        <v>9.8831557060784299</v>
      </c>
      <c r="O2071" s="1">
        <f t="shared" si="483"/>
        <v>-6.357402140006271</v>
      </c>
      <c r="P2071">
        <f t="shared" si="484"/>
        <v>3.6328529999999998E-2</v>
      </c>
      <c r="Q2071" s="1">
        <f t="shared" si="485"/>
        <v>3.2402939999999998E-2</v>
      </c>
      <c r="R2071">
        <f t="shared" si="486"/>
        <v>5.0367000000000002E-2</v>
      </c>
      <c r="S2071">
        <f t="shared" si="487"/>
        <v>8.6760017538259403E-4</v>
      </c>
      <c r="T2071">
        <f t="shared" si="488"/>
        <v>14.62519595535738</v>
      </c>
      <c r="U2071">
        <f t="shared" si="489"/>
        <v>0.35958802035959336</v>
      </c>
      <c r="V2071">
        <f t="shared" si="490"/>
        <v>1.3479691960900023E-5</v>
      </c>
      <c r="W2071">
        <f t="shared" si="491"/>
        <v>2.4706864360000056E-7</v>
      </c>
      <c r="X2071">
        <f t="shared" si="492"/>
        <v>2.4554889999999966E-6</v>
      </c>
      <c r="Y2071">
        <f t="shared" si="493"/>
        <v>3.871130529430951</v>
      </c>
      <c r="Z2071">
        <f t="shared" si="494"/>
        <v>6.7908291621601737</v>
      </c>
      <c r="AA2071" s="2">
        <f t="shared" si="495"/>
        <v>0.42994729553768685</v>
      </c>
    </row>
    <row r="2072" spans="1:27" x14ac:dyDescent="0.25">
      <c r="A2072">
        <v>26.791669266871001</v>
      </c>
      <c r="B2072">
        <v>6.9391933819599503</v>
      </c>
      <c r="C2072">
        <v>-1.0828982771145701</v>
      </c>
      <c r="D2072">
        <v>21.835645481329902</v>
      </c>
      <c r="E2072">
        <v>9.8168016617740701</v>
      </c>
      <c r="F2072">
        <v>-0.29714169872544499</v>
      </c>
      <c r="G2072">
        <v>5.33E-2</v>
      </c>
      <c r="H2072">
        <v>5.0200000000000002E-2</v>
      </c>
      <c r="I2072">
        <v>5.7099999999999998E-2</v>
      </c>
      <c r="J2072">
        <v>3.9300000000000002E-2</v>
      </c>
      <c r="K2072">
        <v>3.4700000000000002E-2</v>
      </c>
      <c r="L2072">
        <v>3.8300000000000001E-2</v>
      </c>
      <c r="M2072">
        <f t="shared" si="481"/>
        <v>22.255060636594333</v>
      </c>
      <c r="N2072">
        <f t="shared" si="482"/>
        <v>5.1422550158329967</v>
      </c>
      <c r="O2072" s="1">
        <f t="shared" si="483"/>
        <v>3.0207826121983352</v>
      </c>
      <c r="P2072">
        <f t="shared" si="484"/>
        <v>3.6328529999999998E-2</v>
      </c>
      <c r="Q2072" s="1">
        <f t="shared" si="485"/>
        <v>3.5441319999999998E-2</v>
      </c>
      <c r="R2072">
        <f t="shared" si="486"/>
        <v>3.6344600000000005E-2</v>
      </c>
      <c r="S2072">
        <f t="shared" si="487"/>
        <v>0.17590907246548709</v>
      </c>
      <c r="T2072">
        <f t="shared" si="488"/>
        <v>21.851386345078939</v>
      </c>
      <c r="U2072">
        <f t="shared" si="489"/>
        <v>11.008621733019041</v>
      </c>
      <c r="V2072">
        <f t="shared" si="490"/>
        <v>8.829633960900023E-6</v>
      </c>
      <c r="W2072">
        <f t="shared" si="491"/>
        <v>5.4955534239999511E-7</v>
      </c>
      <c r="X2072">
        <f t="shared" si="492"/>
        <v>3.8235891599999845E-6</v>
      </c>
      <c r="Y2072">
        <f t="shared" si="493"/>
        <v>5.7476879830557488</v>
      </c>
      <c r="Z2072">
        <f t="shared" si="494"/>
        <v>5.7844804931286342</v>
      </c>
      <c r="AA2072" s="2">
        <f t="shared" si="495"/>
        <v>6.3605556482714612E-3</v>
      </c>
    </row>
    <row r="2073" spans="1:27" x14ac:dyDescent="0.25">
      <c r="A2073">
        <v>25.533215079071301</v>
      </c>
      <c r="B2073">
        <v>1.19124698543122</v>
      </c>
      <c r="C2073">
        <v>10.934638674145001</v>
      </c>
      <c r="D2073">
        <v>20.6736117900255</v>
      </c>
      <c r="E2073">
        <v>5.04357216066151</v>
      </c>
      <c r="F2073">
        <v>12.565715127801599</v>
      </c>
      <c r="G2073">
        <v>4.4499999999999998E-2</v>
      </c>
      <c r="H2073">
        <v>4.5900000000000003E-2</v>
      </c>
      <c r="I2073">
        <v>3.04E-2</v>
      </c>
      <c r="J2073">
        <v>3.3000000000000002E-2</v>
      </c>
      <c r="K2073">
        <v>3.1600000000000003E-2</v>
      </c>
      <c r="L2073">
        <v>1.77E-2</v>
      </c>
      <c r="M2073">
        <f t="shared" si="481"/>
        <v>21.140321917041359</v>
      </c>
      <c r="N2073">
        <f t="shared" si="482"/>
        <v>0.11854986526688627</v>
      </c>
      <c r="O2073" s="1">
        <f t="shared" si="483"/>
        <v>13.359469651366943</v>
      </c>
      <c r="P2073">
        <f t="shared" si="484"/>
        <v>3.0132449999999998E-2</v>
      </c>
      <c r="Q2073" s="1">
        <f t="shared" si="485"/>
        <v>3.2402939999999998E-2</v>
      </c>
      <c r="R2073">
        <f t="shared" si="486"/>
        <v>1.9630399999999999E-2</v>
      </c>
      <c r="S2073">
        <f t="shared" si="487"/>
        <v>0.21781834265915853</v>
      </c>
      <c r="T2073">
        <f t="shared" si="488"/>
        <v>24.255844610134126</v>
      </c>
      <c r="U2073">
        <f t="shared" si="489"/>
        <v>0.63004624368044593</v>
      </c>
      <c r="V2073">
        <f t="shared" si="490"/>
        <v>8.222843002500019E-6</v>
      </c>
      <c r="W2073">
        <f t="shared" si="491"/>
        <v>6.4471264359999204E-7</v>
      </c>
      <c r="X2073">
        <f t="shared" si="492"/>
        <v>3.7264441599999955E-6</v>
      </c>
      <c r="Y2073">
        <f t="shared" si="493"/>
        <v>5.0103601863013534</v>
      </c>
      <c r="Z2073">
        <f t="shared" si="494"/>
        <v>6.4122198792844616</v>
      </c>
      <c r="AA2073" s="2">
        <f t="shared" si="495"/>
        <v>0.21862314757982715</v>
      </c>
    </row>
    <row r="2074" spans="1:27" x14ac:dyDescent="0.25">
      <c r="A2074">
        <v>31.347199182241201</v>
      </c>
      <c r="B2074">
        <v>3.9977462738563001</v>
      </c>
      <c r="C2074">
        <v>-4.8060006638442898</v>
      </c>
      <c r="D2074">
        <v>25.8920511309855</v>
      </c>
      <c r="E2074">
        <v>2.43590334654245</v>
      </c>
      <c r="F2074">
        <v>-3.3267658146348702</v>
      </c>
      <c r="G2074">
        <v>6.8500000000000005E-2</v>
      </c>
      <c r="H2074">
        <v>6.8000000000000005E-2</v>
      </c>
      <c r="I2074">
        <v>8.7900000000000006E-2</v>
      </c>
      <c r="J2074">
        <v>4.6600000000000003E-2</v>
      </c>
      <c r="K2074">
        <v>4.7100000000000003E-2</v>
      </c>
      <c r="L2074">
        <v>5.8700000000000002E-2</v>
      </c>
      <c r="M2074">
        <f t="shared" si="481"/>
        <v>26.290349035629259</v>
      </c>
      <c r="N2074">
        <f t="shared" si="482"/>
        <v>2.5714302433504064</v>
      </c>
      <c r="O2074" s="1">
        <f t="shared" si="483"/>
        <v>-0.18220237110524273</v>
      </c>
      <c r="P2074">
        <f t="shared" si="484"/>
        <v>4.7030849999999999E-2</v>
      </c>
      <c r="Q2074" s="1">
        <f t="shared" si="485"/>
        <v>4.80188E-2</v>
      </c>
      <c r="R2074">
        <f t="shared" si="486"/>
        <v>5.5625400000000005E-2</v>
      </c>
      <c r="S2074">
        <f t="shared" si="487"/>
        <v>0.15864122084360852</v>
      </c>
      <c r="T2074">
        <f t="shared" si="488"/>
        <v>1.8367539758394457E-2</v>
      </c>
      <c r="U2074">
        <f t="shared" si="489"/>
        <v>9.888279250382908</v>
      </c>
      <c r="V2074">
        <f t="shared" si="490"/>
        <v>1.8563172249999699E-7</v>
      </c>
      <c r="W2074">
        <f t="shared" si="491"/>
        <v>8.4419343999999526E-7</v>
      </c>
      <c r="X2074">
        <f t="shared" si="492"/>
        <v>9.4531651599999807E-6</v>
      </c>
      <c r="Y2074">
        <f t="shared" si="493"/>
        <v>3.1725838067708962</v>
      </c>
      <c r="Z2074">
        <f t="shared" si="494"/>
        <v>5.8639687354073429</v>
      </c>
      <c r="AA2074" s="2">
        <f t="shared" si="495"/>
        <v>0.45896986325754829</v>
      </c>
    </row>
    <row r="2075" spans="1:27" x14ac:dyDescent="0.25">
      <c r="A2075">
        <v>35.945759615948099</v>
      </c>
      <c r="B2075">
        <v>11.9080517015867</v>
      </c>
      <c r="C2075">
        <v>-32.349931805417299</v>
      </c>
      <c r="D2075">
        <v>30.2788506236177</v>
      </c>
      <c r="E2075">
        <v>10.509037237000401</v>
      </c>
      <c r="F2075">
        <v>-25.019096104704001</v>
      </c>
      <c r="G2075">
        <v>9.9699999999999997E-2</v>
      </c>
      <c r="H2075">
        <v>8.9800000000000005E-2</v>
      </c>
      <c r="I2075">
        <v>0.24660000000000001</v>
      </c>
      <c r="J2075">
        <v>7.0400000000000004E-2</v>
      </c>
      <c r="K2075">
        <v>6.3500000000000001E-2</v>
      </c>
      <c r="L2075">
        <v>0.15670000000000001</v>
      </c>
      <c r="M2075">
        <f t="shared" si="481"/>
        <v>30.363753867806828</v>
      </c>
      <c r="N2075">
        <f t="shared" si="482"/>
        <v>9.4850371871867765</v>
      </c>
      <c r="O2075" s="1">
        <f t="shared" si="483"/>
        <v>-23.878246332200501</v>
      </c>
      <c r="P2075">
        <f t="shared" si="484"/>
        <v>6.8998769999999987E-2</v>
      </c>
      <c r="Q2075" s="1">
        <f t="shared" si="485"/>
        <v>6.3422679999999995E-2</v>
      </c>
      <c r="R2075">
        <f t="shared" si="486"/>
        <v>0.15497159999999999</v>
      </c>
      <c r="S2075">
        <f t="shared" si="487"/>
        <v>7.2085608738387316E-3</v>
      </c>
      <c r="T2075">
        <f t="shared" si="488"/>
        <v>1.0485761020183051</v>
      </c>
      <c r="U2075">
        <f t="shared" si="489"/>
        <v>1.3015382034212888</v>
      </c>
      <c r="V2075">
        <f t="shared" si="490"/>
        <v>1.9634455129000484E-6</v>
      </c>
      <c r="W2075">
        <f t="shared" si="491"/>
        <v>5.9783824000008844E-9</v>
      </c>
      <c r="X2075">
        <f t="shared" si="492"/>
        <v>2.987366560000065E-6</v>
      </c>
      <c r="Y2075">
        <f t="shared" si="493"/>
        <v>1.5353575695301185</v>
      </c>
      <c r="Z2075">
        <f t="shared" si="494"/>
        <v>9.3708191248326553</v>
      </c>
      <c r="AA2075" s="2">
        <f t="shared" si="495"/>
        <v>0.83615545780182399</v>
      </c>
    </row>
    <row r="2076" spans="1:27" x14ac:dyDescent="0.25">
      <c r="A2076">
        <v>35.202457564328398</v>
      </c>
      <c r="B2076">
        <v>4.8136732302583898</v>
      </c>
      <c r="C2076">
        <v>-17.8293691330447</v>
      </c>
      <c r="D2076">
        <v>29.133230573339901</v>
      </c>
      <c r="E2076">
        <v>4.2188327854006902</v>
      </c>
      <c r="F2076">
        <v>-14.879243920349699</v>
      </c>
      <c r="G2076">
        <v>8.72E-2</v>
      </c>
      <c r="H2076">
        <v>8.5999999999999993E-2</v>
      </c>
      <c r="I2076">
        <v>0.16259999999999999</v>
      </c>
      <c r="J2076">
        <v>5.9700000000000003E-2</v>
      </c>
      <c r="K2076">
        <v>5.8900000000000001E-2</v>
      </c>
      <c r="L2076">
        <v>0.1084</v>
      </c>
      <c r="M2076">
        <f t="shared" si="481"/>
        <v>29.705336910482096</v>
      </c>
      <c r="N2076">
        <f t="shared" si="482"/>
        <v>3.2845504032458326</v>
      </c>
      <c r="O2076" s="1">
        <f t="shared" si="483"/>
        <v>-11.386206265158354</v>
      </c>
      <c r="P2076">
        <f t="shared" si="484"/>
        <v>6.0197519999999997E-2</v>
      </c>
      <c r="Q2076" s="1">
        <f t="shared" si="485"/>
        <v>6.0737599999999996E-2</v>
      </c>
      <c r="R2076">
        <f t="shared" si="486"/>
        <v>0.1023876</v>
      </c>
      <c r="S2076">
        <f t="shared" si="487"/>
        <v>0.3273056609982587</v>
      </c>
      <c r="T2076">
        <f t="shared" si="488"/>
        <v>0.87288356960495539</v>
      </c>
      <c r="U2076">
        <f t="shared" si="489"/>
        <v>12.201312060584655</v>
      </c>
      <c r="V2076">
        <f t="shared" si="490"/>
        <v>2.4752615039999437E-7</v>
      </c>
      <c r="W2076">
        <f t="shared" si="491"/>
        <v>3.3767737599999811E-6</v>
      </c>
      <c r="X2076">
        <f t="shared" si="492"/>
        <v>3.6148953760000014E-5</v>
      </c>
      <c r="Y2076">
        <f t="shared" si="493"/>
        <v>3.6608060985509558</v>
      </c>
      <c r="Z2076">
        <f t="shared" si="494"/>
        <v>6.7744069994030118</v>
      </c>
      <c r="AA2076" s="2">
        <f t="shared" si="495"/>
        <v>0.45961231752483117</v>
      </c>
    </row>
    <row r="2077" spans="1:27" x14ac:dyDescent="0.25">
      <c r="A2077">
        <v>41.295476842150997</v>
      </c>
      <c r="B2077">
        <v>30.209241371622799</v>
      </c>
      <c r="C2077">
        <v>-59.506434600203001</v>
      </c>
      <c r="D2077">
        <v>35.142850458563402</v>
      </c>
      <c r="E2077">
        <v>22.409874193393801</v>
      </c>
      <c r="F2077">
        <v>-47.016307288240696</v>
      </c>
      <c r="G2077">
        <v>0.16189999999999999</v>
      </c>
      <c r="H2077">
        <v>0.1205</v>
      </c>
      <c r="I2077">
        <v>0.53979999999999995</v>
      </c>
      <c r="J2077">
        <v>0.1089</v>
      </c>
      <c r="K2077">
        <v>8.5699999999999998E-2</v>
      </c>
      <c r="L2077">
        <v>0.33629999999999999</v>
      </c>
      <c r="M2077">
        <f t="shared" si="481"/>
        <v>35.10253338677736</v>
      </c>
      <c r="N2077">
        <f t="shared" si="482"/>
        <v>25.480276958798328</v>
      </c>
      <c r="O2077" s="1">
        <f t="shared" si="483"/>
        <v>-47.240985686554644</v>
      </c>
      <c r="P2077">
        <f t="shared" si="484"/>
        <v>0.11279378999999998</v>
      </c>
      <c r="Q2077" s="1">
        <f t="shared" si="485"/>
        <v>8.5115299999999991E-2</v>
      </c>
      <c r="R2077">
        <f t="shared" si="486"/>
        <v>0.33851479999999995</v>
      </c>
      <c r="S2077">
        <f t="shared" si="487"/>
        <v>1.6254662774008587E-3</v>
      </c>
      <c r="T2077">
        <f t="shared" si="488"/>
        <v>9.4273731418037663</v>
      </c>
      <c r="U2077">
        <f t="shared" si="489"/>
        <v>5.0480382668921062E-2</v>
      </c>
      <c r="V2077">
        <f t="shared" si="490"/>
        <v>1.5161600564099847E-5</v>
      </c>
      <c r="W2077">
        <f t="shared" si="491"/>
        <v>3.4187409000000867E-7</v>
      </c>
      <c r="X2077">
        <f t="shared" si="492"/>
        <v>4.9053390399998285E-6</v>
      </c>
      <c r="Y2077">
        <f t="shared" si="493"/>
        <v>3.0788762545367243</v>
      </c>
      <c r="Z2077">
        <f t="shared" si="494"/>
        <v>15.958954228453713</v>
      </c>
      <c r="AA2077" s="2">
        <f t="shared" si="495"/>
        <v>0.80707531267635946</v>
      </c>
    </row>
    <row r="2078" spans="1:27" x14ac:dyDescent="0.25">
      <c r="A2078">
        <v>33.668518726385898</v>
      </c>
      <c r="B2078">
        <v>-15.3298230466938</v>
      </c>
      <c r="C2078">
        <v>33.308418223736801</v>
      </c>
      <c r="D2078">
        <v>29.235169328605799</v>
      </c>
      <c r="E2078">
        <v>-17.6460749339745</v>
      </c>
      <c r="F2078">
        <v>35.421010480256101</v>
      </c>
      <c r="G2078">
        <v>5.9700000000000003E-2</v>
      </c>
      <c r="H2078">
        <v>7.85E-2</v>
      </c>
      <c r="I2078">
        <v>1.95E-2</v>
      </c>
      <c r="J2078">
        <v>4.24E-2</v>
      </c>
      <c r="K2078">
        <v>5.9299999999999999E-2</v>
      </c>
      <c r="L2078">
        <v>1.0500000000000001E-2</v>
      </c>
      <c r="M2078">
        <f t="shared" si="481"/>
        <v>28.34657388783263</v>
      </c>
      <c r="N2078">
        <f t="shared" si="482"/>
        <v>-14.32086534281038</v>
      </c>
      <c r="O2078" s="1">
        <f t="shared" si="483"/>
        <v>32.607632197880768</v>
      </c>
      <c r="P2078">
        <f t="shared" si="484"/>
        <v>4.0834769999999999E-2</v>
      </c>
      <c r="Q2078" s="1">
        <f t="shared" si="485"/>
        <v>5.5438099999999997E-2</v>
      </c>
      <c r="R2078">
        <f t="shared" si="486"/>
        <v>1.2807000000000001E-2</v>
      </c>
      <c r="S2078">
        <f t="shared" si="487"/>
        <v>0.78960185736286348</v>
      </c>
      <c r="T2078">
        <f t="shared" si="488"/>
        <v>11.05701882516985</v>
      </c>
      <c r="U2078">
        <f t="shared" si="489"/>
        <v>7.915097359741174</v>
      </c>
      <c r="V2078">
        <f t="shared" si="490"/>
        <v>2.4499449529000026E-6</v>
      </c>
      <c r="W2078">
        <f t="shared" si="491"/>
        <v>1.4914271610000011E-5</v>
      </c>
      <c r="X2078">
        <f t="shared" si="492"/>
        <v>5.3222490000000003E-6</v>
      </c>
      <c r="Y2078">
        <f t="shared" si="493"/>
        <v>4.4454153959190235</v>
      </c>
      <c r="Z2078">
        <f t="shared" si="494"/>
        <v>5.4297933414112425</v>
      </c>
      <c r="AA2078" s="2">
        <f t="shared" si="495"/>
        <v>0.18129197256637619</v>
      </c>
    </row>
    <row r="2079" spans="1:27" x14ac:dyDescent="0.25">
      <c r="A2079">
        <v>45.109272488398702</v>
      </c>
      <c r="B2079">
        <v>27.204296784834099</v>
      </c>
      <c r="C2079">
        <v>-62.0001554432136</v>
      </c>
      <c r="D2079">
        <v>38.673081169439001</v>
      </c>
      <c r="E2079">
        <v>19.291944474808201</v>
      </c>
      <c r="F2079">
        <v>-48.221050479202503</v>
      </c>
      <c r="G2079">
        <v>0.18659999999999999</v>
      </c>
      <c r="H2079">
        <v>0.1462</v>
      </c>
      <c r="I2079">
        <v>0.63800000000000001</v>
      </c>
      <c r="J2079">
        <v>0.126</v>
      </c>
      <c r="K2079">
        <v>0.1047</v>
      </c>
      <c r="L2079">
        <v>0.39369999999999999</v>
      </c>
      <c r="M2079">
        <f t="shared" si="481"/>
        <v>38.480793570223575</v>
      </c>
      <c r="N2079">
        <f t="shared" si="482"/>
        <v>22.853955389945003</v>
      </c>
      <c r="O2079" s="1">
        <f t="shared" si="483"/>
        <v>-49.386333727796661</v>
      </c>
      <c r="P2079">
        <f t="shared" si="484"/>
        <v>0.13018505999999996</v>
      </c>
      <c r="Q2079" s="1">
        <f t="shared" si="485"/>
        <v>0.10327491999999999</v>
      </c>
      <c r="R2079">
        <f t="shared" si="486"/>
        <v>0.39998800000000001</v>
      </c>
      <c r="S2079">
        <f t="shared" si="487"/>
        <v>3.6974520812032313E-2</v>
      </c>
      <c r="T2079">
        <f t="shared" si="488"/>
        <v>12.687921759553722</v>
      </c>
      <c r="U2079">
        <f t="shared" si="489"/>
        <v>1.3578850494541526</v>
      </c>
      <c r="V2079">
        <f t="shared" si="490"/>
        <v>1.7514727203599687E-5</v>
      </c>
      <c r="W2079">
        <f t="shared" si="491"/>
        <v>2.030853006400026E-6</v>
      </c>
      <c r="X2079">
        <f t="shared" si="492"/>
        <v>3.9538944000000199E-5</v>
      </c>
      <c r="Y2079">
        <f t="shared" si="493"/>
        <v>3.7527032030017917</v>
      </c>
      <c r="Z2079">
        <f t="shared" si="494"/>
        <v>17.143325563654784</v>
      </c>
      <c r="AA2079" s="2">
        <f t="shared" si="495"/>
        <v>0.78109829454806479</v>
      </c>
    </row>
    <row r="2080" spans="1:27" x14ac:dyDescent="0.25">
      <c r="A2080">
        <v>39.546764772508801</v>
      </c>
      <c r="B2080">
        <v>-20.755190073066402</v>
      </c>
      <c r="C2080">
        <v>30.6409596799155</v>
      </c>
      <c r="D2080">
        <v>33.328749091112499</v>
      </c>
      <c r="E2080">
        <v>-15.8832921416922</v>
      </c>
      <c r="F2080">
        <v>24.308758476645199</v>
      </c>
      <c r="G2080">
        <v>7.9500000000000001E-2</v>
      </c>
      <c r="H2080">
        <v>0.10979999999999999</v>
      </c>
      <c r="I2080">
        <v>3.7600000000000001E-2</v>
      </c>
      <c r="J2080">
        <v>5.79E-2</v>
      </c>
      <c r="K2080">
        <v>7.6899999999999996E-2</v>
      </c>
      <c r="L2080">
        <v>3.0499999999999999E-2</v>
      </c>
      <c r="M2080">
        <f t="shared" si="481"/>
        <v>33.553524235488304</v>
      </c>
      <c r="N2080">
        <f t="shared" si="482"/>
        <v>-19.062636123860035</v>
      </c>
      <c r="O2080" s="1">
        <f t="shared" si="483"/>
        <v>30.312817612631303</v>
      </c>
      <c r="P2080">
        <f t="shared" si="484"/>
        <v>5.4775949999999997E-2</v>
      </c>
      <c r="Q2080" s="1">
        <f t="shared" si="485"/>
        <v>7.7554680000000001E-2</v>
      </c>
      <c r="R2080">
        <f t="shared" si="486"/>
        <v>2.4137600000000002E-2</v>
      </c>
      <c r="S2080">
        <f t="shared" si="487"/>
        <v>5.0523865529163901E-2</v>
      </c>
      <c r="T2080">
        <f t="shared" si="488"/>
        <v>10.108228156946822</v>
      </c>
      <c r="U2080">
        <f t="shared" si="489"/>
        <v>36.048726108418201</v>
      </c>
      <c r="V2080">
        <f t="shared" si="490"/>
        <v>9.7596884025000205E-6</v>
      </c>
      <c r="W2080">
        <f t="shared" si="491"/>
        <v>4.2860590240000616E-7</v>
      </c>
      <c r="X2080">
        <f t="shared" si="492"/>
        <v>4.0480133759999962E-5</v>
      </c>
      <c r="Y2080">
        <f t="shared" si="493"/>
        <v>6.7976082654779528</v>
      </c>
      <c r="Z2080">
        <f t="shared" si="494"/>
        <v>10.124024918307757</v>
      </c>
      <c r="AA2080" s="2">
        <f t="shared" si="495"/>
        <v>0.32856662045689816</v>
      </c>
    </row>
    <row r="2081" spans="1:27" x14ac:dyDescent="0.25">
      <c r="A2081">
        <v>45.3037123929386</v>
      </c>
      <c r="B2081">
        <v>5.7275104817215396</v>
      </c>
      <c r="C2081">
        <v>-34.133994791933702</v>
      </c>
      <c r="D2081">
        <v>37.535577907365798</v>
      </c>
      <c r="E2081">
        <v>3.0676640865513498</v>
      </c>
      <c r="F2081">
        <v>-27.6495014490214</v>
      </c>
      <c r="G2081">
        <v>0.14960000000000001</v>
      </c>
      <c r="H2081">
        <v>0.14760000000000001</v>
      </c>
      <c r="I2081">
        <v>0.37209999999999999</v>
      </c>
      <c r="J2081">
        <v>9.7199999999999995E-2</v>
      </c>
      <c r="K2081">
        <v>9.8299999999999998E-2</v>
      </c>
      <c r="L2081">
        <v>0.2349</v>
      </c>
      <c r="M2081">
        <f t="shared" si="481"/>
        <v>38.653028437665014</v>
      </c>
      <c r="N2081">
        <f t="shared" si="482"/>
        <v>4.0832441610246253</v>
      </c>
      <c r="O2081" s="1">
        <f t="shared" si="483"/>
        <v>-25.413075719500561</v>
      </c>
      <c r="P2081">
        <f t="shared" si="484"/>
        <v>0.10413335999999999</v>
      </c>
      <c r="Q2081" s="1">
        <f t="shared" si="485"/>
        <v>0.10426416000000001</v>
      </c>
      <c r="R2081">
        <f t="shared" si="486"/>
        <v>0.23353459999999998</v>
      </c>
      <c r="S2081">
        <f t="shared" si="487"/>
        <v>1.2486956876659989</v>
      </c>
      <c r="T2081">
        <f t="shared" si="488"/>
        <v>1.0314028876671437</v>
      </c>
      <c r="U2081">
        <f t="shared" si="489"/>
        <v>5.0016000436628163</v>
      </c>
      <c r="V2081">
        <f t="shared" si="490"/>
        <v>4.8071480889599992E-5</v>
      </c>
      <c r="W2081">
        <f t="shared" si="491"/>
        <v>3.5571204505600119E-5</v>
      </c>
      <c r="X2081">
        <f t="shared" si="492"/>
        <v>1.8643171600000454E-6</v>
      </c>
      <c r="Y2081">
        <f t="shared" si="493"/>
        <v>2.6984622693296934</v>
      </c>
      <c r="Z2081">
        <f t="shared" si="494"/>
        <v>10.462664581554701</v>
      </c>
      <c r="AA2081" s="2">
        <f t="shared" si="495"/>
        <v>0.74208651646092283</v>
      </c>
    </row>
    <row r="2082" spans="1:27" x14ac:dyDescent="0.25">
      <c r="A2082">
        <v>50.769002315290798</v>
      </c>
      <c r="B2082">
        <v>28.2398273692224</v>
      </c>
      <c r="C2082">
        <v>-67.522919132413705</v>
      </c>
      <c r="D2082">
        <v>42.943501904643099</v>
      </c>
      <c r="E2082">
        <v>22.074655686971401</v>
      </c>
      <c r="F2082">
        <v>-54.494729434362696</v>
      </c>
      <c r="G2082">
        <v>0.24</v>
      </c>
      <c r="H2082">
        <v>0.19070000000000001</v>
      </c>
      <c r="I2082">
        <v>0.82920000000000005</v>
      </c>
      <c r="J2082">
        <v>0.16009999999999999</v>
      </c>
      <c r="K2082">
        <v>0.13120000000000001</v>
      </c>
      <c r="L2082">
        <v>0.51790000000000003</v>
      </c>
      <c r="M2082">
        <f t="shared" si="481"/>
        <v>43.494182250884592</v>
      </c>
      <c r="N2082">
        <f t="shared" si="482"/>
        <v>23.75900912070038</v>
      </c>
      <c r="O2082" s="1">
        <f t="shared" si="483"/>
        <v>-54.137567329615507</v>
      </c>
      <c r="P2082">
        <f t="shared" si="484"/>
        <v>0.16778399999999996</v>
      </c>
      <c r="Q2082" s="1">
        <f t="shared" si="485"/>
        <v>0.13471862000000001</v>
      </c>
      <c r="R2082">
        <f t="shared" si="486"/>
        <v>0.51967920000000012</v>
      </c>
      <c r="S2082">
        <f t="shared" si="487"/>
        <v>0.30324884373664973</v>
      </c>
      <c r="T2082">
        <f t="shared" si="488"/>
        <v>2.8370464897146039</v>
      </c>
      <c r="U2082">
        <f t="shared" si="489"/>
        <v>0.12756476906744224</v>
      </c>
      <c r="V2082">
        <f t="shared" si="490"/>
        <v>5.9043855999999517E-5</v>
      </c>
      <c r="W2082">
        <f t="shared" si="491"/>
        <v>1.23806867044E-5</v>
      </c>
      <c r="X2082">
        <f t="shared" si="492"/>
        <v>3.1655526400003269E-6</v>
      </c>
      <c r="Y2082">
        <f t="shared" si="493"/>
        <v>1.8077223521654802</v>
      </c>
      <c r="Z2082">
        <f t="shared" si="494"/>
        <v>16.400656247756654</v>
      </c>
      <c r="AA2082" s="2">
        <f t="shared" si="495"/>
        <v>0.88977743787461261</v>
      </c>
    </row>
    <row r="2083" spans="1:27" x14ac:dyDescent="0.25">
      <c r="A2083">
        <v>43.653732903271099</v>
      </c>
      <c r="B2083">
        <v>-31.5280650182745</v>
      </c>
      <c r="C2083">
        <v>45.037327128333096</v>
      </c>
      <c r="D2083">
        <v>36.423404652569197</v>
      </c>
      <c r="E2083">
        <v>-26.430513568359199</v>
      </c>
      <c r="F2083">
        <v>37.178612571500103</v>
      </c>
      <c r="G2083">
        <v>8.7300000000000003E-2</v>
      </c>
      <c r="H2083">
        <v>0.13600000000000001</v>
      </c>
      <c r="I2083">
        <v>2.63E-2</v>
      </c>
      <c r="J2083">
        <v>6.0400000000000002E-2</v>
      </c>
      <c r="K2083">
        <v>9.2299999999999993E-2</v>
      </c>
      <c r="L2083">
        <v>2.0500000000000001E-2</v>
      </c>
      <c r="M2083">
        <f t="shared" si="481"/>
        <v>37.191476605717547</v>
      </c>
      <c r="N2083">
        <f t="shared" si="482"/>
        <v>-28.478128825971911</v>
      </c>
      <c r="O2083" s="1">
        <f t="shared" si="483"/>
        <v>42.698012528504961</v>
      </c>
      <c r="P2083">
        <f t="shared" si="484"/>
        <v>6.0267929999999997E-2</v>
      </c>
      <c r="Q2083" s="1">
        <f t="shared" si="485"/>
        <v>9.6067600000000003E-2</v>
      </c>
      <c r="R2083">
        <f t="shared" si="486"/>
        <v>1.70638E-2</v>
      </c>
      <c r="S2083">
        <f t="shared" si="487"/>
        <v>0.58993452521312184</v>
      </c>
      <c r="T2083">
        <f t="shared" si="488"/>
        <v>4.1927282432083732</v>
      </c>
      <c r="U2083">
        <f t="shared" si="489"/>
        <v>30.463775885385225</v>
      </c>
      <c r="V2083">
        <f t="shared" si="490"/>
        <v>1.7442484900001309E-8</v>
      </c>
      <c r="W2083">
        <f t="shared" si="491"/>
        <v>1.4194809760000074E-5</v>
      </c>
      <c r="X2083">
        <f t="shared" si="492"/>
        <v>1.1807470440000002E-5</v>
      </c>
      <c r="Y2083">
        <f t="shared" si="493"/>
        <v>5.9368711164894528</v>
      </c>
      <c r="Z2083">
        <f t="shared" si="494"/>
        <v>11.833092236740589</v>
      </c>
      <c r="AA2083" s="2">
        <f t="shared" si="495"/>
        <v>0.49828235952931632</v>
      </c>
    </row>
    <row r="2084" spans="1:27" x14ac:dyDescent="0.25">
      <c r="A2084">
        <v>53.920741857736999</v>
      </c>
      <c r="B2084">
        <v>-25.011250864700799</v>
      </c>
      <c r="C2084">
        <v>0.61780538292959297</v>
      </c>
      <c r="D2084">
        <v>46.204162485124201</v>
      </c>
      <c r="E2084">
        <v>-23.643710503644702</v>
      </c>
      <c r="F2084">
        <v>4.4382426311493797</v>
      </c>
      <c r="G2084">
        <v>0.1605</v>
      </c>
      <c r="H2084">
        <v>0.219</v>
      </c>
      <c r="I2084">
        <v>0.23480000000000001</v>
      </c>
      <c r="J2084">
        <v>0.1111</v>
      </c>
      <c r="K2084">
        <v>0.1542</v>
      </c>
      <c r="L2084">
        <v>0.1479</v>
      </c>
      <c r="M2084">
        <f t="shared" si="481"/>
        <v>46.285993137583439</v>
      </c>
      <c r="N2084">
        <f t="shared" si="482"/>
        <v>-22.782433255748497</v>
      </c>
      <c r="O2084" s="1">
        <f t="shared" si="483"/>
        <v>4.4838979709343292</v>
      </c>
      <c r="P2084">
        <f t="shared" si="484"/>
        <v>0.11180804999999999</v>
      </c>
      <c r="Q2084" s="1">
        <f t="shared" si="485"/>
        <v>0.1547154</v>
      </c>
      <c r="R2084">
        <f t="shared" si="486"/>
        <v>0.14758479999999999</v>
      </c>
      <c r="S2084">
        <f t="shared" si="487"/>
        <v>6.6962556819047097E-3</v>
      </c>
      <c r="T2084">
        <f t="shared" si="488"/>
        <v>0.7417984977436598</v>
      </c>
      <c r="U2084">
        <f t="shared" si="489"/>
        <v>2.0844100508791937E-3</v>
      </c>
      <c r="V2084">
        <f t="shared" si="490"/>
        <v>5.013348024999828E-7</v>
      </c>
      <c r="W2084">
        <f t="shared" si="491"/>
        <v>2.6563715999999916E-7</v>
      </c>
      <c r="X2084">
        <f t="shared" si="492"/>
        <v>9.9351040000009754E-8</v>
      </c>
      <c r="Y2084">
        <f t="shared" si="493"/>
        <v>0.86635971944478329</v>
      </c>
      <c r="Z2084">
        <f t="shared" si="494"/>
        <v>8.7184576973531236</v>
      </c>
      <c r="AA2084" s="2">
        <f t="shared" si="495"/>
        <v>0.90062924550201062</v>
      </c>
    </row>
    <row r="2085" spans="1:27" x14ac:dyDescent="0.25">
      <c r="A2085">
        <v>63.713073814009299</v>
      </c>
      <c r="B2085">
        <v>-29.630220606498199</v>
      </c>
      <c r="C2085">
        <v>-4.7827509098074401</v>
      </c>
      <c r="D2085">
        <v>54.4593460497899</v>
      </c>
      <c r="E2085">
        <v>-28.775285633868901</v>
      </c>
      <c r="F2085">
        <v>-1.2158694780066699</v>
      </c>
      <c r="G2085">
        <v>0.23530000000000001</v>
      </c>
      <c r="H2085">
        <v>0.32450000000000001</v>
      </c>
      <c r="I2085">
        <v>0.39150000000000001</v>
      </c>
      <c r="J2085">
        <v>0.158</v>
      </c>
      <c r="K2085">
        <v>0.22409999999999999</v>
      </c>
      <c r="L2085">
        <v>0.25140000000000001</v>
      </c>
      <c r="M2085">
        <f t="shared" si="481"/>
        <v>54.96004078444944</v>
      </c>
      <c r="N2085">
        <f t="shared" si="482"/>
        <v>-26.819412810079424</v>
      </c>
      <c r="O2085" s="1">
        <f t="shared" si="483"/>
        <v>-0.16220060770734079</v>
      </c>
      <c r="P2085">
        <f t="shared" si="484"/>
        <v>0.16447472999999999</v>
      </c>
      <c r="Q2085" s="1">
        <f t="shared" si="485"/>
        <v>0.22926170000000001</v>
      </c>
      <c r="R2085">
        <f t="shared" si="486"/>
        <v>0.24567900000000001</v>
      </c>
      <c r="S2085">
        <f t="shared" si="487"/>
        <v>0.25069521731578681</v>
      </c>
      <c r="T2085">
        <f t="shared" si="488"/>
        <v>3.8254385028382223</v>
      </c>
      <c r="U2085">
        <f t="shared" si="489"/>
        <v>1.1102180882378645</v>
      </c>
      <c r="V2085">
        <f t="shared" si="490"/>
        <v>4.1922128572899793E-5</v>
      </c>
      <c r="W2085">
        <f t="shared" si="491"/>
        <v>2.6643146890000196E-5</v>
      </c>
      <c r="X2085">
        <f t="shared" si="492"/>
        <v>3.2729841000000046E-5</v>
      </c>
      <c r="Y2085">
        <f t="shared" si="493"/>
        <v>2.2773563200324789</v>
      </c>
      <c r="Z2085">
        <f t="shared" si="494"/>
        <v>9.9541465977870107</v>
      </c>
      <c r="AA2085" s="2">
        <f t="shared" si="495"/>
        <v>0.77121531236652907</v>
      </c>
    </row>
    <row r="2086" spans="1:27" x14ac:dyDescent="0.25">
      <c r="A2086">
        <v>63.227006400695203</v>
      </c>
      <c r="B2086">
        <v>-35.332666170789899</v>
      </c>
      <c r="C2086">
        <v>4.1815181974869304</v>
      </c>
      <c r="D2086">
        <v>54.301788846764602</v>
      </c>
      <c r="E2086">
        <v>-31.502292136427499</v>
      </c>
      <c r="F2086">
        <v>7.9952360632326904</v>
      </c>
      <c r="G2086">
        <v>0.21820000000000001</v>
      </c>
      <c r="H2086">
        <v>0.31859999999999999</v>
      </c>
      <c r="I2086">
        <v>0.316</v>
      </c>
      <c r="J2086">
        <v>0.1522</v>
      </c>
      <c r="K2086">
        <v>0.22259999999999999</v>
      </c>
      <c r="L2086">
        <v>0.19750000000000001</v>
      </c>
      <c r="M2086">
        <f t="shared" si="481"/>
        <v>54.529482269735816</v>
      </c>
      <c r="N2086">
        <f t="shared" si="482"/>
        <v>-31.803350233270372</v>
      </c>
      <c r="O2086" s="1">
        <f t="shared" si="483"/>
        <v>7.5497601052980059</v>
      </c>
      <c r="P2086">
        <f t="shared" si="484"/>
        <v>0.15243461999999999</v>
      </c>
      <c r="Q2086" s="1">
        <f t="shared" si="485"/>
        <v>0.22509276</v>
      </c>
      <c r="R2086">
        <f t="shared" si="486"/>
        <v>0.19841599999999998</v>
      </c>
      <c r="S2086">
        <f t="shared" si="487"/>
        <v>5.1844294864348155E-2</v>
      </c>
      <c r="T2086">
        <f t="shared" si="488"/>
        <v>9.0635977674652493E-2</v>
      </c>
      <c r="U2086">
        <f t="shared" si="489"/>
        <v>0.19844882909782482</v>
      </c>
      <c r="V2086">
        <f t="shared" si="490"/>
        <v>5.5046544399995755E-8</v>
      </c>
      <c r="W2086">
        <f t="shared" si="491"/>
        <v>6.2138524176000521E-6</v>
      </c>
      <c r="X2086">
        <f t="shared" si="492"/>
        <v>8.3905599999994938E-7</v>
      </c>
      <c r="Y2086">
        <f t="shared" si="493"/>
        <v>0.58389134403313891</v>
      </c>
      <c r="Z2086">
        <f t="shared" si="494"/>
        <v>10.434352763234385</v>
      </c>
      <c r="AA2086" s="2">
        <f t="shared" si="495"/>
        <v>0.94404144106661891</v>
      </c>
    </row>
    <row r="2087" spans="1:27" x14ac:dyDescent="0.25">
      <c r="A2087">
        <v>78.665377707328105</v>
      </c>
      <c r="B2087">
        <v>-39.8505910521259</v>
      </c>
      <c r="C2087">
        <v>-7.1002541802411399</v>
      </c>
      <c r="D2087">
        <v>68.285109504531803</v>
      </c>
      <c r="E2087">
        <v>-36.935387109851803</v>
      </c>
      <c r="F2087">
        <v>-0.62777658665764702</v>
      </c>
      <c r="G2087">
        <v>0.3795</v>
      </c>
      <c r="H2087">
        <v>0.54349999999999998</v>
      </c>
      <c r="I2087">
        <v>0.6724</v>
      </c>
      <c r="J2087">
        <v>0.26429999999999998</v>
      </c>
      <c r="K2087">
        <v>0.3836</v>
      </c>
      <c r="L2087">
        <v>0.42309999999999998</v>
      </c>
      <c r="M2087">
        <f t="shared" si="481"/>
        <v>68.20479157315124</v>
      </c>
      <c r="N2087">
        <f t="shared" si="482"/>
        <v>-35.752016579558038</v>
      </c>
      <c r="O2087" s="1">
        <f t="shared" si="483"/>
        <v>-2.1559486712614522</v>
      </c>
      <c r="P2087">
        <f t="shared" si="484"/>
        <v>0.26600594999999999</v>
      </c>
      <c r="Q2087" s="1">
        <f t="shared" si="485"/>
        <v>0.38400709999999999</v>
      </c>
      <c r="R2087">
        <f t="shared" si="486"/>
        <v>0.42152239999999996</v>
      </c>
      <c r="S2087">
        <f t="shared" si="487"/>
        <v>6.4509701012528059E-3</v>
      </c>
      <c r="T2087">
        <f t="shared" si="488"/>
        <v>1.4003658119677453</v>
      </c>
      <c r="U2087">
        <f t="shared" si="489"/>
        <v>2.3353099201623393</v>
      </c>
      <c r="V2087">
        <f t="shared" si="490"/>
        <v>2.9102654025000395E-6</v>
      </c>
      <c r="W2087">
        <f t="shared" si="491"/>
        <v>1.6573040999999478E-7</v>
      </c>
      <c r="X2087">
        <f t="shared" si="492"/>
        <v>2.4888217600000389E-6</v>
      </c>
      <c r="Y2087">
        <f t="shared" si="493"/>
        <v>1.9344577282099853</v>
      </c>
      <c r="Z2087">
        <f t="shared" si="494"/>
        <v>12.575426362015515</v>
      </c>
      <c r="AA2087" s="2">
        <f t="shared" si="495"/>
        <v>0.84617159907571182</v>
      </c>
    </row>
    <row r="2088" spans="1:27" x14ac:dyDescent="0.25">
      <c r="A2088">
        <v>83.247321118743002</v>
      </c>
      <c r="B2088">
        <v>-70.185855521594107</v>
      </c>
      <c r="C2088">
        <v>49.983970528944901</v>
      </c>
      <c r="D2088">
        <v>72.261904323863803</v>
      </c>
      <c r="E2088">
        <v>-59.688196108226002</v>
      </c>
      <c r="F2088">
        <v>46.393527131873199</v>
      </c>
      <c r="G2088">
        <v>0.34770000000000001</v>
      </c>
      <c r="H2088">
        <v>0.62629999999999997</v>
      </c>
      <c r="I2088">
        <v>0.2419</v>
      </c>
      <c r="J2088">
        <v>0.25090000000000001</v>
      </c>
      <c r="K2088">
        <v>0.4405</v>
      </c>
      <c r="L2088">
        <v>0.16109999999999999</v>
      </c>
      <c r="M2088">
        <f t="shared" si="481"/>
        <v>72.263477046982544</v>
      </c>
      <c r="N2088">
        <f t="shared" si="482"/>
        <v>-62.265037725873249</v>
      </c>
      <c r="O2088" s="1">
        <f t="shared" si="483"/>
        <v>46.953609846051293</v>
      </c>
      <c r="P2088">
        <f t="shared" si="484"/>
        <v>0.24361556999999998</v>
      </c>
      <c r="Q2088" s="1">
        <f t="shared" si="485"/>
        <v>0.44251358000000002</v>
      </c>
      <c r="R2088">
        <f t="shared" si="486"/>
        <v>0.15202939999999998</v>
      </c>
      <c r="S2088">
        <f t="shared" si="487"/>
        <v>2.4734580082231634E-6</v>
      </c>
      <c r="T2088">
        <f t="shared" si="488"/>
        <v>6.6401127224388814</v>
      </c>
      <c r="U2088">
        <f t="shared" si="489"/>
        <v>0.31369264672110048</v>
      </c>
      <c r="V2088">
        <f t="shared" si="490"/>
        <v>5.306292042490053E-5</v>
      </c>
      <c r="W2088">
        <f t="shared" si="491"/>
        <v>4.0545044164000594E-6</v>
      </c>
      <c r="X2088">
        <f t="shared" si="492"/>
        <v>8.2275784360000216E-5</v>
      </c>
      <c r="Y2088">
        <f t="shared" si="493"/>
        <v>2.6370073649153865</v>
      </c>
      <c r="Z2088">
        <f t="shared" si="494"/>
        <v>15.613184143660952</v>
      </c>
      <c r="AA2088" s="2">
        <f t="shared" si="495"/>
        <v>0.83110380684352403</v>
      </c>
    </row>
    <row r="2089" spans="1:27" x14ac:dyDescent="0.25">
      <c r="A2089">
        <v>15.007668446298201</v>
      </c>
      <c r="B2089">
        <v>21.321861645327701</v>
      </c>
      <c r="C2089">
        <v>8.9531938763681893</v>
      </c>
      <c r="D2089">
        <v>15.169169632582401</v>
      </c>
      <c r="E2089">
        <v>16.885409697244999</v>
      </c>
      <c r="F2089">
        <v>11.3048631373922</v>
      </c>
      <c r="G2089">
        <v>2.8299999999999999E-2</v>
      </c>
      <c r="H2089">
        <v>1.9099999999999999E-2</v>
      </c>
      <c r="I2089">
        <v>1.2E-2</v>
      </c>
      <c r="J2089">
        <v>2.63E-2</v>
      </c>
      <c r="K2089">
        <v>1.9400000000000001E-2</v>
      </c>
      <c r="L2089">
        <v>1.04E-2</v>
      </c>
      <c r="M2089">
        <f t="shared" si="481"/>
        <v>11.816792709730947</v>
      </c>
      <c r="N2089">
        <f t="shared" si="482"/>
        <v>17.712707078016411</v>
      </c>
      <c r="O2089" s="1">
        <f t="shared" si="483"/>
        <v>11.654832691839552</v>
      </c>
      <c r="P2089">
        <f t="shared" si="484"/>
        <v>1.8726029999999998E-2</v>
      </c>
      <c r="Q2089" s="1">
        <f t="shared" si="485"/>
        <v>1.3466059999999998E-2</v>
      </c>
      <c r="R2089">
        <f t="shared" si="486"/>
        <v>8.1120000000000012E-3</v>
      </c>
      <c r="S2089">
        <f t="shared" si="487"/>
        <v>11.238431032866981</v>
      </c>
      <c r="T2089">
        <f t="shared" si="488"/>
        <v>0.68442095623123922</v>
      </c>
      <c r="U2089">
        <f t="shared" si="489"/>
        <v>0.12247868904007793</v>
      </c>
      <c r="V2089">
        <f t="shared" si="490"/>
        <v>5.7365021560900042E-5</v>
      </c>
      <c r="W2089">
        <f t="shared" si="491"/>
        <v>3.5211643923600027E-5</v>
      </c>
      <c r="X2089">
        <f t="shared" si="492"/>
        <v>5.2349439999999924E-6</v>
      </c>
      <c r="Y2089">
        <f t="shared" si="493"/>
        <v>3.470638367525245</v>
      </c>
      <c r="Z2089">
        <f t="shared" si="494"/>
        <v>5.0237970534311218</v>
      </c>
      <c r="AA2089" s="2">
        <f t="shared" si="495"/>
        <v>0.30916031626817214</v>
      </c>
    </row>
    <row r="2090" spans="1:27" x14ac:dyDescent="0.25">
      <c r="A2090">
        <v>21.616303477498601</v>
      </c>
      <c r="B2090">
        <v>42.858133601771797</v>
      </c>
      <c r="C2090">
        <v>-45.698323209737197</v>
      </c>
      <c r="D2090">
        <v>13.471750952321599</v>
      </c>
      <c r="E2090">
        <v>46.4526960221812</v>
      </c>
      <c r="F2090">
        <v>-44.352230201350402</v>
      </c>
      <c r="G2090">
        <v>6.5500000000000003E-2</v>
      </c>
      <c r="H2090">
        <v>3.4099999999999998E-2</v>
      </c>
      <c r="I2090">
        <v>0.18390000000000001</v>
      </c>
      <c r="J2090">
        <v>3.9699999999999999E-2</v>
      </c>
      <c r="K2090">
        <v>1.6400000000000001E-2</v>
      </c>
      <c r="L2090">
        <v>0.1173</v>
      </c>
      <c r="M2090">
        <f t="shared" si="481"/>
        <v>17.670721620368262</v>
      </c>
      <c r="N2090">
        <f t="shared" si="482"/>
        <v>36.535408767948546</v>
      </c>
      <c r="O2090" s="1">
        <f t="shared" si="483"/>
        <v>-35.361867457336913</v>
      </c>
      <c r="P2090">
        <f t="shared" si="484"/>
        <v>4.4918550000000002E-2</v>
      </c>
      <c r="Q2090" s="1">
        <f t="shared" si="485"/>
        <v>2.4065059999999999E-2</v>
      </c>
      <c r="R2090">
        <f t="shared" si="486"/>
        <v>0.1157214</v>
      </c>
      <c r="S2090">
        <f t="shared" si="487"/>
        <v>17.631354671116235</v>
      </c>
      <c r="T2090">
        <f t="shared" si="488"/>
        <v>98.352586482965464</v>
      </c>
      <c r="U2090">
        <f t="shared" si="489"/>
        <v>80.826622268945741</v>
      </c>
      <c r="V2090">
        <f t="shared" si="490"/>
        <v>2.7233264102500023E-5</v>
      </c>
      <c r="W2090">
        <f t="shared" si="491"/>
        <v>5.8753144803599969E-5</v>
      </c>
      <c r="X2090">
        <f t="shared" si="492"/>
        <v>2.4919779599999984E-6</v>
      </c>
      <c r="Y2090">
        <f t="shared" si="493"/>
        <v>14.028918825876334</v>
      </c>
      <c r="Z2090">
        <f t="shared" si="494"/>
        <v>9.0036981966753178</v>
      </c>
      <c r="AA2090" s="2">
        <f t="shared" si="495"/>
        <v>-0.55812850669035263</v>
      </c>
    </row>
    <row r="2091" spans="1:27" x14ac:dyDescent="0.25">
      <c r="A2091">
        <v>23.9015217498225</v>
      </c>
      <c r="B2091">
        <v>43.989313595241498</v>
      </c>
      <c r="C2091">
        <v>-53.033408448305799</v>
      </c>
      <c r="D2091">
        <v>15.4872443525009</v>
      </c>
      <c r="E2091">
        <v>44.0869568008561</v>
      </c>
      <c r="F2091">
        <v>-48.868359597499797</v>
      </c>
      <c r="G2091">
        <v>7.6600000000000001E-2</v>
      </c>
      <c r="H2091">
        <v>4.07E-2</v>
      </c>
      <c r="I2091">
        <v>0.24610000000000001</v>
      </c>
      <c r="J2091">
        <v>4.4200000000000003E-2</v>
      </c>
      <c r="K2091">
        <v>0.02</v>
      </c>
      <c r="L2091">
        <v>0.14940000000000001</v>
      </c>
      <c r="M2091">
        <f t="shared" si="481"/>
        <v>19.69496796599277</v>
      </c>
      <c r="N2091">
        <f t="shared" si="482"/>
        <v>37.524060082241064</v>
      </c>
      <c r="O2091" s="1">
        <f t="shared" si="483"/>
        <v>-41.67224128807748</v>
      </c>
      <c r="P2091">
        <f t="shared" si="484"/>
        <v>5.2734059999999999E-2</v>
      </c>
      <c r="Q2091" s="1">
        <f t="shared" si="485"/>
        <v>2.872862E-2</v>
      </c>
      <c r="R2091">
        <f t="shared" si="486"/>
        <v>0.15465860000000001</v>
      </c>
      <c r="S2091">
        <f t="shared" si="487"/>
        <v>17.704938007537081</v>
      </c>
      <c r="T2091">
        <f t="shared" si="488"/>
        <v>43.071613339208007</v>
      </c>
      <c r="U2091">
        <f t="shared" si="489"/>
        <v>51.784118723203107</v>
      </c>
      <c r="V2091">
        <f t="shared" si="490"/>
        <v>7.2830180083599934E-5</v>
      </c>
      <c r="W2091">
        <f t="shared" si="491"/>
        <v>7.6188807104399993E-5</v>
      </c>
      <c r="X2091">
        <f t="shared" si="492"/>
        <v>2.7652873960000024E-5</v>
      </c>
      <c r="Y2091">
        <f t="shared" si="493"/>
        <v>10.609461346833221</v>
      </c>
      <c r="Z2091">
        <f t="shared" si="494"/>
        <v>9.3892081798349878</v>
      </c>
      <c r="AA2091" s="2">
        <f t="shared" si="495"/>
        <v>-0.12996337322874005</v>
      </c>
    </row>
    <row r="2092" spans="1:27" x14ac:dyDescent="0.25">
      <c r="A2092">
        <v>17.736733068107199</v>
      </c>
      <c r="B2092">
        <v>22.191353354162999</v>
      </c>
      <c r="C2092">
        <v>2.0120560195077402</v>
      </c>
      <c r="D2092">
        <v>11.1348846106154</v>
      </c>
      <c r="E2092">
        <v>27.032876490376299</v>
      </c>
      <c r="F2092">
        <v>-5.36316437556364</v>
      </c>
      <c r="G2092">
        <v>3.5799999999999998E-2</v>
      </c>
      <c r="H2092">
        <v>2.46E-2</v>
      </c>
      <c r="I2092">
        <v>2.41E-2</v>
      </c>
      <c r="J2092">
        <v>2.2700000000000001E-2</v>
      </c>
      <c r="K2092">
        <v>1.2800000000000001E-2</v>
      </c>
      <c r="L2092">
        <v>1.9300000000000001E-2</v>
      </c>
      <c r="M2092">
        <f t="shared" si="481"/>
        <v>14.234198151729357</v>
      </c>
      <c r="N2092">
        <f t="shared" si="482"/>
        <v>18.472642831538462</v>
      </c>
      <c r="O2092" s="1">
        <f t="shared" si="483"/>
        <v>5.6833717935825092</v>
      </c>
      <c r="P2092">
        <f t="shared" si="484"/>
        <v>2.4006779999999998E-2</v>
      </c>
      <c r="Q2092" s="1">
        <f t="shared" si="485"/>
        <v>1.7352360000000001E-2</v>
      </c>
      <c r="R2092">
        <f t="shared" si="486"/>
        <v>1.5686600000000002E-2</v>
      </c>
      <c r="S2092">
        <f t="shared" si="487"/>
        <v>9.6057444261323397</v>
      </c>
      <c r="T2092">
        <f t="shared" si="488"/>
        <v>73.277600293900235</v>
      </c>
      <c r="U2092">
        <f t="shared" si="489"/>
        <v>122.02596133625408</v>
      </c>
      <c r="V2092">
        <f t="shared" si="490"/>
        <v>1.707673968399992E-6</v>
      </c>
      <c r="W2092">
        <f t="shared" si="491"/>
        <v>2.0723981569600002E-5</v>
      </c>
      <c r="X2092">
        <f t="shared" si="492"/>
        <v>1.3056659559999995E-5</v>
      </c>
      <c r="Y2092">
        <f t="shared" si="493"/>
        <v>14.314653543005736</v>
      </c>
      <c r="Z2092">
        <f t="shared" si="494"/>
        <v>11.019011988833316</v>
      </c>
      <c r="AA2092" s="2">
        <f t="shared" si="495"/>
        <v>-0.29908684712497163</v>
      </c>
    </row>
    <row r="2093" spans="1:27" x14ac:dyDescent="0.25">
      <c r="A2093">
        <v>17.460190031131901</v>
      </c>
      <c r="B2093">
        <v>15.185974866958301</v>
      </c>
      <c r="C2093">
        <v>25.097394325129201</v>
      </c>
      <c r="D2093">
        <v>9.7981690506040593</v>
      </c>
      <c r="E2093">
        <v>22.079066004213601</v>
      </c>
      <c r="F2093">
        <v>12.030052798236801</v>
      </c>
      <c r="G2093">
        <v>3.0800000000000001E-2</v>
      </c>
      <c r="H2093">
        <v>2.4E-2</v>
      </c>
      <c r="I2093">
        <v>3.5000000000000001E-3</v>
      </c>
      <c r="J2093">
        <v>1.7999999999999999E-2</v>
      </c>
      <c r="K2093">
        <v>1.0999999999999999E-2</v>
      </c>
      <c r="L2093">
        <v>3.3999999999999998E-3</v>
      </c>
      <c r="M2093">
        <f t="shared" si="481"/>
        <v>13.989236329576638</v>
      </c>
      <c r="N2093">
        <f t="shared" si="482"/>
        <v>12.349942033721556</v>
      </c>
      <c r="O2093" s="1">
        <f t="shared" si="483"/>
        <v>25.543688337908652</v>
      </c>
      <c r="P2093">
        <f t="shared" si="484"/>
        <v>2.0486279999999999E-2</v>
      </c>
      <c r="Q2093" s="1">
        <f t="shared" si="485"/>
        <v>1.6928400000000003E-2</v>
      </c>
      <c r="R2093">
        <f t="shared" si="486"/>
        <v>2.7910000000000001E-3</v>
      </c>
      <c r="S2093">
        <f t="shared" si="487"/>
        <v>17.565044936874614</v>
      </c>
      <c r="T2093">
        <f t="shared" si="488"/>
        <v>94.655853233202905</v>
      </c>
      <c r="U2093">
        <f t="shared" si="489"/>
        <v>182.61834549908212</v>
      </c>
      <c r="V2093">
        <f t="shared" si="490"/>
        <v>6.1815882384000021E-6</v>
      </c>
      <c r="W2093">
        <f t="shared" si="491"/>
        <v>3.5145926560000047E-5</v>
      </c>
      <c r="X2093">
        <f t="shared" si="492"/>
        <v>3.7088099999999965E-7</v>
      </c>
      <c r="Y2093">
        <f t="shared" si="493"/>
        <v>17.17088360187558</v>
      </c>
      <c r="Z2093">
        <f t="shared" si="494"/>
        <v>16.642616546474986</v>
      </c>
      <c r="AA2093" s="2">
        <f t="shared" si="495"/>
        <v>-3.1741827009316291E-2</v>
      </c>
    </row>
    <row r="2094" spans="1:27" x14ac:dyDescent="0.25">
      <c r="A2094">
        <v>23.5720143731753</v>
      </c>
      <c r="B2094">
        <v>27.2977861293231</v>
      </c>
      <c r="C2094">
        <v>-27.662621947786199</v>
      </c>
      <c r="D2094">
        <v>15.591853906199001</v>
      </c>
      <c r="E2094">
        <v>27.440512076382898</v>
      </c>
      <c r="F2094">
        <v>-29.508018827814301</v>
      </c>
      <c r="G2094">
        <v>5.8900000000000001E-2</v>
      </c>
      <c r="H2094">
        <v>3.9699999999999999E-2</v>
      </c>
      <c r="I2094">
        <v>0.12</v>
      </c>
      <c r="J2094">
        <v>3.3300000000000003E-2</v>
      </c>
      <c r="K2094">
        <v>2.0199999999999999E-2</v>
      </c>
      <c r="L2094">
        <v>8.0600000000000005E-2</v>
      </c>
      <c r="M2094">
        <f t="shared" si="481"/>
        <v>19.40309033175868</v>
      </c>
      <c r="N2094">
        <f t="shared" si="482"/>
        <v>22.935665077028389</v>
      </c>
      <c r="O2094" s="1">
        <f t="shared" si="483"/>
        <v>-19.845753661680465</v>
      </c>
      <c r="P2094">
        <f t="shared" si="484"/>
        <v>4.027149E-2</v>
      </c>
      <c r="Q2094" s="1">
        <f t="shared" si="485"/>
        <v>2.8022020000000002E-2</v>
      </c>
      <c r="R2094">
        <f t="shared" si="486"/>
        <v>7.5719999999999996E-2</v>
      </c>
      <c r="S2094">
        <f t="shared" si="487"/>
        <v>14.52552309151292</v>
      </c>
      <c r="T2094">
        <f t="shared" si="488"/>
        <v>20.293646487593325</v>
      </c>
      <c r="U2094">
        <f t="shared" si="489"/>
        <v>93.359368140683316</v>
      </c>
      <c r="V2094">
        <f t="shared" si="490"/>
        <v>4.8601672820099958E-5</v>
      </c>
      <c r="W2094">
        <f t="shared" si="491"/>
        <v>6.1183996880400033E-5</v>
      </c>
      <c r="X2094">
        <f t="shared" si="492"/>
        <v>2.3814400000000092E-5</v>
      </c>
      <c r="Y2094">
        <f t="shared" si="493"/>
        <v>11.321596076516313</v>
      </c>
      <c r="Z2094">
        <f t="shared" si="494"/>
        <v>8.1919974010904664</v>
      </c>
      <c r="AA2094" s="2">
        <f t="shared" si="495"/>
        <v>-0.38203120950810537</v>
      </c>
    </row>
    <row r="2095" spans="1:27" x14ac:dyDescent="0.25">
      <c r="A2095">
        <v>21.5426180714291</v>
      </c>
      <c r="B2095">
        <v>7.1796072944527998</v>
      </c>
      <c r="C2095">
        <v>15.639079319720301</v>
      </c>
      <c r="D2095">
        <v>14.899059260642501</v>
      </c>
      <c r="E2095">
        <v>11.8575387278058</v>
      </c>
      <c r="F2095">
        <v>2.41947703879024</v>
      </c>
      <c r="G2095">
        <v>3.6700000000000003E-2</v>
      </c>
      <c r="H2095">
        <v>3.39E-2</v>
      </c>
      <c r="I2095">
        <v>1.61E-2</v>
      </c>
      <c r="J2095">
        <v>2.3199999999999998E-2</v>
      </c>
      <c r="K2095">
        <v>1.89E-2</v>
      </c>
      <c r="L2095">
        <v>1.7899999999999999E-2</v>
      </c>
      <c r="M2095">
        <f t="shared" si="481"/>
        <v>17.605451087671899</v>
      </c>
      <c r="N2095">
        <f t="shared" si="482"/>
        <v>5.3523767753517468</v>
      </c>
      <c r="O2095" s="1">
        <f t="shared" si="483"/>
        <v>17.406699938755374</v>
      </c>
      <c r="P2095">
        <f t="shared" si="484"/>
        <v>2.4640470000000001E-2</v>
      </c>
      <c r="Q2095" s="1">
        <f t="shared" si="485"/>
        <v>2.3923740000000002E-2</v>
      </c>
      <c r="R2095">
        <f t="shared" si="486"/>
        <v>1.06786E-2</v>
      </c>
      <c r="S2095">
        <f t="shared" si="487"/>
        <v>7.3245567214115219</v>
      </c>
      <c r="T2095">
        <f t="shared" si="488"/>
        <v>42.317132027655823</v>
      </c>
      <c r="U2095">
        <f t="shared" si="489"/>
        <v>224.61685025323928</v>
      </c>
      <c r="V2095">
        <f t="shared" si="490"/>
        <v>2.0749538209000079E-6</v>
      </c>
      <c r="W2095">
        <f t="shared" si="491"/>
        <v>2.5237963587600023E-5</v>
      </c>
      <c r="X2095">
        <f t="shared" si="492"/>
        <v>5.2148617959999994E-5</v>
      </c>
      <c r="Y2095">
        <f t="shared" si="493"/>
        <v>16.560752972081513</v>
      </c>
      <c r="Z2095">
        <f t="shared" si="494"/>
        <v>15.517016486216143</v>
      </c>
      <c r="AA2095" s="2">
        <f t="shared" si="495"/>
        <v>-6.7263992842472489E-2</v>
      </c>
    </row>
    <row r="2096" spans="1:27" x14ac:dyDescent="0.25">
      <c r="A2096">
        <v>27.380233518229002</v>
      </c>
      <c r="B2096">
        <v>31.686754988484601</v>
      </c>
      <c r="C2096">
        <v>-40.816045289305499</v>
      </c>
      <c r="D2096">
        <v>18.713861033861001</v>
      </c>
      <c r="E2096">
        <v>32.455416502819801</v>
      </c>
      <c r="F2096">
        <v>-38.6568682613931</v>
      </c>
      <c r="G2096">
        <v>7.9500000000000001E-2</v>
      </c>
      <c r="H2096">
        <v>5.2299999999999999E-2</v>
      </c>
      <c r="I2096">
        <v>0.21029999999999999</v>
      </c>
      <c r="J2096">
        <v>4.5900000000000003E-2</v>
      </c>
      <c r="K2096">
        <v>2.6800000000000001E-2</v>
      </c>
      <c r="L2096">
        <v>0.13009999999999999</v>
      </c>
      <c r="M2096">
        <f t="shared" si="481"/>
        <v>22.776410850447249</v>
      </c>
      <c r="N2096">
        <f t="shared" si="482"/>
        <v>26.771623859935541</v>
      </c>
      <c r="O2096" s="1">
        <f t="shared" si="483"/>
        <v>-31.16164376238952</v>
      </c>
      <c r="P2096">
        <f t="shared" si="484"/>
        <v>5.4775949999999997E-2</v>
      </c>
      <c r="Q2096" s="1">
        <f t="shared" si="485"/>
        <v>3.6925179999999995E-2</v>
      </c>
      <c r="R2096">
        <f t="shared" si="486"/>
        <v>0.13224779999999997</v>
      </c>
      <c r="S2096">
        <f t="shared" si="487"/>
        <v>16.504311012244958</v>
      </c>
      <c r="T2096">
        <f t="shared" si="488"/>
        <v>32.305498807305241</v>
      </c>
      <c r="U2096">
        <f t="shared" si="489"/>
        <v>56.178390290463469</v>
      </c>
      <c r="V2096">
        <f t="shared" si="490"/>
        <v>7.8782488402499886E-5</v>
      </c>
      <c r="W2096">
        <f t="shared" si="491"/>
        <v>1.0251927003239988E-4</v>
      </c>
      <c r="X2096">
        <f t="shared" si="492"/>
        <v>4.6130448399999032E-6</v>
      </c>
      <c r="Y2096">
        <f t="shared" si="493"/>
        <v>10.246374974107363</v>
      </c>
      <c r="Z2096">
        <f t="shared" si="494"/>
        <v>8.9643124666253975</v>
      </c>
      <c r="AA2096" s="2">
        <f t="shared" si="495"/>
        <v>-0.1430184983237868</v>
      </c>
    </row>
    <row r="2097" spans="1:27" x14ac:dyDescent="0.25">
      <c r="A2097">
        <v>38.690481896638502</v>
      </c>
      <c r="B2097">
        <v>62.113040203884097</v>
      </c>
      <c r="C2097">
        <v>-87.699551017381296</v>
      </c>
      <c r="D2097">
        <v>29.4376797813505</v>
      </c>
      <c r="E2097">
        <v>54.007561369100301</v>
      </c>
      <c r="F2097">
        <v>-76.952276339519301</v>
      </c>
      <c r="G2097">
        <v>0.2009</v>
      </c>
      <c r="H2097">
        <v>0.1048</v>
      </c>
      <c r="I2097">
        <v>0.82040000000000002</v>
      </c>
      <c r="J2097">
        <v>0.1186</v>
      </c>
      <c r="K2097">
        <v>6.0100000000000001E-2</v>
      </c>
      <c r="L2097">
        <v>0.50970000000000004</v>
      </c>
      <c r="M2097">
        <f t="shared" si="481"/>
        <v>32.795028864042386</v>
      </c>
      <c r="N2097">
        <f t="shared" si="482"/>
        <v>53.364197138194697</v>
      </c>
      <c r="O2097" s="1">
        <f t="shared" si="483"/>
        <v>-71.495523740253134</v>
      </c>
      <c r="P2097">
        <f t="shared" si="484"/>
        <v>0.14025368999999999</v>
      </c>
      <c r="Q2097" s="1">
        <f t="shared" si="485"/>
        <v>7.4021680000000006E-2</v>
      </c>
      <c r="R2097">
        <f t="shared" si="486"/>
        <v>0.51417040000000003</v>
      </c>
      <c r="S2097">
        <f t="shared" si="487"/>
        <v>11.271792863052051</v>
      </c>
      <c r="T2097">
        <f t="shared" si="488"/>
        <v>0.41391753360875938</v>
      </c>
      <c r="U2097">
        <f t="shared" si="489"/>
        <v>29.776148929598072</v>
      </c>
      <c r="V2097">
        <f t="shared" si="490"/>
        <v>4.6888229061609955E-4</v>
      </c>
      <c r="W2097">
        <f t="shared" si="491"/>
        <v>1.9381317402240015E-4</v>
      </c>
      <c r="X2097">
        <f t="shared" si="492"/>
        <v>1.9984476159999871E-5</v>
      </c>
      <c r="Y2097">
        <f t="shared" si="493"/>
        <v>6.4390883924868501</v>
      </c>
      <c r="Z2097">
        <f t="shared" si="494"/>
        <v>16.33453541204095</v>
      </c>
      <c r="AA2097" s="2">
        <f t="shared" si="495"/>
        <v>0.60579911028627742</v>
      </c>
    </row>
    <row r="2098" spans="1:27" x14ac:dyDescent="0.25">
      <c r="A2098">
        <v>43.389384976008301</v>
      </c>
      <c r="B2098">
        <v>69.300065887329694</v>
      </c>
      <c r="C2098">
        <v>-97.604508662054698</v>
      </c>
      <c r="D2098">
        <v>34.842709448007597</v>
      </c>
      <c r="E2098">
        <v>57.508339834121202</v>
      </c>
      <c r="F2098">
        <v>-85.488369103341796</v>
      </c>
      <c r="G2098">
        <v>0.26169999999999999</v>
      </c>
      <c r="H2098">
        <v>0.13420000000000001</v>
      </c>
      <c r="I2098">
        <v>1.0888</v>
      </c>
      <c r="J2098">
        <v>0.161</v>
      </c>
      <c r="K2098">
        <v>8.4199999999999997E-2</v>
      </c>
      <c r="L2098">
        <v>0.70650000000000002</v>
      </c>
      <c r="M2098">
        <f t="shared" si="481"/>
        <v>36.957317211748155</v>
      </c>
      <c r="N2098">
        <f t="shared" si="482"/>
        <v>59.645657585526152</v>
      </c>
      <c r="O2098" s="1">
        <f t="shared" si="483"/>
        <v>-80.016758801965651</v>
      </c>
      <c r="P2098">
        <f t="shared" si="484"/>
        <v>0.18306296999999996</v>
      </c>
      <c r="Q2098" s="1">
        <f t="shared" si="485"/>
        <v>9.4795720000000014E-2</v>
      </c>
      <c r="R2098">
        <f t="shared" si="486"/>
        <v>0.68218880000000004</v>
      </c>
      <c r="S2098">
        <f t="shared" si="487"/>
        <v>4.4715659944718444</v>
      </c>
      <c r="T2098">
        <f t="shared" si="488"/>
        <v>4.5681271704707127</v>
      </c>
      <c r="U2098">
        <f t="shared" si="489"/>
        <v>29.938519290125555</v>
      </c>
      <c r="V2098">
        <f t="shared" si="490"/>
        <v>4.8677464522089823E-4</v>
      </c>
      <c r="W2098">
        <f t="shared" si="491"/>
        <v>1.1226928231840035E-4</v>
      </c>
      <c r="X2098">
        <f t="shared" si="492"/>
        <v>5.9103444543999884E-4</v>
      </c>
      <c r="Y2098">
        <f t="shared" si="493"/>
        <v>6.2432533550279787</v>
      </c>
      <c r="Z2098">
        <f t="shared" si="494"/>
        <v>18.944426718722575</v>
      </c>
      <c r="AA2098" s="2">
        <f t="shared" si="495"/>
        <v>0.67044379607128268</v>
      </c>
    </row>
    <row r="2099" spans="1:27" x14ac:dyDescent="0.25">
      <c r="A2099">
        <v>32.078545474974902</v>
      </c>
      <c r="B2099">
        <v>18.966358243649498</v>
      </c>
      <c r="C2099">
        <v>-36.870645851719701</v>
      </c>
      <c r="D2099">
        <v>24.064254063450299</v>
      </c>
      <c r="E2099">
        <v>18.9343767729167</v>
      </c>
      <c r="F2099">
        <v>-32.940079549847098</v>
      </c>
      <c r="G2099">
        <v>8.7999999999999995E-2</v>
      </c>
      <c r="H2099">
        <v>7.1199999999999999E-2</v>
      </c>
      <c r="I2099">
        <v>0.23380000000000001</v>
      </c>
      <c r="J2099">
        <v>5.3499999999999999E-2</v>
      </c>
      <c r="K2099">
        <v>4.1200000000000001E-2</v>
      </c>
      <c r="L2099">
        <v>0.14449999999999999</v>
      </c>
      <c r="M2099">
        <f t="shared" si="481"/>
        <v>26.938175581732768</v>
      </c>
      <c r="N2099">
        <f t="shared" si="482"/>
        <v>15.653997104949664</v>
      </c>
      <c r="O2099" s="1">
        <f t="shared" si="483"/>
        <v>-27.767416626234457</v>
      </c>
      <c r="P2099">
        <f t="shared" si="484"/>
        <v>6.076079999999999E-2</v>
      </c>
      <c r="Q2099" s="1">
        <f t="shared" si="485"/>
        <v>5.0279919999999999E-2</v>
      </c>
      <c r="R2099">
        <f t="shared" si="486"/>
        <v>0.1469588</v>
      </c>
      <c r="S2099">
        <f t="shared" si="487"/>
        <v>8.2594248932470098</v>
      </c>
      <c r="T2099">
        <f t="shared" si="488"/>
        <v>10.760890766011523</v>
      </c>
      <c r="U2099">
        <f t="shared" si="489"/>
        <v>26.756441721316879</v>
      </c>
      <c r="V2099">
        <f t="shared" si="490"/>
        <v>5.2719216639999866E-5</v>
      </c>
      <c r="W2099">
        <f t="shared" si="491"/>
        <v>8.244494720639997E-5</v>
      </c>
      <c r="X2099">
        <f t="shared" si="492"/>
        <v>6.0456974400000538E-6</v>
      </c>
      <c r="Y2099">
        <f t="shared" si="493"/>
        <v>6.7658523025983515</v>
      </c>
      <c r="Z2099">
        <f t="shared" si="494"/>
        <v>8.926322932581126</v>
      </c>
      <c r="AA2099" s="2">
        <f t="shared" si="495"/>
        <v>0.24203366227061371</v>
      </c>
    </row>
    <row r="2100" spans="1:27" x14ac:dyDescent="0.25">
      <c r="A2100">
        <v>37.6623541065198</v>
      </c>
      <c r="B2100">
        <v>41.462499661392101</v>
      </c>
      <c r="C2100">
        <v>-67.405420484675702</v>
      </c>
      <c r="D2100">
        <v>30.205855469926</v>
      </c>
      <c r="E2100">
        <v>34.741454515778599</v>
      </c>
      <c r="F2100">
        <v>-56.934110914875902</v>
      </c>
      <c r="G2100">
        <v>0.15429999999999999</v>
      </c>
      <c r="H2100">
        <v>9.9000000000000005E-2</v>
      </c>
      <c r="I2100">
        <v>0.55669999999999997</v>
      </c>
      <c r="J2100">
        <v>9.7299999999999998E-2</v>
      </c>
      <c r="K2100">
        <v>6.3200000000000006E-2</v>
      </c>
      <c r="L2100">
        <v>0.34689999999999999</v>
      </c>
      <c r="M2100">
        <f t="shared" si="481"/>
        <v>31.884313267555239</v>
      </c>
      <c r="N2100">
        <f t="shared" si="482"/>
        <v>35.315624704056695</v>
      </c>
      <c r="O2100" s="1">
        <f t="shared" si="483"/>
        <v>-54.036483242966504</v>
      </c>
      <c r="P2100">
        <f t="shared" si="484"/>
        <v>0.10744262999999998</v>
      </c>
      <c r="Q2100" s="1">
        <f t="shared" si="485"/>
        <v>6.9923399999999997E-2</v>
      </c>
      <c r="R2100">
        <f t="shared" si="486"/>
        <v>0.34909419999999997</v>
      </c>
      <c r="S2100">
        <f t="shared" si="487"/>
        <v>2.8172205784223951</v>
      </c>
      <c r="T2100">
        <f t="shared" si="488"/>
        <v>0.32967140510730403</v>
      </c>
      <c r="U2100">
        <f t="shared" si="489"/>
        <v>8.3962461250150753</v>
      </c>
      <c r="V2100">
        <f t="shared" si="490"/>
        <v>1.0287294331689972E-4</v>
      </c>
      <c r="W2100">
        <f t="shared" si="491"/>
        <v>4.520410755999987E-5</v>
      </c>
      <c r="X2100">
        <f t="shared" si="492"/>
        <v>4.81451363999991E-6</v>
      </c>
      <c r="Y2100">
        <f t="shared" si="493"/>
        <v>3.3975194051756015</v>
      </c>
      <c r="Z2100">
        <f t="shared" si="494"/>
        <v>14.505865843633082</v>
      </c>
      <c r="AA2100" s="2">
        <f t="shared" si="495"/>
        <v>0.76578306722264078</v>
      </c>
    </row>
    <row r="2101" spans="1:27" x14ac:dyDescent="0.25">
      <c r="A2101">
        <v>37.481060987878003</v>
      </c>
      <c r="B2101">
        <v>37.201561143533098</v>
      </c>
      <c r="C2101">
        <v>-62.206015816557297</v>
      </c>
      <c r="D2101">
        <v>28.772767250297498</v>
      </c>
      <c r="E2101">
        <v>32.958062539269399</v>
      </c>
      <c r="F2101">
        <v>-54.8160245107957</v>
      </c>
      <c r="G2101">
        <v>0.1459</v>
      </c>
      <c r="H2101">
        <v>9.8000000000000004E-2</v>
      </c>
      <c r="I2101">
        <v>0.50109999999999999</v>
      </c>
      <c r="J2101">
        <v>8.77E-2</v>
      </c>
      <c r="K2101">
        <v>5.7500000000000002E-2</v>
      </c>
      <c r="L2101">
        <v>0.31309999999999999</v>
      </c>
      <c r="M2101">
        <f t="shared" si="481"/>
        <v>31.723723823062333</v>
      </c>
      <c r="N2101">
        <f t="shared" si="482"/>
        <v>31.591564439447925</v>
      </c>
      <c r="O2101" s="1">
        <f t="shared" si="483"/>
        <v>-49.56343540698424</v>
      </c>
      <c r="P2101">
        <f t="shared" si="484"/>
        <v>0.10152818999999999</v>
      </c>
      <c r="Q2101" s="1">
        <f t="shared" si="485"/>
        <v>6.9216799999999995E-2</v>
      </c>
      <c r="R2101">
        <f t="shared" si="486"/>
        <v>0.31428859999999997</v>
      </c>
      <c r="S2101">
        <f t="shared" si="487"/>
        <v>8.7081446943439769</v>
      </c>
      <c r="T2101">
        <f t="shared" si="488"/>
        <v>1.8673170568156985</v>
      </c>
      <c r="U2101">
        <f t="shared" si="489"/>
        <v>27.589692293478869</v>
      </c>
      <c r="V2101">
        <f t="shared" si="490"/>
        <v>1.9121883867609973E-4</v>
      </c>
      <c r="W2101">
        <f t="shared" si="491"/>
        <v>1.3728340223999983E-4</v>
      </c>
      <c r="X2101">
        <f t="shared" si="492"/>
        <v>1.4127699599999622E-6</v>
      </c>
      <c r="Y2101">
        <f t="shared" si="493"/>
        <v>6.1777952413979005</v>
      </c>
      <c r="Z2101">
        <f t="shared" si="494"/>
        <v>12.184154944993264</v>
      </c>
      <c r="AA2101" s="2">
        <f t="shared" si="495"/>
        <v>0.49296481624796706</v>
      </c>
    </row>
    <row r="2102" spans="1:27" x14ac:dyDescent="0.25">
      <c r="A2102">
        <v>30.616488359926901</v>
      </c>
      <c r="B2102">
        <v>-7.5336047485778703</v>
      </c>
      <c r="C2102">
        <v>24.140968786953302</v>
      </c>
      <c r="D2102">
        <v>23.803241741623701</v>
      </c>
      <c r="E2102">
        <v>-7.1385852966583396</v>
      </c>
      <c r="F2102">
        <v>19.233676610421199</v>
      </c>
      <c r="G2102">
        <v>5.5E-2</v>
      </c>
      <c r="H2102">
        <v>6.4899999999999999E-2</v>
      </c>
      <c r="I2102">
        <v>2.4199999999999999E-2</v>
      </c>
      <c r="J2102">
        <v>3.3799999999999997E-2</v>
      </c>
      <c r="K2102">
        <v>4.0399999999999998E-2</v>
      </c>
      <c r="L2102">
        <v>1.6400000000000001E-2</v>
      </c>
      <c r="M2102">
        <f t="shared" si="481"/>
        <v>25.643085389223248</v>
      </c>
      <c r="N2102">
        <f t="shared" si="482"/>
        <v>-7.5069705502570585</v>
      </c>
      <c r="O2102" s="1">
        <f t="shared" si="483"/>
        <v>24.720875447415924</v>
      </c>
      <c r="P2102">
        <f t="shared" si="484"/>
        <v>3.7525499999999996E-2</v>
      </c>
      <c r="Q2102" s="1">
        <f t="shared" si="485"/>
        <v>4.5828339999999995E-2</v>
      </c>
      <c r="R2102">
        <f t="shared" si="486"/>
        <v>1.5749200000000001E-2</v>
      </c>
      <c r="S2102">
        <f t="shared" si="487"/>
        <v>3.3850246476124077</v>
      </c>
      <c r="T2102">
        <f t="shared" si="488"/>
        <v>0.13570769506899241</v>
      </c>
      <c r="U2102">
        <f t="shared" si="489"/>
        <v>30.109351076716266</v>
      </c>
      <c r="V2102">
        <f t="shared" si="490"/>
        <v>1.3879350249999997E-5</v>
      </c>
      <c r="W2102">
        <f t="shared" si="491"/>
        <v>2.9466875155599965E-5</v>
      </c>
      <c r="X2102">
        <f t="shared" si="492"/>
        <v>4.2354063999999999E-7</v>
      </c>
      <c r="Y2102">
        <f t="shared" si="493"/>
        <v>5.7991450593512202</v>
      </c>
      <c r="Z2102">
        <f t="shared" si="494"/>
        <v>8.4058245493864536</v>
      </c>
      <c r="AA2102" s="2">
        <f t="shared" si="495"/>
        <v>0.3101039612140723</v>
      </c>
    </row>
    <row r="2103" spans="1:27" x14ac:dyDescent="0.25">
      <c r="A2103">
        <v>34.822573719387599</v>
      </c>
      <c r="B2103">
        <v>-7.8895845946196399</v>
      </c>
      <c r="C2103">
        <v>1.64739324623346</v>
      </c>
      <c r="D2103">
        <v>27.682257527996601</v>
      </c>
      <c r="E2103">
        <v>-5.8056286310936001</v>
      </c>
      <c r="F2103">
        <v>1.33704817429361</v>
      </c>
      <c r="G2103">
        <v>7.1599999999999997E-2</v>
      </c>
      <c r="H2103">
        <v>8.4099999999999994E-2</v>
      </c>
      <c r="I2103">
        <v>8.6499999999999994E-2</v>
      </c>
      <c r="J2103">
        <v>4.6199999999999998E-2</v>
      </c>
      <c r="K2103">
        <v>5.3400000000000003E-2</v>
      </c>
      <c r="L2103">
        <v>5.5100000000000003E-2</v>
      </c>
      <c r="M2103">
        <f t="shared" si="481"/>
        <v>29.368835800633537</v>
      </c>
      <c r="N2103">
        <f t="shared" si="482"/>
        <v>-7.8180969356975654</v>
      </c>
      <c r="O2103" s="1">
        <f t="shared" si="483"/>
        <v>5.3696524097346456</v>
      </c>
      <c r="P2103">
        <f t="shared" si="484"/>
        <v>4.9213559999999996E-2</v>
      </c>
      <c r="Q2103" s="1">
        <f t="shared" si="485"/>
        <v>5.9395059999999993E-2</v>
      </c>
      <c r="R2103">
        <f t="shared" si="486"/>
        <v>5.4748999999999999E-2</v>
      </c>
      <c r="S2103">
        <f t="shared" si="487"/>
        <v>2.8445462697309911</v>
      </c>
      <c r="T2103">
        <f t="shared" si="488"/>
        <v>4.0500286770355585</v>
      </c>
      <c r="U2103">
        <f t="shared" si="489"/>
        <v>16.26189691969698</v>
      </c>
      <c r="V2103">
        <f t="shared" si="490"/>
        <v>9.0815438735999903E-6</v>
      </c>
      <c r="W2103">
        <f t="shared" si="491"/>
        <v>3.5940744403599876E-5</v>
      </c>
      <c r="X2103">
        <f t="shared" si="492"/>
        <v>1.2320100000000288E-7</v>
      </c>
      <c r="Y2103">
        <f t="shared" si="493"/>
        <v>4.8121171916801373</v>
      </c>
      <c r="Z2103">
        <f t="shared" si="494"/>
        <v>7.4446827893895877</v>
      </c>
      <c r="AA2103" s="2">
        <f t="shared" si="495"/>
        <v>0.3536168930476758</v>
      </c>
    </row>
    <row r="2104" spans="1:27" x14ac:dyDescent="0.25">
      <c r="A2104">
        <v>34.436924314848604</v>
      </c>
      <c r="B2104">
        <v>-13.662779384139199</v>
      </c>
      <c r="C2104">
        <v>35.822919011282401</v>
      </c>
      <c r="D2104">
        <v>26.9614792574035</v>
      </c>
      <c r="E2104">
        <v>-15.565778471782201</v>
      </c>
      <c r="F2104">
        <v>29.563212516204899</v>
      </c>
      <c r="G2104">
        <v>6.4299999999999996E-2</v>
      </c>
      <c r="H2104">
        <v>8.2199999999999995E-2</v>
      </c>
      <c r="I2104">
        <v>1.8200000000000001E-2</v>
      </c>
      <c r="J2104">
        <v>3.7100000000000001E-2</v>
      </c>
      <c r="K2104">
        <v>5.0799999999999998E-2</v>
      </c>
      <c r="L2104">
        <v>1.2E-2</v>
      </c>
      <c r="M2104">
        <f t="shared" si="481"/>
        <v>29.027227558092893</v>
      </c>
      <c r="N2104">
        <f t="shared" si="482"/>
        <v>-12.863869181737659</v>
      </c>
      <c r="O2104" s="1">
        <f t="shared" si="483"/>
        <v>34.770857225406246</v>
      </c>
      <c r="P2104">
        <f t="shared" si="484"/>
        <v>4.4073629999999996E-2</v>
      </c>
      <c r="Q2104" s="1">
        <f t="shared" si="485"/>
        <v>5.8052519999999996E-2</v>
      </c>
      <c r="R2104">
        <f t="shared" si="486"/>
        <v>1.1993200000000001E-2</v>
      </c>
      <c r="S2104">
        <f t="shared" si="487"/>
        <v>4.2673160418011129</v>
      </c>
      <c r="T2104">
        <f t="shared" si="488"/>
        <v>7.3003138116290005</v>
      </c>
      <c r="U2104">
        <f t="shared" si="489"/>
        <v>27.119563417272779</v>
      </c>
      <c r="V2104">
        <f t="shared" si="490"/>
        <v>4.8631515376899925E-5</v>
      </c>
      <c r="W2104">
        <f t="shared" si="491"/>
        <v>5.2599046350399975E-5</v>
      </c>
      <c r="X2104">
        <f t="shared" si="492"/>
        <v>4.6239999999993402E-11</v>
      </c>
      <c r="Y2104">
        <f t="shared" si="493"/>
        <v>6.2199029952807861</v>
      </c>
      <c r="Z2104">
        <f t="shared" si="494"/>
        <v>9.9341637664660016</v>
      </c>
      <c r="AA2104" s="2">
        <f t="shared" si="495"/>
        <v>0.37388761233463474</v>
      </c>
    </row>
    <row r="2105" spans="1:27" x14ac:dyDescent="0.25">
      <c r="A2105">
        <v>40.0149715072397</v>
      </c>
      <c r="B2105">
        <v>10.9875407577237</v>
      </c>
      <c r="C2105">
        <v>-34.740637289641199</v>
      </c>
      <c r="D2105">
        <v>32.568721992533703</v>
      </c>
      <c r="E2105">
        <v>7.00598128747251</v>
      </c>
      <c r="F2105">
        <v>-28.7641123049847</v>
      </c>
      <c r="G2105">
        <v>0.12230000000000001</v>
      </c>
      <c r="H2105">
        <v>0.11260000000000001</v>
      </c>
      <c r="I2105">
        <v>0.30819999999999997</v>
      </c>
      <c r="J2105">
        <v>7.6999999999999999E-2</v>
      </c>
      <c r="K2105">
        <v>7.3400000000000007E-2</v>
      </c>
      <c r="L2105">
        <v>0.1938</v>
      </c>
      <c r="M2105">
        <f t="shared" si="481"/>
        <v>33.968261761112927</v>
      </c>
      <c r="N2105">
        <f t="shared" si="482"/>
        <v>8.6805106222505142</v>
      </c>
      <c r="O2105" s="1">
        <f t="shared" si="483"/>
        <v>-25.934970260278323</v>
      </c>
      <c r="P2105">
        <f t="shared" si="484"/>
        <v>8.4911429999999996E-2</v>
      </c>
      <c r="Q2105" s="1">
        <f t="shared" si="485"/>
        <v>7.9533160000000006E-2</v>
      </c>
      <c r="R2105">
        <f t="shared" si="486"/>
        <v>0.19353319999999996</v>
      </c>
      <c r="S2105">
        <f t="shared" si="487"/>
        <v>1.9587115638347883</v>
      </c>
      <c r="T2105">
        <f t="shared" si="488"/>
        <v>2.8040484930320653</v>
      </c>
      <c r="U2105">
        <f t="shared" si="489"/>
        <v>8.0040447091253757</v>
      </c>
      <c r="V2105">
        <f t="shared" si="490"/>
        <v>6.2590724644899948E-5</v>
      </c>
      <c r="W2105">
        <f t="shared" si="491"/>
        <v>3.7615651585599981E-5</v>
      </c>
      <c r="X2105">
        <f t="shared" si="492"/>
        <v>7.118224000002093E-8</v>
      </c>
      <c r="Y2105">
        <f t="shared" si="493"/>
        <v>3.573066577324334</v>
      </c>
      <c r="Z2105">
        <f t="shared" si="494"/>
        <v>10.344964888419371</v>
      </c>
      <c r="AA2105" s="2">
        <f t="shared" si="495"/>
        <v>0.65460814842163562</v>
      </c>
    </row>
    <row r="2106" spans="1:27" x14ac:dyDescent="0.25">
      <c r="A2106">
        <v>39.529896637620297</v>
      </c>
      <c r="B2106">
        <v>-0.27494941784184102</v>
      </c>
      <c r="C2106">
        <v>-19.278965214004099</v>
      </c>
      <c r="D2106">
        <v>32.722630243486201</v>
      </c>
      <c r="E2106">
        <v>7.4882941247023105E-2</v>
      </c>
      <c r="F2106">
        <v>-18.0118447566817</v>
      </c>
      <c r="G2106">
        <v>0.10390000000000001</v>
      </c>
      <c r="H2106">
        <v>0.10970000000000001</v>
      </c>
      <c r="I2106">
        <v>0.20710000000000001</v>
      </c>
      <c r="J2106">
        <v>7.0499999999999993E-2</v>
      </c>
      <c r="K2106">
        <v>7.4099999999999999E-2</v>
      </c>
      <c r="L2106">
        <v>0.14449999999999999</v>
      </c>
      <c r="M2106">
        <f t="shared" si="481"/>
        <v>33.538582441604063</v>
      </c>
      <c r="N2106">
        <f t="shared" si="482"/>
        <v>-1.162905791193769</v>
      </c>
      <c r="O2106" s="1">
        <f t="shared" si="483"/>
        <v>-12.633293773607726</v>
      </c>
      <c r="P2106">
        <f t="shared" si="484"/>
        <v>7.1955989999999997E-2</v>
      </c>
      <c r="Q2106" s="1">
        <f t="shared" si="485"/>
        <v>7.7484020000000001E-2</v>
      </c>
      <c r="R2106">
        <f t="shared" si="486"/>
        <v>0.13024459999999999</v>
      </c>
      <c r="S2106">
        <f t="shared" si="487"/>
        <v>0.66577798961337198</v>
      </c>
      <c r="T2106">
        <f t="shared" si="488"/>
        <v>1.5321209461573828</v>
      </c>
      <c r="U2106">
        <f t="shared" si="489"/>
        <v>28.92881067752602</v>
      </c>
      <c r="V2106">
        <f t="shared" si="490"/>
        <v>2.1199068801000123E-6</v>
      </c>
      <c r="W2106">
        <f t="shared" si="491"/>
        <v>1.1451591360400009E-5</v>
      </c>
      <c r="X2106">
        <f t="shared" si="492"/>
        <v>2.0321642916000003E-4</v>
      </c>
      <c r="Y2106">
        <f t="shared" si="493"/>
        <v>5.5791316182087671</v>
      </c>
      <c r="Z2106">
        <f t="shared" si="494"/>
        <v>6.9330262291107791</v>
      </c>
      <c r="AA2106" s="2">
        <f t="shared" si="495"/>
        <v>0.19528191098098019</v>
      </c>
    </row>
    <row r="2107" spans="1:27" x14ac:dyDescent="0.25">
      <c r="A2107">
        <v>45.825354363736203</v>
      </c>
      <c r="B2107">
        <v>33.858613522152702</v>
      </c>
      <c r="C2107">
        <v>-66.935883005031897</v>
      </c>
      <c r="D2107">
        <v>38.145824781733701</v>
      </c>
      <c r="E2107">
        <v>22.839716965427201</v>
      </c>
      <c r="F2107">
        <v>-54.934398660507298</v>
      </c>
      <c r="G2107">
        <v>0.20599999999999999</v>
      </c>
      <c r="H2107">
        <v>0.15140000000000001</v>
      </c>
      <c r="I2107">
        <v>0.71120000000000005</v>
      </c>
      <c r="J2107">
        <v>0.12790000000000001</v>
      </c>
      <c r="K2107">
        <v>0.1017</v>
      </c>
      <c r="L2107">
        <v>0.44379999999999997</v>
      </c>
      <c r="M2107">
        <f t="shared" si="481"/>
        <v>39.11509889539753</v>
      </c>
      <c r="N2107">
        <f t="shared" si="482"/>
        <v>28.669828218361463</v>
      </c>
      <c r="O2107" s="1">
        <f t="shared" si="483"/>
        <v>-53.632540149228937</v>
      </c>
      <c r="P2107">
        <f t="shared" si="484"/>
        <v>0.14384459999999996</v>
      </c>
      <c r="Q2107" s="1">
        <f t="shared" si="485"/>
        <v>0.10694924</v>
      </c>
      <c r="R2107">
        <f t="shared" si="486"/>
        <v>0.44581120000000002</v>
      </c>
      <c r="S2107">
        <f t="shared" si="487"/>
        <v>0.9394923074188013</v>
      </c>
      <c r="T2107">
        <f t="shared" si="488"/>
        <v>33.990197221590712</v>
      </c>
      <c r="U2107">
        <f t="shared" si="489"/>
        <v>1.6948355833879107</v>
      </c>
      <c r="V2107">
        <f t="shared" si="490"/>
        <v>2.5423026915999831E-4</v>
      </c>
      <c r="W2107">
        <f t="shared" si="491"/>
        <v>2.7554520577600024E-5</v>
      </c>
      <c r="X2107">
        <f t="shared" si="492"/>
        <v>4.0449254400001863E-6</v>
      </c>
      <c r="Y2107">
        <f t="shared" si="493"/>
        <v>6.0518199834758324</v>
      </c>
      <c r="Z2107">
        <f t="shared" si="494"/>
        <v>18.011853941239298</v>
      </c>
      <c r="AA2107" s="2">
        <f t="shared" si="495"/>
        <v>0.66400904630812041</v>
      </c>
    </row>
    <row r="2108" spans="1:27" x14ac:dyDescent="0.25">
      <c r="A2108">
        <v>39.798566785300203</v>
      </c>
      <c r="B2108">
        <v>-15.428996979464101</v>
      </c>
      <c r="C2108">
        <v>10.492569588082301</v>
      </c>
      <c r="D2108">
        <v>32.010924365376603</v>
      </c>
      <c r="E2108">
        <v>-16.640936270230199</v>
      </c>
      <c r="F2108">
        <v>10.729794879020201</v>
      </c>
      <c r="G2108">
        <v>8.6699999999999999E-2</v>
      </c>
      <c r="H2108">
        <v>0.1113</v>
      </c>
      <c r="I2108">
        <v>8.5699999999999998E-2</v>
      </c>
      <c r="J2108">
        <v>5.2400000000000002E-2</v>
      </c>
      <c r="K2108">
        <v>7.0900000000000005E-2</v>
      </c>
      <c r="L2108">
        <v>5.0900000000000001E-2</v>
      </c>
      <c r="M2108">
        <f t="shared" si="481"/>
        <v>33.776570458418924</v>
      </c>
      <c r="N2108">
        <f t="shared" si="482"/>
        <v>-14.407543360051623</v>
      </c>
      <c r="O2108" s="1">
        <f t="shared" si="483"/>
        <v>12.979157616627202</v>
      </c>
      <c r="P2108">
        <f t="shared" si="484"/>
        <v>5.9845469999999998E-2</v>
      </c>
      <c r="Q2108" s="1">
        <f t="shared" si="485"/>
        <v>7.8614579999999989E-2</v>
      </c>
      <c r="R2108">
        <f t="shared" si="486"/>
        <v>5.4248200000000003E-2</v>
      </c>
      <c r="S2108">
        <f t="shared" si="487"/>
        <v>3.1175061258756118</v>
      </c>
      <c r="T2108">
        <f t="shared" si="488"/>
        <v>4.9880438912359306</v>
      </c>
      <c r="U2108">
        <f t="shared" si="489"/>
        <v>5.0596327253348612</v>
      </c>
      <c r="V2108">
        <f t="shared" si="490"/>
        <v>5.5435023520899936E-5</v>
      </c>
      <c r="W2108">
        <f t="shared" si="491"/>
        <v>5.9514744576399763E-5</v>
      </c>
      <c r="X2108">
        <f t="shared" si="492"/>
        <v>1.1210443240000017E-5</v>
      </c>
      <c r="Y2108">
        <f t="shared" si="493"/>
        <v>3.6283856937275019</v>
      </c>
      <c r="Z2108">
        <f t="shared" si="494"/>
        <v>7.8849506747827345</v>
      </c>
      <c r="AA2108" s="2">
        <f t="shared" si="495"/>
        <v>0.53983406575622239</v>
      </c>
    </row>
    <row r="2109" spans="1:27" x14ac:dyDescent="0.25">
      <c r="A2109">
        <v>44.6318367932911</v>
      </c>
      <c r="B2109">
        <v>-5.2508568826598596</v>
      </c>
      <c r="C2109">
        <v>-18.629836723541601</v>
      </c>
      <c r="D2109">
        <v>36.836648110636503</v>
      </c>
      <c r="E2109">
        <v>-4.8466584547025304</v>
      </c>
      <c r="F2109">
        <v>-16.067148349202299</v>
      </c>
      <c r="G2109">
        <v>0.12770000000000001</v>
      </c>
      <c r="H2109">
        <v>0.14280000000000001</v>
      </c>
      <c r="I2109">
        <v>0.25430000000000003</v>
      </c>
      <c r="J2109">
        <v>8.4199999999999997E-2</v>
      </c>
      <c r="K2109">
        <v>9.4500000000000001E-2</v>
      </c>
      <c r="L2109">
        <v>0.16750000000000001</v>
      </c>
      <c r="M2109">
        <f t="shared" si="481"/>
        <v>38.05788103149726</v>
      </c>
      <c r="N2109">
        <f t="shared" si="482"/>
        <v>-5.511848915444717</v>
      </c>
      <c r="O2109" s="1">
        <f t="shared" si="483"/>
        <v>-12.074848533262838</v>
      </c>
      <c r="P2109">
        <f t="shared" si="484"/>
        <v>8.8713569999999992E-2</v>
      </c>
      <c r="Q2109" s="1">
        <f t="shared" si="485"/>
        <v>0.10087248</v>
      </c>
      <c r="R2109">
        <f t="shared" si="486"/>
        <v>0.15979180000000001</v>
      </c>
      <c r="S2109">
        <f t="shared" si="487"/>
        <v>1.4914098469940962</v>
      </c>
      <c r="T2109">
        <f t="shared" si="488"/>
        <v>0.44247834906240247</v>
      </c>
      <c r="U2109">
        <f t="shared" si="489"/>
        <v>15.938457820350253</v>
      </c>
      <c r="V2109">
        <f t="shared" si="490"/>
        <v>2.0372314144899951E-5</v>
      </c>
      <c r="W2109">
        <f t="shared" si="491"/>
        <v>4.0608501350399999E-5</v>
      </c>
      <c r="X2109">
        <f t="shared" si="492"/>
        <v>5.9416347239999973E-5</v>
      </c>
      <c r="Y2109">
        <f t="shared" si="493"/>
        <v>4.2275697529912799</v>
      </c>
      <c r="Z2109">
        <f t="shared" si="494"/>
        <v>8.2155775616400408</v>
      </c>
      <c r="AA2109" s="2">
        <f t="shared" si="495"/>
        <v>0.48542026153699314</v>
      </c>
    </row>
    <row r="2110" spans="1:27" x14ac:dyDescent="0.25">
      <c r="A2110">
        <v>44.117982959399299</v>
      </c>
      <c r="B2110">
        <v>-21.672886937840602</v>
      </c>
      <c r="C2110">
        <v>12.286719116435799</v>
      </c>
      <c r="D2110">
        <v>36.8180042671301</v>
      </c>
      <c r="E2110">
        <v>-18.7763975393928</v>
      </c>
      <c r="F2110">
        <v>10.1137530198087</v>
      </c>
      <c r="G2110">
        <v>0.1018</v>
      </c>
      <c r="H2110">
        <v>0.13919999999999999</v>
      </c>
      <c r="I2110">
        <v>0.1038</v>
      </c>
      <c r="J2110">
        <v>6.93E-2</v>
      </c>
      <c r="K2110">
        <v>9.4399999999999998E-2</v>
      </c>
      <c r="L2110">
        <v>7.22E-2</v>
      </c>
      <c r="M2110">
        <f t="shared" si="481"/>
        <v>37.602709305435901</v>
      </c>
      <c r="N2110">
        <f t="shared" si="482"/>
        <v>-19.864703183672685</v>
      </c>
      <c r="O2110" s="1">
        <f t="shared" si="483"/>
        <v>14.522664455869716</v>
      </c>
      <c r="P2110">
        <f t="shared" si="484"/>
        <v>7.0477379999999992E-2</v>
      </c>
      <c r="Q2110" s="1">
        <f t="shared" si="485"/>
        <v>9.8328719999999994E-2</v>
      </c>
      <c r="R2110">
        <f t="shared" si="486"/>
        <v>6.5578800000000007E-2</v>
      </c>
      <c r="S2110">
        <f t="shared" si="487"/>
        <v>0.6157619971425099</v>
      </c>
      <c r="T2110">
        <f t="shared" si="488"/>
        <v>1.1844091753714547</v>
      </c>
      <c r="U2110">
        <f t="shared" si="489"/>
        <v>19.438500051029614</v>
      </c>
      <c r="V2110">
        <f t="shared" si="490"/>
        <v>1.3862236643999806E-6</v>
      </c>
      <c r="W2110">
        <f t="shared" si="491"/>
        <v>1.5434840838399973E-5</v>
      </c>
      <c r="X2110">
        <f t="shared" si="492"/>
        <v>4.3840289439999915E-5</v>
      </c>
      <c r="Y2110">
        <f t="shared" si="493"/>
        <v>4.6085432864999305</v>
      </c>
      <c r="Z2110">
        <f t="shared" si="494"/>
        <v>8.1486883238957954</v>
      </c>
      <c r="AA2110" s="2">
        <f t="shared" si="495"/>
        <v>0.43444354436952642</v>
      </c>
    </row>
    <row r="2111" spans="1:27" x14ac:dyDescent="0.25">
      <c r="A2111">
        <v>44.4045363024251</v>
      </c>
      <c r="B2111">
        <v>-27.911114688984</v>
      </c>
      <c r="C2111">
        <v>28.763320494113898</v>
      </c>
      <c r="D2111">
        <v>36.271506938710303</v>
      </c>
      <c r="E2111">
        <v>-26.106682215016001</v>
      </c>
      <c r="F2111">
        <v>22.869914622164998</v>
      </c>
      <c r="G2111">
        <v>9.5500000000000002E-2</v>
      </c>
      <c r="H2111">
        <v>0.14119999999999999</v>
      </c>
      <c r="I2111">
        <v>5.8299999999999998E-2</v>
      </c>
      <c r="J2111">
        <v>6.0100000000000001E-2</v>
      </c>
      <c r="K2111">
        <v>9.1499999999999998E-2</v>
      </c>
      <c r="L2111">
        <v>4.1399999999999999E-2</v>
      </c>
      <c r="M2111">
        <f t="shared" si="481"/>
        <v>37.856538256688161</v>
      </c>
      <c r="N2111">
        <f t="shared" si="482"/>
        <v>-25.316914238172014</v>
      </c>
      <c r="O2111" s="1">
        <f t="shared" si="483"/>
        <v>28.697484621086186</v>
      </c>
      <c r="P2111">
        <f t="shared" si="484"/>
        <v>6.6041549999999991E-2</v>
      </c>
      <c r="Q2111" s="1">
        <f t="shared" si="485"/>
        <v>9.9741919999999998E-2</v>
      </c>
      <c r="R2111">
        <f t="shared" si="486"/>
        <v>3.7095800000000005E-2</v>
      </c>
      <c r="S2111">
        <f t="shared" si="487"/>
        <v>2.5123242789706262</v>
      </c>
      <c r="T2111">
        <f t="shared" si="488"/>
        <v>0.62373345724824358</v>
      </c>
      <c r="U2111">
        <f t="shared" si="489"/>
        <v>33.960572092326295</v>
      </c>
      <c r="V2111">
        <f t="shared" si="490"/>
        <v>3.5302016402499877E-5</v>
      </c>
      <c r="W2111">
        <f t="shared" si="491"/>
        <v>6.7929245286400003E-5</v>
      </c>
      <c r="X2111">
        <f t="shared" si="492"/>
        <v>1.8526137639999948E-5</v>
      </c>
      <c r="Y2111">
        <f t="shared" si="493"/>
        <v>6.0907002740690794</v>
      </c>
      <c r="Z2111">
        <f t="shared" si="494"/>
        <v>10.204625223675741</v>
      </c>
      <c r="AA2111" s="2">
        <f t="shared" si="495"/>
        <v>0.40314316885072354</v>
      </c>
    </row>
    <row r="2112" spans="1:27" x14ac:dyDescent="0.25">
      <c r="A2112">
        <v>55.735649960730797</v>
      </c>
      <c r="B2112">
        <v>35.050829974285499</v>
      </c>
      <c r="C2112">
        <v>-76.317844895291699</v>
      </c>
      <c r="D2112">
        <v>46.869355807151599</v>
      </c>
      <c r="E2112">
        <v>24.2669929970446</v>
      </c>
      <c r="F2112">
        <v>-64.973062517271302</v>
      </c>
      <c r="G2112">
        <v>0.31019999999999998</v>
      </c>
      <c r="H2112">
        <v>0.23649999999999999</v>
      </c>
      <c r="I2112">
        <v>1.0888</v>
      </c>
      <c r="J2112">
        <v>0.19570000000000001</v>
      </c>
      <c r="K2112">
        <v>0.15920000000000001</v>
      </c>
      <c r="L2112">
        <v>0.70920000000000005</v>
      </c>
      <c r="M2112">
        <f t="shared" si="481"/>
        <v>47.893638735215347</v>
      </c>
      <c r="N2112">
        <f t="shared" si="482"/>
        <v>29.711825397525526</v>
      </c>
      <c r="O2112" s="1">
        <f t="shared" si="483"/>
        <v>-61.70384196341945</v>
      </c>
      <c r="P2112">
        <f t="shared" si="484"/>
        <v>0.21721181999999997</v>
      </c>
      <c r="Q2112" s="1">
        <f t="shared" si="485"/>
        <v>0.1670809</v>
      </c>
      <c r="R2112">
        <f t="shared" si="486"/>
        <v>0.68218880000000004</v>
      </c>
      <c r="S2112">
        <f t="shared" si="487"/>
        <v>1.0491555167228452</v>
      </c>
      <c r="T2112">
        <f t="shared" si="488"/>
        <v>29.646199869326889</v>
      </c>
      <c r="U2112">
        <f t="shared" si="489"/>
        <v>10.68780302972741</v>
      </c>
      <c r="V2112">
        <f t="shared" si="490"/>
        <v>4.6275839971239823E-4</v>
      </c>
      <c r="W2112">
        <f t="shared" si="491"/>
        <v>6.2108584809999942E-5</v>
      </c>
      <c r="X2112">
        <f t="shared" si="492"/>
        <v>7.2960492544000069E-4</v>
      </c>
      <c r="Y2112">
        <f t="shared" si="493"/>
        <v>6.4329743055430546</v>
      </c>
      <c r="Z2112">
        <f t="shared" si="494"/>
        <v>17.989063321199993</v>
      </c>
      <c r="AA2112" s="2">
        <f t="shared" si="495"/>
        <v>0.64239526034900118</v>
      </c>
    </row>
    <row r="2113" spans="1:27" x14ac:dyDescent="0.25">
      <c r="A2113">
        <v>49.580900150385602</v>
      </c>
      <c r="B2113">
        <v>-14.8306419545243</v>
      </c>
      <c r="C2113">
        <v>-9.1369718842906291</v>
      </c>
      <c r="D2113">
        <v>41.311321831023498</v>
      </c>
      <c r="E2113">
        <v>-17.204181764438001</v>
      </c>
      <c r="F2113">
        <v>-4.8023646984885904</v>
      </c>
      <c r="G2113">
        <v>0.14610000000000001</v>
      </c>
      <c r="H2113">
        <v>0.1807</v>
      </c>
      <c r="I2113">
        <v>0.24840000000000001</v>
      </c>
      <c r="J2113">
        <v>9.2299999999999993E-2</v>
      </c>
      <c r="K2113">
        <v>0.1206</v>
      </c>
      <c r="L2113">
        <v>0.15140000000000001</v>
      </c>
      <c r="M2113">
        <f t="shared" si="481"/>
        <v>42.441761353211568</v>
      </c>
      <c r="N2113">
        <f t="shared" si="482"/>
        <v>-13.884581068254237</v>
      </c>
      <c r="O2113" s="1">
        <f t="shared" si="483"/>
        <v>-3.9081369120552276</v>
      </c>
      <c r="P2113">
        <f t="shared" si="484"/>
        <v>0.10166900999999999</v>
      </c>
      <c r="Q2113" s="1">
        <f t="shared" si="485"/>
        <v>0.12765261999999999</v>
      </c>
      <c r="R2113">
        <f t="shared" si="486"/>
        <v>0.1560984</v>
      </c>
      <c r="S2113">
        <f t="shared" si="487"/>
        <v>1.2778935133247913</v>
      </c>
      <c r="T2113">
        <f t="shared" si="488"/>
        <v>11.019748782103733</v>
      </c>
      <c r="U2113">
        <f t="shared" si="489"/>
        <v>0.79964333402951182</v>
      </c>
      <c r="V2113">
        <f t="shared" si="490"/>
        <v>8.7778348380099941E-5</v>
      </c>
      <c r="W2113">
        <f t="shared" si="491"/>
        <v>4.973944886439994E-5</v>
      </c>
      <c r="X2113">
        <f t="shared" si="492"/>
        <v>2.207496255999992E-5</v>
      </c>
      <c r="Y2113">
        <f t="shared" si="493"/>
        <v>3.6190172187291449</v>
      </c>
      <c r="Z2113">
        <f t="shared" si="494"/>
        <v>9.6337135241045857</v>
      </c>
      <c r="AA2113" s="2">
        <f t="shared" si="495"/>
        <v>0.62433829803284324</v>
      </c>
    </row>
    <row r="2114" spans="1:27" x14ac:dyDescent="0.25">
      <c r="A2114">
        <v>48.970355491965599</v>
      </c>
      <c r="B2114">
        <v>-25.4981880624977</v>
      </c>
      <c r="C2114">
        <v>12.263374557631</v>
      </c>
      <c r="D2114">
        <v>40.475479311924303</v>
      </c>
      <c r="E2114">
        <v>-25.678998869118299</v>
      </c>
      <c r="F2114">
        <v>10.120578622704</v>
      </c>
      <c r="G2114">
        <v>0.12540000000000001</v>
      </c>
      <c r="H2114">
        <v>0.1757</v>
      </c>
      <c r="I2114">
        <v>0.1351</v>
      </c>
      <c r="J2114">
        <v>7.85E-2</v>
      </c>
      <c r="K2114">
        <v>0.1154</v>
      </c>
      <c r="L2114">
        <v>9.0399999999999994E-2</v>
      </c>
      <c r="M2114">
        <f t="shared" si="481"/>
        <v>41.900940894783133</v>
      </c>
      <c r="N2114">
        <f t="shared" si="482"/>
        <v>-23.208016366622989</v>
      </c>
      <c r="O2114" s="1">
        <f t="shared" si="483"/>
        <v>14.502581131929947</v>
      </c>
      <c r="P2114">
        <f t="shared" si="484"/>
        <v>8.709414E-2</v>
      </c>
      <c r="Q2114" s="1">
        <f t="shared" si="485"/>
        <v>0.12411962</v>
      </c>
      <c r="R2114">
        <f t="shared" si="486"/>
        <v>8.5172600000000001E-2</v>
      </c>
      <c r="S2114">
        <f t="shared" si="487"/>
        <v>2.0319407242064011</v>
      </c>
      <c r="T2114">
        <f t="shared" si="488"/>
        <v>6.1057545276379868</v>
      </c>
      <c r="U2114">
        <f t="shared" si="489"/>
        <v>19.201945990862495</v>
      </c>
      <c r="V2114">
        <f t="shared" si="490"/>
        <v>7.3859242339600006E-5</v>
      </c>
      <c r="W2114">
        <f t="shared" si="491"/>
        <v>7.603177294439995E-5</v>
      </c>
      <c r="X2114">
        <f t="shared" si="492"/>
        <v>2.7325710759999928E-5</v>
      </c>
      <c r="Y2114">
        <f t="shared" si="493"/>
        <v>5.2287322787370636</v>
      </c>
      <c r="Z2114">
        <f t="shared" si="494"/>
        <v>8.7628299242176002</v>
      </c>
      <c r="AA2114" s="2">
        <f t="shared" si="495"/>
        <v>0.40330551614535448</v>
      </c>
    </row>
    <row r="2115" spans="1:27" x14ac:dyDescent="0.25">
      <c r="A2115">
        <v>53.771429263910797</v>
      </c>
      <c r="B2115">
        <v>-8.9949694051930091</v>
      </c>
      <c r="C2115">
        <v>-26.349410741276301</v>
      </c>
      <c r="D2115">
        <v>45.593080124462702</v>
      </c>
      <c r="E2115">
        <v>-9.7288224286284901</v>
      </c>
      <c r="F2115">
        <v>-19.6581261565528</v>
      </c>
      <c r="G2115">
        <v>0.1888</v>
      </c>
      <c r="H2115">
        <v>0.21759999999999999</v>
      </c>
      <c r="I2115">
        <v>0.42920000000000003</v>
      </c>
      <c r="J2115">
        <v>0.12720000000000001</v>
      </c>
      <c r="K2115">
        <v>0.1497</v>
      </c>
      <c r="L2115">
        <v>0.27129999999999999</v>
      </c>
      <c r="M2115">
        <f t="shared" ref="M2115:M2178" si="496" xml:space="preserve"> (0.8858*A2115) - 1.477</f>
        <v>46.153732041972191</v>
      </c>
      <c r="N2115">
        <f t="shared" ref="N2115:N2178" si="497" xml:space="preserve"> (0.874*B2115) - 0.9226</f>
        <v>-8.784203260138689</v>
      </c>
      <c r="O2115" s="1">
        <f t="shared" ref="O2115:O2178" si="498" xml:space="preserve"> (0.8603*C2115) + 3.9524</f>
        <v>-18.71599806072</v>
      </c>
      <c r="P2115">
        <f t="shared" ref="P2115:P2178" si="499" xml:space="preserve"> (0.7041*G2115) - 0.0012</f>
        <v>0.13173407999999998</v>
      </c>
      <c r="Q2115" s="1">
        <f t="shared" ref="Q2115:Q2178" si="500" xml:space="preserve"> (0.7066*H2115) - 0.00003</f>
        <v>0.15372616</v>
      </c>
      <c r="R2115">
        <f t="shared" ref="R2115:R2178" si="501">( 0.626*I2115) + 0.0006</f>
        <v>0.2692792</v>
      </c>
      <c r="S2115">
        <f t="shared" ref="S2115:S2178" si="502">(M2115-D2115)^2</f>
        <v>0.3143305726070667</v>
      </c>
      <c r="T2115">
        <f t="shared" ref="T2115:T2178" si="503">(N2115-E2115)^2</f>
        <v>0.89230537347836325</v>
      </c>
      <c r="U2115">
        <f t="shared" ref="U2115:U2178" si="504">(O2115-F2115)^2</f>
        <v>0.88760534895753718</v>
      </c>
      <c r="V2115">
        <f t="shared" ref="V2115:V2178" si="505">(P2115-J2115)^2</f>
        <v>2.0557881446399712E-5</v>
      </c>
      <c r="W2115">
        <f t="shared" ref="W2115:W2178" si="506">(Q2115-K2115)^2</f>
        <v>1.6209964345600007E-5</v>
      </c>
      <c r="X2115">
        <f t="shared" ref="X2115:X2178" si="507">(R2115-L2115)^2</f>
        <v>4.0836326399999568E-6</v>
      </c>
      <c r="Y2115">
        <f t="shared" ref="Y2115:Y2178" si="508">SQRT(S2115+T2115+U2115)</f>
        <v>1.4471493686012398</v>
      </c>
      <c r="Z2115">
        <f t="shared" ref="Z2115:Z2178" si="509">SQRT((A2115-D2115)^2 + (B2115-E2115)^2 + (C2115-F2115)^2)</f>
        <v>10.592319118138159</v>
      </c>
      <c r="AA2115" s="2">
        <f t="shared" si="495"/>
        <v>0.8633774764089992</v>
      </c>
    </row>
    <row r="2116" spans="1:27" x14ac:dyDescent="0.25">
      <c r="A2116">
        <v>53.696532717332097</v>
      </c>
      <c r="B2116">
        <v>-37.044690484402999</v>
      </c>
      <c r="C2116">
        <v>29.125347660393199</v>
      </c>
      <c r="D2116">
        <v>45.400471513318202</v>
      </c>
      <c r="E2116">
        <v>-34.829826946742898</v>
      </c>
      <c r="F2116">
        <v>23.263065976909299</v>
      </c>
      <c r="G2116">
        <v>0.1389</v>
      </c>
      <c r="H2116">
        <v>0.21690000000000001</v>
      </c>
      <c r="I2116">
        <v>0.1027</v>
      </c>
      <c r="J2116">
        <v>9.2299999999999993E-2</v>
      </c>
      <c r="K2116">
        <v>0.14829999999999999</v>
      </c>
      <c r="L2116">
        <v>7.6700000000000004E-2</v>
      </c>
      <c r="M2116">
        <f t="shared" si="496"/>
        <v>46.087388681012776</v>
      </c>
      <c r="N2116">
        <f t="shared" si="497"/>
        <v>-33.299659483368224</v>
      </c>
      <c r="O2116" s="1">
        <f t="shared" si="498"/>
        <v>29.008936592236267</v>
      </c>
      <c r="P2116">
        <f t="shared" si="499"/>
        <v>9.6599489999999982E-2</v>
      </c>
      <c r="Q2116" s="1">
        <f t="shared" si="500"/>
        <v>0.15323154</v>
      </c>
      <c r="R2116">
        <f t="shared" si="501"/>
        <v>6.4890200000000009E-2</v>
      </c>
      <c r="S2116">
        <f t="shared" si="502"/>
        <v>0.47185519527353548</v>
      </c>
      <c r="T2116">
        <f t="shared" si="503"/>
        <v>2.3414124659704849</v>
      </c>
      <c r="U2116">
        <f t="shared" si="504"/>
        <v>33.015029128077913</v>
      </c>
      <c r="V2116">
        <f t="shared" si="505"/>
        <v>1.8485614260099908E-5</v>
      </c>
      <c r="W2116">
        <f t="shared" si="506"/>
        <v>2.4320086771600119E-5</v>
      </c>
      <c r="X2116">
        <f t="shared" si="507"/>
        <v>1.394713760399999E-4</v>
      </c>
      <c r="Y2116">
        <f t="shared" si="508"/>
        <v>5.9856742969628689</v>
      </c>
      <c r="Z2116">
        <f t="shared" si="509"/>
        <v>10.396951405470332</v>
      </c>
      <c r="AA2116" s="2">
        <f t="shared" si="495"/>
        <v>0.42428563301608585</v>
      </c>
    </row>
    <row r="2117" spans="1:27" x14ac:dyDescent="0.25">
      <c r="A2117">
        <v>58.169699075161198</v>
      </c>
      <c r="B2117">
        <v>-46.636919241154601</v>
      </c>
      <c r="C2117">
        <v>48.528182824201103</v>
      </c>
      <c r="D2117">
        <v>48.784936802544898</v>
      </c>
      <c r="E2117">
        <v>-43.275653426041202</v>
      </c>
      <c r="F2117">
        <v>42.858047492921898</v>
      </c>
      <c r="G2117">
        <v>0.15479999999999999</v>
      </c>
      <c r="H2117">
        <v>0.26140000000000002</v>
      </c>
      <c r="I2117">
        <v>6.8000000000000005E-2</v>
      </c>
      <c r="J2117">
        <v>9.9900000000000003E-2</v>
      </c>
      <c r="K2117">
        <v>0.17419999999999999</v>
      </c>
      <c r="L2117">
        <v>4.4400000000000002E-2</v>
      </c>
      <c r="M2117">
        <f t="shared" si="496"/>
        <v>50.049719440777793</v>
      </c>
      <c r="N2117">
        <f t="shared" si="497"/>
        <v>-41.683267416769127</v>
      </c>
      <c r="O2117" s="1">
        <f t="shared" si="498"/>
        <v>45.701195683660202</v>
      </c>
      <c r="P2117">
        <f t="shared" si="499"/>
        <v>0.10779467999999998</v>
      </c>
      <c r="Q2117" s="1">
        <f t="shared" si="500"/>
        <v>0.18467524000000002</v>
      </c>
      <c r="R2117">
        <f t="shared" si="501"/>
        <v>4.3168000000000005E-2</v>
      </c>
      <c r="S2117">
        <f t="shared" si="502"/>
        <v>1.5996751219753607</v>
      </c>
      <c r="T2117">
        <f t="shared" si="503"/>
        <v>2.5356932025254477</v>
      </c>
      <c r="U2117">
        <f t="shared" si="504"/>
        <v>8.0834916344984951</v>
      </c>
      <c r="V2117">
        <f t="shared" si="505"/>
        <v>6.2325972302399574E-5</v>
      </c>
      <c r="W2117">
        <f t="shared" si="506"/>
        <v>1.0973065305760052E-4</v>
      </c>
      <c r="X2117">
        <f t="shared" si="507"/>
        <v>1.5178239999999925E-6</v>
      </c>
      <c r="Y2117">
        <f t="shared" si="508"/>
        <v>3.4955485919951541</v>
      </c>
      <c r="Z2117">
        <f t="shared" si="509"/>
        <v>11.4683174645801</v>
      </c>
      <c r="AA2117" s="2">
        <f t="shared" si="495"/>
        <v>0.6951995266270613</v>
      </c>
    </row>
    <row r="2118" spans="1:27" x14ac:dyDescent="0.25">
      <c r="A2118">
        <v>62.985890082707598</v>
      </c>
      <c r="B2118">
        <v>-44.799050037857398</v>
      </c>
      <c r="C2118">
        <v>31.083310141602599</v>
      </c>
      <c r="D2118">
        <v>53.524733449707099</v>
      </c>
      <c r="E2118">
        <v>-44.252536823653699</v>
      </c>
      <c r="F2118">
        <v>29.513911254072301</v>
      </c>
      <c r="G2118">
        <v>0.19650000000000001</v>
      </c>
      <c r="H2118">
        <v>0.31569999999999998</v>
      </c>
      <c r="I2118">
        <v>0.158</v>
      </c>
      <c r="J2118">
        <v>0.12670000000000001</v>
      </c>
      <c r="K2118">
        <v>0.21529999999999999</v>
      </c>
      <c r="L2118">
        <v>0.1004</v>
      </c>
      <c r="M2118">
        <f t="shared" si="496"/>
        <v>54.315901435262397</v>
      </c>
      <c r="N2118">
        <f t="shared" si="497"/>
        <v>-40.076969733087367</v>
      </c>
      <c r="O2118" s="1">
        <f t="shared" si="498"/>
        <v>30.693371714820714</v>
      </c>
      <c r="P2118">
        <f t="shared" si="499"/>
        <v>0.13715564999999999</v>
      </c>
      <c r="Q2118" s="1">
        <f t="shared" si="500"/>
        <v>0.22304362</v>
      </c>
      <c r="R2118">
        <f t="shared" si="501"/>
        <v>9.9507999999999999E-2</v>
      </c>
      <c r="S2118">
        <f t="shared" si="502"/>
        <v>0.62594678136762749</v>
      </c>
      <c r="T2118">
        <f t="shared" si="503"/>
        <v>17.435360527820585</v>
      </c>
      <c r="U2118">
        <f t="shared" si="504"/>
        <v>1.3911269784688576</v>
      </c>
      <c r="V2118">
        <f t="shared" si="505"/>
        <v>1.0932061692249965E-4</v>
      </c>
      <c r="W2118">
        <f t="shared" si="506"/>
        <v>5.99636507044001E-5</v>
      </c>
      <c r="X2118">
        <f t="shared" si="507"/>
        <v>7.9566400000000701E-7</v>
      </c>
      <c r="Y2118">
        <f t="shared" si="508"/>
        <v>4.4104913884574213</v>
      </c>
      <c r="Z2118">
        <f t="shared" si="509"/>
        <v>9.6059967934436621</v>
      </c>
      <c r="AA2118" s="2">
        <f t="shared" si="495"/>
        <v>0.54086062245328936</v>
      </c>
    </row>
    <row r="2119" spans="1:27" x14ac:dyDescent="0.25">
      <c r="A2119">
        <v>68.050085323241603</v>
      </c>
      <c r="B2119">
        <v>-46.291499549653899</v>
      </c>
      <c r="C2119">
        <v>19.231171368182402</v>
      </c>
      <c r="D2119">
        <v>57.414860367824801</v>
      </c>
      <c r="E2119">
        <v>-43.795515320835698</v>
      </c>
      <c r="F2119">
        <v>19.05119997501</v>
      </c>
      <c r="G2119">
        <v>0.2399</v>
      </c>
      <c r="H2119">
        <v>0.38040000000000002</v>
      </c>
      <c r="I2119">
        <v>0.2702</v>
      </c>
      <c r="J2119">
        <v>0.15409999999999999</v>
      </c>
      <c r="K2119">
        <v>0.2535</v>
      </c>
      <c r="L2119">
        <v>0.16919999999999999</v>
      </c>
      <c r="M2119">
        <f t="shared" si="496"/>
        <v>58.801765579327416</v>
      </c>
      <c r="N2119">
        <f t="shared" si="497"/>
        <v>-41.38137060639751</v>
      </c>
      <c r="O2119" s="1">
        <f t="shared" si="498"/>
        <v>20.496976728047319</v>
      </c>
      <c r="P2119">
        <f t="shared" si="499"/>
        <v>0.16771359</v>
      </c>
      <c r="Q2119" s="1">
        <f t="shared" si="500"/>
        <v>0.26876064000000005</v>
      </c>
      <c r="R2119">
        <f t="shared" si="501"/>
        <v>0.16974519999999998</v>
      </c>
      <c r="S2119">
        <f t="shared" si="502"/>
        <v>1.9235060656931133</v>
      </c>
      <c r="T2119">
        <f t="shared" si="503"/>
        <v>5.8280947022498362</v>
      </c>
      <c r="U2119">
        <f t="shared" si="504"/>
        <v>2.0902704196231308</v>
      </c>
      <c r="V2119">
        <f t="shared" si="505"/>
        <v>1.8532983268810025E-4</v>
      </c>
      <c r="W2119">
        <f t="shared" si="506"/>
        <v>2.3288713320960145E-4</v>
      </c>
      <c r="X2119">
        <f t="shared" si="507"/>
        <v>2.9724303999999528E-7</v>
      </c>
      <c r="Y2119">
        <f t="shared" si="508"/>
        <v>3.1371756704982401</v>
      </c>
      <c r="Z2119">
        <f t="shared" si="509"/>
        <v>10.925673289330501</v>
      </c>
      <c r="AA2119" s="2">
        <f t="shared" si="495"/>
        <v>0.71286202804893872</v>
      </c>
    </row>
    <row r="2120" spans="1:27" x14ac:dyDescent="0.25">
      <c r="A2120">
        <v>67.776689707542999</v>
      </c>
      <c r="B2120">
        <v>-57.300014099099997</v>
      </c>
      <c r="C2120">
        <v>54.417448705350203</v>
      </c>
      <c r="D2120">
        <v>57.645817014261802</v>
      </c>
      <c r="E2120">
        <v>-51.935828244240398</v>
      </c>
      <c r="F2120">
        <v>49.374723052667697</v>
      </c>
      <c r="G2120">
        <v>0.2132</v>
      </c>
      <c r="H2120">
        <v>0.37669999999999998</v>
      </c>
      <c r="I2120">
        <v>9.9299999999999999E-2</v>
      </c>
      <c r="J2120">
        <v>0.14230000000000001</v>
      </c>
      <c r="K2120">
        <v>0.25590000000000002</v>
      </c>
      <c r="L2120">
        <v>6.3600000000000004E-2</v>
      </c>
      <c r="M2120">
        <f t="shared" si="496"/>
        <v>58.559591742941592</v>
      </c>
      <c r="N2120">
        <f t="shared" si="497"/>
        <v>-51.002812322613401</v>
      </c>
      <c r="O2120" s="1">
        <f t="shared" si="498"/>
        <v>50.767731121212776</v>
      </c>
      <c r="P2120">
        <f t="shared" si="499"/>
        <v>0.14891411999999998</v>
      </c>
      <c r="Q2120" s="1">
        <f t="shared" si="500"/>
        <v>0.26614621999999999</v>
      </c>
      <c r="R2120">
        <f t="shared" si="501"/>
        <v>6.2761800000000006E-2</v>
      </c>
      <c r="S2120">
        <f t="shared" si="502"/>
        <v>0.83498425477382454</v>
      </c>
      <c r="T2120">
        <f t="shared" si="503"/>
        <v>0.87051871000947312</v>
      </c>
      <c r="U2120">
        <f t="shared" si="504"/>
        <v>1.9404714790316915</v>
      </c>
      <c r="V2120">
        <f t="shared" si="505"/>
        <v>4.3746583374399648E-5</v>
      </c>
      <c r="W2120">
        <f t="shared" si="506"/>
        <v>1.0498502428839944E-4</v>
      </c>
      <c r="X2120">
        <f t="shared" si="507"/>
        <v>7.0257923999999548E-7</v>
      </c>
      <c r="Y2120">
        <f t="shared" si="508"/>
        <v>1.9094434906053095</v>
      </c>
      <c r="Z2120">
        <f t="shared" si="509"/>
        <v>12.523504039252298</v>
      </c>
      <c r="AA2120" s="2">
        <f t="shared" si="495"/>
        <v>0.84753121134304277</v>
      </c>
    </row>
    <row r="2121" spans="1:27" x14ac:dyDescent="0.25">
      <c r="A2121">
        <v>78.098820355157798</v>
      </c>
      <c r="B2121">
        <v>-50.862464473861898</v>
      </c>
      <c r="C2121">
        <v>13.8610271914346</v>
      </c>
      <c r="D2121">
        <v>67.073969999352997</v>
      </c>
      <c r="E2121">
        <v>-48.400297723443302</v>
      </c>
      <c r="F2121">
        <v>17.548213913202002</v>
      </c>
      <c r="G2121">
        <v>0.33939999999999998</v>
      </c>
      <c r="H2121">
        <v>0.53380000000000005</v>
      </c>
      <c r="I2121">
        <v>0.4446</v>
      </c>
      <c r="J2121">
        <v>0.2258</v>
      </c>
      <c r="K2121">
        <v>0.36730000000000002</v>
      </c>
      <c r="L2121">
        <v>0.2702</v>
      </c>
      <c r="M2121">
        <f t="shared" si="496"/>
        <v>67.70293507059877</v>
      </c>
      <c r="N2121">
        <f t="shared" si="497"/>
        <v>-45.376393950155304</v>
      </c>
      <c r="O2121" s="1">
        <f t="shared" si="498"/>
        <v>15.877041692791185</v>
      </c>
      <c r="P2121">
        <f t="shared" si="499"/>
        <v>0.23777153999999995</v>
      </c>
      <c r="Q2121" s="1">
        <f t="shared" si="500"/>
        <v>0.37715308000000008</v>
      </c>
      <c r="R2121">
        <f t="shared" si="501"/>
        <v>0.27891959999999999</v>
      </c>
      <c r="S2121">
        <f t="shared" si="502"/>
        <v>0.39559706084720009</v>
      </c>
      <c r="T2121">
        <f t="shared" si="503"/>
        <v>9.1439940301053912</v>
      </c>
      <c r="U2121">
        <f t="shared" si="504"/>
        <v>2.7928165902728206</v>
      </c>
      <c r="V2121">
        <f t="shared" si="505"/>
        <v>1.4331776997159872E-4</v>
      </c>
      <c r="W2121">
        <f t="shared" si="506"/>
        <v>9.7083185486401377E-5</v>
      </c>
      <c r="X2121">
        <f t="shared" si="507"/>
        <v>7.6031424159999893E-5</v>
      </c>
      <c r="Y2121">
        <f t="shared" si="508"/>
        <v>3.511752793296449</v>
      </c>
      <c r="Z2121">
        <f t="shared" si="509"/>
        <v>11.882968332699283</v>
      </c>
      <c r="AA2121" s="2">
        <f t="shared" si="495"/>
        <v>0.70447175360781811</v>
      </c>
    </row>
    <row r="2122" spans="1:27" x14ac:dyDescent="0.25">
      <c r="A2122">
        <v>14.173721566952199</v>
      </c>
      <c r="B2122">
        <v>28.134862412253899</v>
      </c>
      <c r="C2122">
        <v>6.9055758687612396</v>
      </c>
      <c r="D2122">
        <v>6.41343</v>
      </c>
      <c r="E2122">
        <v>27.400527382039499</v>
      </c>
      <c r="F2122">
        <v>1.4739931718563899</v>
      </c>
      <c r="G2122">
        <v>3.0099999999999998E-2</v>
      </c>
      <c r="H2122">
        <v>1.7600000000000001E-2</v>
      </c>
      <c r="I2122">
        <v>1.2500000000000001E-2</v>
      </c>
      <c r="J2122">
        <v>1.4500000000000001E-2</v>
      </c>
      <c r="K2122">
        <v>7.1000000000000004E-3</v>
      </c>
      <c r="L2122">
        <v>6.7000000000000002E-3</v>
      </c>
      <c r="M2122">
        <f t="shared" si="496"/>
        <v>11.078082564006259</v>
      </c>
      <c r="N2122">
        <f t="shared" si="497"/>
        <v>23.667269748309909</v>
      </c>
      <c r="O2122" s="1">
        <f t="shared" si="498"/>
        <v>9.8932669198952929</v>
      </c>
      <c r="P2122">
        <f t="shared" si="499"/>
        <v>1.9993409999999996E-2</v>
      </c>
      <c r="Q2122" s="1">
        <f t="shared" si="500"/>
        <v>1.2406160000000001E-2</v>
      </c>
      <c r="R2122">
        <f t="shared" si="501"/>
        <v>8.4250000000000002E-3</v>
      </c>
      <c r="S2122">
        <f t="shared" si="502"/>
        <v>21.758983542890164</v>
      </c>
      <c r="T2122">
        <f t="shared" si="503"/>
        <v>13.937212559800255</v>
      </c>
      <c r="U2122">
        <f t="shared" si="504"/>
        <v>70.884170444417023</v>
      </c>
      <c r="V2122">
        <f t="shared" si="505"/>
        <v>3.017755342809995E-5</v>
      </c>
      <c r="W2122">
        <f t="shared" si="506"/>
        <v>2.8155333945600008E-5</v>
      </c>
      <c r="X2122">
        <f t="shared" si="507"/>
        <v>2.975625E-6</v>
      </c>
      <c r="Y2122">
        <f t="shared" si="508"/>
        <v>10.323776757907323</v>
      </c>
      <c r="Z2122">
        <f t="shared" si="509"/>
        <v>9.5007085911539022</v>
      </c>
      <c r="AA2122" s="2">
        <f t="shared" si="495"/>
        <v>-8.6632292618655696E-2</v>
      </c>
    </row>
    <row r="2123" spans="1:27" x14ac:dyDescent="0.25">
      <c r="A2123">
        <v>23.169217816824201</v>
      </c>
      <c r="B2123">
        <v>53.976402766053198</v>
      </c>
      <c r="C2123">
        <v>-60.028510196990297</v>
      </c>
      <c r="D2123">
        <v>17.1316676512679</v>
      </c>
      <c r="E2123">
        <v>40.848374528531203</v>
      </c>
      <c r="F2123">
        <v>-50.845600887982002</v>
      </c>
      <c r="G2123">
        <v>8.4099999999999994E-2</v>
      </c>
      <c r="H2123">
        <v>3.85E-2</v>
      </c>
      <c r="I2123">
        <v>0.28249999999999997</v>
      </c>
      <c r="J2123">
        <v>4.7100000000000003E-2</v>
      </c>
      <c r="K2123">
        <v>2.3300000000000001E-2</v>
      </c>
      <c r="L2123">
        <v>0.17130000000000001</v>
      </c>
      <c r="M2123">
        <f t="shared" si="496"/>
        <v>19.046293142142879</v>
      </c>
      <c r="N2123">
        <f t="shared" si="497"/>
        <v>46.252776017530493</v>
      </c>
      <c r="O2123" s="1">
        <f t="shared" si="498"/>
        <v>-47.690127322470751</v>
      </c>
      <c r="P2123">
        <f t="shared" si="499"/>
        <v>5.8014809999999993E-2</v>
      </c>
      <c r="Q2123" s="1">
        <f t="shared" si="500"/>
        <v>2.71741E-2</v>
      </c>
      <c r="R2123">
        <f t="shared" si="501"/>
        <v>0.17744499999999996</v>
      </c>
      <c r="S2123">
        <f t="shared" si="502"/>
        <v>3.665790770308254</v>
      </c>
      <c r="T2123">
        <f t="shared" si="503"/>
        <v>29.207555454297751</v>
      </c>
      <c r="U2123">
        <f t="shared" si="504"/>
        <v>9.9570134226402871</v>
      </c>
      <c r="V2123">
        <f t="shared" si="505"/>
        <v>1.1913307733609979E-4</v>
      </c>
      <c r="W2123">
        <f t="shared" si="506"/>
        <v>1.5008650809999988E-5</v>
      </c>
      <c r="X2123">
        <f t="shared" si="507"/>
        <v>3.7761024999999459E-5</v>
      </c>
      <c r="Y2123">
        <f t="shared" si="508"/>
        <v>6.5444907859394448</v>
      </c>
      <c r="Z2123">
        <f t="shared" si="509"/>
        <v>17.12083411473445</v>
      </c>
      <c r="AA2123" s="2">
        <f t="shared" si="495"/>
        <v>0.6177469659432564</v>
      </c>
    </row>
    <row r="2124" spans="1:27" x14ac:dyDescent="0.25">
      <c r="A2124">
        <v>18.053741077923199</v>
      </c>
      <c r="B2124">
        <v>36.613597590200499</v>
      </c>
      <c r="C2124">
        <v>-29.712080396611199</v>
      </c>
      <c r="D2124">
        <v>6.9554099999999996</v>
      </c>
      <c r="E2124">
        <v>48.354450217501103</v>
      </c>
      <c r="F2124">
        <v>-37.736780454878399</v>
      </c>
      <c r="G2124">
        <v>4.6899999999999997E-2</v>
      </c>
      <c r="H2124">
        <v>2.53E-2</v>
      </c>
      <c r="I2124">
        <v>9.4100000000000003E-2</v>
      </c>
      <c r="J2124">
        <v>2.4299999999999999E-2</v>
      </c>
      <c r="K2124">
        <v>7.7000000000000002E-3</v>
      </c>
      <c r="L2124">
        <v>6.2899999999999998E-2</v>
      </c>
      <c r="M2124">
        <f t="shared" si="496"/>
        <v>14.515003846824371</v>
      </c>
      <c r="N2124">
        <f t="shared" si="497"/>
        <v>31.077684293835237</v>
      </c>
      <c r="O2124" s="1">
        <f t="shared" si="498"/>
        <v>-21.608902765204611</v>
      </c>
      <c r="P2124">
        <f t="shared" si="499"/>
        <v>3.1822289999999996E-2</v>
      </c>
      <c r="Q2124" s="1">
        <f t="shared" si="500"/>
        <v>1.7846980000000002E-2</v>
      </c>
      <c r="R2124">
        <f t="shared" si="501"/>
        <v>5.9506600000000007E-2</v>
      </c>
      <c r="S2124">
        <f t="shared" si="502"/>
        <v>57.147459128944895</v>
      </c>
      <c r="T2124">
        <f t="shared" si="503"/>
        <v>298.48664078114206</v>
      </c>
      <c r="U2124">
        <f t="shared" si="504"/>
        <v>260.10843877307752</v>
      </c>
      <c r="V2124">
        <f t="shared" si="505"/>
        <v>5.6584846844099963E-5</v>
      </c>
      <c r="W2124">
        <f t="shared" si="506"/>
        <v>1.0296120312040004E-4</v>
      </c>
      <c r="X2124">
        <f t="shared" si="507"/>
        <v>1.1515163559999938E-5</v>
      </c>
      <c r="Y2124">
        <f t="shared" si="508"/>
        <v>24.814160043877454</v>
      </c>
      <c r="Z2124">
        <f t="shared" si="509"/>
        <v>18.039301099442323</v>
      </c>
      <c r="AA2124" s="2">
        <f t="shared" ref="AA2124:AA2187" si="510">(Z2124-Y2124)/Z2124</f>
        <v>-0.37556105456017763</v>
      </c>
    </row>
    <row r="2125" spans="1:27" x14ac:dyDescent="0.25">
      <c r="A2125">
        <v>18.496622171569602</v>
      </c>
      <c r="B2125">
        <v>20.0013447153299</v>
      </c>
      <c r="C2125">
        <v>18.1589383763285</v>
      </c>
      <c r="D2125">
        <v>11.6207783042467</v>
      </c>
      <c r="E2125">
        <v>13.7275295505282</v>
      </c>
      <c r="F2125">
        <v>14.457285175808501</v>
      </c>
      <c r="G2125">
        <v>3.6499999999999998E-2</v>
      </c>
      <c r="H2125">
        <v>2.63E-2</v>
      </c>
      <c r="I2125">
        <v>9.5999999999999992E-3</v>
      </c>
      <c r="J2125">
        <v>1.78E-2</v>
      </c>
      <c r="K2125">
        <v>1.35E-2</v>
      </c>
      <c r="L2125">
        <v>3.8999999999999998E-3</v>
      </c>
      <c r="M2125">
        <f t="shared" si="496"/>
        <v>14.907307919576354</v>
      </c>
      <c r="N2125">
        <f t="shared" si="497"/>
        <v>16.558575281198333</v>
      </c>
      <c r="O2125" s="1">
        <f t="shared" si="498"/>
        <v>19.574534685155406</v>
      </c>
      <c r="P2125">
        <f t="shared" si="499"/>
        <v>2.4499649999999998E-2</v>
      </c>
      <c r="Q2125" s="1">
        <f t="shared" si="500"/>
        <v>1.855358E-2</v>
      </c>
      <c r="R2125">
        <f t="shared" si="501"/>
        <v>6.6095999999999993E-3</v>
      </c>
      <c r="S2125">
        <f t="shared" si="502"/>
        <v>10.801276912438881</v>
      </c>
      <c r="T2125">
        <f t="shared" si="503"/>
        <v>8.0148199291455917</v>
      </c>
      <c r="U2125">
        <f t="shared" si="504"/>
        <v>26.186242540911142</v>
      </c>
      <c r="V2125">
        <f t="shared" si="505"/>
        <v>4.4885310122499974E-5</v>
      </c>
      <c r="W2125">
        <f t="shared" si="506"/>
        <v>2.5538670816400002E-5</v>
      </c>
      <c r="X2125">
        <f t="shared" si="507"/>
        <v>7.3419321599999972E-6</v>
      </c>
      <c r="Y2125">
        <f t="shared" si="508"/>
        <v>6.7083782975094373</v>
      </c>
      <c r="Z2125">
        <f t="shared" si="509"/>
        <v>10.016996657023386</v>
      </c>
      <c r="AA2125" s="2">
        <f t="shared" si="510"/>
        <v>0.33030043562948791</v>
      </c>
    </row>
    <row r="2126" spans="1:27" x14ac:dyDescent="0.25">
      <c r="A2126">
        <v>23.270692927834599</v>
      </c>
      <c r="B2126">
        <v>22.354898909191</v>
      </c>
      <c r="C2126">
        <v>-18.665402994997901</v>
      </c>
      <c r="D2126">
        <v>16.552829769329101</v>
      </c>
      <c r="E2126">
        <v>19.441311616661501</v>
      </c>
      <c r="F2126">
        <v>-18.6485634463148</v>
      </c>
      <c r="G2126">
        <v>5.3499999999999999E-2</v>
      </c>
      <c r="H2126">
        <v>3.8800000000000001E-2</v>
      </c>
      <c r="I2126">
        <v>8.77E-2</v>
      </c>
      <c r="J2126">
        <v>3.1E-2</v>
      </c>
      <c r="K2126">
        <v>2.2100000000000002E-2</v>
      </c>
      <c r="L2126">
        <v>5.6899999999999999E-2</v>
      </c>
      <c r="M2126">
        <f t="shared" si="496"/>
        <v>19.136179795475886</v>
      </c>
      <c r="N2126">
        <f t="shared" si="497"/>
        <v>18.615581646632936</v>
      </c>
      <c r="O2126" s="1">
        <f t="shared" si="498"/>
        <v>-12.105446196596692</v>
      </c>
      <c r="P2126">
        <f t="shared" si="499"/>
        <v>3.6469349999999998E-2</v>
      </c>
      <c r="Q2126" s="1">
        <f t="shared" si="500"/>
        <v>2.7386080000000004E-2</v>
      </c>
      <c r="R2126">
        <f t="shared" si="501"/>
        <v>5.5500200000000006E-2</v>
      </c>
      <c r="S2126">
        <f t="shared" si="502"/>
        <v>6.6736973575925971</v>
      </c>
      <c r="T2126">
        <f t="shared" si="503"/>
        <v>0.68182998340337475</v>
      </c>
      <c r="U2126">
        <f t="shared" si="504"/>
        <v>42.812383343558658</v>
      </c>
      <c r="V2126">
        <f t="shared" si="505"/>
        <v>2.9913789422499978E-5</v>
      </c>
      <c r="W2126">
        <f t="shared" si="506"/>
        <v>2.794264176640002E-5</v>
      </c>
      <c r="X2126">
        <f t="shared" si="507"/>
        <v>1.9594400399999795E-6</v>
      </c>
      <c r="Y2126">
        <f t="shared" si="508"/>
        <v>7.082930938852547</v>
      </c>
      <c r="Z2126">
        <f t="shared" si="509"/>
        <v>7.3224968349596908</v>
      </c>
      <c r="AA2126" s="2">
        <f t="shared" si="510"/>
        <v>3.2716421940039341E-2</v>
      </c>
    </row>
    <row r="2127" spans="1:27" x14ac:dyDescent="0.25">
      <c r="A2127">
        <v>22.443694475168499</v>
      </c>
      <c r="B2127">
        <v>14.9122141426243</v>
      </c>
      <c r="C2127">
        <v>-1.9846275487407401</v>
      </c>
      <c r="D2127">
        <v>17.226195032698101</v>
      </c>
      <c r="E2127">
        <v>13.206010802870701</v>
      </c>
      <c r="F2127">
        <v>-1.25104712397371</v>
      </c>
      <c r="G2127">
        <v>4.48E-2</v>
      </c>
      <c r="H2127">
        <v>3.6400000000000002E-2</v>
      </c>
      <c r="I2127">
        <v>4.3299999999999998E-2</v>
      </c>
      <c r="J2127">
        <v>2.9100000000000001E-2</v>
      </c>
      <c r="K2127">
        <v>2.35E-2</v>
      </c>
      <c r="L2127">
        <v>2.7300000000000001E-2</v>
      </c>
      <c r="M2127">
        <f t="shared" si="496"/>
        <v>18.403624566104256</v>
      </c>
      <c r="N2127">
        <f t="shared" si="497"/>
        <v>12.11067516065364</v>
      </c>
      <c r="O2127" s="1">
        <f t="shared" si="498"/>
        <v>2.2450249198183414</v>
      </c>
      <c r="P2127">
        <f t="shared" si="499"/>
        <v>3.0343679999999998E-2</v>
      </c>
      <c r="Q2127" s="1">
        <f t="shared" si="500"/>
        <v>2.5690240000000003E-2</v>
      </c>
      <c r="R2127">
        <f t="shared" si="501"/>
        <v>2.7705799999999999E-2</v>
      </c>
      <c r="S2127">
        <f t="shared" si="502"/>
        <v>1.3863403061370356</v>
      </c>
      <c r="T2127">
        <f t="shared" si="503"/>
        <v>1.19976016911106</v>
      </c>
      <c r="U2127">
        <f t="shared" si="504"/>
        <v>12.222519735384333</v>
      </c>
      <c r="V2127">
        <f t="shared" si="505"/>
        <v>1.5467399423999927E-6</v>
      </c>
      <c r="W2127">
        <f t="shared" si="506"/>
        <v>4.7971512576000128E-6</v>
      </c>
      <c r="X2127">
        <f t="shared" si="507"/>
        <v>1.6467363999999823E-7</v>
      </c>
      <c r="Y2127">
        <f t="shared" si="508"/>
        <v>3.8481970077729164</v>
      </c>
      <c r="Z2127">
        <f t="shared" si="509"/>
        <v>5.5381919891212359</v>
      </c>
      <c r="AA2127" s="2">
        <f t="shared" si="510"/>
        <v>0.3051528341140945</v>
      </c>
    </row>
    <row r="2128" spans="1:27" x14ac:dyDescent="0.25">
      <c r="A2128">
        <v>27.545493146536899</v>
      </c>
      <c r="B2128">
        <v>35.905129658716596</v>
      </c>
      <c r="C2128">
        <v>-46.618545401281203</v>
      </c>
      <c r="D2128">
        <v>18.540288828528801</v>
      </c>
      <c r="E2128">
        <v>35.295174038579901</v>
      </c>
      <c r="F2128">
        <v>-43.095636769119999</v>
      </c>
      <c r="G2128">
        <v>8.5000000000000006E-2</v>
      </c>
      <c r="H2128">
        <v>5.2900000000000003E-2</v>
      </c>
      <c r="I2128">
        <v>0.24529999999999999</v>
      </c>
      <c r="J2128">
        <v>4.7500000000000001E-2</v>
      </c>
      <c r="K2128">
        <v>2.64E-2</v>
      </c>
      <c r="L2128">
        <v>0.1472</v>
      </c>
      <c r="M2128">
        <f t="shared" si="496"/>
        <v>22.922797829202384</v>
      </c>
      <c r="N2128">
        <f t="shared" si="497"/>
        <v>30.458483321718305</v>
      </c>
      <c r="O2128" s="1">
        <f t="shared" si="498"/>
        <v>-36.153534608722218</v>
      </c>
      <c r="P2128">
        <f t="shared" si="499"/>
        <v>5.8648499999999999E-2</v>
      </c>
      <c r="Q2128" s="1">
        <f t="shared" si="500"/>
        <v>3.7349140000000003E-2</v>
      </c>
      <c r="R2128">
        <f t="shared" si="501"/>
        <v>0.15415779999999998</v>
      </c>
      <c r="S2128">
        <f t="shared" si="502"/>
        <v>19.206385140984963</v>
      </c>
      <c r="T2128">
        <f t="shared" si="503"/>
        <v>23.393577090575146</v>
      </c>
      <c r="U2128">
        <f t="shared" si="504"/>
        <v>48.192782405399534</v>
      </c>
      <c r="V2128">
        <f t="shared" si="505"/>
        <v>1.2428905224999998E-4</v>
      </c>
      <c r="W2128">
        <f t="shared" si="506"/>
        <v>1.1988366673960007E-4</v>
      </c>
      <c r="X2128">
        <f t="shared" si="507"/>
        <v>4.8410980839999809E-5</v>
      </c>
      <c r="Y2128">
        <f t="shared" si="508"/>
        <v>9.5285226891139665</v>
      </c>
      <c r="Z2128">
        <f t="shared" si="509"/>
        <v>9.6889956083261772</v>
      </c>
      <c r="AA2128" s="2">
        <f t="shared" si="510"/>
        <v>1.656238950859977E-2</v>
      </c>
    </row>
    <row r="2129" spans="1:27" x14ac:dyDescent="0.25">
      <c r="A2129">
        <v>22.998914718868001</v>
      </c>
      <c r="B2129">
        <v>8.1119413844570598</v>
      </c>
      <c r="C2129">
        <v>19.188082857681898</v>
      </c>
      <c r="D2129">
        <v>14.0589914796996</v>
      </c>
      <c r="E2129">
        <v>11.184758842464401</v>
      </c>
      <c r="F2129">
        <v>5.1949628302445898</v>
      </c>
      <c r="G2129">
        <v>4.1599999999999998E-2</v>
      </c>
      <c r="H2129">
        <v>3.7999999999999999E-2</v>
      </c>
      <c r="I2129">
        <v>1.5100000000000001E-2</v>
      </c>
      <c r="J2129">
        <v>2.12E-2</v>
      </c>
      <c r="K2129">
        <v>1.7399999999999999E-2</v>
      </c>
      <c r="L2129">
        <v>1.38E-2</v>
      </c>
      <c r="M2129">
        <f t="shared" si="496"/>
        <v>18.895438657973276</v>
      </c>
      <c r="N2129">
        <f t="shared" si="497"/>
        <v>6.16723677001547</v>
      </c>
      <c r="O2129" s="1">
        <f t="shared" si="498"/>
        <v>20.459907682463736</v>
      </c>
      <c r="P2129">
        <f t="shared" si="499"/>
        <v>2.8090559999999997E-2</v>
      </c>
      <c r="Q2129" s="1">
        <f t="shared" si="500"/>
        <v>2.6820800000000002E-2</v>
      </c>
      <c r="R2129">
        <f t="shared" si="501"/>
        <v>1.00526E-2</v>
      </c>
      <c r="S2129">
        <f t="shared" si="502"/>
        <v>23.391221308231408</v>
      </c>
      <c r="T2129">
        <f t="shared" si="503"/>
        <v>25.175527747512213</v>
      </c>
      <c r="U2129">
        <f t="shared" si="504"/>
        <v>233.01854134129184</v>
      </c>
      <c r="V2129">
        <f t="shared" si="505"/>
        <v>4.7479817113599958E-5</v>
      </c>
      <c r="W2129">
        <f t="shared" si="506"/>
        <v>8.8751472640000059E-5</v>
      </c>
      <c r="X2129">
        <f t="shared" si="507"/>
        <v>1.4043006759999997E-5</v>
      </c>
      <c r="Y2129">
        <f t="shared" si="508"/>
        <v>16.780503281994719</v>
      </c>
      <c r="Z2129">
        <f t="shared" si="509"/>
        <v>16.887031792317</v>
      </c>
      <c r="AA2129" s="2">
        <f t="shared" si="510"/>
        <v>6.3083028226871684E-3</v>
      </c>
    </row>
    <row r="2130" spans="1:27" x14ac:dyDescent="0.25">
      <c r="A2130">
        <v>27.654973162666899</v>
      </c>
      <c r="B2130">
        <v>20.013720085103099</v>
      </c>
      <c r="C2130">
        <v>-23.643339660233</v>
      </c>
      <c r="D2130">
        <v>20.750819621685</v>
      </c>
      <c r="E2130">
        <v>15.802684826695399</v>
      </c>
      <c r="F2130">
        <v>-24.494493451909801</v>
      </c>
      <c r="G2130">
        <v>6.8599999999999994E-2</v>
      </c>
      <c r="H2130">
        <v>5.33E-2</v>
      </c>
      <c r="I2130">
        <v>0.13170000000000001</v>
      </c>
      <c r="J2130">
        <v>4.02E-2</v>
      </c>
      <c r="K2130">
        <v>3.1800000000000002E-2</v>
      </c>
      <c r="L2130">
        <v>9.2299999999999993E-2</v>
      </c>
      <c r="M2130">
        <f t="shared" si="496"/>
        <v>23.019775227490339</v>
      </c>
      <c r="N2130">
        <f t="shared" si="497"/>
        <v>16.569391354380109</v>
      </c>
      <c r="O2130" s="1">
        <f t="shared" si="498"/>
        <v>-16.387965109698449</v>
      </c>
      <c r="P2130">
        <f t="shared" si="499"/>
        <v>4.7101259999999992E-2</v>
      </c>
      <c r="Q2130" s="1">
        <f t="shared" si="500"/>
        <v>3.7631779999999997E-2</v>
      </c>
      <c r="R2130">
        <f t="shared" si="501"/>
        <v>8.3044200000000012E-2</v>
      </c>
      <c r="S2130">
        <f t="shared" si="502"/>
        <v>5.1481595411154704</v>
      </c>
      <c r="T2130">
        <f t="shared" si="503"/>
        <v>0.58783889959434399</v>
      </c>
      <c r="U2130">
        <f t="shared" si="504"/>
        <v>65.71580176307593</v>
      </c>
      <c r="V2130">
        <f t="shared" si="505"/>
        <v>4.7627389587599895E-5</v>
      </c>
      <c r="W2130">
        <f t="shared" si="506"/>
        <v>3.4009657968399937E-5</v>
      </c>
      <c r="X2130">
        <f t="shared" si="507"/>
        <v>8.5669833639999638E-5</v>
      </c>
      <c r="Y2130">
        <f t="shared" si="508"/>
        <v>8.4529166684515324</v>
      </c>
      <c r="Z2130">
        <f t="shared" si="509"/>
        <v>8.1317044241715699</v>
      </c>
      <c r="AA2130" s="2">
        <f t="shared" si="510"/>
        <v>-3.9501219858060266E-2</v>
      </c>
    </row>
    <row r="2131" spans="1:27" x14ac:dyDescent="0.25">
      <c r="A2131">
        <v>37.316839705335802</v>
      </c>
      <c r="B2131">
        <v>59.854922826733798</v>
      </c>
      <c r="C2131">
        <v>-84.548588190469005</v>
      </c>
      <c r="D2131">
        <v>28.772767250297498</v>
      </c>
      <c r="E2131">
        <v>50.386365058478503</v>
      </c>
      <c r="F2131">
        <v>-73.278946950153994</v>
      </c>
      <c r="G2131">
        <v>0.18479999999999999</v>
      </c>
      <c r="H2131">
        <v>9.7100000000000006E-2</v>
      </c>
      <c r="I2131">
        <v>0.748</v>
      </c>
      <c r="J2131">
        <v>0.1096</v>
      </c>
      <c r="K2131">
        <v>5.7500000000000002E-2</v>
      </c>
      <c r="L2131">
        <v>0.4637</v>
      </c>
      <c r="M2131">
        <f t="shared" si="496"/>
        <v>31.578256610986454</v>
      </c>
      <c r="N2131">
        <f t="shared" si="497"/>
        <v>51.390602550565333</v>
      </c>
      <c r="O2131" s="1">
        <f t="shared" si="498"/>
        <v>-68.78475042026048</v>
      </c>
      <c r="P2131">
        <f t="shared" si="499"/>
        <v>0.12891767999999998</v>
      </c>
      <c r="Q2131" s="1">
        <f t="shared" si="500"/>
        <v>6.8580860000000007E-2</v>
      </c>
      <c r="R2131">
        <f t="shared" si="501"/>
        <v>0.46884799999999999</v>
      </c>
      <c r="S2131">
        <f t="shared" si="502"/>
        <v>7.8707705529389251</v>
      </c>
      <c r="T2131">
        <f t="shared" si="503"/>
        <v>1.0084929405128455</v>
      </c>
      <c r="U2131">
        <f t="shared" si="504"/>
        <v>20.197802449306906</v>
      </c>
      <c r="V2131">
        <f t="shared" si="505"/>
        <v>3.7317276058239905E-4</v>
      </c>
      <c r="W2131">
        <f t="shared" si="506"/>
        <v>1.2278545833960012E-4</v>
      </c>
      <c r="X2131">
        <f t="shared" si="507"/>
        <v>2.6501903999999856E-5</v>
      </c>
      <c r="Y2131">
        <f t="shared" si="508"/>
        <v>5.3923154528234596</v>
      </c>
      <c r="Z2131">
        <f t="shared" si="509"/>
        <v>17.019388179753726</v>
      </c>
      <c r="AA2131" s="2">
        <f t="shared" si="510"/>
        <v>0.68316631621116897</v>
      </c>
    </row>
    <row r="2132" spans="1:27" x14ac:dyDescent="0.25">
      <c r="A2132">
        <v>36.385512767554303</v>
      </c>
      <c r="B2132">
        <v>55.5330545808606</v>
      </c>
      <c r="C2132">
        <v>-80.9453604622515</v>
      </c>
      <c r="D2132">
        <v>29.107673812171299</v>
      </c>
      <c r="E2132">
        <v>43.104448580396401</v>
      </c>
      <c r="F2132">
        <v>-68.484873447789198</v>
      </c>
      <c r="G2132">
        <v>0.16930000000000001</v>
      </c>
      <c r="H2132">
        <v>9.2100000000000001E-2</v>
      </c>
      <c r="I2132">
        <v>0.68369999999999997</v>
      </c>
      <c r="J2132">
        <v>0.1019</v>
      </c>
      <c r="K2132">
        <v>5.8799999999999998E-2</v>
      </c>
      <c r="L2132">
        <v>0.42580000000000001</v>
      </c>
      <c r="M2132">
        <f t="shared" si="496"/>
        <v>30.7532872094996</v>
      </c>
      <c r="N2132">
        <f t="shared" si="497"/>
        <v>47.613289703672159</v>
      </c>
      <c r="O2132" s="1">
        <f t="shared" si="498"/>
        <v>-65.684893605674958</v>
      </c>
      <c r="P2132">
        <f t="shared" si="499"/>
        <v>0.11800412999999998</v>
      </c>
      <c r="Q2132" s="1">
        <f t="shared" si="500"/>
        <v>6.5047859999999999E-2</v>
      </c>
      <c r="R2132">
        <f t="shared" si="501"/>
        <v>0.42859619999999998</v>
      </c>
      <c r="S2132">
        <f t="shared" si="502"/>
        <v>2.7080434534663924</v>
      </c>
      <c r="T2132">
        <f t="shared" si="503"/>
        <v>20.329648274942599</v>
      </c>
      <c r="U2132">
        <f t="shared" si="504"/>
        <v>7.8398871162460848</v>
      </c>
      <c r="V2132">
        <f t="shared" si="505"/>
        <v>2.5934300305689939E-4</v>
      </c>
      <c r="W2132">
        <f t="shared" si="506"/>
        <v>3.9035754579600011E-5</v>
      </c>
      <c r="X2132">
        <f t="shared" si="507"/>
        <v>7.818734439999838E-6</v>
      </c>
      <c r="Y2132">
        <f t="shared" si="508"/>
        <v>5.5567597432906055</v>
      </c>
      <c r="Z2132">
        <f t="shared" si="509"/>
        <v>19.044708546282582</v>
      </c>
      <c r="AA2132" s="2">
        <f t="shared" si="510"/>
        <v>0.70822552995302979</v>
      </c>
    </row>
    <row r="2133" spans="1:27" x14ac:dyDescent="0.25">
      <c r="A2133">
        <v>27.073944375926601</v>
      </c>
      <c r="B2133">
        <v>5.3627412751059396</v>
      </c>
      <c r="C2133">
        <v>5.2706045120229001</v>
      </c>
      <c r="D2133">
        <v>18.452844685234702</v>
      </c>
      <c r="E2133">
        <v>4.4374428067723599</v>
      </c>
      <c r="F2133">
        <v>1.73444281832703</v>
      </c>
      <c r="G2133">
        <v>5.2999999999999999E-2</v>
      </c>
      <c r="H2133">
        <v>5.1200000000000002E-2</v>
      </c>
      <c r="I2133">
        <v>4.4699999999999997E-2</v>
      </c>
      <c r="J2133">
        <v>2.7199999999999998E-2</v>
      </c>
      <c r="K2133">
        <v>2.6200000000000001E-2</v>
      </c>
      <c r="L2133">
        <v>2.6100000000000002E-2</v>
      </c>
      <c r="M2133">
        <f t="shared" si="496"/>
        <v>22.505099928195783</v>
      </c>
      <c r="N2133">
        <f t="shared" si="497"/>
        <v>3.764435874442591</v>
      </c>
      <c r="O2133" s="1">
        <f t="shared" si="498"/>
        <v>8.4867010616932994</v>
      </c>
      <c r="P2133">
        <f t="shared" si="499"/>
        <v>3.6117299999999998E-2</v>
      </c>
      <c r="Q2133" s="1">
        <f t="shared" si="500"/>
        <v>3.614792E-2</v>
      </c>
      <c r="R2133">
        <f t="shared" si="501"/>
        <v>2.8582199999999999E-2</v>
      </c>
      <c r="S2133">
        <f t="shared" si="502"/>
        <v>16.420772554105572</v>
      </c>
      <c r="T2133">
        <f t="shared" si="503"/>
        <v>0.45293833096392616</v>
      </c>
      <c r="U2133">
        <f t="shared" si="504"/>
        <v>45.592991385107744</v>
      </c>
      <c r="V2133">
        <f t="shared" si="505"/>
        <v>7.9518239289999985E-5</v>
      </c>
      <c r="W2133">
        <f t="shared" si="506"/>
        <v>9.8961112326399975E-5</v>
      </c>
      <c r="X2133">
        <f t="shared" si="507"/>
        <v>6.1613168399999846E-6</v>
      </c>
      <c r="Y2133">
        <f t="shared" si="508"/>
        <v>7.9035879365119515</v>
      </c>
      <c r="Z2133">
        <f t="shared" si="509"/>
        <v>9.3639722690912794</v>
      </c>
      <c r="AA2133" s="2">
        <f t="shared" si="510"/>
        <v>0.15595778058845641</v>
      </c>
    </row>
    <row r="2134" spans="1:27" x14ac:dyDescent="0.25">
      <c r="A2134">
        <v>25.653514708438401</v>
      </c>
      <c r="B2134">
        <v>0.80760466389581698</v>
      </c>
      <c r="C2134">
        <v>13.0651716517884</v>
      </c>
      <c r="D2134">
        <v>17.782384995338401</v>
      </c>
      <c r="E2134">
        <v>-0.57058943898669101</v>
      </c>
      <c r="F2134">
        <v>10.4071572533605</v>
      </c>
      <c r="G2134">
        <v>4.4600000000000001E-2</v>
      </c>
      <c r="H2134">
        <v>4.6300000000000001E-2</v>
      </c>
      <c r="I2134">
        <v>2.76E-2</v>
      </c>
      <c r="J2134">
        <v>2.3199999999999998E-2</v>
      </c>
      <c r="K2134">
        <v>2.47E-2</v>
      </c>
      <c r="L2134">
        <v>1.49E-2</v>
      </c>
      <c r="M2134">
        <f t="shared" si="496"/>
        <v>21.246883328734736</v>
      </c>
      <c r="N2134">
        <f t="shared" si="497"/>
        <v>-0.21675352375505597</v>
      </c>
      <c r="O2134" s="1">
        <f t="shared" si="498"/>
        <v>15.19236717203356</v>
      </c>
      <c r="P2134">
        <f t="shared" si="499"/>
        <v>3.0202859999999998E-2</v>
      </c>
      <c r="Q2134" s="1">
        <f t="shared" si="500"/>
        <v>3.2685579999999999E-2</v>
      </c>
      <c r="R2134">
        <f t="shared" si="501"/>
        <v>1.78776E-2</v>
      </c>
      <c r="S2134">
        <f t="shared" si="502"/>
        <v>12.002748702105984</v>
      </c>
      <c r="T2134">
        <f t="shared" si="503"/>
        <v>0.12519985490780883</v>
      </c>
      <c r="U2134">
        <f t="shared" si="504"/>
        <v>22.898233965767027</v>
      </c>
      <c r="V2134">
        <f t="shared" si="505"/>
        <v>4.9040048179599997E-5</v>
      </c>
      <c r="W2134">
        <f t="shared" si="506"/>
        <v>6.3769487936399989E-5</v>
      </c>
      <c r="X2134">
        <f t="shared" si="507"/>
        <v>8.8661017600000027E-6</v>
      </c>
      <c r="Y2134">
        <f t="shared" si="508"/>
        <v>5.918292196468574</v>
      </c>
      <c r="Z2134">
        <f t="shared" si="509"/>
        <v>8.4213503957450815</v>
      </c>
      <c r="AA2134" s="2">
        <f t="shared" si="510"/>
        <v>0.2972276513445144</v>
      </c>
    </row>
    <row r="2135" spans="1:27" x14ac:dyDescent="0.25">
      <c r="A2135">
        <v>37.353420738908298</v>
      </c>
      <c r="B2135">
        <v>47.428941196839901</v>
      </c>
      <c r="C2135">
        <v>-73.372355839597901</v>
      </c>
      <c r="D2135">
        <v>29.5633377214299</v>
      </c>
      <c r="E2135">
        <v>38.548035306735798</v>
      </c>
      <c r="F2135">
        <v>-62.759841588482203</v>
      </c>
      <c r="G2135">
        <v>0.1623</v>
      </c>
      <c r="H2135">
        <v>9.7299999999999998E-2</v>
      </c>
      <c r="I2135">
        <v>0.61539999999999995</v>
      </c>
      <c r="J2135">
        <v>9.8599999999999993E-2</v>
      </c>
      <c r="K2135">
        <v>6.0600000000000001E-2</v>
      </c>
      <c r="L2135">
        <v>0.3841</v>
      </c>
      <c r="M2135">
        <f t="shared" si="496"/>
        <v>31.61066009052497</v>
      </c>
      <c r="N2135">
        <f t="shared" si="497"/>
        <v>40.530294606038069</v>
      </c>
      <c r="O2135" s="1">
        <f t="shared" si="498"/>
        <v>-59.169837728806073</v>
      </c>
      <c r="P2135">
        <f t="shared" si="499"/>
        <v>0.11307542999999999</v>
      </c>
      <c r="Q2135" s="1">
        <f t="shared" si="500"/>
        <v>6.8722179999999994E-2</v>
      </c>
      <c r="R2135">
        <f t="shared" si="501"/>
        <v>0.38584039999999997</v>
      </c>
      <c r="S2135">
        <f t="shared" si="502"/>
        <v>4.1915288829970514</v>
      </c>
      <c r="T2135">
        <f t="shared" si="503"/>
        <v>3.9293519296703301</v>
      </c>
      <c r="U2135">
        <f t="shared" si="504"/>
        <v>12.888127712489515</v>
      </c>
      <c r="V2135">
        <f t="shared" si="505"/>
        <v>2.0953807368489992E-4</v>
      </c>
      <c r="W2135">
        <f t="shared" si="506"/>
        <v>6.5969807952399881E-5</v>
      </c>
      <c r="X2135">
        <f t="shared" si="507"/>
        <v>3.0289921599999141E-6</v>
      </c>
      <c r="Y2135">
        <f t="shared" si="508"/>
        <v>4.5835585002437673</v>
      </c>
      <c r="Z2135">
        <f t="shared" si="509"/>
        <v>15.88021856204205</v>
      </c>
      <c r="AA2135" s="2">
        <f t="shared" si="510"/>
        <v>0.71136678740683745</v>
      </c>
    </row>
    <row r="2136" spans="1:27" x14ac:dyDescent="0.25">
      <c r="A2136">
        <v>31.230866528751399</v>
      </c>
      <c r="B2136">
        <v>13.5192972878985</v>
      </c>
      <c r="C2136">
        <v>-23.087045210647599</v>
      </c>
      <c r="D2136">
        <v>23.934174400850502</v>
      </c>
      <c r="E2136">
        <v>10.2181475567973</v>
      </c>
      <c r="F2136">
        <v>-21.293812630666199</v>
      </c>
      <c r="G2136">
        <v>7.7799999999999994E-2</v>
      </c>
      <c r="H2136">
        <v>6.7500000000000004E-2</v>
      </c>
      <c r="I2136">
        <v>0.15540000000000001</v>
      </c>
      <c r="J2136">
        <v>4.6100000000000002E-2</v>
      </c>
      <c r="K2136">
        <v>4.0800000000000003E-2</v>
      </c>
      <c r="L2136">
        <v>9.9699999999999997E-2</v>
      </c>
      <c r="M2136">
        <f t="shared" si="496"/>
        <v>26.187301571167989</v>
      </c>
      <c r="N2136">
        <f t="shared" si="497"/>
        <v>10.893265829623289</v>
      </c>
      <c r="O2136" s="1">
        <f t="shared" si="498"/>
        <v>-15.909384994720128</v>
      </c>
      <c r="P2136">
        <f t="shared" si="499"/>
        <v>5.3578979999999991E-2</v>
      </c>
      <c r="Q2136" s="1">
        <f t="shared" si="500"/>
        <v>4.76655E-2</v>
      </c>
      <c r="R2136">
        <f t="shared" si="501"/>
        <v>9.7880400000000006E-2</v>
      </c>
      <c r="S2136">
        <f t="shared" si="502"/>
        <v>5.0765820456228878</v>
      </c>
      <c r="T2136">
        <f t="shared" si="503"/>
        <v>0.45578468230354624</v>
      </c>
      <c r="U2136">
        <f t="shared" si="504"/>
        <v>28.9920609667398</v>
      </c>
      <c r="V2136">
        <f t="shared" si="505"/>
        <v>5.5935141840399837E-5</v>
      </c>
      <c r="W2136">
        <f t="shared" si="506"/>
        <v>4.7135090249999953E-5</v>
      </c>
      <c r="X2136">
        <f t="shared" si="507"/>
        <v>3.3109441599999661E-6</v>
      </c>
      <c r="Y2136">
        <f t="shared" si="508"/>
        <v>5.8757491177437311</v>
      </c>
      <c r="Z2136">
        <f t="shared" si="509"/>
        <v>8.207008507515221</v>
      </c>
      <c r="AA2136" s="2">
        <f t="shared" si="510"/>
        <v>0.28405714306701862</v>
      </c>
    </row>
    <row r="2137" spans="1:27" x14ac:dyDescent="0.25">
      <c r="A2137">
        <v>30.4</v>
      </c>
      <c r="B2137">
        <v>-1.019674979438</v>
      </c>
      <c r="C2137">
        <v>5.7108553651093601</v>
      </c>
      <c r="D2137">
        <v>23.169217816824201</v>
      </c>
      <c r="E2137">
        <v>2.73858098268426</v>
      </c>
      <c r="F2137">
        <v>2.7521015715216102</v>
      </c>
      <c r="G2137">
        <v>5.9900000000000002E-2</v>
      </c>
      <c r="H2137">
        <v>6.4000000000000001E-2</v>
      </c>
      <c r="I2137">
        <v>5.5800000000000002E-2</v>
      </c>
      <c r="J2137">
        <v>3.8399999999999997E-2</v>
      </c>
      <c r="K2137">
        <v>3.85E-2</v>
      </c>
      <c r="L2137">
        <v>3.6999999999999998E-2</v>
      </c>
      <c r="M2137">
        <f t="shared" si="496"/>
        <v>25.451319999999999</v>
      </c>
      <c r="N2137">
        <f t="shared" si="497"/>
        <v>-1.813795932028812</v>
      </c>
      <c r="O2137" s="1">
        <f t="shared" si="498"/>
        <v>8.8654488706035828</v>
      </c>
      <c r="P2137">
        <f t="shared" si="499"/>
        <v>4.0975589999999999E-2</v>
      </c>
      <c r="Q2137" s="1">
        <f t="shared" si="500"/>
        <v>4.5192400000000001E-2</v>
      </c>
      <c r="R2137">
        <f t="shared" si="501"/>
        <v>3.5530800000000008E-2</v>
      </c>
      <c r="S2137">
        <f t="shared" si="502"/>
        <v>5.2079903744557443</v>
      </c>
      <c r="T2137">
        <f t="shared" si="503"/>
        <v>20.724135573612511</v>
      </c>
      <c r="U2137">
        <f t="shared" si="504"/>
        <v>37.373015199192849</v>
      </c>
      <c r="V2137">
        <f t="shared" si="505"/>
        <v>6.6336638481000133E-6</v>
      </c>
      <c r="W2137">
        <f t="shared" si="506"/>
        <v>4.4788217760000013E-5</v>
      </c>
      <c r="X2137">
        <f t="shared" si="507"/>
        <v>2.1585486399999704E-6</v>
      </c>
      <c r="Y2137">
        <f t="shared" si="508"/>
        <v>7.9564527992856906</v>
      </c>
      <c r="Z2137">
        <f t="shared" si="509"/>
        <v>8.6696552912114093</v>
      </c>
      <c r="AA2137" s="2">
        <f t="shared" si="510"/>
        <v>8.2264227119699371E-2</v>
      </c>
    </row>
    <row r="2138" spans="1:27" x14ac:dyDescent="0.25">
      <c r="A2138">
        <v>30.0346305070778</v>
      </c>
      <c r="B2138">
        <v>-8.2435630500457293</v>
      </c>
      <c r="C2138">
        <v>32.852076202469803</v>
      </c>
      <c r="D2138">
        <v>22.896014729524101</v>
      </c>
      <c r="E2138">
        <v>-7.3863169105898301</v>
      </c>
      <c r="F2138">
        <v>18.4860487444308</v>
      </c>
      <c r="G2138">
        <v>5.2299999999999999E-2</v>
      </c>
      <c r="H2138">
        <v>6.25E-2</v>
      </c>
      <c r="I2138">
        <v>1.37E-2</v>
      </c>
      <c r="J2138">
        <v>3.1300000000000001E-2</v>
      </c>
      <c r="K2138">
        <v>3.7699999999999997E-2</v>
      </c>
      <c r="L2138">
        <v>1.5599999999999999E-2</v>
      </c>
      <c r="M2138">
        <f t="shared" si="496"/>
        <v>25.127675703169515</v>
      </c>
      <c r="N2138">
        <f t="shared" si="497"/>
        <v>-8.1274741057399673</v>
      </c>
      <c r="O2138" s="1">
        <f t="shared" si="498"/>
        <v>32.215041156984768</v>
      </c>
      <c r="P2138">
        <f t="shared" si="499"/>
        <v>3.5624429999999999E-2</v>
      </c>
      <c r="Q2138" s="1">
        <f t="shared" si="500"/>
        <v>4.4132499999999998E-2</v>
      </c>
      <c r="R2138">
        <f t="shared" si="501"/>
        <v>9.1762000000000007E-3</v>
      </c>
      <c r="S2138">
        <f t="shared" si="502"/>
        <v>4.9803107012920007</v>
      </c>
      <c r="T2138">
        <f t="shared" si="503"/>
        <v>0.5493139879228186</v>
      </c>
      <c r="U2138">
        <f t="shared" si="504"/>
        <v>188.48523266396441</v>
      </c>
      <c r="V2138">
        <f t="shared" si="505"/>
        <v>1.8700694824899975E-5</v>
      </c>
      <c r="W2138">
        <f t="shared" si="506"/>
        <v>4.1377056250000006E-5</v>
      </c>
      <c r="X2138">
        <f t="shared" si="507"/>
        <v>4.1265206439999981E-5</v>
      </c>
      <c r="Y2138">
        <f t="shared" si="508"/>
        <v>13.928921614869516</v>
      </c>
      <c r="Z2138">
        <f t="shared" si="509"/>
        <v>16.064789170365145</v>
      </c>
      <c r="AA2138" s="2">
        <f t="shared" si="510"/>
        <v>0.13295335113614079</v>
      </c>
    </row>
    <row r="2139" spans="1:27" x14ac:dyDescent="0.25">
      <c r="A2139">
        <v>41.516514213124502</v>
      </c>
      <c r="B2139">
        <v>34.794691999356303</v>
      </c>
      <c r="C2139">
        <v>-64.438397525695393</v>
      </c>
      <c r="D2139">
        <v>33.264518876421199</v>
      </c>
      <c r="E2139">
        <v>28.859618046761501</v>
      </c>
      <c r="F2139">
        <v>-54.501829195873199</v>
      </c>
      <c r="G2139">
        <v>0.17180000000000001</v>
      </c>
      <c r="H2139">
        <v>0.12189999999999999</v>
      </c>
      <c r="I2139">
        <v>0.59599999999999997</v>
      </c>
      <c r="J2139">
        <v>0.1067</v>
      </c>
      <c r="K2139">
        <v>7.6600000000000001E-2</v>
      </c>
      <c r="L2139">
        <v>0.36899999999999999</v>
      </c>
      <c r="M2139">
        <f t="shared" si="496"/>
        <v>35.29832828998569</v>
      </c>
      <c r="N2139">
        <f t="shared" si="497"/>
        <v>29.48796080743741</v>
      </c>
      <c r="O2139" s="1">
        <f t="shared" si="498"/>
        <v>-51.483953391355747</v>
      </c>
      <c r="P2139">
        <f t="shared" si="499"/>
        <v>0.11976437999999999</v>
      </c>
      <c r="Q2139" s="1">
        <f t="shared" si="500"/>
        <v>8.6104539999999993E-2</v>
      </c>
      <c r="R2139">
        <f t="shared" si="501"/>
        <v>0.37369599999999997</v>
      </c>
      <c r="S2139">
        <f t="shared" si="502"/>
        <v>4.1363807307035385</v>
      </c>
      <c r="T2139">
        <f t="shared" si="503"/>
        <v>0.39481462489382363</v>
      </c>
      <c r="U2139">
        <f t="shared" si="504"/>
        <v>9.1075743714918573</v>
      </c>
      <c r="V2139">
        <f t="shared" si="505"/>
        <v>1.7067802478439964E-4</v>
      </c>
      <c r="W2139">
        <f t="shared" si="506"/>
        <v>9.0336280611599844E-5</v>
      </c>
      <c r="X2139">
        <f t="shared" si="507"/>
        <v>2.2052415999999793E-5</v>
      </c>
      <c r="Y2139">
        <f t="shared" si="508"/>
        <v>3.6930705012346055</v>
      </c>
      <c r="Z2139">
        <f t="shared" si="509"/>
        <v>14.214637527315558</v>
      </c>
      <c r="AA2139" s="2">
        <f t="shared" si="510"/>
        <v>0.7401924252983717</v>
      </c>
    </row>
    <row r="2140" spans="1:27" x14ac:dyDescent="0.25">
      <c r="A2140">
        <v>35.360735101392002</v>
      </c>
      <c r="B2140">
        <v>2.2187419222721201</v>
      </c>
      <c r="C2140">
        <v>-7.4967928124668699</v>
      </c>
      <c r="D2140">
        <v>27.980161855879501</v>
      </c>
      <c r="E2140">
        <v>-2.2178660791407099</v>
      </c>
      <c r="F2140">
        <v>-7.83512802974069</v>
      </c>
      <c r="G2140">
        <v>8.5000000000000006E-2</v>
      </c>
      <c r="H2140">
        <v>8.6800000000000002E-2</v>
      </c>
      <c r="I2140">
        <v>0.1206</v>
      </c>
      <c r="J2140">
        <v>0.05</v>
      </c>
      <c r="K2140">
        <v>5.45E-2</v>
      </c>
      <c r="L2140">
        <v>7.9699999999999993E-2</v>
      </c>
      <c r="M2140">
        <f t="shared" si="496"/>
        <v>29.845539152813036</v>
      </c>
      <c r="N2140">
        <f t="shared" si="497"/>
        <v>1.0165804400658329</v>
      </c>
      <c r="O2140" s="1">
        <f t="shared" si="498"/>
        <v>-2.4970908565652481</v>
      </c>
      <c r="P2140">
        <f t="shared" si="499"/>
        <v>5.8648499999999999E-2</v>
      </c>
      <c r="Q2140" s="1">
        <f t="shared" si="500"/>
        <v>6.1302879999999997E-2</v>
      </c>
      <c r="R2140">
        <f t="shared" si="501"/>
        <v>7.6095599999999999E-2</v>
      </c>
      <c r="S2140">
        <f t="shared" si="502"/>
        <v>3.479632459915059</v>
      </c>
      <c r="T2140">
        <f t="shared" si="503"/>
        <v>10.461644285607321</v>
      </c>
      <c r="U2140">
        <f t="shared" si="504"/>
        <v>28.494640862202864</v>
      </c>
      <c r="V2140">
        <f t="shared" si="505"/>
        <v>7.4796552249999942E-5</v>
      </c>
      <c r="W2140">
        <f t="shared" si="506"/>
        <v>4.6279176294399965E-5</v>
      </c>
      <c r="X2140">
        <f t="shared" si="507"/>
        <v>1.2991699359999955E-5</v>
      </c>
      <c r="Y2140">
        <f t="shared" si="508"/>
        <v>6.5142856559814177</v>
      </c>
      <c r="Z2140">
        <f t="shared" si="509"/>
        <v>8.6180521412801276</v>
      </c>
      <c r="AA2140" s="2">
        <f t="shared" si="510"/>
        <v>0.24411159863163881</v>
      </c>
    </row>
    <row r="2141" spans="1:27" x14ac:dyDescent="0.25">
      <c r="A2141">
        <v>34.128245076112897</v>
      </c>
      <c r="B2141">
        <v>-10.8642124310526</v>
      </c>
      <c r="C2141">
        <v>15.336634214345301</v>
      </c>
      <c r="D2141">
        <v>27.490546093668399</v>
      </c>
      <c r="E2141">
        <v>-10.825969407184401</v>
      </c>
      <c r="F2141">
        <v>11.0901907802496</v>
      </c>
      <c r="G2141">
        <v>6.5699999999999995E-2</v>
      </c>
      <c r="H2141">
        <v>8.0699999999999994E-2</v>
      </c>
      <c r="I2141">
        <v>4.8899999999999999E-2</v>
      </c>
      <c r="J2141">
        <v>4.19E-2</v>
      </c>
      <c r="K2141">
        <v>5.2699999999999997E-2</v>
      </c>
      <c r="L2141">
        <v>3.5499999999999997E-2</v>
      </c>
      <c r="M2141">
        <f t="shared" si="496"/>
        <v>28.753799488420803</v>
      </c>
      <c r="N2141">
        <f t="shared" si="497"/>
        <v>-10.417921664739971</v>
      </c>
      <c r="O2141" s="1">
        <f t="shared" si="498"/>
        <v>17.146506414601262</v>
      </c>
      <c r="P2141">
        <f t="shared" si="499"/>
        <v>4.5059369999999994E-2</v>
      </c>
      <c r="Q2141" s="1">
        <f t="shared" si="500"/>
        <v>5.6992619999999994E-2</v>
      </c>
      <c r="R2141">
        <f t="shared" si="501"/>
        <v>3.12114E-2</v>
      </c>
      <c r="S2141">
        <f t="shared" si="502"/>
        <v>1.5958091393534726</v>
      </c>
      <c r="T2141">
        <f t="shared" si="503"/>
        <v>0.16650296011399532</v>
      </c>
      <c r="U2141">
        <f t="shared" si="504"/>
        <v>36.678959062892382</v>
      </c>
      <c r="V2141">
        <f t="shared" si="505"/>
        <v>9.981618796899966E-6</v>
      </c>
      <c r="W2141">
        <f t="shared" si="506"/>
        <v>1.8426586464399975E-5</v>
      </c>
      <c r="X2141">
        <f t="shared" si="507"/>
        <v>1.8392089959999969E-5</v>
      </c>
      <c r="Y2141">
        <f t="shared" si="508"/>
        <v>6.2001025122460556</v>
      </c>
      <c r="Z2141">
        <f t="shared" si="509"/>
        <v>7.8798979783620169</v>
      </c>
      <c r="AA2141" s="2">
        <f t="shared" si="510"/>
        <v>0.21317477342075158</v>
      </c>
    </row>
    <row r="2142" spans="1:27" x14ac:dyDescent="0.25">
      <c r="A2142">
        <v>34.640629774035297</v>
      </c>
      <c r="B2142">
        <v>-15.2828476954829</v>
      </c>
      <c r="C2142">
        <v>42.557219980708602</v>
      </c>
      <c r="D2142">
        <v>27.709507851675699</v>
      </c>
      <c r="E2142">
        <v>-18.182646784133301</v>
      </c>
      <c r="F2142">
        <v>30.2431384286294</v>
      </c>
      <c r="G2142">
        <v>6.3600000000000004E-2</v>
      </c>
      <c r="H2142">
        <v>8.3199999999999996E-2</v>
      </c>
      <c r="I2142">
        <v>1.2200000000000001E-2</v>
      </c>
      <c r="J2142">
        <v>3.7499999999999999E-2</v>
      </c>
      <c r="K2142">
        <v>5.3499999999999999E-2</v>
      </c>
      <c r="L2142">
        <v>1.2500000000000001E-2</v>
      </c>
      <c r="M2142">
        <f t="shared" si="496"/>
        <v>29.207669853840468</v>
      </c>
      <c r="N2142">
        <f t="shared" si="497"/>
        <v>-14.279808885852054</v>
      </c>
      <c r="O2142" s="1">
        <f t="shared" si="498"/>
        <v>40.564376349403602</v>
      </c>
      <c r="P2142">
        <f t="shared" si="499"/>
        <v>4.3580760000000003E-2</v>
      </c>
      <c r="Q2142" s="1">
        <f t="shared" si="500"/>
        <v>5.8759119999999998E-2</v>
      </c>
      <c r="R2142">
        <f t="shared" si="501"/>
        <v>8.2372000000000001E-3</v>
      </c>
      <c r="S2142">
        <f t="shared" si="502"/>
        <v>2.2444893847303482</v>
      </c>
      <c r="T2142">
        <f t="shared" si="503"/>
        <v>15.232143660260379</v>
      </c>
      <c r="U2142">
        <f t="shared" si="504"/>
        <v>106.52795221722737</v>
      </c>
      <c r="V2142">
        <f t="shared" si="505"/>
        <v>3.6975642177600055E-5</v>
      </c>
      <c r="W2142">
        <f t="shared" si="506"/>
        <v>2.7658343174399991E-5</v>
      </c>
      <c r="X2142">
        <f t="shared" si="507"/>
        <v>1.8171463840000005E-5</v>
      </c>
      <c r="Y2142">
        <f t="shared" si="508"/>
        <v>11.135734608108173</v>
      </c>
      <c r="Z2142">
        <f t="shared" si="509"/>
        <v>14.425182505896029</v>
      </c>
      <c r="AA2142" s="2">
        <f t="shared" si="510"/>
        <v>0.22803509740298636</v>
      </c>
    </row>
    <row r="2143" spans="1:27" x14ac:dyDescent="0.25">
      <c r="A2143">
        <v>39.411531700006201</v>
      </c>
      <c r="B2143">
        <v>-12.898680778440401</v>
      </c>
      <c r="C2143">
        <v>0.26347898389456098</v>
      </c>
      <c r="D2143">
        <v>31.761335656563901</v>
      </c>
      <c r="E2143">
        <v>-13.292279905851499</v>
      </c>
      <c r="F2143">
        <v>-0.18082829482910501</v>
      </c>
      <c r="G2143">
        <v>8.77E-2</v>
      </c>
      <c r="H2143">
        <v>0.109</v>
      </c>
      <c r="I2143">
        <v>0.1177</v>
      </c>
      <c r="J2143">
        <v>5.4300000000000001E-2</v>
      </c>
      <c r="K2143">
        <v>6.9800000000000001E-2</v>
      </c>
      <c r="L2143">
        <v>7.6499999999999999E-2</v>
      </c>
      <c r="M2143">
        <f t="shared" si="496"/>
        <v>33.433734779865496</v>
      </c>
      <c r="N2143">
        <f t="shared" si="497"/>
        <v>-12.196047000356909</v>
      </c>
      <c r="O2143" s="1">
        <f t="shared" si="498"/>
        <v>4.1790709698444903</v>
      </c>
      <c r="P2143">
        <f t="shared" si="499"/>
        <v>6.0549569999999997E-2</v>
      </c>
      <c r="Q2143" s="1">
        <f t="shared" si="500"/>
        <v>7.69894E-2</v>
      </c>
      <c r="R2143">
        <f t="shared" si="501"/>
        <v>7.4280200000000005E-2</v>
      </c>
      <c r="S2143">
        <f t="shared" si="502"/>
        <v>2.7969188276199439</v>
      </c>
      <c r="T2143">
        <f t="shared" si="503"/>
        <v>1.2017265830891108</v>
      </c>
      <c r="U2143">
        <f t="shared" si="504"/>
        <v>19.00872159810136</v>
      </c>
      <c r="V2143">
        <f t="shared" si="505"/>
        <v>3.9057125184899951E-5</v>
      </c>
      <c r="W2143">
        <f t="shared" si="506"/>
        <v>5.168747235999998E-5</v>
      </c>
      <c r="X2143">
        <f t="shared" si="507"/>
        <v>4.9275120399999732E-6</v>
      </c>
      <c r="Y2143">
        <f t="shared" si="508"/>
        <v>4.7965995255816818</v>
      </c>
      <c r="Z2143">
        <f t="shared" si="509"/>
        <v>7.6731889546736589</v>
      </c>
      <c r="AA2143" s="2">
        <f t="shared" si="510"/>
        <v>0.37488838683424791</v>
      </c>
    </row>
    <row r="2144" spans="1:27" x14ac:dyDescent="0.25">
      <c r="A2144">
        <v>39.428471943097598</v>
      </c>
      <c r="B2144">
        <v>-22.5619064304754</v>
      </c>
      <c r="C2144">
        <v>34.561140841882697</v>
      </c>
      <c r="D2144">
        <v>31.3935725705342</v>
      </c>
      <c r="E2144">
        <v>-21.539736434918101</v>
      </c>
      <c r="F2144">
        <v>24.641357529877499</v>
      </c>
      <c r="G2144">
        <v>7.6999999999999999E-2</v>
      </c>
      <c r="H2144">
        <v>0.1091</v>
      </c>
      <c r="I2144">
        <v>3.09E-2</v>
      </c>
      <c r="J2144">
        <v>4.6399999999999997E-2</v>
      </c>
      <c r="K2144">
        <v>6.8199999999999997E-2</v>
      </c>
      <c r="L2144">
        <v>2.53E-2</v>
      </c>
      <c r="M2144">
        <f t="shared" si="496"/>
        <v>33.44874044719586</v>
      </c>
      <c r="N2144">
        <f t="shared" si="497"/>
        <v>-20.641706220235498</v>
      </c>
      <c r="O2144" s="1">
        <f t="shared" si="498"/>
        <v>33.685349466271681</v>
      </c>
      <c r="P2144">
        <f t="shared" si="499"/>
        <v>5.3015699999999999E-2</v>
      </c>
      <c r="Q2144" s="1">
        <f t="shared" si="500"/>
        <v>7.706006E-2</v>
      </c>
      <c r="R2144">
        <f t="shared" si="501"/>
        <v>1.99434E-2</v>
      </c>
      <c r="S2144">
        <f t="shared" si="502"/>
        <v>4.2237150012619944</v>
      </c>
      <c r="T2144">
        <f t="shared" si="503"/>
        <v>0.80645826648288144</v>
      </c>
      <c r="U2144">
        <f t="shared" si="504"/>
        <v>81.79379014556298</v>
      </c>
      <c r="V2144">
        <f t="shared" si="505"/>
        <v>4.3767486490000028E-5</v>
      </c>
      <c r="W2144">
        <f t="shared" si="506"/>
        <v>7.8500663203600053E-5</v>
      </c>
      <c r="X2144">
        <f t="shared" si="507"/>
        <v>2.8693163559999994E-5</v>
      </c>
      <c r="Y2144">
        <f t="shared" si="508"/>
        <v>9.3179377231932516</v>
      </c>
      <c r="Z2144">
        <f t="shared" si="509"/>
        <v>12.80650383141996</v>
      </c>
      <c r="AA2144" s="2">
        <f t="shared" si="510"/>
        <v>0.27240581458834445</v>
      </c>
    </row>
    <row r="2145" spans="1:27" x14ac:dyDescent="0.25">
      <c r="A2145">
        <v>50.405227246100097</v>
      </c>
      <c r="B2145">
        <v>33.195125278182701</v>
      </c>
      <c r="C2145">
        <v>-73.165293785093596</v>
      </c>
      <c r="D2145">
        <v>41.9380672246538</v>
      </c>
      <c r="E2145">
        <v>24.439642167616299</v>
      </c>
      <c r="F2145">
        <v>-61.127230167923898</v>
      </c>
      <c r="G2145">
        <v>0.24779999999999999</v>
      </c>
      <c r="H2145">
        <v>0.18759999999999999</v>
      </c>
      <c r="I2145">
        <v>0.89939999999999998</v>
      </c>
      <c r="J2145">
        <v>0.15670000000000001</v>
      </c>
      <c r="K2145">
        <v>0.1246</v>
      </c>
      <c r="L2145">
        <v>0.56820000000000004</v>
      </c>
      <c r="M2145">
        <f t="shared" si="496"/>
        <v>43.171950294595469</v>
      </c>
      <c r="N2145">
        <f t="shared" si="497"/>
        <v>28.089939493131681</v>
      </c>
      <c r="O2145" s="1">
        <f t="shared" si="498"/>
        <v>-58.99170224331602</v>
      </c>
      <c r="P2145">
        <f t="shared" si="499"/>
        <v>0.17327597999999997</v>
      </c>
      <c r="Q2145" s="1">
        <f t="shared" si="500"/>
        <v>0.13252815999999998</v>
      </c>
      <c r="R2145">
        <f t="shared" si="501"/>
        <v>0.56362440000000003</v>
      </c>
      <c r="S2145">
        <f t="shared" si="502"/>
        <v>1.5224674302886776</v>
      </c>
      <c r="T2145">
        <f t="shared" si="503"/>
        <v>13.32467056466475</v>
      </c>
      <c r="U2145">
        <f t="shared" si="504"/>
        <v>4.5604795167800303</v>
      </c>
      <c r="V2145">
        <f t="shared" si="505"/>
        <v>2.7476311296039876E-4</v>
      </c>
      <c r="W2145">
        <f t="shared" si="506"/>
        <v>6.2855720985599613E-5</v>
      </c>
      <c r="X2145">
        <f t="shared" si="507"/>
        <v>2.0936115360000118E-5</v>
      </c>
      <c r="Y2145">
        <f t="shared" si="508"/>
        <v>4.4054077577147677</v>
      </c>
      <c r="Z2145">
        <f t="shared" si="509"/>
        <v>17.125018510332094</v>
      </c>
      <c r="AA2145" s="2">
        <f t="shared" si="510"/>
        <v>0.7427501900183735</v>
      </c>
    </row>
    <row r="2146" spans="1:27" x14ac:dyDescent="0.25">
      <c r="A2146">
        <v>44.304552257242101</v>
      </c>
      <c r="B2146">
        <v>-30.023066870145701</v>
      </c>
      <c r="C2146">
        <v>45.940435188246902</v>
      </c>
      <c r="D2146">
        <v>37.225166828999498</v>
      </c>
      <c r="E2146">
        <v>-28.465010153987201</v>
      </c>
      <c r="F2146">
        <v>42.576531462970799</v>
      </c>
      <c r="G2146">
        <v>9.2399999999999996E-2</v>
      </c>
      <c r="H2146">
        <v>0.14050000000000001</v>
      </c>
      <c r="I2146">
        <v>2.6599999999999999E-2</v>
      </c>
      <c r="J2146">
        <v>6.1699999999999998E-2</v>
      </c>
      <c r="K2146">
        <v>9.6600000000000005E-2</v>
      </c>
      <c r="L2146">
        <v>1.6199999999999999E-2</v>
      </c>
      <c r="M2146">
        <f t="shared" si="496"/>
        <v>37.767972389465058</v>
      </c>
      <c r="N2146">
        <f t="shared" si="497"/>
        <v>-27.162760444507342</v>
      </c>
      <c r="O2146" s="1">
        <f t="shared" si="498"/>
        <v>43.474956392448803</v>
      </c>
      <c r="P2146">
        <f t="shared" si="499"/>
        <v>6.3858839999999986E-2</v>
      </c>
      <c r="Q2146" s="1">
        <f t="shared" si="500"/>
        <v>9.9247300000000011E-2</v>
      </c>
      <c r="R2146">
        <f t="shared" si="501"/>
        <v>1.7251599999999999E-2</v>
      </c>
      <c r="S2146">
        <f t="shared" si="502"/>
        <v>0.29463787647233042</v>
      </c>
      <c r="T2146">
        <f t="shared" si="503"/>
        <v>1.6958543058403786</v>
      </c>
      <c r="U2146">
        <f t="shared" si="504"/>
        <v>0.80716735390755689</v>
      </c>
      <c r="V2146">
        <f t="shared" si="505"/>
        <v>4.6605901455999492E-6</v>
      </c>
      <c r="W2146">
        <f t="shared" si="506"/>
        <v>7.0081972900000273E-6</v>
      </c>
      <c r="X2146">
        <f t="shared" si="507"/>
        <v>1.1058625599999996E-6</v>
      </c>
      <c r="Y2146">
        <f t="shared" si="508"/>
        <v>1.6726205595472829</v>
      </c>
      <c r="Z2146">
        <f t="shared" si="509"/>
        <v>7.9913132240769258</v>
      </c>
      <c r="AA2146" s="2">
        <f t="shared" si="510"/>
        <v>0.79069515702276993</v>
      </c>
    </row>
    <row r="2147" spans="1:27" x14ac:dyDescent="0.25">
      <c r="A2147">
        <v>49.797937254220301</v>
      </c>
      <c r="B2147">
        <v>5.5336524995819296</v>
      </c>
      <c r="C2147">
        <v>-40.846663110791603</v>
      </c>
      <c r="D2147">
        <v>41.907051122781802</v>
      </c>
      <c r="E2147">
        <v>2.1421300049474201</v>
      </c>
      <c r="F2147">
        <v>-33.077976317371103</v>
      </c>
      <c r="G2147">
        <v>0.18379999999999999</v>
      </c>
      <c r="H2147">
        <v>0.1825</v>
      </c>
      <c r="I2147">
        <v>0.49990000000000001</v>
      </c>
      <c r="J2147">
        <v>0.12130000000000001</v>
      </c>
      <c r="K2147">
        <v>0.1244</v>
      </c>
      <c r="L2147">
        <v>0.3196</v>
      </c>
      <c r="M2147">
        <f t="shared" si="496"/>
        <v>42.634012819788346</v>
      </c>
      <c r="N2147">
        <f t="shared" si="497"/>
        <v>3.9138122846346066</v>
      </c>
      <c r="O2147" s="1">
        <f t="shared" si="498"/>
        <v>-31.187984274214013</v>
      </c>
      <c r="P2147">
        <f t="shared" si="499"/>
        <v>0.12821357999999997</v>
      </c>
      <c r="Q2147" s="1">
        <f t="shared" si="500"/>
        <v>0.1289245</v>
      </c>
      <c r="R2147">
        <f t="shared" si="501"/>
        <v>0.31353740000000002</v>
      </c>
      <c r="S2147">
        <f t="shared" si="502"/>
        <v>0.52847330891463462</v>
      </c>
      <c r="T2147">
        <f t="shared" si="503"/>
        <v>3.1388581001575862</v>
      </c>
      <c r="U2147">
        <f t="shared" si="504"/>
        <v>3.5720699231971107</v>
      </c>
      <c r="V2147">
        <f t="shared" si="505"/>
        <v>4.7797588416399457E-5</v>
      </c>
      <c r="W2147">
        <f t="shared" si="506"/>
        <v>2.0471100250000007E-5</v>
      </c>
      <c r="X2147">
        <f t="shared" si="507"/>
        <v>3.6755118759999681E-5</v>
      </c>
      <c r="Y2147">
        <f t="shared" si="508"/>
        <v>2.6906135605599943</v>
      </c>
      <c r="Z2147">
        <f t="shared" si="509"/>
        <v>11.581062268427988</v>
      </c>
      <c r="AA2147" s="2">
        <f t="shared" si="510"/>
        <v>0.76767126381013606</v>
      </c>
    </row>
    <row r="2148" spans="1:27" x14ac:dyDescent="0.25">
      <c r="A2148">
        <v>48.648285523385802</v>
      </c>
      <c r="B2148">
        <v>-21.564322088200299</v>
      </c>
      <c r="C2148">
        <v>0.74846394567993402</v>
      </c>
      <c r="D2148">
        <v>41.088689590964897</v>
      </c>
      <c r="E2148">
        <v>-18.846919848178398</v>
      </c>
      <c r="F2148">
        <v>2.1142436287568498</v>
      </c>
      <c r="G2148">
        <v>0.12920000000000001</v>
      </c>
      <c r="H2148">
        <v>0.1731</v>
      </c>
      <c r="I2148">
        <v>0.1847</v>
      </c>
      <c r="J2148">
        <v>8.9200000000000002E-2</v>
      </c>
      <c r="K2148">
        <v>0.1192</v>
      </c>
      <c r="L2148">
        <v>0.1216</v>
      </c>
      <c r="M2148">
        <f t="shared" si="496"/>
        <v>41.61565131661515</v>
      </c>
      <c r="N2148">
        <f t="shared" si="497"/>
        <v>-19.769817505087062</v>
      </c>
      <c r="O2148" s="1">
        <f t="shared" si="498"/>
        <v>4.5963035324684469</v>
      </c>
      <c r="P2148">
        <f t="shared" si="499"/>
        <v>8.9769719999999997E-2</v>
      </c>
      <c r="Q2148" s="1">
        <f t="shared" si="500"/>
        <v>0.12228246</v>
      </c>
      <c r="R2148">
        <f t="shared" si="501"/>
        <v>0.11622220000000001</v>
      </c>
      <c r="S2148">
        <f t="shared" si="502"/>
        <v>0.27768866030029227</v>
      </c>
      <c r="T2148">
        <f t="shared" si="503"/>
        <v>0.85174008512750088</v>
      </c>
      <c r="U2148">
        <f t="shared" si="504"/>
        <v>6.1606213656128226</v>
      </c>
      <c r="V2148">
        <f t="shared" si="505"/>
        <v>3.2458087839999518E-7</v>
      </c>
      <c r="W2148">
        <f t="shared" si="506"/>
        <v>9.5015596515999696E-6</v>
      </c>
      <c r="X2148">
        <f t="shared" si="507"/>
        <v>2.8920732839999873E-5</v>
      </c>
      <c r="Y2148">
        <f t="shared" si="508"/>
        <v>2.7000092798063893</v>
      </c>
      <c r="Z2148">
        <f t="shared" si="509"/>
        <v>8.1484427799584154</v>
      </c>
      <c r="AA2148" s="2">
        <f t="shared" si="510"/>
        <v>0.66864720625550389</v>
      </c>
    </row>
    <row r="2149" spans="1:27" x14ac:dyDescent="0.25">
      <c r="A2149">
        <v>48.883958640720998</v>
      </c>
      <c r="B2149">
        <v>-33.013551603111999</v>
      </c>
      <c r="C2149">
        <v>29.376911046021998</v>
      </c>
      <c r="D2149">
        <v>41.024760433805</v>
      </c>
      <c r="E2149">
        <v>-28.975171731873399</v>
      </c>
      <c r="F2149">
        <v>22.635618100239402</v>
      </c>
      <c r="G2149">
        <v>0.11409999999999999</v>
      </c>
      <c r="H2149">
        <v>0.17499999999999999</v>
      </c>
      <c r="I2149">
        <v>7.6399999999999996E-2</v>
      </c>
      <c r="J2149">
        <v>7.7499999999999999E-2</v>
      </c>
      <c r="K2149">
        <v>0.1188</v>
      </c>
      <c r="L2149">
        <v>5.8999999999999997E-2</v>
      </c>
      <c r="M2149">
        <f t="shared" si="496"/>
        <v>41.824410563950664</v>
      </c>
      <c r="N2149">
        <f t="shared" si="497"/>
        <v>-29.776444101119885</v>
      </c>
      <c r="O2149" s="1">
        <f t="shared" si="498"/>
        <v>29.225356572892725</v>
      </c>
      <c r="P2149">
        <f t="shared" si="499"/>
        <v>7.9137809999999989E-2</v>
      </c>
      <c r="Q2149" s="1">
        <f t="shared" si="500"/>
        <v>0.12362499999999998</v>
      </c>
      <c r="R2149">
        <f t="shared" si="501"/>
        <v>4.8426400000000001E-2</v>
      </c>
      <c r="S2149">
        <f t="shared" si="502"/>
        <v>0.63944033064197847</v>
      </c>
      <c r="T2149">
        <f t="shared" si="503"/>
        <v>0.64203740971787815</v>
      </c>
      <c r="U2149">
        <f t="shared" si="504"/>
        <v>43.424653137967354</v>
      </c>
      <c r="V2149">
        <f t="shared" si="505"/>
        <v>2.6824215960999659E-6</v>
      </c>
      <c r="W2149">
        <f t="shared" si="506"/>
        <v>2.3280624999999828E-5</v>
      </c>
      <c r="X2149">
        <f t="shared" si="507"/>
        <v>1.118010169599999E-4</v>
      </c>
      <c r="Y2149">
        <f t="shared" si="508"/>
        <v>6.6862643440360037</v>
      </c>
      <c r="Z2149">
        <f t="shared" si="509"/>
        <v>11.113979441265624</v>
      </c>
      <c r="AA2149" s="2">
        <f t="shared" si="510"/>
        <v>0.39839151409527945</v>
      </c>
    </row>
    <row r="2150" spans="1:27" x14ac:dyDescent="0.25">
      <c r="A2150">
        <v>47.8542788771462</v>
      </c>
      <c r="B2150">
        <v>-36.925394656408201</v>
      </c>
      <c r="C2150">
        <v>48.116810989162303</v>
      </c>
      <c r="D2150">
        <v>40.311876195673101</v>
      </c>
      <c r="E2150">
        <v>-32.141895890380901</v>
      </c>
      <c r="F2150">
        <v>36.348632794853103</v>
      </c>
      <c r="G2150">
        <v>0.10290000000000001</v>
      </c>
      <c r="H2150">
        <v>0.1668</v>
      </c>
      <c r="I2150">
        <v>3.2399999999999998E-2</v>
      </c>
      <c r="J2150">
        <v>7.0999999999999994E-2</v>
      </c>
      <c r="K2150">
        <v>0.1144</v>
      </c>
      <c r="L2150">
        <v>3.0499999999999999E-2</v>
      </c>
      <c r="M2150">
        <f t="shared" si="496"/>
        <v>40.912320229376107</v>
      </c>
      <c r="N2150">
        <f t="shared" si="497"/>
        <v>-33.195394929700768</v>
      </c>
      <c r="O2150" s="1">
        <f t="shared" si="498"/>
        <v>45.347292493976326</v>
      </c>
      <c r="P2150">
        <f t="shared" si="499"/>
        <v>7.1251889999999998E-2</v>
      </c>
      <c r="Q2150" s="1">
        <f t="shared" si="500"/>
        <v>0.11783088</v>
      </c>
      <c r="R2150">
        <f t="shared" si="501"/>
        <v>2.0882399999999999E-2</v>
      </c>
      <c r="S2150">
        <f t="shared" si="502"/>
        <v>0.36053303760953676</v>
      </c>
      <c r="T2150">
        <f t="shared" si="503"/>
        <v>1.1098602258478825</v>
      </c>
      <c r="U2150">
        <f t="shared" si="504"/>
        <v>80.975876380624456</v>
      </c>
      <c r="V2150">
        <f t="shared" si="505"/>
        <v>6.3448572100002322E-8</v>
      </c>
      <c r="W2150">
        <f t="shared" si="506"/>
        <v>1.1770937574399981E-5</v>
      </c>
      <c r="X2150">
        <f t="shared" si="507"/>
        <v>9.2498229760000015E-5</v>
      </c>
      <c r="Y2150">
        <f t="shared" si="508"/>
        <v>9.0799928218078385</v>
      </c>
      <c r="Z2150">
        <f t="shared" si="509"/>
        <v>14.77361555838962</v>
      </c>
      <c r="AA2150" s="2">
        <f t="shared" si="510"/>
        <v>0.38539128854943672</v>
      </c>
    </row>
    <row r="2151" spans="1:27" x14ac:dyDescent="0.25">
      <c r="A2151">
        <v>53.1676907098268</v>
      </c>
      <c r="B2151">
        <v>-42.512121685655103</v>
      </c>
      <c r="C2151">
        <v>51.624337654372098</v>
      </c>
      <c r="D2151">
        <v>44.955625669220701</v>
      </c>
      <c r="E2151">
        <v>-36.367062675619401</v>
      </c>
      <c r="F2151">
        <v>42.053601206590002</v>
      </c>
      <c r="G2151">
        <v>0.127</v>
      </c>
      <c r="H2151">
        <v>0.21199999999999999</v>
      </c>
      <c r="I2151">
        <v>4.2099999999999999E-2</v>
      </c>
      <c r="J2151">
        <v>8.8200000000000001E-2</v>
      </c>
      <c r="K2151">
        <v>0.14510000000000001</v>
      </c>
      <c r="L2151">
        <v>3.4099999999999998E-2</v>
      </c>
      <c r="M2151">
        <f t="shared" si="496"/>
        <v>45.618940430764582</v>
      </c>
      <c r="N2151">
        <f t="shared" si="497"/>
        <v>-38.07819435326256</v>
      </c>
      <c r="O2151" s="1">
        <f t="shared" si="498"/>
        <v>48.364817684056312</v>
      </c>
      <c r="P2151">
        <f t="shared" si="499"/>
        <v>8.8220699999999985E-2</v>
      </c>
      <c r="Q2151" s="1">
        <f t="shared" si="500"/>
        <v>0.14976919999999999</v>
      </c>
      <c r="R2151">
        <f t="shared" si="501"/>
        <v>2.6954599999999999E-2</v>
      </c>
      <c r="S2151">
        <f t="shared" si="502"/>
        <v>0.43998647288201459</v>
      </c>
      <c r="T2151">
        <f t="shared" si="503"/>
        <v>2.9279716182338928</v>
      </c>
      <c r="U2151">
        <f t="shared" si="504"/>
        <v>39.831453425442255</v>
      </c>
      <c r="V2151">
        <f t="shared" si="505"/>
        <v>4.2848999999936326E-10</v>
      </c>
      <c r="W2151">
        <f t="shared" si="506"/>
        <v>2.1801428639999854E-5</v>
      </c>
      <c r="X2151">
        <f t="shared" si="507"/>
        <v>5.1056741159999998E-5</v>
      </c>
      <c r="Y2151">
        <f t="shared" si="508"/>
        <v>6.5726259224573376</v>
      </c>
      <c r="Z2151">
        <f t="shared" si="509"/>
        <v>14.02849808856495</v>
      </c>
      <c r="AA2151" s="2">
        <f t="shared" si="510"/>
        <v>0.5314804278431714</v>
      </c>
    </row>
    <row r="2152" spans="1:27" x14ac:dyDescent="0.25">
      <c r="A2152">
        <v>58.499262812698497</v>
      </c>
      <c r="B2152">
        <v>-19.8497291017969</v>
      </c>
      <c r="C2152">
        <v>-16.3058666867956</v>
      </c>
      <c r="D2152">
        <v>50.334357152507302</v>
      </c>
      <c r="E2152">
        <v>-20.4209150470225</v>
      </c>
      <c r="F2152">
        <v>-9.8067320678209207</v>
      </c>
      <c r="G2152">
        <v>0.2079</v>
      </c>
      <c r="H2152">
        <v>0.26490000000000002</v>
      </c>
      <c r="I2152">
        <v>0.4128</v>
      </c>
      <c r="J2152">
        <v>0.14230000000000001</v>
      </c>
      <c r="K2152">
        <v>0.187</v>
      </c>
      <c r="L2152">
        <v>0.2606</v>
      </c>
      <c r="M2152">
        <f t="shared" si="496"/>
        <v>50.341646999488333</v>
      </c>
      <c r="N2152">
        <f t="shared" si="497"/>
        <v>-18.27126323497049</v>
      </c>
      <c r="O2152" s="1">
        <f t="shared" si="498"/>
        <v>-10.075537110650252</v>
      </c>
      <c r="P2152">
        <f t="shared" si="499"/>
        <v>0.14518238999999999</v>
      </c>
      <c r="Q2152" s="1">
        <f t="shared" si="500"/>
        <v>0.18714834000000002</v>
      </c>
      <c r="R2152">
        <f t="shared" si="501"/>
        <v>0.25901279999999999</v>
      </c>
      <c r="S2152">
        <f t="shared" si="502"/>
        <v>5.3141869006849544E-5</v>
      </c>
      <c r="T2152">
        <f t="shared" si="503"/>
        <v>4.62100291305849</v>
      </c>
      <c r="U2152">
        <f t="shared" si="504"/>
        <v>7.2256151050478792E-2</v>
      </c>
      <c r="V2152">
        <f t="shared" si="505"/>
        <v>8.3081721120999109E-6</v>
      </c>
      <c r="W2152">
        <f t="shared" si="506"/>
        <v>2.2004755600007288E-8</v>
      </c>
      <c r="X2152">
        <f t="shared" si="507"/>
        <v>2.5192038400000342E-6</v>
      </c>
      <c r="Y2152">
        <f t="shared" si="508"/>
        <v>2.1664053651101347</v>
      </c>
      <c r="Z2152">
        <f t="shared" si="509"/>
        <v>10.451348650743627</v>
      </c>
      <c r="AA2152" s="2">
        <f t="shared" si="510"/>
        <v>0.79271523345879458</v>
      </c>
    </row>
    <row r="2153" spans="1:27" x14ac:dyDescent="0.25">
      <c r="A2153">
        <v>58.216958995604898</v>
      </c>
      <c r="B2153">
        <v>-36.042739385700997</v>
      </c>
      <c r="C2153">
        <v>15.0520863333518</v>
      </c>
      <c r="D2153">
        <v>49.6895979738539</v>
      </c>
      <c r="E2153">
        <v>-32.584906568229101</v>
      </c>
      <c r="F2153">
        <v>15.461401897830999</v>
      </c>
      <c r="G2153">
        <v>0.1739</v>
      </c>
      <c r="H2153">
        <v>0.26190000000000002</v>
      </c>
      <c r="I2153">
        <v>0.19589999999999999</v>
      </c>
      <c r="J2153">
        <v>0.1196</v>
      </c>
      <c r="K2153">
        <v>0.18160000000000001</v>
      </c>
      <c r="L2153">
        <v>0.1273</v>
      </c>
      <c r="M2153">
        <f t="shared" si="496"/>
        <v>50.091582278306824</v>
      </c>
      <c r="N2153">
        <f t="shared" si="497"/>
        <v>-32.423954223102676</v>
      </c>
      <c r="O2153" s="1">
        <f t="shared" si="498"/>
        <v>16.901709872582554</v>
      </c>
      <c r="P2153">
        <f t="shared" si="499"/>
        <v>0.12124298999999998</v>
      </c>
      <c r="Q2153" s="1">
        <f t="shared" si="500"/>
        <v>0.18502854000000002</v>
      </c>
      <c r="R2153">
        <f t="shared" si="501"/>
        <v>0.12323339999999999</v>
      </c>
      <c r="S2153">
        <f t="shared" si="502"/>
        <v>0.161591381026501</v>
      </c>
      <c r="T2153">
        <f t="shared" si="503"/>
        <v>2.590565740169589E-2</v>
      </c>
      <c r="U2153">
        <f t="shared" si="504"/>
        <v>2.0744870621329254</v>
      </c>
      <c r="V2153">
        <f t="shared" si="505"/>
        <v>2.6994161400999444E-6</v>
      </c>
      <c r="W2153">
        <f t="shared" si="506"/>
        <v>1.1754886531600053E-5</v>
      </c>
      <c r="X2153">
        <f t="shared" si="507"/>
        <v>1.6537235560000028E-5</v>
      </c>
      <c r="Y2153">
        <f t="shared" si="508"/>
        <v>1.5039893950959635</v>
      </c>
      <c r="Z2153">
        <f t="shared" si="509"/>
        <v>9.2108649441943715</v>
      </c>
      <c r="AA2153" s="2">
        <f t="shared" si="510"/>
        <v>0.83671572602484723</v>
      </c>
    </row>
    <row r="2154" spans="1:27" x14ac:dyDescent="0.25">
      <c r="A2154">
        <v>72.832593343415994</v>
      </c>
      <c r="B2154">
        <v>-64.552390504901496</v>
      </c>
      <c r="C2154">
        <v>62.148114433301998</v>
      </c>
      <c r="D2154">
        <v>62.793607836939501</v>
      </c>
      <c r="E2154">
        <v>-56.642920698085</v>
      </c>
      <c r="F2154">
        <v>52.153078524383403</v>
      </c>
      <c r="G2154">
        <v>0.24529999999999999</v>
      </c>
      <c r="H2154">
        <v>0.4491</v>
      </c>
      <c r="I2154">
        <v>0.1026</v>
      </c>
      <c r="J2154">
        <v>0.17230000000000001</v>
      </c>
      <c r="K2154">
        <v>0.31340000000000001</v>
      </c>
      <c r="L2154">
        <v>7.9799999999999996E-2</v>
      </c>
      <c r="M2154">
        <f t="shared" si="496"/>
        <v>63.038111183597898</v>
      </c>
      <c r="N2154">
        <f t="shared" si="497"/>
        <v>-57.341389301283911</v>
      </c>
      <c r="O2154" s="1">
        <f t="shared" si="498"/>
        <v>57.418422846969705</v>
      </c>
      <c r="P2154">
        <f t="shared" si="499"/>
        <v>0.17151572999999998</v>
      </c>
      <c r="Q2154" s="1">
        <f t="shared" si="500"/>
        <v>0.31730406000000005</v>
      </c>
      <c r="R2154">
        <f t="shared" si="501"/>
        <v>6.4827599999999999E-2</v>
      </c>
      <c r="S2154">
        <f t="shared" si="502"/>
        <v>5.97818865271567E-2</v>
      </c>
      <c r="T2154">
        <f t="shared" si="503"/>
        <v>0.48785838965463829</v>
      </c>
      <c r="U2154">
        <f t="shared" si="504"/>
        <v>27.723850835391797</v>
      </c>
      <c r="V2154">
        <f t="shared" si="505"/>
        <v>6.1507943290004914E-7</v>
      </c>
      <c r="W2154">
        <f t="shared" si="506"/>
        <v>1.5241684483600332E-5</v>
      </c>
      <c r="X2154">
        <f t="shared" si="507"/>
        <v>2.2417276175999991E-4</v>
      </c>
      <c r="Y2154">
        <f t="shared" si="508"/>
        <v>5.3170942357243955</v>
      </c>
      <c r="Z2154">
        <f t="shared" si="509"/>
        <v>16.224724510596751</v>
      </c>
      <c r="AA2154" s="2">
        <f t="shared" si="510"/>
        <v>0.67228446731088254</v>
      </c>
    </row>
    <row r="2155" spans="1:27" x14ac:dyDescent="0.25">
      <c r="A2155">
        <v>78.415062233177807</v>
      </c>
      <c r="B2155">
        <v>-46.432808353703898</v>
      </c>
      <c r="C2155">
        <v>4.3561226782344198</v>
      </c>
      <c r="D2155">
        <v>67.247009922456797</v>
      </c>
      <c r="E2155">
        <v>-43.401783147865402</v>
      </c>
      <c r="F2155">
        <v>6.7857178962119802</v>
      </c>
      <c r="G2155">
        <v>0.35630000000000001</v>
      </c>
      <c r="H2155">
        <v>0.53920000000000001</v>
      </c>
      <c r="I2155">
        <v>0.54120000000000001</v>
      </c>
      <c r="J2155">
        <v>0.23860000000000001</v>
      </c>
      <c r="K2155">
        <v>0.36959999999999998</v>
      </c>
      <c r="L2155">
        <v>0.34799999999999998</v>
      </c>
      <c r="M2155">
        <f t="shared" si="496"/>
        <v>67.983062126148894</v>
      </c>
      <c r="N2155">
        <f t="shared" si="497"/>
        <v>-41.504874501137209</v>
      </c>
      <c r="O2155" s="1">
        <f t="shared" si="498"/>
        <v>7.699972340085071</v>
      </c>
      <c r="P2155">
        <f t="shared" si="499"/>
        <v>0.24967082999999998</v>
      </c>
      <c r="Q2155" s="1">
        <f t="shared" si="500"/>
        <v>0.38096872000000004</v>
      </c>
      <c r="R2155">
        <f t="shared" si="501"/>
        <v>0.3393912</v>
      </c>
      <c r="S2155">
        <f t="shared" si="502"/>
        <v>0.54177284655999214</v>
      </c>
      <c r="T2155">
        <f t="shared" si="503"/>
        <v>3.5982624140321828</v>
      </c>
      <c r="U2155">
        <f t="shared" si="504"/>
        <v>0.83586118814169463</v>
      </c>
      <c r="V2155">
        <f t="shared" si="505"/>
        <v>1.2256327688889946E-4</v>
      </c>
      <c r="W2155">
        <f t="shared" si="506"/>
        <v>1.2924779443840124E-4</v>
      </c>
      <c r="X2155">
        <f t="shared" si="507"/>
        <v>7.4111437439999516E-5</v>
      </c>
      <c r="Y2155">
        <f t="shared" si="508"/>
        <v>2.2306717483157108</v>
      </c>
      <c r="Z2155">
        <f t="shared" si="509"/>
        <v>11.824357874178563</v>
      </c>
      <c r="AA2155" s="2">
        <f t="shared" si="510"/>
        <v>0.81134943884040089</v>
      </c>
    </row>
    <row r="2156" spans="1:27" x14ac:dyDescent="0.25">
      <c r="A2156">
        <v>77.892708004062399</v>
      </c>
      <c r="B2156">
        <v>-68.249478000839503</v>
      </c>
      <c r="C2156">
        <v>66.153830540350199</v>
      </c>
      <c r="D2156">
        <v>67.028710404451104</v>
      </c>
      <c r="E2156">
        <v>-60.380831519580703</v>
      </c>
      <c r="F2156">
        <v>58.113107042527801</v>
      </c>
      <c r="G2156">
        <v>0.28960000000000002</v>
      </c>
      <c r="H2156">
        <v>0.53029999999999999</v>
      </c>
      <c r="I2156">
        <v>0.11940000000000001</v>
      </c>
      <c r="J2156">
        <v>0.20019999999999999</v>
      </c>
      <c r="K2156">
        <v>0.36670000000000003</v>
      </c>
      <c r="L2156">
        <v>8.3699999999999997E-2</v>
      </c>
      <c r="M2156">
        <f t="shared" si="496"/>
        <v>67.520360749998474</v>
      </c>
      <c r="N2156">
        <f t="shared" si="497"/>
        <v>-60.572643772733727</v>
      </c>
      <c r="O2156" s="1">
        <f t="shared" si="498"/>
        <v>60.864540413863274</v>
      </c>
      <c r="P2156">
        <f t="shared" si="499"/>
        <v>0.20270736</v>
      </c>
      <c r="Q2156" s="1">
        <f t="shared" si="500"/>
        <v>0.37467998000000002</v>
      </c>
      <c r="R2156">
        <f t="shared" si="501"/>
        <v>7.5344400000000006E-2</v>
      </c>
      <c r="S2156">
        <f t="shared" si="502"/>
        <v>0.2417200622768485</v>
      </c>
      <c r="T2156">
        <f t="shared" si="503"/>
        <v>3.6791940459639925E-2</v>
      </c>
      <c r="U2156">
        <f t="shared" si="504"/>
        <v>7.570385596898487</v>
      </c>
      <c r="V2156">
        <f t="shared" si="505"/>
        <v>6.2868541696000703E-6</v>
      </c>
      <c r="W2156">
        <f t="shared" si="506"/>
        <v>6.3680080800399967E-5</v>
      </c>
      <c r="X2156">
        <f t="shared" si="507"/>
        <v>6.9816051359999841E-5</v>
      </c>
      <c r="Y2156">
        <f t="shared" si="508"/>
        <v>2.8015884065356524</v>
      </c>
      <c r="Z2156">
        <f t="shared" si="509"/>
        <v>15.639542054031498</v>
      </c>
      <c r="AA2156" s="2">
        <f t="shared" si="510"/>
        <v>0.82086506133896231</v>
      </c>
    </row>
    <row r="2157" spans="1:27" x14ac:dyDescent="0.25">
      <c r="A2157">
        <v>83.709994769339204</v>
      </c>
      <c r="B2157">
        <v>-39.040557015605799</v>
      </c>
      <c r="C2157">
        <v>-12.947701385560899</v>
      </c>
      <c r="D2157">
        <v>72.368637892385294</v>
      </c>
      <c r="E2157">
        <v>-37.533213463732402</v>
      </c>
      <c r="F2157">
        <v>-6.5648422006367602</v>
      </c>
      <c r="G2157">
        <v>0.4536</v>
      </c>
      <c r="H2157">
        <v>0.6351</v>
      </c>
      <c r="I2157">
        <v>0.85980000000000001</v>
      </c>
      <c r="J2157">
        <v>0.30780000000000002</v>
      </c>
      <c r="K2157">
        <v>0.44209999999999999</v>
      </c>
      <c r="L2157">
        <v>0.54630000000000001</v>
      </c>
      <c r="M2157">
        <f t="shared" si="496"/>
        <v>72.673313366680659</v>
      </c>
      <c r="N2157">
        <f t="shared" si="497"/>
        <v>-35.04404683163947</v>
      </c>
      <c r="O2157" s="1">
        <f t="shared" si="498"/>
        <v>-7.1865075019980411</v>
      </c>
      <c r="P2157">
        <f t="shared" si="499"/>
        <v>0.31817975999999998</v>
      </c>
      <c r="Q2157" s="1">
        <f t="shared" si="500"/>
        <v>0.44873166000000003</v>
      </c>
      <c r="R2157">
        <f t="shared" si="501"/>
        <v>0.53883480000000006</v>
      </c>
      <c r="S2157">
        <f t="shared" si="502"/>
        <v>9.2827144637105757E-2</v>
      </c>
      <c r="T2157">
        <f t="shared" si="503"/>
        <v>6.1959505223248685</v>
      </c>
      <c r="U2157">
        <f t="shared" si="504"/>
        <v>0.38646774691661229</v>
      </c>
      <c r="V2157">
        <f t="shared" si="505"/>
        <v>1.0773941765759917E-4</v>
      </c>
      <c r="W2157">
        <f t="shared" si="506"/>
        <v>4.3978914355600523E-5</v>
      </c>
      <c r="X2157">
        <f t="shared" si="507"/>
        <v>5.5729211039999246E-5</v>
      </c>
      <c r="Y2157">
        <f t="shared" si="508"/>
        <v>2.5836496306346546</v>
      </c>
      <c r="Z2157">
        <f t="shared" si="509"/>
        <v>13.101120248603724</v>
      </c>
      <c r="AA2157" s="2">
        <f t="shared" si="510"/>
        <v>0.80279170165543579</v>
      </c>
    </row>
    <row r="2158" spans="1:27" x14ac:dyDescent="0.25">
      <c r="A2158">
        <v>14.8444671694424</v>
      </c>
      <c r="B2158">
        <v>24.007776403880801</v>
      </c>
      <c r="C2158">
        <v>22.160961536409701</v>
      </c>
      <c r="D2158">
        <v>7.8587100000000003</v>
      </c>
      <c r="E2158">
        <v>29.444153755970699</v>
      </c>
      <c r="F2158">
        <v>-0.887360477953969</v>
      </c>
      <c r="G2158">
        <v>2.9399999999999999E-2</v>
      </c>
      <c r="H2158">
        <v>1.8800000000000001E-2</v>
      </c>
      <c r="I2158">
        <v>2.3999999999999998E-3</v>
      </c>
      <c r="J2158">
        <v>1.7600000000000001E-2</v>
      </c>
      <c r="K2158">
        <v>8.6999999999999994E-3</v>
      </c>
      <c r="L2158">
        <v>1.01E-2</v>
      </c>
      <c r="M2158">
        <f t="shared" si="496"/>
        <v>11.672229018692077</v>
      </c>
      <c r="N2158">
        <f t="shared" si="497"/>
        <v>20.060196576991821</v>
      </c>
      <c r="O2158" s="1">
        <f t="shared" si="498"/>
        <v>23.017475209773266</v>
      </c>
      <c r="P2158">
        <f t="shared" si="499"/>
        <v>1.9500539999999997E-2</v>
      </c>
      <c r="Q2158" s="1">
        <f t="shared" si="500"/>
        <v>1.325408E-2</v>
      </c>
      <c r="R2158">
        <f t="shared" si="501"/>
        <v>2.1023999999999999E-3</v>
      </c>
      <c r="S2158">
        <f t="shared" si="502"/>
        <v>14.542927305926179</v>
      </c>
      <c r="T2158">
        <f t="shared" si="503"/>
        <v>88.058652336909233</v>
      </c>
      <c r="U2158">
        <f t="shared" si="504"/>
        <v>571.44116925723768</v>
      </c>
      <c r="V2158">
        <f t="shared" si="505"/>
        <v>3.6120522915999839E-6</v>
      </c>
      <c r="W2158">
        <f t="shared" si="506"/>
        <v>2.0739644646400001E-5</v>
      </c>
      <c r="X2158">
        <f t="shared" si="507"/>
        <v>6.3961605760000015E-5</v>
      </c>
      <c r="Y2158">
        <f t="shared" si="508"/>
        <v>25.962333271493012</v>
      </c>
      <c r="Z2158">
        <f t="shared" si="509"/>
        <v>24.689676984977606</v>
      </c>
      <c r="AA2158" s="2">
        <f t="shared" si="510"/>
        <v>-5.1546088970291191E-2</v>
      </c>
    </row>
    <row r="2159" spans="1:27" x14ac:dyDescent="0.25">
      <c r="A2159">
        <v>18.0088152459751</v>
      </c>
      <c r="B2159">
        <v>34.162361261128098</v>
      </c>
      <c r="C2159">
        <v>-17.8927353931197</v>
      </c>
      <c r="D2159">
        <v>11.890925308449299</v>
      </c>
      <c r="E2159">
        <v>28.084115514523599</v>
      </c>
      <c r="F2159">
        <v>-20.388626717197202</v>
      </c>
      <c r="G2159">
        <v>4.4900000000000002E-2</v>
      </c>
      <c r="H2159">
        <v>2.52E-2</v>
      </c>
      <c r="I2159">
        <v>6.0999999999999999E-2</v>
      </c>
      <c r="J2159">
        <v>2.4799999999999999E-2</v>
      </c>
      <c r="K2159">
        <v>1.3899999999999999E-2</v>
      </c>
      <c r="L2159">
        <v>4.3700000000000003E-2</v>
      </c>
      <c r="M2159">
        <f t="shared" si="496"/>
        <v>14.475208544884744</v>
      </c>
      <c r="N2159">
        <f t="shared" si="497"/>
        <v>28.935303742225958</v>
      </c>
      <c r="O2159" s="1">
        <f t="shared" si="498"/>
        <v>-11.440720258700878</v>
      </c>
      <c r="P2159">
        <f t="shared" si="499"/>
        <v>3.0414089999999998E-2</v>
      </c>
      <c r="Q2159" s="1">
        <f t="shared" si="500"/>
        <v>1.7776320000000002E-2</v>
      </c>
      <c r="R2159">
        <f t="shared" si="501"/>
        <v>3.8786000000000001E-2</v>
      </c>
      <c r="S2159">
        <f t="shared" si="502"/>
        <v>6.6785198461212563</v>
      </c>
      <c r="T2159">
        <f t="shared" si="503"/>
        <v>0.72452139897908263</v>
      </c>
      <c r="U2159">
        <f t="shared" si="504"/>
        <v>80.065029990000212</v>
      </c>
      <c r="V2159">
        <f t="shared" si="505"/>
        <v>3.1518006528099986E-5</v>
      </c>
      <c r="W2159">
        <f t="shared" si="506"/>
        <v>1.502585674240002E-5</v>
      </c>
      <c r="X2159">
        <f t="shared" si="507"/>
        <v>2.4147396000000018E-5</v>
      </c>
      <c r="Y2159">
        <f t="shared" si="508"/>
        <v>9.3524366469439695</v>
      </c>
      <c r="Z2159">
        <f t="shared" si="509"/>
        <v>8.9779241556943692</v>
      </c>
      <c r="AA2159" s="2">
        <f t="shared" si="510"/>
        <v>-4.1714820124879391E-2</v>
      </c>
    </row>
    <row r="2160" spans="1:27" x14ac:dyDescent="0.25">
      <c r="A2160">
        <v>18.143238837923398</v>
      </c>
      <c r="B2160">
        <v>29.604556147110401</v>
      </c>
      <c r="C2160">
        <v>-17.155816427161898</v>
      </c>
      <c r="D2160">
        <v>11.2053651469713</v>
      </c>
      <c r="E2160">
        <v>35.676578747562701</v>
      </c>
      <c r="F2160">
        <v>-22.952809904152399</v>
      </c>
      <c r="G2160">
        <v>4.2000000000000003E-2</v>
      </c>
      <c r="H2160">
        <v>2.5499999999999998E-2</v>
      </c>
      <c r="I2160">
        <v>5.9799999999999999E-2</v>
      </c>
      <c r="J2160">
        <v>2.7199999999999998E-2</v>
      </c>
      <c r="K2160">
        <v>1.29E-2</v>
      </c>
      <c r="L2160">
        <v>4.6399999999999997E-2</v>
      </c>
      <c r="M2160">
        <f t="shared" si="496"/>
        <v>14.594280962632546</v>
      </c>
      <c r="N2160">
        <f t="shared" si="497"/>
        <v>24.951782072574492</v>
      </c>
      <c r="O2160" s="1">
        <f t="shared" si="498"/>
        <v>-10.806748872287379</v>
      </c>
      <c r="P2160">
        <f t="shared" si="499"/>
        <v>2.83722E-2</v>
      </c>
      <c r="Q2160" s="1">
        <f t="shared" si="500"/>
        <v>1.7988299999999999E-2</v>
      </c>
      <c r="R2160">
        <f t="shared" si="501"/>
        <v>3.8034800000000001E-2</v>
      </c>
      <c r="S2160">
        <f t="shared" si="502"/>
        <v>11.484750405638929</v>
      </c>
      <c r="T2160">
        <f t="shared" si="503"/>
        <v>115.02126371983815</v>
      </c>
      <c r="U2160">
        <f t="shared" si="504"/>
        <v>147.52679858978996</v>
      </c>
      <c r="V2160">
        <f t="shared" si="505"/>
        <v>1.3740528400000039E-6</v>
      </c>
      <c r="W2160">
        <f t="shared" si="506"/>
        <v>2.5890796889999986E-5</v>
      </c>
      <c r="X2160">
        <f t="shared" si="507"/>
        <v>6.9976571039999936E-5</v>
      </c>
      <c r="Y2160">
        <f t="shared" si="508"/>
        <v>16.553936471886892</v>
      </c>
      <c r="Z2160">
        <f t="shared" si="509"/>
        <v>10.890761368438811</v>
      </c>
      <c r="AA2160" s="2">
        <f t="shared" si="510"/>
        <v>-0.51999808937691339</v>
      </c>
    </row>
    <row r="2161" spans="1:27" x14ac:dyDescent="0.25">
      <c r="A2161">
        <v>18.452844685234702</v>
      </c>
      <c r="B2161">
        <v>29.8000303002745</v>
      </c>
      <c r="C2161">
        <v>-6.2434250573007599</v>
      </c>
      <c r="D2161">
        <v>12.024058234264301</v>
      </c>
      <c r="E2161">
        <v>19.956022831409701</v>
      </c>
      <c r="F2161">
        <v>-13.786694224061399</v>
      </c>
      <c r="G2161">
        <v>4.3099999999999999E-2</v>
      </c>
      <c r="H2161">
        <v>2.6200000000000001E-2</v>
      </c>
      <c r="I2161">
        <v>3.85E-2</v>
      </c>
      <c r="J2161">
        <v>2.12E-2</v>
      </c>
      <c r="K2161">
        <v>1.41E-2</v>
      </c>
      <c r="L2161">
        <v>3.2599999999999997E-2</v>
      </c>
      <c r="M2161">
        <f t="shared" si="496"/>
        <v>14.8685298221809</v>
      </c>
      <c r="N2161">
        <f t="shared" si="497"/>
        <v>25.122626482439912</v>
      </c>
      <c r="O2161" s="1">
        <f t="shared" si="498"/>
        <v>-1.4188185767958439</v>
      </c>
      <c r="P2161">
        <f t="shared" si="499"/>
        <v>2.9146709999999999E-2</v>
      </c>
      <c r="Q2161" s="1">
        <f t="shared" si="500"/>
        <v>1.8482920000000003E-2</v>
      </c>
      <c r="R2161">
        <f t="shared" si="501"/>
        <v>2.4701000000000001E-2</v>
      </c>
      <c r="S2161">
        <f t="shared" si="502"/>
        <v>8.0910186144647795</v>
      </c>
      <c r="T2161">
        <f t="shared" si="503"/>
        <v>26.693793286838709</v>
      </c>
      <c r="U2161">
        <f t="shared" si="504"/>
        <v>152.9643480262244</v>
      </c>
      <c r="V2161">
        <f t="shared" si="505"/>
        <v>6.3150199824099992E-5</v>
      </c>
      <c r="W2161">
        <f t="shared" si="506"/>
        <v>1.9209987726400031E-5</v>
      </c>
      <c r="X2161">
        <f t="shared" si="507"/>
        <v>6.2394200999999941E-5</v>
      </c>
      <c r="Y2161">
        <f t="shared" si="508"/>
        <v>13.702158951330549</v>
      </c>
      <c r="Z2161">
        <f t="shared" si="509"/>
        <v>13.969061815363562</v>
      </c>
      <c r="AA2161" s="2">
        <f t="shared" si="510"/>
        <v>1.910671364768857E-2</v>
      </c>
    </row>
    <row r="2162" spans="1:27" x14ac:dyDescent="0.25">
      <c r="A2162">
        <v>17.599030584275901</v>
      </c>
      <c r="B2162">
        <v>23.561593168413399</v>
      </c>
      <c r="C2162">
        <v>6.8858978621463001</v>
      </c>
      <c r="D2162">
        <v>10.921215234954101</v>
      </c>
      <c r="E2162">
        <v>27.529728447740801</v>
      </c>
      <c r="F2162">
        <v>-7.1345118016119402</v>
      </c>
      <c r="G2162">
        <v>3.6299999999999999E-2</v>
      </c>
      <c r="H2162">
        <v>2.4299999999999999E-2</v>
      </c>
      <c r="I2162">
        <v>1.8100000000000002E-2</v>
      </c>
      <c r="J2162">
        <v>2.2499999999999999E-2</v>
      </c>
      <c r="K2162">
        <v>1.2500000000000001E-2</v>
      </c>
      <c r="L2162">
        <v>2.0899999999999998E-2</v>
      </c>
      <c r="M2162">
        <f t="shared" si="496"/>
        <v>14.112221291551593</v>
      </c>
      <c r="N2162">
        <f t="shared" si="497"/>
        <v>19.670232429193312</v>
      </c>
      <c r="O2162" s="1">
        <f t="shared" si="498"/>
        <v>9.8763379308044605</v>
      </c>
      <c r="P2162">
        <f t="shared" si="499"/>
        <v>2.4358829999999998E-2</v>
      </c>
      <c r="Q2162" s="1">
        <f t="shared" si="500"/>
        <v>1.714038E-2</v>
      </c>
      <c r="R2162">
        <f t="shared" si="501"/>
        <v>1.1930600000000001E-2</v>
      </c>
      <c r="S2162">
        <f t="shared" si="502"/>
        <v>10.182519653241881</v>
      </c>
      <c r="T2162">
        <f t="shared" si="503"/>
        <v>61.771677665563828</v>
      </c>
      <c r="U2162">
        <f t="shared" si="504"/>
        <v>289.36900861885113</v>
      </c>
      <c r="V2162">
        <f t="shared" si="505"/>
        <v>3.4552489688999955E-6</v>
      </c>
      <c r="W2162">
        <f t="shared" si="506"/>
        <v>2.1533126544399995E-5</v>
      </c>
      <c r="X2162">
        <f t="shared" si="507"/>
        <v>8.0450136359999956E-5</v>
      </c>
      <c r="Y2162">
        <f t="shared" si="508"/>
        <v>19.008503516522726</v>
      </c>
      <c r="Z2162">
        <f t="shared" si="509"/>
        <v>16.028449786997058</v>
      </c>
      <c r="AA2162" s="2">
        <f t="shared" si="510"/>
        <v>-0.18592276665103391</v>
      </c>
    </row>
    <row r="2163" spans="1:27" x14ac:dyDescent="0.25">
      <c r="A2163">
        <v>22.195663734828901</v>
      </c>
      <c r="B2163">
        <v>33.5657001066823</v>
      </c>
      <c r="C2163">
        <v>-34.462792294263501</v>
      </c>
      <c r="D2163">
        <v>18.4089556636014</v>
      </c>
      <c r="E2163">
        <v>27.896247657157701</v>
      </c>
      <c r="F2163">
        <v>-29.504982294485899</v>
      </c>
      <c r="G2163">
        <v>5.9200000000000003E-2</v>
      </c>
      <c r="H2163">
        <v>3.5700000000000003E-2</v>
      </c>
      <c r="I2163">
        <v>0.13739999999999999</v>
      </c>
      <c r="J2163">
        <v>4.1599999999999998E-2</v>
      </c>
      <c r="K2163">
        <v>2.6100000000000002E-2</v>
      </c>
      <c r="L2163">
        <v>9.5399999999999999E-2</v>
      </c>
      <c r="M2163">
        <f t="shared" si="496"/>
        <v>18.183918936311443</v>
      </c>
      <c r="N2163">
        <f t="shared" si="497"/>
        <v>28.413821893240332</v>
      </c>
      <c r="O2163" s="1">
        <f t="shared" si="498"/>
        <v>-25.695940210754888</v>
      </c>
      <c r="P2163">
        <f t="shared" si="499"/>
        <v>4.048272E-2</v>
      </c>
      <c r="Q2163" s="1">
        <f t="shared" si="500"/>
        <v>2.5195620000000002E-2</v>
      </c>
      <c r="R2163">
        <f t="shared" si="501"/>
        <v>8.6612400000000006E-2</v>
      </c>
      <c r="S2163">
        <f t="shared" si="502"/>
        <v>5.0641528629374648E-2</v>
      </c>
      <c r="T2163">
        <f t="shared" si="503"/>
        <v>0.26788308985651854</v>
      </c>
      <c r="U2163">
        <f t="shared" si="504"/>
        <v>14.508801595633884</v>
      </c>
      <c r="V2163">
        <f t="shared" si="505"/>
        <v>1.2483145983999961E-6</v>
      </c>
      <c r="W2163">
        <f t="shared" si="506"/>
        <v>8.179031843999996E-7</v>
      </c>
      <c r="X2163">
        <f t="shared" si="507"/>
        <v>7.7221913759999874E-5</v>
      </c>
      <c r="Y2163">
        <f t="shared" si="508"/>
        <v>3.8506267300427575</v>
      </c>
      <c r="Z2163">
        <f t="shared" si="509"/>
        <v>8.4298119248305152</v>
      </c>
      <c r="AA2163" s="2">
        <f t="shared" si="510"/>
        <v>0.54321320992933353</v>
      </c>
    </row>
    <row r="2164" spans="1:27" x14ac:dyDescent="0.25">
      <c r="A2164">
        <v>22.337788444188501</v>
      </c>
      <c r="B2164">
        <v>20.5917416021083</v>
      </c>
      <c r="C2164">
        <v>-9.4548049298021208</v>
      </c>
      <c r="D2164">
        <v>15.7990195233211</v>
      </c>
      <c r="E2164">
        <v>21.826935044246898</v>
      </c>
      <c r="F2164">
        <v>-14.220333049983401</v>
      </c>
      <c r="G2164">
        <v>4.8800000000000003E-2</v>
      </c>
      <c r="H2164">
        <v>3.61E-2</v>
      </c>
      <c r="I2164">
        <v>5.8700000000000002E-2</v>
      </c>
      <c r="J2164">
        <v>3.0499999999999999E-2</v>
      </c>
      <c r="K2164">
        <v>2.06E-2</v>
      </c>
      <c r="L2164">
        <v>4.48E-2</v>
      </c>
      <c r="M2164">
        <f t="shared" si="496"/>
        <v>18.309813003862175</v>
      </c>
      <c r="N2164">
        <f t="shared" si="497"/>
        <v>17.074582160242656</v>
      </c>
      <c r="O2164" s="1">
        <f t="shared" si="498"/>
        <v>-4.1815686811087636</v>
      </c>
      <c r="P2164">
        <f t="shared" si="499"/>
        <v>3.3160080000000001E-2</v>
      </c>
      <c r="Q2164" s="1">
        <f t="shared" si="500"/>
        <v>2.5478260000000003E-2</v>
      </c>
      <c r="R2164">
        <f t="shared" si="501"/>
        <v>3.7346200000000003E-2</v>
      </c>
      <c r="S2164">
        <f t="shared" si="502"/>
        <v>6.3040839019275658</v>
      </c>
      <c r="T2164">
        <f t="shared" si="503"/>
        <v>22.584857934103439</v>
      </c>
      <c r="U2164">
        <f t="shared" si="504"/>
        <v>100.77679005378701</v>
      </c>
      <c r="V2164">
        <f t="shared" si="505"/>
        <v>7.0760256064000118E-6</v>
      </c>
      <c r="W2164">
        <f t="shared" si="506"/>
        <v>2.3797420627600021E-5</v>
      </c>
      <c r="X2164">
        <f t="shared" si="507"/>
        <v>5.5559134439999946E-5</v>
      </c>
      <c r="Y2164">
        <f t="shared" si="508"/>
        <v>11.387086189619275</v>
      </c>
      <c r="Z2164">
        <f t="shared" si="509"/>
        <v>8.1848310980888392</v>
      </c>
      <c r="AA2164" s="2">
        <f t="shared" si="510"/>
        <v>-0.39124266012992781</v>
      </c>
    </row>
    <row r="2165" spans="1:27" x14ac:dyDescent="0.25">
      <c r="A2165">
        <v>20.400790547577099</v>
      </c>
      <c r="B2165">
        <v>8.0121911465523805</v>
      </c>
      <c r="C2165">
        <v>18.005773038539299</v>
      </c>
      <c r="D2165">
        <v>16.650733606243499</v>
      </c>
      <c r="E2165">
        <v>10.881749799816999</v>
      </c>
      <c r="F2165">
        <v>18.838437682861699</v>
      </c>
      <c r="G2165">
        <v>3.4099999999999998E-2</v>
      </c>
      <c r="H2165">
        <v>3.09E-2</v>
      </c>
      <c r="I2165">
        <v>1.2200000000000001E-2</v>
      </c>
      <c r="J2165">
        <v>2.6499999999999999E-2</v>
      </c>
      <c r="K2165">
        <v>2.23E-2</v>
      </c>
      <c r="L2165">
        <v>6.8999999999999999E-3</v>
      </c>
      <c r="M2165">
        <f t="shared" si="496"/>
        <v>16.594020267043796</v>
      </c>
      <c r="N2165">
        <f t="shared" si="497"/>
        <v>6.0800550620867808</v>
      </c>
      <c r="O2165" s="1">
        <f t="shared" si="498"/>
        <v>19.44276654505536</v>
      </c>
      <c r="P2165">
        <f t="shared" si="499"/>
        <v>2.2809809999999996E-2</v>
      </c>
      <c r="Q2165" s="1">
        <f t="shared" si="500"/>
        <v>2.1803940000000001E-2</v>
      </c>
      <c r="R2165">
        <f t="shared" si="501"/>
        <v>8.2372000000000001E-3</v>
      </c>
      <c r="S2165">
        <f t="shared" si="502"/>
        <v>3.2164028431805949E-3</v>
      </c>
      <c r="T2165">
        <f t="shared" si="503"/>
        <v>23.056272354346074</v>
      </c>
      <c r="U2165">
        <f t="shared" si="504"/>
        <v>0.36521337368028506</v>
      </c>
      <c r="V2165">
        <f t="shared" si="505"/>
        <v>1.3617502236100021E-5</v>
      </c>
      <c r="W2165">
        <f t="shared" si="506"/>
        <v>2.4607552359999955E-7</v>
      </c>
      <c r="X2165">
        <f t="shared" si="507"/>
        <v>1.7881038400000005E-6</v>
      </c>
      <c r="Y2165">
        <f t="shared" si="508"/>
        <v>4.8399072440357305</v>
      </c>
      <c r="Z2165">
        <f t="shared" si="509"/>
        <v>4.7948539433099224</v>
      </c>
      <c r="AA2165" s="2">
        <f t="shared" si="510"/>
        <v>-9.3961779145888685E-3</v>
      </c>
    </row>
    <row r="2166" spans="1:27" x14ac:dyDescent="0.25">
      <c r="A2166">
        <v>25.9512625894812</v>
      </c>
      <c r="B2166">
        <v>5.3964656653788801</v>
      </c>
      <c r="C2166">
        <v>27.6981673113422</v>
      </c>
      <c r="D2166">
        <v>20.163645115090102</v>
      </c>
      <c r="E2166">
        <v>4.9015523398281404</v>
      </c>
      <c r="F2166">
        <v>11.3076470532052</v>
      </c>
      <c r="G2166">
        <v>4.9099999999999998E-2</v>
      </c>
      <c r="H2166">
        <v>4.7300000000000002E-2</v>
      </c>
      <c r="I2166">
        <v>1.21E-2</v>
      </c>
      <c r="J2166">
        <v>3.1600000000000003E-2</v>
      </c>
      <c r="K2166">
        <v>3.0300000000000001E-2</v>
      </c>
      <c r="L2166">
        <v>1.8100000000000002E-2</v>
      </c>
      <c r="M2166">
        <f t="shared" si="496"/>
        <v>21.510628401762446</v>
      </c>
      <c r="N2166">
        <f t="shared" si="497"/>
        <v>3.7939109915411411</v>
      </c>
      <c r="O2166" s="1">
        <f t="shared" si="498"/>
        <v>27.781133337947693</v>
      </c>
      <c r="P2166">
        <f t="shared" si="499"/>
        <v>3.3371309999999994E-2</v>
      </c>
      <c r="Q2166" s="1">
        <f t="shared" si="500"/>
        <v>3.339218E-2</v>
      </c>
      <c r="R2166">
        <f t="shared" si="501"/>
        <v>8.1746000000000006E-3</v>
      </c>
      <c r="S2166">
        <f t="shared" si="502"/>
        <v>1.8143639745746309</v>
      </c>
      <c r="T2166">
        <f t="shared" si="503"/>
        <v>1.2268693564350417</v>
      </c>
      <c r="U2166">
        <f t="shared" si="504"/>
        <v>271.37575037359898</v>
      </c>
      <c r="V2166">
        <f t="shared" si="505"/>
        <v>3.137539116099969E-6</v>
      </c>
      <c r="W2166">
        <f t="shared" si="506"/>
        <v>9.5615771523999996E-6</v>
      </c>
      <c r="X2166">
        <f t="shared" si="507"/>
        <v>9.8513565160000013E-5</v>
      </c>
      <c r="Y2166">
        <f t="shared" si="508"/>
        <v>16.565536022254417</v>
      </c>
      <c r="Z2166">
        <f t="shared" si="509"/>
        <v>17.389382092589845</v>
      </c>
      <c r="AA2166" s="2">
        <f t="shared" si="510"/>
        <v>4.7376385540834953E-2</v>
      </c>
    </row>
    <row r="2167" spans="1:27" x14ac:dyDescent="0.25">
      <c r="A2167">
        <v>43.048144405150197</v>
      </c>
      <c r="B2167">
        <v>64.131383885825201</v>
      </c>
      <c r="C2167">
        <v>-95.165381683023398</v>
      </c>
      <c r="D2167">
        <v>34.762070598237202</v>
      </c>
      <c r="E2167">
        <v>53.254775662610299</v>
      </c>
      <c r="F2167">
        <v>-80.805172376943304</v>
      </c>
      <c r="G2167">
        <v>0.246</v>
      </c>
      <c r="H2167">
        <v>0.13189999999999999</v>
      </c>
      <c r="I2167">
        <v>1.0401</v>
      </c>
      <c r="J2167">
        <v>0.15310000000000001</v>
      </c>
      <c r="K2167">
        <v>8.3799999999999999E-2</v>
      </c>
      <c r="L2167">
        <v>0.64910000000000001</v>
      </c>
      <c r="M2167">
        <f t="shared" si="496"/>
        <v>36.65504631408205</v>
      </c>
      <c r="N2167">
        <f t="shared" si="497"/>
        <v>55.128229516211221</v>
      </c>
      <c r="O2167" s="1">
        <f t="shared" si="498"/>
        <v>-77.918377861905029</v>
      </c>
      <c r="P2167">
        <f t="shared" si="499"/>
        <v>0.17200859999999998</v>
      </c>
      <c r="Q2167" s="1">
        <f t="shared" si="500"/>
        <v>9.3170539999999996E-2</v>
      </c>
      <c r="R2167">
        <f t="shared" si="501"/>
        <v>0.65170260000000002</v>
      </c>
      <c r="S2167">
        <f t="shared" si="502"/>
        <v>3.5833570607783152</v>
      </c>
      <c r="T2167">
        <f t="shared" si="503"/>
        <v>3.5098293415721415</v>
      </c>
      <c r="U2167">
        <f t="shared" si="504"/>
        <v>8.3335825720550698</v>
      </c>
      <c r="V2167">
        <f t="shared" si="505"/>
        <v>3.5753515395999885E-4</v>
      </c>
      <c r="W2167">
        <f t="shared" si="506"/>
        <v>8.7807019891599931E-5</v>
      </c>
      <c r="X2167">
        <f t="shared" si="507"/>
        <v>6.7735267600000543E-6</v>
      </c>
      <c r="Y2167">
        <f t="shared" si="508"/>
        <v>3.9276925763615367</v>
      </c>
      <c r="Z2167">
        <f t="shared" si="509"/>
        <v>19.828646874896556</v>
      </c>
      <c r="AA2167" s="2">
        <f t="shared" si="510"/>
        <v>0.80191827505213831</v>
      </c>
    </row>
    <row r="2168" spans="1:27" x14ac:dyDescent="0.25">
      <c r="A2168">
        <v>42.384117154486603</v>
      </c>
      <c r="B2168">
        <v>60.515694313848101</v>
      </c>
      <c r="C2168">
        <v>-91.038253070219994</v>
      </c>
      <c r="D2168">
        <v>35.043195392232697</v>
      </c>
      <c r="E2168">
        <v>45.613593250578802</v>
      </c>
      <c r="F2168">
        <v>-75.351863804016304</v>
      </c>
      <c r="G2168">
        <v>0.23130000000000001</v>
      </c>
      <c r="H2168">
        <v>0.1275</v>
      </c>
      <c r="I2168">
        <v>0.95879999999999999</v>
      </c>
      <c r="J2168">
        <v>0.14249999999999999</v>
      </c>
      <c r="K2168">
        <v>8.5199999999999998E-2</v>
      </c>
      <c r="L2168">
        <v>0.59330000000000005</v>
      </c>
      <c r="M2168">
        <f t="shared" si="496"/>
        <v>36.06685097544424</v>
      </c>
      <c r="N2168">
        <f t="shared" si="497"/>
        <v>51.968116830303238</v>
      </c>
      <c r="O2168" s="1">
        <f t="shared" si="498"/>
        <v>-74.367809116310255</v>
      </c>
      <c r="P2168">
        <f t="shared" si="499"/>
        <v>0.16165832999999999</v>
      </c>
      <c r="Q2168" s="1">
        <f t="shared" si="500"/>
        <v>9.0061500000000003E-2</v>
      </c>
      <c r="R2168">
        <f t="shared" si="501"/>
        <v>0.60080880000000003</v>
      </c>
      <c r="S2168">
        <f t="shared" si="502"/>
        <v>1.0478707530401639</v>
      </c>
      <c r="T2168">
        <f t="shared" si="503"/>
        <v>40.379969925273862</v>
      </c>
      <c r="U2168">
        <f t="shared" si="504"/>
        <v>0.96836362839624957</v>
      </c>
      <c r="V2168">
        <f t="shared" si="505"/>
        <v>3.6704160838890005E-4</v>
      </c>
      <c r="W2168">
        <f t="shared" si="506"/>
        <v>2.3634182250000045E-5</v>
      </c>
      <c r="X2168">
        <f t="shared" si="507"/>
        <v>5.6382077439999735E-5</v>
      </c>
      <c r="Y2168">
        <f t="shared" si="508"/>
        <v>6.5112367724350397</v>
      </c>
      <c r="Z2168">
        <f t="shared" si="509"/>
        <v>22.847856718526035</v>
      </c>
      <c r="AA2168" s="2">
        <f t="shared" si="510"/>
        <v>0.71501761182021739</v>
      </c>
    </row>
    <row r="2169" spans="1:27" x14ac:dyDescent="0.25">
      <c r="A2169">
        <v>30.0346305070778</v>
      </c>
      <c r="B2169">
        <v>7.8165653166727704</v>
      </c>
      <c r="C2169">
        <v>-14.7842278492665</v>
      </c>
      <c r="D2169">
        <v>23.999319988439701</v>
      </c>
      <c r="E2169">
        <v>2.6629747539553001</v>
      </c>
      <c r="F2169">
        <v>-8.6364787159911103</v>
      </c>
      <c r="G2169">
        <v>6.6699999999999995E-2</v>
      </c>
      <c r="H2169">
        <v>6.25E-2</v>
      </c>
      <c r="I2169">
        <v>0.11360000000000001</v>
      </c>
      <c r="J2169">
        <v>4.0800000000000003E-2</v>
      </c>
      <c r="K2169">
        <v>4.1000000000000002E-2</v>
      </c>
      <c r="L2169">
        <v>6.3600000000000004E-2</v>
      </c>
      <c r="M2169">
        <f t="shared" si="496"/>
        <v>25.127675703169515</v>
      </c>
      <c r="N2169">
        <f t="shared" si="497"/>
        <v>5.9090780867720012</v>
      </c>
      <c r="O2169" s="1">
        <f t="shared" si="498"/>
        <v>-8.766471218723968</v>
      </c>
      <c r="P2169">
        <f t="shared" si="499"/>
        <v>4.5763469999999994E-2</v>
      </c>
      <c r="Q2169" s="1">
        <f t="shared" si="500"/>
        <v>4.4132499999999998E-2</v>
      </c>
      <c r="R2169">
        <f t="shared" si="501"/>
        <v>7.1713600000000002E-2</v>
      </c>
      <c r="S2169">
        <f t="shared" si="502"/>
        <v>1.2731866189634293</v>
      </c>
      <c r="T2169">
        <f t="shared" si="503"/>
        <v>10.537186847323694</v>
      </c>
      <c r="U2169">
        <f t="shared" si="504"/>
        <v>1.689805076675201E-2</v>
      </c>
      <c r="V2169">
        <f t="shared" si="505"/>
        <v>2.4636034440899906E-5</v>
      </c>
      <c r="W2169">
        <f t="shared" si="506"/>
        <v>9.8125562499999782E-6</v>
      </c>
      <c r="X2169">
        <f t="shared" si="507"/>
        <v>6.5830504959999973E-5</v>
      </c>
      <c r="Y2169">
        <f t="shared" si="508"/>
        <v>3.4390800393497494</v>
      </c>
      <c r="Z2169">
        <f t="shared" si="509"/>
        <v>10.038888790608379</v>
      </c>
      <c r="AA2169" s="2">
        <f t="shared" si="510"/>
        <v>0.65742423179674125</v>
      </c>
    </row>
    <row r="2170" spans="1:27" x14ac:dyDescent="0.25">
      <c r="A2170">
        <v>30.7120631807575</v>
      </c>
      <c r="B2170">
        <v>5.3080527430378899</v>
      </c>
      <c r="C2170">
        <v>-4.5356554076754998</v>
      </c>
      <c r="D2170">
        <v>24.1289783343965</v>
      </c>
      <c r="E2170">
        <v>7.8273009107343597E-2</v>
      </c>
      <c r="F2170">
        <v>0.92103427751445399</v>
      </c>
      <c r="G2170">
        <v>6.7100000000000007E-2</v>
      </c>
      <c r="H2170">
        <v>6.5299999999999997E-2</v>
      </c>
      <c r="I2170">
        <v>8.3799999999999999E-2</v>
      </c>
      <c r="J2170">
        <v>3.9399999999999998E-2</v>
      </c>
      <c r="K2170">
        <v>4.1399999999999999E-2</v>
      </c>
      <c r="L2170">
        <v>4.3299999999999998E-2</v>
      </c>
      <c r="M2170">
        <f t="shared" si="496"/>
        <v>25.727745565514994</v>
      </c>
      <c r="N2170">
        <f t="shared" si="497"/>
        <v>3.7166380974151156</v>
      </c>
      <c r="O2170" s="1">
        <f t="shared" si="498"/>
        <v>5.0375652776767588E-2</v>
      </c>
      <c r="P2170">
        <f t="shared" si="499"/>
        <v>4.604511E-2</v>
      </c>
      <c r="Q2170" s="1">
        <f t="shared" si="500"/>
        <v>4.6110979999999996E-2</v>
      </c>
      <c r="R2170">
        <f t="shared" si="501"/>
        <v>5.3058800000000003E-2</v>
      </c>
      <c r="S2170">
        <f t="shared" si="502"/>
        <v>2.556056659298295</v>
      </c>
      <c r="T2170">
        <f t="shared" si="503"/>
        <v>13.237700515816822</v>
      </c>
      <c r="U2170">
        <f t="shared" si="504"/>
        <v>0.75804644083011941</v>
      </c>
      <c r="V2170">
        <f t="shared" si="505"/>
        <v>4.4157486912100033E-5</v>
      </c>
      <c r="W2170">
        <f t="shared" si="506"/>
        <v>2.2193332560399967E-5</v>
      </c>
      <c r="X2170">
        <f t="shared" si="507"/>
        <v>9.5234177440000102E-5</v>
      </c>
      <c r="Y2170">
        <f t="shared" si="508"/>
        <v>4.0683907894824021</v>
      </c>
      <c r="Z2170">
        <f t="shared" si="509"/>
        <v>10.023126482304656</v>
      </c>
      <c r="AA2170" s="2">
        <f t="shared" si="510"/>
        <v>0.59409962583382059</v>
      </c>
    </row>
    <row r="2171" spans="1:27" x14ac:dyDescent="0.25">
      <c r="A2171">
        <v>30.4</v>
      </c>
      <c r="B2171">
        <v>-7.1883094233589304</v>
      </c>
      <c r="C2171">
        <v>38.6820035977603</v>
      </c>
      <c r="D2171">
        <v>22.159966832037998</v>
      </c>
      <c r="E2171">
        <v>-12.4844726013644</v>
      </c>
      <c r="F2171">
        <v>36.3473262033542</v>
      </c>
      <c r="G2171">
        <v>5.45E-2</v>
      </c>
      <c r="H2171">
        <v>6.4000000000000001E-2</v>
      </c>
      <c r="I2171">
        <v>9.5999999999999992E-3</v>
      </c>
      <c r="J2171">
        <v>2.6700000000000002E-2</v>
      </c>
      <c r="K2171">
        <v>3.56E-2</v>
      </c>
      <c r="L2171">
        <v>1.2999999999999999E-3</v>
      </c>
      <c r="M2171">
        <f t="shared" si="496"/>
        <v>25.451319999999999</v>
      </c>
      <c r="N2171">
        <f t="shared" si="497"/>
        <v>-7.2051824360157051</v>
      </c>
      <c r="O2171" s="1">
        <f t="shared" si="498"/>
        <v>37.230527695153178</v>
      </c>
      <c r="P2171">
        <f t="shared" si="499"/>
        <v>3.7173449999999997E-2</v>
      </c>
      <c r="Q2171" s="1">
        <f t="shared" si="500"/>
        <v>4.5192400000000001E-2</v>
      </c>
      <c r="R2171">
        <f t="shared" si="501"/>
        <v>6.6095999999999993E-3</v>
      </c>
      <c r="S2171">
        <f t="shared" si="502"/>
        <v>10.833005676253498</v>
      </c>
      <c r="T2171">
        <f t="shared" si="503"/>
        <v>27.870904649947455</v>
      </c>
      <c r="U2171">
        <f t="shared" si="504"/>
        <v>0.78004487511594045</v>
      </c>
      <c r="V2171">
        <f t="shared" si="505"/>
        <v>1.0969315490249991E-4</v>
      </c>
      <c r="W2171">
        <f t="shared" si="506"/>
        <v>9.2014137760000012E-5</v>
      </c>
      <c r="X2171">
        <f t="shared" si="507"/>
        <v>2.8191852159999993E-5</v>
      </c>
      <c r="Y2171">
        <f t="shared" si="508"/>
        <v>6.2836259596921344</v>
      </c>
      <c r="Z2171">
        <f t="shared" si="509"/>
        <v>10.069667797555475</v>
      </c>
      <c r="AA2171" s="2">
        <f t="shared" si="510"/>
        <v>0.37598478062825913</v>
      </c>
    </row>
    <row r="2172" spans="1:27" x14ac:dyDescent="0.25">
      <c r="A2172">
        <v>35.222295790863697</v>
      </c>
      <c r="B2172">
        <v>19.209190695134499</v>
      </c>
      <c r="C2172">
        <v>-39.4577154376897</v>
      </c>
      <c r="D2172">
        <v>28.7207964929082</v>
      </c>
      <c r="E2172">
        <v>11.186720630894101</v>
      </c>
      <c r="F2172">
        <v>-29.459500092991401</v>
      </c>
      <c r="G2172">
        <v>0.1051</v>
      </c>
      <c r="H2172">
        <v>8.6099999999999996E-2</v>
      </c>
      <c r="I2172">
        <v>0.28389999999999999</v>
      </c>
      <c r="J2172">
        <v>6.4500000000000002E-2</v>
      </c>
      <c r="K2172">
        <v>5.7299999999999997E-2</v>
      </c>
      <c r="L2172">
        <v>0.16470000000000001</v>
      </c>
      <c r="M2172">
        <f t="shared" si="496"/>
        <v>29.722909611547063</v>
      </c>
      <c r="N2172">
        <f t="shared" si="497"/>
        <v>15.866232667547553</v>
      </c>
      <c r="O2172" s="1">
        <f t="shared" si="498"/>
        <v>-29.993072591044449</v>
      </c>
      <c r="P2172">
        <f t="shared" si="499"/>
        <v>7.2800909999999983E-2</v>
      </c>
      <c r="Q2172" s="1">
        <f t="shared" si="500"/>
        <v>6.0808259999999996E-2</v>
      </c>
      <c r="R2172">
        <f t="shared" si="501"/>
        <v>0.17832139999999999</v>
      </c>
      <c r="S2172">
        <f t="shared" si="502"/>
        <v>1.0042307025481092</v>
      </c>
      <c r="T2172">
        <f t="shared" si="503"/>
        <v>21.897832901184543</v>
      </c>
      <c r="U2172">
        <f t="shared" si="504"/>
        <v>0.28469961067856903</v>
      </c>
      <c r="V2172">
        <f t="shared" si="505"/>
        <v>6.8905106828099676E-5</v>
      </c>
      <c r="W2172">
        <f t="shared" si="506"/>
        <v>1.2307888227599994E-5</v>
      </c>
      <c r="X2172">
        <f t="shared" si="507"/>
        <v>1.855425379599994E-4</v>
      </c>
      <c r="Y2172">
        <f t="shared" si="508"/>
        <v>4.8152635664531616</v>
      </c>
      <c r="Z2172">
        <f t="shared" si="509"/>
        <v>14.373372225469904</v>
      </c>
      <c r="AA2172" s="2">
        <f t="shared" si="510"/>
        <v>0.66498720753085228</v>
      </c>
    </row>
    <row r="2173" spans="1:27" x14ac:dyDescent="0.25">
      <c r="A2173">
        <v>41.595045870207798</v>
      </c>
      <c r="B2173">
        <v>45.332083989833897</v>
      </c>
      <c r="C2173">
        <v>-75.537227632749904</v>
      </c>
      <c r="D2173">
        <v>34.190285046697802</v>
      </c>
      <c r="E2173">
        <v>34.152624515097003</v>
      </c>
      <c r="F2173">
        <v>-62.463717514806703</v>
      </c>
      <c r="G2173">
        <v>0.19239999999999999</v>
      </c>
      <c r="H2173">
        <v>0.12239999999999999</v>
      </c>
      <c r="I2173">
        <v>0.72740000000000005</v>
      </c>
      <c r="J2173">
        <v>0.1195</v>
      </c>
      <c r="K2173">
        <v>8.1000000000000003E-2</v>
      </c>
      <c r="L2173">
        <v>0.45019999999999999</v>
      </c>
      <c r="M2173">
        <f t="shared" si="496"/>
        <v>35.367891631830069</v>
      </c>
      <c r="N2173">
        <f t="shared" si="497"/>
        <v>38.697641407114823</v>
      </c>
      <c r="O2173" s="1">
        <f t="shared" si="498"/>
        <v>-61.032276932454735</v>
      </c>
      <c r="P2173">
        <f t="shared" si="499"/>
        <v>0.13426883999999997</v>
      </c>
      <c r="Q2173" s="1">
        <f t="shared" si="500"/>
        <v>8.6457839999999994E-2</v>
      </c>
      <c r="R2173">
        <f t="shared" si="501"/>
        <v>0.45595240000000004</v>
      </c>
      <c r="S2173">
        <f t="shared" si="502"/>
        <v>1.3867572693468793</v>
      </c>
      <c r="T2173">
        <f t="shared" si="503"/>
        <v>20.657178548727323</v>
      </c>
      <c r="U2173">
        <f t="shared" si="504"/>
        <v>2.0490221408041407</v>
      </c>
      <c r="V2173">
        <f t="shared" si="505"/>
        <v>2.1811863494559933E-4</v>
      </c>
      <c r="W2173">
        <f t="shared" si="506"/>
        <v>2.978801746559991E-5</v>
      </c>
      <c r="X2173">
        <f t="shared" si="507"/>
        <v>3.3090105760000533E-5</v>
      </c>
      <c r="Y2173">
        <f t="shared" si="508"/>
        <v>4.9084577984208382</v>
      </c>
      <c r="Z2173">
        <f t="shared" si="509"/>
        <v>18.727719129798913</v>
      </c>
      <c r="AA2173" s="2">
        <f t="shared" si="510"/>
        <v>0.73790413213691008</v>
      </c>
    </row>
    <row r="2174" spans="1:27" x14ac:dyDescent="0.25">
      <c r="A2174">
        <v>41.406208298698601</v>
      </c>
      <c r="B2174">
        <v>43.269568346155999</v>
      </c>
      <c r="C2174">
        <v>-70.619483105540098</v>
      </c>
      <c r="D2174">
        <v>34.169622102803601</v>
      </c>
      <c r="E2174">
        <v>30.266110071726001</v>
      </c>
      <c r="F2174">
        <v>-57.501546550141597</v>
      </c>
      <c r="G2174">
        <v>0.18679999999999999</v>
      </c>
      <c r="H2174">
        <v>0.1212</v>
      </c>
      <c r="I2174">
        <v>0.66390000000000005</v>
      </c>
      <c r="J2174">
        <v>0.1139</v>
      </c>
      <c r="K2174">
        <v>8.09E-2</v>
      </c>
      <c r="L2174">
        <v>0.40639999999999998</v>
      </c>
      <c r="M2174">
        <f t="shared" si="496"/>
        <v>35.200619310987229</v>
      </c>
      <c r="N2174">
        <f t="shared" si="497"/>
        <v>36.895002734540341</v>
      </c>
      <c r="O2174" s="1">
        <f t="shared" si="498"/>
        <v>-56.801541315696149</v>
      </c>
      <c r="P2174">
        <f t="shared" si="499"/>
        <v>0.13032587999999998</v>
      </c>
      <c r="Q2174" s="1">
        <f t="shared" si="500"/>
        <v>8.5609920000000006E-2</v>
      </c>
      <c r="R2174">
        <f t="shared" si="501"/>
        <v>0.4162014</v>
      </c>
      <c r="S2174">
        <f t="shared" si="502"/>
        <v>1.0629552432824347</v>
      </c>
      <c r="T2174">
        <f t="shared" si="503"/>
        <v>43.942217935113803</v>
      </c>
      <c r="U2174">
        <f t="shared" si="504"/>
        <v>0.49000732825102777</v>
      </c>
      <c r="V2174">
        <f t="shared" si="505"/>
        <v>2.6980953377439922E-4</v>
      </c>
      <c r="W2174">
        <f t="shared" si="506"/>
        <v>2.2183346406400059E-5</v>
      </c>
      <c r="X2174">
        <f t="shared" si="507"/>
        <v>9.6067441960000308E-5</v>
      </c>
      <c r="Y2174">
        <f t="shared" si="508"/>
        <v>6.7450115275399831</v>
      </c>
      <c r="Z2174">
        <f t="shared" si="509"/>
        <v>19.837801449175771</v>
      </c>
      <c r="AA2174" s="2">
        <f t="shared" si="510"/>
        <v>0.65999198324367603</v>
      </c>
    </row>
    <row r="2175" spans="1:27" x14ac:dyDescent="0.25">
      <c r="A2175">
        <v>46.284737915204097</v>
      </c>
      <c r="B2175">
        <v>36.284742722508902</v>
      </c>
      <c r="C2175">
        <v>-70.746130757550105</v>
      </c>
      <c r="D2175">
        <v>37.914124869470299</v>
      </c>
      <c r="E2175">
        <v>26.4167310149675</v>
      </c>
      <c r="F2175">
        <v>-58.485271836988403</v>
      </c>
      <c r="G2175">
        <v>0.2152</v>
      </c>
      <c r="H2175">
        <v>0.15479999999999999</v>
      </c>
      <c r="I2175">
        <v>0.76929999999999998</v>
      </c>
      <c r="J2175">
        <v>0.1318</v>
      </c>
      <c r="K2175">
        <v>0.1004</v>
      </c>
      <c r="L2175">
        <v>0.47270000000000001</v>
      </c>
      <c r="M2175">
        <f t="shared" si="496"/>
        <v>39.522020845287791</v>
      </c>
      <c r="N2175">
        <f t="shared" si="497"/>
        <v>30.79026513947278</v>
      </c>
      <c r="O2175" s="1">
        <f t="shared" si="498"/>
        <v>-56.910496290720353</v>
      </c>
      <c r="P2175">
        <f t="shared" si="499"/>
        <v>0.15032231999999998</v>
      </c>
      <c r="Q2175" s="1">
        <f t="shared" si="500"/>
        <v>0.10935167999999999</v>
      </c>
      <c r="R2175">
        <f t="shared" si="501"/>
        <v>0.48218179999999999</v>
      </c>
      <c r="S2175">
        <f t="shared" si="502"/>
        <v>2.5853294690500839</v>
      </c>
      <c r="T2175">
        <f t="shared" si="503"/>
        <v>19.127800738212166</v>
      </c>
      <c r="U2175">
        <f t="shared" si="504"/>
        <v>2.4799180211238356</v>
      </c>
      <c r="V2175">
        <f t="shared" si="505"/>
        <v>3.4307633818239929E-4</v>
      </c>
      <c r="W2175">
        <f t="shared" si="506"/>
        <v>8.0132574822399814E-5</v>
      </c>
      <c r="X2175">
        <f t="shared" si="507"/>
        <v>8.9904531239999716E-5</v>
      </c>
      <c r="Y2175">
        <f t="shared" si="508"/>
        <v>4.9186429254811825</v>
      </c>
      <c r="Z2175">
        <f t="shared" si="509"/>
        <v>17.826202043382672</v>
      </c>
      <c r="AA2175" s="2">
        <f t="shared" si="510"/>
        <v>0.72407790994902077</v>
      </c>
    </row>
    <row r="2176" spans="1:27" x14ac:dyDescent="0.25">
      <c r="A2176">
        <v>39.898654115101401</v>
      </c>
      <c r="B2176">
        <v>-5.5251504028836198</v>
      </c>
      <c r="C2176">
        <v>-8.0303660600751101</v>
      </c>
      <c r="D2176">
        <v>31.965737586335401</v>
      </c>
      <c r="E2176">
        <v>-12.1842486315524</v>
      </c>
      <c r="F2176">
        <v>-4.1960507560709503</v>
      </c>
      <c r="G2176">
        <v>9.9199999999999997E-2</v>
      </c>
      <c r="H2176">
        <v>0.1119</v>
      </c>
      <c r="I2176">
        <v>0.15490000000000001</v>
      </c>
      <c r="J2176">
        <v>5.6000000000000001E-2</v>
      </c>
      <c r="K2176">
        <v>7.0699999999999999E-2</v>
      </c>
      <c r="L2176">
        <v>8.9300000000000004E-2</v>
      </c>
      <c r="M2176">
        <f t="shared" si="496"/>
        <v>33.865227815156828</v>
      </c>
      <c r="N2176">
        <f t="shared" si="497"/>
        <v>-5.7515814521202842</v>
      </c>
      <c r="O2176" s="1">
        <f t="shared" si="498"/>
        <v>-2.9561239214826172</v>
      </c>
      <c r="P2176">
        <f t="shared" si="499"/>
        <v>6.8646719999999981E-2</v>
      </c>
      <c r="Q2176" s="1">
        <f t="shared" si="500"/>
        <v>7.9038540000000004E-2</v>
      </c>
      <c r="R2176">
        <f t="shared" si="501"/>
        <v>9.7567400000000012E-2</v>
      </c>
      <c r="S2176">
        <f t="shared" si="502"/>
        <v>3.6080631293880798</v>
      </c>
      <c r="T2176">
        <f t="shared" si="503"/>
        <v>41.379207041343129</v>
      </c>
      <c r="U2176">
        <f t="shared" si="504"/>
        <v>1.5374185551322437</v>
      </c>
      <c r="V2176">
        <f t="shared" si="505"/>
        <v>1.5993952675839949E-4</v>
      </c>
      <c r="W2176">
        <f t="shared" si="506"/>
        <v>6.9531249331600094E-5</v>
      </c>
      <c r="X2176">
        <f t="shared" si="507"/>
        <v>6.8349902760000129E-5</v>
      </c>
      <c r="Y2176">
        <f t="shared" si="508"/>
        <v>6.820900873481702</v>
      </c>
      <c r="Z2176">
        <f t="shared" si="509"/>
        <v>11.044307480414922</v>
      </c>
      <c r="AA2176" s="2">
        <f t="shared" si="510"/>
        <v>0.38240574290625884</v>
      </c>
    </row>
    <row r="2177" spans="1:27" x14ac:dyDescent="0.25">
      <c r="A2177">
        <v>50.757329412550298</v>
      </c>
      <c r="B2177">
        <v>38.985414974328698</v>
      </c>
      <c r="C2177">
        <v>-78.069946765686097</v>
      </c>
      <c r="D2177">
        <v>42.6727009862812</v>
      </c>
      <c r="E2177">
        <v>28.0448302729943</v>
      </c>
      <c r="F2177">
        <v>-63.7791356806867</v>
      </c>
      <c r="G2177">
        <v>0.26519999999999999</v>
      </c>
      <c r="H2177">
        <v>0.19059999999999999</v>
      </c>
      <c r="I2177">
        <v>0.98099999999999998</v>
      </c>
      <c r="J2177">
        <v>0.1686</v>
      </c>
      <c r="K2177">
        <v>0.12939999999999999</v>
      </c>
      <c r="L2177">
        <v>0.61070000000000002</v>
      </c>
      <c r="M2177">
        <f t="shared" si="496"/>
        <v>43.483842393637062</v>
      </c>
      <c r="N2177">
        <f t="shared" si="497"/>
        <v>33.15065268756328</v>
      </c>
      <c r="O2177" s="1">
        <f t="shared" si="498"/>
        <v>-63.211175202519755</v>
      </c>
      <c r="P2177">
        <f t="shared" si="499"/>
        <v>0.18552731999999997</v>
      </c>
      <c r="Q2177" s="1">
        <f t="shared" si="500"/>
        <v>0.13464795999999998</v>
      </c>
      <c r="R2177">
        <f t="shared" si="501"/>
        <v>0.61470600000000009</v>
      </c>
      <c r="S2177">
        <f t="shared" si="502"/>
        <v>0.65795038272724848</v>
      </c>
      <c r="T2177">
        <f t="shared" si="503"/>
        <v>26.069422529115009</v>
      </c>
      <c r="U2177">
        <f t="shared" si="504"/>
        <v>0.32257910475962526</v>
      </c>
      <c r="V2177">
        <f t="shared" si="505"/>
        <v>2.8653416238239894E-4</v>
      </c>
      <c r="W2177">
        <f t="shared" si="506"/>
        <v>2.7541084161599957E-5</v>
      </c>
      <c r="X2177">
        <f t="shared" si="507"/>
        <v>1.604803600000052E-5</v>
      </c>
      <c r="Y2177">
        <f t="shared" si="508"/>
        <v>5.2009568366409162</v>
      </c>
      <c r="Z2177">
        <f t="shared" si="509"/>
        <v>19.730303896925975</v>
      </c>
      <c r="AA2177" s="2">
        <f t="shared" si="510"/>
        <v>0.73639753022500398</v>
      </c>
    </row>
    <row r="2178" spans="1:27" x14ac:dyDescent="0.25">
      <c r="A2178">
        <v>44.232931581472798</v>
      </c>
      <c r="B2178">
        <v>-11.818421360559899</v>
      </c>
      <c r="C2178">
        <v>-8.73075456926904</v>
      </c>
      <c r="D2178">
        <v>36.271506938710303</v>
      </c>
      <c r="E2178">
        <v>-11.321599354012401</v>
      </c>
      <c r="F2178">
        <v>-5.6869699001294398</v>
      </c>
      <c r="G2178">
        <v>0.1157</v>
      </c>
      <c r="H2178">
        <v>0.14000000000000001</v>
      </c>
      <c r="I2178">
        <v>0.19420000000000001</v>
      </c>
      <c r="J2178">
        <v>7.4499999999999997E-2</v>
      </c>
      <c r="K2178">
        <v>9.1499999999999998E-2</v>
      </c>
      <c r="L2178">
        <v>0.1197</v>
      </c>
      <c r="M2178">
        <f t="shared" si="496"/>
        <v>37.70453079486861</v>
      </c>
      <c r="N2178">
        <f t="shared" si="497"/>
        <v>-11.251900269129351</v>
      </c>
      <c r="O2178" s="1">
        <f t="shared" si="498"/>
        <v>-3.5586681559421551</v>
      </c>
      <c r="P2178">
        <f t="shared" si="499"/>
        <v>8.0264369999999988E-2</v>
      </c>
      <c r="Q2178" s="1">
        <f t="shared" si="500"/>
        <v>9.889400000000001E-2</v>
      </c>
      <c r="R2178">
        <f t="shared" si="501"/>
        <v>0.12216920000000001</v>
      </c>
      <c r="S2178">
        <f t="shared" si="502"/>
        <v>2.0535573723188252</v>
      </c>
      <c r="T2178">
        <f t="shared" si="503"/>
        <v>4.8579624335345923E-3</v>
      </c>
      <c r="U2178">
        <f t="shared" si="504"/>
        <v>4.529668314310638</v>
      </c>
      <c r="V2178">
        <f t="shared" si="505"/>
        <v>3.3227961496899892E-5</v>
      </c>
      <c r="W2178">
        <f t="shared" si="506"/>
        <v>5.4671236000000174E-5</v>
      </c>
      <c r="X2178">
        <f t="shared" si="507"/>
        <v>6.0969486400000231E-6</v>
      </c>
      <c r="Y2178">
        <f t="shared" si="508"/>
        <v>2.5667262512903473</v>
      </c>
      <c r="Z2178">
        <f t="shared" si="509"/>
        <v>8.5379001845105371</v>
      </c>
      <c r="AA2178" s="2">
        <f t="shared" si="510"/>
        <v>0.69937265652895497</v>
      </c>
    </row>
    <row r="2179" spans="1:27" x14ac:dyDescent="0.25">
      <c r="A2179">
        <v>44.376003215372698</v>
      </c>
      <c r="B2179">
        <v>-15.3243997153665</v>
      </c>
      <c r="C2179">
        <v>1.2862438901986</v>
      </c>
      <c r="D2179">
        <v>35.984295060063097</v>
      </c>
      <c r="E2179">
        <v>-17.828540515160501</v>
      </c>
      <c r="F2179">
        <v>2.9275491164274499</v>
      </c>
      <c r="G2179">
        <v>0.11169999999999999</v>
      </c>
      <c r="H2179">
        <v>0.14099999999999999</v>
      </c>
      <c r="I2179">
        <v>0.1479</v>
      </c>
      <c r="J2179">
        <v>6.6699999999999995E-2</v>
      </c>
      <c r="K2179">
        <v>0.09</v>
      </c>
      <c r="L2179">
        <v>8.8700000000000001E-2</v>
      </c>
      <c r="M2179">
        <f t="shared" ref="M2179:M2242" si="511" xml:space="preserve"> (0.8858*A2179) - 1.477</f>
        <v>37.831263648177142</v>
      </c>
      <c r="N2179">
        <f t="shared" ref="N2179:N2242" si="512" xml:space="preserve"> (0.874*B2179) - 0.9226</f>
        <v>-14.316125351230321</v>
      </c>
      <c r="O2179" s="1">
        <f t="shared" ref="O2179:O2242" si="513" xml:space="preserve"> (0.8603*C2179) + 3.9524</f>
        <v>5.0589556187378557</v>
      </c>
      <c r="P2179">
        <f t="shared" ref="P2179:P2242" si="514" xml:space="preserve"> (0.7041*G2179) - 0.0012</f>
        <v>7.7447969999999977E-2</v>
      </c>
      <c r="Q2179" s="1">
        <f t="shared" ref="Q2179:Q2242" si="515" xml:space="preserve"> (0.7066*H2179) - 0.00003</f>
        <v>9.9600599999999984E-2</v>
      </c>
      <c r="R2179">
        <f t="shared" ref="R2179:R2242" si="516">( 0.626*I2179) + 0.0006</f>
        <v>9.3185400000000002E-2</v>
      </c>
      <c r="S2179">
        <f t="shared" ref="S2179:S2242" si="517">(M2179-D2179)^2</f>
        <v>3.4112929654799888</v>
      </c>
      <c r="T2179">
        <f t="shared" ref="T2179:T2242" si="518">(N2179-E2179)^2</f>
        <v>12.337060283806675</v>
      </c>
      <c r="U2179">
        <f t="shared" ref="U2179:U2242" si="519">(O2179-F2179)^2</f>
        <v>4.5428936780910778</v>
      </c>
      <c r="V2179">
        <f t="shared" ref="V2179:V2242" si="520">(P2179-J2179)^2</f>
        <v>1.1551885912089961E-4</v>
      </c>
      <c r="W2179">
        <f t="shared" ref="W2179:W2242" si="521">(Q2179-K2179)^2</f>
        <v>9.2171520359999755E-5</v>
      </c>
      <c r="X2179">
        <f t="shared" ref="X2179:X2242" si="522">(R2179-L2179)^2</f>
        <v>2.0118813160000004E-5</v>
      </c>
      <c r="Y2179">
        <f t="shared" ref="Y2179:Y2242" si="523">SQRT(S2179+T2179+U2179)</f>
        <v>4.5045806605474104</v>
      </c>
      <c r="Z2179">
        <f t="shared" ref="Z2179:Z2242" si="524">SQRT((A2179-D2179)^2 + (B2179-E2179)^2 + (C2179-F2179)^2)</f>
        <v>8.9098467862656729</v>
      </c>
      <c r="AA2179" s="2">
        <f t="shared" si="510"/>
        <v>0.49442669794377164</v>
      </c>
    </row>
    <row r="2180" spans="1:27" x14ac:dyDescent="0.25">
      <c r="A2180">
        <v>59.269359577821703</v>
      </c>
      <c r="B2180">
        <v>-8.09268339173064</v>
      </c>
      <c r="C2180">
        <v>-31.660257517243402</v>
      </c>
      <c r="D2180">
        <v>50.215902691264397</v>
      </c>
      <c r="E2180">
        <v>-13.1198439263074</v>
      </c>
      <c r="F2180">
        <v>-22.460275897531599</v>
      </c>
      <c r="G2180">
        <v>0.2407</v>
      </c>
      <c r="H2180">
        <v>0.2732</v>
      </c>
      <c r="I2180">
        <v>0.5726</v>
      </c>
      <c r="J2180">
        <v>0.1535</v>
      </c>
      <c r="K2180">
        <v>0.186</v>
      </c>
      <c r="L2180">
        <v>0.34710000000000002</v>
      </c>
      <c r="M2180">
        <f t="shared" si="511"/>
        <v>51.02379871403447</v>
      </c>
      <c r="N2180">
        <f t="shared" si="512"/>
        <v>-7.9956052843725791</v>
      </c>
      <c r="O2180" s="1">
        <f t="shared" si="513"/>
        <v>-23.284919542084495</v>
      </c>
      <c r="P2180">
        <f t="shared" si="514"/>
        <v>0.16827686999999997</v>
      </c>
      <c r="Q2180" s="1">
        <f t="shared" si="515"/>
        <v>0.19301312000000001</v>
      </c>
      <c r="R2180">
        <f t="shared" si="516"/>
        <v>0.35904759999999997</v>
      </c>
      <c r="S2180">
        <f t="shared" si="517"/>
        <v>0.65269598360770287</v>
      </c>
      <c r="T2180">
        <f t="shared" si="518"/>
        <v>26.257821659498017</v>
      </c>
      <c r="U2180">
        <f t="shared" si="519"/>
        <v>0.68003714050148378</v>
      </c>
      <c r="V2180">
        <f t="shared" si="520"/>
        <v>2.183558869968991E-4</v>
      </c>
      <c r="W2180">
        <f t="shared" si="521"/>
        <v>4.9183852134400165E-5</v>
      </c>
      <c r="X2180">
        <f t="shared" si="522"/>
        <v>1.4274514575999875E-4</v>
      </c>
      <c r="Y2180">
        <f t="shared" si="523"/>
        <v>5.2526712045974477</v>
      </c>
      <c r="Z2180">
        <f t="shared" si="524"/>
        <v>13.851970489435537</v>
      </c>
      <c r="AA2180" s="2">
        <f t="shared" si="510"/>
        <v>0.62079971159312708</v>
      </c>
    </row>
    <row r="2181" spans="1:27" x14ac:dyDescent="0.25">
      <c r="A2181">
        <v>64.595787287489401</v>
      </c>
      <c r="B2181">
        <v>10.448505881351799</v>
      </c>
      <c r="C2181">
        <v>-60.242573580686702</v>
      </c>
      <c r="D2181">
        <v>55.185461408906903</v>
      </c>
      <c r="E2181">
        <v>1.5579105715258199</v>
      </c>
      <c r="F2181">
        <v>-46.298279363950499</v>
      </c>
      <c r="G2181">
        <v>0.34839999999999999</v>
      </c>
      <c r="H2181">
        <v>0.33539999999999998</v>
      </c>
      <c r="I2181">
        <v>1.0758000000000001</v>
      </c>
      <c r="J2181">
        <v>0.223</v>
      </c>
      <c r="K2181">
        <v>0.2311</v>
      </c>
      <c r="L2181">
        <v>0.6573</v>
      </c>
      <c r="M2181">
        <f t="shared" si="511"/>
        <v>55.741948379258119</v>
      </c>
      <c r="N2181">
        <f t="shared" si="512"/>
        <v>8.2093941403014732</v>
      </c>
      <c r="O2181" s="1">
        <f t="shared" si="513"/>
        <v>-47.874286051464772</v>
      </c>
      <c r="P2181">
        <f t="shared" si="514"/>
        <v>0.24410843999999995</v>
      </c>
      <c r="Q2181" s="1">
        <f t="shared" si="515"/>
        <v>0.23696363999999998</v>
      </c>
      <c r="R2181">
        <f t="shared" si="516"/>
        <v>0.67405080000000006</v>
      </c>
      <c r="S2181">
        <f t="shared" si="517"/>
        <v>0.309677748170675</v>
      </c>
      <c r="T2181">
        <f t="shared" si="518"/>
        <v>44.242233665692495</v>
      </c>
      <c r="U2181">
        <f t="shared" si="519"/>
        <v>2.4837970790897104</v>
      </c>
      <c r="V2181">
        <f t="shared" si="520"/>
        <v>4.4556623923359793E-4</v>
      </c>
      <c r="W2181">
        <f t="shared" si="521"/>
        <v>3.4382274049599715E-5</v>
      </c>
      <c r="X2181">
        <f t="shared" si="522"/>
        <v>2.8058930064000218E-4</v>
      </c>
      <c r="Y2181">
        <f t="shared" si="523"/>
        <v>6.8582584154399493</v>
      </c>
      <c r="Z2181">
        <f t="shared" si="524"/>
        <v>19.027355552128675</v>
      </c>
      <c r="AA2181" s="2">
        <f t="shared" si="510"/>
        <v>0.63955798289202181</v>
      </c>
    </row>
    <row r="2182" spans="1:27" x14ac:dyDescent="0.25">
      <c r="A2182">
        <v>62.608803387359004</v>
      </c>
      <c r="B2182">
        <v>-53.511566216103297</v>
      </c>
      <c r="C2182">
        <v>53.438255812647398</v>
      </c>
      <c r="D2182">
        <v>53.524733449707099</v>
      </c>
      <c r="E2182">
        <v>-48.627784260709703</v>
      </c>
      <c r="F2182">
        <v>48.778855548128398</v>
      </c>
      <c r="G2182">
        <v>0.17660000000000001</v>
      </c>
      <c r="H2182">
        <v>0.31119999999999998</v>
      </c>
      <c r="I2182">
        <v>7.5300000000000006E-2</v>
      </c>
      <c r="J2182">
        <v>0.1203</v>
      </c>
      <c r="K2182">
        <v>0.21529999999999999</v>
      </c>
      <c r="L2182">
        <v>4.8899999999999999E-2</v>
      </c>
      <c r="M2182">
        <f t="shared" si="511"/>
        <v>53.981878040522609</v>
      </c>
      <c r="N2182">
        <f t="shared" si="512"/>
        <v>-47.691708872874287</v>
      </c>
      <c r="O2182" s="1">
        <f t="shared" si="513"/>
        <v>49.925331475620553</v>
      </c>
      <c r="P2182">
        <f t="shared" si="514"/>
        <v>0.12314405999999999</v>
      </c>
      <c r="Q2182" s="1">
        <f t="shared" si="515"/>
        <v>0.21986391999999999</v>
      </c>
      <c r="R2182">
        <f t="shared" si="516"/>
        <v>4.7737800000000004E-2</v>
      </c>
      <c r="S2182">
        <f t="shared" si="517"/>
        <v>0.20898117691187992</v>
      </c>
      <c r="T2182">
        <f t="shared" si="518"/>
        <v>0.87623713171122453</v>
      </c>
      <c r="U2182">
        <f t="shared" si="519"/>
        <v>1.3144070523189966</v>
      </c>
      <c r="V2182">
        <f t="shared" si="520"/>
        <v>8.088677283599895E-6</v>
      </c>
      <c r="W2182">
        <f t="shared" si="521"/>
        <v>2.0829365766399993E-5</v>
      </c>
      <c r="X2182">
        <f t="shared" si="522"/>
        <v>1.3507088399999887E-6</v>
      </c>
      <c r="Y2182">
        <f t="shared" si="523"/>
        <v>1.5490724195279255</v>
      </c>
      <c r="Z2182">
        <f t="shared" si="524"/>
        <v>11.317316980847487</v>
      </c>
      <c r="AA2182" s="2">
        <f t="shared" si="510"/>
        <v>0.8631237048366277</v>
      </c>
    </row>
    <row r="2183" spans="1:27" x14ac:dyDescent="0.25">
      <c r="A2183">
        <v>68.013243867954799</v>
      </c>
      <c r="B2183">
        <v>-30.0999207926344</v>
      </c>
      <c r="C2183">
        <v>-12.9510664575586</v>
      </c>
      <c r="D2183">
        <v>58.6115875403746</v>
      </c>
      <c r="E2183">
        <v>-30.115490610752399</v>
      </c>
      <c r="F2183">
        <v>-5.7034338831567499</v>
      </c>
      <c r="G2183">
        <v>0.27829999999999999</v>
      </c>
      <c r="H2183">
        <v>0.37990000000000002</v>
      </c>
      <c r="I2183">
        <v>0.53480000000000005</v>
      </c>
      <c r="J2183">
        <v>0.1883</v>
      </c>
      <c r="K2183">
        <v>0.2661</v>
      </c>
      <c r="L2183">
        <v>0.33</v>
      </c>
      <c r="M2183">
        <f t="shared" si="511"/>
        <v>58.769131418234366</v>
      </c>
      <c r="N2183">
        <f t="shared" si="512"/>
        <v>-27.229930772762465</v>
      </c>
      <c r="O2183" s="1">
        <f t="shared" si="513"/>
        <v>-7.1894024734376627</v>
      </c>
      <c r="P2183">
        <f t="shared" si="514"/>
        <v>0.19475102999999996</v>
      </c>
      <c r="Q2183" s="1">
        <f t="shared" si="515"/>
        <v>0.26840734000000005</v>
      </c>
      <c r="R2183">
        <f t="shared" si="516"/>
        <v>0.33538480000000004</v>
      </c>
      <c r="S2183">
        <f t="shared" si="517"/>
        <v>2.482007345109279E-2</v>
      </c>
      <c r="T2183">
        <f t="shared" si="518"/>
        <v>8.3264555786204948</v>
      </c>
      <c r="U2183">
        <f t="shared" si="519"/>
        <v>2.2081026513014432</v>
      </c>
      <c r="V2183">
        <f t="shared" si="520"/>
        <v>4.1615788060899598E-5</v>
      </c>
      <c r="W2183">
        <f t="shared" si="521"/>
        <v>5.3238178756002146E-6</v>
      </c>
      <c r="X2183">
        <f t="shared" si="522"/>
        <v>2.8996071040000246E-5</v>
      </c>
      <c r="Y2183">
        <f t="shared" si="523"/>
        <v>3.2495197034905066</v>
      </c>
      <c r="Z2183">
        <f t="shared" si="524"/>
        <v>11.8709545553294</v>
      </c>
      <c r="AA2183" s="2">
        <f t="shared" si="510"/>
        <v>0.72626298177245974</v>
      </c>
    </row>
    <row r="2184" spans="1:27" x14ac:dyDescent="0.25">
      <c r="A2184">
        <v>67.724765059217702</v>
      </c>
      <c r="B2184">
        <v>-54.485880272653098</v>
      </c>
      <c r="C2184">
        <v>36.467981946472698</v>
      </c>
      <c r="D2184">
        <v>58.320719495352499</v>
      </c>
      <c r="E2184">
        <v>-47.877124632839703</v>
      </c>
      <c r="F2184">
        <v>36.249098306107399</v>
      </c>
      <c r="G2184">
        <v>0.21870000000000001</v>
      </c>
      <c r="H2184">
        <v>0.376</v>
      </c>
      <c r="I2184">
        <v>0.1709</v>
      </c>
      <c r="J2184">
        <v>0.15379999999999999</v>
      </c>
      <c r="K2184">
        <v>0.26300000000000001</v>
      </c>
      <c r="L2184">
        <v>0.1056</v>
      </c>
      <c r="M2184">
        <f t="shared" si="511"/>
        <v>58.513596889455044</v>
      </c>
      <c r="N2184">
        <f t="shared" si="512"/>
        <v>-48.543259358298812</v>
      </c>
      <c r="O2184" s="1">
        <f t="shared" si="513"/>
        <v>35.325804868550456</v>
      </c>
      <c r="P2184">
        <f t="shared" si="514"/>
        <v>0.15278666999999999</v>
      </c>
      <c r="Q2184" s="1">
        <f t="shared" si="515"/>
        <v>0.26565160000000004</v>
      </c>
      <c r="R2184">
        <f t="shared" si="516"/>
        <v>0.1075834</v>
      </c>
      <c r="S2184">
        <f t="shared" si="517"/>
        <v>3.7201689155788635E-2</v>
      </c>
      <c r="T2184">
        <f t="shared" si="518"/>
        <v>0.44373547246248285</v>
      </c>
      <c r="U2184">
        <f t="shared" si="519"/>
        <v>0.85247077183571629</v>
      </c>
      <c r="V2184">
        <f t="shared" si="520"/>
        <v>1.0268376889000136E-6</v>
      </c>
      <c r="W2184">
        <f t="shared" si="521"/>
        <v>7.0309825600001681E-6</v>
      </c>
      <c r="X2184">
        <f t="shared" si="522"/>
        <v>3.9338755599999856E-6</v>
      </c>
      <c r="Y2184">
        <f t="shared" si="523"/>
        <v>1.1547328407272341</v>
      </c>
      <c r="Z2184">
        <f t="shared" si="524"/>
        <v>11.496070377395823</v>
      </c>
      <c r="AA2184" s="2">
        <f t="shared" si="510"/>
        <v>0.89955412564299098</v>
      </c>
    </row>
    <row r="2185" spans="1:27" x14ac:dyDescent="0.25">
      <c r="A2185">
        <v>67.186903757211397</v>
      </c>
      <c r="B2185">
        <v>-63.308644718730399</v>
      </c>
      <c r="C2185">
        <v>74.533933705430996</v>
      </c>
      <c r="D2185">
        <v>57.970546642347799</v>
      </c>
      <c r="E2185">
        <v>-54.836634244141599</v>
      </c>
      <c r="F2185">
        <v>68.713322155146699</v>
      </c>
      <c r="G2185">
        <v>0.19570000000000001</v>
      </c>
      <c r="H2185">
        <v>0.36880000000000002</v>
      </c>
      <c r="I2185">
        <v>4.4499999999999998E-2</v>
      </c>
      <c r="J2185">
        <v>0.1399</v>
      </c>
      <c r="K2185">
        <v>0.25929999999999997</v>
      </c>
      <c r="L2185">
        <v>2.7699999999999999E-2</v>
      </c>
      <c r="M2185">
        <f t="shared" si="511"/>
        <v>58.037159348137862</v>
      </c>
      <c r="N2185">
        <f t="shared" si="512"/>
        <v>-56.254355484170368</v>
      </c>
      <c r="O2185" s="1">
        <f t="shared" si="513"/>
        <v>68.073943166782286</v>
      </c>
      <c r="P2185">
        <f t="shared" si="514"/>
        <v>0.13659236999999999</v>
      </c>
      <c r="Q2185" s="1">
        <f t="shared" si="515"/>
        <v>0.26056408000000003</v>
      </c>
      <c r="R2185">
        <f t="shared" si="516"/>
        <v>2.8457E-2</v>
      </c>
      <c r="S2185">
        <f t="shared" si="517"/>
        <v>4.4372525726736048E-3</v>
      </c>
      <c r="T2185">
        <f t="shared" si="518"/>
        <v>2.0099335144287096</v>
      </c>
      <c r="U2185">
        <f t="shared" si="519"/>
        <v>0.40880549076190043</v>
      </c>
      <c r="V2185">
        <f t="shared" si="520"/>
        <v>1.0940416216900038E-5</v>
      </c>
      <c r="W2185">
        <f t="shared" si="521"/>
        <v>1.5978982464001424E-6</v>
      </c>
      <c r="X2185">
        <f t="shared" si="522"/>
        <v>5.730490000000011E-7</v>
      </c>
      <c r="Y2185">
        <f t="shared" si="523"/>
        <v>1.5566554717609429</v>
      </c>
      <c r="Z2185">
        <f t="shared" si="524"/>
        <v>13.805640831542091</v>
      </c>
      <c r="AA2185" s="2">
        <f t="shared" si="510"/>
        <v>0.88724496814342635</v>
      </c>
    </row>
    <row r="2186" spans="1:27" x14ac:dyDescent="0.25">
      <c r="A2186">
        <v>82.694902859332899</v>
      </c>
      <c r="B2186">
        <v>-76.085776446728403</v>
      </c>
      <c r="C2186">
        <v>73.297813303383705</v>
      </c>
      <c r="D2186">
        <v>71.731083748105803</v>
      </c>
      <c r="E2186">
        <v>-67.698841724266899</v>
      </c>
      <c r="F2186">
        <v>69.936691407043199</v>
      </c>
      <c r="G2186">
        <v>0.3241</v>
      </c>
      <c r="H2186">
        <v>0.6159</v>
      </c>
      <c r="I2186">
        <v>0.1237</v>
      </c>
      <c r="J2186">
        <v>0.22750000000000001</v>
      </c>
      <c r="K2186">
        <v>0.43259999999999998</v>
      </c>
      <c r="L2186">
        <v>7.3200000000000001E-2</v>
      </c>
      <c r="M2186">
        <f t="shared" si="511"/>
        <v>71.774144952797087</v>
      </c>
      <c r="N2186">
        <f t="shared" si="512"/>
        <v>-67.421568614440631</v>
      </c>
      <c r="O2186" s="1">
        <f t="shared" si="513"/>
        <v>67.010508784901006</v>
      </c>
      <c r="P2186">
        <f t="shared" si="514"/>
        <v>0.22699880999999997</v>
      </c>
      <c r="Q2186" s="1">
        <f t="shared" si="515"/>
        <v>0.43516494000000006</v>
      </c>
      <c r="R2186">
        <f t="shared" si="516"/>
        <v>7.80362E-2</v>
      </c>
      <c r="S2186">
        <f t="shared" si="517"/>
        <v>1.8542673494646731E-3</v>
      </c>
      <c r="T2186">
        <f t="shared" si="518"/>
        <v>7.6880377432729782E-2</v>
      </c>
      <c r="U2186">
        <f t="shared" si="519"/>
        <v>8.5625447381269577</v>
      </c>
      <c r="V2186">
        <f t="shared" si="520"/>
        <v>2.5119141610004032E-7</v>
      </c>
      <c r="W2186">
        <f t="shared" si="521"/>
        <v>6.5789172036003647E-6</v>
      </c>
      <c r="X2186">
        <f t="shared" si="522"/>
        <v>2.338883043999999E-5</v>
      </c>
      <c r="Y2186">
        <f t="shared" si="523"/>
        <v>2.939605310736316</v>
      </c>
      <c r="Z2186">
        <f t="shared" si="524"/>
        <v>14.207151155126017</v>
      </c>
      <c r="AA2186" s="2">
        <f t="shared" si="510"/>
        <v>0.79308974201519</v>
      </c>
    </row>
    <row r="2187" spans="1:27" x14ac:dyDescent="0.25">
      <c r="A2187">
        <v>14.899059260642501</v>
      </c>
      <c r="B2187">
        <v>44.286806304274997</v>
      </c>
      <c r="C2187">
        <v>-38.412342902764401</v>
      </c>
      <c r="D2187">
        <v>13.2301683575611</v>
      </c>
      <c r="E2187">
        <v>30.2508801052326</v>
      </c>
      <c r="F2187">
        <v>-27.487642412786201</v>
      </c>
      <c r="G2187">
        <v>4.2500000000000003E-2</v>
      </c>
      <c r="H2187">
        <v>1.89E-2</v>
      </c>
      <c r="I2187">
        <v>0.10489999999999999</v>
      </c>
      <c r="J2187">
        <v>2.9000000000000001E-2</v>
      </c>
      <c r="K2187">
        <v>1.6E-2</v>
      </c>
      <c r="L2187">
        <v>6.4299999999999996E-2</v>
      </c>
      <c r="M2187">
        <f t="shared" si="511"/>
        <v>11.720586693077127</v>
      </c>
      <c r="N2187">
        <f t="shared" si="512"/>
        <v>37.784068709936342</v>
      </c>
      <c r="O2187" s="1">
        <f t="shared" si="513"/>
        <v>-29.093738599248208</v>
      </c>
      <c r="P2187">
        <f t="shared" si="514"/>
        <v>2.872425E-2</v>
      </c>
      <c r="Q2187" s="1">
        <f t="shared" si="515"/>
        <v>1.332474E-2</v>
      </c>
      <c r="R2187">
        <f t="shared" si="516"/>
        <v>6.6267400000000004E-2</v>
      </c>
      <c r="S2187">
        <f t="shared" si="517"/>
        <v>2.2788368017462011</v>
      </c>
      <c r="T2187">
        <f t="shared" si="518"/>
        <v>56.748930554038317</v>
      </c>
      <c r="U2187">
        <f t="shared" si="519"/>
        <v>2.5795449601678038</v>
      </c>
      <c r="V2187">
        <f t="shared" si="520"/>
        <v>7.6038062500000937E-8</v>
      </c>
      <c r="W2187">
        <f t="shared" si="521"/>
        <v>7.1570160676000028E-6</v>
      </c>
      <c r="X2187">
        <f t="shared" si="522"/>
        <v>3.8706627600000318E-6</v>
      </c>
      <c r="Y2187">
        <f t="shared" si="523"/>
        <v>7.8490325719767728</v>
      </c>
      <c r="Z2187">
        <f t="shared" si="524"/>
        <v>17.864531953205002</v>
      </c>
      <c r="AA2187" s="2">
        <f t="shared" si="510"/>
        <v>0.56063598013444682</v>
      </c>
    </row>
    <row r="2188" spans="1:27" x14ac:dyDescent="0.25">
      <c r="A2188">
        <v>17.366985676383301</v>
      </c>
      <c r="B2188">
        <v>20.603897743171</v>
      </c>
      <c r="C2188">
        <v>6.3919903242732703</v>
      </c>
      <c r="D2188">
        <v>12.797522935103901</v>
      </c>
      <c r="E2188">
        <v>16.178115963748599</v>
      </c>
      <c r="F2188">
        <v>10.6215367942897</v>
      </c>
      <c r="G2188">
        <v>3.3799999999999997E-2</v>
      </c>
      <c r="H2188">
        <v>2.3800000000000002E-2</v>
      </c>
      <c r="I2188">
        <v>1.8200000000000001E-2</v>
      </c>
      <c r="J2188">
        <v>2.1000000000000001E-2</v>
      </c>
      <c r="K2188">
        <v>1.5299999999999999E-2</v>
      </c>
      <c r="L2188">
        <v>8.0000000000000002E-3</v>
      </c>
      <c r="M2188">
        <f t="shared" si="511"/>
        <v>13.906675912140328</v>
      </c>
      <c r="N2188">
        <f t="shared" si="512"/>
        <v>17.085206627531456</v>
      </c>
      <c r="O2188" s="1">
        <f t="shared" si="513"/>
        <v>9.4514292759722949</v>
      </c>
      <c r="P2188">
        <f t="shared" si="514"/>
        <v>2.2598579999999997E-2</v>
      </c>
      <c r="Q2188" s="1">
        <f t="shared" si="515"/>
        <v>1.6787080000000003E-2</v>
      </c>
      <c r="R2188">
        <f t="shared" si="516"/>
        <v>1.1993200000000001E-2</v>
      </c>
      <c r="S2188">
        <f t="shared" si="517"/>
        <v>1.2302203264687683</v>
      </c>
      <c r="T2188">
        <f t="shared" si="518"/>
        <v>0.82281347232202307</v>
      </c>
      <c r="U2188">
        <f t="shared" si="519"/>
        <v>1.3691516044229157</v>
      </c>
      <c r="V2188">
        <f t="shared" si="520"/>
        <v>2.5554580163999847E-6</v>
      </c>
      <c r="W2188">
        <f t="shared" si="521"/>
        <v>2.2114069264000105E-6</v>
      </c>
      <c r="X2188">
        <f t="shared" si="522"/>
        <v>1.5945646240000004E-5</v>
      </c>
      <c r="Y2188">
        <f t="shared" si="523"/>
        <v>1.8499149718875478</v>
      </c>
      <c r="Z2188">
        <f t="shared" si="524"/>
        <v>7.6391490000546787</v>
      </c>
      <c r="AA2188" s="2">
        <f t="shared" ref="AA2188:AA2251" si="525">(Z2188-Y2188)/Z2188</f>
        <v>0.75783755862409463</v>
      </c>
    </row>
    <row r="2189" spans="1:27" x14ac:dyDescent="0.25">
      <c r="A2189">
        <v>26.677709554852999</v>
      </c>
      <c r="B2189">
        <v>40.4319878796015</v>
      </c>
      <c r="C2189">
        <v>-52.053979047261002</v>
      </c>
      <c r="D2189">
        <v>20.904269500080201</v>
      </c>
      <c r="E2189">
        <v>29.151929658844001</v>
      </c>
      <c r="F2189">
        <v>-41.956763862905198</v>
      </c>
      <c r="G2189">
        <v>8.5900000000000004E-2</v>
      </c>
      <c r="H2189">
        <v>4.9799999999999997E-2</v>
      </c>
      <c r="I2189">
        <v>0.26989999999999997</v>
      </c>
      <c r="J2189">
        <v>5.0700000000000002E-2</v>
      </c>
      <c r="K2189">
        <v>3.2199999999999999E-2</v>
      </c>
      <c r="L2189">
        <v>0.16020000000000001</v>
      </c>
      <c r="M2189">
        <f t="shared" si="511"/>
        <v>22.154115123688786</v>
      </c>
      <c r="N2189">
        <f t="shared" si="512"/>
        <v>34.414957406771705</v>
      </c>
      <c r="O2189" s="1">
        <f t="shared" si="513"/>
        <v>-40.829638174358642</v>
      </c>
      <c r="P2189">
        <f t="shared" si="514"/>
        <v>5.9282189999999998E-2</v>
      </c>
      <c r="Q2189" s="1">
        <f t="shared" si="515"/>
        <v>3.5158679999999998E-2</v>
      </c>
      <c r="R2189">
        <f t="shared" si="516"/>
        <v>0.16955739999999997</v>
      </c>
      <c r="S2189">
        <f t="shared" si="517"/>
        <v>1.5621140828535347</v>
      </c>
      <c r="T2189">
        <f t="shared" si="518"/>
        <v>27.699461075456966</v>
      </c>
      <c r="U2189">
        <f t="shared" si="519"/>
        <v>1.2704123177815483</v>
      </c>
      <c r="V2189">
        <f t="shared" si="520"/>
        <v>7.3653985196099934E-5</v>
      </c>
      <c r="W2189">
        <f t="shared" si="521"/>
        <v>8.7537873423999893E-6</v>
      </c>
      <c r="X2189">
        <f t="shared" si="522"/>
        <v>8.7560934759999258E-5</v>
      </c>
      <c r="Y2189">
        <f t="shared" si="523"/>
        <v>5.5255757596916588</v>
      </c>
      <c r="Z2189">
        <f t="shared" si="524"/>
        <v>16.202656510860162</v>
      </c>
      <c r="AA2189" s="2">
        <f t="shared" si="525"/>
        <v>0.6589709992316366</v>
      </c>
    </row>
    <row r="2190" spans="1:27" x14ac:dyDescent="0.25">
      <c r="A2190">
        <v>20.980518207554901</v>
      </c>
      <c r="B2190">
        <v>12.1726310226381</v>
      </c>
      <c r="C2190">
        <v>-1.25412737952432</v>
      </c>
      <c r="D2190">
        <v>18.928414447687899</v>
      </c>
      <c r="E2190">
        <v>4.2393399773119098</v>
      </c>
      <c r="F2190">
        <v>14.392684647385201</v>
      </c>
      <c r="G2190">
        <v>3.8399999999999997E-2</v>
      </c>
      <c r="H2190">
        <v>3.2399999999999998E-2</v>
      </c>
      <c r="I2190">
        <v>3.7400000000000003E-2</v>
      </c>
      <c r="J2190">
        <v>2.8199999999999999E-2</v>
      </c>
      <c r="K2190">
        <v>2.7300000000000001E-2</v>
      </c>
      <c r="L2190">
        <v>1.3100000000000001E-2</v>
      </c>
      <c r="M2190">
        <f t="shared" si="511"/>
        <v>17.107543028252131</v>
      </c>
      <c r="N2190">
        <f t="shared" si="512"/>
        <v>9.7162795137857003</v>
      </c>
      <c r="O2190" s="1">
        <f t="shared" si="513"/>
        <v>2.8734742153952277</v>
      </c>
      <c r="P2190">
        <f t="shared" si="514"/>
        <v>2.5837439999999996E-2</v>
      </c>
      <c r="Q2190" s="1">
        <f t="shared" si="515"/>
        <v>2.286384E-2</v>
      </c>
      <c r="R2190">
        <f t="shared" si="516"/>
        <v>2.4012400000000003E-2</v>
      </c>
      <c r="S2190">
        <f t="shared" si="517"/>
        <v>3.3155727261180297</v>
      </c>
      <c r="T2190">
        <f t="shared" si="518"/>
        <v>29.99686668618974</v>
      </c>
      <c r="U2190">
        <f t="shared" si="519"/>
        <v>132.69220897646659</v>
      </c>
      <c r="V2190">
        <f t="shared" si="520"/>
        <v>5.5816897536000151E-6</v>
      </c>
      <c r="W2190">
        <f t="shared" si="521"/>
        <v>1.9679515545600015E-5</v>
      </c>
      <c r="X2190">
        <f t="shared" si="522"/>
        <v>1.1908047376000005E-4</v>
      </c>
      <c r="Y2190">
        <f t="shared" si="523"/>
        <v>12.884279117931834</v>
      </c>
      <c r="Z2190">
        <f t="shared" si="524"/>
        <v>17.662699772587242</v>
      </c>
      <c r="AA2190" s="2">
        <f t="shared" si="525"/>
        <v>0.27053738761225982</v>
      </c>
    </row>
    <row r="2191" spans="1:27" x14ac:dyDescent="0.25">
      <c r="A2191">
        <v>20.904269500080201</v>
      </c>
      <c r="B2191">
        <v>8.8497193979781308</v>
      </c>
      <c r="C2191">
        <v>25.599962362372001</v>
      </c>
      <c r="D2191">
        <v>17.226195032698101</v>
      </c>
      <c r="E2191">
        <v>9.1603624168747597</v>
      </c>
      <c r="F2191">
        <v>22.262283614358299</v>
      </c>
      <c r="G2191">
        <v>3.5999999999999997E-2</v>
      </c>
      <c r="H2191">
        <v>3.2199999999999999E-2</v>
      </c>
      <c r="I2191">
        <v>7.3000000000000001E-3</v>
      </c>
      <c r="J2191">
        <v>2.69E-2</v>
      </c>
      <c r="K2191">
        <v>2.35E-2</v>
      </c>
      <c r="L2191">
        <v>5.1999999999999998E-3</v>
      </c>
      <c r="M2191">
        <f t="shared" si="511"/>
        <v>17.040001923171044</v>
      </c>
      <c r="N2191">
        <f t="shared" si="512"/>
        <v>6.8120547538328866</v>
      </c>
      <c r="O2191" s="1">
        <f t="shared" si="513"/>
        <v>25.976047620348631</v>
      </c>
      <c r="P2191">
        <f t="shared" si="514"/>
        <v>2.4147599999999998E-2</v>
      </c>
      <c r="Q2191" s="1">
        <f t="shared" si="515"/>
        <v>2.272252E-2</v>
      </c>
      <c r="R2191">
        <f t="shared" si="516"/>
        <v>5.1697999999999996E-3</v>
      </c>
      <c r="S2191">
        <f t="shared" si="517"/>
        <v>3.4667874035354658E-2</v>
      </c>
      <c r="T2191">
        <f t="shared" si="518"/>
        <v>5.5145488803011835</v>
      </c>
      <c r="U2191">
        <f t="shared" si="519"/>
        <v>13.792043092189353</v>
      </c>
      <c r="V2191">
        <f t="shared" si="520"/>
        <v>7.5757057600000117E-6</v>
      </c>
      <c r="W2191">
        <f t="shared" si="521"/>
        <v>6.0447515040000078E-7</v>
      </c>
      <c r="X2191">
        <f t="shared" si="522"/>
        <v>9.1204000000001157E-10</v>
      </c>
      <c r="Y2191">
        <f t="shared" si="523"/>
        <v>4.3978699215103996</v>
      </c>
      <c r="Z2191">
        <f t="shared" si="524"/>
        <v>4.976427463325436</v>
      </c>
      <c r="AA2191" s="2">
        <f t="shared" si="525"/>
        <v>0.11625961517148739</v>
      </c>
    </row>
    <row r="2192" spans="1:27" x14ac:dyDescent="0.25">
      <c r="A2192">
        <v>25.773123447425601</v>
      </c>
      <c r="B2192">
        <v>14.159994593401301</v>
      </c>
      <c r="C2192">
        <v>-17.2712923494216</v>
      </c>
      <c r="D2192">
        <v>20.282605330767801</v>
      </c>
      <c r="E2192">
        <v>7.71161603319484</v>
      </c>
      <c r="F2192">
        <v>-11.8215791620598</v>
      </c>
      <c r="G2192">
        <v>5.57E-2</v>
      </c>
      <c r="H2192">
        <v>4.6699999999999998E-2</v>
      </c>
      <c r="I2192">
        <v>9.69E-2</v>
      </c>
      <c r="J2192">
        <v>3.3599999999999998E-2</v>
      </c>
      <c r="K2192">
        <v>3.0599999999999999E-2</v>
      </c>
      <c r="L2192">
        <v>5.6000000000000001E-2</v>
      </c>
      <c r="M2192">
        <f t="shared" si="511"/>
        <v>21.352832749729597</v>
      </c>
      <c r="N2192">
        <f t="shared" si="512"/>
        <v>11.453235274632737</v>
      </c>
      <c r="O2192" s="1">
        <f t="shared" si="513"/>
        <v>-10.906092808207401</v>
      </c>
      <c r="P2192">
        <f t="shared" si="514"/>
        <v>3.8018369999999996E-2</v>
      </c>
      <c r="Q2192" s="1">
        <f t="shared" si="515"/>
        <v>3.2968219999999999E-2</v>
      </c>
      <c r="R2192">
        <f t="shared" si="516"/>
        <v>6.1259400000000006E-2</v>
      </c>
      <c r="S2192">
        <f t="shared" si="517"/>
        <v>1.1453867282976276</v>
      </c>
      <c r="T2192">
        <f t="shared" si="518"/>
        <v>13.999714547898305</v>
      </c>
      <c r="U2192">
        <f t="shared" si="519"/>
        <v>0.83811526408996062</v>
      </c>
      <c r="V2192">
        <f t="shared" si="520"/>
        <v>1.9521993456899981E-5</v>
      </c>
      <c r="W2192">
        <f t="shared" si="521"/>
        <v>5.6084659684000037E-6</v>
      </c>
      <c r="X2192">
        <f t="shared" si="522"/>
        <v>2.7661288360000047E-5</v>
      </c>
      <c r="Y2192">
        <f t="shared" si="523"/>
        <v>3.997901517081917</v>
      </c>
      <c r="Z2192">
        <f t="shared" si="524"/>
        <v>10.071084801032258</v>
      </c>
      <c r="AA2192" s="2">
        <f t="shared" si="525"/>
        <v>0.60303168962770093</v>
      </c>
    </row>
    <row r="2193" spans="1:27" x14ac:dyDescent="0.25">
      <c r="A2193">
        <v>25.503031045853</v>
      </c>
      <c r="B2193">
        <v>8.9577002977591604</v>
      </c>
      <c r="C2193">
        <v>-6.4484731641625803</v>
      </c>
      <c r="D2193">
        <v>19.055891542754999</v>
      </c>
      <c r="E2193">
        <v>12.8362139308273</v>
      </c>
      <c r="F2193">
        <v>-4.8034054765953798</v>
      </c>
      <c r="G2193">
        <v>5.04E-2</v>
      </c>
      <c r="H2193">
        <v>4.58E-2</v>
      </c>
      <c r="I2193">
        <v>6.4600000000000005E-2</v>
      </c>
      <c r="J2193">
        <v>3.3500000000000002E-2</v>
      </c>
      <c r="K2193">
        <v>2.76E-2</v>
      </c>
      <c r="L2193">
        <v>3.78E-2</v>
      </c>
      <c r="M2193">
        <f t="shared" si="511"/>
        <v>21.113584900416587</v>
      </c>
      <c r="N2193">
        <f t="shared" si="512"/>
        <v>6.9064300602415063</v>
      </c>
      <c r="O2193" s="1">
        <f t="shared" si="513"/>
        <v>-1.595221463129068</v>
      </c>
      <c r="P2193">
        <f t="shared" si="514"/>
        <v>3.428664E-2</v>
      </c>
      <c r="Q2193" s="1">
        <f t="shared" si="515"/>
        <v>3.2332279999999998E-2</v>
      </c>
      <c r="R2193">
        <f t="shared" si="516"/>
        <v>4.1039600000000009E-2</v>
      </c>
      <c r="S2193">
        <f t="shared" si="517"/>
        <v>4.2341019541646192</v>
      </c>
      <c r="T2193">
        <f t="shared" si="518"/>
        <v>35.162336751859442</v>
      </c>
      <c r="U2193">
        <f t="shared" si="519"/>
        <v>10.292444664260811</v>
      </c>
      <c r="V2193">
        <f t="shared" si="520"/>
        <v>6.188024895999971E-7</v>
      </c>
      <c r="W2193">
        <f t="shared" si="521"/>
        <v>2.2394473998399985E-5</v>
      </c>
      <c r="X2193">
        <f t="shared" si="522"/>
        <v>1.0495008160000059E-5</v>
      </c>
      <c r="Y2193">
        <f t="shared" si="523"/>
        <v>7.0490342154287262</v>
      </c>
      <c r="Z2193">
        <f t="shared" si="524"/>
        <v>7.7016052528664343</v>
      </c>
      <c r="AA2193" s="2">
        <f t="shared" si="525"/>
        <v>8.4731820966132979E-2</v>
      </c>
    </row>
    <row r="2194" spans="1:27" x14ac:dyDescent="0.25">
      <c r="A2194">
        <v>25.106578156704401</v>
      </c>
      <c r="B2194">
        <v>-2.3962268342672699</v>
      </c>
      <c r="C2194">
        <v>32.845322115172202</v>
      </c>
      <c r="D2194">
        <v>21.056453776448802</v>
      </c>
      <c r="E2194">
        <v>-6.5978115968938198</v>
      </c>
      <c r="F2194">
        <v>36.018151701014403</v>
      </c>
      <c r="G2194">
        <v>4.0599999999999997E-2</v>
      </c>
      <c r="H2194">
        <v>4.4499999999999998E-2</v>
      </c>
      <c r="I2194">
        <v>7.3000000000000001E-3</v>
      </c>
      <c r="J2194">
        <v>2.7300000000000001E-2</v>
      </c>
      <c r="K2194">
        <v>3.2599999999999997E-2</v>
      </c>
      <c r="L2194">
        <v>2.0000000000000001E-4</v>
      </c>
      <c r="M2194">
        <f t="shared" si="511"/>
        <v>20.762406931208758</v>
      </c>
      <c r="N2194">
        <f t="shared" si="512"/>
        <v>-3.0169022531495941</v>
      </c>
      <c r="O2194" s="1">
        <f t="shared" si="513"/>
        <v>32.209230615682642</v>
      </c>
      <c r="P2194">
        <f t="shared" si="514"/>
        <v>2.7386459999999998E-2</v>
      </c>
      <c r="Q2194" s="1">
        <f t="shared" si="515"/>
        <v>3.1413699999999996E-2</v>
      </c>
      <c r="R2194">
        <f t="shared" si="516"/>
        <v>5.1697999999999996E-3</v>
      </c>
      <c r="S2194">
        <f t="shared" si="517"/>
        <v>8.6463547195621854E-2</v>
      </c>
      <c r="T2194">
        <f t="shared" si="518"/>
        <v>12.8229117281147</v>
      </c>
      <c r="U2194">
        <f t="shared" si="519"/>
        <v>14.50787983428488</v>
      </c>
      <c r="V2194">
        <f t="shared" si="520"/>
        <v>7.4753315999994017E-9</v>
      </c>
      <c r="W2194">
        <f t="shared" si="521"/>
        <v>1.407307690000003E-6</v>
      </c>
      <c r="X2194">
        <f t="shared" si="522"/>
        <v>2.469891204E-5</v>
      </c>
      <c r="Y2194">
        <f t="shared" si="523"/>
        <v>5.2361488815345201</v>
      </c>
      <c r="Z2194">
        <f t="shared" si="524"/>
        <v>6.6425649860480851</v>
      </c>
      <c r="AA2194" s="2">
        <f t="shared" si="525"/>
        <v>0.21172786528510812</v>
      </c>
    </row>
    <row r="2195" spans="1:27" x14ac:dyDescent="0.25">
      <c r="A2195">
        <v>29.638401016480199</v>
      </c>
      <c r="B2195">
        <v>29.484222288885</v>
      </c>
      <c r="C2195">
        <v>-45.234758999690698</v>
      </c>
      <c r="D2195">
        <v>25.593451878605698</v>
      </c>
      <c r="E2195">
        <v>16.433796845788699</v>
      </c>
      <c r="F2195">
        <v>-33.097369803000397</v>
      </c>
      <c r="G2195">
        <v>8.7999999999999995E-2</v>
      </c>
      <c r="H2195">
        <v>6.0900000000000003E-2</v>
      </c>
      <c r="I2195">
        <v>0.25900000000000001</v>
      </c>
      <c r="J2195">
        <v>5.7000000000000002E-2</v>
      </c>
      <c r="K2195">
        <v>4.6100000000000002E-2</v>
      </c>
      <c r="L2195">
        <v>0.15670000000000001</v>
      </c>
      <c r="M2195">
        <f t="shared" si="511"/>
        <v>24.776695620398161</v>
      </c>
      <c r="N2195">
        <f t="shared" si="512"/>
        <v>24.846610280485493</v>
      </c>
      <c r="O2195" s="1">
        <f t="shared" si="513"/>
        <v>-34.963063167433909</v>
      </c>
      <c r="P2195">
        <f t="shared" si="514"/>
        <v>6.076079999999999E-2</v>
      </c>
      <c r="Q2195" s="1">
        <f t="shared" si="515"/>
        <v>4.3001940000000002E-2</v>
      </c>
      <c r="R2195">
        <f t="shared" si="516"/>
        <v>0.16273399999999999</v>
      </c>
      <c r="S2195">
        <f t="shared" si="517"/>
        <v>0.66709078532117672</v>
      </c>
      <c r="T2195">
        <f t="shared" si="518"/>
        <v>70.775429887014866</v>
      </c>
      <c r="U2195">
        <f t="shared" si="519"/>
        <v>3.4808117300912342</v>
      </c>
      <c r="V2195">
        <f t="shared" si="520"/>
        <v>1.4143616639999907E-5</v>
      </c>
      <c r="W2195">
        <f t="shared" si="521"/>
        <v>9.5979757635999989E-6</v>
      </c>
      <c r="X2195">
        <f t="shared" si="522"/>
        <v>3.6409155999999807E-5</v>
      </c>
      <c r="Y2195">
        <f t="shared" si="523"/>
        <v>8.6558265002498338</v>
      </c>
      <c r="Z2195">
        <f t="shared" si="524"/>
        <v>18.275432533478966</v>
      </c>
      <c r="AA2195" s="2">
        <f t="shared" si="525"/>
        <v>0.52636817298889482</v>
      </c>
    </row>
    <row r="2196" spans="1:27" x14ac:dyDescent="0.25">
      <c r="A2196">
        <v>41.374614341684897</v>
      </c>
      <c r="B2196">
        <v>55.9309688703323</v>
      </c>
      <c r="C2196">
        <v>-86.582514675462704</v>
      </c>
      <c r="D2196">
        <v>34.538982311308203</v>
      </c>
      <c r="E2196">
        <v>43.813269393654501</v>
      </c>
      <c r="F2196">
        <v>-71.535862588358199</v>
      </c>
      <c r="G2196">
        <v>0.21199999999999999</v>
      </c>
      <c r="H2196">
        <v>0.121</v>
      </c>
      <c r="I2196">
        <v>0.86880000000000002</v>
      </c>
      <c r="J2196">
        <v>0.13619999999999999</v>
      </c>
      <c r="K2196">
        <v>8.2699999999999996E-2</v>
      </c>
      <c r="L2196">
        <v>0.54369999999999996</v>
      </c>
      <c r="M2196">
        <f t="shared" si="511"/>
        <v>35.172633383864486</v>
      </c>
      <c r="N2196">
        <f t="shared" si="512"/>
        <v>47.961066792670429</v>
      </c>
      <c r="O2196" s="1">
        <f t="shared" si="513"/>
        <v>-70.534537375300559</v>
      </c>
      <c r="P2196">
        <f t="shared" si="514"/>
        <v>0.14806919999999998</v>
      </c>
      <c r="Q2196" s="1">
        <f t="shared" si="515"/>
        <v>8.5468599999999992E-2</v>
      </c>
      <c r="R2196">
        <f t="shared" si="516"/>
        <v>0.54446880000000009</v>
      </c>
      <c r="S2196">
        <f t="shared" si="517"/>
        <v>0.40151368175172802</v>
      </c>
      <c r="T2196">
        <f t="shared" si="518"/>
        <v>17.2042232632833</v>
      </c>
      <c r="U2196">
        <f t="shared" si="519"/>
        <v>1.002652182304929</v>
      </c>
      <c r="V2196">
        <f t="shared" si="520"/>
        <v>1.4087790863999991E-4</v>
      </c>
      <c r="W2196">
        <f t="shared" si="521"/>
        <v>7.6651459599999784E-6</v>
      </c>
      <c r="X2196">
        <f t="shared" si="522"/>
        <v>5.9105344000019209E-7</v>
      </c>
      <c r="Y2196">
        <f t="shared" si="523"/>
        <v>4.3137442120899978</v>
      </c>
      <c r="Z2196">
        <f t="shared" si="524"/>
        <v>20.493077975066498</v>
      </c>
      <c r="AA2196" s="2">
        <f t="shared" si="525"/>
        <v>0.78950237649325106</v>
      </c>
    </row>
    <row r="2197" spans="1:27" x14ac:dyDescent="0.25">
      <c r="A2197">
        <v>30.230212804679599</v>
      </c>
      <c r="B2197">
        <v>-3.7814173851325501</v>
      </c>
      <c r="C2197">
        <v>10.9188646684043</v>
      </c>
      <c r="D2197">
        <v>24.544686580008801</v>
      </c>
      <c r="E2197">
        <v>-2.59648623451106</v>
      </c>
      <c r="F2197">
        <v>8.5721546141576805</v>
      </c>
      <c r="G2197">
        <v>5.6800000000000003E-2</v>
      </c>
      <c r="H2197">
        <v>6.3299999999999995E-2</v>
      </c>
      <c r="I2197">
        <v>4.4299999999999999E-2</v>
      </c>
      <c r="J2197">
        <v>3.8800000000000001E-2</v>
      </c>
      <c r="K2197">
        <v>4.2700000000000002E-2</v>
      </c>
      <c r="L2197">
        <v>3.1399999999999997E-2</v>
      </c>
      <c r="M2197">
        <f t="shared" si="511"/>
        <v>25.300922502385191</v>
      </c>
      <c r="N2197">
        <f t="shared" si="512"/>
        <v>-4.2275587946058488</v>
      </c>
      <c r="O2197" s="1">
        <f t="shared" si="513"/>
        <v>13.34589927422822</v>
      </c>
      <c r="P2197">
        <f t="shared" si="514"/>
        <v>3.8792880000000002E-2</v>
      </c>
      <c r="Q2197" s="1">
        <f t="shared" si="515"/>
        <v>4.4697779999999993E-2</v>
      </c>
      <c r="R2197">
        <f t="shared" si="516"/>
        <v>2.8331800000000001E-2</v>
      </c>
      <c r="S2197">
        <f t="shared" si="517"/>
        <v>0.57189277029247021</v>
      </c>
      <c r="T2197">
        <f t="shared" si="518"/>
        <v>2.6603976962941687</v>
      </c>
      <c r="U2197">
        <f t="shared" si="519"/>
        <v>22.788638079551991</v>
      </c>
      <c r="V2197">
        <f t="shared" si="520"/>
        <v>5.0694399999990728E-11</v>
      </c>
      <c r="W2197">
        <f t="shared" si="521"/>
        <v>3.9911249283999626E-6</v>
      </c>
      <c r="X2197">
        <f t="shared" si="522"/>
        <v>9.4138512399999796E-6</v>
      </c>
      <c r="Y2197">
        <f t="shared" si="523"/>
        <v>5.1010713135711629</v>
      </c>
      <c r="Z2197">
        <f t="shared" si="524"/>
        <v>6.2638900343025439</v>
      </c>
      <c r="AA2197" s="2">
        <f t="shared" si="525"/>
        <v>0.1856384314481114</v>
      </c>
    </row>
    <row r="2198" spans="1:27" x14ac:dyDescent="0.25">
      <c r="A2198">
        <v>41.844919045968297</v>
      </c>
      <c r="B2198">
        <v>48.861859841773502</v>
      </c>
      <c r="C2198">
        <v>-80.075535819488493</v>
      </c>
      <c r="D2198">
        <v>34.782254326248101</v>
      </c>
      <c r="E2198">
        <v>37.604699198655702</v>
      </c>
      <c r="F2198">
        <v>-66.126366972836806</v>
      </c>
      <c r="G2198">
        <v>0.2016</v>
      </c>
      <c r="H2198">
        <v>0.124</v>
      </c>
      <c r="I2198">
        <v>0.79120000000000001</v>
      </c>
      <c r="J2198">
        <v>0.1283</v>
      </c>
      <c r="K2198">
        <v>8.3900000000000002E-2</v>
      </c>
      <c r="L2198">
        <v>0.49399999999999999</v>
      </c>
      <c r="M2198">
        <f t="shared" si="511"/>
        <v>35.589229290918723</v>
      </c>
      <c r="N2198">
        <f t="shared" si="512"/>
        <v>41.782665501710035</v>
      </c>
      <c r="O2198" s="1">
        <f t="shared" si="513"/>
        <v>-64.936583465505947</v>
      </c>
      <c r="P2198">
        <f t="shared" si="514"/>
        <v>0.14074655999999999</v>
      </c>
      <c r="Q2198" s="1">
        <f t="shared" si="515"/>
        <v>8.7588399999999997E-2</v>
      </c>
      <c r="R2198">
        <f t="shared" si="516"/>
        <v>0.49589119999999998</v>
      </c>
      <c r="S2198">
        <f t="shared" si="517"/>
        <v>0.65120859360515293</v>
      </c>
      <c r="T2198">
        <f t="shared" si="518"/>
        <v>17.455402429457493</v>
      </c>
      <c r="U2198">
        <f t="shared" si="519"/>
        <v>1.415584794316519</v>
      </c>
      <c r="V2198">
        <f t="shared" si="520"/>
        <v>1.5491685583359988E-4</v>
      </c>
      <c r="W2198">
        <f t="shared" si="521"/>
        <v>1.3604294559999959E-5</v>
      </c>
      <c r="X2198">
        <f t="shared" si="522"/>
        <v>3.576637439999931E-6</v>
      </c>
      <c r="Y2198">
        <f t="shared" si="523"/>
        <v>4.4183928998425621</v>
      </c>
      <c r="Z2198">
        <f t="shared" si="524"/>
        <v>19.266141549374609</v>
      </c>
      <c r="AA2198" s="2">
        <f t="shared" si="525"/>
        <v>0.77066539823143854</v>
      </c>
    </row>
    <row r="2199" spans="1:27" x14ac:dyDescent="0.25">
      <c r="A2199">
        <v>28.902169031282401</v>
      </c>
      <c r="B2199">
        <v>-5.6937565359885003</v>
      </c>
      <c r="C2199">
        <v>26.186750451037099</v>
      </c>
      <c r="D2199">
        <v>24.1289783343965</v>
      </c>
      <c r="E2199">
        <v>-8.7049394309590102</v>
      </c>
      <c r="F2199">
        <v>41.172568361389501</v>
      </c>
      <c r="G2199">
        <v>5.04E-2</v>
      </c>
      <c r="H2199">
        <v>5.8000000000000003E-2</v>
      </c>
      <c r="I2199">
        <v>1.83E-2</v>
      </c>
      <c r="J2199">
        <v>3.3700000000000001E-2</v>
      </c>
      <c r="K2199">
        <v>4.1399999999999999E-2</v>
      </c>
      <c r="L2199">
        <v>2.9999999999999997E-4</v>
      </c>
      <c r="M2199">
        <f t="shared" si="511"/>
        <v>24.124541327909952</v>
      </c>
      <c r="N2199">
        <f t="shared" si="512"/>
        <v>-5.8989432124539496</v>
      </c>
      <c r="O2199" s="1">
        <f t="shared" si="513"/>
        <v>26.480861413027217</v>
      </c>
      <c r="P2199">
        <f t="shared" si="514"/>
        <v>3.428664E-2</v>
      </c>
      <c r="Q2199" s="1">
        <f t="shared" si="515"/>
        <v>4.0952799999999998E-2</v>
      </c>
      <c r="R2199">
        <f t="shared" si="516"/>
        <v>1.20558E-2</v>
      </c>
      <c r="S2199">
        <f t="shared" si="517"/>
        <v>1.9687026561664994E-5</v>
      </c>
      <c r="T2199">
        <f t="shared" si="518"/>
        <v>7.8736147782646997</v>
      </c>
      <c r="U2199">
        <f t="shared" si="519"/>
        <v>215.84625305655663</v>
      </c>
      <c r="V2199">
        <f t="shared" si="520"/>
        <v>3.4414648959999927E-7</v>
      </c>
      <c r="W2199">
        <f t="shared" si="521"/>
        <v>1.9998784000000157E-7</v>
      </c>
      <c r="X2199">
        <f t="shared" si="522"/>
        <v>1.3819883364000002E-4</v>
      </c>
      <c r="Y2199">
        <f t="shared" si="523"/>
        <v>14.957268718648065</v>
      </c>
      <c r="Z2199">
        <f t="shared" si="524"/>
        <v>16.013285431105011</v>
      </c>
      <c r="AA2199" s="2">
        <f t="shared" si="525"/>
        <v>6.5946286725501471E-2</v>
      </c>
    </row>
    <row r="2200" spans="1:27" x14ac:dyDescent="0.25">
      <c r="A2200">
        <v>31.067031681165599</v>
      </c>
      <c r="B2200">
        <v>-8.3105162816826095</v>
      </c>
      <c r="C2200">
        <v>33.2049381546897</v>
      </c>
      <c r="D2200">
        <v>26.215668283221</v>
      </c>
      <c r="E2200">
        <v>-10.095319624417501</v>
      </c>
      <c r="F2200">
        <v>36.903138581499199</v>
      </c>
      <c r="G2200">
        <v>5.6000000000000001E-2</v>
      </c>
      <c r="H2200">
        <v>6.6799999999999998E-2</v>
      </c>
      <c r="I2200">
        <v>1.4999999999999999E-2</v>
      </c>
      <c r="J2200">
        <v>3.8600000000000002E-2</v>
      </c>
      <c r="K2200">
        <v>4.82E-2</v>
      </c>
      <c r="L2200">
        <v>5.7999999999999996E-3</v>
      </c>
      <c r="M2200">
        <f t="shared" si="511"/>
        <v>26.042176663176487</v>
      </c>
      <c r="N2200">
        <f t="shared" si="512"/>
        <v>-8.1859912301906004</v>
      </c>
      <c r="O2200" s="1">
        <f t="shared" si="513"/>
        <v>32.518608294479549</v>
      </c>
      <c r="P2200">
        <f t="shared" si="514"/>
        <v>3.8229599999999996E-2</v>
      </c>
      <c r="Q2200" s="1">
        <f t="shared" si="515"/>
        <v>4.7170879999999998E-2</v>
      </c>
      <c r="R2200">
        <f t="shared" si="516"/>
        <v>9.9899999999999989E-3</v>
      </c>
      <c r="S2200">
        <f t="shared" si="517"/>
        <v>3.0099342225669325E-2</v>
      </c>
      <c r="T2200">
        <f t="shared" si="518"/>
        <v>3.6455349170010738</v>
      </c>
      <c r="U2200">
        <f t="shared" si="519"/>
        <v>19.224105837792617</v>
      </c>
      <c r="V2200">
        <f t="shared" si="520"/>
        <v>1.3719616000000506E-7</v>
      </c>
      <c r="W2200">
        <f t="shared" si="521"/>
        <v>1.059087974400003E-6</v>
      </c>
      <c r="X2200">
        <f t="shared" si="522"/>
        <v>1.7556099999999993E-5</v>
      </c>
      <c r="Y2200">
        <f t="shared" si="523"/>
        <v>4.7853672896674668</v>
      </c>
      <c r="Z2200">
        <f t="shared" si="524"/>
        <v>6.3559370818163528</v>
      </c>
      <c r="AA2200" s="2">
        <f t="shared" si="525"/>
        <v>0.24710279097036941</v>
      </c>
    </row>
    <row r="2201" spans="1:27" x14ac:dyDescent="0.25">
      <c r="A2201">
        <v>34.741870806769597</v>
      </c>
      <c r="B2201">
        <v>7.22916789930375</v>
      </c>
      <c r="C2201">
        <v>-24.1790054213342</v>
      </c>
      <c r="D2201">
        <v>28.380003440319399</v>
      </c>
      <c r="E2201">
        <v>6.1247617017525204</v>
      </c>
      <c r="F2201">
        <v>-17.637033136781</v>
      </c>
      <c r="G2201">
        <v>8.77E-2</v>
      </c>
      <c r="H2201">
        <v>8.3699999999999997E-2</v>
      </c>
      <c r="I2201">
        <v>0.1895</v>
      </c>
      <c r="J2201">
        <v>5.8500000000000003E-2</v>
      </c>
      <c r="K2201">
        <v>5.6000000000000001E-2</v>
      </c>
      <c r="L2201">
        <v>0.11360000000000001</v>
      </c>
      <c r="M2201">
        <f t="shared" si="511"/>
        <v>29.297349160636511</v>
      </c>
      <c r="N2201">
        <f t="shared" si="512"/>
        <v>5.3956927439914777</v>
      </c>
      <c r="O2201" s="1">
        <f t="shared" si="513"/>
        <v>-16.84879836397381</v>
      </c>
      <c r="P2201">
        <f t="shared" si="514"/>
        <v>6.0549569999999997E-2</v>
      </c>
      <c r="Q2201" s="1">
        <f t="shared" si="515"/>
        <v>5.9112419999999999E-2</v>
      </c>
      <c r="R2201">
        <f t="shared" si="516"/>
        <v>0.119227</v>
      </c>
      <c r="S2201">
        <f t="shared" si="517"/>
        <v>0.84152317058412074</v>
      </c>
      <c r="T2201">
        <f t="shared" si="518"/>
        <v>0.53154154517077312</v>
      </c>
      <c r="U2201">
        <f t="shared" si="519"/>
        <v>0.62131405706240228</v>
      </c>
      <c r="V2201">
        <f t="shared" si="520"/>
        <v>4.2007371848999738E-6</v>
      </c>
      <c r="W2201">
        <f t="shared" si="521"/>
        <v>9.6871582563999863E-6</v>
      </c>
      <c r="X2201">
        <f t="shared" si="522"/>
        <v>3.1663128999999923E-5</v>
      </c>
      <c r="Y2201">
        <f t="shared" si="523"/>
        <v>1.4122247600213276</v>
      </c>
      <c r="Z2201">
        <f t="shared" si="524"/>
        <v>9.1918698211710854</v>
      </c>
      <c r="AA2201" s="2">
        <f t="shared" si="525"/>
        <v>0.84636153606433429</v>
      </c>
    </row>
    <row r="2202" spans="1:27" x14ac:dyDescent="0.25">
      <c r="A2202">
        <v>33.878536102701702</v>
      </c>
      <c r="B2202">
        <v>-13.822981902612501</v>
      </c>
      <c r="C2202">
        <v>20.466462820881102</v>
      </c>
      <c r="D2202">
        <v>27.572914748964401</v>
      </c>
      <c r="E2202">
        <v>-15.649193859319899</v>
      </c>
      <c r="F2202">
        <v>23.068487576237398</v>
      </c>
      <c r="G2202">
        <v>6.1899999999999997E-2</v>
      </c>
      <c r="H2202">
        <v>7.9500000000000001E-2</v>
      </c>
      <c r="I2202">
        <v>3.8300000000000001E-2</v>
      </c>
      <c r="J2202">
        <v>3.8800000000000001E-2</v>
      </c>
      <c r="K2202">
        <v>5.2999999999999999E-2</v>
      </c>
      <c r="L2202">
        <v>1.9199999999999998E-2</v>
      </c>
      <c r="M2202">
        <f t="shared" si="511"/>
        <v>28.532607279773167</v>
      </c>
      <c r="N2202">
        <f t="shared" si="512"/>
        <v>-13.003886182883324</v>
      </c>
      <c r="O2202" s="1">
        <f t="shared" si="513"/>
        <v>21.559697964804013</v>
      </c>
      <c r="P2202">
        <f t="shared" si="514"/>
        <v>4.2383789999999998E-2</v>
      </c>
      <c r="Q2202" s="1">
        <f t="shared" si="515"/>
        <v>5.6144699999999999E-2</v>
      </c>
      <c r="R2202">
        <f t="shared" si="516"/>
        <v>2.4575800000000002E-2</v>
      </c>
      <c r="S2202">
        <f t="shared" si="517"/>
        <v>0.92100975369013482</v>
      </c>
      <c r="T2202">
        <f t="shared" si="518"/>
        <v>6.9976527030142712</v>
      </c>
      <c r="U2202">
        <f t="shared" si="519"/>
        <v>2.2764460915693077</v>
      </c>
      <c r="V2202">
        <f t="shared" si="520"/>
        <v>1.2843550764099975E-5</v>
      </c>
      <c r="W2202">
        <f t="shared" si="521"/>
        <v>9.8891380900000023E-6</v>
      </c>
      <c r="X2202">
        <f t="shared" si="522"/>
        <v>2.8899225640000037E-5</v>
      </c>
      <c r="Y2202">
        <f t="shared" si="523"/>
        <v>3.1929780062308155</v>
      </c>
      <c r="Z2202">
        <f t="shared" si="524"/>
        <v>7.061617633022613</v>
      </c>
      <c r="AA2202" s="2">
        <f t="shared" si="525"/>
        <v>0.54784042804876254</v>
      </c>
    </row>
    <row r="2203" spans="1:27" x14ac:dyDescent="0.25">
      <c r="A2203">
        <v>45.757219688345103</v>
      </c>
      <c r="B2203">
        <v>48.032335695613099</v>
      </c>
      <c r="C2203">
        <v>-82.601007724448493</v>
      </c>
      <c r="D2203">
        <v>38.269769221230803</v>
      </c>
      <c r="E2203">
        <v>35.443353540155201</v>
      </c>
      <c r="F2203">
        <v>-67.480215604253303</v>
      </c>
      <c r="G2203">
        <v>0.2359</v>
      </c>
      <c r="H2203">
        <v>0.15090000000000001</v>
      </c>
      <c r="I2203">
        <v>0.92</v>
      </c>
      <c r="J2203">
        <v>0.14860000000000001</v>
      </c>
      <c r="K2203">
        <v>0.1024</v>
      </c>
      <c r="L2203">
        <v>0.56850000000000001</v>
      </c>
      <c r="M2203">
        <f t="shared" si="511"/>
        <v>39.0547451999361</v>
      </c>
      <c r="N2203">
        <f t="shared" si="512"/>
        <v>41.057661397965845</v>
      </c>
      <c r="O2203" s="1">
        <f t="shared" si="513"/>
        <v>-67.109246945343031</v>
      </c>
      <c r="P2203">
        <f t="shared" si="514"/>
        <v>0.16489718999999997</v>
      </c>
      <c r="Q2203" s="1">
        <f t="shared" si="515"/>
        <v>0.10659594</v>
      </c>
      <c r="R2203">
        <f t="shared" si="516"/>
        <v>0.57652000000000003</v>
      </c>
      <c r="S2203">
        <f t="shared" si="517"/>
        <v>0.61618728714433957</v>
      </c>
      <c r="T2203">
        <f t="shared" si="518"/>
        <v>31.520452722274342</v>
      </c>
      <c r="U2203">
        <f t="shared" si="519"/>
        <v>0.13761774589368547</v>
      </c>
      <c r="V2203">
        <f t="shared" si="520"/>
        <v>2.6559840189609873E-4</v>
      </c>
      <c r="W2203">
        <f t="shared" si="521"/>
        <v>1.7605912483599959E-5</v>
      </c>
      <c r="X2203">
        <f t="shared" si="522"/>
        <v>6.4320400000000429E-5</v>
      </c>
      <c r="Y2203">
        <f t="shared" si="523"/>
        <v>5.681043720595043</v>
      </c>
      <c r="Z2203">
        <f t="shared" si="524"/>
        <v>21.051905865030001</v>
      </c>
      <c r="AA2203" s="2">
        <f t="shared" si="525"/>
        <v>0.7301411208553803</v>
      </c>
    </row>
    <row r="2204" spans="1:27" x14ac:dyDescent="0.25">
      <c r="A2204">
        <v>39.087679609163303</v>
      </c>
      <c r="B2204">
        <v>16.012315010358499</v>
      </c>
      <c r="C2204">
        <v>-41.817223736209399</v>
      </c>
      <c r="D2204">
        <v>33.285947551971098</v>
      </c>
      <c r="E2204">
        <v>10.546291718759401</v>
      </c>
      <c r="F2204">
        <v>-30.707031468861999</v>
      </c>
      <c r="G2204">
        <v>0.12379999999999999</v>
      </c>
      <c r="H2204">
        <v>0.1071</v>
      </c>
      <c r="I2204">
        <v>0.34839999999999999</v>
      </c>
      <c r="J2204">
        <v>8.43E-2</v>
      </c>
      <c r="K2204">
        <v>7.6700000000000004E-2</v>
      </c>
      <c r="L2204">
        <v>0.2107</v>
      </c>
      <c r="M2204">
        <f t="shared" si="511"/>
        <v>33.146866597796858</v>
      </c>
      <c r="N2204">
        <f t="shared" si="512"/>
        <v>13.072163319053329</v>
      </c>
      <c r="O2204" s="1">
        <f t="shared" si="513"/>
        <v>-32.02295758026095</v>
      </c>
      <c r="P2204">
        <f t="shared" si="514"/>
        <v>8.5967579999999988E-2</v>
      </c>
      <c r="Q2204" s="1">
        <f t="shared" si="515"/>
        <v>7.5646859999999996E-2</v>
      </c>
      <c r="R2204">
        <f t="shared" si="516"/>
        <v>0.21869839999999999</v>
      </c>
      <c r="S2204">
        <f t="shared" si="517"/>
        <v>1.9343511814017028E-2</v>
      </c>
      <c r="T2204">
        <f t="shared" si="518"/>
        <v>6.380027341171413</v>
      </c>
      <c r="U2204">
        <f t="shared" si="519"/>
        <v>1.7316615306615659</v>
      </c>
      <c r="V2204">
        <f t="shared" si="520"/>
        <v>2.78082305639996E-6</v>
      </c>
      <c r="W2204">
        <f t="shared" si="521"/>
        <v>1.1091038596000168E-6</v>
      </c>
      <c r="X2204">
        <f t="shared" si="522"/>
        <v>6.3974402559999828E-5</v>
      </c>
      <c r="Y2204">
        <f t="shared" si="523"/>
        <v>2.8514965165062005</v>
      </c>
      <c r="Z2204">
        <f t="shared" si="524"/>
        <v>13.673839172126513</v>
      </c>
      <c r="AA2204" s="2">
        <f t="shared" si="525"/>
        <v>0.79146335710026161</v>
      </c>
    </row>
    <row r="2205" spans="1:27" x14ac:dyDescent="0.25">
      <c r="A2205">
        <v>46.015336892596402</v>
      </c>
      <c r="B2205">
        <v>41.774226180419198</v>
      </c>
      <c r="C2205">
        <v>-76.820887546276097</v>
      </c>
      <c r="D2205">
        <v>38.463402863420598</v>
      </c>
      <c r="E2205">
        <v>31.057594179476499</v>
      </c>
      <c r="F2205">
        <v>-62.489873887169999</v>
      </c>
      <c r="G2205">
        <v>0.22450000000000001</v>
      </c>
      <c r="H2205">
        <v>0.15279999999999999</v>
      </c>
      <c r="I2205">
        <v>0.84430000000000005</v>
      </c>
      <c r="J2205">
        <v>0.14280000000000001</v>
      </c>
      <c r="K2205">
        <v>0.10349999999999999</v>
      </c>
      <c r="L2205">
        <v>0.52059999999999995</v>
      </c>
      <c r="M2205">
        <f t="shared" si="511"/>
        <v>39.283385419461901</v>
      </c>
      <c r="N2205">
        <f t="shared" si="512"/>
        <v>35.588073681686375</v>
      </c>
      <c r="O2205" s="1">
        <f t="shared" si="513"/>
        <v>-62.13660955606133</v>
      </c>
      <c r="P2205">
        <f t="shared" si="514"/>
        <v>0.15687044999999999</v>
      </c>
      <c r="Q2205" s="1">
        <f t="shared" si="515"/>
        <v>0.10793847999999999</v>
      </c>
      <c r="R2205">
        <f t="shared" si="516"/>
        <v>0.52913180000000004</v>
      </c>
      <c r="S2205">
        <f t="shared" si="517"/>
        <v>0.67237139221202902</v>
      </c>
      <c r="T2205">
        <f t="shared" si="518"/>
        <v>20.52524451994384</v>
      </c>
      <c r="U2205">
        <f t="shared" si="519"/>
        <v>0.12479568763365513</v>
      </c>
      <c r="V2205">
        <f t="shared" si="520"/>
        <v>1.9797756320249956E-4</v>
      </c>
      <c r="W2205">
        <f t="shared" si="521"/>
        <v>1.9700104710399952E-5</v>
      </c>
      <c r="X2205">
        <f t="shared" si="522"/>
        <v>7.2791611240001527E-5</v>
      </c>
      <c r="Y2205">
        <f t="shared" si="523"/>
        <v>4.6176196898174195</v>
      </c>
      <c r="Z2205">
        <f t="shared" si="524"/>
        <v>19.423075490821173</v>
      </c>
      <c r="AA2205" s="2">
        <f t="shared" si="525"/>
        <v>0.76226114695380842</v>
      </c>
    </row>
    <row r="2206" spans="1:27" x14ac:dyDescent="0.25">
      <c r="A2206">
        <v>39.036195766451797</v>
      </c>
      <c r="B2206">
        <v>-17.9145358597283</v>
      </c>
      <c r="C2206">
        <v>18.319572863527998</v>
      </c>
      <c r="D2206">
        <v>33.157094813600402</v>
      </c>
      <c r="E2206">
        <v>-16.7420626229272</v>
      </c>
      <c r="F2206">
        <v>22.522832458124</v>
      </c>
      <c r="G2206">
        <v>8.0199999999999994E-2</v>
      </c>
      <c r="H2206">
        <v>0.10680000000000001</v>
      </c>
      <c r="I2206">
        <v>6.1100000000000002E-2</v>
      </c>
      <c r="J2206">
        <v>5.6500000000000002E-2</v>
      </c>
      <c r="K2206">
        <v>7.6100000000000001E-2</v>
      </c>
      <c r="L2206">
        <v>3.2800000000000003E-2</v>
      </c>
      <c r="M2206">
        <f t="shared" si="511"/>
        <v>33.101262209923007</v>
      </c>
      <c r="N2206">
        <f t="shared" si="512"/>
        <v>-16.579904341402536</v>
      </c>
      <c r="O2206" s="1">
        <f t="shared" si="513"/>
        <v>19.712728534493134</v>
      </c>
      <c r="P2206">
        <f t="shared" si="514"/>
        <v>5.5268819999999989E-2</v>
      </c>
      <c r="Q2206" s="1">
        <f t="shared" si="515"/>
        <v>7.5434879999999996E-2</v>
      </c>
      <c r="R2206">
        <f t="shared" si="516"/>
        <v>3.8848600000000004E-2</v>
      </c>
      <c r="S2206">
        <f t="shared" si="517"/>
        <v>3.1172796333970442E-3</v>
      </c>
      <c r="T2206">
        <f t="shared" si="518"/>
        <v>2.6295308267032417E-2</v>
      </c>
      <c r="U2206">
        <f t="shared" si="519"/>
        <v>7.8966840616055869</v>
      </c>
      <c r="V2206">
        <f t="shared" si="520"/>
        <v>1.5158041924000303E-6</v>
      </c>
      <c r="W2206">
        <f t="shared" si="521"/>
        <v>4.4238461440000684E-7</v>
      </c>
      <c r="X2206">
        <f t="shared" si="522"/>
        <v>3.6585561960000014E-5</v>
      </c>
      <c r="Y2206">
        <f t="shared" si="523"/>
        <v>2.8153324225579501</v>
      </c>
      <c r="Z2206">
        <f t="shared" si="524"/>
        <v>7.321605884257659</v>
      </c>
      <c r="AA2206" s="2">
        <f t="shared" si="525"/>
        <v>0.61547610359480609</v>
      </c>
    </row>
    <row r="2207" spans="1:27" x14ac:dyDescent="0.25">
      <c r="A2207">
        <v>38.056944410547999</v>
      </c>
      <c r="B2207">
        <v>-22.719375010643802</v>
      </c>
      <c r="C2207">
        <v>35.979937654480104</v>
      </c>
      <c r="D2207">
        <v>32.101043627755402</v>
      </c>
      <c r="E2207">
        <v>-22.769430330031099</v>
      </c>
      <c r="F2207">
        <v>41.330025299901997</v>
      </c>
      <c r="G2207">
        <v>7.0699999999999999E-2</v>
      </c>
      <c r="H2207">
        <v>0.1012</v>
      </c>
      <c r="I2207">
        <v>2.5499999999999998E-2</v>
      </c>
      <c r="J2207">
        <v>4.7800000000000002E-2</v>
      </c>
      <c r="K2207">
        <v>7.1300000000000002E-2</v>
      </c>
      <c r="L2207">
        <v>9.7999999999999997E-3</v>
      </c>
      <c r="M2207">
        <f t="shared" si="511"/>
        <v>32.233841358863422</v>
      </c>
      <c r="N2207">
        <f t="shared" si="512"/>
        <v>-20.779333759302681</v>
      </c>
      <c r="O2207" s="1">
        <f t="shared" si="513"/>
        <v>34.905940364149231</v>
      </c>
      <c r="P2207">
        <f t="shared" si="514"/>
        <v>4.8579869999999997E-2</v>
      </c>
      <c r="Q2207" s="1">
        <f t="shared" si="515"/>
        <v>7.147792E-2</v>
      </c>
      <c r="R2207">
        <f t="shared" si="516"/>
        <v>1.6562999999999998E-2</v>
      </c>
      <c r="S2207">
        <f t="shared" si="517"/>
        <v>1.763523738743809E-2</v>
      </c>
      <c r="T2207">
        <f t="shared" si="518"/>
        <v>3.9604843608250118</v>
      </c>
      <c r="U2207">
        <f t="shared" si="519"/>
        <v>41.268867261765628</v>
      </c>
      <c r="V2207">
        <f t="shared" si="520"/>
        <v>6.0819721689999222E-7</v>
      </c>
      <c r="W2207">
        <f t="shared" si="521"/>
        <v>3.1655526399999315E-8</v>
      </c>
      <c r="X2207">
        <f t="shared" si="522"/>
        <v>4.5738168999999977E-5</v>
      </c>
      <c r="Y2207">
        <f t="shared" si="523"/>
        <v>6.726588054874334</v>
      </c>
      <c r="Z2207">
        <f t="shared" si="524"/>
        <v>8.0061662163088023</v>
      </c>
      <c r="AA2207" s="2">
        <f t="shared" si="525"/>
        <v>0.15982408144711371</v>
      </c>
    </row>
    <row r="2208" spans="1:27" x14ac:dyDescent="0.25">
      <c r="A2208">
        <v>50.792335884310802</v>
      </c>
      <c r="B2208">
        <v>43.330850495502098</v>
      </c>
      <c r="C2208">
        <v>-83.279538167980107</v>
      </c>
      <c r="D2208">
        <v>43.345097573322697</v>
      </c>
      <c r="E2208">
        <v>30.541230264188101</v>
      </c>
      <c r="F2208">
        <v>-66.351905004983294</v>
      </c>
      <c r="G2208">
        <v>0.27629999999999999</v>
      </c>
      <c r="H2208">
        <v>0.19089999999999999</v>
      </c>
      <c r="I2208">
        <v>1.0634999999999999</v>
      </c>
      <c r="J2208">
        <v>0.17849999999999999</v>
      </c>
      <c r="K2208">
        <v>0.13389999999999999</v>
      </c>
      <c r="L2208">
        <v>0.65310000000000001</v>
      </c>
      <c r="M2208">
        <f t="shared" si="511"/>
        <v>43.514851126322512</v>
      </c>
      <c r="N2208">
        <f t="shared" si="512"/>
        <v>36.948563333068833</v>
      </c>
      <c r="O2208" s="1">
        <f t="shared" si="513"/>
        <v>-67.692986685913283</v>
      </c>
      <c r="P2208">
        <f t="shared" si="514"/>
        <v>0.19334282999999997</v>
      </c>
      <c r="Q2208" s="1">
        <f t="shared" si="515"/>
        <v>0.13485993999999998</v>
      </c>
      <c r="R2208">
        <f t="shared" si="516"/>
        <v>0.66635100000000003</v>
      </c>
      <c r="S2208">
        <f t="shared" si="517"/>
        <v>2.8816268756060956E-2</v>
      </c>
      <c r="T2208">
        <f t="shared" si="518"/>
        <v>41.053917055572576</v>
      </c>
      <c r="U2208">
        <f t="shared" si="519"/>
        <v>1.7985000749260043</v>
      </c>
      <c r="V2208">
        <f t="shared" si="520"/>
        <v>2.2030960240889921E-4</v>
      </c>
      <c r="W2208">
        <f t="shared" si="521"/>
        <v>9.2148480359998554E-7</v>
      </c>
      <c r="X2208">
        <f t="shared" si="522"/>
        <v>1.7558900100000035E-4</v>
      </c>
      <c r="Y2208">
        <f t="shared" si="523"/>
        <v>6.5483763941342463</v>
      </c>
      <c r="Z2208">
        <f t="shared" si="524"/>
        <v>22.485117491862805</v>
      </c>
      <c r="AA2208" s="2">
        <f t="shared" si="525"/>
        <v>0.70876841553067027</v>
      </c>
    </row>
    <row r="2209" spans="1:27" x14ac:dyDescent="0.25">
      <c r="A2209">
        <v>44.376003215372698</v>
      </c>
      <c r="B2209">
        <v>12.524356950819101</v>
      </c>
      <c r="C2209">
        <v>-41.758329824797002</v>
      </c>
      <c r="D2209">
        <v>37.914124869470299</v>
      </c>
      <c r="E2209">
        <v>5.1456078161766197</v>
      </c>
      <c r="F2209">
        <v>-30.3088904388113</v>
      </c>
      <c r="G2209">
        <v>0.15429999999999999</v>
      </c>
      <c r="H2209">
        <v>0.14099999999999999</v>
      </c>
      <c r="I2209">
        <v>0.42230000000000001</v>
      </c>
      <c r="J2209">
        <v>0.1019</v>
      </c>
      <c r="K2209">
        <v>0.1004</v>
      </c>
      <c r="L2209">
        <v>0.25490000000000002</v>
      </c>
      <c r="M2209">
        <f t="shared" si="511"/>
        <v>37.831263648177142</v>
      </c>
      <c r="N2209">
        <f t="shared" si="512"/>
        <v>10.023687975015894</v>
      </c>
      <c r="O2209" s="1">
        <f t="shared" si="513"/>
        <v>-31.972291148272856</v>
      </c>
      <c r="P2209">
        <f t="shared" si="514"/>
        <v>0.10744262999999998</v>
      </c>
      <c r="Q2209" s="1">
        <f t="shared" si="515"/>
        <v>9.9600599999999984E-2</v>
      </c>
      <c r="R2209">
        <f t="shared" si="516"/>
        <v>0.26495979999999997</v>
      </c>
      <c r="S2209">
        <f t="shared" si="517"/>
        <v>6.8659819941936061E-3</v>
      </c>
      <c r="T2209">
        <f t="shared" si="518"/>
        <v>23.795666036061405</v>
      </c>
      <c r="U2209">
        <f t="shared" si="519"/>
        <v>2.7669019202372063</v>
      </c>
      <c r="V2209">
        <f t="shared" si="520"/>
        <v>3.0720747316899766E-5</v>
      </c>
      <c r="W2209">
        <f t="shared" si="521"/>
        <v>6.3904036000003125E-7</v>
      </c>
      <c r="X2209">
        <f t="shared" si="522"/>
        <v>1.0119957603999903E-4</v>
      </c>
      <c r="Y2209">
        <f t="shared" si="523"/>
        <v>5.1545546789507242</v>
      </c>
      <c r="Z2209">
        <f t="shared" si="524"/>
        <v>15.07618893495933</v>
      </c>
      <c r="AA2209" s="2">
        <f t="shared" si="525"/>
        <v>0.65809962310845571</v>
      </c>
    </row>
    <row r="2210" spans="1:27" x14ac:dyDescent="0.25">
      <c r="A2210">
        <v>43.448332295077599</v>
      </c>
      <c r="B2210">
        <v>-29.102737512696301</v>
      </c>
      <c r="C2210">
        <v>33.657005238667999</v>
      </c>
      <c r="D2210">
        <v>36.668377391065697</v>
      </c>
      <c r="E2210">
        <v>-26.282420709030198</v>
      </c>
      <c r="F2210">
        <v>36.005519126192098</v>
      </c>
      <c r="G2210">
        <v>8.9099999999999999E-2</v>
      </c>
      <c r="H2210">
        <v>0.1346</v>
      </c>
      <c r="I2210">
        <v>4.4400000000000002E-2</v>
      </c>
      <c r="J2210">
        <v>6.1499999999999999E-2</v>
      </c>
      <c r="K2210">
        <v>9.3600000000000003E-2</v>
      </c>
      <c r="L2210">
        <v>2.24E-2</v>
      </c>
      <c r="M2210">
        <f t="shared" si="511"/>
        <v>37.009532746979744</v>
      </c>
      <c r="N2210">
        <f t="shared" si="512"/>
        <v>-26.358392586096567</v>
      </c>
      <c r="O2210" s="1">
        <f t="shared" si="513"/>
        <v>32.90752160682608</v>
      </c>
      <c r="P2210">
        <f t="shared" si="514"/>
        <v>6.1535309999999989E-2</v>
      </c>
      <c r="Q2210" s="1">
        <f t="shared" si="515"/>
        <v>9.5078360000000001E-2</v>
      </c>
      <c r="R2210">
        <f t="shared" si="516"/>
        <v>2.83944E-2</v>
      </c>
      <c r="S2210">
        <f t="shared" si="517"/>
        <v>0.11638697686884024</v>
      </c>
      <c r="T2210">
        <f t="shared" si="518"/>
        <v>5.7717261049874654E-3</v>
      </c>
      <c r="U2210">
        <f t="shared" si="519"/>
        <v>9.5975886299980022</v>
      </c>
      <c r="V2210">
        <f t="shared" si="520"/>
        <v>1.2467960999992792E-9</v>
      </c>
      <c r="W2210">
        <f t="shared" si="521"/>
        <v>2.1855482895999939E-6</v>
      </c>
      <c r="X2210">
        <f t="shared" si="522"/>
        <v>3.5932831360000008E-5</v>
      </c>
      <c r="Y2210">
        <f t="shared" si="523"/>
        <v>3.1176509318671051</v>
      </c>
      <c r="Z2210">
        <f t="shared" si="524"/>
        <v>7.7095715090639096</v>
      </c>
      <c r="AA2210" s="2">
        <f t="shared" si="525"/>
        <v>0.59561294318344704</v>
      </c>
    </row>
    <row r="2211" spans="1:27" x14ac:dyDescent="0.25">
      <c r="A2211">
        <v>48.883958640720998</v>
      </c>
      <c r="B2211">
        <v>-6.37718442790342</v>
      </c>
      <c r="C2211">
        <v>-26.300580912173</v>
      </c>
      <c r="D2211">
        <v>41.860464577231603</v>
      </c>
      <c r="E2211">
        <v>-7.5905440770147097</v>
      </c>
      <c r="F2211">
        <v>-18.378205155161702</v>
      </c>
      <c r="G2211">
        <v>0.1552</v>
      </c>
      <c r="H2211">
        <v>0.17499999999999999</v>
      </c>
      <c r="I2211">
        <v>0.35899999999999999</v>
      </c>
      <c r="J2211">
        <v>0.1075</v>
      </c>
      <c r="K2211">
        <v>0.1241</v>
      </c>
      <c r="L2211">
        <v>0.22439999999999999</v>
      </c>
      <c r="M2211">
        <f t="shared" si="511"/>
        <v>41.824410563950664</v>
      </c>
      <c r="N2211">
        <f t="shared" si="512"/>
        <v>-6.4962591899875894</v>
      </c>
      <c r="O2211" s="1">
        <f t="shared" si="513"/>
        <v>-18.67398975874243</v>
      </c>
      <c r="P2211">
        <f t="shared" si="514"/>
        <v>0.10807631999999999</v>
      </c>
      <c r="Q2211" s="1">
        <f t="shared" si="515"/>
        <v>0.12362499999999998</v>
      </c>
      <c r="R2211">
        <f t="shared" si="516"/>
        <v>0.22533399999999998</v>
      </c>
      <c r="S2211">
        <f t="shared" si="517"/>
        <v>1.299891873662129E-3</v>
      </c>
      <c r="T2211">
        <f t="shared" si="518"/>
        <v>1.1974594139759573</v>
      </c>
      <c r="U2211">
        <f t="shared" si="519"/>
        <v>8.7488531715408352E-2</v>
      </c>
      <c r="V2211">
        <f t="shared" si="520"/>
        <v>3.3214474239998998E-7</v>
      </c>
      <c r="W2211">
        <f t="shared" si="521"/>
        <v>2.2562500000001621E-7</v>
      </c>
      <c r="X2211">
        <f t="shared" si="522"/>
        <v>8.7235599999998206E-7</v>
      </c>
      <c r="Y2211">
        <f t="shared" si="523"/>
        <v>1.134128668875374</v>
      </c>
      <c r="Z2211">
        <f t="shared" si="524"/>
        <v>10.656723142375549</v>
      </c>
      <c r="AA2211" s="2">
        <f t="shared" si="525"/>
        <v>0.89357622847818885</v>
      </c>
    </row>
    <row r="2212" spans="1:27" x14ac:dyDescent="0.25">
      <c r="A2212">
        <v>47.610900126678601</v>
      </c>
      <c r="B2212">
        <v>-39.640984500106597</v>
      </c>
      <c r="C2212">
        <v>55.615948603949001</v>
      </c>
      <c r="D2212">
        <v>41.040756159870803</v>
      </c>
      <c r="E2212">
        <v>-32.647413820636402</v>
      </c>
      <c r="F2212">
        <v>63.750990186708698</v>
      </c>
      <c r="G2212">
        <v>9.8100000000000007E-2</v>
      </c>
      <c r="H2212">
        <v>0.16489999999999999</v>
      </c>
      <c r="I2212">
        <v>2.1499999999999998E-2</v>
      </c>
      <c r="J2212">
        <v>7.3700000000000002E-2</v>
      </c>
      <c r="K2212">
        <v>0.11890000000000001</v>
      </c>
      <c r="L2212">
        <v>4.8999999999999998E-3</v>
      </c>
      <c r="M2212">
        <f t="shared" si="511"/>
        <v>40.696735332211908</v>
      </c>
      <c r="N2212">
        <f t="shared" si="512"/>
        <v>-35.568820453093167</v>
      </c>
      <c r="O2212" s="1">
        <f t="shared" si="513"/>
        <v>51.798800583977318</v>
      </c>
      <c r="P2212">
        <f t="shared" si="514"/>
        <v>6.7872209999999988E-2</v>
      </c>
      <c r="Q2212" s="1">
        <f t="shared" si="515"/>
        <v>0.11648834</v>
      </c>
      <c r="R2212">
        <f t="shared" si="516"/>
        <v>1.4058999999999999E-2</v>
      </c>
      <c r="S2212">
        <f t="shared" si="517"/>
        <v>0.11835032986311096</v>
      </c>
      <c r="T2212">
        <f t="shared" si="518"/>
        <v>8.5346167121623786</v>
      </c>
      <c r="U2212">
        <f t="shared" si="519"/>
        <v>142.85483629964011</v>
      </c>
      <c r="V2212">
        <f t="shared" si="520"/>
        <v>3.3963136284100155E-5</v>
      </c>
      <c r="W2212">
        <f t="shared" si="521"/>
        <v>5.8161039556000476E-6</v>
      </c>
      <c r="X2212">
        <f t="shared" si="522"/>
        <v>8.388728099999998E-5</v>
      </c>
      <c r="Y2212">
        <f t="shared" si="523"/>
        <v>12.308850610096201</v>
      </c>
      <c r="Z2212">
        <f t="shared" si="524"/>
        <v>12.579973137751747</v>
      </c>
      <c r="AA2212" s="2">
        <f t="shared" si="525"/>
        <v>2.1551916262994516E-2</v>
      </c>
    </row>
    <row r="2213" spans="1:27" x14ac:dyDescent="0.25">
      <c r="A2213">
        <v>54.196357091610601</v>
      </c>
      <c r="B2213">
        <v>5.2671269001619603</v>
      </c>
      <c r="C2213">
        <v>-47.651445170455702</v>
      </c>
      <c r="D2213">
        <v>46.351725209159099</v>
      </c>
      <c r="E2213">
        <v>0.96938621209563502</v>
      </c>
      <c r="F2213">
        <v>-35.414987079553903</v>
      </c>
      <c r="G2213">
        <v>0.2218</v>
      </c>
      <c r="H2213">
        <v>0.22159999999999999</v>
      </c>
      <c r="I2213">
        <v>0.6532</v>
      </c>
      <c r="J2213">
        <v>0.1492</v>
      </c>
      <c r="K2213">
        <v>0.15529999999999999</v>
      </c>
      <c r="L2213">
        <v>0.39729999999999999</v>
      </c>
      <c r="M2213">
        <f t="shared" si="511"/>
        <v>46.530133111748675</v>
      </c>
      <c r="N2213">
        <f t="shared" si="512"/>
        <v>3.6808689107415535</v>
      </c>
      <c r="O2213" s="1">
        <f t="shared" si="513"/>
        <v>-37.042138280143043</v>
      </c>
      <c r="P2213">
        <f t="shared" si="514"/>
        <v>0.15496937999999999</v>
      </c>
      <c r="Q2213" s="1">
        <f t="shared" si="515"/>
        <v>0.15655255999999998</v>
      </c>
      <c r="R2213">
        <f t="shared" si="516"/>
        <v>0.40950320000000001</v>
      </c>
      <c r="S2213">
        <f t="shared" si="517"/>
        <v>3.1829379706411781E-2</v>
      </c>
      <c r="T2213">
        <f t="shared" si="518"/>
        <v>7.3521384250561539</v>
      </c>
      <c r="U2213">
        <f t="shared" si="519"/>
        <v>2.6476210295786782</v>
      </c>
      <c r="V2213">
        <f t="shared" si="520"/>
        <v>3.3285745584399894E-5</v>
      </c>
      <c r="W2213">
        <f t="shared" si="521"/>
        <v>1.5689065535999647E-6</v>
      </c>
      <c r="X2213">
        <f t="shared" si="522"/>
        <v>1.4891809024000061E-4</v>
      </c>
      <c r="Y2213">
        <f t="shared" si="523"/>
        <v>3.1672683552773426</v>
      </c>
      <c r="Z2213">
        <f t="shared" si="524"/>
        <v>15.157167644498475</v>
      </c>
      <c r="AA2213" s="2">
        <f t="shared" si="525"/>
        <v>0.79103824477213913</v>
      </c>
    </row>
    <row r="2214" spans="1:27" x14ac:dyDescent="0.25">
      <c r="A2214">
        <v>59.388558421675597</v>
      </c>
      <c r="B2214">
        <v>9.48380681963096</v>
      </c>
      <c r="C2214">
        <v>-54.6372178495889</v>
      </c>
      <c r="D2214">
        <v>50.745652426233299</v>
      </c>
      <c r="E2214">
        <v>1.9721093745893601</v>
      </c>
      <c r="F2214">
        <v>-42.0411834570819</v>
      </c>
      <c r="G2214">
        <v>0.28439999999999999</v>
      </c>
      <c r="H2214">
        <v>0.27450000000000002</v>
      </c>
      <c r="I2214">
        <v>0.85640000000000005</v>
      </c>
      <c r="J2214">
        <v>0.18479999999999999</v>
      </c>
      <c r="K2214">
        <v>0.1905</v>
      </c>
      <c r="L2214">
        <v>0.52790000000000004</v>
      </c>
      <c r="M2214">
        <f t="shared" si="511"/>
        <v>51.129385049920252</v>
      </c>
      <c r="N2214">
        <f t="shared" si="512"/>
        <v>7.3662471603574593</v>
      </c>
      <c r="O2214" s="1">
        <f t="shared" si="513"/>
        <v>-43.051998516001333</v>
      </c>
      <c r="P2214">
        <f t="shared" si="514"/>
        <v>0.19904603999999998</v>
      </c>
      <c r="Q2214" s="1">
        <f t="shared" si="515"/>
        <v>0.19393170000000001</v>
      </c>
      <c r="R2214">
        <f t="shared" si="516"/>
        <v>0.53670640000000003</v>
      </c>
      <c r="S2214">
        <f t="shared" si="517"/>
        <v>0.14725072648167264</v>
      </c>
      <c r="T2214">
        <f t="shared" si="518"/>
        <v>29.096722451851171</v>
      </c>
      <c r="U2214">
        <f t="shared" si="519"/>
        <v>1.0217470833382984</v>
      </c>
      <c r="V2214">
        <f t="shared" si="520"/>
        <v>2.0294965568159966E-4</v>
      </c>
      <c r="W2214">
        <f t="shared" si="521"/>
        <v>1.1776564890000067E-5</v>
      </c>
      <c r="X2214">
        <f t="shared" si="522"/>
        <v>7.755268095999986E-5</v>
      </c>
      <c r="Y2214">
        <f t="shared" si="523"/>
        <v>5.5014289290757121</v>
      </c>
      <c r="Z2214">
        <f t="shared" si="524"/>
        <v>17.023087410018082</v>
      </c>
      <c r="AA2214" s="2">
        <f t="shared" si="525"/>
        <v>0.67682543145269158</v>
      </c>
    </row>
    <row r="2215" spans="1:27" x14ac:dyDescent="0.25">
      <c r="A2215">
        <v>58.480509064187402</v>
      </c>
      <c r="B2215">
        <v>-24.828637384811898</v>
      </c>
      <c r="C2215">
        <v>-5.4664537880923803</v>
      </c>
      <c r="D2215">
        <v>49.459700650083199</v>
      </c>
      <c r="E2215">
        <v>-24.598332511185902</v>
      </c>
      <c r="F2215">
        <v>-1.46951886125821</v>
      </c>
      <c r="G2215">
        <v>0.1976</v>
      </c>
      <c r="H2215">
        <v>0.26469999999999999</v>
      </c>
      <c r="I2215">
        <v>0.3266</v>
      </c>
      <c r="J2215">
        <v>0.12989999999999999</v>
      </c>
      <c r="K2215">
        <v>0.1797</v>
      </c>
      <c r="L2215">
        <v>0.2034</v>
      </c>
      <c r="M2215">
        <f t="shared" si="511"/>
        <v>50.325034929057203</v>
      </c>
      <c r="N2215">
        <f t="shared" si="512"/>
        <v>-22.622829074325598</v>
      </c>
      <c r="O2215" s="1">
        <f t="shared" si="513"/>
        <v>-0.7503901938958748</v>
      </c>
      <c r="P2215">
        <f t="shared" si="514"/>
        <v>0.13793015999999997</v>
      </c>
      <c r="Q2215" s="1">
        <f t="shared" si="515"/>
        <v>0.18700702</v>
      </c>
      <c r="R2215">
        <f t="shared" si="516"/>
        <v>0.2050516</v>
      </c>
      <c r="S2215">
        <f t="shared" si="517"/>
        <v>0.7488034143674589</v>
      </c>
      <c r="T2215">
        <f t="shared" si="518"/>
        <v>3.9026138290468739</v>
      </c>
      <c r="U2215">
        <f t="shared" si="519"/>
        <v>0.51714604022232813</v>
      </c>
      <c r="V2215">
        <f t="shared" si="520"/>
        <v>6.4483469625599692E-5</v>
      </c>
      <c r="W2215">
        <f t="shared" si="521"/>
        <v>5.3392541280399964E-5</v>
      </c>
      <c r="X2215">
        <f t="shared" si="522"/>
        <v>2.72778256000001E-6</v>
      </c>
      <c r="Y2215">
        <f t="shared" si="523"/>
        <v>2.2734474446612265</v>
      </c>
      <c r="Z2215">
        <f t="shared" si="524"/>
        <v>9.8693218403361396</v>
      </c>
      <c r="AA2215" s="2">
        <f t="shared" si="525"/>
        <v>0.76964501903569549</v>
      </c>
    </row>
    <row r="2216" spans="1:27" x14ac:dyDescent="0.25">
      <c r="A2216">
        <v>58.2641588041784</v>
      </c>
      <c r="B2216">
        <v>-32.381509089137303</v>
      </c>
      <c r="C2216">
        <v>5.7031100173556402</v>
      </c>
      <c r="D2216">
        <v>49.977713932556298</v>
      </c>
      <c r="E2216">
        <v>-28.2934307588033</v>
      </c>
      <c r="F2216">
        <v>8.9890709140005605</v>
      </c>
      <c r="G2216">
        <v>0.18110000000000001</v>
      </c>
      <c r="H2216">
        <v>0.26240000000000002</v>
      </c>
      <c r="I2216">
        <v>0.2492</v>
      </c>
      <c r="J2216">
        <v>0.12770000000000001</v>
      </c>
      <c r="K2216">
        <v>0.184</v>
      </c>
      <c r="L2216">
        <v>0.1565</v>
      </c>
      <c r="M2216">
        <f t="shared" si="511"/>
        <v>50.133391868741235</v>
      </c>
      <c r="N2216">
        <f t="shared" si="512"/>
        <v>-29.224038943906002</v>
      </c>
      <c r="O2216" s="1">
        <f t="shared" si="513"/>
        <v>8.8587855479310562</v>
      </c>
      <c r="P2216">
        <f t="shared" si="514"/>
        <v>0.12631250999999999</v>
      </c>
      <c r="Q2216" s="1">
        <f t="shared" si="515"/>
        <v>0.18538184000000002</v>
      </c>
      <c r="R2216">
        <f t="shared" si="516"/>
        <v>0.15659919999999999</v>
      </c>
      <c r="S2216">
        <f t="shared" si="517"/>
        <v>2.4235619814801171E-2</v>
      </c>
      <c r="T2216">
        <f t="shared" si="518"/>
        <v>0.86603159418014553</v>
      </c>
      <c r="U2216">
        <f t="shared" si="519"/>
        <v>1.6974276611864729E-2</v>
      </c>
      <c r="V2216">
        <f t="shared" si="520"/>
        <v>1.9251285001000528E-6</v>
      </c>
      <c r="W2216">
        <f t="shared" si="521"/>
        <v>1.9094817856000635E-6</v>
      </c>
      <c r="X2216">
        <f t="shared" si="522"/>
        <v>9.8406399999987572E-9</v>
      </c>
      <c r="Y2216">
        <f t="shared" si="523"/>
        <v>0.95249225225552958</v>
      </c>
      <c r="Z2216">
        <f t="shared" si="524"/>
        <v>9.8068900299563957</v>
      </c>
      <c r="AA2216" s="2">
        <f t="shared" si="525"/>
        <v>0.90287519801425109</v>
      </c>
    </row>
    <row r="2217" spans="1:27" x14ac:dyDescent="0.25">
      <c r="A2217">
        <v>58.084479123736003</v>
      </c>
      <c r="B2217">
        <v>-42.043061527031199</v>
      </c>
      <c r="C2217">
        <v>30.5538275098837</v>
      </c>
      <c r="D2217">
        <v>49.677538197931398</v>
      </c>
      <c r="E2217">
        <v>-38.248953160334104</v>
      </c>
      <c r="F2217">
        <v>29.960824745216598</v>
      </c>
      <c r="G2217">
        <v>0.16209999999999999</v>
      </c>
      <c r="H2217">
        <v>0.26050000000000001</v>
      </c>
      <c r="I2217">
        <v>0.1249</v>
      </c>
      <c r="J2217">
        <v>0.1116</v>
      </c>
      <c r="K2217">
        <v>0.18149999999999999</v>
      </c>
      <c r="L2217">
        <v>7.8600000000000003E-2</v>
      </c>
      <c r="M2217">
        <f t="shared" si="511"/>
        <v>49.974231607805358</v>
      </c>
      <c r="N2217">
        <f t="shared" si="512"/>
        <v>-37.668235774625273</v>
      </c>
      <c r="O2217" s="1">
        <f t="shared" si="513"/>
        <v>30.237857806752945</v>
      </c>
      <c r="P2217">
        <f t="shared" si="514"/>
        <v>0.11293460999999998</v>
      </c>
      <c r="Q2217" s="1">
        <f t="shared" si="515"/>
        <v>0.18403930000000002</v>
      </c>
      <c r="R2217">
        <f t="shared" si="516"/>
        <v>7.8787400000000007E-2</v>
      </c>
      <c r="S2217">
        <f t="shared" si="517"/>
        <v>8.8026979462637614E-2</v>
      </c>
      <c r="T2217">
        <f t="shared" si="518"/>
        <v>0.33723268206449819</v>
      </c>
      <c r="U2217">
        <f t="shared" si="519"/>
        <v>7.6747317184201413E-2</v>
      </c>
      <c r="V2217">
        <f t="shared" si="520"/>
        <v>1.7811838520999258E-6</v>
      </c>
      <c r="W2217">
        <f t="shared" si="521"/>
        <v>6.448044490000112E-6</v>
      </c>
      <c r="X2217">
        <f t="shared" si="522"/>
        <v>3.5118760000001583E-8</v>
      </c>
      <c r="Y2217">
        <f t="shared" si="523"/>
        <v>0.70852450819385016</v>
      </c>
      <c r="Z2217">
        <f t="shared" si="524"/>
        <v>9.2424870195803965</v>
      </c>
      <c r="AA2217" s="2">
        <f t="shared" si="525"/>
        <v>0.92334049193763246</v>
      </c>
    </row>
    <row r="2218" spans="1:27" x14ac:dyDescent="0.25">
      <c r="A2218">
        <v>63.392442267182702</v>
      </c>
      <c r="B2218">
        <v>-7.8135154655923396</v>
      </c>
      <c r="C2218">
        <v>-39.385944403170498</v>
      </c>
      <c r="D2218">
        <v>55.072337832649602</v>
      </c>
      <c r="E2218">
        <v>-12.7088365920504</v>
      </c>
      <c r="F2218">
        <v>-27.566183858962301</v>
      </c>
      <c r="G2218">
        <v>0.2843</v>
      </c>
      <c r="H2218">
        <v>0.3206</v>
      </c>
      <c r="I2218">
        <v>0.74539999999999995</v>
      </c>
      <c r="J2218">
        <v>0.1925</v>
      </c>
      <c r="K2218">
        <v>0.23</v>
      </c>
      <c r="L2218">
        <v>0.46029999999999999</v>
      </c>
      <c r="M2218">
        <f t="shared" si="511"/>
        <v>54.676025360270444</v>
      </c>
      <c r="N2218">
        <f t="shared" si="512"/>
        <v>-7.7516125169277048</v>
      </c>
      <c r="O2218" s="1">
        <f t="shared" si="513"/>
        <v>-29.93132797004758</v>
      </c>
      <c r="P2218">
        <f t="shared" si="514"/>
        <v>0.19897562999999999</v>
      </c>
      <c r="Q2218" s="1">
        <f t="shared" si="515"/>
        <v>0.22650596000000001</v>
      </c>
      <c r="R2218">
        <f t="shared" si="516"/>
        <v>0.46722039999999998</v>
      </c>
      <c r="S2218">
        <f t="shared" si="517"/>
        <v>0.15706357576328089</v>
      </c>
      <c r="T2218">
        <f t="shared" si="518"/>
        <v>24.574070530976059</v>
      </c>
      <c r="U2218">
        <f t="shared" si="519"/>
        <v>5.5939066662013728</v>
      </c>
      <c r="V2218">
        <f t="shared" si="520"/>
        <v>4.1933783896899771E-5</v>
      </c>
      <c r="W2218">
        <f t="shared" si="521"/>
        <v>1.2208315521600027E-5</v>
      </c>
      <c r="X2218">
        <f t="shared" si="522"/>
        <v>4.7891936159999909E-5</v>
      </c>
      <c r="Y2218">
        <f t="shared" si="523"/>
        <v>5.5068176629466059</v>
      </c>
      <c r="Z2218">
        <f t="shared" si="524"/>
        <v>15.260899254470715</v>
      </c>
      <c r="AA2218" s="2">
        <f t="shared" si="525"/>
        <v>0.63915510016007926</v>
      </c>
    </row>
    <row r="2219" spans="1:27" x14ac:dyDescent="0.25">
      <c r="A2219">
        <v>63.688501348267998</v>
      </c>
      <c r="B2219">
        <v>-18.7772218144903</v>
      </c>
      <c r="C2219">
        <v>-23.219264782569201</v>
      </c>
      <c r="D2219">
        <v>54.793133278090799</v>
      </c>
      <c r="E2219">
        <v>-21.284869913657399</v>
      </c>
      <c r="F2219">
        <v>-13.4573497689227</v>
      </c>
      <c r="G2219">
        <v>0.26029999999999998</v>
      </c>
      <c r="H2219">
        <v>0.32419999999999999</v>
      </c>
      <c r="I2219">
        <v>0.56389999999999996</v>
      </c>
      <c r="J2219">
        <v>0.1739</v>
      </c>
      <c r="K2219">
        <v>0.2273</v>
      </c>
      <c r="L2219">
        <v>0.3387</v>
      </c>
      <c r="M2219">
        <f t="shared" si="511"/>
        <v>54.938274494295797</v>
      </c>
      <c r="N2219">
        <f t="shared" si="512"/>
        <v>-17.333891865864523</v>
      </c>
      <c r="O2219" s="1">
        <f t="shared" si="513"/>
        <v>-16.023133492444281</v>
      </c>
      <c r="P2219">
        <f t="shared" si="514"/>
        <v>0.18207722999999995</v>
      </c>
      <c r="Q2219" s="1">
        <f t="shared" si="515"/>
        <v>0.22904971999999998</v>
      </c>
      <c r="R2219">
        <f t="shared" si="516"/>
        <v>0.35360139999999995</v>
      </c>
      <c r="S2219">
        <f t="shared" si="517"/>
        <v>2.1065972641465872E-2</v>
      </c>
      <c r="T2219">
        <f t="shared" si="518"/>
        <v>15.61022753414121</v>
      </c>
      <c r="U2219">
        <f t="shared" si="519"/>
        <v>6.5832461158882642</v>
      </c>
      <c r="V2219">
        <f t="shared" si="520"/>
        <v>6.6867090472899214E-5</v>
      </c>
      <c r="W2219">
        <f t="shared" si="521"/>
        <v>3.0615200783999385E-6</v>
      </c>
      <c r="X2219">
        <f t="shared" si="522"/>
        <v>2.2205172195999861E-4</v>
      </c>
      <c r="Y2219">
        <f t="shared" si="523"/>
        <v>4.7132302747341912</v>
      </c>
      <c r="Z2219">
        <f t="shared" si="524"/>
        <v>13.442873830652482</v>
      </c>
      <c r="AA2219" s="2">
        <f t="shared" si="525"/>
        <v>0.64938819376649437</v>
      </c>
    </row>
    <row r="2220" spans="1:27" x14ac:dyDescent="0.25">
      <c r="A2220">
        <v>68.845329094000903</v>
      </c>
      <c r="B2220">
        <v>-5.9275278654185</v>
      </c>
      <c r="C2220">
        <v>-45.008068115168399</v>
      </c>
      <c r="D2220">
        <v>59.525628829706598</v>
      </c>
      <c r="E2220">
        <v>-11.7143754496496</v>
      </c>
      <c r="F2220">
        <v>-32.588231094915599</v>
      </c>
      <c r="G2220">
        <v>0.35410000000000003</v>
      </c>
      <c r="H2220">
        <v>0.39129999999999998</v>
      </c>
      <c r="I2220">
        <v>0.95269999999999999</v>
      </c>
      <c r="J2220">
        <v>0.23499999999999999</v>
      </c>
      <c r="K2220">
        <v>0.27600000000000002</v>
      </c>
      <c r="L2220">
        <v>0.58730000000000004</v>
      </c>
      <c r="M2220">
        <f t="shared" si="511"/>
        <v>59.506192511466004</v>
      </c>
      <c r="N2220">
        <f t="shared" si="512"/>
        <v>-6.1032593543757692</v>
      </c>
      <c r="O2220" s="1">
        <f t="shared" si="513"/>
        <v>-34.768040999479375</v>
      </c>
      <c r="P2220">
        <f t="shared" si="514"/>
        <v>0.24812181</v>
      </c>
      <c r="Q2220" s="1">
        <f t="shared" si="515"/>
        <v>0.27646258000000001</v>
      </c>
      <c r="R2220">
        <f t="shared" si="516"/>
        <v>0.59699020000000003</v>
      </c>
      <c r="S2220">
        <f t="shared" si="517"/>
        <v>3.7777046674963399E-4</v>
      </c>
      <c r="T2220">
        <f t="shared" si="518"/>
        <v>31.484623834641038</v>
      </c>
      <c r="U2220">
        <f t="shared" si="519"/>
        <v>4.7515712200343359</v>
      </c>
      <c r="V2220">
        <f t="shared" si="520"/>
        <v>1.7218189767610029E-4</v>
      </c>
      <c r="W2220">
        <f t="shared" si="521"/>
        <v>2.1398025639999094E-7</v>
      </c>
      <c r="X2220">
        <f t="shared" si="522"/>
        <v>9.3899976039999654E-5</v>
      </c>
      <c r="Y2220">
        <f t="shared" si="523"/>
        <v>6.0196821199413941</v>
      </c>
      <c r="Z2220">
        <f t="shared" si="524"/>
        <v>16.570961637426194</v>
      </c>
      <c r="AA2220" s="2">
        <f t="shared" si="525"/>
        <v>0.63673308455764599</v>
      </c>
    </row>
    <row r="2221" spans="1:27" x14ac:dyDescent="0.25">
      <c r="A2221">
        <v>68.1383732929025</v>
      </c>
      <c r="B2221">
        <v>-42.554834491334397</v>
      </c>
      <c r="C2221">
        <v>9.6050526590837997</v>
      </c>
      <c r="D2221">
        <v>58.695609669411297</v>
      </c>
      <c r="E2221">
        <v>-38.323696674029499</v>
      </c>
      <c r="F2221">
        <v>13.396296671939</v>
      </c>
      <c r="G2221">
        <v>0.24940000000000001</v>
      </c>
      <c r="H2221">
        <v>0.38159999999999999</v>
      </c>
      <c r="I2221">
        <v>0.33829999999999999</v>
      </c>
      <c r="J2221">
        <v>0.17349999999999999</v>
      </c>
      <c r="K2221">
        <v>0.26700000000000002</v>
      </c>
      <c r="L2221">
        <v>0.20910000000000001</v>
      </c>
      <c r="M2221">
        <f t="shared" si="511"/>
        <v>58.879971062853038</v>
      </c>
      <c r="N2221">
        <f t="shared" si="512"/>
        <v>-38.115525345426263</v>
      </c>
      <c r="O2221" s="1">
        <f t="shared" si="513"/>
        <v>12.215626802609794</v>
      </c>
      <c r="P2221">
        <f t="shared" si="514"/>
        <v>0.17440253999999999</v>
      </c>
      <c r="Q2221" s="1">
        <f t="shared" si="515"/>
        <v>0.26960856</v>
      </c>
      <c r="R2221">
        <f t="shared" si="516"/>
        <v>0.21237579999999998</v>
      </c>
      <c r="S2221">
        <f t="shared" si="517"/>
        <v>3.3989123391780243E-2</v>
      </c>
      <c r="T2221">
        <f t="shared" si="518"/>
        <v>4.3335302052436214E-2</v>
      </c>
      <c r="U2221">
        <f t="shared" si="519"/>
        <v>1.3939813403418442</v>
      </c>
      <c r="V2221">
        <f t="shared" si="520"/>
        <v>8.1457845160001302E-7</v>
      </c>
      <c r="W2221">
        <f t="shared" si="521"/>
        <v>6.8045852735999063E-6</v>
      </c>
      <c r="X2221">
        <f t="shared" si="522"/>
        <v>1.0730865639999787E-5</v>
      </c>
      <c r="Y2221">
        <f t="shared" si="523"/>
        <v>1.2129739345039781</v>
      </c>
      <c r="Z2221">
        <f t="shared" si="524"/>
        <v>11.020065482707748</v>
      </c>
      <c r="AA2221" s="2">
        <f t="shared" si="525"/>
        <v>0.88993042406078904</v>
      </c>
    </row>
    <row r="2222" spans="1:27" x14ac:dyDescent="0.25">
      <c r="A2222">
        <v>72.6211021045618</v>
      </c>
      <c r="B2222">
        <v>-52.405192431384201</v>
      </c>
      <c r="C2222">
        <v>25.308661315398101</v>
      </c>
      <c r="D2222">
        <v>62.642468831897403</v>
      </c>
      <c r="E2222">
        <v>-47.903361770440199</v>
      </c>
      <c r="F2222">
        <v>26.953128825571</v>
      </c>
      <c r="G2222">
        <v>0.2722</v>
      </c>
      <c r="H2222">
        <v>0.44590000000000002</v>
      </c>
      <c r="I2222">
        <v>0.28199999999999997</v>
      </c>
      <c r="J2222">
        <v>0.1875</v>
      </c>
      <c r="K2222">
        <v>0.31159999999999999</v>
      </c>
      <c r="L2222">
        <v>0.17449999999999999</v>
      </c>
      <c r="M2222">
        <f t="shared" si="511"/>
        <v>62.850772244220842</v>
      </c>
      <c r="N2222">
        <f t="shared" si="512"/>
        <v>-46.724738185029793</v>
      </c>
      <c r="O2222" s="1">
        <f t="shared" si="513"/>
        <v>25.725441329636986</v>
      </c>
      <c r="P2222">
        <f t="shared" si="514"/>
        <v>0.19045601999999998</v>
      </c>
      <c r="Q2222" s="1">
        <f t="shared" si="515"/>
        <v>0.31504294000000005</v>
      </c>
      <c r="R2222">
        <f t="shared" si="516"/>
        <v>0.17713199999999998</v>
      </c>
      <c r="S2222">
        <f t="shared" si="517"/>
        <v>4.3390311585588391E-2</v>
      </c>
      <c r="T2222">
        <f t="shared" si="518"/>
        <v>1.3891535560856814</v>
      </c>
      <c r="U2222">
        <f t="shared" si="519"/>
        <v>1.5072165876727281</v>
      </c>
      <c r="V2222">
        <f t="shared" si="520"/>
        <v>8.7380542403998574E-6</v>
      </c>
      <c r="W2222">
        <f t="shared" si="521"/>
        <v>1.185383584360042E-5</v>
      </c>
      <c r="X2222">
        <f t="shared" si="522"/>
        <v>6.927423999999976E-6</v>
      </c>
      <c r="Y2222">
        <f t="shared" si="523"/>
        <v>1.714572965885091</v>
      </c>
      <c r="Z2222">
        <f t="shared" si="524"/>
        <v>11.06995368925068</v>
      </c>
      <c r="AA2222" s="2">
        <f t="shared" si="525"/>
        <v>0.84511471194771093</v>
      </c>
    </row>
    <row r="2223" spans="1:27" x14ac:dyDescent="0.25">
      <c r="A2223">
        <v>83.215617771715003</v>
      </c>
      <c r="B2223">
        <v>-56.543977663261899</v>
      </c>
      <c r="C2223">
        <v>20.296546448339299</v>
      </c>
      <c r="D2223">
        <v>71.953598402174606</v>
      </c>
      <c r="E2223">
        <v>-52.377813429224503</v>
      </c>
      <c r="F2223">
        <v>23.185718702839999</v>
      </c>
      <c r="G2223">
        <v>0.3886</v>
      </c>
      <c r="H2223">
        <v>0.62570000000000003</v>
      </c>
      <c r="I2223">
        <v>0.46639999999999998</v>
      </c>
      <c r="J2223">
        <v>0.26519999999999999</v>
      </c>
      <c r="K2223">
        <v>0.43590000000000001</v>
      </c>
      <c r="L2223">
        <v>0.28849999999999998</v>
      </c>
      <c r="M2223">
        <f t="shared" si="511"/>
        <v>72.23539422218515</v>
      </c>
      <c r="N2223">
        <f t="shared" si="512"/>
        <v>-50.342036477690904</v>
      </c>
      <c r="O2223" s="1">
        <f t="shared" si="513"/>
        <v>21.413518909506298</v>
      </c>
      <c r="P2223">
        <f t="shared" si="514"/>
        <v>0.27241325999999999</v>
      </c>
      <c r="Q2223" s="1">
        <f t="shared" si="515"/>
        <v>0.44208962000000007</v>
      </c>
      <c r="R2223">
        <f t="shared" si="516"/>
        <v>0.2925664</v>
      </c>
      <c r="S2223">
        <f t="shared" si="517"/>
        <v>7.9408884175414751E-2</v>
      </c>
      <c r="T2223">
        <f t="shared" si="518"/>
        <v>4.1443877963954332</v>
      </c>
      <c r="U2223">
        <f t="shared" si="519"/>
        <v>3.1406921074920144</v>
      </c>
      <c r="V2223">
        <f t="shared" si="520"/>
        <v>5.2031119827599988E-5</v>
      </c>
      <c r="W2223">
        <f t="shared" si="521"/>
        <v>3.8311395744400771E-5</v>
      </c>
      <c r="X2223">
        <f t="shared" si="522"/>
        <v>1.6535608960000207E-5</v>
      </c>
      <c r="Y2223">
        <f t="shared" si="523"/>
        <v>2.7137591617648873</v>
      </c>
      <c r="Z2223">
        <f t="shared" si="524"/>
        <v>12.350600026761946</v>
      </c>
      <c r="AA2223" s="2">
        <f t="shared" si="525"/>
        <v>0.78027309151907054</v>
      </c>
    </row>
    <row r="2224" spans="1:27" x14ac:dyDescent="0.25">
      <c r="A2224">
        <v>88.917757228606007</v>
      </c>
      <c r="B2224">
        <v>-37.518635285798702</v>
      </c>
      <c r="C2224">
        <v>-19.107315123093102</v>
      </c>
      <c r="D2224">
        <v>76.926701932266695</v>
      </c>
      <c r="E2224">
        <v>-38.840793747248703</v>
      </c>
      <c r="F2224">
        <v>-10.485476348276899</v>
      </c>
      <c r="G2224">
        <v>0.5423</v>
      </c>
      <c r="H2224">
        <v>0.7399</v>
      </c>
      <c r="I2224">
        <v>1.0888</v>
      </c>
      <c r="J2224">
        <v>0.35980000000000001</v>
      </c>
      <c r="K2224">
        <v>0.5141</v>
      </c>
      <c r="L2224">
        <v>0.67700000000000005</v>
      </c>
      <c r="M2224">
        <f t="shared" si="511"/>
        <v>77.286349353099197</v>
      </c>
      <c r="N2224">
        <f t="shared" si="512"/>
        <v>-33.713887239788065</v>
      </c>
      <c r="O2224" s="1">
        <f t="shared" si="513"/>
        <v>-12.485623200396994</v>
      </c>
      <c r="P2224">
        <f t="shared" si="514"/>
        <v>0.38063342999999999</v>
      </c>
      <c r="Q2224" s="1">
        <f t="shared" si="515"/>
        <v>0.52278334000000004</v>
      </c>
      <c r="R2224">
        <f t="shared" si="516"/>
        <v>0.68218880000000004</v>
      </c>
      <c r="S2224">
        <f t="shared" si="517"/>
        <v>0.12934626731147081</v>
      </c>
      <c r="T2224">
        <f t="shared" si="518"/>
        <v>26.285170336242246</v>
      </c>
      <c r="U2224">
        <f t="shared" si="519"/>
        <v>4.0005874300459228</v>
      </c>
      <c r="V2224">
        <f t="shared" si="520"/>
        <v>4.3403180556489943E-4</v>
      </c>
      <c r="W2224">
        <f t="shared" si="521"/>
        <v>7.5400393555600682E-5</v>
      </c>
      <c r="X2224">
        <f t="shared" si="522"/>
        <v>2.6923645439999932E-5</v>
      </c>
      <c r="Y2224">
        <f t="shared" si="523"/>
        <v>5.5149890329537046</v>
      </c>
      <c r="Z2224">
        <f t="shared" si="524"/>
        <v>14.828001010789521</v>
      </c>
      <c r="AA2224" s="2">
        <f t="shared" si="525"/>
        <v>0.62806928398907247</v>
      </c>
    </row>
    <row r="2225" spans="1:27" x14ac:dyDescent="0.25">
      <c r="A2225">
        <v>15.275914197399899</v>
      </c>
      <c r="B2225">
        <v>29.292181263229001</v>
      </c>
      <c r="C2225">
        <v>-10.029457046938999</v>
      </c>
      <c r="D2225">
        <v>14.5127805257133</v>
      </c>
      <c r="E2225">
        <v>18.9440340906452</v>
      </c>
      <c r="F2225">
        <v>-7.4088845538922102E-2</v>
      </c>
      <c r="G2225">
        <v>3.3599999999999998E-2</v>
      </c>
      <c r="H2225">
        <v>1.9599999999999999E-2</v>
      </c>
      <c r="I2225">
        <v>3.56E-2</v>
      </c>
      <c r="J2225">
        <v>2.5899999999999999E-2</v>
      </c>
      <c r="K2225">
        <v>1.8200000000000001E-2</v>
      </c>
      <c r="L2225">
        <v>1.9900000000000001E-2</v>
      </c>
      <c r="M2225">
        <f t="shared" si="511"/>
        <v>12.054404796056831</v>
      </c>
      <c r="N2225">
        <f t="shared" si="512"/>
        <v>24.678766424062147</v>
      </c>
      <c r="O2225" s="1">
        <f t="shared" si="513"/>
        <v>-4.6759418974816205</v>
      </c>
      <c r="P2225">
        <f t="shared" si="514"/>
        <v>2.2457759999999997E-2</v>
      </c>
      <c r="Q2225" s="1">
        <f t="shared" si="515"/>
        <v>1.3819359999999999E-2</v>
      </c>
      <c r="R2225">
        <f t="shared" si="516"/>
        <v>2.2885599999999999E-2</v>
      </c>
      <c r="S2225">
        <f t="shared" si="517"/>
        <v>6.0436112281639751</v>
      </c>
      <c r="T2225">
        <f t="shared" si="518"/>
        <v>32.887154935937779</v>
      </c>
      <c r="U2225">
        <f t="shared" si="519"/>
        <v>21.177051511674328</v>
      </c>
      <c r="V2225">
        <f t="shared" si="520"/>
        <v>1.1849016217600018E-5</v>
      </c>
      <c r="W2225">
        <f t="shared" si="521"/>
        <v>1.9190006809600014E-5</v>
      </c>
      <c r="X2225">
        <f t="shared" si="522"/>
        <v>8.9138073599999887E-6</v>
      </c>
      <c r="Y2225">
        <f t="shared" si="523"/>
        <v>7.7529231697325676</v>
      </c>
      <c r="Z2225">
        <f t="shared" si="524"/>
        <v>14.379703715020131</v>
      </c>
      <c r="AA2225" s="2">
        <f t="shared" si="525"/>
        <v>0.46084263463409519</v>
      </c>
    </row>
    <row r="2226" spans="1:27" x14ac:dyDescent="0.25">
      <c r="A2226">
        <v>15.901597716120101</v>
      </c>
      <c r="B2226">
        <v>25.282396051575201</v>
      </c>
      <c r="C2226">
        <v>9.6453149783912</v>
      </c>
      <c r="D2226">
        <v>14.5685626983812</v>
      </c>
      <c r="E2226">
        <v>15.740918187239201</v>
      </c>
      <c r="F2226">
        <v>18.3953562701066</v>
      </c>
      <c r="G2226">
        <v>3.2800000000000003E-2</v>
      </c>
      <c r="H2226">
        <v>2.0799999999999999E-2</v>
      </c>
      <c r="I2226">
        <v>1.2699999999999999E-2</v>
      </c>
      <c r="J2226">
        <v>2.4400000000000002E-2</v>
      </c>
      <c r="K2226">
        <v>1.83E-2</v>
      </c>
      <c r="L2226">
        <v>4.7000000000000002E-3</v>
      </c>
      <c r="M2226">
        <f t="shared" si="511"/>
        <v>12.608635256939186</v>
      </c>
      <c r="N2226">
        <f t="shared" si="512"/>
        <v>21.174214149076725</v>
      </c>
      <c r="O2226" s="1">
        <f t="shared" si="513"/>
        <v>12.250264475909947</v>
      </c>
      <c r="P2226">
        <f t="shared" si="514"/>
        <v>2.1894480000000001E-2</v>
      </c>
      <c r="Q2226" s="1">
        <f t="shared" si="515"/>
        <v>1.466728E-2</v>
      </c>
      <c r="R2226">
        <f t="shared" si="516"/>
        <v>8.5501999999999991E-3</v>
      </c>
      <c r="S2226">
        <f t="shared" si="517"/>
        <v>3.8413155757174393</v>
      </c>
      <c r="T2226">
        <f t="shared" si="518"/>
        <v>29.520705008919951</v>
      </c>
      <c r="U2226">
        <f t="shared" si="519"/>
        <v>37.762153159103029</v>
      </c>
      <c r="V2226">
        <f t="shared" si="520"/>
        <v>6.2776304704000033E-6</v>
      </c>
      <c r="W2226">
        <f t="shared" si="521"/>
        <v>1.3196654598400005E-5</v>
      </c>
      <c r="X2226">
        <f t="shared" si="522"/>
        <v>1.4824040039999993E-5</v>
      </c>
      <c r="Y2226">
        <f t="shared" si="523"/>
        <v>8.4335149103882188</v>
      </c>
      <c r="Z2226">
        <f t="shared" si="524"/>
        <v>13.014607362531402</v>
      </c>
      <c r="AA2226" s="2">
        <f t="shared" si="525"/>
        <v>0.35199620891614353</v>
      </c>
    </row>
    <row r="2227" spans="1:27" x14ac:dyDescent="0.25">
      <c r="A2227">
        <v>21.3943732181481</v>
      </c>
      <c r="B2227">
        <v>39.988065013566903</v>
      </c>
      <c r="C2227">
        <v>-43.7267229841489</v>
      </c>
      <c r="D2227">
        <v>17.690957254669499</v>
      </c>
      <c r="E2227">
        <v>29.280176733925298</v>
      </c>
      <c r="F2227">
        <v>-31.021378764351699</v>
      </c>
      <c r="G2227">
        <v>6.1899999999999997E-2</v>
      </c>
      <c r="H2227">
        <v>3.3500000000000002E-2</v>
      </c>
      <c r="I2227">
        <v>0.1724</v>
      </c>
      <c r="J2227">
        <v>4.0399999999999998E-2</v>
      </c>
      <c r="K2227">
        <v>2.4500000000000001E-2</v>
      </c>
      <c r="L2227">
        <v>9.6299999999999997E-2</v>
      </c>
      <c r="M2227">
        <f t="shared" si="511"/>
        <v>17.474135796635586</v>
      </c>
      <c r="N2227">
        <f t="shared" si="512"/>
        <v>34.026968821857473</v>
      </c>
      <c r="O2227" s="1">
        <f t="shared" si="513"/>
        <v>-33.6656997832633</v>
      </c>
      <c r="P2227">
        <f t="shared" si="514"/>
        <v>4.2383789999999998E-2</v>
      </c>
      <c r="Q2227" s="1">
        <f t="shared" si="515"/>
        <v>2.3641100000000002E-2</v>
      </c>
      <c r="R2227">
        <f t="shared" si="516"/>
        <v>0.1085224</v>
      </c>
      <c r="S2227">
        <f t="shared" si="517"/>
        <v>4.7011544663951681E-2</v>
      </c>
      <c r="T2227">
        <f t="shared" si="518"/>
        <v>22.532035126055494</v>
      </c>
      <c r="U2227">
        <f t="shared" si="519"/>
        <v>6.992433651057687</v>
      </c>
      <c r="V2227">
        <f t="shared" si="520"/>
        <v>3.9354227640999969E-6</v>
      </c>
      <c r="W2227">
        <f t="shared" si="521"/>
        <v>7.3770920999999873E-7</v>
      </c>
      <c r="X2227">
        <f t="shared" si="522"/>
        <v>1.493870617600002E-4</v>
      </c>
      <c r="Y2227">
        <f t="shared" si="523"/>
        <v>5.4379665612963395</v>
      </c>
      <c r="Z2227">
        <f t="shared" si="524"/>
        <v>17.023511181638419</v>
      </c>
      <c r="AA2227" s="2">
        <f t="shared" si="525"/>
        <v>0.68056140103683571</v>
      </c>
    </row>
    <row r="2228" spans="1:27" x14ac:dyDescent="0.25">
      <c r="A2228">
        <v>22.584001173105801</v>
      </c>
      <c r="B2228">
        <v>27.7899139232252</v>
      </c>
      <c r="C2228">
        <v>-25.5396389398183</v>
      </c>
      <c r="D2228">
        <v>17.8279138711797</v>
      </c>
      <c r="E2228">
        <v>21.485629861093301</v>
      </c>
      <c r="F2228">
        <v>-18.744463395289401</v>
      </c>
      <c r="G2228">
        <v>5.5599999999999997E-2</v>
      </c>
      <c r="H2228">
        <v>3.6799999999999999E-2</v>
      </c>
      <c r="I2228">
        <v>0.1062</v>
      </c>
      <c r="J2228">
        <v>3.56E-2</v>
      </c>
      <c r="K2228">
        <v>2.4799999999999999E-2</v>
      </c>
      <c r="L2228">
        <v>6.2300000000000001E-2</v>
      </c>
      <c r="M2228">
        <f t="shared" si="511"/>
        <v>18.527908239137119</v>
      </c>
      <c r="N2228">
        <f t="shared" si="512"/>
        <v>23.365784768898827</v>
      </c>
      <c r="O2228" s="1">
        <f t="shared" si="513"/>
        <v>-18.019351379925681</v>
      </c>
      <c r="P2228">
        <f t="shared" si="514"/>
        <v>3.7947959999999996E-2</v>
      </c>
      <c r="Q2228" s="1">
        <f t="shared" si="515"/>
        <v>2.597288E-2</v>
      </c>
      <c r="R2228">
        <f t="shared" si="516"/>
        <v>6.7081200000000007E-2</v>
      </c>
      <c r="S2228">
        <f t="shared" si="517"/>
        <v>0.48999211517210711</v>
      </c>
      <c r="T2228">
        <f t="shared" si="518"/>
        <v>3.5349824773452059</v>
      </c>
      <c r="U2228">
        <f t="shared" si="519"/>
        <v>0.52578743482483614</v>
      </c>
      <c r="V2228">
        <f t="shared" si="520"/>
        <v>5.5129161615999821E-6</v>
      </c>
      <c r="W2228">
        <f t="shared" si="521"/>
        <v>1.3756474944000028E-6</v>
      </c>
      <c r="X2228">
        <f t="shared" si="522"/>
        <v>2.2859873440000061E-5</v>
      </c>
      <c r="Y2228">
        <f t="shared" si="523"/>
        <v>2.1332515152560303</v>
      </c>
      <c r="Z2228">
        <f t="shared" si="524"/>
        <v>10.418194404048938</v>
      </c>
      <c r="AA2228" s="2">
        <f t="shared" si="525"/>
        <v>0.79523788551815078</v>
      </c>
    </row>
    <row r="2229" spans="1:27" x14ac:dyDescent="0.25">
      <c r="A2229">
        <v>26.010307371962099</v>
      </c>
      <c r="B2229">
        <v>44.9510622290653</v>
      </c>
      <c r="C2229">
        <v>-58.673222862048704</v>
      </c>
      <c r="D2229">
        <v>21.835645481329902</v>
      </c>
      <c r="E2229">
        <v>35.005839698883598</v>
      </c>
      <c r="F2229">
        <v>-45.440249574410501</v>
      </c>
      <c r="G2229">
        <v>8.7800000000000003E-2</v>
      </c>
      <c r="H2229">
        <v>4.7500000000000001E-2</v>
      </c>
      <c r="I2229">
        <v>0.30669999999999997</v>
      </c>
      <c r="J2229">
        <v>5.91E-2</v>
      </c>
      <c r="K2229">
        <v>3.4700000000000002E-2</v>
      </c>
      <c r="L2229">
        <v>0.1845</v>
      </c>
      <c r="M2229">
        <f t="shared" si="511"/>
        <v>21.562930270084028</v>
      </c>
      <c r="N2229">
        <f t="shared" si="512"/>
        <v>38.364628388203073</v>
      </c>
      <c r="O2229" s="1">
        <f t="shared" si="513"/>
        <v>-46.524173628220503</v>
      </c>
      <c r="P2229">
        <f t="shared" si="514"/>
        <v>6.0619979999999997E-2</v>
      </c>
      <c r="Q2229" s="1">
        <f t="shared" si="515"/>
        <v>3.3533500000000001E-2</v>
      </c>
      <c r="R2229">
        <f t="shared" si="516"/>
        <v>0.19259419999999997</v>
      </c>
      <c r="S2229">
        <f t="shared" si="517"/>
        <v>7.4373586444881651E-2</v>
      </c>
      <c r="T2229">
        <f t="shared" si="518"/>
        <v>11.281461459500436</v>
      </c>
      <c r="U2229">
        <f t="shared" si="519"/>
        <v>1.1748913544279069</v>
      </c>
      <c r="V2229">
        <f t="shared" si="520"/>
        <v>2.3103392003999914E-6</v>
      </c>
      <c r="W2229">
        <f t="shared" si="521"/>
        <v>1.3607222500000021E-6</v>
      </c>
      <c r="X2229">
        <f t="shared" si="522"/>
        <v>6.5516073639999481E-5</v>
      </c>
      <c r="Y2229">
        <f t="shared" si="523"/>
        <v>3.5398766080717028</v>
      </c>
      <c r="Z2229">
        <f t="shared" si="524"/>
        <v>17.071814054378542</v>
      </c>
      <c r="AA2229" s="2">
        <f t="shared" si="525"/>
        <v>0.79264789337581831</v>
      </c>
    </row>
    <row r="2230" spans="1:27" x14ac:dyDescent="0.25">
      <c r="A2230">
        <v>20.7893021834353</v>
      </c>
      <c r="B2230">
        <v>22.043215400094901</v>
      </c>
      <c r="C2230">
        <v>-13.0569506047137</v>
      </c>
      <c r="D2230">
        <v>17.226195032698101</v>
      </c>
      <c r="E2230">
        <v>14.2737733372982</v>
      </c>
      <c r="F2230">
        <v>-1.0358334521211601</v>
      </c>
      <c r="G2230">
        <v>4.48E-2</v>
      </c>
      <c r="H2230">
        <v>3.1899999999999998E-2</v>
      </c>
      <c r="I2230">
        <v>6.0900000000000003E-2</v>
      </c>
      <c r="J2230">
        <v>2.9700000000000001E-2</v>
      </c>
      <c r="K2230">
        <v>2.35E-2</v>
      </c>
      <c r="L2230">
        <v>2.7E-2</v>
      </c>
      <c r="M2230">
        <f t="shared" si="511"/>
        <v>16.938163874086989</v>
      </c>
      <c r="N2230">
        <f t="shared" si="512"/>
        <v>18.343170259682946</v>
      </c>
      <c r="O2230" s="1">
        <f t="shared" si="513"/>
        <v>-7.2804946052351953</v>
      </c>
      <c r="P2230">
        <f t="shared" si="514"/>
        <v>3.0343679999999998E-2</v>
      </c>
      <c r="Q2230" s="1">
        <f t="shared" si="515"/>
        <v>2.2510539999999999E-2</v>
      </c>
      <c r="R2230">
        <f t="shared" si="516"/>
        <v>3.8723400000000005E-2</v>
      </c>
      <c r="S2230">
        <f t="shared" si="517"/>
        <v>8.2961948330859528E-2</v>
      </c>
      <c r="T2230">
        <f t="shared" si="518"/>
        <v>16.559991311914441</v>
      </c>
      <c r="U2230">
        <f t="shared" si="519"/>
        <v>38.99579291721151</v>
      </c>
      <c r="V2230">
        <f t="shared" si="520"/>
        <v>4.1432394239999635E-7</v>
      </c>
      <c r="W2230">
        <f t="shared" si="521"/>
        <v>9.7903109160000202E-7</v>
      </c>
      <c r="X2230">
        <f t="shared" si="522"/>
        <v>1.3743810756000011E-4</v>
      </c>
      <c r="Y2230">
        <f t="shared" si="523"/>
        <v>7.4591384339920124</v>
      </c>
      <c r="Z2230">
        <f t="shared" si="524"/>
        <v>14.750160003577717</v>
      </c>
      <c r="AA2230" s="2">
        <f t="shared" si="525"/>
        <v>0.49430118505950005</v>
      </c>
    </row>
    <row r="2231" spans="1:27" x14ac:dyDescent="0.25">
      <c r="A2231">
        <v>20.361480807983501</v>
      </c>
      <c r="B2231">
        <v>14.542510001778201</v>
      </c>
      <c r="C2231">
        <v>3.1015585331694502</v>
      </c>
      <c r="D2231">
        <v>16.454333464479401</v>
      </c>
      <c r="E2231">
        <v>11.918776795739401</v>
      </c>
      <c r="F2231">
        <v>8.5493856619198194</v>
      </c>
      <c r="G2231">
        <v>3.8199999999999998E-2</v>
      </c>
      <c r="H2231">
        <v>3.0800000000000001E-2</v>
      </c>
      <c r="I2231">
        <v>2.8799999999999999E-2</v>
      </c>
      <c r="J2231">
        <v>2.6599999999999999E-2</v>
      </c>
      <c r="K2231">
        <v>2.1899999999999999E-2</v>
      </c>
      <c r="L2231">
        <v>1.4500000000000001E-2</v>
      </c>
      <c r="M2231">
        <f t="shared" si="511"/>
        <v>16.559199699711787</v>
      </c>
      <c r="N2231">
        <f t="shared" si="512"/>
        <v>11.787553741554149</v>
      </c>
      <c r="O2231" s="1">
        <f t="shared" si="513"/>
        <v>6.6206708060856778</v>
      </c>
      <c r="P2231">
        <f t="shared" si="514"/>
        <v>2.5696619999999996E-2</v>
      </c>
      <c r="Q2231" s="1">
        <f t="shared" si="515"/>
        <v>2.1733280000000001E-2</v>
      </c>
      <c r="R2231">
        <f t="shared" si="516"/>
        <v>1.8628800000000001E-2</v>
      </c>
      <c r="S2231">
        <f t="shared" si="517"/>
        <v>1.0996927291814097E-2</v>
      </c>
      <c r="T2231">
        <f t="shared" si="518"/>
        <v>1.7219489949705624E-2</v>
      </c>
      <c r="U2231">
        <f t="shared" si="519"/>
        <v>3.7199409951153135</v>
      </c>
      <c r="V2231">
        <f t="shared" si="520"/>
        <v>8.1609542440000404E-7</v>
      </c>
      <c r="W2231">
        <f t="shared" si="521"/>
        <v>2.7795558399999558E-8</v>
      </c>
      <c r="X2231">
        <f t="shared" si="522"/>
        <v>1.704698944E-5</v>
      </c>
      <c r="Y2231">
        <f t="shared" si="523"/>
        <v>1.9360158605643791</v>
      </c>
      <c r="Z2231">
        <f t="shared" si="524"/>
        <v>7.1992080623545167</v>
      </c>
      <c r="AA2231" s="2">
        <f t="shared" si="525"/>
        <v>0.73107932931011843</v>
      </c>
    </row>
    <row r="2232" spans="1:27" x14ac:dyDescent="0.25">
      <c r="A2232">
        <v>26.186453278538298</v>
      </c>
      <c r="B2232">
        <v>26.242340686369001</v>
      </c>
      <c r="C2232">
        <v>-33.308905957665402</v>
      </c>
      <c r="D2232">
        <v>21.1320794020892</v>
      </c>
      <c r="E2232">
        <v>21.2351841897502</v>
      </c>
      <c r="F2232">
        <v>-26.155139863006202</v>
      </c>
      <c r="G2232">
        <v>6.8500000000000005E-2</v>
      </c>
      <c r="H2232">
        <v>4.8099999999999997E-2</v>
      </c>
      <c r="I2232">
        <v>0.1623</v>
      </c>
      <c r="J2232">
        <v>4.53E-2</v>
      </c>
      <c r="K2232">
        <v>3.2800000000000003E-2</v>
      </c>
      <c r="L2232">
        <v>9.98E-2</v>
      </c>
      <c r="M2232">
        <f t="shared" si="511"/>
        <v>21.718960314129227</v>
      </c>
      <c r="N2232">
        <f t="shared" si="512"/>
        <v>22.013205759886507</v>
      </c>
      <c r="O2232" s="1">
        <f t="shared" si="513"/>
        <v>-24.703251795379543</v>
      </c>
      <c r="P2232">
        <f t="shared" si="514"/>
        <v>4.7030849999999999E-2</v>
      </c>
      <c r="Q2232" s="1">
        <f t="shared" si="515"/>
        <v>3.3957459999999995E-2</v>
      </c>
      <c r="R2232">
        <f t="shared" si="516"/>
        <v>0.10219980000000001</v>
      </c>
      <c r="S2232">
        <f t="shared" si="517"/>
        <v>0.3444292049169333</v>
      </c>
      <c r="T2232">
        <f t="shared" si="518"/>
        <v>0.60531756359736433</v>
      </c>
      <c r="U2232">
        <f t="shared" si="519"/>
        <v>2.1079789609166721</v>
      </c>
      <c r="V2232">
        <f t="shared" si="520"/>
        <v>2.9958417224999969E-6</v>
      </c>
      <c r="W2232">
        <f t="shared" si="521"/>
        <v>1.3397136515999817E-6</v>
      </c>
      <c r="X2232">
        <f t="shared" si="522"/>
        <v>5.7590400400000362E-6</v>
      </c>
      <c r="Y2232">
        <f t="shared" si="523"/>
        <v>1.7486353906492256</v>
      </c>
      <c r="Z2232">
        <f t="shared" si="524"/>
        <v>10.089335002945363</v>
      </c>
      <c r="AA2232" s="2">
        <f t="shared" si="525"/>
        <v>0.82668477257036777</v>
      </c>
    </row>
    <row r="2233" spans="1:27" x14ac:dyDescent="0.25">
      <c r="A2233">
        <v>25.044902778018901</v>
      </c>
      <c r="B2233">
        <v>6.3488410651865701</v>
      </c>
      <c r="C2233">
        <v>7.2355750292522201</v>
      </c>
      <c r="D2233">
        <v>21.5056666518132</v>
      </c>
      <c r="E2233">
        <v>5.9459499761199401</v>
      </c>
      <c r="F2233">
        <v>8.1245272256887198</v>
      </c>
      <c r="G2233">
        <v>4.6800000000000001E-2</v>
      </c>
      <c r="H2233">
        <v>4.4299999999999999E-2</v>
      </c>
      <c r="I2233">
        <v>3.49E-2</v>
      </c>
      <c r="J2233">
        <v>3.5799999999999998E-2</v>
      </c>
      <c r="K2233">
        <v>3.3799999999999997E-2</v>
      </c>
      <c r="L2233">
        <v>2.46E-2</v>
      </c>
      <c r="M2233">
        <f t="shared" si="511"/>
        <v>20.707774880769144</v>
      </c>
      <c r="N2233">
        <f t="shared" si="512"/>
        <v>4.6262870909730625</v>
      </c>
      <c r="O2233" s="1">
        <f t="shared" si="513"/>
        <v>10.177165197665683</v>
      </c>
      <c r="P2233">
        <f t="shared" si="514"/>
        <v>3.1751879999999996E-2</v>
      </c>
      <c r="Q2233" s="1">
        <f t="shared" si="515"/>
        <v>3.1272379999999995E-2</v>
      </c>
      <c r="R2233">
        <f t="shared" si="516"/>
        <v>2.2447399999999999E-2</v>
      </c>
      <c r="S2233">
        <f t="shared" si="517"/>
        <v>0.6366312782998218</v>
      </c>
      <c r="T2233">
        <f t="shared" si="518"/>
        <v>1.7415101304341813</v>
      </c>
      <c r="U2233">
        <f t="shared" si="519"/>
        <v>4.2133226440017024</v>
      </c>
      <c r="V2233">
        <f t="shared" si="520"/>
        <v>1.6387275534400018E-5</v>
      </c>
      <c r="W2233">
        <f t="shared" si="521"/>
        <v>6.3888628644000061E-6</v>
      </c>
      <c r="X2233">
        <f t="shared" si="522"/>
        <v>4.6336867600000047E-6</v>
      </c>
      <c r="Y2233">
        <f t="shared" si="523"/>
        <v>2.5673846717497764</v>
      </c>
      <c r="Z2233">
        <f t="shared" si="524"/>
        <v>3.6713416613328307</v>
      </c>
      <c r="AA2233" s="2">
        <f t="shared" si="525"/>
        <v>0.30069579227945725</v>
      </c>
    </row>
    <row r="2234" spans="1:27" x14ac:dyDescent="0.25">
      <c r="A2234">
        <v>25.290502655842701</v>
      </c>
      <c r="B2234">
        <v>-1.7655928266408201</v>
      </c>
      <c r="C2234">
        <v>25.833082115844</v>
      </c>
      <c r="D2234">
        <v>18.928414447687899</v>
      </c>
      <c r="E2234">
        <v>0.48984510399485698</v>
      </c>
      <c r="F2234">
        <v>26.770578888878902</v>
      </c>
      <c r="G2234">
        <v>4.1599999999999998E-2</v>
      </c>
      <c r="H2234">
        <v>4.5100000000000001E-2</v>
      </c>
      <c r="I2234">
        <v>1.2699999999999999E-2</v>
      </c>
      <c r="J2234">
        <v>2.6200000000000001E-2</v>
      </c>
      <c r="K2234">
        <v>2.7300000000000001E-2</v>
      </c>
      <c r="L2234">
        <v>4.1000000000000003E-3</v>
      </c>
      <c r="M2234">
        <f t="shared" si="511"/>
        <v>20.925327252545465</v>
      </c>
      <c r="N2234">
        <f t="shared" si="512"/>
        <v>-2.4657281304840768</v>
      </c>
      <c r="O2234" s="1">
        <f t="shared" si="513"/>
        <v>26.176600544260594</v>
      </c>
      <c r="P2234">
        <f t="shared" si="514"/>
        <v>2.8090559999999997E-2</v>
      </c>
      <c r="Q2234" s="1">
        <f t="shared" si="515"/>
        <v>3.1837659999999997E-2</v>
      </c>
      <c r="R2234">
        <f t="shared" si="516"/>
        <v>8.5501999999999991E-3</v>
      </c>
      <c r="S2234">
        <f t="shared" si="517"/>
        <v>3.9876607502041095</v>
      </c>
      <c r="T2234">
        <f t="shared" si="518"/>
        <v>8.7354131443682661</v>
      </c>
      <c r="U2234">
        <f t="shared" si="519"/>
        <v>0.3528102738755044</v>
      </c>
      <c r="V2234">
        <f t="shared" si="520"/>
        <v>3.5742171135999849E-6</v>
      </c>
      <c r="W2234">
        <f t="shared" si="521"/>
        <v>2.0590358275599957E-5</v>
      </c>
      <c r="X2234">
        <f t="shared" si="522"/>
        <v>1.9804280039999991E-5</v>
      </c>
      <c r="Y2234">
        <f t="shared" si="523"/>
        <v>3.6160592042232773</v>
      </c>
      <c r="Z2234">
        <f t="shared" si="524"/>
        <v>6.8148416582297333</v>
      </c>
      <c r="AA2234" s="2">
        <f t="shared" si="525"/>
        <v>0.46938470685427375</v>
      </c>
    </row>
    <row r="2235" spans="1:27" x14ac:dyDescent="0.25">
      <c r="A2235">
        <v>30.972897366526599</v>
      </c>
      <c r="B2235">
        <v>16.384352901987899</v>
      </c>
      <c r="C2235">
        <v>-28.391577422131199</v>
      </c>
      <c r="D2235">
        <v>25.773123447425601</v>
      </c>
      <c r="E2235">
        <v>9.6389126666544804</v>
      </c>
      <c r="F2235">
        <v>-20.0989087235962</v>
      </c>
      <c r="G2235">
        <v>7.9699999999999993E-2</v>
      </c>
      <c r="H2235">
        <v>6.6400000000000001E-2</v>
      </c>
      <c r="I2235">
        <v>0.17810000000000001</v>
      </c>
      <c r="J2235">
        <v>5.1900000000000002E-2</v>
      </c>
      <c r="K2235">
        <v>4.6699999999999998E-2</v>
      </c>
      <c r="L2235">
        <v>0.10639999999999999</v>
      </c>
      <c r="M2235">
        <f t="shared" si="511"/>
        <v>25.95879248726926</v>
      </c>
      <c r="N2235">
        <f t="shared" si="512"/>
        <v>13.397324436337424</v>
      </c>
      <c r="O2235" s="1">
        <f t="shared" si="513"/>
        <v>-20.472874056259467</v>
      </c>
      <c r="P2235">
        <f t="shared" si="514"/>
        <v>5.491676999999999E-2</v>
      </c>
      <c r="Q2235" s="1">
        <f t="shared" si="515"/>
        <v>4.6888239999999998E-2</v>
      </c>
      <c r="R2235">
        <f t="shared" si="516"/>
        <v>0.11209060000000001</v>
      </c>
      <c r="S2235">
        <f t="shared" si="517"/>
        <v>3.4472992356466524E-2</v>
      </c>
      <c r="T2235">
        <f t="shared" si="518"/>
        <v>14.125659030491278</v>
      </c>
      <c r="U2235">
        <f t="shared" si="519"/>
        <v>0.13985007003394848</v>
      </c>
      <c r="V2235">
        <f t="shared" si="520"/>
        <v>9.1009012328999274E-6</v>
      </c>
      <c r="W2235">
        <f t="shared" si="521"/>
        <v>3.5434297599999716E-8</v>
      </c>
      <c r="X2235">
        <f t="shared" si="522"/>
        <v>3.2382928360000205E-5</v>
      </c>
      <c r="Y2235">
        <f t="shared" si="523"/>
        <v>3.7815317125315362</v>
      </c>
      <c r="Z2235">
        <f t="shared" si="524"/>
        <v>11.887260698827131</v>
      </c>
      <c r="AA2235" s="2">
        <f t="shared" si="525"/>
        <v>0.68188367292183272</v>
      </c>
    </row>
    <row r="2236" spans="1:27" x14ac:dyDescent="0.25">
      <c r="A2236">
        <v>46.458606455777499</v>
      </c>
      <c r="B2236">
        <v>58.701033985234602</v>
      </c>
      <c r="C2236">
        <v>-92.312747490038703</v>
      </c>
      <c r="D2236">
        <v>39.207435811295703</v>
      </c>
      <c r="E2236">
        <v>44.198021637953097</v>
      </c>
      <c r="F2236">
        <v>-75.971358071702596</v>
      </c>
      <c r="G2236">
        <v>0.2681</v>
      </c>
      <c r="H2236">
        <v>0.15609999999999999</v>
      </c>
      <c r="I2236">
        <v>1.0888</v>
      </c>
      <c r="J2236">
        <v>0.17080000000000001</v>
      </c>
      <c r="K2236">
        <v>0.10780000000000001</v>
      </c>
      <c r="L2236">
        <v>0.68240000000000001</v>
      </c>
      <c r="M2236">
        <f t="shared" si="511"/>
        <v>39.676033598527717</v>
      </c>
      <c r="N2236">
        <f t="shared" si="512"/>
        <v>50.382103703095041</v>
      </c>
      <c r="O2236" s="1">
        <f t="shared" si="513"/>
        <v>-75.464256665680296</v>
      </c>
      <c r="P2236">
        <f t="shared" si="514"/>
        <v>0.18756920999999999</v>
      </c>
      <c r="Q2236" s="1">
        <f t="shared" si="515"/>
        <v>0.11027025999999999</v>
      </c>
      <c r="R2236">
        <f t="shared" si="516"/>
        <v>0.68218880000000004</v>
      </c>
      <c r="S2236">
        <f t="shared" si="517"/>
        <v>0.21958388619873961</v>
      </c>
      <c r="T2236">
        <f t="shared" si="518"/>
        <v>38.242870988410246</v>
      </c>
      <c r="U2236">
        <f t="shared" si="519"/>
        <v>0.25715183598979424</v>
      </c>
      <c r="V2236">
        <f t="shared" si="520"/>
        <v>2.8120640402409927E-4</v>
      </c>
      <c r="W2236">
        <f t="shared" si="521"/>
        <v>6.102184467599941E-6</v>
      </c>
      <c r="X2236">
        <f t="shared" si="522"/>
        <v>4.4605439999986046E-8</v>
      </c>
      <c r="Y2236">
        <f t="shared" si="523"/>
        <v>6.2225080723610784</v>
      </c>
      <c r="Z2236">
        <f t="shared" si="524"/>
        <v>23.02081343007891</v>
      </c>
      <c r="AA2236" s="2">
        <f t="shared" si="525"/>
        <v>0.72970077311730552</v>
      </c>
    </row>
    <row r="2237" spans="1:27" x14ac:dyDescent="0.25">
      <c r="A2237">
        <v>34.741870806769597</v>
      </c>
      <c r="B2237">
        <v>-6.3685185103133897</v>
      </c>
      <c r="C2237">
        <v>4.8861682069978096</v>
      </c>
      <c r="D2237">
        <v>28.876348341844398</v>
      </c>
      <c r="E2237">
        <v>-8.6128303011610594</v>
      </c>
      <c r="F2237">
        <v>8.3781975567087308</v>
      </c>
      <c r="G2237">
        <v>7.2800000000000004E-2</v>
      </c>
      <c r="H2237">
        <v>8.3699999999999997E-2</v>
      </c>
      <c r="I2237">
        <v>7.6700000000000004E-2</v>
      </c>
      <c r="J2237">
        <v>4.8000000000000001E-2</v>
      </c>
      <c r="K2237">
        <v>5.79E-2</v>
      </c>
      <c r="L2237">
        <v>4.4699999999999997E-2</v>
      </c>
      <c r="M2237">
        <f t="shared" si="511"/>
        <v>29.297349160636511</v>
      </c>
      <c r="N2237">
        <f t="shared" si="512"/>
        <v>-6.4886851780139025</v>
      </c>
      <c r="O2237" s="1">
        <f t="shared" si="513"/>
        <v>8.1559705084802161</v>
      </c>
      <c r="P2237">
        <f t="shared" si="514"/>
        <v>5.0058480000000002E-2</v>
      </c>
      <c r="Q2237" s="1">
        <f t="shared" si="515"/>
        <v>5.9112419999999999E-2</v>
      </c>
      <c r="R2237">
        <f t="shared" si="516"/>
        <v>4.8614200000000003E-2</v>
      </c>
      <c r="S2237">
        <f t="shared" si="517"/>
        <v>0.17724168942362922</v>
      </c>
      <c r="T2237">
        <f t="shared" si="518"/>
        <v>4.5119925041898501</v>
      </c>
      <c r="U2237">
        <f t="shared" si="519"/>
        <v>4.9384860964358596E-2</v>
      </c>
      <c r="V2237">
        <f t="shared" si="520"/>
        <v>4.2373399104000056E-6</v>
      </c>
      <c r="W2237">
        <f t="shared" si="521"/>
        <v>1.4699622563999971E-6</v>
      </c>
      <c r="X2237">
        <f t="shared" si="522"/>
        <v>1.5320961640000051E-5</v>
      </c>
      <c r="Y2237">
        <f t="shared" si="523"/>
        <v>2.1768369379854424</v>
      </c>
      <c r="Z2237">
        <f t="shared" si="524"/>
        <v>7.1857886261928501</v>
      </c>
      <c r="AA2237" s="2">
        <f t="shared" si="525"/>
        <v>0.69706359994355038</v>
      </c>
    </row>
    <row r="2238" spans="1:27" x14ac:dyDescent="0.25">
      <c r="A2238">
        <v>46.298146901175997</v>
      </c>
      <c r="B2238">
        <v>52.565096897804203</v>
      </c>
      <c r="C2238">
        <v>-88.680537538696498</v>
      </c>
      <c r="D2238">
        <v>39.224501480330503</v>
      </c>
      <c r="E2238">
        <v>39.932499916206098</v>
      </c>
      <c r="F2238">
        <v>-71.6024160687668</v>
      </c>
      <c r="G2238">
        <v>0.25169999999999998</v>
      </c>
      <c r="H2238">
        <v>0.15490000000000001</v>
      </c>
      <c r="I2238">
        <v>1.0262</v>
      </c>
      <c r="J2238">
        <v>0.1633</v>
      </c>
      <c r="K2238">
        <v>0.1079</v>
      </c>
      <c r="L2238">
        <v>0.63180000000000003</v>
      </c>
      <c r="M2238">
        <f t="shared" si="511"/>
        <v>39.533898525061701</v>
      </c>
      <c r="N2238">
        <f t="shared" si="512"/>
        <v>45.019294688680873</v>
      </c>
      <c r="O2238" s="1">
        <f t="shared" si="513"/>
        <v>-72.339466444540591</v>
      </c>
      <c r="P2238">
        <f t="shared" si="514"/>
        <v>0.17602196999999997</v>
      </c>
      <c r="Q2238" s="1">
        <f t="shared" si="515"/>
        <v>0.10942234000000001</v>
      </c>
      <c r="R2238">
        <f t="shared" si="516"/>
        <v>0.64300120000000005</v>
      </c>
      <c r="S2238">
        <f t="shared" si="517"/>
        <v>9.5726531288399488E-2</v>
      </c>
      <c r="T2238">
        <f t="shared" si="518"/>
        <v>25.875481057276698</v>
      </c>
      <c r="U2238">
        <f t="shared" si="519"/>
        <v>0.54324325642828608</v>
      </c>
      <c r="V2238">
        <f t="shared" si="520"/>
        <v>1.6184852068089927E-4</v>
      </c>
      <c r="W2238">
        <f t="shared" si="521"/>
        <v>2.3175190756000332E-6</v>
      </c>
      <c r="X2238">
        <f t="shared" si="522"/>
        <v>1.2546688144000049E-4</v>
      </c>
      <c r="Y2238">
        <f t="shared" si="523"/>
        <v>5.1492184693401173</v>
      </c>
      <c r="Z2238">
        <f t="shared" si="524"/>
        <v>22.389309926413627</v>
      </c>
      <c r="AA2238" s="2">
        <f t="shared" si="525"/>
        <v>0.77001441820833594</v>
      </c>
    </row>
    <row r="2239" spans="1:27" x14ac:dyDescent="0.25">
      <c r="A2239">
        <v>39.1561753957373</v>
      </c>
      <c r="B2239">
        <v>3.3137455017424302</v>
      </c>
      <c r="C2239">
        <v>-25.025344300754799</v>
      </c>
      <c r="D2239">
        <v>33.456710103033302</v>
      </c>
      <c r="E2239">
        <v>-0.34400033000969699</v>
      </c>
      <c r="F2239">
        <v>-17.563289456734498</v>
      </c>
      <c r="G2239">
        <v>0.1065</v>
      </c>
      <c r="H2239">
        <v>0.1075</v>
      </c>
      <c r="I2239">
        <v>0.2359</v>
      </c>
      <c r="J2239">
        <v>7.3300000000000004E-2</v>
      </c>
      <c r="K2239">
        <v>7.7499999999999999E-2</v>
      </c>
      <c r="L2239">
        <v>0.14799999999999999</v>
      </c>
      <c r="M2239">
        <f t="shared" si="511"/>
        <v>33.207540165544103</v>
      </c>
      <c r="N2239">
        <f t="shared" si="512"/>
        <v>1.9736135685228837</v>
      </c>
      <c r="O2239" s="1">
        <f t="shared" si="513"/>
        <v>-17.576903701939351</v>
      </c>
      <c r="P2239">
        <f t="shared" si="514"/>
        <v>7.3786649999999981E-2</v>
      </c>
      <c r="Q2239" s="1">
        <f t="shared" si="515"/>
        <v>7.5929499999999997E-2</v>
      </c>
      <c r="R2239">
        <f t="shared" si="516"/>
        <v>0.1482734</v>
      </c>
      <c r="S2239">
        <f t="shared" si="517"/>
        <v>6.2085657748371513E-2</v>
      </c>
      <c r="T2239">
        <f t="shared" si="518"/>
        <v>5.3713341826713865</v>
      </c>
      <c r="U2239">
        <f t="shared" si="519"/>
        <v>1.853476724978476E-4</v>
      </c>
      <c r="V2239">
        <f t="shared" si="520"/>
        <v>2.3682822249997797E-7</v>
      </c>
      <c r="W2239">
        <f t="shared" si="521"/>
        <v>2.4664702500000075E-6</v>
      </c>
      <c r="X2239">
        <f t="shared" si="522"/>
        <v>7.4747560000003806E-8</v>
      </c>
      <c r="Y2239">
        <f t="shared" si="523"/>
        <v>2.3310094783359969</v>
      </c>
      <c r="Z2239">
        <f t="shared" si="524"/>
        <v>10.076967385459</v>
      </c>
      <c r="AA2239" s="2">
        <f t="shared" si="525"/>
        <v>0.76867946583814206</v>
      </c>
    </row>
    <row r="2240" spans="1:27" x14ac:dyDescent="0.25">
      <c r="A2240">
        <v>37.626193479594797</v>
      </c>
      <c r="B2240">
        <v>-21.260016740360001</v>
      </c>
      <c r="C2240">
        <v>35.995256073330403</v>
      </c>
      <c r="D2240">
        <v>32.2355927024011</v>
      </c>
      <c r="E2240">
        <v>-22.198235051009501</v>
      </c>
      <c r="F2240">
        <v>49.141831776796799</v>
      </c>
      <c r="G2240">
        <v>7.0300000000000001E-2</v>
      </c>
      <c r="H2240">
        <v>9.8799999999999999E-2</v>
      </c>
      <c r="I2240">
        <v>2.4500000000000001E-2</v>
      </c>
      <c r="J2240">
        <v>4.87E-2</v>
      </c>
      <c r="K2240">
        <v>7.1900000000000006E-2</v>
      </c>
      <c r="L2240">
        <v>4.4999999999999997E-3</v>
      </c>
      <c r="M2240">
        <f t="shared" si="511"/>
        <v>31.852282184225071</v>
      </c>
      <c r="N2240">
        <f t="shared" si="512"/>
        <v>-19.503854631074642</v>
      </c>
      <c r="O2240" s="1">
        <f t="shared" si="513"/>
        <v>34.919118799886142</v>
      </c>
      <c r="P2240">
        <f t="shared" si="514"/>
        <v>4.8298229999999998E-2</v>
      </c>
      <c r="Q2240" s="1">
        <f t="shared" si="515"/>
        <v>6.9782079999999996E-2</v>
      </c>
      <c r="R2240">
        <f t="shared" si="516"/>
        <v>1.5937E-2</v>
      </c>
      <c r="S2240">
        <f t="shared" si="517"/>
        <v>0.14692695334437519</v>
      </c>
      <c r="T2240">
        <f t="shared" si="518"/>
        <v>7.2596858473283481</v>
      </c>
      <c r="U2240">
        <f t="shared" si="519"/>
        <v>202.2855644235828</v>
      </c>
      <c r="V2240">
        <f t="shared" si="520"/>
        <v>1.6141913290000215E-7</v>
      </c>
      <c r="W2240">
        <f t="shared" si="521"/>
        <v>4.4855851264000388E-6</v>
      </c>
      <c r="X2240">
        <f t="shared" si="522"/>
        <v>1.3080496899999999E-4</v>
      </c>
      <c r="Y2240">
        <f t="shared" si="523"/>
        <v>14.480751956450863</v>
      </c>
      <c r="Z2240">
        <f t="shared" si="524"/>
        <v>14.239778195761767</v>
      </c>
      <c r="AA2240" s="2">
        <f t="shared" si="525"/>
        <v>-1.6922578243586537E-2</v>
      </c>
    </row>
    <row r="2241" spans="1:27" x14ac:dyDescent="0.25">
      <c r="A2241">
        <v>37.896219147506002</v>
      </c>
      <c r="B2241">
        <v>-21.630762754804799</v>
      </c>
      <c r="C2241">
        <v>45.086181653649497</v>
      </c>
      <c r="D2241">
        <v>31.4167252721019</v>
      </c>
      <c r="E2241">
        <v>-24.5745988870794</v>
      </c>
      <c r="F2241">
        <v>44.154004529289701</v>
      </c>
      <c r="G2241">
        <v>7.1099999999999997E-2</v>
      </c>
      <c r="H2241">
        <v>0.1003</v>
      </c>
      <c r="I2241">
        <v>1.49E-2</v>
      </c>
      <c r="J2241">
        <v>4.4200000000000003E-2</v>
      </c>
      <c r="K2241">
        <v>6.83E-2</v>
      </c>
      <c r="L2241">
        <v>7.0000000000000001E-3</v>
      </c>
      <c r="M2241">
        <f t="shared" si="511"/>
        <v>32.091470920860822</v>
      </c>
      <c r="N2241">
        <f t="shared" si="512"/>
        <v>-19.827886647699394</v>
      </c>
      <c r="O2241" s="1">
        <f t="shared" si="513"/>
        <v>42.740042076634658</v>
      </c>
      <c r="P2241">
        <f t="shared" si="514"/>
        <v>4.8861509999999997E-2</v>
      </c>
      <c r="Q2241" s="1">
        <f t="shared" si="515"/>
        <v>7.0841979999999999E-2</v>
      </c>
      <c r="R2241">
        <f t="shared" si="516"/>
        <v>9.9273999999999994E-3</v>
      </c>
      <c r="S2241">
        <f t="shared" si="517"/>
        <v>0.45528169051909834</v>
      </c>
      <c r="T2241">
        <f t="shared" si="518"/>
        <v>22.531277083479953</v>
      </c>
      <c r="U2241">
        <f t="shared" si="519"/>
        <v>1.9992898175182621</v>
      </c>
      <c r="V2241">
        <f t="shared" si="520"/>
        <v>2.1729675480099943E-5</v>
      </c>
      <c r="W2241">
        <f t="shared" si="521"/>
        <v>6.4616623203999961E-6</v>
      </c>
      <c r="X2241">
        <f t="shared" si="522"/>
        <v>8.569670759999995E-6</v>
      </c>
      <c r="Y2241">
        <f t="shared" si="523"/>
        <v>4.9985846588326694</v>
      </c>
      <c r="Z2241">
        <f t="shared" si="524"/>
        <v>7.1776713665550647</v>
      </c>
      <c r="AA2241" s="2">
        <f t="shared" si="525"/>
        <v>0.30359243220245835</v>
      </c>
    </row>
    <row r="2242" spans="1:27" x14ac:dyDescent="0.25">
      <c r="A2242">
        <v>44.532602840497198</v>
      </c>
      <c r="B2242">
        <v>-0.16228353617514499</v>
      </c>
      <c r="C2242">
        <v>-25.877655909108601</v>
      </c>
      <c r="D2242">
        <v>37.842430469908201</v>
      </c>
      <c r="E2242">
        <v>-4.4306535053678102</v>
      </c>
      <c r="F2242">
        <v>-17.581792285396201</v>
      </c>
      <c r="G2242">
        <v>0.1348</v>
      </c>
      <c r="H2242">
        <v>0.1421</v>
      </c>
      <c r="I2242">
        <v>0.30070000000000002</v>
      </c>
      <c r="J2242">
        <v>8.9700000000000002E-2</v>
      </c>
      <c r="K2242">
        <v>0.1</v>
      </c>
      <c r="L2242">
        <v>0.1832</v>
      </c>
      <c r="M2242">
        <f t="shared" si="511"/>
        <v>37.969979596112424</v>
      </c>
      <c r="N2242">
        <f t="shared" si="512"/>
        <v>-1.0644358106170766</v>
      </c>
      <c r="O2242" s="1">
        <f t="shared" si="513"/>
        <v>-18.310147378606128</v>
      </c>
      <c r="P2242">
        <f t="shared" si="514"/>
        <v>9.3712679999999993E-2</v>
      </c>
      <c r="Q2242" s="1">
        <f t="shared" si="515"/>
        <v>0.10037786</v>
      </c>
      <c r="R2242">
        <f t="shared" si="516"/>
        <v>0.18883820000000001</v>
      </c>
      <c r="S2242">
        <f t="shared" si="517"/>
        <v>1.6268779595460633E-2</v>
      </c>
      <c r="T2242">
        <f t="shared" si="518"/>
        <v>11.331421568452944</v>
      </c>
      <c r="U2242">
        <f t="shared" si="519"/>
        <v>0.53050114180484209</v>
      </c>
      <c r="V2242">
        <f t="shared" si="520"/>
        <v>1.6101600782399924E-5</v>
      </c>
      <c r="W2242">
        <f t="shared" si="521"/>
        <v>1.4277817959999528E-7</v>
      </c>
      <c r="X2242">
        <f t="shared" si="522"/>
        <v>3.1789299240000112E-5</v>
      </c>
      <c r="Y2242">
        <f t="shared" si="523"/>
        <v>3.4464752269316032</v>
      </c>
      <c r="Z2242">
        <f t="shared" si="524"/>
        <v>11.480363313298618</v>
      </c>
      <c r="AA2242" s="2">
        <f t="shared" si="525"/>
        <v>0.69979388867081604</v>
      </c>
    </row>
    <row r="2243" spans="1:27" x14ac:dyDescent="0.25">
      <c r="A2243">
        <v>43.930248424866598</v>
      </c>
      <c r="B2243">
        <v>-20.630657405713499</v>
      </c>
      <c r="C2243">
        <v>15.788483137099901</v>
      </c>
      <c r="D2243">
        <v>36.780677043200903</v>
      </c>
      <c r="E2243">
        <v>-21.1582036292547</v>
      </c>
      <c r="F2243">
        <v>17.884256248479598</v>
      </c>
      <c r="G2243">
        <v>0.1021</v>
      </c>
      <c r="H2243">
        <v>0.13789999999999999</v>
      </c>
      <c r="I2243">
        <v>9.1300000000000006E-2</v>
      </c>
      <c r="J2243">
        <v>6.6799999999999998E-2</v>
      </c>
      <c r="K2243">
        <v>9.4200000000000006E-2</v>
      </c>
      <c r="L2243">
        <v>5.3199999999999997E-2</v>
      </c>
      <c r="M2243">
        <f t="shared" ref="M2243:M2306" si="526" xml:space="preserve"> (0.8858*A2243) - 1.477</f>
        <v>37.436414054746834</v>
      </c>
      <c r="N2243">
        <f t="shared" ref="N2243:N2306" si="527" xml:space="preserve"> (0.874*B2243) - 0.9226</f>
        <v>-18.953794572593598</v>
      </c>
      <c r="O2243" s="1">
        <f t="shared" ref="O2243:O2306" si="528" xml:space="preserve"> (0.8603*C2243) + 3.9524</f>
        <v>17.535232042847042</v>
      </c>
      <c r="P2243">
        <f t="shared" ref="P2243:P2306" si="529" xml:space="preserve"> (0.7041*G2243) - 0.0012</f>
        <v>7.0688609999999985E-2</v>
      </c>
      <c r="Q2243" s="1">
        <f t="shared" ref="Q2243:Q2306" si="530" xml:space="preserve"> (0.7066*H2243) - 0.00003</f>
        <v>9.7410139999999992E-2</v>
      </c>
      <c r="R2243">
        <f t="shared" ref="R2243:R2306" si="531">( 0.626*I2243) + 0.0006</f>
        <v>5.7753800000000008E-2</v>
      </c>
      <c r="S2243">
        <f t="shared" ref="S2243:S2306" si="532">(M2243-D2243)^2</f>
        <v>0.42999102831118802</v>
      </c>
      <c r="T2243">
        <f t="shared" ref="T2243:T2306" si="533">(N2243-E2243)^2</f>
        <v>4.8594192890894918</v>
      </c>
      <c r="U2243">
        <f t="shared" ref="U2243:U2306" si="534">(O2243-F2243)^2</f>
        <v>0.12181789611743696</v>
      </c>
      <c r="V2243">
        <f t="shared" ref="V2243:V2306" si="535">(P2243-J2243)^2</f>
        <v>1.5121287732099897E-5</v>
      </c>
      <c r="W2243">
        <f t="shared" ref="W2243:W2306" si="536">(Q2243-K2243)^2</f>
        <v>1.0304998819599912E-5</v>
      </c>
      <c r="X2243">
        <f t="shared" ref="X2243:X2306" si="537">(R2243-L2243)^2</f>
        <v>2.0737094440000096E-5</v>
      </c>
      <c r="Y2243">
        <f t="shared" ref="Y2243:Y2306" si="538">SQRT(S2243+T2243+U2243)</f>
        <v>2.326204680056791</v>
      </c>
      <c r="Z2243">
        <f t="shared" ref="Z2243:Z2306" si="539">SQRT((A2243-D2243)^2 + (B2243-E2243)^2 + (C2243-F2243)^2)</f>
        <v>7.4690655971070328</v>
      </c>
      <c r="AA2243" s="2">
        <f t="shared" si="525"/>
        <v>0.68855479312461898</v>
      </c>
    </row>
    <row r="2244" spans="1:27" x14ac:dyDescent="0.25">
      <c r="A2244">
        <v>47.9052807190183</v>
      </c>
      <c r="B2244">
        <v>-29.5903245814435</v>
      </c>
      <c r="C2244">
        <v>29.567519001595599</v>
      </c>
      <c r="D2244">
        <v>41.232009078386803</v>
      </c>
      <c r="E2244">
        <v>-30.148615928570901</v>
      </c>
      <c r="F2244">
        <v>33.836536334249203</v>
      </c>
      <c r="G2244">
        <v>0.113</v>
      </c>
      <c r="H2244">
        <v>0.16719999999999999</v>
      </c>
      <c r="I2244">
        <v>7.1300000000000002E-2</v>
      </c>
      <c r="J2244">
        <v>7.7200000000000005E-2</v>
      </c>
      <c r="K2244">
        <v>0.1201</v>
      </c>
      <c r="L2244">
        <v>3.7100000000000001E-2</v>
      </c>
      <c r="M2244">
        <f t="shared" si="526"/>
        <v>40.957497660906412</v>
      </c>
      <c r="N2244">
        <f t="shared" si="527"/>
        <v>-26.784543684181617</v>
      </c>
      <c r="O2244" s="1">
        <f t="shared" si="528"/>
        <v>29.389336597072692</v>
      </c>
      <c r="P2244">
        <f t="shared" si="529"/>
        <v>7.8363299999999983E-2</v>
      </c>
      <c r="Q2244" s="1">
        <f t="shared" si="530"/>
        <v>0.11811351999999999</v>
      </c>
      <c r="R2244">
        <f t="shared" si="531"/>
        <v>4.5233800000000005E-2</v>
      </c>
      <c r="S2244">
        <f t="shared" si="532"/>
        <v>7.5356518327093086E-2</v>
      </c>
      <c r="T2244">
        <f t="shared" si="533"/>
        <v>11.316982065470356</v>
      </c>
      <c r="U2244">
        <f t="shared" si="534"/>
        <v>19.777585502342831</v>
      </c>
      <c r="V2244">
        <f t="shared" si="535"/>
        <v>1.3532668899999494E-6</v>
      </c>
      <c r="W2244">
        <f t="shared" si="536"/>
        <v>3.9461027904000507E-6</v>
      </c>
      <c r="X2244">
        <f t="shared" si="537"/>
        <v>6.615870244000006E-5</v>
      </c>
      <c r="Y2244">
        <f t="shared" si="538"/>
        <v>5.5830031422291242</v>
      </c>
      <c r="Z2244">
        <f t="shared" si="539"/>
        <v>7.9415837592026204</v>
      </c>
      <c r="AA2244" s="2">
        <f t="shared" si="525"/>
        <v>0.29699121591967076</v>
      </c>
    </row>
    <row r="2245" spans="1:27" x14ac:dyDescent="0.25">
      <c r="A2245">
        <v>53.589257601311097</v>
      </c>
      <c r="B2245">
        <v>-14.6880780452636</v>
      </c>
      <c r="C2245">
        <v>-17.504680095348899</v>
      </c>
      <c r="D2245">
        <v>29.713218201262301</v>
      </c>
      <c r="E2245">
        <v>-5.6536899559333502</v>
      </c>
      <c r="F2245">
        <v>14.683304163994</v>
      </c>
      <c r="G2245">
        <v>0.17649999999999999</v>
      </c>
      <c r="H2245">
        <v>0.21590000000000001</v>
      </c>
      <c r="I2245">
        <v>0.35370000000000001</v>
      </c>
      <c r="J2245">
        <v>5.33E-2</v>
      </c>
      <c r="K2245">
        <v>6.1199999999999997E-2</v>
      </c>
      <c r="L2245">
        <v>3.5900000000000001E-2</v>
      </c>
      <c r="M2245">
        <f t="shared" si="526"/>
        <v>45.992364383241373</v>
      </c>
      <c r="N2245">
        <f t="shared" si="527"/>
        <v>-13.759980211560386</v>
      </c>
      <c r="O2245" s="1">
        <f t="shared" si="528"/>
        <v>-11.106876286028658</v>
      </c>
      <c r="P2245">
        <f t="shared" si="529"/>
        <v>0.12307364999999998</v>
      </c>
      <c r="Q2245" s="1">
        <f t="shared" si="530"/>
        <v>0.15252494</v>
      </c>
      <c r="R2245">
        <f t="shared" si="531"/>
        <v>0.2220162</v>
      </c>
      <c r="S2245">
        <f t="shared" si="532"/>
        <v>265.01060041424381</v>
      </c>
      <c r="T2245">
        <f t="shared" si="533"/>
        <v>65.71194170847383</v>
      </c>
      <c r="U2245">
        <f t="shared" si="534"/>
        <v>665.13340764473105</v>
      </c>
      <c r="V2245">
        <f t="shared" si="535"/>
        <v>4.8683622343224974E-3</v>
      </c>
      <c r="W2245">
        <f t="shared" si="536"/>
        <v>8.3402446660035996E-3</v>
      </c>
      <c r="X2245">
        <f t="shared" si="537"/>
        <v>3.4639239902440007E-2</v>
      </c>
      <c r="Y2245">
        <f t="shared" si="538"/>
        <v>31.557185390453451</v>
      </c>
      <c r="Z2245">
        <f t="shared" si="539"/>
        <v>41.08225597823251</v>
      </c>
      <c r="AA2245" s="2">
        <f t="shared" si="525"/>
        <v>0.2318536399954747</v>
      </c>
    </row>
    <row r="2246" spans="1:27" x14ac:dyDescent="0.25">
      <c r="A2246">
        <v>53.058765032413</v>
      </c>
      <c r="B2246">
        <v>-30.925969559244599</v>
      </c>
      <c r="C2246">
        <v>14.3682136840248</v>
      </c>
      <c r="D2246">
        <v>45.565638338640802</v>
      </c>
      <c r="E2246">
        <v>-31.064531637847701</v>
      </c>
      <c r="F2246">
        <v>19.122503893145399</v>
      </c>
      <c r="G2246">
        <v>0.14430000000000001</v>
      </c>
      <c r="H2246">
        <v>0.21099999999999999</v>
      </c>
      <c r="I2246">
        <v>0.15620000000000001</v>
      </c>
      <c r="J2246">
        <v>9.7799999999999998E-2</v>
      </c>
      <c r="K2246">
        <v>0.14949999999999999</v>
      </c>
      <c r="L2246">
        <v>8.9700000000000002E-2</v>
      </c>
      <c r="M2246">
        <f t="shared" si="526"/>
        <v>45.522454065711443</v>
      </c>
      <c r="N2246">
        <f t="shared" si="527"/>
        <v>-27.951897394779778</v>
      </c>
      <c r="O2246" s="1">
        <f t="shared" si="528"/>
        <v>16.313374232366534</v>
      </c>
      <c r="P2246">
        <f t="shared" si="529"/>
        <v>0.10040162999999999</v>
      </c>
      <c r="Q2246" s="1">
        <f t="shared" si="530"/>
        <v>0.14906259999999999</v>
      </c>
      <c r="R2246">
        <f t="shared" si="531"/>
        <v>9.8381200000000002E-2</v>
      </c>
      <c r="S2246">
        <f t="shared" si="532"/>
        <v>1.8648814284373879E-3</v>
      </c>
      <c r="T2246">
        <f t="shared" si="533"/>
        <v>9.6884919311190227</v>
      </c>
      <c r="U2246">
        <f t="shared" si="534"/>
        <v>7.8912094510675805</v>
      </c>
      <c r="V2246">
        <f t="shared" si="535"/>
        <v>6.7684786568999667E-6</v>
      </c>
      <c r="W2246">
        <f t="shared" si="536"/>
        <v>1.9131876000000389E-7</v>
      </c>
      <c r="X2246">
        <f t="shared" si="537"/>
        <v>7.536323344E-5</v>
      </c>
      <c r="Y2246">
        <f t="shared" si="538"/>
        <v>4.1930378323615258</v>
      </c>
      <c r="Z2246">
        <f t="shared" si="539"/>
        <v>8.8752139405812791</v>
      </c>
      <c r="AA2246" s="2">
        <f t="shared" si="525"/>
        <v>0.52755642168926642</v>
      </c>
    </row>
    <row r="2247" spans="1:27" x14ac:dyDescent="0.25">
      <c r="A2247">
        <v>53.004173100544001</v>
      </c>
      <c r="B2247">
        <v>-37.259282195163202</v>
      </c>
      <c r="C2247">
        <v>30.453415209015301</v>
      </c>
      <c r="D2247">
        <v>46.055896313506302</v>
      </c>
      <c r="E2247">
        <v>-32.9383818571226</v>
      </c>
      <c r="F2247">
        <v>30.464300930210001</v>
      </c>
      <c r="G2247">
        <v>0.13389999999999999</v>
      </c>
      <c r="H2247">
        <v>0.21049999999999999</v>
      </c>
      <c r="I2247">
        <v>9.4399999999999998E-2</v>
      </c>
      <c r="J2247">
        <v>9.8100000000000007E-2</v>
      </c>
      <c r="K2247">
        <v>0.15310000000000001</v>
      </c>
      <c r="L2247">
        <v>6.0999999999999999E-2</v>
      </c>
      <c r="M2247">
        <f t="shared" si="526"/>
        <v>45.474096532461878</v>
      </c>
      <c r="N2247">
        <f t="shared" si="527"/>
        <v>-33.487212638572643</v>
      </c>
      <c r="O2247" s="1">
        <f t="shared" si="528"/>
        <v>30.151473104315862</v>
      </c>
      <c r="P2247">
        <f t="shared" si="529"/>
        <v>9.3078989999999986E-2</v>
      </c>
      <c r="Q2247" s="1">
        <f t="shared" si="530"/>
        <v>0.14870929999999999</v>
      </c>
      <c r="R2247">
        <f t="shared" si="531"/>
        <v>5.9694400000000002E-2</v>
      </c>
      <c r="S2247">
        <f t="shared" si="532"/>
        <v>0.3384909852233397</v>
      </c>
      <c r="T2247">
        <f t="shared" si="533"/>
        <v>0.30121522666706491</v>
      </c>
      <c r="U2247">
        <f t="shared" si="534"/>
        <v>9.7861248653653907E-2</v>
      </c>
      <c r="V2247">
        <f t="shared" si="535"/>
        <v>2.5210541420100204E-5</v>
      </c>
      <c r="W2247">
        <f t="shared" si="536"/>
        <v>1.9278246490000222E-5</v>
      </c>
      <c r="X2247">
        <f t="shared" si="537"/>
        <v>1.7045913599999923E-6</v>
      </c>
      <c r="Y2247">
        <f t="shared" si="538"/>
        <v>0.85881747801500785</v>
      </c>
      <c r="Z2247">
        <f t="shared" si="539"/>
        <v>8.1822276025231808</v>
      </c>
      <c r="AA2247" s="2">
        <f t="shared" si="525"/>
        <v>0.89503867165096074</v>
      </c>
    </row>
    <row r="2248" spans="1:27" x14ac:dyDescent="0.25">
      <c r="A2248">
        <v>52.8179113272029</v>
      </c>
      <c r="B2248">
        <v>-43.374616656689298</v>
      </c>
      <c r="C2248">
        <v>55.486256446386101</v>
      </c>
      <c r="D2248">
        <v>46.069404345346499</v>
      </c>
      <c r="E2248">
        <v>-37.8792784358155</v>
      </c>
      <c r="F2248">
        <v>50.629442301298603</v>
      </c>
      <c r="G2248">
        <v>0.1235</v>
      </c>
      <c r="H2248">
        <v>0.20880000000000001</v>
      </c>
      <c r="I2248">
        <v>3.4299999999999997E-2</v>
      </c>
      <c r="J2248">
        <v>9.2100000000000001E-2</v>
      </c>
      <c r="K2248">
        <v>0.1532</v>
      </c>
      <c r="L2248">
        <v>2.4400000000000002E-2</v>
      </c>
      <c r="M2248">
        <f t="shared" si="526"/>
        <v>45.309105853636332</v>
      </c>
      <c r="N2248">
        <f t="shared" si="527"/>
        <v>-38.832014957946448</v>
      </c>
      <c r="O2248" s="1">
        <f t="shared" si="528"/>
        <v>51.687226420825958</v>
      </c>
      <c r="P2248">
        <f t="shared" si="529"/>
        <v>8.5756349999999981E-2</v>
      </c>
      <c r="Q2248" s="1">
        <f t="shared" si="530"/>
        <v>0.14750808000000001</v>
      </c>
      <c r="R2248">
        <f t="shared" si="531"/>
        <v>2.2071799999999999E-2</v>
      </c>
      <c r="S2248">
        <f t="shared" si="532"/>
        <v>0.57805379649675415</v>
      </c>
      <c r="T2248">
        <f t="shared" si="533"/>
        <v>0.90770688060217453</v>
      </c>
      <c r="U2248">
        <f t="shared" si="534"/>
        <v>1.1189072435242615</v>
      </c>
      <c r="V2248">
        <f t="shared" si="535"/>
        <v>4.0241895322500257E-5</v>
      </c>
      <c r="W2248">
        <f t="shared" si="536"/>
        <v>3.239795328639988E-5</v>
      </c>
      <c r="X2248">
        <f t="shared" si="537"/>
        <v>5.4205152400000113E-6</v>
      </c>
      <c r="Y2248">
        <f t="shared" si="538"/>
        <v>1.6138983613050699</v>
      </c>
      <c r="Z2248">
        <f t="shared" si="539"/>
        <v>9.9664302679486489</v>
      </c>
      <c r="AA2248" s="2">
        <f t="shared" si="525"/>
        <v>0.8380665576424835</v>
      </c>
    </row>
    <row r="2249" spans="1:27" x14ac:dyDescent="0.25">
      <c r="A2249">
        <v>57.568992530789103</v>
      </c>
      <c r="B2249">
        <v>-46.599779380871098</v>
      </c>
      <c r="C2249">
        <v>52.865901627383998</v>
      </c>
      <c r="D2249">
        <v>49.893940216932201</v>
      </c>
      <c r="E2249">
        <v>-41.843277845462502</v>
      </c>
      <c r="F2249">
        <v>50.0787430273787</v>
      </c>
      <c r="G2249">
        <v>0.15049999999999999</v>
      </c>
      <c r="H2249">
        <v>0.25509999999999999</v>
      </c>
      <c r="I2249">
        <v>5.5100000000000003E-2</v>
      </c>
      <c r="J2249">
        <v>0.108</v>
      </c>
      <c r="K2249">
        <v>0.18329999999999999</v>
      </c>
      <c r="L2249">
        <v>3.49E-2</v>
      </c>
      <c r="M2249">
        <f t="shared" si="526"/>
        <v>49.517613583772992</v>
      </c>
      <c r="N2249">
        <f t="shared" si="527"/>
        <v>-41.650807178881344</v>
      </c>
      <c r="O2249" s="1">
        <f t="shared" si="528"/>
        <v>49.432935170038448</v>
      </c>
      <c r="P2249">
        <f t="shared" si="529"/>
        <v>0.10476704999999999</v>
      </c>
      <c r="Q2249" s="1">
        <f t="shared" si="530"/>
        <v>0.18022366000000001</v>
      </c>
      <c r="R2249">
        <f t="shared" si="531"/>
        <v>3.5092600000000009E-2</v>
      </c>
      <c r="S2249">
        <f t="shared" si="532"/>
        <v>0.14162173482494603</v>
      </c>
      <c r="T2249">
        <f t="shared" si="533"/>
        <v>3.7044957494195452E-2</v>
      </c>
      <c r="U2249">
        <f t="shared" si="534"/>
        <v>0.4170677886024069</v>
      </c>
      <c r="V2249">
        <f t="shared" si="535"/>
        <v>1.0451965702500078E-5</v>
      </c>
      <c r="W2249">
        <f t="shared" si="536"/>
        <v>9.4638677955998945E-6</v>
      </c>
      <c r="X2249">
        <f t="shared" si="537"/>
        <v>3.7094760000003096E-8</v>
      </c>
      <c r="Y2249">
        <f t="shared" si="538"/>
        <v>0.77183837746094763</v>
      </c>
      <c r="Z2249">
        <f t="shared" si="539"/>
        <v>9.4498141748061908</v>
      </c>
      <c r="AA2249" s="2">
        <f t="shared" si="525"/>
        <v>0.91832237510884418</v>
      </c>
    </row>
    <row r="2250" spans="1:27" x14ac:dyDescent="0.25">
      <c r="A2250">
        <v>68.285109504531803</v>
      </c>
      <c r="B2250">
        <v>-35.2564538702145</v>
      </c>
      <c r="C2250">
        <v>-0.90321376924302799</v>
      </c>
      <c r="D2250">
        <v>59.771109306051002</v>
      </c>
      <c r="E2250">
        <v>-34.495544672802602</v>
      </c>
      <c r="F2250">
        <v>5.1745194578626901</v>
      </c>
      <c r="G2250">
        <v>0.26840000000000003</v>
      </c>
      <c r="H2250">
        <v>0.3836</v>
      </c>
      <c r="I2250">
        <v>0.42549999999999999</v>
      </c>
      <c r="J2250">
        <v>0.1895</v>
      </c>
      <c r="K2250">
        <v>0.2787</v>
      </c>
      <c r="L2250">
        <v>0.26879999999999998</v>
      </c>
      <c r="M2250">
        <f t="shared" si="526"/>
        <v>59.009949999114276</v>
      </c>
      <c r="N2250">
        <f t="shared" si="527"/>
        <v>-31.736740682567472</v>
      </c>
      <c r="O2250" s="1">
        <f t="shared" si="528"/>
        <v>3.1753651943202232</v>
      </c>
      <c r="P2250">
        <f t="shared" si="529"/>
        <v>0.18778043999999999</v>
      </c>
      <c r="Q2250" s="1">
        <f t="shared" si="530"/>
        <v>0.27102176</v>
      </c>
      <c r="R2250">
        <f t="shared" si="531"/>
        <v>0.26696300000000001</v>
      </c>
      <c r="S2250">
        <f t="shared" si="532"/>
        <v>0.57936349053639702</v>
      </c>
      <c r="T2250">
        <f t="shared" si="533"/>
        <v>7.6109994565372743</v>
      </c>
      <c r="U2250">
        <f t="shared" si="534"/>
        <v>3.9966177694400229</v>
      </c>
      <c r="V2250">
        <f t="shared" si="535"/>
        <v>2.9568865936000305E-6</v>
      </c>
      <c r="W2250">
        <f t="shared" si="536"/>
        <v>5.8955369497600045E-5</v>
      </c>
      <c r="X2250">
        <f t="shared" si="537"/>
        <v>3.3745689999999175E-6</v>
      </c>
      <c r="Y2250">
        <f t="shared" si="538"/>
        <v>3.4909856368243188</v>
      </c>
      <c r="Z2250">
        <f t="shared" si="539"/>
        <v>10.48837563049217</v>
      </c>
      <c r="AA2250" s="2">
        <f t="shared" si="525"/>
        <v>0.66715669234088026</v>
      </c>
    </row>
    <row r="2251" spans="1:27" x14ac:dyDescent="0.25">
      <c r="A2251">
        <v>67.635601237708599</v>
      </c>
      <c r="B2251">
        <v>-59.375477881345802</v>
      </c>
      <c r="C2251">
        <v>60.292097214020004</v>
      </c>
      <c r="D2251">
        <v>58.835227956301999</v>
      </c>
      <c r="E2251">
        <v>-53.140455909876799</v>
      </c>
      <c r="F2251">
        <v>55.499334088245497</v>
      </c>
      <c r="G2251">
        <v>0.20760000000000001</v>
      </c>
      <c r="H2251">
        <v>0.37480000000000002</v>
      </c>
      <c r="I2251">
        <v>8.0399999999999999E-2</v>
      </c>
      <c r="J2251">
        <v>0.1487</v>
      </c>
      <c r="K2251">
        <v>0.26850000000000002</v>
      </c>
      <c r="L2251">
        <v>5.4100000000000002E-2</v>
      </c>
      <c r="M2251">
        <f t="shared" si="526"/>
        <v>58.434615576362283</v>
      </c>
      <c r="N2251">
        <f t="shared" si="527"/>
        <v>-52.816767668296237</v>
      </c>
      <c r="O2251" s="1">
        <f t="shared" si="528"/>
        <v>55.821691233221401</v>
      </c>
      <c r="P2251">
        <f t="shared" si="529"/>
        <v>0.14497115999999999</v>
      </c>
      <c r="Q2251" s="1">
        <f t="shared" si="530"/>
        <v>0.26480368000000004</v>
      </c>
      <c r="R2251">
        <f t="shared" si="531"/>
        <v>5.0930400000000001E-2</v>
      </c>
      <c r="S2251">
        <f t="shared" si="532"/>
        <v>0.16049027896096327</v>
      </c>
      <c r="T2251">
        <f t="shared" si="533"/>
        <v>0.10477407773751654</v>
      </c>
      <c r="U2251">
        <f t="shared" si="534"/>
        <v>0.10391412891701567</v>
      </c>
      <c r="V2251">
        <f t="shared" si="535"/>
        <v>1.3904247745600083E-5</v>
      </c>
      <c r="W2251">
        <f t="shared" si="536"/>
        <v>1.3662781542399817E-5</v>
      </c>
      <c r="X2251">
        <f t="shared" si="537"/>
        <v>1.004636416000001E-5</v>
      </c>
      <c r="Y2251">
        <f t="shared" si="538"/>
        <v>0.60760059711581549</v>
      </c>
      <c r="Z2251">
        <f t="shared" si="539"/>
        <v>11.802230605126313</v>
      </c>
      <c r="AA2251" s="2">
        <f t="shared" si="525"/>
        <v>0.94851815580930066</v>
      </c>
    </row>
    <row r="2252" spans="1:27" x14ac:dyDescent="0.25">
      <c r="A2252">
        <v>73.739777049613096</v>
      </c>
      <c r="B2252">
        <v>-28.965243093319501</v>
      </c>
      <c r="C2252">
        <v>-18.334550519550401</v>
      </c>
      <c r="D2252">
        <v>63.949830544398402</v>
      </c>
      <c r="E2252">
        <v>-29.322055301666399</v>
      </c>
      <c r="F2252">
        <v>-11.143123457948199</v>
      </c>
      <c r="G2252">
        <v>0.34839999999999999</v>
      </c>
      <c r="H2252">
        <v>0.46300000000000002</v>
      </c>
      <c r="I2252">
        <v>0.70540000000000003</v>
      </c>
      <c r="J2252">
        <v>0.23830000000000001</v>
      </c>
      <c r="K2252">
        <v>0.32740000000000002</v>
      </c>
      <c r="L2252">
        <v>0.4501</v>
      </c>
      <c r="M2252">
        <f t="shared" si="526"/>
        <v>63.841694510547292</v>
      </c>
      <c r="N2252">
        <f t="shared" si="527"/>
        <v>-26.238222463561243</v>
      </c>
      <c r="O2252" s="1">
        <f t="shared" si="528"/>
        <v>-11.820813811969209</v>
      </c>
      <c r="P2252">
        <f t="shared" si="529"/>
        <v>0.24410843999999995</v>
      </c>
      <c r="Q2252" s="1">
        <f t="shared" si="530"/>
        <v>0.32712580000000002</v>
      </c>
      <c r="R2252">
        <f t="shared" si="531"/>
        <v>0.44218040000000003</v>
      </c>
      <c r="S2252">
        <f t="shared" si="532"/>
        <v>1.1693401817048487E-2</v>
      </c>
      <c r="T2252">
        <f t="shared" si="533"/>
        <v>9.5100249733757014</v>
      </c>
      <c r="U2252">
        <f t="shared" si="534"/>
        <v>0.45926421593312183</v>
      </c>
      <c r="V2252">
        <f t="shared" si="535"/>
        <v>3.3737975233599333E-5</v>
      </c>
      <c r="W2252">
        <f t="shared" si="536"/>
        <v>7.5185640000001218E-8</v>
      </c>
      <c r="X2252">
        <f t="shared" si="537"/>
        <v>6.2720064159999548E-5</v>
      </c>
      <c r="Y2252">
        <f t="shared" si="538"/>
        <v>3.1592693128516078</v>
      </c>
      <c r="Z2252">
        <f t="shared" si="539"/>
        <v>12.152653648867611</v>
      </c>
      <c r="AA2252" s="2">
        <f t="shared" ref="AA2252:AA2315" si="540">(Z2252-Y2252)/Z2252</f>
        <v>0.74003461267523329</v>
      </c>
    </row>
    <row r="2253" spans="1:27" x14ac:dyDescent="0.25">
      <c r="A2253">
        <v>72.885309085092501</v>
      </c>
      <c r="B2253">
        <v>-57.713287142723402</v>
      </c>
      <c r="C2253">
        <v>42.0589565001032</v>
      </c>
      <c r="D2253">
        <v>63.367670832730099</v>
      </c>
      <c r="E2253">
        <v>-52.1199865800927</v>
      </c>
      <c r="F2253">
        <v>41.190906250542</v>
      </c>
      <c r="G2253">
        <v>0.26200000000000001</v>
      </c>
      <c r="H2253">
        <v>0.44990000000000002</v>
      </c>
      <c r="I2253">
        <v>0.18709999999999999</v>
      </c>
      <c r="J2253">
        <v>0.18540000000000001</v>
      </c>
      <c r="K2253">
        <v>0.32029999999999997</v>
      </c>
      <c r="L2253">
        <v>0.1191</v>
      </c>
      <c r="M2253">
        <f t="shared" si="526"/>
        <v>63.084806787574941</v>
      </c>
      <c r="N2253">
        <f t="shared" si="527"/>
        <v>-51.364012962740254</v>
      </c>
      <c r="O2253" s="1">
        <f t="shared" si="528"/>
        <v>40.135720277038779</v>
      </c>
      <c r="P2253">
        <f t="shared" si="529"/>
        <v>0.1832742</v>
      </c>
      <c r="Q2253" s="1">
        <f t="shared" si="530"/>
        <v>0.31786934000000006</v>
      </c>
      <c r="R2253">
        <f t="shared" si="531"/>
        <v>0.1177246</v>
      </c>
      <c r="S2253">
        <f t="shared" si="532"/>
        <v>8.0012068041539167E-2</v>
      </c>
      <c r="T2253">
        <f t="shared" si="533"/>
        <v>0.57149611013294188</v>
      </c>
      <c r="U2253">
        <f t="shared" si="534"/>
        <v>1.1134174386779401</v>
      </c>
      <c r="V2253">
        <f t="shared" si="535"/>
        <v>4.5190256400000467E-6</v>
      </c>
      <c r="W2253">
        <f t="shared" si="536"/>
        <v>5.9081080355996009E-6</v>
      </c>
      <c r="X2253">
        <f t="shared" si="537"/>
        <v>1.8917251599999969E-6</v>
      </c>
      <c r="Y2253">
        <f t="shared" si="538"/>
        <v>1.3285050307968054</v>
      </c>
      <c r="Z2253">
        <f t="shared" si="539"/>
        <v>11.073570351179436</v>
      </c>
      <c r="AA2253" s="2">
        <f t="shared" si="540"/>
        <v>0.88002920569739218</v>
      </c>
    </row>
    <row r="2254" spans="1:27" x14ac:dyDescent="0.25">
      <c r="A2254">
        <v>17.506598121162799</v>
      </c>
      <c r="B2254">
        <v>33.047414664101403</v>
      </c>
      <c r="C2254">
        <v>-26.7244844901353</v>
      </c>
      <c r="D2254">
        <v>39.053367747524398</v>
      </c>
      <c r="E2254">
        <v>-19.364438957854802</v>
      </c>
      <c r="F2254">
        <v>13.0806146312037</v>
      </c>
      <c r="G2254">
        <v>4.2500000000000003E-2</v>
      </c>
      <c r="H2254">
        <v>2.41E-2</v>
      </c>
      <c r="I2254">
        <v>8.2100000000000006E-2</v>
      </c>
      <c r="J2254">
        <v>7.8700000000000006E-2</v>
      </c>
      <c r="K2254">
        <v>0.1069</v>
      </c>
      <c r="L2254">
        <v>7.46E-2</v>
      </c>
      <c r="M2254">
        <f t="shared" si="526"/>
        <v>14.030344615726008</v>
      </c>
      <c r="N2254">
        <f t="shared" si="527"/>
        <v>27.960840416424627</v>
      </c>
      <c r="O2254" s="1">
        <f t="shared" si="528"/>
        <v>-19.038674006863396</v>
      </c>
      <c r="P2254">
        <f t="shared" si="529"/>
        <v>2.872425E-2</v>
      </c>
      <c r="Q2254" s="1">
        <f t="shared" si="530"/>
        <v>1.699906E-2</v>
      </c>
      <c r="R2254">
        <f t="shared" si="531"/>
        <v>5.1994600000000009E-2</v>
      </c>
      <c r="S2254">
        <f t="shared" si="532"/>
        <v>626.15168665451722</v>
      </c>
      <c r="T2254">
        <f t="shared" si="533"/>
        <v>2239.6820678535983</v>
      </c>
      <c r="U2254">
        <f t="shared" si="534"/>
        <v>1031.6487026154662</v>
      </c>
      <c r="V2254">
        <f t="shared" si="535"/>
        <v>2.4975755880625007E-3</v>
      </c>
      <c r="W2254">
        <f t="shared" si="536"/>
        <v>8.0821790128836005E-3</v>
      </c>
      <c r="X2254">
        <f t="shared" si="537"/>
        <v>5.1100410915999963E-4</v>
      </c>
      <c r="Y2254">
        <f t="shared" si="538"/>
        <v>62.429820255416253</v>
      </c>
      <c r="Z2254">
        <f t="shared" si="539"/>
        <v>69.251076507737295</v>
      </c>
      <c r="AA2254" s="2">
        <f t="shared" si="540"/>
        <v>9.8500364128764353E-2</v>
      </c>
    </row>
    <row r="2255" spans="1:27" x14ac:dyDescent="0.25">
      <c r="A2255">
        <v>26.157197753705599</v>
      </c>
      <c r="B2255">
        <v>61.215448340113099</v>
      </c>
      <c r="C2255">
        <v>-72.719677250179501</v>
      </c>
      <c r="D2255">
        <v>24.5763127134096</v>
      </c>
      <c r="E2255">
        <v>43.497216557309201</v>
      </c>
      <c r="F2255">
        <v>-54.058116053933198</v>
      </c>
      <c r="G2255">
        <v>0.109</v>
      </c>
      <c r="H2255">
        <v>4.8000000000000001E-2</v>
      </c>
      <c r="I2255">
        <v>0.41839999999999999</v>
      </c>
      <c r="J2255">
        <v>7.9200000000000007E-2</v>
      </c>
      <c r="K2255">
        <v>4.2799999999999998E-2</v>
      </c>
      <c r="L2255">
        <v>0.2596</v>
      </c>
      <c r="M2255">
        <f t="shared" si="526"/>
        <v>21.69304577023242</v>
      </c>
      <c r="N2255">
        <f t="shared" si="527"/>
        <v>52.579701849258846</v>
      </c>
      <c r="O2255" s="1">
        <f t="shared" si="528"/>
        <v>-58.608338338329425</v>
      </c>
      <c r="P2255">
        <f t="shared" si="529"/>
        <v>7.5546899999999986E-2</v>
      </c>
      <c r="Q2255" s="1">
        <f t="shared" si="530"/>
        <v>3.3886800000000002E-2</v>
      </c>
      <c r="R2255">
        <f t="shared" si="531"/>
        <v>0.26251839999999999</v>
      </c>
      <c r="S2255">
        <f t="shared" si="532"/>
        <v>8.3132282656182781</v>
      </c>
      <c r="T2255">
        <f t="shared" si="533"/>
        <v>82.491539078481622</v>
      </c>
      <c r="U2255">
        <f t="shared" si="534"/>
        <v>20.704522837416022</v>
      </c>
      <c r="V2255">
        <f t="shared" si="535"/>
        <v>1.3345139610000147E-5</v>
      </c>
      <c r="W2255">
        <f t="shared" si="536"/>
        <v>7.944513423999993E-5</v>
      </c>
      <c r="X2255">
        <f t="shared" si="537"/>
        <v>8.5170585599999278E-6</v>
      </c>
      <c r="Y2255">
        <f t="shared" si="538"/>
        <v>10.55979593465309</v>
      </c>
      <c r="Z2255">
        <f t="shared" si="539"/>
        <v>25.781559326406921</v>
      </c>
      <c r="AA2255" s="2">
        <f t="shared" si="540"/>
        <v>0.59041282953598717</v>
      </c>
    </row>
    <row r="2256" spans="1:27" x14ac:dyDescent="0.25">
      <c r="A2256">
        <v>15.3290143234585</v>
      </c>
      <c r="B2256">
        <v>34.268821974104398</v>
      </c>
      <c r="C2256">
        <v>-21.965527499842601</v>
      </c>
      <c r="D2256">
        <v>16.796497742256399</v>
      </c>
      <c r="E2256">
        <v>21.590336773583999</v>
      </c>
      <c r="F2256">
        <v>-10.490389081957399</v>
      </c>
      <c r="G2256">
        <v>3.6900000000000002E-2</v>
      </c>
      <c r="H2256">
        <v>1.9699999999999999E-2</v>
      </c>
      <c r="I2256">
        <v>5.9700000000000003E-2</v>
      </c>
      <c r="J2256">
        <v>3.2899999999999999E-2</v>
      </c>
      <c r="K2256">
        <v>2.2599999999999999E-2</v>
      </c>
      <c r="L2256">
        <v>4.1000000000000002E-2</v>
      </c>
      <c r="M2256">
        <f t="shared" si="526"/>
        <v>12.101440887719539</v>
      </c>
      <c r="N2256">
        <f t="shared" si="527"/>
        <v>29.028350405367245</v>
      </c>
      <c r="O2256" s="1">
        <f t="shared" si="528"/>
        <v>-14.944543308114589</v>
      </c>
      <c r="P2256">
        <f t="shared" si="529"/>
        <v>2.4781290000000001E-2</v>
      </c>
      <c r="Q2256" s="1">
        <f t="shared" si="530"/>
        <v>1.3890019999999999E-2</v>
      </c>
      <c r="R2256">
        <f t="shared" si="531"/>
        <v>3.7972200000000005E-2</v>
      </c>
      <c r="S2256">
        <f t="shared" si="532"/>
        <v>22.043558867333555</v>
      </c>
      <c r="T2256">
        <f t="shared" si="533"/>
        <v>55.324046786593392</v>
      </c>
      <c r="U2256">
        <f t="shared" si="534"/>
        <v>19.839489870393955</v>
      </c>
      <c r="V2256">
        <f t="shared" si="535"/>
        <v>6.5913452064099957E-5</v>
      </c>
      <c r="W2256">
        <f t="shared" si="536"/>
        <v>7.5863751600399989E-5</v>
      </c>
      <c r="X2256">
        <f t="shared" si="537"/>
        <v>9.1675728399999821E-6</v>
      </c>
      <c r="Y2256">
        <f t="shared" si="538"/>
        <v>9.8593658784082496</v>
      </c>
      <c r="Z2256">
        <f t="shared" si="539"/>
        <v>17.163225112836063</v>
      </c>
      <c r="AA2256" s="2">
        <f t="shared" si="540"/>
        <v>0.42555284256951159</v>
      </c>
    </row>
    <row r="2257" spans="1:27" x14ac:dyDescent="0.25">
      <c r="A2257">
        <v>21.5056666518132</v>
      </c>
      <c r="B2257">
        <v>45.7069269120122</v>
      </c>
      <c r="C2257">
        <v>-48.358399058335301</v>
      </c>
      <c r="D2257">
        <v>20.282605330767801</v>
      </c>
      <c r="E2257">
        <v>31.831516595535501</v>
      </c>
      <c r="F2257">
        <v>-31.2931764188111</v>
      </c>
      <c r="G2257">
        <v>6.7799999999999999E-2</v>
      </c>
      <c r="H2257">
        <v>3.3799999999999997E-2</v>
      </c>
      <c r="I2257">
        <v>0.19650000000000001</v>
      </c>
      <c r="J2257">
        <v>5.0700000000000002E-2</v>
      </c>
      <c r="K2257">
        <v>3.0599999999999999E-2</v>
      </c>
      <c r="L2257">
        <v>0.1125</v>
      </c>
      <c r="M2257">
        <f t="shared" si="526"/>
        <v>17.572719520176133</v>
      </c>
      <c r="N2257">
        <f t="shared" si="527"/>
        <v>39.025254121098662</v>
      </c>
      <c r="O2257" s="1">
        <f t="shared" si="528"/>
        <v>-37.650330709885857</v>
      </c>
      <c r="P2257">
        <f t="shared" si="529"/>
        <v>4.653798E-2</v>
      </c>
      <c r="Q2257" s="1">
        <f t="shared" si="530"/>
        <v>2.3853079999999999E-2</v>
      </c>
      <c r="R2257">
        <f t="shared" si="531"/>
        <v>0.12360900000000001</v>
      </c>
      <c r="S2257">
        <f t="shared" si="532"/>
        <v>7.3434811064460632</v>
      </c>
      <c r="T2257">
        <f t="shared" si="533"/>
        <v>51.749859586695599</v>
      </c>
      <c r="U2257">
        <f t="shared" si="534"/>
        <v>40.413410680530191</v>
      </c>
      <c r="V2257">
        <f t="shared" si="535"/>
        <v>1.7322410480400021E-5</v>
      </c>
      <c r="W2257">
        <f t="shared" si="536"/>
        <v>4.5520929486400002E-5</v>
      </c>
      <c r="X2257">
        <f t="shared" si="537"/>
        <v>1.2340988100000016E-4</v>
      </c>
      <c r="Y2257">
        <f t="shared" si="538"/>
        <v>9.9753070816728169</v>
      </c>
      <c r="Z2257">
        <f t="shared" si="539"/>
        <v>22.028270794189787</v>
      </c>
      <c r="AA2257" s="2">
        <f t="shared" si="540"/>
        <v>0.54715886803498348</v>
      </c>
    </row>
    <row r="2258" spans="1:27" x14ac:dyDescent="0.25">
      <c r="A2258">
        <v>17.736733068107199</v>
      </c>
      <c r="B2258">
        <v>23.122529718292999</v>
      </c>
      <c r="C2258">
        <v>-6.1439551310276102</v>
      </c>
      <c r="D2258">
        <v>16.940977571027901</v>
      </c>
      <c r="E2258">
        <v>15.3262035952914</v>
      </c>
      <c r="F2258">
        <v>2.9049160026574001</v>
      </c>
      <c r="G2258">
        <v>3.6400000000000002E-2</v>
      </c>
      <c r="H2258">
        <v>2.46E-2</v>
      </c>
      <c r="I2258">
        <v>3.6200000000000003E-2</v>
      </c>
      <c r="J2258">
        <v>2.9600000000000001E-2</v>
      </c>
      <c r="K2258">
        <v>2.29E-2</v>
      </c>
      <c r="L2258">
        <v>2.1299999999999999E-2</v>
      </c>
      <c r="M2258">
        <f t="shared" si="526"/>
        <v>14.234198151729357</v>
      </c>
      <c r="N2258">
        <f t="shared" si="527"/>
        <v>19.28649097378808</v>
      </c>
      <c r="O2258" s="1">
        <f t="shared" si="528"/>
        <v>-1.3332445992230531</v>
      </c>
      <c r="P2258">
        <f t="shared" si="529"/>
        <v>2.4429240000000001E-2</v>
      </c>
      <c r="Q2258" s="1">
        <f t="shared" si="530"/>
        <v>1.7352360000000001E-2</v>
      </c>
      <c r="R2258">
        <f t="shared" si="531"/>
        <v>2.3261200000000003E-2</v>
      </c>
      <c r="S2258">
        <f t="shared" si="532"/>
        <v>7.32665482473816</v>
      </c>
      <c r="T2258">
        <f t="shared" si="533"/>
        <v>15.683876120280109</v>
      </c>
      <c r="U2258">
        <f t="shared" si="534"/>
        <v>17.962005287331689</v>
      </c>
      <c r="V2258">
        <f t="shared" si="535"/>
        <v>2.6736758977599999E-5</v>
      </c>
      <c r="W2258">
        <f t="shared" si="536"/>
        <v>3.0776309569599994E-5</v>
      </c>
      <c r="X2258">
        <f t="shared" si="537"/>
        <v>3.8463054400000129E-6</v>
      </c>
      <c r="Y2258">
        <f t="shared" si="538"/>
        <v>6.4009793182254509</v>
      </c>
      <c r="Z2258">
        <f t="shared" si="539"/>
        <v>11.970714123282992</v>
      </c>
      <c r="AA2258" s="2">
        <f t="shared" si="540"/>
        <v>0.46528007833922197</v>
      </c>
    </row>
    <row r="2259" spans="1:27" x14ac:dyDescent="0.25">
      <c r="A2259">
        <v>16.355235646159201</v>
      </c>
      <c r="B2259">
        <v>26.888187759568901</v>
      </c>
      <c r="C2259">
        <v>5.0250044890083698</v>
      </c>
      <c r="D2259">
        <v>17.6450567111095</v>
      </c>
      <c r="E2259">
        <v>12.9968294024383</v>
      </c>
      <c r="F2259">
        <v>16.5479001385511</v>
      </c>
      <c r="G2259">
        <v>3.5000000000000003E-2</v>
      </c>
      <c r="H2259">
        <v>2.1700000000000001E-2</v>
      </c>
      <c r="I2259">
        <v>1.78E-2</v>
      </c>
      <c r="J2259">
        <v>0.03</v>
      </c>
      <c r="K2259">
        <v>2.4400000000000002E-2</v>
      </c>
      <c r="L2259">
        <v>9.7000000000000003E-3</v>
      </c>
      <c r="M2259">
        <f t="shared" si="526"/>
        <v>13.01046773536782</v>
      </c>
      <c r="N2259">
        <f t="shared" si="527"/>
        <v>22.577676101863219</v>
      </c>
      <c r="O2259" s="1">
        <f t="shared" si="528"/>
        <v>8.2754113618938998</v>
      </c>
      <c r="P2259">
        <f t="shared" si="529"/>
        <v>2.3443500000000003E-2</v>
      </c>
      <c r="Q2259" s="1">
        <f t="shared" si="530"/>
        <v>1.5303219999999999E-2</v>
      </c>
      <c r="R2259">
        <f t="shared" si="531"/>
        <v>1.1742799999999999E-2</v>
      </c>
      <c r="S2259">
        <f t="shared" si="532"/>
        <v>21.479414974066316</v>
      </c>
      <c r="T2259">
        <f t="shared" si="533"/>
        <v>91.792623477881364</v>
      </c>
      <c r="U2259">
        <f t="shared" si="534"/>
        <v>68.434070559919334</v>
      </c>
      <c r="V2259">
        <f t="shared" si="535"/>
        <v>4.2987692249999951E-5</v>
      </c>
      <c r="W2259">
        <f t="shared" si="536"/>
        <v>8.2751406368400038E-5</v>
      </c>
      <c r="X2259">
        <f t="shared" si="537"/>
        <v>4.1730318399999966E-6</v>
      </c>
      <c r="Y2259">
        <f t="shared" si="538"/>
        <v>13.479840837779465</v>
      </c>
      <c r="Z2259">
        <f t="shared" si="539"/>
        <v>18.094490861476665</v>
      </c>
      <c r="AA2259" s="2">
        <f t="shared" si="540"/>
        <v>0.25503066425161658</v>
      </c>
    </row>
    <row r="2260" spans="1:27" x14ac:dyDescent="0.25">
      <c r="A2260">
        <v>17.690957254669499</v>
      </c>
      <c r="B2260">
        <v>18.882512912928899</v>
      </c>
      <c r="C2260">
        <v>17.198979355450099</v>
      </c>
      <c r="D2260">
        <v>17.226195032698101</v>
      </c>
      <c r="E2260">
        <v>16.0218642942264</v>
      </c>
      <c r="F2260">
        <v>17.1128625497253</v>
      </c>
      <c r="G2260">
        <v>3.3599999999999998E-2</v>
      </c>
      <c r="H2260">
        <v>2.4500000000000001E-2</v>
      </c>
      <c r="I2260">
        <v>9.2999999999999992E-3</v>
      </c>
      <c r="J2260">
        <v>3.0700000000000002E-2</v>
      </c>
      <c r="K2260">
        <v>2.35E-2</v>
      </c>
      <c r="L2260">
        <v>8.8000000000000005E-3</v>
      </c>
      <c r="M2260">
        <f t="shared" si="526"/>
        <v>14.193649936186242</v>
      </c>
      <c r="N2260">
        <f t="shared" si="527"/>
        <v>15.580716285899857</v>
      </c>
      <c r="O2260" s="1">
        <f t="shared" si="528"/>
        <v>18.748681939493718</v>
      </c>
      <c r="P2260">
        <f t="shared" si="529"/>
        <v>2.2457759999999997E-2</v>
      </c>
      <c r="Q2260" s="1">
        <f t="shared" si="530"/>
        <v>1.7281700000000001E-2</v>
      </c>
      <c r="R2260">
        <f t="shared" si="531"/>
        <v>6.4217999999999992E-3</v>
      </c>
      <c r="S2260">
        <f t="shared" si="532"/>
        <v>9.1963297623781184</v>
      </c>
      <c r="T2260">
        <f t="shared" si="533"/>
        <v>0.19461156525047574</v>
      </c>
      <c r="U2260">
        <f t="shared" si="534"/>
        <v>2.6759050759423197</v>
      </c>
      <c r="V2260">
        <f t="shared" si="535"/>
        <v>6.793452021760008E-5</v>
      </c>
      <c r="W2260">
        <f t="shared" si="536"/>
        <v>3.8667254889999997E-5</v>
      </c>
      <c r="X2260">
        <f t="shared" si="537"/>
        <v>5.655835240000006E-6</v>
      </c>
      <c r="Y2260">
        <f t="shared" si="538"/>
        <v>3.4737366629568962</v>
      </c>
      <c r="Z2260">
        <f t="shared" si="539"/>
        <v>2.8994362463907613</v>
      </c>
      <c r="AA2260" s="2">
        <f t="shared" si="540"/>
        <v>-0.19807313138236035</v>
      </c>
    </row>
    <row r="2261" spans="1:27" x14ac:dyDescent="0.25">
      <c r="A2261">
        <v>28.0338945444493</v>
      </c>
      <c r="B2261">
        <v>48.738664117949</v>
      </c>
      <c r="C2261">
        <v>-59.939839646612299</v>
      </c>
      <c r="D2261">
        <v>24.983041489425801</v>
      </c>
      <c r="E2261">
        <v>35.598128184277499</v>
      </c>
      <c r="F2261">
        <v>-46.092241413912298</v>
      </c>
      <c r="G2261">
        <v>0.1032</v>
      </c>
      <c r="H2261">
        <v>5.4699999999999999E-2</v>
      </c>
      <c r="I2261">
        <v>0.34129999999999999</v>
      </c>
      <c r="J2261">
        <v>7.2700000000000001E-2</v>
      </c>
      <c r="K2261">
        <v>4.41E-2</v>
      </c>
      <c r="L2261">
        <v>0.21659999999999999</v>
      </c>
      <c r="M2261">
        <f t="shared" si="526"/>
        <v>23.355423787473189</v>
      </c>
      <c r="N2261">
        <f t="shared" si="527"/>
        <v>41.674992439087426</v>
      </c>
      <c r="O2261" s="1">
        <f t="shared" si="528"/>
        <v>-47.613844047980564</v>
      </c>
      <c r="P2261">
        <f t="shared" si="529"/>
        <v>7.1463119999999991E-2</v>
      </c>
      <c r="Q2261" s="1">
        <f t="shared" si="530"/>
        <v>3.8621019999999999E-2</v>
      </c>
      <c r="R2261">
        <f t="shared" si="531"/>
        <v>0.21425379999999999</v>
      </c>
      <c r="S2261">
        <f t="shared" si="532"/>
        <v>2.6491393837095027</v>
      </c>
      <c r="T2261">
        <f t="shared" si="533"/>
        <v>36.928279171386606</v>
      </c>
      <c r="U2261">
        <f t="shared" si="534"/>
        <v>2.3152745760034854</v>
      </c>
      <c r="V2261">
        <f t="shared" si="535"/>
        <v>1.5298721344000239E-6</v>
      </c>
      <c r="W2261">
        <f t="shared" si="536"/>
        <v>3.0019221840400015E-5</v>
      </c>
      <c r="X2261">
        <f t="shared" si="537"/>
        <v>5.504654439999966E-6</v>
      </c>
      <c r="Y2261">
        <f t="shared" si="538"/>
        <v>6.4724564989731368</v>
      </c>
      <c r="Z2261">
        <f t="shared" si="539"/>
        <v>19.332288167770891</v>
      </c>
      <c r="AA2261" s="2">
        <f t="shared" si="540"/>
        <v>0.66519966789221285</v>
      </c>
    </row>
    <row r="2262" spans="1:27" x14ac:dyDescent="0.25">
      <c r="A2262">
        <v>21.871956103884202</v>
      </c>
      <c r="B2262">
        <v>20.4160967155298</v>
      </c>
      <c r="C2262">
        <v>-13.584591421904101</v>
      </c>
      <c r="D2262">
        <v>20.2430386632522</v>
      </c>
      <c r="E2262">
        <v>15.7970642062288</v>
      </c>
      <c r="F2262">
        <v>-9.9351627054585894</v>
      </c>
      <c r="G2262">
        <v>4.7100000000000003E-2</v>
      </c>
      <c r="H2262">
        <v>3.4799999999999998E-2</v>
      </c>
      <c r="I2262">
        <v>6.6799999999999998E-2</v>
      </c>
      <c r="J2262">
        <v>3.8699999999999998E-2</v>
      </c>
      <c r="K2262">
        <v>3.0499999999999999E-2</v>
      </c>
      <c r="L2262">
        <v>5.1700000000000003E-2</v>
      </c>
      <c r="M2262">
        <f t="shared" si="526"/>
        <v>17.897178716820626</v>
      </c>
      <c r="N2262">
        <f t="shared" si="527"/>
        <v>16.921068529373045</v>
      </c>
      <c r="O2262" s="1">
        <f t="shared" si="528"/>
        <v>-7.7344240002640978</v>
      </c>
      <c r="P2262">
        <f t="shared" si="529"/>
        <v>3.1963110000000003E-2</v>
      </c>
      <c r="Q2262" s="1">
        <f t="shared" si="530"/>
        <v>2.455968E-2</v>
      </c>
      <c r="R2262">
        <f t="shared" si="531"/>
        <v>4.2416800000000005E-2</v>
      </c>
      <c r="S2262">
        <f t="shared" si="532"/>
        <v>5.5030588882719469</v>
      </c>
      <c r="T2262">
        <f t="shared" si="533"/>
        <v>1.2633857184469521</v>
      </c>
      <c r="U2262">
        <f t="shared" si="534"/>
        <v>4.8432508485411274</v>
      </c>
      <c r="V2262">
        <f t="shared" si="535"/>
        <v>4.5385686872099935E-5</v>
      </c>
      <c r="W2262">
        <f t="shared" si="536"/>
        <v>3.5287401702399984E-5</v>
      </c>
      <c r="X2262">
        <f t="shared" si="537"/>
        <v>8.6177802239999974E-5</v>
      </c>
      <c r="Y2262">
        <f t="shared" si="538"/>
        <v>3.4073003177383745</v>
      </c>
      <c r="Z2262">
        <f t="shared" si="539"/>
        <v>6.1079590131885899</v>
      </c>
      <c r="AA2262" s="2">
        <f t="shared" si="540"/>
        <v>0.44215403044107321</v>
      </c>
    </row>
    <row r="2263" spans="1:27" x14ac:dyDescent="0.25">
      <c r="A2263">
        <v>21.1320794020892</v>
      </c>
      <c r="B2263">
        <v>11.668154437041</v>
      </c>
      <c r="C2263">
        <v>17.389942006778298</v>
      </c>
      <c r="D2263">
        <v>20.203385416422901</v>
      </c>
      <c r="E2263">
        <v>11.2465283729759</v>
      </c>
      <c r="F2263">
        <v>8.9547738064091895</v>
      </c>
      <c r="G2263">
        <v>3.85E-2</v>
      </c>
      <c r="H2263">
        <v>3.2800000000000003E-2</v>
      </c>
      <c r="I2263">
        <v>1.38E-2</v>
      </c>
      <c r="J2263">
        <v>3.56E-2</v>
      </c>
      <c r="K2263">
        <v>3.04E-2</v>
      </c>
      <c r="L2263">
        <v>2.0799999999999999E-2</v>
      </c>
      <c r="M2263">
        <f t="shared" si="526"/>
        <v>17.241795934370614</v>
      </c>
      <c r="N2263">
        <f t="shared" si="527"/>
        <v>9.2753669779738352</v>
      </c>
      <c r="O2263" s="1">
        <f t="shared" si="528"/>
        <v>18.912967108431371</v>
      </c>
      <c r="P2263">
        <f t="shared" si="529"/>
        <v>2.590785E-2</v>
      </c>
      <c r="Q2263" s="1">
        <f t="shared" si="530"/>
        <v>2.3146480000000004E-2</v>
      </c>
      <c r="R2263">
        <f t="shared" si="531"/>
        <v>9.2388000000000001E-3</v>
      </c>
      <c r="S2263">
        <f t="shared" si="532"/>
        <v>8.7710122602027276</v>
      </c>
      <c r="T2263">
        <f t="shared" si="533"/>
        <v>3.8854772451464878</v>
      </c>
      <c r="U2263">
        <f t="shared" si="534"/>
        <v>99.165613840439434</v>
      </c>
      <c r="V2263">
        <f t="shared" si="535"/>
        <v>9.3937771622500005E-5</v>
      </c>
      <c r="W2263">
        <f t="shared" si="536"/>
        <v>5.2613552390399941E-5</v>
      </c>
      <c r="X2263">
        <f t="shared" si="537"/>
        <v>1.3366134543999996E-4</v>
      </c>
      <c r="Y2263">
        <f t="shared" si="538"/>
        <v>10.574597077231296</v>
      </c>
      <c r="Z2263">
        <f t="shared" si="539"/>
        <v>8.4966054177789161</v>
      </c>
      <c r="AA2263" s="2">
        <f t="shared" si="540"/>
        <v>-0.24456727802190728</v>
      </c>
    </row>
    <row r="2264" spans="1:27" x14ac:dyDescent="0.25">
      <c r="A2264">
        <v>26.127901567930198</v>
      </c>
      <c r="B2264">
        <v>6.7599418095881703</v>
      </c>
      <c r="C2264">
        <v>-1.74348220143498</v>
      </c>
      <c r="D2264">
        <v>23.270692927834599</v>
      </c>
      <c r="E2264">
        <v>6.5158778169528997</v>
      </c>
      <c r="F2264">
        <v>2.1200945181597999</v>
      </c>
      <c r="G2264">
        <v>5.0799999999999998E-2</v>
      </c>
      <c r="H2264">
        <v>4.7899999999999998E-2</v>
      </c>
      <c r="I2264">
        <v>5.6000000000000001E-2</v>
      </c>
      <c r="J2264">
        <v>4.1300000000000003E-2</v>
      </c>
      <c r="K2264">
        <v>3.8800000000000001E-2</v>
      </c>
      <c r="L2264">
        <v>3.8399999999999997E-2</v>
      </c>
      <c r="M2264">
        <f t="shared" si="526"/>
        <v>21.667095208872571</v>
      </c>
      <c r="N2264">
        <f t="shared" si="527"/>
        <v>4.9855891415800606</v>
      </c>
      <c r="O2264" s="1">
        <f t="shared" si="528"/>
        <v>2.4524822621054865</v>
      </c>
      <c r="P2264">
        <f t="shared" si="529"/>
        <v>3.4568279999999993E-2</v>
      </c>
      <c r="Q2264" s="1">
        <f t="shared" si="530"/>
        <v>3.3816139999999995E-2</v>
      </c>
      <c r="R2264">
        <f t="shared" si="531"/>
        <v>3.5656000000000007E-2</v>
      </c>
      <c r="S2264">
        <f t="shared" si="532"/>
        <v>2.5715256442602201</v>
      </c>
      <c r="T2264">
        <f t="shared" si="533"/>
        <v>2.3417834299743583</v>
      </c>
      <c r="U2264">
        <f t="shared" si="534"/>
        <v>0.11048161232530332</v>
      </c>
      <c r="V2264">
        <f t="shared" si="535"/>
        <v>4.5316054158400141E-5</v>
      </c>
      <c r="W2264">
        <f t="shared" si="536"/>
        <v>2.4838860499600067E-5</v>
      </c>
      <c r="X2264">
        <f t="shared" si="537"/>
        <v>7.5295359999999422E-6</v>
      </c>
      <c r="Y2264">
        <f t="shared" si="538"/>
        <v>2.2413814237116987</v>
      </c>
      <c r="Z2264">
        <f t="shared" si="539"/>
        <v>4.811489739543541</v>
      </c>
      <c r="AA2264" s="2">
        <f t="shared" si="540"/>
        <v>0.53416061447855534</v>
      </c>
    </row>
    <row r="2265" spans="1:27" x14ac:dyDescent="0.25">
      <c r="A2265">
        <v>25.8920511309855</v>
      </c>
      <c r="B2265">
        <v>4.8900393939648197</v>
      </c>
      <c r="C2265">
        <v>13.193979152630501</v>
      </c>
      <c r="D2265">
        <v>24.481285872071599</v>
      </c>
      <c r="E2265">
        <v>3.1231904079934099</v>
      </c>
      <c r="F2265">
        <v>19.2262643480611</v>
      </c>
      <c r="G2265">
        <v>4.8500000000000001E-2</v>
      </c>
      <c r="H2265">
        <v>4.7100000000000003E-2</v>
      </c>
      <c r="I2265">
        <v>2.8000000000000001E-2</v>
      </c>
      <c r="J2265">
        <v>4.2599999999999999E-2</v>
      </c>
      <c r="K2265">
        <v>4.2500000000000003E-2</v>
      </c>
      <c r="L2265">
        <v>1.7600000000000001E-2</v>
      </c>
      <c r="M2265">
        <f t="shared" si="526"/>
        <v>21.458178891826957</v>
      </c>
      <c r="N2265">
        <f t="shared" si="527"/>
        <v>3.3512944303252521</v>
      </c>
      <c r="O2265" s="1">
        <f t="shared" si="528"/>
        <v>15.30318026500802</v>
      </c>
      <c r="P2265">
        <f t="shared" si="529"/>
        <v>3.2948850000000002E-2</v>
      </c>
      <c r="Q2265" s="1">
        <f t="shared" si="530"/>
        <v>3.325086E-2</v>
      </c>
      <c r="R2265">
        <f t="shared" si="531"/>
        <v>1.8128000000000002E-2</v>
      </c>
      <c r="S2265">
        <f t="shared" si="532"/>
        <v>9.1391758140038739</v>
      </c>
      <c r="T2265">
        <f t="shared" si="533"/>
        <v>5.203144500396558E-2</v>
      </c>
      <c r="U2265">
        <f t="shared" si="534"/>
        <v>15.390588722704427</v>
      </c>
      <c r="V2265">
        <f t="shared" si="535"/>
        <v>9.3144696322499946E-5</v>
      </c>
      <c r="W2265">
        <f t="shared" si="536"/>
        <v>8.5546590739600056E-5</v>
      </c>
      <c r="X2265">
        <f t="shared" si="537"/>
        <v>2.787840000000007E-7</v>
      </c>
      <c r="Y2265">
        <f t="shared" si="538"/>
        <v>4.9580032252623907</v>
      </c>
      <c r="Z2265">
        <f t="shared" si="539"/>
        <v>6.4420865124583502</v>
      </c>
      <c r="AA2265" s="2">
        <f t="shared" si="540"/>
        <v>0.23037307622707193</v>
      </c>
    </row>
    <row r="2266" spans="1:27" x14ac:dyDescent="0.25">
      <c r="A2266">
        <v>31.647018954107399</v>
      </c>
      <c r="B2266">
        <v>32.0034902138379</v>
      </c>
      <c r="C2266">
        <v>-46.18953703559</v>
      </c>
      <c r="D2266">
        <v>28.1943108775478</v>
      </c>
      <c r="E2266">
        <v>21.073030068092201</v>
      </c>
      <c r="F2266">
        <v>-33.934504460086401</v>
      </c>
      <c r="G2266">
        <v>0.1017</v>
      </c>
      <c r="H2266">
        <v>6.93E-2</v>
      </c>
      <c r="I2266">
        <v>0.28770000000000001</v>
      </c>
      <c r="J2266">
        <v>7.1999999999999995E-2</v>
      </c>
      <c r="K2266">
        <v>5.5300000000000002E-2</v>
      </c>
      <c r="L2266">
        <v>0.18179999999999999</v>
      </c>
      <c r="M2266">
        <f t="shared" si="526"/>
        <v>26.555929389548336</v>
      </c>
      <c r="N2266">
        <f t="shared" si="527"/>
        <v>27.048450446894325</v>
      </c>
      <c r="O2266" s="1">
        <f t="shared" si="528"/>
        <v>-35.784458711718081</v>
      </c>
      <c r="P2266">
        <f t="shared" si="529"/>
        <v>7.0406969999999985E-2</v>
      </c>
      <c r="Q2266" s="1">
        <f t="shared" si="530"/>
        <v>4.8937379999999996E-2</v>
      </c>
      <c r="R2266">
        <f t="shared" si="531"/>
        <v>0.18070020000000001</v>
      </c>
      <c r="S2266">
        <f t="shared" si="532"/>
        <v>2.6842939002193371</v>
      </c>
      <c r="T2266">
        <f t="shared" si="533"/>
        <v>35.705648703403718</v>
      </c>
      <c r="U2266">
        <f t="shared" si="534"/>
        <v>3.4223307331301269</v>
      </c>
      <c r="V2266">
        <f t="shared" si="535"/>
        <v>2.537744580900029E-6</v>
      </c>
      <c r="W2266">
        <f t="shared" si="536"/>
        <v>4.0482933264400083E-5</v>
      </c>
      <c r="X2266">
        <f t="shared" si="537"/>
        <v>1.209560039999965E-6</v>
      </c>
      <c r="Y2266">
        <f t="shared" si="538"/>
        <v>6.4662410515502113</v>
      </c>
      <c r="Z2266">
        <f t="shared" si="539"/>
        <v>16.780404509019718</v>
      </c>
      <c r="AA2266" s="2">
        <f t="shared" si="540"/>
        <v>0.61465523384287246</v>
      </c>
    </row>
    <row r="2267" spans="1:27" x14ac:dyDescent="0.25">
      <c r="A2267">
        <v>30.472387012834499</v>
      </c>
      <c r="B2267">
        <v>0.31557510343385697</v>
      </c>
      <c r="C2267">
        <v>1.7189364163859699</v>
      </c>
      <c r="D2267">
        <v>27.407864247685801</v>
      </c>
      <c r="E2267">
        <v>-1.20225194305545E-3</v>
      </c>
      <c r="F2267">
        <v>4.0417303701669001</v>
      </c>
      <c r="G2267">
        <v>6.1400000000000003E-2</v>
      </c>
      <c r="H2267">
        <v>6.4299999999999996E-2</v>
      </c>
      <c r="I2267">
        <v>6.5600000000000006E-2</v>
      </c>
      <c r="J2267">
        <v>4.9799999999999997E-2</v>
      </c>
      <c r="K2267">
        <v>5.2400000000000002E-2</v>
      </c>
      <c r="L2267">
        <v>4.8300000000000003E-2</v>
      </c>
      <c r="M2267">
        <f t="shared" si="526"/>
        <v>25.515440415968801</v>
      </c>
      <c r="N2267">
        <f t="shared" si="527"/>
        <v>-0.64678735959880895</v>
      </c>
      <c r="O2267" s="1">
        <f t="shared" si="528"/>
        <v>5.4312009990168502</v>
      </c>
      <c r="P2267">
        <f t="shared" si="529"/>
        <v>4.2031739999999998E-2</v>
      </c>
      <c r="Q2267" s="1">
        <f t="shared" si="530"/>
        <v>4.5404379999999994E-2</v>
      </c>
      <c r="R2267">
        <f t="shared" si="531"/>
        <v>4.1665600000000004E-2</v>
      </c>
      <c r="S2267">
        <f t="shared" si="532"/>
        <v>3.5812679588504528</v>
      </c>
      <c r="T2267">
        <f t="shared" si="533"/>
        <v>0.41678013122689084</v>
      </c>
      <c r="U2267">
        <f t="shared" si="534"/>
        <v>1.9306286284366758</v>
      </c>
      <c r="V2267">
        <f t="shared" si="535"/>
        <v>6.0345863427599985E-5</v>
      </c>
      <c r="W2267">
        <f t="shared" si="536"/>
        <v>4.8938699184400113E-5</v>
      </c>
      <c r="X2267">
        <f t="shared" si="537"/>
        <v>4.4015263359999984E-5</v>
      </c>
      <c r="Y2267">
        <f t="shared" si="538"/>
        <v>2.4348874139298555</v>
      </c>
      <c r="Z2267">
        <f t="shared" si="539"/>
        <v>3.8583700474054403</v>
      </c>
      <c r="AA2267" s="2">
        <f t="shared" si="540"/>
        <v>0.36893367302413238</v>
      </c>
    </row>
    <row r="2268" spans="1:27" x14ac:dyDescent="0.25">
      <c r="A2268">
        <v>30.3273864228217</v>
      </c>
      <c r="B2268">
        <v>-4.8910408178831597</v>
      </c>
      <c r="C2268">
        <v>12.784272708663901</v>
      </c>
      <c r="D2268">
        <v>26.419050416420099</v>
      </c>
      <c r="E2268">
        <v>-2.2229407765636502</v>
      </c>
      <c r="F2268">
        <v>13.476753079036399</v>
      </c>
      <c r="G2268">
        <v>5.62E-2</v>
      </c>
      <c r="H2268">
        <v>6.3700000000000007E-2</v>
      </c>
      <c r="I2268">
        <v>4.1099999999999998E-2</v>
      </c>
      <c r="J2268">
        <v>4.48E-2</v>
      </c>
      <c r="K2268">
        <v>4.8899999999999999E-2</v>
      </c>
      <c r="L2268">
        <v>2.8899999999999999E-2</v>
      </c>
      <c r="M2268">
        <f t="shared" si="526"/>
        <v>25.386998893335463</v>
      </c>
      <c r="N2268">
        <f t="shared" si="527"/>
        <v>-5.1973696748298819</v>
      </c>
      <c r="O2268" s="1">
        <f t="shared" si="528"/>
        <v>14.950709811263554</v>
      </c>
      <c r="P2268">
        <f t="shared" si="529"/>
        <v>3.8370419999999995E-2</v>
      </c>
      <c r="Q2268" s="1">
        <f t="shared" si="530"/>
        <v>4.498042E-2</v>
      </c>
      <c r="R2268">
        <f t="shared" si="531"/>
        <v>2.6328599999999997E-2</v>
      </c>
      <c r="S2268">
        <f t="shared" si="532"/>
        <v>1.0651303463013171</v>
      </c>
      <c r="T2268">
        <f t="shared" si="533"/>
        <v>8.8472272708412696</v>
      </c>
      <c r="U2268">
        <f t="shared" si="534"/>
        <v>2.1725484484777522</v>
      </c>
      <c r="V2268">
        <f t="shared" si="535"/>
        <v>4.1339498976400053E-5</v>
      </c>
      <c r="W2268">
        <f t="shared" si="536"/>
        <v>1.5363107376399993E-5</v>
      </c>
      <c r="X2268">
        <f t="shared" si="537"/>
        <v>6.6120979600000076E-6</v>
      </c>
      <c r="Y2268">
        <f t="shared" si="538"/>
        <v>3.4763351486328729</v>
      </c>
      <c r="Z2268">
        <f t="shared" si="539"/>
        <v>4.7826119676151464</v>
      </c>
      <c r="AA2268" s="2">
        <f t="shared" si="540"/>
        <v>0.27313042074656324</v>
      </c>
    </row>
    <row r="2269" spans="1:27" x14ac:dyDescent="0.25">
      <c r="A2269">
        <v>35.654903801995502</v>
      </c>
      <c r="B2269">
        <v>20.795979249051399</v>
      </c>
      <c r="C2269">
        <v>-42.710917890636502</v>
      </c>
      <c r="D2269">
        <v>31.669926178287401</v>
      </c>
      <c r="E2269">
        <v>16.9816119975894</v>
      </c>
      <c r="F2269">
        <v>-32.0853061883546</v>
      </c>
      <c r="G2269">
        <v>0.10970000000000001</v>
      </c>
      <c r="H2269">
        <v>8.8300000000000003E-2</v>
      </c>
      <c r="I2269">
        <v>0.31140000000000001</v>
      </c>
      <c r="J2269">
        <v>8.3699999999999997E-2</v>
      </c>
      <c r="K2269">
        <v>6.9400000000000003E-2</v>
      </c>
      <c r="L2269">
        <v>0.2031</v>
      </c>
      <c r="M2269">
        <f t="shared" si="526"/>
        <v>30.106113787807615</v>
      </c>
      <c r="N2269">
        <f t="shared" si="527"/>
        <v>17.253085863670922</v>
      </c>
      <c r="O2269" s="1">
        <f t="shared" si="528"/>
        <v>-32.791802661314584</v>
      </c>
      <c r="P2269">
        <f t="shared" si="529"/>
        <v>7.6039769999999993E-2</v>
      </c>
      <c r="Q2269" s="1">
        <f t="shared" si="530"/>
        <v>6.236278E-2</v>
      </c>
      <c r="R2269">
        <f t="shared" si="531"/>
        <v>0.1955364</v>
      </c>
      <c r="S2269">
        <f t="shared" si="532"/>
        <v>2.4455091926181023</v>
      </c>
      <c r="T2269">
        <f t="shared" si="533"/>
        <v>7.369805996524785E-2</v>
      </c>
      <c r="U2269">
        <f t="shared" si="534"/>
        <v>0.49913726630489691</v>
      </c>
      <c r="V2269">
        <f t="shared" si="535"/>
        <v>5.8679123652900058E-5</v>
      </c>
      <c r="W2269">
        <f t="shared" si="536"/>
        <v>4.952246532840005E-5</v>
      </c>
      <c r="X2269">
        <f t="shared" si="537"/>
        <v>5.7208044960000056E-5</v>
      </c>
      <c r="Y2269">
        <f t="shared" si="538"/>
        <v>1.7373383432389464</v>
      </c>
      <c r="Z2269">
        <f t="shared" si="539"/>
        <v>11.972178926083176</v>
      </c>
      <c r="AA2269" s="2">
        <f t="shared" si="540"/>
        <v>0.85488536765401191</v>
      </c>
    </row>
    <row r="2270" spans="1:27" x14ac:dyDescent="0.25">
      <c r="A2270">
        <v>34.983215083880197</v>
      </c>
      <c r="B2270">
        <v>0.82397480575932502</v>
      </c>
      <c r="C2270">
        <v>-12.561100326056099</v>
      </c>
      <c r="D2270">
        <v>30.303131242250402</v>
      </c>
      <c r="E2270">
        <v>2.7728973351209798</v>
      </c>
      <c r="F2270">
        <v>-7.7065464881003303</v>
      </c>
      <c r="G2270">
        <v>8.1600000000000006E-2</v>
      </c>
      <c r="H2270">
        <v>8.4900000000000003E-2</v>
      </c>
      <c r="I2270">
        <v>0.13800000000000001</v>
      </c>
      <c r="J2270">
        <v>6.3E-2</v>
      </c>
      <c r="K2270">
        <v>6.3600000000000004E-2</v>
      </c>
      <c r="L2270">
        <v>9.1300000000000006E-2</v>
      </c>
      <c r="M2270">
        <f t="shared" si="526"/>
        <v>29.511131921301079</v>
      </c>
      <c r="N2270">
        <f t="shared" si="527"/>
        <v>-0.20244601976634991</v>
      </c>
      <c r="O2270" s="1">
        <f t="shared" si="528"/>
        <v>-6.8539146105060622</v>
      </c>
      <c r="P2270">
        <f t="shared" si="529"/>
        <v>5.6254560000000002E-2</v>
      </c>
      <c r="Q2270" s="1">
        <f t="shared" si="530"/>
        <v>5.9960340000000001E-2</v>
      </c>
      <c r="R2270">
        <f t="shared" si="531"/>
        <v>8.698800000000001E-2</v>
      </c>
      <c r="S2270">
        <f t="shared" si="532"/>
        <v>0.6272629243841884</v>
      </c>
      <c r="T2270">
        <f t="shared" si="533"/>
        <v>8.8526680794721919</v>
      </c>
      <c r="U2270">
        <f t="shared" si="534"/>
        <v>0.72698111868992688</v>
      </c>
      <c r="V2270">
        <f t="shared" si="535"/>
        <v>4.5500960793599975E-5</v>
      </c>
      <c r="W2270">
        <f t="shared" si="536"/>
        <v>1.3247124915600022E-5</v>
      </c>
      <c r="X2270">
        <f t="shared" si="537"/>
        <v>1.859334399999997E-5</v>
      </c>
      <c r="Y2270">
        <f t="shared" si="538"/>
        <v>3.1948258360271078</v>
      </c>
      <c r="Z2270">
        <f t="shared" si="539"/>
        <v>7.0191293445660925</v>
      </c>
      <c r="AA2270" s="2">
        <f t="shared" si="540"/>
        <v>0.54484015335884861</v>
      </c>
    </row>
    <row r="2271" spans="1:27" x14ac:dyDescent="0.25">
      <c r="A2271">
        <v>34.822573719387599</v>
      </c>
      <c r="B2271">
        <v>-1.03599083088596</v>
      </c>
      <c r="C2271">
        <v>-3.2383193579937699</v>
      </c>
      <c r="D2271">
        <v>30.807248493758699</v>
      </c>
      <c r="E2271">
        <v>-3.21896268903168</v>
      </c>
      <c r="F2271">
        <v>2.2166838758424401</v>
      </c>
      <c r="G2271">
        <v>7.8799999999999995E-2</v>
      </c>
      <c r="H2271">
        <v>8.4099999999999994E-2</v>
      </c>
      <c r="I2271">
        <v>0.1021</v>
      </c>
      <c r="J2271">
        <v>5.9499999999999997E-2</v>
      </c>
      <c r="K2271">
        <v>6.5699999999999995E-2</v>
      </c>
      <c r="L2271">
        <v>6.5799999999999997E-2</v>
      </c>
      <c r="M2271">
        <f t="shared" si="526"/>
        <v>29.368835800633537</v>
      </c>
      <c r="N2271">
        <f t="shared" si="527"/>
        <v>-1.8280559861943289</v>
      </c>
      <c r="O2271" s="1">
        <f t="shared" si="528"/>
        <v>1.16647385631796</v>
      </c>
      <c r="P2271">
        <f t="shared" si="529"/>
        <v>5.4283079999999991E-2</v>
      </c>
      <c r="Q2271" s="1">
        <f t="shared" si="530"/>
        <v>5.9395059999999993E-2</v>
      </c>
      <c r="R2271">
        <f t="shared" si="531"/>
        <v>6.4514600000000005E-2</v>
      </c>
      <c r="S2271">
        <f t="shared" si="532"/>
        <v>2.0690310757435819</v>
      </c>
      <c r="T2271">
        <f t="shared" si="533"/>
        <v>1.9346214559978716</v>
      </c>
      <c r="U2271">
        <f t="shared" si="534"/>
        <v>1.1029410851096089</v>
      </c>
      <c r="V2271">
        <f t="shared" si="535"/>
        <v>2.7216254286400071E-5</v>
      </c>
      <c r="W2271">
        <f t="shared" si="536"/>
        <v>3.9752268403600027E-5</v>
      </c>
      <c r="X2271">
        <f t="shared" si="537"/>
        <v>1.6522531599999796E-6</v>
      </c>
      <c r="Y2271">
        <f t="shared" si="538"/>
        <v>2.2597773378921788</v>
      </c>
      <c r="Z2271">
        <f t="shared" si="539"/>
        <v>7.1165485371907264</v>
      </c>
      <c r="AA2271" s="2">
        <f t="shared" si="540"/>
        <v>0.68246161378894621</v>
      </c>
    </row>
    <row r="2272" spans="1:27" x14ac:dyDescent="0.25">
      <c r="A2272">
        <v>34.782254326248101</v>
      </c>
      <c r="B2272">
        <v>-11.4178427144314</v>
      </c>
      <c r="C2272">
        <v>28.5219156961866</v>
      </c>
      <c r="D2272">
        <v>30.616488359926901</v>
      </c>
      <c r="E2272">
        <v>-10.509455474653</v>
      </c>
      <c r="F2272">
        <v>28.1358980345554</v>
      </c>
      <c r="G2272">
        <v>6.7900000000000002E-2</v>
      </c>
      <c r="H2272">
        <v>8.3900000000000002E-2</v>
      </c>
      <c r="I2272">
        <v>2.8000000000000001E-2</v>
      </c>
      <c r="J2272">
        <v>5.2499999999999998E-2</v>
      </c>
      <c r="K2272">
        <v>6.4899999999999999E-2</v>
      </c>
      <c r="L2272">
        <v>1.9400000000000001E-2</v>
      </c>
      <c r="M2272">
        <f t="shared" si="526"/>
        <v>29.333120882190567</v>
      </c>
      <c r="N2272">
        <f t="shared" si="527"/>
        <v>-10.901794532413042</v>
      </c>
      <c r="O2272" s="1">
        <f t="shared" si="528"/>
        <v>28.48980407342933</v>
      </c>
      <c r="P2272">
        <f t="shared" si="529"/>
        <v>4.660839E-2</v>
      </c>
      <c r="Q2272" s="1">
        <f t="shared" si="530"/>
        <v>5.9253739999999999E-2</v>
      </c>
      <c r="R2272">
        <f t="shared" si="531"/>
        <v>1.8128000000000002E-2</v>
      </c>
      <c r="S2272">
        <f t="shared" si="532"/>
        <v>1.6470320829113203</v>
      </c>
      <c r="T2272">
        <f t="shared" si="533"/>
        <v>0.15392993624403745</v>
      </c>
      <c r="U2272">
        <f t="shared" si="534"/>
        <v>0.12524948435143574</v>
      </c>
      <c r="V2272">
        <f t="shared" si="535"/>
        <v>3.4711068392099981E-5</v>
      </c>
      <c r="W2272">
        <f t="shared" si="536"/>
        <v>3.1880251987600003E-5</v>
      </c>
      <c r="X2272">
        <f t="shared" si="537"/>
        <v>1.617983999999997E-6</v>
      </c>
      <c r="Y2272">
        <f t="shared" si="538"/>
        <v>1.3878802194378279</v>
      </c>
      <c r="Z2272">
        <f t="shared" si="539"/>
        <v>4.2810960160504967</v>
      </c>
      <c r="AA2272" s="2">
        <f t="shared" si="540"/>
        <v>0.67581193828999664</v>
      </c>
    </row>
    <row r="2273" spans="1:27" x14ac:dyDescent="0.25">
      <c r="A2273">
        <v>39.4623214000258</v>
      </c>
      <c r="B2273">
        <v>-22.707809262062302</v>
      </c>
      <c r="C2273">
        <v>48.001364601844301</v>
      </c>
      <c r="D2273">
        <v>34.045285478792202</v>
      </c>
      <c r="E2273">
        <v>-19.6537597714375</v>
      </c>
      <c r="F2273">
        <v>30.679283698943198</v>
      </c>
      <c r="G2273">
        <v>7.6999999999999999E-2</v>
      </c>
      <c r="H2273">
        <v>0.10929999999999999</v>
      </c>
      <c r="I2273">
        <v>1.47E-2</v>
      </c>
      <c r="J2273">
        <v>5.7299999999999997E-2</v>
      </c>
      <c r="K2273">
        <v>8.0299999999999996E-2</v>
      </c>
      <c r="L2273">
        <v>2.3400000000000001E-2</v>
      </c>
      <c r="M2273">
        <f t="shared" si="526"/>
        <v>33.478724296142857</v>
      </c>
      <c r="N2273">
        <f t="shared" si="527"/>
        <v>-20.76922529504245</v>
      </c>
      <c r="O2273" s="1">
        <f t="shared" si="528"/>
        <v>45.247973966966647</v>
      </c>
      <c r="P2273">
        <f t="shared" si="529"/>
        <v>5.3015699999999999E-2</v>
      </c>
      <c r="Q2273" s="1">
        <f t="shared" si="530"/>
        <v>7.720138E-2</v>
      </c>
      <c r="R2273">
        <f t="shared" si="531"/>
        <v>9.8021999999999988E-3</v>
      </c>
      <c r="S2273">
        <f t="shared" si="532"/>
        <v>0.32099157368502407</v>
      </c>
      <c r="T2273">
        <f t="shared" si="533"/>
        <v>1.2442633343512652</v>
      </c>
      <c r="U2273">
        <f t="shared" si="534"/>
        <v>212.24673612560116</v>
      </c>
      <c r="V2273">
        <f t="shared" si="535"/>
        <v>1.8355226489999982E-5</v>
      </c>
      <c r="W2273">
        <f t="shared" si="536"/>
        <v>9.6014459043999772E-6</v>
      </c>
      <c r="X2273">
        <f t="shared" si="537"/>
        <v>1.8490016484000004E-4</v>
      </c>
      <c r="Y2273">
        <f t="shared" si="538"/>
        <v>14.622311412141292</v>
      </c>
      <c r="Z2273">
        <f t="shared" si="539"/>
        <v>18.404509862253107</v>
      </c>
      <c r="AA2273" s="2">
        <f t="shared" si="540"/>
        <v>0.20550389433999267</v>
      </c>
    </row>
    <row r="2274" spans="1:27" x14ac:dyDescent="0.25">
      <c r="A2274">
        <v>49.592995484512798</v>
      </c>
      <c r="B2274">
        <v>11.6697405312456</v>
      </c>
      <c r="C2274">
        <v>-46.537944237409498</v>
      </c>
      <c r="D2274">
        <v>42.898541168734099</v>
      </c>
      <c r="E2274">
        <v>4.73566676339615</v>
      </c>
      <c r="F2274">
        <v>-34.7607915918922</v>
      </c>
      <c r="G2274">
        <v>0.19400000000000001</v>
      </c>
      <c r="H2274">
        <v>0.18079999999999999</v>
      </c>
      <c r="I2274">
        <v>0.55359999999999998</v>
      </c>
      <c r="J2274">
        <v>0.13150000000000001</v>
      </c>
      <c r="K2274">
        <v>0.13089999999999999</v>
      </c>
      <c r="L2274">
        <v>0.34470000000000001</v>
      </c>
      <c r="M2274">
        <f t="shared" si="526"/>
        <v>42.452475400181442</v>
      </c>
      <c r="N2274">
        <f t="shared" si="527"/>
        <v>9.2767532243086546</v>
      </c>
      <c r="O2274" s="1">
        <f t="shared" si="528"/>
        <v>-36.084193427443388</v>
      </c>
      <c r="P2274">
        <f t="shared" si="529"/>
        <v>0.1353954</v>
      </c>
      <c r="Q2274" s="1">
        <f t="shared" si="530"/>
        <v>0.12772327999999999</v>
      </c>
      <c r="R2274">
        <f t="shared" si="531"/>
        <v>0.34715359999999995</v>
      </c>
      <c r="S2274">
        <f t="shared" si="532"/>
        <v>0.19897466987447257</v>
      </c>
      <c r="T2274">
        <f t="shared" si="533"/>
        <v>20.621466245482857</v>
      </c>
      <c r="U2274">
        <f t="shared" si="534"/>
        <v>1.7513924183402532</v>
      </c>
      <c r="V2274">
        <f t="shared" si="535"/>
        <v>1.5174141159999948E-5</v>
      </c>
      <c r="W2274">
        <f t="shared" si="536"/>
        <v>1.0091549958399962E-5</v>
      </c>
      <c r="X2274">
        <f t="shared" si="537"/>
        <v>6.020152959999729E-6</v>
      </c>
      <c r="Y2274">
        <f t="shared" si="538"/>
        <v>4.750982354597582</v>
      </c>
      <c r="Z2274">
        <f t="shared" si="539"/>
        <v>15.21835805991701</v>
      </c>
      <c r="AA2274" s="2">
        <f t="shared" si="540"/>
        <v>0.68781242129458142</v>
      </c>
    </row>
    <row r="2275" spans="1:27" x14ac:dyDescent="0.25">
      <c r="A2275">
        <v>48.585979889640001</v>
      </c>
      <c r="B2275">
        <v>-28.2476311985533</v>
      </c>
      <c r="C2275">
        <v>17.0629223164274</v>
      </c>
      <c r="D2275">
        <v>41.860464577231603</v>
      </c>
      <c r="E2275">
        <v>-24.057176095798699</v>
      </c>
      <c r="F2275">
        <v>19.183127542754701</v>
      </c>
      <c r="G2275">
        <v>0.11899999999999999</v>
      </c>
      <c r="H2275">
        <v>0.1726</v>
      </c>
      <c r="I2275">
        <v>0.11409999999999999</v>
      </c>
      <c r="J2275">
        <v>8.6999999999999994E-2</v>
      </c>
      <c r="K2275">
        <v>0.1241</v>
      </c>
      <c r="L2275">
        <v>7.1199999999999999E-2</v>
      </c>
      <c r="M2275">
        <f t="shared" si="526"/>
        <v>41.560460986243115</v>
      </c>
      <c r="N2275">
        <f t="shared" si="527"/>
        <v>-25.611029667535583</v>
      </c>
      <c r="O2275" s="1">
        <f t="shared" si="528"/>
        <v>18.631632068822491</v>
      </c>
      <c r="P2275">
        <f t="shared" si="529"/>
        <v>8.2587899999999978E-2</v>
      </c>
      <c r="Q2275" s="1">
        <f t="shared" si="530"/>
        <v>0.12192915999999999</v>
      </c>
      <c r="R2275">
        <f t="shared" si="531"/>
        <v>7.2026599999999996E-2</v>
      </c>
      <c r="S2275">
        <f t="shared" si="532"/>
        <v>9.0002154605988371E-2</v>
      </c>
      <c r="T2275">
        <f t="shared" si="533"/>
        <v>2.4144609223994711</v>
      </c>
      <c r="U2275">
        <f t="shared" si="534"/>
        <v>0.3041472577677129</v>
      </c>
      <c r="V2275">
        <f t="shared" si="535"/>
        <v>1.9466626410000141E-5</v>
      </c>
      <c r="W2275">
        <f t="shared" si="536"/>
        <v>4.7125463056000313E-6</v>
      </c>
      <c r="X2275">
        <f t="shared" si="537"/>
        <v>6.8326755999999465E-7</v>
      </c>
      <c r="Y2275">
        <f t="shared" si="538"/>
        <v>1.6758909077780606</v>
      </c>
      <c r="Z2275">
        <f t="shared" si="539"/>
        <v>8.2029104827120669</v>
      </c>
      <c r="AA2275" s="2">
        <f t="shared" si="540"/>
        <v>0.7956955752095477</v>
      </c>
    </row>
    <row r="2276" spans="1:27" x14ac:dyDescent="0.25">
      <c r="A2276">
        <v>63.127412321603003</v>
      </c>
      <c r="B2276">
        <v>-43.366887095497603</v>
      </c>
      <c r="C2276">
        <v>22.2080319171518</v>
      </c>
      <c r="D2276">
        <v>55.3800141264987</v>
      </c>
      <c r="E2276">
        <v>-38.368138429198702</v>
      </c>
      <c r="F2276">
        <v>22.922254519735201</v>
      </c>
      <c r="G2276">
        <v>0.2006</v>
      </c>
      <c r="H2276">
        <v>0.31740000000000002</v>
      </c>
      <c r="I2276">
        <v>0.20280000000000001</v>
      </c>
      <c r="J2276">
        <v>0.14849999999999999</v>
      </c>
      <c r="K2276">
        <v>0.23300000000000001</v>
      </c>
      <c r="L2276">
        <v>0.13669999999999999</v>
      </c>
      <c r="M2276">
        <f t="shared" si="526"/>
        <v>54.441261834475945</v>
      </c>
      <c r="N2276">
        <f t="shared" si="527"/>
        <v>-38.825259321464905</v>
      </c>
      <c r="O2276" s="1">
        <f t="shared" si="528"/>
        <v>23.057969858325695</v>
      </c>
      <c r="P2276">
        <f t="shared" si="529"/>
        <v>0.14004245999999998</v>
      </c>
      <c r="Q2276" s="1">
        <f t="shared" si="530"/>
        <v>0.22424484</v>
      </c>
      <c r="R2276">
        <f t="shared" si="531"/>
        <v>0.12755279999999999</v>
      </c>
      <c r="S2276">
        <f t="shared" si="532"/>
        <v>0.88125586577797654</v>
      </c>
      <c r="T2276">
        <f t="shared" si="533"/>
        <v>0.20895951014625028</v>
      </c>
      <c r="U2276">
        <f t="shared" si="534"/>
        <v>1.8418653128732341E-2</v>
      </c>
      <c r="V2276">
        <f t="shared" si="535"/>
        <v>7.1529982851600222E-5</v>
      </c>
      <c r="W2276">
        <f t="shared" si="536"/>
        <v>7.6652826625600202E-5</v>
      </c>
      <c r="X2276">
        <f t="shared" si="537"/>
        <v>8.36712678399999E-5</v>
      </c>
      <c r="Y2276">
        <f t="shared" si="538"/>
        <v>1.0529169146010331</v>
      </c>
      <c r="Z2276">
        <f t="shared" si="539"/>
        <v>9.2476905737795665</v>
      </c>
      <c r="AA2276" s="2">
        <f t="shared" si="540"/>
        <v>0.88614271788175736</v>
      </c>
    </row>
    <row r="2277" spans="1:27" x14ac:dyDescent="0.25">
      <c r="A2277">
        <v>68.686021964936103</v>
      </c>
      <c r="B2277">
        <v>-18.199471577638999</v>
      </c>
      <c r="C2277">
        <v>-28.402973791925199</v>
      </c>
      <c r="D2277">
        <v>60.006003957811103</v>
      </c>
      <c r="E2277">
        <v>-19.543310293472601</v>
      </c>
      <c r="F2277">
        <v>-18.393838296530699</v>
      </c>
      <c r="G2277">
        <v>0.31719999999999998</v>
      </c>
      <c r="H2277">
        <v>0.3891</v>
      </c>
      <c r="I2277">
        <v>0.72209999999999996</v>
      </c>
      <c r="J2277">
        <v>0.2223</v>
      </c>
      <c r="K2277">
        <v>0.28129999999999999</v>
      </c>
      <c r="L2277">
        <v>0.45419999999999999</v>
      </c>
      <c r="M2277">
        <f t="shared" si="526"/>
        <v>59.365078256540407</v>
      </c>
      <c r="N2277">
        <f t="shared" si="527"/>
        <v>-16.828938158856484</v>
      </c>
      <c r="O2277" s="1">
        <f t="shared" si="528"/>
        <v>-20.482678353193247</v>
      </c>
      <c r="P2277">
        <f t="shared" si="529"/>
        <v>0.22214051999999995</v>
      </c>
      <c r="Q2277" s="1">
        <f t="shared" si="530"/>
        <v>0.27490806000000001</v>
      </c>
      <c r="R2277">
        <f t="shared" si="531"/>
        <v>0.45263459999999994</v>
      </c>
      <c r="S2277">
        <f t="shared" si="532"/>
        <v>0.41078575454933336</v>
      </c>
      <c r="T2277">
        <f t="shared" si="533"/>
        <v>7.3678160851804524</v>
      </c>
      <c r="U2277">
        <f t="shared" si="534"/>
        <v>4.3632527823179963</v>
      </c>
      <c r="V2277">
        <f t="shared" si="535"/>
        <v>2.5433870400014399E-8</v>
      </c>
      <c r="W2277">
        <f t="shared" si="536"/>
        <v>4.0856896963599806E-5</v>
      </c>
      <c r="X2277">
        <f t="shared" si="537"/>
        <v>2.4504771600001569E-6</v>
      </c>
      <c r="Y2277">
        <f t="shared" si="538"/>
        <v>3.4845164115050142</v>
      </c>
      <c r="Z2277">
        <f t="shared" si="539"/>
        <v>13.316583963740612</v>
      </c>
      <c r="AA2277" s="2">
        <f t="shared" si="540"/>
        <v>0.73833256178965156</v>
      </c>
    </row>
    <row r="2278" spans="1:27" x14ac:dyDescent="0.25">
      <c r="A2278">
        <v>72.726973752586005</v>
      </c>
      <c r="B2278">
        <v>-64.921195597564903</v>
      </c>
      <c r="C2278">
        <v>68.9314062037231</v>
      </c>
      <c r="D2278">
        <v>63.5325226322269</v>
      </c>
      <c r="E2278">
        <v>-56.420071555679399</v>
      </c>
      <c r="F2278">
        <v>58.679350089416701</v>
      </c>
      <c r="G2278">
        <v>0.24340000000000001</v>
      </c>
      <c r="H2278">
        <v>0.44750000000000001</v>
      </c>
      <c r="I2278">
        <v>8.0799999999999997E-2</v>
      </c>
      <c r="J2278">
        <v>0.17860000000000001</v>
      </c>
      <c r="K2278">
        <v>0.32229999999999998</v>
      </c>
      <c r="L2278">
        <v>6.5699999999999995E-2</v>
      </c>
      <c r="M2278">
        <f t="shared" si="526"/>
        <v>62.944553350040685</v>
      </c>
      <c r="N2278">
        <f t="shared" si="527"/>
        <v>-57.663724952271728</v>
      </c>
      <c r="O2278" s="1">
        <f t="shared" si="528"/>
        <v>63.254088757062974</v>
      </c>
      <c r="P2278">
        <f t="shared" si="529"/>
        <v>0.17017793999999997</v>
      </c>
      <c r="Q2278" s="1">
        <f t="shared" si="530"/>
        <v>0.31617350000000005</v>
      </c>
      <c r="R2278">
        <f t="shared" si="531"/>
        <v>5.1180799999999999E-2</v>
      </c>
      <c r="S2278">
        <f t="shared" si="532"/>
        <v>0.34570787679457293</v>
      </c>
      <c r="T2278">
        <f t="shared" si="533"/>
        <v>1.5466737708556364</v>
      </c>
      <c r="U2278">
        <f t="shared" si="534"/>
        <v>20.928233877257991</v>
      </c>
      <c r="V2278">
        <f t="shared" si="535"/>
        <v>7.0931094643600617E-5</v>
      </c>
      <c r="W2278">
        <f t="shared" si="536"/>
        <v>3.7534002249999066E-5</v>
      </c>
      <c r="X2278">
        <f t="shared" si="537"/>
        <v>2.1080716863999989E-4</v>
      </c>
      <c r="Y2278">
        <f t="shared" si="538"/>
        <v>4.7770927900667992</v>
      </c>
      <c r="Z2278">
        <f t="shared" si="539"/>
        <v>16.183686105182705</v>
      </c>
      <c r="AA2278" s="2">
        <f t="shared" si="540"/>
        <v>0.70482047420970606</v>
      </c>
    </row>
    <row r="2279" spans="1:27" x14ac:dyDescent="0.25">
      <c r="A2279">
        <v>78.490878919598302</v>
      </c>
      <c r="B2279">
        <v>-28.415815343758801</v>
      </c>
      <c r="C2279">
        <v>-24.092708610914698</v>
      </c>
      <c r="D2279">
        <v>68.350974425452407</v>
      </c>
      <c r="E2279">
        <v>-29.461172464868699</v>
      </c>
      <c r="F2279">
        <v>-15.199504235734301</v>
      </c>
      <c r="G2279">
        <v>0.41349999999999998</v>
      </c>
      <c r="H2279">
        <v>0.54049999999999998</v>
      </c>
      <c r="I2279">
        <v>0.8901</v>
      </c>
      <c r="J2279">
        <v>0.28360000000000002</v>
      </c>
      <c r="K2279">
        <v>0.38450000000000001</v>
      </c>
      <c r="L2279">
        <v>0.56410000000000005</v>
      </c>
      <c r="M2279">
        <f t="shared" si="526"/>
        <v>68.050220546980171</v>
      </c>
      <c r="N2279">
        <f t="shared" si="527"/>
        <v>-25.758022610445192</v>
      </c>
      <c r="O2279" s="1">
        <f t="shared" si="528"/>
        <v>-16.774557217969914</v>
      </c>
      <c r="P2279">
        <f t="shared" si="529"/>
        <v>0.28994534999999999</v>
      </c>
      <c r="Q2279" s="1">
        <f t="shared" si="530"/>
        <v>0.38188730000000004</v>
      </c>
      <c r="R2279">
        <f t="shared" si="531"/>
        <v>0.55780260000000004</v>
      </c>
      <c r="S2279">
        <f t="shared" si="532"/>
        <v>9.0452895416092305E-2</v>
      </c>
      <c r="T2279">
        <f t="shared" si="533"/>
        <v>13.713318844316847</v>
      </c>
      <c r="U2279">
        <f t="shared" si="534"/>
        <v>2.4807918968492988</v>
      </c>
      <c r="V2279">
        <f t="shared" si="535"/>
        <v>4.0263466622499643E-5</v>
      </c>
      <c r="W2279">
        <f t="shared" si="536"/>
        <v>6.8262012899998316E-6</v>
      </c>
      <c r="X2279">
        <f t="shared" si="537"/>
        <v>3.9657246760000105E-5</v>
      </c>
      <c r="Y2279">
        <f t="shared" si="538"/>
        <v>4.0354136884069565</v>
      </c>
      <c r="Z2279">
        <f t="shared" si="539"/>
        <v>13.527731469828304</v>
      </c>
      <c r="AA2279" s="2">
        <f t="shared" si="540"/>
        <v>0.70169324417716472</v>
      </c>
    </row>
    <row r="2280" spans="1:27" x14ac:dyDescent="0.25">
      <c r="A2280">
        <v>83.373932413566905</v>
      </c>
      <c r="B2280">
        <v>-45.893262163878902</v>
      </c>
      <c r="C2280">
        <v>-2.3757029578486399</v>
      </c>
      <c r="D2280">
        <v>72.614476723099898</v>
      </c>
      <c r="E2280">
        <v>-43.152527098438803</v>
      </c>
      <c r="F2280">
        <v>3.7848888238174898</v>
      </c>
      <c r="G2280">
        <v>0.42530000000000001</v>
      </c>
      <c r="H2280">
        <v>0.62870000000000004</v>
      </c>
      <c r="I2280">
        <v>0.71340000000000003</v>
      </c>
      <c r="J2280">
        <v>0.29570000000000002</v>
      </c>
      <c r="K2280">
        <v>0.44579999999999997</v>
      </c>
      <c r="L2280">
        <v>0.45019999999999999</v>
      </c>
      <c r="M2280">
        <f t="shared" si="526"/>
        <v>72.37562933193756</v>
      </c>
      <c r="N2280">
        <f t="shared" si="527"/>
        <v>-41.033311131230164</v>
      </c>
      <c r="O2280" s="1">
        <f t="shared" si="528"/>
        <v>1.908582745362815</v>
      </c>
      <c r="P2280">
        <f t="shared" si="529"/>
        <v>0.29825372999999999</v>
      </c>
      <c r="Q2280" s="1">
        <f t="shared" si="530"/>
        <v>0.44420942000000008</v>
      </c>
      <c r="R2280">
        <f t="shared" si="531"/>
        <v>0.44718839999999999</v>
      </c>
      <c r="S2280">
        <f t="shared" si="532"/>
        <v>5.7048076265054842E-2</v>
      </c>
      <c r="T2280">
        <f t="shared" si="533"/>
        <v>4.4910763156720472</v>
      </c>
      <c r="U2280">
        <f t="shared" si="534"/>
        <v>3.5205245000459602</v>
      </c>
      <c r="V2280">
        <f t="shared" si="535"/>
        <v>6.5215369128998787E-6</v>
      </c>
      <c r="W2280">
        <f t="shared" si="536"/>
        <v>2.5299447363996727E-6</v>
      </c>
      <c r="X2280">
        <f t="shared" si="537"/>
        <v>9.0697345600000192E-6</v>
      </c>
      <c r="Y2280">
        <f t="shared" si="538"/>
        <v>2.8405367260401797</v>
      </c>
      <c r="Z2280">
        <f t="shared" si="539"/>
        <v>12.697653584595386</v>
      </c>
      <c r="AA2280" s="2">
        <f t="shared" si="540"/>
        <v>0.77629435965348126</v>
      </c>
    </row>
    <row r="2281" spans="1:27" x14ac:dyDescent="0.25">
      <c r="A2281">
        <v>83.247321118743002</v>
      </c>
      <c r="B2281">
        <v>-52.618787815390498</v>
      </c>
      <c r="C2281">
        <v>9.4370821765773698</v>
      </c>
      <c r="D2281">
        <v>72.7137536117731</v>
      </c>
      <c r="E2281">
        <v>-48.187730928063303</v>
      </c>
      <c r="F2281">
        <v>13.665412093564401</v>
      </c>
      <c r="G2281">
        <v>0.40150000000000002</v>
      </c>
      <c r="H2281">
        <v>0.62629999999999997</v>
      </c>
      <c r="I2281">
        <v>0.57520000000000004</v>
      </c>
      <c r="J2281">
        <v>0.2838</v>
      </c>
      <c r="K2281">
        <v>0.44729999999999998</v>
      </c>
      <c r="L2281">
        <v>0.36780000000000002</v>
      </c>
      <c r="M2281">
        <f t="shared" si="526"/>
        <v>72.263477046982544</v>
      </c>
      <c r="N2281">
        <f t="shared" si="527"/>
        <v>-46.9114205506513</v>
      </c>
      <c r="O2281" s="1">
        <f t="shared" si="528"/>
        <v>12.071121796509512</v>
      </c>
      <c r="P2281">
        <f t="shared" si="529"/>
        <v>0.28149615</v>
      </c>
      <c r="Q2281" s="1">
        <f t="shared" si="530"/>
        <v>0.44251358000000002</v>
      </c>
      <c r="R2281">
        <f t="shared" si="531"/>
        <v>0.36067520000000003</v>
      </c>
      <c r="S2281">
        <f t="shared" si="532"/>
        <v>0.20274898479958398</v>
      </c>
      <c r="T2281">
        <f t="shared" si="533"/>
        <v>1.6289681794895685</v>
      </c>
      <c r="U2281">
        <f t="shared" si="534"/>
        <v>2.5417615512833636</v>
      </c>
      <c r="V2281">
        <f t="shared" si="535"/>
        <v>5.307724822499982E-6</v>
      </c>
      <c r="W2281">
        <f t="shared" si="536"/>
        <v>2.2909816416399597E-5</v>
      </c>
      <c r="X2281">
        <f t="shared" si="537"/>
        <v>5.0762775039999809E-5</v>
      </c>
      <c r="Y2281">
        <f t="shared" si="538"/>
        <v>2.0912863781827005</v>
      </c>
      <c r="Z2281">
        <f t="shared" si="539"/>
        <v>12.18478901949104</v>
      </c>
      <c r="AA2281" s="2">
        <f t="shared" si="540"/>
        <v>0.82836909405346004</v>
      </c>
    </row>
    <row r="2282" spans="1:27" x14ac:dyDescent="0.25">
      <c r="A2282">
        <v>27.545493146536899</v>
      </c>
      <c r="B2282">
        <v>63.629638355445401</v>
      </c>
      <c r="C2282">
        <v>-77.053208565671596</v>
      </c>
      <c r="D2282">
        <v>25.921677768251602</v>
      </c>
      <c r="E2282">
        <v>43.254532131013903</v>
      </c>
      <c r="F2282">
        <v>-58.554741075485801</v>
      </c>
      <c r="G2282">
        <v>0.1207</v>
      </c>
      <c r="H2282">
        <v>5.2900000000000003E-2</v>
      </c>
      <c r="I2282">
        <v>0.47920000000000001</v>
      </c>
      <c r="J2282">
        <v>8.5400000000000004E-2</v>
      </c>
      <c r="K2282">
        <v>4.7199999999999999E-2</v>
      </c>
      <c r="L2282">
        <v>0.30480000000000002</v>
      </c>
      <c r="M2282">
        <f t="shared" si="526"/>
        <v>22.922797829202384</v>
      </c>
      <c r="N2282">
        <f t="shared" si="527"/>
        <v>54.689703922659277</v>
      </c>
      <c r="O2282" s="1">
        <f t="shared" si="528"/>
        <v>-62.336475329047275</v>
      </c>
      <c r="P2282">
        <f t="shared" si="529"/>
        <v>8.3784869999999984E-2</v>
      </c>
      <c r="Q2282" s="1">
        <f t="shared" si="530"/>
        <v>3.7349140000000003E-2</v>
      </c>
      <c r="R2282">
        <f t="shared" si="531"/>
        <v>0.30057919999999999</v>
      </c>
      <c r="S2282">
        <f t="shared" si="532"/>
        <v>8.9932808888318387</v>
      </c>
      <c r="T2282">
        <f t="shared" si="533"/>
        <v>130.76315390444208</v>
      </c>
      <c r="U2282">
        <f t="shared" si="534"/>
        <v>14.30151396456016</v>
      </c>
      <c r="V2282">
        <f t="shared" si="535"/>
        <v>2.608644916900065E-6</v>
      </c>
      <c r="W2282">
        <f t="shared" si="536"/>
        <v>9.7039442739599923E-5</v>
      </c>
      <c r="X2282">
        <f t="shared" si="537"/>
        <v>1.7815152640000206E-5</v>
      </c>
      <c r="Y2282">
        <f t="shared" si="538"/>
        <v>12.412008248379232</v>
      </c>
      <c r="Z2282">
        <f t="shared" si="539"/>
        <v>27.567644613297738</v>
      </c>
      <c r="AA2282" s="2">
        <f t="shared" si="540"/>
        <v>0.54976174343193318</v>
      </c>
    </row>
    <row r="2283" spans="1:27" x14ac:dyDescent="0.25">
      <c r="A2283">
        <v>27.953246205426201</v>
      </c>
      <c r="B2283">
        <v>56.699586940850303</v>
      </c>
      <c r="C2283">
        <v>-71.408166907567804</v>
      </c>
      <c r="D2283">
        <v>25.773123447425601</v>
      </c>
      <c r="E2283">
        <v>42.9291542383517</v>
      </c>
      <c r="F2283">
        <v>-54.5071904773556</v>
      </c>
      <c r="G2283">
        <v>0.1134</v>
      </c>
      <c r="H2283">
        <v>5.4399999999999997E-2</v>
      </c>
      <c r="I2283">
        <v>0.434</v>
      </c>
      <c r="J2283">
        <v>8.43E-2</v>
      </c>
      <c r="K2283">
        <v>4.6699999999999998E-2</v>
      </c>
      <c r="L2283">
        <v>0.2757</v>
      </c>
      <c r="M2283">
        <f t="shared" si="526"/>
        <v>23.283985488766529</v>
      </c>
      <c r="N2283">
        <f t="shared" si="527"/>
        <v>48.632838986303163</v>
      </c>
      <c r="O2283" s="1">
        <f t="shared" si="528"/>
        <v>-57.480045990580578</v>
      </c>
      <c r="P2283">
        <f t="shared" si="529"/>
        <v>7.8644939999999983E-2</v>
      </c>
      <c r="Q2283" s="1">
        <f t="shared" si="530"/>
        <v>3.8409039999999998E-2</v>
      </c>
      <c r="R2283">
        <f t="shared" si="531"/>
        <v>0.27228399999999997</v>
      </c>
      <c r="S2283">
        <f t="shared" si="532"/>
        <v>6.1958077772374498</v>
      </c>
      <c r="T2283">
        <f t="shared" si="533"/>
        <v>32.532019704014147</v>
      </c>
      <c r="U2283">
        <f t="shared" si="534"/>
        <v>8.8378699025121481</v>
      </c>
      <c r="V2283">
        <f t="shared" si="535"/>
        <v>3.1979703603600194E-5</v>
      </c>
      <c r="W2283">
        <f t="shared" si="536"/>
        <v>6.8740017721599994E-5</v>
      </c>
      <c r="X2283">
        <f t="shared" si="537"/>
        <v>1.1669056000000206E-5</v>
      </c>
      <c r="Y2283">
        <f t="shared" si="538"/>
        <v>6.8967889183129083</v>
      </c>
      <c r="Z2283">
        <f t="shared" si="539"/>
        <v>21.909375991766254</v>
      </c>
      <c r="AA2283" s="2">
        <f t="shared" si="540"/>
        <v>0.68521290059083451</v>
      </c>
    </row>
    <row r="2284" spans="1:27" x14ac:dyDescent="0.25">
      <c r="A2284">
        <v>27.7367242396869</v>
      </c>
      <c r="B2284">
        <v>54.258474038793302</v>
      </c>
      <c r="C2284">
        <v>-65.958213897833502</v>
      </c>
      <c r="D2284">
        <v>24.2578041886661</v>
      </c>
      <c r="E2284">
        <v>42.922522045790402</v>
      </c>
      <c r="F2284">
        <v>-52.6661467697459</v>
      </c>
      <c r="G2284">
        <v>0.10879999999999999</v>
      </c>
      <c r="H2284">
        <v>5.3600000000000002E-2</v>
      </c>
      <c r="I2284">
        <v>0.38450000000000001</v>
      </c>
      <c r="J2284">
        <v>7.7100000000000002E-2</v>
      </c>
      <c r="K2284">
        <v>4.1799999999999997E-2</v>
      </c>
      <c r="L2284">
        <v>0.24759999999999999</v>
      </c>
      <c r="M2284">
        <f t="shared" si="526"/>
        <v>23.092190331514658</v>
      </c>
      <c r="N2284">
        <f t="shared" si="527"/>
        <v>46.499306309905343</v>
      </c>
      <c r="O2284" s="1">
        <f t="shared" si="528"/>
        <v>-52.79145141630616</v>
      </c>
      <c r="P2284">
        <f t="shared" si="529"/>
        <v>7.5406079999999986E-2</v>
      </c>
      <c r="Q2284" s="1">
        <f t="shared" si="530"/>
        <v>3.7843759999999997E-2</v>
      </c>
      <c r="R2284">
        <f t="shared" si="531"/>
        <v>0.24129699999999998</v>
      </c>
      <c r="S2284">
        <f t="shared" si="532"/>
        <v>1.3586556639834619</v>
      </c>
      <c r="T2284">
        <f t="shared" si="533"/>
        <v>12.793385672020262</v>
      </c>
      <c r="U2284">
        <f t="shared" si="534"/>
        <v>1.5701254449591532E-2</v>
      </c>
      <c r="V2284">
        <f t="shared" si="535"/>
        <v>2.8693649664000522E-6</v>
      </c>
      <c r="W2284">
        <f t="shared" si="536"/>
        <v>1.5651834937599998E-5</v>
      </c>
      <c r="X2284">
        <f t="shared" si="537"/>
        <v>3.9727809000000041E-5</v>
      </c>
      <c r="Y2284">
        <f t="shared" si="538"/>
        <v>3.7640061889499221</v>
      </c>
      <c r="Z2284">
        <f t="shared" si="539"/>
        <v>17.81251640972291</v>
      </c>
      <c r="AA2284" s="2">
        <f t="shared" si="540"/>
        <v>0.78868756651949801</v>
      </c>
    </row>
    <row r="2285" spans="1:27" x14ac:dyDescent="0.25">
      <c r="A2285">
        <v>22.408457338580899</v>
      </c>
      <c r="B2285">
        <v>31.413199819433402</v>
      </c>
      <c r="C2285">
        <v>-30.6965107317248</v>
      </c>
      <c r="D2285">
        <v>21.2824133468093</v>
      </c>
      <c r="E2285">
        <v>20.0520246196015</v>
      </c>
      <c r="F2285">
        <v>-22.4205228029757</v>
      </c>
      <c r="G2285">
        <v>5.8099999999999999E-2</v>
      </c>
      <c r="H2285">
        <v>3.6299999999999999E-2</v>
      </c>
      <c r="I2285">
        <v>0.1239</v>
      </c>
      <c r="J2285">
        <v>4.4900000000000002E-2</v>
      </c>
      <c r="K2285">
        <v>3.32E-2</v>
      </c>
      <c r="L2285">
        <v>8.8700000000000001E-2</v>
      </c>
      <c r="M2285">
        <f t="shared" si="526"/>
        <v>18.372411510514961</v>
      </c>
      <c r="N2285">
        <f t="shared" si="527"/>
        <v>26.532536642184795</v>
      </c>
      <c r="O2285" s="1">
        <f t="shared" si="528"/>
        <v>-22.455808182502842</v>
      </c>
      <c r="P2285">
        <f t="shared" si="529"/>
        <v>3.9708209999999994E-2</v>
      </c>
      <c r="Q2285" s="1">
        <f t="shared" si="530"/>
        <v>2.5619579999999999E-2</v>
      </c>
      <c r="R2285">
        <f t="shared" si="531"/>
        <v>7.8161400000000006E-2</v>
      </c>
      <c r="S2285">
        <f t="shared" si="532"/>
        <v>8.46811068723642</v>
      </c>
      <c r="T2285">
        <f t="shared" si="533"/>
        <v>41.997036074846619</v>
      </c>
      <c r="U2285">
        <f t="shared" si="534"/>
        <v>1.2450580083744637E-3</v>
      </c>
      <c r="V2285">
        <f t="shared" si="535"/>
        <v>2.6954683404100088E-5</v>
      </c>
      <c r="W2285">
        <f t="shared" si="536"/>
        <v>5.7462767376400013E-5</v>
      </c>
      <c r="X2285">
        <f t="shared" si="537"/>
        <v>1.110620899599999E-4</v>
      </c>
      <c r="Y2285">
        <f t="shared" si="538"/>
        <v>7.1039701449324379</v>
      </c>
      <c r="Z2285">
        <f t="shared" si="539"/>
        <v>14.100930933434189</v>
      </c>
      <c r="AA2285" s="2">
        <f t="shared" si="540"/>
        <v>0.49620559249116802</v>
      </c>
    </row>
    <row r="2286" spans="1:27" x14ac:dyDescent="0.25">
      <c r="A2286">
        <v>22.052473398282199</v>
      </c>
      <c r="B2286">
        <v>15.7885557414539</v>
      </c>
      <c r="C2286">
        <v>3.0623134609930198</v>
      </c>
      <c r="D2286">
        <v>20.2430386632522</v>
      </c>
      <c r="E2286">
        <v>10.446672428510601</v>
      </c>
      <c r="F2286">
        <v>2.8973479388050798</v>
      </c>
      <c r="G2286">
        <v>4.4200000000000003E-2</v>
      </c>
      <c r="H2286">
        <v>3.5299999999999998E-2</v>
      </c>
      <c r="I2286">
        <v>3.3300000000000003E-2</v>
      </c>
      <c r="J2286">
        <v>3.5200000000000002E-2</v>
      </c>
      <c r="K2286">
        <v>3.0499999999999999E-2</v>
      </c>
      <c r="L2286">
        <v>2.8799999999999999E-2</v>
      </c>
      <c r="M2286">
        <f t="shared" si="526"/>
        <v>18.057080936198371</v>
      </c>
      <c r="N2286">
        <f t="shared" si="527"/>
        <v>12.876597718030709</v>
      </c>
      <c r="O2286" s="1">
        <f t="shared" si="528"/>
        <v>6.5869082704922945</v>
      </c>
      <c r="P2286">
        <f t="shared" si="529"/>
        <v>2.9921220000000002E-2</v>
      </c>
      <c r="Q2286" s="1">
        <f t="shared" si="530"/>
        <v>2.4912980000000001E-2</v>
      </c>
      <c r="R2286">
        <f t="shared" si="531"/>
        <v>2.1445800000000001E-2</v>
      </c>
      <c r="S2286">
        <f t="shared" si="532"/>
        <v>4.7784111844663419</v>
      </c>
      <c r="T2286">
        <f t="shared" si="533"/>
        <v>5.9045369126493821</v>
      </c>
      <c r="U2286">
        <f t="shared" si="534"/>
        <v>13.612855441159871</v>
      </c>
      <c r="V2286">
        <f t="shared" si="535"/>
        <v>2.7865518288400003E-5</v>
      </c>
      <c r="W2286">
        <f t="shared" si="536"/>
        <v>3.1214792480399977E-5</v>
      </c>
      <c r="X2286">
        <f t="shared" si="537"/>
        <v>5.4084257639999971E-5</v>
      </c>
      <c r="Y2286">
        <f t="shared" si="538"/>
        <v>4.9290773516222677</v>
      </c>
      <c r="Z2286">
        <f t="shared" si="539"/>
        <v>5.6424272270846254</v>
      </c>
      <c r="AA2286" s="2">
        <f t="shared" si="540"/>
        <v>0.12642606572543019</v>
      </c>
    </row>
    <row r="2287" spans="1:27" x14ac:dyDescent="0.25">
      <c r="A2287">
        <v>20.322085890022901</v>
      </c>
      <c r="B2287">
        <v>15.456343401182799</v>
      </c>
      <c r="C2287">
        <v>19.785033525404099</v>
      </c>
      <c r="D2287">
        <v>19.5567576630609</v>
      </c>
      <c r="E2287">
        <v>11.650263924639599</v>
      </c>
      <c r="F2287">
        <v>10.6401045640694</v>
      </c>
      <c r="G2287">
        <v>3.8699999999999998E-2</v>
      </c>
      <c r="H2287">
        <v>3.0700000000000002E-2</v>
      </c>
      <c r="I2287">
        <v>1.0699999999999999E-2</v>
      </c>
      <c r="J2287">
        <v>3.4099999999999998E-2</v>
      </c>
      <c r="K2287">
        <v>2.8799999999999999E-2</v>
      </c>
      <c r="L2287">
        <v>1.77E-2</v>
      </c>
      <c r="M2287">
        <f t="shared" si="526"/>
        <v>16.524303681382285</v>
      </c>
      <c r="N2287">
        <f t="shared" si="527"/>
        <v>12.586244132633768</v>
      </c>
      <c r="O2287" s="1">
        <f t="shared" si="528"/>
        <v>20.973464341905146</v>
      </c>
      <c r="P2287">
        <f t="shared" si="529"/>
        <v>2.6048669999999996E-2</v>
      </c>
      <c r="Q2287" s="1">
        <f t="shared" si="530"/>
        <v>2.1662620000000004E-2</v>
      </c>
      <c r="R2287">
        <f t="shared" si="531"/>
        <v>7.2981999999999995E-3</v>
      </c>
      <c r="S2287">
        <f t="shared" si="532"/>
        <v>9.1957771509984809</v>
      </c>
      <c r="T2287">
        <f t="shared" si="533"/>
        <v>0.87605894975680665</v>
      </c>
      <c r="U2287">
        <f t="shared" si="534"/>
        <v>106.77832429819361</v>
      </c>
      <c r="V2287">
        <f t="shared" si="535"/>
        <v>6.4823914768900032E-5</v>
      </c>
      <c r="W2287">
        <f t="shared" si="536"/>
        <v>5.0942193264399934E-5</v>
      </c>
      <c r="X2287">
        <f t="shared" si="537"/>
        <v>1.0819744324000002E-4</v>
      </c>
      <c r="Y2287">
        <f t="shared" si="538"/>
        <v>10.809725269355781</v>
      </c>
      <c r="Z2287">
        <f t="shared" si="539"/>
        <v>9.9348726204519764</v>
      </c>
      <c r="AA2287" s="2">
        <f t="shared" si="540"/>
        <v>-8.8058768574730217E-2</v>
      </c>
    </row>
    <row r="2288" spans="1:27" x14ac:dyDescent="0.25">
      <c r="A2288">
        <v>26.763236255664399</v>
      </c>
      <c r="B2288">
        <v>28.7971415417232</v>
      </c>
      <c r="C2288">
        <v>-35.813141376691199</v>
      </c>
      <c r="D2288">
        <v>22.792567393375801</v>
      </c>
      <c r="E2288">
        <v>22.3642247422504</v>
      </c>
      <c r="F2288">
        <v>-28.254805975658201</v>
      </c>
      <c r="G2288">
        <v>7.3599999999999999E-2</v>
      </c>
      <c r="H2288">
        <v>5.0099999999999999E-2</v>
      </c>
      <c r="I2288">
        <v>0.1789</v>
      </c>
      <c r="J2288">
        <v>5.1799999999999999E-2</v>
      </c>
      <c r="K2288">
        <v>3.7400000000000003E-2</v>
      </c>
      <c r="L2288">
        <v>0.1172</v>
      </c>
      <c r="M2288">
        <f t="shared" si="526"/>
        <v>22.229874675267524</v>
      </c>
      <c r="N2288">
        <f t="shared" si="527"/>
        <v>24.246101707466078</v>
      </c>
      <c r="O2288" s="1">
        <f t="shared" si="528"/>
        <v>-26.857645526367435</v>
      </c>
      <c r="P2288">
        <f t="shared" si="529"/>
        <v>5.0621759999999995E-2</v>
      </c>
      <c r="Q2288" s="1">
        <f t="shared" si="530"/>
        <v>3.5370659999999998E-2</v>
      </c>
      <c r="R2288">
        <f t="shared" si="531"/>
        <v>0.11259140000000001</v>
      </c>
      <c r="S2288">
        <f t="shared" si="532"/>
        <v>0.31662309501208091</v>
      </c>
      <c r="T2288">
        <f t="shared" si="533"/>
        <v>3.5414609122093705</v>
      </c>
      <c r="U2288">
        <f t="shared" si="534"/>
        <v>1.9520573210623748</v>
      </c>
      <c r="V2288">
        <f t="shared" si="535"/>
        <v>1.3882494976000095E-6</v>
      </c>
      <c r="W2288">
        <f t="shared" si="536"/>
        <v>4.1182208356000179E-6</v>
      </c>
      <c r="X2288">
        <f t="shared" si="537"/>
        <v>2.1239193959999911E-5</v>
      </c>
      <c r="Y2288">
        <f t="shared" si="538"/>
        <v>2.4104234748864828</v>
      </c>
      <c r="Z2288">
        <f t="shared" si="539"/>
        <v>10.690045079296731</v>
      </c>
      <c r="AA2288" s="2">
        <f t="shared" si="540"/>
        <v>0.77451699623281123</v>
      </c>
    </row>
    <row r="2289" spans="1:27" x14ac:dyDescent="0.25">
      <c r="A2289">
        <v>27.073944375926601</v>
      </c>
      <c r="B2289">
        <v>17.012496730018299</v>
      </c>
      <c r="C2289">
        <v>-18.0289503257296</v>
      </c>
      <c r="D2289">
        <v>24.2898821338628</v>
      </c>
      <c r="E2289">
        <v>12.683925449503</v>
      </c>
      <c r="F2289">
        <v>-13.385022825132401</v>
      </c>
      <c r="G2289">
        <v>6.3299999999999995E-2</v>
      </c>
      <c r="H2289">
        <v>5.1200000000000002E-2</v>
      </c>
      <c r="I2289">
        <v>0.107</v>
      </c>
      <c r="J2289">
        <v>4.9200000000000001E-2</v>
      </c>
      <c r="K2289">
        <v>4.19E-2</v>
      </c>
      <c r="L2289">
        <v>7.7399999999999997E-2</v>
      </c>
      <c r="M2289">
        <f t="shared" si="526"/>
        <v>22.505099928195783</v>
      </c>
      <c r="N2289">
        <f t="shared" si="527"/>
        <v>13.946322142035994</v>
      </c>
      <c r="O2289" s="1">
        <f t="shared" si="528"/>
        <v>-11.557905965225174</v>
      </c>
      <c r="P2289">
        <f t="shared" si="529"/>
        <v>4.3369529999999996E-2</v>
      </c>
      <c r="Q2289" s="1">
        <f t="shared" si="530"/>
        <v>3.614792E-2</v>
      </c>
      <c r="R2289">
        <f t="shared" si="531"/>
        <v>6.7582000000000003E-2</v>
      </c>
      <c r="S2289">
        <f t="shared" si="532"/>
        <v>3.1854475216656239</v>
      </c>
      <c r="T2289">
        <f t="shared" si="533"/>
        <v>1.5936454093182413</v>
      </c>
      <c r="U2289">
        <f t="shared" si="534"/>
        <v>3.3383560197572435</v>
      </c>
      <c r="V2289">
        <f t="shared" si="535"/>
        <v>3.3994380420900049E-5</v>
      </c>
      <c r="W2289">
        <f t="shared" si="536"/>
        <v>3.3086424326399994E-5</v>
      </c>
      <c r="X2289">
        <f t="shared" si="537"/>
        <v>9.6393123999999867E-5</v>
      </c>
      <c r="Y2289">
        <f t="shared" si="538"/>
        <v>2.8491137131994413</v>
      </c>
      <c r="Z2289">
        <f t="shared" si="539"/>
        <v>6.9320700031801543</v>
      </c>
      <c r="AA2289" s="2">
        <f t="shared" si="540"/>
        <v>0.58899524789963409</v>
      </c>
    </row>
    <row r="2290" spans="1:27" x14ac:dyDescent="0.25">
      <c r="A2290">
        <v>24.481285872071599</v>
      </c>
      <c r="B2290">
        <v>12.7385113618615</v>
      </c>
      <c r="C2290">
        <v>-14.664841329785</v>
      </c>
      <c r="D2290">
        <v>24.607889623206798</v>
      </c>
      <c r="E2290">
        <v>10.169940316826599</v>
      </c>
      <c r="F2290">
        <v>-4.8043079913090496</v>
      </c>
      <c r="G2290">
        <v>4.99E-2</v>
      </c>
      <c r="H2290">
        <v>4.2500000000000003E-2</v>
      </c>
      <c r="I2290">
        <v>8.2000000000000003E-2</v>
      </c>
      <c r="J2290">
        <v>4.8300000000000003E-2</v>
      </c>
      <c r="K2290">
        <v>4.2900000000000001E-2</v>
      </c>
      <c r="L2290">
        <v>5.7000000000000002E-2</v>
      </c>
      <c r="M2290">
        <f t="shared" si="526"/>
        <v>20.208523025481021</v>
      </c>
      <c r="N2290">
        <f t="shared" si="527"/>
        <v>10.210858930266951</v>
      </c>
      <c r="O2290" s="1">
        <f t="shared" si="528"/>
        <v>-8.6637629960140359</v>
      </c>
      <c r="P2290">
        <f t="shared" si="529"/>
        <v>3.3934590000000001E-2</v>
      </c>
      <c r="Q2290" s="1">
        <f t="shared" si="530"/>
        <v>3.0000500000000003E-2</v>
      </c>
      <c r="R2290">
        <f t="shared" si="531"/>
        <v>5.1932000000000006E-2</v>
      </c>
      <c r="S2290">
        <f t="shared" si="532"/>
        <v>19.354426461185277</v>
      </c>
      <c r="T2290">
        <f t="shared" si="533"/>
        <v>1.6743329258809801E-3</v>
      </c>
      <c r="U2290">
        <f t="shared" si="534"/>
        <v>14.895392933342366</v>
      </c>
      <c r="V2290">
        <f t="shared" si="535"/>
        <v>2.0636500446810006E-4</v>
      </c>
      <c r="W2290">
        <f t="shared" si="536"/>
        <v>1.6639710024999994E-4</v>
      </c>
      <c r="X2290">
        <f t="shared" si="537"/>
        <v>2.568462399999996E-5</v>
      </c>
      <c r="Y2290">
        <f t="shared" si="538"/>
        <v>5.852477571717257</v>
      </c>
      <c r="Z2290">
        <f t="shared" si="539"/>
        <v>10.190373076702778</v>
      </c>
      <c r="AA2290" s="2">
        <f t="shared" si="540"/>
        <v>0.42568564196170738</v>
      </c>
    </row>
    <row r="2291" spans="1:27" x14ac:dyDescent="0.25">
      <c r="A2291">
        <v>31.113957965169899</v>
      </c>
      <c r="B2291">
        <v>38.204607158803803</v>
      </c>
      <c r="C2291">
        <v>-52.704796792702901</v>
      </c>
      <c r="D2291">
        <v>26.706256526278199</v>
      </c>
      <c r="E2291">
        <v>27.975663681628699</v>
      </c>
      <c r="F2291">
        <v>-42.724550636967599</v>
      </c>
      <c r="G2291">
        <v>0.10680000000000001</v>
      </c>
      <c r="H2291">
        <v>6.7000000000000004E-2</v>
      </c>
      <c r="I2291">
        <v>0.32700000000000001</v>
      </c>
      <c r="J2291">
        <v>7.2499999999999995E-2</v>
      </c>
      <c r="K2291">
        <v>4.99E-2</v>
      </c>
      <c r="L2291">
        <v>0.21440000000000001</v>
      </c>
      <c r="M2291">
        <f t="shared" si="526"/>
        <v>26.083743965547498</v>
      </c>
      <c r="N2291">
        <f t="shared" si="527"/>
        <v>32.468226656794521</v>
      </c>
      <c r="O2291" s="1">
        <f t="shared" si="528"/>
        <v>-41.389536680762305</v>
      </c>
      <c r="P2291">
        <f t="shared" si="529"/>
        <v>7.3997879999999988E-2</v>
      </c>
      <c r="Q2291" s="1">
        <f t="shared" si="530"/>
        <v>4.7312199999999999E-2</v>
      </c>
      <c r="R2291">
        <f t="shared" si="531"/>
        <v>0.20530199999999998</v>
      </c>
      <c r="S2291">
        <f t="shared" si="532"/>
        <v>0.38752188826749517</v>
      </c>
      <c r="T2291">
        <f t="shared" si="533"/>
        <v>20.183122085830778</v>
      </c>
      <c r="U2291">
        <f t="shared" si="534"/>
        <v>1.7822622632629119</v>
      </c>
      <c r="V2291">
        <f t="shared" si="535"/>
        <v>2.2436444943999794E-6</v>
      </c>
      <c r="W2291">
        <f t="shared" si="536"/>
        <v>6.6967088400000064E-6</v>
      </c>
      <c r="X2291">
        <f t="shared" si="537"/>
        <v>8.2773604000000407E-5</v>
      </c>
      <c r="Y2291">
        <f t="shared" si="538"/>
        <v>4.7278860220357668</v>
      </c>
      <c r="Z2291">
        <f t="shared" si="539"/>
        <v>14.955414737235484</v>
      </c>
      <c r="AA2291" s="2">
        <f t="shared" si="540"/>
        <v>0.68386794314273103</v>
      </c>
    </row>
    <row r="2292" spans="1:27" x14ac:dyDescent="0.25">
      <c r="A2292">
        <v>30.1814724282108</v>
      </c>
      <c r="B2292">
        <v>10.4304613197906</v>
      </c>
      <c r="C2292">
        <v>-17.787660325804801</v>
      </c>
      <c r="D2292">
        <v>26.763236255664399</v>
      </c>
      <c r="E2292">
        <v>9.4262386391775994</v>
      </c>
      <c r="F2292">
        <v>-11.882007457694201</v>
      </c>
      <c r="G2292">
        <v>6.9900000000000004E-2</v>
      </c>
      <c r="H2292">
        <v>6.3100000000000003E-2</v>
      </c>
      <c r="I2292">
        <v>0.1258</v>
      </c>
      <c r="J2292">
        <v>5.5300000000000002E-2</v>
      </c>
      <c r="K2292">
        <v>5.0099999999999999E-2</v>
      </c>
      <c r="L2292">
        <v>8.5400000000000004E-2</v>
      </c>
      <c r="M2292">
        <f t="shared" si="526"/>
        <v>25.257748276909126</v>
      </c>
      <c r="N2292">
        <f t="shared" si="527"/>
        <v>8.1936231934969861</v>
      </c>
      <c r="O2292" s="1">
        <f t="shared" si="528"/>
        <v>-11.350324178289871</v>
      </c>
      <c r="P2292">
        <f t="shared" si="529"/>
        <v>4.8016589999999998E-2</v>
      </c>
      <c r="Q2292" s="1">
        <f t="shared" si="530"/>
        <v>4.4556459999999999E-2</v>
      </c>
      <c r="R2292">
        <f t="shared" si="531"/>
        <v>7.9350799999999999E-2</v>
      </c>
      <c r="S2292">
        <f t="shared" si="532"/>
        <v>2.2664940541766367</v>
      </c>
      <c r="T2292">
        <f t="shared" si="533"/>
        <v>1.5193408369304171</v>
      </c>
      <c r="U2292">
        <f t="shared" si="534"/>
        <v>0.28268710959814286</v>
      </c>
      <c r="V2292">
        <f t="shared" si="535"/>
        <v>5.3048061228100062E-5</v>
      </c>
      <c r="W2292">
        <f t="shared" si="536"/>
        <v>3.0730835731599998E-5</v>
      </c>
      <c r="X2292">
        <f t="shared" si="537"/>
        <v>3.6592820640000058E-5</v>
      </c>
      <c r="Y2292">
        <f t="shared" si="538"/>
        <v>2.0170577583959255</v>
      </c>
      <c r="Z2292">
        <f t="shared" si="539"/>
        <v>6.8970673131545688</v>
      </c>
      <c r="AA2292" s="2">
        <f t="shared" si="540"/>
        <v>0.70754848882671462</v>
      </c>
    </row>
    <row r="2293" spans="1:27" x14ac:dyDescent="0.25">
      <c r="A2293">
        <v>29.936213038497801</v>
      </c>
      <c r="B2293">
        <v>7.5167545914856504</v>
      </c>
      <c r="C2293">
        <v>-9.1309901006390906</v>
      </c>
      <c r="D2293">
        <v>27.572914748964401</v>
      </c>
      <c r="E2293">
        <v>4.8794030254803999</v>
      </c>
      <c r="F2293">
        <v>-3.67655006100822</v>
      </c>
      <c r="G2293">
        <v>6.6000000000000003E-2</v>
      </c>
      <c r="H2293">
        <v>6.2100000000000002E-2</v>
      </c>
      <c r="I2293">
        <v>9.3799999999999994E-2</v>
      </c>
      <c r="J2293">
        <v>5.4399999999999997E-2</v>
      </c>
      <c r="K2293">
        <v>5.2999999999999999E-2</v>
      </c>
      <c r="L2293">
        <v>6.6600000000000006E-2</v>
      </c>
      <c r="M2293">
        <f t="shared" si="526"/>
        <v>25.040497509501353</v>
      </c>
      <c r="N2293">
        <f t="shared" si="527"/>
        <v>5.647043512958458</v>
      </c>
      <c r="O2293" s="1">
        <f t="shared" si="528"/>
        <v>-3.902990783579809</v>
      </c>
      <c r="P2293">
        <f t="shared" si="529"/>
        <v>4.5270600000000001E-2</v>
      </c>
      <c r="Q2293" s="1">
        <f t="shared" si="530"/>
        <v>4.3849859999999997E-2</v>
      </c>
      <c r="R2293">
        <f t="shared" si="531"/>
        <v>5.9318799999999998E-2</v>
      </c>
      <c r="S2293">
        <f t="shared" si="532"/>
        <v>6.413137074729641</v>
      </c>
      <c r="T2293">
        <f t="shared" si="533"/>
        <v>0.58927191801555057</v>
      </c>
      <c r="U2293">
        <f t="shared" si="534"/>
        <v>5.127540083874333E-2</v>
      </c>
      <c r="V2293">
        <f t="shared" si="535"/>
        <v>8.3345944359999931E-5</v>
      </c>
      <c r="W2293">
        <f t="shared" si="536"/>
        <v>8.3725062019600016E-5</v>
      </c>
      <c r="X2293">
        <f t="shared" si="537"/>
        <v>5.3015873440000122E-5</v>
      </c>
      <c r="Y2293">
        <f t="shared" si="538"/>
        <v>2.6558773302967014</v>
      </c>
      <c r="Z2293">
        <f t="shared" si="539"/>
        <v>6.5032083031339436</v>
      </c>
      <c r="AA2293" s="2">
        <f t="shared" si="540"/>
        <v>0.59160506530033574</v>
      </c>
    </row>
    <row r="2294" spans="1:27" x14ac:dyDescent="0.25">
      <c r="A2294">
        <v>34.559344514281499</v>
      </c>
      <c r="B2294">
        <v>-12.203151981670599</v>
      </c>
      <c r="C2294">
        <v>10.810302545126101</v>
      </c>
      <c r="D2294">
        <v>30.9020482433572</v>
      </c>
      <c r="E2294">
        <v>-8.6473254416650498</v>
      </c>
      <c r="F2294">
        <v>13.829525575112999</v>
      </c>
      <c r="G2294">
        <v>6.6199999999999995E-2</v>
      </c>
      <c r="H2294">
        <v>8.2799999999999999E-2</v>
      </c>
      <c r="I2294">
        <v>6.0600000000000001E-2</v>
      </c>
      <c r="J2294">
        <v>5.5100000000000003E-2</v>
      </c>
      <c r="K2294">
        <v>6.6100000000000006E-2</v>
      </c>
      <c r="L2294">
        <v>4.1000000000000002E-2</v>
      </c>
      <c r="M2294">
        <f t="shared" si="526"/>
        <v>29.135667370750554</v>
      </c>
      <c r="N2294">
        <f t="shared" si="527"/>
        <v>-11.588154831980102</v>
      </c>
      <c r="O2294" s="1">
        <f t="shared" si="528"/>
        <v>13.252503279571982</v>
      </c>
      <c r="P2294">
        <f t="shared" si="529"/>
        <v>4.5411419999999994E-2</v>
      </c>
      <c r="Q2294" s="1">
        <f t="shared" si="530"/>
        <v>5.8476479999999997E-2</v>
      </c>
      <c r="R2294">
        <f t="shared" si="531"/>
        <v>3.8535600000000003E-2</v>
      </c>
      <c r="S2294">
        <f t="shared" si="532"/>
        <v>3.1201013871106174</v>
      </c>
      <c r="T2294">
        <f t="shared" si="533"/>
        <v>8.6484775029408016</v>
      </c>
      <c r="U2294">
        <f t="shared" si="534"/>
        <v>0.33295472955142469</v>
      </c>
      <c r="V2294">
        <f t="shared" si="535"/>
        <v>9.3868582416400172E-5</v>
      </c>
      <c r="W2294">
        <f t="shared" si="536"/>
        <v>5.8118057190400129E-5</v>
      </c>
      <c r="X2294">
        <f t="shared" si="537"/>
        <v>6.0732673599999925E-6</v>
      </c>
      <c r="Y2294">
        <f t="shared" si="538"/>
        <v>3.4787258615192496</v>
      </c>
      <c r="Z2294">
        <f t="shared" si="539"/>
        <v>5.9275143273321476</v>
      </c>
      <c r="AA2294" s="2">
        <f t="shared" si="540"/>
        <v>0.41312231916865688</v>
      </c>
    </row>
    <row r="2295" spans="1:27" x14ac:dyDescent="0.25">
      <c r="A2295">
        <v>40.377431407597797</v>
      </c>
      <c r="B2295">
        <v>19.795159208826899</v>
      </c>
      <c r="C2295">
        <v>-44.0043907406817</v>
      </c>
      <c r="D2295">
        <v>35.202457564328398</v>
      </c>
      <c r="E2295">
        <v>13.444525176600299</v>
      </c>
      <c r="F2295">
        <v>-33.631487066830701</v>
      </c>
      <c r="G2295">
        <v>0.13800000000000001</v>
      </c>
      <c r="H2295">
        <v>0.1148</v>
      </c>
      <c r="I2295">
        <v>0.38319999999999999</v>
      </c>
      <c r="J2295">
        <v>9.7600000000000006E-2</v>
      </c>
      <c r="K2295">
        <v>8.5999999999999993E-2</v>
      </c>
      <c r="L2295">
        <v>0.24660000000000001</v>
      </c>
      <c r="M2295">
        <f t="shared" si="526"/>
        <v>34.289328740850131</v>
      </c>
      <c r="N2295">
        <f t="shared" si="527"/>
        <v>16.378369148514711</v>
      </c>
      <c r="O2295" s="1">
        <f t="shared" si="528"/>
        <v>-33.90457735420847</v>
      </c>
      <c r="P2295">
        <f t="shared" si="529"/>
        <v>9.596579999999999E-2</v>
      </c>
      <c r="Q2295" s="1">
        <f t="shared" si="530"/>
        <v>8.1087679999999995E-2</v>
      </c>
      <c r="R2295">
        <f t="shared" si="531"/>
        <v>0.24048319999999998</v>
      </c>
      <c r="S2295">
        <f t="shared" si="532"/>
        <v>0.83380424826680466</v>
      </c>
      <c r="T2295">
        <f t="shared" si="533"/>
        <v>8.6074404515385314</v>
      </c>
      <c r="U2295">
        <f t="shared" si="534"/>
        <v>7.457830506007268E-2</v>
      </c>
      <c r="V2295">
        <f t="shared" si="535"/>
        <v>2.6706096400000531E-6</v>
      </c>
      <c r="W2295">
        <f t="shared" si="536"/>
        <v>2.4130887782399977E-5</v>
      </c>
      <c r="X2295">
        <f t="shared" si="537"/>
        <v>3.7415242240000404E-5</v>
      </c>
      <c r="Y2295">
        <f t="shared" si="538"/>
        <v>3.0847727638945157</v>
      </c>
      <c r="Z2295">
        <f t="shared" si="539"/>
        <v>13.21771680422866</v>
      </c>
      <c r="AA2295" s="2">
        <f t="shared" si="540"/>
        <v>0.7666183343474553</v>
      </c>
    </row>
    <row r="2296" spans="1:27" x14ac:dyDescent="0.25">
      <c r="A2296">
        <v>39.898654115101401</v>
      </c>
      <c r="B2296">
        <v>-1.71111696314172</v>
      </c>
      <c r="C2296">
        <v>-11.7809336174875</v>
      </c>
      <c r="D2296">
        <v>34.498208608806998</v>
      </c>
      <c r="E2296">
        <v>-2.8198277768619899</v>
      </c>
      <c r="F2296">
        <v>-9.0104478774177998</v>
      </c>
      <c r="G2296">
        <v>0.1041</v>
      </c>
      <c r="H2296">
        <v>0.1119</v>
      </c>
      <c r="I2296">
        <v>0.17219999999999999</v>
      </c>
      <c r="J2296">
        <v>7.5399999999999995E-2</v>
      </c>
      <c r="K2296">
        <v>8.2500000000000004E-2</v>
      </c>
      <c r="L2296">
        <v>0.1207</v>
      </c>
      <c r="M2296">
        <f t="shared" si="526"/>
        <v>33.865227815156828</v>
      </c>
      <c r="N2296">
        <f t="shared" si="527"/>
        <v>-2.4181162257858633</v>
      </c>
      <c r="O2296" s="1">
        <f t="shared" si="528"/>
        <v>-6.1827371911244962</v>
      </c>
      <c r="P2296">
        <f t="shared" si="529"/>
        <v>7.2096809999999983E-2</v>
      </c>
      <c r="Q2296" s="1">
        <f t="shared" si="530"/>
        <v>7.9038540000000004E-2</v>
      </c>
      <c r="R2296">
        <f t="shared" si="531"/>
        <v>0.1083972</v>
      </c>
      <c r="S2296">
        <f t="shared" si="532"/>
        <v>0.40066468512999842</v>
      </c>
      <c r="T2296">
        <f t="shared" si="533"/>
        <v>0.16137217026798753</v>
      </c>
      <c r="U2296">
        <f t="shared" si="534"/>
        <v>7.9959477253773468</v>
      </c>
      <c r="V2296">
        <f t="shared" si="535"/>
        <v>1.0911064176100075E-5</v>
      </c>
      <c r="W2296">
        <f t="shared" si="536"/>
        <v>1.1981705331599997E-5</v>
      </c>
      <c r="X2296">
        <f t="shared" si="537"/>
        <v>1.5135888784000007E-4</v>
      </c>
      <c r="Y2296">
        <f t="shared" si="538"/>
        <v>2.9254033193348459</v>
      </c>
      <c r="Z2296">
        <f t="shared" si="539"/>
        <v>6.1700601756259426</v>
      </c>
      <c r="AA2296" s="2">
        <f t="shared" si="540"/>
        <v>0.52587118503458219</v>
      </c>
    </row>
    <row r="2297" spans="1:27" x14ac:dyDescent="0.25">
      <c r="A2297">
        <v>39.275635307210003</v>
      </c>
      <c r="B2297">
        <v>-10.947150216221999</v>
      </c>
      <c r="C2297">
        <v>7.8592745119125302</v>
      </c>
      <c r="D2297">
        <v>34.313906937804603</v>
      </c>
      <c r="E2297">
        <v>-9.0939988484094201</v>
      </c>
      <c r="F2297">
        <v>8.1832079226765693</v>
      </c>
      <c r="G2297">
        <v>8.9300000000000004E-2</v>
      </c>
      <c r="H2297">
        <v>0.1082</v>
      </c>
      <c r="I2297">
        <v>9.0999999999999998E-2</v>
      </c>
      <c r="J2297">
        <v>6.8199999999999997E-2</v>
      </c>
      <c r="K2297">
        <v>8.1600000000000006E-2</v>
      </c>
      <c r="L2297">
        <v>6.6000000000000003E-2</v>
      </c>
      <c r="M2297">
        <f t="shared" si="526"/>
        <v>33.313357755126624</v>
      </c>
      <c r="N2297">
        <f t="shared" si="527"/>
        <v>-10.490409288978027</v>
      </c>
      <c r="O2297" s="1">
        <f t="shared" si="528"/>
        <v>10.71373386259835</v>
      </c>
      <c r="P2297">
        <f t="shared" si="529"/>
        <v>6.1676130000000003E-2</v>
      </c>
      <c r="Q2297" s="1">
        <f t="shared" si="530"/>
        <v>7.6424119999999998E-2</v>
      </c>
      <c r="R2297">
        <f t="shared" si="531"/>
        <v>5.7565999999999999E-2</v>
      </c>
      <c r="S2297">
        <f t="shared" si="532"/>
        <v>1.0010986669575714</v>
      </c>
      <c r="T2297">
        <f t="shared" si="533"/>
        <v>1.9499621185290108</v>
      </c>
      <c r="U2297">
        <f t="shared" si="534"/>
        <v>6.4035615326170099</v>
      </c>
      <c r="V2297">
        <f t="shared" si="535"/>
        <v>4.2560879776899924E-5</v>
      </c>
      <c r="W2297">
        <f t="shared" si="536"/>
        <v>2.6789733774400081E-5</v>
      </c>
      <c r="X2297">
        <f t="shared" si="537"/>
        <v>7.1132356000000064E-5</v>
      </c>
      <c r="Y2297">
        <f t="shared" si="538"/>
        <v>3.0585327067245158</v>
      </c>
      <c r="Z2297">
        <f t="shared" si="539"/>
        <v>5.3063972013407765</v>
      </c>
      <c r="AA2297" s="2">
        <f t="shared" si="540"/>
        <v>0.42361406606506746</v>
      </c>
    </row>
    <row r="2298" spans="1:27" x14ac:dyDescent="0.25">
      <c r="A2298">
        <v>38.777319898774202</v>
      </c>
      <c r="B2298">
        <v>-17.255399392182898</v>
      </c>
      <c r="C2298">
        <v>25.655256209946799</v>
      </c>
      <c r="D2298">
        <v>34.313906937804603</v>
      </c>
      <c r="E2298">
        <v>-14.301022479779901</v>
      </c>
      <c r="F2298">
        <v>20.4839060887827</v>
      </c>
      <c r="G2298">
        <v>7.9699999999999993E-2</v>
      </c>
      <c r="H2298">
        <v>0.1053</v>
      </c>
      <c r="I2298">
        <v>4.4299999999999999E-2</v>
      </c>
      <c r="J2298">
        <v>6.3200000000000006E-2</v>
      </c>
      <c r="K2298">
        <v>8.1600000000000006E-2</v>
      </c>
      <c r="L2298">
        <v>3.9600000000000003E-2</v>
      </c>
      <c r="M2298">
        <f t="shared" si="526"/>
        <v>32.871949966334192</v>
      </c>
      <c r="N2298">
        <f t="shared" si="527"/>
        <v>-16.003819068767854</v>
      </c>
      <c r="O2298" s="1">
        <f t="shared" si="528"/>
        <v>26.023616917417232</v>
      </c>
      <c r="P2298">
        <f t="shared" si="529"/>
        <v>5.491676999999999E-2</v>
      </c>
      <c r="Q2298" s="1">
        <f t="shared" si="530"/>
        <v>7.4374980000000007E-2</v>
      </c>
      <c r="R2298">
        <f t="shared" si="531"/>
        <v>2.8331800000000001E-2</v>
      </c>
      <c r="S2298">
        <f t="shared" si="532"/>
        <v>2.07923990757212</v>
      </c>
      <c r="T2298">
        <f t="shared" si="533"/>
        <v>2.8995162234690071</v>
      </c>
      <c r="U2298">
        <f t="shared" si="534"/>
        <v>30.688396064890703</v>
      </c>
      <c r="V2298">
        <f t="shared" si="535"/>
        <v>6.8611899232900271E-5</v>
      </c>
      <c r="W2298">
        <f t="shared" si="536"/>
        <v>5.2200914000399978E-5</v>
      </c>
      <c r="X2298">
        <f t="shared" si="537"/>
        <v>1.2697233124000005E-4</v>
      </c>
      <c r="Y2298">
        <f t="shared" si="538"/>
        <v>5.9721982716527284</v>
      </c>
      <c r="Z2298">
        <f t="shared" si="539"/>
        <v>7.4426648639015864</v>
      </c>
      <c r="AA2298" s="2">
        <f t="shared" si="540"/>
        <v>0.19757259249720019</v>
      </c>
    </row>
    <row r="2299" spans="1:27" x14ac:dyDescent="0.25">
      <c r="A2299">
        <v>38.984615421550899</v>
      </c>
      <c r="B2299">
        <v>-21.873225109592202</v>
      </c>
      <c r="C2299">
        <v>47.613669531276003</v>
      </c>
      <c r="D2299">
        <v>34.579690329159298</v>
      </c>
      <c r="E2299">
        <v>-17.497296028608101</v>
      </c>
      <c r="F2299">
        <v>40.129222412643301</v>
      </c>
      <c r="G2299">
        <v>7.5700000000000003E-2</v>
      </c>
      <c r="H2299">
        <v>0.1065</v>
      </c>
      <c r="I2299">
        <v>1.43E-2</v>
      </c>
      <c r="J2299">
        <v>6.13E-2</v>
      </c>
      <c r="K2299">
        <v>8.2900000000000001E-2</v>
      </c>
      <c r="L2299">
        <v>1.4200000000000001E-2</v>
      </c>
      <c r="M2299">
        <f t="shared" si="526"/>
        <v>33.055572340409789</v>
      </c>
      <c r="N2299">
        <f t="shared" si="527"/>
        <v>-20.039798745783582</v>
      </c>
      <c r="O2299" s="1">
        <f t="shared" si="528"/>
        <v>44.914439897756743</v>
      </c>
      <c r="P2299">
        <f t="shared" si="529"/>
        <v>5.210037E-2</v>
      </c>
      <c r="Q2299" s="1">
        <f t="shared" si="530"/>
        <v>7.5222899999999995E-2</v>
      </c>
      <c r="R2299">
        <f t="shared" si="531"/>
        <v>9.5517999999999992E-3</v>
      </c>
      <c r="S2299">
        <f t="shared" si="532"/>
        <v>2.3229356436298496</v>
      </c>
      <c r="T2299">
        <f t="shared" si="533"/>
        <v>6.4643200668447021</v>
      </c>
      <c r="U2299">
        <f t="shared" si="534"/>
        <v>22.898306379835415</v>
      </c>
      <c r="V2299">
        <f t="shared" si="535"/>
        <v>8.4633192136900006E-5</v>
      </c>
      <c r="W2299">
        <f t="shared" si="536"/>
        <v>5.8937864410000096E-5</v>
      </c>
      <c r="X2299">
        <f t="shared" si="537"/>
        <v>2.1605763240000014E-5</v>
      </c>
      <c r="Y2299">
        <f t="shared" si="538"/>
        <v>5.628992990785294</v>
      </c>
      <c r="Z2299">
        <f t="shared" si="539"/>
        <v>9.7246629279884473</v>
      </c>
      <c r="AA2299" s="2">
        <f t="shared" si="540"/>
        <v>0.4211631773287946</v>
      </c>
    </row>
    <row r="2300" spans="1:27" x14ac:dyDescent="0.25">
      <c r="A2300">
        <v>44.941619320917702</v>
      </c>
      <c r="B2300">
        <v>15.8559960961742</v>
      </c>
      <c r="C2300">
        <v>-45.962003076196297</v>
      </c>
      <c r="D2300">
        <v>38.620812417528001</v>
      </c>
      <c r="E2300">
        <v>10.1384879666521</v>
      </c>
      <c r="F2300">
        <v>-35.315257949620701</v>
      </c>
      <c r="G2300">
        <v>0.1643</v>
      </c>
      <c r="H2300">
        <v>0.14499999999999999</v>
      </c>
      <c r="I2300">
        <v>0.46889999999999998</v>
      </c>
      <c r="J2300">
        <v>0.11260000000000001</v>
      </c>
      <c r="K2300">
        <v>0.10440000000000001</v>
      </c>
      <c r="L2300">
        <v>0.29549999999999998</v>
      </c>
      <c r="M2300">
        <f t="shared" si="526"/>
        <v>38.332286394468909</v>
      </c>
      <c r="N2300">
        <f t="shared" si="527"/>
        <v>12.935540588056252</v>
      </c>
      <c r="O2300" s="1">
        <f t="shared" si="528"/>
        <v>-35.588711246451673</v>
      </c>
      <c r="P2300">
        <f t="shared" si="529"/>
        <v>0.11448362999999999</v>
      </c>
      <c r="Q2300" s="1">
        <f t="shared" si="530"/>
        <v>0.10242699999999999</v>
      </c>
      <c r="R2300">
        <f t="shared" si="531"/>
        <v>0.29413139999999999</v>
      </c>
      <c r="S2300">
        <f t="shared" si="532"/>
        <v>8.3247265982295454E-2</v>
      </c>
      <c r="T2300">
        <f t="shared" si="533"/>
        <v>7.8235033669038385</v>
      </c>
      <c r="U2300">
        <f t="shared" si="534"/>
        <v>7.4776705547727793E-2</v>
      </c>
      <c r="V2300">
        <f t="shared" si="535"/>
        <v>3.5480619768999375E-6</v>
      </c>
      <c r="W2300">
        <f t="shared" si="536"/>
        <v>3.8927290000000646E-6</v>
      </c>
      <c r="X2300">
        <f t="shared" si="537"/>
        <v>1.8730659599999933E-6</v>
      </c>
      <c r="Y2300">
        <f t="shared" si="538"/>
        <v>2.82515970140342</v>
      </c>
      <c r="Z2300">
        <f t="shared" si="539"/>
        <v>13.638023350594155</v>
      </c>
      <c r="AA2300" s="2">
        <f t="shared" si="540"/>
        <v>0.79284683500117792</v>
      </c>
    </row>
    <row r="2301" spans="1:27" x14ac:dyDescent="0.25">
      <c r="A2301">
        <v>43.300743971169503</v>
      </c>
      <c r="B2301">
        <v>-28.892256743288701</v>
      </c>
      <c r="C2301">
        <v>38.711163293304999</v>
      </c>
      <c r="D2301">
        <v>37.571860926203698</v>
      </c>
      <c r="E2301">
        <v>-21.1253917778904</v>
      </c>
      <c r="F2301">
        <v>30.516291701143999</v>
      </c>
      <c r="G2301">
        <v>8.8599999999999998E-2</v>
      </c>
      <c r="H2301">
        <v>0.1336</v>
      </c>
      <c r="I2301">
        <v>3.49E-2</v>
      </c>
      <c r="J2301">
        <v>7.0199999999999999E-2</v>
      </c>
      <c r="K2301">
        <v>9.8500000000000004E-2</v>
      </c>
      <c r="L2301">
        <v>3.2199999999999999E-2</v>
      </c>
      <c r="M2301">
        <f t="shared" si="526"/>
        <v>36.878799009661947</v>
      </c>
      <c r="N2301">
        <f t="shared" si="527"/>
        <v>-26.174432393634323</v>
      </c>
      <c r="O2301" s="1">
        <f t="shared" si="528"/>
        <v>37.255613781230288</v>
      </c>
      <c r="P2301">
        <f t="shared" si="529"/>
        <v>6.1183259999999996E-2</v>
      </c>
      <c r="Q2301" s="1">
        <f t="shared" si="530"/>
        <v>9.4371759999999999E-2</v>
      </c>
      <c r="R2301">
        <f t="shared" si="531"/>
        <v>2.2447399999999999E-2</v>
      </c>
      <c r="S2301">
        <f t="shared" si="532"/>
        <v>0.48033482016052514</v>
      </c>
      <c r="T2301">
        <f t="shared" si="533"/>
        <v>25.492811139431776</v>
      </c>
      <c r="U2301">
        <f t="shared" si="534"/>
        <v>45.418462099138587</v>
      </c>
      <c r="V2301">
        <f t="shared" si="535"/>
        <v>8.1301600227600044E-5</v>
      </c>
      <c r="W2301">
        <f t="shared" si="536"/>
        <v>1.7042365497600044E-5</v>
      </c>
      <c r="X2301">
        <f t="shared" si="537"/>
        <v>9.5113206759999999E-5</v>
      </c>
      <c r="Y2301">
        <f t="shared" si="538"/>
        <v>8.4493554818536829</v>
      </c>
      <c r="Z2301">
        <f t="shared" si="539"/>
        <v>12.660972030047125</v>
      </c>
      <c r="AA2301" s="2">
        <f t="shared" si="540"/>
        <v>0.33264559294487012</v>
      </c>
    </row>
    <row r="2302" spans="1:27" x14ac:dyDescent="0.25">
      <c r="A2302">
        <v>49.215946016321503</v>
      </c>
      <c r="B2302">
        <v>-11.9803513132604</v>
      </c>
      <c r="C2302">
        <v>-14.1496933346949</v>
      </c>
      <c r="D2302">
        <v>42.475556798266197</v>
      </c>
      <c r="E2302">
        <v>-10.166847659856099</v>
      </c>
      <c r="F2302">
        <v>-9.7741564115877004</v>
      </c>
      <c r="G2302">
        <v>0.1482</v>
      </c>
      <c r="H2302">
        <v>0.1777</v>
      </c>
      <c r="I2302">
        <v>0.27610000000000001</v>
      </c>
      <c r="J2302">
        <v>0.1076</v>
      </c>
      <c r="K2302">
        <v>0.12809999999999999</v>
      </c>
      <c r="L2302">
        <v>0.18410000000000001</v>
      </c>
      <c r="M2302">
        <f t="shared" si="526"/>
        <v>42.118484981257595</v>
      </c>
      <c r="N2302">
        <f t="shared" si="527"/>
        <v>-11.393427047789588</v>
      </c>
      <c r="O2302" s="1">
        <f t="shared" si="528"/>
        <v>-8.2205811758380207</v>
      </c>
      <c r="P2302">
        <f t="shared" si="529"/>
        <v>0.10314761999999998</v>
      </c>
      <c r="Q2302" s="1">
        <f t="shared" si="530"/>
        <v>0.12553281999999999</v>
      </c>
      <c r="R2302">
        <f t="shared" si="531"/>
        <v>0.1734386</v>
      </c>
      <c r="S2302">
        <f t="shared" si="532"/>
        <v>0.12750028250182488</v>
      </c>
      <c r="T2302">
        <f t="shared" si="533"/>
        <v>1.5044969949032925</v>
      </c>
      <c r="U2302">
        <f t="shared" si="534"/>
        <v>2.413596013134673</v>
      </c>
      <c r="V2302">
        <f t="shared" si="535"/>
        <v>1.9823687664400175E-5</v>
      </c>
      <c r="W2302">
        <f t="shared" si="536"/>
        <v>6.5904131524000112E-6</v>
      </c>
      <c r="X2302">
        <f t="shared" si="537"/>
        <v>1.1366544996000032E-4</v>
      </c>
      <c r="Y2302">
        <f t="shared" si="538"/>
        <v>2.0113660259981994</v>
      </c>
      <c r="Z2302">
        <f t="shared" si="539"/>
        <v>8.2381409114715538</v>
      </c>
      <c r="AA2302" s="2">
        <f t="shared" si="540"/>
        <v>0.75584709613337797</v>
      </c>
    </row>
    <row r="2303" spans="1:27" x14ac:dyDescent="0.25">
      <c r="A2303">
        <v>54.834635930586202</v>
      </c>
      <c r="B2303">
        <v>11.634644342568199</v>
      </c>
      <c r="C2303">
        <v>-52.188005766228201</v>
      </c>
      <c r="D2303">
        <v>47.815973961608897</v>
      </c>
      <c r="E2303">
        <v>4.9840109999286799</v>
      </c>
      <c r="F2303">
        <v>-38.9932112276407</v>
      </c>
      <c r="G2303">
        <v>0.24210000000000001</v>
      </c>
      <c r="H2303">
        <v>0.22770000000000001</v>
      </c>
      <c r="I2303">
        <v>0.72089999999999999</v>
      </c>
      <c r="J2303">
        <v>0.16700000000000001</v>
      </c>
      <c r="K2303">
        <v>0.16650000000000001</v>
      </c>
      <c r="L2303">
        <v>0.45040000000000002</v>
      </c>
      <c r="M2303">
        <f t="shared" si="526"/>
        <v>47.09552050731326</v>
      </c>
      <c r="N2303">
        <f t="shared" si="527"/>
        <v>9.2460791554046065</v>
      </c>
      <c r="O2303" s="1">
        <f t="shared" si="528"/>
        <v>-40.944941360686123</v>
      </c>
      <c r="P2303">
        <f t="shared" si="529"/>
        <v>0.16926260999999998</v>
      </c>
      <c r="Q2303" s="1">
        <f t="shared" si="530"/>
        <v>0.16086282000000002</v>
      </c>
      <c r="R2303">
        <f t="shared" si="531"/>
        <v>0.45188339999999999</v>
      </c>
      <c r="S2303">
        <f t="shared" si="532"/>
        <v>0.519053179806515</v>
      </c>
      <c r="T2303">
        <f t="shared" si="533"/>
        <v>18.165224961921968</v>
      </c>
      <c r="U2303">
        <f t="shared" si="534"/>
        <v>3.8092505122375049</v>
      </c>
      <c r="V2303">
        <f t="shared" si="535"/>
        <v>5.1194040120998662E-6</v>
      </c>
      <c r="W2303">
        <f t="shared" si="536"/>
        <v>3.1777798352399906E-5</v>
      </c>
      <c r="X2303">
        <f t="shared" si="537"/>
        <v>2.2004755599999054E-6</v>
      </c>
      <c r="Y2303">
        <f t="shared" si="538"/>
        <v>4.7427343014305565</v>
      </c>
      <c r="Z2303">
        <f t="shared" si="539"/>
        <v>16.358335569627354</v>
      </c>
      <c r="AA2303" s="2">
        <f t="shared" si="540"/>
        <v>0.71007231871215393</v>
      </c>
    </row>
    <row r="2304" spans="1:27" x14ac:dyDescent="0.25">
      <c r="A2304">
        <v>54.080015168571201</v>
      </c>
      <c r="B2304">
        <v>-5.1133655989469302</v>
      </c>
      <c r="C2304">
        <v>-31.5997627948292</v>
      </c>
      <c r="D2304">
        <v>47.404495430360299</v>
      </c>
      <c r="E2304">
        <v>-6.6157493259337796</v>
      </c>
      <c r="F2304">
        <v>-21.544010272190398</v>
      </c>
      <c r="G2304">
        <v>0.1991</v>
      </c>
      <c r="H2304">
        <v>0.2205</v>
      </c>
      <c r="I2304">
        <v>0.48199999999999998</v>
      </c>
      <c r="J2304">
        <v>0.14419999999999999</v>
      </c>
      <c r="K2304">
        <v>0.1633</v>
      </c>
      <c r="L2304">
        <v>0.30499999999999999</v>
      </c>
      <c r="M2304">
        <f t="shared" si="526"/>
        <v>46.427077436320374</v>
      </c>
      <c r="N2304">
        <f t="shared" si="527"/>
        <v>-5.3916815334796171</v>
      </c>
      <c r="O2304" s="1">
        <f t="shared" si="528"/>
        <v>-23.232875932391558</v>
      </c>
      <c r="P2304">
        <f t="shared" si="529"/>
        <v>0.13898630999999997</v>
      </c>
      <c r="Q2304" s="1">
        <f t="shared" si="530"/>
        <v>0.15577530000000001</v>
      </c>
      <c r="R2304">
        <f t="shared" si="531"/>
        <v>0.30233199999999999</v>
      </c>
      <c r="S2304">
        <f t="shared" si="532"/>
        <v>0.95534593507303089</v>
      </c>
      <c r="T2304">
        <f t="shared" si="533"/>
        <v>1.4983419605236068</v>
      </c>
      <c r="U2304">
        <f t="shared" si="534"/>
        <v>2.8522672182066979</v>
      </c>
      <c r="V2304">
        <f t="shared" si="535"/>
        <v>2.7182563416100217E-5</v>
      </c>
      <c r="W2304">
        <f t="shared" si="536"/>
        <v>5.6621110089999927E-5</v>
      </c>
      <c r="X2304">
        <f t="shared" si="537"/>
        <v>7.11822400000002E-6</v>
      </c>
      <c r="Y2304">
        <f t="shared" si="538"/>
        <v>2.3034658916084116</v>
      </c>
      <c r="Z2304">
        <f t="shared" si="539"/>
        <v>12.162971653132916</v>
      </c>
      <c r="AA2304" s="2">
        <f t="shared" si="540"/>
        <v>0.81061652059222811</v>
      </c>
    </row>
    <row r="2305" spans="1:27" x14ac:dyDescent="0.25">
      <c r="A2305">
        <v>53.888799988578498</v>
      </c>
      <c r="B2305">
        <v>-21.8082047949807</v>
      </c>
      <c r="C2305">
        <v>-3.9794362215617598</v>
      </c>
      <c r="D2305">
        <v>46.244476276373298</v>
      </c>
      <c r="E2305">
        <v>-19.919037262223998</v>
      </c>
      <c r="F2305">
        <v>-1.4643431444731501</v>
      </c>
      <c r="G2305">
        <v>0.16589999999999999</v>
      </c>
      <c r="H2305">
        <v>0.21870000000000001</v>
      </c>
      <c r="I2305">
        <v>0.26250000000000001</v>
      </c>
      <c r="J2305">
        <v>0.11650000000000001</v>
      </c>
      <c r="K2305">
        <v>0.1545</v>
      </c>
      <c r="L2305">
        <v>0.17519999999999999</v>
      </c>
      <c r="M2305">
        <f t="shared" si="526"/>
        <v>46.257699029882836</v>
      </c>
      <c r="N2305">
        <f t="shared" si="527"/>
        <v>-19.982970990813129</v>
      </c>
      <c r="O2305" s="1">
        <f t="shared" si="528"/>
        <v>0.52889101859041832</v>
      </c>
      <c r="P2305">
        <f t="shared" si="529"/>
        <v>0.11561018999999997</v>
      </c>
      <c r="Q2305" s="1">
        <f t="shared" si="530"/>
        <v>0.15450342</v>
      </c>
      <c r="R2305">
        <f t="shared" si="531"/>
        <v>0.16492499999999999</v>
      </c>
      <c r="S2305">
        <f t="shared" si="532"/>
        <v>1.7484121037400388E-4</v>
      </c>
      <c r="T2305">
        <f t="shared" si="533"/>
        <v>4.0875216513086435E-3</v>
      </c>
      <c r="U2305">
        <f t="shared" si="534"/>
        <v>3.9729824288037241</v>
      </c>
      <c r="V2305">
        <f t="shared" si="535"/>
        <v>7.9176183610005792E-7</v>
      </c>
      <c r="W2305">
        <f t="shared" si="536"/>
        <v>1.1696400000027192E-11</v>
      </c>
      <c r="X2305">
        <f t="shared" si="537"/>
        <v>1.0557562500000014E-4</v>
      </c>
      <c r="Y2305">
        <f t="shared" si="538"/>
        <v>1.9943030842039549</v>
      </c>
      <c r="Z2305">
        <f t="shared" si="539"/>
        <v>8.2662163152329722</v>
      </c>
      <c r="AA2305" s="2">
        <f t="shared" si="540"/>
        <v>0.75874051583566049</v>
      </c>
    </row>
    <row r="2306" spans="1:27" x14ac:dyDescent="0.25">
      <c r="A2306">
        <v>53.760739600917802</v>
      </c>
      <c r="B2306">
        <v>-27.046060544321801</v>
      </c>
      <c r="C2306">
        <v>6.0585961918324198</v>
      </c>
      <c r="D2306">
        <v>47.105413174811702</v>
      </c>
      <c r="E2306">
        <v>-23.914562643781402</v>
      </c>
      <c r="F2306">
        <v>10.0925830618279</v>
      </c>
      <c r="G2306">
        <v>0.15579999999999999</v>
      </c>
      <c r="H2306">
        <v>0.2175</v>
      </c>
      <c r="I2306">
        <v>0.20280000000000001</v>
      </c>
      <c r="J2306">
        <v>0.11609999999999999</v>
      </c>
      <c r="K2306">
        <v>0.161</v>
      </c>
      <c r="L2306">
        <v>0.13089999999999999</v>
      </c>
      <c r="M2306">
        <f t="shared" si="526"/>
        <v>46.144263138492995</v>
      </c>
      <c r="N2306">
        <f t="shared" si="527"/>
        <v>-24.560856915737254</v>
      </c>
      <c r="O2306" s="1">
        <f t="shared" si="528"/>
        <v>9.164610303833431</v>
      </c>
      <c r="P2306">
        <f t="shared" si="529"/>
        <v>0.10849877999999998</v>
      </c>
      <c r="Q2306" s="1">
        <f t="shared" si="530"/>
        <v>0.1536555</v>
      </c>
      <c r="R2306">
        <f t="shared" si="531"/>
        <v>0.12755279999999999</v>
      </c>
      <c r="S2306">
        <f t="shared" si="532"/>
        <v>0.92380939231545023</v>
      </c>
      <c r="T2306">
        <f t="shared" si="533"/>
        <v>0.41769628596294561</v>
      </c>
      <c r="U2306">
        <f t="shared" si="534"/>
        <v>0.8611334395798621</v>
      </c>
      <c r="V2306">
        <f t="shared" si="535"/>
        <v>5.7778545488400301E-5</v>
      </c>
      <c r="W2306">
        <f t="shared" si="536"/>
        <v>5.3941680250000057E-5</v>
      </c>
      <c r="X2306">
        <f t="shared" si="537"/>
        <v>1.1203747839999964E-5</v>
      </c>
      <c r="Y2306">
        <f t="shared" si="538"/>
        <v>1.4841290772228195</v>
      </c>
      <c r="Z2306">
        <f t="shared" si="539"/>
        <v>8.3888437228506678</v>
      </c>
      <c r="AA2306" s="2">
        <f t="shared" si="540"/>
        <v>0.8230829985329029</v>
      </c>
    </row>
    <row r="2307" spans="1:27" x14ac:dyDescent="0.25">
      <c r="A2307">
        <v>52.9385485501614</v>
      </c>
      <c r="B2307">
        <v>-44.373994740525099</v>
      </c>
      <c r="C2307">
        <v>63.976108783986597</v>
      </c>
      <c r="D2307">
        <v>46.163796372240398</v>
      </c>
      <c r="E2307">
        <v>-36.063474210647499</v>
      </c>
      <c r="F2307">
        <v>58.602913645665701</v>
      </c>
      <c r="G2307">
        <v>0.12280000000000001</v>
      </c>
      <c r="H2307">
        <v>0.2099</v>
      </c>
      <c r="I2307">
        <v>2.2499999999999999E-2</v>
      </c>
      <c r="J2307">
        <v>9.4799999999999995E-2</v>
      </c>
      <c r="K2307">
        <v>0.15390000000000001</v>
      </c>
      <c r="L2307">
        <v>1.5599999999999999E-2</v>
      </c>
      <c r="M2307">
        <f t="shared" ref="M2307:M2370" si="541" xml:space="preserve"> (0.8858*A2307) - 1.477</f>
        <v>45.415966305732972</v>
      </c>
      <c r="N2307">
        <f t="shared" ref="N2307:N2370" si="542" xml:space="preserve"> (0.874*B2307) - 0.9226</f>
        <v>-39.705471403218937</v>
      </c>
      <c r="O2307" s="1">
        <f t="shared" ref="O2307:O2370" si="543" xml:space="preserve"> (0.8603*C2307) + 3.9524</f>
        <v>58.991046386863665</v>
      </c>
      <c r="P2307">
        <f t="shared" ref="P2307:P2370" si="544" xml:space="preserve"> (0.7041*G2307) - 0.0012</f>
        <v>8.5263479999999989E-2</v>
      </c>
      <c r="Q2307" s="1">
        <f t="shared" ref="Q2307:Q2370" si="545" xml:space="preserve"> (0.7066*H2307) - 0.00003</f>
        <v>0.14828533999999999</v>
      </c>
      <c r="R2307">
        <f t="shared" ref="R2307:R2370" si="546">( 0.626*I2307) + 0.0006</f>
        <v>1.4685E-2</v>
      </c>
      <c r="S2307">
        <f t="shared" ref="S2307:S2370" si="547">(M2307-D2307)^2</f>
        <v>0.55924980837250082</v>
      </c>
      <c r="T2307">
        <f t="shared" ref="T2307:T2370" si="548">(N2307-E2307)^2</f>
        <v>13.264143550698234</v>
      </c>
      <c r="U2307">
        <f t="shared" ref="U2307:U2370" si="549">(O2307-F2307)^2</f>
        <v>0.15064702478984573</v>
      </c>
      <c r="V2307">
        <f t="shared" ref="V2307:V2370" si="550">(P2307-J2307)^2</f>
        <v>9.0945213710400129E-5</v>
      </c>
      <c r="W2307">
        <f t="shared" ref="W2307:W2370" si="551">(Q2307-K2307)^2</f>
        <v>3.152440691560024E-5</v>
      </c>
      <c r="X2307">
        <f t="shared" ref="X2307:X2370" si="552">(R2307-L2307)^2</f>
        <v>8.3722499999999847E-7</v>
      </c>
      <c r="Y2307">
        <f t="shared" ref="Y2307:Y2370" si="553">SQRT(S2307+T2307+U2307)</f>
        <v>3.7381867775514617</v>
      </c>
      <c r="Z2307">
        <f t="shared" ref="Z2307:Z2370" si="554">SQRT((A2307-D2307)^2 + (B2307-E2307)^2 + (C2307-F2307)^2)</f>
        <v>11.99304984331499</v>
      </c>
      <c r="AA2307" s="2">
        <f t="shared" si="540"/>
        <v>0.68830390714709211</v>
      </c>
    </row>
    <row r="2308" spans="1:27" x14ac:dyDescent="0.25">
      <c r="A2308">
        <v>56.267564942712703</v>
      </c>
      <c r="B2308">
        <v>-49.524622171251004</v>
      </c>
      <c r="C2308">
        <v>65.777146810948196</v>
      </c>
      <c r="D2308">
        <v>49.362416909257597</v>
      </c>
      <c r="E2308">
        <v>-39.626999819264597</v>
      </c>
      <c r="F2308">
        <v>54.660891484825299</v>
      </c>
      <c r="G2308">
        <v>0.13669999999999999</v>
      </c>
      <c r="H2308">
        <v>0.24179999999999999</v>
      </c>
      <c r="I2308">
        <v>2.7699999999999999E-2</v>
      </c>
      <c r="J2308">
        <v>0.1079</v>
      </c>
      <c r="K2308">
        <v>0.1789</v>
      </c>
      <c r="L2308">
        <v>2.6599999999999999E-2</v>
      </c>
      <c r="M2308">
        <f t="shared" si="541"/>
        <v>48.364809026254918</v>
      </c>
      <c r="N2308">
        <f t="shared" si="542"/>
        <v>-44.207119777673377</v>
      </c>
      <c r="O2308" s="1">
        <f t="shared" si="543"/>
        <v>60.540479401458725</v>
      </c>
      <c r="P2308">
        <f t="shared" si="544"/>
        <v>9.5050469999999984E-2</v>
      </c>
      <c r="Q2308" s="1">
        <f t="shared" si="545"/>
        <v>0.17082587999999999</v>
      </c>
      <c r="R2308">
        <f t="shared" si="546"/>
        <v>1.79402E-2</v>
      </c>
      <c r="S2308">
        <f t="shared" si="547"/>
        <v>0.99522148822908751</v>
      </c>
      <c r="T2308">
        <f t="shared" si="548"/>
        <v>20.977498833414444</v>
      </c>
      <c r="U2308">
        <f t="shared" si="549"/>
        <v>34.569554069421791</v>
      </c>
      <c r="V2308">
        <f t="shared" si="550"/>
        <v>1.6511042122090031E-4</v>
      </c>
      <c r="W2308">
        <f t="shared" si="551"/>
        <v>6.5191413774400288E-5</v>
      </c>
      <c r="X2308">
        <f t="shared" si="552"/>
        <v>7.4992136039999974E-5</v>
      </c>
      <c r="Y2308">
        <f t="shared" si="553"/>
        <v>7.5194597140396544</v>
      </c>
      <c r="Z2308">
        <f t="shared" si="554"/>
        <v>16.407776511825894</v>
      </c>
      <c r="AA2308" s="2">
        <f t="shared" si="540"/>
        <v>0.54171366799029652</v>
      </c>
    </row>
    <row r="2309" spans="1:27" x14ac:dyDescent="0.25">
      <c r="A2309">
        <v>57.617026621564698</v>
      </c>
      <c r="B2309">
        <v>-48.616294737323798</v>
      </c>
      <c r="C2309">
        <v>62.086566581107697</v>
      </c>
      <c r="D2309">
        <v>50.204033914761503</v>
      </c>
      <c r="E2309">
        <v>-42.881266451840602</v>
      </c>
      <c r="F2309">
        <v>55.322782969653097</v>
      </c>
      <c r="G2309">
        <v>0.14749999999999999</v>
      </c>
      <c r="H2309">
        <v>0.25559999999999999</v>
      </c>
      <c r="I2309">
        <v>3.7100000000000001E-2</v>
      </c>
      <c r="J2309">
        <v>0.1084</v>
      </c>
      <c r="K2309">
        <v>0.18590000000000001</v>
      </c>
      <c r="L2309">
        <v>2.7699999999999999E-2</v>
      </c>
      <c r="M2309">
        <f t="shared" si="541"/>
        <v>49.560162181382012</v>
      </c>
      <c r="N2309">
        <f t="shared" si="542"/>
        <v>-43.413241600421003</v>
      </c>
      <c r="O2309" s="1">
        <f t="shared" si="543"/>
        <v>57.365473229726945</v>
      </c>
      <c r="P2309">
        <f t="shared" si="544"/>
        <v>0.10265474999999998</v>
      </c>
      <c r="Q2309" s="1">
        <f t="shared" si="545"/>
        <v>0.18057696000000001</v>
      </c>
      <c r="R2309">
        <f t="shared" si="546"/>
        <v>2.3824600000000001E-2</v>
      </c>
      <c r="S2309">
        <f t="shared" si="547"/>
        <v>0.41457080904511062</v>
      </c>
      <c r="T2309">
        <f t="shared" si="548"/>
        <v>0.28299755870713922</v>
      </c>
      <c r="U2309">
        <f t="shared" si="549"/>
        <v>4.1725834986005621</v>
      </c>
      <c r="V2309">
        <f t="shared" si="550"/>
        <v>3.3007897562500246E-5</v>
      </c>
      <c r="W2309">
        <f t="shared" si="551"/>
        <v>2.8334754841600013E-5</v>
      </c>
      <c r="X2309">
        <f t="shared" si="552"/>
        <v>1.5018725159999981E-5</v>
      </c>
      <c r="Y2309">
        <f t="shared" si="553"/>
        <v>2.2068420574098209</v>
      </c>
      <c r="Z2309">
        <f t="shared" si="554"/>
        <v>11.558190993792735</v>
      </c>
      <c r="AA2309" s="2">
        <f t="shared" si="540"/>
        <v>0.80906682900507587</v>
      </c>
    </row>
    <row r="2310" spans="1:27" x14ac:dyDescent="0.25">
      <c r="A2310">
        <v>62.952516934092301</v>
      </c>
      <c r="B2310">
        <v>-49.1880389256321</v>
      </c>
      <c r="C2310">
        <v>38.895154029740901</v>
      </c>
      <c r="D2310">
        <v>54.958852995072</v>
      </c>
      <c r="E2310">
        <v>-41.352932013631502</v>
      </c>
      <c r="F2310">
        <v>35.317701576647401</v>
      </c>
      <c r="G2310">
        <v>0.18759999999999999</v>
      </c>
      <c r="H2310">
        <v>0.31530000000000002</v>
      </c>
      <c r="I2310">
        <v>0.12509999999999999</v>
      </c>
      <c r="J2310">
        <v>0.14069999999999999</v>
      </c>
      <c r="K2310">
        <v>0.22889999999999999</v>
      </c>
      <c r="L2310">
        <v>8.9700000000000002E-2</v>
      </c>
      <c r="M2310">
        <f t="shared" si="541"/>
        <v>54.286339500218965</v>
      </c>
      <c r="N2310">
        <f t="shared" si="542"/>
        <v>-43.912946021002455</v>
      </c>
      <c r="O2310" s="1">
        <f t="shared" si="543"/>
        <v>37.413901011786095</v>
      </c>
      <c r="P2310">
        <f t="shared" si="544"/>
        <v>0.13088915999999998</v>
      </c>
      <c r="Q2310" s="1">
        <f t="shared" si="545"/>
        <v>0.22276098000000003</v>
      </c>
      <c r="R2310">
        <f t="shared" si="546"/>
        <v>7.8912599999999999E-2</v>
      </c>
      <c r="S2310">
        <f t="shared" si="547"/>
        <v>0.45227440075944358</v>
      </c>
      <c r="T2310">
        <f t="shared" si="548"/>
        <v>6.5536717179354831</v>
      </c>
      <c r="U2310">
        <f t="shared" si="549"/>
        <v>4.3940520718757776</v>
      </c>
      <c r="V2310">
        <f t="shared" si="550"/>
        <v>9.6252581505600291E-5</v>
      </c>
      <c r="W2310">
        <f t="shared" si="551"/>
        <v>3.7687566560399595E-5</v>
      </c>
      <c r="X2310">
        <f t="shared" si="552"/>
        <v>1.1636799876000006E-4</v>
      </c>
      <c r="Y2310">
        <f t="shared" si="553"/>
        <v>3.3763883352734627</v>
      </c>
      <c r="Z2310">
        <f t="shared" si="554"/>
        <v>11.750988449769567</v>
      </c>
      <c r="AA2310" s="2">
        <f t="shared" si="540"/>
        <v>0.71267197225951895</v>
      </c>
    </row>
    <row r="2311" spans="1:27" x14ac:dyDescent="0.25">
      <c r="A2311">
        <v>62.760071502674798</v>
      </c>
      <c r="B2311">
        <v>-54.109739929313598</v>
      </c>
      <c r="C2311">
        <v>62.768055922160599</v>
      </c>
      <c r="D2311">
        <v>54.448864147515401</v>
      </c>
      <c r="E2311">
        <v>-47.4987997736213</v>
      </c>
      <c r="F2311">
        <v>54.921625397519001</v>
      </c>
      <c r="G2311">
        <v>0.1767</v>
      </c>
      <c r="H2311">
        <v>0.313</v>
      </c>
      <c r="I2311">
        <v>5.2999999999999999E-2</v>
      </c>
      <c r="J2311">
        <v>0.1278</v>
      </c>
      <c r="K2311">
        <v>0.224</v>
      </c>
      <c r="L2311">
        <v>4.0099999999999997E-2</v>
      </c>
      <c r="M2311">
        <f t="shared" si="541"/>
        <v>54.115871337069343</v>
      </c>
      <c r="N2311">
        <f t="shared" si="542"/>
        <v>-48.214512698220091</v>
      </c>
      <c r="O2311" s="1">
        <f t="shared" si="543"/>
        <v>57.951758509834761</v>
      </c>
      <c r="P2311">
        <f t="shared" si="544"/>
        <v>0.12321446999999998</v>
      </c>
      <c r="Q2311" s="1">
        <f t="shared" si="545"/>
        <v>0.22113579999999999</v>
      </c>
      <c r="R2311">
        <f t="shared" si="546"/>
        <v>3.3778000000000002E-2</v>
      </c>
      <c r="S2311">
        <f t="shared" si="547"/>
        <v>0.11088421180876416</v>
      </c>
      <c r="T2311">
        <f t="shared" si="548"/>
        <v>0.51224499043775373</v>
      </c>
      <c r="U2311">
        <f t="shared" si="549"/>
        <v>9.1817066783523913</v>
      </c>
      <c r="V2311">
        <f t="shared" si="550"/>
        <v>2.1027085380900165E-5</v>
      </c>
      <c r="W2311">
        <f t="shared" si="551"/>
        <v>8.2036416400000643E-6</v>
      </c>
      <c r="X2311">
        <f t="shared" si="552"/>
        <v>3.9967683999999929E-5</v>
      </c>
      <c r="Y2311">
        <f t="shared" si="553"/>
        <v>3.1312674559352018</v>
      </c>
      <c r="Z2311">
        <f t="shared" si="554"/>
        <v>13.204058823734011</v>
      </c>
      <c r="AA2311" s="2">
        <f t="shared" si="540"/>
        <v>0.76285568719924091</v>
      </c>
    </row>
    <row r="2312" spans="1:27" x14ac:dyDescent="0.25">
      <c r="A2312">
        <v>73.733315837332896</v>
      </c>
      <c r="B2312">
        <v>-17.946038474489299</v>
      </c>
      <c r="C2312">
        <v>-34.448531723873899</v>
      </c>
      <c r="D2312">
        <v>64.266033347590493</v>
      </c>
      <c r="E2312">
        <v>-19.241757159465099</v>
      </c>
      <c r="F2312">
        <v>-23.728445546000899</v>
      </c>
      <c r="G2312">
        <v>0.38150000000000001</v>
      </c>
      <c r="H2312">
        <v>0.46289999999999998</v>
      </c>
      <c r="I2312">
        <v>0.92120000000000002</v>
      </c>
      <c r="J2312">
        <v>0.26519999999999999</v>
      </c>
      <c r="K2312">
        <v>0.33129999999999998</v>
      </c>
      <c r="L2312">
        <v>0.57989999999999997</v>
      </c>
      <c r="M2312">
        <f t="shared" si="541"/>
        <v>63.835971168709484</v>
      </c>
      <c r="N2312">
        <f t="shared" si="542"/>
        <v>-16.607437626703646</v>
      </c>
      <c r="O2312" s="1">
        <f t="shared" si="543"/>
        <v>-25.683671842048714</v>
      </c>
      <c r="P2312">
        <f t="shared" si="544"/>
        <v>0.26741415000000002</v>
      </c>
      <c r="Q2312" s="1">
        <f t="shared" si="545"/>
        <v>0.32705514000000002</v>
      </c>
      <c r="R2312">
        <f t="shared" si="546"/>
        <v>0.5772712000000001</v>
      </c>
      <c r="S2312">
        <f t="shared" si="547"/>
        <v>0.18495347770388104</v>
      </c>
      <c r="T2312">
        <f t="shared" si="548"/>
        <v>6.9396394006885167</v>
      </c>
      <c r="U2312">
        <f t="shared" si="549"/>
        <v>3.822909868756859</v>
      </c>
      <c r="V2312">
        <f t="shared" si="550"/>
        <v>4.9024602225001145E-6</v>
      </c>
      <c r="W2312">
        <f t="shared" si="551"/>
        <v>1.8018836419599674E-5</v>
      </c>
      <c r="X2312">
        <f t="shared" si="552"/>
        <v>6.9105894399993463E-6</v>
      </c>
      <c r="Y2312">
        <f t="shared" si="553"/>
        <v>3.3087010664533079</v>
      </c>
      <c r="Z2312">
        <f t="shared" si="554"/>
        <v>14.36066058063494</v>
      </c>
      <c r="AA2312" s="2">
        <f t="shared" si="540"/>
        <v>0.76959966097137456</v>
      </c>
    </row>
    <row r="2313" spans="1:27" x14ac:dyDescent="0.25">
      <c r="A2313">
        <v>79.098833283452905</v>
      </c>
      <c r="B2313">
        <v>-15.5798542513119</v>
      </c>
      <c r="C2313">
        <v>-36.036494338874299</v>
      </c>
      <c r="D2313">
        <v>68.852556123771294</v>
      </c>
      <c r="E2313">
        <v>-19.464855266228501</v>
      </c>
      <c r="F2313">
        <v>-28.324926646076499</v>
      </c>
      <c r="G2313">
        <v>0.4662</v>
      </c>
      <c r="H2313">
        <v>0.55100000000000005</v>
      </c>
      <c r="I2313">
        <v>1.0888</v>
      </c>
      <c r="J2313">
        <v>0.31569999999999998</v>
      </c>
      <c r="K2313">
        <v>0.39140000000000003</v>
      </c>
      <c r="L2313">
        <v>0.72470000000000001</v>
      </c>
      <c r="M2313">
        <f t="shared" si="541"/>
        <v>68.58874652248258</v>
      </c>
      <c r="N2313">
        <f t="shared" si="542"/>
        <v>-14.5393926156466</v>
      </c>
      <c r="O2313" s="1">
        <f t="shared" si="543"/>
        <v>-27.049796079733557</v>
      </c>
      <c r="P2313">
        <f t="shared" si="544"/>
        <v>0.32705141999999998</v>
      </c>
      <c r="Q2313" s="1">
        <f t="shared" si="545"/>
        <v>0.38930660000000006</v>
      </c>
      <c r="R2313">
        <f t="shared" si="546"/>
        <v>0.68218880000000004</v>
      </c>
      <c r="S2313">
        <f t="shared" si="547"/>
        <v>6.9595505732109847E-2</v>
      </c>
      <c r="T2313">
        <f t="shared" si="548"/>
        <v>24.260182322277284</v>
      </c>
      <c r="U2313">
        <f t="shared" si="549"/>
        <v>1.6259579612220703</v>
      </c>
      <c r="V2313">
        <f t="shared" si="550"/>
        <v>1.2885473601640003E-4</v>
      </c>
      <c r="W2313">
        <f t="shared" si="551"/>
        <v>4.3823235599998639E-6</v>
      </c>
      <c r="X2313">
        <f t="shared" si="552"/>
        <v>1.8072021254399975E-3</v>
      </c>
      <c r="Y2313">
        <f t="shared" si="553"/>
        <v>5.0946772016715114</v>
      </c>
      <c r="Z2313">
        <f t="shared" si="554"/>
        <v>13.39954121600881</v>
      </c>
      <c r="AA2313" s="2">
        <f t="shared" si="540"/>
        <v>0.61978719125213355</v>
      </c>
    </row>
    <row r="2314" spans="1:27" x14ac:dyDescent="0.25">
      <c r="A2314">
        <v>78.216194582298698</v>
      </c>
      <c r="B2314">
        <v>-58.006831721407202</v>
      </c>
      <c r="C2314">
        <v>31.722784240114699</v>
      </c>
      <c r="D2314">
        <v>68.189789160177099</v>
      </c>
      <c r="E2314">
        <v>-53.164154265377498</v>
      </c>
      <c r="F2314">
        <v>32.535537889246903</v>
      </c>
      <c r="G2314">
        <v>0.32069999999999999</v>
      </c>
      <c r="H2314">
        <v>0.53580000000000005</v>
      </c>
      <c r="I2314">
        <v>0.30399999999999999</v>
      </c>
      <c r="J2314">
        <v>0.22589999999999999</v>
      </c>
      <c r="K2314">
        <v>0.38229999999999997</v>
      </c>
      <c r="L2314">
        <v>0.19439999999999999</v>
      </c>
      <c r="M2314">
        <f t="shared" si="541"/>
        <v>67.806905161000188</v>
      </c>
      <c r="N2314">
        <f t="shared" si="542"/>
        <v>-51.620570924509899</v>
      </c>
      <c r="O2314" s="1">
        <f t="shared" si="543"/>
        <v>31.243511281770676</v>
      </c>
      <c r="P2314">
        <f t="shared" si="544"/>
        <v>0.22460486999999996</v>
      </c>
      <c r="Q2314" s="1">
        <f t="shared" si="545"/>
        <v>0.37856628000000009</v>
      </c>
      <c r="R2314">
        <f t="shared" si="546"/>
        <v>0.19090399999999999</v>
      </c>
      <c r="S2314">
        <f t="shared" si="547"/>
        <v>0.14660015682570518</v>
      </c>
      <c r="T2314">
        <f t="shared" si="548"/>
        <v>2.3826495302039783</v>
      </c>
      <c r="U2314">
        <f t="shared" si="549"/>
        <v>1.6693327544265295</v>
      </c>
      <c r="V2314">
        <f t="shared" si="550"/>
        <v>1.6773617169000861E-6</v>
      </c>
      <c r="W2314">
        <f t="shared" si="551"/>
        <v>1.394066503839914E-5</v>
      </c>
      <c r="X2314">
        <f t="shared" si="552"/>
        <v>1.2222015999999995E-5</v>
      </c>
      <c r="Y2314">
        <f t="shared" si="553"/>
        <v>2.0490442751332174</v>
      </c>
      <c r="Z2314">
        <f t="shared" si="554"/>
        <v>11.164268857657694</v>
      </c>
      <c r="AA2314" s="2">
        <f t="shared" si="540"/>
        <v>0.81646408723597197</v>
      </c>
    </row>
    <row r="2315" spans="1:27" x14ac:dyDescent="0.25">
      <c r="A2315">
        <v>77.910410249580593</v>
      </c>
      <c r="B2315">
        <v>-65.445972219356804</v>
      </c>
      <c r="C2315">
        <v>50.092595157326201</v>
      </c>
      <c r="D2315">
        <v>68.050085323241603</v>
      </c>
      <c r="E2315">
        <v>-55.003385686612603</v>
      </c>
      <c r="F2315">
        <v>44.840518747048797</v>
      </c>
      <c r="G2315">
        <v>0.29709999999999998</v>
      </c>
      <c r="H2315">
        <v>0.53059999999999996</v>
      </c>
      <c r="I2315">
        <v>0.1903</v>
      </c>
      <c r="J2315">
        <v>0.22059999999999999</v>
      </c>
      <c r="K2315">
        <v>0.38040000000000002</v>
      </c>
      <c r="L2315">
        <v>0.13639999999999999</v>
      </c>
      <c r="M2315">
        <f t="shared" si="541"/>
        <v>67.536041399078485</v>
      </c>
      <c r="N2315">
        <f t="shared" si="542"/>
        <v>-58.122379719717848</v>
      </c>
      <c r="O2315" s="1">
        <f t="shared" si="543"/>
        <v>47.047059613847729</v>
      </c>
      <c r="P2315">
        <f t="shared" si="544"/>
        <v>0.20798810999999995</v>
      </c>
      <c r="Q2315" s="1">
        <f t="shared" si="545"/>
        <v>0.37489196000000002</v>
      </c>
      <c r="R2315">
        <f t="shared" si="546"/>
        <v>0.1197278</v>
      </c>
      <c r="S2315">
        <f t="shared" si="547"/>
        <v>0.26424115596901793</v>
      </c>
      <c r="T2315">
        <f t="shared" si="548"/>
        <v>9.7281237785461254</v>
      </c>
      <c r="U2315">
        <f t="shared" si="549"/>
        <v>4.8688225968537804</v>
      </c>
      <c r="V2315">
        <f t="shared" si="550"/>
        <v>1.5905976937210107E-4</v>
      </c>
      <c r="W2315">
        <f t="shared" si="551"/>
        <v>3.0338504641599911E-5</v>
      </c>
      <c r="X2315">
        <f t="shared" si="552"/>
        <v>2.7796225283999995E-4</v>
      </c>
      <c r="Y2315">
        <f t="shared" si="553"/>
        <v>3.855021080534959</v>
      </c>
      <c r="Z2315">
        <f t="shared" si="554"/>
        <v>15.29241405946834</v>
      </c>
      <c r="AA2315" s="2">
        <f t="shared" si="540"/>
        <v>0.74791284976042671</v>
      </c>
    </row>
    <row r="2316" spans="1:27" x14ac:dyDescent="0.25">
      <c r="A2316">
        <v>77.608559618503705</v>
      </c>
      <c r="B2316">
        <v>-69.915262954015105</v>
      </c>
      <c r="C2316">
        <v>74.207522734560101</v>
      </c>
      <c r="D2316">
        <v>67.486570983906901</v>
      </c>
      <c r="E2316">
        <v>-61.810488786697199</v>
      </c>
      <c r="F2316">
        <v>66.138714375321698</v>
      </c>
      <c r="G2316">
        <v>0.28220000000000001</v>
      </c>
      <c r="H2316">
        <v>0.52549999999999997</v>
      </c>
      <c r="I2316">
        <v>9.0200000000000002E-2</v>
      </c>
      <c r="J2316">
        <v>0.20130000000000001</v>
      </c>
      <c r="K2316">
        <v>0.37280000000000002</v>
      </c>
      <c r="L2316">
        <v>6.4100000000000004E-2</v>
      </c>
      <c r="M2316">
        <f t="shared" si="541"/>
        <v>67.268662110070579</v>
      </c>
      <c r="N2316">
        <f t="shared" si="542"/>
        <v>-62.028539821809204</v>
      </c>
      <c r="O2316" s="1">
        <f t="shared" si="543"/>
        <v>67.793131808542057</v>
      </c>
      <c r="P2316">
        <f t="shared" si="544"/>
        <v>0.19749702</v>
      </c>
      <c r="Q2316" s="1">
        <f t="shared" si="545"/>
        <v>0.37128830000000002</v>
      </c>
      <c r="R2316">
        <f t="shared" si="546"/>
        <v>5.7065200000000003E-2</v>
      </c>
      <c r="S2316">
        <f t="shared" si="547"/>
        <v>4.7484277296614079E-2</v>
      </c>
      <c r="T2316">
        <f t="shared" si="548"/>
        <v>4.7546253913416776E-2</v>
      </c>
      <c r="U2316">
        <f t="shared" si="549"/>
        <v>2.7370970433434429</v>
      </c>
      <c r="V2316">
        <f t="shared" si="550"/>
        <v>1.4462656880400087E-5</v>
      </c>
      <c r="W2316">
        <f t="shared" si="551"/>
        <v>2.2852368900000143E-6</v>
      </c>
      <c r="X2316">
        <f t="shared" si="552"/>
        <v>4.9488411040000008E-5</v>
      </c>
      <c r="Y2316">
        <f t="shared" si="553"/>
        <v>1.6828926212190349</v>
      </c>
      <c r="Z2316">
        <f t="shared" si="554"/>
        <v>15.272448610496159</v>
      </c>
      <c r="AA2316" s="2">
        <f t="shared" ref="AA2316:AA2379" si="555">(Z2316-Y2316)/Z2316</f>
        <v>0.8898085916581544</v>
      </c>
    </row>
    <row r="2317" spans="1:27" x14ac:dyDescent="0.25">
      <c r="A2317">
        <v>83.809328407839104</v>
      </c>
      <c r="B2317">
        <v>-26.979453073323398</v>
      </c>
      <c r="C2317">
        <v>-27.914951020966999</v>
      </c>
      <c r="D2317">
        <v>73.167590765201794</v>
      </c>
      <c r="E2317">
        <v>-27.8391756865216</v>
      </c>
      <c r="F2317">
        <v>-19.802228988824201</v>
      </c>
      <c r="G2317">
        <v>0.4985</v>
      </c>
      <c r="H2317">
        <v>0.63700000000000001</v>
      </c>
      <c r="I2317">
        <v>1.0888</v>
      </c>
      <c r="J2317">
        <v>0.34449999999999997</v>
      </c>
      <c r="K2317">
        <v>0.45419999999999999</v>
      </c>
      <c r="L2317">
        <v>0.71130000000000004</v>
      </c>
      <c r="M2317">
        <f t="shared" si="541"/>
        <v>72.761303103663877</v>
      </c>
      <c r="N2317">
        <f t="shared" si="542"/>
        <v>-24.502641986084651</v>
      </c>
      <c r="O2317" s="1">
        <f t="shared" si="543"/>
        <v>-20.062832363337908</v>
      </c>
      <c r="P2317">
        <f t="shared" si="544"/>
        <v>0.34979385000000002</v>
      </c>
      <c r="Q2317" s="1">
        <f t="shared" si="545"/>
        <v>0.45007420000000004</v>
      </c>
      <c r="R2317">
        <f t="shared" si="546"/>
        <v>0.68218880000000004</v>
      </c>
      <c r="S2317">
        <f t="shared" si="547"/>
        <v>0.16506966391794878</v>
      </c>
      <c r="T2317">
        <f t="shared" si="548"/>
        <v>11.132457134151478</v>
      </c>
      <c r="U2317">
        <f t="shared" si="549"/>
        <v>6.7914118807931356E-2</v>
      </c>
      <c r="V2317">
        <f t="shared" si="550"/>
        <v>2.8024847822500469E-5</v>
      </c>
      <c r="W2317">
        <f t="shared" si="551"/>
        <v>1.7022225639999646E-5</v>
      </c>
      <c r="X2317">
        <f t="shared" si="552"/>
        <v>8.4746196544000017E-4</v>
      </c>
      <c r="Y2317">
        <f t="shared" si="553"/>
        <v>3.3712669601912806</v>
      </c>
      <c r="Z2317">
        <f t="shared" si="554"/>
        <v>13.409025385805764</v>
      </c>
      <c r="AA2317" s="2">
        <f t="shared" si="555"/>
        <v>0.74858225238651854</v>
      </c>
    </row>
    <row r="2318" spans="1:27" x14ac:dyDescent="0.25">
      <c r="A2318">
        <v>84.002202191503201</v>
      </c>
      <c r="B2318">
        <v>-77.531674449797904</v>
      </c>
      <c r="C2318">
        <v>90.6518063296771</v>
      </c>
      <c r="D2318">
        <v>73.409061669574399</v>
      </c>
      <c r="E2318">
        <v>-68.383901707427896</v>
      </c>
      <c r="F2318">
        <v>79.599089342005001</v>
      </c>
      <c r="G2318">
        <v>0.33589999999999998</v>
      </c>
      <c r="H2318">
        <v>0.64070000000000005</v>
      </c>
      <c r="I2318">
        <v>7.4399999999999994E-2</v>
      </c>
      <c r="J2318">
        <v>0.2422</v>
      </c>
      <c r="K2318">
        <v>0.45789999999999997</v>
      </c>
      <c r="L2318">
        <v>5.6399999999999999E-2</v>
      </c>
      <c r="M2318">
        <f t="shared" si="541"/>
        <v>72.932150701233539</v>
      </c>
      <c r="N2318">
        <f t="shared" si="542"/>
        <v>-68.685283469123377</v>
      </c>
      <c r="O2318" s="1">
        <f t="shared" si="543"/>
        <v>81.940148985421203</v>
      </c>
      <c r="P2318">
        <f t="shared" si="544"/>
        <v>0.23530718999999997</v>
      </c>
      <c r="Q2318" s="1">
        <f t="shared" si="545"/>
        <v>0.45268862000000004</v>
      </c>
      <c r="R2318">
        <f t="shared" si="546"/>
        <v>4.7174399999999998E-2</v>
      </c>
      <c r="S2318">
        <f t="shared" si="547"/>
        <v>0.22744407172381687</v>
      </c>
      <c r="T2318">
        <f t="shared" si="548"/>
        <v>9.0830966282671718E-2</v>
      </c>
      <c r="U2318">
        <f t="shared" si="549"/>
        <v>5.4805602540319933</v>
      </c>
      <c r="V2318">
        <f t="shared" si="550"/>
        <v>4.7510829696100369E-5</v>
      </c>
      <c r="W2318">
        <f t="shared" si="551"/>
        <v>2.7158481504399293E-5</v>
      </c>
      <c r="X2318">
        <f t="shared" si="552"/>
        <v>8.5111695360000014E-5</v>
      </c>
      <c r="Y2318">
        <f t="shared" si="553"/>
        <v>2.408077094288819</v>
      </c>
      <c r="Z2318">
        <f t="shared" si="554"/>
        <v>17.83420660060192</v>
      </c>
      <c r="AA2318" s="2">
        <f t="shared" si="555"/>
        <v>0.86497425154828333</v>
      </c>
    </row>
    <row r="2319" spans="1:27" x14ac:dyDescent="0.25">
      <c r="A2319">
        <v>17.036597781028799</v>
      </c>
      <c r="B2319">
        <v>35.073278199161798</v>
      </c>
      <c r="C2319">
        <v>-22.274093238669401</v>
      </c>
      <c r="D2319">
        <v>16.988856966278199</v>
      </c>
      <c r="E2319">
        <v>22.718801410771999</v>
      </c>
      <c r="F2319">
        <v>-10.430139319931699</v>
      </c>
      <c r="G2319">
        <v>4.2500000000000003E-2</v>
      </c>
      <c r="H2319">
        <v>2.3099999999999999E-2</v>
      </c>
      <c r="I2319">
        <v>6.7699999999999996E-2</v>
      </c>
      <c r="J2319">
        <v>3.4099999999999998E-2</v>
      </c>
      <c r="K2319">
        <v>2.3E-2</v>
      </c>
      <c r="L2319">
        <v>4.1500000000000002E-2</v>
      </c>
      <c r="M2319">
        <f t="shared" si="541"/>
        <v>13.614018314435311</v>
      </c>
      <c r="N2319">
        <f t="shared" si="542"/>
        <v>29.731445146067411</v>
      </c>
      <c r="O2319" s="1">
        <f t="shared" si="543"/>
        <v>-15.210002413227283</v>
      </c>
      <c r="P2319">
        <f t="shared" si="544"/>
        <v>2.872425E-2</v>
      </c>
      <c r="Q2319" s="1">
        <f t="shared" si="545"/>
        <v>1.6292460000000002E-2</v>
      </c>
      <c r="R2319">
        <f t="shared" si="546"/>
        <v>4.2980200000000003E-2</v>
      </c>
      <c r="S2319">
        <f t="shared" si="547"/>
        <v>11.389535925972719</v>
      </c>
      <c r="T2319">
        <f t="shared" si="548"/>
        <v>49.177172158177996</v>
      </c>
      <c r="U2319">
        <f t="shared" si="549"/>
        <v>22.847091190649223</v>
      </c>
      <c r="V2319">
        <f t="shared" si="550"/>
        <v>2.8898688062499985E-5</v>
      </c>
      <c r="W2319">
        <f t="shared" si="551"/>
        <v>4.4991092851599974E-5</v>
      </c>
      <c r="X2319">
        <f t="shared" si="552"/>
        <v>2.1909920400000027E-6</v>
      </c>
      <c r="Y2319">
        <f t="shared" si="553"/>
        <v>9.1331155294784239</v>
      </c>
      <c r="Z2319">
        <f t="shared" si="554"/>
        <v>17.114748620106507</v>
      </c>
      <c r="AA2319" s="2">
        <f t="shared" si="555"/>
        <v>0.466359937139317</v>
      </c>
    </row>
    <row r="2320" spans="1:27" x14ac:dyDescent="0.25">
      <c r="A2320">
        <v>19.055891542754999</v>
      </c>
      <c r="B2320">
        <v>33.588288616335198</v>
      </c>
      <c r="C2320">
        <v>-27.2578502341191</v>
      </c>
      <c r="D2320">
        <v>20.479156323465698</v>
      </c>
      <c r="E2320">
        <v>25.373785935931799</v>
      </c>
      <c r="F2320">
        <v>-17.454220353851401</v>
      </c>
      <c r="G2320">
        <v>4.7899999999999998E-2</v>
      </c>
      <c r="H2320">
        <v>2.76E-2</v>
      </c>
      <c r="I2320">
        <v>9.1800000000000007E-2</v>
      </c>
      <c r="J2320">
        <v>4.6300000000000001E-2</v>
      </c>
      <c r="K2320">
        <v>3.1099999999999999E-2</v>
      </c>
      <c r="L2320">
        <v>7.0599999999999996E-2</v>
      </c>
      <c r="M2320">
        <f t="shared" si="541"/>
        <v>15.402708728572378</v>
      </c>
      <c r="N2320">
        <f t="shared" si="542"/>
        <v>28.433564250676962</v>
      </c>
      <c r="O2320" s="1">
        <f t="shared" si="543"/>
        <v>-19.497528556412661</v>
      </c>
      <c r="P2320">
        <f t="shared" si="544"/>
        <v>3.2526389999999995E-2</v>
      </c>
      <c r="Q2320" s="1">
        <f t="shared" si="545"/>
        <v>1.9472160000000002E-2</v>
      </c>
      <c r="R2320">
        <f t="shared" si="546"/>
        <v>5.8066800000000009E-2</v>
      </c>
      <c r="S2320">
        <f t="shared" si="547"/>
        <v>25.770320183698175</v>
      </c>
      <c r="T2320">
        <f t="shared" si="548"/>
        <v>9.3622433353847487</v>
      </c>
      <c r="U2320">
        <f t="shared" si="549"/>
        <v>4.1751084106541265</v>
      </c>
      <c r="V2320">
        <f t="shared" si="550"/>
        <v>1.8971233243210016E-4</v>
      </c>
      <c r="W2320">
        <f t="shared" si="551"/>
        <v>1.3520666306559992E-4</v>
      </c>
      <c r="X2320">
        <f t="shared" si="552"/>
        <v>1.5708110223999969E-4</v>
      </c>
      <c r="Y2320">
        <f t="shared" si="553"/>
        <v>6.269583074633994</v>
      </c>
      <c r="Z2320">
        <f t="shared" si="554"/>
        <v>12.869145105703167</v>
      </c>
      <c r="AA2320" s="2">
        <f t="shared" si="555"/>
        <v>0.51282054688655831</v>
      </c>
    </row>
    <row r="2321" spans="1:27" x14ac:dyDescent="0.25">
      <c r="A2321">
        <v>16.601855189441501</v>
      </c>
      <c r="B2321">
        <v>27.238983141788701</v>
      </c>
      <c r="C2321">
        <v>-2.5411378637235398</v>
      </c>
      <c r="D2321">
        <v>16.940977571027901</v>
      </c>
      <c r="E2321">
        <v>22.925178114436701</v>
      </c>
      <c r="F2321">
        <v>1.0311260884884299</v>
      </c>
      <c r="G2321">
        <v>3.5900000000000001E-2</v>
      </c>
      <c r="H2321">
        <v>2.2200000000000001E-2</v>
      </c>
      <c r="I2321">
        <v>2.76E-2</v>
      </c>
      <c r="J2321">
        <v>3.4099999999999998E-2</v>
      </c>
      <c r="K2321">
        <v>2.29E-2</v>
      </c>
      <c r="L2321">
        <v>2.3599999999999999E-2</v>
      </c>
      <c r="M2321">
        <f t="shared" si="541"/>
        <v>13.228923326807282</v>
      </c>
      <c r="N2321">
        <f t="shared" si="542"/>
        <v>22.884271265923324</v>
      </c>
      <c r="O2321" s="1">
        <f t="shared" si="543"/>
        <v>1.7662590958386386</v>
      </c>
      <c r="P2321">
        <f t="shared" si="544"/>
        <v>2.4077189999999998E-2</v>
      </c>
      <c r="Q2321" s="1">
        <f t="shared" si="545"/>
        <v>1.5656520000000004E-2</v>
      </c>
      <c r="R2321">
        <f t="shared" si="546"/>
        <v>1.78776E-2</v>
      </c>
      <c r="S2321">
        <f t="shared" si="547"/>
        <v>13.779346712036311</v>
      </c>
      <c r="T2321">
        <f t="shared" si="548"/>
        <v>1.6733702552963381E-3</v>
      </c>
      <c r="U2321">
        <f t="shared" si="549"/>
        <v>0.54042053849576199</v>
      </c>
      <c r="V2321">
        <f t="shared" si="550"/>
        <v>1.004567202961E-4</v>
      </c>
      <c r="W2321">
        <f t="shared" si="551"/>
        <v>5.2468002510399948E-5</v>
      </c>
      <c r="X2321">
        <f t="shared" si="552"/>
        <v>3.2745861759999988E-5</v>
      </c>
      <c r="Y2321">
        <f t="shared" si="553"/>
        <v>3.7843679288340044</v>
      </c>
      <c r="Z2321">
        <f t="shared" si="554"/>
        <v>5.6111485052503562</v>
      </c>
      <c r="AA2321" s="2">
        <f t="shared" si="555"/>
        <v>0.32556268555484352</v>
      </c>
    </row>
    <row r="2322" spans="1:27" x14ac:dyDescent="0.25">
      <c r="A2322">
        <v>23.169217816824201</v>
      </c>
      <c r="B2322">
        <v>46.201821466958997</v>
      </c>
      <c r="C2322">
        <v>-48.021417393415803</v>
      </c>
      <c r="D2322">
        <v>22.088371979381598</v>
      </c>
      <c r="E2322">
        <v>30.506346528962101</v>
      </c>
      <c r="F2322">
        <v>-34.8420979548414</v>
      </c>
      <c r="G2322">
        <v>7.5600000000000001E-2</v>
      </c>
      <c r="H2322">
        <v>3.85E-2</v>
      </c>
      <c r="I2322">
        <v>0.21</v>
      </c>
      <c r="J2322">
        <v>5.6099999999999997E-2</v>
      </c>
      <c r="K2322">
        <v>3.5400000000000001E-2</v>
      </c>
      <c r="L2322">
        <v>0.13819999999999999</v>
      </c>
      <c r="M2322">
        <f t="shared" si="541"/>
        <v>19.046293142142879</v>
      </c>
      <c r="N2322">
        <f t="shared" si="542"/>
        <v>39.457791962122158</v>
      </c>
      <c r="O2322" s="1">
        <f t="shared" si="543"/>
        <v>-37.360425383555615</v>
      </c>
      <c r="P2322">
        <f t="shared" si="544"/>
        <v>5.202996E-2</v>
      </c>
      <c r="Q2322" s="1">
        <f t="shared" si="545"/>
        <v>2.71741E-2</v>
      </c>
      <c r="R2322">
        <f t="shared" si="546"/>
        <v>0.13205999999999998</v>
      </c>
      <c r="S2322">
        <f t="shared" si="547"/>
        <v>9.2542436519756777</v>
      </c>
      <c r="T2322">
        <f t="shared" si="548"/>
        <v>80.128375342842034</v>
      </c>
      <c r="U2322">
        <f t="shared" si="549"/>
        <v>6.341973038214352</v>
      </c>
      <c r="V2322">
        <f t="shared" si="550"/>
        <v>1.6565225601599974E-5</v>
      </c>
      <c r="W2322">
        <f t="shared" si="551"/>
        <v>6.7665430810000016E-5</v>
      </c>
      <c r="X2322">
        <f t="shared" si="552"/>
        <v>3.7699600000000082E-5</v>
      </c>
      <c r="Y2322">
        <f t="shared" si="553"/>
        <v>9.7838945227875413</v>
      </c>
      <c r="Z2322">
        <f t="shared" si="554"/>
        <v>20.52341643385893</v>
      </c>
      <c r="AA2322" s="2">
        <f t="shared" si="555"/>
        <v>0.52328139155982045</v>
      </c>
    </row>
    <row r="2323" spans="1:27" x14ac:dyDescent="0.25">
      <c r="A2323">
        <v>17.0842010137039</v>
      </c>
      <c r="B2323">
        <v>26.0893669475095</v>
      </c>
      <c r="C2323">
        <v>-8.3750220384703304</v>
      </c>
      <c r="D2323">
        <v>18.452844685234702</v>
      </c>
      <c r="E2323">
        <v>19.104665349303399</v>
      </c>
      <c r="F2323">
        <v>-5.6121851766281399</v>
      </c>
      <c r="G2323">
        <v>3.6499999999999998E-2</v>
      </c>
      <c r="H2323">
        <v>2.3199999999999998E-2</v>
      </c>
      <c r="I2323">
        <v>3.8100000000000002E-2</v>
      </c>
      <c r="J2323">
        <v>3.5799999999999998E-2</v>
      </c>
      <c r="K2323">
        <v>2.6200000000000001E-2</v>
      </c>
      <c r="L2323">
        <v>3.7400000000000003E-2</v>
      </c>
      <c r="M2323">
        <f t="shared" si="541"/>
        <v>13.656185257938915</v>
      </c>
      <c r="N2323">
        <f t="shared" si="542"/>
        <v>21.879506712123305</v>
      </c>
      <c r="O2323" s="1">
        <f t="shared" si="543"/>
        <v>-3.2526314596960253</v>
      </c>
      <c r="P2323">
        <f t="shared" si="544"/>
        <v>2.4499649999999998E-2</v>
      </c>
      <c r="Q2323" s="1">
        <f t="shared" si="545"/>
        <v>1.6363120000000002E-2</v>
      </c>
      <c r="R2323">
        <f t="shared" si="546"/>
        <v>2.4450599999999999E-2</v>
      </c>
      <c r="S2323">
        <f t="shared" si="547"/>
        <v>23.007941661465541</v>
      </c>
      <c r="T2323">
        <f t="shared" si="548"/>
        <v>7.699744588816233</v>
      </c>
      <c r="U2323">
        <f t="shared" si="549"/>
        <v>5.5674937430881579</v>
      </c>
      <c r="V2323">
        <f t="shared" si="550"/>
        <v>1.2769791012250001E-4</v>
      </c>
      <c r="W2323">
        <f t="shared" si="551"/>
        <v>9.6764208134399984E-5</v>
      </c>
      <c r="X2323">
        <f t="shared" si="552"/>
        <v>1.6768696036000008E-4</v>
      </c>
      <c r="Y2323">
        <f t="shared" si="553"/>
        <v>6.0228880110267644</v>
      </c>
      <c r="Z2323">
        <f t="shared" si="554"/>
        <v>7.6349531393950398</v>
      </c>
      <c r="AA2323" s="2">
        <f t="shared" si="555"/>
        <v>0.21114276655481978</v>
      </c>
    </row>
    <row r="2324" spans="1:27" x14ac:dyDescent="0.25">
      <c r="A2324">
        <v>16.404860318472501</v>
      </c>
      <c r="B2324">
        <v>22.781613378104598</v>
      </c>
      <c r="C2324">
        <v>4.0857772400671504</v>
      </c>
      <c r="D2324">
        <v>14.456793646677999</v>
      </c>
      <c r="E2324">
        <v>19.764072694554802</v>
      </c>
      <c r="F2324">
        <v>3.2197071392173799</v>
      </c>
      <c r="G2324">
        <v>3.2599999999999997E-2</v>
      </c>
      <c r="H2324">
        <v>2.18E-2</v>
      </c>
      <c r="I2324">
        <v>1.89E-2</v>
      </c>
      <c r="J2324">
        <v>2.6200000000000001E-2</v>
      </c>
      <c r="K2324">
        <v>1.8100000000000002E-2</v>
      </c>
      <c r="L2324">
        <v>1.6299999999999999E-2</v>
      </c>
      <c r="M2324">
        <f t="shared" si="541"/>
        <v>13.054425270102941</v>
      </c>
      <c r="N2324">
        <f t="shared" si="542"/>
        <v>18.988530092463421</v>
      </c>
      <c r="O2324" s="1">
        <f t="shared" si="543"/>
        <v>7.4673941596297695</v>
      </c>
      <c r="P2324">
        <f t="shared" si="544"/>
        <v>2.1753659999999998E-2</v>
      </c>
      <c r="Q2324" s="1">
        <f t="shared" si="545"/>
        <v>1.5373879999999999E-2</v>
      </c>
      <c r="R2324">
        <f t="shared" si="546"/>
        <v>1.24314E-2</v>
      </c>
      <c r="S2324">
        <f t="shared" si="547"/>
        <v>1.9666370636177646</v>
      </c>
      <c r="T2324">
        <f t="shared" si="548"/>
        <v>0.60146632765867003</v>
      </c>
      <c r="U2324">
        <f t="shared" si="549"/>
        <v>18.042845023379879</v>
      </c>
      <c r="V2324">
        <f t="shared" si="550"/>
        <v>1.9769939395600031E-5</v>
      </c>
      <c r="W2324">
        <f t="shared" si="551"/>
        <v>7.4317302544000107E-6</v>
      </c>
      <c r="X2324">
        <f t="shared" si="552"/>
        <v>1.4966065959999985E-5</v>
      </c>
      <c r="Y2324">
        <f t="shared" si="553"/>
        <v>4.5399282389324522</v>
      </c>
      <c r="Z2324">
        <f t="shared" si="554"/>
        <v>3.6946708857786796</v>
      </c>
      <c r="AA2324" s="2">
        <f t="shared" si="555"/>
        <v>-0.22877744169508843</v>
      </c>
    </row>
    <row r="2325" spans="1:27" x14ac:dyDescent="0.25">
      <c r="A2325">
        <v>22.088371979381598</v>
      </c>
      <c r="B2325">
        <v>18.4375115569838</v>
      </c>
      <c r="C2325">
        <v>-8.7966281808763895</v>
      </c>
      <c r="D2325">
        <v>17.460190031131901</v>
      </c>
      <c r="E2325">
        <v>19.0591290227282</v>
      </c>
      <c r="F2325">
        <v>-7.8410304059634797</v>
      </c>
      <c r="G2325">
        <v>4.6300000000000001E-2</v>
      </c>
      <c r="H2325">
        <v>3.5400000000000001E-2</v>
      </c>
      <c r="I2325">
        <v>5.62E-2</v>
      </c>
      <c r="J2325">
        <v>3.3099999999999997E-2</v>
      </c>
      <c r="K2325">
        <v>2.4E-2</v>
      </c>
      <c r="L2325">
        <v>3.8300000000000001E-2</v>
      </c>
      <c r="M2325">
        <f t="shared" si="541"/>
        <v>18.08887989933622</v>
      </c>
      <c r="N2325">
        <f t="shared" si="542"/>
        <v>15.191785100803841</v>
      </c>
      <c r="O2325" s="1">
        <f t="shared" si="543"/>
        <v>-3.6153392240079576</v>
      </c>
      <c r="P2325">
        <f t="shared" si="544"/>
        <v>3.1399829999999997E-2</v>
      </c>
      <c r="Q2325" s="1">
        <f t="shared" si="545"/>
        <v>2.4983640000000001E-2</v>
      </c>
      <c r="R2325">
        <f t="shared" si="546"/>
        <v>3.5781200000000006E-2</v>
      </c>
      <c r="S2325">
        <f t="shared" si="547"/>
        <v>0.39525095038276364</v>
      </c>
      <c r="T2325">
        <f t="shared" si="548"/>
        <v>14.956349010445283</v>
      </c>
      <c r="U2325">
        <f t="shared" si="549"/>
        <v>17.856465965256657</v>
      </c>
      <c r="V2325">
        <f t="shared" si="550"/>
        <v>2.8905780289000028E-6</v>
      </c>
      <c r="W2325">
        <f t="shared" si="551"/>
        <v>9.6754764960000172E-7</v>
      </c>
      <c r="X2325">
        <f t="shared" si="552"/>
        <v>6.3443534399999732E-6</v>
      </c>
      <c r="Y2325">
        <f t="shared" si="553"/>
        <v>5.7626440048023699</v>
      </c>
      <c r="Z2325">
        <f t="shared" si="554"/>
        <v>4.7665127218167962</v>
      </c>
      <c r="AA2325" s="2">
        <f t="shared" si="555"/>
        <v>-0.2089853402522526</v>
      </c>
    </row>
    <row r="2326" spans="1:27" x14ac:dyDescent="0.25">
      <c r="A2326">
        <v>21.616303477498601</v>
      </c>
      <c r="B2326">
        <v>11.6377067926993</v>
      </c>
      <c r="C2326">
        <v>27.828883469147499</v>
      </c>
      <c r="D2326">
        <v>18.187812307382799</v>
      </c>
      <c r="E2326">
        <v>16.087095922916401</v>
      </c>
      <c r="F2326">
        <v>18.198665472076801</v>
      </c>
      <c r="G2326">
        <v>3.9899999999999998E-2</v>
      </c>
      <c r="H2326">
        <v>3.4099999999999998E-2</v>
      </c>
      <c r="I2326">
        <v>6.6E-3</v>
      </c>
      <c r="J2326">
        <v>3.32E-2</v>
      </c>
      <c r="K2326">
        <v>2.5600000000000001E-2</v>
      </c>
      <c r="L2326">
        <v>9.1999999999999998E-3</v>
      </c>
      <c r="M2326">
        <f t="shared" si="541"/>
        <v>17.670721620368262</v>
      </c>
      <c r="N2326">
        <f t="shared" si="542"/>
        <v>9.2487557368191879</v>
      </c>
      <c r="O2326" s="1">
        <f t="shared" si="543"/>
        <v>27.893588448507593</v>
      </c>
      <c r="P2326">
        <f t="shared" si="544"/>
        <v>2.6893589999999998E-2</v>
      </c>
      <c r="Q2326" s="1">
        <f t="shared" si="545"/>
        <v>2.4065059999999999E-2</v>
      </c>
      <c r="R2326">
        <f t="shared" si="546"/>
        <v>4.7315999999999999E-3</v>
      </c>
      <c r="S2326">
        <f t="shared" si="547"/>
        <v>0.26738277859716619</v>
      </c>
      <c r="T2326">
        <f t="shared" si="548"/>
        <v>46.762896500792067</v>
      </c>
      <c r="U2326">
        <f t="shared" si="549"/>
        <v>93.991531518925697</v>
      </c>
      <c r="V2326">
        <f t="shared" si="550"/>
        <v>3.9770807088100027E-5</v>
      </c>
      <c r="W2326">
        <f t="shared" si="551"/>
        <v>2.3560408036000062E-6</v>
      </c>
      <c r="X2326">
        <f t="shared" si="552"/>
        <v>1.9966598560000001E-5</v>
      </c>
      <c r="Y2326">
        <f t="shared" si="553"/>
        <v>11.875260451809675</v>
      </c>
      <c r="Z2326">
        <f t="shared" si="554"/>
        <v>11.148664225222701</v>
      </c>
      <c r="AA2326" s="2">
        <f t="shared" si="555"/>
        <v>-6.5173388659703735E-2</v>
      </c>
    </row>
    <row r="2327" spans="1:27" x14ac:dyDescent="0.25">
      <c r="A2327">
        <v>24.889897892205202</v>
      </c>
      <c r="B2327">
        <v>3.5582777504067402</v>
      </c>
      <c r="C2327">
        <v>17.994577622946199</v>
      </c>
      <c r="D2327">
        <v>21.6530381722073</v>
      </c>
      <c r="E2327">
        <v>4.5267673978562302</v>
      </c>
      <c r="F2327">
        <v>20.534707089892301</v>
      </c>
      <c r="G2327">
        <v>4.4200000000000003E-2</v>
      </c>
      <c r="H2327">
        <v>4.3799999999999999E-2</v>
      </c>
      <c r="I2327">
        <v>1.9699999999999999E-2</v>
      </c>
      <c r="J2327">
        <v>3.5299999999999998E-2</v>
      </c>
      <c r="K2327">
        <v>3.4200000000000001E-2</v>
      </c>
      <c r="L2327">
        <v>1.1900000000000001E-2</v>
      </c>
      <c r="M2327">
        <f t="shared" si="541"/>
        <v>20.570471552915368</v>
      </c>
      <c r="N2327">
        <f t="shared" si="542"/>
        <v>2.1873347538554908</v>
      </c>
      <c r="O2327" s="1">
        <f t="shared" si="543"/>
        <v>19.433135129020613</v>
      </c>
      <c r="P2327">
        <f t="shared" si="544"/>
        <v>2.9921220000000002E-2</v>
      </c>
      <c r="Q2327" s="1">
        <f t="shared" si="545"/>
        <v>3.0919080000000002E-2</v>
      </c>
      <c r="R2327">
        <f t="shared" si="546"/>
        <v>1.29322E-2</v>
      </c>
      <c r="S2327">
        <f t="shared" si="547"/>
        <v>1.1719504852051617</v>
      </c>
      <c r="T2327">
        <f t="shared" si="548"/>
        <v>5.4729450958162902</v>
      </c>
      <c r="U2327">
        <f t="shared" si="549"/>
        <v>1.2134607849786954</v>
      </c>
      <c r="V2327">
        <f t="shared" si="550"/>
        <v>2.8931274288399961E-5</v>
      </c>
      <c r="W2327">
        <f t="shared" si="551"/>
        <v>1.0764436046399997E-5</v>
      </c>
      <c r="X2327">
        <f t="shared" si="552"/>
        <v>1.0654368399999975E-6</v>
      </c>
      <c r="Y2327">
        <f t="shared" si="553"/>
        <v>2.8032760060329673</v>
      </c>
      <c r="Z2327">
        <f t="shared" si="554"/>
        <v>4.2269954758681276</v>
      </c>
      <c r="AA2327" s="2">
        <f t="shared" si="555"/>
        <v>0.33681594360892025</v>
      </c>
    </row>
    <row r="2328" spans="1:27" x14ac:dyDescent="0.25">
      <c r="A2328">
        <v>30.949304747105099</v>
      </c>
      <c r="B2328">
        <v>20.794231671331499</v>
      </c>
      <c r="C2328">
        <v>-32.894750936801401</v>
      </c>
      <c r="D2328">
        <v>26.039767625216001</v>
      </c>
      <c r="E2328">
        <v>17.441686445016501</v>
      </c>
      <c r="F2328">
        <v>-26.202352869380999</v>
      </c>
      <c r="G2328">
        <v>8.4500000000000006E-2</v>
      </c>
      <c r="H2328">
        <v>6.6299999999999998E-2</v>
      </c>
      <c r="I2328">
        <v>0.20080000000000001</v>
      </c>
      <c r="J2328">
        <v>5.96E-2</v>
      </c>
      <c r="K2328">
        <v>4.7600000000000003E-2</v>
      </c>
      <c r="L2328">
        <v>0.1308</v>
      </c>
      <c r="M2328">
        <f t="shared" si="541"/>
        <v>25.937894144985698</v>
      </c>
      <c r="N2328">
        <f t="shared" si="542"/>
        <v>17.251558480743732</v>
      </c>
      <c r="O2328" s="1">
        <f t="shared" si="543"/>
        <v>-24.346954230930244</v>
      </c>
      <c r="P2328">
        <f t="shared" si="544"/>
        <v>5.829645E-2</v>
      </c>
      <c r="Q2328" s="1">
        <f t="shared" si="545"/>
        <v>4.6817579999999998E-2</v>
      </c>
      <c r="R2328">
        <f t="shared" si="546"/>
        <v>0.12630079999999999</v>
      </c>
      <c r="S2328">
        <f t="shared" si="547"/>
        <v>1.0378205974233928E-2</v>
      </c>
      <c r="T2328">
        <f t="shared" si="548"/>
        <v>3.6148642798507206E-2</v>
      </c>
      <c r="U2328">
        <f t="shared" si="549"/>
        <v>3.4425041075649139</v>
      </c>
      <c r="V2328">
        <f t="shared" si="550"/>
        <v>1.6992426025000014E-6</v>
      </c>
      <c r="W2328">
        <f t="shared" si="551"/>
        <v>6.1218105640000923E-7</v>
      </c>
      <c r="X2328">
        <f t="shared" si="552"/>
        <v>2.0242800640000079E-5</v>
      </c>
      <c r="Y2328">
        <f t="shared" si="553"/>
        <v>1.867894792630906</v>
      </c>
      <c r="Z2328">
        <f t="shared" si="554"/>
        <v>8.9516091368260096</v>
      </c>
      <c r="AA2328" s="2">
        <f t="shared" si="555"/>
        <v>0.79133418762146601</v>
      </c>
    </row>
    <row r="2329" spans="1:27" x14ac:dyDescent="0.25">
      <c r="A2329">
        <v>29.9854744307099</v>
      </c>
      <c r="B2329">
        <v>-3.7645128597631499</v>
      </c>
      <c r="C2329">
        <v>21.107287039396802</v>
      </c>
      <c r="D2329">
        <v>25.472803044593999</v>
      </c>
      <c r="E2329">
        <v>0.228435905340552</v>
      </c>
      <c r="F2329">
        <v>18.0399766136007</v>
      </c>
      <c r="G2329">
        <v>5.5899999999999998E-2</v>
      </c>
      <c r="H2329">
        <v>6.2300000000000001E-2</v>
      </c>
      <c r="I2329">
        <v>2.6800000000000001E-2</v>
      </c>
      <c r="J2329">
        <v>4.36E-2</v>
      </c>
      <c r="K2329">
        <v>4.5699999999999998E-2</v>
      </c>
      <c r="L2329">
        <v>2.0799999999999999E-2</v>
      </c>
      <c r="M2329">
        <f t="shared" si="541"/>
        <v>25.084133250722829</v>
      </c>
      <c r="N2329">
        <f t="shared" si="542"/>
        <v>-4.2127842394329926</v>
      </c>
      <c r="O2329" s="1">
        <f t="shared" si="543"/>
        <v>22.110999039993068</v>
      </c>
      <c r="P2329">
        <f t="shared" si="544"/>
        <v>3.8159189999999996E-2</v>
      </c>
      <c r="Q2329" s="1">
        <f t="shared" si="545"/>
        <v>4.3991179999999998E-2</v>
      </c>
      <c r="R2329">
        <f t="shared" si="546"/>
        <v>1.7376800000000001E-2</v>
      </c>
      <c r="S2329">
        <f t="shared" si="547"/>
        <v>0.15106420866785766</v>
      </c>
      <c r="T2329">
        <f t="shared" si="548"/>
        <v>19.724436374342346</v>
      </c>
      <c r="U2329">
        <f t="shared" si="549"/>
        <v>16.573223596189603</v>
      </c>
      <c r="V2329">
        <f t="shared" si="550"/>
        <v>2.9602413456100048E-5</v>
      </c>
      <c r="W2329">
        <f t="shared" si="551"/>
        <v>2.9200657923999992E-6</v>
      </c>
      <c r="X2329">
        <f t="shared" si="552"/>
        <v>1.1718298239999984E-5</v>
      </c>
      <c r="Y2329">
        <f t="shared" si="553"/>
        <v>6.0372778782494194</v>
      </c>
      <c r="Z2329">
        <f t="shared" si="554"/>
        <v>6.7613782713297326</v>
      </c>
      <c r="AA2329" s="2">
        <f t="shared" si="555"/>
        <v>0.10709360784482588</v>
      </c>
    </row>
    <row r="2330" spans="1:27" x14ac:dyDescent="0.25">
      <c r="A2330">
        <v>36.099559949766103</v>
      </c>
      <c r="B2330">
        <v>28.1392197849779</v>
      </c>
      <c r="C2330">
        <v>-47.737028979642197</v>
      </c>
      <c r="D2330">
        <v>30.448283073337802</v>
      </c>
      <c r="E2330">
        <v>20.730931761503498</v>
      </c>
      <c r="F2330">
        <v>-38.142058409021899</v>
      </c>
      <c r="G2330">
        <v>0.1227</v>
      </c>
      <c r="H2330">
        <v>9.06E-2</v>
      </c>
      <c r="I2330">
        <v>0.3543</v>
      </c>
      <c r="J2330">
        <v>8.2000000000000003E-2</v>
      </c>
      <c r="K2330">
        <v>6.4199999999999993E-2</v>
      </c>
      <c r="L2330">
        <v>0.22489999999999999</v>
      </c>
      <c r="M2330">
        <f t="shared" si="541"/>
        <v>30.499990203502815</v>
      </c>
      <c r="N2330">
        <f t="shared" si="542"/>
        <v>23.671078092070687</v>
      </c>
      <c r="O2330" s="1">
        <f t="shared" si="543"/>
        <v>-37.115766031186183</v>
      </c>
      <c r="P2330">
        <f t="shared" si="544"/>
        <v>8.5193069999999996E-2</v>
      </c>
      <c r="Q2330" s="1">
        <f t="shared" si="545"/>
        <v>6.3987959999999997E-2</v>
      </c>
      <c r="R2330">
        <f t="shared" si="546"/>
        <v>0.2223918</v>
      </c>
      <c r="S2330">
        <f t="shared" si="547"/>
        <v>2.6736273099016369E-3</v>
      </c>
      <c r="T2330">
        <f t="shared" si="548"/>
        <v>8.6444604451477023</v>
      </c>
      <c r="U2330">
        <f t="shared" si="549"/>
        <v>1.0532760448036886</v>
      </c>
      <c r="V2330">
        <f t="shared" si="550"/>
        <v>1.019569602489995E-5</v>
      </c>
      <c r="W2330">
        <f t="shared" si="551"/>
        <v>4.4960961599998593E-8</v>
      </c>
      <c r="X2330">
        <f t="shared" si="552"/>
        <v>6.2910672399999411E-6</v>
      </c>
      <c r="Y2330">
        <f t="shared" si="553"/>
        <v>3.1145481401418875</v>
      </c>
      <c r="Z2330">
        <f t="shared" si="554"/>
        <v>13.374719511970227</v>
      </c>
      <c r="AA2330" s="2">
        <f t="shared" si="555"/>
        <v>0.76713170415615806</v>
      </c>
    </row>
    <row r="2331" spans="1:27" x14ac:dyDescent="0.25">
      <c r="A2331">
        <v>36.099559949766103</v>
      </c>
      <c r="B2331">
        <v>13.277409308710901</v>
      </c>
      <c r="C2331">
        <v>-26.239034045434099</v>
      </c>
      <c r="D2331">
        <v>29.209727720692101</v>
      </c>
      <c r="E2331">
        <v>11.3721807752319</v>
      </c>
      <c r="F2331">
        <v>-21.411308344072701</v>
      </c>
      <c r="G2331">
        <v>0.1023</v>
      </c>
      <c r="H2331">
        <v>9.06E-2</v>
      </c>
      <c r="I2331">
        <v>0.21279999999999999</v>
      </c>
      <c r="J2331">
        <v>6.6699999999999995E-2</v>
      </c>
      <c r="K2331">
        <v>5.9200000000000003E-2</v>
      </c>
      <c r="L2331">
        <v>0.13350000000000001</v>
      </c>
      <c r="M2331">
        <f t="shared" si="541"/>
        <v>30.499990203502815</v>
      </c>
      <c r="N2331">
        <f t="shared" si="542"/>
        <v>10.681855735813327</v>
      </c>
      <c r="O2331" s="1">
        <f t="shared" si="543"/>
        <v>-18.621040989286954</v>
      </c>
      <c r="P2331">
        <f t="shared" si="544"/>
        <v>7.0829429999999985E-2</v>
      </c>
      <c r="Q2331" s="1">
        <f t="shared" si="545"/>
        <v>6.3987959999999997E-2</v>
      </c>
      <c r="R2331">
        <f t="shared" si="546"/>
        <v>0.13381279999999998</v>
      </c>
      <c r="S2331">
        <f t="shared" si="547"/>
        <v>1.6647772745488689</v>
      </c>
      <c r="T2331">
        <f t="shared" si="548"/>
        <v>0.47654866004825425</v>
      </c>
      <c r="U2331">
        <f t="shared" si="549"/>
        <v>7.7855919111830527</v>
      </c>
      <c r="V2331">
        <f t="shared" si="550"/>
        <v>1.7052192124899915E-5</v>
      </c>
      <c r="W2331">
        <f t="shared" si="551"/>
        <v>2.2924560961599942E-5</v>
      </c>
      <c r="X2331">
        <f t="shared" si="552"/>
        <v>9.7843839999983868E-8</v>
      </c>
      <c r="Y2331">
        <f t="shared" si="553"/>
        <v>3.1507011673245331</v>
      </c>
      <c r="Z2331">
        <f t="shared" si="554"/>
        <v>8.6259271592771292</v>
      </c>
      <c r="AA2331" s="2">
        <f t="shared" si="555"/>
        <v>0.63474057812603091</v>
      </c>
    </row>
    <row r="2332" spans="1:27" x14ac:dyDescent="0.25">
      <c r="A2332">
        <v>34.579690329159298</v>
      </c>
      <c r="B2332">
        <v>-12.9142625458647</v>
      </c>
      <c r="C2332">
        <v>34.701116307349899</v>
      </c>
      <c r="D2332">
        <v>29.688306360796702</v>
      </c>
      <c r="E2332">
        <v>-8.2165987294345104</v>
      </c>
      <c r="F2332">
        <v>31.585550461010101</v>
      </c>
      <c r="G2332">
        <v>6.5600000000000006E-2</v>
      </c>
      <c r="H2332">
        <v>8.2900000000000001E-2</v>
      </c>
      <c r="I2332">
        <v>1.9699999999999999E-2</v>
      </c>
      <c r="J2332">
        <v>5.11E-2</v>
      </c>
      <c r="K2332">
        <v>6.1100000000000002E-2</v>
      </c>
      <c r="L2332">
        <v>1.43E-2</v>
      </c>
      <c r="M2332">
        <f t="shared" si="541"/>
        <v>29.153689693569309</v>
      </c>
      <c r="N2332">
        <f t="shared" si="542"/>
        <v>-12.209665465085747</v>
      </c>
      <c r="O2332" s="1">
        <f t="shared" si="543"/>
        <v>33.805770359213113</v>
      </c>
      <c r="P2332">
        <f t="shared" si="544"/>
        <v>4.4988960000000001E-2</v>
      </c>
      <c r="Q2332" s="1">
        <f t="shared" si="545"/>
        <v>5.8547139999999998E-2</v>
      </c>
      <c r="R2332">
        <f t="shared" si="546"/>
        <v>1.29322E-2</v>
      </c>
      <c r="S2332">
        <f t="shared" si="547"/>
        <v>0.28581498087732515</v>
      </c>
      <c r="T2332">
        <f t="shared" si="548"/>
        <v>15.944581955364423</v>
      </c>
      <c r="U2332">
        <f t="shared" si="549"/>
        <v>4.929376396376596</v>
      </c>
      <c r="V2332">
        <f t="shared" si="550"/>
        <v>3.7344809881599975E-5</v>
      </c>
      <c r="W2332">
        <f t="shared" si="551"/>
        <v>6.5170941796000203E-6</v>
      </c>
      <c r="X2332">
        <f t="shared" si="552"/>
        <v>1.8708768400000017E-6</v>
      </c>
      <c r="Y2332">
        <f t="shared" si="553"/>
        <v>4.5999753621751438</v>
      </c>
      <c r="Z2332">
        <f t="shared" si="554"/>
        <v>7.4632722716668392</v>
      </c>
      <c r="AA2332" s="2">
        <f t="shared" si="555"/>
        <v>0.38365167519906246</v>
      </c>
    </row>
    <row r="2333" spans="1:27" x14ac:dyDescent="0.25">
      <c r="A2333">
        <v>39.848655292254399</v>
      </c>
      <c r="B2333">
        <v>-7.3041200811437799</v>
      </c>
      <c r="C2333">
        <v>-3.16746589680224</v>
      </c>
      <c r="D2333">
        <v>34.210930991044698</v>
      </c>
      <c r="E2333">
        <v>-9.3634501405614206</v>
      </c>
      <c r="F2333">
        <v>2.73298798519899</v>
      </c>
      <c r="G2333">
        <v>9.6699999999999994E-2</v>
      </c>
      <c r="H2333">
        <v>0.1116</v>
      </c>
      <c r="I2333">
        <v>0.13389999999999999</v>
      </c>
      <c r="J2333">
        <v>6.7500000000000004E-2</v>
      </c>
      <c r="K2333">
        <v>8.1100000000000005E-2</v>
      </c>
      <c r="L2333">
        <v>8.0199999999999994E-2</v>
      </c>
      <c r="M2333">
        <f t="shared" si="541"/>
        <v>33.82093885787895</v>
      </c>
      <c r="N2333">
        <f t="shared" si="542"/>
        <v>-7.3064009509196639</v>
      </c>
      <c r="O2333" s="1">
        <f t="shared" si="543"/>
        <v>1.2274290889810331</v>
      </c>
      <c r="P2333">
        <f t="shared" si="544"/>
        <v>6.688646999999999E-2</v>
      </c>
      <c r="Q2333" s="1">
        <f t="shared" si="545"/>
        <v>7.8826560000000004E-2</v>
      </c>
      <c r="R2333">
        <f t="shared" si="546"/>
        <v>8.4421399999999994E-2</v>
      </c>
      <c r="S2333">
        <f t="shared" si="547"/>
        <v>0.15209386393117061</v>
      </c>
      <c r="T2333">
        <f t="shared" si="548"/>
        <v>4.231451368605808</v>
      </c>
      <c r="U2333">
        <f t="shared" si="549"/>
        <v>2.2667075899810327</v>
      </c>
      <c r="V2333">
        <f t="shared" si="550"/>
        <v>3.7641906090001826E-7</v>
      </c>
      <c r="W2333">
        <f t="shared" si="551"/>
        <v>5.1685294336000069E-6</v>
      </c>
      <c r="X2333">
        <f t="shared" si="552"/>
        <v>1.7820217960000003E-5</v>
      </c>
      <c r="Y2333">
        <f t="shared" si="553"/>
        <v>2.5788084113632812</v>
      </c>
      <c r="Z2333">
        <f t="shared" si="554"/>
        <v>8.4166579830532999</v>
      </c>
      <c r="AA2333" s="2">
        <f t="shared" si="555"/>
        <v>0.69360660531108209</v>
      </c>
    </row>
    <row r="2334" spans="1:27" x14ac:dyDescent="0.25">
      <c r="A2334">
        <v>44.261600282413397</v>
      </c>
      <c r="B2334">
        <v>-9.2582170181598205</v>
      </c>
      <c r="C2334">
        <v>-13.3364668926835</v>
      </c>
      <c r="D2334">
        <v>37.842430469908201</v>
      </c>
      <c r="E2334">
        <v>-6.3071994594249796</v>
      </c>
      <c r="F2334">
        <v>-9.1139545020248001</v>
      </c>
      <c r="G2334">
        <v>0.1195</v>
      </c>
      <c r="H2334">
        <v>0.14019999999999999</v>
      </c>
      <c r="I2334">
        <v>0.21929999999999999</v>
      </c>
      <c r="J2334">
        <v>8.7499999999999994E-2</v>
      </c>
      <c r="K2334">
        <v>0.1</v>
      </c>
      <c r="L2334">
        <v>0.14419999999999999</v>
      </c>
      <c r="M2334">
        <f t="shared" si="541"/>
        <v>37.729925530161793</v>
      </c>
      <c r="N2334">
        <f t="shared" si="542"/>
        <v>-9.0142816738716824</v>
      </c>
      <c r="O2334" s="1">
        <f t="shared" si="543"/>
        <v>-7.5209624677756155</v>
      </c>
      <c r="P2334">
        <f t="shared" si="544"/>
        <v>8.2939949999999985E-2</v>
      </c>
      <c r="Q2334" s="1">
        <f t="shared" si="545"/>
        <v>9.9035319999999996E-2</v>
      </c>
      <c r="R2334">
        <f t="shared" si="546"/>
        <v>0.1378818</v>
      </c>
      <c r="S2334">
        <f t="shared" si="547"/>
        <v>1.2657361467342936E-2</v>
      </c>
      <c r="T2334">
        <f t="shared" si="548"/>
        <v>7.3282941157736641</v>
      </c>
      <c r="U2334">
        <f t="shared" si="549"/>
        <v>2.5376236211813552</v>
      </c>
      <c r="V2334">
        <f t="shared" si="550"/>
        <v>2.079405600250009E-5</v>
      </c>
      <c r="W2334">
        <f t="shared" si="551"/>
        <v>9.3060750240001812E-7</v>
      </c>
      <c r="X2334">
        <f t="shared" si="552"/>
        <v>3.9919651239999951E-5</v>
      </c>
      <c r="Y2334">
        <f t="shared" si="553"/>
        <v>3.1430200601368048</v>
      </c>
      <c r="Z2334">
        <f t="shared" si="554"/>
        <v>8.2306656233263169</v>
      </c>
      <c r="AA2334" s="2">
        <f t="shared" si="555"/>
        <v>0.61813294282916165</v>
      </c>
    </row>
    <row r="2335" spans="1:27" x14ac:dyDescent="0.25">
      <c r="A2335">
        <v>43.697563729402802</v>
      </c>
      <c r="B2335">
        <v>-15.659126454969501</v>
      </c>
      <c r="C2335">
        <v>3.7416850465455802</v>
      </c>
      <c r="D2335">
        <v>37.553725562283702</v>
      </c>
      <c r="E2335">
        <v>-15.1387178232527</v>
      </c>
      <c r="F2335">
        <v>10.2035209134258</v>
      </c>
      <c r="G2335">
        <v>0.10730000000000001</v>
      </c>
      <c r="H2335">
        <v>0.1363</v>
      </c>
      <c r="I2335">
        <v>0.1328</v>
      </c>
      <c r="J2335">
        <v>7.6300000000000007E-2</v>
      </c>
      <c r="K2335">
        <v>9.8400000000000001E-2</v>
      </c>
      <c r="L2335">
        <v>7.5399999999999995E-2</v>
      </c>
      <c r="M2335">
        <f t="shared" si="541"/>
        <v>37.230301951505005</v>
      </c>
      <c r="N2335">
        <f t="shared" si="542"/>
        <v>-14.608676521643343</v>
      </c>
      <c r="O2335" s="1">
        <f t="shared" si="543"/>
        <v>7.1713716455431626</v>
      </c>
      <c r="P2335">
        <f t="shared" si="544"/>
        <v>7.4349929999999995E-2</v>
      </c>
      <c r="Q2335" s="1">
        <f t="shared" si="545"/>
        <v>9.6279580000000003E-2</v>
      </c>
      <c r="R2335">
        <f t="shared" si="546"/>
        <v>8.373280000000001E-2</v>
      </c>
      <c r="S2335">
        <f t="shared" si="547"/>
        <v>0.10460283200913006</v>
      </c>
      <c r="T2335">
        <f t="shared" si="548"/>
        <v>0.28094378141174114</v>
      </c>
      <c r="U2335">
        <f t="shared" si="549"/>
        <v>9.1939291827212131</v>
      </c>
      <c r="V2335">
        <f t="shared" si="550"/>
        <v>3.8027730049000472E-6</v>
      </c>
      <c r="W2335">
        <f t="shared" si="551"/>
        <v>4.4961809763999908E-6</v>
      </c>
      <c r="X2335">
        <f t="shared" si="552"/>
        <v>6.943555584000025E-5</v>
      </c>
      <c r="Y2335">
        <f t="shared" si="553"/>
        <v>3.0950728256605018</v>
      </c>
      <c r="Z2335">
        <f t="shared" si="554"/>
        <v>8.9315673505949871</v>
      </c>
      <c r="AA2335" s="2">
        <f t="shared" si="555"/>
        <v>0.65346811996504517</v>
      </c>
    </row>
    <row r="2336" spans="1:27" x14ac:dyDescent="0.25">
      <c r="A2336">
        <v>48.710471292318303</v>
      </c>
      <c r="B2336">
        <v>-16.9509426436891</v>
      </c>
      <c r="C2336">
        <v>-4.00311255180379</v>
      </c>
      <c r="D2336">
        <v>41.500782124206999</v>
      </c>
      <c r="E2336">
        <v>-16.782502996061599</v>
      </c>
      <c r="F2336">
        <v>-1.42088803020664</v>
      </c>
      <c r="G2336">
        <v>0.13669999999999999</v>
      </c>
      <c r="H2336">
        <v>0.1736</v>
      </c>
      <c r="I2336">
        <v>0.21010000000000001</v>
      </c>
      <c r="J2336">
        <v>9.3799999999999994E-2</v>
      </c>
      <c r="K2336">
        <v>0.12180000000000001</v>
      </c>
      <c r="L2336">
        <v>0.1384</v>
      </c>
      <c r="M2336">
        <f t="shared" si="541"/>
        <v>41.670735470735558</v>
      </c>
      <c r="N2336">
        <f t="shared" si="542"/>
        <v>-15.737723870584272</v>
      </c>
      <c r="O2336" s="1">
        <f t="shared" si="543"/>
        <v>0.50852227168319963</v>
      </c>
      <c r="P2336">
        <f t="shared" si="544"/>
        <v>9.5050469999999984E-2</v>
      </c>
      <c r="Q2336" s="1">
        <f t="shared" si="545"/>
        <v>0.12263576</v>
      </c>
      <c r="R2336">
        <f t="shared" si="546"/>
        <v>0.13212260000000001</v>
      </c>
      <c r="S2336">
        <f t="shared" si="547"/>
        <v>2.8884139996256223E-2</v>
      </c>
      <c r="T2336">
        <f t="shared" si="548"/>
        <v>1.0915634210331671</v>
      </c>
      <c r="U2336">
        <f t="shared" si="549"/>
        <v>3.7226241130386422</v>
      </c>
      <c r="V2336">
        <f t="shared" si="550"/>
        <v>1.563675220899974E-6</v>
      </c>
      <c r="W2336">
        <f t="shared" si="551"/>
        <v>6.9849477759998485E-7</v>
      </c>
      <c r="X2336">
        <f t="shared" si="552"/>
        <v>3.9405750759999856E-5</v>
      </c>
      <c r="Y2336">
        <f t="shared" si="553"/>
        <v>2.2006979970155074</v>
      </c>
      <c r="Z2336">
        <f t="shared" si="554"/>
        <v>7.6600178391183897</v>
      </c>
      <c r="AA2336" s="2">
        <f t="shared" si="555"/>
        <v>0.71270328043142117</v>
      </c>
    </row>
    <row r="2337" spans="1:27" x14ac:dyDescent="0.25">
      <c r="A2337">
        <v>48.561023944385198</v>
      </c>
      <c r="B2337">
        <v>-21.7199274052535</v>
      </c>
      <c r="C2337">
        <v>4.9639001843094803</v>
      </c>
      <c r="D2337">
        <v>42</v>
      </c>
      <c r="E2337">
        <v>-17.060936913006302</v>
      </c>
      <c r="F2337">
        <v>9.2553682504400108</v>
      </c>
      <c r="G2337">
        <v>0.12839999999999999</v>
      </c>
      <c r="H2337">
        <v>0.1724</v>
      </c>
      <c r="I2337">
        <v>0.16370000000000001</v>
      </c>
      <c r="J2337">
        <v>9.6100000000000005E-2</v>
      </c>
      <c r="K2337">
        <v>0.125</v>
      </c>
      <c r="L2337">
        <v>0.1017</v>
      </c>
      <c r="M2337">
        <f t="shared" si="541"/>
        <v>41.53835500993641</v>
      </c>
      <c r="N2337">
        <f t="shared" si="542"/>
        <v>-19.90581655219156</v>
      </c>
      <c r="O2337" s="1">
        <f t="shared" si="543"/>
        <v>8.2228433285614457</v>
      </c>
      <c r="P2337">
        <f t="shared" si="544"/>
        <v>8.920643999999997E-2</v>
      </c>
      <c r="Q2337" s="1">
        <f t="shared" si="545"/>
        <v>0.12178783999999999</v>
      </c>
      <c r="R2337">
        <f t="shared" si="546"/>
        <v>0.10307620000000001</v>
      </c>
      <c r="S2337">
        <f t="shared" si="547"/>
        <v>0.21311609685081206</v>
      </c>
      <c r="T2337">
        <f t="shared" si="548"/>
        <v>8.0933401614508451</v>
      </c>
      <c r="U2337">
        <f t="shared" si="549"/>
        <v>1.0661077143003368</v>
      </c>
      <c r="V2337">
        <f t="shared" si="550"/>
        <v>4.7521169473600478E-5</v>
      </c>
      <c r="W2337">
        <f t="shared" si="551"/>
        <v>1.0317971865600036E-5</v>
      </c>
      <c r="X2337">
        <f t="shared" si="552"/>
        <v>1.893926440000022E-6</v>
      </c>
      <c r="Y2337">
        <f t="shared" si="553"/>
        <v>3.0614643510258279</v>
      </c>
      <c r="Z2337">
        <f t="shared" si="554"/>
        <v>9.1197546989085083</v>
      </c>
      <c r="AA2337" s="2">
        <f t="shared" si="555"/>
        <v>0.66430409017555736</v>
      </c>
    </row>
    <row r="2338" spans="1:27" x14ac:dyDescent="0.25">
      <c r="A2338">
        <v>48.536048690850699</v>
      </c>
      <c r="B2338">
        <v>-36.289657541685699</v>
      </c>
      <c r="C2338">
        <v>41.310209884177297</v>
      </c>
      <c r="D2338">
        <v>41.782653207697997</v>
      </c>
      <c r="E2338">
        <v>-29.479600323278799</v>
      </c>
      <c r="F2338">
        <v>39.017513287323297</v>
      </c>
      <c r="G2338">
        <v>0.1076</v>
      </c>
      <c r="H2338">
        <v>0.17219999999999999</v>
      </c>
      <c r="I2338">
        <v>4.6600000000000003E-2</v>
      </c>
      <c r="J2338">
        <v>8.0500000000000002E-2</v>
      </c>
      <c r="K2338">
        <v>0.1236</v>
      </c>
      <c r="L2338">
        <v>3.0300000000000001E-2</v>
      </c>
      <c r="M2338">
        <f t="shared" si="541"/>
        <v>41.516231930355552</v>
      </c>
      <c r="N2338">
        <f t="shared" si="542"/>
        <v>-32.639760691433302</v>
      </c>
      <c r="O2338" s="1">
        <f t="shared" si="543"/>
        <v>39.491573563357726</v>
      </c>
      <c r="P2338">
        <f t="shared" si="544"/>
        <v>7.4561159999999987E-2</v>
      </c>
      <c r="Q2338" s="1">
        <f t="shared" si="545"/>
        <v>0.12164651999999999</v>
      </c>
      <c r="R2338">
        <f t="shared" si="546"/>
        <v>2.9771600000000002E-2</v>
      </c>
      <c r="S2338">
        <f t="shared" si="547"/>
        <v>7.0980297020780125E-2</v>
      </c>
      <c r="T2338">
        <f t="shared" si="548"/>
        <v>9.9866135524544077</v>
      </c>
      <c r="U2338">
        <f t="shared" si="549"/>
        <v>0.22473314531383881</v>
      </c>
      <c r="V2338">
        <f t="shared" si="550"/>
        <v>3.5269820545600173E-5</v>
      </c>
      <c r="W2338">
        <f t="shared" si="551"/>
        <v>3.816084110400029E-6</v>
      </c>
      <c r="X2338">
        <f t="shared" si="552"/>
        <v>2.7920655999999824E-7</v>
      </c>
      <c r="Y2338">
        <f t="shared" si="553"/>
        <v>3.2066067727099044</v>
      </c>
      <c r="Z2338">
        <f t="shared" si="554"/>
        <v>9.8611199949635111</v>
      </c>
      <c r="AA2338" s="2">
        <f t="shared" si="555"/>
        <v>0.67482326811278504</v>
      </c>
    </row>
    <row r="2339" spans="1:27" x14ac:dyDescent="0.25">
      <c r="A2339">
        <v>59.370244669364702</v>
      </c>
      <c r="B2339">
        <v>14.9247909785425</v>
      </c>
      <c r="C2339">
        <v>-60.294558571952599</v>
      </c>
      <c r="D2339">
        <v>51.598945398624203</v>
      </c>
      <c r="E2339">
        <v>7.3600084890577104</v>
      </c>
      <c r="F2339">
        <v>-45.391002529374397</v>
      </c>
      <c r="G2339">
        <v>0.29830000000000001</v>
      </c>
      <c r="H2339">
        <v>0.27429999999999999</v>
      </c>
      <c r="I2339">
        <v>0.93710000000000004</v>
      </c>
      <c r="J2339">
        <v>0.20269999999999999</v>
      </c>
      <c r="K2339">
        <v>0.19789999999999999</v>
      </c>
      <c r="L2339">
        <v>0.57799999999999996</v>
      </c>
      <c r="M2339">
        <f t="shared" si="541"/>
        <v>51.113162728123257</v>
      </c>
      <c r="N2339">
        <f t="shared" si="542"/>
        <v>12.121667315246146</v>
      </c>
      <c r="O2339" s="1">
        <f t="shared" si="543"/>
        <v>-47.919008739450824</v>
      </c>
      <c r="P2339">
        <f t="shared" si="544"/>
        <v>0.20883302999999998</v>
      </c>
      <c r="Q2339" s="1">
        <f t="shared" si="545"/>
        <v>0.19379037999999998</v>
      </c>
      <c r="R2339">
        <f t="shared" si="546"/>
        <v>0.5872246000000001</v>
      </c>
      <c r="S2339">
        <f t="shared" si="547"/>
        <v>0.23598480295903049</v>
      </c>
      <c r="T2339">
        <f t="shared" si="548"/>
        <v>22.673394777018231</v>
      </c>
      <c r="U2339">
        <f t="shared" si="549"/>
        <v>6.3908153981849791</v>
      </c>
      <c r="V2339">
        <f t="shared" si="550"/>
        <v>3.7614056980899799E-5</v>
      </c>
      <c r="W2339">
        <f t="shared" si="551"/>
        <v>1.6888976544400067E-5</v>
      </c>
      <c r="X2339">
        <f t="shared" si="552"/>
        <v>8.5093245160002549E-5</v>
      </c>
      <c r="Y2339">
        <f t="shared" si="553"/>
        <v>5.4129654514103676</v>
      </c>
      <c r="Z2339">
        <f t="shared" si="554"/>
        <v>18.431901941549516</v>
      </c>
      <c r="AA2339" s="2">
        <f t="shared" si="555"/>
        <v>0.70632626689444522</v>
      </c>
    </row>
    <row r="2340" spans="1:27" x14ac:dyDescent="0.25">
      <c r="A2340">
        <v>57.376226043959299</v>
      </c>
      <c r="B2340">
        <v>-41.232089431972497</v>
      </c>
      <c r="C2340">
        <v>35.8256270187564</v>
      </c>
      <c r="D2340">
        <v>50.061275447138598</v>
      </c>
      <c r="E2340">
        <v>-37.226496285909697</v>
      </c>
      <c r="F2340">
        <v>38.9498100972055</v>
      </c>
      <c r="G2340">
        <v>0.15820000000000001</v>
      </c>
      <c r="H2340">
        <v>0.25309999999999999</v>
      </c>
      <c r="I2340">
        <v>0.10150000000000001</v>
      </c>
      <c r="J2340">
        <v>0.1153</v>
      </c>
      <c r="K2340">
        <v>0.1847</v>
      </c>
      <c r="L2340">
        <v>5.7299999999999997E-2</v>
      </c>
      <c r="M2340">
        <f t="shared" si="541"/>
        <v>49.346861029739152</v>
      </c>
      <c r="N2340">
        <f t="shared" si="542"/>
        <v>-36.959446163543966</v>
      </c>
      <c r="O2340" s="1">
        <f t="shared" si="543"/>
        <v>34.773186924236128</v>
      </c>
      <c r="P2340">
        <f t="shared" si="544"/>
        <v>0.11018861999999999</v>
      </c>
      <c r="Q2340" s="1">
        <f t="shared" si="545"/>
        <v>0.17881046</v>
      </c>
      <c r="R2340">
        <f t="shared" si="546"/>
        <v>6.4139000000000002E-2</v>
      </c>
      <c r="S2340">
        <f t="shared" si="547"/>
        <v>0.51038795978819018</v>
      </c>
      <c r="T2340">
        <f t="shared" si="548"/>
        <v>7.1315767855551965E-2</v>
      </c>
      <c r="U2340">
        <f t="shared" si="549"/>
        <v>17.444181128984741</v>
      </c>
      <c r="V2340">
        <f t="shared" si="550"/>
        <v>2.6126205504400129E-5</v>
      </c>
      <c r="W2340">
        <f t="shared" si="551"/>
        <v>3.4686681411599983E-5</v>
      </c>
      <c r="X2340">
        <f t="shared" si="552"/>
        <v>4.6771921000000064E-5</v>
      </c>
      <c r="Y2340">
        <f t="shared" si="553"/>
        <v>4.2456901508033393</v>
      </c>
      <c r="Z2340">
        <f t="shared" si="554"/>
        <v>8.9058294725073477</v>
      </c>
      <c r="AA2340" s="2">
        <f t="shared" si="555"/>
        <v>0.5232684205429764</v>
      </c>
    </row>
    <row r="2341" spans="1:27" x14ac:dyDescent="0.25">
      <c r="A2341">
        <v>62.960862866177102</v>
      </c>
      <c r="B2341">
        <v>-25.103372327132401</v>
      </c>
      <c r="C2341">
        <v>-12.0160754537901</v>
      </c>
      <c r="D2341">
        <v>54.720386319490999</v>
      </c>
      <c r="E2341">
        <v>-26.520083392142599</v>
      </c>
      <c r="F2341">
        <v>-4.0604044386406901</v>
      </c>
      <c r="G2341">
        <v>0.2382</v>
      </c>
      <c r="H2341">
        <v>0.31540000000000001</v>
      </c>
      <c r="I2341">
        <v>0.44259999999999999</v>
      </c>
      <c r="J2341">
        <v>0.16389999999999999</v>
      </c>
      <c r="K2341">
        <v>0.2266</v>
      </c>
      <c r="L2341">
        <v>0.2722</v>
      </c>
      <c r="M2341">
        <f t="shared" si="541"/>
        <v>54.293732326859683</v>
      </c>
      <c r="N2341">
        <f t="shared" si="542"/>
        <v>-22.862947413913719</v>
      </c>
      <c r="O2341" s="1">
        <f t="shared" si="543"/>
        <v>-6.3850297128956219</v>
      </c>
      <c r="P2341">
        <f t="shared" si="544"/>
        <v>0.16651661999999998</v>
      </c>
      <c r="Q2341" s="1">
        <f t="shared" si="545"/>
        <v>0.22283164</v>
      </c>
      <c r="R2341">
        <f t="shared" si="546"/>
        <v>0.27766759999999996</v>
      </c>
      <c r="S2341">
        <f t="shared" si="547"/>
        <v>0.18203362942824283</v>
      </c>
      <c r="T2341">
        <f t="shared" si="548"/>
        <v>13.374643563256104</v>
      </c>
      <c r="U2341">
        <f t="shared" si="549"/>
        <v>5.4038826657048169</v>
      </c>
      <c r="V2341">
        <f t="shared" si="550"/>
        <v>6.8467002243999274E-6</v>
      </c>
      <c r="W2341">
        <f t="shared" si="551"/>
        <v>1.4200537089599987E-5</v>
      </c>
      <c r="X2341">
        <f t="shared" si="552"/>
        <v>2.9894649759999577E-5</v>
      </c>
      <c r="Y2341">
        <f t="shared" si="553"/>
        <v>4.3543724988095773</v>
      </c>
      <c r="Z2341">
        <f t="shared" si="554"/>
        <v>11.541456808371052</v>
      </c>
      <c r="AA2341" s="2">
        <f t="shared" si="555"/>
        <v>0.62271898850313778</v>
      </c>
    </row>
    <row r="2342" spans="1:27" x14ac:dyDescent="0.25">
      <c r="A2342">
        <v>72.905061376650494</v>
      </c>
      <c r="B2342">
        <v>-34.572145044740999</v>
      </c>
      <c r="C2342">
        <v>-7.9716712027439796</v>
      </c>
      <c r="D2342">
        <v>63.309810606449602</v>
      </c>
      <c r="E2342">
        <v>-34.989617163719998</v>
      </c>
      <c r="F2342">
        <v>-0.99084842968537601</v>
      </c>
      <c r="G2342">
        <v>0.32219999999999999</v>
      </c>
      <c r="H2342">
        <v>0.45019999999999999</v>
      </c>
      <c r="I2342">
        <v>0.57069999999999999</v>
      </c>
      <c r="J2342">
        <v>0.21970000000000001</v>
      </c>
      <c r="K2342">
        <v>0.3196</v>
      </c>
      <c r="L2342">
        <v>0.35560000000000003</v>
      </c>
      <c r="M2342">
        <f t="shared" si="541"/>
        <v>63.10230336743701</v>
      </c>
      <c r="N2342">
        <f t="shared" si="542"/>
        <v>-31.138654769103631</v>
      </c>
      <c r="O2342" s="1">
        <f t="shared" si="543"/>
        <v>-2.9056287357206454</v>
      </c>
      <c r="P2342">
        <f t="shared" si="544"/>
        <v>0.22566101999999996</v>
      </c>
      <c r="Q2342" s="1">
        <f t="shared" si="545"/>
        <v>0.31808132</v>
      </c>
      <c r="R2342">
        <f t="shared" si="546"/>
        <v>0.35785819999999996</v>
      </c>
      <c r="S2342">
        <f t="shared" si="547"/>
        <v>4.3059254242629186E-2</v>
      </c>
      <c r="T2342">
        <f t="shared" si="548"/>
        <v>14.829911364749425</v>
      </c>
      <c r="U2342">
        <f t="shared" si="549"/>
        <v>3.6663836203805205</v>
      </c>
      <c r="V2342">
        <f t="shared" si="550"/>
        <v>3.553375944039947E-5</v>
      </c>
      <c r="W2342">
        <f t="shared" si="551"/>
        <v>2.3063889423999833E-6</v>
      </c>
      <c r="X2342">
        <f t="shared" si="552"/>
        <v>5.0994672399996949E-6</v>
      </c>
      <c r="Y2342">
        <f t="shared" si="553"/>
        <v>4.3057350405444801</v>
      </c>
      <c r="Z2342">
        <f t="shared" si="554"/>
        <v>11.873289641123863</v>
      </c>
      <c r="AA2342" s="2">
        <f t="shared" si="555"/>
        <v>0.63735955487590368</v>
      </c>
    </row>
    <row r="2343" spans="1:27" x14ac:dyDescent="0.25">
      <c r="A2343">
        <v>72.891894157652203</v>
      </c>
      <c r="B2343">
        <v>-47.043150893829903</v>
      </c>
      <c r="C2343">
        <v>13.557210288256901</v>
      </c>
      <c r="D2343">
        <v>63.0442253255396</v>
      </c>
      <c r="E2343">
        <v>-42.514460328792602</v>
      </c>
      <c r="F2343">
        <v>17.274524311795901</v>
      </c>
      <c r="G2343">
        <v>0.28870000000000001</v>
      </c>
      <c r="H2343">
        <v>0.45</v>
      </c>
      <c r="I2343">
        <v>0.37109999999999999</v>
      </c>
      <c r="J2343">
        <v>0.2016</v>
      </c>
      <c r="K2343">
        <v>0.31640000000000001</v>
      </c>
      <c r="L2343">
        <v>0.22939999999999999</v>
      </c>
      <c r="M2343">
        <f t="shared" si="541"/>
        <v>63.090639844848333</v>
      </c>
      <c r="N2343">
        <f t="shared" si="542"/>
        <v>-42.038313881207337</v>
      </c>
      <c r="O2343" s="1">
        <f t="shared" si="543"/>
        <v>15.61566801098741</v>
      </c>
      <c r="P2343">
        <f t="shared" si="544"/>
        <v>0.20207366999999998</v>
      </c>
      <c r="Q2343" s="1">
        <f t="shared" si="545"/>
        <v>0.31794000000000006</v>
      </c>
      <c r="R2343">
        <f t="shared" si="546"/>
        <v>0.23290859999999999</v>
      </c>
      <c r="S2343">
        <f t="shared" si="547"/>
        <v>2.1543076026607766E-3</v>
      </c>
      <c r="T2343">
        <f t="shared" si="548"/>
        <v>0.22671543954806733</v>
      </c>
      <c r="U2343">
        <f t="shared" si="549"/>
        <v>2.7518042267320313</v>
      </c>
      <c r="V2343">
        <f t="shared" si="550"/>
        <v>2.2436326889998257E-7</v>
      </c>
      <c r="W2343">
        <f t="shared" si="551"/>
        <v>2.3716000000001274E-6</v>
      </c>
      <c r="X2343">
        <f t="shared" si="552"/>
        <v>1.2310273960000004E-5</v>
      </c>
      <c r="Y2343">
        <f t="shared" si="553"/>
        <v>1.7264628504206974</v>
      </c>
      <c r="Z2343">
        <f t="shared" si="554"/>
        <v>11.458797633714438</v>
      </c>
      <c r="AA2343" s="2">
        <f t="shared" si="555"/>
        <v>0.84933298365082888</v>
      </c>
    </row>
    <row r="2344" spans="1:27" x14ac:dyDescent="0.25">
      <c r="A2344">
        <v>82.881502352864402</v>
      </c>
      <c r="B2344">
        <v>-69.296026199587402</v>
      </c>
      <c r="C2344">
        <v>54.510462342433797</v>
      </c>
      <c r="D2344">
        <v>72.415252856964699</v>
      </c>
      <c r="E2344">
        <v>-61.246570876787402</v>
      </c>
      <c r="F2344">
        <v>51.421839292392697</v>
      </c>
      <c r="G2344">
        <v>0.34570000000000001</v>
      </c>
      <c r="H2344">
        <v>0.61939999999999995</v>
      </c>
      <c r="I2344">
        <v>0.21229999999999999</v>
      </c>
      <c r="J2344">
        <v>0.24879999999999999</v>
      </c>
      <c r="K2344">
        <v>0.44280000000000003</v>
      </c>
      <c r="L2344">
        <v>0.14030000000000001</v>
      </c>
      <c r="M2344">
        <f t="shared" si="541"/>
        <v>71.93943478416729</v>
      </c>
      <c r="N2344">
        <f t="shared" si="542"/>
        <v>-61.487326898439392</v>
      </c>
      <c r="O2344" s="1">
        <f t="shared" si="543"/>
        <v>50.84775075319579</v>
      </c>
      <c r="P2344">
        <f t="shared" si="544"/>
        <v>0.24220736999999998</v>
      </c>
      <c r="Q2344" s="1">
        <f t="shared" si="545"/>
        <v>0.43763804000000001</v>
      </c>
      <c r="R2344">
        <f t="shared" si="546"/>
        <v>0.13349979999999997</v>
      </c>
      <c r="S2344">
        <f t="shared" si="547"/>
        <v>0.22640283840064068</v>
      </c>
      <c r="T2344">
        <f t="shared" si="548"/>
        <v>5.7963461961693344E-2</v>
      </c>
      <c r="U2344">
        <f t="shared" si="549"/>
        <v>0.32957765083723894</v>
      </c>
      <c r="V2344">
        <f t="shared" si="550"/>
        <v>4.3462770316900211E-5</v>
      </c>
      <c r="W2344">
        <f t="shared" si="551"/>
        <v>2.6645831041600217E-5</v>
      </c>
      <c r="X2344">
        <f t="shared" si="552"/>
        <v>4.6242720040000465E-5</v>
      </c>
      <c r="Y2344">
        <f t="shared" si="553"/>
        <v>0.78354575565155926</v>
      </c>
      <c r="Z2344">
        <f t="shared" si="554"/>
        <v>13.560077501600764</v>
      </c>
      <c r="AA2344" s="2">
        <f t="shared" si="555"/>
        <v>0.94221671995908118</v>
      </c>
    </row>
    <row r="2345" spans="1:27" x14ac:dyDescent="0.25">
      <c r="A2345">
        <v>82.881502352864402</v>
      </c>
      <c r="B2345">
        <v>-74.676633232791104</v>
      </c>
      <c r="C2345">
        <v>77.336351081058993</v>
      </c>
      <c r="D2345">
        <v>72.241863018832504</v>
      </c>
      <c r="E2345">
        <v>-65.460998475540194</v>
      </c>
      <c r="F2345">
        <v>71.114692758808303</v>
      </c>
      <c r="G2345">
        <v>0.33029999999999998</v>
      </c>
      <c r="H2345">
        <v>0.61939999999999995</v>
      </c>
      <c r="I2345">
        <v>0.11</v>
      </c>
      <c r="J2345">
        <v>0.2374</v>
      </c>
      <c r="K2345">
        <v>0.44019999999999998</v>
      </c>
      <c r="L2345">
        <v>7.2400000000000006E-2</v>
      </c>
      <c r="M2345">
        <f t="shared" si="541"/>
        <v>71.93943478416729</v>
      </c>
      <c r="N2345">
        <f t="shared" si="542"/>
        <v>-66.189977445459434</v>
      </c>
      <c r="O2345" s="1">
        <f t="shared" si="543"/>
        <v>70.484862835035045</v>
      </c>
      <c r="P2345">
        <f t="shared" si="544"/>
        <v>0.23136422999999998</v>
      </c>
      <c r="Q2345" s="1">
        <f t="shared" si="545"/>
        <v>0.43763804000000001</v>
      </c>
      <c r="R2345">
        <f t="shared" si="546"/>
        <v>6.9460000000000008E-2</v>
      </c>
      <c r="S2345">
        <f t="shared" si="547"/>
        <v>9.1462837122717924E-2</v>
      </c>
      <c r="T2345">
        <f t="shared" si="548"/>
        <v>0.53141033858451581</v>
      </c>
      <c r="U2345">
        <f t="shared" si="549"/>
        <v>0.39668573288022779</v>
      </c>
      <c r="V2345">
        <f t="shared" si="550"/>
        <v>3.6430519492900285E-5</v>
      </c>
      <c r="W2345">
        <f t="shared" si="551"/>
        <v>6.5636390415998685E-6</v>
      </c>
      <c r="X2345">
        <f t="shared" si="552"/>
        <v>8.6435999999999895E-6</v>
      </c>
      <c r="Y2345">
        <f t="shared" si="553"/>
        <v>1.0097320974335033</v>
      </c>
      <c r="Z2345">
        <f t="shared" si="554"/>
        <v>15.389570540341957</v>
      </c>
      <c r="AA2345" s="2">
        <f t="shared" si="555"/>
        <v>0.93438854613995836</v>
      </c>
    </row>
    <row r="2346" spans="1:27" x14ac:dyDescent="0.25">
      <c r="A2346">
        <v>88.376126228300905</v>
      </c>
      <c r="B2346">
        <v>-43.215265300933403</v>
      </c>
      <c r="C2346">
        <v>-9.1475331589103899</v>
      </c>
      <c r="D2346">
        <v>76.962839093961804</v>
      </c>
      <c r="E2346">
        <v>-42.584066031183099</v>
      </c>
      <c r="F2346">
        <v>-1.19184071005567</v>
      </c>
      <c r="G2346">
        <v>0.51139999999999997</v>
      </c>
      <c r="H2346">
        <v>0.72850000000000004</v>
      </c>
      <c r="I2346">
        <v>0.9204</v>
      </c>
      <c r="J2346">
        <v>0.34920000000000001</v>
      </c>
      <c r="K2346">
        <v>0.51470000000000005</v>
      </c>
      <c r="L2346">
        <v>0.57299999999999995</v>
      </c>
      <c r="M2346">
        <f t="shared" si="541"/>
        <v>76.806572613028933</v>
      </c>
      <c r="N2346">
        <f t="shared" si="542"/>
        <v>-38.692741873015798</v>
      </c>
      <c r="O2346" s="1">
        <f t="shared" si="543"/>
        <v>-3.9172227766106085</v>
      </c>
      <c r="P2346">
        <f t="shared" si="544"/>
        <v>0.35887673999999997</v>
      </c>
      <c r="Q2346" s="1">
        <f t="shared" si="545"/>
        <v>0.51472810000000002</v>
      </c>
      <c r="R2346">
        <f t="shared" si="546"/>
        <v>0.57677040000000002</v>
      </c>
      <c r="S2346">
        <f t="shared" si="547"/>
        <v>2.4419213063143298E-2</v>
      </c>
      <c r="T2346">
        <f t="shared" si="548"/>
        <v>15.14240370393645</v>
      </c>
      <c r="U2346">
        <f t="shared" si="549"/>
        <v>7.4277074086992654</v>
      </c>
      <c r="V2346">
        <f t="shared" si="550"/>
        <v>9.3639297027599256E-5</v>
      </c>
      <c r="W2346">
        <f t="shared" si="551"/>
        <v>7.8960999999861564E-10</v>
      </c>
      <c r="X2346">
        <f t="shared" si="552"/>
        <v>1.4215916160000473E-5</v>
      </c>
      <c r="Y2346">
        <f t="shared" si="553"/>
        <v>4.7533704174720972</v>
      </c>
      <c r="Z2346">
        <f t="shared" si="554"/>
        <v>13.92675762946163</v>
      </c>
      <c r="AA2346" s="2">
        <f t="shared" si="555"/>
        <v>0.65868793412355442</v>
      </c>
    </row>
    <row r="2347" spans="1:27" x14ac:dyDescent="0.25">
      <c r="A2347">
        <v>20.8277044056622</v>
      </c>
      <c r="B2347">
        <v>55.054856495152798</v>
      </c>
      <c r="C2347">
        <v>-58.793388788057399</v>
      </c>
      <c r="D2347">
        <v>19.963620863285499</v>
      </c>
      <c r="E2347">
        <v>37.913938993240798</v>
      </c>
      <c r="F2347">
        <v>-41.242450128612496</v>
      </c>
      <c r="G2347">
        <v>7.4300000000000005E-2</v>
      </c>
      <c r="H2347">
        <v>3.2000000000000001E-2</v>
      </c>
      <c r="I2347">
        <v>0.24890000000000001</v>
      </c>
      <c r="J2347">
        <v>5.4600000000000003E-2</v>
      </c>
      <c r="K2347">
        <v>2.98E-2</v>
      </c>
      <c r="L2347">
        <v>0.14979999999999999</v>
      </c>
      <c r="M2347">
        <f t="shared" si="541"/>
        <v>16.972180562535577</v>
      </c>
      <c r="N2347">
        <f t="shared" si="542"/>
        <v>47.195344576763546</v>
      </c>
      <c r="O2347" s="1">
        <f t="shared" si="543"/>
        <v>-46.627552374365777</v>
      </c>
      <c r="P2347">
        <f t="shared" si="544"/>
        <v>5.1114630000000001E-2</v>
      </c>
      <c r="Q2347" s="1">
        <f t="shared" si="545"/>
        <v>2.2581200000000003E-2</v>
      </c>
      <c r="R2347">
        <f t="shared" si="546"/>
        <v>0.15641140000000001</v>
      </c>
      <c r="S2347">
        <f t="shared" si="547"/>
        <v>8.9487150729507814</v>
      </c>
      <c r="T2347">
        <f t="shared" si="548"/>
        <v>86.144489605847241</v>
      </c>
      <c r="U2347">
        <f t="shared" si="549"/>
        <v>28.999326197217027</v>
      </c>
      <c r="V2347">
        <f t="shared" si="550"/>
        <v>1.2147804036900011E-5</v>
      </c>
      <c r="W2347">
        <f t="shared" si="551"/>
        <v>5.2111073439999961E-5</v>
      </c>
      <c r="X2347">
        <f t="shared" si="552"/>
        <v>4.3710609960000226E-5</v>
      </c>
      <c r="Y2347">
        <f t="shared" si="553"/>
        <v>11.139682709844793</v>
      </c>
      <c r="Z2347">
        <f t="shared" si="554"/>
        <v>24.547772628146063</v>
      </c>
      <c r="AA2347" s="2">
        <f t="shared" si="555"/>
        <v>0.5462039314690319</v>
      </c>
    </row>
    <row r="2348" spans="1:27" x14ac:dyDescent="0.25">
      <c r="A2348">
        <v>20.5182132658495</v>
      </c>
      <c r="B2348">
        <v>44.197010572113498</v>
      </c>
      <c r="C2348">
        <v>-40.698157074331903</v>
      </c>
      <c r="D2348">
        <v>18.320840154538701</v>
      </c>
      <c r="E2348">
        <v>36.3702290281784</v>
      </c>
      <c r="F2348">
        <v>-29.126093947901602</v>
      </c>
      <c r="G2348">
        <v>6.2300000000000001E-2</v>
      </c>
      <c r="H2348">
        <v>3.1199999999999999E-2</v>
      </c>
      <c r="I2348">
        <v>0.15160000000000001</v>
      </c>
      <c r="J2348">
        <v>4.7600000000000003E-2</v>
      </c>
      <c r="K2348">
        <v>2.5899999999999999E-2</v>
      </c>
      <c r="L2348">
        <v>9.3700000000000006E-2</v>
      </c>
      <c r="M2348">
        <f t="shared" si="541"/>
        <v>16.698033310889489</v>
      </c>
      <c r="N2348">
        <f t="shared" si="542"/>
        <v>37.705587240027192</v>
      </c>
      <c r="O2348" s="1">
        <f t="shared" si="543"/>
        <v>-31.060224531047734</v>
      </c>
      <c r="P2348">
        <f t="shared" si="544"/>
        <v>4.2665429999999997E-2</v>
      </c>
      <c r="Q2348" s="1">
        <f t="shared" si="545"/>
        <v>2.2015920000000001E-2</v>
      </c>
      <c r="R2348">
        <f t="shared" si="546"/>
        <v>9.5501600000000006E-2</v>
      </c>
      <c r="S2348">
        <f t="shared" si="547"/>
        <v>2.6335020517947165</v>
      </c>
      <c r="T2348">
        <f t="shared" si="548"/>
        <v>1.7831815539520035</v>
      </c>
      <c r="U2348">
        <f t="shared" si="549"/>
        <v>3.7408611126611966</v>
      </c>
      <c r="V2348">
        <f t="shared" si="550"/>
        <v>2.4349981084900061E-5</v>
      </c>
      <c r="W2348">
        <f t="shared" si="551"/>
        <v>1.5086077446399985E-5</v>
      </c>
      <c r="X2348">
        <f t="shared" si="552"/>
        <v>3.2457625600000013E-6</v>
      </c>
      <c r="Y2348">
        <f t="shared" si="553"/>
        <v>2.8561415788451239</v>
      </c>
      <c r="Z2348">
        <f t="shared" si="554"/>
        <v>14.142121585139996</v>
      </c>
      <c r="AA2348" s="2">
        <f t="shared" si="555"/>
        <v>0.7980400916757604</v>
      </c>
    </row>
    <row r="2349" spans="1:27" x14ac:dyDescent="0.25">
      <c r="A2349">
        <v>16.940977571027901</v>
      </c>
      <c r="B2349">
        <v>31.644675113422402</v>
      </c>
      <c r="C2349">
        <v>0.56250190954127999</v>
      </c>
      <c r="D2349">
        <v>15.169169632582401</v>
      </c>
      <c r="E2349">
        <v>23.6687564650552</v>
      </c>
      <c r="F2349">
        <v>11.3048631373922</v>
      </c>
      <c r="G2349">
        <v>3.9800000000000002E-2</v>
      </c>
      <c r="H2349">
        <v>2.29E-2</v>
      </c>
      <c r="I2349">
        <v>2.4199999999999999E-2</v>
      </c>
      <c r="J2349">
        <v>0.03</v>
      </c>
      <c r="K2349">
        <v>1.9400000000000001E-2</v>
      </c>
      <c r="L2349">
        <v>1.04E-2</v>
      </c>
      <c r="M2349">
        <f t="shared" si="541"/>
        <v>13.529317932416514</v>
      </c>
      <c r="N2349">
        <f t="shared" si="542"/>
        <v>26.734846049131178</v>
      </c>
      <c r="O2349" s="1">
        <f t="shared" si="543"/>
        <v>4.436320392778363</v>
      </c>
      <c r="P2349">
        <f t="shared" si="544"/>
        <v>2.6823179999999999E-2</v>
      </c>
      <c r="Q2349" s="1">
        <f t="shared" si="545"/>
        <v>1.6151140000000001E-2</v>
      </c>
      <c r="R2349">
        <f t="shared" si="546"/>
        <v>1.5749200000000001E-2</v>
      </c>
      <c r="S2349">
        <f t="shared" si="547"/>
        <v>2.6891135985369479</v>
      </c>
      <c r="T2349">
        <f t="shared" si="548"/>
        <v>9.4009053375792071</v>
      </c>
      <c r="U2349">
        <f t="shared" si="549"/>
        <v>47.176879434587377</v>
      </c>
      <c r="V2349">
        <f t="shared" si="550"/>
        <v>1.0092185312400002E-5</v>
      </c>
      <c r="W2349">
        <f t="shared" si="551"/>
        <v>1.0555091299599996E-5</v>
      </c>
      <c r="X2349">
        <f t="shared" si="552"/>
        <v>2.8613940640000019E-5</v>
      </c>
      <c r="Y2349">
        <f t="shared" si="553"/>
        <v>7.6984997480485466</v>
      </c>
      <c r="Z2349">
        <f t="shared" si="554"/>
        <v>13.496403461876238</v>
      </c>
      <c r="AA2349" s="2">
        <f t="shared" si="555"/>
        <v>0.42958879602297251</v>
      </c>
    </row>
    <row r="2350" spans="1:27" x14ac:dyDescent="0.25">
      <c r="A2350">
        <v>16.155198164285501</v>
      </c>
      <c r="B2350">
        <v>30.247607252454301</v>
      </c>
      <c r="C2350">
        <v>-0.32366599210196201</v>
      </c>
      <c r="D2350">
        <v>14.899059260642501</v>
      </c>
      <c r="E2350">
        <v>26.569632774793298</v>
      </c>
      <c r="F2350">
        <v>8.7659366597204595</v>
      </c>
      <c r="G2350">
        <v>3.6600000000000001E-2</v>
      </c>
      <c r="H2350">
        <v>2.1299999999999999E-2</v>
      </c>
      <c r="I2350">
        <v>2.3599999999999999E-2</v>
      </c>
      <c r="J2350">
        <v>3.1E-2</v>
      </c>
      <c r="K2350">
        <v>1.89E-2</v>
      </c>
      <c r="L2350">
        <v>1.2E-2</v>
      </c>
      <c r="M2350">
        <f t="shared" si="541"/>
        <v>12.833274533924097</v>
      </c>
      <c r="N2350">
        <f t="shared" si="542"/>
        <v>25.513808738645061</v>
      </c>
      <c r="O2350" s="1">
        <f t="shared" si="543"/>
        <v>3.6739501469946818</v>
      </c>
      <c r="P2350">
        <f t="shared" si="544"/>
        <v>2.4570059999999998E-2</v>
      </c>
      <c r="Q2350" s="1">
        <f t="shared" si="545"/>
        <v>1.5020579999999999E-2</v>
      </c>
      <c r="R2350">
        <f t="shared" si="546"/>
        <v>1.5373599999999999E-2</v>
      </c>
      <c r="S2350">
        <f t="shared" si="547"/>
        <v>4.2674665371430294</v>
      </c>
      <c r="T2350">
        <f t="shared" si="548"/>
        <v>1.114764395308355</v>
      </c>
      <c r="U2350">
        <f t="shared" si="549"/>
        <v>25.928326645781226</v>
      </c>
      <c r="V2350">
        <f t="shared" si="550"/>
        <v>4.1344128403600025E-5</v>
      </c>
      <c r="W2350">
        <f t="shared" si="551"/>
        <v>1.5049899536400011E-5</v>
      </c>
      <c r="X2350">
        <f t="shared" si="552"/>
        <v>1.1381176959999995E-5</v>
      </c>
      <c r="Y2350">
        <f t="shared" si="553"/>
        <v>5.5955837566989031</v>
      </c>
      <c r="Z2350">
        <f t="shared" si="554"/>
        <v>9.8856591875093667</v>
      </c>
      <c r="AA2350" s="2">
        <f t="shared" si="555"/>
        <v>0.4339695865937821</v>
      </c>
    </row>
    <row r="2351" spans="1:27" x14ac:dyDescent="0.25">
      <c r="A2351">
        <v>20.904269500080201</v>
      </c>
      <c r="B2351">
        <v>30.747107891615101</v>
      </c>
      <c r="C2351">
        <v>-25.233744224788801</v>
      </c>
      <c r="D2351">
        <v>18.670630776143799</v>
      </c>
      <c r="E2351">
        <v>24.479627833499901</v>
      </c>
      <c r="F2351">
        <v>-12.5994861540968</v>
      </c>
      <c r="G2351">
        <v>5.1999999999999998E-2</v>
      </c>
      <c r="H2351">
        <v>3.2199999999999999E-2</v>
      </c>
      <c r="I2351">
        <v>9.5500000000000002E-2</v>
      </c>
      <c r="J2351">
        <v>0.04</v>
      </c>
      <c r="K2351">
        <v>2.6700000000000002E-2</v>
      </c>
      <c r="L2351">
        <v>5.16E-2</v>
      </c>
      <c r="M2351">
        <f t="shared" si="541"/>
        <v>17.040001923171044</v>
      </c>
      <c r="N2351">
        <f t="shared" si="542"/>
        <v>25.950372297271599</v>
      </c>
      <c r="O2351" s="1">
        <f t="shared" si="543"/>
        <v>-17.756190156585802</v>
      </c>
      <c r="P2351">
        <f t="shared" si="544"/>
        <v>3.5413199999999999E-2</v>
      </c>
      <c r="Q2351" s="1">
        <f t="shared" si="545"/>
        <v>2.272252E-2</v>
      </c>
      <c r="R2351">
        <f t="shared" si="546"/>
        <v>6.0383000000000006E-2</v>
      </c>
      <c r="S2351">
        <f t="shared" si="547"/>
        <v>2.6589504561472435</v>
      </c>
      <c r="T2351">
        <f t="shared" si="548"/>
        <v>2.1630892777151001</v>
      </c>
      <c r="U2351">
        <f t="shared" si="549"/>
        <v>26.591596169286095</v>
      </c>
      <c r="V2351">
        <f t="shared" si="550"/>
        <v>2.1038734240000018E-5</v>
      </c>
      <c r="W2351">
        <f t="shared" si="551"/>
        <v>1.5820347150400017E-5</v>
      </c>
      <c r="X2351">
        <f t="shared" si="552"/>
        <v>7.7141089000000104E-5</v>
      </c>
      <c r="Y2351">
        <f t="shared" si="553"/>
        <v>5.6047868740165701</v>
      </c>
      <c r="Z2351">
        <f t="shared" si="554"/>
        <v>14.27917803043249</v>
      </c>
      <c r="AA2351" s="2">
        <f t="shared" si="555"/>
        <v>0.60748532849220238</v>
      </c>
    </row>
    <row r="2352" spans="1:27" x14ac:dyDescent="0.25">
      <c r="A2352">
        <v>18.540288828528801</v>
      </c>
      <c r="B2352">
        <v>24.751092106953202</v>
      </c>
      <c r="C2352">
        <v>-8.0780793823486103</v>
      </c>
      <c r="D2352">
        <v>18.320840154538701</v>
      </c>
      <c r="E2352">
        <v>16.330138930496801</v>
      </c>
      <c r="F2352">
        <v>5.4531895092606497</v>
      </c>
      <c r="G2352">
        <v>3.9800000000000002E-2</v>
      </c>
      <c r="H2352">
        <v>2.64E-2</v>
      </c>
      <c r="I2352">
        <v>4.2099999999999999E-2</v>
      </c>
      <c r="J2352">
        <v>3.3700000000000001E-2</v>
      </c>
      <c r="K2352">
        <v>2.5899999999999999E-2</v>
      </c>
      <c r="L2352">
        <v>2.1100000000000001E-2</v>
      </c>
      <c r="M2352">
        <f t="shared" si="541"/>
        <v>14.945987844310814</v>
      </c>
      <c r="N2352">
        <f t="shared" si="542"/>
        <v>20.7098545014771</v>
      </c>
      <c r="O2352" s="1">
        <f t="shared" si="543"/>
        <v>-2.9971716926345096</v>
      </c>
      <c r="P2352">
        <f t="shared" si="544"/>
        <v>2.6823179999999999E-2</v>
      </c>
      <c r="Q2352" s="1">
        <f t="shared" si="545"/>
        <v>1.862424E-2</v>
      </c>
      <c r="R2352">
        <f t="shared" si="546"/>
        <v>2.6954599999999999E-2</v>
      </c>
      <c r="S2352">
        <f t="shared" si="547"/>
        <v>11.389628115850504</v>
      </c>
      <c r="T2352">
        <f t="shared" si="548"/>
        <v>19.181908482687284</v>
      </c>
      <c r="U2352">
        <f t="shared" si="549"/>
        <v>71.408604442495005</v>
      </c>
      <c r="V2352">
        <f t="shared" si="550"/>
        <v>4.7290653312400031E-5</v>
      </c>
      <c r="W2352">
        <f t="shared" si="551"/>
        <v>5.2936683577599991E-5</v>
      </c>
      <c r="X2352">
        <f t="shared" si="552"/>
        <v>3.4276341159999978E-5</v>
      </c>
      <c r="Y2352">
        <f t="shared" si="553"/>
        <v>10.098521725531555</v>
      </c>
      <c r="Z2352">
        <f t="shared" si="554"/>
        <v>15.939129459842519</v>
      </c>
      <c r="AA2352" s="2">
        <f t="shared" si="555"/>
        <v>0.36643204065980844</v>
      </c>
    </row>
    <row r="2353" spans="1:27" x14ac:dyDescent="0.25">
      <c r="A2353">
        <v>19.013502273426599</v>
      </c>
      <c r="B2353">
        <v>17.309966726324198</v>
      </c>
      <c r="C2353">
        <v>13.9635899015682</v>
      </c>
      <c r="D2353">
        <v>17.178998669405502</v>
      </c>
      <c r="E2353">
        <v>9.9281583922430094</v>
      </c>
      <c r="F2353">
        <v>20.893555308040298</v>
      </c>
      <c r="G2353">
        <v>3.6200000000000003E-2</v>
      </c>
      <c r="H2353">
        <v>2.75E-2</v>
      </c>
      <c r="I2353">
        <v>1.3599999999999999E-2</v>
      </c>
      <c r="J2353">
        <v>2.7199999999999998E-2</v>
      </c>
      <c r="K2353">
        <v>2.3400000000000001E-2</v>
      </c>
      <c r="L2353">
        <v>6.1000000000000004E-3</v>
      </c>
      <c r="M2353">
        <f t="shared" si="541"/>
        <v>15.365160313801283</v>
      </c>
      <c r="N2353">
        <f t="shared" si="542"/>
        <v>14.20631091880735</v>
      </c>
      <c r="O2353" s="1">
        <f t="shared" si="543"/>
        <v>15.965276392319122</v>
      </c>
      <c r="P2353">
        <f t="shared" si="544"/>
        <v>2.4288420000000002E-2</v>
      </c>
      <c r="Q2353" s="1">
        <f t="shared" si="545"/>
        <v>1.9401500000000002E-2</v>
      </c>
      <c r="R2353">
        <f t="shared" si="546"/>
        <v>9.1135999999999995E-3</v>
      </c>
      <c r="S2353">
        <f t="shared" si="547"/>
        <v>3.2900095802610156</v>
      </c>
      <c r="T2353">
        <f t="shared" si="548"/>
        <v>18.302589040548852</v>
      </c>
      <c r="U2353">
        <f t="shared" si="549"/>
        <v>24.287933071141889</v>
      </c>
      <c r="V2353">
        <f t="shared" si="550"/>
        <v>8.4772980963999817E-6</v>
      </c>
      <c r="W2353">
        <f t="shared" si="551"/>
        <v>1.5988002249999988E-5</v>
      </c>
      <c r="X2353">
        <f t="shared" si="552"/>
        <v>9.0817849599999946E-6</v>
      </c>
      <c r="Y2353">
        <f t="shared" si="553"/>
        <v>6.7735169367140253</v>
      </c>
      <c r="Z2353">
        <f t="shared" si="554"/>
        <v>10.289845396757761</v>
      </c>
      <c r="AA2353" s="2">
        <f t="shared" si="555"/>
        <v>0.34172801674471215</v>
      </c>
    </row>
    <row r="2354" spans="1:27" x14ac:dyDescent="0.25">
      <c r="A2354">
        <v>25.290502655842701</v>
      </c>
      <c r="B2354">
        <v>40.050522374049002</v>
      </c>
      <c r="C2354">
        <v>-45.490221764665399</v>
      </c>
      <c r="D2354">
        <v>22.231294038824</v>
      </c>
      <c r="E2354">
        <v>30.581891086359398</v>
      </c>
      <c r="F2354">
        <v>-32.6931818575598</v>
      </c>
      <c r="G2354">
        <v>7.8799999999999995E-2</v>
      </c>
      <c r="H2354">
        <v>4.5100000000000001E-2</v>
      </c>
      <c r="I2354">
        <v>0.2162</v>
      </c>
      <c r="J2354">
        <v>5.67E-2</v>
      </c>
      <c r="K2354">
        <v>3.5799999999999998E-2</v>
      </c>
      <c r="L2354">
        <v>0.1305</v>
      </c>
      <c r="M2354">
        <f t="shared" si="541"/>
        <v>20.925327252545465</v>
      </c>
      <c r="N2354">
        <f t="shared" si="542"/>
        <v>34.081556554918826</v>
      </c>
      <c r="O2354" s="1">
        <f t="shared" si="543"/>
        <v>-35.182837784141647</v>
      </c>
      <c r="P2354">
        <f t="shared" si="544"/>
        <v>5.4283079999999991E-2</v>
      </c>
      <c r="Q2354" s="1">
        <f t="shared" si="545"/>
        <v>3.1837659999999997E-2</v>
      </c>
      <c r="R2354">
        <f t="shared" si="546"/>
        <v>0.13594119999999998</v>
      </c>
      <c r="S2354">
        <f t="shared" si="547"/>
        <v>1.7055492468626856</v>
      </c>
      <c r="T2354">
        <f t="shared" si="548"/>
        <v>12.247658391827281</v>
      </c>
      <c r="U2354">
        <f t="shared" si="549"/>
        <v>6.1983866327641142</v>
      </c>
      <c r="V2354">
        <f t="shared" si="550"/>
        <v>5.8415022864000477E-6</v>
      </c>
      <c r="W2354">
        <f t="shared" si="551"/>
        <v>1.5700138275600014E-5</v>
      </c>
      <c r="X2354">
        <f t="shared" si="552"/>
        <v>2.9606657439999777E-5</v>
      </c>
      <c r="Y2354">
        <f t="shared" si="553"/>
        <v>4.4890527142654584</v>
      </c>
      <c r="Z2354">
        <f t="shared" si="554"/>
        <v>16.210427699746521</v>
      </c>
      <c r="AA2354" s="2">
        <f t="shared" si="555"/>
        <v>0.72307623232324381</v>
      </c>
    </row>
    <row r="2355" spans="1:27" x14ac:dyDescent="0.25">
      <c r="A2355">
        <v>30.472387012834499</v>
      </c>
      <c r="B2355">
        <v>45.551458634865703</v>
      </c>
      <c r="C2355">
        <v>-60.996019174363497</v>
      </c>
      <c r="D2355">
        <v>26.905025211745201</v>
      </c>
      <c r="E2355">
        <v>33.183562370340098</v>
      </c>
      <c r="F2355">
        <v>-45.926953596230099</v>
      </c>
      <c r="G2355">
        <v>0.113</v>
      </c>
      <c r="H2355">
        <v>6.4299999999999996E-2</v>
      </c>
      <c r="I2355">
        <v>0.38250000000000001</v>
      </c>
      <c r="J2355">
        <v>7.8899999999999998E-2</v>
      </c>
      <c r="K2355">
        <v>5.0599999999999999E-2</v>
      </c>
      <c r="L2355">
        <v>0.2346</v>
      </c>
      <c r="M2355">
        <f t="shared" si="541"/>
        <v>25.515440415968801</v>
      </c>
      <c r="N2355">
        <f t="shared" si="542"/>
        <v>38.88937484687262</v>
      </c>
      <c r="O2355" s="1">
        <f t="shared" si="543"/>
        <v>-48.522475295704915</v>
      </c>
      <c r="P2355">
        <f t="shared" si="544"/>
        <v>7.8363299999999983E-2</v>
      </c>
      <c r="Q2355" s="1">
        <f t="shared" si="545"/>
        <v>4.5404379999999994E-2</v>
      </c>
      <c r="R2355">
        <f t="shared" si="546"/>
        <v>0.24004499999999998</v>
      </c>
      <c r="S2355">
        <f t="shared" si="547"/>
        <v>1.9309459046529407</v>
      </c>
      <c r="T2355">
        <f t="shared" si="548"/>
        <v>32.556296017354192</v>
      </c>
      <c r="U2355">
        <f t="shared" si="549"/>
        <v>6.7367328924446346</v>
      </c>
      <c r="V2355">
        <f t="shared" si="550"/>
        <v>2.8804689000001602E-7</v>
      </c>
      <c r="W2355">
        <f t="shared" si="551"/>
        <v>2.6994467184400052E-5</v>
      </c>
      <c r="X2355">
        <f t="shared" si="552"/>
        <v>2.9648024999999756E-5</v>
      </c>
      <c r="Y2355">
        <f t="shared" si="553"/>
        <v>6.4205899117177525</v>
      </c>
      <c r="Z2355">
        <f t="shared" si="554"/>
        <v>19.818366875906356</v>
      </c>
      <c r="AA2355" s="2">
        <f t="shared" si="555"/>
        <v>0.67602830485879184</v>
      </c>
    </row>
    <row r="2356" spans="1:27" x14ac:dyDescent="0.25">
      <c r="A2356">
        <v>24.952040689782301</v>
      </c>
      <c r="B2356">
        <v>13.7852864694002</v>
      </c>
      <c r="C2356">
        <v>-4.3855489425263796</v>
      </c>
      <c r="D2356">
        <v>22.373155427754099</v>
      </c>
      <c r="E2356">
        <v>13.314880621033801</v>
      </c>
      <c r="F2356">
        <v>7.9825991032661303</v>
      </c>
      <c r="G2356">
        <v>5.2400000000000002E-2</v>
      </c>
      <c r="H2356">
        <v>4.3999999999999997E-2</v>
      </c>
      <c r="I2356">
        <v>5.74E-2</v>
      </c>
      <c r="J2356">
        <v>4.3400000000000001E-2</v>
      </c>
      <c r="K2356">
        <v>3.6200000000000003E-2</v>
      </c>
      <c r="L2356">
        <v>2.6800000000000001E-2</v>
      </c>
      <c r="M2356">
        <f t="shared" si="541"/>
        <v>20.625517643009161</v>
      </c>
      <c r="N2356">
        <f t="shared" si="542"/>
        <v>11.125740374255775</v>
      </c>
      <c r="O2356" s="1">
        <f t="shared" si="543"/>
        <v>0.17951224474455563</v>
      </c>
      <c r="P2356">
        <f t="shared" si="544"/>
        <v>3.5694839999999999E-2</v>
      </c>
      <c r="Q2356" s="1">
        <f t="shared" si="545"/>
        <v>3.1060399999999998E-2</v>
      </c>
      <c r="R2356">
        <f t="shared" si="546"/>
        <v>3.6532400000000007E-2</v>
      </c>
      <c r="S2356">
        <f t="shared" si="547"/>
        <v>3.0542378266681958</v>
      </c>
      <c r="T2356">
        <f t="shared" si="548"/>
        <v>4.792335020063355</v>
      </c>
      <c r="U2356">
        <f t="shared" si="549"/>
        <v>60.888164521632092</v>
      </c>
      <c r="V2356">
        <f t="shared" si="550"/>
        <v>5.9369490625600036E-5</v>
      </c>
      <c r="W2356">
        <f t="shared" si="551"/>
        <v>2.6415488160000047E-5</v>
      </c>
      <c r="X2356">
        <f t="shared" si="552"/>
        <v>9.4719609760000114E-5</v>
      </c>
      <c r="Y2356">
        <f t="shared" si="553"/>
        <v>8.2906415534844857</v>
      </c>
      <c r="Z2356">
        <f t="shared" si="554"/>
        <v>12.642903817538304</v>
      </c>
      <c r="AA2356" s="2">
        <f t="shared" si="555"/>
        <v>0.34424546187058203</v>
      </c>
    </row>
    <row r="2357" spans="1:27" x14ac:dyDescent="0.25">
      <c r="A2357">
        <v>25.229376729821698</v>
      </c>
      <c r="B2357">
        <v>9.6389663607639697</v>
      </c>
      <c r="C2357">
        <v>18.937684105826399</v>
      </c>
      <c r="D2357">
        <v>22.4788671338315</v>
      </c>
      <c r="E2357">
        <v>9.5022530490004904</v>
      </c>
      <c r="F2357">
        <v>22.717405652505999</v>
      </c>
      <c r="G2357">
        <v>0.05</v>
      </c>
      <c r="H2357">
        <v>4.4900000000000002E-2</v>
      </c>
      <c r="I2357">
        <v>1.9300000000000001E-2</v>
      </c>
      <c r="J2357">
        <v>4.1000000000000002E-2</v>
      </c>
      <c r="K2357">
        <v>3.6499999999999998E-2</v>
      </c>
      <c r="L2357">
        <v>1.1299999999999999E-2</v>
      </c>
      <c r="M2357">
        <f t="shared" si="541"/>
        <v>20.87118190727606</v>
      </c>
      <c r="N2357">
        <f t="shared" si="542"/>
        <v>7.5018565993077102</v>
      </c>
      <c r="O2357" s="1">
        <f t="shared" si="543"/>
        <v>20.244489636242452</v>
      </c>
      <c r="P2357">
        <f t="shared" si="544"/>
        <v>3.4005000000000001E-2</v>
      </c>
      <c r="Q2357" s="1">
        <f t="shared" si="545"/>
        <v>3.1696339999999996E-2</v>
      </c>
      <c r="R2357">
        <f t="shared" si="546"/>
        <v>1.26818E-2</v>
      </c>
      <c r="S2357">
        <f t="shared" si="547"/>
        <v>2.5846517876846145</v>
      </c>
      <c r="T2357">
        <f t="shared" si="548"/>
        <v>4.0015859559434794</v>
      </c>
      <c r="U2357">
        <f t="shared" si="549"/>
        <v>6.1153136234927699</v>
      </c>
      <c r="V2357">
        <f t="shared" si="550"/>
        <v>4.8930025000000016E-5</v>
      </c>
      <c r="W2357">
        <f t="shared" si="551"/>
        <v>2.3075149395600012E-5</v>
      </c>
      <c r="X2357">
        <f t="shared" si="552"/>
        <v>1.9093712400000019E-6</v>
      </c>
      <c r="Y2357">
        <f t="shared" si="553"/>
        <v>3.5639235916502003</v>
      </c>
      <c r="Z2357">
        <f t="shared" si="554"/>
        <v>4.6765680298357175</v>
      </c>
      <c r="AA2357" s="2">
        <f t="shared" si="555"/>
        <v>0.23791901049809022</v>
      </c>
    </row>
    <row r="2358" spans="1:27" x14ac:dyDescent="0.25">
      <c r="A2358">
        <v>29.336650699183998</v>
      </c>
      <c r="B2358">
        <v>4.3358315192671402</v>
      </c>
      <c r="C2358">
        <v>1.5127637347565099</v>
      </c>
      <c r="D2358">
        <v>25.862382529608901</v>
      </c>
      <c r="E2358">
        <v>-0.36267103098808201</v>
      </c>
      <c r="F2358">
        <v>7.7475667885398201</v>
      </c>
      <c r="G2358">
        <v>6.0600000000000001E-2</v>
      </c>
      <c r="H2358">
        <v>5.9700000000000003E-2</v>
      </c>
      <c r="I2358">
        <v>6.13E-2</v>
      </c>
      <c r="J2358">
        <v>4.4400000000000002E-2</v>
      </c>
      <c r="K2358">
        <v>4.7E-2</v>
      </c>
      <c r="L2358">
        <v>3.6400000000000002E-2</v>
      </c>
      <c r="M2358">
        <f t="shared" si="541"/>
        <v>24.509405189337187</v>
      </c>
      <c r="N2358">
        <f t="shared" si="542"/>
        <v>2.8669167478394804</v>
      </c>
      <c r="O2358" s="1">
        <f t="shared" si="543"/>
        <v>5.2538306410110254</v>
      </c>
      <c r="P2358">
        <f t="shared" si="544"/>
        <v>4.1468459999999999E-2</v>
      </c>
      <c r="Q2358" s="1">
        <f t="shared" si="545"/>
        <v>4.215402E-2</v>
      </c>
      <c r="R2358">
        <f t="shared" si="546"/>
        <v>3.8973800000000003E-2</v>
      </c>
      <c r="S2358">
        <f t="shared" si="547"/>
        <v>1.8305476832887213</v>
      </c>
      <c r="T2358">
        <f t="shared" si="548"/>
        <v>10.430237221152348</v>
      </c>
      <c r="U2358">
        <f t="shared" si="549"/>
        <v>6.2187199734917549</v>
      </c>
      <c r="V2358">
        <f t="shared" si="550"/>
        <v>8.5939267716000202E-6</v>
      </c>
      <c r="W2358">
        <f t="shared" si="551"/>
        <v>2.3483522160399997E-5</v>
      </c>
      <c r="X2358">
        <f t="shared" si="552"/>
        <v>6.6244464400000055E-6</v>
      </c>
      <c r="Y2358">
        <f t="shared" si="553"/>
        <v>4.2987794637469863</v>
      </c>
      <c r="Z2358">
        <f t="shared" si="554"/>
        <v>8.5451292938341901</v>
      </c>
      <c r="AA2358" s="2">
        <f t="shared" si="555"/>
        <v>0.4969321919038947</v>
      </c>
    </row>
    <row r="2359" spans="1:27" x14ac:dyDescent="0.25">
      <c r="A2359">
        <v>28.694765755657301</v>
      </c>
      <c r="B2359">
        <v>-3.4429663689055601</v>
      </c>
      <c r="C2359">
        <v>18.6656501220506</v>
      </c>
      <c r="D2359">
        <v>24.983041489425801</v>
      </c>
      <c r="E2359">
        <v>-4.0433613147614302</v>
      </c>
      <c r="F2359">
        <v>30.057617328927101</v>
      </c>
      <c r="G2359">
        <v>5.1499999999999997E-2</v>
      </c>
      <c r="H2359">
        <v>5.7200000000000001E-2</v>
      </c>
      <c r="I2359">
        <v>2.7099999999999999E-2</v>
      </c>
      <c r="J2359">
        <v>3.9100000000000003E-2</v>
      </c>
      <c r="K2359">
        <v>4.41E-2</v>
      </c>
      <c r="L2359">
        <v>9.1000000000000004E-3</v>
      </c>
      <c r="M2359">
        <f t="shared" si="541"/>
        <v>23.940823506361237</v>
      </c>
      <c r="N2359">
        <f t="shared" si="542"/>
        <v>-3.9317526064234598</v>
      </c>
      <c r="O2359" s="1">
        <f t="shared" si="543"/>
        <v>20.01045880000013</v>
      </c>
      <c r="P2359">
        <f t="shared" si="544"/>
        <v>3.5061149999999992E-2</v>
      </c>
      <c r="Q2359" s="1">
        <f t="shared" si="545"/>
        <v>4.0387519999999996E-2</v>
      </c>
      <c r="R2359">
        <f t="shared" si="546"/>
        <v>1.75646E-2</v>
      </c>
      <c r="S2359">
        <f t="shared" si="547"/>
        <v>1.0862183242231676</v>
      </c>
      <c r="T2359">
        <f t="shared" si="548"/>
        <v>1.2456503776870151E-2</v>
      </c>
      <c r="U2359">
        <f t="shared" si="549"/>
        <v>100.94539450538998</v>
      </c>
      <c r="V2359">
        <f t="shared" si="550"/>
        <v>1.6312309322500084E-5</v>
      </c>
      <c r="W2359">
        <f t="shared" si="551"/>
        <v>1.378250775040003E-5</v>
      </c>
      <c r="X2359">
        <f t="shared" si="552"/>
        <v>7.1649453159999981E-5</v>
      </c>
      <c r="Y2359">
        <f t="shared" si="553"/>
        <v>10.101686459863522</v>
      </c>
      <c r="Z2359">
        <f t="shared" si="554"/>
        <v>11.996428133494177</v>
      </c>
      <c r="AA2359" s="2">
        <f t="shared" si="555"/>
        <v>0.15794215182605167</v>
      </c>
    </row>
    <row r="2360" spans="1:27" x14ac:dyDescent="0.25">
      <c r="A2360">
        <v>32.788294245105</v>
      </c>
      <c r="B2360">
        <v>-11.203379113765401</v>
      </c>
      <c r="C2360">
        <v>31.790789807735202</v>
      </c>
      <c r="D2360">
        <v>29.8621222437067</v>
      </c>
      <c r="E2360">
        <v>-7.7427265486905101</v>
      </c>
      <c r="F2360">
        <v>42.331891324437997</v>
      </c>
      <c r="G2360">
        <v>0.06</v>
      </c>
      <c r="H2360">
        <v>7.4399999999999994E-2</v>
      </c>
      <c r="I2360">
        <v>1.95E-2</v>
      </c>
      <c r="J2360">
        <v>5.21E-2</v>
      </c>
      <c r="K2360">
        <v>6.1800000000000001E-2</v>
      </c>
      <c r="L2360">
        <v>6.4000000000000003E-3</v>
      </c>
      <c r="M2360">
        <f t="shared" si="541"/>
        <v>27.566871042314009</v>
      </c>
      <c r="N2360">
        <f t="shared" si="542"/>
        <v>-10.714353345430959</v>
      </c>
      <c r="O2360" s="1">
        <f t="shared" si="543"/>
        <v>31.302016471594595</v>
      </c>
      <c r="P2360">
        <f t="shared" si="544"/>
        <v>4.1045999999999992E-2</v>
      </c>
      <c r="Q2360" s="1">
        <f t="shared" si="545"/>
        <v>5.2541039999999997E-2</v>
      </c>
      <c r="R2360">
        <f t="shared" si="546"/>
        <v>1.2807000000000001E-2</v>
      </c>
      <c r="S2360">
        <f t="shared" si="547"/>
        <v>5.2681780774945928</v>
      </c>
      <c r="T2360">
        <f t="shared" si="548"/>
        <v>8.8305658191059031</v>
      </c>
      <c r="U2360">
        <f t="shared" si="549"/>
        <v>121.65813926938728</v>
      </c>
      <c r="V2360">
        <f t="shared" si="550"/>
        <v>1.2219091600000018E-4</v>
      </c>
      <c r="W2360">
        <f t="shared" si="551"/>
        <v>8.5728340281600061E-5</v>
      </c>
      <c r="X2360">
        <f t="shared" si="552"/>
        <v>4.1049649000000002E-5</v>
      </c>
      <c r="Y2360">
        <f t="shared" si="553"/>
        <v>11.651475578912217</v>
      </c>
      <c r="Z2360">
        <f t="shared" si="554"/>
        <v>11.474032418612071</v>
      </c>
      <c r="AA2360" s="2">
        <f t="shared" si="555"/>
        <v>-1.5464760236542082E-2</v>
      </c>
    </row>
    <row r="2361" spans="1:27" x14ac:dyDescent="0.25">
      <c r="A2361">
        <v>40.344672869479801</v>
      </c>
      <c r="B2361">
        <v>25.224900266516499</v>
      </c>
      <c r="C2361">
        <v>-50.987187185134999</v>
      </c>
      <c r="D2361">
        <v>34.701422905366499</v>
      </c>
      <c r="E2361">
        <v>17.271572005818101</v>
      </c>
      <c r="F2361">
        <v>-37.940072235315903</v>
      </c>
      <c r="G2361">
        <v>0.14649999999999999</v>
      </c>
      <c r="H2361">
        <v>0.11459999999999999</v>
      </c>
      <c r="I2361">
        <v>0.44240000000000002</v>
      </c>
      <c r="J2361">
        <v>9.9699999999999997E-2</v>
      </c>
      <c r="K2361">
        <v>8.3500000000000005E-2</v>
      </c>
      <c r="L2361">
        <v>0.2681</v>
      </c>
      <c r="M2361">
        <f t="shared" si="541"/>
        <v>34.260311227785209</v>
      </c>
      <c r="N2361">
        <f t="shared" si="542"/>
        <v>21.123962832935423</v>
      </c>
      <c r="O2361" s="1">
        <f t="shared" si="543"/>
        <v>-39.91187713537164</v>
      </c>
      <c r="P2361">
        <f t="shared" si="544"/>
        <v>0.10195064999999998</v>
      </c>
      <c r="Q2361" s="1">
        <f t="shared" si="545"/>
        <v>8.0946359999999995E-2</v>
      </c>
      <c r="R2361">
        <f t="shared" si="546"/>
        <v>0.27754240000000002</v>
      </c>
      <c r="S2361">
        <f t="shared" si="547"/>
        <v>0.19457951209857993</v>
      </c>
      <c r="T2361">
        <f t="shared" si="548"/>
        <v>14.840915084857684</v>
      </c>
      <c r="U2361">
        <f t="shared" si="549"/>
        <v>3.8880145638838157</v>
      </c>
      <c r="V2361">
        <f t="shared" si="550"/>
        <v>5.0654254224999061E-6</v>
      </c>
      <c r="W2361">
        <f t="shared" si="551"/>
        <v>6.5210772496000501E-6</v>
      </c>
      <c r="X2361">
        <f t="shared" si="552"/>
        <v>8.9158917760000323E-5</v>
      </c>
      <c r="Y2361">
        <f t="shared" si="553"/>
        <v>4.3501159939523539</v>
      </c>
      <c r="Z2361">
        <f t="shared" si="554"/>
        <v>16.288919825871865</v>
      </c>
      <c r="AA2361" s="2">
        <f t="shared" si="555"/>
        <v>0.73294018016817675</v>
      </c>
    </row>
    <row r="2362" spans="1:27" x14ac:dyDescent="0.25">
      <c r="A2362">
        <v>39.546764772508801</v>
      </c>
      <c r="B2362">
        <v>13.349211197632799</v>
      </c>
      <c r="C2362">
        <v>-31.5349694244413</v>
      </c>
      <c r="D2362">
        <v>34.252172020666201</v>
      </c>
      <c r="E2362">
        <v>6.0282857801167697</v>
      </c>
      <c r="F2362">
        <v>-21.411463625356799</v>
      </c>
      <c r="G2362">
        <v>0.12280000000000001</v>
      </c>
      <c r="H2362">
        <v>0.10979999999999999</v>
      </c>
      <c r="I2362">
        <v>0.28079999999999999</v>
      </c>
      <c r="J2362">
        <v>8.3900000000000002E-2</v>
      </c>
      <c r="K2362">
        <v>8.1299999999999997E-2</v>
      </c>
      <c r="L2362">
        <v>0.17169999999999999</v>
      </c>
      <c r="M2362">
        <f t="shared" si="541"/>
        <v>33.553524235488304</v>
      </c>
      <c r="N2362">
        <f t="shared" si="542"/>
        <v>10.744610586731067</v>
      </c>
      <c r="O2362" s="1">
        <f t="shared" si="543"/>
        <v>-23.177134195846847</v>
      </c>
      <c r="P2362">
        <f t="shared" si="544"/>
        <v>8.5263479999999989E-2</v>
      </c>
      <c r="Q2362" s="1">
        <f t="shared" si="545"/>
        <v>7.7554680000000001E-2</v>
      </c>
      <c r="R2362">
        <f t="shared" si="546"/>
        <v>0.17638079999999998</v>
      </c>
      <c r="S2362">
        <f t="shared" si="547"/>
        <v>0.48810872773398112</v>
      </c>
      <c r="T2362">
        <f t="shared" si="548"/>
        <v>22.243719681485388</v>
      </c>
      <c r="U2362">
        <f t="shared" si="549"/>
        <v>3.117592563494652</v>
      </c>
      <c r="V2362">
        <f t="shared" si="550"/>
        <v>1.8590777103999628E-6</v>
      </c>
      <c r="W2362">
        <f t="shared" si="551"/>
        <v>1.4027421902399974E-5</v>
      </c>
      <c r="X2362">
        <f t="shared" si="552"/>
        <v>2.1909888639999859E-5</v>
      </c>
      <c r="Y2362">
        <f t="shared" si="553"/>
        <v>5.0842325844432041</v>
      </c>
      <c r="Z2362">
        <f t="shared" si="554"/>
        <v>13.568862555158924</v>
      </c>
      <c r="AA2362" s="2">
        <f t="shared" si="555"/>
        <v>0.62530148980614708</v>
      </c>
    </row>
    <row r="2363" spans="1:27" x14ac:dyDescent="0.25">
      <c r="A2363">
        <v>38.428299145758899</v>
      </c>
      <c r="B2363">
        <v>-17.9702017888558</v>
      </c>
      <c r="C2363">
        <v>25.417738209250398</v>
      </c>
      <c r="D2363">
        <v>33.752738504003197</v>
      </c>
      <c r="E2363">
        <v>-15.803877687687001</v>
      </c>
      <c r="F2363">
        <v>29.011257289916401</v>
      </c>
      <c r="G2363">
        <v>7.7299999999999994E-2</v>
      </c>
      <c r="H2363">
        <v>0.1033</v>
      </c>
      <c r="I2363">
        <v>4.36E-2</v>
      </c>
      <c r="J2363">
        <v>5.96E-2</v>
      </c>
      <c r="K2363">
        <v>7.8899999999999998E-2</v>
      </c>
      <c r="L2363">
        <v>2.4899999999999999E-2</v>
      </c>
      <c r="M2363">
        <f t="shared" si="541"/>
        <v>32.562787383313236</v>
      </c>
      <c r="N2363">
        <f t="shared" si="542"/>
        <v>-16.628556363459968</v>
      </c>
      <c r="O2363" s="1">
        <f t="shared" si="543"/>
        <v>25.819280181418119</v>
      </c>
      <c r="P2363">
        <f t="shared" si="544"/>
        <v>5.3226929999999992E-2</v>
      </c>
      <c r="Q2363" s="1">
        <f t="shared" si="545"/>
        <v>7.2961780000000004E-2</v>
      </c>
      <c r="R2363">
        <f t="shared" si="546"/>
        <v>2.7893600000000001E-2</v>
      </c>
      <c r="S2363">
        <f t="shared" si="547"/>
        <v>1.415983669631296</v>
      </c>
      <c r="T2363">
        <f t="shared" si="548"/>
        <v>0.68009491827465429</v>
      </c>
      <c r="U2363">
        <f t="shared" si="549"/>
        <v>10.188717861177054</v>
      </c>
      <c r="V2363">
        <f t="shared" si="550"/>
        <v>4.0616021224900105E-5</v>
      </c>
      <c r="W2363">
        <f t="shared" si="551"/>
        <v>3.5262456768399927E-5</v>
      </c>
      <c r="X2363">
        <f t="shared" si="552"/>
        <v>8.9616409600000155E-6</v>
      </c>
      <c r="Y2363">
        <f t="shared" si="553"/>
        <v>3.5049673962938663</v>
      </c>
      <c r="Z2363">
        <f t="shared" si="554"/>
        <v>6.2822931170990763</v>
      </c>
      <c r="AA2363" s="2">
        <f t="shared" si="555"/>
        <v>0.44208789195873643</v>
      </c>
    </row>
    <row r="2364" spans="1:27" x14ac:dyDescent="0.25">
      <c r="A2364">
        <v>43.785032812343204</v>
      </c>
      <c r="B2364">
        <v>7.5599247342818501</v>
      </c>
      <c r="C2364">
        <v>-32.383465410845901</v>
      </c>
      <c r="D2364">
        <v>37.225166828999498</v>
      </c>
      <c r="E2364">
        <v>1.23557711347885</v>
      </c>
      <c r="F2364">
        <v>-22.0742990714661</v>
      </c>
      <c r="G2364">
        <v>0.1419</v>
      </c>
      <c r="H2364">
        <v>0.13689999999999999</v>
      </c>
      <c r="I2364">
        <v>0.33829999999999999</v>
      </c>
      <c r="J2364">
        <v>9.3299999999999994E-2</v>
      </c>
      <c r="K2364">
        <v>9.6600000000000005E-2</v>
      </c>
      <c r="L2364">
        <v>0.20080000000000001</v>
      </c>
      <c r="M2364">
        <f t="shared" si="541"/>
        <v>37.307782065173612</v>
      </c>
      <c r="N2364">
        <f t="shared" si="542"/>
        <v>5.684774217762337</v>
      </c>
      <c r="O2364" s="1">
        <f t="shared" si="543"/>
        <v>-23.907095292950725</v>
      </c>
      <c r="P2364">
        <f t="shared" si="544"/>
        <v>9.871178999999998E-2</v>
      </c>
      <c r="Q2364" s="1">
        <f t="shared" si="545"/>
        <v>9.6703539999999991E-2</v>
      </c>
      <c r="R2364">
        <f t="shared" si="546"/>
        <v>0.21237579999999998</v>
      </c>
      <c r="S2364">
        <f t="shared" si="547"/>
        <v>6.8252772481045857E-3</v>
      </c>
      <c r="T2364">
        <f t="shared" si="548"/>
        <v>19.795354872764563</v>
      </c>
      <c r="U2364">
        <f t="shared" si="549"/>
        <v>3.3591419894883168</v>
      </c>
      <c r="V2364">
        <f t="shared" si="550"/>
        <v>2.9287471004099847E-5</v>
      </c>
      <c r="W2364">
        <f t="shared" si="551"/>
        <v>1.0720531599996958E-8</v>
      </c>
      <c r="X2364">
        <f t="shared" si="552"/>
        <v>1.3399914563999929E-4</v>
      </c>
      <c r="Y2364">
        <f t="shared" si="553"/>
        <v>4.8126211298523165</v>
      </c>
      <c r="Z2364">
        <f t="shared" si="554"/>
        <v>13.758928924926822</v>
      </c>
      <c r="AA2364" s="2">
        <f t="shared" si="555"/>
        <v>0.65021833050293831</v>
      </c>
    </row>
    <row r="2365" spans="1:27" x14ac:dyDescent="0.25">
      <c r="A2365">
        <v>43.653732903271099</v>
      </c>
      <c r="B2365">
        <v>-8.6809941598363896</v>
      </c>
      <c r="C2365">
        <v>-6.6915954325418303</v>
      </c>
      <c r="D2365">
        <v>37.698466065000297</v>
      </c>
      <c r="E2365">
        <v>-10.699628473297301</v>
      </c>
      <c r="F2365">
        <v>1.0428842308769599</v>
      </c>
      <c r="G2365">
        <v>0.1166</v>
      </c>
      <c r="H2365">
        <v>0.13600000000000001</v>
      </c>
      <c r="I2365">
        <v>0.1789</v>
      </c>
      <c r="J2365">
        <v>8.1799999999999998E-2</v>
      </c>
      <c r="K2365">
        <v>9.9199999999999997E-2</v>
      </c>
      <c r="L2365">
        <v>0.10440000000000001</v>
      </c>
      <c r="M2365">
        <f t="shared" si="541"/>
        <v>37.191476605717547</v>
      </c>
      <c r="N2365">
        <f t="shared" si="542"/>
        <v>-8.5097888956970049</v>
      </c>
      <c r="O2365" s="1">
        <f t="shared" si="543"/>
        <v>-1.8043795506157361</v>
      </c>
      <c r="P2365">
        <f t="shared" si="544"/>
        <v>8.089805999999998E-2</v>
      </c>
      <c r="Q2365" s="1">
        <f t="shared" si="545"/>
        <v>9.6067600000000003E-2</v>
      </c>
      <c r="R2365">
        <f t="shared" si="546"/>
        <v>0.11259140000000001</v>
      </c>
      <c r="S2365">
        <f t="shared" si="547"/>
        <v>0.25703831182381476</v>
      </c>
      <c r="T2365">
        <f t="shared" si="548"/>
        <v>4.7953973756246411</v>
      </c>
      <c r="U2365">
        <f t="shared" si="549"/>
        <v>8.1069110414000889</v>
      </c>
      <c r="V2365">
        <f t="shared" si="550"/>
        <v>8.1349576360003201E-7</v>
      </c>
      <c r="W2365">
        <f t="shared" si="551"/>
        <v>9.8119297599999589E-6</v>
      </c>
      <c r="X2365">
        <f t="shared" si="552"/>
        <v>6.709903396000003E-5</v>
      </c>
      <c r="Y2365">
        <f t="shared" si="553"/>
        <v>3.6275813883148844</v>
      </c>
      <c r="Z2365">
        <f t="shared" si="554"/>
        <v>9.9680621622423971</v>
      </c>
      <c r="AA2365" s="2">
        <f t="shared" si="555"/>
        <v>0.63607957802915327</v>
      </c>
    </row>
    <row r="2366" spans="1:27" x14ac:dyDescent="0.25">
      <c r="A2366">
        <v>43.167283481061098</v>
      </c>
      <c r="B2366">
        <v>-20.966615820286201</v>
      </c>
      <c r="C2366">
        <v>15.836489294218</v>
      </c>
      <c r="D2366">
        <v>37.842430469908201</v>
      </c>
      <c r="E2366">
        <v>-17.3295992447358</v>
      </c>
      <c r="F2366">
        <v>27.357846247011299</v>
      </c>
      <c r="G2366">
        <v>9.7500000000000003E-2</v>
      </c>
      <c r="H2366">
        <v>0.13270000000000001</v>
      </c>
      <c r="I2366">
        <v>8.7099999999999997E-2</v>
      </c>
      <c r="J2366">
        <v>7.5300000000000006E-2</v>
      </c>
      <c r="K2366">
        <v>0.1</v>
      </c>
      <c r="L2366">
        <v>3.8199999999999998E-2</v>
      </c>
      <c r="M2366">
        <f t="shared" si="541"/>
        <v>36.760579707523924</v>
      </c>
      <c r="N2366">
        <f t="shared" si="542"/>
        <v>-19.247422226930137</v>
      </c>
      <c r="O2366" s="1">
        <f t="shared" si="543"/>
        <v>17.576531739815746</v>
      </c>
      <c r="P2366">
        <f t="shared" si="544"/>
        <v>6.7449749999999989E-2</v>
      </c>
      <c r="Q2366" s="1">
        <f t="shared" si="545"/>
        <v>9.3735820000000011E-2</v>
      </c>
      <c r="R2366">
        <f t="shared" si="546"/>
        <v>5.5124600000000003E-2</v>
      </c>
      <c r="S2366">
        <f t="shared" si="547"/>
        <v>1.1704010720714428</v>
      </c>
      <c r="T2366">
        <f t="shared" si="548"/>
        <v>3.6780449910327824</v>
      </c>
      <c r="U2366">
        <f t="shared" si="549"/>
        <v>95.67411348867418</v>
      </c>
      <c r="V2366">
        <f t="shared" si="550"/>
        <v>6.1626425062500262E-5</v>
      </c>
      <c r="W2366">
        <f t="shared" si="551"/>
        <v>3.9239951072399927E-5</v>
      </c>
      <c r="X2366">
        <f t="shared" si="552"/>
        <v>2.8644208516000018E-4</v>
      </c>
      <c r="Y2366">
        <f t="shared" si="553"/>
        <v>10.026093932922153</v>
      </c>
      <c r="Z2366">
        <f t="shared" si="554"/>
        <v>13.203166862343707</v>
      </c>
      <c r="AA2366" s="2">
        <f t="shared" si="555"/>
        <v>0.24062961276985548</v>
      </c>
    </row>
    <row r="2367" spans="1:27" x14ac:dyDescent="0.25">
      <c r="A2367">
        <v>43.167283481061098</v>
      </c>
      <c r="B2367">
        <v>-25.703100287336198</v>
      </c>
      <c r="C2367">
        <v>38.847242918555501</v>
      </c>
      <c r="D2367">
        <v>37.5174179406037</v>
      </c>
      <c r="E2367">
        <v>-24.849932947583898</v>
      </c>
      <c r="F2367">
        <v>43.0804126898745</v>
      </c>
      <c r="G2367">
        <v>9.1700000000000004E-2</v>
      </c>
      <c r="H2367">
        <v>0.13270000000000001</v>
      </c>
      <c r="I2367">
        <v>3.4299999999999997E-2</v>
      </c>
      <c r="J2367">
        <v>6.6299999999999998E-2</v>
      </c>
      <c r="K2367">
        <v>9.8199999999999996E-2</v>
      </c>
      <c r="L2367">
        <v>1.6199999999999999E-2</v>
      </c>
      <c r="M2367">
        <f t="shared" si="541"/>
        <v>36.760579707523924</v>
      </c>
      <c r="N2367">
        <f t="shared" si="542"/>
        <v>-23.387109651131837</v>
      </c>
      <c r="O2367" s="1">
        <f t="shared" si="543"/>
        <v>37.372683082833291</v>
      </c>
      <c r="P2367">
        <f t="shared" si="544"/>
        <v>6.3365969999999994E-2</v>
      </c>
      <c r="Q2367" s="1">
        <f t="shared" si="545"/>
        <v>9.3735820000000011E-2</v>
      </c>
      <c r="R2367">
        <f t="shared" si="546"/>
        <v>2.2071799999999999E-2</v>
      </c>
      <c r="S2367">
        <f t="shared" si="547"/>
        <v>0.57280411105131745</v>
      </c>
      <c r="T2367">
        <f t="shared" si="548"/>
        <v>2.1398519966428755</v>
      </c>
      <c r="U2367">
        <f t="shared" si="549"/>
        <v>32.578177267094794</v>
      </c>
      <c r="V2367">
        <f t="shared" si="550"/>
        <v>8.6085320409000242E-6</v>
      </c>
      <c r="W2367">
        <f t="shared" si="551"/>
        <v>1.992890307239986E-5</v>
      </c>
      <c r="X2367">
        <f t="shared" si="552"/>
        <v>3.4478035240000003E-5</v>
      </c>
      <c r="Y2367">
        <f t="shared" si="553"/>
        <v>5.9406088387293261</v>
      </c>
      <c r="Z2367">
        <f t="shared" si="554"/>
        <v>7.1111603446749054</v>
      </c>
      <c r="AA2367" s="2">
        <f t="shared" si="555"/>
        <v>0.16460766586737574</v>
      </c>
    </row>
    <row r="2368" spans="1:27" x14ac:dyDescent="0.25">
      <c r="A2368">
        <v>49.398932233562199</v>
      </c>
      <c r="B2368">
        <v>18.309390184676001</v>
      </c>
      <c r="C2368">
        <v>-53.450790203322804</v>
      </c>
      <c r="D2368">
        <v>42.384117154486603</v>
      </c>
      <c r="E2368">
        <v>9.3560929573792109</v>
      </c>
      <c r="F2368">
        <v>-40.1751280114431</v>
      </c>
      <c r="G2368">
        <v>0.20569999999999999</v>
      </c>
      <c r="H2368">
        <v>0.1792</v>
      </c>
      <c r="I2368">
        <v>0.62490000000000001</v>
      </c>
      <c r="J2368">
        <v>0.13519999999999999</v>
      </c>
      <c r="K2368">
        <v>0.1275</v>
      </c>
      <c r="L2368">
        <v>0.38019999999999998</v>
      </c>
      <c r="M2368">
        <f t="shared" si="541"/>
        <v>42.280574172489402</v>
      </c>
      <c r="N2368">
        <f t="shared" si="542"/>
        <v>15.079807021406825</v>
      </c>
      <c r="O2368" s="1">
        <f t="shared" si="543"/>
        <v>-42.031314811918605</v>
      </c>
      <c r="P2368">
        <f t="shared" si="544"/>
        <v>0.14363336999999998</v>
      </c>
      <c r="Q2368" s="1">
        <f t="shared" si="545"/>
        <v>0.12659271999999999</v>
      </c>
      <c r="R2368">
        <f t="shared" si="546"/>
        <v>0.39178740000000001</v>
      </c>
      <c r="S2368">
        <f t="shared" si="547"/>
        <v>1.0721149120872672E-2</v>
      </c>
      <c r="T2368">
        <f t="shared" si="548"/>
        <v>32.760902686747514</v>
      </c>
      <c r="U2368">
        <f t="shared" si="549"/>
        <v>3.4454294382594943</v>
      </c>
      <c r="V2368">
        <f t="shared" si="550"/>
        <v>7.1121729556899931E-5</v>
      </c>
      <c r="W2368">
        <f t="shared" si="551"/>
        <v>8.231569984000187E-7</v>
      </c>
      <c r="X2368">
        <f t="shared" si="552"/>
        <v>1.3426783876000059E-4</v>
      </c>
      <c r="Y2368">
        <f t="shared" si="553"/>
        <v>6.0180605907657565</v>
      </c>
      <c r="Z2368">
        <f t="shared" si="554"/>
        <v>17.481772463536156</v>
      </c>
      <c r="AA2368" s="2">
        <f t="shared" si="555"/>
        <v>0.65575226406141873</v>
      </c>
    </row>
    <row r="2369" spans="1:27" x14ac:dyDescent="0.25">
      <c r="A2369">
        <v>48.648285523385802</v>
      </c>
      <c r="B2369">
        <v>2.0100025615009098</v>
      </c>
      <c r="C2369">
        <v>-33.325367900392401</v>
      </c>
      <c r="D2369">
        <v>42.505973218210599</v>
      </c>
      <c r="E2369">
        <v>-0.577864371808678</v>
      </c>
      <c r="F2369">
        <v>-21.384299836798</v>
      </c>
      <c r="G2369">
        <v>0.1681</v>
      </c>
      <c r="H2369">
        <v>0.1731</v>
      </c>
      <c r="I2369">
        <v>0.41310000000000002</v>
      </c>
      <c r="J2369">
        <v>0.1211</v>
      </c>
      <c r="K2369">
        <v>0.1283</v>
      </c>
      <c r="L2369">
        <v>0.2487</v>
      </c>
      <c r="M2369">
        <f t="shared" si="541"/>
        <v>41.61565131661515</v>
      </c>
      <c r="N2369">
        <f t="shared" si="542"/>
        <v>0.83414223875179527</v>
      </c>
      <c r="O2369" s="1">
        <f t="shared" si="543"/>
        <v>-24.717414004707582</v>
      </c>
      <c r="P2369">
        <f t="shared" si="544"/>
        <v>0.11715920999999999</v>
      </c>
      <c r="Q2369" s="1">
        <f t="shared" si="545"/>
        <v>0.12228246</v>
      </c>
      <c r="R2369">
        <f t="shared" si="546"/>
        <v>0.2592006</v>
      </c>
      <c r="S2369">
        <f t="shared" si="547"/>
        <v>0.79267308846053652</v>
      </c>
      <c r="T2369">
        <f t="shared" si="548"/>
        <v>1.9937626682664757</v>
      </c>
      <c r="U2369">
        <f t="shared" si="549"/>
        <v>11.109650056319582</v>
      </c>
      <c r="V2369">
        <f t="shared" si="550"/>
        <v>1.5529825824100106E-5</v>
      </c>
      <c r="W2369">
        <f t="shared" si="551"/>
        <v>3.6210787651600024E-5</v>
      </c>
      <c r="X2369">
        <f t="shared" si="552"/>
        <v>1.1026260035999998E-4</v>
      </c>
      <c r="Y2369">
        <f t="shared" si="553"/>
        <v>3.7277454061465352</v>
      </c>
      <c r="Z2369">
        <f t="shared" si="554"/>
        <v>13.675312143355924</v>
      </c>
      <c r="AA2369" s="2">
        <f t="shared" si="555"/>
        <v>0.7274105799509929</v>
      </c>
    </row>
    <row r="2370" spans="1:27" x14ac:dyDescent="0.25">
      <c r="A2370">
        <v>52.773938208950398</v>
      </c>
      <c r="B2370">
        <v>-36.916188100205602</v>
      </c>
      <c r="C2370">
        <v>35.123236062452101</v>
      </c>
      <c r="D2370">
        <v>46.311550117360099</v>
      </c>
      <c r="E2370">
        <v>-32.378533999873298</v>
      </c>
      <c r="F2370">
        <v>38.284883474570996</v>
      </c>
      <c r="G2370">
        <v>0.13289999999999999</v>
      </c>
      <c r="H2370">
        <v>0.2084</v>
      </c>
      <c r="I2370">
        <v>7.9100000000000004E-2</v>
      </c>
      <c r="J2370">
        <v>0.1002</v>
      </c>
      <c r="K2370">
        <v>0.155</v>
      </c>
      <c r="L2370">
        <v>4.4999999999999998E-2</v>
      </c>
      <c r="M2370">
        <f t="shared" si="541"/>
        <v>45.270154465488268</v>
      </c>
      <c r="N2370">
        <f t="shared" si="542"/>
        <v>-33.187348399579697</v>
      </c>
      <c r="O2370" s="1">
        <f t="shared" si="543"/>
        <v>34.168919984527541</v>
      </c>
      <c r="P2370">
        <f t="shared" si="544"/>
        <v>9.2374889999999973E-2</v>
      </c>
      <c r="Q2370" s="1">
        <f t="shared" si="545"/>
        <v>0.14722544000000001</v>
      </c>
      <c r="R2370">
        <f t="shared" si="546"/>
        <v>5.0116600000000004E-2</v>
      </c>
      <c r="S2370">
        <f t="shared" si="547"/>
        <v>1.0845049037375554</v>
      </c>
      <c r="T2370">
        <f t="shared" si="548"/>
        <v>0.65418073317242331</v>
      </c>
      <c r="U2370">
        <f t="shared" si="549"/>
        <v>16.941155451370701</v>
      </c>
      <c r="V2370">
        <f t="shared" si="550"/>
        <v>6.1232346512100371E-5</v>
      </c>
      <c r="W2370">
        <f t="shared" si="551"/>
        <v>6.0443783193599781E-5</v>
      </c>
      <c r="X2370">
        <f t="shared" si="552"/>
        <v>2.617959556000006E-5</v>
      </c>
      <c r="Y2370">
        <f t="shared" si="553"/>
        <v>4.322018173062288</v>
      </c>
      <c r="Z2370">
        <f t="shared" si="554"/>
        <v>8.5058085411763642</v>
      </c>
      <c r="AA2370" s="2">
        <f t="shared" si="555"/>
        <v>0.4918745052701895</v>
      </c>
    </row>
    <row r="2371" spans="1:27" x14ac:dyDescent="0.25">
      <c r="A2371">
        <v>58.807345976092201</v>
      </c>
      <c r="B2371">
        <v>-1.43893327876504</v>
      </c>
      <c r="C2371">
        <v>-38.295301213270598</v>
      </c>
      <c r="D2371">
        <v>51.071076039834203</v>
      </c>
      <c r="E2371">
        <v>-5.7320586512356098</v>
      </c>
      <c r="F2371">
        <v>-27.1221249936055</v>
      </c>
      <c r="G2371">
        <v>0.2515</v>
      </c>
      <c r="H2371">
        <v>0.26819999999999999</v>
      </c>
      <c r="I2371">
        <v>0.63700000000000001</v>
      </c>
      <c r="J2371">
        <v>0.17299999999999999</v>
      </c>
      <c r="K2371">
        <v>0.1933</v>
      </c>
      <c r="L2371">
        <v>0.39600000000000002</v>
      </c>
      <c r="M2371">
        <f t="shared" ref="M2371:M2434" si="556" xml:space="preserve"> (0.8858*A2371) - 1.477</f>
        <v>50.614547065622475</v>
      </c>
      <c r="N2371">
        <f t="shared" ref="N2371:N2434" si="557" xml:space="preserve"> (0.874*B2371) - 0.9226</f>
        <v>-2.1802276856406451</v>
      </c>
      <c r="O2371" s="1">
        <f t="shared" ref="O2371:O2434" si="558" xml:space="preserve"> (0.8603*C2371) + 3.9524</f>
        <v>-28.993047633776694</v>
      </c>
      <c r="P2371">
        <f t="shared" ref="P2371:P2434" si="559" xml:space="preserve"> (0.7041*G2371) - 0.0012</f>
        <v>0.17588114999999999</v>
      </c>
      <c r="Q2371" s="1">
        <f t="shared" ref="Q2371:Q2434" si="560" xml:space="preserve"> (0.7066*H2371) - 0.00003</f>
        <v>0.18948012</v>
      </c>
      <c r="R2371">
        <f t="shared" ref="R2371:R2434" si="561">( 0.626*I2371) + 0.0006</f>
        <v>0.39936199999999999</v>
      </c>
      <c r="S2371">
        <f t="shared" ref="S2371:S2434" si="562">(M2371-D2371)^2</f>
        <v>0.20841870429481321</v>
      </c>
      <c r="T2371">
        <f t="shared" ref="T2371:T2434" si="563">(N2371-E2371)^2</f>
        <v>12.615503208159259</v>
      </c>
      <c r="U2371">
        <f t="shared" ref="U2371:U2434" si="564">(O2371-F2371)^2</f>
        <v>3.5003515255051529</v>
      </c>
      <c r="V2371">
        <f t="shared" ref="V2371:V2434" si="565">(P2371-J2371)^2</f>
        <v>8.3010253224999942E-6</v>
      </c>
      <c r="W2371">
        <f t="shared" ref="W2371:W2434" si="566">(Q2371-K2371)^2</f>
        <v>1.4591483214399983E-5</v>
      </c>
      <c r="X2371">
        <f t="shared" ref="X2371:X2434" si="567">(R2371-L2371)^2</f>
        <v>1.1303043999999839E-5</v>
      </c>
      <c r="Y2371">
        <f t="shared" ref="Y2371:Y2434" si="568">SQRT(S2371+T2371+U2371)</f>
        <v>4.0403308574867012</v>
      </c>
      <c r="Z2371">
        <f t="shared" ref="Z2371:Z2434" si="569">SQRT((A2371-D2371)^2 + (B2371-E2371)^2 + (C2371-F2371)^2)</f>
        <v>14.252040724966006</v>
      </c>
      <c r="AA2371" s="2">
        <f t="shared" si="555"/>
        <v>0.71650860845429287</v>
      </c>
    </row>
    <row r="2372" spans="1:27" x14ac:dyDescent="0.25">
      <c r="A2372">
        <v>58.499262812698497</v>
      </c>
      <c r="B2372">
        <v>-12.864070515005</v>
      </c>
      <c r="C2372">
        <v>-22.876093089787499</v>
      </c>
      <c r="D2372">
        <v>50.920380062263703</v>
      </c>
      <c r="E2372">
        <v>-16.333889929309301</v>
      </c>
      <c r="F2372">
        <v>-13.2415069412805</v>
      </c>
      <c r="G2372">
        <v>0.22270000000000001</v>
      </c>
      <c r="H2372">
        <v>0.26490000000000002</v>
      </c>
      <c r="I2372">
        <v>0.47160000000000002</v>
      </c>
      <c r="J2372">
        <v>0.1532</v>
      </c>
      <c r="K2372">
        <v>0.192</v>
      </c>
      <c r="L2372">
        <v>0.28960000000000002</v>
      </c>
      <c r="M2372">
        <f t="shared" si="556"/>
        <v>50.341646999488333</v>
      </c>
      <c r="N2372">
        <f t="shared" si="557"/>
        <v>-12.165797630114369</v>
      </c>
      <c r="O2372" s="1">
        <f t="shared" si="558"/>
        <v>-15.727902885144182</v>
      </c>
      <c r="P2372">
        <f t="shared" si="559"/>
        <v>0.15560306999999998</v>
      </c>
      <c r="Q2372" s="1">
        <f t="shared" si="560"/>
        <v>0.18714834000000002</v>
      </c>
      <c r="R2372">
        <f t="shared" si="561"/>
        <v>0.29582160000000002</v>
      </c>
      <c r="S2372">
        <f t="shared" si="562"/>
        <v>0.33493195794936081</v>
      </c>
      <c r="T2372">
        <f t="shared" si="563"/>
        <v>17.372993414608093</v>
      </c>
      <c r="U2372">
        <f t="shared" si="564"/>
        <v>6.1821647896617709</v>
      </c>
      <c r="V2372">
        <f t="shared" si="565"/>
        <v>5.7747454248999009E-6</v>
      </c>
      <c r="W2372">
        <f t="shared" si="566"/>
        <v>2.3538604755599806E-5</v>
      </c>
      <c r="X2372">
        <f t="shared" si="567"/>
        <v>3.8708306559999922E-5</v>
      </c>
      <c r="Y2372">
        <f t="shared" si="568"/>
        <v>4.8877489872352511</v>
      </c>
      <c r="Z2372">
        <f t="shared" si="569"/>
        <v>12.739872870861939</v>
      </c>
      <c r="AA2372" s="2">
        <f t="shared" si="555"/>
        <v>0.61634240492192904</v>
      </c>
    </row>
    <row r="2373" spans="1:27" x14ac:dyDescent="0.25">
      <c r="A2373">
        <v>58.065514709974202</v>
      </c>
      <c r="B2373">
        <v>-35.716799594673098</v>
      </c>
      <c r="C2373">
        <v>18.710182086662702</v>
      </c>
      <c r="D2373">
        <v>50.428817026857402</v>
      </c>
      <c r="E2373">
        <v>-31.920057267834899</v>
      </c>
      <c r="F2373">
        <v>22.8458601424337</v>
      </c>
      <c r="G2373">
        <v>0.17330000000000001</v>
      </c>
      <c r="H2373">
        <v>0.26029999999999998</v>
      </c>
      <c r="I2373">
        <v>0.1762</v>
      </c>
      <c r="J2373">
        <v>0.12520000000000001</v>
      </c>
      <c r="K2373">
        <v>0.18779999999999999</v>
      </c>
      <c r="L2373">
        <v>0.10489999999999999</v>
      </c>
      <c r="M2373">
        <f t="shared" si="556"/>
        <v>49.957432930095152</v>
      </c>
      <c r="N2373">
        <f t="shared" si="557"/>
        <v>-32.139082845744291</v>
      </c>
      <c r="O2373" s="1">
        <f t="shared" si="558"/>
        <v>20.048769649155922</v>
      </c>
      <c r="P2373">
        <f t="shared" si="559"/>
        <v>0.12082053</v>
      </c>
      <c r="Q2373" s="1">
        <f t="shared" si="560"/>
        <v>0.18389797999999999</v>
      </c>
      <c r="R2373">
        <f t="shared" si="561"/>
        <v>0.11090120000000001</v>
      </c>
      <c r="S2373">
        <f t="shared" si="562"/>
        <v>0.22220296668036249</v>
      </c>
      <c r="T2373">
        <f t="shared" si="563"/>
        <v>4.7972203778543013E-2</v>
      </c>
      <c r="U2373">
        <f t="shared" si="564"/>
        <v>7.823715227584926</v>
      </c>
      <c r="V2373">
        <f t="shared" si="565"/>
        <v>1.9179757480900091E-5</v>
      </c>
      <c r="W2373">
        <f t="shared" si="566"/>
        <v>1.5225760080400047E-5</v>
      </c>
      <c r="X2373">
        <f t="shared" si="567"/>
        <v>3.6014401440000143E-5</v>
      </c>
      <c r="Y2373">
        <f t="shared" si="568"/>
        <v>2.8449763440218323</v>
      </c>
      <c r="Z2373">
        <f t="shared" si="569"/>
        <v>9.4783034758711988</v>
      </c>
      <c r="AA2373" s="2">
        <f t="shared" si="555"/>
        <v>0.69984329460812755</v>
      </c>
    </row>
    <row r="2374" spans="1:27" x14ac:dyDescent="0.25">
      <c r="A2374">
        <v>63.433693673476299</v>
      </c>
      <c r="B2374">
        <v>-30.035390799364698</v>
      </c>
      <c r="C2374">
        <v>-1.77702096739798</v>
      </c>
      <c r="D2374">
        <v>54.865731033759403</v>
      </c>
      <c r="E2374">
        <v>-27.941256066310999</v>
      </c>
      <c r="F2374">
        <v>4.6975704274319297</v>
      </c>
      <c r="G2374">
        <v>0.23169999999999999</v>
      </c>
      <c r="H2374">
        <v>0.3211</v>
      </c>
      <c r="I2374">
        <v>0.3634</v>
      </c>
      <c r="J2374">
        <v>0.16250000000000001</v>
      </c>
      <c r="K2374">
        <v>0.22800000000000001</v>
      </c>
      <c r="L2374">
        <v>0.22070000000000001</v>
      </c>
      <c r="M2374">
        <f t="shared" si="556"/>
        <v>54.712565855965309</v>
      </c>
      <c r="N2374">
        <f t="shared" si="557"/>
        <v>-27.173531558644747</v>
      </c>
      <c r="O2374" s="1">
        <f t="shared" si="558"/>
        <v>2.4236288617475177</v>
      </c>
      <c r="P2374">
        <f t="shared" si="559"/>
        <v>0.16193996999999996</v>
      </c>
      <c r="Q2374" s="1">
        <f t="shared" si="560"/>
        <v>0.22685926000000001</v>
      </c>
      <c r="R2374">
        <f t="shared" si="561"/>
        <v>0.2280884</v>
      </c>
      <c r="S2374">
        <f t="shared" si="562"/>
        <v>2.3459571688696324E-2</v>
      </c>
      <c r="T2374">
        <f t="shared" si="563"/>
        <v>0.5894009196713883</v>
      </c>
      <c r="U2374">
        <f t="shared" si="564"/>
        <v>5.1708102441472752</v>
      </c>
      <c r="V2374">
        <f t="shared" si="565"/>
        <v>3.1363360090005003E-7</v>
      </c>
      <c r="W2374">
        <f t="shared" si="566"/>
        <v>1.3012877476000028E-6</v>
      </c>
      <c r="X2374">
        <f t="shared" si="567"/>
        <v>5.4588454559999843E-5</v>
      </c>
      <c r="Y2374">
        <f t="shared" si="568"/>
        <v>2.4049263472105253</v>
      </c>
      <c r="Z2374">
        <f t="shared" si="569"/>
        <v>10.941467808560784</v>
      </c>
      <c r="AA2374" s="2">
        <f t="shared" si="555"/>
        <v>0.78020075649001397</v>
      </c>
    </row>
    <row r="2375" spans="1:27" x14ac:dyDescent="0.25">
      <c r="A2375">
        <v>62.8438588759672</v>
      </c>
      <c r="B2375">
        <v>-35.0907786600905</v>
      </c>
      <c r="C2375">
        <v>7.9111425858098698</v>
      </c>
      <c r="D2375">
        <v>54.543089223006</v>
      </c>
      <c r="E2375">
        <v>-32.899647035301598</v>
      </c>
      <c r="F2375">
        <v>12.7815552036424</v>
      </c>
      <c r="G2375">
        <v>0.2152</v>
      </c>
      <c r="H2375">
        <v>0.314</v>
      </c>
      <c r="I2375">
        <v>0.28560000000000002</v>
      </c>
      <c r="J2375">
        <v>0.15160000000000001</v>
      </c>
      <c r="K2375">
        <v>0.22489999999999999</v>
      </c>
      <c r="L2375">
        <v>0.17549999999999999</v>
      </c>
      <c r="M2375">
        <f t="shared" si="556"/>
        <v>54.190090192331752</v>
      </c>
      <c r="N2375">
        <f t="shared" si="557"/>
        <v>-31.591940548919094</v>
      </c>
      <c r="O2375" s="1">
        <f t="shared" si="558"/>
        <v>10.75835596657223</v>
      </c>
      <c r="P2375">
        <f t="shared" si="559"/>
        <v>0.15032231999999998</v>
      </c>
      <c r="Q2375" s="1">
        <f t="shared" si="560"/>
        <v>0.2218424</v>
      </c>
      <c r="R2375">
        <f t="shared" si="561"/>
        <v>0.17938560000000001</v>
      </c>
      <c r="S2375">
        <f t="shared" si="562"/>
        <v>0.12460831565695843</v>
      </c>
      <c r="T2375">
        <f t="shared" si="563"/>
        <v>1.7100962545268732</v>
      </c>
      <c r="U2375">
        <f t="shared" si="564"/>
        <v>4.0933351528813171</v>
      </c>
      <c r="V2375">
        <f t="shared" si="565"/>
        <v>1.6324661824000793E-6</v>
      </c>
      <c r="W2375">
        <f t="shared" si="566"/>
        <v>9.3489177599999606E-6</v>
      </c>
      <c r="X2375">
        <f t="shared" si="567"/>
        <v>1.509788736000013E-5</v>
      </c>
      <c r="Y2375">
        <f t="shared" si="568"/>
        <v>2.434756604481267</v>
      </c>
      <c r="Z2375">
        <f t="shared" si="569"/>
        <v>9.8703978489528978</v>
      </c>
      <c r="AA2375" s="2">
        <f t="shared" si="555"/>
        <v>0.75332740972142698</v>
      </c>
    </row>
    <row r="2376" spans="1:27" x14ac:dyDescent="0.25">
      <c r="A2376">
        <v>67.635601237708599</v>
      </c>
      <c r="B2376">
        <v>-47.832824483226702</v>
      </c>
      <c r="C2376">
        <v>25.1733994517616</v>
      </c>
      <c r="D2376">
        <v>58.788746436296201</v>
      </c>
      <c r="E2376">
        <v>-43.040999964206399</v>
      </c>
      <c r="F2376">
        <v>27.118348914021102</v>
      </c>
      <c r="G2376">
        <v>0.2324</v>
      </c>
      <c r="H2376">
        <v>0.37480000000000002</v>
      </c>
      <c r="I2376">
        <v>0.22950000000000001</v>
      </c>
      <c r="J2376">
        <v>0.16569999999999999</v>
      </c>
      <c r="K2376">
        <v>0.26800000000000002</v>
      </c>
      <c r="L2376">
        <v>0.14369999999999999</v>
      </c>
      <c r="M2376">
        <f t="shared" si="556"/>
        <v>58.434615576362283</v>
      </c>
      <c r="N2376">
        <f t="shared" si="557"/>
        <v>-42.728488598340142</v>
      </c>
      <c r="O2376" s="1">
        <f t="shared" si="558"/>
        <v>25.609075548350503</v>
      </c>
      <c r="P2376">
        <f t="shared" si="559"/>
        <v>0.16243283999999997</v>
      </c>
      <c r="Q2376" s="1">
        <f t="shared" si="560"/>
        <v>0.26480368000000004</v>
      </c>
      <c r="R2376">
        <f t="shared" si="561"/>
        <v>0.14426700000000001</v>
      </c>
      <c r="S2376">
        <f t="shared" si="562"/>
        <v>0.12540866595753586</v>
      </c>
      <c r="T2376">
        <f t="shared" si="563"/>
        <v>9.7663353795593572E-2</v>
      </c>
      <c r="U2376">
        <f t="shared" si="564"/>
        <v>2.2779060923226551</v>
      </c>
      <c r="V2376">
        <f t="shared" si="565"/>
        <v>1.0674334465600123E-5</v>
      </c>
      <c r="W2376">
        <f t="shared" si="566"/>
        <v>1.0216461542399839E-5</v>
      </c>
      <c r="X2376">
        <f t="shared" si="567"/>
        <v>3.2148900000001353E-7</v>
      </c>
      <c r="Y2376">
        <f t="shared" si="568"/>
        <v>1.5814481060331333</v>
      </c>
      <c r="Z2376">
        <f t="shared" si="569"/>
        <v>10.247499719887836</v>
      </c>
      <c r="AA2376" s="2">
        <f t="shared" si="555"/>
        <v>0.84567473537335758</v>
      </c>
    </row>
    <row r="2377" spans="1:27" x14ac:dyDescent="0.25">
      <c r="A2377">
        <v>68.020614743924199</v>
      </c>
      <c r="B2377">
        <v>-52.1153696413826</v>
      </c>
      <c r="C2377">
        <v>41.270957983277199</v>
      </c>
      <c r="D2377">
        <v>59.388558421675597</v>
      </c>
      <c r="E2377">
        <v>-47.038290186335303</v>
      </c>
      <c r="F2377">
        <v>41.900752758107899</v>
      </c>
      <c r="G2377">
        <v>0.2266</v>
      </c>
      <c r="H2377">
        <v>0.38</v>
      </c>
      <c r="I2377">
        <v>0.15129999999999999</v>
      </c>
      <c r="J2377">
        <v>0.16320000000000001</v>
      </c>
      <c r="K2377">
        <v>0.27450000000000002</v>
      </c>
      <c r="L2377">
        <v>9.2999999999999999E-2</v>
      </c>
      <c r="M2377">
        <f t="shared" si="556"/>
        <v>58.775660540168062</v>
      </c>
      <c r="N2377">
        <f t="shared" si="557"/>
        <v>-46.471433066568395</v>
      </c>
      <c r="O2377" s="1">
        <f t="shared" si="558"/>
        <v>39.457805153013368</v>
      </c>
      <c r="P2377">
        <f t="shared" si="559"/>
        <v>0.15834905999999999</v>
      </c>
      <c r="Q2377" s="1">
        <f t="shared" si="560"/>
        <v>0.26847800000000005</v>
      </c>
      <c r="R2377">
        <f t="shared" si="561"/>
        <v>9.5313800000000004E-2</v>
      </c>
      <c r="S2377">
        <f t="shared" si="562"/>
        <v>0.3756438131564252</v>
      </c>
      <c r="T2377">
        <f t="shared" si="563"/>
        <v>0.32132699423043481</v>
      </c>
      <c r="U2377">
        <f t="shared" si="564"/>
        <v>5.9679930012371054</v>
      </c>
      <c r="V2377">
        <f t="shared" si="565"/>
        <v>2.353161888360025E-5</v>
      </c>
      <c r="W2377">
        <f t="shared" si="566"/>
        <v>3.6264483999999662E-5</v>
      </c>
      <c r="X2377">
        <f t="shared" si="567"/>
        <v>5.3536704400000216E-6</v>
      </c>
      <c r="Y2377">
        <f t="shared" si="568"/>
        <v>2.5816591193695508</v>
      </c>
      <c r="Z2377">
        <f t="shared" si="569"/>
        <v>10.03423009511639</v>
      </c>
      <c r="AA2377" s="2">
        <f t="shared" si="555"/>
        <v>0.74271477782575157</v>
      </c>
    </row>
    <row r="2378" spans="1:27" x14ac:dyDescent="0.25">
      <c r="A2378">
        <v>67.508959445957302</v>
      </c>
      <c r="B2378">
        <v>-58.202367622288001</v>
      </c>
      <c r="C2378">
        <v>63.329294983827701</v>
      </c>
      <c r="D2378">
        <v>58.396000093280897</v>
      </c>
      <c r="E2378">
        <v>-49.328270341502702</v>
      </c>
      <c r="F2378">
        <v>60.160131978259201</v>
      </c>
      <c r="G2378">
        <v>0.2089</v>
      </c>
      <c r="H2378">
        <v>0.37309999999999999</v>
      </c>
      <c r="I2378">
        <v>7.1400000000000005E-2</v>
      </c>
      <c r="J2378">
        <v>0.15190000000000001</v>
      </c>
      <c r="K2378">
        <v>0.26379999999999998</v>
      </c>
      <c r="L2378">
        <v>4.2999999999999997E-2</v>
      </c>
      <c r="M2378">
        <f t="shared" si="556"/>
        <v>58.322436277228981</v>
      </c>
      <c r="N2378">
        <f t="shared" si="557"/>
        <v>-51.791469301879715</v>
      </c>
      <c r="O2378" s="1">
        <f t="shared" si="558"/>
        <v>58.434592474586964</v>
      </c>
      <c r="P2378">
        <f t="shared" si="559"/>
        <v>0.14588648999999998</v>
      </c>
      <c r="Q2378" s="1">
        <f t="shared" si="560"/>
        <v>0.26360246000000004</v>
      </c>
      <c r="R2378">
        <f t="shared" si="561"/>
        <v>4.5296400000000007E-2</v>
      </c>
      <c r="S2378">
        <f t="shared" si="562"/>
        <v>5.4116350321201144E-3</v>
      </c>
      <c r="T2378">
        <f t="shared" si="563"/>
        <v>6.0673491184024009</v>
      </c>
      <c r="U2378">
        <f t="shared" si="564"/>
        <v>2.9774865787334321</v>
      </c>
      <c r="V2378">
        <f t="shared" si="565"/>
        <v>3.616230252010033E-5</v>
      </c>
      <c r="W2378">
        <f t="shared" si="566"/>
        <v>3.9022051599976508E-8</v>
      </c>
      <c r="X2378">
        <f t="shared" si="567"/>
        <v>5.27345296000005E-6</v>
      </c>
      <c r="Y2378">
        <f t="shared" si="568"/>
        <v>3.0083628990146707</v>
      </c>
      <c r="Z2378">
        <f t="shared" si="569"/>
        <v>13.108746121129869</v>
      </c>
      <c r="AA2378" s="2">
        <f t="shared" si="555"/>
        <v>0.77050719640030885</v>
      </c>
    </row>
    <row r="2379" spans="1:27" x14ac:dyDescent="0.25">
      <c r="A2379">
        <v>73.049644078900798</v>
      </c>
      <c r="B2379">
        <v>-40.9526718308121</v>
      </c>
      <c r="C2379">
        <v>3.1687423329827702</v>
      </c>
      <c r="D2379">
        <v>63.193836203642199</v>
      </c>
      <c r="E2379">
        <v>-38.165087235638801</v>
      </c>
      <c r="F2379">
        <v>8.6342028179193804</v>
      </c>
      <c r="G2379">
        <v>0.30649999999999999</v>
      </c>
      <c r="H2379">
        <v>0.45240000000000002</v>
      </c>
      <c r="I2379">
        <v>0.4627</v>
      </c>
      <c r="J2379">
        <v>0.21190000000000001</v>
      </c>
      <c r="K2379">
        <v>0.31819999999999998</v>
      </c>
      <c r="L2379">
        <v>0.2848</v>
      </c>
      <c r="M2379">
        <f t="shared" si="556"/>
        <v>63.230374725090336</v>
      </c>
      <c r="N2379">
        <f t="shared" si="557"/>
        <v>-36.715235180129781</v>
      </c>
      <c r="O2379" s="1">
        <f t="shared" si="558"/>
        <v>6.6784690290650772</v>
      </c>
      <c r="P2379">
        <f t="shared" si="559"/>
        <v>0.21460664999999998</v>
      </c>
      <c r="Q2379" s="1">
        <f t="shared" si="560"/>
        <v>0.31963584000000006</v>
      </c>
      <c r="R2379">
        <f t="shared" si="561"/>
        <v>0.29025020000000001</v>
      </c>
      <c r="S2379">
        <f t="shared" si="562"/>
        <v>1.3350635496159242E-3</v>
      </c>
      <c r="T2379">
        <f t="shared" si="563"/>
        <v>2.102070982863729</v>
      </c>
      <c r="U2379">
        <f t="shared" si="564"/>
        <v>3.8248946528664081</v>
      </c>
      <c r="V2379">
        <f t="shared" si="565"/>
        <v>7.3259542224998765E-6</v>
      </c>
      <c r="W2379">
        <f t="shared" si="566"/>
        <v>2.0616365056002212E-6</v>
      </c>
      <c r="X2379">
        <f t="shared" si="567"/>
        <v>2.9704680040000174E-5</v>
      </c>
      <c r="Y2379">
        <f t="shared" si="568"/>
        <v>2.4348101977936087</v>
      </c>
      <c r="Z2379">
        <f t="shared" si="569"/>
        <v>11.609428713836888</v>
      </c>
      <c r="AA2379" s="2">
        <f t="shared" si="555"/>
        <v>0.79027303945700267</v>
      </c>
    </row>
    <row r="2380" spans="1:27" x14ac:dyDescent="0.25">
      <c r="A2380">
        <v>82.844238795286202</v>
      </c>
      <c r="B2380">
        <v>-62.447355268593903</v>
      </c>
      <c r="C2380">
        <v>36.4443961412126</v>
      </c>
      <c r="D2380">
        <v>72.268582736746794</v>
      </c>
      <c r="E2380">
        <v>-57.180293020328897</v>
      </c>
      <c r="F2380">
        <v>37.093041635624999</v>
      </c>
      <c r="G2380">
        <v>0.36549999999999999</v>
      </c>
      <c r="H2380">
        <v>0.61870000000000003</v>
      </c>
      <c r="I2380">
        <v>0.32729999999999998</v>
      </c>
      <c r="J2380">
        <v>0.25690000000000002</v>
      </c>
      <c r="K2380">
        <v>0.44059999999999999</v>
      </c>
      <c r="L2380">
        <v>0.20749999999999999</v>
      </c>
      <c r="M2380">
        <f t="shared" si="556"/>
        <v>71.906426724864517</v>
      </c>
      <c r="N2380">
        <f t="shared" si="557"/>
        <v>-55.501588504751076</v>
      </c>
      <c r="O2380" s="1">
        <f t="shared" si="558"/>
        <v>35.3055140002852</v>
      </c>
      <c r="P2380">
        <f t="shared" si="559"/>
        <v>0.25614854999999997</v>
      </c>
      <c r="Q2380" s="1">
        <f t="shared" si="560"/>
        <v>0.43714342000000006</v>
      </c>
      <c r="R2380">
        <f t="shared" si="561"/>
        <v>0.20548979999999997</v>
      </c>
      <c r="S2380">
        <f t="shared" si="562"/>
        <v>0.13115697694247602</v>
      </c>
      <c r="T2380">
        <f t="shared" si="563"/>
        <v>2.8180488506213641</v>
      </c>
      <c r="U2380">
        <f t="shared" si="564"/>
        <v>3.1952550471034944</v>
      </c>
      <c r="V2380">
        <f t="shared" si="565"/>
        <v>5.6467710250006371E-7</v>
      </c>
      <c r="W2380">
        <f t="shared" si="566"/>
        <v>1.1947945296399526E-5</v>
      </c>
      <c r="X2380">
        <f t="shared" si="567"/>
        <v>4.0409040400000703E-6</v>
      </c>
      <c r="Y2380">
        <f t="shared" si="568"/>
        <v>2.4788023064914504</v>
      </c>
      <c r="Z2380">
        <f t="shared" si="569"/>
        <v>11.832463258892512</v>
      </c>
      <c r="AA2380" s="2">
        <f t="shared" ref="AA2380:AA2443" si="570">(Z2380-Y2380)/Z2380</f>
        <v>0.79050834536684123</v>
      </c>
    </row>
    <row r="2381" spans="1:27" x14ac:dyDescent="0.25">
      <c r="A2381">
        <v>21.980472330526499</v>
      </c>
      <c r="B2381">
        <v>56.2377263305765</v>
      </c>
      <c r="C2381">
        <v>-60.662632092128703</v>
      </c>
      <c r="D2381">
        <v>19.8019844306396</v>
      </c>
      <c r="E2381">
        <v>43.098981571062197</v>
      </c>
      <c r="F2381">
        <v>-44.685576364756301</v>
      </c>
      <c r="G2381">
        <v>8.09E-2</v>
      </c>
      <c r="H2381">
        <v>3.5099999999999999E-2</v>
      </c>
      <c r="I2381">
        <v>0.2732</v>
      </c>
      <c r="J2381">
        <v>5.8500000000000003E-2</v>
      </c>
      <c r="K2381">
        <v>2.9399999999999999E-2</v>
      </c>
      <c r="L2381">
        <v>0.16400000000000001</v>
      </c>
      <c r="M2381">
        <f t="shared" si="556"/>
        <v>17.993302390380375</v>
      </c>
      <c r="N2381">
        <f t="shared" si="557"/>
        <v>48.229172812923856</v>
      </c>
      <c r="O2381" s="1">
        <f t="shared" si="558"/>
        <v>-48.235662388858323</v>
      </c>
      <c r="P2381">
        <f t="shared" si="559"/>
        <v>5.5761689999999996E-2</v>
      </c>
      <c r="Q2381" s="1">
        <f t="shared" si="560"/>
        <v>2.4771660000000001E-2</v>
      </c>
      <c r="R2381">
        <f t="shared" si="561"/>
        <v>0.17162319999999998</v>
      </c>
      <c r="S2381">
        <f t="shared" si="562"/>
        <v>3.2713307227562711</v>
      </c>
      <c r="T2381">
        <f t="shared" si="563"/>
        <v>26.318862178074077</v>
      </c>
      <c r="U2381">
        <f t="shared" si="564"/>
        <v>12.603110778524503</v>
      </c>
      <c r="V2381">
        <f t="shared" si="565"/>
        <v>7.4983416561000424E-6</v>
      </c>
      <c r="W2381">
        <f t="shared" si="566"/>
        <v>2.1421531155599983E-5</v>
      </c>
      <c r="X2381">
        <f t="shared" si="567"/>
        <v>5.8113178239999526E-5</v>
      </c>
      <c r="Y2381">
        <f t="shared" si="568"/>
        <v>6.4956372804640852</v>
      </c>
      <c r="Z2381">
        <f t="shared" si="569"/>
        <v>20.799969545679183</v>
      </c>
      <c r="AA2381" s="2">
        <f t="shared" si="570"/>
        <v>0.68770928889107752</v>
      </c>
    </row>
    <row r="2382" spans="1:27" x14ac:dyDescent="0.25">
      <c r="A2382">
        <v>16.892958585210401</v>
      </c>
      <c r="B2382">
        <v>35.831497678946498</v>
      </c>
      <c r="C2382">
        <v>-10.1601742462717</v>
      </c>
      <c r="D2382">
        <v>14.116465790736401</v>
      </c>
      <c r="E2382">
        <v>25.708945654441099</v>
      </c>
      <c r="F2382">
        <v>-3.2013669840110701</v>
      </c>
      <c r="G2382">
        <v>4.2599999999999999E-2</v>
      </c>
      <c r="H2382">
        <v>2.2800000000000001E-2</v>
      </c>
      <c r="I2382">
        <v>4.07E-2</v>
      </c>
      <c r="J2382">
        <v>2.86E-2</v>
      </c>
      <c r="K2382">
        <v>1.7500000000000002E-2</v>
      </c>
      <c r="L2382">
        <v>2.2800000000000001E-2</v>
      </c>
      <c r="M2382">
        <f t="shared" si="556"/>
        <v>13.486782714779373</v>
      </c>
      <c r="N2382">
        <f t="shared" si="557"/>
        <v>30.39412897139924</v>
      </c>
      <c r="O2382" s="1">
        <f t="shared" si="558"/>
        <v>-4.7883979040675433</v>
      </c>
      <c r="P2382">
        <f t="shared" si="559"/>
        <v>2.8794659999999996E-2</v>
      </c>
      <c r="Q2382" s="1">
        <f t="shared" si="560"/>
        <v>1.6080480000000001E-2</v>
      </c>
      <c r="R2382">
        <f t="shared" si="561"/>
        <v>2.6078199999999999E-2</v>
      </c>
      <c r="S2382">
        <f t="shared" si="562"/>
        <v>0.39650077614670343</v>
      </c>
      <c r="T2382">
        <f t="shared" si="563"/>
        <v>21.950942713502897</v>
      </c>
      <c r="U2382">
        <f t="shared" si="564"/>
        <v>2.5186671412152957</v>
      </c>
      <c r="V2382">
        <f t="shared" si="565"/>
        <v>3.789251559999837E-8</v>
      </c>
      <c r="W2382">
        <f t="shared" si="566"/>
        <v>2.0150370304000016E-6</v>
      </c>
      <c r="X2382">
        <f t="shared" si="567"/>
        <v>1.074659523999999E-5</v>
      </c>
      <c r="Y2382">
        <f t="shared" si="568"/>
        <v>4.9865930885590508</v>
      </c>
      <c r="Z2382">
        <f t="shared" si="569"/>
        <v>12.593648011592022</v>
      </c>
      <c r="AA2382" s="2">
        <f t="shared" si="570"/>
        <v>0.60403902951955912</v>
      </c>
    </row>
    <row r="2383" spans="1:27" x14ac:dyDescent="0.25">
      <c r="A2383">
        <v>17.036597781028799</v>
      </c>
      <c r="B2383">
        <v>32.960310604184599</v>
      </c>
      <c r="C2383">
        <v>9.7722598062378498</v>
      </c>
      <c r="D2383">
        <v>16.601855189441501</v>
      </c>
      <c r="E2383">
        <v>13.716743746109801</v>
      </c>
      <c r="F2383">
        <v>23.331427719007198</v>
      </c>
      <c r="G2383">
        <v>4.1000000000000002E-2</v>
      </c>
      <c r="H2383">
        <v>2.3099999999999999E-2</v>
      </c>
      <c r="I2383">
        <v>1.43E-2</v>
      </c>
      <c r="J2383">
        <v>2.7900000000000001E-2</v>
      </c>
      <c r="K2383">
        <v>2.2200000000000001E-2</v>
      </c>
      <c r="L2383">
        <v>3.7000000000000002E-3</v>
      </c>
      <c r="M2383">
        <f t="shared" si="556"/>
        <v>13.614018314435311</v>
      </c>
      <c r="N2383">
        <f t="shared" si="557"/>
        <v>27.88471146805734</v>
      </c>
      <c r="O2383" s="1">
        <f t="shared" si="558"/>
        <v>12.359475111306423</v>
      </c>
      <c r="P2383">
        <f t="shared" si="559"/>
        <v>2.7668100000000001E-2</v>
      </c>
      <c r="Q2383" s="1">
        <f t="shared" si="560"/>
        <v>1.6292460000000002E-2</v>
      </c>
      <c r="R2383">
        <f t="shared" si="561"/>
        <v>9.5517999999999992E-3</v>
      </c>
      <c r="S2383">
        <f t="shared" si="562"/>
        <v>8.9271691916467546</v>
      </c>
      <c r="T2383">
        <f t="shared" si="563"/>
        <v>200.73130937014733</v>
      </c>
      <c r="U2383">
        <f t="shared" si="564"/>
        <v>120.38374402563184</v>
      </c>
      <c r="V2383">
        <f t="shared" si="565"/>
        <v>5.3777610000000074E-8</v>
      </c>
      <c r="W2383">
        <f t="shared" si="566"/>
        <v>3.4899028851599989E-5</v>
      </c>
      <c r="X2383">
        <f t="shared" si="567"/>
        <v>3.4243563239999986E-5</v>
      </c>
      <c r="Y2383">
        <f t="shared" si="568"/>
        <v>18.167064225884875</v>
      </c>
      <c r="Z2383">
        <f t="shared" si="569"/>
        <v>23.544742534774272</v>
      </c>
      <c r="AA2383" s="2">
        <f t="shared" si="570"/>
        <v>0.22840251070687506</v>
      </c>
    </row>
    <row r="2384" spans="1:27" x14ac:dyDescent="0.25">
      <c r="A2384">
        <v>21.319807969014999</v>
      </c>
      <c r="B2384">
        <v>44.448627961924799</v>
      </c>
      <c r="C2384">
        <v>-36.817553759379699</v>
      </c>
      <c r="D2384">
        <v>19.761346501922802</v>
      </c>
      <c r="E2384">
        <v>27.1435156559847</v>
      </c>
      <c r="F2384">
        <v>-25.3029276475696</v>
      </c>
      <c r="G2384">
        <v>6.5799999999999997E-2</v>
      </c>
      <c r="H2384">
        <v>3.3300000000000003E-2</v>
      </c>
      <c r="I2384">
        <v>0.1409</v>
      </c>
      <c r="J2384">
        <v>4.53E-2</v>
      </c>
      <c r="K2384">
        <v>2.93E-2</v>
      </c>
      <c r="L2384">
        <v>8.9499999999999996E-2</v>
      </c>
      <c r="M2384">
        <f t="shared" si="556"/>
        <v>17.408085898953487</v>
      </c>
      <c r="N2384">
        <f t="shared" si="557"/>
        <v>37.925500838722272</v>
      </c>
      <c r="O2384" s="1">
        <f t="shared" si="558"/>
        <v>-27.721741499194351</v>
      </c>
      <c r="P2384">
        <f t="shared" si="559"/>
        <v>4.5129779999999994E-2</v>
      </c>
      <c r="Q2384" s="1">
        <f t="shared" si="560"/>
        <v>2.3499780000000005E-2</v>
      </c>
      <c r="R2384">
        <f t="shared" si="561"/>
        <v>8.8803400000000005E-2</v>
      </c>
      <c r="S2384">
        <f t="shared" si="562"/>
        <v>5.5378354654875004</v>
      </c>
      <c r="T2384">
        <f t="shared" si="563"/>
        <v>116.25120448077254</v>
      </c>
      <c r="U2384">
        <f t="shared" si="564"/>
        <v>5.8506604488117642</v>
      </c>
      <c r="V2384">
        <f t="shared" si="565"/>
        <v>2.897484840000192E-8</v>
      </c>
      <c r="W2384">
        <f t="shared" si="566"/>
        <v>3.3642552048399941E-5</v>
      </c>
      <c r="X2384">
        <f t="shared" si="567"/>
        <v>4.8525155999998843E-7</v>
      </c>
      <c r="Y2384">
        <f t="shared" si="568"/>
        <v>11.297774134539591</v>
      </c>
      <c r="Z2384">
        <f t="shared" si="569"/>
        <v>20.844239697345394</v>
      </c>
      <c r="AA2384" s="2">
        <f t="shared" si="570"/>
        <v>0.45799058643628954</v>
      </c>
    </row>
    <row r="2385" spans="1:27" x14ac:dyDescent="0.25">
      <c r="A2385">
        <v>20.203385416422901</v>
      </c>
      <c r="B2385">
        <v>16.9989321383038</v>
      </c>
      <c r="C2385">
        <v>0.44285674653598001</v>
      </c>
      <c r="D2385">
        <v>19.055891542754999</v>
      </c>
      <c r="E2385">
        <v>15.4057079011647</v>
      </c>
      <c r="F2385">
        <v>9.2104099535758994</v>
      </c>
      <c r="G2385">
        <v>3.9399999999999998E-2</v>
      </c>
      <c r="H2385">
        <v>3.04E-2</v>
      </c>
      <c r="I2385">
        <v>3.2399999999999998E-2</v>
      </c>
      <c r="J2385">
        <v>3.5099999999999999E-2</v>
      </c>
      <c r="K2385">
        <v>2.76E-2</v>
      </c>
      <c r="L2385">
        <v>1.83E-2</v>
      </c>
      <c r="M2385">
        <f t="shared" si="556"/>
        <v>16.419158801867404</v>
      </c>
      <c r="N2385">
        <f t="shared" si="557"/>
        <v>13.934466688877523</v>
      </c>
      <c r="O2385" s="1">
        <f t="shared" si="558"/>
        <v>4.3333896590449035</v>
      </c>
      <c r="P2385">
        <f t="shared" si="559"/>
        <v>2.6541539999999995E-2</v>
      </c>
      <c r="Q2385" s="1">
        <f t="shared" si="560"/>
        <v>2.145064E-2</v>
      </c>
      <c r="R2385">
        <f t="shared" si="561"/>
        <v>2.0882399999999999E-2</v>
      </c>
      <c r="S2385">
        <f t="shared" si="562"/>
        <v>6.9523595468686095</v>
      </c>
      <c r="T2385">
        <f t="shared" si="563"/>
        <v>2.164550704732243</v>
      </c>
      <c r="U2385">
        <f t="shared" si="564"/>
        <v>23.785326953267202</v>
      </c>
      <c r="V2385">
        <f t="shared" si="565"/>
        <v>7.3247237571600059E-5</v>
      </c>
      <c r="W2385">
        <f t="shared" si="566"/>
        <v>3.7814628409599992E-5</v>
      </c>
      <c r="X2385">
        <f t="shared" si="567"/>
        <v>6.6687897599999929E-6</v>
      </c>
      <c r="Y2385">
        <f t="shared" si="568"/>
        <v>5.7360471759625602</v>
      </c>
      <c r="Z2385">
        <f t="shared" si="569"/>
        <v>8.9847145140059297</v>
      </c>
      <c r="AA2385" s="2">
        <f t="shared" si="570"/>
        <v>0.36157713558724047</v>
      </c>
    </row>
    <row r="2386" spans="1:27" x14ac:dyDescent="0.25">
      <c r="A2386">
        <v>31.8069094777793</v>
      </c>
      <c r="B2386">
        <v>48.617435874053399</v>
      </c>
      <c r="C2386">
        <v>-63.613152769124703</v>
      </c>
      <c r="D2386">
        <v>27.654973162666899</v>
      </c>
      <c r="E2386">
        <v>34.287443961470899</v>
      </c>
      <c r="F2386">
        <v>-49.115259878591097</v>
      </c>
      <c r="G2386">
        <v>0.12559999999999999</v>
      </c>
      <c r="H2386">
        <v>7.0000000000000007E-2</v>
      </c>
      <c r="I2386">
        <v>0.4239</v>
      </c>
      <c r="J2386">
        <v>8.3699999999999997E-2</v>
      </c>
      <c r="K2386">
        <v>5.33E-2</v>
      </c>
      <c r="L2386">
        <v>0.26190000000000002</v>
      </c>
      <c r="M2386">
        <f t="shared" si="556"/>
        <v>26.697560415416905</v>
      </c>
      <c r="N2386">
        <f t="shared" si="557"/>
        <v>41.569038953922664</v>
      </c>
      <c r="O2386" s="1">
        <f t="shared" si="558"/>
        <v>-50.77399532727798</v>
      </c>
      <c r="P2386">
        <f t="shared" si="559"/>
        <v>8.7234959999999973E-2</v>
      </c>
      <c r="Q2386" s="1">
        <f t="shared" si="560"/>
        <v>4.9432000000000004E-2</v>
      </c>
      <c r="R2386">
        <f t="shared" si="561"/>
        <v>0.26596140000000001</v>
      </c>
      <c r="S2386">
        <f t="shared" si="562"/>
        <v>0.9166391685967793</v>
      </c>
      <c r="T2386">
        <f t="shared" si="563"/>
        <v>53.021625634098626</v>
      </c>
      <c r="U2386">
        <f t="shared" si="564"/>
        <v>2.7514032887304758</v>
      </c>
      <c r="V2386">
        <f t="shared" si="565"/>
        <v>1.249594220159983E-5</v>
      </c>
      <c r="W2386">
        <f t="shared" si="566"/>
        <v>1.4961423999999972E-5</v>
      </c>
      <c r="X2386">
        <f t="shared" si="567"/>
        <v>1.6494969959999941E-5</v>
      </c>
      <c r="Y2386">
        <f t="shared" si="568"/>
        <v>7.5292541523995515</v>
      </c>
      <c r="Z2386">
        <f t="shared" si="569"/>
        <v>20.803272378277747</v>
      </c>
      <c r="AA2386" s="2">
        <f t="shared" si="570"/>
        <v>0.6380735676824858</v>
      </c>
    </row>
    <row r="2387" spans="1:27" x14ac:dyDescent="0.25">
      <c r="A2387">
        <v>25.075763618801801</v>
      </c>
      <c r="B2387">
        <v>28.881318876015499</v>
      </c>
      <c r="C2387">
        <v>-29.007980563594099</v>
      </c>
      <c r="D2387">
        <v>22.827111104765802</v>
      </c>
      <c r="E2387">
        <v>19.241134609601598</v>
      </c>
      <c r="F2387">
        <v>-17.379309280432999</v>
      </c>
      <c r="G2387">
        <v>6.6400000000000001E-2</v>
      </c>
      <c r="H2387">
        <v>4.4400000000000002E-2</v>
      </c>
      <c r="I2387">
        <v>0.13539999999999999</v>
      </c>
      <c r="J2387">
        <v>4.9399999999999999E-2</v>
      </c>
      <c r="K2387">
        <v>3.7499999999999999E-2</v>
      </c>
      <c r="L2387">
        <v>8.1600000000000006E-2</v>
      </c>
      <c r="M2387">
        <f t="shared" si="556"/>
        <v>20.735111413534636</v>
      </c>
      <c r="N2387">
        <f t="shared" si="557"/>
        <v>24.319672697637547</v>
      </c>
      <c r="O2387" s="1">
        <f t="shared" si="558"/>
        <v>-21.00316567886</v>
      </c>
      <c r="P2387">
        <f t="shared" si="559"/>
        <v>4.5552240000000001E-2</v>
      </c>
      <c r="Q2387" s="1">
        <f t="shared" si="560"/>
        <v>3.1343040000000003E-2</v>
      </c>
      <c r="R2387">
        <f t="shared" si="561"/>
        <v>8.5360400000000003E-2</v>
      </c>
      <c r="S2387">
        <f t="shared" si="562"/>
        <v>4.3764627081112941</v>
      </c>
      <c r="T2387">
        <f t="shared" si="563"/>
        <v>25.791549111631827</v>
      </c>
      <c r="U2387">
        <f t="shared" si="564"/>
        <v>13.132335196420319</v>
      </c>
      <c r="V2387">
        <f t="shared" si="565"/>
        <v>1.480525701759999E-5</v>
      </c>
      <c r="W2387">
        <f t="shared" si="566"/>
        <v>3.7908156441599953E-5</v>
      </c>
      <c r="X2387">
        <f t="shared" si="567"/>
        <v>1.4140608159999979E-5</v>
      </c>
      <c r="Y2387">
        <f t="shared" si="568"/>
        <v>6.5802999184051973</v>
      </c>
      <c r="Z2387">
        <f t="shared" si="569"/>
        <v>15.271397664624878</v>
      </c>
      <c r="AA2387" s="2">
        <f t="shared" si="570"/>
        <v>0.56910951682909805</v>
      </c>
    </row>
    <row r="2388" spans="1:27" x14ac:dyDescent="0.25">
      <c r="A2388">
        <v>25.1987456808567</v>
      </c>
      <c r="B2388">
        <v>21.841459105469301</v>
      </c>
      <c r="C2388">
        <v>-10.6601309355284</v>
      </c>
      <c r="D2388">
        <v>22.195663734828901</v>
      </c>
      <c r="E2388">
        <v>9.1404643042066507</v>
      </c>
      <c r="F2388">
        <v>0.26659590952928802</v>
      </c>
      <c r="G2388">
        <v>6.0299999999999999E-2</v>
      </c>
      <c r="H2388">
        <v>4.48E-2</v>
      </c>
      <c r="I2388">
        <v>7.4200000000000002E-2</v>
      </c>
      <c r="J2388">
        <v>3.9899999999999998E-2</v>
      </c>
      <c r="K2388">
        <v>3.5700000000000003E-2</v>
      </c>
      <c r="L2388">
        <v>3.8399999999999997E-2</v>
      </c>
      <c r="M2388">
        <f t="shared" si="556"/>
        <v>20.844048924102864</v>
      </c>
      <c r="N2388">
        <f t="shared" si="557"/>
        <v>18.166835258180171</v>
      </c>
      <c r="O2388" s="1">
        <f t="shared" si="558"/>
        <v>-5.2185106438350823</v>
      </c>
      <c r="P2388">
        <f t="shared" si="559"/>
        <v>4.1257229999999999E-2</v>
      </c>
      <c r="Q2388" s="1">
        <f t="shared" si="560"/>
        <v>3.1625679999999996E-2</v>
      </c>
      <c r="R2388">
        <f t="shared" si="561"/>
        <v>4.7049200000000006E-2</v>
      </c>
      <c r="S2388">
        <f t="shared" si="562"/>
        <v>1.8268625965739811</v>
      </c>
      <c r="T2388">
        <f t="shared" si="563"/>
        <v>81.47537259873684</v>
      </c>
      <c r="U2388">
        <f t="shared" si="564"/>
        <v>30.086393901760761</v>
      </c>
      <c r="V2388">
        <f t="shared" si="565"/>
        <v>1.8420732729000025E-6</v>
      </c>
      <c r="W2388">
        <f t="shared" si="566"/>
        <v>1.660008346240005E-5</v>
      </c>
      <c r="X2388">
        <f t="shared" si="567"/>
        <v>7.4808660640000163E-5</v>
      </c>
      <c r="Y2388">
        <f t="shared" si="568"/>
        <v>10.648409698028695</v>
      </c>
      <c r="Z2388">
        <f t="shared" si="569"/>
        <v>17.021372731444526</v>
      </c>
      <c r="AA2388" s="2">
        <f t="shared" si="570"/>
        <v>0.37440946355887633</v>
      </c>
    </row>
    <row r="2389" spans="1:27" x14ac:dyDescent="0.25">
      <c r="A2389">
        <v>24.952040689782301</v>
      </c>
      <c r="B2389">
        <v>7.6583125676595003</v>
      </c>
      <c r="C2389">
        <v>19.190227061746</v>
      </c>
      <c r="D2389">
        <v>22.584001173105801</v>
      </c>
      <c r="E2389">
        <v>2.3833317776738001</v>
      </c>
      <c r="F2389">
        <v>25.921340921478802</v>
      </c>
      <c r="G2389">
        <v>4.7500000000000001E-2</v>
      </c>
      <c r="H2389">
        <v>4.3999999999999997E-2</v>
      </c>
      <c r="I2389">
        <v>1.8499999999999999E-2</v>
      </c>
      <c r="J2389">
        <v>3.6499999999999998E-2</v>
      </c>
      <c r="K2389">
        <v>3.6799999999999999E-2</v>
      </c>
      <c r="L2389">
        <v>9.1000000000000004E-3</v>
      </c>
      <c r="M2389">
        <f t="shared" si="556"/>
        <v>20.625517643009161</v>
      </c>
      <c r="N2389">
        <f t="shared" si="557"/>
        <v>5.7707651841344028</v>
      </c>
      <c r="O2389" s="1">
        <f t="shared" si="558"/>
        <v>20.461752341220084</v>
      </c>
      <c r="P2389">
        <f t="shared" si="559"/>
        <v>3.2244749999999996E-2</v>
      </c>
      <c r="Q2389" s="1">
        <f t="shared" si="560"/>
        <v>3.1060399999999998E-2</v>
      </c>
      <c r="R2389">
        <f t="shared" si="561"/>
        <v>1.2180999999999999E-2</v>
      </c>
      <c r="S2389">
        <f t="shared" si="562"/>
        <v>3.8356577376597953</v>
      </c>
      <c r="T2389">
        <f t="shared" si="563"/>
        <v>11.474705083205283</v>
      </c>
      <c r="U2389">
        <f t="shared" si="564"/>
        <v>29.807107465691399</v>
      </c>
      <c r="V2389">
        <f t="shared" si="565"/>
        <v>1.8107152562500018E-5</v>
      </c>
      <c r="W2389">
        <f t="shared" si="566"/>
        <v>3.2943008160000012E-5</v>
      </c>
      <c r="X2389">
        <f t="shared" si="567"/>
        <v>9.4925609999999911E-6</v>
      </c>
      <c r="Y2389">
        <f t="shared" si="568"/>
        <v>6.7169539440550343</v>
      </c>
      <c r="Z2389">
        <f t="shared" si="569"/>
        <v>8.8736084700614697</v>
      </c>
      <c r="AA2389" s="2">
        <f t="shared" si="570"/>
        <v>0.2430414338521627</v>
      </c>
    </row>
    <row r="2390" spans="1:27" x14ac:dyDescent="0.25">
      <c r="A2390">
        <v>29.8621222437067</v>
      </c>
      <c r="B2390">
        <v>19.975727826694499</v>
      </c>
      <c r="C2390">
        <v>-25.826698746814198</v>
      </c>
      <c r="D2390">
        <v>27.129957370599602</v>
      </c>
      <c r="E2390">
        <v>9.9253152315941193</v>
      </c>
      <c r="F2390">
        <v>-13.081549516726</v>
      </c>
      <c r="G2390">
        <v>7.8399999999999997E-2</v>
      </c>
      <c r="H2390">
        <v>6.1800000000000001E-2</v>
      </c>
      <c r="I2390">
        <v>0.15709999999999999</v>
      </c>
      <c r="J2390">
        <v>5.7099999999999998E-2</v>
      </c>
      <c r="K2390">
        <v>5.1400000000000001E-2</v>
      </c>
      <c r="L2390">
        <v>9.0999999999999998E-2</v>
      </c>
      <c r="M2390">
        <f t="shared" si="556"/>
        <v>24.974867883475397</v>
      </c>
      <c r="N2390">
        <f t="shared" si="557"/>
        <v>16.536186120530992</v>
      </c>
      <c r="O2390" s="1">
        <f t="shared" si="558"/>
        <v>-18.266308931884254</v>
      </c>
      <c r="P2390">
        <f t="shared" si="559"/>
        <v>5.4001439999999998E-2</v>
      </c>
      <c r="Q2390" s="1">
        <f t="shared" si="560"/>
        <v>4.3637879999999997E-2</v>
      </c>
      <c r="R2390">
        <f t="shared" si="561"/>
        <v>9.8944599999999994E-2</v>
      </c>
      <c r="S2390">
        <f t="shared" si="562"/>
        <v>4.6444106975132664</v>
      </c>
      <c r="T2390">
        <f t="shared" si="563"/>
        <v>43.703613910192999</v>
      </c>
      <c r="U2390">
        <f t="shared" si="564"/>
        <v>26.881730193072162</v>
      </c>
      <c r="V2390">
        <f t="shared" si="565"/>
        <v>9.6010740736000014E-6</v>
      </c>
      <c r="W2390">
        <f t="shared" si="566"/>
        <v>6.0250506894400065E-5</v>
      </c>
      <c r="X2390">
        <f t="shared" si="567"/>
        <v>6.3116669159999936E-5</v>
      </c>
      <c r="Y2390">
        <f t="shared" si="568"/>
        <v>8.6735087940682014</v>
      </c>
      <c r="Z2390">
        <f t="shared" si="569"/>
        <v>16.459475906687018</v>
      </c>
      <c r="AA2390" s="2">
        <f t="shared" si="570"/>
        <v>0.47303858013216565</v>
      </c>
    </row>
    <row r="2391" spans="1:27" x14ac:dyDescent="0.25">
      <c r="A2391">
        <v>35.301495446629502</v>
      </c>
      <c r="B2391">
        <v>37.415983339372801</v>
      </c>
      <c r="C2391">
        <v>-55.868236775359399</v>
      </c>
      <c r="D2391">
        <v>31.761335656563901</v>
      </c>
      <c r="E2391">
        <v>22.623801257329699</v>
      </c>
      <c r="F2391">
        <v>-40.138513245260498</v>
      </c>
      <c r="G2391">
        <v>0.13139999999999999</v>
      </c>
      <c r="H2391">
        <v>8.6499999999999994E-2</v>
      </c>
      <c r="I2391">
        <v>0.40910000000000002</v>
      </c>
      <c r="J2391">
        <v>9.0700000000000003E-2</v>
      </c>
      <c r="K2391">
        <v>6.9800000000000001E-2</v>
      </c>
      <c r="L2391">
        <v>0.25009999999999999</v>
      </c>
      <c r="M2391">
        <f t="shared" si="556"/>
        <v>29.793064666624414</v>
      </c>
      <c r="N2391">
        <f t="shared" si="557"/>
        <v>31.778969438611828</v>
      </c>
      <c r="O2391" s="1">
        <f t="shared" si="558"/>
        <v>-44.111044097841692</v>
      </c>
      <c r="P2391">
        <f t="shared" si="559"/>
        <v>9.1318739999999982E-2</v>
      </c>
      <c r="Q2391" s="1">
        <f t="shared" si="560"/>
        <v>6.1090899999999997E-2</v>
      </c>
      <c r="R2391">
        <f t="shared" si="561"/>
        <v>0.2566966</v>
      </c>
      <c r="S2391">
        <f t="shared" si="562"/>
        <v>3.8740906898373693</v>
      </c>
      <c r="T2391">
        <f t="shared" si="563"/>
        <v>83.817104427560722</v>
      </c>
      <c r="U2391">
        <f t="shared" si="564"/>
        <v>15.781001374709469</v>
      </c>
      <c r="V2391">
        <f t="shared" si="565"/>
        <v>3.8283918759997368E-7</v>
      </c>
      <c r="W2391">
        <f t="shared" si="566"/>
        <v>7.5848422810000074E-5</v>
      </c>
      <c r="X2391">
        <f t="shared" si="567"/>
        <v>4.3515131560000103E-5</v>
      </c>
      <c r="Y2391">
        <f t="shared" si="568"/>
        <v>10.172128415042133</v>
      </c>
      <c r="Z2391">
        <f t="shared" si="569"/>
        <v>21.880712612272511</v>
      </c>
      <c r="AA2391" s="2">
        <f t="shared" si="570"/>
        <v>0.5351098204481346</v>
      </c>
    </row>
    <row r="2392" spans="1:27" x14ac:dyDescent="0.25">
      <c r="A2392">
        <v>28.459112348280499</v>
      </c>
      <c r="B2392">
        <v>-2.1826072921373698</v>
      </c>
      <c r="C2392">
        <v>25.236902335018801</v>
      </c>
      <c r="D2392">
        <v>26.534398504086699</v>
      </c>
      <c r="E2392">
        <v>-1.9173745115316501</v>
      </c>
      <c r="F2392">
        <v>34.019726068638597</v>
      </c>
      <c r="G2392">
        <v>5.1700000000000003E-2</v>
      </c>
      <c r="H2392">
        <v>5.6300000000000003E-2</v>
      </c>
      <c r="I2392">
        <v>1.8499999999999999E-2</v>
      </c>
      <c r="J2392">
        <v>4.5400000000000003E-2</v>
      </c>
      <c r="K2392">
        <v>4.9299999999999997E-2</v>
      </c>
      <c r="L2392">
        <v>8.2000000000000007E-3</v>
      </c>
      <c r="M2392">
        <f t="shared" si="556"/>
        <v>23.732081718106866</v>
      </c>
      <c r="N2392">
        <f t="shared" si="557"/>
        <v>-2.8301987733280614</v>
      </c>
      <c r="O2392" s="1">
        <f t="shared" si="558"/>
        <v>25.663707078816675</v>
      </c>
      <c r="P2392">
        <f t="shared" si="559"/>
        <v>3.5201969999999999E-2</v>
      </c>
      <c r="Q2392" s="1">
        <f t="shared" si="560"/>
        <v>3.9751580000000002E-2</v>
      </c>
      <c r="R2392">
        <f t="shared" si="561"/>
        <v>1.2180999999999999E-2</v>
      </c>
      <c r="S2392">
        <f t="shared" si="562"/>
        <v>7.8529793689843439</v>
      </c>
      <c r="T2392">
        <f t="shared" si="563"/>
        <v>0.83324813292416322</v>
      </c>
      <c r="U2392">
        <f t="shared" si="564"/>
        <v>69.823053358264588</v>
      </c>
      <c r="V2392">
        <f t="shared" si="565"/>
        <v>1.0399981588090008E-4</v>
      </c>
      <c r="W2392">
        <f t="shared" si="566"/>
        <v>9.1172324496399898E-5</v>
      </c>
      <c r="X2392">
        <f t="shared" si="567"/>
        <v>1.5848360999999989E-5</v>
      </c>
      <c r="Y2392">
        <f t="shared" si="568"/>
        <v>8.8605463070949018</v>
      </c>
      <c r="Z2392">
        <f t="shared" si="569"/>
        <v>8.995157838847204</v>
      </c>
      <c r="AA2392" s="2">
        <f t="shared" si="570"/>
        <v>1.4964888239198891E-2</v>
      </c>
    </row>
    <row r="2393" spans="1:27" x14ac:dyDescent="0.25">
      <c r="A2393">
        <v>34.190285046697802</v>
      </c>
      <c r="B2393">
        <v>11.7335509038232</v>
      </c>
      <c r="C2393">
        <v>-22.8033989084213</v>
      </c>
      <c r="D2393">
        <v>31.277468301980502</v>
      </c>
      <c r="E2393">
        <v>6.3040292408407304</v>
      </c>
      <c r="F2393">
        <v>-10.550902510724001</v>
      </c>
      <c r="G2393">
        <v>9.0200000000000002E-2</v>
      </c>
      <c r="H2393">
        <v>8.1000000000000003E-2</v>
      </c>
      <c r="I2393">
        <v>0.1779</v>
      </c>
      <c r="J2393">
        <v>7.0499999999999993E-2</v>
      </c>
      <c r="K2393">
        <v>6.7699999999999996E-2</v>
      </c>
      <c r="L2393">
        <v>0.1062</v>
      </c>
      <c r="M2393">
        <f t="shared" si="556"/>
        <v>28.808754494364916</v>
      </c>
      <c r="N2393">
        <f t="shared" si="557"/>
        <v>9.3325234899414777</v>
      </c>
      <c r="O2393" s="1">
        <f t="shared" si="558"/>
        <v>-15.665364080914841</v>
      </c>
      <c r="P2393">
        <f t="shared" si="559"/>
        <v>6.2309819999999995E-2</v>
      </c>
      <c r="Q2393" s="1">
        <f t="shared" si="560"/>
        <v>5.7204600000000001E-2</v>
      </c>
      <c r="R2393">
        <f t="shared" si="561"/>
        <v>0.11196540000000001</v>
      </c>
      <c r="S2393">
        <f t="shared" si="562"/>
        <v>6.0945478639118456</v>
      </c>
      <c r="T2393">
        <f t="shared" si="563"/>
        <v>9.1717774168362993</v>
      </c>
      <c r="U2393">
        <f t="shared" si="564"/>
        <v>26.157717152958959</v>
      </c>
      <c r="V2393">
        <f t="shared" si="565"/>
        <v>6.7079048432399976E-5</v>
      </c>
      <c r="W2393">
        <f t="shared" si="566"/>
        <v>1.101534211599999E-4</v>
      </c>
      <c r="X2393">
        <f t="shared" si="567"/>
        <v>3.3239837160000046E-5</v>
      </c>
      <c r="Y2393">
        <f t="shared" si="568"/>
        <v>6.4361512127751555</v>
      </c>
      <c r="Z2393">
        <f t="shared" si="569"/>
        <v>13.714513292592148</v>
      </c>
      <c r="AA2393" s="2">
        <f t="shared" si="570"/>
        <v>0.53070509499949792</v>
      </c>
    </row>
    <row r="2394" spans="1:27" x14ac:dyDescent="0.25">
      <c r="A2394">
        <v>34.660910364819301</v>
      </c>
      <c r="B2394">
        <v>4.6197278702755602</v>
      </c>
      <c r="C2394">
        <v>-9.6237121875367109</v>
      </c>
      <c r="D2394">
        <v>30.592533325719</v>
      </c>
      <c r="E2394">
        <v>-0.638919834223595</v>
      </c>
      <c r="F2394">
        <v>-0.61981756883111605</v>
      </c>
      <c r="G2394">
        <v>8.43E-2</v>
      </c>
      <c r="H2394">
        <v>8.3299999999999999E-2</v>
      </c>
      <c r="I2394">
        <v>0.1241</v>
      </c>
      <c r="J2394">
        <v>6.0999999999999999E-2</v>
      </c>
      <c r="K2394">
        <v>6.4799999999999996E-2</v>
      </c>
      <c r="L2394">
        <v>7.22E-2</v>
      </c>
      <c r="M2394">
        <f t="shared" si="556"/>
        <v>29.225634401156938</v>
      </c>
      <c r="N2394">
        <f t="shared" si="557"/>
        <v>3.1150421586208399</v>
      </c>
      <c r="O2394" s="1">
        <f t="shared" si="558"/>
        <v>-4.3268795949378314</v>
      </c>
      <c r="P2394">
        <f t="shared" si="559"/>
        <v>5.8155629999999993E-2</v>
      </c>
      <c r="Q2394" s="1">
        <f t="shared" si="560"/>
        <v>5.8829779999999998E-2</v>
      </c>
      <c r="R2394">
        <f t="shared" si="561"/>
        <v>7.8286599999999998E-2</v>
      </c>
      <c r="S2394">
        <f t="shared" si="562"/>
        <v>1.8684126699689203</v>
      </c>
      <c r="T2394">
        <f t="shared" si="563"/>
        <v>14.092230643720562</v>
      </c>
      <c r="U2394">
        <f t="shared" si="564"/>
        <v>13.742308865402427</v>
      </c>
      <c r="V2394">
        <f t="shared" si="565"/>
        <v>8.0904406969000325E-6</v>
      </c>
      <c r="W2394">
        <f t="shared" si="566"/>
        <v>3.564352684839998E-5</v>
      </c>
      <c r="X2394">
        <f t="shared" si="567"/>
        <v>3.7046699559999973E-5</v>
      </c>
      <c r="Y2394">
        <f t="shared" si="568"/>
        <v>5.4500414841624742</v>
      </c>
      <c r="Z2394">
        <f t="shared" si="569"/>
        <v>11.192639801095554</v>
      </c>
      <c r="AA2394" s="2">
        <f t="shared" si="570"/>
        <v>0.51306916142972681</v>
      </c>
    </row>
    <row r="2395" spans="1:27" x14ac:dyDescent="0.25">
      <c r="A2395">
        <v>34.045285478792202</v>
      </c>
      <c r="B2395">
        <v>-2.9777927760415701</v>
      </c>
      <c r="C2395">
        <v>-0.35035793023744399</v>
      </c>
      <c r="D2395">
        <v>30.132628951864199</v>
      </c>
      <c r="E2395">
        <v>-2.6748733195155499</v>
      </c>
      <c r="F2395">
        <v>4.3727042258663396</v>
      </c>
      <c r="G2395">
        <v>7.3200000000000001E-2</v>
      </c>
      <c r="H2395">
        <v>8.0299999999999996E-2</v>
      </c>
      <c r="I2395">
        <v>8.8499999999999995E-2</v>
      </c>
      <c r="J2395">
        <v>5.74E-2</v>
      </c>
      <c r="K2395">
        <v>6.2899999999999998E-2</v>
      </c>
      <c r="L2395">
        <v>5.7799999999999997E-2</v>
      </c>
      <c r="M2395">
        <f t="shared" si="556"/>
        <v>28.680313877114134</v>
      </c>
      <c r="N2395">
        <f t="shared" si="557"/>
        <v>-3.5251908862603325</v>
      </c>
      <c r="O2395" s="1">
        <f t="shared" si="558"/>
        <v>3.6509870726167266</v>
      </c>
      <c r="P2395">
        <f t="shared" si="559"/>
        <v>5.0340119999999995E-2</v>
      </c>
      <c r="Q2395" s="1">
        <f t="shared" si="560"/>
        <v>5.6709979999999993E-2</v>
      </c>
      <c r="R2395">
        <f t="shared" si="561"/>
        <v>5.6001000000000002E-2</v>
      </c>
      <c r="S2395">
        <f t="shared" si="562"/>
        <v>2.1092190763462852</v>
      </c>
      <c r="T2395">
        <f t="shared" si="563"/>
        <v>0.72303996431476791</v>
      </c>
      <c r="U2395">
        <f t="shared" si="564"/>
        <v>0.5208756492947253</v>
      </c>
      <c r="V2395">
        <f t="shared" si="565"/>
        <v>4.9841905614400066E-5</v>
      </c>
      <c r="W2395">
        <f t="shared" si="566"/>
        <v>3.8316347600400053E-5</v>
      </c>
      <c r="X2395">
        <f t="shared" si="567"/>
        <v>3.2364009999999821E-6</v>
      </c>
      <c r="Y2395">
        <f t="shared" si="568"/>
        <v>1.8311566535814947</v>
      </c>
      <c r="Z2395">
        <f t="shared" si="569"/>
        <v>6.1406805343767923</v>
      </c>
      <c r="AA2395" s="2">
        <f t="shared" si="570"/>
        <v>0.70179906879533904</v>
      </c>
    </row>
    <row r="2396" spans="1:27" x14ac:dyDescent="0.25">
      <c r="A2396">
        <v>34.416463085700599</v>
      </c>
      <c r="B2396">
        <v>-7.7239571998991297</v>
      </c>
      <c r="C2396">
        <v>16.1255214701923</v>
      </c>
      <c r="D2396">
        <v>30.3273864228217</v>
      </c>
      <c r="E2396">
        <v>-8.1813504645655595</v>
      </c>
      <c r="F2396">
        <v>23.875848846808999</v>
      </c>
      <c r="G2396">
        <v>7.0000000000000007E-2</v>
      </c>
      <c r="H2396">
        <v>8.2100000000000006E-2</v>
      </c>
      <c r="I2396">
        <v>4.8300000000000003E-2</v>
      </c>
      <c r="J2396">
        <v>5.3400000000000003E-2</v>
      </c>
      <c r="K2396">
        <v>6.3700000000000007E-2</v>
      </c>
      <c r="L2396">
        <v>2.3900000000000001E-2</v>
      </c>
      <c r="M2396">
        <f t="shared" si="556"/>
        <v>29.009103001313591</v>
      </c>
      <c r="N2396">
        <f t="shared" si="557"/>
        <v>-7.6733385927118398</v>
      </c>
      <c r="O2396" s="1">
        <f t="shared" si="558"/>
        <v>17.825186120806435</v>
      </c>
      <c r="P2396">
        <f t="shared" si="559"/>
        <v>4.8087000000000005E-2</v>
      </c>
      <c r="Q2396" s="1">
        <f t="shared" si="560"/>
        <v>5.7981860000000003E-2</v>
      </c>
      <c r="R2396">
        <f t="shared" si="561"/>
        <v>3.08358E-2</v>
      </c>
      <c r="S2396">
        <f t="shared" si="562"/>
        <v>1.7378711794231276</v>
      </c>
      <c r="T2396">
        <f t="shared" si="563"/>
        <v>0.25807606194432009</v>
      </c>
      <c r="U2396">
        <f t="shared" si="564"/>
        <v>36.610519423836777</v>
      </c>
      <c r="V2396">
        <f t="shared" si="565"/>
        <v>2.8227968999999983E-5</v>
      </c>
      <c r="W2396">
        <f t="shared" si="566"/>
        <v>3.2697125059600041E-5</v>
      </c>
      <c r="X2396">
        <f t="shared" si="567"/>
        <v>4.8105321639999988E-5</v>
      </c>
      <c r="Y2396">
        <f t="shared" si="568"/>
        <v>6.2134102283049222</v>
      </c>
      <c r="Z2396">
        <f t="shared" si="569"/>
        <v>8.7748123055822305</v>
      </c>
      <c r="AA2396" s="2">
        <f t="shared" si="570"/>
        <v>0.29190391635475021</v>
      </c>
    </row>
    <row r="2397" spans="1:27" x14ac:dyDescent="0.25">
      <c r="A2397">
        <v>34.416463085700599</v>
      </c>
      <c r="B2397">
        <v>-12.5238296092393</v>
      </c>
      <c r="C2397">
        <v>36.070173288890402</v>
      </c>
      <c r="D2397">
        <v>29.638401016480199</v>
      </c>
      <c r="E2397">
        <v>-13.843155181744899</v>
      </c>
      <c r="F2397">
        <v>36.802981178316301</v>
      </c>
      <c r="G2397">
        <v>6.5299999999999997E-2</v>
      </c>
      <c r="H2397">
        <v>8.2100000000000006E-2</v>
      </c>
      <c r="I2397">
        <v>1.7899999999999999E-2</v>
      </c>
      <c r="J2397">
        <v>4.65E-2</v>
      </c>
      <c r="K2397">
        <v>6.0900000000000003E-2</v>
      </c>
      <c r="L2397">
        <v>0.01</v>
      </c>
      <c r="M2397">
        <f t="shared" si="556"/>
        <v>29.009103001313591</v>
      </c>
      <c r="N2397">
        <f t="shared" si="557"/>
        <v>-11.868427078475147</v>
      </c>
      <c r="O2397" s="1">
        <f t="shared" si="558"/>
        <v>34.983570080432408</v>
      </c>
      <c r="P2397">
        <f t="shared" si="559"/>
        <v>4.4777729999999995E-2</v>
      </c>
      <c r="Q2397" s="1">
        <f t="shared" si="560"/>
        <v>5.7981860000000003E-2</v>
      </c>
      <c r="R2397">
        <f t="shared" si="561"/>
        <v>1.1805399999999999E-2</v>
      </c>
      <c r="S2397">
        <f t="shared" si="562"/>
        <v>0.39601599189263226</v>
      </c>
      <c r="T2397">
        <f t="shared" si="563"/>
        <v>3.8995510818433545</v>
      </c>
      <c r="U2397">
        <f t="shared" si="564"/>
        <v>3.3102567431030749</v>
      </c>
      <c r="V2397">
        <f t="shared" si="565"/>
        <v>2.9662139529000168E-6</v>
      </c>
      <c r="W2397">
        <f t="shared" si="566"/>
        <v>8.5155410595999983E-6</v>
      </c>
      <c r="X2397">
        <f t="shared" si="567"/>
        <v>3.2594691599999952E-6</v>
      </c>
      <c r="Y2397">
        <f t="shared" si="568"/>
        <v>2.7578658083451164</v>
      </c>
      <c r="Z2397">
        <f t="shared" si="569"/>
        <v>5.0107389182030628</v>
      </c>
      <c r="AA2397" s="2">
        <f t="shared" si="570"/>
        <v>0.44960895920433736</v>
      </c>
    </row>
    <row r="2398" spans="1:27" x14ac:dyDescent="0.25">
      <c r="A2398">
        <v>39.360648722169699</v>
      </c>
      <c r="B2398">
        <v>-12.851243650207</v>
      </c>
      <c r="C2398">
        <v>8.8793726993212498</v>
      </c>
      <c r="D2398">
        <v>34.518603687199203</v>
      </c>
      <c r="E2398">
        <v>-12.5467926512519</v>
      </c>
      <c r="F2398">
        <v>18.834181437519</v>
      </c>
      <c r="G2398">
        <v>8.7499999999999994E-2</v>
      </c>
      <c r="H2398">
        <v>0.1087</v>
      </c>
      <c r="I2398">
        <v>8.8300000000000003E-2</v>
      </c>
      <c r="J2398">
        <v>6.5699999999999995E-2</v>
      </c>
      <c r="K2398">
        <v>8.2600000000000007E-2</v>
      </c>
      <c r="L2398">
        <v>4.3299999999999998E-2</v>
      </c>
      <c r="M2398">
        <f t="shared" si="556"/>
        <v>33.388662638097927</v>
      </c>
      <c r="N2398">
        <f t="shared" si="557"/>
        <v>-12.154586950280917</v>
      </c>
      <c r="O2398" s="1">
        <f t="shared" si="558"/>
        <v>11.591324333226071</v>
      </c>
      <c r="P2398">
        <f t="shared" si="559"/>
        <v>6.040874999999999E-2</v>
      </c>
      <c r="Q2398" s="1">
        <f t="shared" si="560"/>
        <v>7.6777419999999999E-2</v>
      </c>
      <c r="R2398">
        <f t="shared" si="561"/>
        <v>5.5875800000000003E-2</v>
      </c>
      <c r="S2398">
        <f t="shared" si="562"/>
        <v>1.2767667744440934</v>
      </c>
      <c r="T2398">
        <f t="shared" si="563"/>
        <v>0.15382531187414028</v>
      </c>
      <c r="U2398">
        <f t="shared" si="564"/>
        <v>52.458979033206553</v>
      </c>
      <c r="V2398">
        <f t="shared" si="565"/>
        <v>2.7997326562500047E-5</v>
      </c>
      <c r="W2398">
        <f t="shared" si="566"/>
        <v>3.3902437856400092E-5</v>
      </c>
      <c r="X2398">
        <f t="shared" si="567"/>
        <v>1.5815074564000012E-4</v>
      </c>
      <c r="Y2398">
        <f t="shared" si="568"/>
        <v>7.3409516494474198</v>
      </c>
      <c r="Z2398">
        <f t="shared" si="569"/>
        <v>11.074127845819078</v>
      </c>
      <c r="AA2398" s="2">
        <f t="shared" si="570"/>
        <v>0.3371079193185475</v>
      </c>
    </row>
    <row r="2399" spans="1:27" x14ac:dyDescent="0.25">
      <c r="A2399">
        <v>44.617680398475002</v>
      </c>
      <c r="B2399">
        <v>20.988092047314598</v>
      </c>
      <c r="C2399">
        <v>-52.4676346058286</v>
      </c>
      <c r="D2399">
        <v>39.139067399790001</v>
      </c>
      <c r="E2399">
        <v>14.142254081198301</v>
      </c>
      <c r="F2399">
        <v>-38.718049691613302</v>
      </c>
      <c r="G2399">
        <v>0.17100000000000001</v>
      </c>
      <c r="H2399">
        <v>0.14269999999999999</v>
      </c>
      <c r="I2399">
        <v>0.52649999999999997</v>
      </c>
      <c r="J2399">
        <v>0.12139999999999999</v>
      </c>
      <c r="K2399">
        <v>0.1074</v>
      </c>
      <c r="L2399">
        <v>0.32590000000000002</v>
      </c>
      <c r="M2399">
        <f t="shared" si="556"/>
        <v>38.045341296969163</v>
      </c>
      <c r="N2399">
        <f t="shared" si="557"/>
        <v>17.420992449352958</v>
      </c>
      <c r="O2399" s="1">
        <f t="shared" si="558"/>
        <v>-41.185506051394341</v>
      </c>
      <c r="P2399">
        <f t="shared" si="559"/>
        <v>0.11920109999999999</v>
      </c>
      <c r="Q2399" s="1">
        <f t="shared" si="560"/>
        <v>0.10080182</v>
      </c>
      <c r="R2399">
        <f t="shared" si="561"/>
        <v>0.33018899999999995</v>
      </c>
      <c r="S2399">
        <f t="shared" si="562"/>
        <v>1.1962367879916589</v>
      </c>
      <c r="T2399">
        <f t="shared" si="563"/>
        <v>10.750125286809467</v>
      </c>
      <c r="U2399">
        <f t="shared" si="564"/>
        <v>6.0883408874238967</v>
      </c>
      <c r="V2399">
        <f t="shared" si="565"/>
        <v>4.8351612100000157E-6</v>
      </c>
      <c r="W2399">
        <f t="shared" si="566"/>
        <v>4.3535979312399934E-5</v>
      </c>
      <c r="X2399">
        <f t="shared" si="567"/>
        <v>1.8395520999999415E-5</v>
      </c>
      <c r="Y2399">
        <f t="shared" si="568"/>
        <v>4.2467285011200122</v>
      </c>
      <c r="Z2399">
        <f t="shared" si="569"/>
        <v>16.30741497481733</v>
      </c>
      <c r="AA2399" s="2">
        <f t="shared" si="570"/>
        <v>0.73958297451325006</v>
      </c>
    </row>
    <row r="2400" spans="1:27" x14ac:dyDescent="0.25">
      <c r="A2400">
        <v>43.463050872627498</v>
      </c>
      <c r="B2400">
        <v>-26.478875909282898</v>
      </c>
      <c r="C2400">
        <v>43.700398414249698</v>
      </c>
      <c r="D2400">
        <v>37.698466065000297</v>
      </c>
      <c r="E2400">
        <v>-24.191623914155102</v>
      </c>
      <c r="F2400">
        <v>42.595811079124402</v>
      </c>
      <c r="G2400">
        <v>9.2299999999999993E-2</v>
      </c>
      <c r="H2400">
        <v>0.13469999999999999</v>
      </c>
      <c r="I2400">
        <v>2.7699999999999999E-2</v>
      </c>
      <c r="J2400">
        <v>6.7699999999999996E-2</v>
      </c>
      <c r="K2400">
        <v>9.9199999999999997E-2</v>
      </c>
      <c r="L2400">
        <v>1.7000000000000001E-2</v>
      </c>
      <c r="M2400">
        <f t="shared" si="556"/>
        <v>37.022570462973441</v>
      </c>
      <c r="N2400">
        <f t="shared" si="557"/>
        <v>-24.065137544713252</v>
      </c>
      <c r="O2400" s="1">
        <f t="shared" si="558"/>
        <v>41.547852755779012</v>
      </c>
      <c r="P2400">
        <f t="shared" si="559"/>
        <v>6.3788429999999979E-2</v>
      </c>
      <c r="Q2400" s="1">
        <f t="shared" si="560"/>
        <v>9.5149019999999987E-2</v>
      </c>
      <c r="R2400">
        <f t="shared" si="561"/>
        <v>1.79402E-2</v>
      </c>
      <c r="S2400">
        <f t="shared" si="562"/>
        <v>0.45683486483924557</v>
      </c>
      <c r="T2400">
        <f t="shared" si="563"/>
        <v>1.5998801654580022E-2</v>
      </c>
      <c r="U2400">
        <f t="shared" si="564"/>
        <v>1.0982166474688828</v>
      </c>
      <c r="V2400">
        <f t="shared" si="565"/>
        <v>1.5300379864900134E-5</v>
      </c>
      <c r="W2400">
        <f t="shared" si="566"/>
        <v>1.6410438960400076E-5</v>
      </c>
      <c r="X2400">
        <f t="shared" si="567"/>
        <v>8.839760399999975E-7</v>
      </c>
      <c r="Y2400">
        <f t="shared" si="568"/>
        <v>1.2534154594398093</v>
      </c>
      <c r="Z2400">
        <f t="shared" si="569"/>
        <v>6.2993708316356187</v>
      </c>
      <c r="AA2400" s="2">
        <f t="shared" si="570"/>
        <v>0.80102529396346678</v>
      </c>
    </row>
    <row r="2401" spans="1:27" x14ac:dyDescent="0.25">
      <c r="A2401">
        <v>47.9052807190183</v>
      </c>
      <c r="B2401">
        <v>-24.3364629211992</v>
      </c>
      <c r="C2401">
        <v>18.378544891142699</v>
      </c>
      <c r="D2401">
        <v>42.505973218210599</v>
      </c>
      <c r="E2401">
        <v>-24.278624213649099</v>
      </c>
      <c r="F2401">
        <v>25.232216145992201</v>
      </c>
      <c r="G2401">
        <v>0.12039999999999999</v>
      </c>
      <c r="H2401">
        <v>0.16719999999999999</v>
      </c>
      <c r="I2401">
        <v>0.1053</v>
      </c>
      <c r="J2401">
        <v>0.09</v>
      </c>
      <c r="K2401">
        <v>0.1283</v>
      </c>
      <c r="L2401">
        <v>5.8900000000000001E-2</v>
      </c>
      <c r="M2401">
        <f t="shared" si="556"/>
        <v>40.957497660906412</v>
      </c>
      <c r="N2401">
        <f t="shared" si="557"/>
        <v>-22.192668593128101</v>
      </c>
      <c r="O2401" s="1">
        <f t="shared" si="558"/>
        <v>19.763462169850062</v>
      </c>
      <c r="P2401">
        <f t="shared" si="559"/>
        <v>8.3573639999999977E-2</v>
      </c>
      <c r="Q2401" s="1">
        <f t="shared" si="560"/>
        <v>0.11811351999999999</v>
      </c>
      <c r="R2401">
        <f t="shared" si="561"/>
        <v>6.6517800000000002E-2</v>
      </c>
      <c r="S2401">
        <f t="shared" si="562"/>
        <v>2.3977765515685112</v>
      </c>
      <c r="T2401">
        <f t="shared" si="563"/>
        <v>4.3512108507831435</v>
      </c>
      <c r="U2401">
        <f t="shared" si="564"/>
        <v>29.907270051570457</v>
      </c>
      <c r="V2401">
        <f t="shared" si="565"/>
        <v>4.1298102849600252E-5</v>
      </c>
      <c r="W2401">
        <f t="shared" si="566"/>
        <v>1.0376437479040023E-4</v>
      </c>
      <c r="X2401">
        <f t="shared" si="567"/>
        <v>5.8030876840000014E-5</v>
      </c>
      <c r="Y2401">
        <f t="shared" si="568"/>
        <v>6.0544411347309426</v>
      </c>
      <c r="Z2401">
        <f t="shared" si="569"/>
        <v>8.7251748678132355</v>
      </c>
      <c r="AA2401" s="2">
        <f t="shared" si="570"/>
        <v>0.30609515265241338</v>
      </c>
    </row>
    <row r="2402" spans="1:27" x14ac:dyDescent="0.25">
      <c r="A2402">
        <v>53.113270789082897</v>
      </c>
      <c r="B2402">
        <v>-32.772676343416798</v>
      </c>
      <c r="C2402">
        <v>20.4258284580044</v>
      </c>
      <c r="D2402">
        <v>44.3902731292143</v>
      </c>
      <c r="E2402">
        <v>-29.8134316761621</v>
      </c>
      <c r="F2402">
        <v>16.549680442158799</v>
      </c>
      <c r="G2402">
        <v>0.14169999999999999</v>
      </c>
      <c r="H2402">
        <v>0.21149999999999999</v>
      </c>
      <c r="I2402">
        <v>0.13100000000000001</v>
      </c>
      <c r="J2402">
        <v>9.3100000000000002E-2</v>
      </c>
      <c r="K2402">
        <v>0.1411</v>
      </c>
      <c r="L2402">
        <v>9.1399999999999995E-2</v>
      </c>
      <c r="M2402">
        <f t="shared" si="556"/>
        <v>45.570735264969635</v>
      </c>
      <c r="N2402">
        <f t="shared" si="557"/>
        <v>-29.56591912414628</v>
      </c>
      <c r="O2402" s="1">
        <f t="shared" si="558"/>
        <v>21.524740222421187</v>
      </c>
      <c r="P2402">
        <f t="shared" si="559"/>
        <v>9.857096999999998E-2</v>
      </c>
      <c r="Q2402" s="1">
        <f t="shared" si="560"/>
        <v>0.14941589999999999</v>
      </c>
      <c r="R2402">
        <f t="shared" si="561"/>
        <v>8.2606000000000013E-2</v>
      </c>
      <c r="S2402">
        <f t="shared" si="562"/>
        <v>1.3934908539520456</v>
      </c>
      <c r="T2402">
        <f t="shared" si="563"/>
        <v>6.1262463405384063E-2</v>
      </c>
      <c r="U2402">
        <f t="shared" si="564"/>
        <v>24.751219817184438</v>
      </c>
      <c r="V2402">
        <f t="shared" si="565"/>
        <v>2.9931512740899755E-5</v>
      </c>
      <c r="W2402">
        <f t="shared" si="566"/>
        <v>6.9154192809999787E-5</v>
      </c>
      <c r="X2402">
        <f t="shared" si="567"/>
        <v>7.7334435999999696E-5</v>
      </c>
      <c r="Y2402">
        <f t="shared" si="568"/>
        <v>5.1191769977743364</v>
      </c>
      <c r="Z2402">
        <f t="shared" si="569"/>
        <v>9.9936149923584789</v>
      </c>
      <c r="AA2402" s="2">
        <f t="shared" si="570"/>
        <v>0.48775523154647588</v>
      </c>
    </row>
    <row r="2403" spans="1:27" x14ac:dyDescent="0.25">
      <c r="A2403">
        <v>57.732053412733102</v>
      </c>
      <c r="B2403">
        <v>-47.842924948427203</v>
      </c>
      <c r="C2403">
        <v>60.033698553338802</v>
      </c>
      <c r="D2403">
        <v>49.1179320478157</v>
      </c>
      <c r="E2403">
        <v>-41.2962758037919</v>
      </c>
      <c r="F2403">
        <v>48.801535515722399</v>
      </c>
      <c r="G2403">
        <v>0.14960000000000001</v>
      </c>
      <c r="H2403">
        <v>0.25679999999999997</v>
      </c>
      <c r="I2403">
        <v>4.1099999999999998E-2</v>
      </c>
      <c r="J2403">
        <v>0.1043</v>
      </c>
      <c r="K2403">
        <v>0.1769</v>
      </c>
      <c r="L2403">
        <v>3.4799999999999998E-2</v>
      </c>
      <c r="M2403">
        <f t="shared" si="556"/>
        <v>49.662052912998988</v>
      </c>
      <c r="N2403">
        <f t="shared" si="557"/>
        <v>-42.73731640492538</v>
      </c>
      <c r="O2403" s="1">
        <f t="shared" si="558"/>
        <v>55.599390865437364</v>
      </c>
      <c r="P2403">
        <f t="shared" si="559"/>
        <v>0.10413335999999999</v>
      </c>
      <c r="Q2403" s="1">
        <f t="shared" si="560"/>
        <v>0.18142487999999998</v>
      </c>
      <c r="R2403">
        <f t="shared" si="561"/>
        <v>2.6328599999999997E-2</v>
      </c>
      <c r="S2403">
        <f t="shared" si="562"/>
        <v>0.29606751592780994</v>
      </c>
      <c r="T2403">
        <f t="shared" si="563"/>
        <v>2.0765980141151412</v>
      </c>
      <c r="U2403">
        <f t="shared" si="564"/>
        <v>46.210837355648366</v>
      </c>
      <c r="V2403">
        <f t="shared" si="565"/>
        <v>2.7768889600003186E-8</v>
      </c>
      <c r="W2403">
        <f t="shared" si="566"/>
        <v>2.047453901439983E-5</v>
      </c>
      <c r="X2403">
        <f t="shared" si="567"/>
        <v>7.1764617960000011E-5</v>
      </c>
      <c r="Y2403">
        <f t="shared" si="568"/>
        <v>6.9701867181368478</v>
      </c>
      <c r="Z2403">
        <f t="shared" si="569"/>
        <v>15.595614396876986</v>
      </c>
      <c r="AA2403" s="2">
        <f t="shared" si="570"/>
        <v>0.55306751367662543</v>
      </c>
    </row>
    <row r="2404" spans="1:27" x14ac:dyDescent="0.25">
      <c r="A2404">
        <v>64.071742643182105</v>
      </c>
      <c r="B2404">
        <v>-2.8150865202312101</v>
      </c>
      <c r="C2404">
        <v>-44.056991829981499</v>
      </c>
      <c r="D2404">
        <v>54.845003998054302</v>
      </c>
      <c r="E2404">
        <v>-5.9943467689482803</v>
      </c>
      <c r="F2404">
        <v>-34.764716694255398</v>
      </c>
      <c r="G2404">
        <v>0.30499999999999999</v>
      </c>
      <c r="H2404">
        <v>0.32890000000000003</v>
      </c>
      <c r="I2404">
        <v>0.82199999999999995</v>
      </c>
      <c r="J2404">
        <v>0.20399999999999999</v>
      </c>
      <c r="K2404">
        <v>0.2278</v>
      </c>
      <c r="L2404">
        <v>0.52580000000000005</v>
      </c>
      <c r="M2404">
        <f t="shared" si="556"/>
        <v>55.277749633330714</v>
      </c>
      <c r="N2404">
        <f t="shared" si="557"/>
        <v>-3.3829856186820777</v>
      </c>
      <c r="O2404" s="1">
        <f t="shared" si="558"/>
        <v>-33.949830071333082</v>
      </c>
      <c r="P2404">
        <f t="shared" si="559"/>
        <v>0.21355049999999998</v>
      </c>
      <c r="Q2404" s="1">
        <f t="shared" si="560"/>
        <v>0.23237074000000002</v>
      </c>
      <c r="R2404">
        <f t="shared" si="561"/>
        <v>0.51517199999999996</v>
      </c>
      <c r="S2404">
        <f t="shared" si="562"/>
        <v>0.18726878485078507</v>
      </c>
      <c r="T2404">
        <f t="shared" si="563"/>
        <v>6.819207057119625</v>
      </c>
      <c r="U2404">
        <f t="shared" si="564"/>
        <v>0.66404020821773679</v>
      </c>
      <c r="V2404">
        <f t="shared" si="565"/>
        <v>9.1212050249999806E-5</v>
      </c>
      <c r="W2404">
        <f t="shared" si="566"/>
        <v>2.089166414760016E-5</v>
      </c>
      <c r="X2404">
        <f t="shared" si="567"/>
        <v>1.1295438400000173E-4</v>
      </c>
      <c r="Y2404">
        <f t="shared" si="568"/>
        <v>2.7695696507197911</v>
      </c>
      <c r="Z2404">
        <f t="shared" si="569"/>
        <v>13.475413869436474</v>
      </c>
      <c r="AA2404" s="2">
        <f t="shared" si="570"/>
        <v>0.7944723867070651</v>
      </c>
    </row>
    <row r="2405" spans="1:27" x14ac:dyDescent="0.25">
      <c r="A2405">
        <v>62.202549089138301</v>
      </c>
      <c r="B2405">
        <v>-53.276427650045498</v>
      </c>
      <c r="C2405">
        <v>66.407824318525101</v>
      </c>
      <c r="D2405">
        <v>53.460089308805998</v>
      </c>
      <c r="E2405">
        <v>-47.724646156857702</v>
      </c>
      <c r="F2405">
        <v>55.925315615258299</v>
      </c>
      <c r="G2405">
        <v>0.17380000000000001</v>
      </c>
      <c r="H2405">
        <v>0.30640000000000001</v>
      </c>
      <c r="I2405">
        <v>4.36E-2</v>
      </c>
      <c r="J2405">
        <v>0.1212</v>
      </c>
      <c r="K2405">
        <v>0.2147</v>
      </c>
      <c r="L2405">
        <v>3.5400000000000001E-2</v>
      </c>
      <c r="M2405">
        <f t="shared" si="556"/>
        <v>53.622017983158713</v>
      </c>
      <c r="N2405">
        <f t="shared" si="557"/>
        <v>-47.486197766139767</v>
      </c>
      <c r="O2405" s="1">
        <f t="shared" si="558"/>
        <v>61.083051261227141</v>
      </c>
      <c r="P2405">
        <f t="shared" si="559"/>
        <v>0.12117257999999999</v>
      </c>
      <c r="Q2405" s="1">
        <f t="shared" si="560"/>
        <v>0.21647224000000001</v>
      </c>
      <c r="R2405">
        <f t="shared" si="561"/>
        <v>2.7893600000000001E-2</v>
      </c>
      <c r="S2405">
        <f t="shared" si="562"/>
        <v>2.6220895577627787E-2</v>
      </c>
      <c r="T2405">
        <f t="shared" si="563"/>
        <v>5.6857635035972728E-2</v>
      </c>
      <c r="U2405">
        <f t="shared" si="564"/>
        <v>26.602236993697623</v>
      </c>
      <c r="V2405">
        <f t="shared" si="565"/>
        <v>7.5185640000077322E-10</v>
      </c>
      <c r="W2405">
        <f t="shared" si="566"/>
        <v>3.1408346176000294E-6</v>
      </c>
      <c r="X2405">
        <f t="shared" si="567"/>
        <v>5.6346040959999998E-5</v>
      </c>
      <c r="Y2405">
        <f t="shared" si="568"/>
        <v>5.1657831472402345</v>
      </c>
      <c r="Z2405">
        <f t="shared" si="569"/>
        <v>14.735530851411317</v>
      </c>
      <c r="AA2405" s="2">
        <f t="shared" si="570"/>
        <v>0.64943352232570062</v>
      </c>
    </row>
    <row r="2406" spans="1:27" x14ac:dyDescent="0.25">
      <c r="A2406">
        <v>69.233840216625694</v>
      </c>
      <c r="B2406">
        <v>-1.1808116570707301</v>
      </c>
      <c r="C2406">
        <v>-50.263515199640501</v>
      </c>
      <c r="D2406">
        <v>59.048302916956999</v>
      </c>
      <c r="E2406">
        <v>-6.4404576472023596</v>
      </c>
      <c r="F2406">
        <v>-39.578182284238103</v>
      </c>
      <c r="G2406">
        <v>0.37340000000000001</v>
      </c>
      <c r="H2406">
        <v>0.3967</v>
      </c>
      <c r="I2406">
        <v>1.044</v>
      </c>
      <c r="J2406">
        <v>0.24229999999999999</v>
      </c>
      <c r="K2406">
        <v>0.27079999999999999</v>
      </c>
      <c r="L2406">
        <v>0.65659999999999996</v>
      </c>
      <c r="M2406">
        <f t="shared" si="556"/>
        <v>59.850335663887044</v>
      </c>
      <c r="N2406">
        <f t="shared" si="557"/>
        <v>-1.9546293882798182</v>
      </c>
      <c r="O2406" s="1">
        <f t="shared" si="558"/>
        <v>-39.289302126250725</v>
      </c>
      <c r="P2406">
        <f t="shared" si="559"/>
        <v>0.26171094</v>
      </c>
      <c r="Q2406" s="1">
        <f t="shared" si="560"/>
        <v>0.28027822000000002</v>
      </c>
      <c r="R2406">
        <f t="shared" si="561"/>
        <v>0.65414400000000006</v>
      </c>
      <c r="S2406">
        <f t="shared" si="562"/>
        <v>0.64325652714815429</v>
      </c>
      <c r="T2406">
        <f t="shared" si="563"/>
        <v>20.122655168548043</v>
      </c>
      <c r="U2406">
        <f t="shared" si="564"/>
        <v>8.3451745678812778E-2</v>
      </c>
      <c r="V2406">
        <f t="shared" si="565"/>
        <v>3.7678459168360062E-4</v>
      </c>
      <c r="W2406">
        <f t="shared" si="566"/>
        <v>8.9836654368400705E-5</v>
      </c>
      <c r="X2406">
        <f t="shared" si="567"/>
        <v>6.0319359999995222E-6</v>
      </c>
      <c r="Y2406">
        <f t="shared" si="568"/>
        <v>4.5661103185725818</v>
      </c>
      <c r="Z2406">
        <f t="shared" si="569"/>
        <v>15.671164141104256</v>
      </c>
      <c r="AA2406" s="2">
        <f t="shared" si="570"/>
        <v>0.7086297943497365</v>
      </c>
    </row>
    <row r="2407" spans="1:27" x14ac:dyDescent="0.25">
      <c r="A2407">
        <v>72.554803656755496</v>
      </c>
      <c r="B2407">
        <v>-63.874984065602099</v>
      </c>
      <c r="C2407">
        <v>73.642494481036294</v>
      </c>
      <c r="D2407">
        <v>61.869331957204203</v>
      </c>
      <c r="E2407">
        <v>-58.6424742771582</v>
      </c>
      <c r="F2407">
        <v>62.732599650542703</v>
      </c>
      <c r="G2407">
        <v>0.24410000000000001</v>
      </c>
      <c r="H2407">
        <v>0.44490000000000002</v>
      </c>
      <c r="I2407">
        <v>6.7199999999999996E-2</v>
      </c>
      <c r="J2407">
        <v>0.16159999999999999</v>
      </c>
      <c r="K2407">
        <v>0.30249999999999999</v>
      </c>
      <c r="L2407">
        <v>4.9799999999999997E-2</v>
      </c>
      <c r="M2407">
        <f t="shared" si="556"/>
        <v>62.792045079154029</v>
      </c>
      <c r="N2407">
        <f t="shared" si="557"/>
        <v>-56.749336073336238</v>
      </c>
      <c r="O2407" s="1">
        <f t="shared" si="558"/>
        <v>67.307038002035526</v>
      </c>
      <c r="P2407">
        <f t="shared" si="559"/>
        <v>0.17067080999999998</v>
      </c>
      <c r="Q2407" s="1">
        <f t="shared" si="560"/>
        <v>0.31433634000000005</v>
      </c>
      <c r="R2407">
        <f t="shared" si="561"/>
        <v>4.2667200000000002E-2</v>
      </c>
      <c r="S2407">
        <f t="shared" si="562"/>
        <v>0.85139950541839471</v>
      </c>
      <c r="T2407">
        <f t="shared" si="563"/>
        <v>3.5839722587702463</v>
      </c>
      <c r="U2407">
        <f t="shared" si="564"/>
        <v>20.925486231608378</v>
      </c>
      <c r="V2407">
        <f t="shared" si="565"/>
        <v>8.2279594056099725E-5</v>
      </c>
      <c r="W2407">
        <f t="shared" si="566"/>
        <v>1.4009894459560132E-4</v>
      </c>
      <c r="X2407">
        <f t="shared" si="567"/>
        <v>5.0876835839999927E-5</v>
      </c>
      <c r="Y2407">
        <f t="shared" si="568"/>
        <v>5.0359565125005812</v>
      </c>
      <c r="Z2407">
        <f t="shared" si="569"/>
        <v>16.142622752839873</v>
      </c>
      <c r="AA2407" s="2">
        <f t="shared" si="570"/>
        <v>0.68803356247579806</v>
      </c>
    </row>
    <row r="2408" spans="1:27" x14ac:dyDescent="0.25">
      <c r="A2408">
        <v>88.428634121018902</v>
      </c>
      <c r="B2408">
        <v>-49.686803040111897</v>
      </c>
      <c r="C2408">
        <v>2.6053656026323599</v>
      </c>
      <c r="D2408">
        <v>76.130599647232501</v>
      </c>
      <c r="E2408">
        <v>-48.4032049169464</v>
      </c>
      <c r="F2408">
        <v>6.9261582605578198</v>
      </c>
      <c r="G2408">
        <v>0.48820000000000002</v>
      </c>
      <c r="H2408">
        <v>0.72960000000000003</v>
      </c>
      <c r="I2408">
        <v>0.76039999999999996</v>
      </c>
      <c r="J2408">
        <v>0.32240000000000002</v>
      </c>
      <c r="K2408">
        <v>0.501</v>
      </c>
      <c r="L2408">
        <v>0.47720000000000001</v>
      </c>
      <c r="M2408">
        <f t="shared" si="556"/>
        <v>76.853084104398548</v>
      </c>
      <c r="N2408">
        <f t="shared" si="557"/>
        <v>-44.348865857057802</v>
      </c>
      <c r="O2408" s="1">
        <f t="shared" si="558"/>
        <v>6.1937960279446189</v>
      </c>
      <c r="P2408">
        <f t="shared" si="559"/>
        <v>0.34254161999999999</v>
      </c>
      <c r="Q2408" s="1">
        <f t="shared" si="560"/>
        <v>0.51550536000000002</v>
      </c>
      <c r="R2408">
        <f t="shared" si="561"/>
        <v>0.47661039999999999</v>
      </c>
      <c r="S2408">
        <f t="shared" si="562"/>
        <v>0.52198379084651747</v>
      </c>
      <c r="T2408">
        <f t="shared" si="563"/>
        <v>16.437665212538359</v>
      </c>
      <c r="U2408">
        <f t="shared" si="564"/>
        <v>0.53635443975819219</v>
      </c>
      <c r="V2408">
        <f t="shared" si="565"/>
        <v>4.0568485622439885E-4</v>
      </c>
      <c r="W2408">
        <f t="shared" si="566"/>
        <v>2.1040546872960067E-4</v>
      </c>
      <c r="X2408">
        <f t="shared" si="567"/>
        <v>3.4762816000002763E-7</v>
      </c>
      <c r="Y2408">
        <f t="shared" si="568"/>
        <v>4.1828224254853401</v>
      </c>
      <c r="Z2408">
        <f t="shared" si="569"/>
        <v>13.098035167650732</v>
      </c>
      <c r="AA2408" s="2">
        <f t="shared" si="570"/>
        <v>0.68065268019618752</v>
      </c>
    </row>
    <row r="2409" spans="1:27" x14ac:dyDescent="0.25">
      <c r="A2409">
        <v>88.203911765250496</v>
      </c>
      <c r="B2409">
        <v>-55.503715773844299</v>
      </c>
      <c r="C2409">
        <v>13.0210521885595</v>
      </c>
      <c r="D2409">
        <v>76.112206634236898</v>
      </c>
      <c r="E2409">
        <v>-52.151421196086197</v>
      </c>
      <c r="F2409">
        <v>15.8722102786015</v>
      </c>
      <c r="G2409">
        <v>0.46379999999999999</v>
      </c>
      <c r="H2409">
        <v>0.72489999999999999</v>
      </c>
      <c r="I2409">
        <v>0.62980000000000003</v>
      </c>
      <c r="J2409">
        <v>0.31190000000000001</v>
      </c>
      <c r="K2409">
        <v>0.50070000000000003</v>
      </c>
      <c r="L2409">
        <v>0.39750000000000002</v>
      </c>
      <c r="M2409">
        <f t="shared" si="556"/>
        <v>76.654025041658883</v>
      </c>
      <c r="N2409">
        <f t="shared" si="557"/>
        <v>-49.432847586339918</v>
      </c>
      <c r="O2409" s="1">
        <f t="shared" si="558"/>
        <v>15.154411197817737</v>
      </c>
      <c r="P2409">
        <f t="shared" si="559"/>
        <v>0.32536157999999998</v>
      </c>
      <c r="Q2409" s="1">
        <f t="shared" si="560"/>
        <v>0.51218434000000002</v>
      </c>
      <c r="R2409">
        <f t="shared" si="561"/>
        <v>0.39485480000000001</v>
      </c>
      <c r="S2409">
        <f t="shared" si="562"/>
        <v>0.29356718662129633</v>
      </c>
      <c r="T2409">
        <f t="shared" si="563"/>
        <v>7.3906424716089161</v>
      </c>
      <c r="U2409">
        <f t="shared" si="564"/>
        <v>0.51523552037401521</v>
      </c>
      <c r="V2409">
        <f t="shared" si="565"/>
        <v>1.8121413609639928E-4</v>
      </c>
      <c r="W2409">
        <f t="shared" si="566"/>
        <v>1.3189006523559957E-4</v>
      </c>
      <c r="X2409">
        <f t="shared" si="567"/>
        <v>6.9970830400000752E-6</v>
      </c>
      <c r="Y2409">
        <f t="shared" si="568"/>
        <v>2.8634673349986426</v>
      </c>
      <c r="Z2409">
        <f t="shared" si="569"/>
        <v>12.867646030485098</v>
      </c>
      <c r="AA2409" s="2">
        <f t="shared" si="570"/>
        <v>0.77746766361036646</v>
      </c>
    </row>
    <row r="2410" spans="1:27" x14ac:dyDescent="0.25">
      <c r="A2410">
        <v>18.452844685234702</v>
      </c>
      <c r="B2410">
        <v>30.349929452341598</v>
      </c>
      <c r="C2410">
        <v>-14.7543143054321</v>
      </c>
      <c r="D2410">
        <v>10.483394081849299</v>
      </c>
      <c r="E2410">
        <v>30.4725842189053</v>
      </c>
      <c r="F2410">
        <v>-22.553241220173401</v>
      </c>
      <c r="G2410">
        <v>4.3499999999999997E-2</v>
      </c>
      <c r="H2410">
        <v>2.6200000000000001E-2</v>
      </c>
      <c r="I2410">
        <v>5.5500000000000001E-2</v>
      </c>
      <c r="J2410">
        <v>2.3E-2</v>
      </c>
      <c r="K2410">
        <v>1.1900000000000001E-2</v>
      </c>
      <c r="L2410">
        <v>4.3200000000000002E-2</v>
      </c>
      <c r="M2410">
        <f t="shared" si="556"/>
        <v>14.8685298221809</v>
      </c>
      <c r="N2410">
        <f t="shared" si="557"/>
        <v>25.603238341346557</v>
      </c>
      <c r="O2410" s="1">
        <f t="shared" si="558"/>
        <v>-8.7407365969632345</v>
      </c>
      <c r="P2410">
        <f t="shared" si="559"/>
        <v>2.9428349999999995E-2</v>
      </c>
      <c r="Q2410" s="1">
        <f t="shared" si="560"/>
        <v>1.8482920000000003E-2</v>
      </c>
      <c r="R2410">
        <f t="shared" si="561"/>
        <v>3.5343000000000006E-2</v>
      </c>
      <c r="S2410">
        <f t="shared" si="562"/>
        <v>19.229415461133573</v>
      </c>
      <c r="T2410">
        <f t="shared" si="563"/>
        <v>23.710529275298324</v>
      </c>
      <c r="U2410">
        <f t="shared" si="564"/>
        <v>190.78528396620223</v>
      </c>
      <c r="V2410">
        <f t="shared" si="565"/>
        <v>4.1323683722499946E-5</v>
      </c>
      <c r="W2410">
        <f t="shared" si="566"/>
        <v>4.3334835726400032E-5</v>
      </c>
      <c r="X2410">
        <f t="shared" si="567"/>
        <v>6.1732448999999938E-5</v>
      </c>
      <c r="Y2410">
        <f t="shared" si="568"/>
        <v>15.28807472190773</v>
      </c>
      <c r="Z2410">
        <f t="shared" si="569"/>
        <v>11.151253209080897</v>
      </c>
      <c r="AA2410" s="2">
        <f t="shared" si="570"/>
        <v>-0.37097368656807639</v>
      </c>
    </row>
    <row r="2411" spans="1:27" x14ac:dyDescent="0.25">
      <c r="A2411">
        <v>16.988856966278199</v>
      </c>
      <c r="B2411">
        <v>40.811740263384301</v>
      </c>
      <c r="C2411">
        <v>-27.134108340467598</v>
      </c>
      <c r="D2411">
        <v>9.6408592305370906</v>
      </c>
      <c r="E2411">
        <v>45.3620319817244</v>
      </c>
      <c r="F2411">
        <v>-31.1740537677621</v>
      </c>
      <c r="G2411">
        <v>4.6600000000000003E-2</v>
      </c>
      <c r="H2411">
        <v>2.3E-2</v>
      </c>
      <c r="I2411">
        <v>8.0699999999999994E-2</v>
      </c>
      <c r="J2411">
        <v>2.8799999999999999E-2</v>
      </c>
      <c r="K2411">
        <v>1.0800000000000001E-2</v>
      </c>
      <c r="L2411">
        <v>5.8299999999999998E-2</v>
      </c>
      <c r="M2411">
        <f t="shared" si="556"/>
        <v>13.571729500729228</v>
      </c>
      <c r="N2411">
        <f t="shared" si="557"/>
        <v>34.746860990197874</v>
      </c>
      <c r="O2411" s="1">
        <f t="shared" si="558"/>
        <v>-19.391073405304272</v>
      </c>
      <c r="P2411">
        <f t="shared" si="559"/>
        <v>3.1611059999999996E-2</v>
      </c>
      <c r="Q2411" s="1">
        <f t="shared" si="560"/>
        <v>1.6221800000000001E-2</v>
      </c>
      <c r="R2411">
        <f t="shared" si="561"/>
        <v>5.1118200000000003E-2</v>
      </c>
      <c r="S2411">
        <f t="shared" si="562"/>
        <v>15.451741081080408</v>
      </c>
      <c r="T2411">
        <f t="shared" si="563"/>
        <v>112.68185517934624</v>
      </c>
      <c r="U2411">
        <f t="shared" si="564"/>
        <v>138.83862622206681</v>
      </c>
      <c r="V2411">
        <f t="shared" si="565"/>
        <v>7.9020583235999846E-6</v>
      </c>
      <c r="W2411">
        <f t="shared" si="566"/>
        <v>2.9395915240000011E-5</v>
      </c>
      <c r="X2411">
        <f t="shared" si="567"/>
        <v>5.1578251239999928E-5</v>
      </c>
      <c r="Y2411">
        <f t="shared" si="568"/>
        <v>16.339284638027866</v>
      </c>
      <c r="Z2411">
        <f t="shared" si="569"/>
        <v>9.5404079840418099</v>
      </c>
      <c r="AA2411" s="2">
        <f t="shared" si="570"/>
        <v>-0.71264003230873374</v>
      </c>
    </row>
    <row r="2412" spans="1:27" x14ac:dyDescent="0.25">
      <c r="A2412">
        <v>32.546655327982201</v>
      </c>
      <c r="B2412">
        <v>70.688197383057101</v>
      </c>
      <c r="C2412">
        <v>-88.889779182759796</v>
      </c>
      <c r="D2412">
        <v>24.827565634146598</v>
      </c>
      <c r="E2412">
        <v>60.617086130612002</v>
      </c>
      <c r="F2412">
        <v>-77.000478629510098</v>
      </c>
      <c r="G2412">
        <v>0.1668</v>
      </c>
      <c r="H2412">
        <v>7.3300000000000004E-2</v>
      </c>
      <c r="I2412">
        <v>0.69969999999999999</v>
      </c>
      <c r="J2412">
        <v>0.1007</v>
      </c>
      <c r="K2412">
        <v>4.36E-2</v>
      </c>
      <c r="L2412">
        <v>0.43580000000000002</v>
      </c>
      <c r="M2412">
        <f t="shared" si="556"/>
        <v>27.352827289526633</v>
      </c>
      <c r="N2412">
        <f t="shared" si="557"/>
        <v>60.858884512791903</v>
      </c>
      <c r="O2412" s="1">
        <f t="shared" si="558"/>
        <v>-72.519477030928257</v>
      </c>
      <c r="P2412">
        <f t="shared" si="559"/>
        <v>0.11624387999999999</v>
      </c>
      <c r="Q2412" s="1">
        <f t="shared" si="560"/>
        <v>5.1763780000000002E-2</v>
      </c>
      <c r="R2412">
        <f t="shared" si="561"/>
        <v>0.43861220000000001</v>
      </c>
      <c r="S2412">
        <f t="shared" si="562"/>
        <v>6.3769464281327153</v>
      </c>
      <c r="T2412">
        <f t="shared" si="563"/>
        <v>5.8466457624817579E-2</v>
      </c>
      <c r="U2412">
        <f t="shared" si="564"/>
        <v>20.079375326493015</v>
      </c>
      <c r="V2412">
        <f t="shared" si="565"/>
        <v>2.4161220545439988E-4</v>
      </c>
      <c r="W2412">
        <f t="shared" si="566"/>
        <v>6.664730388840004E-5</v>
      </c>
      <c r="X2412">
        <f t="shared" si="567"/>
        <v>7.9084688399999257E-6</v>
      </c>
      <c r="Y2412">
        <f t="shared" si="568"/>
        <v>5.149251228309855</v>
      </c>
      <c r="Z2412">
        <f t="shared" si="569"/>
        <v>17.388705966980663</v>
      </c>
      <c r="AA2412" s="2">
        <f t="shared" si="570"/>
        <v>0.70387381107669855</v>
      </c>
    </row>
    <row r="2413" spans="1:27" x14ac:dyDescent="0.25">
      <c r="A2413">
        <v>34.210930991044698</v>
      </c>
      <c r="B2413">
        <v>72.719024323614704</v>
      </c>
      <c r="C2413">
        <v>-91.771193486359294</v>
      </c>
      <c r="D2413">
        <v>25.593451878605698</v>
      </c>
      <c r="E2413">
        <v>64.312163466184103</v>
      </c>
      <c r="F2413">
        <v>-81.187417527485906</v>
      </c>
      <c r="G2413">
        <v>0.18379999999999999</v>
      </c>
      <c r="H2413">
        <v>8.1100000000000005E-2</v>
      </c>
      <c r="I2413">
        <v>0.77200000000000002</v>
      </c>
      <c r="J2413">
        <v>0.1099</v>
      </c>
      <c r="K2413">
        <v>4.6100000000000002E-2</v>
      </c>
      <c r="L2413">
        <v>0.48649999999999999</v>
      </c>
      <c r="M2413">
        <f t="shared" si="556"/>
        <v>28.827042671867396</v>
      </c>
      <c r="N2413">
        <f t="shared" si="557"/>
        <v>62.633827258839247</v>
      </c>
      <c r="O2413" s="1">
        <f t="shared" si="558"/>
        <v>-74.998357756314903</v>
      </c>
      <c r="P2413">
        <f t="shared" si="559"/>
        <v>0.12821357999999997</v>
      </c>
      <c r="Q2413" s="1">
        <f t="shared" si="560"/>
        <v>5.7275260000000001E-2</v>
      </c>
      <c r="R2413">
        <f t="shared" si="561"/>
        <v>0.48387200000000002</v>
      </c>
      <c r="S2413">
        <f t="shared" si="562"/>
        <v>10.456109418266815</v>
      </c>
      <c r="T2413">
        <f t="shared" si="563"/>
        <v>2.8168124248847146</v>
      </c>
      <c r="U2413">
        <f t="shared" si="564"/>
        <v>38.304460851127267</v>
      </c>
      <c r="V2413">
        <f t="shared" si="565"/>
        <v>3.3538721241639885E-4</v>
      </c>
      <c r="W2413">
        <f t="shared" si="566"/>
        <v>1.2488643606759999E-4</v>
      </c>
      <c r="X2413">
        <f t="shared" si="567"/>
        <v>6.9063839999998095E-6</v>
      </c>
      <c r="Y2413">
        <f t="shared" si="568"/>
        <v>7.181739531219355</v>
      </c>
      <c r="Z2413">
        <f t="shared" si="569"/>
        <v>16.029740150019514</v>
      </c>
      <c r="AA2413" s="2">
        <f t="shared" si="570"/>
        <v>0.55197405173092517</v>
      </c>
    </row>
    <row r="2414" spans="1:27" x14ac:dyDescent="0.25">
      <c r="A2414">
        <v>17.366985676383301</v>
      </c>
      <c r="B2414">
        <v>29.953731797507</v>
      </c>
      <c r="C2414">
        <v>-4.2556078497631296</v>
      </c>
      <c r="D2414">
        <v>9.9535834562884098</v>
      </c>
      <c r="E2414">
        <v>34.413989852005002</v>
      </c>
      <c r="F2414">
        <v>-11.407167449145399</v>
      </c>
      <c r="G2414">
        <v>3.9899999999999998E-2</v>
      </c>
      <c r="H2414">
        <v>2.3800000000000002E-2</v>
      </c>
      <c r="I2414">
        <v>3.2099999999999997E-2</v>
      </c>
      <c r="J2414">
        <v>2.3800000000000002E-2</v>
      </c>
      <c r="K2414">
        <v>1.12E-2</v>
      </c>
      <c r="L2414">
        <v>2.41E-2</v>
      </c>
      <c r="M2414">
        <f t="shared" si="556"/>
        <v>13.906675912140328</v>
      </c>
      <c r="N2414">
        <f t="shared" si="557"/>
        <v>25.25696159102112</v>
      </c>
      <c r="O2414" s="1">
        <f t="shared" si="558"/>
        <v>0.29130056684877959</v>
      </c>
      <c r="P2414">
        <f t="shared" si="559"/>
        <v>2.6893589999999998E-2</v>
      </c>
      <c r="Q2414" s="1">
        <f t="shared" si="560"/>
        <v>1.6787080000000003E-2</v>
      </c>
      <c r="R2414">
        <f t="shared" si="561"/>
        <v>2.0694599999999997E-2</v>
      </c>
      <c r="S2414">
        <f t="shared" si="562"/>
        <v>15.626939964513348</v>
      </c>
      <c r="T2414">
        <f t="shared" si="563"/>
        <v>83.851166572457501</v>
      </c>
      <c r="U2414">
        <f t="shared" si="564"/>
        <v>136.85415392123878</v>
      </c>
      <c r="V2414">
        <f t="shared" si="565"/>
        <v>9.5702990880999793E-6</v>
      </c>
      <c r="W2414">
        <f t="shared" si="566"/>
        <v>3.1215462926400032E-5</v>
      </c>
      <c r="X2414">
        <f t="shared" si="567"/>
        <v>1.159674916000002E-5</v>
      </c>
      <c r="Y2414">
        <f t="shared" si="568"/>
        <v>15.373101848950641</v>
      </c>
      <c r="Z2414">
        <f t="shared" si="569"/>
        <v>11.224849179082044</v>
      </c>
      <c r="AA2414" s="2">
        <f t="shared" si="570"/>
        <v>-0.36955976901667703</v>
      </c>
    </row>
    <row r="2415" spans="1:27" x14ac:dyDescent="0.25">
      <c r="A2415">
        <v>18.320840154538701</v>
      </c>
      <c r="B2415">
        <v>27.4247831321589</v>
      </c>
      <c r="C2415">
        <v>10.8063001667711</v>
      </c>
      <c r="D2415">
        <v>10.5573704272373</v>
      </c>
      <c r="E2415">
        <v>22.876870087023601</v>
      </c>
      <c r="F2415">
        <v>0.67048769683903398</v>
      </c>
      <c r="G2415">
        <v>4.1000000000000002E-2</v>
      </c>
      <c r="H2415">
        <v>2.5899999999999999E-2</v>
      </c>
      <c r="I2415">
        <v>1.54E-2</v>
      </c>
      <c r="J2415">
        <v>1.9699999999999999E-2</v>
      </c>
      <c r="K2415">
        <v>1.2E-2</v>
      </c>
      <c r="L2415">
        <v>1.2500000000000001E-2</v>
      </c>
      <c r="M2415">
        <f t="shared" si="556"/>
        <v>14.75160020889038</v>
      </c>
      <c r="N2415">
        <f t="shared" si="557"/>
        <v>23.046660457506881</v>
      </c>
      <c r="O2415" s="1">
        <f t="shared" si="558"/>
        <v>13.249060033473178</v>
      </c>
      <c r="P2415">
        <f t="shared" si="559"/>
        <v>2.7668100000000001E-2</v>
      </c>
      <c r="Q2415" s="1">
        <f t="shared" si="560"/>
        <v>1.8270939999999999E-2</v>
      </c>
      <c r="R2415">
        <f t="shared" si="561"/>
        <v>1.02404E-2</v>
      </c>
      <c r="S2415">
        <f t="shared" si="562"/>
        <v>17.591563461305643</v>
      </c>
      <c r="T2415">
        <f t="shared" si="563"/>
        <v>2.8828769908849611E-2</v>
      </c>
      <c r="U2415">
        <f t="shared" si="564"/>
        <v>158.22048202793775</v>
      </c>
      <c r="V2415">
        <f t="shared" si="565"/>
        <v>6.3490617610000038E-5</v>
      </c>
      <c r="W2415">
        <f t="shared" si="566"/>
        <v>3.932468848359999E-5</v>
      </c>
      <c r="X2415">
        <f t="shared" si="567"/>
        <v>5.1057921600000024E-6</v>
      </c>
      <c r="Y2415">
        <f t="shared" si="568"/>
        <v>13.260500528228647</v>
      </c>
      <c r="Z2415">
        <f t="shared" si="569"/>
        <v>13.553216212341168</v>
      </c>
      <c r="AA2415" s="2">
        <f t="shared" si="570"/>
        <v>2.1597507154499773E-2</v>
      </c>
    </row>
    <row r="2416" spans="1:27" x14ac:dyDescent="0.25">
      <c r="A2416">
        <v>22.757962051732001</v>
      </c>
      <c r="B2416">
        <v>34.650730143920399</v>
      </c>
      <c r="C2416">
        <v>-26.353143719925399</v>
      </c>
      <c r="D2416">
        <v>13.5910710833192</v>
      </c>
      <c r="E2416">
        <v>33.231612821599299</v>
      </c>
      <c r="F2416">
        <v>-30.0446501357461</v>
      </c>
      <c r="G2416">
        <v>6.2399999999999997E-2</v>
      </c>
      <c r="H2416">
        <v>3.73E-2</v>
      </c>
      <c r="I2416">
        <v>0.1101</v>
      </c>
      <c r="J2416">
        <v>3.1600000000000003E-2</v>
      </c>
      <c r="K2416">
        <v>1.66E-2</v>
      </c>
      <c r="L2416">
        <v>7.2499999999999995E-2</v>
      </c>
      <c r="M2416">
        <f t="shared" si="556"/>
        <v>18.682002785424206</v>
      </c>
      <c r="N2416">
        <f t="shared" si="557"/>
        <v>29.362138145786428</v>
      </c>
      <c r="O2416" s="1">
        <f t="shared" si="558"/>
        <v>-18.719209542251818</v>
      </c>
      <c r="P2416">
        <f t="shared" si="559"/>
        <v>4.2735839999999997E-2</v>
      </c>
      <c r="Q2416" s="1">
        <f t="shared" si="560"/>
        <v>2.6326180000000001E-2</v>
      </c>
      <c r="R2416">
        <f t="shared" si="561"/>
        <v>6.9522600000000004E-2</v>
      </c>
      <c r="S2416">
        <f t="shared" si="562"/>
        <v>25.91758559549778</v>
      </c>
      <c r="T2416">
        <f t="shared" si="563"/>
        <v>14.972834266757122</v>
      </c>
      <c r="U2416">
        <f t="shared" si="564"/>
        <v>128.2656046367681</v>
      </c>
      <c r="V2416">
        <f t="shared" si="565"/>
        <v>1.2400693250559986E-4</v>
      </c>
      <c r="W2416">
        <f t="shared" si="566"/>
        <v>9.4598577392400023E-5</v>
      </c>
      <c r="X2416">
        <f t="shared" si="567"/>
        <v>8.8649107599999472E-6</v>
      </c>
      <c r="Y2416">
        <f t="shared" si="568"/>
        <v>13.005999557858789</v>
      </c>
      <c r="Z2416">
        <f t="shared" si="569"/>
        <v>9.9836367932394943</v>
      </c>
      <c r="AA2416" s="2">
        <f t="shared" si="570"/>
        <v>-0.30273164250785989</v>
      </c>
    </row>
    <row r="2417" spans="1:27" x14ac:dyDescent="0.25">
      <c r="A2417">
        <v>20.5182132658495</v>
      </c>
      <c r="B2417">
        <v>27.156562609218302</v>
      </c>
      <c r="C2417">
        <v>-9.8323692957684692</v>
      </c>
      <c r="D2417">
        <v>12.73464604742</v>
      </c>
      <c r="E2417">
        <v>26.6084068419094</v>
      </c>
      <c r="F2417">
        <v>-20.0642830144062</v>
      </c>
      <c r="G2417">
        <v>4.7800000000000002E-2</v>
      </c>
      <c r="H2417">
        <v>3.1199999999999999E-2</v>
      </c>
      <c r="I2417">
        <v>5.2499999999999998E-2</v>
      </c>
      <c r="J2417">
        <v>2.5899999999999999E-2</v>
      </c>
      <c r="K2417">
        <v>1.52E-2</v>
      </c>
      <c r="L2417">
        <v>4.5900000000000003E-2</v>
      </c>
      <c r="M2417">
        <f t="shared" si="556"/>
        <v>16.698033310889489</v>
      </c>
      <c r="N2417">
        <f t="shared" si="557"/>
        <v>22.812235720456798</v>
      </c>
      <c r="O2417" s="1">
        <f t="shared" si="558"/>
        <v>-4.5063873051496133</v>
      </c>
      <c r="P2417">
        <f t="shared" si="559"/>
        <v>3.2455980000000002E-2</v>
      </c>
      <c r="Q2417" s="1">
        <f t="shared" si="560"/>
        <v>2.2015920000000001E-2</v>
      </c>
      <c r="R2417">
        <f t="shared" si="561"/>
        <v>3.3465000000000002E-2</v>
      </c>
      <c r="S2417">
        <f t="shared" si="562"/>
        <v>15.708438600232164</v>
      </c>
      <c r="T2417">
        <f t="shared" si="563"/>
        <v>14.410915183350706</v>
      </c>
      <c r="U2417">
        <f t="shared" si="564"/>
        <v>242.04811890010455</v>
      </c>
      <c r="V2417">
        <f t="shared" si="565"/>
        <v>4.2980873760400037E-5</v>
      </c>
      <c r="W2417">
        <f t="shared" si="566"/>
        <v>4.645676544640002E-5</v>
      </c>
      <c r="X2417">
        <f t="shared" si="567"/>
        <v>1.5462922500000004E-4</v>
      </c>
      <c r="Y2417">
        <f t="shared" si="568"/>
        <v>16.497498982684842</v>
      </c>
      <c r="Z2417">
        <f t="shared" si="569"/>
        <v>12.867651368244765</v>
      </c>
      <c r="AA2417" s="2">
        <f t="shared" si="570"/>
        <v>-0.28209092013465181</v>
      </c>
    </row>
    <row r="2418" spans="1:27" x14ac:dyDescent="0.25">
      <c r="A2418">
        <v>30.7597042777046</v>
      </c>
      <c r="B2418">
        <v>59.525657029563497</v>
      </c>
      <c r="C2418">
        <v>-75.792137449612298</v>
      </c>
      <c r="D2418">
        <v>24.353885231340399</v>
      </c>
      <c r="E2418">
        <v>46.188598975252397</v>
      </c>
      <c r="F2418">
        <v>-64.319123129944401</v>
      </c>
      <c r="G2418">
        <v>0.1353</v>
      </c>
      <c r="H2418">
        <v>6.5500000000000003E-2</v>
      </c>
      <c r="I2418">
        <v>0.52080000000000004</v>
      </c>
      <c r="J2418">
        <v>8.1100000000000005E-2</v>
      </c>
      <c r="K2418">
        <v>4.2099999999999999E-2</v>
      </c>
      <c r="L2418">
        <v>0.32669999999999999</v>
      </c>
      <c r="M2418">
        <f t="shared" si="556"/>
        <v>25.769946049190736</v>
      </c>
      <c r="N2418">
        <f t="shared" si="557"/>
        <v>51.102824243838491</v>
      </c>
      <c r="O2418" s="1">
        <f t="shared" si="558"/>
        <v>-61.251575847901464</v>
      </c>
      <c r="P2418">
        <f t="shared" si="559"/>
        <v>9.4064729999999985E-2</v>
      </c>
      <c r="Q2418" s="1">
        <f t="shared" si="560"/>
        <v>4.6252300000000003E-2</v>
      </c>
      <c r="R2418">
        <f t="shared" si="561"/>
        <v>0.32662079999999999</v>
      </c>
      <c r="S2418">
        <f t="shared" si="562"/>
        <v>2.0052282398509642</v>
      </c>
      <c r="T2418">
        <f t="shared" si="563"/>
        <v>24.149609990410067</v>
      </c>
      <c r="U2418">
        <f t="shared" si="564"/>
        <v>9.4098463275690136</v>
      </c>
      <c r="V2418">
        <f t="shared" si="565"/>
        <v>1.6808422397289948E-4</v>
      </c>
      <c r="W2418">
        <f t="shared" si="566"/>
        <v>1.724159529000004E-5</v>
      </c>
      <c r="X2418">
        <f t="shared" si="567"/>
        <v>6.2726400000002361E-9</v>
      </c>
      <c r="Y2418">
        <f t="shared" si="568"/>
        <v>5.9636133809822089</v>
      </c>
      <c r="Z2418">
        <f t="shared" si="569"/>
        <v>18.722758685037086</v>
      </c>
      <c r="AA2418" s="2">
        <f t="shared" si="570"/>
        <v>0.68147784836065695</v>
      </c>
    </row>
    <row r="2419" spans="1:27" x14ac:dyDescent="0.25">
      <c r="A2419">
        <v>26.706256526278199</v>
      </c>
      <c r="B2419">
        <v>43.400777640901403</v>
      </c>
      <c r="C2419">
        <v>-47.916488229853599</v>
      </c>
      <c r="D2419">
        <v>20.712256298901501</v>
      </c>
      <c r="E2419">
        <v>32.903877414183299</v>
      </c>
      <c r="F2419">
        <v>-42.199870366136402</v>
      </c>
      <c r="G2419">
        <v>8.9499999999999996E-2</v>
      </c>
      <c r="H2419">
        <v>4.99E-2</v>
      </c>
      <c r="I2419">
        <v>0.24440000000000001</v>
      </c>
      <c r="J2419">
        <v>5.3100000000000001E-2</v>
      </c>
      <c r="K2419">
        <v>3.1699999999999999E-2</v>
      </c>
      <c r="L2419">
        <v>0.1598</v>
      </c>
      <c r="M2419">
        <f t="shared" si="556"/>
        <v>22.179402030977229</v>
      </c>
      <c r="N2419">
        <f t="shared" si="557"/>
        <v>37.009679658147824</v>
      </c>
      <c r="O2419" s="1">
        <f t="shared" si="558"/>
        <v>-37.270154824143049</v>
      </c>
      <c r="P2419">
        <f t="shared" si="559"/>
        <v>6.1816949999999989E-2</v>
      </c>
      <c r="Q2419" s="1">
        <f t="shared" si="560"/>
        <v>3.5229339999999998E-2</v>
      </c>
      <c r="R2419">
        <f t="shared" si="561"/>
        <v>0.15359439999999999</v>
      </c>
      <c r="S2419">
        <f t="shared" si="562"/>
        <v>2.1525165991480248</v>
      </c>
      <c r="T2419">
        <f t="shared" si="563"/>
        <v>16.857612066544135</v>
      </c>
      <c r="U2419">
        <f t="shared" si="564"/>
        <v>24.302095324970821</v>
      </c>
      <c r="V2419">
        <f t="shared" si="565"/>
        <v>7.5985217302499777E-5</v>
      </c>
      <c r="W2419">
        <f t="shared" si="566"/>
        <v>1.2456240835599992E-5</v>
      </c>
      <c r="X2419">
        <f t="shared" si="567"/>
        <v>3.850947136000007E-5</v>
      </c>
      <c r="Y2419">
        <f t="shared" si="568"/>
        <v>6.5812023210552484</v>
      </c>
      <c r="Z2419">
        <f t="shared" si="569"/>
        <v>13.371337737684927</v>
      </c>
      <c r="AA2419" s="2">
        <f t="shared" si="570"/>
        <v>0.50781272224489504</v>
      </c>
    </row>
    <row r="2420" spans="1:27" x14ac:dyDescent="0.25">
      <c r="A2420">
        <v>30.972897366526599</v>
      </c>
      <c r="B2420">
        <v>56.727944770397102</v>
      </c>
      <c r="C2420">
        <v>-70.110399444695403</v>
      </c>
      <c r="D2420">
        <v>24.639417500486001</v>
      </c>
      <c r="E2420">
        <v>42.856923905758897</v>
      </c>
      <c r="F2420">
        <v>-60.017240472495402</v>
      </c>
      <c r="G2420">
        <v>0.13239999999999999</v>
      </c>
      <c r="H2420">
        <v>6.6400000000000001E-2</v>
      </c>
      <c r="I2420">
        <v>0.46949999999999997</v>
      </c>
      <c r="J2420">
        <v>7.8799999999999995E-2</v>
      </c>
      <c r="K2420">
        <v>4.2999999999999997E-2</v>
      </c>
      <c r="L2420">
        <v>0.29959999999999998</v>
      </c>
      <c r="M2420">
        <f t="shared" si="556"/>
        <v>25.95879248726926</v>
      </c>
      <c r="N2420">
        <f t="shared" si="557"/>
        <v>48.657623729327064</v>
      </c>
      <c r="O2420" s="1">
        <f t="shared" si="558"/>
        <v>-56.363576642271454</v>
      </c>
      <c r="P2420">
        <f t="shared" si="559"/>
        <v>9.2022839999999981E-2</v>
      </c>
      <c r="Q2420" s="1">
        <f t="shared" si="560"/>
        <v>4.6888239999999998E-2</v>
      </c>
      <c r="R2420">
        <f t="shared" si="561"/>
        <v>0.29450699999999996</v>
      </c>
      <c r="S2420">
        <f t="shared" si="562"/>
        <v>1.7407503557493258</v>
      </c>
      <c r="T2420">
        <f t="shared" si="563"/>
        <v>33.648118443143758</v>
      </c>
      <c r="U2420">
        <f t="shared" si="564"/>
        <v>13.349259384286732</v>
      </c>
      <c r="V2420">
        <f t="shared" si="565"/>
        <v>1.7484349766559961E-4</v>
      </c>
      <c r="W2420">
        <f t="shared" si="566"/>
        <v>1.511841029760001E-5</v>
      </c>
      <c r="X2420">
        <f t="shared" si="567"/>
        <v>2.5938649000000146E-5</v>
      </c>
      <c r="Y2420">
        <f t="shared" si="568"/>
        <v>6.9812698116588949</v>
      </c>
      <c r="Z2420">
        <f t="shared" si="569"/>
        <v>18.286334927449825</v>
      </c>
      <c r="AA2420" s="2">
        <f t="shared" si="570"/>
        <v>0.6182247651398296</v>
      </c>
    </row>
    <row r="2421" spans="1:27" x14ac:dyDescent="0.25">
      <c r="A2421">
        <v>25.320997868298502</v>
      </c>
      <c r="B2421">
        <v>24.033250502342799</v>
      </c>
      <c r="C2421">
        <v>-19.916031968588999</v>
      </c>
      <c r="D2421">
        <v>18.053741077923199</v>
      </c>
      <c r="E2421">
        <v>17.3187895368353</v>
      </c>
      <c r="F2421">
        <v>-21.825206797537799</v>
      </c>
      <c r="G2421">
        <v>6.2799999999999995E-2</v>
      </c>
      <c r="H2421">
        <v>4.5199999999999997E-2</v>
      </c>
      <c r="I2421">
        <v>0.1031</v>
      </c>
      <c r="J2421">
        <v>3.3599999999999998E-2</v>
      </c>
      <c r="K2421">
        <v>2.53E-2</v>
      </c>
      <c r="L2421">
        <v>7.1099999999999997E-2</v>
      </c>
      <c r="M2421">
        <f t="shared" si="556"/>
        <v>20.952339911738814</v>
      </c>
      <c r="N2421">
        <f t="shared" si="557"/>
        <v>20.082460939047607</v>
      </c>
      <c r="O2421" s="1">
        <f t="shared" si="558"/>
        <v>-13.181362302577114</v>
      </c>
      <c r="P2421">
        <f t="shared" si="559"/>
        <v>4.301747999999999E-2</v>
      </c>
      <c r="Q2421" s="1">
        <f t="shared" si="560"/>
        <v>3.1908319999999997E-2</v>
      </c>
      <c r="R2421">
        <f t="shared" si="561"/>
        <v>6.5140600000000007E-2</v>
      </c>
      <c r="S2421">
        <f t="shared" si="562"/>
        <v>8.4018751993972458</v>
      </c>
      <c r="T2421">
        <f t="shared" si="563"/>
        <v>7.6378796194061369</v>
      </c>
      <c r="U2421">
        <f t="shared" si="564"/>
        <v>74.716047653062148</v>
      </c>
      <c r="V2421">
        <f t="shared" si="565"/>
        <v>8.8688929550399844E-5</v>
      </c>
      <c r="W2421">
        <f t="shared" si="566"/>
        <v>4.3669893222399967E-5</v>
      </c>
      <c r="X2421">
        <f t="shared" si="567"/>
        <v>3.5514448359999876E-5</v>
      </c>
      <c r="Y2421">
        <f t="shared" si="568"/>
        <v>9.5265839875511276</v>
      </c>
      <c r="Z2421">
        <f t="shared" si="569"/>
        <v>10.076802858152556</v>
      </c>
      <c r="AA2421" s="2">
        <f t="shared" si="570"/>
        <v>5.4602524069058099E-2</v>
      </c>
    </row>
    <row r="2422" spans="1:27" x14ac:dyDescent="0.25">
      <c r="A2422">
        <v>25.683481276118801</v>
      </c>
      <c r="B2422">
        <v>16.1601259836666</v>
      </c>
      <c r="C2422">
        <v>4.6146979625245503</v>
      </c>
      <c r="D2422">
        <v>17.4136528500316</v>
      </c>
      <c r="E2422">
        <v>9.2906585268945605</v>
      </c>
      <c r="F2422">
        <v>-3.2635402760762502</v>
      </c>
      <c r="G2422">
        <v>5.7099999999999998E-2</v>
      </c>
      <c r="H2422">
        <v>4.6399999999999997E-2</v>
      </c>
      <c r="I2422">
        <v>4.1399999999999999E-2</v>
      </c>
      <c r="J2422">
        <v>2.7400000000000001E-2</v>
      </c>
      <c r="K2422">
        <v>2.3900000000000001E-2</v>
      </c>
      <c r="L2422">
        <v>3.0700000000000002E-2</v>
      </c>
      <c r="M2422">
        <f t="shared" si="556"/>
        <v>21.273427714386035</v>
      </c>
      <c r="N2422">
        <f t="shared" si="557"/>
        <v>13.20135010972461</v>
      </c>
      <c r="O2422" s="1">
        <f t="shared" si="558"/>
        <v>7.9224246571598709</v>
      </c>
      <c r="P2422">
        <f t="shared" si="559"/>
        <v>3.9004109999999995E-2</v>
      </c>
      <c r="Q2422" s="1">
        <f t="shared" si="560"/>
        <v>3.2756239999999999E-2</v>
      </c>
      <c r="R2422">
        <f t="shared" si="561"/>
        <v>2.6516399999999999E-2</v>
      </c>
      <c r="S2422">
        <f t="shared" si="562"/>
        <v>14.897862003502297</v>
      </c>
      <c r="T2422">
        <f t="shared" si="563"/>
        <v>15.293508656017794</v>
      </c>
      <c r="U2422">
        <f t="shared" si="564"/>
        <v>125.12581148758819</v>
      </c>
      <c r="V2422">
        <f t="shared" si="565"/>
        <v>1.3465536889209985E-4</v>
      </c>
      <c r="W2422">
        <f t="shared" si="566"/>
        <v>7.8432986937599961E-5</v>
      </c>
      <c r="X2422">
        <f t="shared" si="567"/>
        <v>1.7502508960000023E-5</v>
      </c>
      <c r="Y2422">
        <f t="shared" si="568"/>
        <v>12.462631429481828</v>
      </c>
      <c r="Z2422">
        <f t="shared" si="569"/>
        <v>13.328401370033912</v>
      </c>
      <c r="AA2422" s="2">
        <f t="shared" si="570"/>
        <v>6.4956772872895682E-2</v>
      </c>
    </row>
    <row r="2423" spans="1:27" x14ac:dyDescent="0.25">
      <c r="A2423">
        <v>24.161262321236801</v>
      </c>
      <c r="B2423">
        <v>8.8429099120920007</v>
      </c>
      <c r="C2423">
        <v>24.0054782569295</v>
      </c>
      <c r="D2423">
        <v>16.892958585210401</v>
      </c>
      <c r="E2423">
        <v>7.5136673905619702</v>
      </c>
      <c r="F2423">
        <v>14.8280804347478</v>
      </c>
      <c r="G2423">
        <v>4.58E-2</v>
      </c>
      <c r="H2423">
        <v>4.1500000000000002E-2</v>
      </c>
      <c r="I2423">
        <v>1.26E-2</v>
      </c>
      <c r="J2423">
        <v>2.53E-2</v>
      </c>
      <c r="K2423">
        <v>2.2800000000000001E-2</v>
      </c>
      <c r="L2423">
        <v>0.01</v>
      </c>
      <c r="M2423">
        <f t="shared" si="556"/>
        <v>19.92504616415156</v>
      </c>
      <c r="N2423">
        <f t="shared" si="557"/>
        <v>6.8061032631684082</v>
      </c>
      <c r="O2423" s="1">
        <f t="shared" si="558"/>
        <v>24.604312944436447</v>
      </c>
      <c r="P2423">
        <f t="shared" si="559"/>
        <v>3.1047779999999997E-2</v>
      </c>
      <c r="Q2423" s="1">
        <f t="shared" si="560"/>
        <v>2.9293900000000005E-2</v>
      </c>
      <c r="R2423">
        <f t="shared" si="561"/>
        <v>8.4875999999999997E-3</v>
      </c>
      <c r="S2423">
        <f t="shared" si="562"/>
        <v>9.1935550863692583</v>
      </c>
      <c r="T2423">
        <f t="shared" si="563"/>
        <v>0.50064699437421289</v>
      </c>
      <c r="U2423">
        <f t="shared" si="564"/>
        <v>95.574722083493185</v>
      </c>
      <c r="V2423">
        <f t="shared" si="565"/>
        <v>3.3036974928399974E-5</v>
      </c>
      <c r="W2423">
        <f t="shared" si="566"/>
        <v>4.2170737210000048E-5</v>
      </c>
      <c r="X2423">
        <f t="shared" si="567"/>
        <v>2.2873537600000016E-6</v>
      </c>
      <c r="Y2423">
        <f t="shared" si="568"/>
        <v>10.260064530217958</v>
      </c>
      <c r="Z2423">
        <f t="shared" si="569"/>
        <v>11.78217958048358</v>
      </c>
      <c r="AA2423" s="2">
        <f t="shared" si="570"/>
        <v>0.12918790108978712</v>
      </c>
    </row>
    <row r="2424" spans="1:27" x14ac:dyDescent="0.25">
      <c r="A2424">
        <v>31.113957965169899</v>
      </c>
      <c r="B2424">
        <v>26.000530406675399</v>
      </c>
      <c r="C2424">
        <v>-38.088119475841602</v>
      </c>
      <c r="D2424">
        <v>23.371646310148002</v>
      </c>
      <c r="E2424">
        <v>24.3948917808017</v>
      </c>
      <c r="F2424">
        <v>-35.595782711350203</v>
      </c>
      <c r="G2424">
        <v>9.1399999999999995E-2</v>
      </c>
      <c r="H2424">
        <v>6.7000000000000004E-2</v>
      </c>
      <c r="I2424">
        <v>0.23119999999999999</v>
      </c>
      <c r="J2424">
        <v>5.5599999999999997E-2</v>
      </c>
      <c r="K2424">
        <v>3.9100000000000003E-2</v>
      </c>
      <c r="L2424">
        <v>0.15079999999999999</v>
      </c>
      <c r="M2424">
        <f t="shared" si="556"/>
        <v>26.083743965547498</v>
      </c>
      <c r="N2424">
        <f t="shared" si="557"/>
        <v>21.8018635754343</v>
      </c>
      <c r="O2424" s="1">
        <f t="shared" si="558"/>
        <v>-28.814809185066526</v>
      </c>
      <c r="P2424">
        <f t="shared" si="559"/>
        <v>6.3154739999999987E-2</v>
      </c>
      <c r="Q2424" s="1">
        <f t="shared" si="560"/>
        <v>4.7312199999999999E-2</v>
      </c>
      <c r="R2424">
        <f t="shared" si="561"/>
        <v>0.14533119999999999</v>
      </c>
      <c r="S2424">
        <f t="shared" si="562"/>
        <v>7.3554736924234456</v>
      </c>
      <c r="T2424">
        <f t="shared" si="563"/>
        <v>6.7237952738308788</v>
      </c>
      <c r="U2424">
        <f t="shared" si="564"/>
        <v>45.981601964160092</v>
      </c>
      <c r="V2424">
        <f t="shared" si="565"/>
        <v>5.7074096467599855E-5</v>
      </c>
      <c r="W2424">
        <f t="shared" si="566"/>
        <v>6.7440228839999933E-5</v>
      </c>
      <c r="X2424">
        <f t="shared" si="567"/>
        <v>2.9907773439999956E-5</v>
      </c>
      <c r="Y2424">
        <f t="shared" si="568"/>
        <v>7.749894898023741</v>
      </c>
      <c r="Z2424">
        <f t="shared" si="569"/>
        <v>8.2905493007412332</v>
      </c>
      <c r="AA2424" s="2">
        <f t="shared" si="570"/>
        <v>6.5213339081061125E-2</v>
      </c>
    </row>
    <row r="2425" spans="1:27" x14ac:dyDescent="0.25">
      <c r="A2425">
        <v>28.772767250297498</v>
      </c>
      <c r="B2425">
        <v>15.498672691343099</v>
      </c>
      <c r="C2425">
        <v>-16.654966212725299</v>
      </c>
      <c r="D2425">
        <v>22.688565373194699</v>
      </c>
      <c r="E2425">
        <v>5.40403620865301</v>
      </c>
      <c r="F2425">
        <v>-14.619374756596599</v>
      </c>
      <c r="G2425">
        <v>6.8900000000000003E-2</v>
      </c>
      <c r="H2425">
        <v>5.7500000000000002E-2</v>
      </c>
      <c r="I2425">
        <v>0.1125</v>
      </c>
      <c r="J2425">
        <v>3.8800000000000001E-2</v>
      </c>
      <c r="K2425">
        <v>3.7100000000000001E-2</v>
      </c>
      <c r="L2425">
        <v>7.3200000000000001E-2</v>
      </c>
      <c r="M2425">
        <f t="shared" si="556"/>
        <v>24.009917230313526</v>
      </c>
      <c r="N2425">
        <f t="shared" si="557"/>
        <v>12.623239932233869</v>
      </c>
      <c r="O2425" s="1">
        <f t="shared" si="558"/>
        <v>-10.375867432807574</v>
      </c>
      <c r="P2425">
        <f t="shared" si="559"/>
        <v>4.7312489999999999E-2</v>
      </c>
      <c r="Q2425" s="1">
        <f t="shared" si="560"/>
        <v>4.0599499999999997E-2</v>
      </c>
      <c r="R2425">
        <f t="shared" si="561"/>
        <v>7.1025000000000005E-2</v>
      </c>
      <c r="S2425">
        <f t="shared" si="562"/>
        <v>1.7459707303113741</v>
      </c>
      <c r="T2425">
        <f t="shared" si="563"/>
        <v>52.116902402563731</v>
      </c>
      <c r="U2425">
        <f t="shared" si="564"/>
        <v>18.007354407051093</v>
      </c>
      <c r="V2425">
        <f t="shared" si="565"/>
        <v>7.2462486000099958E-5</v>
      </c>
      <c r="W2425">
        <f t="shared" si="566"/>
        <v>1.2246500249999969E-5</v>
      </c>
      <c r="X2425">
        <f t="shared" si="567"/>
        <v>4.730624999999984E-6</v>
      </c>
      <c r="Y2425">
        <f t="shared" si="568"/>
        <v>8.47763100989458</v>
      </c>
      <c r="Z2425">
        <f t="shared" si="569"/>
        <v>11.960887541284848</v>
      </c>
      <c r="AA2425" s="2">
        <f t="shared" si="570"/>
        <v>0.29122057367124893</v>
      </c>
    </row>
    <row r="2426" spans="1:27" x14ac:dyDescent="0.25">
      <c r="A2426">
        <v>35.674396220374703</v>
      </c>
      <c r="B2426">
        <v>40.573713094085598</v>
      </c>
      <c r="C2426">
        <v>-60.542034993029901</v>
      </c>
      <c r="D2426">
        <v>28.380003440319399</v>
      </c>
      <c r="E2426">
        <v>32.220381367630999</v>
      </c>
      <c r="F2426">
        <v>-52.1634160008226</v>
      </c>
      <c r="G2426">
        <v>0.13880000000000001</v>
      </c>
      <c r="H2426">
        <v>8.8400000000000006E-2</v>
      </c>
      <c r="I2426">
        <v>0.45600000000000002</v>
      </c>
      <c r="J2426">
        <v>8.4900000000000003E-2</v>
      </c>
      <c r="K2426">
        <v>5.6000000000000001E-2</v>
      </c>
      <c r="L2426">
        <v>0.28999999999999998</v>
      </c>
      <c r="M2426">
        <f t="shared" si="556"/>
        <v>30.123380172007913</v>
      </c>
      <c r="N2426">
        <f t="shared" si="557"/>
        <v>34.538825244230807</v>
      </c>
      <c r="O2426" s="1">
        <f t="shared" si="558"/>
        <v>-48.131912704503627</v>
      </c>
      <c r="P2426">
        <f t="shared" si="559"/>
        <v>9.6529079999999989E-2</v>
      </c>
      <c r="Q2426" s="1">
        <f t="shared" si="560"/>
        <v>6.243344E-2</v>
      </c>
      <c r="R2426">
        <f t="shared" si="561"/>
        <v>0.28605599999999998</v>
      </c>
      <c r="S2426">
        <f t="shared" si="562"/>
        <v>3.0393624285929244</v>
      </c>
      <c r="T2426">
        <f t="shared" si="563"/>
        <v>5.3751820089431464</v>
      </c>
      <c r="U2426">
        <f t="shared" si="564"/>
        <v>16.253018828230751</v>
      </c>
      <c r="V2426">
        <f t="shared" si="565"/>
        <v>1.3523550164639967E-4</v>
      </c>
      <c r="W2426">
        <f t="shared" si="566"/>
        <v>4.1389150233599981E-5</v>
      </c>
      <c r="X2426">
        <f t="shared" si="567"/>
        <v>1.5555136000000025E-5</v>
      </c>
      <c r="Y2426">
        <f t="shared" si="568"/>
        <v>4.9666450714508299</v>
      </c>
      <c r="Z2426">
        <f t="shared" si="569"/>
        <v>13.899193256390559</v>
      </c>
      <c r="AA2426" s="2">
        <f t="shared" si="570"/>
        <v>0.64266666562339725</v>
      </c>
    </row>
    <row r="2427" spans="1:27" x14ac:dyDescent="0.25">
      <c r="A2427">
        <v>28.876348341844398</v>
      </c>
      <c r="B2427">
        <v>10.7268207839774</v>
      </c>
      <c r="C2427">
        <v>-5.7617893742786599</v>
      </c>
      <c r="D2427">
        <v>22.4788671338315</v>
      </c>
      <c r="E2427">
        <v>2.0626606318089298</v>
      </c>
      <c r="F2427">
        <v>-8.9532580151082701</v>
      </c>
      <c r="G2427">
        <v>6.4699999999999994E-2</v>
      </c>
      <c r="H2427">
        <v>5.79E-2</v>
      </c>
      <c r="I2427">
        <v>7.8200000000000006E-2</v>
      </c>
      <c r="J2427">
        <v>3.5999999999999997E-2</v>
      </c>
      <c r="K2427">
        <v>3.6499999999999998E-2</v>
      </c>
      <c r="L2427">
        <v>5.8099999999999999E-2</v>
      </c>
      <c r="M2427">
        <f t="shared" si="556"/>
        <v>24.101669361205769</v>
      </c>
      <c r="N2427">
        <f t="shared" si="557"/>
        <v>8.4526413651962482</v>
      </c>
      <c r="O2427" s="1">
        <f t="shared" si="558"/>
        <v>-1.004467398691931</v>
      </c>
      <c r="P2427">
        <f t="shared" si="559"/>
        <v>4.4355269999999995E-2</v>
      </c>
      <c r="Q2427" s="1">
        <f t="shared" si="560"/>
        <v>4.0882139999999997E-2</v>
      </c>
      <c r="R2427">
        <f t="shared" si="561"/>
        <v>4.9553200000000006E-2</v>
      </c>
      <c r="S2427">
        <f t="shared" si="562"/>
        <v>2.6334870691708883</v>
      </c>
      <c r="T2427">
        <f t="shared" si="563"/>
        <v>40.831853773061134</v>
      </c>
      <c r="U2427">
        <f t="shared" si="564"/>
        <v>63.183272263628446</v>
      </c>
      <c r="V2427">
        <f t="shared" si="565"/>
        <v>6.981053677289997E-5</v>
      </c>
      <c r="W2427">
        <f t="shared" si="566"/>
        <v>1.9203150979599996E-5</v>
      </c>
      <c r="X2427">
        <f t="shared" si="567"/>
        <v>7.3047790239999882E-5</v>
      </c>
      <c r="Y2427">
        <f t="shared" si="568"/>
        <v>10.327081538646844</v>
      </c>
      <c r="Z2427">
        <f t="shared" si="569"/>
        <v>11.233027598768773</v>
      </c>
      <c r="AA2427" s="2">
        <f t="shared" si="570"/>
        <v>8.0650212256331288E-2</v>
      </c>
    </row>
    <row r="2428" spans="1:27" x14ac:dyDescent="0.25">
      <c r="A2428">
        <v>29.361950174691</v>
      </c>
      <c r="B2428">
        <v>3.5653453276740801</v>
      </c>
      <c r="C2428">
        <v>8.3516470401918905</v>
      </c>
      <c r="D2428">
        <v>22.998914718868001</v>
      </c>
      <c r="E2428">
        <v>-0.95995761919531697</v>
      </c>
      <c r="F2428">
        <v>3.22623557029182</v>
      </c>
      <c r="G2428">
        <v>0.06</v>
      </c>
      <c r="H2428">
        <v>5.9799999999999999E-2</v>
      </c>
      <c r="I2428">
        <v>4.6399999999999997E-2</v>
      </c>
      <c r="J2428">
        <v>3.5499999999999997E-2</v>
      </c>
      <c r="K2428">
        <v>3.7999999999999999E-2</v>
      </c>
      <c r="L2428">
        <v>3.5700000000000003E-2</v>
      </c>
      <c r="M2428">
        <f t="shared" si="556"/>
        <v>24.531815464741289</v>
      </c>
      <c r="N2428">
        <f t="shared" si="557"/>
        <v>2.1935118163871459</v>
      </c>
      <c r="O2428" s="1">
        <f t="shared" si="558"/>
        <v>11.137321948677084</v>
      </c>
      <c r="P2428">
        <f t="shared" si="559"/>
        <v>4.1045999999999992E-2</v>
      </c>
      <c r="Q2428" s="1">
        <f t="shared" si="560"/>
        <v>4.2224680000000001E-2</v>
      </c>
      <c r="R2428">
        <f t="shared" si="561"/>
        <v>2.9646399999999996E-2</v>
      </c>
      <c r="S2428">
        <f t="shared" si="562"/>
        <v>2.3497846966988831</v>
      </c>
      <c r="T2428">
        <f t="shared" si="563"/>
        <v>9.9443694811527763</v>
      </c>
      <c r="U2428">
        <f t="shared" si="564"/>
        <v>62.585287686272864</v>
      </c>
      <c r="V2428">
        <f t="shared" si="565"/>
        <v>3.0758115999999949E-5</v>
      </c>
      <c r="W2428">
        <f t="shared" si="566"/>
        <v>1.7847921102400012E-5</v>
      </c>
      <c r="X2428">
        <f t="shared" si="567"/>
        <v>3.6646072960000076E-5</v>
      </c>
      <c r="Y2428">
        <f t="shared" si="568"/>
        <v>8.6532908112535143</v>
      </c>
      <c r="Z2428">
        <f t="shared" si="569"/>
        <v>9.3400444168530932</v>
      </c>
      <c r="AA2428" s="2">
        <f t="shared" si="570"/>
        <v>7.3527873631993312E-2</v>
      </c>
    </row>
    <row r="2429" spans="1:27" x14ac:dyDescent="0.25">
      <c r="A2429">
        <v>28.406404400407201</v>
      </c>
      <c r="B2429">
        <v>-5.4392319473108603</v>
      </c>
      <c r="C2429">
        <v>30.617729588796699</v>
      </c>
      <c r="D2429">
        <v>22.513975608721701</v>
      </c>
      <c r="E2429">
        <v>-6.9433785215757604</v>
      </c>
      <c r="F2429">
        <v>17.827360605116201</v>
      </c>
      <c r="G2429">
        <v>4.8899999999999999E-2</v>
      </c>
      <c r="H2429">
        <v>5.6099999999999997E-2</v>
      </c>
      <c r="I2429">
        <v>1.32E-2</v>
      </c>
      <c r="J2429">
        <v>3.0599999999999999E-2</v>
      </c>
      <c r="K2429">
        <v>3.6600000000000001E-2</v>
      </c>
      <c r="L2429">
        <v>1.5599999999999999E-2</v>
      </c>
      <c r="M2429">
        <f t="shared" si="556"/>
        <v>23.685393017880699</v>
      </c>
      <c r="N2429">
        <f t="shared" si="557"/>
        <v>-5.676488721949692</v>
      </c>
      <c r="O2429" s="1">
        <f t="shared" si="558"/>
        <v>30.292832765241801</v>
      </c>
      <c r="P2429">
        <f t="shared" si="559"/>
        <v>3.3230489999999994E-2</v>
      </c>
      <c r="Q2429" s="1">
        <f t="shared" si="560"/>
        <v>3.9610259999999994E-2</v>
      </c>
      <c r="R2429">
        <f t="shared" si="561"/>
        <v>8.8631999999999999E-3</v>
      </c>
      <c r="S2429">
        <f t="shared" si="562"/>
        <v>1.3722187464807798</v>
      </c>
      <c r="T2429">
        <f t="shared" si="563"/>
        <v>1.6050097643965797</v>
      </c>
      <c r="U2429">
        <f t="shared" si="564"/>
        <v>155.3879961748664</v>
      </c>
      <c r="V2429">
        <f t="shared" si="565"/>
        <v>6.9194776400999776E-6</v>
      </c>
      <c r="W2429">
        <f t="shared" si="566"/>
        <v>9.0616652675999622E-6</v>
      </c>
      <c r="X2429">
        <f t="shared" si="567"/>
        <v>4.538447423999999E-5</v>
      </c>
      <c r="Y2429">
        <f t="shared" si="568"/>
        <v>12.584324562158422</v>
      </c>
      <c r="Z2429">
        <f t="shared" si="569"/>
        <v>14.162510819789448</v>
      </c>
      <c r="AA2429" s="2">
        <f t="shared" si="570"/>
        <v>0.11143407251105557</v>
      </c>
    </row>
    <row r="2430" spans="1:27" x14ac:dyDescent="0.25">
      <c r="A2430">
        <v>34.882933127323</v>
      </c>
      <c r="B2430">
        <v>19.447865819843599</v>
      </c>
      <c r="C2430">
        <v>-35.146999370060399</v>
      </c>
      <c r="D2430">
        <v>27.2971294190801</v>
      </c>
      <c r="E2430">
        <v>12.6864016683614</v>
      </c>
      <c r="F2430">
        <v>-31.480993446270102</v>
      </c>
      <c r="G2430">
        <v>0.10349999999999999</v>
      </c>
      <c r="H2430">
        <v>8.4400000000000003E-2</v>
      </c>
      <c r="I2430">
        <v>0.2525</v>
      </c>
      <c r="J2430">
        <v>6.0199999999999997E-2</v>
      </c>
      <c r="K2430">
        <v>5.1999999999999998E-2</v>
      </c>
      <c r="L2430">
        <v>0.16270000000000001</v>
      </c>
      <c r="M2430">
        <f t="shared" si="556"/>
        <v>29.422302164182714</v>
      </c>
      <c r="N2430">
        <f t="shared" si="557"/>
        <v>16.074834726543308</v>
      </c>
      <c r="O2430" s="1">
        <f t="shared" si="558"/>
        <v>-26.28456355806296</v>
      </c>
      <c r="P2430">
        <f t="shared" si="559"/>
        <v>7.1674349999999984E-2</v>
      </c>
      <c r="Q2430" s="1">
        <f t="shared" si="560"/>
        <v>5.960704E-2</v>
      </c>
      <c r="R2430">
        <f t="shared" si="561"/>
        <v>0.158665</v>
      </c>
      <c r="S2430">
        <f t="shared" si="562"/>
        <v>4.5163591965269774</v>
      </c>
      <c r="T2430">
        <f t="shared" si="563"/>
        <v>11.481478589779998</v>
      </c>
      <c r="U2430">
        <f t="shared" si="564"/>
        <v>27.002883583052487</v>
      </c>
      <c r="V2430">
        <f t="shared" si="565"/>
        <v>1.316607079224997E-4</v>
      </c>
      <c r="W2430">
        <f t="shared" si="566"/>
        <v>5.7867057561600038E-5</v>
      </c>
      <c r="X2430">
        <f t="shared" si="567"/>
        <v>1.6281225000000086E-5</v>
      </c>
      <c r="Y2430">
        <f t="shared" si="568"/>
        <v>6.5574935279693154</v>
      </c>
      <c r="Z2430">
        <f t="shared" si="569"/>
        <v>10.802842903839533</v>
      </c>
      <c r="AA2430" s="2">
        <f t="shared" si="570"/>
        <v>0.39298445915207569</v>
      </c>
    </row>
    <row r="2431" spans="1:27" x14ac:dyDescent="0.25">
      <c r="A2431">
        <v>38.603367251085203</v>
      </c>
      <c r="B2431">
        <v>-14.8702720836199</v>
      </c>
      <c r="C2431">
        <v>27.4362752825812</v>
      </c>
      <c r="D2431">
        <v>31.8069094777793</v>
      </c>
      <c r="E2431">
        <v>-14.439137944018601</v>
      </c>
      <c r="F2431">
        <v>19.7553405365021</v>
      </c>
      <c r="G2431">
        <v>8.1500000000000003E-2</v>
      </c>
      <c r="H2431">
        <v>0.1043</v>
      </c>
      <c r="I2431">
        <v>4.0399999999999998E-2</v>
      </c>
      <c r="J2431">
        <v>5.3499999999999999E-2</v>
      </c>
      <c r="K2431">
        <v>7.0000000000000007E-2</v>
      </c>
      <c r="L2431">
        <v>3.3500000000000002E-2</v>
      </c>
      <c r="M2431">
        <f t="shared" si="556"/>
        <v>32.717862711011279</v>
      </c>
      <c r="N2431">
        <f t="shared" si="557"/>
        <v>-13.919217801083793</v>
      </c>
      <c r="O2431" s="1">
        <f t="shared" si="558"/>
        <v>27.555827625604607</v>
      </c>
      <c r="P2431">
        <f t="shared" si="559"/>
        <v>5.6184149999999995E-2</v>
      </c>
      <c r="Q2431" s="1">
        <f t="shared" si="560"/>
        <v>7.3668380000000006E-2</v>
      </c>
      <c r="R2431">
        <f t="shared" si="561"/>
        <v>2.5890399999999997E-2</v>
      </c>
      <c r="S2431">
        <f t="shared" si="562"/>
        <v>0.82983579313579581</v>
      </c>
      <c r="T2431">
        <f t="shared" si="563"/>
        <v>0.2703169550293511</v>
      </c>
      <c r="U2431">
        <f t="shared" si="564"/>
        <v>60.847598827254906</v>
      </c>
      <c r="V2431">
        <f t="shared" si="565"/>
        <v>7.2046612224999798E-6</v>
      </c>
      <c r="W2431">
        <f t="shared" si="566"/>
        <v>1.3457011824399992E-5</v>
      </c>
      <c r="X2431">
        <f t="shared" si="567"/>
        <v>5.7906012160000069E-5</v>
      </c>
      <c r="Y2431">
        <f t="shared" si="568"/>
        <v>7.8706893964518798</v>
      </c>
      <c r="Z2431">
        <f t="shared" si="569"/>
        <v>10.265206938205639</v>
      </c>
      <c r="AA2431" s="2">
        <f t="shared" si="570"/>
        <v>0.23326539408004582</v>
      </c>
    </row>
    <row r="2432" spans="1:27" x14ac:dyDescent="0.25">
      <c r="A2432">
        <v>54.385907130828897</v>
      </c>
      <c r="B2432">
        <v>18.340644360736299</v>
      </c>
      <c r="C2432">
        <v>-58.846200153662203</v>
      </c>
      <c r="D2432">
        <v>46.069404345346499</v>
      </c>
      <c r="E2432">
        <v>10.825221923302299</v>
      </c>
      <c r="F2432">
        <v>-47.941020211753802</v>
      </c>
      <c r="G2432">
        <v>0.25319999999999998</v>
      </c>
      <c r="H2432">
        <v>0.22339999999999999</v>
      </c>
      <c r="I2432">
        <v>0.7964</v>
      </c>
      <c r="J2432">
        <v>0.16400000000000001</v>
      </c>
      <c r="K2432">
        <v>0.1532</v>
      </c>
      <c r="L2432">
        <v>0.50639999999999996</v>
      </c>
      <c r="M2432">
        <f t="shared" si="556"/>
        <v>46.698036536488239</v>
      </c>
      <c r="N2432">
        <f t="shared" si="557"/>
        <v>15.107123171283526</v>
      </c>
      <c r="O2432" s="1">
        <f t="shared" si="558"/>
        <v>-46.672985992195592</v>
      </c>
      <c r="P2432">
        <f t="shared" si="559"/>
        <v>0.17707811999999998</v>
      </c>
      <c r="Q2432" s="1">
        <f t="shared" si="560"/>
        <v>0.15782443999999998</v>
      </c>
      <c r="R2432">
        <f t="shared" si="561"/>
        <v>0.49914639999999999</v>
      </c>
      <c r="S2432">
        <f t="shared" si="562"/>
        <v>0.39517843173966549</v>
      </c>
      <c r="T2432">
        <f t="shared" si="563"/>
        <v>18.334678297463181</v>
      </c>
      <c r="U2432">
        <f t="shared" si="564"/>
        <v>1.6079107819705987</v>
      </c>
      <c r="V2432">
        <f t="shared" si="565"/>
        <v>1.7103722273439923E-4</v>
      </c>
      <c r="W2432">
        <f t="shared" si="566"/>
        <v>2.1385445313599813E-5</v>
      </c>
      <c r="X2432">
        <f t="shared" si="567"/>
        <v>5.2614712959999579E-5</v>
      </c>
      <c r="Y2432">
        <f t="shared" si="568"/>
        <v>4.5097414018071422</v>
      </c>
      <c r="Z2432">
        <f t="shared" si="569"/>
        <v>15.63869376129043</v>
      </c>
      <c r="AA2432" s="2">
        <f t="shared" si="570"/>
        <v>0.7116292785929571</v>
      </c>
    </row>
    <row r="2433" spans="1:27" x14ac:dyDescent="0.25">
      <c r="A2433">
        <v>47.443298680823702</v>
      </c>
      <c r="B2433">
        <v>-29.352119554600801</v>
      </c>
      <c r="C2433">
        <v>39.778221525945099</v>
      </c>
      <c r="D2433">
        <v>39.597307807466599</v>
      </c>
      <c r="E2433">
        <v>-29.656726486486299</v>
      </c>
      <c r="F2433">
        <v>30.959881759242801</v>
      </c>
      <c r="G2433">
        <v>0.1106</v>
      </c>
      <c r="H2433">
        <v>0.1636</v>
      </c>
      <c r="I2433">
        <v>4.5900000000000003E-2</v>
      </c>
      <c r="J2433">
        <v>7.0400000000000004E-2</v>
      </c>
      <c r="K2433">
        <v>0.1101</v>
      </c>
      <c r="L2433">
        <v>3.7199999999999997E-2</v>
      </c>
      <c r="M2433">
        <f t="shared" si="556"/>
        <v>40.548273971473641</v>
      </c>
      <c r="N2433">
        <f t="shared" si="557"/>
        <v>-26.576352490721099</v>
      </c>
      <c r="O2433" s="1">
        <f t="shared" si="558"/>
        <v>38.173603978770565</v>
      </c>
      <c r="P2433">
        <f t="shared" si="559"/>
        <v>7.6673459999999985E-2</v>
      </c>
      <c r="Q2433" s="1">
        <f t="shared" si="560"/>
        <v>0.11556975999999999</v>
      </c>
      <c r="R2433">
        <f t="shared" si="561"/>
        <v>2.9333400000000003E-2</v>
      </c>
      <c r="S2433">
        <f t="shared" si="562"/>
        <v>0.90433664508626821</v>
      </c>
      <c r="T2433">
        <f t="shared" si="563"/>
        <v>9.4887039537864641</v>
      </c>
      <c r="U2433">
        <f t="shared" si="564"/>
        <v>52.037788260508563</v>
      </c>
      <c r="V2433">
        <f t="shared" si="565"/>
        <v>3.9356300371599759E-5</v>
      </c>
      <c r="W2433">
        <f t="shared" si="566"/>
        <v>2.9918274457599894E-5</v>
      </c>
      <c r="X2433">
        <f t="shared" si="567"/>
        <v>6.1883395559999906E-5</v>
      </c>
      <c r="Y2433">
        <f t="shared" si="568"/>
        <v>7.9013181722660235</v>
      </c>
      <c r="Z2433">
        <f t="shared" si="569"/>
        <v>11.807433015213713</v>
      </c>
      <c r="AA2433" s="2">
        <f t="shared" si="570"/>
        <v>0.33081829368963728</v>
      </c>
    </row>
    <row r="2434" spans="1:27" x14ac:dyDescent="0.25">
      <c r="A2434">
        <v>53.416926278080098</v>
      </c>
      <c r="B2434">
        <v>-8.0863550635104602</v>
      </c>
      <c r="C2434">
        <v>-22.909119024224498</v>
      </c>
      <c r="D2434">
        <v>44.617680398475002</v>
      </c>
      <c r="E2434">
        <v>-10.3048950891838</v>
      </c>
      <c r="F2434">
        <v>-18.233044819682899</v>
      </c>
      <c r="G2434">
        <v>0.18759999999999999</v>
      </c>
      <c r="H2434">
        <v>0.21429999999999999</v>
      </c>
      <c r="I2434">
        <v>0.39460000000000001</v>
      </c>
      <c r="J2434">
        <v>0.1202</v>
      </c>
      <c r="K2434">
        <v>0.14269999999999999</v>
      </c>
      <c r="L2434">
        <v>0.25169999999999998</v>
      </c>
      <c r="M2434">
        <f t="shared" si="556"/>
        <v>45.839713297123353</v>
      </c>
      <c r="N2434">
        <f t="shared" si="557"/>
        <v>-7.9900743255081421</v>
      </c>
      <c r="O2434" s="1">
        <f t="shared" si="558"/>
        <v>-15.756315096540334</v>
      </c>
      <c r="P2434">
        <f t="shared" si="559"/>
        <v>0.13088915999999998</v>
      </c>
      <c r="Q2434" s="1">
        <f t="shared" si="560"/>
        <v>0.15139438</v>
      </c>
      <c r="R2434">
        <f t="shared" si="561"/>
        <v>0.2476196</v>
      </c>
      <c r="S2434">
        <f t="shared" si="562"/>
        <v>1.4933644053788906</v>
      </c>
      <c r="T2434">
        <f t="shared" si="563"/>
        <v>5.3583951679439563</v>
      </c>
      <c r="U2434">
        <f t="shared" si="564"/>
        <v>6.1341901214978476</v>
      </c>
      <c r="V2434">
        <f t="shared" si="565"/>
        <v>1.1425814150559948E-4</v>
      </c>
      <c r="W2434">
        <f t="shared" si="566"/>
        <v>7.5592243584400023E-5</v>
      </c>
      <c r="X2434">
        <f t="shared" si="567"/>
        <v>1.6649664159999871E-5</v>
      </c>
      <c r="Y2434">
        <f t="shared" si="568"/>
        <v>3.6036023219579452</v>
      </c>
      <c r="Z2434">
        <f t="shared" si="569"/>
        <v>10.20854141695283</v>
      </c>
      <c r="AA2434" s="2">
        <f t="shared" si="570"/>
        <v>0.64700125367825634</v>
      </c>
    </row>
    <row r="2435" spans="1:27" x14ac:dyDescent="0.25">
      <c r="A2435">
        <v>59.580317935587097</v>
      </c>
      <c r="B2435">
        <v>21.122130706417298</v>
      </c>
      <c r="C2435">
        <v>-64.993644179909495</v>
      </c>
      <c r="D2435">
        <v>50.2396274882394</v>
      </c>
      <c r="E2435">
        <v>10.9420315495192</v>
      </c>
      <c r="F2435">
        <v>-53.242110566642197</v>
      </c>
      <c r="G2435">
        <v>0.31740000000000002</v>
      </c>
      <c r="H2435">
        <v>0.27660000000000001</v>
      </c>
      <c r="I2435">
        <v>1.0139</v>
      </c>
      <c r="J2435">
        <v>0.1981</v>
      </c>
      <c r="K2435">
        <v>0.1862</v>
      </c>
      <c r="L2435">
        <v>0.63900000000000001</v>
      </c>
      <c r="M2435">
        <f t="shared" ref="M2435:M2498" si="571" xml:space="preserve"> (0.8858*A2435) - 1.477</f>
        <v>51.299245627343055</v>
      </c>
      <c r="N2435">
        <f t="shared" ref="N2435:N2498" si="572" xml:space="preserve"> (0.874*B2435) - 0.9226</f>
        <v>17.538142237408721</v>
      </c>
      <c r="O2435" s="1">
        <f t="shared" ref="O2435:O2498" si="573" xml:space="preserve"> (0.8603*C2435) + 3.9524</f>
        <v>-51.961632087976142</v>
      </c>
      <c r="P2435">
        <f t="shared" ref="P2435:P2498" si="574" xml:space="preserve"> (0.7041*G2435) - 0.0012</f>
        <v>0.22228133999999999</v>
      </c>
      <c r="Q2435" s="1">
        <f t="shared" ref="Q2435:Q2498" si="575" xml:space="preserve"> (0.7066*H2435) - 0.00003</f>
        <v>0.19541556000000002</v>
      </c>
      <c r="R2435">
        <f t="shared" ref="R2435:R2498" si="576">( 0.626*I2435) + 0.0006</f>
        <v>0.63530140000000002</v>
      </c>
      <c r="S2435">
        <f t="shared" ref="S2435:S2498" si="577">(M2435-D2435)^2</f>
        <v>1.1227906007174933</v>
      </c>
      <c r="T2435">
        <f t="shared" ref="T2435:T2498" si="578">(N2435-E2435)^2</f>
        <v>43.508676206890371</v>
      </c>
      <c r="U2435">
        <f t="shared" ref="U2435:U2498" si="579">(O2435-F2435)^2</f>
        <v>1.6396251343269341</v>
      </c>
      <c r="V2435">
        <f t="shared" ref="V2435:V2498" si="580">(P2435-J2435)^2</f>
        <v>5.8473720419559977E-4</v>
      </c>
      <c r="W2435">
        <f t="shared" ref="W2435:W2498" si="581">(Q2435-K2435)^2</f>
        <v>8.4926546113600217E-5</v>
      </c>
      <c r="X2435">
        <f t="shared" ref="X2435:X2498" si="582">(R2435-L2435)^2</f>
        <v>1.3679641959999972E-5</v>
      </c>
      <c r="Y2435">
        <f t="shared" ref="Y2435:Y2498" si="583">SQRT(S2435+T2435+U2435)</f>
        <v>6.8022857880226404</v>
      </c>
      <c r="Z2435">
        <f t="shared" ref="Z2435:Z2498" si="584">SQRT((A2435-D2435)^2 + (B2435-E2435)^2 + (C2435-F2435)^2)</f>
        <v>18.137846044698943</v>
      </c>
      <c r="AA2435" s="2">
        <f t="shared" si="570"/>
        <v>0.6249672771916206</v>
      </c>
    </row>
    <row r="2436" spans="1:27" x14ac:dyDescent="0.25">
      <c r="A2436">
        <v>55.4310363126542</v>
      </c>
      <c r="B2436">
        <v>-44.584218338153498</v>
      </c>
      <c r="C2436">
        <v>59.5648387379266</v>
      </c>
      <c r="D2436">
        <v>47.131532968015598</v>
      </c>
      <c r="E2436">
        <v>-39.990406913098198</v>
      </c>
      <c r="F2436">
        <v>48.239719770629598</v>
      </c>
      <c r="G2436">
        <v>0.13880000000000001</v>
      </c>
      <c r="H2436">
        <v>0.23350000000000001</v>
      </c>
      <c r="I2436">
        <v>3.5000000000000003E-2</v>
      </c>
      <c r="J2436">
        <v>9.5100000000000004E-2</v>
      </c>
      <c r="K2436">
        <v>0.16120000000000001</v>
      </c>
      <c r="L2436">
        <v>3.0300000000000001E-2</v>
      </c>
      <c r="M2436">
        <f t="shared" si="571"/>
        <v>47.623811965749098</v>
      </c>
      <c r="N2436">
        <f t="shared" si="572"/>
        <v>-39.889206827546161</v>
      </c>
      <c r="O2436" s="1">
        <f t="shared" si="573"/>
        <v>55.196030766238245</v>
      </c>
      <c r="P2436">
        <f t="shared" si="574"/>
        <v>9.6529079999999989E-2</v>
      </c>
      <c r="Q2436" s="1">
        <f t="shared" si="575"/>
        <v>0.1649611</v>
      </c>
      <c r="R2436">
        <f t="shared" si="576"/>
        <v>2.2510000000000002E-2</v>
      </c>
      <c r="S2436">
        <f t="shared" si="577"/>
        <v>0.24233861160949932</v>
      </c>
      <c r="T2436">
        <f t="shared" si="578"/>
        <v>1.0241457315739602E-2</v>
      </c>
      <c r="U2436">
        <f t="shared" si="579"/>
        <v>48.390262667625755</v>
      </c>
      <c r="V2436">
        <f t="shared" si="580"/>
        <v>2.0422696463999581E-6</v>
      </c>
      <c r="W2436">
        <f t="shared" si="581"/>
        <v>1.4145873209999921E-5</v>
      </c>
      <c r="X2436">
        <f t="shared" si="582"/>
        <v>6.0684099999999977E-5</v>
      </c>
      <c r="Y2436">
        <f t="shared" si="583"/>
        <v>6.9744421093411475</v>
      </c>
      <c r="Z2436">
        <f t="shared" si="584"/>
        <v>14.773055838250469</v>
      </c>
      <c r="AA2436" s="2">
        <f t="shared" si="570"/>
        <v>0.52789441902176482</v>
      </c>
    </row>
    <row r="2437" spans="1:27" x14ac:dyDescent="0.25">
      <c r="A2437">
        <v>57.798986969641</v>
      </c>
      <c r="B2437">
        <v>-31.013366909733101</v>
      </c>
      <c r="C2437">
        <v>9.3305805031534703</v>
      </c>
      <c r="D2437">
        <v>48.896315136666402</v>
      </c>
      <c r="E2437">
        <v>-31.562758827938399</v>
      </c>
      <c r="F2437">
        <v>8.8948492999389099</v>
      </c>
      <c r="G2437">
        <v>0.1799</v>
      </c>
      <c r="H2437">
        <v>0.25750000000000001</v>
      </c>
      <c r="I2437">
        <v>0.22309999999999999</v>
      </c>
      <c r="J2437">
        <v>0.1162</v>
      </c>
      <c r="K2437">
        <v>0.17510000000000001</v>
      </c>
      <c r="L2437">
        <v>0.1487</v>
      </c>
      <c r="M2437">
        <f t="shared" si="571"/>
        <v>49.721342657708</v>
      </c>
      <c r="N2437">
        <f t="shared" si="572"/>
        <v>-28.028282679106731</v>
      </c>
      <c r="O2437" s="1">
        <f t="shared" si="573"/>
        <v>11.97949840686293</v>
      </c>
      <c r="P2437">
        <f t="shared" si="574"/>
        <v>0.12546758999999999</v>
      </c>
      <c r="Q2437" s="1">
        <f t="shared" si="575"/>
        <v>0.18191950000000001</v>
      </c>
      <c r="R2437">
        <f t="shared" si="576"/>
        <v>0.14026059999999999</v>
      </c>
      <c r="S2437">
        <f t="shared" si="577"/>
        <v>0.68067041047604415</v>
      </c>
      <c r="T2437">
        <f t="shared" si="578"/>
        <v>12.492521646659943</v>
      </c>
      <c r="U2437">
        <f t="shared" si="579"/>
        <v>9.5150601128471575</v>
      </c>
      <c r="V2437">
        <f t="shared" si="580"/>
        <v>8.5888224408099852E-5</v>
      </c>
      <c r="W2437">
        <f t="shared" si="581"/>
        <v>4.6505580250000083E-5</v>
      </c>
      <c r="X2437">
        <f t="shared" si="582"/>
        <v>7.1223472360000228E-5</v>
      </c>
      <c r="Y2437">
        <f t="shared" si="583"/>
        <v>4.7632186775313121</v>
      </c>
      <c r="Z2437">
        <f t="shared" si="584"/>
        <v>8.9302440575206781</v>
      </c>
      <c r="AA2437" s="2">
        <f t="shared" si="570"/>
        <v>0.46661942866836559</v>
      </c>
    </row>
    <row r="2438" spans="1:27" x14ac:dyDescent="0.25">
      <c r="A2438">
        <v>63.557191530407003</v>
      </c>
      <c r="B2438">
        <v>-13.054332015026</v>
      </c>
      <c r="C2438">
        <v>-27.798397123528801</v>
      </c>
      <c r="D2438">
        <v>54.185796484095803</v>
      </c>
      <c r="E2438">
        <v>-16.667973422227401</v>
      </c>
      <c r="F2438">
        <v>-21.3179878724169</v>
      </c>
      <c r="G2438">
        <v>0.27289999999999998</v>
      </c>
      <c r="H2438">
        <v>0.3226</v>
      </c>
      <c r="I2438">
        <v>0.61099999999999999</v>
      </c>
      <c r="J2438">
        <v>0.17760000000000001</v>
      </c>
      <c r="K2438">
        <v>0.2215</v>
      </c>
      <c r="L2438">
        <v>0.39240000000000003</v>
      </c>
      <c r="M2438">
        <f t="shared" si="571"/>
        <v>54.82196025763453</v>
      </c>
      <c r="N2438">
        <f t="shared" si="572"/>
        <v>-12.332086181132723</v>
      </c>
      <c r="O2438" s="1">
        <f t="shared" si="573"/>
        <v>-19.962561045371825</v>
      </c>
      <c r="P2438">
        <f t="shared" si="574"/>
        <v>0.19094888999999995</v>
      </c>
      <c r="Q2438" s="1">
        <f t="shared" si="575"/>
        <v>0.22791916000000001</v>
      </c>
      <c r="R2438">
        <f t="shared" si="576"/>
        <v>0.38308599999999998</v>
      </c>
      <c r="S2438">
        <f t="shared" si="577"/>
        <v>0.40470434676303174</v>
      </c>
      <c r="T2438">
        <f t="shared" si="578"/>
        <v>18.799918167487618</v>
      </c>
      <c r="U2438">
        <f t="shared" si="579"/>
        <v>1.8371818834734812</v>
      </c>
      <c r="V2438">
        <f t="shared" si="580"/>
        <v>1.7819286423209857E-4</v>
      </c>
      <c r="W2438">
        <f t="shared" si="581"/>
        <v>4.1205615105600091E-5</v>
      </c>
      <c r="X2438">
        <f t="shared" si="582"/>
        <v>8.6750596000000825E-5</v>
      </c>
      <c r="Y2438">
        <f t="shared" si="583"/>
        <v>4.5871346609538435</v>
      </c>
      <c r="Z2438">
        <f t="shared" si="584"/>
        <v>11.953123164920679</v>
      </c>
      <c r="AA2438" s="2">
        <f t="shared" si="570"/>
        <v>0.61623965572312556</v>
      </c>
    </row>
    <row r="2439" spans="1:27" x14ac:dyDescent="0.25">
      <c r="A2439">
        <v>62.532950522573003</v>
      </c>
      <c r="B2439">
        <v>-46.708647869868003</v>
      </c>
      <c r="C2439">
        <v>41.496664795064703</v>
      </c>
      <c r="D2439">
        <v>53.036938619760598</v>
      </c>
      <c r="E2439">
        <v>-43.4331880239857</v>
      </c>
      <c r="F2439">
        <v>36.501245779648102</v>
      </c>
      <c r="G2439">
        <v>0.18890000000000001</v>
      </c>
      <c r="H2439">
        <v>0.31030000000000002</v>
      </c>
      <c r="I2439">
        <v>0.11269999999999999</v>
      </c>
      <c r="J2439">
        <v>0.12479999999999999</v>
      </c>
      <c r="K2439">
        <v>0.21079999999999999</v>
      </c>
      <c r="L2439">
        <v>7.6499999999999999E-2</v>
      </c>
      <c r="M2439">
        <f t="shared" si="571"/>
        <v>53.914687572895168</v>
      </c>
      <c r="N2439">
        <f t="shared" si="572"/>
        <v>-41.745958238264635</v>
      </c>
      <c r="O2439" s="1">
        <f t="shared" si="573"/>
        <v>39.651980723194157</v>
      </c>
      <c r="P2439">
        <f t="shared" si="574"/>
        <v>0.13180449</v>
      </c>
      <c r="Q2439" s="1">
        <f t="shared" si="575"/>
        <v>0.21922798000000002</v>
      </c>
      <c r="R2439">
        <f t="shared" si="576"/>
        <v>7.1150199999999997E-2</v>
      </c>
      <c r="S2439">
        <f t="shared" si="577"/>
        <v>0.77044322472883497</v>
      </c>
      <c r="T2439">
        <f t="shared" si="578"/>
        <v>2.8467443498243523</v>
      </c>
      <c r="U2439">
        <f t="shared" si="579"/>
        <v>9.9271306844821652</v>
      </c>
      <c r="V2439">
        <f t="shared" si="580"/>
        <v>4.9062880160100028E-5</v>
      </c>
      <c r="W2439">
        <f t="shared" si="581"/>
        <v>7.1030846880400499E-5</v>
      </c>
      <c r="X2439">
        <f t="shared" si="582"/>
        <v>2.8620360040000018E-5</v>
      </c>
      <c r="Y2439">
        <f t="shared" si="583"/>
        <v>3.6802606237921998</v>
      </c>
      <c r="Z2439">
        <f t="shared" si="584"/>
        <v>11.218604654765581</v>
      </c>
      <c r="AA2439" s="2">
        <f t="shared" si="570"/>
        <v>0.67195023471757231</v>
      </c>
    </row>
    <row r="2440" spans="1:27" x14ac:dyDescent="0.25">
      <c r="A2440">
        <v>68.496973807103601</v>
      </c>
      <c r="B2440">
        <v>-22.601671971290401</v>
      </c>
      <c r="C2440">
        <v>-18.494804307408799</v>
      </c>
      <c r="D2440">
        <v>58.489887118814899</v>
      </c>
      <c r="E2440">
        <v>-24.320433012576199</v>
      </c>
      <c r="F2440">
        <v>-12.714576445313901</v>
      </c>
      <c r="G2440">
        <v>0.30309999999999998</v>
      </c>
      <c r="H2440">
        <v>0.38650000000000001</v>
      </c>
      <c r="I2440">
        <v>0.60229999999999995</v>
      </c>
      <c r="J2440">
        <v>0.19869999999999999</v>
      </c>
      <c r="K2440">
        <v>0.26479999999999998</v>
      </c>
      <c r="L2440">
        <v>0.38269999999999998</v>
      </c>
      <c r="M2440">
        <f t="shared" si="571"/>
        <v>59.197619398332378</v>
      </c>
      <c r="N2440">
        <f t="shared" si="572"/>
        <v>-20.676461302907811</v>
      </c>
      <c r="O2440" s="1">
        <f t="shared" si="573"/>
        <v>-11.958680145663788</v>
      </c>
      <c r="P2440">
        <f t="shared" si="574"/>
        <v>0.21221270999999997</v>
      </c>
      <c r="Q2440" s="1">
        <f t="shared" si="575"/>
        <v>0.27307090000000006</v>
      </c>
      <c r="R2440">
        <f t="shared" si="576"/>
        <v>0.37763979999999997</v>
      </c>
      <c r="S2440">
        <f t="shared" si="577"/>
        <v>0.50088497947100763</v>
      </c>
      <c r="T2440">
        <f t="shared" si="578"/>
        <v>13.278529820863559</v>
      </c>
      <c r="U2440">
        <f t="shared" si="579"/>
        <v>0.57137921582473283</v>
      </c>
      <c r="V2440">
        <f t="shared" si="580"/>
        <v>1.8259333154409954E-4</v>
      </c>
      <c r="W2440">
        <f t="shared" si="581"/>
        <v>6.8407786810001345E-5</v>
      </c>
      <c r="X2440">
        <f t="shared" si="582"/>
        <v>2.5605624040000148E-5</v>
      </c>
      <c r="Y2440">
        <f t="shared" si="583"/>
        <v>3.7882441864482943</v>
      </c>
      <c r="Z2440">
        <f t="shared" si="584"/>
        <v>11.683619201330764</v>
      </c>
      <c r="AA2440" s="2">
        <f t="shared" si="570"/>
        <v>0.67576449376090475</v>
      </c>
    </row>
    <row r="2441" spans="1:27" x14ac:dyDescent="0.25">
      <c r="A2441">
        <v>72.825999475121094</v>
      </c>
      <c r="B2441">
        <v>-57.996749871681097</v>
      </c>
      <c r="C2441">
        <v>47.191294216780101</v>
      </c>
      <c r="D2441">
        <v>62.3892717515063</v>
      </c>
      <c r="E2441">
        <v>-52.565309165014298</v>
      </c>
      <c r="F2441">
        <v>42.572914825854099</v>
      </c>
      <c r="G2441">
        <v>0.26069999999999999</v>
      </c>
      <c r="H2441">
        <v>0.44900000000000001</v>
      </c>
      <c r="I2441">
        <v>0.16189999999999999</v>
      </c>
      <c r="J2441">
        <v>0.17660000000000001</v>
      </c>
      <c r="K2441">
        <v>0.30859999999999999</v>
      </c>
      <c r="L2441">
        <v>0.108</v>
      </c>
      <c r="M2441">
        <f t="shared" si="571"/>
        <v>63.032270335062272</v>
      </c>
      <c r="N2441">
        <f t="shared" si="572"/>
        <v>-51.611759387849283</v>
      </c>
      <c r="O2441" s="1">
        <f t="shared" si="573"/>
        <v>44.551070414695914</v>
      </c>
      <c r="P2441">
        <f t="shared" si="574"/>
        <v>0.18235886999999998</v>
      </c>
      <c r="Q2441" s="1">
        <f t="shared" si="575"/>
        <v>0.31723340000000005</v>
      </c>
      <c r="R2441">
        <f t="shared" si="576"/>
        <v>0.1019494</v>
      </c>
      <c r="S2441">
        <f t="shared" si="577"/>
        <v>0.41344717845498624</v>
      </c>
      <c r="T2441">
        <f t="shared" si="578"/>
        <v>0.90925717753145097</v>
      </c>
      <c r="U2441">
        <f t="shared" si="579"/>
        <v>3.9130995336661094</v>
      </c>
      <c r="V2441">
        <f t="shared" si="580"/>
        <v>3.3164583676899669E-5</v>
      </c>
      <c r="W2441">
        <f t="shared" si="581"/>
        <v>7.4535595560001194E-5</v>
      </c>
      <c r="X2441">
        <f t="shared" si="582"/>
        <v>3.6609760360000041E-5</v>
      </c>
      <c r="Y2441">
        <f t="shared" si="583"/>
        <v>2.2881879052325544</v>
      </c>
      <c r="Z2441">
        <f t="shared" si="584"/>
        <v>12.63943281660363</v>
      </c>
      <c r="AA2441" s="2">
        <f t="shared" si="570"/>
        <v>0.81896435240142218</v>
      </c>
    </row>
    <row r="2442" spans="1:27" x14ac:dyDescent="0.25">
      <c r="A2442">
        <v>78.350814413488095</v>
      </c>
      <c r="B2442">
        <v>-32.669170572367101</v>
      </c>
      <c r="C2442">
        <v>-13.1689581439179</v>
      </c>
      <c r="D2442">
        <v>67.081508472171095</v>
      </c>
      <c r="E2442">
        <v>-35.116112397544597</v>
      </c>
      <c r="F2442">
        <v>-7.5962712076192798</v>
      </c>
      <c r="G2442">
        <v>0.39779999999999999</v>
      </c>
      <c r="H2442">
        <v>0.53810000000000002</v>
      </c>
      <c r="I2442">
        <v>0.74</v>
      </c>
      <c r="J2442">
        <v>0.25619999999999998</v>
      </c>
      <c r="K2442">
        <v>0.3674</v>
      </c>
      <c r="L2442">
        <v>0.46710000000000002</v>
      </c>
      <c r="M2442">
        <f t="shared" si="571"/>
        <v>67.926151407467756</v>
      </c>
      <c r="N2442">
        <f t="shared" si="572"/>
        <v>-29.475455080248846</v>
      </c>
      <c r="O2442" s="1">
        <f t="shared" si="573"/>
        <v>-7.3768546912125688</v>
      </c>
      <c r="P2442">
        <f t="shared" si="574"/>
        <v>0.27889098000000001</v>
      </c>
      <c r="Q2442" s="1">
        <f t="shared" si="575"/>
        <v>0.38019146000000004</v>
      </c>
      <c r="R2442">
        <f t="shared" si="576"/>
        <v>0.46383999999999997</v>
      </c>
      <c r="S2442">
        <f t="shared" si="577"/>
        <v>0.71342168814656082</v>
      </c>
      <c r="T2442">
        <f t="shared" si="578"/>
        <v>31.817014971162106</v>
      </c>
      <c r="U2442">
        <f t="shared" si="579"/>
        <v>4.8143607672056478E-2</v>
      </c>
      <c r="V2442">
        <f t="shared" si="580"/>
        <v>5.1488057336040126E-4</v>
      </c>
      <c r="W2442">
        <f t="shared" si="581"/>
        <v>1.6362144893160082E-4</v>
      </c>
      <c r="X2442">
        <f t="shared" si="582"/>
        <v>1.0627600000000266E-5</v>
      </c>
      <c r="Y2442">
        <f t="shared" si="583"/>
        <v>5.7077649099258396</v>
      </c>
      <c r="Z2442">
        <f t="shared" si="584"/>
        <v>12.807795297583379</v>
      </c>
      <c r="AA2442" s="2">
        <f t="shared" si="570"/>
        <v>0.554352269277539</v>
      </c>
    </row>
    <row r="2443" spans="1:27" x14ac:dyDescent="0.25">
      <c r="A2443">
        <v>77.727164192135106</v>
      </c>
      <c r="B2443">
        <v>-50.764968809383198</v>
      </c>
      <c r="C2443">
        <v>19.950885153708999</v>
      </c>
      <c r="D2443">
        <v>67.164341536479796</v>
      </c>
      <c r="E2443">
        <v>-49.110170341306699</v>
      </c>
      <c r="F2443">
        <v>20.1870285592987</v>
      </c>
      <c r="G2443">
        <v>0.33510000000000001</v>
      </c>
      <c r="H2443">
        <v>0.52749999999999997</v>
      </c>
      <c r="I2443">
        <v>0.38679999999999998</v>
      </c>
      <c r="J2443">
        <v>0.22509999999999999</v>
      </c>
      <c r="K2443">
        <v>0.36849999999999999</v>
      </c>
      <c r="L2443">
        <v>0.2545</v>
      </c>
      <c r="M2443">
        <f t="shared" si="571"/>
        <v>67.373722041393279</v>
      </c>
      <c r="N2443">
        <f t="shared" si="572"/>
        <v>-45.291182739400917</v>
      </c>
      <c r="O2443" s="1">
        <f t="shared" si="573"/>
        <v>21.116146497735851</v>
      </c>
      <c r="P2443">
        <f t="shared" si="574"/>
        <v>0.23474390999999997</v>
      </c>
      <c r="Q2443" s="1">
        <f t="shared" si="575"/>
        <v>0.37270150000000002</v>
      </c>
      <c r="R2443">
        <f t="shared" si="576"/>
        <v>0.24273679999999997</v>
      </c>
      <c r="S2443">
        <f t="shared" si="577"/>
        <v>4.3840195837825044E-2</v>
      </c>
      <c r="T2443">
        <f t="shared" si="578"/>
        <v>14.584666303510076</v>
      </c>
      <c r="U2443">
        <f t="shared" si="579"/>
        <v>0.86326014352570291</v>
      </c>
      <c r="V2443">
        <f t="shared" si="580"/>
        <v>9.3005000088099566E-5</v>
      </c>
      <c r="W2443">
        <f t="shared" si="581"/>
        <v>1.7652602250000209E-5</v>
      </c>
      <c r="X2443">
        <f t="shared" si="582"/>
        <v>1.3837287424000067E-4</v>
      </c>
      <c r="Y2443">
        <f t="shared" si="583"/>
        <v>3.9359581607117731</v>
      </c>
      <c r="Z2443">
        <f t="shared" si="584"/>
        <v>10.694266881501365</v>
      </c>
      <c r="AA2443" s="2">
        <f t="shared" si="570"/>
        <v>0.63195624306701381</v>
      </c>
    </row>
    <row r="2444" spans="1:27" x14ac:dyDescent="0.25">
      <c r="A2444">
        <v>16.205440743128499</v>
      </c>
      <c r="B2444">
        <v>35.683265145739902</v>
      </c>
      <c r="C2444">
        <v>7.9032945037455402</v>
      </c>
      <c r="D2444">
        <v>9.5614752573708603</v>
      </c>
      <c r="E2444">
        <v>36.104111399063399</v>
      </c>
      <c r="F2444">
        <v>-10.4023553102232</v>
      </c>
      <c r="G2444">
        <v>4.0399999999999998E-2</v>
      </c>
      <c r="H2444">
        <v>2.1399999999999999E-2</v>
      </c>
      <c r="I2444">
        <v>1.47E-2</v>
      </c>
      <c r="J2444">
        <v>2.3800000000000002E-2</v>
      </c>
      <c r="K2444">
        <v>1.0699999999999999E-2</v>
      </c>
      <c r="L2444">
        <v>2.1999999999999999E-2</v>
      </c>
      <c r="M2444">
        <f t="shared" si="571"/>
        <v>12.877779410263225</v>
      </c>
      <c r="N2444">
        <f t="shared" si="572"/>
        <v>30.264573737376676</v>
      </c>
      <c r="O2444" s="1">
        <f t="shared" si="573"/>
        <v>10.751604261572288</v>
      </c>
      <c r="P2444">
        <f t="shared" si="574"/>
        <v>2.7245639999999998E-2</v>
      </c>
      <c r="Q2444" s="1">
        <f t="shared" si="575"/>
        <v>1.5091239999999999E-2</v>
      </c>
      <c r="R2444">
        <f t="shared" si="576"/>
        <v>9.8021999999999988E-3</v>
      </c>
      <c r="S2444">
        <f t="shared" si="577"/>
        <v>10.997873234491141</v>
      </c>
      <c r="T2444">
        <f t="shared" si="578"/>
        <v>34.100200102257645</v>
      </c>
      <c r="U2444">
        <f t="shared" si="579"/>
        <v>447.49000556515801</v>
      </c>
      <c r="V2444">
        <f t="shared" si="580"/>
        <v>1.1872435009599974E-5</v>
      </c>
      <c r="W2444">
        <f t="shared" si="581"/>
        <v>1.9282988737599996E-5</v>
      </c>
      <c r="X2444">
        <f t="shared" si="582"/>
        <v>1.4878632483999999E-4</v>
      </c>
      <c r="Y2444">
        <f t="shared" si="583"/>
        <v>22.194325376138533</v>
      </c>
      <c r="Z2444">
        <f t="shared" si="584"/>
        <v>19.478608884017589</v>
      </c>
      <c r="AA2444" s="2">
        <f t="shared" ref="AA2444:AA2507" si="585">(Z2444-Y2444)/Z2444</f>
        <v>-0.13942045390876032</v>
      </c>
    </row>
    <row r="2445" spans="1:27" x14ac:dyDescent="0.25">
      <c r="A2445">
        <v>20.083901427169799</v>
      </c>
      <c r="B2445">
        <v>48.730427285079102</v>
      </c>
      <c r="C2445">
        <v>-44.694664786345598</v>
      </c>
      <c r="D2445">
        <v>14.116465790736401</v>
      </c>
      <c r="E2445">
        <v>43.673752753151703</v>
      </c>
      <c r="F2445">
        <v>-42.477332533645701</v>
      </c>
      <c r="G2445">
        <v>6.4799999999999996E-2</v>
      </c>
      <c r="H2445">
        <v>3.0099999999999998E-2</v>
      </c>
      <c r="I2445">
        <v>0.1663</v>
      </c>
      <c r="J2445">
        <v>3.9699999999999999E-2</v>
      </c>
      <c r="K2445">
        <v>1.7500000000000002E-2</v>
      </c>
      <c r="L2445">
        <v>0.1145</v>
      </c>
      <c r="M2445">
        <f t="shared" si="571"/>
        <v>16.31331988418701</v>
      </c>
      <c r="N2445">
        <f t="shared" si="572"/>
        <v>41.667793447159134</v>
      </c>
      <c r="O2445" s="1">
        <f t="shared" si="573"/>
        <v>-34.498420115693122</v>
      </c>
      <c r="P2445">
        <f t="shared" si="574"/>
        <v>4.4425679999999995E-2</v>
      </c>
      <c r="Q2445" s="1">
        <f t="shared" si="575"/>
        <v>2.1238659999999999E-2</v>
      </c>
      <c r="R2445">
        <f t="shared" si="576"/>
        <v>0.1047038</v>
      </c>
      <c r="S2445">
        <f t="shared" si="577"/>
        <v>4.8261679079106976</v>
      </c>
      <c r="T2445">
        <f t="shared" si="578"/>
        <v>4.0238727372981886</v>
      </c>
      <c r="U2445">
        <f t="shared" si="579"/>
        <v>63.663043373357866</v>
      </c>
      <c r="V2445">
        <f t="shared" si="580"/>
        <v>2.2332051462399963E-5</v>
      </c>
      <c r="W2445">
        <f t="shared" si="581"/>
        <v>1.3977578595599983E-5</v>
      </c>
      <c r="X2445">
        <f t="shared" si="582"/>
        <v>9.5965534440000102E-5</v>
      </c>
      <c r="Y2445">
        <f t="shared" si="583"/>
        <v>8.51546146832729</v>
      </c>
      <c r="Z2445">
        <f t="shared" si="584"/>
        <v>8.1299943244556854</v>
      </c>
      <c r="AA2445" s="2">
        <f t="shared" si="585"/>
        <v>-4.7412965924476483E-2</v>
      </c>
    </row>
    <row r="2446" spans="1:27" x14ac:dyDescent="0.25">
      <c r="A2446">
        <v>32.919094587501498</v>
      </c>
      <c r="B2446">
        <v>66.485431478323704</v>
      </c>
      <c r="C2446">
        <v>-83.340609698586107</v>
      </c>
      <c r="D2446">
        <v>25.106578156704401</v>
      </c>
      <c r="E2446">
        <v>58.154665814002399</v>
      </c>
      <c r="F2446">
        <v>-73.727348018831805</v>
      </c>
      <c r="G2446">
        <v>0.16220000000000001</v>
      </c>
      <c r="H2446">
        <v>7.4999999999999997E-2</v>
      </c>
      <c r="I2446">
        <v>0.64170000000000005</v>
      </c>
      <c r="J2446">
        <v>9.9099999999999994E-2</v>
      </c>
      <c r="K2446">
        <v>4.4499999999999998E-2</v>
      </c>
      <c r="L2446">
        <v>0.41149999999999998</v>
      </c>
      <c r="M2446">
        <f t="shared" si="571"/>
        <v>27.682733985608827</v>
      </c>
      <c r="N2446">
        <f t="shared" si="572"/>
        <v>57.185667112054915</v>
      </c>
      <c r="O2446" s="1">
        <f t="shared" si="573"/>
        <v>-67.745526523693627</v>
      </c>
      <c r="P2446">
        <f t="shared" si="574"/>
        <v>0.11300502</v>
      </c>
      <c r="Q2446" s="1">
        <f t="shared" si="575"/>
        <v>5.2964999999999998E-2</v>
      </c>
      <c r="R2446">
        <f t="shared" si="576"/>
        <v>0.4023042</v>
      </c>
      <c r="S2446">
        <f t="shared" si="577"/>
        <v>6.63657885479825</v>
      </c>
      <c r="T2446">
        <f t="shared" si="578"/>
        <v>0.93895848437590923</v>
      </c>
      <c r="U2446">
        <f t="shared" si="579"/>
        <v>35.782188399697141</v>
      </c>
      <c r="V2446">
        <f t="shared" si="580"/>
        <v>1.9334958120040011E-4</v>
      </c>
      <c r="W2446">
        <f t="shared" si="581"/>
        <v>7.1656225000000002E-5</v>
      </c>
      <c r="X2446">
        <f t="shared" si="582"/>
        <v>8.4562737639999559E-5</v>
      </c>
      <c r="Y2446">
        <f t="shared" si="583"/>
        <v>6.5846583615910781</v>
      </c>
      <c r="Z2446">
        <f t="shared" si="584"/>
        <v>14.928223928476619</v>
      </c>
      <c r="AA2446" s="2">
        <f t="shared" si="585"/>
        <v>0.55891213896983505</v>
      </c>
    </row>
    <row r="2447" spans="1:27" x14ac:dyDescent="0.25">
      <c r="A2447">
        <v>31.509110747320999</v>
      </c>
      <c r="B2447">
        <v>65.066640241730198</v>
      </c>
      <c r="C2447">
        <v>-80.651969432414106</v>
      </c>
      <c r="D2447">
        <v>25.3514481356695</v>
      </c>
      <c r="E2447">
        <v>52.415399067487698</v>
      </c>
      <c r="F2447">
        <v>-67.816779489851797</v>
      </c>
      <c r="G2447">
        <v>0.14940000000000001</v>
      </c>
      <c r="H2447">
        <v>6.8699999999999997E-2</v>
      </c>
      <c r="I2447">
        <v>0.5847</v>
      </c>
      <c r="J2447">
        <v>9.3299999999999994E-2</v>
      </c>
      <c r="K2447">
        <v>4.53E-2</v>
      </c>
      <c r="L2447">
        <v>0.3664</v>
      </c>
      <c r="M2447">
        <f t="shared" si="571"/>
        <v>26.433770299976942</v>
      </c>
      <c r="N2447">
        <f t="shared" si="572"/>
        <v>55.945643571272193</v>
      </c>
      <c r="O2447" s="1">
        <f t="shared" si="573"/>
        <v>-65.432489302705861</v>
      </c>
      <c r="P2447">
        <f t="shared" si="574"/>
        <v>0.10399253999999999</v>
      </c>
      <c r="Q2447" s="1">
        <f t="shared" si="575"/>
        <v>4.8513419999999995E-2</v>
      </c>
      <c r="R2447">
        <f t="shared" si="576"/>
        <v>0.36662220000000001</v>
      </c>
      <c r="S2447">
        <f t="shared" si="577"/>
        <v>1.1714212673511453</v>
      </c>
      <c r="T2447">
        <f t="shared" si="578"/>
        <v>12.462626256500634</v>
      </c>
      <c r="U2447">
        <f t="shared" si="579"/>
        <v>5.6848396965204033</v>
      </c>
      <c r="V2447">
        <f t="shared" si="580"/>
        <v>1.1433041165160001E-4</v>
      </c>
      <c r="W2447">
        <f t="shared" si="581"/>
        <v>1.0326068096399966E-5</v>
      </c>
      <c r="X2447">
        <f t="shared" si="582"/>
        <v>4.9372840000002544E-8</v>
      </c>
      <c r="Y2447">
        <f t="shared" si="583"/>
        <v>4.3953256102787401</v>
      </c>
      <c r="Z2447">
        <f t="shared" si="584"/>
        <v>19.045020686505755</v>
      </c>
      <c r="AA2447" s="2">
        <f t="shared" si="585"/>
        <v>0.76921392301805047</v>
      </c>
    </row>
    <row r="2448" spans="1:27" x14ac:dyDescent="0.25">
      <c r="A2448">
        <v>20.712256298901501</v>
      </c>
      <c r="B2448">
        <v>34.451206689544797</v>
      </c>
      <c r="C2448">
        <v>-20.085131453219201</v>
      </c>
      <c r="D2448">
        <v>15.695775226695799</v>
      </c>
      <c r="E2448">
        <v>21.5742862926691</v>
      </c>
      <c r="F2448">
        <v>-19.552393614985998</v>
      </c>
      <c r="G2448">
        <v>5.4399999999999997E-2</v>
      </c>
      <c r="H2448">
        <v>3.1699999999999999E-2</v>
      </c>
      <c r="I2448">
        <v>7.8899999999999998E-2</v>
      </c>
      <c r="J2448">
        <v>3.0099999999999998E-2</v>
      </c>
      <c r="K2448">
        <v>2.0400000000000001E-2</v>
      </c>
      <c r="L2448">
        <v>5.5599999999999997E-2</v>
      </c>
      <c r="M2448">
        <f t="shared" si="571"/>
        <v>16.869916629566951</v>
      </c>
      <c r="N2448">
        <f t="shared" si="572"/>
        <v>29.187754646662153</v>
      </c>
      <c r="O2448" s="1">
        <f t="shared" si="573"/>
        <v>-13.326838589204478</v>
      </c>
      <c r="P2448">
        <f t="shared" si="574"/>
        <v>3.7103039999999997E-2</v>
      </c>
      <c r="Q2448" s="1">
        <f t="shared" si="575"/>
        <v>2.2369220000000002E-2</v>
      </c>
      <c r="R2448">
        <f t="shared" si="576"/>
        <v>4.9991400000000005E-2</v>
      </c>
      <c r="S2448">
        <f t="shared" si="577"/>
        <v>1.378608033936237</v>
      </c>
      <c r="T2448">
        <f t="shared" si="578"/>
        <v>57.964900377253684</v>
      </c>
      <c r="U2448">
        <f t="shared" si="579"/>
        <v>38.757535379033556</v>
      </c>
      <c r="V2448">
        <f t="shared" si="580"/>
        <v>4.9042569241599979E-5</v>
      </c>
      <c r="W2448">
        <f t="shared" si="581"/>
        <v>3.8778274084000027E-6</v>
      </c>
      <c r="X2448">
        <f t="shared" si="582"/>
        <v>3.1456393959999902E-5</v>
      </c>
      <c r="Y2448">
        <f t="shared" si="583"/>
        <v>9.9045971038817875</v>
      </c>
      <c r="Z2448">
        <f t="shared" si="584"/>
        <v>13.829821794208225</v>
      </c>
      <c r="AA2448" s="2">
        <f t="shared" si="585"/>
        <v>0.28382322988212894</v>
      </c>
    </row>
    <row r="2449" spans="1:27" x14ac:dyDescent="0.25">
      <c r="A2449">
        <v>20.9424331979057</v>
      </c>
      <c r="B2449">
        <v>24.422660965437299</v>
      </c>
      <c r="C2449">
        <v>10.4009080271437</v>
      </c>
      <c r="D2449">
        <v>14.9534591251746</v>
      </c>
      <c r="E2449">
        <v>19.1452231226884</v>
      </c>
      <c r="F2449">
        <v>-3.55288106905236</v>
      </c>
      <c r="G2449">
        <v>4.7100000000000003E-2</v>
      </c>
      <c r="H2449">
        <v>3.2300000000000002E-2</v>
      </c>
      <c r="I2449">
        <v>2.06E-2</v>
      </c>
      <c r="J2449">
        <v>2.7E-2</v>
      </c>
      <c r="K2449">
        <v>1.9E-2</v>
      </c>
      <c r="L2449">
        <v>2.5100000000000001E-2</v>
      </c>
      <c r="M2449">
        <f t="shared" si="571"/>
        <v>17.07380732670487</v>
      </c>
      <c r="N2449">
        <f t="shared" si="572"/>
        <v>20.422805683792198</v>
      </c>
      <c r="O2449" s="1">
        <f t="shared" si="573"/>
        <v>12.900301175751725</v>
      </c>
      <c r="P2449">
        <f t="shared" si="574"/>
        <v>3.1963110000000003E-2</v>
      </c>
      <c r="Q2449" s="1">
        <f t="shared" si="575"/>
        <v>2.2793180000000003E-2</v>
      </c>
      <c r="R2449">
        <f t="shared" si="576"/>
        <v>1.34956E-2</v>
      </c>
      <c r="S2449">
        <f t="shared" si="577"/>
        <v>4.4958764957326496</v>
      </c>
      <c r="T2449">
        <f t="shared" si="578"/>
        <v>1.6322172004365416</v>
      </c>
      <c r="U2449">
        <f t="shared" si="579"/>
        <v>270.70720598073643</v>
      </c>
      <c r="V2449">
        <f t="shared" si="580"/>
        <v>2.4632460872100032E-5</v>
      </c>
      <c r="W2449">
        <f t="shared" si="581"/>
        <v>1.4388214512400027E-5</v>
      </c>
      <c r="X2449">
        <f t="shared" si="582"/>
        <v>1.3466209936000001E-4</v>
      </c>
      <c r="Y2449">
        <f t="shared" si="583"/>
        <v>16.638368299713335</v>
      </c>
      <c r="Z2449">
        <f t="shared" si="584"/>
        <v>16.075676992557529</v>
      </c>
      <c r="AA2449" s="2">
        <f t="shared" si="585"/>
        <v>-3.5002650738523294E-2</v>
      </c>
    </row>
    <row r="2450" spans="1:27" x14ac:dyDescent="0.25">
      <c r="A2450">
        <v>25.653514708438401</v>
      </c>
      <c r="B2450">
        <v>35.493645210000899</v>
      </c>
      <c r="C2450">
        <v>-34.877164295786599</v>
      </c>
      <c r="D2450">
        <v>18.452844685234702</v>
      </c>
      <c r="E2450">
        <v>29.5238041861144</v>
      </c>
      <c r="F2450">
        <v>-31.224048732004899</v>
      </c>
      <c r="G2450">
        <v>7.5600000000000001E-2</v>
      </c>
      <c r="H2450">
        <v>4.6300000000000001E-2</v>
      </c>
      <c r="I2450">
        <v>0.1653</v>
      </c>
      <c r="J2450">
        <v>4.2900000000000001E-2</v>
      </c>
      <c r="K2450">
        <v>2.6200000000000001E-2</v>
      </c>
      <c r="L2450">
        <v>0.1013</v>
      </c>
      <c r="M2450">
        <f t="shared" si="571"/>
        <v>21.246883328734736</v>
      </c>
      <c r="N2450">
        <f t="shared" si="572"/>
        <v>30.098845913540785</v>
      </c>
      <c r="O2450" s="1">
        <f t="shared" si="573"/>
        <v>-26.05242444366521</v>
      </c>
      <c r="P2450">
        <f t="shared" si="574"/>
        <v>5.202996E-2</v>
      </c>
      <c r="Q2450" s="1">
        <f t="shared" si="575"/>
        <v>3.2685579999999999E-2</v>
      </c>
      <c r="R2450">
        <f t="shared" si="576"/>
        <v>0.1040778</v>
      </c>
      <c r="S2450">
        <f t="shared" si="577"/>
        <v>7.806651941371511</v>
      </c>
      <c r="T2450">
        <f t="shared" si="578"/>
        <v>0.33067298828152042</v>
      </c>
      <c r="U2450">
        <f t="shared" si="579"/>
        <v>26.745697779745001</v>
      </c>
      <c r="V2450">
        <f t="shared" si="580"/>
        <v>8.3356169601599996E-5</v>
      </c>
      <c r="W2450">
        <f t="shared" si="581"/>
        <v>4.2062747936399973E-5</v>
      </c>
      <c r="X2450">
        <f t="shared" si="582"/>
        <v>7.7161728399999827E-6</v>
      </c>
      <c r="Y2450">
        <f t="shared" si="583"/>
        <v>5.906185123190606</v>
      </c>
      <c r="Z2450">
        <f t="shared" si="584"/>
        <v>10.041608633873691</v>
      </c>
      <c r="AA2450" s="2">
        <f t="shared" si="585"/>
        <v>0.41182878774352188</v>
      </c>
    </row>
    <row r="2451" spans="1:27" x14ac:dyDescent="0.25">
      <c r="A2451">
        <v>23.371646310148002</v>
      </c>
      <c r="B2451">
        <v>18.020381741326499</v>
      </c>
      <c r="C2451">
        <v>7.8805160686812998</v>
      </c>
      <c r="D2451">
        <v>18.098548683656102</v>
      </c>
      <c r="E2451">
        <v>8.1814264107950603</v>
      </c>
      <c r="F2451">
        <v>3.9071434969084899</v>
      </c>
      <c r="G2451">
        <v>5.0299999999999997E-2</v>
      </c>
      <c r="H2451">
        <v>3.9100000000000003E-2</v>
      </c>
      <c r="I2451">
        <v>2.9399999999999999E-2</v>
      </c>
      <c r="J2451">
        <v>2.8400000000000002E-2</v>
      </c>
      <c r="K2451">
        <v>2.5399999999999999E-2</v>
      </c>
      <c r="L2451">
        <v>2.2499999999999999E-2</v>
      </c>
      <c r="M2451">
        <f t="shared" si="571"/>
        <v>19.225604301529099</v>
      </c>
      <c r="N2451">
        <f t="shared" si="572"/>
        <v>14.827213641919361</v>
      </c>
      <c r="O2451" s="1">
        <f t="shared" si="573"/>
        <v>10.732007973886521</v>
      </c>
      <c r="P2451">
        <f t="shared" si="574"/>
        <v>3.4216229999999993E-2</v>
      </c>
      <c r="Q2451" s="1">
        <f t="shared" si="575"/>
        <v>2.7598060000000004E-2</v>
      </c>
      <c r="R2451">
        <f t="shared" si="576"/>
        <v>1.9004399999999998E-2</v>
      </c>
      <c r="S2451">
        <f t="shared" si="577"/>
        <v>1.2702543657790843</v>
      </c>
      <c r="T2451">
        <f t="shared" si="578"/>
        <v>44.166487921374795</v>
      </c>
      <c r="U2451">
        <f t="shared" si="579"/>
        <v>46.578775129116615</v>
      </c>
      <c r="V2451">
        <f t="shared" si="580"/>
        <v>3.3828531412899906E-5</v>
      </c>
      <c r="W2451">
        <f t="shared" si="581"/>
        <v>4.8314677636000223E-6</v>
      </c>
      <c r="X2451">
        <f t="shared" si="582"/>
        <v>1.2219219360000011E-5</v>
      </c>
      <c r="Y2451">
        <f t="shared" si="583"/>
        <v>9.5924719137597947</v>
      </c>
      <c r="Z2451">
        <f t="shared" si="584"/>
        <v>11.848978444103272</v>
      </c>
      <c r="AA2451" s="2">
        <f t="shared" si="585"/>
        <v>0.19043890922651174</v>
      </c>
    </row>
    <row r="2452" spans="1:27" x14ac:dyDescent="0.25">
      <c r="A2452">
        <v>40.3282793064743</v>
      </c>
      <c r="B2452">
        <v>33.462106118494702</v>
      </c>
      <c r="C2452">
        <v>-56.106617751944299</v>
      </c>
      <c r="D2452">
        <v>32.634801967892002</v>
      </c>
      <c r="E2452">
        <v>26.100553915859699</v>
      </c>
      <c r="F2452">
        <v>-48.744997595275599</v>
      </c>
      <c r="G2452">
        <v>0.1603</v>
      </c>
      <c r="H2452">
        <v>0.1145</v>
      </c>
      <c r="I2452">
        <v>0.48959999999999998</v>
      </c>
      <c r="J2452">
        <v>9.9599999999999994E-2</v>
      </c>
      <c r="K2452">
        <v>7.3700000000000002E-2</v>
      </c>
      <c r="L2452">
        <v>0.31730000000000003</v>
      </c>
      <c r="M2452">
        <f t="shared" si="571"/>
        <v>34.245789809674939</v>
      </c>
      <c r="N2452">
        <f t="shared" si="572"/>
        <v>28.323280747564372</v>
      </c>
      <c r="O2452" s="1">
        <f t="shared" si="573"/>
        <v>-44.316123251997681</v>
      </c>
      <c r="P2452">
        <f t="shared" si="574"/>
        <v>0.11166722999999998</v>
      </c>
      <c r="Q2452" s="1">
        <f t="shared" si="575"/>
        <v>8.0875699999999995E-2</v>
      </c>
      <c r="R2452">
        <f t="shared" si="576"/>
        <v>0.30708959999999996</v>
      </c>
      <c r="S2452">
        <f t="shared" si="577"/>
        <v>2.5952818263724433</v>
      </c>
      <c r="T2452">
        <f t="shared" si="578"/>
        <v>4.9405145683798937</v>
      </c>
      <c r="U2452">
        <f t="shared" si="579"/>
        <v>19.614927948545414</v>
      </c>
      <c r="V2452">
        <f t="shared" si="580"/>
        <v>1.4561803987289963E-4</v>
      </c>
      <c r="W2452">
        <f t="shared" si="581"/>
        <v>5.1490670489999903E-5</v>
      </c>
      <c r="X2452">
        <f t="shared" si="582"/>
        <v>1.042522681600013E-4</v>
      </c>
      <c r="Y2452">
        <f t="shared" si="583"/>
        <v>5.2106356947399188</v>
      </c>
      <c r="Z2452">
        <f t="shared" si="584"/>
        <v>12.945095431184372</v>
      </c>
      <c r="AA2452" s="2">
        <f t="shared" si="585"/>
        <v>0.59748186311646312</v>
      </c>
    </row>
    <row r="2453" spans="1:27" x14ac:dyDescent="0.25">
      <c r="A2453">
        <v>33.668518726385898</v>
      </c>
      <c r="B2453">
        <v>-5.0002719407504497</v>
      </c>
      <c r="C2453">
        <v>23.341419325474401</v>
      </c>
      <c r="D2453">
        <v>27.600301880467399</v>
      </c>
      <c r="E2453">
        <v>-8.39611152234618</v>
      </c>
      <c r="F2453">
        <v>10.1592927461869</v>
      </c>
      <c r="G2453">
        <v>6.9500000000000006E-2</v>
      </c>
      <c r="H2453">
        <v>7.85E-2</v>
      </c>
      <c r="I2453">
        <v>3.2899999999999999E-2</v>
      </c>
      <c r="J2453">
        <v>4.3999999999999997E-2</v>
      </c>
      <c r="K2453">
        <v>5.3100000000000001E-2</v>
      </c>
      <c r="L2453">
        <v>3.7400000000000003E-2</v>
      </c>
      <c r="M2453">
        <f t="shared" si="571"/>
        <v>28.34657388783263</v>
      </c>
      <c r="N2453">
        <f t="shared" si="572"/>
        <v>-5.2928376762158935</v>
      </c>
      <c r="O2453" s="1">
        <f t="shared" si="573"/>
        <v>24.033023045705626</v>
      </c>
      <c r="P2453">
        <f t="shared" si="574"/>
        <v>4.7734949999999998E-2</v>
      </c>
      <c r="Q2453" s="1">
        <f t="shared" si="575"/>
        <v>5.5438099999999997E-2</v>
      </c>
      <c r="R2453">
        <f t="shared" si="576"/>
        <v>2.11954E-2</v>
      </c>
      <c r="S2453">
        <f t="shared" si="577"/>
        <v>0.55692190897693195</v>
      </c>
      <c r="T2453">
        <f t="shared" si="578"/>
        <v>9.6303085640762607</v>
      </c>
      <c r="U2453">
        <f t="shared" si="579"/>
        <v>192.48039242378397</v>
      </c>
      <c r="V2453">
        <f t="shared" si="580"/>
        <v>1.3949851502500005E-5</v>
      </c>
      <c r="W2453">
        <f t="shared" si="581"/>
        <v>5.4667116099999798E-6</v>
      </c>
      <c r="X2453">
        <f t="shared" si="582"/>
        <v>2.6258906116000011E-4</v>
      </c>
      <c r="Y2453">
        <f t="shared" si="583"/>
        <v>14.23613792068752</v>
      </c>
      <c r="Z2453">
        <f t="shared" si="584"/>
        <v>14.903806336147131</v>
      </c>
      <c r="AA2453" s="2">
        <f t="shared" si="585"/>
        <v>4.4798516593729E-2</v>
      </c>
    </row>
    <row r="2454" spans="1:27" x14ac:dyDescent="0.25">
      <c r="A2454">
        <v>40.163816241076198</v>
      </c>
      <c r="B2454">
        <v>16.5232742101973</v>
      </c>
      <c r="C2454">
        <v>-35.063755929781003</v>
      </c>
      <c r="D2454">
        <v>32.766425889757002</v>
      </c>
      <c r="E2454">
        <v>8.9278796003277296</v>
      </c>
      <c r="F2454">
        <v>-30.698949651761001</v>
      </c>
      <c r="G2454">
        <v>0.13150000000000001</v>
      </c>
      <c r="H2454">
        <v>0.1135</v>
      </c>
      <c r="I2454">
        <v>0.31230000000000002</v>
      </c>
      <c r="J2454">
        <v>0.08</v>
      </c>
      <c r="K2454">
        <v>7.4300000000000005E-2</v>
      </c>
      <c r="L2454">
        <v>0.20580000000000001</v>
      </c>
      <c r="M2454">
        <f t="shared" si="571"/>
        <v>34.100108426345301</v>
      </c>
      <c r="N2454">
        <f t="shared" si="572"/>
        <v>13.518741659712441</v>
      </c>
      <c r="O2454" s="1">
        <f t="shared" si="573"/>
        <v>-26.212949226390595</v>
      </c>
      <c r="P2454">
        <f t="shared" si="574"/>
        <v>9.1389149999999988E-2</v>
      </c>
      <c r="Q2454" s="1">
        <f t="shared" si="575"/>
        <v>8.0169100000000007E-2</v>
      </c>
      <c r="R2454">
        <f t="shared" si="576"/>
        <v>0.19609979999999999</v>
      </c>
      <c r="S2454">
        <f t="shared" si="577"/>
        <v>1.7787091084005988</v>
      </c>
      <c r="T2454">
        <f t="shared" si="578"/>
        <v>21.076014448298036</v>
      </c>
      <c r="U2454">
        <f t="shared" si="579"/>
        <v>20.124199816423467</v>
      </c>
      <c r="V2454">
        <f t="shared" si="580"/>
        <v>1.2971273772249969E-4</v>
      </c>
      <c r="W2454">
        <f t="shared" si="581"/>
        <v>3.4446334810000025E-5</v>
      </c>
      <c r="X2454">
        <f t="shared" si="582"/>
        <v>9.4093880040000381E-5</v>
      </c>
      <c r="Y2454">
        <f t="shared" si="583"/>
        <v>6.555831249591626</v>
      </c>
      <c r="Z2454">
        <f t="shared" si="584"/>
        <v>11.465728809546686</v>
      </c>
      <c r="AA2454" s="2">
        <f t="shared" si="585"/>
        <v>0.42822376505773818</v>
      </c>
    </row>
    <row r="2455" spans="1:27" x14ac:dyDescent="0.25">
      <c r="A2455">
        <v>39.377620105428399</v>
      </c>
      <c r="B2455">
        <v>6.2934210020456103</v>
      </c>
      <c r="C2455">
        <v>-20.895459418816898</v>
      </c>
      <c r="D2455">
        <v>32.5024617165477</v>
      </c>
      <c r="E2455">
        <v>2.69912749099091</v>
      </c>
      <c r="F2455">
        <v>-19.231700774621199</v>
      </c>
      <c r="G2455">
        <v>0.1118</v>
      </c>
      <c r="H2455">
        <v>0.10879999999999999</v>
      </c>
      <c r="I2455">
        <v>0.2145</v>
      </c>
      <c r="J2455">
        <v>7.22E-2</v>
      </c>
      <c r="K2455">
        <v>7.3099999999999998E-2</v>
      </c>
      <c r="L2455">
        <v>0.14810000000000001</v>
      </c>
      <c r="M2455">
        <f t="shared" si="571"/>
        <v>33.40369588938848</v>
      </c>
      <c r="N2455">
        <f t="shared" si="572"/>
        <v>4.5778499557878636</v>
      </c>
      <c r="O2455" s="1">
        <f t="shared" si="573"/>
        <v>-14.023963738008177</v>
      </c>
      <c r="P2455">
        <f t="shared" si="574"/>
        <v>7.7518379999999984E-2</v>
      </c>
      <c r="Q2455" s="1">
        <f t="shared" si="575"/>
        <v>7.6848079999999999E-2</v>
      </c>
      <c r="R2455">
        <f t="shared" si="576"/>
        <v>0.134877</v>
      </c>
      <c r="S2455">
        <f t="shared" si="577"/>
        <v>0.81222303429600573</v>
      </c>
      <c r="T2455">
        <f t="shared" si="578"/>
        <v>3.5295980997327407</v>
      </c>
      <c r="U2455">
        <f t="shared" si="579"/>
        <v>27.120525042510977</v>
      </c>
      <c r="V2455">
        <f t="shared" si="580"/>
        <v>2.8285165824399826E-5</v>
      </c>
      <c r="W2455">
        <f t="shared" si="581"/>
        <v>1.4048103686400006E-5</v>
      </c>
      <c r="X2455">
        <f t="shared" si="582"/>
        <v>1.7484772900000034E-4</v>
      </c>
      <c r="Y2455">
        <f t="shared" si="583"/>
        <v>5.6091306079052687</v>
      </c>
      <c r="Z2455">
        <f t="shared" si="584"/>
        <v>7.9344087077703831</v>
      </c>
      <c r="AA2455" s="2">
        <f t="shared" si="585"/>
        <v>0.29306255645589646</v>
      </c>
    </row>
    <row r="2456" spans="1:27" x14ac:dyDescent="0.25">
      <c r="A2456">
        <v>39.1219487810556</v>
      </c>
      <c r="B2456">
        <v>-4.5747742820779198</v>
      </c>
      <c r="C2456">
        <v>-0.82574663188076403</v>
      </c>
      <c r="D2456">
        <v>32.033485893305098</v>
      </c>
      <c r="E2456">
        <v>-5.3299760697565999</v>
      </c>
      <c r="F2456">
        <v>-2.3249665634646801</v>
      </c>
      <c r="G2456">
        <v>9.6199999999999994E-2</v>
      </c>
      <c r="H2456">
        <v>0.10730000000000001</v>
      </c>
      <c r="I2456">
        <v>0.11990000000000001</v>
      </c>
      <c r="J2456">
        <v>6.2399999999999997E-2</v>
      </c>
      <c r="K2456">
        <v>7.0999999999999994E-2</v>
      </c>
      <c r="L2456">
        <v>8.4000000000000005E-2</v>
      </c>
      <c r="M2456">
        <f t="shared" si="571"/>
        <v>33.177222230259055</v>
      </c>
      <c r="N2456">
        <f t="shared" si="572"/>
        <v>-4.9209527225361018</v>
      </c>
      <c r="O2456" s="1">
        <f t="shared" si="573"/>
        <v>3.2420101725929786</v>
      </c>
      <c r="P2456">
        <f t="shared" si="574"/>
        <v>6.6534419999999983E-2</v>
      </c>
      <c r="Q2456" s="1">
        <f t="shared" si="575"/>
        <v>7.5788179999999997E-2</v>
      </c>
      <c r="R2456">
        <f t="shared" si="576"/>
        <v>7.5657400000000014E-2</v>
      </c>
      <c r="S2456">
        <f t="shared" si="577"/>
        <v>1.308132808468855</v>
      </c>
      <c r="T2456">
        <f t="shared" si="578"/>
        <v>0.16730009857146011</v>
      </c>
      <c r="U2456">
        <f t="shared" si="579"/>
        <v>30.991229979807184</v>
      </c>
      <c r="V2456">
        <f t="shared" si="580"/>
        <v>1.7093428736399885E-5</v>
      </c>
      <c r="W2456">
        <f t="shared" si="581"/>
        <v>2.292666771240003E-5</v>
      </c>
      <c r="X2456">
        <f t="shared" si="582"/>
        <v>6.9598974759999856E-5</v>
      </c>
      <c r="Y2456">
        <f t="shared" si="583"/>
        <v>5.6979525170755414</v>
      </c>
      <c r="Z2456">
        <f t="shared" si="584"/>
        <v>7.2845244357053085</v>
      </c>
      <c r="AA2456" s="2">
        <f t="shared" si="585"/>
        <v>0.21780034271738299</v>
      </c>
    </row>
    <row r="2457" spans="1:27" x14ac:dyDescent="0.25">
      <c r="A2457">
        <v>45.164952949715897</v>
      </c>
      <c r="B2457">
        <v>26.704499974052698</v>
      </c>
      <c r="C2457">
        <v>-57.023962033267097</v>
      </c>
      <c r="D2457">
        <v>37.752543106644097</v>
      </c>
      <c r="E2457">
        <v>20.1186518964826</v>
      </c>
      <c r="F2457">
        <v>-47.090593072325802</v>
      </c>
      <c r="G2457">
        <v>0.18609999999999999</v>
      </c>
      <c r="H2457">
        <v>0.14660000000000001</v>
      </c>
      <c r="I2457">
        <v>0.58379999999999999</v>
      </c>
      <c r="J2457">
        <v>0.12139999999999999</v>
      </c>
      <c r="K2457">
        <v>9.9500000000000005E-2</v>
      </c>
      <c r="L2457">
        <v>0.37159999999999999</v>
      </c>
      <c r="M2457">
        <f t="shared" si="571"/>
        <v>38.530115322858343</v>
      </c>
      <c r="N2457">
        <f t="shared" si="572"/>
        <v>22.417132977322058</v>
      </c>
      <c r="O2457" s="1">
        <f t="shared" si="573"/>
        <v>-45.105314537219684</v>
      </c>
      <c r="P2457">
        <f t="shared" si="574"/>
        <v>0.12983300999999997</v>
      </c>
      <c r="Q2457" s="1">
        <f t="shared" si="575"/>
        <v>0.10355756000000001</v>
      </c>
      <c r="R2457">
        <f t="shared" si="576"/>
        <v>0.36605879999999996</v>
      </c>
      <c r="S2457">
        <f t="shared" si="577"/>
        <v>0.60461855142833376</v>
      </c>
      <c r="T2457">
        <f t="shared" si="578"/>
        <v>5.2830152789769249</v>
      </c>
      <c r="U2457">
        <f t="shared" si="579"/>
        <v>3.9413308619530962</v>
      </c>
      <c r="V2457">
        <f t="shared" si="580"/>
        <v>7.111565766009961E-5</v>
      </c>
      <c r="W2457">
        <f t="shared" si="581"/>
        <v>1.6463793153600013E-5</v>
      </c>
      <c r="X2457">
        <f t="shared" si="582"/>
        <v>3.0704897440000267E-5</v>
      </c>
      <c r="Y2457">
        <f t="shared" si="583"/>
        <v>3.1351179710432517</v>
      </c>
      <c r="Z2457">
        <f t="shared" si="584"/>
        <v>14.035278176676563</v>
      </c>
      <c r="AA2457" s="2">
        <f t="shared" si="585"/>
        <v>0.77662587576973685</v>
      </c>
    </row>
    <row r="2458" spans="1:27" x14ac:dyDescent="0.25">
      <c r="A2458">
        <v>43.901261601275799</v>
      </c>
      <c r="B2458">
        <v>-15.4162559680555</v>
      </c>
      <c r="C2458">
        <v>11.0700027414403</v>
      </c>
      <c r="D2458">
        <v>36.214317060509501</v>
      </c>
      <c r="E2458">
        <v>-17.082515129273901</v>
      </c>
      <c r="F2458">
        <v>6.9963275584580398</v>
      </c>
      <c r="G2458">
        <v>0.10879999999999999</v>
      </c>
      <c r="H2458">
        <v>0.13769999999999999</v>
      </c>
      <c r="I2458">
        <v>0.1067</v>
      </c>
      <c r="J2458">
        <v>6.8400000000000002E-2</v>
      </c>
      <c r="K2458">
        <v>9.1200000000000003E-2</v>
      </c>
      <c r="L2458">
        <v>7.7899999999999997E-2</v>
      </c>
      <c r="M2458">
        <f t="shared" si="571"/>
        <v>37.410737526410109</v>
      </c>
      <c r="N2458">
        <f t="shared" si="572"/>
        <v>-14.396407716080507</v>
      </c>
      <c r="O2458" s="1">
        <f t="shared" si="573"/>
        <v>13.475923358461088</v>
      </c>
      <c r="P2458">
        <f t="shared" si="574"/>
        <v>7.5406079999999986E-2</v>
      </c>
      <c r="Q2458" s="1">
        <f t="shared" si="575"/>
        <v>9.7268819999999992E-2</v>
      </c>
      <c r="R2458">
        <f t="shared" si="576"/>
        <v>6.7394200000000001E-2</v>
      </c>
      <c r="S2458">
        <f t="shared" si="577"/>
        <v>1.4314219312258294</v>
      </c>
      <c r="T2458">
        <f t="shared" si="578"/>
        <v>7.2151730352125067</v>
      </c>
      <c r="U2458">
        <f t="shared" si="579"/>
        <v>41.985161731417143</v>
      </c>
      <c r="V2458">
        <f t="shared" si="580"/>
        <v>4.9085156966399773E-5</v>
      </c>
      <c r="W2458">
        <f t="shared" si="581"/>
        <v>3.6830576192399862E-5</v>
      </c>
      <c r="X2458">
        <f t="shared" si="582"/>
        <v>1.103718336399999E-4</v>
      </c>
      <c r="Y2458">
        <f t="shared" si="583"/>
        <v>7.1155995318634595</v>
      </c>
      <c r="Z2458">
        <f t="shared" si="584"/>
        <v>8.8577855845355948</v>
      </c>
      <c r="AA2458" s="2">
        <f t="shared" si="585"/>
        <v>0.19668415272026213</v>
      </c>
    </row>
    <row r="2459" spans="1:27" x14ac:dyDescent="0.25">
      <c r="A2459">
        <v>49.617172779545797</v>
      </c>
      <c r="B2459">
        <v>23.470658565717599</v>
      </c>
      <c r="C2459">
        <v>-58.698076034855298</v>
      </c>
      <c r="D2459">
        <v>41.406208298698601</v>
      </c>
      <c r="E2459">
        <v>16.749948728247301</v>
      </c>
      <c r="F2459">
        <v>-48.020970124746903</v>
      </c>
      <c r="G2459">
        <v>0.2185</v>
      </c>
      <c r="H2459">
        <v>0.18099999999999999</v>
      </c>
      <c r="I2459">
        <v>0.6905</v>
      </c>
      <c r="J2459">
        <v>0.14019999999999999</v>
      </c>
      <c r="K2459">
        <v>0.1212</v>
      </c>
      <c r="L2459">
        <v>0.43230000000000002</v>
      </c>
      <c r="M2459">
        <f t="shared" si="571"/>
        <v>42.473891648121672</v>
      </c>
      <c r="N2459">
        <f t="shared" si="572"/>
        <v>19.590755586437183</v>
      </c>
      <c r="O2459" s="1">
        <f t="shared" si="573"/>
        <v>-46.545554812786015</v>
      </c>
      <c r="P2459">
        <f t="shared" si="574"/>
        <v>0.15264584999999997</v>
      </c>
      <c r="Q2459" s="1">
        <f t="shared" si="575"/>
        <v>0.12786459999999999</v>
      </c>
      <c r="R2459">
        <f t="shared" si="576"/>
        <v>0.43285299999999999</v>
      </c>
      <c r="S2459">
        <f t="shared" si="577"/>
        <v>1.1399477346352667</v>
      </c>
      <c r="T2459">
        <f t="shared" si="578"/>
        <v>8.07018360553867</v>
      </c>
      <c r="U2459">
        <f t="shared" si="579"/>
        <v>2.1768503427686423</v>
      </c>
      <c r="V2459">
        <f t="shared" si="580"/>
        <v>1.5489918222249952E-4</v>
      </c>
      <c r="W2459">
        <f t="shared" si="581"/>
        <v>4.4416893159999901E-5</v>
      </c>
      <c r="X2459">
        <f t="shared" si="582"/>
        <v>3.05808999999967E-7</v>
      </c>
      <c r="Y2459">
        <f t="shared" si="583"/>
        <v>3.3744602061578055</v>
      </c>
      <c r="Z2459">
        <f t="shared" si="584"/>
        <v>15.052855843356632</v>
      </c>
      <c r="AA2459" s="2">
        <f t="shared" si="585"/>
        <v>0.77582591361578224</v>
      </c>
    </row>
    <row r="2460" spans="1:27" x14ac:dyDescent="0.25">
      <c r="A2460">
        <v>43.536534697856901</v>
      </c>
      <c r="B2460">
        <v>-22.3183952551584</v>
      </c>
      <c r="C2460">
        <v>24.443039135546599</v>
      </c>
      <c r="D2460">
        <v>36.214317060509501</v>
      </c>
      <c r="E2460">
        <v>-21.218391388718299</v>
      </c>
      <c r="F2460">
        <v>20.216294586029001</v>
      </c>
      <c r="G2460">
        <v>9.7799999999999998E-2</v>
      </c>
      <c r="H2460">
        <v>0.13519999999999999</v>
      </c>
      <c r="I2460">
        <v>6.5100000000000005E-2</v>
      </c>
      <c r="J2460">
        <v>6.4399999999999999E-2</v>
      </c>
      <c r="K2460">
        <v>9.1200000000000003E-2</v>
      </c>
      <c r="L2460">
        <v>4.6300000000000001E-2</v>
      </c>
      <c r="M2460">
        <f t="shared" si="571"/>
        <v>37.087662435361651</v>
      </c>
      <c r="N2460">
        <f t="shared" si="572"/>
        <v>-20.42887745300844</v>
      </c>
      <c r="O2460" s="1">
        <f t="shared" si="573"/>
        <v>24.980746568310739</v>
      </c>
      <c r="P2460">
        <f t="shared" si="574"/>
        <v>6.7660979999999982E-2</v>
      </c>
      <c r="Q2460" s="1">
        <f t="shared" si="575"/>
        <v>9.5502319999999988E-2</v>
      </c>
      <c r="R2460">
        <f t="shared" si="576"/>
        <v>4.1352600000000003E-2</v>
      </c>
      <c r="S2460">
        <f t="shared" si="577"/>
        <v>0.76273214377564202</v>
      </c>
      <c r="T2460">
        <f t="shared" si="578"/>
        <v>0.62333225468007181</v>
      </c>
      <c r="U2460">
        <f t="shared" si="579"/>
        <v>22.700002691468381</v>
      </c>
      <c r="V2460">
        <f t="shared" si="580"/>
        <v>1.0633990560399887E-5</v>
      </c>
      <c r="W2460">
        <f t="shared" si="581"/>
        <v>1.8509957382399868E-5</v>
      </c>
      <c r="X2460">
        <f t="shared" si="582"/>
        <v>2.4476766759999976E-5</v>
      </c>
      <c r="Y2460">
        <f t="shared" si="583"/>
        <v>4.9077558099322847</v>
      </c>
      <c r="Z2460">
        <f t="shared" si="584"/>
        <v>8.5258576766059875</v>
      </c>
      <c r="AA2460" s="2">
        <f t="shared" si="585"/>
        <v>0.42436808165369394</v>
      </c>
    </row>
    <row r="2461" spans="1:27" x14ac:dyDescent="0.25">
      <c r="A2461">
        <v>53.8994505221156</v>
      </c>
      <c r="B2461">
        <v>3.2737697782806401</v>
      </c>
      <c r="C2461">
        <v>-38.165472303244798</v>
      </c>
      <c r="D2461">
        <v>45.3175538276815</v>
      </c>
      <c r="E2461">
        <v>-0.92840216694356503</v>
      </c>
      <c r="F2461">
        <v>-31.089148058164501</v>
      </c>
      <c r="G2461">
        <v>0.21479999999999999</v>
      </c>
      <c r="H2461">
        <v>0.21879999999999999</v>
      </c>
      <c r="I2461">
        <v>0.54379999999999995</v>
      </c>
      <c r="J2461">
        <v>0.1389</v>
      </c>
      <c r="K2461">
        <v>0.1477</v>
      </c>
      <c r="L2461">
        <v>0.34849999999999998</v>
      </c>
      <c r="M2461">
        <f t="shared" si="571"/>
        <v>46.267133272490007</v>
      </c>
      <c r="N2461">
        <f t="shared" si="572"/>
        <v>1.9386747862172795</v>
      </c>
      <c r="O2461" s="1">
        <f t="shared" si="573"/>
        <v>-28.881355822481499</v>
      </c>
      <c r="P2461">
        <f t="shared" si="574"/>
        <v>0.15004067999999998</v>
      </c>
      <c r="Q2461" s="1">
        <f t="shared" si="575"/>
        <v>0.15457408</v>
      </c>
      <c r="R2461">
        <f t="shared" si="576"/>
        <v>0.34101879999999996</v>
      </c>
      <c r="S2461">
        <f t="shared" si="577"/>
        <v>0.90170112200283126</v>
      </c>
      <c r="T2461">
        <f t="shared" si="578"/>
        <v>8.2201302553460707</v>
      </c>
      <c r="U2461">
        <f t="shared" si="579"/>
        <v>4.8743465559421466</v>
      </c>
      <c r="V2461">
        <f t="shared" si="580"/>
        <v>1.2411475086239969E-4</v>
      </c>
      <c r="W2461">
        <f t="shared" si="581"/>
        <v>4.7252975846400066E-5</v>
      </c>
      <c r="X2461">
        <f t="shared" si="582"/>
        <v>5.596835344000032E-5</v>
      </c>
      <c r="Y2461">
        <f t="shared" si="583"/>
        <v>3.7411466067625643</v>
      </c>
      <c r="Z2461">
        <f t="shared" si="584"/>
        <v>11.8903980064874</v>
      </c>
      <c r="AA2461" s="2">
        <f t="shared" si="585"/>
        <v>0.68536405554116897</v>
      </c>
    </row>
    <row r="2462" spans="1:27" x14ac:dyDescent="0.25">
      <c r="A2462">
        <v>52.916645912134399</v>
      </c>
      <c r="B2462">
        <v>-36.5585727772498</v>
      </c>
      <c r="C2462">
        <v>43.353269321146797</v>
      </c>
      <c r="D2462">
        <v>45.248284051330302</v>
      </c>
      <c r="E2462">
        <v>-32.443897921827599</v>
      </c>
      <c r="F2462">
        <v>32.667290282269398</v>
      </c>
      <c r="G2462">
        <v>0.13439999999999999</v>
      </c>
      <c r="H2462">
        <v>0.2097</v>
      </c>
      <c r="I2462">
        <v>5.8500000000000003E-2</v>
      </c>
      <c r="J2462">
        <v>9.4399999999999998E-2</v>
      </c>
      <c r="K2462">
        <v>0.1472</v>
      </c>
      <c r="L2462">
        <v>5.28E-2</v>
      </c>
      <c r="M2462">
        <f t="shared" si="571"/>
        <v>45.396564948968653</v>
      </c>
      <c r="N2462">
        <f t="shared" si="572"/>
        <v>-32.87479260731633</v>
      </c>
      <c r="O2462" s="1">
        <f t="shared" si="573"/>
        <v>41.249217596982582</v>
      </c>
      <c r="P2462">
        <f t="shared" si="574"/>
        <v>9.3431039999999979E-2</v>
      </c>
      <c r="Q2462" s="1">
        <f t="shared" si="575"/>
        <v>0.14814401999999999</v>
      </c>
      <c r="R2462">
        <f t="shared" si="576"/>
        <v>3.7221000000000004E-2</v>
      </c>
      <c r="S2462">
        <f t="shared" si="577"/>
        <v>2.1987224604435113E-2</v>
      </c>
      <c r="T2462">
        <f t="shared" si="578"/>
        <v>0.18567022998243241</v>
      </c>
      <c r="U2462">
        <f t="shared" si="579"/>
        <v>73.649476435020233</v>
      </c>
      <c r="V2462">
        <f t="shared" si="580"/>
        <v>9.3888348160003626E-7</v>
      </c>
      <c r="W2462">
        <f t="shared" si="581"/>
        <v>8.9117376039998086E-7</v>
      </c>
      <c r="X2462">
        <f t="shared" si="582"/>
        <v>2.4270524099999987E-4</v>
      </c>
      <c r="Y2462">
        <f t="shared" si="583"/>
        <v>8.5940173312373016</v>
      </c>
      <c r="Z2462">
        <f t="shared" si="584"/>
        <v>13.781308748206961</v>
      </c>
      <c r="AA2462" s="2">
        <f t="shared" si="585"/>
        <v>0.37640049372267054</v>
      </c>
    </row>
    <row r="2463" spans="1:27" x14ac:dyDescent="0.25">
      <c r="A2463">
        <v>58.207511826587897</v>
      </c>
      <c r="B2463">
        <v>-17.629196829127199</v>
      </c>
      <c r="C2463">
        <v>-12.061212157671701</v>
      </c>
      <c r="D2463">
        <v>49.289263611527701</v>
      </c>
      <c r="E2463">
        <v>-21.765919522787701</v>
      </c>
      <c r="F2463">
        <v>-8.71444439784681</v>
      </c>
      <c r="G2463">
        <v>0.2099</v>
      </c>
      <c r="H2463">
        <v>0.26179999999999998</v>
      </c>
      <c r="I2463">
        <v>0.3735</v>
      </c>
      <c r="J2463">
        <v>0.1331</v>
      </c>
      <c r="K2463">
        <v>0.17829999999999999</v>
      </c>
      <c r="L2463">
        <v>0.24279999999999999</v>
      </c>
      <c r="M2463">
        <f t="shared" si="571"/>
        <v>50.083213975991562</v>
      </c>
      <c r="N2463">
        <f t="shared" si="572"/>
        <v>-16.330518028657171</v>
      </c>
      <c r="O2463" s="1">
        <f t="shared" si="573"/>
        <v>-6.4238608192449638</v>
      </c>
      <c r="P2463">
        <f t="shared" si="574"/>
        <v>0.14659058999999999</v>
      </c>
      <c r="Q2463" s="1">
        <f t="shared" si="575"/>
        <v>0.18495787999999999</v>
      </c>
      <c r="R2463">
        <f t="shared" si="576"/>
        <v>0.23441099999999998</v>
      </c>
      <c r="S2463">
        <f t="shared" si="577"/>
        <v>0.630357181232297</v>
      </c>
      <c r="T2463">
        <f t="shared" si="578"/>
        <v>29.543589402396407</v>
      </c>
      <c r="U2463">
        <f t="shared" si="579"/>
        <v>5.2467731305604399</v>
      </c>
      <c r="V2463">
        <f t="shared" si="580"/>
        <v>1.819960185480999E-4</v>
      </c>
      <c r="W2463">
        <f t="shared" si="581"/>
        <v>4.4327366094400066E-5</v>
      </c>
      <c r="X2463">
        <f t="shared" si="582"/>
        <v>7.037532100000013E-5</v>
      </c>
      <c r="Y2463">
        <f t="shared" si="583"/>
        <v>5.9515308714808111</v>
      </c>
      <c r="Z2463">
        <f t="shared" si="584"/>
        <v>10.385012292138777</v>
      </c>
      <c r="AA2463" s="2">
        <f t="shared" si="585"/>
        <v>0.42691152364008395</v>
      </c>
    </row>
    <row r="2464" spans="1:27" x14ac:dyDescent="0.25">
      <c r="A2464">
        <v>58.141314189467103</v>
      </c>
      <c r="B2464">
        <v>-24.017599290197801</v>
      </c>
      <c r="C2464">
        <v>-1.71762117400835</v>
      </c>
      <c r="D2464">
        <v>49.105659538658202</v>
      </c>
      <c r="E2464">
        <v>-24.400950090281601</v>
      </c>
      <c r="F2464">
        <v>0.27275531738613101</v>
      </c>
      <c r="G2464">
        <v>0.1963</v>
      </c>
      <c r="H2464">
        <v>0.2611</v>
      </c>
      <c r="I2464">
        <v>0.2959</v>
      </c>
      <c r="J2464">
        <v>0.12790000000000001</v>
      </c>
      <c r="K2464">
        <v>0.17680000000000001</v>
      </c>
      <c r="L2464">
        <v>0.19109999999999999</v>
      </c>
      <c r="M2464">
        <f t="shared" si="571"/>
        <v>50.024576109029965</v>
      </c>
      <c r="N2464">
        <f t="shared" si="572"/>
        <v>-21.913981779632877</v>
      </c>
      <c r="O2464" s="1">
        <f t="shared" si="573"/>
        <v>2.4747305040006164</v>
      </c>
      <c r="P2464">
        <f t="shared" si="574"/>
        <v>0.13701482999999998</v>
      </c>
      <c r="Q2464" s="1">
        <f t="shared" si="575"/>
        <v>0.18446325999999999</v>
      </c>
      <c r="R2464">
        <f t="shared" si="576"/>
        <v>0.18583339999999998</v>
      </c>
      <c r="S2464">
        <f t="shared" si="577"/>
        <v>0.84440766330380412</v>
      </c>
      <c r="T2464">
        <f t="shared" si="578"/>
        <v>6.1850113781709668</v>
      </c>
      <c r="U2464">
        <f t="shared" si="579"/>
        <v>4.8486947224658987</v>
      </c>
      <c r="V2464">
        <f t="shared" si="580"/>
        <v>8.3080125928899318E-5</v>
      </c>
      <c r="W2464">
        <f t="shared" si="581"/>
        <v>5.872555382759965E-5</v>
      </c>
      <c r="X2464">
        <f t="shared" si="582"/>
        <v>2.7737075560000106E-5</v>
      </c>
      <c r="Y2464">
        <f t="shared" si="583"/>
        <v>3.4464639507676083</v>
      </c>
      <c r="Z2464">
        <f t="shared" si="584"/>
        <v>9.2602165947727819</v>
      </c>
      <c r="AA2464" s="2">
        <f t="shared" si="585"/>
        <v>0.62782037380064393</v>
      </c>
    </row>
    <row r="2465" spans="1:27" x14ac:dyDescent="0.25">
      <c r="A2465">
        <v>57.3085179139823</v>
      </c>
      <c r="B2465">
        <v>-41.579209855098597</v>
      </c>
      <c r="C2465">
        <v>43.4367557753515</v>
      </c>
      <c r="D2465">
        <v>48.933356420472101</v>
      </c>
      <c r="E2465">
        <v>-37.2551726323765</v>
      </c>
      <c r="F2465">
        <v>33.468594094313801</v>
      </c>
      <c r="G2465">
        <v>0.15709999999999999</v>
      </c>
      <c r="H2465">
        <v>0.25240000000000001</v>
      </c>
      <c r="I2465">
        <v>7.7700000000000005E-2</v>
      </c>
      <c r="J2465">
        <v>0.1086</v>
      </c>
      <c r="K2465">
        <v>0.1754</v>
      </c>
      <c r="L2465">
        <v>6.5799999999999997E-2</v>
      </c>
      <c r="M2465">
        <f t="shared" si="571"/>
        <v>49.286885168205529</v>
      </c>
      <c r="N2465">
        <f t="shared" si="572"/>
        <v>-37.262829413356179</v>
      </c>
      <c r="O2465" s="1">
        <f t="shared" si="573"/>
        <v>41.321040993534893</v>
      </c>
      <c r="P2465">
        <f t="shared" si="574"/>
        <v>0.10941410999999998</v>
      </c>
      <c r="Q2465" s="1">
        <f t="shared" si="575"/>
        <v>0.17831584</v>
      </c>
      <c r="R2465">
        <f t="shared" si="576"/>
        <v>4.9240200000000005E-2</v>
      </c>
      <c r="S2465">
        <f t="shared" si="577"/>
        <v>0.12498257547396571</v>
      </c>
      <c r="T2465">
        <f t="shared" si="578"/>
        <v>5.862629497078823E-5</v>
      </c>
      <c r="U2465">
        <f t="shared" si="579"/>
        <v>61.660922305086956</v>
      </c>
      <c r="V2465">
        <f t="shared" si="580"/>
        <v>6.6277509209996587E-7</v>
      </c>
      <c r="W2465">
        <f t="shared" si="581"/>
        <v>8.5021229056000168E-6</v>
      </c>
      <c r="X2465">
        <f t="shared" si="582"/>
        <v>2.7422697603999977E-4</v>
      </c>
      <c r="Y2465">
        <f t="shared" si="583"/>
        <v>7.8604047928116207</v>
      </c>
      <c r="Z2465">
        <f t="shared" si="584"/>
        <v>13.71877819797268</v>
      </c>
      <c r="AA2465" s="2">
        <f t="shared" si="585"/>
        <v>0.42703317457430667</v>
      </c>
    </row>
    <row r="2466" spans="1:27" x14ac:dyDescent="0.25">
      <c r="A2466">
        <v>62.718110881252301</v>
      </c>
      <c r="B2466">
        <v>-38.760718357529697</v>
      </c>
      <c r="C2466">
        <v>24.807334173818099</v>
      </c>
      <c r="D2466">
        <v>53.287114051310098</v>
      </c>
      <c r="E2466">
        <v>-38.478855258809901</v>
      </c>
      <c r="F2466">
        <v>22.4643928637405</v>
      </c>
      <c r="G2466">
        <v>0.2064</v>
      </c>
      <c r="H2466">
        <v>0.3125</v>
      </c>
      <c r="I2466">
        <v>0.1857</v>
      </c>
      <c r="J2466">
        <v>0.13389999999999999</v>
      </c>
      <c r="K2466">
        <v>0.21310000000000001</v>
      </c>
      <c r="L2466">
        <v>0.1242</v>
      </c>
      <c r="M2466">
        <f t="shared" si="571"/>
        <v>54.078702618613292</v>
      </c>
      <c r="N2466">
        <f t="shared" si="572"/>
        <v>-34.799467844480958</v>
      </c>
      <c r="O2466" s="1">
        <f t="shared" si="573"/>
        <v>25.29414958973571</v>
      </c>
      <c r="P2466">
        <f t="shared" si="574"/>
        <v>0.14412623999999999</v>
      </c>
      <c r="Q2466" s="1">
        <f t="shared" si="575"/>
        <v>0.22078249999999999</v>
      </c>
      <c r="R2466">
        <f t="shared" si="576"/>
        <v>0.1168482</v>
      </c>
      <c r="S2466">
        <f t="shared" si="577"/>
        <v>0.62661245988512282</v>
      </c>
      <c r="T2466">
        <f t="shared" si="578"/>
        <v>13.537891744722224</v>
      </c>
      <c r="U2466">
        <f t="shared" si="579"/>
        <v>8.0075231283151318</v>
      </c>
      <c r="V2466">
        <f t="shared" si="580"/>
        <v>1.0457598453759995E-4</v>
      </c>
      <c r="W2466">
        <f t="shared" si="581"/>
        <v>5.9020806249999706E-5</v>
      </c>
      <c r="X2466">
        <f t="shared" si="582"/>
        <v>5.404896324000008E-5</v>
      </c>
      <c r="Y2466">
        <f t="shared" si="583"/>
        <v>4.7087182261123335</v>
      </c>
      <c r="Z2466">
        <f t="shared" si="584"/>
        <v>9.7217550882167334</v>
      </c>
      <c r="AA2466" s="2">
        <f t="shared" si="585"/>
        <v>0.51565142472890091</v>
      </c>
    </row>
    <row r="2467" spans="1:27" x14ac:dyDescent="0.25">
      <c r="A2467">
        <v>62.558251088280301</v>
      </c>
      <c r="B2467">
        <v>-49.730130447512302</v>
      </c>
      <c r="C2467">
        <v>68.903327019527495</v>
      </c>
      <c r="D2467">
        <v>53.297950322060899</v>
      </c>
      <c r="E2467">
        <v>-45.923140309057501</v>
      </c>
      <c r="F2467">
        <v>55.227761011856401</v>
      </c>
      <c r="G2467">
        <v>0.18329999999999999</v>
      </c>
      <c r="H2467">
        <v>0.31059999999999999</v>
      </c>
      <c r="I2467">
        <v>4.0099999999999997E-2</v>
      </c>
      <c r="J2467">
        <v>0.12280000000000001</v>
      </c>
      <c r="K2467">
        <v>0.2132</v>
      </c>
      <c r="L2467">
        <v>3.61E-2</v>
      </c>
      <c r="M2467">
        <f t="shared" si="571"/>
        <v>53.937098813998695</v>
      </c>
      <c r="N2467">
        <f t="shared" si="572"/>
        <v>-44.386734011125753</v>
      </c>
      <c r="O2467" s="1">
        <f t="shared" si="573"/>
        <v>63.229932234899501</v>
      </c>
      <c r="P2467">
        <f t="shared" si="574"/>
        <v>0.12786152999999997</v>
      </c>
      <c r="Q2467" s="1">
        <f t="shared" si="575"/>
        <v>0.21943995999999999</v>
      </c>
      <c r="R2467">
        <f t="shared" si="576"/>
        <v>2.5702599999999999E-2</v>
      </c>
      <c r="S2467">
        <f t="shared" si="577"/>
        <v>0.40851079474635871</v>
      </c>
      <c r="T2467">
        <f t="shared" si="578"/>
        <v>2.3605443123243397</v>
      </c>
      <c r="U2467">
        <f t="shared" si="579"/>
        <v>64.034744282899098</v>
      </c>
      <c r="V2467">
        <f t="shared" si="580"/>
        <v>2.5619085940899664E-5</v>
      </c>
      <c r="W2467">
        <f t="shared" si="581"/>
        <v>3.8937100801599859E-5</v>
      </c>
      <c r="X2467">
        <f t="shared" si="582"/>
        <v>1.0810592676000002E-4</v>
      </c>
      <c r="Y2467">
        <f t="shared" si="583"/>
        <v>8.1733591252293447</v>
      </c>
      <c r="Z2467">
        <f t="shared" si="584"/>
        <v>16.94896604000683</v>
      </c>
      <c r="AA2467" s="2">
        <f t="shared" si="585"/>
        <v>0.51776650528789125</v>
      </c>
    </row>
    <row r="2468" spans="1:27" x14ac:dyDescent="0.25">
      <c r="A2468">
        <v>67.441758001070397</v>
      </c>
      <c r="B2468">
        <v>-56.189203578498898</v>
      </c>
      <c r="C2468">
        <v>71.6761687933747</v>
      </c>
      <c r="D2468">
        <v>57.922971026803403</v>
      </c>
      <c r="E2468">
        <v>-51.707650880365897</v>
      </c>
      <c r="F2468">
        <v>59.344564622263498</v>
      </c>
      <c r="G2468">
        <v>0.21249999999999999</v>
      </c>
      <c r="H2468">
        <v>0.37219999999999998</v>
      </c>
      <c r="I2468">
        <v>5.1200000000000002E-2</v>
      </c>
      <c r="J2468">
        <v>0.14460000000000001</v>
      </c>
      <c r="K2468">
        <v>0.25879999999999997</v>
      </c>
      <c r="L2468">
        <v>4.2999999999999997E-2</v>
      </c>
      <c r="M2468">
        <f t="shared" si="571"/>
        <v>58.262909237348161</v>
      </c>
      <c r="N2468">
        <f t="shared" si="572"/>
        <v>-50.031963927608039</v>
      </c>
      <c r="O2468" s="1">
        <f t="shared" si="573"/>
        <v>65.61540801294025</v>
      </c>
      <c r="P2468">
        <f t="shared" si="574"/>
        <v>0.14842124999999998</v>
      </c>
      <c r="Q2468" s="1">
        <f t="shared" si="575"/>
        <v>0.26296652000000004</v>
      </c>
      <c r="R2468">
        <f t="shared" si="576"/>
        <v>3.2651200000000005E-2</v>
      </c>
      <c r="S2468">
        <f t="shared" si="577"/>
        <v>0.11555798698837262</v>
      </c>
      <c r="T2468">
        <f t="shared" si="578"/>
        <v>2.8079267636429135</v>
      </c>
      <c r="U2468">
        <f t="shared" si="579"/>
        <v>39.323476830394313</v>
      </c>
      <c r="V2468">
        <f t="shared" si="580"/>
        <v>1.4601951562499775E-5</v>
      </c>
      <c r="W2468">
        <f t="shared" si="581"/>
        <v>1.7359888910400519E-5</v>
      </c>
      <c r="X2468">
        <f t="shared" si="582"/>
        <v>1.0709766143999983E-4</v>
      </c>
      <c r="Y2468">
        <f t="shared" si="583"/>
        <v>6.4997662712612678</v>
      </c>
      <c r="Z2468">
        <f t="shared" si="584"/>
        <v>16.209876047662593</v>
      </c>
      <c r="AA2468" s="2">
        <f t="shared" si="585"/>
        <v>0.59902430764123504</v>
      </c>
    </row>
    <row r="2469" spans="1:27" x14ac:dyDescent="0.25">
      <c r="A2469">
        <v>72.990553388636599</v>
      </c>
      <c r="B2469">
        <v>-51.1169641491691</v>
      </c>
      <c r="C2469">
        <v>30.783313117587898</v>
      </c>
      <c r="D2469">
        <v>62.692913020733897</v>
      </c>
      <c r="E2469">
        <v>-47.295197147555299</v>
      </c>
      <c r="F2469">
        <v>29.3075754831846</v>
      </c>
      <c r="G2469">
        <v>0.27939999999999998</v>
      </c>
      <c r="H2469">
        <v>0.45150000000000001</v>
      </c>
      <c r="I2469">
        <v>0.25109999999999999</v>
      </c>
      <c r="J2469">
        <v>0.18909999999999999</v>
      </c>
      <c r="K2469">
        <v>0.31219999999999998</v>
      </c>
      <c r="L2469">
        <v>0.1638</v>
      </c>
      <c r="M2469">
        <f t="shared" si="571"/>
        <v>63.178032191654303</v>
      </c>
      <c r="N2469">
        <f t="shared" si="572"/>
        <v>-45.598826666373796</v>
      </c>
      <c r="O2469" s="1">
        <f t="shared" si="573"/>
        <v>30.435284275060869</v>
      </c>
      <c r="P2469">
        <f t="shared" si="574"/>
        <v>0.19552553999999997</v>
      </c>
      <c r="Q2469" s="1">
        <f t="shared" si="575"/>
        <v>0.31899990000000006</v>
      </c>
      <c r="R2469">
        <f t="shared" si="576"/>
        <v>0.15778859999999997</v>
      </c>
      <c r="S2469">
        <f t="shared" si="577"/>
        <v>0.23534060999450199</v>
      </c>
      <c r="T2469">
        <f t="shared" si="578"/>
        <v>2.8776728094239656</v>
      </c>
      <c r="U2469">
        <f t="shared" si="579"/>
        <v>1.2717271192750355</v>
      </c>
      <c r="V2469">
        <f t="shared" si="580"/>
        <v>4.1287564291599741E-5</v>
      </c>
      <c r="W2469">
        <f t="shared" si="581"/>
        <v>4.6238640010001098E-5</v>
      </c>
      <c r="X2469">
        <f t="shared" si="582"/>
        <v>3.6136929960000338E-5</v>
      </c>
      <c r="Y2469">
        <f t="shared" si="583"/>
        <v>2.0939772058677009</v>
      </c>
      <c r="Z2469">
        <f t="shared" si="584"/>
        <v>11.082648678311411</v>
      </c>
      <c r="AA2469" s="2">
        <f t="shared" si="585"/>
        <v>0.81105805420273003</v>
      </c>
    </row>
    <row r="2470" spans="1:27" x14ac:dyDescent="0.25">
      <c r="A2470">
        <v>77.744929007608306</v>
      </c>
      <c r="B2470">
        <v>-67.961404557433895</v>
      </c>
      <c r="C2470">
        <v>79.790203010658701</v>
      </c>
      <c r="D2470">
        <v>66.862334912739996</v>
      </c>
      <c r="E2470">
        <v>-61.507863960410901</v>
      </c>
      <c r="F2470">
        <v>67.613186259445698</v>
      </c>
      <c r="G2470">
        <v>0.28870000000000001</v>
      </c>
      <c r="H2470">
        <v>0.52780000000000005</v>
      </c>
      <c r="I2470">
        <v>7.46E-2</v>
      </c>
      <c r="J2470">
        <v>0.19650000000000001</v>
      </c>
      <c r="K2470">
        <v>0.36449999999999999</v>
      </c>
      <c r="L2470">
        <v>5.8000000000000003E-2</v>
      </c>
      <c r="M2470">
        <f t="shared" si="571"/>
        <v>67.38945811493943</v>
      </c>
      <c r="N2470">
        <f t="shared" si="572"/>
        <v>-60.320867583197227</v>
      </c>
      <c r="O2470" s="1">
        <f t="shared" si="573"/>
        <v>72.595911650069667</v>
      </c>
      <c r="P2470">
        <f t="shared" si="574"/>
        <v>0.20207366999999998</v>
      </c>
      <c r="Q2470" s="1">
        <f t="shared" si="575"/>
        <v>0.37291348000000007</v>
      </c>
      <c r="R2470">
        <f t="shared" si="576"/>
        <v>4.7299600000000004E-2</v>
      </c>
      <c r="S2470">
        <f t="shared" si="577"/>
        <v>0.27785887029698503</v>
      </c>
      <c r="T2470">
        <f t="shared" si="578"/>
        <v>1.4089603995183873</v>
      </c>
      <c r="U2470">
        <f t="shared" si="579"/>
        <v>24.827552318368785</v>
      </c>
      <c r="V2470">
        <f t="shared" si="580"/>
        <v>3.1065797268899725E-5</v>
      </c>
      <c r="W2470">
        <f t="shared" si="581"/>
        <v>7.0786645710401417E-5</v>
      </c>
      <c r="X2470">
        <f t="shared" si="582"/>
        <v>1.1449856015999997E-4</v>
      </c>
      <c r="Y2470">
        <f t="shared" si="583"/>
        <v>5.1492107733306236</v>
      </c>
      <c r="Z2470">
        <f t="shared" si="584"/>
        <v>17.56014742052038</v>
      </c>
      <c r="AA2470" s="2">
        <f t="shared" si="585"/>
        <v>0.70676722410010206</v>
      </c>
    </row>
    <row r="2471" spans="1:27" x14ac:dyDescent="0.25">
      <c r="A2471">
        <v>16.552829769329101</v>
      </c>
      <c r="B2471">
        <v>41.770206436146999</v>
      </c>
      <c r="C2471">
        <v>-14.477860774599099</v>
      </c>
      <c r="D2471">
        <v>9.4012110113497602</v>
      </c>
      <c r="E2471">
        <v>40.393459177005802</v>
      </c>
      <c r="F2471">
        <v>-20.1582556435771</v>
      </c>
      <c r="G2471">
        <v>4.5900000000000003E-2</v>
      </c>
      <c r="H2471">
        <v>2.2100000000000002E-2</v>
      </c>
      <c r="I2471">
        <v>4.7899999999999998E-2</v>
      </c>
      <c r="J2471">
        <v>2.5600000000000001E-2</v>
      </c>
      <c r="K2471">
        <v>1.0500000000000001E-2</v>
      </c>
      <c r="L2471">
        <v>3.56E-2</v>
      </c>
      <c r="M2471">
        <f t="shared" si="571"/>
        <v>13.185496609671718</v>
      </c>
      <c r="N2471">
        <f t="shared" si="572"/>
        <v>35.584560425192471</v>
      </c>
      <c r="O2471" s="1">
        <f t="shared" si="573"/>
        <v>-8.5029036243876028</v>
      </c>
      <c r="P2471">
        <f t="shared" si="574"/>
        <v>3.1118189999999997E-2</v>
      </c>
      <c r="Q2471" s="1">
        <f t="shared" si="575"/>
        <v>1.558586E-2</v>
      </c>
      <c r="R2471">
        <f t="shared" si="576"/>
        <v>3.0585399999999999E-2</v>
      </c>
      <c r="S2471">
        <f t="shared" si="577"/>
        <v>14.320817489666979</v>
      </c>
      <c r="T2471">
        <f t="shared" si="578"/>
        <v>23.125507205191813</v>
      </c>
      <c r="U2471">
        <f t="shared" si="579"/>
        <v>135.84723069122467</v>
      </c>
      <c r="V2471">
        <f t="shared" si="580"/>
        <v>3.0450420876099954E-5</v>
      </c>
      <c r="W2471">
        <f t="shared" si="581"/>
        <v>2.5865971939599994E-5</v>
      </c>
      <c r="X2471">
        <f t="shared" si="582"/>
        <v>2.514621316000001E-5</v>
      </c>
      <c r="Y2471">
        <f t="shared" si="583"/>
        <v>13.164101009415093</v>
      </c>
      <c r="Z2471">
        <f t="shared" si="584"/>
        <v>9.2362313603842967</v>
      </c>
      <c r="AA2471" s="2">
        <f t="shared" si="585"/>
        <v>-0.42526756809904853</v>
      </c>
    </row>
    <row r="2472" spans="1:27" x14ac:dyDescent="0.25">
      <c r="A2472">
        <v>38.021310290524497</v>
      </c>
      <c r="B2472">
        <v>84.236741109992195</v>
      </c>
      <c r="C2472">
        <v>-105.590442971681</v>
      </c>
      <c r="D2472">
        <v>30.7358958701886</v>
      </c>
      <c r="E2472">
        <v>67.493320200998795</v>
      </c>
      <c r="F2472">
        <v>-89.762617692957804</v>
      </c>
      <c r="G2472">
        <v>0.2424</v>
      </c>
      <c r="H2472">
        <v>0.10100000000000001</v>
      </c>
      <c r="I2472">
        <v>1.0682</v>
      </c>
      <c r="J2472">
        <v>0.1479</v>
      </c>
      <c r="K2472">
        <v>6.54E-2</v>
      </c>
      <c r="L2472">
        <v>0.67269999999999996</v>
      </c>
      <c r="M2472">
        <f t="shared" si="571"/>
        <v>32.202276655346601</v>
      </c>
      <c r="N2472">
        <f t="shared" si="572"/>
        <v>72.70031173013318</v>
      </c>
      <c r="O2472" s="1">
        <f t="shared" si="573"/>
        <v>-86.88705808853716</v>
      </c>
      <c r="P2472">
        <f t="shared" si="574"/>
        <v>0.16947383999999999</v>
      </c>
      <c r="Q2472" s="1">
        <f t="shared" si="575"/>
        <v>7.13366E-2</v>
      </c>
      <c r="R2472">
        <f t="shared" si="576"/>
        <v>0.66929320000000003</v>
      </c>
      <c r="S2472">
        <f t="shared" si="577"/>
        <v>2.1502726070805975</v>
      </c>
      <c r="T2472">
        <f t="shared" si="578"/>
        <v>27.112760784477238</v>
      </c>
      <c r="U2472">
        <f t="shared" si="579"/>
        <v>8.2688430385758114</v>
      </c>
      <c r="V2472">
        <f t="shared" si="580"/>
        <v>4.6543057234559927E-4</v>
      </c>
      <c r="W2472">
        <f t="shared" si="581"/>
        <v>3.5243219560000004E-5</v>
      </c>
      <c r="X2472">
        <f t="shared" si="582"/>
        <v>1.1606286239999538E-5</v>
      </c>
      <c r="Y2472">
        <f t="shared" si="583"/>
        <v>6.1263265037160446</v>
      </c>
      <c r="Z2472">
        <f t="shared" si="584"/>
        <v>24.16483933456924</v>
      </c>
      <c r="AA2472" s="2">
        <f t="shared" si="585"/>
        <v>0.7464776645565373</v>
      </c>
    </row>
    <row r="2473" spans="1:27" x14ac:dyDescent="0.25">
      <c r="A2473">
        <v>16.2555270458232</v>
      </c>
      <c r="B2473">
        <v>33.280430957700801</v>
      </c>
      <c r="C2473">
        <v>11.731635246437101</v>
      </c>
      <c r="D2473">
        <v>9.8761096119171903</v>
      </c>
      <c r="E2473">
        <v>29.2144220656646</v>
      </c>
      <c r="F2473">
        <v>-4.9785923953206703</v>
      </c>
      <c r="G2473">
        <v>3.8899999999999997E-2</v>
      </c>
      <c r="H2473">
        <v>2.1499999999999998E-2</v>
      </c>
      <c r="I2473">
        <v>1.15E-2</v>
      </c>
      <c r="J2473">
        <v>2.12E-2</v>
      </c>
      <c r="K2473">
        <v>1.11E-2</v>
      </c>
      <c r="L2473">
        <v>1.66E-2</v>
      </c>
      <c r="M2473">
        <f t="shared" si="571"/>
        <v>12.922145857190191</v>
      </c>
      <c r="N2473">
        <f t="shared" si="572"/>
        <v>28.164496657030501</v>
      </c>
      <c r="O2473" s="1">
        <f t="shared" si="573"/>
        <v>14.045125802509837</v>
      </c>
      <c r="P2473">
        <f t="shared" si="574"/>
        <v>2.6189489999999996E-2</v>
      </c>
      <c r="Q2473" s="1">
        <f t="shared" si="575"/>
        <v>1.5161899999999999E-2</v>
      </c>
      <c r="R2473">
        <f t="shared" si="576"/>
        <v>7.7989999999999995E-3</v>
      </c>
      <c r="S2473">
        <f t="shared" si="577"/>
        <v>9.2783368075168422</v>
      </c>
      <c r="T2473">
        <f t="shared" si="578"/>
        <v>1.1023433636954798</v>
      </c>
      <c r="U2473">
        <f t="shared" si="579"/>
        <v>361.90185407046761</v>
      </c>
      <c r="V2473">
        <f t="shared" si="580"/>
        <v>2.4895010460099957E-5</v>
      </c>
      <c r="W2473">
        <f t="shared" si="581"/>
        <v>1.6499031609999986E-5</v>
      </c>
      <c r="X2473">
        <f t="shared" si="582"/>
        <v>7.7457600999999998E-5</v>
      </c>
      <c r="Y2473">
        <f t="shared" si="583"/>
        <v>19.294624490818158</v>
      </c>
      <c r="Z2473">
        <f t="shared" si="584"/>
        <v>18.342876081615636</v>
      </c>
      <c r="AA2473" s="2">
        <f t="shared" si="585"/>
        <v>-5.188654194510009E-2</v>
      </c>
    </row>
    <row r="2474" spans="1:27" x14ac:dyDescent="0.25">
      <c r="A2474">
        <v>15.222633150106301</v>
      </c>
      <c r="B2474">
        <v>39.9195047708358</v>
      </c>
      <c r="C2474">
        <v>-2.7847986075139799</v>
      </c>
      <c r="D2474">
        <v>9.7197546792129295</v>
      </c>
      <c r="E2474">
        <v>31.852563755140299</v>
      </c>
      <c r="F2474">
        <v>-6.1286948079116899</v>
      </c>
      <c r="G2474">
        <v>4.0399999999999998E-2</v>
      </c>
      <c r="H2474">
        <v>1.95E-2</v>
      </c>
      <c r="I2474">
        <v>2.47E-2</v>
      </c>
      <c r="J2474">
        <v>2.2100000000000002E-2</v>
      </c>
      <c r="K2474">
        <v>1.09E-2</v>
      </c>
      <c r="L2474">
        <v>1.7500000000000002E-2</v>
      </c>
      <c r="M2474">
        <f t="shared" si="571"/>
        <v>12.007208444364162</v>
      </c>
      <c r="N2474">
        <f t="shared" si="572"/>
        <v>33.96704716971049</v>
      </c>
      <c r="O2474" s="1">
        <f t="shared" si="573"/>
        <v>1.5566377579557233</v>
      </c>
      <c r="P2474">
        <f t="shared" si="574"/>
        <v>2.7245639999999998E-2</v>
      </c>
      <c r="Q2474" s="1">
        <f t="shared" si="575"/>
        <v>1.3748699999999999E-2</v>
      </c>
      <c r="R2474">
        <f t="shared" si="576"/>
        <v>1.6062200000000002E-2</v>
      </c>
      <c r="S2474">
        <f t="shared" si="577"/>
        <v>5.2324447277045492</v>
      </c>
      <c r="T2474">
        <f t="shared" si="578"/>
        <v>4.4710401104924156</v>
      </c>
      <c r="U2474">
        <f t="shared" si="579"/>
        <v>59.064336647982195</v>
      </c>
      <c r="V2474">
        <f t="shared" si="580"/>
        <v>2.6477611009599965E-5</v>
      </c>
      <c r="W2474">
        <f t="shared" si="581"/>
        <v>8.1150916899999947E-6</v>
      </c>
      <c r="X2474">
        <f t="shared" si="582"/>
        <v>2.0672688399999984E-6</v>
      </c>
      <c r="Y2474">
        <f t="shared" si="583"/>
        <v>8.292636582304759</v>
      </c>
      <c r="Z2474">
        <f t="shared" si="584"/>
        <v>10.321765867096888</v>
      </c>
      <c r="AA2474" s="2">
        <f t="shared" si="585"/>
        <v>0.19658741642846855</v>
      </c>
    </row>
    <row r="2475" spans="1:27" x14ac:dyDescent="0.25">
      <c r="A2475">
        <v>27.545493146536899</v>
      </c>
      <c r="B2475">
        <v>45.242971938127802</v>
      </c>
      <c r="C2475">
        <v>-50.635334549024698</v>
      </c>
      <c r="D2475">
        <v>19.597863777888399</v>
      </c>
      <c r="E2475">
        <v>40.077607599148699</v>
      </c>
      <c r="F2475">
        <v>-47.983228946405902</v>
      </c>
      <c r="G2475">
        <v>9.6100000000000005E-2</v>
      </c>
      <c r="H2475">
        <v>5.2900000000000003E-2</v>
      </c>
      <c r="I2475">
        <v>0.27039999999999997</v>
      </c>
      <c r="J2475">
        <v>5.5100000000000003E-2</v>
      </c>
      <c r="K2475">
        <v>2.8899999999999999E-2</v>
      </c>
      <c r="L2475">
        <v>0.17799999999999999</v>
      </c>
      <c r="M2475">
        <f t="shared" si="571"/>
        <v>22.922797829202384</v>
      </c>
      <c r="N2475">
        <f t="shared" si="572"/>
        <v>38.619757473923698</v>
      </c>
      <c r="O2475" s="1">
        <f t="shared" si="573"/>
        <v>-39.609178312525948</v>
      </c>
      <c r="P2475">
        <f t="shared" si="574"/>
        <v>6.646400999999999E-2</v>
      </c>
      <c r="Q2475" s="1">
        <f t="shared" si="575"/>
        <v>3.7349140000000003E-2</v>
      </c>
      <c r="R2475">
        <f t="shared" si="576"/>
        <v>0.16987039999999998</v>
      </c>
      <c r="S2475">
        <f t="shared" si="577"/>
        <v>11.055186445587228</v>
      </c>
      <c r="T2475">
        <f t="shared" si="578"/>
        <v>2.1253269876185503</v>
      </c>
      <c r="U2475">
        <f t="shared" si="579"/>
        <v>70.124724018785244</v>
      </c>
      <c r="V2475">
        <f t="shared" si="580"/>
        <v>1.2914072328009971E-4</v>
      </c>
      <c r="W2475">
        <f t="shared" si="581"/>
        <v>7.1387966739600074E-5</v>
      </c>
      <c r="X2475">
        <f t="shared" si="582"/>
        <v>6.6090396160000244E-5</v>
      </c>
      <c r="Y2475">
        <f t="shared" si="583"/>
        <v>9.1271702872243505</v>
      </c>
      <c r="Z2475">
        <f t="shared" si="584"/>
        <v>9.842736685660304</v>
      </c>
      <c r="AA2475" s="2">
        <f t="shared" si="585"/>
        <v>7.2699943246317719E-2</v>
      </c>
    </row>
    <row r="2476" spans="1:27" x14ac:dyDescent="0.25">
      <c r="A2476">
        <v>21.244943559407499</v>
      </c>
      <c r="B2476">
        <v>29.2786852221011</v>
      </c>
      <c r="C2476">
        <v>-6.1909297289286602</v>
      </c>
      <c r="D2476">
        <v>12.8601264428573</v>
      </c>
      <c r="E2476">
        <v>29.290052828375401</v>
      </c>
      <c r="F2476">
        <v>-12.786560600084499</v>
      </c>
      <c r="G2476">
        <v>5.1999999999999998E-2</v>
      </c>
      <c r="H2476">
        <v>3.3099999999999997E-2</v>
      </c>
      <c r="I2476">
        <v>4.7500000000000001E-2</v>
      </c>
      <c r="J2476">
        <v>2.76E-2</v>
      </c>
      <c r="K2476">
        <v>1.54E-2</v>
      </c>
      <c r="L2476">
        <v>3.3300000000000003E-2</v>
      </c>
      <c r="M2476">
        <f t="shared" si="571"/>
        <v>17.341771004923164</v>
      </c>
      <c r="N2476">
        <f t="shared" si="572"/>
        <v>24.666970884116363</v>
      </c>
      <c r="O2476" s="1">
        <f t="shared" si="573"/>
        <v>-1.3736568457973259</v>
      </c>
      <c r="P2476">
        <f t="shared" si="574"/>
        <v>3.5413199999999999E-2</v>
      </c>
      <c r="Q2476" s="1">
        <f t="shared" si="575"/>
        <v>2.3358460000000001E-2</v>
      </c>
      <c r="R2476">
        <f t="shared" si="576"/>
        <v>3.0335000000000001E-2</v>
      </c>
      <c r="S2476">
        <f t="shared" si="577"/>
        <v>20.085137980694522</v>
      </c>
      <c r="T2476">
        <f t="shared" si="578"/>
        <v>21.372886663333926</v>
      </c>
      <c r="U2476">
        <f t="shared" si="579"/>
        <v>130.25437210462226</v>
      </c>
      <c r="V2476">
        <f t="shared" si="580"/>
        <v>6.1046094239999984E-5</v>
      </c>
      <c r="W2476">
        <f t="shared" si="581"/>
        <v>6.3337085571600011E-5</v>
      </c>
      <c r="X2476">
        <f t="shared" si="582"/>
        <v>8.7912250000000134E-6</v>
      </c>
      <c r="Y2476">
        <f t="shared" si="583"/>
        <v>13.103907690023259</v>
      </c>
      <c r="Z2476">
        <f t="shared" si="584"/>
        <v>10.668066080082628</v>
      </c>
      <c r="AA2476" s="2">
        <f t="shared" si="585"/>
        <v>-0.22833019515021272</v>
      </c>
    </row>
    <row r="2477" spans="1:27" x14ac:dyDescent="0.25">
      <c r="A2477">
        <v>20.2430386632522</v>
      </c>
      <c r="B2477">
        <v>23.4521393124942</v>
      </c>
      <c r="C2477">
        <v>13.808378106830499</v>
      </c>
      <c r="D2477">
        <v>12.5443447954825</v>
      </c>
      <c r="E2477">
        <v>15.2357030028559</v>
      </c>
      <c r="F2477">
        <v>-2.5702840064674399</v>
      </c>
      <c r="G2477">
        <v>4.41E-2</v>
      </c>
      <c r="H2477">
        <v>3.0499999999999999E-2</v>
      </c>
      <c r="I2477">
        <v>1.5699999999999999E-2</v>
      </c>
      <c r="J2477">
        <v>2.01E-2</v>
      </c>
      <c r="K2477">
        <v>1.49E-2</v>
      </c>
      <c r="L2477">
        <v>1.89E-2</v>
      </c>
      <c r="M2477">
        <f t="shared" si="571"/>
        <v>16.454283647908799</v>
      </c>
      <c r="N2477">
        <f t="shared" si="572"/>
        <v>19.574569759119932</v>
      </c>
      <c r="O2477" s="1">
        <f t="shared" si="573"/>
        <v>15.831747685306279</v>
      </c>
      <c r="P2477">
        <f t="shared" si="574"/>
        <v>2.9850809999999998E-2</v>
      </c>
      <c r="Q2477" s="1">
        <f t="shared" si="575"/>
        <v>2.15213E-2</v>
      </c>
      <c r="R2477">
        <f t="shared" si="576"/>
        <v>1.0428199999999999E-2</v>
      </c>
      <c r="S2477">
        <f t="shared" si="577"/>
        <v>15.287621829712682</v>
      </c>
      <c r="T2477">
        <f t="shared" si="578"/>
        <v>18.825764728613166</v>
      </c>
      <c r="U2477">
        <f t="shared" si="579"/>
        <v>338.63477038504431</v>
      </c>
      <c r="V2477">
        <f t="shared" si="580"/>
        <v>9.5078295656099971E-5</v>
      </c>
      <c r="W2477">
        <f t="shared" si="581"/>
        <v>4.3841613690000004E-5</v>
      </c>
      <c r="X2477">
        <f t="shared" si="582"/>
        <v>7.1771395240000031E-5</v>
      </c>
      <c r="Y2477">
        <f t="shared" si="583"/>
        <v>19.30668684532305</v>
      </c>
      <c r="Z2477">
        <f t="shared" si="584"/>
        <v>19.875620380797141</v>
      </c>
      <c r="AA2477" s="2">
        <f t="shared" si="585"/>
        <v>2.8624693195678418E-2</v>
      </c>
    </row>
    <row r="2478" spans="1:27" x14ac:dyDescent="0.25">
      <c r="A2478">
        <v>21.0185249333875</v>
      </c>
      <c r="B2478">
        <v>17.491230543527202</v>
      </c>
      <c r="C2478">
        <v>11.408788772976999</v>
      </c>
      <c r="D2478">
        <v>15.643899888111999</v>
      </c>
      <c r="E2478">
        <v>21.446733666204299</v>
      </c>
      <c r="F2478">
        <v>2.77377649806626</v>
      </c>
      <c r="G2478">
        <v>4.2200000000000001E-2</v>
      </c>
      <c r="H2478">
        <v>3.2500000000000001E-2</v>
      </c>
      <c r="I2478">
        <v>1.9599999999999999E-2</v>
      </c>
      <c r="J2478">
        <v>2.9899999999999999E-2</v>
      </c>
      <c r="K2478">
        <v>2.0299999999999999E-2</v>
      </c>
      <c r="L2478">
        <v>1.89E-2</v>
      </c>
      <c r="M2478">
        <f t="shared" si="571"/>
        <v>17.141209385994649</v>
      </c>
      <c r="N2478">
        <f t="shared" si="572"/>
        <v>14.364735495042774</v>
      </c>
      <c r="O2478" s="1">
        <f t="shared" si="573"/>
        <v>13.767380981392112</v>
      </c>
      <c r="P2478">
        <f t="shared" si="574"/>
        <v>2.851302E-2</v>
      </c>
      <c r="Q2478" s="1">
        <f t="shared" si="575"/>
        <v>2.2934500000000003E-2</v>
      </c>
      <c r="R2478">
        <f t="shared" si="576"/>
        <v>1.28696E-2</v>
      </c>
      <c r="S2478">
        <f t="shared" si="577"/>
        <v>2.2419357324495941</v>
      </c>
      <c r="T2478">
        <f t="shared" si="578"/>
        <v>50.154698096335181</v>
      </c>
      <c r="U2478">
        <f t="shared" si="579"/>
        <v>120.85933953580226</v>
      </c>
      <c r="V2478">
        <f t="shared" si="580"/>
        <v>1.9237135203999984E-6</v>
      </c>
      <c r="W2478">
        <f t="shared" si="581"/>
        <v>6.9405902500000255E-6</v>
      </c>
      <c r="X2478">
        <f t="shared" si="582"/>
        <v>3.6365724159999999E-5</v>
      </c>
      <c r="Y2478">
        <f t="shared" si="583"/>
        <v>13.162673488489602</v>
      </c>
      <c r="Z2478">
        <f t="shared" si="584"/>
        <v>10.913113044345783</v>
      </c>
      <c r="AA2478" s="2">
        <f t="shared" si="585"/>
        <v>-0.20613370676200812</v>
      </c>
    </row>
    <row r="2479" spans="1:27" x14ac:dyDescent="0.25">
      <c r="A2479">
        <v>25.106578156704401</v>
      </c>
      <c r="B2479">
        <v>19.7833687068321</v>
      </c>
      <c r="C2479">
        <v>-5.2347177030488901</v>
      </c>
      <c r="D2479">
        <v>19.8019844306396</v>
      </c>
      <c r="E2479">
        <v>12.662828869974399</v>
      </c>
      <c r="F2479">
        <v>-6.1162567393221696</v>
      </c>
      <c r="G2479">
        <v>5.8099999999999999E-2</v>
      </c>
      <c r="H2479">
        <v>4.4499999999999998E-2</v>
      </c>
      <c r="I2479">
        <v>0.06</v>
      </c>
      <c r="J2479">
        <v>3.5400000000000001E-2</v>
      </c>
      <c r="K2479">
        <v>2.9399999999999999E-2</v>
      </c>
      <c r="L2479">
        <v>4.2500000000000003E-2</v>
      </c>
      <c r="M2479">
        <f t="shared" si="571"/>
        <v>20.762406931208758</v>
      </c>
      <c r="N2479">
        <f t="shared" si="572"/>
        <v>16.368064249771255</v>
      </c>
      <c r="O2479" s="1">
        <f t="shared" si="573"/>
        <v>-0.55102763993296033</v>
      </c>
      <c r="P2479">
        <f t="shared" si="574"/>
        <v>3.9708209999999994E-2</v>
      </c>
      <c r="Q2479" s="1">
        <f t="shared" si="575"/>
        <v>3.1413699999999996E-2</v>
      </c>
      <c r="R2479">
        <f t="shared" si="576"/>
        <v>3.8159999999999999E-2</v>
      </c>
      <c r="S2479">
        <f t="shared" si="577"/>
        <v>0.92241137959951602</v>
      </c>
      <c r="T2479">
        <f t="shared" si="578"/>
        <v>13.728769219698346</v>
      </c>
      <c r="U2479">
        <f t="shared" si="579"/>
        <v>30.971774928688429</v>
      </c>
      <c r="V2479">
        <f t="shared" si="580"/>
        <v>1.856067340409994E-5</v>
      </c>
      <c r="W2479">
        <f t="shared" si="581"/>
        <v>4.0549876899999866E-6</v>
      </c>
      <c r="X2479">
        <f t="shared" si="582"/>
        <v>1.883560000000003E-5</v>
      </c>
      <c r="Y2479">
        <f t="shared" si="583"/>
        <v>6.7544767027495398</v>
      </c>
      <c r="Z2479">
        <f t="shared" si="584"/>
        <v>8.9228870462063554</v>
      </c>
      <c r="AA2479" s="2">
        <f t="shared" si="585"/>
        <v>0.2430166752339126</v>
      </c>
    </row>
    <row r="2480" spans="1:27" x14ac:dyDescent="0.25">
      <c r="A2480">
        <v>30.2545445001216</v>
      </c>
      <c r="B2480">
        <v>35.6480947803365</v>
      </c>
      <c r="C2480">
        <v>-45.497908513737499</v>
      </c>
      <c r="D2480">
        <v>25.3514481356695</v>
      </c>
      <c r="E2480">
        <v>23.3641016504757</v>
      </c>
      <c r="F2480">
        <v>-35.225569208543199</v>
      </c>
      <c r="G2480">
        <v>9.8699999999999996E-2</v>
      </c>
      <c r="H2480">
        <v>6.3399999999999998E-2</v>
      </c>
      <c r="I2480">
        <v>0.26740000000000003</v>
      </c>
      <c r="J2480">
        <v>6.2300000000000001E-2</v>
      </c>
      <c r="K2480">
        <v>4.53E-2</v>
      </c>
      <c r="L2480">
        <v>0.16450000000000001</v>
      </c>
      <c r="M2480">
        <f t="shared" si="571"/>
        <v>25.322475518207714</v>
      </c>
      <c r="N2480">
        <f t="shared" si="572"/>
        <v>30.233834838014101</v>
      </c>
      <c r="O2480" s="1">
        <f t="shared" si="573"/>
        <v>-35.189450694368368</v>
      </c>
      <c r="P2480">
        <f t="shared" si="574"/>
        <v>6.8294669999999988E-2</v>
      </c>
      <c r="Q2480" s="1">
        <f t="shared" si="575"/>
        <v>4.476844E-2</v>
      </c>
      <c r="R2480">
        <f t="shared" si="576"/>
        <v>0.16799240000000001</v>
      </c>
      <c r="S2480">
        <f t="shared" si="577"/>
        <v>8.3941256258699532E-4</v>
      </c>
      <c r="T2480">
        <f t="shared" si="578"/>
        <v>47.193234067966515</v>
      </c>
      <c r="U2480">
        <f t="shared" si="579"/>
        <v>1.3045470661974539E-3</v>
      </c>
      <c r="V2480">
        <f t="shared" si="580"/>
        <v>3.5936068408899838E-5</v>
      </c>
      <c r="W2480">
        <f t="shared" si="581"/>
        <v>2.8255603360000041E-7</v>
      </c>
      <c r="X2480">
        <f t="shared" si="582"/>
        <v>1.2196857760000047E-5</v>
      </c>
      <c r="Y2480">
        <f t="shared" si="583"/>
        <v>6.8698892296452128</v>
      </c>
      <c r="Z2480">
        <f t="shared" si="584"/>
        <v>16.746874215047132</v>
      </c>
      <c r="AA2480" s="2">
        <f t="shared" si="585"/>
        <v>0.5897808067685496</v>
      </c>
    </row>
    <row r="2481" spans="1:27" x14ac:dyDescent="0.25">
      <c r="A2481">
        <v>29.209727720692101</v>
      </c>
      <c r="B2481">
        <v>27.319820426111601</v>
      </c>
      <c r="C2481">
        <v>-31.246970184197298</v>
      </c>
      <c r="D2481">
        <v>23.067214183652101</v>
      </c>
      <c r="E2481">
        <v>19.332589183119101</v>
      </c>
      <c r="F2481">
        <v>-27.672918683871199</v>
      </c>
      <c r="G2481">
        <v>8.3400000000000002E-2</v>
      </c>
      <c r="H2481">
        <v>5.9200000000000003E-2</v>
      </c>
      <c r="I2481">
        <v>0.1772</v>
      </c>
      <c r="J2481">
        <v>5.0299999999999997E-2</v>
      </c>
      <c r="K2481">
        <v>3.8199999999999998E-2</v>
      </c>
      <c r="L2481">
        <v>0.1168</v>
      </c>
      <c r="M2481">
        <f t="shared" si="571"/>
        <v>24.396976814989063</v>
      </c>
      <c r="N2481">
        <f t="shared" si="572"/>
        <v>22.954923052421542</v>
      </c>
      <c r="O2481" s="1">
        <f t="shared" si="573"/>
        <v>-22.929368449464935</v>
      </c>
      <c r="P2481">
        <f t="shared" si="574"/>
        <v>5.7521940000000001E-2</v>
      </c>
      <c r="Q2481" s="1">
        <f t="shared" si="575"/>
        <v>4.180072E-2</v>
      </c>
      <c r="R2481">
        <f t="shared" si="576"/>
        <v>0.11152720000000001</v>
      </c>
      <c r="S2481">
        <f t="shared" si="577"/>
        <v>1.768268655700201</v>
      </c>
      <c r="T2481">
        <f t="shared" si="578"/>
        <v>13.121302660695592</v>
      </c>
      <c r="U2481">
        <f t="shared" si="579"/>
        <v>22.501268826335725</v>
      </c>
      <c r="V2481">
        <f t="shared" si="580"/>
        <v>5.2156417363600047E-5</v>
      </c>
      <c r="W2481">
        <f t="shared" si="581"/>
        <v>1.2965184518400012E-5</v>
      </c>
      <c r="X2481">
        <f t="shared" si="582"/>
        <v>2.780241983999994E-5</v>
      </c>
      <c r="Y2481">
        <f t="shared" si="583"/>
        <v>6.1148049962964084</v>
      </c>
      <c r="Z2481">
        <f t="shared" si="584"/>
        <v>10.691126208624533</v>
      </c>
      <c r="AA2481" s="2">
        <f t="shared" si="585"/>
        <v>0.42804856317535622</v>
      </c>
    </row>
    <row r="2482" spans="1:27" x14ac:dyDescent="0.25">
      <c r="A2482">
        <v>35.984295060063097</v>
      </c>
      <c r="B2482">
        <v>46.975856918797497</v>
      </c>
      <c r="C2482">
        <v>-64.467564562068006</v>
      </c>
      <c r="D2482">
        <v>30.4964659741444</v>
      </c>
      <c r="E2482">
        <v>32.280616441303899</v>
      </c>
      <c r="F2482">
        <v>-51.576559704691498</v>
      </c>
      <c r="G2482">
        <v>0.15140000000000001</v>
      </c>
      <c r="H2482">
        <v>0.09</v>
      </c>
      <c r="I2482">
        <v>0.498</v>
      </c>
      <c r="J2482">
        <v>9.5799999999999996E-2</v>
      </c>
      <c r="K2482">
        <v>6.4399999999999999E-2</v>
      </c>
      <c r="L2482">
        <v>0.31119999999999998</v>
      </c>
      <c r="M2482">
        <f t="shared" si="571"/>
        <v>30.397888564203893</v>
      </c>
      <c r="N2482">
        <f t="shared" si="572"/>
        <v>40.134298947029009</v>
      </c>
      <c r="O2482" s="1">
        <f t="shared" si="573"/>
        <v>-51.509045792747102</v>
      </c>
      <c r="P2482">
        <f t="shared" si="574"/>
        <v>0.10540073999999999</v>
      </c>
      <c r="Q2482" s="1">
        <f t="shared" si="575"/>
        <v>6.3563999999999996E-2</v>
      </c>
      <c r="R2482">
        <f t="shared" si="576"/>
        <v>0.31234800000000001</v>
      </c>
      <c r="S2482">
        <f t="shared" si="577"/>
        <v>9.7175057505787706E-3</v>
      </c>
      <c r="T2482">
        <f t="shared" si="578"/>
        <v>61.680328900732654</v>
      </c>
      <c r="U2482">
        <f t="shared" si="579"/>
        <v>4.5581283060355882E-3</v>
      </c>
      <c r="V2482">
        <f t="shared" si="580"/>
        <v>9.2174208547599927E-5</v>
      </c>
      <c r="W2482">
        <f t="shared" si="581"/>
        <v>6.988960000000057E-7</v>
      </c>
      <c r="X2482">
        <f t="shared" si="582"/>
        <v>1.3179040000000871E-6</v>
      </c>
      <c r="Y2482">
        <f t="shared" si="583"/>
        <v>7.8545913028488803</v>
      </c>
      <c r="Z2482">
        <f t="shared" si="584"/>
        <v>20.303801786870515</v>
      </c>
      <c r="AA2482" s="2">
        <f t="shared" si="585"/>
        <v>0.6131467699843256</v>
      </c>
    </row>
    <row r="2483" spans="1:27" x14ac:dyDescent="0.25">
      <c r="A2483">
        <v>28.2475250299481</v>
      </c>
      <c r="B2483">
        <v>11.8471753989118</v>
      </c>
      <c r="C2483">
        <v>-2.51342888689849</v>
      </c>
      <c r="D2483">
        <v>26.098564579634601</v>
      </c>
      <c r="E2483">
        <v>3.6167139095620899</v>
      </c>
      <c r="F2483">
        <v>2.7251201521636199</v>
      </c>
      <c r="G2483">
        <v>6.3200000000000006E-2</v>
      </c>
      <c r="H2483">
        <v>5.5500000000000001E-2</v>
      </c>
      <c r="I2483">
        <v>6.6600000000000006E-2</v>
      </c>
      <c r="J2483">
        <v>4.82E-2</v>
      </c>
      <c r="K2483">
        <v>4.7800000000000002E-2</v>
      </c>
      <c r="L2483">
        <v>4.6399999999999997E-2</v>
      </c>
      <c r="M2483">
        <f t="shared" si="571"/>
        <v>23.544657671528029</v>
      </c>
      <c r="N2483">
        <f t="shared" si="572"/>
        <v>9.4318312986489143</v>
      </c>
      <c r="O2483" s="1">
        <f t="shared" si="573"/>
        <v>1.790097128601229</v>
      </c>
      <c r="P2483">
        <f t="shared" si="574"/>
        <v>4.3299120000000003E-2</v>
      </c>
      <c r="Q2483" s="1">
        <f t="shared" si="575"/>
        <v>3.91863E-2</v>
      </c>
      <c r="R2483">
        <f t="shared" si="576"/>
        <v>4.2291600000000006E-2</v>
      </c>
      <c r="S2483">
        <f t="shared" si="577"/>
        <v>6.5224404952744734</v>
      </c>
      <c r="T2483">
        <f t="shared" si="578"/>
        <v>33.815590248859962</v>
      </c>
      <c r="U2483">
        <f t="shared" si="579"/>
        <v>0.87426805459175538</v>
      </c>
      <c r="V2483">
        <f t="shared" si="580"/>
        <v>2.4018624774399963E-5</v>
      </c>
      <c r="W2483">
        <f t="shared" si="581"/>
        <v>7.4195827690000038E-5</v>
      </c>
      <c r="X2483">
        <f t="shared" si="582"/>
        <v>1.6878950559999928E-5</v>
      </c>
      <c r="Y2483">
        <f t="shared" si="583"/>
        <v>6.4196805838551025</v>
      </c>
      <c r="Z2483">
        <f t="shared" si="584"/>
        <v>9.9900412100921177</v>
      </c>
      <c r="AA2483" s="2">
        <f t="shared" si="585"/>
        <v>0.35739198178984216</v>
      </c>
    </row>
    <row r="2484" spans="1:27" x14ac:dyDescent="0.25">
      <c r="A2484">
        <v>28.9279600587979</v>
      </c>
      <c r="B2484">
        <v>7.4073185306267302</v>
      </c>
      <c r="C2484">
        <v>14.2353597070889</v>
      </c>
      <c r="D2484">
        <v>25.044902778018901</v>
      </c>
      <c r="E2484">
        <v>1.66135969958275</v>
      </c>
      <c r="F2484">
        <v>13.0265052757474</v>
      </c>
      <c r="G2484">
        <v>6.1800000000000001E-2</v>
      </c>
      <c r="H2484">
        <v>5.8099999999999999E-2</v>
      </c>
      <c r="I2484">
        <v>3.44E-2</v>
      </c>
      <c r="J2484">
        <v>4.3299999999999998E-2</v>
      </c>
      <c r="K2484">
        <v>4.4299999999999999E-2</v>
      </c>
      <c r="L2484">
        <v>2.6200000000000001E-2</v>
      </c>
      <c r="M2484">
        <f t="shared" si="571"/>
        <v>24.14738702008318</v>
      </c>
      <c r="N2484">
        <f t="shared" si="572"/>
        <v>5.5513963957677621</v>
      </c>
      <c r="O2484" s="1">
        <f t="shared" si="573"/>
        <v>16.199079956008582</v>
      </c>
      <c r="P2484">
        <f t="shared" si="574"/>
        <v>4.2313379999999998E-2</v>
      </c>
      <c r="Q2484" s="1">
        <f t="shared" si="575"/>
        <v>4.1023459999999998E-2</v>
      </c>
      <c r="R2484">
        <f t="shared" si="576"/>
        <v>2.2134399999999999E-2</v>
      </c>
      <c r="S2484">
        <f t="shared" si="577"/>
        <v>0.80553453574293277</v>
      </c>
      <c r="T2484">
        <f t="shared" si="578"/>
        <v>15.132385497666004</v>
      </c>
      <c r="U2484">
        <f t="shared" si="579"/>
        <v>10.065230101834338</v>
      </c>
      <c r="V2484">
        <f t="shared" si="580"/>
        <v>9.734190244000012E-7</v>
      </c>
      <c r="W2484">
        <f t="shared" si="581"/>
        <v>1.0735714371600009E-5</v>
      </c>
      <c r="X2484">
        <f t="shared" si="582"/>
        <v>1.652910336000002E-5</v>
      </c>
      <c r="Y2484">
        <f t="shared" si="583"/>
        <v>5.0993284004114967</v>
      </c>
      <c r="Z2484">
        <f t="shared" si="584"/>
        <v>7.0395671578611339</v>
      </c>
      <c r="AA2484" s="2">
        <f t="shared" si="585"/>
        <v>0.27561904218542171</v>
      </c>
    </row>
    <row r="2485" spans="1:27" x14ac:dyDescent="0.25">
      <c r="A2485">
        <v>34.559344514281499</v>
      </c>
      <c r="B2485">
        <v>24.3288419978348</v>
      </c>
      <c r="C2485">
        <v>-40.133969869660802</v>
      </c>
      <c r="D2485">
        <v>29.513157793473301</v>
      </c>
      <c r="E2485">
        <v>18.096061605973802</v>
      </c>
      <c r="F2485">
        <v>-32.143140865442497</v>
      </c>
      <c r="G2485">
        <v>0.1081</v>
      </c>
      <c r="H2485">
        <v>8.2799999999999999E-2</v>
      </c>
      <c r="I2485">
        <v>0.28079999999999999</v>
      </c>
      <c r="J2485">
        <v>7.4800000000000005E-2</v>
      </c>
      <c r="K2485">
        <v>6.0400000000000002E-2</v>
      </c>
      <c r="L2485">
        <v>0.1842</v>
      </c>
      <c r="M2485">
        <f t="shared" si="571"/>
        <v>29.135667370750554</v>
      </c>
      <c r="N2485">
        <f t="shared" si="572"/>
        <v>20.340807906107617</v>
      </c>
      <c r="O2485" s="1">
        <f t="shared" si="573"/>
        <v>-30.574854278869186</v>
      </c>
      <c r="P2485">
        <f t="shared" si="574"/>
        <v>7.4913209999999994E-2</v>
      </c>
      <c r="Q2485" s="1">
        <f t="shared" si="575"/>
        <v>5.8476479999999997E-2</v>
      </c>
      <c r="R2485">
        <f t="shared" si="576"/>
        <v>0.17638079999999998</v>
      </c>
      <c r="S2485">
        <f t="shared" si="577"/>
        <v>0.1424990192473985</v>
      </c>
      <c r="T2485">
        <f t="shared" si="578"/>
        <v>5.0388859519644544</v>
      </c>
      <c r="U2485">
        <f t="shared" si="579"/>
        <v>2.4595228176257682</v>
      </c>
      <c r="V2485">
        <f t="shared" si="580"/>
        <v>1.2816504099997418E-8</v>
      </c>
      <c r="W2485">
        <f t="shared" si="581"/>
        <v>3.6999291904000191E-6</v>
      </c>
      <c r="X2485">
        <f t="shared" si="582"/>
        <v>6.113988864000041E-5</v>
      </c>
      <c r="Y2485">
        <f t="shared" si="583"/>
        <v>2.7642192005768322</v>
      </c>
      <c r="Z2485">
        <f t="shared" si="584"/>
        <v>11.320993773034436</v>
      </c>
      <c r="AA2485" s="2">
        <f t="shared" si="585"/>
        <v>0.7558324599417281</v>
      </c>
    </row>
    <row r="2486" spans="1:27" x14ac:dyDescent="0.25">
      <c r="A2486">
        <v>34.903021140908898</v>
      </c>
      <c r="B2486">
        <v>15.6909029607069</v>
      </c>
      <c r="C2486">
        <v>-24.8554414543189</v>
      </c>
      <c r="D2486">
        <v>29.8125950753269</v>
      </c>
      <c r="E2486">
        <v>6.4806922583994497</v>
      </c>
      <c r="F2486">
        <v>-17.1156176681001</v>
      </c>
      <c r="G2486">
        <v>9.8799999999999999E-2</v>
      </c>
      <c r="H2486">
        <v>8.4500000000000006E-2</v>
      </c>
      <c r="I2486">
        <v>0.19439999999999999</v>
      </c>
      <c r="J2486">
        <v>6.4500000000000002E-2</v>
      </c>
      <c r="K2486">
        <v>6.1600000000000002E-2</v>
      </c>
      <c r="L2486">
        <v>0.1208</v>
      </c>
      <c r="M2486">
        <f t="shared" si="571"/>
        <v>29.440096126617103</v>
      </c>
      <c r="N2486">
        <f t="shared" si="572"/>
        <v>12.791249187657831</v>
      </c>
      <c r="O2486" s="1">
        <f t="shared" si="573"/>
        <v>-17.430736283150548</v>
      </c>
      <c r="P2486">
        <f t="shared" si="574"/>
        <v>6.8365079999999981E-2</v>
      </c>
      <c r="Q2486" s="1">
        <f t="shared" si="575"/>
        <v>5.96777E-2</v>
      </c>
      <c r="R2486">
        <f t="shared" si="576"/>
        <v>0.1222944</v>
      </c>
      <c r="S2486">
        <f t="shared" si="577"/>
        <v>0.13875546678990411</v>
      </c>
      <c r="T2486">
        <f t="shared" si="578"/>
        <v>39.82312875741097</v>
      </c>
      <c r="U2486">
        <f t="shared" si="579"/>
        <v>9.9299741551312382E-2</v>
      </c>
      <c r="V2486">
        <f t="shared" si="580"/>
        <v>1.4938843406399838E-5</v>
      </c>
      <c r="W2486">
        <f t="shared" si="581"/>
        <v>3.6952372900000069E-6</v>
      </c>
      <c r="X2486">
        <f t="shared" si="582"/>
        <v>2.2332313599999791E-6</v>
      </c>
      <c r="Y2486">
        <f t="shared" si="583"/>
        <v>6.3293904892771611</v>
      </c>
      <c r="Z2486">
        <f t="shared" si="584"/>
        <v>13.063127150562902</v>
      </c>
      <c r="AA2486" s="2">
        <f t="shared" si="585"/>
        <v>0.515476622379472</v>
      </c>
    </row>
    <row r="2487" spans="1:27" x14ac:dyDescent="0.25">
      <c r="A2487">
        <v>40.6056826069156</v>
      </c>
      <c r="B2487">
        <v>36.342068449587202</v>
      </c>
      <c r="C2487">
        <v>-60.116912815848004</v>
      </c>
      <c r="D2487">
        <v>33.350122035334103</v>
      </c>
      <c r="E2487">
        <v>27.202764624194899</v>
      </c>
      <c r="F2487">
        <v>-49.946225491619998</v>
      </c>
      <c r="G2487">
        <v>0.16750000000000001</v>
      </c>
      <c r="H2487">
        <v>0.1162</v>
      </c>
      <c r="I2487">
        <v>0.53390000000000004</v>
      </c>
      <c r="J2487">
        <v>0.105</v>
      </c>
      <c r="K2487">
        <v>7.6999999999999999E-2</v>
      </c>
      <c r="L2487">
        <v>0.33510000000000001</v>
      </c>
      <c r="M2487">
        <f t="shared" si="571"/>
        <v>34.491513653205843</v>
      </c>
      <c r="N2487">
        <f t="shared" si="572"/>
        <v>30.840367824939214</v>
      </c>
      <c r="O2487" s="1">
        <f t="shared" si="573"/>
        <v>-47.766180095474034</v>
      </c>
      <c r="P2487">
        <f t="shared" si="574"/>
        <v>0.11673674999999999</v>
      </c>
      <c r="Q2487" s="1">
        <f t="shared" si="575"/>
        <v>8.2076919999999998E-2</v>
      </c>
      <c r="R2487">
        <f t="shared" si="576"/>
        <v>0.33482139999999999</v>
      </c>
      <c r="S2487">
        <f t="shared" si="577"/>
        <v>1.3027748253478681</v>
      </c>
      <c r="T2487">
        <f t="shared" si="578"/>
        <v>13.232157046065291</v>
      </c>
      <c r="U2487">
        <f t="shared" si="579"/>
        <v>4.7525979292572123</v>
      </c>
      <c r="V2487">
        <f t="shared" si="580"/>
        <v>1.3775130056249978E-4</v>
      </c>
      <c r="W2487">
        <f t="shared" si="581"/>
        <v>2.5775116686399986E-5</v>
      </c>
      <c r="X2487">
        <f t="shared" si="582"/>
        <v>7.7617960000009874E-8</v>
      </c>
      <c r="Y2487">
        <f t="shared" si="583"/>
        <v>4.3917570288747045</v>
      </c>
      <c r="Z2487">
        <f t="shared" si="584"/>
        <v>15.479435205069036</v>
      </c>
      <c r="AA2487" s="2">
        <f t="shared" si="585"/>
        <v>0.71628441408272181</v>
      </c>
    </row>
    <row r="2488" spans="1:27" x14ac:dyDescent="0.25">
      <c r="A2488">
        <v>33.836674114002498</v>
      </c>
      <c r="B2488">
        <v>1.3531885912858299</v>
      </c>
      <c r="C2488">
        <v>1.8445072437199099</v>
      </c>
      <c r="D2488">
        <v>29.5382615811302</v>
      </c>
      <c r="E2488">
        <v>-2.8860755296264702</v>
      </c>
      <c r="F2488">
        <v>10.4054104055856</v>
      </c>
      <c r="G2488">
        <v>7.6799999999999993E-2</v>
      </c>
      <c r="H2488">
        <v>7.9299999999999995E-2</v>
      </c>
      <c r="I2488">
        <v>8.09E-2</v>
      </c>
      <c r="J2488">
        <v>5.5E-2</v>
      </c>
      <c r="K2488">
        <v>6.0499999999999998E-2</v>
      </c>
      <c r="L2488">
        <v>4.2999999999999997E-2</v>
      </c>
      <c r="M2488">
        <f t="shared" si="571"/>
        <v>28.495525930183415</v>
      </c>
      <c r="N2488">
        <f t="shared" si="572"/>
        <v>0.26008682878381528</v>
      </c>
      <c r="O2488" s="1">
        <f t="shared" si="573"/>
        <v>5.5392295817722381</v>
      </c>
      <c r="P2488">
        <f t="shared" si="574"/>
        <v>5.2874879999999992E-2</v>
      </c>
      <c r="Q2488" s="1">
        <f t="shared" si="575"/>
        <v>5.6003379999999998E-2</v>
      </c>
      <c r="R2488">
        <f t="shared" si="576"/>
        <v>5.1243400000000001E-2</v>
      </c>
      <c r="S2488">
        <f t="shared" si="577"/>
        <v>1.0872976377554151</v>
      </c>
      <c r="T2488">
        <f t="shared" si="578"/>
        <v>9.8983375854777691</v>
      </c>
      <c r="U2488">
        <f t="shared" si="579"/>
        <v>23.679715810048894</v>
      </c>
      <c r="V2488">
        <f t="shared" si="580"/>
        <v>4.5161350144000342E-6</v>
      </c>
      <c r="W2488">
        <f t="shared" si="581"/>
        <v>2.0219591424399997E-5</v>
      </c>
      <c r="X2488">
        <f t="shared" si="582"/>
        <v>6.7953643560000082E-5</v>
      </c>
      <c r="Y2488">
        <f t="shared" si="583"/>
        <v>5.8877288518818593</v>
      </c>
      <c r="Z2488">
        <f t="shared" si="584"/>
        <v>10.475532136194799</v>
      </c>
      <c r="AA2488" s="2">
        <f t="shared" si="585"/>
        <v>0.43795419885747622</v>
      </c>
    </row>
    <row r="2489" spans="1:27" x14ac:dyDescent="0.25">
      <c r="A2489">
        <v>38.428299145758899</v>
      </c>
      <c r="B2489">
        <v>0.97069089592180502</v>
      </c>
      <c r="C2489">
        <v>-11.6769703381632</v>
      </c>
      <c r="D2489">
        <v>33.605165955171302</v>
      </c>
      <c r="E2489">
        <v>0.17124971296592101</v>
      </c>
      <c r="F2489">
        <v>-6.3058769672121304</v>
      </c>
      <c r="G2489">
        <v>9.9400000000000002E-2</v>
      </c>
      <c r="H2489">
        <v>0.1033</v>
      </c>
      <c r="I2489">
        <v>0.15989999999999999</v>
      </c>
      <c r="J2489">
        <v>7.4499999999999997E-2</v>
      </c>
      <c r="K2489">
        <v>7.8200000000000006E-2</v>
      </c>
      <c r="L2489">
        <v>0.10539999999999999</v>
      </c>
      <c r="M2489">
        <f t="shared" si="571"/>
        <v>32.562787383313236</v>
      </c>
      <c r="N2489">
        <f t="shared" si="572"/>
        <v>-7.4216156964342361E-2</v>
      </c>
      <c r="O2489" s="1">
        <f t="shared" si="573"/>
        <v>-6.0932975819218003</v>
      </c>
      <c r="P2489">
        <f t="shared" si="574"/>
        <v>6.8787539999999994E-2</v>
      </c>
      <c r="Q2489" s="1">
        <f t="shared" si="575"/>
        <v>7.2961780000000004E-2</v>
      </c>
      <c r="R2489">
        <f t="shared" si="576"/>
        <v>0.10069739999999999</v>
      </c>
      <c r="S2489">
        <f t="shared" si="577"/>
        <v>1.0865530870688613</v>
      </c>
      <c r="T2489">
        <f t="shared" si="578"/>
        <v>6.0253493300620978E-2</v>
      </c>
      <c r="U2489">
        <f t="shared" si="579"/>
        <v>4.5189995050414641E-2</v>
      </c>
      <c r="V2489">
        <f t="shared" si="580"/>
        <v>3.263219925160003E-5</v>
      </c>
      <c r="W2489">
        <f t="shared" si="581"/>
        <v>2.743894876840002E-5</v>
      </c>
      <c r="X2489">
        <f t="shared" si="582"/>
        <v>2.2114446760000012E-5</v>
      </c>
      <c r="Y2489">
        <f t="shared" si="583"/>
        <v>1.0917859567790278</v>
      </c>
      <c r="Z2489">
        <f t="shared" si="584"/>
        <v>7.2629445804458754</v>
      </c>
      <c r="AA2489" s="2">
        <f t="shared" si="585"/>
        <v>0.84967722874845308</v>
      </c>
    </row>
    <row r="2490" spans="1:27" x14ac:dyDescent="0.25">
      <c r="A2490">
        <v>38.603367251085203</v>
      </c>
      <c r="B2490">
        <v>-10.104334276578999</v>
      </c>
      <c r="C2490">
        <v>14.9880933812282</v>
      </c>
      <c r="D2490">
        <v>32.700702864177501</v>
      </c>
      <c r="E2490">
        <v>-9.5073082378049296</v>
      </c>
      <c r="F2490">
        <v>12.394017098813199</v>
      </c>
      <c r="G2490">
        <v>8.6900000000000005E-2</v>
      </c>
      <c r="H2490">
        <v>0.1043</v>
      </c>
      <c r="I2490">
        <v>6.7500000000000004E-2</v>
      </c>
      <c r="J2490">
        <v>6.1199999999999997E-2</v>
      </c>
      <c r="K2490">
        <v>7.3999999999999996E-2</v>
      </c>
      <c r="L2490">
        <v>4.99E-2</v>
      </c>
      <c r="M2490">
        <f t="shared" si="571"/>
        <v>32.717862711011279</v>
      </c>
      <c r="N2490">
        <f t="shared" si="572"/>
        <v>-9.7537881577300443</v>
      </c>
      <c r="O2490" s="1">
        <f t="shared" si="573"/>
        <v>16.846656735870621</v>
      </c>
      <c r="P2490">
        <f t="shared" si="574"/>
        <v>5.9986289999999998E-2</v>
      </c>
      <c r="Q2490" s="1">
        <f t="shared" si="575"/>
        <v>7.3668380000000006E-2</v>
      </c>
      <c r="R2490">
        <f t="shared" si="576"/>
        <v>4.2855000000000004E-2</v>
      </c>
      <c r="S2490">
        <f t="shared" si="577"/>
        <v>2.944603433587103E-4</v>
      </c>
      <c r="T2490">
        <f t="shared" si="578"/>
        <v>6.0752350926290929E-2</v>
      </c>
      <c r="U2490">
        <f t="shared" si="579"/>
        <v>19.825999737494847</v>
      </c>
      <c r="V2490">
        <f t="shared" si="580"/>
        <v>1.4730919640999994E-6</v>
      </c>
      <c r="W2490">
        <f t="shared" si="581"/>
        <v>1.099718243999939E-7</v>
      </c>
      <c r="X2490">
        <f t="shared" si="582"/>
        <v>4.9632024999999943E-5</v>
      </c>
      <c r="Y2490">
        <f t="shared" si="583"/>
        <v>4.4594894941870304</v>
      </c>
      <c r="Z2490">
        <f t="shared" si="584"/>
        <v>6.4751153437163396</v>
      </c>
      <c r="AA2490" s="2">
        <f t="shared" si="585"/>
        <v>0.31128802230300612</v>
      </c>
    </row>
    <row r="2491" spans="1:27" x14ac:dyDescent="0.25">
      <c r="A2491">
        <v>39.070529022871398</v>
      </c>
      <c r="B2491">
        <v>-14.0351194692799</v>
      </c>
      <c r="C2491">
        <v>40.557985125495797</v>
      </c>
      <c r="D2491">
        <v>32.810143013921198</v>
      </c>
      <c r="E2491">
        <v>-16.521297412480902</v>
      </c>
      <c r="F2491">
        <v>28.470629906790101</v>
      </c>
      <c r="G2491">
        <v>8.4699999999999998E-2</v>
      </c>
      <c r="H2491">
        <v>0.107</v>
      </c>
      <c r="I2491">
        <v>2.1899999999999999E-2</v>
      </c>
      <c r="J2491">
        <v>5.5399999999999998E-2</v>
      </c>
      <c r="K2491">
        <v>7.4499999999999997E-2</v>
      </c>
      <c r="L2491">
        <v>2.35E-2</v>
      </c>
      <c r="M2491">
        <f t="shared" si="571"/>
        <v>33.131674608459491</v>
      </c>
      <c r="N2491">
        <f t="shared" si="572"/>
        <v>-13.189294416150632</v>
      </c>
      <c r="O2491" s="1">
        <f t="shared" si="573"/>
        <v>38.84443460346403</v>
      </c>
      <c r="P2491">
        <f t="shared" si="574"/>
        <v>5.8437269999999993E-2</v>
      </c>
      <c r="Q2491" s="1">
        <f t="shared" si="575"/>
        <v>7.5576199999999996E-2</v>
      </c>
      <c r="R2491">
        <f t="shared" si="576"/>
        <v>1.43094E-2</v>
      </c>
      <c r="S2491">
        <f t="shared" si="577"/>
        <v>0.10338256628633699</v>
      </c>
      <c r="T2491">
        <f t="shared" si="578"/>
        <v>11.102243967553891</v>
      </c>
      <c r="U2491">
        <f t="shared" si="579"/>
        <v>107.61582388473407</v>
      </c>
      <c r="V2491">
        <f t="shared" si="580"/>
        <v>9.2250090528999674E-6</v>
      </c>
      <c r="W2491">
        <f t="shared" si="581"/>
        <v>1.1582064399999986E-6</v>
      </c>
      <c r="X2491">
        <f t="shared" si="582"/>
        <v>8.446712836E-5</v>
      </c>
      <c r="Y2491">
        <f t="shared" si="583"/>
        <v>10.900525235903741</v>
      </c>
      <c r="Z2491">
        <f t="shared" si="584"/>
        <v>13.837545661333529</v>
      </c>
      <c r="AA2491" s="2">
        <f t="shared" si="585"/>
        <v>0.21225009819745347</v>
      </c>
    </row>
    <row r="2492" spans="1:27" x14ac:dyDescent="0.25">
      <c r="A2492">
        <v>44.617680398475002</v>
      </c>
      <c r="B2492">
        <v>12.0119459266052</v>
      </c>
      <c r="C2492">
        <v>-35.654201426541299</v>
      </c>
      <c r="D2492">
        <v>38.163565878934399</v>
      </c>
      <c r="E2492">
        <v>4.0704310512453299</v>
      </c>
      <c r="F2492">
        <v>-26.5667635670066</v>
      </c>
      <c r="G2492">
        <v>0.1552</v>
      </c>
      <c r="H2492">
        <v>0.14269999999999999</v>
      </c>
      <c r="I2492">
        <v>0.37480000000000002</v>
      </c>
      <c r="J2492">
        <v>0.1019</v>
      </c>
      <c r="K2492">
        <v>0.1018</v>
      </c>
      <c r="L2492">
        <v>0.2349</v>
      </c>
      <c r="M2492">
        <f t="shared" si="571"/>
        <v>38.045341296969163</v>
      </c>
      <c r="N2492">
        <f t="shared" si="572"/>
        <v>9.5758407398529464</v>
      </c>
      <c r="O2492" s="1">
        <f t="shared" si="573"/>
        <v>-26.720909487253476</v>
      </c>
      <c r="P2492">
        <f t="shared" si="574"/>
        <v>0.10807631999999999</v>
      </c>
      <c r="Q2492" s="1">
        <f t="shared" si="575"/>
        <v>0.10080182</v>
      </c>
      <c r="R2492">
        <f t="shared" si="576"/>
        <v>0.23522480000000001</v>
      </c>
      <c r="S2492">
        <f t="shared" si="577"/>
        <v>1.3977051780854935E-2</v>
      </c>
      <c r="T2492">
        <f t="shared" si="578"/>
        <v>30.309535839414611</v>
      </c>
      <c r="U2492">
        <f t="shared" si="579"/>
        <v>2.376096472875619E-2</v>
      </c>
      <c r="V2492">
        <f t="shared" si="580"/>
        <v>3.8146928742399817E-5</v>
      </c>
      <c r="W2492">
        <f t="shared" si="581"/>
        <v>9.9636331240000263E-7</v>
      </c>
      <c r="X2492">
        <f t="shared" si="582"/>
        <v>1.0549504000000907E-7</v>
      </c>
      <c r="Y2492">
        <f t="shared" si="583"/>
        <v>5.5088359801254043</v>
      </c>
      <c r="Z2492">
        <f t="shared" si="584"/>
        <v>13.685933639975444</v>
      </c>
      <c r="AA2492" s="2">
        <f t="shared" si="585"/>
        <v>0.59748190185326011</v>
      </c>
    </row>
    <row r="2493" spans="1:27" x14ac:dyDescent="0.25">
      <c r="A2493">
        <v>44.333152950293197</v>
      </c>
      <c r="B2493">
        <v>1.34061891479281</v>
      </c>
      <c r="C2493">
        <v>-19.659285477180202</v>
      </c>
      <c r="D2493">
        <v>37.716503844679103</v>
      </c>
      <c r="E2493">
        <v>-2.9610845798662102</v>
      </c>
      <c r="F2493">
        <v>-14.5501557043013</v>
      </c>
      <c r="G2493">
        <v>0.1358</v>
      </c>
      <c r="H2493">
        <v>0.14069999999999999</v>
      </c>
      <c r="I2493">
        <v>0.25750000000000001</v>
      </c>
      <c r="J2493">
        <v>9.0800000000000006E-2</v>
      </c>
      <c r="K2493">
        <v>9.9299999999999999E-2</v>
      </c>
      <c r="L2493">
        <v>0.16750000000000001</v>
      </c>
      <c r="M2493">
        <f t="shared" si="571"/>
        <v>37.793306883369716</v>
      </c>
      <c r="N2493">
        <f t="shared" si="572"/>
        <v>0.24910093152891599</v>
      </c>
      <c r="O2493" s="1">
        <f t="shared" si="573"/>
        <v>-12.960483296018126</v>
      </c>
      <c r="P2493">
        <f t="shared" si="574"/>
        <v>9.4416779999999992E-2</v>
      </c>
      <c r="Q2493" s="1">
        <f t="shared" si="575"/>
        <v>9.9388619999999997E-2</v>
      </c>
      <c r="R2493">
        <f t="shared" si="576"/>
        <v>0.16179499999999999</v>
      </c>
      <c r="S2493">
        <f t="shared" si="577"/>
        <v>5.8987067521118486E-3</v>
      </c>
      <c r="T2493">
        <f t="shared" si="578"/>
        <v>10.305291017571189</v>
      </c>
      <c r="U2493">
        <f t="shared" si="579"/>
        <v>2.5270583656568282</v>
      </c>
      <c r="V2493">
        <f t="shared" si="580"/>
        <v>1.30810975683999E-5</v>
      </c>
      <c r="W2493">
        <f t="shared" si="581"/>
        <v>7.8535043999995727E-9</v>
      </c>
      <c r="X2493">
        <f t="shared" si="582"/>
        <v>3.2547025000000176E-5</v>
      </c>
      <c r="Y2493">
        <f t="shared" si="583"/>
        <v>3.5830501098896352</v>
      </c>
      <c r="Z2493">
        <f t="shared" si="584"/>
        <v>9.4014842114903878</v>
      </c>
      <c r="AA2493" s="2">
        <f t="shared" si="585"/>
        <v>0.61888463254445802</v>
      </c>
    </row>
    <row r="2494" spans="1:27" x14ac:dyDescent="0.25">
      <c r="A2494">
        <v>49.154721847759603</v>
      </c>
      <c r="B2494">
        <v>5.6600705804661899</v>
      </c>
      <c r="C2494">
        <v>-36.242561946057798</v>
      </c>
      <c r="D2494">
        <v>42.231078137604797</v>
      </c>
      <c r="E2494">
        <v>0.19081065857368101</v>
      </c>
      <c r="F2494">
        <v>-28.030314819698699</v>
      </c>
      <c r="G2494">
        <v>0.17879999999999999</v>
      </c>
      <c r="H2494">
        <v>0.1772</v>
      </c>
      <c r="I2494">
        <v>0.44640000000000002</v>
      </c>
      <c r="J2494">
        <v>0.1205</v>
      </c>
      <c r="K2494">
        <v>0.1265</v>
      </c>
      <c r="L2494">
        <v>0.2883</v>
      </c>
      <c r="M2494">
        <f t="shared" si="571"/>
        <v>42.064252612745463</v>
      </c>
      <c r="N2494">
        <f t="shared" si="572"/>
        <v>4.0243016873274495</v>
      </c>
      <c r="O2494" s="1">
        <f t="shared" si="573"/>
        <v>-27.22707604219352</v>
      </c>
      <c r="P2494">
        <f t="shared" si="574"/>
        <v>0.12469307999999998</v>
      </c>
      <c r="Q2494" s="1">
        <f t="shared" si="575"/>
        <v>0.12517951999999999</v>
      </c>
      <c r="R2494">
        <f t="shared" si="576"/>
        <v>0.28004640000000003</v>
      </c>
      <c r="S2494">
        <f t="shared" si="577"/>
        <v>2.7830755744592265E-2</v>
      </c>
      <c r="T2494">
        <f t="shared" si="578"/>
        <v>14.695653467535628</v>
      </c>
      <c r="U2494">
        <f t="shared" si="579"/>
        <v>0.6451925336880141</v>
      </c>
      <c r="V2494">
        <f t="shared" si="580"/>
        <v>1.7581919886399898E-5</v>
      </c>
      <c r="W2494">
        <f t="shared" si="581"/>
        <v>1.7436674304000337E-6</v>
      </c>
      <c r="X2494">
        <f t="shared" si="582"/>
        <v>6.8121912959999545E-5</v>
      </c>
      <c r="Y2494">
        <f t="shared" si="583"/>
        <v>3.9202903919184653</v>
      </c>
      <c r="Z2494">
        <f t="shared" si="584"/>
        <v>12.053657087489221</v>
      </c>
      <c r="AA2494" s="2">
        <f t="shared" si="585"/>
        <v>0.67476340471080531</v>
      </c>
    </row>
    <row r="2495" spans="1:27" x14ac:dyDescent="0.25">
      <c r="A2495">
        <v>48.360678128826898</v>
      </c>
      <c r="B2495">
        <v>-5.4191577908241904</v>
      </c>
      <c r="C2495">
        <v>-21.631418007456801</v>
      </c>
      <c r="D2495">
        <v>41.120600547633003</v>
      </c>
      <c r="E2495">
        <v>-9.2205701314773698</v>
      </c>
      <c r="F2495">
        <v>-15.640801788330799</v>
      </c>
      <c r="G2495">
        <v>0.153</v>
      </c>
      <c r="H2495">
        <v>0.17080000000000001</v>
      </c>
      <c r="I2495">
        <v>0.31730000000000003</v>
      </c>
      <c r="J2495">
        <v>0.1012</v>
      </c>
      <c r="K2495">
        <v>0.11940000000000001</v>
      </c>
      <c r="L2495">
        <v>0.20230000000000001</v>
      </c>
      <c r="M2495">
        <f t="shared" si="571"/>
        <v>41.360888686514869</v>
      </c>
      <c r="N2495">
        <f t="shared" si="572"/>
        <v>-5.6589439091803424</v>
      </c>
      <c r="O2495" s="1">
        <f t="shared" si="573"/>
        <v>-14.657108911815083</v>
      </c>
      <c r="P2495">
        <f t="shared" si="574"/>
        <v>0.10652729999999998</v>
      </c>
      <c r="Q2495" s="1">
        <f t="shared" si="575"/>
        <v>0.12065728000000001</v>
      </c>
      <c r="R2495">
        <f t="shared" si="576"/>
        <v>0.19922980000000001</v>
      </c>
      <c r="S2495">
        <f t="shared" si="577"/>
        <v>5.7738389687310737E-2</v>
      </c>
      <c r="T2495">
        <f t="shared" si="578"/>
        <v>12.685181347353794</v>
      </c>
      <c r="U2495">
        <f t="shared" si="579"/>
        <v>0.96765167530776464</v>
      </c>
      <c r="V2495">
        <f t="shared" si="580"/>
        <v>2.8380125289999779E-5</v>
      </c>
      <c r="W2495">
        <f t="shared" si="581"/>
        <v>1.5807529983999987E-6</v>
      </c>
      <c r="X2495">
        <f t="shared" si="582"/>
        <v>9.4261280399999698E-6</v>
      </c>
      <c r="Y2495">
        <f t="shared" si="583"/>
        <v>3.702778877052864</v>
      </c>
      <c r="Z2495">
        <f t="shared" si="584"/>
        <v>10.136909876793432</v>
      </c>
      <c r="AA2495" s="2">
        <f t="shared" si="585"/>
        <v>0.63472311364534395</v>
      </c>
    </row>
    <row r="2496" spans="1:27" x14ac:dyDescent="0.25">
      <c r="A2496">
        <v>48.648285523385802</v>
      </c>
      <c r="B2496">
        <v>-21.034779745404901</v>
      </c>
      <c r="C2496">
        <v>10.8056081009595</v>
      </c>
      <c r="D2496">
        <v>41.829365154644101</v>
      </c>
      <c r="E2496">
        <v>-20.8568818960429</v>
      </c>
      <c r="F2496">
        <v>11.2177728148986</v>
      </c>
      <c r="G2496">
        <v>0.13</v>
      </c>
      <c r="H2496">
        <v>0.1731</v>
      </c>
      <c r="I2496">
        <v>0.13880000000000001</v>
      </c>
      <c r="J2496">
        <v>9.06E-2</v>
      </c>
      <c r="K2496">
        <v>0.1239</v>
      </c>
      <c r="L2496">
        <v>9.4299999999999995E-2</v>
      </c>
      <c r="M2496">
        <f t="shared" si="571"/>
        <v>41.61565131661515</v>
      </c>
      <c r="N2496">
        <f t="shared" si="572"/>
        <v>-19.306997497483881</v>
      </c>
      <c r="O2496" s="1">
        <f t="shared" si="573"/>
        <v>13.248464649255457</v>
      </c>
      <c r="P2496">
        <f t="shared" si="574"/>
        <v>9.0332999999999997E-2</v>
      </c>
      <c r="Q2496" s="1">
        <f t="shared" si="575"/>
        <v>0.12228246</v>
      </c>
      <c r="R2496">
        <f t="shared" si="576"/>
        <v>8.7488800000000005E-2</v>
      </c>
      <c r="S2496">
        <f t="shared" si="577"/>
        <v>4.5673604565064869E-2</v>
      </c>
      <c r="T2496">
        <f t="shared" si="578"/>
        <v>2.4021416488966527</v>
      </c>
      <c r="U2496">
        <f t="shared" si="579"/>
        <v>4.1237093261236151</v>
      </c>
      <c r="V2496">
        <f t="shared" si="580"/>
        <v>7.1289000000001784E-8</v>
      </c>
      <c r="W2496">
        <f t="shared" si="581"/>
        <v>2.616435651600002E-6</v>
      </c>
      <c r="X2496">
        <f t="shared" si="582"/>
        <v>4.639244543999986E-5</v>
      </c>
      <c r="Y2496">
        <f t="shared" si="583"/>
        <v>2.5634985039171241</v>
      </c>
      <c r="Z2496">
        <f t="shared" si="584"/>
        <v>6.8336814669301482</v>
      </c>
      <c r="AA2496" s="2">
        <f t="shared" si="585"/>
        <v>0.62487298883880982</v>
      </c>
    </row>
    <row r="2497" spans="1:27" x14ac:dyDescent="0.25">
      <c r="A2497">
        <v>47.8925378910197</v>
      </c>
      <c r="B2497">
        <v>-26.6679276087613</v>
      </c>
      <c r="C2497">
        <v>25.119706157301099</v>
      </c>
      <c r="D2497">
        <v>40.8643072491098</v>
      </c>
      <c r="E2497">
        <v>-23.360349920388899</v>
      </c>
      <c r="F2497">
        <v>22.444588930584501</v>
      </c>
      <c r="G2497">
        <v>0.11700000000000001</v>
      </c>
      <c r="H2497">
        <v>0.1671</v>
      </c>
      <c r="I2497">
        <v>8.3699999999999997E-2</v>
      </c>
      <c r="J2497">
        <v>8.2900000000000001E-2</v>
      </c>
      <c r="K2497">
        <v>0.1178</v>
      </c>
      <c r="L2497">
        <v>5.8799999999999998E-2</v>
      </c>
      <c r="M2497">
        <f t="shared" si="571"/>
        <v>40.946210063865252</v>
      </c>
      <c r="N2497">
        <f t="shared" si="572"/>
        <v>-24.230368730057375</v>
      </c>
      <c r="O2497" s="1">
        <f t="shared" si="573"/>
        <v>25.562883207126134</v>
      </c>
      <c r="P2497">
        <f t="shared" si="574"/>
        <v>8.1179699999999994E-2</v>
      </c>
      <c r="Q2497" s="1">
        <f t="shared" si="575"/>
        <v>0.11804286</v>
      </c>
      <c r="R2497">
        <f t="shared" si="576"/>
        <v>5.29962E-2</v>
      </c>
      <c r="S2497">
        <f t="shared" si="577"/>
        <v>6.7080710648658717E-3</v>
      </c>
      <c r="T2497">
        <f t="shared" si="578"/>
        <v>0.7569327291769522</v>
      </c>
      <c r="U2497">
        <f t="shared" si="579"/>
        <v>9.7237591951123061</v>
      </c>
      <c r="V2497">
        <f t="shared" si="580"/>
        <v>2.9594320900000272E-6</v>
      </c>
      <c r="W2497">
        <f t="shared" si="581"/>
        <v>5.89809795999988E-8</v>
      </c>
      <c r="X2497">
        <f t="shared" si="582"/>
        <v>3.3684094439999974E-5</v>
      </c>
      <c r="Y2497">
        <f t="shared" si="583"/>
        <v>3.2384255426602175</v>
      </c>
      <c r="Z2497">
        <f t="shared" si="584"/>
        <v>8.2153726815754418</v>
      </c>
      <c r="AA2497" s="2">
        <f t="shared" si="585"/>
        <v>0.60580905234853055</v>
      </c>
    </row>
    <row r="2498" spans="1:27" x14ac:dyDescent="0.25">
      <c r="A2498">
        <v>47.598039046642199</v>
      </c>
      <c r="B2498">
        <v>-31.350641508427799</v>
      </c>
      <c r="C2498">
        <v>47.675018177948502</v>
      </c>
      <c r="D2498">
        <v>40.8643072491098</v>
      </c>
      <c r="E2498">
        <v>-28.097210520359301</v>
      </c>
      <c r="F2498">
        <v>41.424984321802597</v>
      </c>
      <c r="G2498">
        <v>0.10879999999999999</v>
      </c>
      <c r="H2498">
        <v>0.1648</v>
      </c>
      <c r="I2498">
        <v>3.2399999999999998E-2</v>
      </c>
      <c r="J2498">
        <v>7.7700000000000005E-2</v>
      </c>
      <c r="K2498">
        <v>0.1178</v>
      </c>
      <c r="L2498">
        <v>2.47E-2</v>
      </c>
      <c r="M2498">
        <f t="shared" si="571"/>
        <v>40.685342987515668</v>
      </c>
      <c r="N2498">
        <f t="shared" si="572"/>
        <v>-28.323060678365895</v>
      </c>
      <c r="O2498" s="1">
        <f t="shared" si="573"/>
        <v>44.967218138489088</v>
      </c>
      <c r="P2498">
        <f t="shared" si="574"/>
        <v>7.5406079999999986E-2</v>
      </c>
      <c r="Q2498" s="1">
        <f t="shared" si="575"/>
        <v>0.11641768</v>
      </c>
      <c r="R2498">
        <f t="shared" si="576"/>
        <v>2.0882399999999999E-2</v>
      </c>
      <c r="S2498">
        <f t="shared" si="577"/>
        <v>3.2028206927932845E-2</v>
      </c>
      <c r="T2498">
        <f t="shared" si="578"/>
        <v>5.1008293871603438E-2</v>
      </c>
      <c r="U2498">
        <f t="shared" si="579"/>
        <v>12.54742041207734</v>
      </c>
      <c r="V2498">
        <f t="shared" si="580"/>
        <v>5.2620689664000861E-6</v>
      </c>
      <c r="W2498">
        <f t="shared" si="581"/>
        <v>1.9108085824000176E-6</v>
      </c>
      <c r="X2498">
        <f t="shared" si="582"/>
        <v>1.4574069760000007E-5</v>
      </c>
      <c r="Y2498">
        <f t="shared" si="583"/>
        <v>3.5539354120294417</v>
      </c>
      <c r="Z2498">
        <f t="shared" si="584"/>
        <v>9.7463265037753235</v>
      </c>
      <c r="AA2498" s="2">
        <f t="shared" si="585"/>
        <v>0.63535641755354755</v>
      </c>
    </row>
    <row r="2499" spans="1:27" x14ac:dyDescent="0.25">
      <c r="A2499">
        <v>53.6107390836452</v>
      </c>
      <c r="B2499">
        <v>-25.931933220669599</v>
      </c>
      <c r="C2499">
        <v>12.0493498574962</v>
      </c>
      <c r="D2499">
        <v>45.934058507333297</v>
      </c>
      <c r="E2499">
        <v>-23.067688466180801</v>
      </c>
      <c r="F2499">
        <v>12.9334669890605</v>
      </c>
      <c r="G2499">
        <v>0.15659999999999999</v>
      </c>
      <c r="H2499">
        <v>0.21609999999999999</v>
      </c>
      <c r="I2499">
        <v>0.17130000000000001</v>
      </c>
      <c r="J2499">
        <v>0.1103</v>
      </c>
      <c r="K2499">
        <v>0.1522</v>
      </c>
      <c r="L2499">
        <v>0.1125</v>
      </c>
      <c r="M2499">
        <f t="shared" ref="M2499:M2562" si="586" xml:space="preserve"> (0.8858*A2499) - 1.477</f>
        <v>46.011392680292921</v>
      </c>
      <c r="N2499">
        <f t="shared" ref="N2499:N2562" si="587" xml:space="preserve"> (0.874*B2499) - 0.9226</f>
        <v>-23.587109634865229</v>
      </c>
      <c r="O2499" s="1">
        <f t="shared" ref="O2499:O2562" si="588" xml:space="preserve"> (0.8603*C2499) + 3.9524</f>
        <v>14.318455682403979</v>
      </c>
      <c r="P2499">
        <f t="shared" ref="P2499:P2562" si="589" xml:space="preserve"> (0.7041*G2499) - 0.0012</f>
        <v>0.10906205999999997</v>
      </c>
      <c r="Q2499" s="1">
        <f t="shared" ref="Q2499:Q2562" si="590" xml:space="preserve"> (0.7066*H2499) - 0.00003</f>
        <v>0.15266626</v>
      </c>
      <c r="R2499">
        <f t="shared" ref="R2499:R2562" si="591">( 0.626*I2499) + 0.0006</f>
        <v>0.10783380000000001</v>
      </c>
      <c r="S2499">
        <f t="shared" ref="S2499:S2562" si="592">(M2499-D2499)^2</f>
        <v>5.9805743073490349E-3</v>
      </c>
      <c r="T2499">
        <f t="shared" ref="T2499:T2562" si="593">(N2499-E2499)^2</f>
        <v>0.26979835047749667</v>
      </c>
      <c r="U2499">
        <f t="shared" ref="U2499:U2562" si="594">(O2499-F2499)^2</f>
        <v>1.9181936806892759</v>
      </c>
      <c r="V2499">
        <f t="shared" ref="V2499:V2562" si="595">(P2499-J2499)^2</f>
        <v>1.5324954436000513E-6</v>
      </c>
      <c r="W2499">
        <f t="shared" ref="W2499:W2562" si="596">(Q2499-K2499)^2</f>
        <v>2.173983875999964E-7</v>
      </c>
      <c r="X2499">
        <f t="shared" ref="X2499:X2562" si="597">(R2499-L2499)^2</f>
        <v>2.1773422439999956E-5</v>
      </c>
      <c r="Y2499">
        <f t="shared" ref="Y2499:Y2562" si="598">SQRT(S2499+T2499+U2499)</f>
        <v>1.4812064695626068</v>
      </c>
      <c r="Z2499">
        <f t="shared" ref="Z2499:Z2562" si="599">SQRT((A2499-D2499)^2 + (B2499-E2499)^2 + (C2499-F2499)^2)</f>
        <v>8.2411762380540381</v>
      </c>
      <c r="AA2499" s="2">
        <f t="shared" si="585"/>
        <v>0.82026758962840007</v>
      </c>
    </row>
    <row r="2500" spans="1:27" x14ac:dyDescent="0.25">
      <c r="A2500">
        <v>68.859781922675694</v>
      </c>
      <c r="B2500">
        <v>-11.14357229721</v>
      </c>
      <c r="C2500">
        <v>-34.3576594549356</v>
      </c>
      <c r="D2500">
        <v>59.434303917380397</v>
      </c>
      <c r="E2500">
        <v>-15.836859737876299</v>
      </c>
      <c r="F2500">
        <v>-24.7653772835281</v>
      </c>
      <c r="G2500">
        <v>0.33910000000000001</v>
      </c>
      <c r="H2500">
        <v>0.39150000000000001</v>
      </c>
      <c r="I2500">
        <v>0.80259999999999998</v>
      </c>
      <c r="J2500">
        <v>0.22500000000000001</v>
      </c>
      <c r="K2500">
        <v>0.27500000000000002</v>
      </c>
      <c r="L2500">
        <v>0.50509999999999999</v>
      </c>
      <c r="M2500">
        <f t="shared" si="586"/>
        <v>59.518994827106134</v>
      </c>
      <c r="N2500">
        <f t="shared" si="587"/>
        <v>-10.662082187761539</v>
      </c>
      <c r="O2500" s="1">
        <f t="shared" si="588"/>
        <v>-25.605494429081094</v>
      </c>
      <c r="P2500">
        <f t="shared" si="589"/>
        <v>0.23756031</v>
      </c>
      <c r="Q2500" s="1">
        <f t="shared" si="590"/>
        <v>0.27660390000000001</v>
      </c>
      <c r="R2500">
        <f t="shared" si="591"/>
        <v>0.50302760000000002</v>
      </c>
      <c r="S2500">
        <f t="shared" si="592"/>
        <v>7.1725501901728789E-3</v>
      </c>
      <c r="T2500">
        <f t="shared" si="593"/>
        <v>26.778322693171713</v>
      </c>
      <c r="U2500">
        <f t="shared" si="594"/>
        <v>0.70579681825211182</v>
      </c>
      <c r="V2500">
        <f t="shared" si="595"/>
        <v>1.5776138729609978E-4</v>
      </c>
      <c r="W2500">
        <f t="shared" si="596"/>
        <v>2.5724952099999726E-6</v>
      </c>
      <c r="X2500">
        <f t="shared" si="597"/>
        <v>4.2948417599998931E-6</v>
      </c>
      <c r="Y2500">
        <f t="shared" si="598"/>
        <v>5.2432139057656224</v>
      </c>
      <c r="Z2500">
        <f t="shared" si="599"/>
        <v>14.243540988283904</v>
      </c>
      <c r="AA2500" s="2">
        <f t="shared" si="585"/>
        <v>0.63188831273919499</v>
      </c>
    </row>
    <row r="2501" spans="1:27" x14ac:dyDescent="0.25">
      <c r="A2501">
        <v>68.079535250432002</v>
      </c>
      <c r="B2501">
        <v>-40.895529060942401</v>
      </c>
      <c r="C2501">
        <v>14.159842612177799</v>
      </c>
      <c r="D2501">
        <v>58.742207067441697</v>
      </c>
      <c r="E2501">
        <v>-38.797278597819698</v>
      </c>
      <c r="F2501">
        <v>15.2892360783082</v>
      </c>
      <c r="G2501">
        <v>0.25269999999999998</v>
      </c>
      <c r="H2501">
        <v>0.38080000000000003</v>
      </c>
      <c r="I2501">
        <v>0.30459999999999998</v>
      </c>
      <c r="J2501">
        <v>0.17299999999999999</v>
      </c>
      <c r="K2501">
        <v>0.26750000000000002</v>
      </c>
      <c r="L2501">
        <v>0.19939999999999999</v>
      </c>
      <c r="M2501">
        <f t="shared" si="586"/>
        <v>58.827852324832676</v>
      </c>
      <c r="N2501">
        <f t="shared" si="587"/>
        <v>-36.665292399263663</v>
      </c>
      <c r="O2501" s="1">
        <f t="shared" si="588"/>
        <v>16.134112599256561</v>
      </c>
      <c r="P2501">
        <f t="shared" si="589"/>
        <v>0.17672606999999996</v>
      </c>
      <c r="Q2501" s="1">
        <f t="shared" si="590"/>
        <v>0.26904328000000005</v>
      </c>
      <c r="R2501">
        <f t="shared" si="591"/>
        <v>0.19127959999999997</v>
      </c>
      <c r="S2501">
        <f t="shared" si="592"/>
        <v>7.3351101135670721E-3</v>
      </c>
      <c r="T2501">
        <f t="shared" si="593"/>
        <v>4.5453651508334136</v>
      </c>
      <c r="U2501">
        <f t="shared" si="594"/>
        <v>0.7138163356498064</v>
      </c>
      <c r="V2501">
        <f t="shared" si="595"/>
        <v>1.3883597644899778E-5</v>
      </c>
      <c r="W2501">
        <f t="shared" si="596"/>
        <v>2.3817131584001105E-6</v>
      </c>
      <c r="X2501">
        <f t="shared" si="597"/>
        <v>6.5940896160000451E-5</v>
      </c>
      <c r="Y2501">
        <f t="shared" si="598"/>
        <v>2.2948892340583211</v>
      </c>
      <c r="Z2501">
        <f t="shared" si="599"/>
        <v>9.6365907977976164</v>
      </c>
      <c r="AA2501" s="2">
        <f t="shared" si="585"/>
        <v>0.76185673105650564</v>
      </c>
    </row>
    <row r="2502" spans="1:27" x14ac:dyDescent="0.25">
      <c r="A2502">
        <v>77.709392639909296</v>
      </c>
      <c r="B2502">
        <v>-63.214405643869902</v>
      </c>
      <c r="C2502">
        <v>54.147793578888503</v>
      </c>
      <c r="D2502">
        <v>67.769275841158503</v>
      </c>
      <c r="E2502">
        <v>-56.699130593716198</v>
      </c>
      <c r="F2502">
        <v>51.0555176085387</v>
      </c>
      <c r="G2502">
        <v>0.30070000000000002</v>
      </c>
      <c r="H2502">
        <v>0.5272</v>
      </c>
      <c r="I2502">
        <v>0.16869999999999999</v>
      </c>
      <c r="J2502">
        <v>0.21440000000000001</v>
      </c>
      <c r="K2502">
        <v>0.37659999999999999</v>
      </c>
      <c r="L2502">
        <v>0.1108</v>
      </c>
      <c r="M2502">
        <f t="shared" si="586"/>
        <v>67.357980000431652</v>
      </c>
      <c r="N2502">
        <f t="shared" si="587"/>
        <v>-56.171990532742299</v>
      </c>
      <c r="O2502" s="1">
        <f t="shared" si="588"/>
        <v>50.535746815917776</v>
      </c>
      <c r="P2502">
        <f t="shared" si="589"/>
        <v>0.21052287</v>
      </c>
      <c r="Q2502" s="1">
        <f t="shared" si="590"/>
        <v>0.37248952000000002</v>
      </c>
      <c r="R2502">
        <f t="shared" si="591"/>
        <v>0.1062062</v>
      </c>
      <c r="S2502">
        <f t="shared" si="592"/>
        <v>0.169164268599207</v>
      </c>
      <c r="T2502">
        <f t="shared" si="593"/>
        <v>0.27787664388356592</v>
      </c>
      <c r="U2502">
        <f t="shared" si="594"/>
        <v>0.27016167686178433</v>
      </c>
      <c r="V2502">
        <f t="shared" si="595"/>
        <v>1.5032137036900049E-5</v>
      </c>
      <c r="W2502">
        <f t="shared" si="596"/>
        <v>1.689604583039977E-5</v>
      </c>
      <c r="X2502">
        <f t="shared" si="597"/>
        <v>2.1102998439999954E-5</v>
      </c>
      <c r="Y2502">
        <f t="shared" si="598"/>
        <v>0.84687814314962528</v>
      </c>
      <c r="Z2502">
        <f t="shared" si="599"/>
        <v>12.280753300541701</v>
      </c>
      <c r="AA2502" s="2">
        <f t="shared" si="585"/>
        <v>0.93104021207621923</v>
      </c>
    </row>
    <row r="2503" spans="1:27" x14ac:dyDescent="0.25">
      <c r="A2503">
        <v>82.790956353396993</v>
      </c>
      <c r="B2503">
        <v>-75.389579221494998</v>
      </c>
      <c r="C2503">
        <v>86.631265621723998</v>
      </c>
      <c r="D2503">
        <v>71.805380644129102</v>
      </c>
      <c r="E2503">
        <v>-66.210146614569297</v>
      </c>
      <c r="F2503">
        <v>73.142405068468094</v>
      </c>
      <c r="G2503">
        <v>0.32719999999999999</v>
      </c>
      <c r="H2503">
        <v>0.61770000000000003</v>
      </c>
      <c r="I2503">
        <v>7.9799999999999996E-2</v>
      </c>
      <c r="J2503">
        <v>0.23150000000000001</v>
      </c>
      <c r="K2503">
        <v>0.43369999999999997</v>
      </c>
      <c r="L2503">
        <v>6.5199999999999994E-2</v>
      </c>
      <c r="M2503">
        <f t="shared" si="586"/>
        <v>71.859229137839051</v>
      </c>
      <c r="N2503">
        <f t="shared" si="587"/>
        <v>-66.813092239586638</v>
      </c>
      <c r="O2503" s="1">
        <f t="shared" si="588"/>
        <v>78.48127781436915</v>
      </c>
      <c r="P2503">
        <f t="shared" si="589"/>
        <v>0.22918151999999997</v>
      </c>
      <c r="Q2503" s="1">
        <f t="shared" si="590"/>
        <v>0.43643682000000006</v>
      </c>
      <c r="R2503">
        <f t="shared" si="591"/>
        <v>5.0554800000000004E-2</v>
      </c>
      <c r="S2503">
        <f t="shared" si="592"/>
        <v>2.8996602748304931E-3</v>
      </c>
      <c r="T2503">
        <f t="shared" si="593"/>
        <v>0.36354342672755208</v>
      </c>
      <c r="U2503">
        <f t="shared" si="594"/>
        <v>28.503562196925088</v>
      </c>
      <c r="V2503">
        <f t="shared" si="595"/>
        <v>5.3753495104001827E-6</v>
      </c>
      <c r="W2503">
        <f t="shared" si="596"/>
        <v>7.4901837124004612E-6</v>
      </c>
      <c r="X2503">
        <f t="shared" si="597"/>
        <v>2.1448188303999972E-4</v>
      </c>
      <c r="Y2503">
        <f t="shared" si="598"/>
        <v>5.3730815445075342</v>
      </c>
      <c r="Z2503">
        <f t="shared" si="599"/>
        <v>19.669626729410261</v>
      </c>
      <c r="AA2503" s="2">
        <f t="shared" si="585"/>
        <v>0.72683357857149167</v>
      </c>
    </row>
    <row r="2504" spans="1:27" x14ac:dyDescent="0.25">
      <c r="A2504">
        <v>21.944369198187601</v>
      </c>
      <c r="B2504">
        <v>51.481341374875001</v>
      </c>
      <c r="C2504">
        <v>-47.467646448577298</v>
      </c>
      <c r="D2504">
        <v>17.552878011641798</v>
      </c>
      <c r="E2504">
        <v>41.722736321145398</v>
      </c>
      <c r="F2504">
        <v>-37.477788539248998</v>
      </c>
      <c r="G2504">
        <v>7.5600000000000001E-2</v>
      </c>
      <c r="H2504">
        <v>3.5000000000000003E-2</v>
      </c>
      <c r="I2504">
        <v>0.1958</v>
      </c>
      <c r="J2504">
        <v>4.9200000000000001E-2</v>
      </c>
      <c r="K2504">
        <v>2.4199999999999999E-2</v>
      </c>
      <c r="L2504">
        <v>0.1179</v>
      </c>
      <c r="M2504">
        <f t="shared" si="586"/>
        <v>17.961322235754579</v>
      </c>
      <c r="N2504">
        <f t="shared" si="587"/>
        <v>44.072092361640749</v>
      </c>
      <c r="O2504" s="1">
        <f t="shared" si="588"/>
        <v>-36.884016239711052</v>
      </c>
      <c r="P2504">
        <f t="shared" si="589"/>
        <v>5.202996E-2</v>
      </c>
      <c r="Q2504" s="1">
        <f t="shared" si="590"/>
        <v>2.4701000000000004E-2</v>
      </c>
      <c r="R2504">
        <f t="shared" si="591"/>
        <v>0.12317080000000001</v>
      </c>
      <c r="S2504">
        <f t="shared" si="592"/>
        <v>0.1668266842110917</v>
      </c>
      <c r="T2504">
        <f t="shared" si="593"/>
        <v>5.5194738050119945</v>
      </c>
      <c r="U2504">
        <f t="shared" si="594"/>
        <v>0.35256554369858023</v>
      </c>
      <c r="V2504">
        <f t="shared" si="595"/>
        <v>8.008673601599997E-6</v>
      </c>
      <c r="W2504">
        <f t="shared" si="596"/>
        <v>2.5100100000000491E-7</v>
      </c>
      <c r="X2504">
        <f t="shared" si="597"/>
        <v>2.7781332640000062E-5</v>
      </c>
      <c r="Y2504">
        <f t="shared" si="598"/>
        <v>2.4574104323294605</v>
      </c>
      <c r="Z2504">
        <f t="shared" si="599"/>
        <v>14.639427191142268</v>
      </c>
      <c r="AA2504" s="2">
        <f t="shared" si="585"/>
        <v>0.83213752831693155</v>
      </c>
    </row>
    <row r="2505" spans="1:27" x14ac:dyDescent="0.25">
      <c r="A2505">
        <v>14.734699453936299</v>
      </c>
      <c r="B2505">
        <v>31.625003433330502</v>
      </c>
      <c r="C2505">
        <v>3.2989024600180299</v>
      </c>
      <c r="D2505">
        <v>13.531531544025</v>
      </c>
      <c r="E2505">
        <v>23.9441945617165</v>
      </c>
      <c r="F2505">
        <v>6.0402763515333202</v>
      </c>
      <c r="G2505">
        <v>3.3599999999999998E-2</v>
      </c>
      <c r="H2505">
        <v>1.8599999999999998E-2</v>
      </c>
      <c r="I2505">
        <v>1.67E-2</v>
      </c>
      <c r="J2505">
        <v>2.63E-2</v>
      </c>
      <c r="K2505">
        <v>1.6500000000000001E-2</v>
      </c>
      <c r="L2505">
        <v>1.23E-2</v>
      </c>
      <c r="M2505">
        <f t="shared" si="586"/>
        <v>11.574996776296773</v>
      </c>
      <c r="N2505">
        <f t="shared" si="587"/>
        <v>26.717653000730859</v>
      </c>
      <c r="O2505" s="1">
        <f t="shared" si="588"/>
        <v>6.7904457863535104</v>
      </c>
      <c r="P2505">
        <f t="shared" si="589"/>
        <v>2.2457759999999997E-2</v>
      </c>
      <c r="Q2505" s="1">
        <f t="shared" si="590"/>
        <v>1.3112759999999999E-2</v>
      </c>
      <c r="R2505">
        <f t="shared" si="591"/>
        <v>1.10542E-2</v>
      </c>
      <c r="S2505">
        <f t="shared" si="592"/>
        <v>3.828028297329348</v>
      </c>
      <c r="T2505">
        <f t="shared" si="593"/>
        <v>7.6920717129399643</v>
      </c>
      <c r="U2505">
        <f t="shared" si="594"/>
        <v>0.56275418093844354</v>
      </c>
      <c r="V2505">
        <f t="shared" si="595"/>
        <v>1.4762808217600029E-5</v>
      </c>
      <c r="W2505">
        <f t="shared" si="596"/>
        <v>1.147339481760001E-5</v>
      </c>
      <c r="X2505">
        <f t="shared" si="597"/>
        <v>1.5520176400000002E-6</v>
      </c>
      <c r="Y2505">
        <f t="shared" si="598"/>
        <v>3.4760400157661815</v>
      </c>
      <c r="Z2505">
        <f t="shared" si="599"/>
        <v>8.24363807762</v>
      </c>
      <c r="AA2505" s="2">
        <f t="shared" si="585"/>
        <v>0.57833665390975775</v>
      </c>
    </row>
    <row r="2506" spans="1:27" x14ac:dyDescent="0.25">
      <c r="A2506">
        <v>37.206794315689997</v>
      </c>
      <c r="B2506">
        <v>81.340021880997796</v>
      </c>
      <c r="C2506">
        <v>-101.6165464793</v>
      </c>
      <c r="D2506">
        <v>32.257944694804202</v>
      </c>
      <c r="E2506">
        <v>60.811483667151798</v>
      </c>
      <c r="F2506">
        <v>-82.175571085490205</v>
      </c>
      <c r="G2506">
        <v>0.22800000000000001</v>
      </c>
      <c r="H2506">
        <v>9.6500000000000002E-2</v>
      </c>
      <c r="I2506">
        <v>0.98380000000000001</v>
      </c>
      <c r="J2506">
        <v>0.1477</v>
      </c>
      <c r="K2506">
        <v>7.1999999999999995E-2</v>
      </c>
      <c r="L2506">
        <v>0.61560000000000004</v>
      </c>
      <c r="M2506">
        <f t="shared" si="586"/>
        <v>31.480778404838201</v>
      </c>
      <c r="N2506">
        <f t="shared" si="587"/>
        <v>70.168579123992075</v>
      </c>
      <c r="O2506" s="1">
        <f t="shared" si="588"/>
        <v>-83.46831493614178</v>
      </c>
      <c r="P2506">
        <f t="shared" si="589"/>
        <v>0.1593348</v>
      </c>
      <c r="Q2506" s="1">
        <f t="shared" si="590"/>
        <v>6.8156900000000006E-2</v>
      </c>
      <c r="R2506">
        <f t="shared" si="591"/>
        <v>0.61645880000000008</v>
      </c>
      <c r="S2506">
        <f t="shared" si="592"/>
        <v>0.60398744225951806</v>
      </c>
      <c r="T2506">
        <f t="shared" si="593"/>
        <v>87.555235388420954</v>
      </c>
      <c r="U2506">
        <f t="shared" si="594"/>
        <v>1.6711866633974632</v>
      </c>
      <c r="V2506">
        <f t="shared" si="595"/>
        <v>1.3536857104E-4</v>
      </c>
      <c r="W2506">
        <f t="shared" si="596"/>
        <v>1.4769417609999909E-5</v>
      </c>
      <c r="X2506">
        <f t="shared" si="597"/>
        <v>7.3753744000008312E-7</v>
      </c>
      <c r="Y2506">
        <f t="shared" si="598"/>
        <v>9.4778905614106943</v>
      </c>
      <c r="Z2506">
        <f t="shared" si="599"/>
        <v>28.703022803011443</v>
      </c>
      <c r="AA2506" s="2">
        <f t="shared" si="585"/>
        <v>0.66979468934483444</v>
      </c>
    </row>
    <row r="2507" spans="1:27" x14ac:dyDescent="0.25">
      <c r="A2507">
        <v>21.319807969014999</v>
      </c>
      <c r="B2507">
        <v>39.657369316841702</v>
      </c>
      <c r="C2507">
        <v>-32.599559642114002</v>
      </c>
      <c r="D2507">
        <v>18.713861033861001</v>
      </c>
      <c r="E2507">
        <v>30.3146258298835</v>
      </c>
      <c r="F2507">
        <v>-24.263938066745599</v>
      </c>
      <c r="G2507">
        <v>6.13E-2</v>
      </c>
      <c r="H2507">
        <v>3.3300000000000003E-2</v>
      </c>
      <c r="I2507">
        <v>0.124</v>
      </c>
      <c r="J2507">
        <v>4.4299999999999999E-2</v>
      </c>
      <c r="K2507">
        <v>2.6800000000000001E-2</v>
      </c>
      <c r="L2507">
        <v>8.1000000000000003E-2</v>
      </c>
      <c r="M2507">
        <f t="shared" si="586"/>
        <v>17.408085898953487</v>
      </c>
      <c r="N2507">
        <f t="shared" si="587"/>
        <v>33.737940782919644</v>
      </c>
      <c r="O2507" s="1">
        <f t="shared" si="588"/>
        <v>-24.093001160110674</v>
      </c>
      <c r="P2507">
        <f t="shared" si="589"/>
        <v>4.1961329999999998E-2</v>
      </c>
      <c r="Q2507" s="1">
        <f t="shared" si="590"/>
        <v>2.3499780000000005E-2</v>
      </c>
      <c r="R2507">
        <f t="shared" si="591"/>
        <v>7.8224000000000002E-2</v>
      </c>
      <c r="S2507">
        <f t="shared" si="592"/>
        <v>1.7050487029427346</v>
      </c>
      <c r="T2507">
        <f t="shared" si="593"/>
        <v>11.719085267680855</v>
      </c>
      <c r="U2507">
        <f t="shared" si="594"/>
        <v>2.9219426049916952E-2</v>
      </c>
      <c r="V2507">
        <f t="shared" si="595"/>
        <v>5.4693773689000044E-6</v>
      </c>
      <c r="W2507">
        <f t="shared" si="596"/>
        <v>1.0891452048399974E-5</v>
      </c>
      <c r="X2507">
        <f t="shared" si="597"/>
        <v>7.7061760000000036E-6</v>
      </c>
      <c r="Y2507">
        <f t="shared" si="598"/>
        <v>3.6678813225993978</v>
      </c>
      <c r="Z2507">
        <f t="shared" si="599"/>
        <v>12.789073552829604</v>
      </c>
      <c r="AA2507" s="2">
        <f t="shared" si="585"/>
        <v>0.71320195263183295</v>
      </c>
    </row>
    <row r="2508" spans="1:27" x14ac:dyDescent="0.25">
      <c r="A2508">
        <v>26.876742391939601</v>
      </c>
      <c r="B2508">
        <v>49.010920618561101</v>
      </c>
      <c r="C2508">
        <v>-56.922384491818498</v>
      </c>
      <c r="D2508">
        <v>23.438662007666</v>
      </c>
      <c r="E2508">
        <v>33.320171261922702</v>
      </c>
      <c r="F2508">
        <v>-43.253280509478003</v>
      </c>
      <c r="G2508">
        <v>9.7199999999999995E-2</v>
      </c>
      <c r="H2508">
        <v>5.0500000000000003E-2</v>
      </c>
      <c r="I2508">
        <v>0.3049</v>
      </c>
      <c r="J2508">
        <v>6.3899999999999998E-2</v>
      </c>
      <c r="K2508">
        <v>3.9300000000000002E-2</v>
      </c>
      <c r="L2508">
        <v>0.18740000000000001</v>
      </c>
      <c r="M2508">
        <f t="shared" si="586"/>
        <v>22.330418410780098</v>
      </c>
      <c r="N2508">
        <f t="shared" si="587"/>
        <v>41.912944620622397</v>
      </c>
      <c r="O2508" s="1">
        <f t="shared" si="588"/>
        <v>-45.017927378311455</v>
      </c>
      <c r="P2508">
        <f t="shared" si="589"/>
        <v>6.7238519999999982E-2</v>
      </c>
      <c r="Q2508" s="1">
        <f t="shared" si="590"/>
        <v>3.5653299999999999E-2</v>
      </c>
      <c r="R2508">
        <f t="shared" si="591"/>
        <v>0.19146739999999998</v>
      </c>
      <c r="S2508">
        <f t="shared" si="592"/>
        <v>1.2282038700386024</v>
      </c>
      <c r="T2508">
        <f t="shared" si="593"/>
        <v>73.835753993979239</v>
      </c>
      <c r="U2508">
        <f t="shared" si="594"/>
        <v>3.113978571683707</v>
      </c>
      <c r="V2508">
        <f t="shared" si="595"/>
        <v>1.1145715790399891E-5</v>
      </c>
      <c r="W2508">
        <f t="shared" si="596"/>
        <v>1.3298420890000019E-5</v>
      </c>
      <c r="X2508">
        <f t="shared" si="597"/>
        <v>1.6543742759999763E-5</v>
      </c>
      <c r="Y2508">
        <f t="shared" si="598"/>
        <v>8.8418287947517697</v>
      </c>
      <c r="Z2508">
        <f t="shared" si="599"/>
        <v>21.091809210724719</v>
      </c>
      <c r="AA2508" s="2">
        <f t="shared" ref="AA2508:AA2571" si="600">(Z2508-Y2508)/Z2508</f>
        <v>0.5807932498149142</v>
      </c>
    </row>
    <row r="2509" spans="1:27" x14ac:dyDescent="0.25">
      <c r="A2509">
        <v>20.866026706366601</v>
      </c>
      <c r="B2509">
        <v>32.121007092174999</v>
      </c>
      <c r="C2509">
        <v>-14.5638732204609</v>
      </c>
      <c r="D2509">
        <v>19.597863777888399</v>
      </c>
      <c r="E2509">
        <v>24.864603176767101</v>
      </c>
      <c r="F2509">
        <v>-9.4237876812080508</v>
      </c>
      <c r="G2509">
        <v>5.2999999999999999E-2</v>
      </c>
      <c r="H2509">
        <v>3.2099999999999997E-2</v>
      </c>
      <c r="I2509">
        <v>6.4899999999999999E-2</v>
      </c>
      <c r="J2509">
        <v>4.3099999999999999E-2</v>
      </c>
      <c r="K2509">
        <v>2.8899999999999999E-2</v>
      </c>
      <c r="L2509">
        <v>4.8300000000000003E-2</v>
      </c>
      <c r="M2509">
        <f t="shared" si="586"/>
        <v>17.006126456499533</v>
      </c>
      <c r="N2509">
        <f t="shared" si="587"/>
        <v>27.151160198560948</v>
      </c>
      <c r="O2509" s="1">
        <f t="shared" si="588"/>
        <v>-8.5769001315625104</v>
      </c>
      <c r="P2509">
        <f t="shared" si="589"/>
        <v>3.6117299999999998E-2</v>
      </c>
      <c r="Q2509" s="1">
        <f t="shared" si="590"/>
        <v>2.2651859999999999E-2</v>
      </c>
      <c r="R2509">
        <f t="shared" si="591"/>
        <v>4.1227400000000004E-2</v>
      </c>
      <c r="S2509">
        <f t="shared" si="592"/>
        <v>6.7171023430799339</v>
      </c>
      <c r="T2509">
        <f t="shared" si="593"/>
        <v>5.2283430139147464</v>
      </c>
      <c r="U2509">
        <f t="shared" si="594"/>
        <v>0.71721852174462764</v>
      </c>
      <c r="V2509">
        <f t="shared" si="595"/>
        <v>4.8758099290000019E-5</v>
      </c>
      <c r="W2509">
        <f t="shared" si="596"/>
        <v>3.9039253459599991E-5</v>
      </c>
      <c r="X2509">
        <f t="shared" si="597"/>
        <v>5.0021670759999974E-5</v>
      </c>
      <c r="Y2509">
        <f t="shared" si="598"/>
        <v>3.5584636964200307</v>
      </c>
      <c r="Z2509">
        <f t="shared" si="599"/>
        <v>8.9824336539464475</v>
      </c>
      <c r="AA2509" s="2">
        <f t="shared" si="600"/>
        <v>0.6038419170670285</v>
      </c>
    </row>
    <row r="2510" spans="1:27" x14ac:dyDescent="0.25">
      <c r="A2510">
        <v>19.842530314020699</v>
      </c>
      <c r="B2510">
        <v>30.454298499382599</v>
      </c>
      <c r="C2510">
        <v>-2.5132702242801499</v>
      </c>
      <c r="D2510">
        <v>18.496622171569602</v>
      </c>
      <c r="E2510">
        <v>19.227509607075799</v>
      </c>
      <c r="F2510">
        <v>2.5560207350769502</v>
      </c>
      <c r="G2510">
        <v>4.8099999999999997E-2</v>
      </c>
      <c r="H2510">
        <v>2.9499999999999998E-2</v>
      </c>
      <c r="I2510">
        <v>3.6200000000000003E-2</v>
      </c>
      <c r="J2510">
        <v>3.5999999999999997E-2</v>
      </c>
      <c r="K2510">
        <v>2.63E-2</v>
      </c>
      <c r="L2510">
        <v>2.5100000000000001E-2</v>
      </c>
      <c r="M2510">
        <f t="shared" si="586"/>
        <v>16.099513352159537</v>
      </c>
      <c r="N2510">
        <f t="shared" si="587"/>
        <v>25.694456888460394</v>
      </c>
      <c r="O2510" s="1">
        <f t="shared" si="588"/>
        <v>1.790233626051787</v>
      </c>
      <c r="P2510">
        <f t="shared" si="589"/>
        <v>3.2667209999999995E-2</v>
      </c>
      <c r="Q2510" s="1">
        <f t="shared" si="590"/>
        <v>2.0814700000000002E-2</v>
      </c>
      <c r="R2510">
        <f t="shared" si="591"/>
        <v>2.3261200000000003E-2</v>
      </c>
      <c r="S2510">
        <f t="shared" si="592"/>
        <v>5.7461306920935131</v>
      </c>
      <c r="T2510">
        <f t="shared" si="593"/>
        <v>41.821407140207604</v>
      </c>
      <c r="U2510">
        <f t="shared" si="594"/>
        <v>0.58642989634911702</v>
      </c>
      <c r="V2510">
        <f t="shared" si="595"/>
        <v>1.1107489184100014E-5</v>
      </c>
      <c r="W2510">
        <f t="shared" si="596"/>
        <v>3.0088516089999984E-5</v>
      </c>
      <c r="X2510">
        <f t="shared" si="597"/>
        <v>3.3811854399999928E-6</v>
      </c>
      <c r="Y2510">
        <f t="shared" si="598"/>
        <v>6.9393059976232667</v>
      </c>
      <c r="Z2510">
        <f t="shared" si="599"/>
        <v>12.391528089422996</v>
      </c>
      <c r="AA2510" s="2">
        <f t="shared" si="600"/>
        <v>0.43999594339406517</v>
      </c>
    </row>
    <row r="2511" spans="1:27" x14ac:dyDescent="0.25">
      <c r="A2511">
        <v>18.928414447687899</v>
      </c>
      <c r="B2511">
        <v>26.640070094097801</v>
      </c>
      <c r="C2511">
        <v>13.478155659949699</v>
      </c>
      <c r="D2511">
        <v>18.232269850716701</v>
      </c>
      <c r="E2511">
        <v>10.8161133231803</v>
      </c>
      <c r="F2511">
        <v>15.65459715531</v>
      </c>
      <c r="G2511">
        <v>4.2299999999999997E-2</v>
      </c>
      <c r="H2511">
        <v>2.7300000000000001E-2</v>
      </c>
      <c r="I2511">
        <v>1.3899999999999999E-2</v>
      </c>
      <c r="J2511">
        <v>3.0200000000000001E-2</v>
      </c>
      <c r="K2511">
        <v>2.5700000000000001E-2</v>
      </c>
      <c r="L2511">
        <v>1.11E-2</v>
      </c>
      <c r="M2511">
        <f t="shared" si="586"/>
        <v>15.289789517761943</v>
      </c>
      <c r="N2511">
        <f t="shared" si="587"/>
        <v>22.36082126224148</v>
      </c>
      <c r="O2511" s="1">
        <f t="shared" si="588"/>
        <v>15.547657314254725</v>
      </c>
      <c r="P2511">
        <f t="shared" si="589"/>
        <v>2.8583429999999996E-2</v>
      </c>
      <c r="Q2511" s="1">
        <f t="shared" si="590"/>
        <v>1.9260180000000002E-2</v>
      </c>
      <c r="R2511">
        <f t="shared" si="591"/>
        <v>9.3013999999999996E-3</v>
      </c>
      <c r="S2511">
        <f t="shared" si="592"/>
        <v>8.6581905098255465</v>
      </c>
      <c r="T2511">
        <f t="shared" si="593"/>
        <v>133.28028139822223</v>
      </c>
      <c r="U2511">
        <f t="shared" si="594"/>
        <v>1.1436129604927644E-2</v>
      </c>
      <c r="V2511">
        <f t="shared" si="595"/>
        <v>2.6132985649000152E-6</v>
      </c>
      <c r="W2511">
        <f t="shared" si="596"/>
        <v>4.1471281632399988E-5</v>
      </c>
      <c r="X2511">
        <f t="shared" si="597"/>
        <v>3.2349619600000034E-6</v>
      </c>
      <c r="Y2511">
        <f t="shared" si="598"/>
        <v>11.914273290371206</v>
      </c>
      <c r="Z2511">
        <f t="shared" si="599"/>
        <v>15.988093156173573</v>
      </c>
      <c r="AA2511" s="2">
        <f t="shared" si="600"/>
        <v>0.25480336060146858</v>
      </c>
    </row>
    <row r="2512" spans="1:27" x14ac:dyDescent="0.25">
      <c r="A2512">
        <v>25.168069015991101</v>
      </c>
      <c r="B2512">
        <v>27.3399379326119</v>
      </c>
      <c r="C2512">
        <v>-23.395353742811199</v>
      </c>
      <c r="D2512">
        <v>22.6537734790931</v>
      </c>
      <c r="E2512">
        <v>17.305780852790001</v>
      </c>
      <c r="F2512">
        <v>-16.454914777650501</v>
      </c>
      <c r="G2512">
        <v>6.5299999999999997E-2</v>
      </c>
      <c r="H2512">
        <v>4.4699999999999997E-2</v>
      </c>
      <c r="I2512">
        <v>0.1144</v>
      </c>
      <c r="J2512">
        <v>4.7300000000000002E-2</v>
      </c>
      <c r="K2512">
        <v>3.6999999999999998E-2</v>
      </c>
      <c r="L2512">
        <v>7.8100000000000003E-2</v>
      </c>
      <c r="M2512">
        <f t="shared" si="586"/>
        <v>20.816875534364918</v>
      </c>
      <c r="N2512">
        <f t="shared" si="587"/>
        <v>22.972505753102801</v>
      </c>
      <c r="O2512" s="1">
        <f t="shared" si="588"/>
        <v>-16.174622824940474</v>
      </c>
      <c r="P2512">
        <f t="shared" si="589"/>
        <v>4.4777729999999995E-2</v>
      </c>
      <c r="Q2512" s="1">
        <f t="shared" si="590"/>
        <v>3.1555019999999996E-2</v>
      </c>
      <c r="R2512">
        <f t="shared" si="591"/>
        <v>7.2214399999999998E-2</v>
      </c>
      <c r="S2512">
        <f t="shared" si="592"/>
        <v>3.3741940593466206</v>
      </c>
      <c r="T2512">
        <f t="shared" si="593"/>
        <v>32.111771095825119</v>
      </c>
      <c r="U2512">
        <f t="shared" si="594"/>
        <v>7.8563578753999733E-2</v>
      </c>
      <c r="V2512">
        <f t="shared" si="595"/>
        <v>6.3618459529000357E-6</v>
      </c>
      <c r="W2512">
        <f t="shared" si="596"/>
        <v>2.9647807200400023E-5</v>
      </c>
      <c r="X2512">
        <f t="shared" si="597"/>
        <v>3.4640287360000053E-5</v>
      </c>
      <c r="Y2512">
        <f t="shared" si="598"/>
        <v>5.9636003164133777</v>
      </c>
      <c r="Z2512">
        <f t="shared" si="599"/>
        <v>12.456953214110024</v>
      </c>
      <c r="AA2512" s="2">
        <f t="shared" si="600"/>
        <v>0.52126332868791769</v>
      </c>
    </row>
    <row r="2513" spans="1:27" x14ac:dyDescent="0.25">
      <c r="A2513">
        <v>25.503031045853</v>
      </c>
      <c r="B2513">
        <v>19.198143300077401</v>
      </c>
      <c r="C2513">
        <v>-14.652085482317</v>
      </c>
      <c r="D2513">
        <v>20.596077495763101</v>
      </c>
      <c r="E2513">
        <v>13.9785074815501</v>
      </c>
      <c r="F2513">
        <v>-10.7459993288247</v>
      </c>
      <c r="G2513">
        <v>5.91E-2</v>
      </c>
      <c r="H2513">
        <v>4.58E-2</v>
      </c>
      <c r="I2513">
        <v>8.72E-2</v>
      </c>
      <c r="J2513">
        <v>3.85E-2</v>
      </c>
      <c r="K2513">
        <v>3.1399999999999997E-2</v>
      </c>
      <c r="L2513">
        <v>5.4800000000000001E-2</v>
      </c>
      <c r="M2513">
        <f t="shared" si="586"/>
        <v>21.113584900416587</v>
      </c>
      <c r="N2513">
        <f t="shared" si="587"/>
        <v>15.856577244267648</v>
      </c>
      <c r="O2513" s="1">
        <f t="shared" si="588"/>
        <v>-8.6527891404373136</v>
      </c>
      <c r="P2513">
        <f t="shared" si="589"/>
        <v>4.041231E-2</v>
      </c>
      <c r="Q2513" s="1">
        <f t="shared" si="590"/>
        <v>3.2332279999999998E-2</v>
      </c>
      <c r="R2513">
        <f t="shared" si="591"/>
        <v>5.5187200000000006E-2</v>
      </c>
      <c r="S2513">
        <f t="shared" si="592"/>
        <v>0.26781391387118691</v>
      </c>
      <c r="T2513">
        <f t="shared" si="593"/>
        <v>3.5271460336339464</v>
      </c>
      <c r="U2513">
        <f t="shared" si="594"/>
        <v>4.3815288927687588</v>
      </c>
      <c r="V2513">
        <f t="shared" si="595"/>
        <v>3.6569295361000016E-6</v>
      </c>
      <c r="W2513">
        <f t="shared" si="596"/>
        <v>8.691459984000011E-7</v>
      </c>
      <c r="X2513">
        <f t="shared" si="597"/>
        <v>1.4992384000000327E-7</v>
      </c>
      <c r="Y2513">
        <f t="shared" si="598"/>
        <v>2.8594560392273722</v>
      </c>
      <c r="Z2513">
        <f t="shared" si="599"/>
        <v>8.1596752545243678</v>
      </c>
      <c r="AA2513" s="2">
        <f t="shared" si="600"/>
        <v>0.64956251933655518</v>
      </c>
    </row>
    <row r="2514" spans="1:27" x14ac:dyDescent="0.25">
      <c r="A2514">
        <v>25.320997868298502</v>
      </c>
      <c r="B2514">
        <v>11.831085414275901</v>
      </c>
      <c r="C2514">
        <v>13.8721993558236</v>
      </c>
      <c r="D2514">
        <v>20.203385416422901</v>
      </c>
      <c r="E2514">
        <v>10.932652207115201</v>
      </c>
      <c r="F2514">
        <v>8.3616128966115593</v>
      </c>
      <c r="G2514">
        <v>5.21E-2</v>
      </c>
      <c r="H2514">
        <v>4.5199999999999997E-2</v>
      </c>
      <c r="I2514">
        <v>2.5700000000000001E-2</v>
      </c>
      <c r="J2514">
        <v>3.5400000000000001E-2</v>
      </c>
      <c r="K2514">
        <v>3.04E-2</v>
      </c>
      <c r="L2514">
        <v>2.1499999999999998E-2</v>
      </c>
      <c r="M2514">
        <f t="shared" si="586"/>
        <v>20.952339911738814</v>
      </c>
      <c r="N2514">
        <f t="shared" si="587"/>
        <v>9.4177686520771378</v>
      </c>
      <c r="O2514" s="1">
        <f t="shared" si="588"/>
        <v>15.886653105815043</v>
      </c>
      <c r="P2514">
        <f t="shared" si="589"/>
        <v>3.5483609999999999E-2</v>
      </c>
      <c r="Q2514" s="1">
        <f t="shared" si="590"/>
        <v>3.1908319999999997E-2</v>
      </c>
      <c r="R2514">
        <f t="shared" si="591"/>
        <v>1.66882E-2</v>
      </c>
      <c r="S2514">
        <f t="shared" si="592"/>
        <v>0.56093283605391542</v>
      </c>
      <c r="T2514">
        <f t="shared" si="593"/>
        <v>2.2948721853247593</v>
      </c>
      <c r="U2514">
        <f t="shared" si="594"/>
        <v>56.62623015012921</v>
      </c>
      <c r="V2514">
        <f t="shared" si="595"/>
        <v>6.9906320999996407E-9</v>
      </c>
      <c r="W2514">
        <f t="shared" si="596"/>
        <v>2.2750292223999911E-6</v>
      </c>
      <c r="X2514">
        <f t="shared" si="597"/>
        <v>2.3153419239999982E-5</v>
      </c>
      <c r="Y2514">
        <f t="shared" si="598"/>
        <v>7.7124597354869797</v>
      </c>
      <c r="Z2514">
        <f t="shared" si="599"/>
        <v>7.5738829248789132</v>
      </c>
      <c r="AA2514" s="2">
        <f t="shared" si="600"/>
        <v>-1.8296666582059948E-2</v>
      </c>
    </row>
    <row r="2515" spans="1:27" x14ac:dyDescent="0.25">
      <c r="A2515">
        <v>35.771638444877802</v>
      </c>
      <c r="B2515">
        <v>49.847634416404603</v>
      </c>
      <c r="C2515">
        <v>-70.751411564695005</v>
      </c>
      <c r="D2515">
        <v>31.020011638196401</v>
      </c>
      <c r="E2515">
        <v>38.307945393752</v>
      </c>
      <c r="F2515">
        <v>-57.356596657331401</v>
      </c>
      <c r="G2515">
        <v>0.1547</v>
      </c>
      <c r="H2515">
        <v>8.8900000000000007E-2</v>
      </c>
      <c r="I2515">
        <v>0.55759999999999998</v>
      </c>
      <c r="J2515">
        <v>0.10639999999999999</v>
      </c>
      <c r="K2515">
        <v>6.6600000000000006E-2</v>
      </c>
      <c r="L2515">
        <v>0.36099999999999999</v>
      </c>
      <c r="M2515">
        <f t="shared" si="586"/>
        <v>30.209517334472757</v>
      </c>
      <c r="N2515">
        <f t="shared" si="587"/>
        <v>42.644232479937621</v>
      </c>
      <c r="O2515" s="1">
        <f t="shared" si="588"/>
        <v>-56.915039369107113</v>
      </c>
      <c r="P2515">
        <f t="shared" si="589"/>
        <v>0.10772426999999998</v>
      </c>
      <c r="Q2515" s="1">
        <f t="shared" si="590"/>
        <v>6.2786740000000008E-2</v>
      </c>
      <c r="R2515">
        <f t="shared" si="591"/>
        <v>0.34965759999999996</v>
      </c>
      <c r="S2515">
        <f t="shared" si="592"/>
        <v>0.6569010163684742</v>
      </c>
      <c r="T2515">
        <f t="shared" si="593"/>
        <v>18.803385693820182</v>
      </c>
      <c r="U2515">
        <f t="shared" si="594"/>
        <v>0.1949728387839873</v>
      </c>
      <c r="V2515">
        <f t="shared" si="595"/>
        <v>1.7536910328999697E-6</v>
      </c>
      <c r="W2515">
        <f t="shared" si="596"/>
        <v>1.4540951827599992E-5</v>
      </c>
      <c r="X2515">
        <f t="shared" si="597"/>
        <v>1.2865003776000068E-4</v>
      </c>
      <c r="Y2515">
        <f t="shared" si="598"/>
        <v>4.4334252614623653</v>
      </c>
      <c r="Z2515">
        <f t="shared" si="599"/>
        <v>18.307469690048173</v>
      </c>
      <c r="AA2515" s="2">
        <f t="shared" si="600"/>
        <v>0.75783517129773825</v>
      </c>
    </row>
    <row r="2516" spans="1:27" x14ac:dyDescent="0.25">
      <c r="A2516">
        <v>29.0564732303569</v>
      </c>
      <c r="B2516">
        <v>1.3924599244772</v>
      </c>
      <c r="C2516">
        <v>20.3871818647049</v>
      </c>
      <c r="D2516">
        <v>24.321909080682801</v>
      </c>
      <c r="E2516">
        <v>1.8427816400196599</v>
      </c>
      <c r="F2516">
        <v>18.196603454092401</v>
      </c>
      <c r="G2516">
        <v>5.6899999999999999E-2</v>
      </c>
      <c r="H2516">
        <v>5.8599999999999999E-2</v>
      </c>
      <c r="I2516">
        <v>2.5600000000000001E-2</v>
      </c>
      <c r="J2516">
        <v>4.1200000000000001E-2</v>
      </c>
      <c r="K2516">
        <v>4.2000000000000003E-2</v>
      </c>
      <c r="L2516">
        <v>1.84E-2</v>
      </c>
      <c r="M2516">
        <f t="shared" si="586"/>
        <v>24.261223987450144</v>
      </c>
      <c r="N2516">
        <f t="shared" si="587"/>
        <v>0.29440997399307289</v>
      </c>
      <c r="O2516" s="1">
        <f t="shared" si="588"/>
        <v>21.491492558205625</v>
      </c>
      <c r="P2516">
        <f t="shared" si="589"/>
        <v>3.8863289999999995E-2</v>
      </c>
      <c r="Q2516" s="1">
        <f t="shared" si="590"/>
        <v>4.1376759999999999E-2</v>
      </c>
      <c r="R2516">
        <f t="shared" si="591"/>
        <v>1.6625600000000001E-2</v>
      </c>
      <c r="S2516">
        <f t="shared" si="592"/>
        <v>3.6826805406562219E-3</v>
      </c>
      <c r="T2516">
        <f t="shared" si="593"/>
        <v>2.3974548161539491</v>
      </c>
      <c r="U2516">
        <f t="shared" si="594"/>
        <v>10.856294208404046</v>
      </c>
      <c r="V2516">
        <f t="shared" si="595"/>
        <v>5.4602136241000271E-6</v>
      </c>
      <c r="W2516">
        <f t="shared" si="596"/>
        <v>3.8842809760000508E-7</v>
      </c>
      <c r="X2516">
        <f t="shared" si="597"/>
        <v>3.1484953599999959E-6</v>
      </c>
      <c r="Y2516">
        <f t="shared" si="598"/>
        <v>3.6410756247431406</v>
      </c>
      <c r="Z2516">
        <f t="shared" si="599"/>
        <v>5.2361742816592649</v>
      </c>
      <c r="AA2516" s="2">
        <f t="shared" si="600"/>
        <v>0.30463055106917897</v>
      </c>
    </row>
    <row r="2517" spans="1:27" x14ac:dyDescent="0.25">
      <c r="A2517">
        <v>34.498208608806998</v>
      </c>
      <c r="B2517">
        <v>8.7080108606468993</v>
      </c>
      <c r="C2517">
        <v>-15.813902915042799</v>
      </c>
      <c r="D2517">
        <v>29.1587584241298</v>
      </c>
      <c r="E2517">
        <v>1.7504231744993299</v>
      </c>
      <c r="F2517">
        <v>-9.1975474214692294</v>
      </c>
      <c r="G2517">
        <v>8.8200000000000001E-2</v>
      </c>
      <c r="H2517">
        <v>8.2500000000000004E-2</v>
      </c>
      <c r="I2517">
        <v>0.1482</v>
      </c>
      <c r="J2517">
        <v>5.7599999999999998E-2</v>
      </c>
      <c r="K2517">
        <v>5.8999999999999997E-2</v>
      </c>
      <c r="L2517">
        <v>8.9800000000000005E-2</v>
      </c>
      <c r="M2517">
        <f t="shared" si="586"/>
        <v>29.081513185681239</v>
      </c>
      <c r="N2517">
        <f t="shared" si="587"/>
        <v>6.6882014922053896</v>
      </c>
      <c r="O2517" s="1">
        <f t="shared" si="588"/>
        <v>-9.6523006778113185</v>
      </c>
      <c r="P2517">
        <f t="shared" si="589"/>
        <v>6.0901619999999997E-2</v>
      </c>
      <c r="Q2517" s="1">
        <f t="shared" si="590"/>
        <v>5.8264500000000004E-2</v>
      </c>
      <c r="R2517">
        <f t="shared" si="591"/>
        <v>9.3373200000000003E-2</v>
      </c>
      <c r="S2517">
        <f t="shared" si="592"/>
        <v>5.9668268629751694E-3</v>
      </c>
      <c r="T2517">
        <f t="shared" si="593"/>
        <v>24.381654714808082</v>
      </c>
      <c r="U2517">
        <f t="shared" si="594"/>
        <v>0.20680052415373379</v>
      </c>
      <c r="V2517">
        <f t="shared" si="595"/>
        <v>1.0900694624399987E-5</v>
      </c>
      <c r="W2517">
        <f t="shared" si="596"/>
        <v>5.4096024999998984E-7</v>
      </c>
      <c r="X2517">
        <f t="shared" si="597"/>
        <v>1.2767758239999991E-5</v>
      </c>
      <c r="Y2517">
        <f t="shared" si="598"/>
        <v>4.959276365138849</v>
      </c>
      <c r="Z2517">
        <f t="shared" si="599"/>
        <v>10.986078222114696</v>
      </c>
      <c r="AA2517" s="2">
        <f t="shared" si="600"/>
        <v>0.5485853764306946</v>
      </c>
    </row>
    <row r="2518" spans="1:27" x14ac:dyDescent="0.25">
      <c r="A2518">
        <v>34.190285046697802</v>
      </c>
      <c r="B2518">
        <v>5.0497663669327197</v>
      </c>
      <c r="C2518">
        <v>-4.3581274158684797</v>
      </c>
      <c r="D2518">
        <v>28.8504979050518</v>
      </c>
      <c r="E2518">
        <v>7.8423074159755801E-2</v>
      </c>
      <c r="F2518">
        <v>-4.36400641105402</v>
      </c>
      <c r="G2518">
        <v>8.2500000000000004E-2</v>
      </c>
      <c r="H2518">
        <v>8.1000000000000003E-2</v>
      </c>
      <c r="I2518">
        <v>0.1022</v>
      </c>
      <c r="J2518">
        <v>5.5E-2</v>
      </c>
      <c r="K2518">
        <v>5.7799999999999997E-2</v>
      </c>
      <c r="L2518">
        <v>7.4200000000000002E-2</v>
      </c>
      <c r="M2518">
        <f t="shared" si="586"/>
        <v>28.808754494364916</v>
      </c>
      <c r="N2518">
        <f t="shared" si="587"/>
        <v>3.4908958046991971</v>
      </c>
      <c r="O2518" s="1">
        <f t="shared" si="588"/>
        <v>0.20310298412834715</v>
      </c>
      <c r="P2518">
        <f t="shared" si="589"/>
        <v>5.6888250000000001E-2</v>
      </c>
      <c r="Q2518" s="1">
        <f t="shared" si="590"/>
        <v>5.7204600000000001E-2</v>
      </c>
      <c r="R2518">
        <f t="shared" si="591"/>
        <v>6.4577200000000001E-2</v>
      </c>
      <c r="S2518">
        <f t="shared" si="592"/>
        <v>1.7425123357738546E-3</v>
      </c>
      <c r="T2518">
        <f t="shared" si="593"/>
        <v>11.644970136675312</v>
      </c>
      <c r="U2518">
        <f t="shared" si="594"/>
        <v>20.858488227563047</v>
      </c>
      <c r="V2518">
        <f t="shared" si="595"/>
        <v>3.5654880625000041E-6</v>
      </c>
      <c r="W2518">
        <f t="shared" si="596"/>
        <v>3.5450115999999516E-7</v>
      </c>
      <c r="X2518">
        <f t="shared" si="597"/>
        <v>9.2598279840000019E-5</v>
      </c>
      <c r="Y2518">
        <f t="shared" si="598"/>
        <v>5.7013332542988691</v>
      </c>
      <c r="Z2518">
        <f t="shared" si="599"/>
        <v>7.2957258319697784</v>
      </c>
      <c r="AA2518" s="2">
        <f t="shared" si="600"/>
        <v>0.21853789662493911</v>
      </c>
    </row>
    <row r="2519" spans="1:27" x14ac:dyDescent="0.25">
      <c r="A2519">
        <v>34.231559970765403</v>
      </c>
      <c r="B2519">
        <v>-6.52850305242952</v>
      </c>
      <c r="C2519">
        <v>23.318290632639201</v>
      </c>
      <c r="D2519">
        <v>28.2475250299481</v>
      </c>
      <c r="E2519">
        <v>-6.0308212422557901</v>
      </c>
      <c r="F2519">
        <v>26.399293172057401</v>
      </c>
      <c r="G2519">
        <v>7.0400000000000004E-2</v>
      </c>
      <c r="H2519">
        <v>8.1199999999999994E-2</v>
      </c>
      <c r="I2519">
        <v>3.4500000000000003E-2</v>
      </c>
      <c r="J2519">
        <v>4.7899999999999998E-2</v>
      </c>
      <c r="K2519">
        <v>5.5500000000000001E-2</v>
      </c>
      <c r="L2519">
        <v>1.6899999999999998E-2</v>
      </c>
      <c r="M2519">
        <f t="shared" si="586"/>
        <v>28.845315822103995</v>
      </c>
      <c r="N2519">
        <f t="shared" si="587"/>
        <v>-6.6285116678234006</v>
      </c>
      <c r="O2519" s="1">
        <f t="shared" si="588"/>
        <v>24.013125431259503</v>
      </c>
      <c r="P2519">
        <f t="shared" si="589"/>
        <v>4.8368639999999997E-2</v>
      </c>
      <c r="Q2519" s="1">
        <f t="shared" si="590"/>
        <v>5.7345919999999995E-2</v>
      </c>
      <c r="R2519">
        <f t="shared" si="591"/>
        <v>2.2197000000000001E-2</v>
      </c>
      <c r="S2519">
        <f t="shared" si="592"/>
        <v>0.35735383118637182</v>
      </c>
      <c r="T2519">
        <f t="shared" si="593"/>
        <v>0.35723384481519138</v>
      </c>
      <c r="U2519">
        <f t="shared" si="594"/>
        <v>5.693796487224545</v>
      </c>
      <c r="V2519">
        <f t="shared" si="595"/>
        <v>2.1962344959999938E-7</v>
      </c>
      <c r="W2519">
        <f t="shared" si="596"/>
        <v>3.4074206463999778E-6</v>
      </c>
      <c r="X2519">
        <f t="shared" si="597"/>
        <v>2.8058209000000034E-5</v>
      </c>
      <c r="Y2519">
        <f t="shared" si="598"/>
        <v>2.5314786515446084</v>
      </c>
      <c r="Z2519">
        <f t="shared" si="599"/>
        <v>6.7489953330107983</v>
      </c>
      <c r="AA2519" s="2">
        <f t="shared" si="600"/>
        <v>0.62491029751308347</v>
      </c>
    </row>
    <row r="2520" spans="1:27" x14ac:dyDescent="0.25">
      <c r="A2520">
        <v>38.550964755121598</v>
      </c>
      <c r="B2520">
        <v>-16.188236621215498</v>
      </c>
      <c r="C2520">
        <v>40.079311532553398</v>
      </c>
      <c r="D2520">
        <v>32.480334678022302</v>
      </c>
      <c r="E2520">
        <v>-14.866696011759799</v>
      </c>
      <c r="F2520">
        <v>30.293841613551599</v>
      </c>
      <c r="G2520">
        <v>7.9799999999999996E-2</v>
      </c>
      <c r="H2520">
        <v>0.104</v>
      </c>
      <c r="I2520">
        <v>2.1399999999999999E-2</v>
      </c>
      <c r="J2520">
        <v>5.5599999999999997E-2</v>
      </c>
      <c r="K2520">
        <v>7.2999999999999995E-2</v>
      </c>
      <c r="L2520">
        <v>2.06E-2</v>
      </c>
      <c r="M2520">
        <f t="shared" si="586"/>
        <v>32.671444580086714</v>
      </c>
      <c r="N2520">
        <f t="shared" si="587"/>
        <v>-15.071118806942344</v>
      </c>
      <c r="O2520" s="1">
        <f t="shared" si="588"/>
        <v>38.432631711455684</v>
      </c>
      <c r="P2520">
        <f t="shared" si="589"/>
        <v>5.4987179999999997E-2</v>
      </c>
      <c r="Q2520" s="1">
        <f t="shared" si="590"/>
        <v>7.3456399999999991E-2</v>
      </c>
      <c r="R2520">
        <f t="shared" si="591"/>
        <v>1.3996399999999999E-2</v>
      </c>
      <c r="S2520">
        <f t="shared" si="592"/>
        <v>3.6522994667068986E-2</v>
      </c>
      <c r="T2520">
        <f t="shared" si="593"/>
        <v>4.1788679190244662E-2</v>
      </c>
      <c r="U2520">
        <f t="shared" si="594"/>
        <v>66.239904257741586</v>
      </c>
      <c r="V2520">
        <f t="shared" si="595"/>
        <v>3.7554835240000004E-7</v>
      </c>
      <c r="W2520">
        <f t="shared" si="596"/>
        <v>2.0830095999999608E-7</v>
      </c>
      <c r="X2520">
        <f t="shared" si="597"/>
        <v>4.3607532960000017E-5</v>
      </c>
      <c r="Y2520">
        <f t="shared" si="598"/>
        <v>8.1435996912666884</v>
      </c>
      <c r="Z2520">
        <f t="shared" si="599"/>
        <v>11.591136296805081</v>
      </c>
      <c r="AA2520" s="2">
        <f t="shared" si="600"/>
        <v>0.29742870045352265</v>
      </c>
    </row>
    <row r="2521" spans="1:27" x14ac:dyDescent="0.25">
      <c r="A2521">
        <v>43.536534697856901</v>
      </c>
      <c r="B2521">
        <v>-3.2320471605958301</v>
      </c>
      <c r="C2521">
        <v>-11.943587585860801</v>
      </c>
      <c r="D2521">
        <v>37.408198416745002</v>
      </c>
      <c r="E2521">
        <v>-5.0391815529893798</v>
      </c>
      <c r="F2521">
        <v>-7.2760140405331599</v>
      </c>
      <c r="G2521">
        <v>0.1237</v>
      </c>
      <c r="H2521">
        <v>0.13519999999999999</v>
      </c>
      <c r="I2521">
        <v>0.20480000000000001</v>
      </c>
      <c r="J2521">
        <v>8.6800000000000002E-2</v>
      </c>
      <c r="K2521">
        <v>9.7600000000000006E-2</v>
      </c>
      <c r="L2521">
        <v>0.13350000000000001</v>
      </c>
      <c r="M2521">
        <f t="shared" si="586"/>
        <v>37.087662435361651</v>
      </c>
      <c r="N2521">
        <f t="shared" si="587"/>
        <v>-3.7474092183607555</v>
      </c>
      <c r="O2521" s="1">
        <f t="shared" si="588"/>
        <v>-6.3226684001160463</v>
      </c>
      <c r="P2521">
        <f t="shared" si="589"/>
        <v>8.5897169999999995E-2</v>
      </c>
      <c r="Q2521" s="1">
        <f t="shared" si="590"/>
        <v>9.5502319999999988E-2</v>
      </c>
      <c r="R2521">
        <f t="shared" si="591"/>
        <v>0.1288048</v>
      </c>
      <c r="S2521">
        <f t="shared" si="592"/>
        <v>0.10274331536138796</v>
      </c>
      <c r="T2521">
        <f t="shared" si="593"/>
        <v>1.6686757645118864</v>
      </c>
      <c r="U2521">
        <f t="shared" si="594"/>
        <v>0.9088679101023166</v>
      </c>
      <c r="V2521">
        <f t="shared" si="595"/>
        <v>8.1510200890001308E-7</v>
      </c>
      <c r="W2521">
        <f t="shared" si="596"/>
        <v>4.4002613824000773E-6</v>
      </c>
      <c r="X2521">
        <f t="shared" si="597"/>
        <v>2.2044903040000099E-5</v>
      </c>
      <c r="Y2521">
        <f t="shared" si="598"/>
        <v>1.6371582055426381</v>
      </c>
      <c r="Z2521">
        <f t="shared" si="599"/>
        <v>7.9125522486493871</v>
      </c>
      <c r="AA2521" s="2">
        <f t="shared" si="600"/>
        <v>0.79309353618207212</v>
      </c>
    </row>
    <row r="2522" spans="1:27" x14ac:dyDescent="0.25">
      <c r="A2522">
        <v>43.944731327417998</v>
      </c>
      <c r="B2522">
        <v>-9.6515200070302107</v>
      </c>
      <c r="C2522">
        <v>-1.00941613281076</v>
      </c>
      <c r="D2522">
        <v>37.698466065000297</v>
      </c>
      <c r="E2522">
        <v>-9.6253571660794606</v>
      </c>
      <c r="F2522">
        <v>0.89697917371461799</v>
      </c>
      <c r="G2522">
        <v>0.11700000000000001</v>
      </c>
      <c r="H2522">
        <v>0.13800000000000001</v>
      </c>
      <c r="I2522">
        <v>0.1547</v>
      </c>
      <c r="J2522">
        <v>8.3000000000000004E-2</v>
      </c>
      <c r="K2522">
        <v>9.9199999999999997E-2</v>
      </c>
      <c r="L2522">
        <v>0.10489999999999999</v>
      </c>
      <c r="M2522">
        <f t="shared" si="586"/>
        <v>37.449243009826866</v>
      </c>
      <c r="N2522">
        <f t="shared" si="587"/>
        <v>-9.3580284861444039</v>
      </c>
      <c r="O2522" s="1">
        <f t="shared" si="588"/>
        <v>3.083999300942903</v>
      </c>
      <c r="P2522">
        <f t="shared" si="589"/>
        <v>8.1179699999999994E-2</v>
      </c>
      <c r="Q2522" s="1">
        <f t="shared" si="590"/>
        <v>9.7480800000000006E-2</v>
      </c>
      <c r="R2522">
        <f t="shared" si="591"/>
        <v>9.7442200000000007E-2</v>
      </c>
      <c r="S2522">
        <f t="shared" si="592"/>
        <v>6.2112131229978988E-2</v>
      </c>
      <c r="T2522">
        <f t="shared" si="593"/>
        <v>7.1464623115819997E-2</v>
      </c>
      <c r="U2522">
        <f t="shared" si="594"/>
        <v>4.7830570369016252</v>
      </c>
      <c r="V2522">
        <f t="shared" si="595"/>
        <v>3.3134920900000394E-6</v>
      </c>
      <c r="W2522">
        <f t="shared" si="596"/>
        <v>2.9556486399999661E-6</v>
      </c>
      <c r="X2522">
        <f t="shared" si="597"/>
        <v>5.5618780839999798E-5</v>
      </c>
      <c r="Y2522">
        <f t="shared" si="598"/>
        <v>2.2173483693924649</v>
      </c>
      <c r="Z2522">
        <f t="shared" si="599"/>
        <v>6.5307623817954576</v>
      </c>
      <c r="AA2522" s="2">
        <f t="shared" si="600"/>
        <v>0.66047633648816584</v>
      </c>
    </row>
    <row r="2523" spans="1:27" x14ac:dyDescent="0.25">
      <c r="A2523">
        <v>43.315535875991301</v>
      </c>
      <c r="B2523">
        <v>-20.6492818397912</v>
      </c>
      <c r="C2523">
        <v>30.695453326078301</v>
      </c>
      <c r="D2523">
        <v>37.298530349601698</v>
      </c>
      <c r="E2523">
        <v>-18.6601688144817</v>
      </c>
      <c r="F2523">
        <v>24.532520060558301</v>
      </c>
      <c r="G2523">
        <v>9.8699999999999996E-2</v>
      </c>
      <c r="H2523">
        <v>0.13370000000000001</v>
      </c>
      <c r="I2523">
        <v>4.99E-2</v>
      </c>
      <c r="J2523">
        <v>7.1499999999999994E-2</v>
      </c>
      <c r="K2523">
        <v>9.7000000000000003E-2</v>
      </c>
      <c r="L2523">
        <v>4.1599999999999998E-2</v>
      </c>
      <c r="M2523">
        <f t="shared" si="586"/>
        <v>36.891901678953097</v>
      </c>
      <c r="N2523">
        <f t="shared" si="587"/>
        <v>-18.970072327977508</v>
      </c>
      <c r="O2523" s="1">
        <f t="shared" si="588"/>
        <v>30.35969849642516</v>
      </c>
      <c r="P2523">
        <f t="shared" si="589"/>
        <v>6.8294669999999988E-2</v>
      </c>
      <c r="Q2523" s="1">
        <f t="shared" si="590"/>
        <v>9.4442420000000013E-2</v>
      </c>
      <c r="R2523">
        <f t="shared" si="591"/>
        <v>3.1837400000000002E-2</v>
      </c>
      <c r="S2523">
        <f t="shared" si="592"/>
        <v>0.16534687579344851</v>
      </c>
      <c r="T2523">
        <f t="shared" si="593"/>
        <v>9.6040187677046404E-2</v>
      </c>
      <c r="U2523">
        <f t="shared" si="594"/>
        <v>33.956008523431734</v>
      </c>
      <c r="V2523">
        <f t="shared" si="595"/>
        <v>1.0274140408900041E-5</v>
      </c>
      <c r="W2523">
        <f t="shared" si="596"/>
        <v>6.5412154563999481E-6</v>
      </c>
      <c r="X2523">
        <f t="shared" si="597"/>
        <v>9.5308358759999928E-5</v>
      </c>
      <c r="Y2523">
        <f t="shared" si="598"/>
        <v>5.8495637091070503</v>
      </c>
      <c r="Z2523">
        <f t="shared" si="599"/>
        <v>8.8398344196773238</v>
      </c>
      <c r="AA2523" s="2">
        <f t="shared" si="600"/>
        <v>0.33827225359719193</v>
      </c>
    </row>
    <row r="2524" spans="1:27" x14ac:dyDescent="0.25">
      <c r="A2524">
        <v>48.623377686004801</v>
      </c>
      <c r="B2524">
        <v>-9.9720671373781897</v>
      </c>
      <c r="C2524">
        <v>-10.607213587624001</v>
      </c>
      <c r="D2524">
        <v>41.500782124206999</v>
      </c>
      <c r="E2524">
        <v>-11.171934470239799</v>
      </c>
      <c r="F2524">
        <v>-6.0043064227983196</v>
      </c>
      <c r="G2524">
        <v>0.14729999999999999</v>
      </c>
      <c r="H2524">
        <v>0.1729</v>
      </c>
      <c r="I2524">
        <v>0.24729999999999999</v>
      </c>
      <c r="J2524">
        <v>0.1008</v>
      </c>
      <c r="K2524">
        <v>0.12180000000000001</v>
      </c>
      <c r="L2524">
        <v>0.15820000000000001</v>
      </c>
      <c r="M2524">
        <f t="shared" si="586"/>
        <v>41.593587954263057</v>
      </c>
      <c r="N2524">
        <f t="shared" si="587"/>
        <v>-9.6381866780685375</v>
      </c>
      <c r="O2524" s="1">
        <f t="shared" si="588"/>
        <v>-5.1729858494329273</v>
      </c>
      <c r="P2524">
        <f t="shared" si="589"/>
        <v>0.10251392999999998</v>
      </c>
      <c r="Q2524" s="1">
        <f t="shared" si="590"/>
        <v>0.12214114</v>
      </c>
      <c r="R2524">
        <f t="shared" si="591"/>
        <v>0.15540979999999999</v>
      </c>
      <c r="S2524">
        <f t="shared" si="592"/>
        <v>8.6129220923939018E-3</v>
      </c>
      <c r="T2524">
        <f t="shared" si="593"/>
        <v>2.3523822899902203</v>
      </c>
      <c r="U2524">
        <f t="shared" si="594"/>
        <v>0.69109389570056468</v>
      </c>
      <c r="V2524">
        <f t="shared" si="595"/>
        <v>2.9375560448999131E-6</v>
      </c>
      <c r="W2524">
        <f t="shared" si="596"/>
        <v>1.1637649959999303E-7</v>
      </c>
      <c r="X2524">
        <f t="shared" si="597"/>
        <v>7.7852160400001145E-6</v>
      </c>
      <c r="Y2524">
        <f t="shared" si="598"/>
        <v>1.7470229270914504</v>
      </c>
      <c r="Z2524">
        <f t="shared" si="599"/>
        <v>8.5649170177774501</v>
      </c>
      <c r="AA2524" s="2">
        <f t="shared" si="600"/>
        <v>0.79602570305523013</v>
      </c>
    </row>
    <row r="2525" spans="1:27" x14ac:dyDescent="0.25">
      <c r="A2525">
        <v>48.108478527507401</v>
      </c>
      <c r="B2525">
        <v>-15.511077490430599</v>
      </c>
      <c r="C2525">
        <v>-1.23125398365953</v>
      </c>
      <c r="D2525">
        <v>41.295476842150997</v>
      </c>
      <c r="E2525">
        <v>-16.391298059173501</v>
      </c>
      <c r="F2525">
        <v>3.0284382461342401</v>
      </c>
      <c r="G2525">
        <v>0.13489999999999999</v>
      </c>
      <c r="H2525">
        <v>0.16880000000000001</v>
      </c>
      <c r="I2525">
        <v>0.19</v>
      </c>
      <c r="J2525">
        <v>9.3200000000000005E-2</v>
      </c>
      <c r="K2525">
        <v>0.1205</v>
      </c>
      <c r="L2525">
        <v>0.1195</v>
      </c>
      <c r="M2525">
        <f t="shared" si="586"/>
        <v>41.137490279666061</v>
      </c>
      <c r="N2525">
        <f t="shared" si="587"/>
        <v>-14.479281726636342</v>
      </c>
      <c r="O2525" s="1">
        <f t="shared" si="588"/>
        <v>2.8931521978577064</v>
      </c>
      <c r="P2525">
        <f t="shared" si="589"/>
        <v>9.3783089999999986E-2</v>
      </c>
      <c r="Q2525" s="1">
        <f t="shared" si="590"/>
        <v>0.11924408</v>
      </c>
      <c r="R2525">
        <f t="shared" si="591"/>
        <v>0.11954000000000001</v>
      </c>
      <c r="S2525">
        <f t="shared" si="592"/>
        <v>2.4959753925806634E-2</v>
      </c>
      <c r="T2525">
        <f t="shared" si="593"/>
        <v>3.6558064558888446</v>
      </c>
      <c r="U2525">
        <f t="shared" si="594"/>
        <v>1.8302314858280599E-2</v>
      </c>
      <c r="V2525">
        <f t="shared" si="595"/>
        <v>3.3999394809997735E-7</v>
      </c>
      <c r="W2525">
        <f t="shared" si="596"/>
        <v>1.5773350463999842E-6</v>
      </c>
      <c r="X2525">
        <f t="shared" si="597"/>
        <v>1.6000000000009799E-9</v>
      </c>
      <c r="Y2525">
        <f t="shared" si="598"/>
        <v>1.9232962654445445</v>
      </c>
      <c r="Z2525">
        <f t="shared" si="599"/>
        <v>8.0831156187990221</v>
      </c>
      <c r="AA2525" s="2">
        <f t="shared" si="600"/>
        <v>0.76206003277108825</v>
      </c>
    </row>
    <row r="2526" spans="1:27" x14ac:dyDescent="0.25">
      <c r="A2526">
        <v>55.000162189671201</v>
      </c>
      <c r="B2526">
        <v>23.627835652274602</v>
      </c>
      <c r="C2526">
        <v>-64.390628884988601</v>
      </c>
      <c r="D2526">
        <v>46.763870112689602</v>
      </c>
      <c r="E2526">
        <v>14.9470311301093</v>
      </c>
      <c r="F2526">
        <v>-51.300324063633198</v>
      </c>
      <c r="G2526">
        <v>0.27239999999999998</v>
      </c>
      <c r="H2526">
        <v>0.2293</v>
      </c>
      <c r="I2526">
        <v>0.88719999999999999</v>
      </c>
      <c r="J2526">
        <v>0.1769</v>
      </c>
      <c r="K2526">
        <v>0.15840000000000001</v>
      </c>
      <c r="L2526">
        <v>0.5524</v>
      </c>
      <c r="M2526">
        <f t="shared" si="586"/>
        <v>47.242143667610755</v>
      </c>
      <c r="N2526">
        <f t="shared" si="587"/>
        <v>19.728128360088004</v>
      </c>
      <c r="O2526" s="1">
        <f t="shared" si="588"/>
        <v>-51.442858029755691</v>
      </c>
      <c r="P2526">
        <f t="shared" si="589"/>
        <v>0.19059683999999996</v>
      </c>
      <c r="Q2526" s="1">
        <f t="shared" si="590"/>
        <v>0.16199337999999999</v>
      </c>
      <c r="R2526">
        <f t="shared" si="591"/>
        <v>0.55598720000000001</v>
      </c>
      <c r="S2526">
        <f t="shared" si="592"/>
        <v>0.22874559333691649</v>
      </c>
      <c r="T2526">
        <f t="shared" si="593"/>
        <v>22.858890722510033</v>
      </c>
      <c r="U2526">
        <f t="shared" si="594"/>
        <v>2.0315931498607831E-2</v>
      </c>
      <c r="V2526">
        <f t="shared" si="595"/>
        <v>1.876034259855989E-4</v>
      </c>
      <c r="W2526">
        <f t="shared" si="596"/>
        <v>1.2912379824399852E-5</v>
      </c>
      <c r="X2526">
        <f t="shared" si="597"/>
        <v>1.286800384000009E-5</v>
      </c>
      <c r="Y2526">
        <f t="shared" si="598"/>
        <v>4.8070731477007458</v>
      </c>
      <c r="Z2526">
        <f t="shared" si="599"/>
        <v>17.735528034016802</v>
      </c>
      <c r="AA2526" s="2">
        <f t="shared" si="600"/>
        <v>0.72895799107414438</v>
      </c>
    </row>
    <row r="2527" spans="1:27" x14ac:dyDescent="0.25">
      <c r="A2527">
        <v>47.456222555428702</v>
      </c>
      <c r="B2527">
        <v>-32.386895593770298</v>
      </c>
      <c r="C2527">
        <v>53.880912493869602</v>
      </c>
      <c r="D2527">
        <v>41.008755728941402</v>
      </c>
      <c r="E2527">
        <v>-29.186317008547501</v>
      </c>
      <c r="F2527">
        <v>44.401085240439201</v>
      </c>
      <c r="G2527">
        <v>0.1066</v>
      </c>
      <c r="H2527">
        <v>0.16370000000000001</v>
      </c>
      <c r="I2527">
        <v>2.3300000000000001E-2</v>
      </c>
      <c r="J2527">
        <v>7.7200000000000005E-2</v>
      </c>
      <c r="K2527">
        <v>0.1187</v>
      </c>
      <c r="L2527">
        <v>2.1299999999999999E-2</v>
      </c>
      <c r="M2527">
        <f t="shared" si="586"/>
        <v>40.559721939598752</v>
      </c>
      <c r="N2527">
        <f t="shared" si="587"/>
        <v>-29.228746748955238</v>
      </c>
      <c r="O2527" s="1">
        <f t="shared" si="588"/>
        <v>50.306149018476013</v>
      </c>
      <c r="P2527">
        <f t="shared" si="589"/>
        <v>7.3857059999999988E-2</v>
      </c>
      <c r="Q2527" s="1">
        <f t="shared" si="590"/>
        <v>0.11564042000000001</v>
      </c>
      <c r="R2527">
        <f t="shared" si="591"/>
        <v>1.5185800000000001E-2</v>
      </c>
      <c r="S2527">
        <f t="shared" si="592"/>
        <v>0.2016313439714193</v>
      </c>
      <c r="T2527">
        <f t="shared" si="593"/>
        <v>1.8002828710679646E-3</v>
      </c>
      <c r="U2527">
        <f t="shared" si="594"/>
        <v>34.869778222682385</v>
      </c>
      <c r="V2527">
        <f t="shared" si="595"/>
        <v>1.117524784360011E-5</v>
      </c>
      <c r="W2527">
        <f t="shared" si="596"/>
        <v>9.3610297763999523E-6</v>
      </c>
      <c r="X2527">
        <f t="shared" si="597"/>
        <v>3.7383441639999979E-5</v>
      </c>
      <c r="Y2527">
        <f t="shared" si="598"/>
        <v>5.9222639125190017</v>
      </c>
      <c r="Z2527">
        <f t="shared" si="599"/>
        <v>11.902968390856238</v>
      </c>
      <c r="AA2527" s="2">
        <f t="shared" si="600"/>
        <v>0.50245487360376118</v>
      </c>
    </row>
    <row r="2528" spans="1:27" x14ac:dyDescent="0.25">
      <c r="A2528">
        <v>53.102376515449002</v>
      </c>
      <c r="B2528">
        <v>-15.4738695993049</v>
      </c>
      <c r="C2528">
        <v>-11.490846145016899</v>
      </c>
      <c r="D2528">
        <v>45.757219688345103</v>
      </c>
      <c r="E2528">
        <v>-14.6611317498598</v>
      </c>
      <c r="F2528">
        <v>-6.6028655749696501</v>
      </c>
      <c r="G2528">
        <v>0.17119999999999999</v>
      </c>
      <c r="H2528">
        <v>0.2114</v>
      </c>
      <c r="I2528">
        <v>0.3034</v>
      </c>
      <c r="J2528">
        <v>0.121</v>
      </c>
      <c r="K2528">
        <v>0.15090000000000001</v>
      </c>
      <c r="L2528">
        <v>0.1968</v>
      </c>
      <c r="M2528">
        <f t="shared" si="586"/>
        <v>45.561085117384728</v>
      </c>
      <c r="N2528">
        <f t="shared" si="587"/>
        <v>-14.446762029792481</v>
      </c>
      <c r="O2528" s="1">
        <f t="shared" si="588"/>
        <v>-5.9331749385580386</v>
      </c>
      <c r="P2528">
        <f t="shared" si="589"/>
        <v>0.11934191999999998</v>
      </c>
      <c r="Q2528" s="1">
        <f t="shared" si="590"/>
        <v>0.14934523999999999</v>
      </c>
      <c r="R2528">
        <f t="shared" si="591"/>
        <v>0.19052839999999999</v>
      </c>
      <c r="S2528">
        <f t="shared" si="592"/>
        <v>3.8468769925810296E-2</v>
      </c>
      <c r="T2528">
        <f t="shared" si="593"/>
        <v>4.5954376881740769E-2</v>
      </c>
      <c r="U2528">
        <f t="shared" si="594"/>
        <v>0.44848554849738925</v>
      </c>
      <c r="V2528">
        <f t="shared" si="595"/>
        <v>2.7492292864000668E-6</v>
      </c>
      <c r="W2528">
        <f t="shared" si="596"/>
        <v>2.4172786576000501E-6</v>
      </c>
      <c r="X2528">
        <f t="shared" si="597"/>
        <v>3.9332966560000198E-5</v>
      </c>
      <c r="Y2528">
        <f t="shared" si="598"/>
        <v>0.73000595566402082</v>
      </c>
      <c r="Z2528">
        <f t="shared" si="599"/>
        <v>8.860261039034409</v>
      </c>
      <c r="AA2528" s="2">
        <f t="shared" si="600"/>
        <v>0.91760897873686387</v>
      </c>
    </row>
    <row r="2529" spans="1:27" x14ac:dyDescent="0.25">
      <c r="A2529">
        <v>59.933883403094498</v>
      </c>
      <c r="B2529">
        <v>26.140902807611599</v>
      </c>
      <c r="C2529">
        <v>-69.079511373974896</v>
      </c>
      <c r="D2529">
        <v>51.105756023283597</v>
      </c>
      <c r="E2529">
        <v>16.5394763812299</v>
      </c>
      <c r="F2529">
        <v>-56.272452803479602</v>
      </c>
      <c r="G2529">
        <v>0.3357</v>
      </c>
      <c r="H2529">
        <v>0.28050000000000003</v>
      </c>
      <c r="I2529">
        <v>1.0888</v>
      </c>
      <c r="J2529">
        <v>0.21740000000000001</v>
      </c>
      <c r="K2529">
        <v>0.19359999999999999</v>
      </c>
      <c r="L2529">
        <v>0.69220000000000004</v>
      </c>
      <c r="M2529">
        <f t="shared" si="586"/>
        <v>51.612433918461115</v>
      </c>
      <c r="N2529">
        <f t="shared" si="587"/>
        <v>21.924549053852537</v>
      </c>
      <c r="O2529" s="1">
        <f t="shared" si="588"/>
        <v>-55.476703635030603</v>
      </c>
      <c r="P2529">
        <f t="shared" si="589"/>
        <v>0.23516636999999999</v>
      </c>
      <c r="Q2529" s="1">
        <f t="shared" si="590"/>
        <v>0.19817130000000002</v>
      </c>
      <c r="R2529">
        <f t="shared" si="591"/>
        <v>0.68218880000000004</v>
      </c>
      <c r="S2529">
        <f t="shared" si="592"/>
        <v>0.25672248946151965</v>
      </c>
      <c r="T2529">
        <f t="shared" si="593"/>
        <v>28.999007689427117</v>
      </c>
      <c r="U2529">
        <f t="shared" si="594"/>
        <v>0.63321673908727416</v>
      </c>
      <c r="V2529">
        <f t="shared" si="595"/>
        <v>3.1564390297689914E-4</v>
      </c>
      <c r="W2529">
        <f t="shared" si="596"/>
        <v>2.0896783690000259E-5</v>
      </c>
      <c r="X2529">
        <f t="shared" si="597"/>
        <v>1.0022412543999996E-4</v>
      </c>
      <c r="Y2529">
        <f t="shared" si="598"/>
        <v>5.4670784627601527</v>
      </c>
      <c r="Z2529">
        <f t="shared" si="599"/>
        <v>18.279605348132783</v>
      </c>
      <c r="AA2529" s="2">
        <f t="shared" si="600"/>
        <v>0.70091922890892167</v>
      </c>
    </row>
    <row r="2530" spans="1:27" x14ac:dyDescent="0.25">
      <c r="A2530">
        <v>53.004173100544001</v>
      </c>
      <c r="B2530">
        <v>-20.945775159540801</v>
      </c>
      <c r="C2530">
        <v>-1.6902038930737699</v>
      </c>
      <c r="D2530">
        <v>45.743574699017103</v>
      </c>
      <c r="E2530">
        <v>-21.219104386247501</v>
      </c>
      <c r="F2530">
        <v>2.58911689823094</v>
      </c>
      <c r="G2530">
        <v>0.16070000000000001</v>
      </c>
      <c r="H2530">
        <v>0.21049999999999999</v>
      </c>
      <c r="I2530">
        <v>0.23910000000000001</v>
      </c>
      <c r="J2530">
        <v>0.11169999999999999</v>
      </c>
      <c r="K2530">
        <v>0.15079999999999999</v>
      </c>
      <c r="L2530">
        <v>0.1525</v>
      </c>
      <c r="M2530">
        <f t="shared" si="586"/>
        <v>45.474096532461878</v>
      </c>
      <c r="N2530">
        <f t="shared" si="587"/>
        <v>-19.229207489438661</v>
      </c>
      <c r="O2530" s="1">
        <f t="shared" si="588"/>
        <v>2.4983175907886359</v>
      </c>
      <c r="P2530">
        <f t="shared" si="589"/>
        <v>0.11194886999999999</v>
      </c>
      <c r="Q2530" s="1">
        <f t="shared" si="590"/>
        <v>0.14870929999999999</v>
      </c>
      <c r="R2530">
        <f t="shared" si="591"/>
        <v>0.15027659999999998</v>
      </c>
      <c r="S2530">
        <f t="shared" si="592"/>
        <v>7.261848224996513E-2</v>
      </c>
      <c r="T2530">
        <f t="shared" si="593"/>
        <v>3.9596896599294529</v>
      </c>
      <c r="U2530">
        <f t="shared" si="594"/>
        <v>8.2445142320020665E-3</v>
      </c>
      <c r="V2530">
        <f t="shared" si="595"/>
        <v>6.1936276899999137E-8</v>
      </c>
      <c r="W2530">
        <f t="shared" si="596"/>
        <v>4.3710264900000037E-6</v>
      </c>
      <c r="X2530">
        <f t="shared" si="597"/>
        <v>4.9435075600000632E-6</v>
      </c>
      <c r="Y2530">
        <f t="shared" si="598"/>
        <v>2.010112597943563</v>
      </c>
      <c r="Z2530">
        <f t="shared" si="599"/>
        <v>8.432294139160458</v>
      </c>
      <c r="AA2530" s="2">
        <f t="shared" si="600"/>
        <v>0.76161735290893273</v>
      </c>
    </row>
    <row r="2531" spans="1:27" x14ac:dyDescent="0.25">
      <c r="A2531">
        <v>52.971376435384897</v>
      </c>
      <c r="B2531">
        <v>-32.036383985725202</v>
      </c>
      <c r="C2531">
        <v>26.852387374456001</v>
      </c>
      <c r="D2531">
        <v>45.825354363736203</v>
      </c>
      <c r="E2531">
        <v>-28.5666445608788</v>
      </c>
      <c r="F2531">
        <v>24.501274737435701</v>
      </c>
      <c r="G2531">
        <v>0.1419</v>
      </c>
      <c r="H2531">
        <v>0.2102</v>
      </c>
      <c r="I2531">
        <v>0.1062</v>
      </c>
      <c r="J2531">
        <v>0.1024</v>
      </c>
      <c r="K2531">
        <v>0.15140000000000001</v>
      </c>
      <c r="L2531">
        <v>7.5300000000000006E-2</v>
      </c>
      <c r="M2531">
        <f t="shared" si="586"/>
        <v>45.445045246463948</v>
      </c>
      <c r="N2531">
        <f t="shared" si="587"/>
        <v>-28.922399603523825</v>
      </c>
      <c r="O2531" s="1">
        <f t="shared" si="588"/>
        <v>27.053508858244498</v>
      </c>
      <c r="P2531">
        <f t="shared" si="589"/>
        <v>9.871178999999998E-2</v>
      </c>
      <c r="Q2531" s="1">
        <f t="shared" si="590"/>
        <v>0.14849731999999999</v>
      </c>
      <c r="R2531">
        <f t="shared" si="591"/>
        <v>6.7081200000000007E-2</v>
      </c>
      <c r="S2531">
        <f t="shared" si="592"/>
        <v>0.14463502468040149</v>
      </c>
      <c r="T2531">
        <f t="shared" si="593"/>
        <v>0.12656165036736394</v>
      </c>
      <c r="U2531">
        <f t="shared" si="594"/>
        <v>6.5138990074206582</v>
      </c>
      <c r="V2531">
        <f t="shared" si="595"/>
        <v>1.3602893004100186E-5</v>
      </c>
      <c r="W2531">
        <f t="shared" si="596"/>
        <v>8.4255511824001075E-6</v>
      </c>
      <c r="X2531">
        <f t="shared" si="597"/>
        <v>6.7548673439999971E-5</v>
      </c>
      <c r="Y2531">
        <f t="shared" si="598"/>
        <v>2.6048216220057032</v>
      </c>
      <c r="Z2531">
        <f t="shared" si="599"/>
        <v>8.2844706382955025</v>
      </c>
      <c r="AA2531" s="2">
        <f t="shared" si="600"/>
        <v>0.68557778333298125</v>
      </c>
    </row>
    <row r="2532" spans="1:27" x14ac:dyDescent="0.25">
      <c r="A2532">
        <v>52.861828321462802</v>
      </c>
      <c r="B2532">
        <v>-38.8667405571004</v>
      </c>
      <c r="C2532">
        <v>50.4604308069392</v>
      </c>
      <c r="D2532">
        <v>45.428061034673497</v>
      </c>
      <c r="E2532">
        <v>-33.628345598843701</v>
      </c>
      <c r="F2532">
        <v>38.226643551598798</v>
      </c>
      <c r="G2532">
        <v>0.1305</v>
      </c>
      <c r="H2532">
        <v>0.2092</v>
      </c>
      <c r="I2532">
        <v>4.3299999999999998E-2</v>
      </c>
      <c r="J2532">
        <v>9.3899999999999997E-2</v>
      </c>
      <c r="K2532">
        <v>0.14849999999999999</v>
      </c>
      <c r="L2532">
        <v>4.2200000000000001E-2</v>
      </c>
      <c r="M2532">
        <f t="shared" si="586"/>
        <v>45.348007527151758</v>
      </c>
      <c r="N2532">
        <f t="shared" si="587"/>
        <v>-34.892131246905755</v>
      </c>
      <c r="O2532" s="1">
        <f t="shared" si="588"/>
        <v>47.363508623209789</v>
      </c>
      <c r="P2532">
        <f t="shared" si="589"/>
        <v>9.0685049999999989E-2</v>
      </c>
      <c r="Q2532" s="1">
        <f t="shared" si="590"/>
        <v>0.14779071999999999</v>
      </c>
      <c r="R2532">
        <f t="shared" si="591"/>
        <v>2.7705799999999999E-2</v>
      </c>
      <c r="S2532">
        <f t="shared" si="592"/>
        <v>6.4085640665332306E-3</v>
      </c>
      <c r="T2532">
        <f t="shared" si="593"/>
        <v>1.5971541642476264</v>
      </c>
      <c r="U2532">
        <f t="shared" si="594"/>
        <v>83.482303336824927</v>
      </c>
      <c r="V2532">
        <f t="shared" si="595"/>
        <v>1.0335903502500052E-5</v>
      </c>
      <c r="W2532">
        <f t="shared" si="596"/>
        <v>5.0307811840000933E-7</v>
      </c>
      <c r="X2532">
        <f t="shared" si="597"/>
        <v>2.1008183364000006E-4</v>
      </c>
      <c r="Y2532">
        <f t="shared" si="598"/>
        <v>9.2242000230447676</v>
      </c>
      <c r="Z2532">
        <f t="shared" si="599"/>
        <v>15.243596308671956</v>
      </c>
      <c r="AA2532" s="2">
        <f t="shared" si="600"/>
        <v>0.39488032638353215</v>
      </c>
    </row>
    <row r="2533" spans="1:27" x14ac:dyDescent="0.25">
      <c r="A2533">
        <v>59.094463774282403</v>
      </c>
      <c r="B2533">
        <v>3.4596502626492698</v>
      </c>
      <c r="C2533">
        <v>-43.117695654656103</v>
      </c>
      <c r="D2533">
        <v>50.838954176105197</v>
      </c>
      <c r="E2533">
        <v>-2.7256135216860402</v>
      </c>
      <c r="F2533">
        <v>-33.5270816343563</v>
      </c>
      <c r="G2533">
        <v>0.26619999999999999</v>
      </c>
      <c r="H2533">
        <v>0.27129999999999999</v>
      </c>
      <c r="I2533">
        <v>0.69969999999999999</v>
      </c>
      <c r="J2533">
        <v>0.1767</v>
      </c>
      <c r="K2533">
        <v>0.1913</v>
      </c>
      <c r="L2533">
        <v>0.4481</v>
      </c>
      <c r="M2533">
        <f t="shared" si="586"/>
        <v>50.86887601125936</v>
      </c>
      <c r="N2533">
        <f t="shared" si="587"/>
        <v>2.1011343295554616</v>
      </c>
      <c r="O2533" s="1">
        <f t="shared" si="588"/>
        <v>-33.141753571700647</v>
      </c>
      <c r="P2533">
        <f t="shared" si="589"/>
        <v>0.18623141999999998</v>
      </c>
      <c r="Q2533" s="1">
        <f t="shared" si="590"/>
        <v>0.19167057999999998</v>
      </c>
      <c r="R2533">
        <f t="shared" si="591"/>
        <v>0.43861220000000001</v>
      </c>
      <c r="S2533">
        <f t="shared" si="592"/>
        <v>8.9531621899287955E-4</v>
      </c>
      <c r="T2533">
        <f t="shared" si="593"/>
        <v>23.29749481946445</v>
      </c>
      <c r="U2533">
        <f t="shared" si="594"/>
        <v>0.1484777158699585</v>
      </c>
      <c r="V2533">
        <f t="shared" si="595"/>
        <v>9.0847967216399711E-5</v>
      </c>
      <c r="W2533">
        <f t="shared" si="596"/>
        <v>1.3732953639998628E-7</v>
      </c>
      <c r="X2533">
        <f t="shared" si="597"/>
        <v>9.0018348839999819E-5</v>
      </c>
      <c r="Y2533">
        <f t="shared" si="598"/>
        <v>4.8421965936497662</v>
      </c>
      <c r="Z2533">
        <f t="shared" si="599"/>
        <v>14.085127052809183</v>
      </c>
      <c r="AA2533" s="2">
        <f t="shared" si="600"/>
        <v>0.65621917534041541</v>
      </c>
    </row>
    <row r="2534" spans="1:27" x14ac:dyDescent="0.25">
      <c r="A2534">
        <v>58.093957690769301</v>
      </c>
      <c r="B2534">
        <v>-34.969499097918899</v>
      </c>
      <c r="C2534">
        <v>27.309279952977999</v>
      </c>
      <c r="D2534">
        <v>49.797937254220301</v>
      </c>
      <c r="E2534">
        <v>-35.093628408260997</v>
      </c>
      <c r="F2534">
        <v>23.510350838195102</v>
      </c>
      <c r="G2534">
        <v>0.1749</v>
      </c>
      <c r="H2534">
        <v>0.2606</v>
      </c>
      <c r="I2534">
        <v>0.13789999999999999</v>
      </c>
      <c r="J2534">
        <v>0.1167</v>
      </c>
      <c r="K2534">
        <v>0.1825</v>
      </c>
      <c r="L2534">
        <v>9.9000000000000005E-2</v>
      </c>
      <c r="M2534">
        <f t="shared" si="586"/>
        <v>49.98262772248345</v>
      </c>
      <c r="N2534">
        <f t="shared" si="587"/>
        <v>-31.485942211581115</v>
      </c>
      <c r="O2534" s="1">
        <f t="shared" si="588"/>
        <v>27.446573543546972</v>
      </c>
      <c r="P2534">
        <f t="shared" si="589"/>
        <v>0.12194708999999998</v>
      </c>
      <c r="Q2534" s="1">
        <f t="shared" si="590"/>
        <v>0.18410995999999999</v>
      </c>
      <c r="R2534">
        <f t="shared" si="591"/>
        <v>8.69254E-2</v>
      </c>
      <c r="S2534">
        <f t="shared" si="592"/>
        <v>3.4110569067261225E-2</v>
      </c>
      <c r="T2534">
        <f t="shared" si="593"/>
        <v>13.015399693714555</v>
      </c>
      <c r="U2534">
        <f t="shared" si="594"/>
        <v>15.493849186127596</v>
      </c>
      <c r="V2534">
        <f t="shared" si="595"/>
        <v>2.753195346809981E-5</v>
      </c>
      <c r="W2534">
        <f t="shared" si="596"/>
        <v>2.5919712015999796E-6</v>
      </c>
      <c r="X2534">
        <f t="shared" si="597"/>
        <v>1.4579596516000012E-4</v>
      </c>
      <c r="Y2534">
        <f t="shared" si="598"/>
        <v>5.3425985670747727</v>
      </c>
      <c r="Z2534">
        <f t="shared" si="599"/>
        <v>9.1253068763998204</v>
      </c>
      <c r="AA2534" s="2">
        <f t="shared" si="600"/>
        <v>0.41452943561909317</v>
      </c>
    </row>
    <row r="2535" spans="1:27" x14ac:dyDescent="0.25">
      <c r="A2535">
        <v>68.248473357386104</v>
      </c>
      <c r="B2535">
        <v>-28.823116067541299</v>
      </c>
      <c r="C2535">
        <v>-8.4881835841197599</v>
      </c>
      <c r="D2535">
        <v>59.370244669364702</v>
      </c>
      <c r="E2535">
        <v>-27.469304471332901</v>
      </c>
      <c r="F2535">
        <v>-1.8647012744709099</v>
      </c>
      <c r="G2535">
        <v>0.28410000000000002</v>
      </c>
      <c r="H2535">
        <v>0.3831</v>
      </c>
      <c r="I2535">
        <v>0.49459999999999998</v>
      </c>
      <c r="J2535">
        <v>0.2</v>
      </c>
      <c r="K2535">
        <v>0.27429999999999999</v>
      </c>
      <c r="L2535">
        <v>0.31169999999999998</v>
      </c>
      <c r="M2535">
        <f t="shared" si="586"/>
        <v>58.977497699972616</v>
      </c>
      <c r="N2535">
        <f t="shared" si="587"/>
        <v>-26.114003443031095</v>
      </c>
      <c r="O2535" s="1">
        <f t="shared" si="588"/>
        <v>-3.3499843374182294</v>
      </c>
      <c r="P2535">
        <f t="shared" si="589"/>
        <v>0.19883481</v>
      </c>
      <c r="Q2535" s="1">
        <f t="shared" si="590"/>
        <v>0.27066846</v>
      </c>
      <c r="R2535">
        <f t="shared" si="591"/>
        <v>0.31021959999999998</v>
      </c>
      <c r="S2535">
        <f t="shared" si="592"/>
        <v>0.15425018196666776</v>
      </c>
      <c r="T2535">
        <f t="shared" si="593"/>
        <v>1.836840877315933</v>
      </c>
      <c r="U2535">
        <f t="shared" si="594"/>
        <v>2.2060657770781709</v>
      </c>
      <c r="V2535">
        <f t="shared" si="595"/>
        <v>1.3576677361000242E-6</v>
      </c>
      <c r="W2535">
        <f t="shared" si="596"/>
        <v>1.3188082771599917E-5</v>
      </c>
      <c r="X2535">
        <f t="shared" si="597"/>
        <v>2.1915841599999789E-6</v>
      </c>
      <c r="Y2535">
        <f t="shared" si="598"/>
        <v>2.0486963748590887</v>
      </c>
      <c r="Z2535">
        <f t="shared" si="599"/>
        <v>11.159133854429108</v>
      </c>
      <c r="AA2535" s="2">
        <f t="shared" si="600"/>
        <v>0.81641080736333738</v>
      </c>
    </row>
    <row r="2536" spans="1:27" x14ac:dyDescent="0.25">
      <c r="A2536">
        <v>67.998498234678195</v>
      </c>
      <c r="B2536">
        <v>-35.329967879670797</v>
      </c>
      <c r="C2536">
        <v>3.96290699978272</v>
      </c>
      <c r="D2536">
        <v>58.330137911306203</v>
      </c>
      <c r="E2536">
        <v>-33.4092372192342</v>
      </c>
      <c r="F2536">
        <v>6.5742987592776201</v>
      </c>
      <c r="G2536">
        <v>0.26519999999999999</v>
      </c>
      <c r="H2536">
        <v>0.37969999999999998</v>
      </c>
      <c r="I2536">
        <v>0.38040000000000002</v>
      </c>
      <c r="J2536">
        <v>0.1797</v>
      </c>
      <c r="K2536">
        <v>0.2631</v>
      </c>
      <c r="L2536">
        <v>0.24460000000000001</v>
      </c>
      <c r="M2536">
        <f t="shared" si="586"/>
        <v>58.756069736277951</v>
      </c>
      <c r="N2536">
        <f t="shared" si="587"/>
        <v>-31.800991926832275</v>
      </c>
      <c r="O2536" s="1">
        <f t="shared" si="588"/>
        <v>7.3616888919130741</v>
      </c>
      <c r="P2536">
        <f t="shared" si="589"/>
        <v>0.18552731999999997</v>
      </c>
      <c r="Q2536" s="1">
        <f t="shared" si="590"/>
        <v>0.26826601999999999</v>
      </c>
      <c r="R2536">
        <f t="shared" si="591"/>
        <v>0.23873040000000001</v>
      </c>
      <c r="S2536">
        <f t="shared" si="592"/>
        <v>0.18141791952376385</v>
      </c>
      <c r="T2536">
        <f t="shared" si="593"/>
        <v>2.5864529205329534</v>
      </c>
      <c r="U2536">
        <f t="shared" si="594"/>
        <v>0.6199832209716778</v>
      </c>
      <c r="V2536">
        <f t="shared" si="595"/>
        <v>3.3957658382399638E-5</v>
      </c>
      <c r="W2536">
        <f t="shared" si="596"/>
        <v>2.6687762640399932E-5</v>
      </c>
      <c r="X2536">
        <f t="shared" si="597"/>
        <v>3.4452204160000031E-5</v>
      </c>
      <c r="Y2536">
        <f t="shared" si="598"/>
        <v>1.8406124146675733</v>
      </c>
      <c r="Z2536">
        <f t="shared" si="599"/>
        <v>10.197341052159276</v>
      </c>
      <c r="AA2536" s="2">
        <f t="shared" si="600"/>
        <v>0.81950074972947717</v>
      </c>
    </row>
    <row r="2537" spans="1:27" x14ac:dyDescent="0.25">
      <c r="A2537">
        <v>67.508959445957302</v>
      </c>
      <c r="B2537">
        <v>-53.649111548125099</v>
      </c>
      <c r="C2537">
        <v>47.851602872867701</v>
      </c>
      <c r="D2537">
        <v>58.160239860790597</v>
      </c>
      <c r="E2537">
        <v>-45.075866711031097</v>
      </c>
      <c r="F2537">
        <v>41.096821737005598</v>
      </c>
      <c r="G2537">
        <v>0.2185</v>
      </c>
      <c r="H2537">
        <v>0.37309999999999999</v>
      </c>
      <c r="I2537">
        <v>0.12089999999999999</v>
      </c>
      <c r="J2537">
        <v>0.15740000000000001</v>
      </c>
      <c r="K2537">
        <v>0.26129999999999998</v>
      </c>
      <c r="L2537">
        <v>8.8900000000000007E-2</v>
      </c>
      <c r="M2537">
        <f t="shared" si="586"/>
        <v>58.322436277228981</v>
      </c>
      <c r="N2537">
        <f t="shared" si="587"/>
        <v>-47.811923493061336</v>
      </c>
      <c r="O2537" s="1">
        <f t="shared" si="588"/>
        <v>45.119133951528077</v>
      </c>
      <c r="P2537">
        <f t="shared" si="589"/>
        <v>0.15264584999999997</v>
      </c>
      <c r="Q2537" s="1">
        <f t="shared" si="590"/>
        <v>0.26360246000000004</v>
      </c>
      <c r="R2537">
        <f t="shared" si="591"/>
        <v>7.6283400000000001E-2</v>
      </c>
      <c r="S2537">
        <f t="shared" si="592"/>
        <v>2.6307677505453684E-2</v>
      </c>
      <c r="T2537">
        <f t="shared" si="593"/>
        <v>7.4860067144936684</v>
      </c>
      <c r="U2537">
        <f t="shared" si="594"/>
        <v>16.17899555109673</v>
      </c>
      <c r="V2537">
        <f t="shared" si="595"/>
        <v>2.2601942222500383E-5</v>
      </c>
      <c r="W2537">
        <f t="shared" si="596"/>
        <v>5.3013220516002838E-6</v>
      </c>
      <c r="X2537">
        <f t="shared" si="597"/>
        <v>1.5917859556000013E-4</v>
      </c>
      <c r="Y2537">
        <f t="shared" si="598"/>
        <v>4.8673719750082647</v>
      </c>
      <c r="Z2537">
        <f t="shared" si="599"/>
        <v>14.371017817546432</v>
      </c>
      <c r="AA2537" s="2">
        <f t="shared" si="600"/>
        <v>0.66130638505886474</v>
      </c>
    </row>
    <row r="2538" spans="1:27" x14ac:dyDescent="0.25">
      <c r="A2538">
        <v>73.532555005631295</v>
      </c>
      <c r="B2538">
        <v>-11.087731596149199</v>
      </c>
      <c r="C2538">
        <v>-40.713072410077999</v>
      </c>
      <c r="D2538">
        <v>63.7294470452008</v>
      </c>
      <c r="E2538">
        <v>-14.6856132095263</v>
      </c>
      <c r="F2538">
        <v>-29.238016356069998</v>
      </c>
      <c r="G2538">
        <v>0.40039999999999998</v>
      </c>
      <c r="H2538">
        <v>0.45979999999999999</v>
      </c>
      <c r="I2538">
        <v>1.0104</v>
      </c>
      <c r="J2538">
        <v>0.2707</v>
      </c>
      <c r="K2538">
        <v>0.32469999999999999</v>
      </c>
      <c r="L2538">
        <v>0.63049999999999995</v>
      </c>
      <c r="M2538">
        <f t="shared" si="586"/>
        <v>63.658137223988213</v>
      </c>
      <c r="N2538">
        <f t="shared" si="587"/>
        <v>-10.6132774150344</v>
      </c>
      <c r="O2538" s="1">
        <f t="shared" si="588"/>
        <v>-31.073056194390102</v>
      </c>
      <c r="P2538">
        <f t="shared" si="589"/>
        <v>0.28072163999999999</v>
      </c>
      <c r="Q2538" s="1">
        <f t="shared" si="590"/>
        <v>0.32486468000000002</v>
      </c>
      <c r="R2538">
        <f t="shared" si="591"/>
        <v>0.63311040000000007</v>
      </c>
      <c r="S2538">
        <f t="shared" si="592"/>
        <v>5.0850906013711382E-3</v>
      </c>
      <c r="T2538">
        <f t="shared" si="593"/>
        <v>16.583918823099978</v>
      </c>
      <c r="U2538">
        <f t="shared" si="594"/>
        <v>3.3673712082218703</v>
      </c>
      <c r="V2538">
        <f t="shared" si="595"/>
        <v>1.0043326828959996E-4</v>
      </c>
      <c r="W2538">
        <f t="shared" si="596"/>
        <v>2.7119502400009269E-8</v>
      </c>
      <c r="X2538">
        <f t="shared" si="597"/>
        <v>6.8141881600006456E-6</v>
      </c>
      <c r="Y2538">
        <f t="shared" si="598"/>
        <v>4.4672558827453823</v>
      </c>
      <c r="Z2538">
        <f t="shared" si="599"/>
        <v>15.515237324332437</v>
      </c>
      <c r="AA2538" s="2">
        <f t="shared" si="600"/>
        <v>0.71207299061166041</v>
      </c>
    </row>
    <row r="2539" spans="1:27" x14ac:dyDescent="0.25">
      <c r="A2539">
        <v>73.875248128541998</v>
      </c>
      <c r="B2539">
        <v>-23.489712443351898</v>
      </c>
      <c r="C2539">
        <v>-23.176285562139999</v>
      </c>
      <c r="D2539">
        <v>63.598272396702903</v>
      </c>
      <c r="E2539">
        <v>-24.8791144417246</v>
      </c>
      <c r="F2539">
        <v>-15.4205313969039</v>
      </c>
      <c r="G2539">
        <v>0.3664</v>
      </c>
      <c r="H2539">
        <v>0.46510000000000001</v>
      </c>
      <c r="I2539">
        <v>0.76929999999999998</v>
      </c>
      <c r="J2539">
        <v>0.245</v>
      </c>
      <c r="K2539">
        <v>0.3231</v>
      </c>
      <c r="L2539">
        <v>0.48420000000000002</v>
      </c>
      <c r="M2539">
        <f t="shared" si="586"/>
        <v>63.961694792262513</v>
      </c>
      <c r="N2539">
        <f t="shared" si="587"/>
        <v>-21.452608675489557</v>
      </c>
      <c r="O2539" s="1">
        <f t="shared" si="588"/>
        <v>-15.986158469109039</v>
      </c>
      <c r="P2539">
        <f t="shared" si="589"/>
        <v>0.25678223999999999</v>
      </c>
      <c r="Q2539" s="1">
        <f t="shared" si="590"/>
        <v>0.32860966000000003</v>
      </c>
      <c r="R2539">
        <f t="shared" si="591"/>
        <v>0.48218179999999999</v>
      </c>
      <c r="S2539">
        <f t="shared" si="592"/>
        <v>0.13207583759428554</v>
      </c>
      <c r="T2539">
        <f t="shared" si="593"/>
        <v>11.740941766041994</v>
      </c>
      <c r="U2539">
        <f t="shared" si="594"/>
        <v>0.31993398481135737</v>
      </c>
      <c r="V2539">
        <f t="shared" si="595"/>
        <v>1.3882117941759999E-4</v>
      </c>
      <c r="W2539">
        <f t="shared" si="596"/>
        <v>3.03563533156003E-5</v>
      </c>
      <c r="X2539">
        <f t="shared" si="597"/>
        <v>4.0731312400001032E-6</v>
      </c>
      <c r="Y2539">
        <f t="shared" si="598"/>
        <v>3.4918407163625944</v>
      </c>
      <c r="Z2539">
        <f t="shared" si="599"/>
        <v>12.949841341787506</v>
      </c>
      <c r="AA2539" s="2">
        <f t="shared" si="600"/>
        <v>0.73035648667795916</v>
      </c>
    </row>
    <row r="2540" spans="1:27" x14ac:dyDescent="0.25">
      <c r="A2540">
        <v>72.574703613303299</v>
      </c>
      <c r="B2540">
        <v>-64.569541444527005</v>
      </c>
      <c r="C2540">
        <v>76.522407111793498</v>
      </c>
      <c r="D2540">
        <v>62.827115647840898</v>
      </c>
      <c r="E2540">
        <v>-57.666020495491097</v>
      </c>
      <c r="F2540">
        <v>68.927290481664699</v>
      </c>
      <c r="G2540">
        <v>0.2427</v>
      </c>
      <c r="H2540">
        <v>0.44519999999999998</v>
      </c>
      <c r="I2540">
        <v>6.0199999999999997E-2</v>
      </c>
      <c r="J2540">
        <v>0.17069999999999999</v>
      </c>
      <c r="K2540">
        <v>0.31380000000000002</v>
      </c>
      <c r="L2540">
        <v>4.0899999999999999E-2</v>
      </c>
      <c r="M2540">
        <f t="shared" si="586"/>
        <v>62.809672460664068</v>
      </c>
      <c r="N2540">
        <f t="shared" si="587"/>
        <v>-57.356379222516608</v>
      </c>
      <c r="O2540" s="1">
        <f t="shared" si="588"/>
        <v>69.78462683827594</v>
      </c>
      <c r="P2540">
        <f t="shared" si="589"/>
        <v>0.16968506999999999</v>
      </c>
      <c r="Q2540" s="1">
        <f t="shared" si="590"/>
        <v>0.31454831999999999</v>
      </c>
      <c r="R2540">
        <f t="shared" si="591"/>
        <v>3.8285199999999998E-2</v>
      </c>
      <c r="S2540">
        <f t="shared" si="592"/>
        <v>3.0426477888594668E-4</v>
      </c>
      <c r="T2540">
        <f t="shared" si="593"/>
        <v>9.5877717929261641E-2</v>
      </c>
      <c r="U2540">
        <f t="shared" si="594"/>
        <v>0.73502562836743868</v>
      </c>
      <c r="V2540">
        <f t="shared" si="595"/>
        <v>1.0300829048999944E-6</v>
      </c>
      <c r="W2540">
        <f t="shared" si="596"/>
        <v>5.5998282239995359E-7</v>
      </c>
      <c r="X2540">
        <f t="shared" si="597"/>
        <v>6.8371790400000023E-6</v>
      </c>
      <c r="Y2540">
        <f t="shared" si="598"/>
        <v>0.91170587969782568</v>
      </c>
      <c r="Z2540">
        <f t="shared" si="599"/>
        <v>14.154853205295494</v>
      </c>
      <c r="AA2540" s="2">
        <f t="shared" si="600"/>
        <v>0.93559058038434861</v>
      </c>
    </row>
    <row r="2541" spans="1:27" x14ac:dyDescent="0.25">
      <c r="A2541">
        <v>78.2396343629852</v>
      </c>
      <c r="B2541">
        <v>-39.737547105216997</v>
      </c>
      <c r="C2541">
        <v>-1.65166992436321</v>
      </c>
      <c r="D2541">
        <v>67.880346344944996</v>
      </c>
      <c r="E2541">
        <v>-37.9302504304952</v>
      </c>
      <c r="F2541">
        <v>2.6083517839062802</v>
      </c>
      <c r="G2541">
        <v>0.37419999999999998</v>
      </c>
      <c r="H2541">
        <v>0.53620000000000001</v>
      </c>
      <c r="I2541">
        <v>0.6018</v>
      </c>
      <c r="J2541">
        <v>0.25769999999999998</v>
      </c>
      <c r="K2541">
        <v>0.37809999999999999</v>
      </c>
      <c r="L2541">
        <v>0.38979999999999998</v>
      </c>
      <c r="M2541">
        <f t="shared" si="586"/>
        <v>67.827668118732291</v>
      </c>
      <c r="N2541">
        <f t="shared" si="587"/>
        <v>-35.653216169959656</v>
      </c>
      <c r="O2541" s="1">
        <f t="shared" si="588"/>
        <v>2.5314683640703306</v>
      </c>
      <c r="P2541">
        <f t="shared" si="589"/>
        <v>0.26227422</v>
      </c>
      <c r="Q2541" s="1">
        <f t="shared" si="590"/>
        <v>0.37884892000000003</v>
      </c>
      <c r="R2541">
        <f t="shared" si="591"/>
        <v>0.37732680000000002</v>
      </c>
      <c r="S2541">
        <f t="shared" si="592"/>
        <v>2.774995516916992E-3</v>
      </c>
      <c r="T2541">
        <f t="shared" si="593"/>
        <v>5.1848850236526509</v>
      </c>
      <c r="U2541">
        <f t="shared" si="594"/>
        <v>5.9110602456708874E-3</v>
      </c>
      <c r="V2541">
        <f t="shared" si="595"/>
        <v>2.0923488608400162E-5</v>
      </c>
      <c r="W2541">
        <f t="shared" si="596"/>
        <v>5.6088116640006253E-7</v>
      </c>
      <c r="X2541">
        <f t="shared" si="597"/>
        <v>1.5558071823999905E-4</v>
      </c>
      <c r="Y2541">
        <f t="shared" si="598"/>
        <v>2.2789407801466099</v>
      </c>
      <c r="Z2541">
        <f t="shared" si="599"/>
        <v>11.345878302982943</v>
      </c>
      <c r="AA2541" s="2">
        <f t="shared" si="600"/>
        <v>0.79913932449394831</v>
      </c>
    </row>
    <row r="2542" spans="1:27" x14ac:dyDescent="0.25">
      <c r="A2542">
        <v>78.274772186659902</v>
      </c>
      <c r="B2542">
        <v>-46.470102301172297</v>
      </c>
      <c r="C2542">
        <v>9.6529219991577104</v>
      </c>
      <c r="D2542">
        <v>67.769275841158503</v>
      </c>
      <c r="E2542">
        <v>-42.468400388207897</v>
      </c>
      <c r="F2542">
        <v>11.8038276769357</v>
      </c>
      <c r="G2542">
        <v>0.35439999999999999</v>
      </c>
      <c r="H2542">
        <v>0.53680000000000005</v>
      </c>
      <c r="I2542">
        <v>0.4864</v>
      </c>
      <c r="J2542">
        <v>0.24590000000000001</v>
      </c>
      <c r="K2542">
        <v>0.37659999999999999</v>
      </c>
      <c r="L2542">
        <v>0.3175</v>
      </c>
      <c r="M2542">
        <f t="shared" si="586"/>
        <v>67.858793202943346</v>
      </c>
      <c r="N2542">
        <f t="shared" si="587"/>
        <v>-41.537469411224592</v>
      </c>
      <c r="O2542" s="1">
        <f t="shared" si="588"/>
        <v>12.256808795875379</v>
      </c>
      <c r="P2542">
        <f t="shared" si="589"/>
        <v>0.24833303999999998</v>
      </c>
      <c r="Q2542" s="1">
        <f t="shared" si="590"/>
        <v>0.37927288000000009</v>
      </c>
      <c r="R2542">
        <f t="shared" si="591"/>
        <v>0.30508639999999998</v>
      </c>
      <c r="S2542">
        <f t="shared" si="592"/>
        <v>8.0133580609184369E-3</v>
      </c>
      <c r="T2542">
        <f t="shared" si="593"/>
        <v>0.86663248390709069</v>
      </c>
      <c r="U2542">
        <f t="shared" si="594"/>
        <v>0.20519189411584349</v>
      </c>
      <c r="V2542">
        <f t="shared" si="595"/>
        <v>5.9196836415998523E-6</v>
      </c>
      <c r="W2542">
        <f t="shared" si="596"/>
        <v>7.1442874944005323E-6</v>
      </c>
      <c r="X2542">
        <f t="shared" si="597"/>
        <v>1.5409746496000061E-4</v>
      </c>
      <c r="Y2542">
        <f t="shared" si="598"/>
        <v>1.039152412345683</v>
      </c>
      <c r="Z2542">
        <f t="shared" si="599"/>
        <v>11.445761962414899</v>
      </c>
      <c r="AA2542" s="2">
        <f t="shared" si="600"/>
        <v>0.90921072657652613</v>
      </c>
    </row>
    <row r="2543" spans="1:27" x14ac:dyDescent="0.25">
      <c r="A2543">
        <v>77.762687092709598</v>
      </c>
      <c r="B2543">
        <v>-58.236599155299402</v>
      </c>
      <c r="C2543">
        <v>36.397071154230701</v>
      </c>
      <c r="D2543">
        <v>67.284532243377598</v>
      </c>
      <c r="E2543">
        <v>-52.588325031963102</v>
      </c>
      <c r="F2543">
        <v>35.352416426078499</v>
      </c>
      <c r="G2543">
        <v>0.31469999999999998</v>
      </c>
      <c r="H2543">
        <v>0.52810000000000001</v>
      </c>
      <c r="I2543">
        <v>0.26750000000000002</v>
      </c>
      <c r="J2543">
        <v>0.21870000000000001</v>
      </c>
      <c r="K2543">
        <v>0.37009999999999998</v>
      </c>
      <c r="L2543">
        <v>0.1726</v>
      </c>
      <c r="M2543">
        <f t="shared" si="586"/>
        <v>67.40518822672216</v>
      </c>
      <c r="N2543">
        <f t="shared" si="587"/>
        <v>-51.821387661731677</v>
      </c>
      <c r="O2543" s="1">
        <f t="shared" si="588"/>
        <v>35.264800313984672</v>
      </c>
      <c r="P2543">
        <f t="shared" si="589"/>
        <v>0.22038026999999996</v>
      </c>
      <c r="Q2543" s="1">
        <f t="shared" si="590"/>
        <v>0.37312546000000002</v>
      </c>
      <c r="R2543">
        <f t="shared" si="591"/>
        <v>0.16805500000000001</v>
      </c>
      <c r="S2543">
        <f t="shared" si="592"/>
        <v>1.455786631684332E-2</v>
      </c>
      <c r="T2543">
        <f t="shared" si="593"/>
        <v>0.58819292985749327</v>
      </c>
      <c r="U2543">
        <f t="shared" si="594"/>
        <v>7.676583098437946E-3</v>
      </c>
      <c r="V2543">
        <f t="shared" si="595"/>
        <v>2.8233072728998521E-6</v>
      </c>
      <c r="W2543">
        <f t="shared" si="596"/>
        <v>9.153408211600214E-6</v>
      </c>
      <c r="X2543">
        <f t="shared" si="597"/>
        <v>2.065702499999994E-5</v>
      </c>
      <c r="Y2543">
        <f t="shared" si="598"/>
        <v>0.78129852122781762</v>
      </c>
      <c r="Z2543">
        <f t="shared" si="599"/>
        <v>11.949310989340805</v>
      </c>
      <c r="AA2543" s="2">
        <f t="shared" si="600"/>
        <v>0.93461560068821015</v>
      </c>
    </row>
    <row r="2544" spans="1:27" x14ac:dyDescent="0.25">
      <c r="A2544">
        <v>83.689057187796706</v>
      </c>
      <c r="B2544">
        <v>-32.704810711606498</v>
      </c>
      <c r="C2544">
        <v>-19.402046499916899</v>
      </c>
      <c r="D2544">
        <v>72.832593343415994</v>
      </c>
      <c r="E2544">
        <v>-33.5398978101205</v>
      </c>
      <c r="F2544">
        <v>-10.4908956413715</v>
      </c>
      <c r="G2544">
        <v>0.47570000000000001</v>
      </c>
      <c r="H2544">
        <v>0.63470000000000004</v>
      </c>
      <c r="I2544">
        <v>0.95250000000000001</v>
      </c>
      <c r="J2544">
        <v>0.32419999999999999</v>
      </c>
      <c r="K2544">
        <v>0.4491</v>
      </c>
      <c r="L2544">
        <v>0.59650000000000003</v>
      </c>
      <c r="M2544">
        <f t="shared" si="586"/>
        <v>72.654766856950317</v>
      </c>
      <c r="N2544">
        <f t="shared" si="587"/>
        <v>-29.50660456194408</v>
      </c>
      <c r="O2544" s="1">
        <f t="shared" si="588"/>
        <v>-12.739180603878506</v>
      </c>
      <c r="P2544">
        <f t="shared" si="589"/>
        <v>0.33374037000000001</v>
      </c>
      <c r="Q2544" s="1">
        <f t="shared" si="590"/>
        <v>0.44844902000000003</v>
      </c>
      <c r="R2544">
        <f t="shared" si="591"/>
        <v>0.59686500000000009</v>
      </c>
      <c r="S2544">
        <f t="shared" si="592"/>
        <v>3.1622259288727327E-2</v>
      </c>
      <c r="T2544">
        <f t="shared" si="593"/>
        <v>16.267454425785498</v>
      </c>
      <c r="U2544">
        <f t="shared" si="594"/>
        <v>5.0547852726351277</v>
      </c>
      <c r="V2544">
        <f t="shared" si="595"/>
        <v>9.1018659736900379E-5</v>
      </c>
      <c r="W2544">
        <f t="shared" si="596"/>
        <v>4.2377496039995793E-7</v>
      </c>
      <c r="X2544">
        <f t="shared" si="597"/>
        <v>1.332250000000436E-7</v>
      </c>
      <c r="Y2544">
        <f t="shared" si="598"/>
        <v>4.6210239079352702</v>
      </c>
      <c r="Z2544">
        <f t="shared" si="599"/>
        <v>14.070138140409446</v>
      </c>
      <c r="AA2544" s="2">
        <f t="shared" si="600"/>
        <v>0.67157224315632802</v>
      </c>
    </row>
    <row r="2545" spans="1:27" x14ac:dyDescent="0.25">
      <c r="A2545">
        <v>83.072701351095503</v>
      </c>
      <c r="B2545">
        <v>-56.437987833862898</v>
      </c>
      <c r="C2545">
        <v>24.7991146787957</v>
      </c>
      <c r="D2545">
        <v>72.375300184169603</v>
      </c>
      <c r="E2545">
        <v>-52.398428497162101</v>
      </c>
      <c r="F2545">
        <v>27.108473036058299</v>
      </c>
      <c r="G2545">
        <v>0.38700000000000001</v>
      </c>
      <c r="H2545">
        <v>0.623</v>
      </c>
      <c r="I2545">
        <v>0.42370000000000002</v>
      </c>
      <c r="J2545">
        <v>0.26960000000000001</v>
      </c>
      <c r="K2545">
        <v>0.44219999999999998</v>
      </c>
      <c r="L2545">
        <v>0.26750000000000002</v>
      </c>
      <c r="M2545">
        <f t="shared" si="586"/>
        <v>72.108798856800391</v>
      </c>
      <c r="N2545">
        <f t="shared" si="587"/>
        <v>-50.249401366796178</v>
      </c>
      <c r="O2545" s="1">
        <f t="shared" si="588"/>
        <v>25.287078358167939</v>
      </c>
      <c r="P2545">
        <f t="shared" si="589"/>
        <v>0.27128669999999999</v>
      </c>
      <c r="Q2545" s="1">
        <f t="shared" si="590"/>
        <v>0.44018180000000001</v>
      </c>
      <c r="R2545">
        <f t="shared" si="591"/>
        <v>0.26583620000000002</v>
      </c>
      <c r="S2545">
        <f t="shared" si="592"/>
        <v>7.1022957489552174E-2</v>
      </c>
      <c r="T2545">
        <f t="shared" si="593"/>
        <v>4.6183176070487928</v>
      </c>
      <c r="U2545">
        <f t="shared" si="594"/>
        <v>3.3174785726473299</v>
      </c>
      <c r="V2545">
        <f t="shared" si="595"/>
        <v>2.8449568899999508E-6</v>
      </c>
      <c r="W2545">
        <f t="shared" si="596"/>
        <v>4.0731312399998787E-6</v>
      </c>
      <c r="X2545">
        <f t="shared" si="597"/>
        <v>2.768230439999977E-6</v>
      </c>
      <c r="Y2545">
        <f t="shared" si="598"/>
        <v>2.8296323325099455</v>
      </c>
      <c r="Z2545">
        <f t="shared" si="599"/>
        <v>11.665571884101215</v>
      </c>
      <c r="AA2545" s="2">
        <f t="shared" si="600"/>
        <v>0.75743732406583542</v>
      </c>
    </row>
    <row r="2546" spans="1:27" x14ac:dyDescent="0.25">
      <c r="A2546">
        <v>17.8279138711797</v>
      </c>
      <c r="B2546">
        <v>36.6699905793242</v>
      </c>
      <c r="C2546">
        <v>-10.0478153450814</v>
      </c>
      <c r="D2546">
        <v>15.4346779035758</v>
      </c>
      <c r="E2546">
        <v>26.963434131969802</v>
      </c>
      <c r="F2546">
        <v>-9.8752659505681102</v>
      </c>
      <c r="G2546">
        <v>4.6199999999999998E-2</v>
      </c>
      <c r="H2546">
        <v>2.4799999999999999E-2</v>
      </c>
      <c r="I2546">
        <v>4.3499999999999997E-2</v>
      </c>
      <c r="J2546">
        <v>3.2599999999999997E-2</v>
      </c>
      <c r="K2546">
        <v>1.9900000000000001E-2</v>
      </c>
      <c r="L2546">
        <v>3.5799999999999998E-2</v>
      </c>
      <c r="M2546">
        <f t="shared" si="586"/>
        <v>14.314966107090978</v>
      </c>
      <c r="N2546">
        <f t="shared" si="587"/>
        <v>31.126971766329351</v>
      </c>
      <c r="O2546" s="1">
        <f t="shared" si="588"/>
        <v>-4.6917355413735278</v>
      </c>
      <c r="P2546">
        <f t="shared" si="589"/>
        <v>3.1329419999999997E-2</v>
      </c>
      <c r="Q2546" s="1">
        <f t="shared" si="590"/>
        <v>1.7493680000000001E-2</v>
      </c>
      <c r="R2546">
        <f t="shared" si="591"/>
        <v>2.7830999999999998E-2</v>
      </c>
      <c r="S2546">
        <f t="shared" si="592"/>
        <v>1.2537545071872669</v>
      </c>
      <c r="T2546">
        <f t="shared" si="593"/>
        <v>17.335045632728313</v>
      </c>
      <c r="U2546">
        <f t="shared" si="594"/>
        <v>26.868987503044956</v>
      </c>
      <c r="V2546">
        <f t="shared" si="595"/>
        <v>1.6143735364000008E-6</v>
      </c>
      <c r="W2546">
        <f t="shared" si="596"/>
        <v>5.7903759424000001E-6</v>
      </c>
      <c r="X2546">
        <f t="shared" si="597"/>
        <v>6.3504961000000003E-5</v>
      </c>
      <c r="Y2546">
        <f t="shared" si="598"/>
        <v>6.7422390674731005</v>
      </c>
      <c r="Z2546">
        <f t="shared" si="599"/>
        <v>9.9987294070725365</v>
      </c>
      <c r="AA2546" s="2">
        <f t="shared" si="600"/>
        <v>0.32569041595384896</v>
      </c>
    </row>
    <row r="2547" spans="1:27" x14ac:dyDescent="0.25">
      <c r="A2547">
        <v>22.266858053785601</v>
      </c>
      <c r="B2547">
        <v>49.234582339913601</v>
      </c>
      <c r="C2547">
        <v>-51.8612014888487</v>
      </c>
      <c r="D2547">
        <v>18.053741077923199</v>
      </c>
      <c r="E2547">
        <v>42.912112535199398</v>
      </c>
      <c r="F2547">
        <v>-43.490952126229999</v>
      </c>
      <c r="G2547">
        <v>7.4700000000000003E-2</v>
      </c>
      <c r="H2547">
        <v>3.5900000000000001E-2</v>
      </c>
      <c r="I2547">
        <v>0.22270000000000001</v>
      </c>
      <c r="J2547">
        <v>5.1900000000000002E-2</v>
      </c>
      <c r="K2547">
        <v>2.53E-2</v>
      </c>
      <c r="L2547">
        <v>0.14530000000000001</v>
      </c>
      <c r="M2547">
        <f t="shared" si="586"/>
        <v>18.246982864043286</v>
      </c>
      <c r="N2547">
        <f t="shared" si="587"/>
        <v>42.108424965084481</v>
      </c>
      <c r="O2547" s="1">
        <f t="shared" si="588"/>
        <v>-40.663791640856537</v>
      </c>
      <c r="P2547">
        <f t="shared" si="589"/>
        <v>5.1396270000000001E-2</v>
      </c>
      <c r="Q2547" s="1">
        <f t="shared" si="590"/>
        <v>2.5336940000000002E-2</v>
      </c>
      <c r="R2547">
        <f t="shared" si="591"/>
        <v>0.1400102</v>
      </c>
      <c r="S2547">
        <f t="shared" si="592"/>
        <v>3.7342387902881372E-2</v>
      </c>
      <c r="T2547">
        <f t="shared" si="593"/>
        <v>0.64591371035721978</v>
      </c>
      <c r="U2547">
        <f t="shared" si="594"/>
        <v>7.992836410057107</v>
      </c>
      <c r="V2547">
        <f t="shared" si="595"/>
        <v>2.5374391290000083E-7</v>
      </c>
      <c r="W2547">
        <f t="shared" si="596"/>
        <v>1.3645636000001969E-9</v>
      </c>
      <c r="X2547">
        <f t="shared" si="597"/>
        <v>2.7981984040000118E-5</v>
      </c>
      <c r="Y2547">
        <f t="shared" si="598"/>
        <v>2.9455207533333061</v>
      </c>
      <c r="Z2547">
        <f t="shared" si="599"/>
        <v>11.304205123591908</v>
      </c>
      <c r="AA2547" s="2">
        <f t="shared" si="600"/>
        <v>0.73943141325470141</v>
      </c>
    </row>
    <row r="2548" spans="1:27" x14ac:dyDescent="0.25">
      <c r="A2548">
        <v>16.892958585210401</v>
      </c>
      <c r="B2548">
        <v>29.193607838033</v>
      </c>
      <c r="C2548">
        <v>15.5370406324855</v>
      </c>
      <c r="D2548">
        <v>15.0616888838127</v>
      </c>
      <c r="E2548">
        <v>23.6035412204252</v>
      </c>
      <c r="F2548">
        <v>5.2919929573704501</v>
      </c>
      <c r="G2548">
        <v>3.7999999999999999E-2</v>
      </c>
      <c r="H2548">
        <v>2.2800000000000001E-2</v>
      </c>
      <c r="I2548">
        <v>9.4999999999999998E-3</v>
      </c>
      <c r="J2548">
        <v>2.9700000000000001E-2</v>
      </c>
      <c r="K2548">
        <v>1.9199999999999998E-2</v>
      </c>
      <c r="L2548">
        <v>1.5299999999999999E-2</v>
      </c>
      <c r="M2548">
        <f t="shared" si="586"/>
        <v>13.486782714779373</v>
      </c>
      <c r="N2548">
        <f t="shared" si="587"/>
        <v>24.592613250440841</v>
      </c>
      <c r="O2548" s="1">
        <f t="shared" si="588"/>
        <v>17.318916056127275</v>
      </c>
      <c r="P2548">
        <f t="shared" si="589"/>
        <v>2.5555799999999997E-2</v>
      </c>
      <c r="Q2548" s="1">
        <f t="shared" si="590"/>
        <v>1.6080480000000001E-2</v>
      </c>
      <c r="R2548">
        <f t="shared" si="591"/>
        <v>6.5469999999999999E-3</v>
      </c>
      <c r="S2548">
        <f t="shared" si="592"/>
        <v>2.4803294412592285</v>
      </c>
      <c r="T2548">
        <f t="shared" si="593"/>
        <v>0.97826348055926249</v>
      </c>
      <c r="U2548">
        <f t="shared" si="594"/>
        <v>144.64687922341048</v>
      </c>
      <c r="V2548">
        <f t="shared" si="595"/>
        <v>1.7174393640000033E-5</v>
      </c>
      <c r="W2548">
        <f t="shared" si="596"/>
        <v>9.731405030399982E-6</v>
      </c>
      <c r="X2548">
        <f t="shared" si="597"/>
        <v>7.6615009000000002E-5</v>
      </c>
      <c r="Y2548">
        <f t="shared" si="598"/>
        <v>12.169859167025269</v>
      </c>
      <c r="Z2548">
        <f t="shared" si="599"/>
        <v>11.813695246362615</v>
      </c>
      <c r="AA2548" s="2">
        <f t="shared" si="600"/>
        <v>-3.0148392457670301E-2</v>
      </c>
    </row>
    <row r="2549" spans="1:27" x14ac:dyDescent="0.25">
      <c r="A2549">
        <v>26.706256526278199</v>
      </c>
      <c r="B2549">
        <v>55.152665747302997</v>
      </c>
      <c r="C2549">
        <v>-62.599388737749699</v>
      </c>
      <c r="D2549">
        <v>22.373155427754099</v>
      </c>
      <c r="E2549">
        <v>46.066224864593003</v>
      </c>
      <c r="F2549">
        <v>-51.5896747716736</v>
      </c>
      <c r="G2549">
        <v>0.1041</v>
      </c>
      <c r="H2549">
        <v>4.99E-2</v>
      </c>
      <c r="I2549">
        <v>0.34410000000000002</v>
      </c>
      <c r="J2549">
        <v>7.1900000000000006E-2</v>
      </c>
      <c r="K2549">
        <v>3.6200000000000003E-2</v>
      </c>
      <c r="L2549">
        <v>0.22220000000000001</v>
      </c>
      <c r="M2549">
        <f t="shared" si="586"/>
        <v>22.179402030977229</v>
      </c>
      <c r="N2549">
        <f t="shared" si="587"/>
        <v>47.28082986314282</v>
      </c>
      <c r="O2549" s="1">
        <f t="shared" si="588"/>
        <v>-49.901854131086068</v>
      </c>
      <c r="P2549">
        <f t="shared" si="589"/>
        <v>7.2096809999999983E-2</v>
      </c>
      <c r="Q2549" s="1">
        <f t="shared" si="590"/>
        <v>3.5229339999999998E-2</v>
      </c>
      <c r="R2549">
        <f t="shared" si="591"/>
        <v>0.21600659999999999</v>
      </c>
      <c r="S2549">
        <f t="shared" si="592"/>
        <v>3.7540378762575252E-2</v>
      </c>
      <c r="T2549">
        <f t="shared" si="593"/>
        <v>1.4752653025022</v>
      </c>
      <c r="U2549">
        <f t="shared" si="594"/>
        <v>2.8487385147933062</v>
      </c>
      <c r="V2549">
        <f t="shared" si="595"/>
        <v>3.8734176099991278E-8</v>
      </c>
      <c r="W2549">
        <f t="shared" si="596"/>
        <v>9.4218083560000997E-7</v>
      </c>
      <c r="X2549">
        <f t="shared" si="597"/>
        <v>3.835820356000019E-5</v>
      </c>
      <c r="Y2549">
        <f t="shared" si="598"/>
        <v>2.0884310369409094</v>
      </c>
      <c r="Z2549">
        <f t="shared" si="599"/>
        <v>14.91820949912641</v>
      </c>
      <c r="AA2549" s="2">
        <f t="shared" si="600"/>
        <v>0.86000792943260351</v>
      </c>
    </row>
    <row r="2550" spans="1:27" x14ac:dyDescent="0.25">
      <c r="A2550">
        <v>21.244943559407499</v>
      </c>
      <c r="B2550">
        <v>34.7184770695699</v>
      </c>
      <c r="C2550">
        <v>-23.958707958706299</v>
      </c>
      <c r="D2550">
        <v>17.599030584275901</v>
      </c>
      <c r="E2550">
        <v>31.950281378349398</v>
      </c>
      <c r="F2550">
        <v>-15.552226896948801</v>
      </c>
      <c r="G2550">
        <v>5.6599999999999998E-2</v>
      </c>
      <c r="H2550">
        <v>3.3099999999999997E-2</v>
      </c>
      <c r="I2550">
        <v>9.3299999999999994E-2</v>
      </c>
      <c r="J2550">
        <v>4.2000000000000003E-2</v>
      </c>
      <c r="K2550">
        <v>2.4299999999999999E-2</v>
      </c>
      <c r="L2550">
        <v>5.3999999999999999E-2</v>
      </c>
      <c r="M2550">
        <f t="shared" si="586"/>
        <v>17.341771004923164</v>
      </c>
      <c r="N2550">
        <f t="shared" si="587"/>
        <v>29.421348958804092</v>
      </c>
      <c r="O2550" s="1">
        <f t="shared" si="588"/>
        <v>-16.659276456875027</v>
      </c>
      <c r="P2550">
        <f t="shared" si="589"/>
        <v>3.8652059999999995E-2</v>
      </c>
      <c r="Q2550" s="1">
        <f t="shared" si="590"/>
        <v>2.3358460000000001E-2</v>
      </c>
      <c r="R2550">
        <f t="shared" si="591"/>
        <v>5.9005799999999997E-2</v>
      </c>
      <c r="S2550">
        <f t="shared" si="592"/>
        <v>6.618249116874754E-2</v>
      </c>
      <c r="T2550">
        <f t="shared" si="593"/>
        <v>6.3954991826272769</v>
      </c>
      <c r="U2550">
        <f t="shared" si="594"/>
        <v>1.225558728132851</v>
      </c>
      <c r="V2550">
        <f t="shared" si="595"/>
        <v>1.1208702243600051E-5</v>
      </c>
      <c r="W2550">
        <f t="shared" si="596"/>
        <v>8.8649757159999556E-7</v>
      </c>
      <c r="X2550">
        <f t="shared" si="597"/>
        <v>2.5058033639999979E-5</v>
      </c>
      <c r="Y2550">
        <f t="shared" si="598"/>
        <v>2.7725873118675408</v>
      </c>
      <c r="Z2550">
        <f t="shared" si="599"/>
        <v>9.5720694026324402</v>
      </c>
      <c r="AA2550" s="2">
        <f t="shared" si="600"/>
        <v>0.71034609181740316</v>
      </c>
    </row>
    <row r="2551" spans="1:27" x14ac:dyDescent="0.25">
      <c r="A2551">
        <v>37.170011176198599</v>
      </c>
      <c r="B2551">
        <v>75.713906274312606</v>
      </c>
      <c r="C2551">
        <v>-96.075001987444907</v>
      </c>
      <c r="D2551">
        <v>31.578164784547202</v>
      </c>
      <c r="E2551">
        <v>58.986519935251202</v>
      </c>
      <c r="F2551">
        <v>-78.3632500716717</v>
      </c>
      <c r="G2551">
        <v>0.2155</v>
      </c>
      <c r="H2551">
        <v>9.6299999999999997E-2</v>
      </c>
      <c r="I2551">
        <v>0.90069999999999995</v>
      </c>
      <c r="J2551">
        <v>0.14000000000000001</v>
      </c>
      <c r="K2551">
        <v>6.9000000000000006E-2</v>
      </c>
      <c r="L2551">
        <v>0.56159999999999999</v>
      </c>
      <c r="M2551">
        <f t="shared" si="586"/>
        <v>31.448195899876719</v>
      </c>
      <c r="N2551">
        <f t="shared" si="587"/>
        <v>65.25135408374922</v>
      </c>
      <c r="O2551" s="1">
        <f t="shared" si="588"/>
        <v>-78.700924209798856</v>
      </c>
      <c r="P2551">
        <f t="shared" si="589"/>
        <v>0.15053354999999999</v>
      </c>
      <c r="Q2551" s="1">
        <f t="shared" si="590"/>
        <v>6.8015579999999992E-2</v>
      </c>
      <c r="R2551">
        <f t="shared" si="591"/>
        <v>0.5644382</v>
      </c>
      <c r="S2551">
        <f t="shared" si="592"/>
        <v>1.6891910982489183E-2</v>
      </c>
      <c r="T2551">
        <f t="shared" si="593"/>
        <v>39.248146908186882</v>
      </c>
      <c r="U2551">
        <f t="shared" si="594"/>
        <v>0.11402382355991746</v>
      </c>
      <c r="V2551">
        <f t="shared" si="595"/>
        <v>1.1095567560249947E-4</v>
      </c>
      <c r="W2551">
        <f t="shared" si="596"/>
        <v>9.6908273640002679E-7</v>
      </c>
      <c r="X2551">
        <f t="shared" si="597"/>
        <v>8.0553792400000738E-6</v>
      </c>
      <c r="Y2551">
        <f t="shared" si="598"/>
        <v>6.2752739097771091</v>
      </c>
      <c r="Z2551">
        <f t="shared" si="599"/>
        <v>24.995606728582096</v>
      </c>
      <c r="AA2551" s="2">
        <f t="shared" si="600"/>
        <v>0.74894492548558833</v>
      </c>
    </row>
    <row r="2552" spans="1:27" x14ac:dyDescent="0.25">
      <c r="A2552">
        <v>37.716503844679103</v>
      </c>
      <c r="B2552">
        <v>67.835395271462104</v>
      </c>
      <c r="C2552">
        <v>-89.666753331395398</v>
      </c>
      <c r="D2552">
        <v>32.458187422917398</v>
      </c>
      <c r="E2552">
        <v>51.1714006283364</v>
      </c>
      <c r="F2552">
        <v>-72.793609610602502</v>
      </c>
      <c r="G2552">
        <v>0.20399999999999999</v>
      </c>
      <c r="H2552">
        <v>9.9299999999999999E-2</v>
      </c>
      <c r="I2552">
        <v>0.82430000000000003</v>
      </c>
      <c r="J2552">
        <v>0.13370000000000001</v>
      </c>
      <c r="K2552">
        <v>7.2900000000000006E-2</v>
      </c>
      <c r="L2552">
        <v>0.52010000000000001</v>
      </c>
      <c r="M2552">
        <f t="shared" si="586"/>
        <v>31.932279105616754</v>
      </c>
      <c r="N2552">
        <f t="shared" si="587"/>
        <v>58.365535467257878</v>
      </c>
      <c r="O2552" s="1">
        <f t="shared" si="588"/>
        <v>-73.187907890999455</v>
      </c>
      <c r="P2552">
        <f t="shared" si="589"/>
        <v>0.14243639999999996</v>
      </c>
      <c r="Q2552" s="1">
        <f t="shared" si="590"/>
        <v>7.0135379999999997E-2</v>
      </c>
      <c r="R2552">
        <f t="shared" si="591"/>
        <v>0.51661180000000007</v>
      </c>
      <c r="S2552">
        <f t="shared" si="592"/>
        <v>0.27657955820599461</v>
      </c>
      <c r="T2552">
        <f t="shared" si="593"/>
        <v>51.755576080583765</v>
      </c>
      <c r="U2552">
        <f t="shared" si="594"/>
        <v>0.155471133923994</v>
      </c>
      <c r="V2552">
        <f t="shared" si="595"/>
        <v>7.6324684959999117E-5</v>
      </c>
      <c r="W2552">
        <f t="shared" si="596"/>
        <v>7.6431237444000514E-6</v>
      </c>
      <c r="X2552">
        <f t="shared" si="597"/>
        <v>1.2167539239999591E-5</v>
      </c>
      <c r="Y2552">
        <f t="shared" si="598"/>
        <v>7.2241004126959476</v>
      </c>
      <c r="Z2552">
        <f t="shared" si="599"/>
        <v>24.290771664976472</v>
      </c>
      <c r="AA2552" s="2">
        <f t="shared" si="600"/>
        <v>0.70259897411526118</v>
      </c>
    </row>
    <row r="2553" spans="1:27" x14ac:dyDescent="0.25">
      <c r="A2553">
        <v>26.989650727284701</v>
      </c>
      <c r="B2553">
        <v>34.6464401376534</v>
      </c>
      <c r="C2553">
        <v>-37.051675762148001</v>
      </c>
      <c r="D2553">
        <v>22.792567393375801</v>
      </c>
      <c r="E2553">
        <v>25.8379157215773</v>
      </c>
      <c r="F2553">
        <v>-27.819880849259199</v>
      </c>
      <c r="G2553">
        <v>8.09E-2</v>
      </c>
      <c r="H2553">
        <v>5.0900000000000001E-2</v>
      </c>
      <c r="I2553">
        <v>0.187</v>
      </c>
      <c r="J2553">
        <v>5.4699999999999999E-2</v>
      </c>
      <c r="K2553">
        <v>3.7400000000000003E-2</v>
      </c>
      <c r="L2553">
        <v>0.11559999999999999</v>
      </c>
      <c r="M2553">
        <f t="shared" si="586"/>
        <v>22.430432614228788</v>
      </c>
      <c r="N2553">
        <f t="shared" si="587"/>
        <v>29.358388680309073</v>
      </c>
      <c r="O2553" s="1">
        <f t="shared" si="588"/>
        <v>-27.923156658175923</v>
      </c>
      <c r="P2553">
        <f t="shared" si="589"/>
        <v>5.5761689999999996E-2</v>
      </c>
      <c r="Q2553" s="1">
        <f t="shared" si="590"/>
        <v>3.593594E-2</v>
      </c>
      <c r="R2553">
        <f t="shared" si="591"/>
        <v>0.117662</v>
      </c>
      <c r="S2553">
        <f t="shared" si="592"/>
        <v>0.13114159826785579</v>
      </c>
      <c r="T2553">
        <f t="shared" si="593"/>
        <v>12.393729853161643</v>
      </c>
      <c r="U2553">
        <f t="shared" si="594"/>
        <v>1.0665892707403654E-2</v>
      </c>
      <c r="V2553">
        <f t="shared" si="595"/>
        <v>1.1271856560999938E-6</v>
      </c>
      <c r="W2553">
        <f t="shared" si="596"/>
        <v>2.1434716836000091E-6</v>
      </c>
      <c r="X2553">
        <f t="shared" si="597"/>
        <v>4.2518440000000339E-6</v>
      </c>
      <c r="Y2553">
        <f t="shared" si="598"/>
        <v>3.5405560783776471</v>
      </c>
      <c r="Z2553">
        <f t="shared" si="599"/>
        <v>13.432484811605937</v>
      </c>
      <c r="AA2553" s="2">
        <f t="shared" si="600"/>
        <v>0.7364183821508189</v>
      </c>
    </row>
    <row r="2554" spans="1:27" x14ac:dyDescent="0.25">
      <c r="A2554">
        <v>37.096291828726997</v>
      </c>
      <c r="B2554">
        <v>64.111624698030397</v>
      </c>
      <c r="C2554">
        <v>-85.015307727368594</v>
      </c>
      <c r="D2554">
        <v>31.920465508858999</v>
      </c>
      <c r="E2554">
        <v>47.314285121453203</v>
      </c>
      <c r="F2554">
        <v>-68.733686052016907</v>
      </c>
      <c r="G2554">
        <v>0.19120000000000001</v>
      </c>
      <c r="H2554">
        <v>9.5899999999999999E-2</v>
      </c>
      <c r="I2554">
        <v>0.74909999999999999</v>
      </c>
      <c r="J2554">
        <v>0.1244</v>
      </c>
      <c r="K2554">
        <v>7.0499999999999993E-2</v>
      </c>
      <c r="L2554">
        <v>0.47189999999999999</v>
      </c>
      <c r="M2554">
        <f t="shared" si="586"/>
        <v>31.382895301886375</v>
      </c>
      <c r="N2554">
        <f t="shared" si="587"/>
        <v>55.110959986078562</v>
      </c>
      <c r="O2554" s="1">
        <f t="shared" si="588"/>
        <v>-69.1862692378552</v>
      </c>
      <c r="P2554">
        <f t="shared" si="589"/>
        <v>0.13342392</v>
      </c>
      <c r="Q2554" s="1">
        <f t="shared" si="590"/>
        <v>6.7732939999999991E-2</v>
      </c>
      <c r="R2554">
        <f t="shared" si="591"/>
        <v>0.46953659999999997</v>
      </c>
      <c r="S2554">
        <f t="shared" si="592"/>
        <v>0.28898172742459033</v>
      </c>
      <c r="T2554">
        <f t="shared" si="593"/>
        <v>60.78813894468086</v>
      </c>
      <c r="U2554">
        <f t="shared" si="594"/>
        <v>0.2048315401035388</v>
      </c>
      <c r="V2554">
        <f t="shared" si="595"/>
        <v>8.1431132166400085E-5</v>
      </c>
      <c r="W2554">
        <f t="shared" si="596"/>
        <v>7.6566210436000092E-6</v>
      </c>
      <c r="X2554">
        <f t="shared" si="597"/>
        <v>5.5856595600000733E-6</v>
      </c>
      <c r="Y2554">
        <f t="shared" si="598"/>
        <v>7.8282790070493142</v>
      </c>
      <c r="Z2554">
        <f t="shared" si="599"/>
        <v>23.958944036070676</v>
      </c>
      <c r="AA2554" s="2">
        <f t="shared" si="600"/>
        <v>0.67326277004263291</v>
      </c>
    </row>
    <row r="2555" spans="1:27" x14ac:dyDescent="0.25">
      <c r="A2555">
        <v>36.799347252414002</v>
      </c>
      <c r="B2555">
        <v>59.502321526590002</v>
      </c>
      <c r="C2555">
        <v>-80.206799304851103</v>
      </c>
      <c r="D2555">
        <v>31.0435334088221</v>
      </c>
      <c r="E2555">
        <v>46.5227126300517</v>
      </c>
      <c r="F2555">
        <v>-65.147184488046605</v>
      </c>
      <c r="G2555">
        <v>0.1799</v>
      </c>
      <c r="H2555">
        <v>9.4299999999999995E-2</v>
      </c>
      <c r="I2555">
        <v>0.68340000000000001</v>
      </c>
      <c r="J2555">
        <v>0.1178</v>
      </c>
      <c r="K2555">
        <v>6.6699999999999995E-2</v>
      </c>
      <c r="L2555">
        <v>0.42580000000000001</v>
      </c>
      <c r="M2555">
        <f t="shared" si="586"/>
        <v>31.119861796188321</v>
      </c>
      <c r="N2555">
        <f t="shared" si="587"/>
        <v>51.082429014239658</v>
      </c>
      <c r="O2555" s="1">
        <f t="shared" si="588"/>
        <v>-65.049509441963409</v>
      </c>
      <c r="P2555">
        <f t="shared" si="589"/>
        <v>0.12546758999999999</v>
      </c>
      <c r="Q2555" s="1">
        <f t="shared" si="590"/>
        <v>6.6602379999999989E-2</v>
      </c>
      <c r="R2555">
        <f t="shared" si="591"/>
        <v>0.42840839999999997</v>
      </c>
      <c r="S2555">
        <f t="shared" si="592"/>
        <v>5.8260227179278935E-3</v>
      </c>
      <c r="T2555">
        <f t="shared" si="593"/>
        <v>20.791013504232104</v>
      </c>
      <c r="U2555">
        <f t="shared" si="594"/>
        <v>9.5404146273545699E-3</v>
      </c>
      <c r="V2555">
        <f t="shared" si="595"/>
        <v>5.8791936408099817E-5</v>
      </c>
      <c r="W2555">
        <f t="shared" si="596"/>
        <v>9.529664400001286E-9</v>
      </c>
      <c r="X2555">
        <f t="shared" si="597"/>
        <v>6.8037505599997664E-6</v>
      </c>
      <c r="Y2555">
        <f t="shared" si="598"/>
        <v>4.5614010941351548</v>
      </c>
      <c r="Z2555">
        <f t="shared" si="599"/>
        <v>20.697623982952681</v>
      </c>
      <c r="AA2555" s="2">
        <f t="shared" si="600"/>
        <v>0.77961716292207794</v>
      </c>
    </row>
    <row r="2556" spans="1:27" x14ac:dyDescent="0.25">
      <c r="A2556">
        <v>25.623504961228399</v>
      </c>
      <c r="B2556">
        <v>13.0455972070813</v>
      </c>
      <c r="C2556">
        <v>1.2596365034811801</v>
      </c>
      <c r="D2556">
        <v>22.373155427754099</v>
      </c>
      <c r="E2556">
        <v>10.667871939739401</v>
      </c>
      <c r="F2556">
        <v>-0.159327583344993</v>
      </c>
      <c r="G2556">
        <v>5.4199999999999998E-2</v>
      </c>
      <c r="H2556">
        <v>4.6199999999999998E-2</v>
      </c>
      <c r="I2556">
        <v>4.7699999999999999E-2</v>
      </c>
      <c r="J2556">
        <v>4.1500000000000002E-2</v>
      </c>
      <c r="K2556">
        <v>3.6200000000000003E-2</v>
      </c>
      <c r="L2556">
        <v>3.9699999999999999E-2</v>
      </c>
      <c r="M2556">
        <f t="shared" si="586"/>
        <v>21.220300694656117</v>
      </c>
      <c r="N2556">
        <f t="shared" si="587"/>
        <v>10.479251958989057</v>
      </c>
      <c r="O2556" s="1">
        <f t="shared" si="588"/>
        <v>5.0360652839448594</v>
      </c>
      <c r="P2556">
        <f t="shared" si="589"/>
        <v>3.6962219999999997E-2</v>
      </c>
      <c r="Q2556" s="1">
        <f t="shared" si="590"/>
        <v>3.2614919999999999E-2</v>
      </c>
      <c r="R2556">
        <f t="shared" si="591"/>
        <v>3.04602E-2</v>
      </c>
      <c r="S2556">
        <f t="shared" si="592"/>
        <v>1.3290740356264192</v>
      </c>
      <c r="T2556">
        <f t="shared" si="593"/>
        <v>3.5577497138260195E-2</v>
      </c>
      <c r="U2556">
        <f t="shared" si="594"/>
        <v>26.992107045486275</v>
      </c>
      <c r="V2556">
        <f t="shared" si="595"/>
        <v>2.0591447328400047E-5</v>
      </c>
      <c r="W2556">
        <f t="shared" si="596"/>
        <v>1.2852798606400031E-5</v>
      </c>
      <c r="X2556">
        <f t="shared" si="597"/>
        <v>8.5373904039999989E-5</v>
      </c>
      <c r="Y2556">
        <f t="shared" si="598"/>
        <v>5.3251064382086257</v>
      </c>
      <c r="Z2556">
        <f t="shared" si="599"/>
        <v>4.2698722014148309</v>
      </c>
      <c r="AA2556" s="2">
        <f t="shared" si="600"/>
        <v>-0.24713485252419048</v>
      </c>
    </row>
    <row r="2557" spans="1:27" x14ac:dyDescent="0.25">
      <c r="A2557">
        <v>30.520520021877498</v>
      </c>
      <c r="B2557">
        <v>39.094278534191702</v>
      </c>
      <c r="C2557">
        <v>-48.900383820455801</v>
      </c>
      <c r="D2557">
        <v>25.980805741914001</v>
      </c>
      <c r="E2557">
        <v>31.297420199414301</v>
      </c>
      <c r="F2557">
        <v>-38.810876850204501</v>
      </c>
      <c r="G2557">
        <v>0.1046</v>
      </c>
      <c r="H2557">
        <v>6.4500000000000002E-2</v>
      </c>
      <c r="I2557">
        <v>0.29289999999999999</v>
      </c>
      <c r="J2557">
        <v>7.2700000000000001E-2</v>
      </c>
      <c r="K2557">
        <v>4.7399999999999998E-2</v>
      </c>
      <c r="L2557">
        <v>0.18709999999999999</v>
      </c>
      <c r="M2557">
        <f t="shared" si="586"/>
        <v>25.558076635379088</v>
      </c>
      <c r="N2557">
        <f t="shared" si="587"/>
        <v>33.245799438883544</v>
      </c>
      <c r="O2557" s="1">
        <f t="shared" si="588"/>
        <v>-38.116600200738127</v>
      </c>
      <c r="P2557">
        <f t="shared" si="589"/>
        <v>7.244885999999999E-2</v>
      </c>
      <c r="Q2557" s="1">
        <f t="shared" si="590"/>
        <v>4.5545700000000001E-2</v>
      </c>
      <c r="R2557">
        <f t="shared" si="591"/>
        <v>0.18395539999999999</v>
      </c>
      <c r="S2557">
        <f t="shared" si="592"/>
        <v>0.17869989751180565</v>
      </c>
      <c r="T2557">
        <f t="shared" si="593"/>
        <v>3.7961816607947481</v>
      </c>
      <c r="U2557">
        <f t="shared" si="594"/>
        <v>0.48202006599425484</v>
      </c>
      <c r="V2557">
        <f t="shared" si="595"/>
        <v>6.3071299600005419E-8</v>
      </c>
      <c r="W2557">
        <f t="shared" si="596"/>
        <v>3.4384284899999862E-6</v>
      </c>
      <c r="X2557">
        <f t="shared" si="597"/>
        <v>9.8885091599999835E-6</v>
      </c>
      <c r="Y2557">
        <f t="shared" si="598"/>
        <v>2.1111375190405783</v>
      </c>
      <c r="Z2557">
        <f t="shared" si="599"/>
        <v>13.535071353304417</v>
      </c>
      <c r="AA2557" s="2">
        <f t="shared" si="600"/>
        <v>0.84402464797312127</v>
      </c>
    </row>
    <row r="2558" spans="1:27" x14ac:dyDescent="0.25">
      <c r="A2558">
        <v>25.044902778018901</v>
      </c>
      <c r="B2558">
        <v>9.1766802062088999</v>
      </c>
      <c r="C2558">
        <v>30.736432619123399</v>
      </c>
      <c r="D2558">
        <v>20.712256298901501</v>
      </c>
      <c r="E2558">
        <v>7.1518683709831103</v>
      </c>
      <c r="F2558">
        <v>24.9828261709252</v>
      </c>
      <c r="G2558">
        <v>4.9000000000000002E-2</v>
      </c>
      <c r="H2558">
        <v>4.4299999999999999E-2</v>
      </c>
      <c r="I2558">
        <v>8.6999999999999994E-3</v>
      </c>
      <c r="J2558">
        <v>3.44E-2</v>
      </c>
      <c r="K2558">
        <v>3.1699999999999999E-2</v>
      </c>
      <c r="L2558">
        <v>7.4999999999999997E-3</v>
      </c>
      <c r="M2558">
        <f t="shared" si="586"/>
        <v>20.707774880769144</v>
      </c>
      <c r="N2558">
        <f t="shared" si="587"/>
        <v>7.0978185002265777</v>
      </c>
      <c r="O2558" s="1">
        <f t="shared" si="588"/>
        <v>30.39495298223186</v>
      </c>
      <c r="P2558">
        <f t="shared" si="589"/>
        <v>3.3300900000000001E-2</v>
      </c>
      <c r="Q2558" s="1">
        <f t="shared" si="590"/>
        <v>3.1272379999999995E-2</v>
      </c>
      <c r="R2558">
        <f t="shared" si="591"/>
        <v>6.0461999999999998E-3</v>
      </c>
      <c r="S2558">
        <f t="shared" si="592"/>
        <v>2.0083108477021349E-5</v>
      </c>
      <c r="T2558">
        <f t="shared" si="593"/>
        <v>2.9213885287978853E-3</v>
      </c>
      <c r="U2558">
        <f t="shared" si="594"/>
        <v>29.291116621664393</v>
      </c>
      <c r="V2558">
        <f t="shared" si="595"/>
        <v>1.208020809999997E-6</v>
      </c>
      <c r="W2558">
        <f t="shared" si="596"/>
        <v>1.8285886440000304E-7</v>
      </c>
      <c r="X2558">
        <f t="shared" si="597"/>
        <v>2.1135344399999997E-6</v>
      </c>
      <c r="Y2558">
        <f t="shared" si="598"/>
        <v>5.4123985527030127</v>
      </c>
      <c r="Z2558">
        <f t="shared" si="599"/>
        <v>7.481689357479814</v>
      </c>
      <c r="AA2558" s="2">
        <f t="shared" si="600"/>
        <v>0.27658068998922403</v>
      </c>
    </row>
    <row r="2559" spans="1:27" x14ac:dyDescent="0.25">
      <c r="A2559">
        <v>25.381853623195099</v>
      </c>
      <c r="B2559">
        <v>10.5915815529599</v>
      </c>
      <c r="C2559">
        <v>17.1229016858669</v>
      </c>
      <c r="D2559">
        <v>20.7893021834353</v>
      </c>
      <c r="E2559">
        <v>2.0349769623926299</v>
      </c>
      <c r="F2559">
        <v>31.123321811618499</v>
      </c>
      <c r="G2559">
        <v>5.1299999999999998E-2</v>
      </c>
      <c r="H2559">
        <v>4.5400000000000003E-2</v>
      </c>
      <c r="I2559">
        <v>2.1700000000000001E-2</v>
      </c>
      <c r="J2559">
        <v>3.15E-2</v>
      </c>
      <c r="K2559">
        <v>3.1899999999999998E-2</v>
      </c>
      <c r="L2559">
        <v>3.3E-3</v>
      </c>
      <c r="M2559">
        <f t="shared" si="586"/>
        <v>21.006245939426218</v>
      </c>
      <c r="N2559">
        <f t="shared" si="587"/>
        <v>8.3344422772869535</v>
      </c>
      <c r="O2559" s="1">
        <f t="shared" si="588"/>
        <v>18.683232320351294</v>
      </c>
      <c r="P2559">
        <f t="shared" si="589"/>
        <v>3.4920329999999999E-2</v>
      </c>
      <c r="Q2559" s="1">
        <f t="shared" si="590"/>
        <v>3.2049639999999997E-2</v>
      </c>
      <c r="R2559">
        <f t="shared" si="591"/>
        <v>1.4184200000000001E-2</v>
      </c>
      <c r="S2559">
        <f t="shared" si="592"/>
        <v>4.7064593263447155E-2</v>
      </c>
      <c r="T2559">
        <f t="shared" si="593"/>
        <v>39.683263253556639</v>
      </c>
      <c r="U2559">
        <f t="shared" si="594"/>
        <v>154.75582655073674</v>
      </c>
      <c r="V2559">
        <f t="shared" si="595"/>
        <v>1.1698657308899995E-5</v>
      </c>
      <c r="W2559">
        <f t="shared" si="596"/>
        <v>2.2392129599999849E-8</v>
      </c>
      <c r="X2559">
        <f t="shared" si="597"/>
        <v>1.1846580964000001E-4</v>
      </c>
      <c r="Y2559">
        <f t="shared" si="598"/>
        <v>13.945829283250131</v>
      </c>
      <c r="Z2559">
        <f t="shared" si="599"/>
        <v>17.038743338160451</v>
      </c>
      <c r="AA2559" s="2">
        <f t="shared" si="600"/>
        <v>0.18152242765364876</v>
      </c>
    </row>
    <row r="2560" spans="1:27" x14ac:dyDescent="0.25">
      <c r="A2560">
        <v>36.855278806154701</v>
      </c>
      <c r="B2560">
        <v>55.488320171923398</v>
      </c>
      <c r="C2560">
        <v>-75.077778871266801</v>
      </c>
      <c r="D2560">
        <v>30.688206147404099</v>
      </c>
      <c r="E2560">
        <v>40.265452585800602</v>
      </c>
      <c r="F2560">
        <v>-60.266366856240097</v>
      </c>
      <c r="G2560">
        <v>0.1729</v>
      </c>
      <c r="H2560">
        <v>9.4600000000000004E-2</v>
      </c>
      <c r="I2560">
        <v>0.62490000000000001</v>
      </c>
      <c r="J2560">
        <v>0.1071</v>
      </c>
      <c r="K2560">
        <v>6.5199999999999994E-2</v>
      </c>
      <c r="L2560">
        <v>0.37959999999999999</v>
      </c>
      <c r="M2560">
        <f t="shared" si="586"/>
        <v>31.169405966491833</v>
      </c>
      <c r="N2560">
        <f t="shared" si="587"/>
        <v>47.57419183026105</v>
      </c>
      <c r="O2560" s="1">
        <f t="shared" si="588"/>
        <v>-60.637013162950822</v>
      </c>
      <c r="P2560">
        <f t="shared" si="589"/>
        <v>0.12053888999999998</v>
      </c>
      <c r="Q2560" s="1">
        <f t="shared" si="590"/>
        <v>6.6814360000000003E-2</v>
      </c>
      <c r="R2560">
        <f t="shared" si="591"/>
        <v>0.39178740000000001</v>
      </c>
      <c r="S2560">
        <f t="shared" si="592"/>
        <v>0.23155326589006858</v>
      </c>
      <c r="T2560">
        <f t="shared" si="593"/>
        <v>53.417669343516273</v>
      </c>
      <c r="U2560">
        <f t="shared" si="594"/>
        <v>0.13737868467830089</v>
      </c>
      <c r="V2560">
        <f t="shared" si="595"/>
        <v>1.8060376443209948E-4</v>
      </c>
      <c r="W2560">
        <f t="shared" si="596"/>
        <v>2.6061582096000293E-6</v>
      </c>
      <c r="X2560">
        <f t="shared" si="597"/>
        <v>1.4853271876000035E-4</v>
      </c>
      <c r="Y2560">
        <f t="shared" si="598"/>
        <v>7.3339349120431008</v>
      </c>
      <c r="Z2560">
        <f t="shared" si="599"/>
        <v>22.116654552662677</v>
      </c>
      <c r="AA2560" s="2">
        <f t="shared" si="600"/>
        <v>0.66839763696719889</v>
      </c>
    </row>
    <row r="2561" spans="1:27" x14ac:dyDescent="0.25">
      <c r="A2561">
        <v>30.351616231853601</v>
      </c>
      <c r="B2561">
        <v>17.122976525694799</v>
      </c>
      <c r="C2561">
        <v>-19.4425350489667</v>
      </c>
      <c r="D2561">
        <v>25.4425309148269</v>
      </c>
      <c r="E2561">
        <v>10.452743901117699</v>
      </c>
      <c r="F2561">
        <v>-11.0753192288583</v>
      </c>
      <c r="G2561">
        <v>7.7600000000000002E-2</v>
      </c>
      <c r="H2561">
        <v>6.3799999999999996E-2</v>
      </c>
      <c r="I2561">
        <v>0.13350000000000001</v>
      </c>
      <c r="J2561">
        <v>5.1400000000000001E-2</v>
      </c>
      <c r="K2561">
        <v>4.5600000000000002E-2</v>
      </c>
      <c r="L2561">
        <v>7.6499999999999999E-2</v>
      </c>
      <c r="M2561">
        <f t="shared" si="586"/>
        <v>25.40846165817592</v>
      </c>
      <c r="N2561">
        <f t="shared" si="587"/>
        <v>14.042881483457256</v>
      </c>
      <c r="O2561" s="1">
        <f t="shared" si="588"/>
        <v>-12.774012902626051</v>
      </c>
      <c r="P2561">
        <f t="shared" si="589"/>
        <v>5.3438159999999998E-2</v>
      </c>
      <c r="Q2561" s="1">
        <f t="shared" si="590"/>
        <v>4.5051079999999993E-2</v>
      </c>
      <c r="R2561">
        <f t="shared" si="591"/>
        <v>8.417100000000001E-2</v>
      </c>
      <c r="S2561">
        <f t="shared" si="592"/>
        <v>1.1607142487503551E-3</v>
      </c>
      <c r="T2561">
        <f t="shared" si="593"/>
        <v>12.889087860126915</v>
      </c>
      <c r="U2561">
        <f t="shared" si="594"/>
        <v>2.8855601972985796</v>
      </c>
      <c r="V2561">
        <f t="shared" si="595"/>
        <v>4.1540961855999888E-6</v>
      </c>
      <c r="W2561">
        <f t="shared" si="596"/>
        <v>3.0131316640000913E-7</v>
      </c>
      <c r="X2561">
        <f t="shared" si="597"/>
        <v>5.884424100000017E-5</v>
      </c>
      <c r="Y2561">
        <f t="shared" si="598"/>
        <v>3.9718772352219354</v>
      </c>
      <c r="Z2561">
        <f t="shared" si="599"/>
        <v>11.772910536315655</v>
      </c>
      <c r="AA2561" s="2">
        <f t="shared" si="600"/>
        <v>0.66262571834127448</v>
      </c>
    </row>
    <row r="2562" spans="1:27" x14ac:dyDescent="0.25">
      <c r="A2562">
        <v>30.059169227346999</v>
      </c>
      <c r="B2562">
        <v>13.9127237615015</v>
      </c>
      <c r="C2562">
        <v>-9.2940812447540306</v>
      </c>
      <c r="D2562">
        <v>25.259962332084701</v>
      </c>
      <c r="E2562">
        <v>7.7419359604791502</v>
      </c>
      <c r="F2562">
        <v>-3.7674488810070299</v>
      </c>
      <c r="G2562">
        <v>7.2900000000000006E-2</v>
      </c>
      <c r="H2562">
        <v>6.2600000000000003E-2</v>
      </c>
      <c r="I2562">
        <v>9.5000000000000001E-2</v>
      </c>
      <c r="J2562">
        <v>4.8599999999999997E-2</v>
      </c>
      <c r="K2562">
        <v>4.4999999999999998E-2</v>
      </c>
      <c r="L2562">
        <v>5.7200000000000001E-2</v>
      </c>
      <c r="M2562">
        <f t="shared" si="586"/>
        <v>25.149412101583973</v>
      </c>
      <c r="N2562">
        <f t="shared" si="587"/>
        <v>11.237120567552312</v>
      </c>
      <c r="O2562" s="1">
        <f t="shared" si="588"/>
        <v>-4.0432980948618926</v>
      </c>
      <c r="P2562">
        <f t="shared" si="589"/>
        <v>5.0128890000000002E-2</v>
      </c>
      <c r="Q2562" s="1">
        <f t="shared" si="590"/>
        <v>4.4203159999999998E-2</v>
      </c>
      <c r="R2562">
        <f t="shared" si="591"/>
        <v>6.0070000000000005E-2</v>
      </c>
      <c r="S2562">
        <f t="shared" si="592"/>
        <v>1.222135346376404E-2</v>
      </c>
      <c r="T2562">
        <f t="shared" si="593"/>
        <v>12.216315437521171</v>
      </c>
      <c r="U2562">
        <f t="shared" si="594"/>
        <v>7.6092788784345791E-2</v>
      </c>
      <c r="V2562">
        <f t="shared" si="595"/>
        <v>2.337504632100015E-6</v>
      </c>
      <c r="W2562">
        <f t="shared" si="596"/>
        <v>6.3495398560000003E-7</v>
      </c>
      <c r="X2562">
        <f t="shared" si="597"/>
        <v>8.2369000000000261E-6</v>
      </c>
      <c r="Y2562">
        <f t="shared" si="598"/>
        <v>3.507795544180031</v>
      </c>
      <c r="Z2562">
        <f t="shared" si="599"/>
        <v>9.573644770556049</v>
      </c>
      <c r="AA2562" s="2">
        <f t="shared" si="600"/>
        <v>0.63359873608760464</v>
      </c>
    </row>
    <row r="2563" spans="1:27" x14ac:dyDescent="0.25">
      <c r="A2563">
        <v>40.848212057973001</v>
      </c>
      <c r="B2563">
        <v>40.337930090953101</v>
      </c>
      <c r="C2563">
        <v>-65.5631875436885</v>
      </c>
      <c r="D2563">
        <v>34.231559970765403</v>
      </c>
      <c r="E2563">
        <v>29.926971838027502</v>
      </c>
      <c r="F2563">
        <v>-52.074607300843098</v>
      </c>
      <c r="G2563">
        <v>0.1767</v>
      </c>
      <c r="H2563">
        <v>0.1177</v>
      </c>
      <c r="I2563">
        <v>0.59570000000000001</v>
      </c>
      <c r="J2563">
        <v>0.1138</v>
      </c>
      <c r="K2563">
        <v>8.1199999999999994E-2</v>
      </c>
      <c r="L2563">
        <v>0.36299999999999999</v>
      </c>
      <c r="M2563">
        <f t="shared" ref="M2563:M2626" si="601" xml:space="preserve"> (0.8858*A2563) - 1.477</f>
        <v>34.706346240952492</v>
      </c>
      <c r="N2563">
        <f t="shared" ref="N2563:N2626" si="602" xml:space="preserve"> (0.874*B2563) - 0.9226</f>
        <v>34.332750899493007</v>
      </c>
      <c r="O2563" s="1">
        <f t="shared" ref="O2563:O2626" si="603" xml:space="preserve"> (0.8603*C2563) + 3.9524</f>
        <v>-52.451610243835219</v>
      </c>
      <c r="P2563">
        <f t="shared" ref="P2563:P2626" si="604" xml:space="preserve"> (0.7041*G2563) - 0.0012</f>
        <v>0.12321446999999998</v>
      </c>
      <c r="Q2563" s="1">
        <f t="shared" ref="Q2563:Q2626" si="605" xml:space="preserve"> (0.7066*H2563) - 0.00003</f>
        <v>8.313682E-2</v>
      </c>
      <c r="R2563">
        <f t="shared" ref="R2563:R2626" si="606">( 0.626*I2563) + 0.0006</f>
        <v>0.37350820000000001</v>
      </c>
      <c r="S2563">
        <f t="shared" ref="S2563:S2626" si="607">(M2563-D2563)^2</f>
        <v>0.22542200235816712</v>
      </c>
      <c r="T2563">
        <f t="shared" ref="T2563:T2626" si="608">(N2563-E2563)^2</f>
        <v>19.410889138447871</v>
      </c>
      <c r="U2563">
        <f t="shared" ref="U2563:U2626" si="609">(O2563-F2563)^2</f>
        <v>0.14213121902472037</v>
      </c>
      <c r="V2563">
        <f t="shared" ref="V2563:V2626" si="610">(P2563-J2563)^2</f>
        <v>8.8632245380899628E-5</v>
      </c>
      <c r="W2563">
        <f t="shared" ref="W2563:W2626" si="611">(Q2563-K2563)^2</f>
        <v>3.7512717124000222E-6</v>
      </c>
      <c r="X2563">
        <f t="shared" ref="X2563:X2626" si="612">(R2563-L2563)^2</f>
        <v>1.1042226724000048E-4</v>
      </c>
      <c r="Y2563">
        <f t="shared" ref="Y2563:Y2626" si="613">SQRT(S2563+T2563+U2563)</f>
        <v>4.4472960728774016</v>
      </c>
      <c r="Z2563">
        <f t="shared" ref="Z2563:Z2626" si="614">SQRT((A2563-D2563)^2 + (B2563-E2563)^2 + (C2563-F2563)^2)</f>
        <v>18.278674283300404</v>
      </c>
      <c r="AA2563" s="2">
        <f t="shared" si="600"/>
        <v>0.75669482348944206</v>
      </c>
    </row>
    <row r="2564" spans="1:27" x14ac:dyDescent="0.25">
      <c r="A2564">
        <v>35.003224197034903</v>
      </c>
      <c r="B2564">
        <v>-3.7689075153588298</v>
      </c>
      <c r="C2564">
        <v>10.9920450934836</v>
      </c>
      <c r="D2564">
        <v>28.6426131228109</v>
      </c>
      <c r="E2564">
        <v>-2.7295773134546302</v>
      </c>
      <c r="F2564">
        <v>13.3779022037141</v>
      </c>
      <c r="G2564">
        <v>7.6700000000000004E-2</v>
      </c>
      <c r="H2564">
        <v>8.5000000000000006E-2</v>
      </c>
      <c r="I2564">
        <v>6.2E-2</v>
      </c>
      <c r="J2564">
        <v>5.1900000000000002E-2</v>
      </c>
      <c r="K2564">
        <v>5.7000000000000002E-2</v>
      </c>
      <c r="L2564">
        <v>3.5000000000000003E-2</v>
      </c>
      <c r="M2564">
        <f t="shared" si="601"/>
        <v>29.528855993733519</v>
      </c>
      <c r="N2564">
        <f t="shared" si="602"/>
        <v>-4.2166251684236169</v>
      </c>
      <c r="O2564" s="1">
        <f t="shared" si="603"/>
        <v>13.408856393923941</v>
      </c>
      <c r="P2564">
        <f t="shared" si="604"/>
        <v>5.2804469999999999E-2</v>
      </c>
      <c r="Q2564" s="1">
        <f t="shared" si="605"/>
        <v>6.0031000000000001E-2</v>
      </c>
      <c r="R2564">
        <f t="shared" si="606"/>
        <v>3.9412000000000003E-2</v>
      </c>
      <c r="S2564">
        <f t="shared" si="607"/>
        <v>0.78542642626116532</v>
      </c>
      <c r="T2564">
        <f t="shared" si="608"/>
        <v>2.2113113229678647</v>
      </c>
      <c r="U2564">
        <f t="shared" si="609"/>
        <v>9.5816189154696995E-4</v>
      </c>
      <c r="V2564">
        <f t="shared" si="610"/>
        <v>8.1806598089999548E-7</v>
      </c>
      <c r="W2564">
        <f t="shared" si="611"/>
        <v>9.1869609999999935E-6</v>
      </c>
      <c r="X2564">
        <f t="shared" si="612"/>
        <v>1.9465743999999993E-5</v>
      </c>
      <c r="Y2564">
        <f t="shared" si="613"/>
        <v>1.7313855466419306</v>
      </c>
      <c r="Z2564">
        <f t="shared" si="614"/>
        <v>6.872400938287047</v>
      </c>
      <c r="AA2564" s="2">
        <f t="shared" si="600"/>
        <v>0.74806686015710255</v>
      </c>
    </row>
    <row r="2565" spans="1:27" x14ac:dyDescent="0.25">
      <c r="A2565">
        <v>33.562840707695798</v>
      </c>
      <c r="B2565">
        <v>-8.6355613559748203</v>
      </c>
      <c r="C2565">
        <v>30.732817828221599</v>
      </c>
      <c r="D2565">
        <v>29.107673812171299</v>
      </c>
      <c r="E2565">
        <v>-8.4619449290527804</v>
      </c>
      <c r="F2565">
        <v>38.027289212249102</v>
      </c>
      <c r="G2565">
        <v>6.5500000000000003E-2</v>
      </c>
      <c r="H2565">
        <v>7.8E-2</v>
      </c>
      <c r="I2565">
        <v>2.23E-2</v>
      </c>
      <c r="J2565">
        <v>4.8899999999999999E-2</v>
      </c>
      <c r="K2565">
        <v>5.8799999999999998E-2</v>
      </c>
      <c r="L2565">
        <v>8.5000000000000006E-3</v>
      </c>
      <c r="M2565">
        <f t="shared" si="601"/>
        <v>28.25296429887694</v>
      </c>
      <c r="N2565">
        <f t="shared" si="602"/>
        <v>-8.4700806251219927</v>
      </c>
      <c r="O2565" s="1">
        <f t="shared" si="603"/>
        <v>30.391843177619041</v>
      </c>
      <c r="P2565">
        <f t="shared" si="604"/>
        <v>4.4918550000000002E-2</v>
      </c>
      <c r="Q2565" s="1">
        <f t="shared" si="605"/>
        <v>5.5084799999999996E-2</v>
      </c>
      <c r="R2565">
        <f t="shared" si="606"/>
        <v>1.4559799999999999E-2</v>
      </c>
      <c r="S2565">
        <f t="shared" si="607"/>
        <v>0.73052835211588107</v>
      </c>
      <c r="T2565">
        <f t="shared" si="608"/>
        <v>6.6189550530596018E-5</v>
      </c>
      <c r="U2565">
        <f t="shared" si="609"/>
        <v>58.300036147747917</v>
      </c>
      <c r="V2565">
        <f t="shared" si="610"/>
        <v>1.5851944102499979E-5</v>
      </c>
      <c r="W2565">
        <f t="shared" si="611"/>
        <v>1.3802711040000014E-5</v>
      </c>
      <c r="X2565">
        <f t="shared" si="612"/>
        <v>3.6721176039999983E-5</v>
      </c>
      <c r="Y2565">
        <f t="shared" si="613"/>
        <v>7.6831393771956478</v>
      </c>
      <c r="Z2565">
        <f t="shared" si="614"/>
        <v>8.5491501041372935</v>
      </c>
      <c r="AA2565" s="2">
        <f t="shared" si="600"/>
        <v>0.10129787363571341</v>
      </c>
    </row>
    <row r="2566" spans="1:27" x14ac:dyDescent="0.25">
      <c r="A2566">
        <v>39.529896637620297</v>
      </c>
      <c r="B2566">
        <v>20.8842474067051</v>
      </c>
      <c r="C2566">
        <v>-41.407248169476702</v>
      </c>
      <c r="D2566">
        <v>32.853781966994703</v>
      </c>
      <c r="E2566">
        <v>14.591923833865399</v>
      </c>
      <c r="F2566">
        <v>-31.213736064633601</v>
      </c>
      <c r="G2566">
        <v>0.13400000000000001</v>
      </c>
      <c r="H2566">
        <v>0.10970000000000001</v>
      </c>
      <c r="I2566">
        <v>0.35110000000000002</v>
      </c>
      <c r="J2566">
        <v>8.6800000000000002E-2</v>
      </c>
      <c r="K2566">
        <v>7.4700000000000003E-2</v>
      </c>
      <c r="L2566">
        <v>0.2094</v>
      </c>
      <c r="M2566">
        <f t="shared" si="601"/>
        <v>33.538582441604063</v>
      </c>
      <c r="N2566">
        <f t="shared" si="602"/>
        <v>17.330232233460258</v>
      </c>
      <c r="O2566" s="1">
        <f t="shared" si="603"/>
        <v>-31.670255600200807</v>
      </c>
      <c r="P2566">
        <f t="shared" si="604"/>
        <v>9.3149399999999993E-2</v>
      </c>
      <c r="Q2566" s="1">
        <f t="shared" si="605"/>
        <v>7.7484020000000001E-2</v>
      </c>
      <c r="R2566">
        <f t="shared" si="606"/>
        <v>0.22038860000000002</v>
      </c>
      <c r="S2566">
        <f t="shared" si="607"/>
        <v>0.46895169002520576</v>
      </c>
      <c r="T2566">
        <f t="shared" si="608"/>
        <v>7.4983328912917555</v>
      </c>
      <c r="U2566">
        <f t="shared" si="609"/>
        <v>0.20841008635449809</v>
      </c>
      <c r="V2566">
        <f t="shared" si="610"/>
        <v>4.0314880359999886E-5</v>
      </c>
      <c r="W2566">
        <f t="shared" si="611"/>
        <v>7.7507673603999899E-6</v>
      </c>
      <c r="X2566">
        <f t="shared" si="612"/>
        <v>1.2074932996000033E-4</v>
      </c>
      <c r="Y2566">
        <f t="shared" si="613"/>
        <v>2.8593171680790257</v>
      </c>
      <c r="Z2566">
        <f t="shared" si="614"/>
        <v>13.713917458999061</v>
      </c>
      <c r="AA2566" s="2">
        <f t="shared" si="600"/>
        <v>0.79150252459753989</v>
      </c>
    </row>
    <row r="2567" spans="1:27" x14ac:dyDescent="0.25">
      <c r="A2567">
        <v>45.331389016289002</v>
      </c>
      <c r="B2567">
        <v>32.844603759012202</v>
      </c>
      <c r="C2567">
        <v>-62.365829793251898</v>
      </c>
      <c r="D2567">
        <v>37.949900676166202</v>
      </c>
      <c r="E2567">
        <v>22.0037723504309</v>
      </c>
      <c r="F2567">
        <v>-49.286726805011803</v>
      </c>
      <c r="G2567">
        <v>0.1996</v>
      </c>
      <c r="H2567">
        <v>0.14779999999999999</v>
      </c>
      <c r="I2567">
        <v>0.64659999999999995</v>
      </c>
      <c r="J2567">
        <v>0.12540000000000001</v>
      </c>
      <c r="K2567">
        <v>0.10059999999999999</v>
      </c>
      <c r="L2567">
        <v>0.39219999999999999</v>
      </c>
      <c r="M2567">
        <f t="shared" si="601"/>
        <v>38.677544390628803</v>
      </c>
      <c r="N2567">
        <f t="shared" si="602"/>
        <v>27.783583685376666</v>
      </c>
      <c r="O2567" s="1">
        <f t="shared" si="603"/>
        <v>-49.700923371134607</v>
      </c>
      <c r="P2567">
        <f t="shared" si="604"/>
        <v>0.13933835999999999</v>
      </c>
      <c r="Q2567" s="1">
        <f t="shared" si="605"/>
        <v>0.10440547999999999</v>
      </c>
      <c r="R2567">
        <f t="shared" si="606"/>
        <v>0.40537159999999994</v>
      </c>
      <c r="S2567">
        <f t="shared" si="607"/>
        <v>0.52946537519693204</v>
      </c>
      <c r="T2567">
        <f t="shared" si="608"/>
        <v>33.406219067567555</v>
      </c>
      <c r="U2567">
        <f t="shared" si="609"/>
        <v>0.17155879538792251</v>
      </c>
      <c r="V2567">
        <f t="shared" si="610"/>
        <v>1.9427787948959953E-4</v>
      </c>
      <c r="W2567">
        <f t="shared" si="611"/>
        <v>1.4481678030399999E-5</v>
      </c>
      <c r="X2567">
        <f t="shared" si="612"/>
        <v>1.7349104655999868E-4</v>
      </c>
      <c r="Y2567">
        <f t="shared" si="613"/>
        <v>5.8401406865034007</v>
      </c>
      <c r="Z2567">
        <f t="shared" si="614"/>
        <v>18.522228017213337</v>
      </c>
      <c r="AA2567" s="2">
        <f t="shared" si="600"/>
        <v>0.6846955624843859</v>
      </c>
    </row>
    <row r="2568" spans="1:27" x14ac:dyDescent="0.25">
      <c r="A2568">
        <v>38.863883443374803</v>
      </c>
      <c r="B2568">
        <v>-13.408398741636001</v>
      </c>
      <c r="C2568">
        <v>22.403971280106401</v>
      </c>
      <c r="D2568">
        <v>31.965737586335401</v>
      </c>
      <c r="E2568">
        <v>-10.4623483246059</v>
      </c>
      <c r="F2568">
        <v>20.786602104891699</v>
      </c>
      <c r="G2568">
        <v>8.4400000000000003E-2</v>
      </c>
      <c r="H2568">
        <v>0.10580000000000001</v>
      </c>
      <c r="I2568">
        <v>5.1200000000000002E-2</v>
      </c>
      <c r="J2568">
        <v>5.7500000000000002E-2</v>
      </c>
      <c r="K2568">
        <v>7.0699999999999999E-2</v>
      </c>
      <c r="L2568">
        <v>3.2300000000000002E-2</v>
      </c>
      <c r="M2568">
        <f t="shared" si="601"/>
        <v>32.948627954141408</v>
      </c>
      <c r="N2568">
        <f t="shared" si="602"/>
        <v>-12.641540500189864</v>
      </c>
      <c r="O2568" s="1">
        <f t="shared" si="603"/>
        <v>23.226536492275535</v>
      </c>
      <c r="P2568">
        <f t="shared" si="604"/>
        <v>5.822604E-2</v>
      </c>
      <c r="Q2568" s="1">
        <f t="shared" si="605"/>
        <v>7.4728280000000008E-2</v>
      </c>
      <c r="R2568">
        <f t="shared" si="606"/>
        <v>3.2651200000000005E-2</v>
      </c>
      <c r="S2568">
        <f t="shared" si="607"/>
        <v>0.9660734751258282</v>
      </c>
      <c r="T2568">
        <f t="shared" si="608"/>
        <v>4.7488785381263696</v>
      </c>
      <c r="U2568">
        <f t="shared" si="609"/>
        <v>5.9532798147381358</v>
      </c>
      <c r="V2568">
        <f t="shared" si="610"/>
        <v>5.2713408159999596E-7</v>
      </c>
      <c r="W2568">
        <f t="shared" si="611"/>
        <v>1.6227039758400073E-5</v>
      </c>
      <c r="X2568">
        <f t="shared" si="612"/>
        <v>1.2334144000000204E-7</v>
      </c>
      <c r="Y2568">
        <f t="shared" si="613"/>
        <v>3.4158793637935068</v>
      </c>
      <c r="Z2568">
        <f t="shared" si="614"/>
        <v>7.6732986631309865</v>
      </c>
      <c r="AA2568" s="2">
        <f t="shared" si="600"/>
        <v>0.55483560411817689</v>
      </c>
    </row>
    <row r="2569" spans="1:27" x14ac:dyDescent="0.25">
      <c r="A2569">
        <v>38.550964755121598</v>
      </c>
      <c r="B2569">
        <v>-16.8303084372649</v>
      </c>
      <c r="C2569">
        <v>43.009922294638798</v>
      </c>
      <c r="D2569">
        <v>32.190826465358903</v>
      </c>
      <c r="E2569">
        <v>-15.3802583340367</v>
      </c>
      <c r="F2569">
        <v>46.203859129131096</v>
      </c>
      <c r="G2569">
        <v>7.9100000000000004E-2</v>
      </c>
      <c r="H2569">
        <v>0.104</v>
      </c>
      <c r="I2569">
        <v>1.8100000000000002E-2</v>
      </c>
      <c r="J2569">
        <v>5.4100000000000002E-2</v>
      </c>
      <c r="K2569">
        <v>7.17E-2</v>
      </c>
      <c r="L2569">
        <v>6.4999999999999997E-3</v>
      </c>
      <c r="M2569">
        <f t="shared" si="601"/>
        <v>32.671444580086714</v>
      </c>
      <c r="N2569">
        <f t="shared" si="602"/>
        <v>-15.632289574169523</v>
      </c>
      <c r="O2569" s="1">
        <f t="shared" si="603"/>
        <v>40.953836150077755</v>
      </c>
      <c r="P2569">
        <f t="shared" si="604"/>
        <v>5.4494309999999997E-2</v>
      </c>
      <c r="Q2569" s="1">
        <f t="shared" si="605"/>
        <v>7.3456399999999991E-2</v>
      </c>
      <c r="R2569">
        <f t="shared" si="606"/>
        <v>1.1930600000000001E-2</v>
      </c>
      <c r="S2569">
        <f t="shared" si="607"/>
        <v>0.23099377220451531</v>
      </c>
      <c r="T2569">
        <f t="shared" si="608"/>
        <v>6.3519746002888511E-2</v>
      </c>
      <c r="U2569">
        <f t="shared" si="609"/>
        <v>27.562741280588117</v>
      </c>
      <c r="V2569">
        <f t="shared" si="610"/>
        <v>1.55480376099996E-7</v>
      </c>
      <c r="W2569">
        <f t="shared" si="611"/>
        <v>3.0849409599999693E-6</v>
      </c>
      <c r="X2569">
        <f t="shared" si="612"/>
        <v>2.9491416360000018E-5</v>
      </c>
      <c r="Y2569">
        <f t="shared" si="613"/>
        <v>5.2779972336858529</v>
      </c>
      <c r="Z2569">
        <f t="shared" si="614"/>
        <v>7.2632800351841276</v>
      </c>
      <c r="AA2569" s="2">
        <f t="shared" si="600"/>
        <v>0.27333144142609761</v>
      </c>
    </row>
    <row r="2570" spans="1:27" x14ac:dyDescent="0.25">
      <c r="A2570">
        <v>49.881955142055901</v>
      </c>
      <c r="B2570">
        <v>27.927265700137401</v>
      </c>
      <c r="C2570">
        <v>-63.308248674873099</v>
      </c>
      <c r="D2570">
        <v>42.551538636331401</v>
      </c>
      <c r="E2570">
        <v>19.0858588545657</v>
      </c>
      <c r="F2570">
        <v>-50.286555037980001</v>
      </c>
      <c r="G2570">
        <v>0.23069999999999999</v>
      </c>
      <c r="H2570">
        <v>0.1832</v>
      </c>
      <c r="I2570">
        <v>0.75339999999999996</v>
      </c>
      <c r="J2570">
        <v>0.15210000000000001</v>
      </c>
      <c r="K2570">
        <v>0.12859999999999999</v>
      </c>
      <c r="L2570">
        <v>0.4708</v>
      </c>
      <c r="M2570">
        <f t="shared" si="601"/>
        <v>42.70843586483312</v>
      </c>
      <c r="N2570">
        <f t="shared" si="602"/>
        <v>23.485830221920089</v>
      </c>
      <c r="O2570" s="1">
        <f t="shared" si="603"/>
        <v>-50.511686334993328</v>
      </c>
      <c r="P2570">
        <f t="shared" si="604"/>
        <v>0.16123586999999998</v>
      </c>
      <c r="Q2570" s="1">
        <f t="shared" si="605"/>
        <v>0.12941912</v>
      </c>
      <c r="R2570">
        <f t="shared" si="606"/>
        <v>0.47222839999999994</v>
      </c>
      <c r="S2570">
        <f t="shared" si="607"/>
        <v>2.4616740311520818E-2</v>
      </c>
      <c r="T2570">
        <f t="shared" si="608"/>
        <v>19.359748033538455</v>
      </c>
      <c r="U2570">
        <f t="shared" si="609"/>
        <v>5.0684100894902863E-2</v>
      </c>
      <c r="V2570">
        <f t="shared" si="610"/>
        <v>8.346412065689932E-5</v>
      </c>
      <c r="W2570">
        <f t="shared" si="611"/>
        <v>6.7095757440001063E-7</v>
      </c>
      <c r="X2570">
        <f t="shared" si="612"/>
        <v>2.040326559999831E-6</v>
      </c>
      <c r="Y2570">
        <f t="shared" si="613"/>
        <v>4.4085200322494709</v>
      </c>
      <c r="Z2570">
        <f t="shared" si="614"/>
        <v>17.362891070597158</v>
      </c>
      <c r="AA2570" s="2">
        <f t="shared" si="600"/>
        <v>0.74609527789326568</v>
      </c>
    </row>
    <row r="2571" spans="1:27" x14ac:dyDescent="0.25">
      <c r="A2571">
        <v>43.7413302874034</v>
      </c>
      <c r="B2571">
        <v>-16.525324645933502</v>
      </c>
      <c r="C2571">
        <v>14.264737464744501</v>
      </c>
      <c r="D2571">
        <v>37.059355265969003</v>
      </c>
      <c r="E2571">
        <v>-13.2908777174089</v>
      </c>
      <c r="F2571">
        <v>16.315335801909001</v>
      </c>
      <c r="G2571">
        <v>0.10639999999999999</v>
      </c>
      <c r="H2571">
        <v>0.1366</v>
      </c>
      <c r="I2571">
        <v>9.5100000000000004E-2</v>
      </c>
      <c r="J2571">
        <v>7.5999999999999998E-2</v>
      </c>
      <c r="K2571">
        <v>9.5699999999999993E-2</v>
      </c>
      <c r="L2571">
        <v>5.7799999999999997E-2</v>
      </c>
      <c r="M2571">
        <f t="shared" si="601"/>
        <v>37.269070368581936</v>
      </c>
      <c r="N2571">
        <f t="shared" si="602"/>
        <v>-15.365733740545879</v>
      </c>
      <c r="O2571" s="1">
        <f t="shared" si="603"/>
        <v>16.224353640919695</v>
      </c>
      <c r="P2571">
        <f t="shared" si="604"/>
        <v>7.3716239999999988E-2</v>
      </c>
      <c r="Q2571" s="1">
        <f t="shared" si="605"/>
        <v>9.6491560000000004E-2</v>
      </c>
      <c r="R2571">
        <f t="shared" si="606"/>
        <v>6.0132600000000008E-2</v>
      </c>
      <c r="S2571">
        <f t="shared" si="607"/>
        <v>4.3980424263952794E-2</v>
      </c>
      <c r="T2571">
        <f t="shared" si="608"/>
        <v>4.3050275167478</v>
      </c>
      <c r="U2571">
        <f t="shared" si="609"/>
        <v>8.2777536182839558E-3</v>
      </c>
      <c r="V2571">
        <f t="shared" si="610"/>
        <v>5.2155597376000445E-6</v>
      </c>
      <c r="W2571">
        <f t="shared" si="611"/>
        <v>6.2656723360001675E-7</v>
      </c>
      <c r="X2571">
        <f t="shared" si="612"/>
        <v>5.4410227600000513E-6</v>
      </c>
      <c r="Y2571">
        <f t="shared" si="613"/>
        <v>2.0874112423358357</v>
      </c>
      <c r="Z2571">
        <f t="shared" si="614"/>
        <v>7.7016485677351731</v>
      </c>
      <c r="AA2571" s="2">
        <f t="shared" si="600"/>
        <v>0.72896565923811274</v>
      </c>
    </row>
    <row r="2572" spans="1:27" x14ac:dyDescent="0.25">
      <c r="A2572">
        <v>58.377194227946497</v>
      </c>
      <c r="B2572">
        <v>-7.6122912312448996</v>
      </c>
      <c r="C2572">
        <v>-28.515412424191599</v>
      </c>
      <c r="D2572">
        <v>50.061275447138598</v>
      </c>
      <c r="E2572">
        <v>-11.6868173962296</v>
      </c>
      <c r="F2572">
        <v>-19.859283532409599</v>
      </c>
      <c r="G2572">
        <v>0.2331</v>
      </c>
      <c r="H2572">
        <v>0.2636</v>
      </c>
      <c r="I2572">
        <v>0.5242</v>
      </c>
      <c r="J2572">
        <v>0.15479999999999999</v>
      </c>
      <c r="K2572">
        <v>0.1847</v>
      </c>
      <c r="L2572">
        <v>0.32569999999999999</v>
      </c>
      <c r="M2572">
        <f t="shared" si="601"/>
        <v>50.233518647115012</v>
      </c>
      <c r="N2572">
        <f t="shared" si="602"/>
        <v>-7.5757425361080424</v>
      </c>
      <c r="O2572" s="1">
        <f t="shared" si="603"/>
        <v>-20.579409308532032</v>
      </c>
      <c r="P2572">
        <f t="shared" si="604"/>
        <v>0.16292570999999997</v>
      </c>
      <c r="Q2572" s="1">
        <f t="shared" si="605"/>
        <v>0.18622975999999999</v>
      </c>
      <c r="R2572">
        <f t="shared" si="606"/>
        <v>0.32874919999999996</v>
      </c>
      <c r="S2572">
        <f t="shared" si="607"/>
        <v>2.9667719938114949E-2</v>
      </c>
      <c r="T2572">
        <f t="shared" si="608"/>
        <v>16.900936505523482</v>
      </c>
      <c r="U2572">
        <f t="shared" si="609"/>
        <v>0.51858113343593693</v>
      </c>
      <c r="V2572">
        <f t="shared" si="610"/>
        <v>6.6027163004099676E-5</v>
      </c>
      <c r="W2572">
        <f t="shared" si="611"/>
        <v>2.3401656575999728E-6</v>
      </c>
      <c r="X2572">
        <f t="shared" si="612"/>
        <v>9.2976206399998417E-6</v>
      </c>
      <c r="Y2572">
        <f t="shared" si="613"/>
        <v>4.1772222060715816</v>
      </c>
      <c r="Z2572">
        <f t="shared" si="614"/>
        <v>12.676152256472843</v>
      </c>
      <c r="AA2572" s="2">
        <f t="shared" ref="AA2572:AA2635" si="615">(Z2572-Y2572)/Z2572</f>
        <v>0.67046607507111944</v>
      </c>
    </row>
    <row r="2573" spans="1:27" x14ac:dyDescent="0.25">
      <c r="A2573">
        <v>57.8848663958114</v>
      </c>
      <c r="B2573">
        <v>-43.888912120603401</v>
      </c>
      <c r="C2573">
        <v>50.484542630331099</v>
      </c>
      <c r="D2573">
        <v>49.677538197931398</v>
      </c>
      <c r="E2573">
        <v>-38.248953160334104</v>
      </c>
      <c r="F2573">
        <v>49.584508066532798</v>
      </c>
      <c r="G2573">
        <v>0.15740000000000001</v>
      </c>
      <c r="H2573">
        <v>0.25840000000000002</v>
      </c>
      <c r="I2573">
        <v>6.1899999999999997E-2</v>
      </c>
      <c r="J2573">
        <v>0.1116</v>
      </c>
      <c r="K2573">
        <v>0.18149999999999999</v>
      </c>
      <c r="L2573">
        <v>3.5099999999999999E-2</v>
      </c>
      <c r="M2573">
        <f t="shared" si="601"/>
        <v>49.797414653409746</v>
      </c>
      <c r="N2573">
        <f t="shared" si="602"/>
        <v>-39.281509193407373</v>
      </c>
      <c r="O2573" s="1">
        <f t="shared" si="603"/>
        <v>47.384252024873838</v>
      </c>
      <c r="P2573">
        <f t="shared" si="604"/>
        <v>0.10962533999999999</v>
      </c>
      <c r="Q2573" s="1">
        <f t="shared" si="605"/>
        <v>0.18255544000000001</v>
      </c>
      <c r="R2573">
        <f t="shared" si="606"/>
        <v>3.93494E-2</v>
      </c>
      <c r="S2573">
        <f t="shared" si="607"/>
        <v>1.4370364578052356E-2</v>
      </c>
      <c r="T2573">
        <f t="shared" si="608"/>
        <v>1.0661719614360077</v>
      </c>
      <c r="U2573">
        <f t="shared" si="609"/>
        <v>4.8411266488567559</v>
      </c>
      <c r="V2573">
        <f t="shared" si="610"/>
        <v>3.8992821156000666E-6</v>
      </c>
      <c r="W2573">
        <f t="shared" si="611"/>
        <v>1.1139535936000391E-6</v>
      </c>
      <c r="X2573">
        <f t="shared" si="612"/>
        <v>1.8057400360000005E-5</v>
      </c>
      <c r="Y2573">
        <f t="shared" si="613"/>
        <v>2.4334479601731398</v>
      </c>
      <c r="Z2573">
        <f t="shared" si="614"/>
        <v>9.9989717189953957</v>
      </c>
      <c r="AA2573" s="2">
        <f t="shared" si="615"/>
        <v>0.75663017872625504</v>
      </c>
    </row>
    <row r="2574" spans="1:27" x14ac:dyDescent="0.25">
      <c r="A2574">
        <v>64.475458969868399</v>
      </c>
      <c r="B2574">
        <v>4.0556223315341704</v>
      </c>
      <c r="C2574">
        <v>-49.978148720264002</v>
      </c>
      <c r="D2574">
        <v>55.134086202399601</v>
      </c>
      <c r="E2574">
        <v>-3.04371656773167</v>
      </c>
      <c r="F2574">
        <v>-37.358314806259799</v>
      </c>
      <c r="G2574">
        <v>0.3286</v>
      </c>
      <c r="H2574">
        <v>0.33389999999999997</v>
      </c>
      <c r="I2574">
        <v>0.91490000000000005</v>
      </c>
      <c r="J2574">
        <v>0.2127</v>
      </c>
      <c r="K2574">
        <v>0.2306</v>
      </c>
      <c r="L2574">
        <v>0.5575</v>
      </c>
      <c r="M2574">
        <f t="shared" si="601"/>
        <v>55.635361555509434</v>
      </c>
      <c r="N2574">
        <f t="shared" si="602"/>
        <v>2.622013917760865</v>
      </c>
      <c r="O2574" s="1">
        <f t="shared" si="603"/>
        <v>-39.043801344043125</v>
      </c>
      <c r="P2574">
        <f t="shared" si="604"/>
        <v>0.23016725999999998</v>
      </c>
      <c r="Q2574" s="1">
        <f t="shared" si="605"/>
        <v>0.23590373999999997</v>
      </c>
      <c r="R2574">
        <f t="shared" si="606"/>
        <v>0.57332740000000004</v>
      </c>
      <c r="S2574">
        <f t="shared" si="607"/>
        <v>0.25127697963538737</v>
      </c>
      <c r="T2574">
        <f t="shared" si="608"/>
        <v>32.100501934239475</v>
      </c>
      <c r="U2574">
        <f t="shared" si="609"/>
        <v>2.8408648690488243</v>
      </c>
      <c r="V2574">
        <f t="shared" si="610"/>
        <v>3.0510517190759944E-4</v>
      </c>
      <c r="W2574">
        <f t="shared" si="611"/>
        <v>2.812965798759972E-5</v>
      </c>
      <c r="X2574">
        <f t="shared" si="612"/>
        <v>2.5050659076000147E-4</v>
      </c>
      <c r="Y2574">
        <f t="shared" si="613"/>
        <v>5.9323388122159439</v>
      </c>
      <c r="Z2574">
        <f t="shared" si="614"/>
        <v>17.231426696721527</v>
      </c>
      <c r="AA2574" s="2">
        <f t="shared" si="615"/>
        <v>0.65572561595583734</v>
      </c>
    </row>
    <row r="2575" spans="1:27" x14ac:dyDescent="0.25">
      <c r="A2575">
        <v>62.692913020733897</v>
      </c>
      <c r="B2575">
        <v>-48.587257233852299</v>
      </c>
      <c r="C2575">
        <v>45.261159650333703</v>
      </c>
      <c r="D2575">
        <v>54.027004546853199</v>
      </c>
      <c r="E2575">
        <v>-44.483412239839701</v>
      </c>
      <c r="F2575">
        <v>45.918303946012301</v>
      </c>
      <c r="G2575">
        <v>0.18659999999999999</v>
      </c>
      <c r="H2575">
        <v>0.31219999999999998</v>
      </c>
      <c r="I2575">
        <v>0.10059999999999999</v>
      </c>
      <c r="J2575">
        <v>0.12959999999999999</v>
      </c>
      <c r="K2575">
        <v>0.22</v>
      </c>
      <c r="L2575">
        <v>5.7000000000000002E-2</v>
      </c>
      <c r="M2575">
        <f t="shared" si="601"/>
        <v>54.056382353766089</v>
      </c>
      <c r="N2575">
        <f t="shared" si="602"/>
        <v>-43.387862822386914</v>
      </c>
      <c r="O2575" s="1">
        <f t="shared" si="603"/>
        <v>42.890575647182082</v>
      </c>
      <c r="P2575">
        <f t="shared" si="604"/>
        <v>0.13018505999999996</v>
      </c>
      <c r="Q2575" s="1">
        <f t="shared" si="605"/>
        <v>0.22057051999999999</v>
      </c>
      <c r="R2575">
        <f t="shared" si="606"/>
        <v>6.3575599999999996E-2</v>
      </c>
      <c r="S2575">
        <f t="shared" si="607"/>
        <v>8.6305553901107638E-4</v>
      </c>
      <c r="T2575">
        <f t="shared" si="608"/>
        <v>1.2002285260811412</v>
      </c>
      <c r="U2575">
        <f t="shared" si="609"/>
        <v>9.1671386515373321</v>
      </c>
      <c r="V2575">
        <f t="shared" si="610"/>
        <v>3.4229520359996562E-7</v>
      </c>
      <c r="W2575">
        <f t="shared" si="611"/>
        <v>3.2549307039998977E-7</v>
      </c>
      <c r="X2575">
        <f t="shared" si="612"/>
        <v>4.3238515359999923E-5</v>
      </c>
      <c r="Y2575">
        <f t="shared" si="613"/>
        <v>3.219973638581143</v>
      </c>
      <c r="Z2575">
        <f t="shared" si="614"/>
        <v>9.6110016147070993</v>
      </c>
      <c r="AA2575" s="2">
        <f t="shared" si="615"/>
        <v>0.66497002418001638</v>
      </c>
    </row>
    <row r="2576" spans="1:27" x14ac:dyDescent="0.25">
      <c r="A2576">
        <v>68.042719615963307</v>
      </c>
      <c r="B2576">
        <v>-46.171962683245503</v>
      </c>
      <c r="C2576">
        <v>31.059412630195499</v>
      </c>
      <c r="D2576">
        <v>58.6209326791923</v>
      </c>
      <c r="E2576">
        <v>-44.013664637056401</v>
      </c>
      <c r="F2576">
        <v>33.4911865691165</v>
      </c>
      <c r="G2576">
        <v>0.24010000000000001</v>
      </c>
      <c r="H2576">
        <v>0.38030000000000003</v>
      </c>
      <c r="I2576">
        <v>0.20080000000000001</v>
      </c>
      <c r="J2576">
        <v>0.16270000000000001</v>
      </c>
      <c r="K2576">
        <v>0.26619999999999999</v>
      </c>
      <c r="L2576">
        <v>0.1173</v>
      </c>
      <c r="M2576">
        <f t="shared" si="601"/>
        <v>58.795241035820304</v>
      </c>
      <c r="N2576">
        <f t="shared" si="602"/>
        <v>-41.276895385156571</v>
      </c>
      <c r="O2576" s="1">
        <f t="shared" si="603"/>
        <v>30.672812685757187</v>
      </c>
      <c r="P2576">
        <f t="shared" si="604"/>
        <v>0.16785440999999998</v>
      </c>
      <c r="Q2576" s="1">
        <f t="shared" si="605"/>
        <v>0.26868998000000005</v>
      </c>
      <c r="R2576">
        <f t="shared" si="606"/>
        <v>0.12630079999999999</v>
      </c>
      <c r="S2576">
        <f t="shared" si="607"/>
        <v>3.0383403190355245E-2</v>
      </c>
      <c r="T2576">
        <f t="shared" si="608"/>
        <v>7.4899059381443536</v>
      </c>
      <c r="U2576">
        <f t="shared" si="609"/>
        <v>7.94323134640186</v>
      </c>
      <c r="V2576">
        <f t="shared" si="610"/>
        <v>2.6567942448099696E-5</v>
      </c>
      <c r="W2576">
        <f t="shared" si="611"/>
        <v>6.2000004004002905E-6</v>
      </c>
      <c r="X2576">
        <f t="shared" si="612"/>
        <v>8.1014400639999807E-5</v>
      </c>
      <c r="Y2576">
        <f t="shared" si="613"/>
        <v>3.9323683306293384</v>
      </c>
      <c r="Z2576">
        <f t="shared" si="614"/>
        <v>9.9670378763255361</v>
      </c>
      <c r="AA2576" s="2">
        <f t="shared" si="615"/>
        <v>0.60546268817039439</v>
      </c>
    </row>
    <row r="2577" spans="1:27" x14ac:dyDescent="0.25">
      <c r="A2577">
        <v>77.6797583982774</v>
      </c>
      <c r="B2577">
        <v>-69.279195426672999</v>
      </c>
      <c r="C2577">
        <v>80.6773304657126</v>
      </c>
      <c r="D2577">
        <v>67.051346368060194</v>
      </c>
      <c r="E2577">
        <v>-62.976012639736503</v>
      </c>
      <c r="F2577">
        <v>76.265081120404901</v>
      </c>
      <c r="G2577">
        <v>0.28460000000000002</v>
      </c>
      <c r="H2577">
        <v>0.52669999999999995</v>
      </c>
      <c r="I2577">
        <v>7.1900000000000006E-2</v>
      </c>
      <c r="J2577">
        <v>0.19520000000000001</v>
      </c>
      <c r="K2577">
        <v>0.36699999999999999</v>
      </c>
      <c r="L2577">
        <v>4.0800000000000003E-2</v>
      </c>
      <c r="M2577">
        <f t="shared" si="601"/>
        <v>67.331729989194116</v>
      </c>
      <c r="N2577">
        <f t="shared" si="602"/>
        <v>-61.472616802912206</v>
      </c>
      <c r="O2577" s="1">
        <f t="shared" si="603"/>
        <v>73.359107399652544</v>
      </c>
      <c r="P2577">
        <f t="shared" si="604"/>
        <v>0.19918685999999999</v>
      </c>
      <c r="Q2577" s="1">
        <f t="shared" si="605"/>
        <v>0.37213622000000002</v>
      </c>
      <c r="R2577">
        <f t="shared" si="606"/>
        <v>4.5609400000000008E-2</v>
      </c>
      <c r="S2577">
        <f t="shared" si="607"/>
        <v>7.8614975000170534E-2</v>
      </c>
      <c r="T2577">
        <f t="shared" si="608"/>
        <v>2.2601990421806262</v>
      </c>
      <c r="U2577">
        <f t="shared" si="609"/>
        <v>8.4446832657032971</v>
      </c>
      <c r="V2577">
        <f t="shared" si="610"/>
        <v>1.5895052659599848E-5</v>
      </c>
      <c r="W2577">
        <f t="shared" si="611"/>
        <v>2.6380755888400254E-5</v>
      </c>
      <c r="X2577">
        <f t="shared" si="612"/>
        <v>2.3130328360000052E-5</v>
      </c>
      <c r="Y2577">
        <f t="shared" si="613"/>
        <v>3.2838235766989818</v>
      </c>
      <c r="Z2577">
        <f t="shared" si="614"/>
        <v>13.121021294654108</v>
      </c>
      <c r="AA2577" s="2">
        <f t="shared" si="615"/>
        <v>0.74972805066348691</v>
      </c>
    </row>
    <row r="2578" spans="1:27" x14ac:dyDescent="0.25">
      <c r="A2578">
        <v>83.268445436119904</v>
      </c>
      <c r="B2578">
        <v>-69.831785961385094</v>
      </c>
      <c r="C2578">
        <v>60.119619351382397</v>
      </c>
      <c r="D2578">
        <v>71.717561694292996</v>
      </c>
      <c r="E2578">
        <v>-63.112675863751399</v>
      </c>
      <c r="F2578">
        <v>57.947255988945301</v>
      </c>
      <c r="G2578">
        <v>0.34899999999999998</v>
      </c>
      <c r="H2578">
        <v>0.62670000000000003</v>
      </c>
      <c r="I2578">
        <v>0.18629999999999999</v>
      </c>
      <c r="J2578">
        <v>0.23760000000000001</v>
      </c>
      <c r="K2578">
        <v>0.43240000000000001</v>
      </c>
      <c r="L2578">
        <v>0.1105</v>
      </c>
      <c r="M2578">
        <f t="shared" si="601"/>
        <v>72.282188967315008</v>
      </c>
      <c r="N2578">
        <f t="shared" si="602"/>
        <v>-61.955580930250576</v>
      </c>
      <c r="O2578" s="1">
        <f t="shared" si="603"/>
        <v>55.673308527994273</v>
      </c>
      <c r="P2578">
        <f t="shared" si="604"/>
        <v>0.24453089999999997</v>
      </c>
      <c r="Q2578" s="1">
        <f t="shared" si="605"/>
        <v>0.44279622000000007</v>
      </c>
      <c r="R2578">
        <f t="shared" si="606"/>
        <v>0.1172238</v>
      </c>
      <c r="S2578">
        <f t="shared" si="607"/>
        <v>0.31880395744027357</v>
      </c>
      <c r="T2578">
        <f t="shared" si="608"/>
        <v>1.3388686851332723</v>
      </c>
      <c r="U2578">
        <f t="shared" si="609"/>
        <v>5.1708370551656282</v>
      </c>
      <c r="V2578">
        <f t="shared" si="610"/>
        <v>4.8037374809999472E-5</v>
      </c>
      <c r="W2578">
        <f t="shared" si="611"/>
        <v>1.0808139028840139E-4</v>
      </c>
      <c r="X2578">
        <f t="shared" si="612"/>
        <v>4.5209486440000029E-5</v>
      </c>
      <c r="Y2578">
        <f t="shared" si="613"/>
        <v>2.6131417293631767</v>
      </c>
      <c r="Z2578">
        <f t="shared" si="614"/>
        <v>13.538409001791285</v>
      </c>
      <c r="AA2578" s="2">
        <f t="shared" si="615"/>
        <v>0.80698310052404032</v>
      </c>
    </row>
    <row r="2579" spans="1:27" x14ac:dyDescent="0.25">
      <c r="A2579">
        <v>89.045222231797098</v>
      </c>
      <c r="B2579">
        <v>-32.857165690855197</v>
      </c>
      <c r="C2579">
        <v>-18.887547876211901</v>
      </c>
      <c r="D2579">
        <v>77.191058104335099</v>
      </c>
      <c r="E2579">
        <v>-34.111251699705498</v>
      </c>
      <c r="F2579">
        <v>-15.2081332996115</v>
      </c>
      <c r="G2579">
        <v>0.56299999999999994</v>
      </c>
      <c r="H2579">
        <v>0.74260000000000004</v>
      </c>
      <c r="I2579">
        <v>1.0888</v>
      </c>
      <c r="J2579">
        <v>0.37759999999999999</v>
      </c>
      <c r="K2579">
        <v>0.51849999999999996</v>
      </c>
      <c r="L2579">
        <v>0.74050000000000005</v>
      </c>
      <c r="M2579">
        <f t="shared" si="601"/>
        <v>77.399257852925871</v>
      </c>
      <c r="N2579">
        <f t="shared" si="602"/>
        <v>-29.63976281380744</v>
      </c>
      <c r="O2579" s="1">
        <f t="shared" si="603"/>
        <v>-12.296557437905097</v>
      </c>
      <c r="P2579">
        <f t="shared" si="604"/>
        <v>0.39520829999999996</v>
      </c>
      <c r="Q2579" s="1">
        <f t="shared" si="605"/>
        <v>0.52469116000000005</v>
      </c>
      <c r="R2579">
        <f t="shared" si="606"/>
        <v>0.68218880000000004</v>
      </c>
      <c r="S2579">
        <f t="shared" si="607"/>
        <v>4.334713531326069E-2</v>
      </c>
      <c r="T2579">
        <f t="shared" si="608"/>
        <v>19.994212856709854</v>
      </c>
      <c r="U2579">
        <f t="shared" si="609"/>
        <v>8.4772739984713841</v>
      </c>
      <c r="V2579">
        <f t="shared" si="610"/>
        <v>3.1005222888999881E-4</v>
      </c>
      <c r="W2579">
        <f t="shared" si="611"/>
        <v>3.8330462145601045E-5</v>
      </c>
      <c r="X2579">
        <f t="shared" si="612"/>
        <v>3.400196045440001E-3</v>
      </c>
      <c r="Y2579">
        <f t="shared" si="613"/>
        <v>5.3399282757818485</v>
      </c>
      <c r="Z2579">
        <f t="shared" si="614"/>
        <v>12.475256731021631</v>
      </c>
      <c r="AA2579" s="2">
        <f t="shared" si="615"/>
        <v>0.57195844615339242</v>
      </c>
    </row>
    <row r="2580" spans="1:27" x14ac:dyDescent="0.25">
      <c r="A2580">
        <v>19.3913750040869</v>
      </c>
      <c r="B2580">
        <v>30.456059065932699</v>
      </c>
      <c r="C2580">
        <v>-4.16739998603071</v>
      </c>
      <c r="D2580">
        <v>11.957650264432701</v>
      </c>
      <c r="E2580">
        <v>29.763628649655299</v>
      </c>
      <c r="F2580">
        <v>-1.3897292013284801</v>
      </c>
      <c r="G2580">
        <v>4.6600000000000003E-2</v>
      </c>
      <c r="H2580">
        <v>2.8400000000000002E-2</v>
      </c>
      <c r="I2580">
        <v>3.7699999999999997E-2</v>
      </c>
      <c r="J2580">
        <v>2.58E-2</v>
      </c>
      <c r="K2580">
        <v>1.4E-2</v>
      </c>
      <c r="L2580">
        <v>1.66E-2</v>
      </c>
      <c r="M2580">
        <f t="shared" si="601"/>
        <v>15.699879978620174</v>
      </c>
      <c r="N2580">
        <f t="shared" si="602"/>
        <v>25.69599562362518</v>
      </c>
      <c r="O2580" s="1">
        <f t="shared" si="603"/>
        <v>0.36718579201778034</v>
      </c>
      <c r="P2580">
        <f t="shared" si="604"/>
        <v>3.1611059999999996E-2</v>
      </c>
      <c r="Q2580" s="1">
        <f t="shared" si="605"/>
        <v>2.0037440000000004E-2</v>
      </c>
      <c r="R2580">
        <f t="shared" si="606"/>
        <v>2.4200199999999998E-2</v>
      </c>
      <c r="S2580">
        <f t="shared" si="607"/>
        <v>14.00428323374766</v>
      </c>
      <c r="T2580">
        <f t="shared" si="608"/>
        <v>16.545638434450943</v>
      </c>
      <c r="U2580">
        <f t="shared" si="609"/>
        <v>3.0867502938448905</v>
      </c>
      <c r="V2580">
        <f t="shared" si="610"/>
        <v>3.3768418323599955E-5</v>
      </c>
      <c r="W2580">
        <f t="shared" si="611"/>
        <v>3.6450681753600037E-5</v>
      </c>
      <c r="X2580">
        <f t="shared" si="612"/>
        <v>5.7763040039999971E-5</v>
      </c>
      <c r="Y2580">
        <f t="shared" si="613"/>
        <v>5.7997130930799923</v>
      </c>
      <c r="Z2580">
        <f t="shared" si="614"/>
        <v>7.9658758698916019</v>
      </c>
      <c r="AA2580" s="2">
        <f t="shared" si="615"/>
        <v>0.27193027009107618</v>
      </c>
    </row>
    <row r="2581" spans="1:27" x14ac:dyDescent="0.25">
      <c r="A2581">
        <v>27.818170841658802</v>
      </c>
      <c r="B2581">
        <v>56.628878918570102</v>
      </c>
      <c r="C2581">
        <v>-66.086895532374797</v>
      </c>
      <c r="D2581">
        <v>22.443694475168499</v>
      </c>
      <c r="E2581">
        <v>47.8012483369425</v>
      </c>
      <c r="F2581">
        <v>-53.924774709717397</v>
      </c>
      <c r="G2581">
        <v>0.1125</v>
      </c>
      <c r="H2581">
        <v>5.3900000000000003E-2</v>
      </c>
      <c r="I2581">
        <v>0.38669999999999999</v>
      </c>
      <c r="J2581">
        <v>7.3999999999999996E-2</v>
      </c>
      <c r="K2581">
        <v>3.6400000000000002E-2</v>
      </c>
      <c r="L2581">
        <v>0.2364</v>
      </c>
      <c r="M2581">
        <f t="shared" si="601"/>
        <v>23.164335731541367</v>
      </c>
      <c r="N2581">
        <f t="shared" si="602"/>
        <v>48.571040174830266</v>
      </c>
      <c r="O2581" s="1">
        <f t="shared" si="603"/>
        <v>-52.902156226502036</v>
      </c>
      <c r="P2581">
        <f t="shared" si="604"/>
        <v>7.801124999999999E-2</v>
      </c>
      <c r="Q2581" s="1">
        <f t="shared" si="605"/>
        <v>3.8055739999999998E-2</v>
      </c>
      <c r="R2581">
        <f t="shared" si="606"/>
        <v>0.24267419999999998</v>
      </c>
      <c r="S2581">
        <f t="shared" si="607"/>
        <v>0.51932382038666614</v>
      </c>
      <c r="T2581">
        <f t="shared" si="608"/>
        <v>0.59257947367862451</v>
      </c>
      <c r="U2581">
        <f t="shared" si="609"/>
        <v>1.0457485622136848</v>
      </c>
      <c r="V2581">
        <f t="shared" si="610"/>
        <v>1.6090126562499952E-5</v>
      </c>
      <c r="W2581">
        <f t="shared" si="611"/>
        <v>2.7414749475999863E-6</v>
      </c>
      <c r="X2581">
        <f t="shared" si="612"/>
        <v>3.9365585639999745E-5</v>
      </c>
      <c r="Y2581">
        <f t="shared" si="613"/>
        <v>1.468894773725802</v>
      </c>
      <c r="Z2581">
        <f t="shared" si="614"/>
        <v>15.960239371781565</v>
      </c>
      <c r="AA2581" s="2">
        <f t="shared" si="615"/>
        <v>0.90796536696543062</v>
      </c>
    </row>
    <row r="2582" spans="1:27" x14ac:dyDescent="0.25">
      <c r="A2582">
        <v>20.634885666407001</v>
      </c>
      <c r="B2582">
        <v>39.396337059947598</v>
      </c>
      <c r="C2582">
        <v>-31.211187104163201</v>
      </c>
      <c r="D2582">
        <v>16.355235646159201</v>
      </c>
      <c r="E2582">
        <v>31.511379127047199</v>
      </c>
      <c r="F2582">
        <v>-23.1748236021396</v>
      </c>
      <c r="G2582">
        <v>5.8400000000000001E-2</v>
      </c>
      <c r="H2582">
        <v>3.15E-2</v>
      </c>
      <c r="I2582">
        <v>0.1144</v>
      </c>
      <c r="J2582">
        <v>3.7999999999999999E-2</v>
      </c>
      <c r="K2582">
        <v>2.1700000000000001E-2</v>
      </c>
      <c r="L2582">
        <v>6.7000000000000004E-2</v>
      </c>
      <c r="M2582">
        <f t="shared" si="601"/>
        <v>16.801381723303322</v>
      </c>
      <c r="N2582">
        <f t="shared" si="602"/>
        <v>33.509798590394198</v>
      </c>
      <c r="O2582" s="1">
        <f t="shared" si="603"/>
        <v>-22.898584265711602</v>
      </c>
      <c r="P2582">
        <f t="shared" si="604"/>
        <v>3.991944E-2</v>
      </c>
      <c r="Q2582" s="1">
        <f t="shared" si="605"/>
        <v>2.2227900000000002E-2</v>
      </c>
      <c r="R2582">
        <f t="shared" si="606"/>
        <v>7.2214399999999998E-2</v>
      </c>
      <c r="S2582">
        <f t="shared" si="607"/>
        <v>0.19904632215108797</v>
      </c>
      <c r="T2582">
        <f t="shared" si="608"/>
        <v>3.9936803514841044</v>
      </c>
      <c r="U2582">
        <f t="shared" si="609"/>
        <v>7.6308170990181043E-2</v>
      </c>
      <c r="V2582">
        <f t="shared" si="610"/>
        <v>3.6842499136000055E-6</v>
      </c>
      <c r="W2582">
        <f t="shared" si="611"/>
        <v>2.7867841000000133E-7</v>
      </c>
      <c r="X2582">
        <f t="shared" si="612"/>
        <v>2.7189967359999938E-5</v>
      </c>
      <c r="Y2582">
        <f t="shared" si="613"/>
        <v>2.0661642830678719</v>
      </c>
      <c r="Z2582">
        <f t="shared" si="614"/>
        <v>12.044546659632855</v>
      </c>
      <c r="AA2582" s="2">
        <f t="shared" si="615"/>
        <v>0.82845645075272156</v>
      </c>
    </row>
    <row r="2583" spans="1:27" x14ac:dyDescent="0.25">
      <c r="A2583">
        <v>17.690957254669499</v>
      </c>
      <c r="B2583">
        <v>25.6038498057681</v>
      </c>
      <c r="C2583">
        <v>14.721299575918099</v>
      </c>
      <c r="D2583">
        <v>12.671492775592</v>
      </c>
      <c r="E2583">
        <v>28.603646534983699</v>
      </c>
      <c r="F2583">
        <v>13.265032896172499</v>
      </c>
      <c r="G2583">
        <v>3.7900000000000003E-2</v>
      </c>
      <c r="H2583">
        <v>2.4500000000000001E-2</v>
      </c>
      <c r="I2583">
        <v>1.11E-2</v>
      </c>
      <c r="J2583">
        <v>2.6800000000000001E-2</v>
      </c>
      <c r="K2583">
        <v>1.5100000000000001E-2</v>
      </c>
      <c r="L2583">
        <v>6.0000000000000001E-3</v>
      </c>
      <c r="M2583">
        <f t="shared" si="601"/>
        <v>14.193649936186242</v>
      </c>
      <c r="N2583">
        <f t="shared" si="602"/>
        <v>21.455164730241322</v>
      </c>
      <c r="O2583" s="1">
        <f t="shared" si="603"/>
        <v>16.61713402516234</v>
      </c>
      <c r="P2583">
        <f t="shared" si="604"/>
        <v>2.548539E-2</v>
      </c>
      <c r="Q2583" s="1">
        <f t="shared" si="605"/>
        <v>1.7281700000000001E-2</v>
      </c>
      <c r="R2583">
        <f t="shared" si="606"/>
        <v>7.5485999999999999E-3</v>
      </c>
      <c r="S2583">
        <f t="shared" si="607"/>
        <v>2.3169624215483249</v>
      </c>
      <c r="T2583">
        <f t="shared" si="608"/>
        <v>51.100792112732847</v>
      </c>
      <c r="U2583">
        <f t="shared" si="609"/>
        <v>11.236581978974963</v>
      </c>
      <c r="V2583">
        <f t="shared" si="610"/>
        <v>1.7281994521000021E-6</v>
      </c>
      <c r="W2583">
        <f t="shared" si="611"/>
        <v>4.7598148900000002E-6</v>
      </c>
      <c r="X2583">
        <f t="shared" si="612"/>
        <v>2.3981619599999994E-6</v>
      </c>
      <c r="Y2583">
        <f t="shared" si="613"/>
        <v>8.0407920327077314</v>
      </c>
      <c r="Z2583">
        <f t="shared" si="614"/>
        <v>6.0261527292187527</v>
      </c>
      <c r="AA2583" s="2">
        <f t="shared" si="615"/>
        <v>-0.33431600459123478</v>
      </c>
    </row>
    <row r="2584" spans="1:27" x14ac:dyDescent="0.25">
      <c r="A2584">
        <v>23.8360556408559</v>
      </c>
      <c r="B2584">
        <v>39.662537108527502</v>
      </c>
      <c r="C2584">
        <v>-33.168526052440598</v>
      </c>
      <c r="D2584">
        <v>16.305458281944901</v>
      </c>
      <c r="E2584">
        <v>36.538440945787798</v>
      </c>
      <c r="F2584">
        <v>-29.711691906443001</v>
      </c>
      <c r="G2584">
        <v>7.1800000000000003E-2</v>
      </c>
      <c r="H2584">
        <v>4.0500000000000001E-2</v>
      </c>
      <c r="I2584">
        <v>0.14380000000000001</v>
      </c>
      <c r="J2584">
        <v>4.1300000000000003E-2</v>
      </c>
      <c r="K2584">
        <v>2.1600000000000001E-2</v>
      </c>
      <c r="L2584">
        <v>8.48E-2</v>
      </c>
      <c r="M2584">
        <f t="shared" si="601"/>
        <v>19.636978086670158</v>
      </c>
      <c r="N2584">
        <f t="shared" si="602"/>
        <v>33.742457432853037</v>
      </c>
      <c r="O2584" s="1">
        <f t="shared" si="603"/>
        <v>-24.582482962914643</v>
      </c>
      <c r="P2584">
        <f t="shared" si="604"/>
        <v>4.9354379999999996E-2</v>
      </c>
      <c r="Q2584" s="1">
        <f t="shared" si="605"/>
        <v>2.8587300000000003E-2</v>
      </c>
      <c r="R2584">
        <f t="shared" si="606"/>
        <v>9.0618800000000013E-2</v>
      </c>
      <c r="S2584">
        <f t="shared" si="607"/>
        <v>11.099024209276616</v>
      </c>
      <c r="T2584">
        <f t="shared" si="608"/>
        <v>7.8175238046030069</v>
      </c>
      <c r="U2584">
        <f t="shared" si="609"/>
        <v>26.308784386371293</v>
      </c>
      <c r="V2584">
        <f t="shared" si="610"/>
        <v>6.4873037184399887E-5</v>
      </c>
      <c r="W2584">
        <f t="shared" si="611"/>
        <v>4.8822361290000027E-5</v>
      </c>
      <c r="X2584">
        <f t="shared" si="612"/>
        <v>3.3858433440000153E-5</v>
      </c>
      <c r="Y2584">
        <f t="shared" si="613"/>
        <v>6.7249782453366285</v>
      </c>
      <c r="Z2584">
        <f t="shared" si="614"/>
        <v>8.8554828060934767</v>
      </c>
      <c r="AA2584" s="2">
        <f t="shared" si="615"/>
        <v>0.24058592935111833</v>
      </c>
    </row>
    <row r="2585" spans="1:27" x14ac:dyDescent="0.25">
      <c r="A2585">
        <v>22.408457338580899</v>
      </c>
      <c r="B2585">
        <v>21.922919690828898</v>
      </c>
      <c r="C2585">
        <v>-7.8897277125636496</v>
      </c>
      <c r="D2585">
        <v>16.748053805059801</v>
      </c>
      <c r="E2585">
        <v>19.623928676165601</v>
      </c>
      <c r="F2585">
        <v>-2.0038666332808801</v>
      </c>
      <c r="G2585">
        <v>5.0099999999999999E-2</v>
      </c>
      <c r="H2585">
        <v>3.6299999999999999E-2</v>
      </c>
      <c r="I2585">
        <v>5.5399999999999998E-2</v>
      </c>
      <c r="J2585">
        <v>3.1600000000000003E-2</v>
      </c>
      <c r="K2585">
        <v>2.2499999999999999E-2</v>
      </c>
      <c r="L2585">
        <v>2.7199999999999998E-2</v>
      </c>
      <c r="M2585">
        <f t="shared" si="601"/>
        <v>18.372411510514961</v>
      </c>
      <c r="N2585">
        <f t="shared" si="602"/>
        <v>18.238031809784459</v>
      </c>
      <c r="O2585" s="1">
        <f t="shared" si="603"/>
        <v>-2.8351327511185076</v>
      </c>
      <c r="P2585">
        <f t="shared" si="604"/>
        <v>3.4075409999999993E-2</v>
      </c>
      <c r="Q2585" s="1">
        <f t="shared" si="605"/>
        <v>2.5619579999999999E-2</v>
      </c>
      <c r="R2585">
        <f t="shared" si="606"/>
        <v>3.5280400000000003E-2</v>
      </c>
      <c r="S2585">
        <f t="shared" si="607"/>
        <v>2.6385379552715547</v>
      </c>
      <c r="T2585">
        <f t="shared" si="608"/>
        <v>1.9207101242450682</v>
      </c>
      <c r="U2585">
        <f t="shared" si="609"/>
        <v>0.69100335866484042</v>
      </c>
      <c r="V2585">
        <f t="shared" si="610"/>
        <v>6.1276546680999525E-6</v>
      </c>
      <c r="W2585">
        <f t="shared" si="611"/>
        <v>9.7317793764000014E-6</v>
      </c>
      <c r="X2585">
        <f t="shared" si="612"/>
        <v>6.529286416000008E-5</v>
      </c>
      <c r="Y2585">
        <f t="shared" si="613"/>
        <v>2.2913427151304675</v>
      </c>
      <c r="Z2585">
        <f t="shared" si="614"/>
        <v>8.4834479129901208</v>
      </c>
      <c r="AA2585" s="2">
        <f t="shared" si="615"/>
        <v>0.72990431029559444</v>
      </c>
    </row>
    <row r="2586" spans="1:27" x14ac:dyDescent="0.25">
      <c r="A2586">
        <v>20.866026706366601</v>
      </c>
      <c r="B2586">
        <v>24.230613130643</v>
      </c>
      <c r="C2586">
        <v>-0.33139437027079899</v>
      </c>
      <c r="D2586">
        <v>17.918605763269198</v>
      </c>
      <c r="E2586">
        <v>18.549901207272399</v>
      </c>
      <c r="F2586">
        <v>8.7883960967989303</v>
      </c>
      <c r="G2586">
        <v>4.6699999999999998E-2</v>
      </c>
      <c r="H2586">
        <v>3.2099999999999997E-2</v>
      </c>
      <c r="I2586">
        <v>3.5499999999999997E-2</v>
      </c>
      <c r="J2586">
        <v>3.4000000000000002E-2</v>
      </c>
      <c r="K2586">
        <v>2.5000000000000001E-2</v>
      </c>
      <c r="L2586">
        <v>1.67E-2</v>
      </c>
      <c r="M2586">
        <f t="shared" si="601"/>
        <v>17.006126456499533</v>
      </c>
      <c r="N2586">
        <f t="shared" si="602"/>
        <v>20.254955876181985</v>
      </c>
      <c r="O2586" s="1">
        <f t="shared" si="603"/>
        <v>3.6673014232560317</v>
      </c>
      <c r="P2586">
        <f t="shared" si="604"/>
        <v>3.1681469999999996E-2</v>
      </c>
      <c r="Q2586" s="1">
        <f t="shared" si="605"/>
        <v>2.2651859999999999E-2</v>
      </c>
      <c r="R2586">
        <f t="shared" si="606"/>
        <v>2.2823E-2</v>
      </c>
      <c r="S2586">
        <f t="shared" si="607"/>
        <v>0.83261848528284854</v>
      </c>
      <c r="T2586">
        <f t="shared" si="608"/>
        <v>2.9072114239703781</v>
      </c>
      <c r="U2586">
        <f t="shared" si="609"/>
        <v>26.225610655389453</v>
      </c>
      <c r="V2586">
        <f t="shared" si="610"/>
        <v>5.3755813609000284E-6</v>
      </c>
      <c r="W2586">
        <f t="shared" si="611"/>
        <v>5.5137614596000099E-6</v>
      </c>
      <c r="X2586">
        <f t="shared" si="612"/>
        <v>3.7491128999999997E-5</v>
      </c>
      <c r="Y2586">
        <f t="shared" si="613"/>
        <v>5.4740698355650048</v>
      </c>
      <c r="Z2586">
        <f t="shared" si="614"/>
        <v>11.141290604565972</v>
      </c>
      <c r="AA2586" s="2">
        <f t="shared" si="615"/>
        <v>0.50866824770537822</v>
      </c>
    </row>
    <row r="2587" spans="1:27" x14ac:dyDescent="0.25">
      <c r="A2587">
        <v>25.503031045853</v>
      </c>
      <c r="B2587">
        <v>30.994993749906602</v>
      </c>
      <c r="C2587">
        <v>-30.034060999748</v>
      </c>
      <c r="D2587">
        <v>21.980472330526499</v>
      </c>
      <c r="E2587">
        <v>23.016265314049299</v>
      </c>
      <c r="F2587">
        <v>-20.824212991142801</v>
      </c>
      <c r="G2587">
        <v>7.0300000000000001E-2</v>
      </c>
      <c r="H2587">
        <v>4.58E-2</v>
      </c>
      <c r="I2587">
        <v>0.14269999999999999</v>
      </c>
      <c r="J2587">
        <v>4.9500000000000002E-2</v>
      </c>
      <c r="K2587">
        <v>3.5099999999999999E-2</v>
      </c>
      <c r="L2587">
        <v>8.7499999999999994E-2</v>
      </c>
      <c r="M2587">
        <f t="shared" si="601"/>
        <v>21.113584900416587</v>
      </c>
      <c r="N2587">
        <f t="shared" si="602"/>
        <v>26.167024537418371</v>
      </c>
      <c r="O2587" s="1">
        <f t="shared" si="603"/>
        <v>-21.885902678083202</v>
      </c>
      <c r="P2587">
        <f t="shared" si="604"/>
        <v>4.8298229999999998E-2</v>
      </c>
      <c r="Q2587" s="1">
        <f t="shared" si="605"/>
        <v>3.2332279999999998E-2</v>
      </c>
      <c r="R2587">
        <f t="shared" si="606"/>
        <v>8.9930200000000002E-2</v>
      </c>
      <c r="S2587">
        <f t="shared" si="607"/>
        <v>0.75149381648256808</v>
      </c>
      <c r="T2587">
        <f t="shared" si="608"/>
        <v>9.9272836836452747</v>
      </c>
      <c r="U2587">
        <f t="shared" si="609"/>
        <v>1.1271849913556065</v>
      </c>
      <c r="V2587">
        <f t="shared" si="610"/>
        <v>1.4442511329000115E-6</v>
      </c>
      <c r="W2587">
        <f t="shared" si="611"/>
        <v>7.6602739984000063E-6</v>
      </c>
      <c r="X2587">
        <f t="shared" si="612"/>
        <v>5.9058720400000354E-6</v>
      </c>
      <c r="Y2587">
        <f t="shared" si="613"/>
        <v>3.4359805720468577</v>
      </c>
      <c r="Z2587">
        <f t="shared" si="614"/>
        <v>12.684235400594305</v>
      </c>
      <c r="AA2587" s="2">
        <f t="shared" si="615"/>
        <v>0.7291140960782021</v>
      </c>
    </row>
    <row r="2588" spans="1:27" x14ac:dyDescent="0.25">
      <c r="A2588">
        <v>25.832671815207</v>
      </c>
      <c r="B2588">
        <v>18.4453791566633</v>
      </c>
      <c r="C2588">
        <v>-9.4936903677757201</v>
      </c>
      <c r="D2588">
        <v>24.858755535989999</v>
      </c>
      <c r="E2588">
        <v>5.3052244888851199</v>
      </c>
      <c r="F2588">
        <v>4.51829325106163</v>
      </c>
      <c r="G2588">
        <v>5.9700000000000003E-2</v>
      </c>
      <c r="H2588">
        <v>4.6899999999999997E-2</v>
      </c>
      <c r="I2588">
        <v>7.3999999999999996E-2</v>
      </c>
      <c r="J2588">
        <v>4.5400000000000003E-2</v>
      </c>
      <c r="K2588">
        <v>4.3700000000000003E-2</v>
      </c>
      <c r="L2588">
        <v>3.9E-2</v>
      </c>
      <c r="M2588">
        <f t="shared" si="601"/>
        <v>21.405580693910363</v>
      </c>
      <c r="N2588">
        <f t="shared" si="602"/>
        <v>15.198661382923724</v>
      </c>
      <c r="O2588" s="1">
        <f t="shared" si="603"/>
        <v>-4.2150218233974508</v>
      </c>
      <c r="P2588">
        <f t="shared" si="604"/>
        <v>4.0834769999999999E-2</v>
      </c>
      <c r="Q2588" s="1">
        <f t="shared" si="605"/>
        <v>3.3109539999999993E-2</v>
      </c>
      <c r="R2588">
        <f t="shared" si="606"/>
        <v>4.6924E-2</v>
      </c>
      <c r="S2588">
        <f t="shared" si="607"/>
        <v>11.924416489971724</v>
      </c>
      <c r="T2588">
        <f t="shared" si="608"/>
        <v>97.880093576324228</v>
      </c>
      <c r="U2588">
        <f t="shared" si="609"/>
        <v>76.270792189774241</v>
      </c>
      <c r="V2588">
        <f t="shared" si="610"/>
        <v>2.0841324952900033E-5</v>
      </c>
      <c r="W2588">
        <f t="shared" si="611"/>
        <v>1.1215784301160021E-4</v>
      </c>
      <c r="X2588">
        <f t="shared" si="612"/>
        <v>6.2789776000000014E-5</v>
      </c>
      <c r="Y2588">
        <f t="shared" si="613"/>
        <v>13.640942132274816</v>
      </c>
      <c r="Z2588">
        <f t="shared" si="614"/>
        <v>19.234028765358097</v>
      </c>
      <c r="AA2588" s="2">
        <f t="shared" si="615"/>
        <v>0.29079121703076799</v>
      </c>
    </row>
    <row r="2589" spans="1:27" x14ac:dyDescent="0.25">
      <c r="A2589">
        <v>27.269357038516201</v>
      </c>
      <c r="B2589">
        <v>8.0587709711165694</v>
      </c>
      <c r="C2589">
        <v>29.6048948749314</v>
      </c>
      <c r="D2589">
        <v>18.232269850716701</v>
      </c>
      <c r="E2589">
        <v>12.202345748611201</v>
      </c>
      <c r="F2589">
        <v>25.999448005809001</v>
      </c>
      <c r="G2589">
        <v>5.6000000000000001E-2</v>
      </c>
      <c r="H2589">
        <v>5.1900000000000002E-2</v>
      </c>
      <c r="I2589">
        <v>1.24E-2</v>
      </c>
      <c r="J2589">
        <v>3.1E-2</v>
      </c>
      <c r="K2589">
        <v>2.5700000000000001E-2</v>
      </c>
      <c r="L2589">
        <v>3.8E-3</v>
      </c>
      <c r="M2589">
        <f t="shared" si="601"/>
        <v>22.678196464717651</v>
      </c>
      <c r="N2589">
        <f t="shared" si="602"/>
        <v>6.1207658287558813</v>
      </c>
      <c r="O2589" s="1">
        <f t="shared" si="603"/>
        <v>29.421491060903485</v>
      </c>
      <c r="P2589">
        <f t="shared" si="604"/>
        <v>3.8229599999999996E-2</v>
      </c>
      <c r="Q2589" s="1">
        <f t="shared" si="605"/>
        <v>3.6642540000000001E-2</v>
      </c>
      <c r="R2589">
        <f t="shared" si="606"/>
        <v>8.3624000000000007E-3</v>
      </c>
      <c r="S2589">
        <f t="shared" si="607"/>
        <v>19.766263457081948</v>
      </c>
      <c r="T2589">
        <f t="shared" si="608"/>
        <v>36.985614321587434</v>
      </c>
      <c r="U2589">
        <f t="shared" si="609"/>
        <v>11.71037867092039</v>
      </c>
      <c r="V2589">
        <f t="shared" si="610"/>
        <v>5.226711615999994E-5</v>
      </c>
      <c r="W2589">
        <f t="shared" si="611"/>
        <v>1.1973918165160001E-4</v>
      </c>
      <c r="X2589">
        <f t="shared" si="612"/>
        <v>2.0815493760000012E-5</v>
      </c>
      <c r="Y2589">
        <f t="shared" si="613"/>
        <v>8.2741921931744962</v>
      </c>
      <c r="Z2589">
        <f t="shared" si="614"/>
        <v>10.575320510634374</v>
      </c>
      <c r="AA2589" s="2">
        <f t="shared" si="615"/>
        <v>0.21759419160354521</v>
      </c>
    </row>
    <row r="2590" spans="1:27" x14ac:dyDescent="0.25">
      <c r="A2590">
        <v>31.624089682542401</v>
      </c>
      <c r="B2590">
        <v>23.550779766927501</v>
      </c>
      <c r="C2590">
        <v>-33.020636699236803</v>
      </c>
      <c r="D2590">
        <v>23.438662007666</v>
      </c>
      <c r="E2590">
        <v>24.2223283854687</v>
      </c>
      <c r="F2590">
        <v>-28.998455487369998</v>
      </c>
      <c r="G2590">
        <v>9.11E-2</v>
      </c>
      <c r="H2590">
        <v>6.9199999999999998E-2</v>
      </c>
      <c r="I2590">
        <v>0.2077</v>
      </c>
      <c r="J2590">
        <v>5.57E-2</v>
      </c>
      <c r="K2590">
        <v>3.9300000000000002E-2</v>
      </c>
      <c r="L2590">
        <v>0.1242</v>
      </c>
      <c r="M2590">
        <f t="shared" si="601"/>
        <v>26.535618640796059</v>
      </c>
      <c r="N2590">
        <f t="shared" si="602"/>
        <v>19.660781516294637</v>
      </c>
      <c r="O2590" s="1">
        <f t="shared" si="603"/>
        <v>-24.455253752353421</v>
      </c>
      <c r="P2590">
        <f t="shared" si="604"/>
        <v>6.2943509999999994E-2</v>
      </c>
      <c r="Q2590" s="1">
        <f t="shared" si="605"/>
        <v>4.8866719999999995E-2</v>
      </c>
      <c r="R2590">
        <f t="shared" si="606"/>
        <v>0.13062019999999999</v>
      </c>
      <c r="S2590">
        <f t="shared" si="607"/>
        <v>9.5911403874882719</v>
      </c>
      <c r="T2590">
        <f t="shared" si="608"/>
        <v>20.807709839671691</v>
      </c>
      <c r="U2590">
        <f t="shared" si="609"/>
        <v>20.640682005057638</v>
      </c>
      <c r="V2590">
        <f t="shared" si="610"/>
        <v>5.2468437120099923E-5</v>
      </c>
      <c r="W2590">
        <f t="shared" si="611"/>
        <v>9.1522131558399885E-5</v>
      </c>
      <c r="X2590">
        <f t="shared" si="612"/>
        <v>4.1218968039999835E-5</v>
      </c>
      <c r="Y2590">
        <f t="shared" si="613"/>
        <v>7.1441957022619134</v>
      </c>
      <c r="Z2590">
        <f t="shared" si="614"/>
        <v>9.1449519117812414</v>
      </c>
      <c r="AA2590" s="2">
        <f t="shared" si="615"/>
        <v>0.21878258396764205</v>
      </c>
    </row>
    <row r="2591" spans="1:27" x14ac:dyDescent="0.25">
      <c r="A2591">
        <v>30.303131242250402</v>
      </c>
      <c r="B2591">
        <v>2.87990706399574</v>
      </c>
      <c r="C2591">
        <v>4.2356647808269399</v>
      </c>
      <c r="D2591">
        <v>25.075763618801801</v>
      </c>
      <c r="E2591">
        <v>2.0765511574644999</v>
      </c>
      <c r="F2591">
        <v>5.9809407142750102</v>
      </c>
      <c r="G2591">
        <v>6.3100000000000003E-2</v>
      </c>
      <c r="H2591">
        <v>6.3600000000000004E-2</v>
      </c>
      <c r="I2591">
        <v>5.8799999999999998E-2</v>
      </c>
      <c r="J2591">
        <v>4.3700000000000003E-2</v>
      </c>
      <c r="K2591">
        <v>4.4400000000000002E-2</v>
      </c>
      <c r="L2591">
        <v>3.7100000000000001E-2</v>
      </c>
      <c r="M2591">
        <f t="shared" si="601"/>
        <v>25.365513654385406</v>
      </c>
      <c r="N2591">
        <f t="shared" si="602"/>
        <v>1.5944387739322767</v>
      </c>
      <c r="O2591" s="1">
        <f t="shared" si="603"/>
        <v>7.5963424109454163</v>
      </c>
      <c r="P2591">
        <f t="shared" si="604"/>
        <v>4.3228709999999997E-2</v>
      </c>
      <c r="Q2591" s="1">
        <f t="shared" si="605"/>
        <v>4.490976E-2</v>
      </c>
      <c r="R2591">
        <f t="shared" si="606"/>
        <v>3.7408799999999999E-2</v>
      </c>
      <c r="S2591">
        <f t="shared" si="607"/>
        <v>8.3955083120700436E-2</v>
      </c>
      <c r="T2591">
        <f t="shared" si="608"/>
        <v>0.23243235035512147</v>
      </c>
      <c r="U2591">
        <f t="shared" si="609"/>
        <v>2.609522641605627</v>
      </c>
      <c r="V2591">
        <f t="shared" si="610"/>
        <v>2.221142641000058E-7</v>
      </c>
      <c r="W2591">
        <f t="shared" si="611"/>
        <v>2.5985525759999796E-7</v>
      </c>
      <c r="X2591">
        <f t="shared" si="612"/>
        <v>9.5357439999998749E-8</v>
      </c>
      <c r="Y2591">
        <f t="shared" si="613"/>
        <v>1.7105291798392241</v>
      </c>
      <c r="Z2591">
        <f t="shared" si="614"/>
        <v>5.5692675521212243</v>
      </c>
      <c r="AA2591" s="2">
        <f t="shared" si="615"/>
        <v>0.69286281116307347</v>
      </c>
    </row>
    <row r="2592" spans="1:27" x14ac:dyDescent="0.25">
      <c r="A2592">
        <v>30.4</v>
      </c>
      <c r="B2592">
        <v>-1.9094815022804601</v>
      </c>
      <c r="C2592">
        <v>30.607397745552799</v>
      </c>
      <c r="D2592">
        <v>24.733708830371999</v>
      </c>
      <c r="E2592">
        <v>2.45111390534999</v>
      </c>
      <c r="F2592">
        <v>24.992454996817699</v>
      </c>
      <c r="G2592">
        <v>5.91E-2</v>
      </c>
      <c r="H2592">
        <v>6.4000000000000001E-2</v>
      </c>
      <c r="I2592">
        <v>1.6400000000000001E-2</v>
      </c>
      <c r="J2592">
        <v>4.2900000000000001E-2</v>
      </c>
      <c r="K2592">
        <v>4.3299999999999998E-2</v>
      </c>
      <c r="L2592">
        <v>1.26E-2</v>
      </c>
      <c r="M2592">
        <f t="shared" si="601"/>
        <v>25.451319999999999</v>
      </c>
      <c r="N2592">
        <f t="shared" si="602"/>
        <v>-2.5914868329931222</v>
      </c>
      <c r="O2592" s="1">
        <f t="shared" si="603"/>
        <v>30.283944280499071</v>
      </c>
      <c r="P2592">
        <f t="shared" si="604"/>
        <v>4.041231E-2</v>
      </c>
      <c r="Q2592" s="1">
        <f t="shared" si="605"/>
        <v>4.5192400000000001E-2</v>
      </c>
      <c r="R2592">
        <f t="shared" si="606"/>
        <v>1.08664E-2</v>
      </c>
      <c r="S2592">
        <f t="shared" si="607"/>
        <v>0.51496579077486659</v>
      </c>
      <c r="T2592">
        <f t="shared" si="608"/>
        <v>25.427822206338501</v>
      </c>
      <c r="U2592">
        <f t="shared" si="609"/>
        <v>27.9998588393148</v>
      </c>
      <c r="V2592">
        <f t="shared" si="610"/>
        <v>6.1886015361000032E-6</v>
      </c>
      <c r="W2592">
        <f t="shared" si="611"/>
        <v>3.5811777600000092E-6</v>
      </c>
      <c r="X2592">
        <f t="shared" si="612"/>
        <v>3.0053689600000001E-6</v>
      </c>
      <c r="Y2592">
        <f t="shared" si="613"/>
        <v>7.3445658031246595</v>
      </c>
      <c r="Z2592">
        <f t="shared" si="614"/>
        <v>9.0911621919106089</v>
      </c>
      <c r="AA2592" s="2">
        <f t="shared" si="615"/>
        <v>0.19212025392529961</v>
      </c>
    </row>
    <row r="2593" spans="1:27" x14ac:dyDescent="0.25">
      <c r="A2593">
        <v>30.205855469926</v>
      </c>
      <c r="B2593">
        <v>-4.94660895185892</v>
      </c>
      <c r="C2593">
        <v>22.145929973108299</v>
      </c>
      <c r="D2593">
        <v>24.765042464904901</v>
      </c>
      <c r="E2593">
        <v>1.6217132716331299</v>
      </c>
      <c r="F2593">
        <v>24.6902585036533</v>
      </c>
      <c r="G2593">
        <v>5.57E-2</v>
      </c>
      <c r="H2593">
        <v>6.3200000000000006E-2</v>
      </c>
      <c r="I2593">
        <v>2.5899999999999999E-2</v>
      </c>
      <c r="J2593">
        <v>4.24E-2</v>
      </c>
      <c r="K2593">
        <v>4.3400000000000001E-2</v>
      </c>
      <c r="L2593">
        <v>1.29E-2</v>
      </c>
      <c r="M2593">
        <f t="shared" si="601"/>
        <v>25.27934677526045</v>
      </c>
      <c r="N2593">
        <f t="shared" si="602"/>
        <v>-5.2459362239246961</v>
      </c>
      <c r="O2593" s="1">
        <f t="shared" si="603"/>
        <v>23.004543555865069</v>
      </c>
      <c r="P2593">
        <f t="shared" si="604"/>
        <v>3.8018369999999996E-2</v>
      </c>
      <c r="Q2593" s="1">
        <f t="shared" si="605"/>
        <v>4.4627119999999999E-2</v>
      </c>
      <c r="R2593">
        <f t="shared" si="606"/>
        <v>1.6813399999999999E-2</v>
      </c>
      <c r="S2593">
        <f t="shared" si="607"/>
        <v>0.26450892365029632</v>
      </c>
      <c r="T2593">
        <f t="shared" si="608"/>
        <v>47.164609593835664</v>
      </c>
      <c r="U2593">
        <f t="shared" si="609"/>
        <v>2.8416348851966782</v>
      </c>
      <c r="V2593">
        <f t="shared" si="610"/>
        <v>1.9198681456900039E-5</v>
      </c>
      <c r="W2593">
        <f t="shared" si="611"/>
        <v>1.5058234943999956E-6</v>
      </c>
      <c r="X2593">
        <f t="shared" si="612"/>
        <v>1.5314699559999995E-5</v>
      </c>
      <c r="Y2593">
        <f t="shared" si="613"/>
        <v>7.0901871204279674</v>
      </c>
      <c r="Z2593">
        <f t="shared" si="614"/>
        <v>8.9005005847183423</v>
      </c>
      <c r="AA2593" s="2">
        <f t="shared" si="615"/>
        <v>0.20339456719980234</v>
      </c>
    </row>
    <row r="2594" spans="1:27" x14ac:dyDescent="0.25">
      <c r="A2594">
        <v>36.118721246068802</v>
      </c>
      <c r="B2594">
        <v>26.814808006204899</v>
      </c>
      <c r="C2594">
        <v>-43.596325101233496</v>
      </c>
      <c r="D2594">
        <v>29.8125950753269</v>
      </c>
      <c r="E2594">
        <v>21.202437932027902</v>
      </c>
      <c r="F2594">
        <v>-34.665300156751698</v>
      </c>
      <c r="G2594">
        <v>0.12089999999999999</v>
      </c>
      <c r="H2594">
        <v>9.0700000000000003E-2</v>
      </c>
      <c r="I2594">
        <v>0.32350000000000001</v>
      </c>
      <c r="J2594">
        <v>7.9500000000000001E-2</v>
      </c>
      <c r="K2594">
        <v>6.1600000000000002E-2</v>
      </c>
      <c r="L2594">
        <v>0.19980000000000001</v>
      </c>
      <c r="M2594">
        <f t="shared" si="601"/>
        <v>30.516963279767744</v>
      </c>
      <c r="N2594">
        <f t="shared" si="602"/>
        <v>22.513542197423082</v>
      </c>
      <c r="O2594" s="1">
        <f t="shared" si="603"/>
        <v>-33.55351848459118</v>
      </c>
      <c r="P2594">
        <f t="shared" si="604"/>
        <v>8.3925689999999983E-2</v>
      </c>
      <c r="Q2594" s="1">
        <f t="shared" si="605"/>
        <v>6.4058619999999997E-2</v>
      </c>
      <c r="R2594">
        <f t="shared" si="606"/>
        <v>0.20311099999999999</v>
      </c>
      <c r="S2594">
        <f t="shared" si="607"/>
        <v>0.49613456742721784</v>
      </c>
      <c r="T2594">
        <f t="shared" si="608"/>
        <v>1.7189943947374342</v>
      </c>
      <c r="U2594">
        <f t="shared" si="609"/>
        <v>1.2360584865520376</v>
      </c>
      <c r="V2594">
        <f t="shared" si="610"/>
        <v>1.9586731976099841E-5</v>
      </c>
      <c r="W2594">
        <f t="shared" si="611"/>
        <v>6.0448123043999739E-6</v>
      </c>
      <c r="X2594">
        <f t="shared" si="612"/>
        <v>1.0962720999999871E-5</v>
      </c>
      <c r="Y2594">
        <f t="shared" si="613"/>
        <v>1.8577371850497824</v>
      </c>
      <c r="Z2594">
        <f t="shared" si="614"/>
        <v>12.289391021925763</v>
      </c>
      <c r="AA2594" s="2">
        <f t="shared" si="615"/>
        <v>0.84883407308504111</v>
      </c>
    </row>
    <row r="2595" spans="1:27" x14ac:dyDescent="0.25">
      <c r="A2595">
        <v>41.547952598293101</v>
      </c>
      <c r="B2595">
        <v>44.770121937670901</v>
      </c>
      <c r="C2595">
        <v>-70.681088392988997</v>
      </c>
      <c r="D2595">
        <v>34.882933127323</v>
      </c>
      <c r="E2595">
        <v>35.561324072707698</v>
      </c>
      <c r="F2595">
        <v>-56.894986403797802</v>
      </c>
      <c r="G2595">
        <v>0.19089999999999999</v>
      </c>
      <c r="H2595">
        <v>0.1221</v>
      </c>
      <c r="I2595">
        <v>0.66749999999999998</v>
      </c>
      <c r="J2595">
        <v>0.12590000000000001</v>
      </c>
      <c r="K2595">
        <v>8.4400000000000003E-2</v>
      </c>
      <c r="L2595">
        <v>0.41170000000000001</v>
      </c>
      <c r="M2595">
        <f t="shared" si="601"/>
        <v>35.326176411568035</v>
      </c>
      <c r="N2595">
        <f t="shared" si="602"/>
        <v>38.206486573524366</v>
      </c>
      <c r="O2595" s="1">
        <f t="shared" si="603"/>
        <v>-56.854540344488434</v>
      </c>
      <c r="P2595">
        <f t="shared" si="604"/>
        <v>0.13321268999999997</v>
      </c>
      <c r="Q2595" s="1">
        <f t="shared" si="605"/>
        <v>8.6245859999999994E-2</v>
      </c>
      <c r="R2595">
        <f t="shared" si="606"/>
        <v>0.41845499999999997</v>
      </c>
      <c r="S2595">
        <f t="shared" si="607"/>
        <v>0.19646460902832519</v>
      </c>
      <c r="T2595">
        <f t="shared" si="608"/>
        <v>6.9968846557266851</v>
      </c>
      <c r="U2595">
        <f t="shared" si="609"/>
        <v>1.6358837136568652E-3</v>
      </c>
      <c r="V2595">
        <f t="shared" si="610"/>
        <v>5.347543503609934E-5</v>
      </c>
      <c r="W2595">
        <f t="shared" si="611"/>
        <v>3.4071991395999663E-6</v>
      </c>
      <c r="X2595">
        <f t="shared" si="612"/>
        <v>4.5630024999999401E-5</v>
      </c>
      <c r="Y2595">
        <f t="shared" si="613"/>
        <v>2.6823469478180235</v>
      </c>
      <c r="Z2595">
        <f t="shared" si="614"/>
        <v>17.868437277012863</v>
      </c>
      <c r="AA2595" s="2">
        <f t="shared" si="615"/>
        <v>0.84988351772268456</v>
      </c>
    </row>
    <row r="2596" spans="1:27" x14ac:dyDescent="0.25">
      <c r="A2596">
        <v>34.842709448007597</v>
      </c>
      <c r="B2596">
        <v>-8.5679012883743102</v>
      </c>
      <c r="C2596">
        <v>35.602616367691098</v>
      </c>
      <c r="D2596">
        <v>28.564154941564802</v>
      </c>
      <c r="E2596">
        <v>-5.8660013694642199</v>
      </c>
      <c r="F2596">
        <v>35.945871919062697</v>
      </c>
      <c r="G2596">
        <v>7.0999999999999994E-2</v>
      </c>
      <c r="H2596">
        <v>8.4199999999999997E-2</v>
      </c>
      <c r="I2596">
        <v>1.9199999999999998E-2</v>
      </c>
      <c r="J2596">
        <v>4.9099999999999998E-2</v>
      </c>
      <c r="K2596">
        <v>5.67E-2</v>
      </c>
      <c r="L2596">
        <v>9.2999999999999992E-3</v>
      </c>
      <c r="M2596">
        <f t="shared" si="601"/>
        <v>29.38667202904513</v>
      </c>
      <c r="N2596">
        <f t="shared" si="602"/>
        <v>-8.4109457260391469</v>
      </c>
      <c r="O2596" s="1">
        <f t="shared" si="603"/>
        <v>34.581330861124648</v>
      </c>
      <c r="P2596">
        <f t="shared" si="604"/>
        <v>4.879109999999999E-2</v>
      </c>
      <c r="Q2596" s="1">
        <f t="shared" si="605"/>
        <v>5.9465719999999993E-2</v>
      </c>
      <c r="R2596">
        <f t="shared" si="606"/>
        <v>1.2619199999999999E-2</v>
      </c>
      <c r="S2596">
        <f t="shared" si="607"/>
        <v>0.67653435919712201</v>
      </c>
      <c r="T2596">
        <f t="shared" si="608"/>
        <v>6.4767417780625696</v>
      </c>
      <c r="U2596">
        <f t="shared" si="609"/>
        <v>1.8619722987986878</v>
      </c>
      <c r="V2596">
        <f t="shared" si="610"/>
        <v>9.5419210000004801E-8</v>
      </c>
      <c r="W2596">
        <f t="shared" si="611"/>
        <v>7.6492071183999581E-6</v>
      </c>
      <c r="X2596">
        <f t="shared" si="612"/>
        <v>1.1017088639999998E-5</v>
      </c>
      <c r="Y2596">
        <f t="shared" si="613"/>
        <v>3.0025403304632525</v>
      </c>
      <c r="Z2596">
        <f t="shared" si="614"/>
        <v>6.8438537561615753</v>
      </c>
      <c r="AA2596" s="2">
        <f t="shared" si="615"/>
        <v>0.56127929709777302</v>
      </c>
    </row>
    <row r="2597" spans="1:27" x14ac:dyDescent="0.25">
      <c r="A2597">
        <v>40.180305912088599</v>
      </c>
      <c r="B2597">
        <v>7.8435089996179697</v>
      </c>
      <c r="C2597">
        <v>-23.682451893971301</v>
      </c>
      <c r="D2597">
        <v>33.710664286468699</v>
      </c>
      <c r="E2597">
        <v>5.9480934673557204</v>
      </c>
      <c r="F2597">
        <v>-17.632468595251101</v>
      </c>
      <c r="G2597">
        <v>0.1188</v>
      </c>
      <c r="H2597">
        <v>0.11360000000000001</v>
      </c>
      <c r="I2597">
        <v>0.2384</v>
      </c>
      <c r="J2597">
        <v>8.1199999999999994E-2</v>
      </c>
      <c r="K2597">
        <v>7.8700000000000006E-2</v>
      </c>
      <c r="L2597">
        <v>0.1502</v>
      </c>
      <c r="M2597">
        <f t="shared" si="601"/>
        <v>34.114714976928084</v>
      </c>
      <c r="N2597">
        <f t="shared" si="602"/>
        <v>5.932626865666105</v>
      </c>
      <c r="O2597" s="1">
        <f t="shared" si="603"/>
        <v>-16.421613364383507</v>
      </c>
      <c r="P2597">
        <f t="shared" si="604"/>
        <v>8.2447079999999992E-2</v>
      </c>
      <c r="Q2597" s="1">
        <f t="shared" si="605"/>
        <v>8.0239760000000007E-2</v>
      </c>
      <c r="R2597">
        <f t="shared" si="606"/>
        <v>0.14983839999999998</v>
      </c>
      <c r="S2597">
        <f t="shared" si="607"/>
        <v>0.16325696046070612</v>
      </c>
      <c r="T2597">
        <f t="shared" si="608"/>
        <v>2.3921576782521533E-4</v>
      </c>
      <c r="U2597">
        <f t="shared" si="609"/>
        <v>1.4661703901194143</v>
      </c>
      <c r="V2597">
        <f t="shared" si="610"/>
        <v>1.5552085263999941E-6</v>
      </c>
      <c r="W2597">
        <f t="shared" si="611"/>
        <v>2.3708608576000037E-6</v>
      </c>
      <c r="X2597">
        <f t="shared" si="612"/>
        <v>1.3075456000001263E-7</v>
      </c>
      <c r="Y2597">
        <f t="shared" si="613"/>
        <v>1.2765839441054967</v>
      </c>
      <c r="Z2597">
        <f t="shared" si="614"/>
        <v>9.0582095757764431</v>
      </c>
      <c r="AA2597" s="2">
        <f t="shared" si="615"/>
        <v>0.85906884429795594</v>
      </c>
    </row>
    <row r="2598" spans="1:27" x14ac:dyDescent="0.25">
      <c r="A2598">
        <v>45.798118521284998</v>
      </c>
      <c r="B2598">
        <v>34.073177699825003</v>
      </c>
      <c r="C2598">
        <v>-66.901470563967393</v>
      </c>
      <c r="D2598">
        <v>38.2874294142187</v>
      </c>
      <c r="E2598">
        <v>25.330235982110199</v>
      </c>
      <c r="F2598">
        <v>-53.816360964733697</v>
      </c>
      <c r="G2598">
        <v>0.20619999999999999</v>
      </c>
      <c r="H2598">
        <v>0.1512</v>
      </c>
      <c r="I2598">
        <v>0.71020000000000005</v>
      </c>
      <c r="J2598">
        <v>0.1326</v>
      </c>
      <c r="K2598">
        <v>0.10249999999999999</v>
      </c>
      <c r="L2598">
        <v>0.436</v>
      </c>
      <c r="M2598">
        <f t="shared" si="601"/>
        <v>39.090973386154253</v>
      </c>
      <c r="N2598">
        <f t="shared" si="602"/>
        <v>28.857357309647053</v>
      </c>
      <c r="O2598" s="1">
        <f t="shared" si="603"/>
        <v>-53.602935126181151</v>
      </c>
      <c r="P2598">
        <f t="shared" si="604"/>
        <v>0.14398541999999998</v>
      </c>
      <c r="Q2598" s="1">
        <f t="shared" si="605"/>
        <v>0.10680792</v>
      </c>
      <c r="R2598">
        <f t="shared" si="606"/>
        <v>0.4451852</v>
      </c>
      <c r="S2598">
        <f t="shared" si="607"/>
        <v>0.64568291483396589</v>
      </c>
      <c r="T2598">
        <f t="shared" si="608"/>
        <v>12.440584859165337</v>
      </c>
      <c r="U2598">
        <f t="shared" si="609"/>
        <v>4.5550588561857258E-2</v>
      </c>
      <c r="V2598">
        <f t="shared" si="610"/>
        <v>1.2962778857639954E-4</v>
      </c>
      <c r="W2598">
        <f t="shared" si="611"/>
        <v>1.8558174726400057E-5</v>
      </c>
      <c r="X2598">
        <f t="shared" si="612"/>
        <v>8.436789904000008E-5</v>
      </c>
      <c r="Y2598">
        <f t="shared" si="613"/>
        <v>3.623785087799932</v>
      </c>
      <c r="Z2598">
        <f t="shared" si="614"/>
        <v>17.437590830338923</v>
      </c>
      <c r="AA2598" s="2">
        <f t="shared" si="615"/>
        <v>0.79218545021167353</v>
      </c>
    </row>
    <row r="2599" spans="1:27" x14ac:dyDescent="0.25">
      <c r="A2599">
        <v>39.731641903344403</v>
      </c>
      <c r="B2599">
        <v>-7.7693284860498002</v>
      </c>
      <c r="C2599">
        <v>7.2582698430020098</v>
      </c>
      <c r="D2599">
        <v>33.113993436994498</v>
      </c>
      <c r="E2599">
        <v>-7.1190246493937899</v>
      </c>
      <c r="F2599">
        <v>9.1677875193319007</v>
      </c>
      <c r="G2599">
        <v>9.5500000000000002E-2</v>
      </c>
      <c r="H2599">
        <v>0.1109</v>
      </c>
      <c r="I2599">
        <v>9.5399999999999999E-2</v>
      </c>
      <c r="J2599">
        <v>6.5100000000000005E-2</v>
      </c>
      <c r="K2599">
        <v>7.5899999999999995E-2</v>
      </c>
      <c r="L2599">
        <v>5.8599999999999999E-2</v>
      </c>
      <c r="M2599">
        <f t="shared" si="601"/>
        <v>33.717288397982479</v>
      </c>
      <c r="N2599">
        <f t="shared" si="602"/>
        <v>-7.7129930968075255</v>
      </c>
      <c r="O2599" s="1">
        <f t="shared" si="603"/>
        <v>10.196689545934628</v>
      </c>
      <c r="P2599">
        <f t="shared" si="604"/>
        <v>6.6041549999999991E-2</v>
      </c>
      <c r="Q2599" s="1">
        <f t="shared" si="605"/>
        <v>7.8331940000000003E-2</v>
      </c>
      <c r="R2599">
        <f t="shared" si="606"/>
        <v>6.0320400000000003E-2</v>
      </c>
      <c r="S2599">
        <f t="shared" si="607"/>
        <v>0.36396480995348923</v>
      </c>
      <c r="T2599">
        <f t="shared" si="608"/>
        <v>0.35279851652308369</v>
      </c>
      <c r="U2599">
        <f t="shared" si="609"/>
        <v>1.0586393803471998</v>
      </c>
      <c r="V2599">
        <f t="shared" si="610"/>
        <v>8.8651640249997263E-7</v>
      </c>
      <c r="W2599">
        <f t="shared" si="611"/>
        <v>5.9143321636000358E-6</v>
      </c>
      <c r="X2599">
        <f t="shared" si="612"/>
        <v>2.9597761600000135E-6</v>
      </c>
      <c r="Y2599">
        <f t="shared" si="613"/>
        <v>1.3324423840540995</v>
      </c>
      <c r="Z2599">
        <f t="shared" si="614"/>
        <v>6.9182674175236309</v>
      </c>
      <c r="AA2599" s="2">
        <f t="shared" si="615"/>
        <v>0.80740230123526457</v>
      </c>
    </row>
    <row r="2600" spans="1:27" x14ac:dyDescent="0.25">
      <c r="A2600">
        <v>44.045916260061603</v>
      </c>
      <c r="B2600">
        <v>-24.833875594690699</v>
      </c>
      <c r="C2600">
        <v>34.635679400000299</v>
      </c>
      <c r="D2600">
        <v>36.929670570488803</v>
      </c>
      <c r="E2600">
        <v>-22.731308179750901</v>
      </c>
      <c r="F2600">
        <v>39.291359690976599</v>
      </c>
      <c r="G2600">
        <v>9.74E-2</v>
      </c>
      <c r="H2600">
        <v>0.13869999999999999</v>
      </c>
      <c r="I2600">
        <v>4.4499999999999998E-2</v>
      </c>
      <c r="J2600">
        <v>6.59E-2</v>
      </c>
      <c r="K2600">
        <v>9.5000000000000001E-2</v>
      </c>
      <c r="L2600">
        <v>1.9099999999999999E-2</v>
      </c>
      <c r="M2600">
        <f t="shared" si="601"/>
        <v>37.538872623162575</v>
      </c>
      <c r="N2600">
        <f t="shared" si="602"/>
        <v>-22.627407269759669</v>
      </c>
      <c r="O2600" s="1">
        <f t="shared" si="603"/>
        <v>33.749474987820257</v>
      </c>
      <c r="P2600">
        <f t="shared" si="604"/>
        <v>6.7379339999999982E-2</v>
      </c>
      <c r="Q2600" s="1">
        <f t="shared" si="605"/>
        <v>9.7975419999999994E-2</v>
      </c>
      <c r="R2600">
        <f t="shared" si="606"/>
        <v>2.8457E-2</v>
      </c>
      <c r="S2600">
        <f t="shared" si="607"/>
        <v>0.37112714098193811</v>
      </c>
      <c r="T2600">
        <f t="shared" si="608"/>
        <v>1.07953990970061E-2</v>
      </c>
      <c r="U2600">
        <f t="shared" si="609"/>
        <v>30.712486063078252</v>
      </c>
      <c r="V2600">
        <f t="shared" si="610"/>
        <v>2.1884468355999461E-6</v>
      </c>
      <c r="W2600">
        <f t="shared" si="611"/>
        <v>8.853124176399955E-6</v>
      </c>
      <c r="X2600">
        <f t="shared" si="612"/>
        <v>8.7553449000000015E-5</v>
      </c>
      <c r="Y2600">
        <f t="shared" si="613"/>
        <v>5.5762360605660515</v>
      </c>
      <c r="Z2600">
        <f t="shared" si="614"/>
        <v>8.7599715422206277</v>
      </c>
      <c r="AA2600" s="2">
        <f t="shared" si="615"/>
        <v>0.36344130415376991</v>
      </c>
    </row>
    <row r="2601" spans="1:27" x14ac:dyDescent="0.25">
      <c r="A2601">
        <v>55.0311125694368</v>
      </c>
      <c r="B2601">
        <v>28.0305494268347</v>
      </c>
      <c r="C2601">
        <v>-69.565740932964005</v>
      </c>
      <c r="D2601">
        <v>46.961366285637801</v>
      </c>
      <c r="E2601">
        <v>17.445277994606201</v>
      </c>
      <c r="F2601">
        <v>-54.628726793472801</v>
      </c>
      <c r="G2601">
        <v>0.2838</v>
      </c>
      <c r="H2601">
        <v>0.2296</v>
      </c>
      <c r="I2601">
        <v>0.96379999999999999</v>
      </c>
      <c r="J2601">
        <v>0.1832</v>
      </c>
      <c r="K2601">
        <v>0.15989999999999999</v>
      </c>
      <c r="L2601">
        <v>0.59140000000000004</v>
      </c>
      <c r="M2601">
        <f t="shared" si="601"/>
        <v>47.269559514007121</v>
      </c>
      <c r="N2601">
        <f t="shared" si="602"/>
        <v>23.576100199053528</v>
      </c>
      <c r="O2601" s="1">
        <f t="shared" si="603"/>
        <v>-55.89500692462893</v>
      </c>
      <c r="P2601">
        <f t="shared" si="604"/>
        <v>0.19862357999999997</v>
      </c>
      <c r="Q2601" s="1">
        <f t="shared" si="605"/>
        <v>0.16220535999999999</v>
      </c>
      <c r="R2601">
        <f t="shared" si="606"/>
        <v>0.6039388</v>
      </c>
      <c r="S2601">
        <f t="shared" si="607"/>
        <v>9.4983066012703316E-2</v>
      </c>
      <c r="T2601">
        <f t="shared" si="608"/>
        <v>37.586980902544383</v>
      </c>
      <c r="U2601">
        <f t="shared" si="609"/>
        <v>1.6034653705607846</v>
      </c>
      <c r="V2601">
        <f t="shared" si="610"/>
        <v>2.3788682001639892E-4</v>
      </c>
      <c r="W2601">
        <f t="shared" si="611"/>
        <v>5.3146847296000289E-6</v>
      </c>
      <c r="X2601">
        <f t="shared" si="612"/>
        <v>1.5722150543999902E-4</v>
      </c>
      <c r="Y2601">
        <f t="shared" si="613"/>
        <v>6.267808974363998</v>
      </c>
      <c r="Z2601">
        <f t="shared" si="614"/>
        <v>20.007077942123399</v>
      </c>
      <c r="AA2601" s="2">
        <f t="shared" si="615"/>
        <v>0.68672042001857769</v>
      </c>
    </row>
    <row r="2602" spans="1:27" x14ac:dyDescent="0.25">
      <c r="A2602">
        <v>48.070477049410499</v>
      </c>
      <c r="B2602">
        <v>-28.3595656189122</v>
      </c>
      <c r="C2602">
        <v>31.9808710407594</v>
      </c>
      <c r="D2602">
        <v>40.9125382368196</v>
      </c>
      <c r="E2602">
        <v>-25.004102189578902</v>
      </c>
      <c r="F2602">
        <v>29.492297530803899</v>
      </c>
      <c r="G2602">
        <v>0.1157</v>
      </c>
      <c r="H2602">
        <v>0.16850000000000001</v>
      </c>
      <c r="I2602">
        <v>6.5799999999999997E-2</v>
      </c>
      <c r="J2602">
        <v>8.1299999999999997E-2</v>
      </c>
      <c r="K2602">
        <v>0.1181</v>
      </c>
      <c r="L2602">
        <v>4.3999999999999997E-2</v>
      </c>
      <c r="M2602">
        <f t="shared" si="601"/>
        <v>41.103828570367824</v>
      </c>
      <c r="N2602">
        <f t="shared" si="602"/>
        <v>-25.70886035092926</v>
      </c>
      <c r="O2602" s="1">
        <f t="shared" si="603"/>
        <v>31.465543356365313</v>
      </c>
      <c r="P2602">
        <f t="shared" si="604"/>
        <v>8.0264369999999988E-2</v>
      </c>
      <c r="Q2602" s="1">
        <f t="shared" si="605"/>
        <v>0.1190321</v>
      </c>
      <c r="R2602">
        <f t="shared" si="606"/>
        <v>4.1790800000000003E-2</v>
      </c>
      <c r="S2602">
        <f t="shared" si="607"/>
        <v>3.6591991708990836E-2</v>
      </c>
      <c r="T2602">
        <f t="shared" si="608"/>
        <v>0.49668406598993842</v>
      </c>
      <c r="U2602">
        <f t="shared" si="609"/>
        <v>3.893699088095544</v>
      </c>
      <c r="V2602">
        <f t="shared" si="610"/>
        <v>1.0725294969000199E-6</v>
      </c>
      <c r="W2602">
        <f t="shared" si="611"/>
        <v>8.6881041000000954E-7</v>
      </c>
      <c r="X2602">
        <f t="shared" si="612"/>
        <v>4.8805646399999754E-6</v>
      </c>
      <c r="Y2602">
        <f t="shared" si="613"/>
        <v>2.104037819478175</v>
      </c>
      <c r="Z2602">
        <f t="shared" si="614"/>
        <v>8.2878357238087563</v>
      </c>
      <c r="AA2602" s="2">
        <f t="shared" si="615"/>
        <v>0.74612940101674174</v>
      </c>
    </row>
    <row r="2603" spans="1:27" x14ac:dyDescent="0.25">
      <c r="A2603">
        <v>54.5744417112329</v>
      </c>
      <c r="B2603">
        <v>5.3855212655847202</v>
      </c>
      <c r="C2603">
        <v>-42.544588616225603</v>
      </c>
      <c r="D2603">
        <v>46.244476276373298</v>
      </c>
      <c r="E2603">
        <v>2.8106002433123098</v>
      </c>
      <c r="F2603">
        <v>-33.445211461465703</v>
      </c>
      <c r="G2603">
        <v>0.22559999999999999</v>
      </c>
      <c r="H2603">
        <v>0.22520000000000001</v>
      </c>
      <c r="I2603">
        <v>0.6028</v>
      </c>
      <c r="J2603">
        <v>0.1515</v>
      </c>
      <c r="K2603">
        <v>0.1545</v>
      </c>
      <c r="L2603">
        <v>0.37959999999999999</v>
      </c>
      <c r="M2603">
        <f t="shared" si="601"/>
        <v>46.865040467810111</v>
      </c>
      <c r="N2603">
        <f t="shared" si="602"/>
        <v>3.7843455861210451</v>
      </c>
      <c r="O2603" s="1">
        <f t="shared" si="603"/>
        <v>-32.648709586538885</v>
      </c>
      <c r="P2603">
        <f t="shared" si="604"/>
        <v>0.15764495999999997</v>
      </c>
      <c r="Q2603" s="1">
        <f t="shared" si="605"/>
        <v>0.15909632000000001</v>
      </c>
      <c r="R2603">
        <f t="shared" si="606"/>
        <v>0.37795279999999998</v>
      </c>
      <c r="S2603">
        <f t="shared" si="607"/>
        <v>0.38509991569362545</v>
      </c>
      <c r="T2603">
        <f t="shared" si="608"/>
        <v>0.94817999264170139</v>
      </c>
      <c r="U2603">
        <f t="shared" si="609"/>
        <v>0.63441523676193678</v>
      </c>
      <c r="V2603">
        <f t="shared" si="610"/>
        <v>3.7760533401599715E-5</v>
      </c>
      <c r="W2603">
        <f t="shared" si="611"/>
        <v>2.1126157542400136E-5</v>
      </c>
      <c r="X2603">
        <f t="shared" si="612"/>
        <v>2.7132678400000506E-6</v>
      </c>
      <c r="Y2603">
        <f t="shared" si="613"/>
        <v>1.402745573900436</v>
      </c>
      <c r="Z2603">
        <f t="shared" si="614"/>
        <v>12.60226991543438</v>
      </c>
      <c r="AA2603" s="2">
        <f t="shared" si="615"/>
        <v>0.88869103873243893</v>
      </c>
    </row>
    <row r="2604" spans="1:27" x14ac:dyDescent="0.25">
      <c r="A2604">
        <v>63.342883925798702</v>
      </c>
      <c r="B2604">
        <v>-19.169533612017901</v>
      </c>
      <c r="C2604">
        <v>-17.5241650578097</v>
      </c>
      <c r="D2604">
        <v>54.301788846764602</v>
      </c>
      <c r="E2604">
        <v>-20.863844894240302</v>
      </c>
      <c r="F2604">
        <v>-9.9660127031712609</v>
      </c>
      <c r="G2604">
        <v>0.25580000000000003</v>
      </c>
      <c r="H2604">
        <v>0.32</v>
      </c>
      <c r="I2604">
        <v>0.50019999999999998</v>
      </c>
      <c r="J2604">
        <v>0.17080000000000001</v>
      </c>
      <c r="K2604">
        <v>0.22259999999999999</v>
      </c>
      <c r="L2604">
        <v>0.30719999999999997</v>
      </c>
      <c r="M2604">
        <f t="shared" si="601"/>
        <v>54.632126581472498</v>
      </c>
      <c r="N2604">
        <f t="shared" si="602"/>
        <v>-17.676772376903646</v>
      </c>
      <c r="O2604" s="1">
        <f t="shared" si="603"/>
        <v>-11.123639199233683</v>
      </c>
      <c r="P2604">
        <f t="shared" si="604"/>
        <v>0.17890877999999999</v>
      </c>
      <c r="Q2604" s="1">
        <f t="shared" si="605"/>
        <v>0.22608200000000001</v>
      </c>
      <c r="R2604">
        <f t="shared" si="606"/>
        <v>0.31372519999999998</v>
      </c>
      <c r="S2604">
        <f t="shared" si="607"/>
        <v>0.10912301897194454</v>
      </c>
      <c r="T2604">
        <f t="shared" si="608"/>
        <v>10.157431230762608</v>
      </c>
      <c r="U2604">
        <f t="shared" si="609"/>
        <v>1.3400991043857604</v>
      </c>
      <c r="V2604">
        <f t="shared" si="610"/>
        <v>6.5752313088399705E-5</v>
      </c>
      <c r="W2604">
        <f t="shared" si="611"/>
        <v>1.2124324000000089E-5</v>
      </c>
      <c r="X2604">
        <f t="shared" si="612"/>
        <v>4.2578235040000115E-5</v>
      </c>
      <c r="Y2604">
        <f t="shared" si="613"/>
        <v>3.4068538791853569</v>
      </c>
      <c r="Z2604">
        <f t="shared" si="614"/>
        <v>11.905366771550019</v>
      </c>
      <c r="AA2604" s="2">
        <f t="shared" si="615"/>
        <v>0.71383881365783397</v>
      </c>
    </row>
    <row r="2605" spans="1:27" x14ac:dyDescent="0.25">
      <c r="A2605">
        <v>63.400695977842801</v>
      </c>
      <c r="B2605">
        <v>-35.941079357976498</v>
      </c>
      <c r="C2605">
        <v>13.697984492683201</v>
      </c>
      <c r="D2605">
        <v>53.973913545040404</v>
      </c>
      <c r="E2605">
        <v>-33.3998845925015</v>
      </c>
      <c r="F2605">
        <v>17.006882366523001</v>
      </c>
      <c r="G2605">
        <v>0.2185</v>
      </c>
      <c r="H2605">
        <v>0.32069999999999999</v>
      </c>
      <c r="I2605">
        <v>0.2545</v>
      </c>
      <c r="J2605">
        <v>0.1467</v>
      </c>
      <c r="K2605">
        <v>0.2195</v>
      </c>
      <c r="L2605">
        <v>0.1515</v>
      </c>
      <c r="M2605">
        <f t="shared" si="601"/>
        <v>54.683336497173158</v>
      </c>
      <c r="N2605">
        <f t="shared" si="602"/>
        <v>-32.335103358871457</v>
      </c>
      <c r="O2605" s="1">
        <f t="shared" si="603"/>
        <v>15.736776059055359</v>
      </c>
      <c r="P2605">
        <f t="shared" si="604"/>
        <v>0.15264584999999997</v>
      </c>
      <c r="Q2605" s="1">
        <f t="shared" si="605"/>
        <v>0.22657661999999998</v>
      </c>
      <c r="R2605">
        <f t="shared" si="606"/>
        <v>0.159917</v>
      </c>
      <c r="S2605">
        <f t="shared" si="607"/>
        <v>0.50328092501275301</v>
      </c>
      <c r="T2605">
        <f t="shared" si="608"/>
        <v>1.1337590754907168</v>
      </c>
      <c r="U2605">
        <f t="shared" si="609"/>
        <v>1.6131700322690901</v>
      </c>
      <c r="V2605">
        <f t="shared" si="610"/>
        <v>3.5353132222499698E-5</v>
      </c>
      <c r="W2605">
        <f t="shared" si="611"/>
        <v>5.007855062439969E-5</v>
      </c>
      <c r="X2605">
        <f t="shared" si="612"/>
        <v>7.0845889000000138E-5</v>
      </c>
      <c r="Y2605">
        <f t="shared" si="613"/>
        <v>1.8028338894009508</v>
      </c>
      <c r="Z2605">
        <f t="shared" si="614"/>
        <v>10.30876825867043</v>
      </c>
      <c r="AA2605" s="2">
        <f t="shared" si="615"/>
        <v>0.82511645968133629</v>
      </c>
    </row>
    <row r="2606" spans="1:27" x14ac:dyDescent="0.25">
      <c r="A2606">
        <v>69.162160895777703</v>
      </c>
      <c r="B2606">
        <v>4.25396508735043</v>
      </c>
      <c r="C2606">
        <v>-53.168688110728098</v>
      </c>
      <c r="D2606">
        <v>59.589425095325197</v>
      </c>
      <c r="E2606">
        <v>-2.4029585563909999</v>
      </c>
      <c r="F2606">
        <v>-42.559804857418698</v>
      </c>
      <c r="G2606">
        <v>0.38929999999999998</v>
      </c>
      <c r="H2606">
        <v>0.3957</v>
      </c>
      <c r="I2606">
        <v>1.0888</v>
      </c>
      <c r="J2606">
        <v>0.25719999999999998</v>
      </c>
      <c r="K2606">
        <v>0.2767</v>
      </c>
      <c r="L2606">
        <v>0.70330000000000004</v>
      </c>
      <c r="M2606">
        <f t="shared" si="601"/>
        <v>59.786842121479893</v>
      </c>
      <c r="N2606">
        <f t="shared" si="602"/>
        <v>2.7953654863442758</v>
      </c>
      <c r="O2606" s="1">
        <f t="shared" si="603"/>
        <v>-41.78862238165938</v>
      </c>
      <c r="P2606">
        <f t="shared" si="604"/>
        <v>0.27290612999999997</v>
      </c>
      <c r="Q2606" s="1">
        <f t="shared" si="605"/>
        <v>0.27957162000000002</v>
      </c>
      <c r="R2606">
        <f t="shared" si="606"/>
        <v>0.68218880000000004</v>
      </c>
      <c r="S2606">
        <f t="shared" si="607"/>
        <v>3.897348221576389E-2</v>
      </c>
      <c r="T2606">
        <f t="shared" si="608"/>
        <v>27.022572853279627</v>
      </c>
      <c r="U2606">
        <f t="shared" si="609"/>
        <v>0.59472241091827072</v>
      </c>
      <c r="V2606">
        <f t="shared" si="610"/>
        <v>2.4668251957689954E-4</v>
      </c>
      <c r="W2606">
        <f t="shared" si="611"/>
        <v>8.2462014244001104E-6</v>
      </c>
      <c r="X2606">
        <f t="shared" si="612"/>
        <v>4.4568276543999988E-4</v>
      </c>
      <c r="Y2606">
        <f t="shared" si="613"/>
        <v>5.2589227743344606</v>
      </c>
      <c r="Z2606">
        <f t="shared" si="614"/>
        <v>15.763892507442995</v>
      </c>
      <c r="AA2606" s="2">
        <f t="shared" si="615"/>
        <v>0.66639440278779905</v>
      </c>
    </row>
    <row r="2607" spans="1:27" x14ac:dyDescent="0.25">
      <c r="A2607">
        <v>73.029955896946106</v>
      </c>
      <c r="B2607">
        <v>-46.8252556125898</v>
      </c>
      <c r="C2607">
        <v>19.782970136863401</v>
      </c>
      <c r="D2607">
        <v>63.160638196732499</v>
      </c>
      <c r="E2607">
        <v>-43.510102074503799</v>
      </c>
      <c r="F2607">
        <v>22.2465474004375</v>
      </c>
      <c r="G2607">
        <v>0.2908</v>
      </c>
      <c r="H2607">
        <v>0.4521</v>
      </c>
      <c r="I2607">
        <v>0.32540000000000002</v>
      </c>
      <c r="J2607">
        <v>0.2006</v>
      </c>
      <c r="K2607">
        <v>0.31780000000000003</v>
      </c>
      <c r="L2607">
        <v>0.2029</v>
      </c>
      <c r="M2607">
        <f t="shared" si="601"/>
        <v>63.212934933514866</v>
      </c>
      <c r="N2607">
        <f t="shared" si="602"/>
        <v>-41.84787340540349</v>
      </c>
      <c r="O2607" s="1">
        <f t="shared" si="603"/>
        <v>20.971689208743584</v>
      </c>
      <c r="P2607">
        <f t="shared" si="604"/>
        <v>0.20355227999999997</v>
      </c>
      <c r="Q2607" s="1">
        <f t="shared" si="605"/>
        <v>0.31942386</v>
      </c>
      <c r="R2607">
        <f t="shared" si="606"/>
        <v>0.20430039999999999</v>
      </c>
      <c r="S2607">
        <f t="shared" si="607"/>
        <v>2.7349486780841557E-3</v>
      </c>
      <c r="T2607">
        <f t="shared" si="608"/>
        <v>2.7630041483789824</v>
      </c>
      <c r="U2607">
        <f t="shared" si="609"/>
        <v>1.6252634089290812</v>
      </c>
      <c r="V2607">
        <f t="shared" si="610"/>
        <v>8.7159571983998462E-6</v>
      </c>
      <c r="W2607">
        <f t="shared" si="611"/>
        <v>2.6369212995999255E-6</v>
      </c>
      <c r="X2607">
        <f t="shared" si="612"/>
        <v>1.961120159999989E-6</v>
      </c>
      <c r="Y2607">
        <f t="shared" si="613"/>
        <v>2.0954719053201711</v>
      </c>
      <c r="Z2607">
        <f t="shared" si="614"/>
        <v>10.698732998931835</v>
      </c>
      <c r="AA2607" s="2">
        <f t="shared" si="615"/>
        <v>0.80413831193568586</v>
      </c>
    </row>
    <row r="2608" spans="1:27" x14ac:dyDescent="0.25">
      <c r="A2608">
        <v>72.6343498963885</v>
      </c>
      <c r="B2608">
        <v>-59.050773708826497</v>
      </c>
      <c r="C2608">
        <v>53.807273873400902</v>
      </c>
      <c r="D2608">
        <v>62.659290750877197</v>
      </c>
      <c r="E2608">
        <v>-53.298999593975402</v>
      </c>
      <c r="F2608">
        <v>51.6427343526653</v>
      </c>
      <c r="G2608">
        <v>0.25619999999999998</v>
      </c>
      <c r="H2608">
        <v>0.4461</v>
      </c>
      <c r="I2608">
        <v>0.1321</v>
      </c>
      <c r="J2608">
        <v>0.1774</v>
      </c>
      <c r="K2608">
        <v>0.31180000000000002</v>
      </c>
      <c r="L2608">
        <v>8.0600000000000005E-2</v>
      </c>
      <c r="M2608">
        <f t="shared" si="601"/>
        <v>62.862507138220941</v>
      </c>
      <c r="N2608">
        <f t="shared" si="602"/>
        <v>-52.53297622151436</v>
      </c>
      <c r="O2608" s="1">
        <f t="shared" si="603"/>
        <v>50.242797713286791</v>
      </c>
      <c r="P2608">
        <f t="shared" si="604"/>
        <v>0.17919041999999996</v>
      </c>
      <c r="Q2608" s="1">
        <f t="shared" si="605"/>
        <v>0.31518426000000005</v>
      </c>
      <c r="R2608">
        <f t="shared" si="606"/>
        <v>8.3294599999999996E-2</v>
      </c>
      <c r="S2608">
        <f t="shared" si="607"/>
        <v>4.1296900085042609E-2</v>
      </c>
      <c r="T2608">
        <f t="shared" si="608"/>
        <v>0.58679180715658852</v>
      </c>
      <c r="U2608">
        <f t="shared" si="609"/>
        <v>1.959822594274395</v>
      </c>
      <c r="V2608">
        <f t="shared" si="610"/>
        <v>3.2056037763998542E-6</v>
      </c>
      <c r="W2608">
        <f t="shared" si="611"/>
        <v>1.1453215747600188E-5</v>
      </c>
      <c r="X2608">
        <f t="shared" si="612"/>
        <v>7.2608691599999536E-6</v>
      </c>
      <c r="Y2608">
        <f t="shared" si="613"/>
        <v>1.6086986360148461</v>
      </c>
      <c r="Z2608">
        <f t="shared" si="614"/>
        <v>11.716225576590189</v>
      </c>
      <c r="AA2608" s="2">
        <f t="shared" si="615"/>
        <v>0.86269480512315033</v>
      </c>
    </row>
    <row r="2609" spans="1:27" x14ac:dyDescent="0.25">
      <c r="A2609">
        <v>78.700200361823406</v>
      </c>
      <c r="B2609">
        <v>-22.213678805298599</v>
      </c>
      <c r="C2609">
        <v>-30.3574838101142</v>
      </c>
      <c r="D2609">
        <v>67.917304556611597</v>
      </c>
      <c r="E2609">
        <v>-24.0942271804049</v>
      </c>
      <c r="F2609">
        <v>-20.738678488827599</v>
      </c>
      <c r="G2609">
        <v>0.43719999999999998</v>
      </c>
      <c r="H2609">
        <v>0.54410000000000003</v>
      </c>
      <c r="I2609">
        <v>0.98809999999999998</v>
      </c>
      <c r="J2609">
        <v>0.29260000000000003</v>
      </c>
      <c r="K2609">
        <v>0.37859999999999999</v>
      </c>
      <c r="L2609">
        <v>0.61609999999999998</v>
      </c>
      <c r="M2609">
        <f t="shared" si="601"/>
        <v>68.235637480503172</v>
      </c>
      <c r="N2609">
        <f t="shared" si="602"/>
        <v>-20.337355275830976</v>
      </c>
      <c r="O2609" s="1">
        <f t="shared" si="603"/>
        <v>-22.164143321841244</v>
      </c>
      <c r="P2609">
        <f t="shared" si="604"/>
        <v>0.30663251999999996</v>
      </c>
      <c r="Q2609" s="1">
        <f t="shared" si="605"/>
        <v>0.38443106000000005</v>
      </c>
      <c r="R2609">
        <f t="shared" si="606"/>
        <v>0.6191506</v>
      </c>
      <c r="S2609">
        <f t="shared" si="607"/>
        <v>0.10133585043335905</v>
      </c>
      <c r="T2609">
        <f t="shared" si="608"/>
        <v>14.1140865073769</v>
      </c>
      <c r="U2609">
        <f t="shared" si="609"/>
        <v>2.03194999015862</v>
      </c>
      <c r="V2609">
        <f t="shared" si="610"/>
        <v>1.9691161755039824E-4</v>
      </c>
      <c r="W2609">
        <f t="shared" si="611"/>
        <v>3.4001260723600636E-5</v>
      </c>
      <c r="X2609">
        <f t="shared" si="612"/>
        <v>9.3061603600000882E-6</v>
      </c>
      <c r="Y2609">
        <f t="shared" si="613"/>
        <v>4.0308029408504806</v>
      </c>
      <c r="Z2609">
        <f t="shared" si="614"/>
        <v>14.571503695431737</v>
      </c>
      <c r="AA2609" s="2">
        <f t="shared" si="615"/>
        <v>0.72337769491050086</v>
      </c>
    </row>
    <row r="2610" spans="1:27" x14ac:dyDescent="0.25">
      <c r="A2610">
        <v>82.833586902451401</v>
      </c>
      <c r="B2610">
        <v>-75.644746611179997</v>
      </c>
      <c r="C2610">
        <v>89.078938224880403</v>
      </c>
      <c r="D2610">
        <v>72.087909671981393</v>
      </c>
      <c r="E2610">
        <v>-65.107208914217395</v>
      </c>
      <c r="F2610">
        <v>80.207500295127005</v>
      </c>
      <c r="G2610">
        <v>0.32700000000000001</v>
      </c>
      <c r="H2610">
        <v>0.61850000000000005</v>
      </c>
      <c r="I2610">
        <v>7.3200000000000001E-2</v>
      </c>
      <c r="J2610">
        <v>0.23669999999999999</v>
      </c>
      <c r="K2610">
        <v>0.43790000000000001</v>
      </c>
      <c r="L2610">
        <v>5.0099999999999999E-2</v>
      </c>
      <c r="M2610">
        <f t="shared" si="601"/>
        <v>71.89699127819145</v>
      </c>
      <c r="N2610">
        <f t="shared" si="602"/>
        <v>-67.03610853817132</v>
      </c>
      <c r="O2610" s="1">
        <f t="shared" si="603"/>
        <v>80.587010554864605</v>
      </c>
      <c r="P2610">
        <f t="shared" si="604"/>
        <v>0.22904069999999999</v>
      </c>
      <c r="Q2610" s="1">
        <f t="shared" si="605"/>
        <v>0.43700210000000006</v>
      </c>
      <c r="R2610">
        <f t="shared" si="606"/>
        <v>4.6423200000000005E-2</v>
      </c>
      <c r="S2610">
        <f t="shared" si="607"/>
        <v>3.6449833087331671E-2</v>
      </c>
      <c r="T2610">
        <f t="shared" si="608"/>
        <v>3.7206537592895912</v>
      </c>
      <c r="U2610">
        <f t="shared" si="609"/>
        <v>0.14402803724610069</v>
      </c>
      <c r="V2610">
        <f t="shared" si="610"/>
        <v>5.8664876490000119E-5</v>
      </c>
      <c r="W2610">
        <f t="shared" si="611"/>
        <v>8.062244099999129E-7</v>
      </c>
      <c r="X2610">
        <f t="shared" si="612"/>
        <v>1.3518858239999956E-5</v>
      </c>
      <c r="Y2610">
        <f t="shared" si="613"/>
        <v>1.975128256499568</v>
      </c>
      <c r="Z2610">
        <f t="shared" si="614"/>
        <v>17.470308835215729</v>
      </c>
      <c r="AA2610" s="2">
        <f t="shared" si="615"/>
        <v>0.88694371260809035</v>
      </c>
    </row>
    <row r="2611" spans="1:27" x14ac:dyDescent="0.25">
      <c r="A2611">
        <v>19.140363897160899</v>
      </c>
      <c r="B2611">
        <v>29.820164814441</v>
      </c>
      <c r="C2611">
        <v>-0.41835578904260201</v>
      </c>
      <c r="D2611">
        <v>12.221417259460599</v>
      </c>
      <c r="E2611">
        <v>33.695786364569699</v>
      </c>
      <c r="F2611">
        <v>2.5968482860429001</v>
      </c>
      <c r="G2611">
        <v>4.53E-2</v>
      </c>
      <c r="H2611">
        <v>2.7799999999999998E-2</v>
      </c>
      <c r="I2611">
        <v>3.09E-2</v>
      </c>
      <c r="J2611">
        <v>2.8500000000000001E-2</v>
      </c>
      <c r="K2611">
        <v>1.44E-2</v>
      </c>
      <c r="L2611">
        <v>1.3299999999999999E-2</v>
      </c>
      <c r="M2611">
        <f t="shared" si="601"/>
        <v>15.477534340105123</v>
      </c>
      <c r="N2611">
        <f t="shared" si="602"/>
        <v>25.140224047821434</v>
      </c>
      <c r="O2611" s="1">
        <f t="shared" si="603"/>
        <v>3.5924885146866492</v>
      </c>
      <c r="P2611">
        <f t="shared" si="604"/>
        <v>3.0695729999999997E-2</v>
      </c>
      <c r="Q2611" s="1">
        <f t="shared" si="605"/>
        <v>1.9613479999999999E-2</v>
      </c>
      <c r="R2611">
        <f t="shared" si="606"/>
        <v>1.99434E-2</v>
      </c>
      <c r="S2611">
        <f t="shared" si="607"/>
        <v>10.602298442865015</v>
      </c>
      <c r="T2611">
        <f t="shared" si="608"/>
        <v>73.197646555762944</v>
      </c>
      <c r="U2611">
        <f t="shared" si="609"/>
        <v>0.99129946489377707</v>
      </c>
      <c r="V2611">
        <f t="shared" si="610"/>
        <v>4.8212302328999844E-6</v>
      </c>
      <c r="W2611">
        <f t="shared" si="611"/>
        <v>2.7180373710399995E-5</v>
      </c>
      <c r="X2611">
        <f t="shared" si="612"/>
        <v>4.4134763560000012E-5</v>
      </c>
      <c r="Y2611">
        <f t="shared" si="613"/>
        <v>9.2082161390533042</v>
      </c>
      <c r="Z2611">
        <f t="shared" si="614"/>
        <v>8.4843220465502416</v>
      </c>
      <c r="AA2611" s="2">
        <f t="shared" si="615"/>
        <v>-8.5321383197305756E-2</v>
      </c>
    </row>
    <row r="2612" spans="1:27" x14ac:dyDescent="0.25">
      <c r="A2612">
        <v>26.620500760330099</v>
      </c>
      <c r="B2612">
        <v>58.846434417127703</v>
      </c>
      <c r="C2612">
        <v>-65.994811403414204</v>
      </c>
      <c r="D2612">
        <v>20.750819621685</v>
      </c>
      <c r="E2612">
        <v>48.141737062849998</v>
      </c>
      <c r="F2612">
        <v>-55.0367903888407</v>
      </c>
      <c r="G2612">
        <v>0.1085</v>
      </c>
      <c r="H2612">
        <v>4.9599999999999998E-2</v>
      </c>
      <c r="I2612">
        <v>0.36930000000000002</v>
      </c>
      <c r="J2612">
        <v>6.7000000000000004E-2</v>
      </c>
      <c r="K2612">
        <v>3.1800000000000002E-2</v>
      </c>
      <c r="L2612">
        <v>0.22589999999999999</v>
      </c>
      <c r="M2612">
        <f t="shared" si="601"/>
        <v>22.103439573500403</v>
      </c>
      <c r="N2612">
        <f t="shared" si="602"/>
        <v>50.509183680569613</v>
      </c>
      <c r="O2612" s="1">
        <f t="shared" si="603"/>
        <v>-52.822936250357237</v>
      </c>
      <c r="P2612">
        <f t="shared" si="604"/>
        <v>7.5194849999999994E-2</v>
      </c>
      <c r="Q2612" s="1">
        <f t="shared" si="605"/>
        <v>3.5017359999999997E-2</v>
      </c>
      <c r="R2612">
        <f t="shared" si="606"/>
        <v>0.23178180000000001</v>
      </c>
      <c r="S2612">
        <f t="shared" si="607"/>
        <v>1.8295807340491013</v>
      </c>
      <c r="T2612">
        <f t="shared" si="608"/>
        <v>5.6048034877520454</v>
      </c>
      <c r="U2612">
        <f t="shared" si="609"/>
        <v>4.9011501464803535</v>
      </c>
      <c r="V2612">
        <f t="shared" si="610"/>
        <v>6.7155566522499827E-5</v>
      </c>
      <c r="W2612">
        <f t="shared" si="611"/>
        <v>1.0351405369599971E-5</v>
      </c>
      <c r="X2612">
        <f t="shared" si="612"/>
        <v>3.4595571240000238E-5</v>
      </c>
      <c r="Y2612">
        <f t="shared" si="613"/>
        <v>3.512197939792332</v>
      </c>
      <c r="Z2612">
        <f t="shared" si="614"/>
        <v>16.404936045955214</v>
      </c>
      <c r="AA2612" s="2">
        <f t="shared" si="615"/>
        <v>0.78590602670113452</v>
      </c>
    </row>
    <row r="2613" spans="1:27" x14ac:dyDescent="0.25">
      <c r="A2613">
        <v>28.9279600587979</v>
      </c>
      <c r="B2613">
        <v>59.188516810642</v>
      </c>
      <c r="C2613">
        <v>-70.447610950342707</v>
      </c>
      <c r="D2613">
        <v>22.723294804206802</v>
      </c>
      <c r="E2613">
        <v>50.561295419941203</v>
      </c>
      <c r="F2613">
        <v>-59.304900736953599</v>
      </c>
      <c r="G2613">
        <v>0.1229</v>
      </c>
      <c r="H2613">
        <v>5.8099999999999999E-2</v>
      </c>
      <c r="I2613">
        <v>0.44040000000000001</v>
      </c>
      <c r="J2613">
        <v>7.8200000000000006E-2</v>
      </c>
      <c r="K2613">
        <v>3.7199999999999997E-2</v>
      </c>
      <c r="L2613">
        <v>0.2727</v>
      </c>
      <c r="M2613">
        <f t="shared" si="601"/>
        <v>24.14738702008318</v>
      </c>
      <c r="N2613">
        <f t="shared" si="602"/>
        <v>50.808163692501104</v>
      </c>
      <c r="O2613" s="1">
        <f t="shared" si="603"/>
        <v>-56.653679700579829</v>
      </c>
      <c r="P2613">
        <f t="shared" si="604"/>
        <v>8.5333889999999982E-2</v>
      </c>
      <c r="Q2613" s="1">
        <f t="shared" si="605"/>
        <v>4.1023459999999998E-2</v>
      </c>
      <c r="R2613">
        <f t="shared" si="606"/>
        <v>0.27629039999999999</v>
      </c>
      <c r="S2613">
        <f t="shared" si="607"/>
        <v>2.0280386393196923</v>
      </c>
      <c r="T2613">
        <f t="shared" si="608"/>
        <v>6.0943943996709549E-2</v>
      </c>
      <c r="U2613">
        <f t="shared" si="609"/>
        <v>7.0289729837108039</v>
      </c>
      <c r="V2613">
        <f t="shared" si="610"/>
        <v>5.0892386532099656E-5</v>
      </c>
      <c r="W2613">
        <f t="shared" si="611"/>
        <v>1.4618846371600005E-5</v>
      </c>
      <c r="X2613">
        <f t="shared" si="612"/>
        <v>1.2890972159999954E-5</v>
      </c>
      <c r="Y2613">
        <f t="shared" si="613"/>
        <v>3.0195952654333009</v>
      </c>
      <c r="Z2613">
        <f t="shared" si="614"/>
        <v>15.39762354213342</v>
      </c>
      <c r="AA2613" s="2">
        <f t="shared" si="615"/>
        <v>0.80389212288697631</v>
      </c>
    </row>
    <row r="2614" spans="1:27" x14ac:dyDescent="0.25">
      <c r="A2614">
        <v>21.3943732181481</v>
      </c>
      <c r="B2614">
        <v>39.553804174235403</v>
      </c>
      <c r="C2614">
        <v>-29.320687789551599</v>
      </c>
      <c r="D2614">
        <v>18.6272924425013</v>
      </c>
      <c r="E2614">
        <v>29.8716855380701</v>
      </c>
      <c r="F2614">
        <v>-18.743460582524101</v>
      </c>
      <c r="G2614">
        <v>6.1499999999999999E-2</v>
      </c>
      <c r="H2614">
        <v>3.3500000000000002E-2</v>
      </c>
      <c r="I2614">
        <v>0.1123</v>
      </c>
      <c r="J2614">
        <v>4.3700000000000003E-2</v>
      </c>
      <c r="K2614">
        <v>2.6599999999999999E-2</v>
      </c>
      <c r="L2614">
        <v>6.5699999999999995E-2</v>
      </c>
      <c r="M2614">
        <f t="shared" si="601"/>
        <v>17.474135796635586</v>
      </c>
      <c r="N2614">
        <f t="shared" si="602"/>
        <v>33.647424848281737</v>
      </c>
      <c r="O2614" s="1">
        <f t="shared" si="603"/>
        <v>-21.272187705351239</v>
      </c>
      <c r="P2614">
        <f t="shared" si="604"/>
        <v>4.2102149999999998E-2</v>
      </c>
      <c r="Q2614" s="1">
        <f t="shared" si="605"/>
        <v>2.3641100000000002E-2</v>
      </c>
      <c r="R2614">
        <f t="shared" si="606"/>
        <v>7.0899799999999999E-2</v>
      </c>
      <c r="S2614">
        <f t="shared" si="607"/>
        <v>1.3297702499042634</v>
      </c>
      <c r="T2614">
        <f t="shared" si="608"/>
        <v>14.256207338677452</v>
      </c>
      <c r="U2614">
        <f t="shared" si="609"/>
        <v>6.394460861721619</v>
      </c>
      <c r="V2614">
        <f t="shared" si="610"/>
        <v>2.5531246225000153E-6</v>
      </c>
      <c r="W2614">
        <f t="shared" si="611"/>
        <v>8.7550892099999812E-6</v>
      </c>
      <c r="X2614">
        <f t="shared" si="612"/>
        <v>2.7037920040000046E-5</v>
      </c>
      <c r="Y2614">
        <f t="shared" si="613"/>
        <v>4.6883300278780862</v>
      </c>
      <c r="Z2614">
        <f t="shared" si="614"/>
        <v>14.604036862895693</v>
      </c>
      <c r="AA2614" s="2">
        <f t="shared" si="615"/>
        <v>0.6789702688446595</v>
      </c>
    </row>
    <row r="2615" spans="1:27" x14ac:dyDescent="0.25">
      <c r="A2615">
        <v>21.319807969014999</v>
      </c>
      <c r="B2615">
        <v>30.883204092411699</v>
      </c>
      <c r="C2615">
        <v>-19.248456588890601</v>
      </c>
      <c r="D2615">
        <v>16.6994661167811</v>
      </c>
      <c r="E2615">
        <v>27.901624698593899</v>
      </c>
      <c r="F2615">
        <v>-13.978517124884201</v>
      </c>
      <c r="G2615">
        <v>5.3600000000000002E-2</v>
      </c>
      <c r="H2615">
        <v>3.3300000000000003E-2</v>
      </c>
      <c r="I2615">
        <v>7.9500000000000001E-2</v>
      </c>
      <c r="J2615">
        <v>3.6600000000000001E-2</v>
      </c>
      <c r="K2615">
        <v>2.24E-2</v>
      </c>
      <c r="L2615">
        <v>4.7399999999999998E-2</v>
      </c>
      <c r="M2615">
        <f t="shared" si="601"/>
        <v>17.408085898953487</v>
      </c>
      <c r="N2615">
        <f t="shared" si="602"/>
        <v>26.069320376767827</v>
      </c>
      <c r="O2615" s="1">
        <f t="shared" si="603"/>
        <v>-12.607047203422582</v>
      </c>
      <c r="P2615">
        <f t="shared" si="604"/>
        <v>3.6539759999999998E-2</v>
      </c>
      <c r="Q2615" s="1">
        <f t="shared" si="605"/>
        <v>2.3499780000000005E-2</v>
      </c>
      <c r="R2615">
        <f t="shared" si="606"/>
        <v>5.0367000000000002E-2</v>
      </c>
      <c r="S2615">
        <f t="shared" si="607"/>
        <v>0.50214199568604245</v>
      </c>
      <c r="T2615">
        <f t="shared" si="608"/>
        <v>3.3573391277825024</v>
      </c>
      <c r="U2615">
        <f t="shared" si="609"/>
        <v>1.8809297454739402</v>
      </c>
      <c r="V2615">
        <f t="shared" si="610"/>
        <v>3.6288576000003696E-9</v>
      </c>
      <c r="W2615">
        <f t="shared" si="611"/>
        <v>1.2095160484000111E-6</v>
      </c>
      <c r="X2615">
        <f t="shared" si="612"/>
        <v>8.8030890000000258E-6</v>
      </c>
      <c r="Y2615">
        <f t="shared" si="613"/>
        <v>2.3959154552993902</v>
      </c>
      <c r="Z2615">
        <f t="shared" si="614"/>
        <v>7.6164057446695397</v>
      </c>
      <c r="AA2615" s="2">
        <f t="shared" si="615"/>
        <v>0.6854270195654677</v>
      </c>
    </row>
    <row r="2616" spans="1:27" x14ac:dyDescent="0.25">
      <c r="A2616">
        <v>21.169776970519202</v>
      </c>
      <c r="B2616">
        <v>20.671615372431202</v>
      </c>
      <c r="C2616">
        <v>8.1650779657396004</v>
      </c>
      <c r="D2616">
        <v>17.036597781028799</v>
      </c>
      <c r="E2616">
        <v>20.555422813358199</v>
      </c>
      <c r="F2616">
        <v>17.644207580607802</v>
      </c>
      <c r="G2616">
        <v>4.4999999999999998E-2</v>
      </c>
      <c r="H2616">
        <v>3.2899999999999999E-2</v>
      </c>
      <c r="I2616">
        <v>2.3800000000000002E-2</v>
      </c>
      <c r="J2616">
        <v>3.2899999999999999E-2</v>
      </c>
      <c r="K2616">
        <v>2.3099999999999999E-2</v>
      </c>
      <c r="L2616">
        <v>8.2000000000000007E-3</v>
      </c>
      <c r="M2616">
        <f t="shared" si="601"/>
        <v>17.275188440485909</v>
      </c>
      <c r="N2616">
        <f t="shared" si="602"/>
        <v>17.144391835504869</v>
      </c>
      <c r="O2616" s="1">
        <f t="shared" si="603"/>
        <v>10.976816573925777</v>
      </c>
      <c r="P2616">
        <f t="shared" si="604"/>
        <v>3.0484499999999998E-2</v>
      </c>
      <c r="Q2616" s="1">
        <f t="shared" si="605"/>
        <v>2.3217140000000001E-2</v>
      </c>
      <c r="R2616">
        <f t="shared" si="606"/>
        <v>1.54988E-2</v>
      </c>
      <c r="S2616">
        <f t="shared" si="607"/>
        <v>5.6925502780178473E-2</v>
      </c>
      <c r="T2616">
        <f t="shared" si="608"/>
        <v>11.63513233187504</v>
      </c>
      <c r="U2616">
        <f t="shared" si="609"/>
        <v>44.454102835984337</v>
      </c>
      <c r="V2616">
        <f t="shared" si="610"/>
        <v>5.8346402500000043E-6</v>
      </c>
      <c r="W2616">
        <f t="shared" si="611"/>
        <v>1.3721779600000395E-8</v>
      </c>
      <c r="X2616">
        <f t="shared" si="612"/>
        <v>5.3272481439999989E-5</v>
      </c>
      <c r="Y2616">
        <f t="shared" si="613"/>
        <v>7.4930741802440171</v>
      </c>
      <c r="Z2616">
        <f t="shared" si="614"/>
        <v>10.34169082784299</v>
      </c>
      <c r="AA2616" s="2">
        <f t="shared" si="615"/>
        <v>0.27544979781542367</v>
      </c>
    </row>
    <row r="2617" spans="1:27" x14ac:dyDescent="0.25">
      <c r="A2617">
        <v>27.4354598458673</v>
      </c>
      <c r="B2617">
        <v>36.729609382670198</v>
      </c>
      <c r="C2617">
        <v>-41.394897773522402</v>
      </c>
      <c r="D2617">
        <v>21.1320794020892</v>
      </c>
      <c r="E2617">
        <v>30.613119062804198</v>
      </c>
      <c r="F2617">
        <v>-33.9291056541553</v>
      </c>
      <c r="G2617">
        <v>8.5400000000000004E-2</v>
      </c>
      <c r="H2617">
        <v>5.2499999999999998E-2</v>
      </c>
      <c r="I2617">
        <v>0.214</v>
      </c>
      <c r="J2617">
        <v>5.2699999999999997E-2</v>
      </c>
      <c r="K2617">
        <v>3.2800000000000003E-2</v>
      </c>
      <c r="L2617">
        <v>0.12790000000000001</v>
      </c>
      <c r="M2617">
        <f t="shared" si="601"/>
        <v>22.825330331469253</v>
      </c>
      <c r="N2617">
        <f t="shared" si="602"/>
        <v>31.179078600453753</v>
      </c>
      <c r="O2617" s="1">
        <f t="shared" si="603"/>
        <v>-31.659630554561321</v>
      </c>
      <c r="P2617">
        <f t="shared" si="604"/>
        <v>5.8930139999999999E-2</v>
      </c>
      <c r="Q2617" s="1">
        <f t="shared" si="605"/>
        <v>3.7066499999999995E-2</v>
      </c>
      <c r="R2617">
        <f t="shared" si="606"/>
        <v>0.13456399999999999</v>
      </c>
      <c r="S2617">
        <f t="shared" si="607"/>
        <v>2.8670987098464127</v>
      </c>
      <c r="T2617">
        <f t="shared" si="608"/>
        <v>0.32031019825649754</v>
      </c>
      <c r="U2617">
        <f t="shared" si="609"/>
        <v>5.1505172276771019</v>
      </c>
      <c r="V2617">
        <f t="shared" si="610"/>
        <v>3.8814644419600023E-5</v>
      </c>
      <c r="W2617">
        <f t="shared" si="611"/>
        <v>1.8203022249999937E-5</v>
      </c>
      <c r="X2617">
        <f t="shared" si="612"/>
        <v>4.4408895999999671E-5</v>
      </c>
      <c r="Y2617">
        <f t="shared" si="613"/>
        <v>2.8875467330902218</v>
      </c>
      <c r="Z2617">
        <f t="shared" si="614"/>
        <v>11.527450317464941</v>
      </c>
      <c r="AA2617" s="2">
        <f t="shared" si="615"/>
        <v>0.74950690277837284</v>
      </c>
    </row>
    <row r="2618" spans="1:27" x14ac:dyDescent="0.25">
      <c r="A2618">
        <v>23.605212387380401</v>
      </c>
      <c r="B2618">
        <v>15.2555612122875</v>
      </c>
      <c r="C2618">
        <v>20.1275831797197</v>
      </c>
      <c r="D2618">
        <v>17.918605763269198</v>
      </c>
      <c r="E2618">
        <v>15.0856397821816</v>
      </c>
      <c r="F2618">
        <v>24.457371536914302</v>
      </c>
      <c r="G2618">
        <v>4.8899999999999999E-2</v>
      </c>
      <c r="H2618">
        <v>3.9800000000000002E-2</v>
      </c>
      <c r="I2618">
        <v>1.52E-2</v>
      </c>
      <c r="J2618">
        <v>3.1899999999999998E-2</v>
      </c>
      <c r="K2618">
        <v>2.5000000000000001E-2</v>
      </c>
      <c r="L2618">
        <v>4.4999999999999997E-3</v>
      </c>
      <c r="M2618">
        <f t="shared" si="601"/>
        <v>19.43249713274156</v>
      </c>
      <c r="N2618">
        <f t="shared" si="602"/>
        <v>12.410760499539276</v>
      </c>
      <c r="O2618" s="1">
        <f t="shared" si="603"/>
        <v>21.268159809512859</v>
      </c>
      <c r="P2618">
        <f t="shared" si="604"/>
        <v>3.3230489999999994E-2</v>
      </c>
      <c r="Q2618" s="1">
        <f t="shared" si="605"/>
        <v>2.8092680000000002E-2</v>
      </c>
      <c r="R2618">
        <f t="shared" si="606"/>
        <v>1.01152E-2</v>
      </c>
      <c r="S2618">
        <f t="shared" si="607"/>
        <v>2.2918670785629014</v>
      </c>
      <c r="T2618">
        <f t="shared" si="608"/>
        <v>7.1549791767091158</v>
      </c>
      <c r="U2618">
        <f t="shared" si="609"/>
        <v>10.171071442194892</v>
      </c>
      <c r="V2618">
        <f t="shared" si="610"/>
        <v>1.7702036400999911E-6</v>
      </c>
      <c r="W2618">
        <f t="shared" si="611"/>
        <v>9.5646695824000021E-6</v>
      </c>
      <c r="X2618">
        <f t="shared" si="612"/>
        <v>3.1530471039999999E-5</v>
      </c>
      <c r="Y2618">
        <f t="shared" si="613"/>
        <v>4.4292118596277268</v>
      </c>
      <c r="Z2618">
        <f t="shared" si="614"/>
        <v>7.1493660843387072</v>
      </c>
      <c r="AA2618" s="2">
        <f t="shared" si="615"/>
        <v>0.38047488303469434</v>
      </c>
    </row>
    <row r="2619" spans="1:27" x14ac:dyDescent="0.25">
      <c r="A2619">
        <v>27.0458831664366</v>
      </c>
      <c r="B2619">
        <v>22.639107999888999</v>
      </c>
      <c r="C2619">
        <v>-16.139278889497501</v>
      </c>
      <c r="D2619">
        <v>20.904269500080201</v>
      </c>
      <c r="E2619">
        <v>20.3299815528556</v>
      </c>
      <c r="F2619">
        <v>-10.259522985205599</v>
      </c>
      <c r="G2619">
        <v>6.8599999999999994E-2</v>
      </c>
      <c r="H2619">
        <v>5.11E-2</v>
      </c>
      <c r="I2619">
        <v>0.1004</v>
      </c>
      <c r="J2619">
        <v>4.3900000000000002E-2</v>
      </c>
      <c r="K2619">
        <v>3.2199999999999999E-2</v>
      </c>
      <c r="L2619">
        <v>5.4899999999999997E-2</v>
      </c>
      <c r="M2619">
        <f t="shared" si="601"/>
        <v>22.480243308829539</v>
      </c>
      <c r="N2619">
        <f t="shared" si="602"/>
        <v>18.863980391902984</v>
      </c>
      <c r="O2619" s="1">
        <f t="shared" si="603"/>
        <v>-9.9322216286347</v>
      </c>
      <c r="P2619">
        <f t="shared" si="604"/>
        <v>4.7101259999999992E-2</v>
      </c>
      <c r="Q2619" s="1">
        <f t="shared" si="605"/>
        <v>3.607726E-2</v>
      </c>
      <c r="R2619">
        <f t="shared" si="606"/>
        <v>6.3450400000000004E-2</v>
      </c>
      <c r="S2619">
        <f t="shared" si="607"/>
        <v>2.483693445863898</v>
      </c>
      <c r="T2619">
        <f t="shared" si="608"/>
        <v>2.1491594039144153</v>
      </c>
      <c r="U2619">
        <f t="shared" si="609"/>
        <v>0.10712617801315098</v>
      </c>
      <c r="V2619">
        <f t="shared" si="610"/>
        <v>1.0248065587599939E-5</v>
      </c>
      <c r="W2619">
        <f t="shared" si="611"/>
        <v>1.5033145107600003E-5</v>
      </c>
      <c r="X2619">
        <f t="shared" si="612"/>
        <v>7.310934016000011E-5</v>
      </c>
      <c r="Y2619">
        <f t="shared" si="613"/>
        <v>2.17714928927519</v>
      </c>
      <c r="Z2619">
        <f t="shared" si="614"/>
        <v>8.8103923220944171</v>
      </c>
      <c r="AA2619" s="2">
        <f t="shared" si="615"/>
        <v>0.75288849693839333</v>
      </c>
    </row>
    <row r="2620" spans="1:27" x14ac:dyDescent="0.25">
      <c r="A2620">
        <v>32.324876742710103</v>
      </c>
      <c r="B2620">
        <v>37.276141737419202</v>
      </c>
      <c r="C2620">
        <v>-52.3156474835125</v>
      </c>
      <c r="D2620">
        <v>24.952040689782301</v>
      </c>
      <c r="E2620">
        <v>36.410799078254797</v>
      </c>
      <c r="F2620">
        <v>-44.023108837138402</v>
      </c>
      <c r="G2620">
        <v>0.11260000000000001</v>
      </c>
      <c r="H2620">
        <v>7.2300000000000003E-2</v>
      </c>
      <c r="I2620">
        <v>0.33960000000000001</v>
      </c>
      <c r="J2620">
        <v>7.3400000000000007E-2</v>
      </c>
      <c r="K2620">
        <v>4.3999999999999997E-2</v>
      </c>
      <c r="L2620">
        <v>0.20499999999999999</v>
      </c>
      <c r="M2620">
        <f t="shared" si="601"/>
        <v>27.156375818692609</v>
      </c>
      <c r="N2620">
        <f t="shared" si="602"/>
        <v>31.656747878504387</v>
      </c>
      <c r="O2620" s="1">
        <f t="shared" si="603"/>
        <v>-41.054751530065801</v>
      </c>
      <c r="P2620">
        <f t="shared" si="604"/>
        <v>7.8081659999999997E-2</v>
      </c>
      <c r="Q2620" s="1">
        <f t="shared" si="605"/>
        <v>5.1057180000000001E-2</v>
      </c>
      <c r="R2620">
        <f t="shared" si="606"/>
        <v>0.21318960000000001</v>
      </c>
      <c r="S2620">
        <f t="shared" si="607"/>
        <v>4.8590933605480267</v>
      </c>
      <c r="T2620">
        <f t="shared" si="608"/>
        <v>22.601002809848318</v>
      </c>
      <c r="U2620">
        <f t="shared" si="609"/>
        <v>8.8111451024513059</v>
      </c>
      <c r="V2620">
        <f t="shared" si="610"/>
        <v>2.191794035559991E-5</v>
      </c>
      <c r="W2620">
        <f t="shared" si="611"/>
        <v>4.9803789552400047E-5</v>
      </c>
      <c r="X2620">
        <f t="shared" si="612"/>
        <v>6.7069548160000319E-5</v>
      </c>
      <c r="Y2620">
        <f t="shared" si="613"/>
        <v>6.0225610227583122</v>
      </c>
      <c r="Z2620">
        <f t="shared" si="614"/>
        <v>11.129857437664226</v>
      </c>
      <c r="AA2620" s="2">
        <f t="shared" si="615"/>
        <v>0.4588824648932574</v>
      </c>
    </row>
    <row r="2621" spans="1:27" x14ac:dyDescent="0.25">
      <c r="A2621">
        <v>26.791669266871001</v>
      </c>
      <c r="B2621">
        <v>14.6441423441395</v>
      </c>
      <c r="C2621">
        <v>3.5705796811508002</v>
      </c>
      <c r="D2621">
        <v>20.361480807983501</v>
      </c>
      <c r="E2621">
        <v>14.542510001778201</v>
      </c>
      <c r="F2621">
        <v>7.8901801898434902</v>
      </c>
      <c r="G2621">
        <v>0.06</v>
      </c>
      <c r="H2621">
        <v>5.0200000000000002E-2</v>
      </c>
      <c r="I2621">
        <v>4.7100000000000003E-2</v>
      </c>
      <c r="J2621">
        <v>3.8199999999999998E-2</v>
      </c>
      <c r="K2621">
        <v>3.0800000000000001E-2</v>
      </c>
      <c r="L2621">
        <v>2.24E-2</v>
      </c>
      <c r="M2621">
        <f t="shared" si="601"/>
        <v>22.255060636594333</v>
      </c>
      <c r="N2621">
        <f t="shared" si="602"/>
        <v>11.876380408777923</v>
      </c>
      <c r="O2621" s="1">
        <f t="shared" si="603"/>
        <v>7.024169699694033</v>
      </c>
      <c r="P2621">
        <f t="shared" si="604"/>
        <v>4.1045999999999992E-2</v>
      </c>
      <c r="Q2621" s="1">
        <f t="shared" si="605"/>
        <v>3.5441319999999998E-2</v>
      </c>
      <c r="R2621">
        <f t="shared" si="606"/>
        <v>3.0084600000000003E-2</v>
      </c>
      <c r="S2621">
        <f t="shared" si="607"/>
        <v>3.5856445673218289</v>
      </c>
      <c r="T2621">
        <f t="shared" si="608"/>
        <v>7.108247006671828</v>
      </c>
      <c r="U2621">
        <f t="shared" si="609"/>
        <v>0.74997416904890313</v>
      </c>
      <c r="V2621">
        <f t="shared" si="610"/>
        <v>8.099715999999968E-6</v>
      </c>
      <c r="W2621">
        <f t="shared" si="611"/>
        <v>2.1541851342399974E-5</v>
      </c>
      <c r="X2621">
        <f t="shared" si="612"/>
        <v>5.9053077160000047E-5</v>
      </c>
      <c r="Y2621">
        <f t="shared" si="613"/>
        <v>3.3828783222342715</v>
      </c>
      <c r="Z2621">
        <f t="shared" si="614"/>
        <v>7.7470382278985817</v>
      </c>
      <c r="AA2621" s="2">
        <f t="shared" si="615"/>
        <v>0.56333269273773912</v>
      </c>
    </row>
    <row r="2622" spans="1:27" x14ac:dyDescent="0.25">
      <c r="A2622">
        <v>29.3113229560919</v>
      </c>
      <c r="B2622">
        <v>-1.2071627275769801</v>
      </c>
      <c r="C2622">
        <v>28.7303683595043</v>
      </c>
      <c r="D2622">
        <v>24.1289783343965</v>
      </c>
      <c r="E2622">
        <v>0.22455203667137699</v>
      </c>
      <c r="F2622">
        <v>41.601686783442197</v>
      </c>
      <c r="G2622">
        <v>5.5599999999999997E-2</v>
      </c>
      <c r="H2622">
        <v>5.96E-2</v>
      </c>
      <c r="I2622">
        <v>1.6400000000000001E-2</v>
      </c>
      <c r="J2622">
        <v>3.95E-2</v>
      </c>
      <c r="K2622">
        <v>4.1399999999999999E-2</v>
      </c>
      <c r="L2622">
        <v>0</v>
      </c>
      <c r="M2622">
        <f t="shared" si="601"/>
        <v>24.486969874506205</v>
      </c>
      <c r="N2622">
        <f t="shared" si="602"/>
        <v>-1.9776602239022805</v>
      </c>
      <c r="O2622" s="1">
        <f t="shared" si="603"/>
        <v>28.66913589968155</v>
      </c>
      <c r="P2622">
        <f t="shared" si="604"/>
        <v>3.7947959999999996E-2</v>
      </c>
      <c r="Q2622" s="1">
        <f t="shared" si="605"/>
        <v>4.208336E-2</v>
      </c>
      <c r="R2622">
        <f t="shared" si="606"/>
        <v>1.08664E-2</v>
      </c>
      <c r="S2622">
        <f t="shared" si="607"/>
        <v>0.1281579427901183</v>
      </c>
      <c r="T2622">
        <f t="shared" si="608"/>
        <v>4.8497388406209394</v>
      </c>
      <c r="U2622">
        <f t="shared" si="609"/>
        <v>167.2508723610583</v>
      </c>
      <c r="V2622">
        <f t="shared" si="610"/>
        <v>2.4088281616000141E-6</v>
      </c>
      <c r="W2622">
        <f t="shared" si="611"/>
        <v>4.6698088960000125E-7</v>
      </c>
      <c r="X2622">
        <f t="shared" si="612"/>
        <v>1.1807864896E-4</v>
      </c>
      <c r="Y2622">
        <f t="shared" si="613"/>
        <v>13.123595892302893</v>
      </c>
      <c r="Z2622">
        <f t="shared" si="614"/>
        <v>13.949098211518374</v>
      </c>
      <c r="AA2622" s="2">
        <f t="shared" si="615"/>
        <v>5.9179619119308226E-2</v>
      </c>
    </row>
    <row r="2623" spans="1:27" x14ac:dyDescent="0.25">
      <c r="A2623">
        <v>41.907051122781802</v>
      </c>
      <c r="B2623">
        <v>49.429880071292303</v>
      </c>
      <c r="C2623">
        <v>-75.709471676062805</v>
      </c>
      <c r="D2623">
        <v>34.210930991044698</v>
      </c>
      <c r="E2623">
        <v>38.929395112909397</v>
      </c>
      <c r="F2623">
        <v>-62.857134056317001</v>
      </c>
      <c r="G2623">
        <v>0.20330000000000001</v>
      </c>
      <c r="H2623">
        <v>0.1244</v>
      </c>
      <c r="I2623">
        <v>0.73629999999999995</v>
      </c>
      <c r="J2623">
        <v>0.12659999999999999</v>
      </c>
      <c r="K2623">
        <v>8.1100000000000005E-2</v>
      </c>
      <c r="L2623">
        <v>0.4541</v>
      </c>
      <c r="M2623">
        <f t="shared" si="601"/>
        <v>35.644265884560127</v>
      </c>
      <c r="N2623">
        <f t="shared" si="602"/>
        <v>42.279115182309468</v>
      </c>
      <c r="O2623" s="1">
        <f t="shared" si="603"/>
        <v>-61.180458482916833</v>
      </c>
      <c r="P2623">
        <f t="shared" si="604"/>
        <v>0.14194352999999998</v>
      </c>
      <c r="Q2623" s="1">
        <f t="shared" si="605"/>
        <v>8.7871039999999997E-2</v>
      </c>
      <c r="R2623">
        <f t="shared" si="606"/>
        <v>0.46152379999999998</v>
      </c>
      <c r="S2623">
        <f t="shared" si="607"/>
        <v>2.0544489169688864</v>
      </c>
      <c r="T2623">
        <f t="shared" si="608"/>
        <v>11.220624543341616</v>
      </c>
      <c r="U2623">
        <f t="shared" si="609"/>
        <v>2.8112409784367811</v>
      </c>
      <c r="V2623">
        <f t="shared" si="610"/>
        <v>2.3542391286089981E-4</v>
      </c>
      <c r="W2623">
        <f t="shared" si="611"/>
        <v>4.5846982681599892E-5</v>
      </c>
      <c r="X2623">
        <f t="shared" si="612"/>
        <v>5.5112806439999709E-5</v>
      </c>
      <c r="Y2623">
        <f t="shared" si="613"/>
        <v>4.0107747928233621</v>
      </c>
      <c r="Z2623">
        <f t="shared" si="614"/>
        <v>18.294070944852269</v>
      </c>
      <c r="AA2623" s="2">
        <f t="shared" si="615"/>
        <v>0.7807609468163812</v>
      </c>
    </row>
    <row r="2624" spans="1:27" x14ac:dyDescent="0.25">
      <c r="A2624">
        <v>35.400152411646197</v>
      </c>
      <c r="B2624">
        <v>16.678962453210001</v>
      </c>
      <c r="C2624">
        <v>-29.779320061321499</v>
      </c>
      <c r="D2624">
        <v>28.876348341844398</v>
      </c>
      <c r="E2624">
        <v>14.951290188908599</v>
      </c>
      <c r="F2624">
        <v>-22.430666094182602</v>
      </c>
      <c r="G2624">
        <v>0.1028</v>
      </c>
      <c r="H2624">
        <v>8.6999999999999994E-2</v>
      </c>
      <c r="I2624">
        <v>0.22589999999999999</v>
      </c>
      <c r="J2624">
        <v>6.88E-2</v>
      </c>
      <c r="K2624">
        <v>5.79E-2</v>
      </c>
      <c r="L2624">
        <v>0.1353</v>
      </c>
      <c r="M2624">
        <f t="shared" si="601"/>
        <v>29.8804550062362</v>
      </c>
      <c r="N2624">
        <f t="shared" si="602"/>
        <v>13.654813184105542</v>
      </c>
      <c r="O2624" s="1">
        <f t="shared" si="603"/>
        <v>-21.666749048754884</v>
      </c>
      <c r="P2624">
        <f t="shared" si="604"/>
        <v>7.1181479999999991E-2</v>
      </c>
      <c r="Q2624" s="1">
        <f t="shared" si="605"/>
        <v>6.1444199999999997E-2</v>
      </c>
      <c r="R2624">
        <f t="shared" si="606"/>
        <v>0.14201339999999998</v>
      </c>
      <c r="S2624">
        <f t="shared" si="607"/>
        <v>1.0082301934760312</v>
      </c>
      <c r="T2624">
        <f t="shared" si="608"/>
        <v>1.6808526239831056</v>
      </c>
      <c r="U2624">
        <f t="shared" si="609"/>
        <v>0.58356925229501377</v>
      </c>
      <c r="V2624">
        <f t="shared" si="610"/>
        <v>5.6714469903999588E-6</v>
      </c>
      <c r="W2624">
        <f t="shared" si="611"/>
        <v>1.2561353639999981E-5</v>
      </c>
      <c r="X2624">
        <f t="shared" si="612"/>
        <v>4.5069739559999739E-5</v>
      </c>
      <c r="Y2624">
        <f t="shared" si="613"/>
        <v>1.8090472823434303</v>
      </c>
      <c r="Z2624">
        <f t="shared" si="614"/>
        <v>9.9773536633089783</v>
      </c>
      <c r="AA2624" s="2">
        <f t="shared" si="615"/>
        <v>0.81868465893956677</v>
      </c>
    </row>
    <row r="2625" spans="1:27" x14ac:dyDescent="0.25">
      <c r="A2625">
        <v>35.043195392232697</v>
      </c>
      <c r="B2625">
        <v>-0.43021318765268401</v>
      </c>
      <c r="C2625">
        <v>2.62833800403298</v>
      </c>
      <c r="D2625">
        <v>29.4376797813505</v>
      </c>
      <c r="E2625">
        <v>-3.6318280659049802</v>
      </c>
      <c r="F2625">
        <v>8.5827314546862397</v>
      </c>
      <c r="G2625">
        <v>8.0500000000000002E-2</v>
      </c>
      <c r="H2625">
        <v>8.5199999999999998E-2</v>
      </c>
      <c r="I2625">
        <v>8.4699999999999998E-2</v>
      </c>
      <c r="J2625">
        <v>5.3999999999999999E-2</v>
      </c>
      <c r="K2625">
        <v>6.0100000000000001E-2</v>
      </c>
      <c r="L2625">
        <v>4.6199999999999998E-2</v>
      </c>
      <c r="M2625">
        <f t="shared" si="601"/>
        <v>29.564262478439723</v>
      </c>
      <c r="N2625">
        <f t="shared" si="602"/>
        <v>-1.2986063260084457</v>
      </c>
      <c r="O2625" s="1">
        <f t="shared" si="603"/>
        <v>6.2135591848695721</v>
      </c>
      <c r="P2625">
        <f t="shared" si="604"/>
        <v>5.5480049999999996E-2</v>
      </c>
      <c r="Q2625" s="1">
        <f t="shared" si="605"/>
        <v>6.0172319999999994E-2</v>
      </c>
      <c r="R2625">
        <f t="shared" si="606"/>
        <v>5.3622200000000002E-2</v>
      </c>
      <c r="S2625">
        <f t="shared" si="607"/>
        <v>1.6023179202381926E-2</v>
      </c>
      <c r="T2625">
        <f t="shared" si="608"/>
        <v>5.4439236875258104</v>
      </c>
      <c r="U2625">
        <f t="shared" si="609"/>
        <v>5.6129772440682606</v>
      </c>
      <c r="V2625">
        <f t="shared" si="610"/>
        <v>2.1905480024999899E-6</v>
      </c>
      <c r="W2625">
        <f t="shared" si="611"/>
        <v>5.2301823999990998E-9</v>
      </c>
      <c r="X2625">
        <f t="shared" si="612"/>
        <v>5.5089052840000056E-5</v>
      </c>
      <c r="Y2625">
        <f t="shared" si="613"/>
        <v>3.3276003532269995</v>
      </c>
      <c r="Z2625">
        <f t="shared" si="614"/>
        <v>8.7821947403637619</v>
      </c>
      <c r="AA2625" s="2">
        <f t="shared" si="615"/>
        <v>0.62109695223073935</v>
      </c>
    </row>
    <row r="2626" spans="1:27" x14ac:dyDescent="0.25">
      <c r="A2626">
        <v>35.162734928085797</v>
      </c>
      <c r="B2626">
        <v>-5.2103110139544704</v>
      </c>
      <c r="C2626">
        <v>12.7001004350066</v>
      </c>
      <c r="D2626">
        <v>28.300611493613602</v>
      </c>
      <c r="E2626">
        <v>-2.60518718042657</v>
      </c>
      <c r="F2626">
        <v>17.206446352272899</v>
      </c>
      <c r="G2626">
        <v>7.5899999999999995E-2</v>
      </c>
      <c r="H2626">
        <v>8.5800000000000001E-2</v>
      </c>
      <c r="I2626">
        <v>5.8599999999999999E-2</v>
      </c>
      <c r="J2626">
        <v>5.0799999999999998E-2</v>
      </c>
      <c r="K2626">
        <v>5.57E-2</v>
      </c>
      <c r="L2626">
        <v>2.8199999999999999E-2</v>
      </c>
      <c r="M2626">
        <f t="shared" si="601"/>
        <v>29.670150599298399</v>
      </c>
      <c r="N2626">
        <f t="shared" si="602"/>
        <v>-5.4764118261962071</v>
      </c>
      <c r="O2626" s="1">
        <f t="shared" si="603"/>
        <v>14.878296404236178</v>
      </c>
      <c r="P2626">
        <f t="shared" si="604"/>
        <v>5.2241189999999993E-2</v>
      </c>
      <c r="Q2626" s="1">
        <f t="shared" si="605"/>
        <v>6.0596280000000002E-2</v>
      </c>
      <c r="R2626">
        <f t="shared" si="606"/>
        <v>3.72836E-2</v>
      </c>
      <c r="S2626">
        <f t="shared" si="607"/>
        <v>1.8756373619999147</v>
      </c>
      <c r="T2626">
        <f t="shared" si="608"/>
        <v>8.2439309664749771</v>
      </c>
      <c r="U2626">
        <f t="shared" si="609"/>
        <v>5.4202821805433867</v>
      </c>
      <c r="V2626">
        <f t="shared" si="610"/>
        <v>2.0770286160999857E-6</v>
      </c>
      <c r="W2626">
        <f t="shared" si="611"/>
        <v>2.3973557838400027E-5</v>
      </c>
      <c r="X2626">
        <f t="shared" si="612"/>
        <v>8.2511788960000016E-5</v>
      </c>
      <c r="Y2626">
        <f t="shared" si="613"/>
        <v>3.9420617079160847</v>
      </c>
      <c r="Z2626">
        <f t="shared" si="614"/>
        <v>8.6129299163530995</v>
      </c>
      <c r="AA2626" s="2">
        <f t="shared" si="615"/>
        <v>0.5423088604922448</v>
      </c>
    </row>
    <row r="2627" spans="1:27" x14ac:dyDescent="0.25">
      <c r="A2627">
        <v>33.752738504003197</v>
      </c>
      <c r="B2627">
        <v>-4.8630753822381001</v>
      </c>
      <c r="C2627">
        <v>34.087404585896103</v>
      </c>
      <c r="D2627">
        <v>28.0607117828349</v>
      </c>
      <c r="E2627">
        <v>-5.4830014971213599</v>
      </c>
      <c r="F2627">
        <v>30.021707834361798</v>
      </c>
      <c r="G2627">
        <v>7.0000000000000007E-2</v>
      </c>
      <c r="H2627">
        <v>7.8899999999999998E-2</v>
      </c>
      <c r="I2627">
        <v>1.8800000000000001E-2</v>
      </c>
      <c r="J2627">
        <v>4.7699999999999999E-2</v>
      </c>
      <c r="K2627">
        <v>5.4800000000000001E-2</v>
      </c>
      <c r="L2627">
        <v>1.32E-2</v>
      </c>
      <c r="M2627">
        <f t="shared" ref="M2627:M2690" si="616" xml:space="preserve"> (0.8858*A2627) - 1.477</f>
        <v>28.421175766846034</v>
      </c>
      <c r="N2627">
        <f t="shared" ref="N2627:N2690" si="617" xml:space="preserve"> (0.874*B2627) - 0.9226</f>
        <v>-5.1729278840760999</v>
      </c>
      <c r="O2627" s="1">
        <f t="shared" ref="O2627:O2690" si="618" xml:space="preserve"> (0.8603*C2627) + 3.9524</f>
        <v>33.277794165246412</v>
      </c>
      <c r="P2627">
        <f t="shared" ref="P2627:P2690" si="619" xml:space="preserve"> (0.7041*G2627) - 0.0012</f>
        <v>4.8087000000000005E-2</v>
      </c>
      <c r="Q2627" s="1">
        <f t="shared" ref="Q2627:Q2690" si="620" xml:space="preserve"> (0.7066*H2627) - 0.00003</f>
        <v>5.5720739999999998E-2</v>
      </c>
      <c r="R2627">
        <f t="shared" ref="R2627:R2690" si="621">( 0.626*I2627) + 0.0006</f>
        <v>1.2368800000000001E-2</v>
      </c>
      <c r="S2627">
        <f t="shared" ref="S2627:S2690" si="622">(M2627-D2627)^2</f>
        <v>0.12993428376917851</v>
      </c>
      <c r="T2627">
        <f t="shared" ref="T2627:T2690" si="623">(N2627-E2627)^2</f>
        <v>9.6145645506941588E-2</v>
      </c>
      <c r="U2627">
        <f t="shared" ref="U2627:U2690" si="624">(O2627-F2627)^2</f>
        <v>10.602098194173626</v>
      </c>
      <c r="V2627">
        <f t="shared" ref="V2627:V2690" si="625">(P2627-J2627)^2</f>
        <v>1.4976900000000418E-7</v>
      </c>
      <c r="W2627">
        <f t="shared" ref="W2627:W2690" si="626">(Q2627-K2627)^2</f>
        <v>8.4776214759999311E-7</v>
      </c>
      <c r="X2627">
        <f t="shared" ref="X2627:X2690" si="627">(R2627-L2627)^2</f>
        <v>6.9089343999999825E-7</v>
      </c>
      <c r="Y2627">
        <f t="shared" ref="Y2627:Y2690" si="628">SQRT(S2627+T2627+U2627)</f>
        <v>3.2906197172340876</v>
      </c>
      <c r="Z2627">
        <f t="shared" ref="Z2627:Z2690" si="629">SQRT((A2627-D2627)^2 + (B2627-E2627)^2 + (C2627-F2627)^2)</f>
        <v>7.0223476599955337</v>
      </c>
      <c r="AA2627" s="2">
        <f t="shared" si="615"/>
        <v>0.53140746135656569</v>
      </c>
    </row>
    <row r="2628" spans="1:27" x14ac:dyDescent="0.25">
      <c r="A2628">
        <v>39.3096720370593</v>
      </c>
      <c r="B2628">
        <v>4.3750783604638901</v>
      </c>
      <c r="C2628">
        <v>-16.655929183443099</v>
      </c>
      <c r="D2628">
        <v>33.005907714748503</v>
      </c>
      <c r="E2628">
        <v>2.5626008525397901</v>
      </c>
      <c r="F2628">
        <v>-9.8543322487642495</v>
      </c>
      <c r="G2628">
        <v>0.10879999999999999</v>
      </c>
      <c r="H2628">
        <v>0.1084</v>
      </c>
      <c r="I2628">
        <v>0.1913</v>
      </c>
      <c r="J2628">
        <v>7.4300000000000005E-2</v>
      </c>
      <c r="K2628">
        <v>7.5399999999999995E-2</v>
      </c>
      <c r="L2628">
        <v>0.1143</v>
      </c>
      <c r="M2628">
        <f t="shared" si="616"/>
        <v>33.343507490427136</v>
      </c>
      <c r="N2628">
        <f t="shared" si="617"/>
        <v>2.9012184870454401</v>
      </c>
      <c r="O2628" s="1">
        <f t="shared" si="618"/>
        <v>-10.376695876516099</v>
      </c>
      <c r="P2628">
        <f t="shared" si="619"/>
        <v>7.5406079999999986E-2</v>
      </c>
      <c r="Q2628" s="1">
        <f t="shared" si="620"/>
        <v>7.6565439999999998E-2</v>
      </c>
      <c r="R2628">
        <f t="shared" si="621"/>
        <v>0.1203538</v>
      </c>
      <c r="S2628">
        <f t="shared" si="622"/>
        <v>0.11397360853826353</v>
      </c>
      <c r="T2628">
        <f t="shared" si="623"/>
        <v>0.11466190239820195</v>
      </c>
      <c r="U2628">
        <f t="shared" si="624"/>
        <v>0.27286375959807235</v>
      </c>
      <c r="V2628">
        <f t="shared" si="625"/>
        <v>1.223412966399959E-6</v>
      </c>
      <c r="W2628">
        <f t="shared" si="626"/>
        <v>1.3582503936000086E-6</v>
      </c>
      <c r="X2628">
        <f t="shared" si="627"/>
        <v>3.6648494439999975E-5</v>
      </c>
      <c r="Y2628">
        <f t="shared" si="628"/>
        <v>0.70816613201602474</v>
      </c>
      <c r="Z2628">
        <f t="shared" si="629"/>
        <v>9.4490338241431857</v>
      </c>
      <c r="AA2628" s="2">
        <f t="shared" si="615"/>
        <v>0.9250541224430171</v>
      </c>
    </row>
    <row r="2629" spans="1:27" x14ac:dyDescent="0.25">
      <c r="A2629">
        <v>39.765124423806903</v>
      </c>
      <c r="B2629">
        <v>-3.2999667395317802</v>
      </c>
      <c r="C2629">
        <v>-2.7887964907286502</v>
      </c>
      <c r="D2629">
        <v>32.324876742710103</v>
      </c>
      <c r="E2629">
        <v>-1.84925276455788</v>
      </c>
      <c r="F2629">
        <v>-1.55141600530992</v>
      </c>
      <c r="G2629">
        <v>0.1013</v>
      </c>
      <c r="H2629">
        <v>0.1111</v>
      </c>
      <c r="I2629">
        <v>0.1318</v>
      </c>
      <c r="J2629">
        <v>6.6900000000000001E-2</v>
      </c>
      <c r="K2629">
        <v>7.2300000000000003E-2</v>
      </c>
      <c r="L2629">
        <v>8.3199999999999996E-2</v>
      </c>
      <c r="M2629">
        <f t="shared" si="616"/>
        <v>33.746947214608156</v>
      </c>
      <c r="N2629">
        <f t="shared" si="617"/>
        <v>-3.8067709303507762</v>
      </c>
      <c r="O2629" s="1">
        <f t="shared" si="618"/>
        <v>1.5531983790261421</v>
      </c>
      <c r="P2629">
        <f t="shared" si="619"/>
        <v>7.0125329999999986E-2</v>
      </c>
      <c r="Q2629" s="1">
        <f t="shared" si="620"/>
        <v>7.8473260000000003E-2</v>
      </c>
      <c r="R2629">
        <f t="shared" si="621"/>
        <v>8.3106800000000008E-2</v>
      </c>
      <c r="S2629">
        <f t="shared" si="622"/>
        <v>2.0222844270443505</v>
      </c>
      <c r="T2629">
        <f t="shared" si="623"/>
        <v>3.8318773694091846</v>
      </c>
      <c r="U2629">
        <f t="shared" si="624"/>
        <v>9.6386304754263872</v>
      </c>
      <c r="V2629">
        <f t="shared" si="625"/>
        <v>1.0402753608899901E-5</v>
      </c>
      <c r="W2629">
        <f t="shared" si="626"/>
        <v>3.8109139027599997E-5</v>
      </c>
      <c r="X2629">
        <f t="shared" si="627"/>
        <v>8.6862399999977149E-9</v>
      </c>
      <c r="Y2629">
        <f t="shared" si="628"/>
        <v>3.9360884481779523</v>
      </c>
      <c r="Z2629">
        <f t="shared" si="629"/>
        <v>7.6806879287565106</v>
      </c>
      <c r="AA2629" s="2">
        <f t="shared" si="615"/>
        <v>0.48753438693411438</v>
      </c>
    </row>
    <row r="2630" spans="1:27" x14ac:dyDescent="0.25">
      <c r="A2630">
        <v>45.3037123929386</v>
      </c>
      <c r="B2630">
        <v>13.2743415234339</v>
      </c>
      <c r="C2630">
        <v>-40.170343072912999</v>
      </c>
      <c r="D2630">
        <v>37.188409105409498</v>
      </c>
      <c r="E2630">
        <v>7.25924470442546</v>
      </c>
      <c r="F2630">
        <v>-31.1558173654672</v>
      </c>
      <c r="G2630">
        <v>0.16250000000000001</v>
      </c>
      <c r="H2630">
        <v>0.14760000000000001</v>
      </c>
      <c r="I2630">
        <v>0.4224</v>
      </c>
      <c r="J2630">
        <v>0.10059999999999999</v>
      </c>
      <c r="K2630">
        <v>9.64E-2</v>
      </c>
      <c r="L2630">
        <v>0.25240000000000001</v>
      </c>
      <c r="M2630">
        <f t="shared" si="616"/>
        <v>38.653028437665014</v>
      </c>
      <c r="N2630">
        <f t="shared" si="617"/>
        <v>10.679174491481231</v>
      </c>
      <c r="O2630" s="1">
        <f t="shared" si="618"/>
        <v>-30.606146145627047</v>
      </c>
      <c r="P2630">
        <f t="shared" si="619"/>
        <v>0.11321624999999999</v>
      </c>
      <c r="Q2630" s="1">
        <f t="shared" si="620"/>
        <v>0.10426416000000001</v>
      </c>
      <c r="R2630">
        <f t="shared" si="621"/>
        <v>0.26502239999999999</v>
      </c>
      <c r="S2630">
        <f t="shared" si="622"/>
        <v>2.1451097884165944</v>
      </c>
      <c r="T2630">
        <f t="shared" si="623"/>
        <v>11.695919748391328</v>
      </c>
      <c r="U2630">
        <f t="shared" si="624"/>
        <v>0.30213844992056205</v>
      </c>
      <c r="V2630">
        <f t="shared" si="625"/>
        <v>1.5916976406249989E-4</v>
      </c>
      <c r="W2630">
        <f t="shared" si="626"/>
        <v>6.1845012505600141E-5</v>
      </c>
      <c r="X2630">
        <f t="shared" si="627"/>
        <v>1.5932498175999944E-4</v>
      </c>
      <c r="Y2630">
        <f t="shared" si="628"/>
        <v>3.7607403508788644</v>
      </c>
      <c r="Z2630">
        <f t="shared" si="629"/>
        <v>13.538877757067876</v>
      </c>
      <c r="AA2630" s="2">
        <f t="shared" si="615"/>
        <v>0.72222658196942535</v>
      </c>
    </row>
    <row r="2631" spans="1:27" x14ac:dyDescent="0.25">
      <c r="A2631">
        <v>44.347443133904399</v>
      </c>
      <c r="B2631">
        <v>3.3162983618519299</v>
      </c>
      <c r="C2631">
        <v>-26.728922545492701</v>
      </c>
      <c r="D2631">
        <v>37.5174179406037</v>
      </c>
      <c r="E2631">
        <v>1.2869041191385899</v>
      </c>
      <c r="F2631">
        <v>-16.9439032721621</v>
      </c>
      <c r="G2631">
        <v>0.13900000000000001</v>
      </c>
      <c r="H2631">
        <v>0.14080000000000001</v>
      </c>
      <c r="I2631">
        <v>0.3044</v>
      </c>
      <c r="J2631">
        <v>9.4899999999999998E-2</v>
      </c>
      <c r="K2631">
        <v>9.8199999999999996E-2</v>
      </c>
      <c r="L2631">
        <v>0.17730000000000001</v>
      </c>
      <c r="M2631">
        <f t="shared" si="616"/>
        <v>37.805965128012524</v>
      </c>
      <c r="N2631">
        <f t="shared" si="617"/>
        <v>1.9758447682585865</v>
      </c>
      <c r="O2631" s="1">
        <f t="shared" si="618"/>
        <v>-19.04249206588737</v>
      </c>
      <c r="P2631">
        <f t="shared" si="619"/>
        <v>9.6669899999999989E-2</v>
      </c>
      <c r="Q2631" s="1">
        <f t="shared" si="620"/>
        <v>9.9459280000000011E-2</v>
      </c>
      <c r="R2631">
        <f t="shared" si="621"/>
        <v>0.1911544</v>
      </c>
      <c r="S2631">
        <f t="shared" si="622"/>
        <v>8.3259479361542946E-2</v>
      </c>
      <c r="T2631">
        <f t="shared" si="623"/>
        <v>0.47463921800988218</v>
      </c>
      <c r="U2631">
        <f t="shared" si="624"/>
        <v>4.404074925149283</v>
      </c>
      <c r="V2631">
        <f t="shared" si="625"/>
        <v>3.1325460099999677E-6</v>
      </c>
      <c r="W2631">
        <f t="shared" si="626"/>
        <v>1.5857861184000388E-6</v>
      </c>
      <c r="X2631">
        <f t="shared" si="627"/>
        <v>1.919443993599997E-4</v>
      </c>
      <c r="Y2631">
        <f t="shared" si="628"/>
        <v>2.2275487923995532</v>
      </c>
      <c r="Z2631">
        <f t="shared" si="629"/>
        <v>12.104308625978257</v>
      </c>
      <c r="AA2631" s="2">
        <f t="shared" si="615"/>
        <v>0.81597058855399729</v>
      </c>
    </row>
    <row r="2632" spans="1:27" x14ac:dyDescent="0.25">
      <c r="A2632">
        <v>50.931996167350803</v>
      </c>
      <c r="B2632">
        <v>31.4393562160238</v>
      </c>
      <c r="C2632">
        <v>-67.307950187911601</v>
      </c>
      <c r="D2632">
        <v>43.122662586699597</v>
      </c>
      <c r="E2632">
        <v>23.413492178871799</v>
      </c>
      <c r="F2632">
        <v>-53.540068930230802</v>
      </c>
      <c r="G2632">
        <v>0.249</v>
      </c>
      <c r="H2632">
        <v>0.19209999999999999</v>
      </c>
      <c r="I2632">
        <v>0.83009999999999995</v>
      </c>
      <c r="J2632">
        <v>0.1638</v>
      </c>
      <c r="K2632">
        <v>0.13239999999999999</v>
      </c>
      <c r="L2632">
        <v>0.51149999999999995</v>
      </c>
      <c r="M2632">
        <f t="shared" si="616"/>
        <v>43.638562205039349</v>
      </c>
      <c r="N2632">
        <f t="shared" si="617"/>
        <v>26.555397332804802</v>
      </c>
      <c r="O2632" s="1">
        <f t="shared" si="618"/>
        <v>-53.952629546660347</v>
      </c>
      <c r="P2632">
        <f t="shared" si="619"/>
        <v>0.17412089999999997</v>
      </c>
      <c r="Q2632" s="1">
        <f t="shared" si="620"/>
        <v>0.13570785999999999</v>
      </c>
      <c r="R2632">
        <f t="shared" si="621"/>
        <v>0.5202426</v>
      </c>
      <c r="S2632">
        <f t="shared" si="622"/>
        <v>0.2661524162031017</v>
      </c>
      <c r="T2632">
        <f t="shared" si="623"/>
        <v>9.8715679963107661</v>
      </c>
      <c r="U2632">
        <f t="shared" si="624"/>
        <v>0.17020626222872598</v>
      </c>
      <c r="V2632">
        <f t="shared" si="625"/>
        <v>1.065209768099993E-4</v>
      </c>
      <c r="W2632">
        <f t="shared" si="626"/>
        <v>1.0941937779599972E-5</v>
      </c>
      <c r="X2632">
        <f t="shared" si="627"/>
        <v>7.6433054760000779E-5</v>
      </c>
      <c r="Y2632">
        <f t="shared" si="628"/>
        <v>3.2105959999262743</v>
      </c>
      <c r="Z2632">
        <f t="shared" si="629"/>
        <v>17.746964214826562</v>
      </c>
      <c r="AA2632" s="2">
        <f t="shared" si="615"/>
        <v>0.81909041112259595</v>
      </c>
    </row>
    <row r="2633" spans="1:27" x14ac:dyDescent="0.25">
      <c r="A2633">
        <v>49.749830538292002</v>
      </c>
      <c r="B2633">
        <v>10.4362497282685</v>
      </c>
      <c r="C2633">
        <v>-42.6591316664136</v>
      </c>
      <c r="D2633">
        <v>41.984529207054798</v>
      </c>
      <c r="E2633">
        <v>5.7582360902303202</v>
      </c>
      <c r="F2633">
        <v>-31.543385651015999</v>
      </c>
      <c r="G2633">
        <v>0.19289999999999999</v>
      </c>
      <c r="H2633">
        <v>0.18210000000000001</v>
      </c>
      <c r="I2633">
        <v>0.51690000000000003</v>
      </c>
      <c r="J2633">
        <v>0.12709999999999999</v>
      </c>
      <c r="K2633">
        <v>0.1249</v>
      </c>
      <c r="L2633">
        <v>0.30959999999999999</v>
      </c>
      <c r="M2633">
        <f t="shared" si="616"/>
        <v>42.591399890819062</v>
      </c>
      <c r="N2633">
        <f t="shared" si="617"/>
        <v>8.1986822625066704</v>
      </c>
      <c r="O2633" s="1">
        <f t="shared" si="618"/>
        <v>-32.747250972615618</v>
      </c>
      <c r="P2633">
        <f t="shared" si="619"/>
        <v>0.13462088999999997</v>
      </c>
      <c r="Q2633" s="1">
        <f t="shared" si="620"/>
        <v>0.12864186</v>
      </c>
      <c r="R2633">
        <f t="shared" si="621"/>
        <v>0.32417940000000001</v>
      </c>
      <c r="S2633">
        <f t="shared" si="622"/>
        <v>0.36829202681250495</v>
      </c>
      <c r="T2633">
        <f t="shared" si="623"/>
        <v>5.9557775197782892</v>
      </c>
      <c r="U2633">
        <f t="shared" si="624"/>
        <v>1.4492917125501528</v>
      </c>
      <c r="V2633">
        <f t="shared" si="625"/>
        <v>5.6563786392099619E-5</v>
      </c>
      <c r="W2633">
        <f t="shared" si="626"/>
        <v>1.4001516259599998E-5</v>
      </c>
      <c r="X2633">
        <f t="shared" si="627"/>
        <v>2.1255890436000058E-4</v>
      </c>
      <c r="Y2633">
        <f t="shared" si="628"/>
        <v>2.7880748302620835</v>
      </c>
      <c r="Z2633">
        <f t="shared" si="629"/>
        <v>14.343762611024108</v>
      </c>
      <c r="AA2633" s="2">
        <f t="shared" si="615"/>
        <v>0.80562458359989397</v>
      </c>
    </row>
    <row r="2634" spans="1:27" x14ac:dyDescent="0.25">
      <c r="A2634">
        <v>49.881955142055901</v>
      </c>
      <c r="B2634">
        <v>-1.20840100060959</v>
      </c>
      <c r="C2634">
        <v>-25.5228018926339</v>
      </c>
      <c r="D2634">
        <v>41.0727207259106</v>
      </c>
      <c r="E2634">
        <v>-3.3731222247839501</v>
      </c>
      <c r="F2634">
        <v>-18.834535093550301</v>
      </c>
      <c r="G2634">
        <v>0.1719</v>
      </c>
      <c r="H2634">
        <v>0.1832</v>
      </c>
      <c r="I2634">
        <v>0.3664</v>
      </c>
      <c r="J2634">
        <v>0.1086</v>
      </c>
      <c r="K2634">
        <v>0.1191</v>
      </c>
      <c r="L2634">
        <v>0.21929999999999999</v>
      </c>
      <c r="M2634">
        <f t="shared" si="616"/>
        <v>42.70843586483312</v>
      </c>
      <c r="N2634">
        <f t="shared" si="617"/>
        <v>-1.9787424745327815</v>
      </c>
      <c r="O2634" s="1">
        <f t="shared" si="618"/>
        <v>-18.004866468232944</v>
      </c>
      <c r="P2634">
        <f t="shared" si="619"/>
        <v>0.11983478999999998</v>
      </c>
      <c r="Q2634" s="1">
        <f t="shared" si="620"/>
        <v>0.12941912</v>
      </c>
      <c r="R2634">
        <f t="shared" si="621"/>
        <v>0.22996639999999999</v>
      </c>
      <c r="S2634">
        <f t="shared" si="622"/>
        <v>2.6755640157003215</v>
      </c>
      <c r="T2634">
        <f t="shared" si="623"/>
        <v>1.9442948879105113</v>
      </c>
      <c r="U2634">
        <f t="shared" si="624"/>
        <v>0.68835002783599264</v>
      </c>
      <c r="V2634">
        <f t="shared" si="625"/>
        <v>1.2622050634409956E-4</v>
      </c>
      <c r="W2634">
        <f t="shared" si="626"/>
        <v>1.0648423757440002E-4</v>
      </c>
      <c r="X2634">
        <f t="shared" si="627"/>
        <v>1.1377208895999984E-4</v>
      </c>
      <c r="Y2634">
        <f t="shared" si="628"/>
        <v>2.303955062809782</v>
      </c>
      <c r="Z2634">
        <f t="shared" si="629"/>
        <v>11.270383389783765</v>
      </c>
      <c r="AA2634" s="2">
        <f t="shared" si="615"/>
        <v>0.79557438437291828</v>
      </c>
    </row>
    <row r="2635" spans="1:27" x14ac:dyDescent="0.25">
      <c r="A2635">
        <v>49.105659538658202</v>
      </c>
      <c r="B2635">
        <v>-22.478845172941199</v>
      </c>
      <c r="C2635">
        <v>14.840248485311299</v>
      </c>
      <c r="D2635">
        <v>41.579356671428201</v>
      </c>
      <c r="E2635">
        <v>-21.557811118138002</v>
      </c>
      <c r="F2635">
        <v>17.2897569608634</v>
      </c>
      <c r="G2635">
        <v>0.1308</v>
      </c>
      <c r="H2635">
        <v>0.17680000000000001</v>
      </c>
      <c r="I2635">
        <v>0.1258</v>
      </c>
      <c r="J2635">
        <v>8.8499999999999995E-2</v>
      </c>
      <c r="K2635">
        <v>0.12230000000000001</v>
      </c>
      <c r="L2635">
        <v>7.4999999999999997E-2</v>
      </c>
      <c r="M2635">
        <f t="shared" si="616"/>
        <v>42.020793219343439</v>
      </c>
      <c r="N2635">
        <f t="shared" si="617"/>
        <v>-20.569110681150608</v>
      </c>
      <c r="O2635" s="1">
        <f t="shared" si="618"/>
        <v>16.71946577191331</v>
      </c>
      <c r="P2635">
        <f t="shared" si="619"/>
        <v>9.0896279999999982E-2</v>
      </c>
      <c r="Q2635" s="1">
        <f t="shared" si="620"/>
        <v>0.12489688</v>
      </c>
      <c r="R2635">
        <f t="shared" si="621"/>
        <v>7.9350799999999999E-2</v>
      </c>
      <c r="S2635">
        <f t="shared" si="622"/>
        <v>0.19486622583532223</v>
      </c>
      <c r="T2635">
        <f t="shared" si="623"/>
        <v>0.97752855409906292</v>
      </c>
      <c r="U2635">
        <f t="shared" si="624"/>
        <v>0.32523204019410767</v>
      </c>
      <c r="V2635">
        <f t="shared" si="625"/>
        <v>5.7421578383999363E-6</v>
      </c>
      <c r="W2635">
        <f t="shared" si="626"/>
        <v>6.7437857343999781E-6</v>
      </c>
      <c r="X2635">
        <f t="shared" si="627"/>
        <v>1.8929460640000015E-5</v>
      </c>
      <c r="Y2635">
        <f t="shared" si="628"/>
        <v>1.2237756412547576</v>
      </c>
      <c r="Z2635">
        <f t="shared" si="629"/>
        <v>7.96828904791884</v>
      </c>
      <c r="AA2635" s="2">
        <f t="shared" si="615"/>
        <v>0.84641927095072134</v>
      </c>
    </row>
    <row r="2636" spans="1:27" x14ac:dyDescent="0.25">
      <c r="A2636">
        <v>54.228019864100702</v>
      </c>
      <c r="B2636">
        <v>-5.2054412594497697</v>
      </c>
      <c r="C2636">
        <v>-25.630487850622401</v>
      </c>
      <c r="D2636">
        <v>45.757219688345103</v>
      </c>
      <c r="E2636">
        <v>-5.8929427570467103</v>
      </c>
      <c r="F2636">
        <v>-18.314735756409299</v>
      </c>
      <c r="G2636">
        <v>0.20019999999999999</v>
      </c>
      <c r="H2636">
        <v>0.22189999999999999</v>
      </c>
      <c r="I2636">
        <v>0.42980000000000002</v>
      </c>
      <c r="J2636">
        <v>0.1341</v>
      </c>
      <c r="K2636">
        <v>0.15090000000000001</v>
      </c>
      <c r="L2636">
        <v>0.26450000000000001</v>
      </c>
      <c r="M2636">
        <f t="shared" si="616"/>
        <v>46.558179995620407</v>
      </c>
      <c r="N2636">
        <f t="shared" si="617"/>
        <v>-5.4721556607590989</v>
      </c>
      <c r="O2636" s="1">
        <f t="shared" si="618"/>
        <v>-18.097508697890451</v>
      </c>
      <c r="P2636">
        <f t="shared" si="619"/>
        <v>0.13976081999999998</v>
      </c>
      <c r="Q2636" s="1">
        <f t="shared" si="620"/>
        <v>0.15676453999999998</v>
      </c>
      <c r="R2636">
        <f t="shared" si="621"/>
        <v>0.26965479999999997</v>
      </c>
      <c r="S2636">
        <f t="shared" si="622"/>
        <v>0.64153741383054907</v>
      </c>
      <c r="T2636">
        <f t="shared" si="623"/>
        <v>0.17706178040215961</v>
      </c>
      <c r="U2636">
        <f t="shared" si="624"/>
        <v>4.718759495275094E-2</v>
      </c>
      <c r="V2636">
        <f t="shared" si="625"/>
        <v>3.2044883072399811E-5</v>
      </c>
      <c r="W2636">
        <f t="shared" si="626"/>
        <v>3.4392829411599689E-5</v>
      </c>
      <c r="X2636">
        <f t="shared" si="627"/>
        <v>2.657196303999958E-5</v>
      </c>
      <c r="Y2636">
        <f t="shared" si="628"/>
        <v>0.93047664623324078</v>
      </c>
      <c r="Z2636">
        <f t="shared" si="629"/>
        <v>11.213712259138921</v>
      </c>
      <c r="AA2636" s="2">
        <f t="shared" ref="AA2636:AA2699" si="630">(Z2636-Y2636)/Z2636</f>
        <v>0.91702331710224483</v>
      </c>
    </row>
    <row r="2637" spans="1:27" x14ac:dyDescent="0.25">
      <c r="A2637">
        <v>50.381620693365697</v>
      </c>
      <c r="B2637">
        <v>-34.9408382886715</v>
      </c>
      <c r="C2637">
        <v>52.602084403147401</v>
      </c>
      <c r="D2637">
        <v>43.551209713166003</v>
      </c>
      <c r="E2637">
        <v>-30.570495564282101</v>
      </c>
      <c r="F2637">
        <v>49.728752339168402</v>
      </c>
      <c r="G2637">
        <v>0.1205</v>
      </c>
      <c r="H2637">
        <v>0.18740000000000001</v>
      </c>
      <c r="I2637">
        <v>3.2199999999999999E-2</v>
      </c>
      <c r="J2637">
        <v>8.7900000000000006E-2</v>
      </c>
      <c r="K2637">
        <v>0.1353</v>
      </c>
      <c r="L2637">
        <v>2.0199999999999999E-2</v>
      </c>
      <c r="M2637">
        <f t="shared" si="616"/>
        <v>43.151039610183339</v>
      </c>
      <c r="N2637">
        <f t="shared" si="617"/>
        <v>-31.460892664298889</v>
      </c>
      <c r="O2637" s="1">
        <f t="shared" si="618"/>
        <v>49.205973212027708</v>
      </c>
      <c r="P2637">
        <f t="shared" si="619"/>
        <v>8.3644049999999984E-2</v>
      </c>
      <c r="Q2637" s="1">
        <f t="shared" si="620"/>
        <v>0.13238684000000001</v>
      </c>
      <c r="R2637">
        <f t="shared" si="621"/>
        <v>2.07572E-2</v>
      </c>
      <c r="S2637">
        <f t="shared" si="622"/>
        <v>0.16013611132115546</v>
      </c>
      <c r="T2637">
        <f t="shared" si="623"/>
        <v>0.79280699571830571</v>
      </c>
      <c r="U2637">
        <f t="shared" si="624"/>
        <v>0.27329801577398621</v>
      </c>
      <c r="V2637">
        <f t="shared" si="625"/>
        <v>1.8113110402500189E-5</v>
      </c>
      <c r="W2637">
        <f t="shared" si="626"/>
        <v>8.4865011855999877E-6</v>
      </c>
      <c r="X2637">
        <f t="shared" si="627"/>
        <v>3.1047184000000085E-7</v>
      </c>
      <c r="Y2637">
        <f t="shared" si="628"/>
        <v>1.1073577212506569</v>
      </c>
      <c r="Z2637">
        <f t="shared" si="629"/>
        <v>8.6029324556772924</v>
      </c>
      <c r="AA2637" s="2">
        <f t="shared" si="630"/>
        <v>0.87128136516753851</v>
      </c>
    </row>
    <row r="2638" spans="1:27" x14ac:dyDescent="0.25">
      <c r="A2638">
        <v>52.8288958303946</v>
      </c>
      <c r="B2638">
        <v>-36.698225595816098</v>
      </c>
      <c r="C2638">
        <v>49.985786476275699</v>
      </c>
      <c r="D2638">
        <v>45.4969266316185</v>
      </c>
      <c r="E2638">
        <v>-31.891755959490599</v>
      </c>
      <c r="F2638">
        <v>48.807493208049898</v>
      </c>
      <c r="G2638">
        <v>0.1336</v>
      </c>
      <c r="H2638">
        <v>0.2089</v>
      </c>
      <c r="I2638">
        <v>4.41E-2</v>
      </c>
      <c r="J2638">
        <v>9.64E-2</v>
      </c>
      <c r="K2638">
        <v>0.14899999999999999</v>
      </c>
      <c r="L2638">
        <v>2.5499999999999998E-2</v>
      </c>
      <c r="M2638">
        <f t="shared" si="616"/>
        <v>45.318835926563544</v>
      </c>
      <c r="N2638">
        <f t="shared" si="617"/>
        <v>-32.996849170743275</v>
      </c>
      <c r="O2638" s="1">
        <f t="shared" si="618"/>
        <v>46.95517210553998</v>
      </c>
      <c r="P2638">
        <f t="shared" si="619"/>
        <v>9.286775999999998E-2</v>
      </c>
      <c r="Q2638" s="1">
        <f t="shared" si="620"/>
        <v>0.14757874000000001</v>
      </c>
      <c r="R2638">
        <f t="shared" si="621"/>
        <v>2.8206599999999998E-2</v>
      </c>
      <c r="S2638">
        <f t="shared" si="622"/>
        <v>3.1716299226971272E-2</v>
      </c>
      <c r="T2638">
        <f t="shared" si="623"/>
        <v>1.2212310055567515</v>
      </c>
      <c r="U2638">
        <f t="shared" si="624"/>
        <v>3.4310934668035604</v>
      </c>
      <c r="V2638">
        <f t="shared" si="625"/>
        <v>1.2476719417600141E-5</v>
      </c>
      <c r="W2638">
        <f t="shared" si="626"/>
        <v>2.0199799875999425E-6</v>
      </c>
      <c r="X2638">
        <f t="shared" si="627"/>
        <v>7.3256835599999997E-6</v>
      </c>
      <c r="Y2638">
        <f t="shared" si="628"/>
        <v>2.1642644874384653</v>
      </c>
      <c r="Z2638">
        <f t="shared" si="629"/>
        <v>8.8458067875500586</v>
      </c>
      <c r="AA2638" s="2">
        <f t="shared" si="630"/>
        <v>0.75533441556913294</v>
      </c>
    </row>
    <row r="2639" spans="1:27" x14ac:dyDescent="0.25">
      <c r="A2639">
        <v>58.2924499150309</v>
      </c>
      <c r="B2639">
        <v>-31.4481621357438</v>
      </c>
      <c r="C2639">
        <v>13.815596806030699</v>
      </c>
      <c r="D2639">
        <v>49.5566960883421</v>
      </c>
      <c r="E2639">
        <v>-28.296456633383599</v>
      </c>
      <c r="F2639">
        <v>16.5824253050714</v>
      </c>
      <c r="G2639">
        <v>0.18310000000000001</v>
      </c>
      <c r="H2639">
        <v>0.26269999999999999</v>
      </c>
      <c r="I2639">
        <v>0.2031</v>
      </c>
      <c r="J2639">
        <v>0.125</v>
      </c>
      <c r="K2639">
        <v>0.18049999999999999</v>
      </c>
      <c r="L2639">
        <v>0.1221</v>
      </c>
      <c r="M2639">
        <f t="shared" si="616"/>
        <v>50.158452134734375</v>
      </c>
      <c r="N2639">
        <f t="shared" si="617"/>
        <v>-28.40829370664008</v>
      </c>
      <c r="O2639" s="1">
        <f t="shared" si="618"/>
        <v>15.83795793222821</v>
      </c>
      <c r="P2639">
        <f t="shared" si="619"/>
        <v>0.12772070999999999</v>
      </c>
      <c r="Q2639" s="1">
        <f t="shared" si="620"/>
        <v>0.18559381999999999</v>
      </c>
      <c r="R2639">
        <f t="shared" si="621"/>
        <v>0.12774059999999998</v>
      </c>
      <c r="S2639">
        <f t="shared" si="622"/>
        <v>0.36211033936966164</v>
      </c>
      <c r="T2639">
        <f t="shared" si="623"/>
        <v>1.2507530954575562E-2</v>
      </c>
      <c r="U2639">
        <f t="shared" si="624"/>
        <v>0.55423166922804046</v>
      </c>
      <c r="V2639">
        <f t="shared" si="625"/>
        <v>7.4022629040999308E-6</v>
      </c>
      <c r="W2639">
        <f t="shared" si="626"/>
        <v>2.594700219239999E-5</v>
      </c>
      <c r="X2639">
        <f t="shared" si="627"/>
        <v>3.1816368359999792E-5</v>
      </c>
      <c r="Y2639">
        <f t="shared" si="628"/>
        <v>0.96376840555824284</v>
      </c>
      <c r="Z2639">
        <f t="shared" si="629"/>
        <v>9.690303526578484</v>
      </c>
      <c r="AA2639" s="2">
        <f t="shared" si="630"/>
        <v>0.90054301158732264</v>
      </c>
    </row>
    <row r="2640" spans="1:27" x14ac:dyDescent="0.25">
      <c r="A2640">
        <v>63.843871831488599</v>
      </c>
      <c r="B2640">
        <v>-24.988083614321098</v>
      </c>
      <c r="C2640">
        <v>-5.8293680080938799</v>
      </c>
      <c r="D2640">
        <v>54.396407788471002</v>
      </c>
      <c r="E2640">
        <v>-26.089194387924199</v>
      </c>
      <c r="F2640">
        <v>-1.27555860683561</v>
      </c>
      <c r="G2640">
        <v>0.2472</v>
      </c>
      <c r="H2640">
        <v>0.3261</v>
      </c>
      <c r="I2640">
        <v>0.40210000000000001</v>
      </c>
      <c r="J2640">
        <v>0.16220000000000001</v>
      </c>
      <c r="K2640">
        <v>0.2235</v>
      </c>
      <c r="L2640">
        <v>0.25109999999999999</v>
      </c>
      <c r="M2640">
        <f t="shared" si="616"/>
        <v>55.075901668332605</v>
      </c>
      <c r="N2640">
        <f t="shared" si="617"/>
        <v>-22.762185078916641</v>
      </c>
      <c r="O2640" s="1">
        <f t="shared" si="618"/>
        <v>-1.0626052973631648</v>
      </c>
      <c r="P2640">
        <f t="shared" si="619"/>
        <v>0.17285351999999998</v>
      </c>
      <c r="Q2640" s="1">
        <f t="shared" si="620"/>
        <v>0.23039225999999999</v>
      </c>
      <c r="R2640">
        <f t="shared" si="621"/>
        <v>0.2523146</v>
      </c>
      <c r="S2640">
        <f t="shared" si="622"/>
        <v>0.46171193276937461</v>
      </c>
      <c r="T2640">
        <f t="shared" si="623"/>
        <v>11.068990942222946</v>
      </c>
      <c r="U2640">
        <f t="shared" si="624"/>
        <v>4.5349112015267007E-2</v>
      </c>
      <c r="V2640">
        <f t="shared" si="625"/>
        <v>1.134974883903994E-4</v>
      </c>
      <c r="W2640">
        <f t="shared" si="626"/>
        <v>4.7503247907599772E-5</v>
      </c>
      <c r="X2640">
        <f t="shared" si="627"/>
        <v>1.4752531600000246E-6</v>
      </c>
      <c r="Y2640">
        <f t="shared" si="628"/>
        <v>3.4023597674272463</v>
      </c>
      <c r="Z2640">
        <f t="shared" si="629"/>
        <v>10.545340290519002</v>
      </c>
      <c r="AA2640" s="2">
        <f t="shared" si="630"/>
        <v>0.67735894018648168</v>
      </c>
    </row>
    <row r="2641" spans="1:27" x14ac:dyDescent="0.25">
      <c r="A2641">
        <v>63.392442267182702</v>
      </c>
      <c r="B2641">
        <v>-30.533085165057798</v>
      </c>
      <c r="C2641">
        <v>3.9658015178028401</v>
      </c>
      <c r="D2641">
        <v>54.2385677795288</v>
      </c>
      <c r="E2641">
        <v>-27.244855992996001</v>
      </c>
      <c r="F2641">
        <v>8.6751457321284899</v>
      </c>
      <c r="G2641">
        <v>0.23019999999999999</v>
      </c>
      <c r="H2641">
        <v>0.3206</v>
      </c>
      <c r="I2641">
        <v>0.3196</v>
      </c>
      <c r="J2641">
        <v>0.159</v>
      </c>
      <c r="K2641">
        <v>0.222</v>
      </c>
      <c r="L2641">
        <v>0.19339999999999999</v>
      </c>
      <c r="M2641">
        <f t="shared" si="616"/>
        <v>54.676025360270444</v>
      </c>
      <c r="N2641">
        <f t="shared" si="617"/>
        <v>-27.608516434260515</v>
      </c>
      <c r="O2641" s="1">
        <f t="shared" si="618"/>
        <v>7.3641790457657832</v>
      </c>
      <c r="P2641">
        <f t="shared" si="619"/>
        <v>0.16088381999999998</v>
      </c>
      <c r="Q2641" s="1">
        <f t="shared" si="620"/>
        <v>0.22650596000000001</v>
      </c>
      <c r="R2641">
        <f t="shared" si="621"/>
        <v>0.20066959999999998</v>
      </c>
      <c r="S2641">
        <f t="shared" si="622"/>
        <v>0.19136913494833147</v>
      </c>
      <c r="T2641">
        <f t="shared" si="623"/>
        <v>0.13224891654070114</v>
      </c>
      <c r="U2641">
        <f t="shared" si="624"/>
        <v>1.7186336527528154</v>
      </c>
      <c r="V2641">
        <f t="shared" si="625"/>
        <v>3.5487777923999267E-6</v>
      </c>
      <c r="W2641">
        <f t="shared" si="626"/>
        <v>2.0303675521600031E-5</v>
      </c>
      <c r="X2641">
        <f t="shared" si="627"/>
        <v>5.2847084159999815E-5</v>
      </c>
      <c r="Y2641">
        <f t="shared" si="628"/>
        <v>1.4290737224656564</v>
      </c>
      <c r="Z2641">
        <f t="shared" si="629"/>
        <v>10.806654993693547</v>
      </c>
      <c r="AA2641" s="2">
        <f t="shared" si="630"/>
        <v>0.86775984582651877</v>
      </c>
    </row>
    <row r="2642" spans="1:27" x14ac:dyDescent="0.25">
      <c r="A2642">
        <v>63.210424774760803</v>
      </c>
      <c r="B2642">
        <v>-43.082997177680497</v>
      </c>
      <c r="C2642">
        <v>31.050832470460598</v>
      </c>
      <c r="D2642">
        <v>54.2385677795288</v>
      </c>
      <c r="E2642">
        <v>-38.499147745958801</v>
      </c>
      <c r="F2642">
        <v>30.9551414705033</v>
      </c>
      <c r="G2642">
        <v>0.2019</v>
      </c>
      <c r="H2642">
        <v>0.31840000000000002</v>
      </c>
      <c r="I2642">
        <v>0.15989999999999999</v>
      </c>
      <c r="J2642">
        <v>0.14030000000000001</v>
      </c>
      <c r="K2642">
        <v>0.222</v>
      </c>
      <c r="L2642">
        <v>9.9699999999999997E-2</v>
      </c>
      <c r="M2642">
        <f t="shared" si="616"/>
        <v>54.514794265483125</v>
      </c>
      <c r="N2642">
        <f t="shared" si="617"/>
        <v>-38.577139533292758</v>
      </c>
      <c r="O2642" s="1">
        <f t="shared" si="618"/>
        <v>30.66543117433725</v>
      </c>
      <c r="P2642">
        <f t="shared" si="619"/>
        <v>0.14095778999999997</v>
      </c>
      <c r="Q2642" s="1">
        <f t="shared" si="620"/>
        <v>0.22495144</v>
      </c>
      <c r="R2642">
        <f t="shared" si="621"/>
        <v>0.10069739999999999</v>
      </c>
      <c r="S2642">
        <f t="shared" si="622"/>
        <v>7.6301071542674959E-2</v>
      </c>
      <c r="T2642">
        <f t="shared" si="623"/>
        <v>6.0827188915451857E-3</v>
      </c>
      <c r="U2642">
        <f t="shared" si="624"/>
        <v>8.3932055704620048E-2</v>
      </c>
      <c r="V2642">
        <f t="shared" si="625"/>
        <v>4.3268768409995223E-7</v>
      </c>
      <c r="W2642">
        <f t="shared" si="626"/>
        <v>8.7109980735999985E-6</v>
      </c>
      <c r="X2642">
        <f t="shared" si="627"/>
        <v>9.9480675999999105E-7</v>
      </c>
      <c r="Y2642">
        <f t="shared" si="628"/>
        <v>0.40781839848005902</v>
      </c>
      <c r="Z2642">
        <f t="shared" si="629"/>
        <v>10.075467747110382</v>
      </c>
      <c r="AA2642" s="2">
        <f t="shared" si="630"/>
        <v>0.95952362622598641</v>
      </c>
    </row>
    <row r="2643" spans="1:27" x14ac:dyDescent="0.25">
      <c r="A2643">
        <v>67.628162333352194</v>
      </c>
      <c r="B2643">
        <v>-57.660591198550797</v>
      </c>
      <c r="C2643">
        <v>72.565995943650094</v>
      </c>
      <c r="D2643">
        <v>58.320719495352499</v>
      </c>
      <c r="E2643">
        <v>-47.995281978196701</v>
      </c>
      <c r="F2643">
        <v>63.710216729477096</v>
      </c>
      <c r="G2643">
        <v>0.21110000000000001</v>
      </c>
      <c r="H2643">
        <v>0.37469999999999998</v>
      </c>
      <c r="I2643">
        <v>0.05</v>
      </c>
      <c r="J2643">
        <v>0.15359999999999999</v>
      </c>
      <c r="K2643">
        <v>0.26300000000000001</v>
      </c>
      <c r="L2643">
        <v>3.6400000000000002E-2</v>
      </c>
      <c r="M2643">
        <f t="shared" si="616"/>
        <v>58.42802619488338</v>
      </c>
      <c r="N2643">
        <f t="shared" si="617"/>
        <v>-51.317956707533398</v>
      </c>
      <c r="O2643" s="1">
        <f t="shared" si="618"/>
        <v>66.380926310322167</v>
      </c>
      <c r="P2643">
        <f t="shared" si="619"/>
        <v>0.14743550999999999</v>
      </c>
      <c r="Q2643" s="1">
        <f t="shared" si="620"/>
        <v>0.26473301999999999</v>
      </c>
      <c r="R2643">
        <f t="shared" si="621"/>
        <v>3.1900000000000005E-2</v>
      </c>
      <c r="S2643">
        <f t="shared" si="622"/>
        <v>1.1514727764210708E-2</v>
      </c>
      <c r="T2643">
        <f t="shared" si="623"/>
        <v>11.040167356972692</v>
      </c>
      <c r="U2643">
        <f t="shared" si="624"/>
        <v>7.1326896652176508</v>
      </c>
      <c r="V2643">
        <f t="shared" si="625"/>
        <v>3.8000936960099936E-5</v>
      </c>
      <c r="W2643">
        <f t="shared" si="626"/>
        <v>3.00335832039991E-6</v>
      </c>
      <c r="X2643">
        <f t="shared" si="627"/>
        <v>2.0249999999999974E-5</v>
      </c>
      <c r="Y2643">
        <f t="shared" si="628"/>
        <v>4.264313749005173</v>
      </c>
      <c r="Z2643">
        <f t="shared" si="629"/>
        <v>16.077049480482177</v>
      </c>
      <c r="AA2643" s="2">
        <f t="shared" si="630"/>
        <v>0.73475768957593091</v>
      </c>
    </row>
    <row r="2644" spans="1:27" x14ac:dyDescent="0.25">
      <c r="A2644">
        <v>72.983982910660302</v>
      </c>
      <c r="B2644">
        <v>-63.655146414085898</v>
      </c>
      <c r="C2644">
        <v>76.600416659102507</v>
      </c>
      <c r="D2644">
        <v>63.035896990705503</v>
      </c>
      <c r="E2644">
        <v>-54.976004602216001</v>
      </c>
      <c r="F2644">
        <v>68.638486414507796</v>
      </c>
      <c r="G2644">
        <v>0.24890000000000001</v>
      </c>
      <c r="H2644">
        <v>0.45140000000000002</v>
      </c>
      <c r="I2644">
        <v>6.1699999999999998E-2</v>
      </c>
      <c r="J2644">
        <v>0.17730000000000001</v>
      </c>
      <c r="K2644">
        <v>0.31630000000000003</v>
      </c>
      <c r="L2644">
        <v>4.2099999999999999E-2</v>
      </c>
      <c r="M2644">
        <f t="shared" si="616"/>
        <v>63.172212062262908</v>
      </c>
      <c r="N2644">
        <f t="shared" si="617"/>
        <v>-56.55719796591108</v>
      </c>
      <c r="O2644" s="1">
        <f t="shared" si="618"/>
        <v>69.851738451825881</v>
      </c>
      <c r="P2644">
        <f t="shared" si="619"/>
        <v>0.17405048999999997</v>
      </c>
      <c r="Q2644" s="1">
        <f t="shared" si="620"/>
        <v>0.31892924000000006</v>
      </c>
      <c r="R2644">
        <f t="shared" si="621"/>
        <v>3.9224200000000001E-2</v>
      </c>
      <c r="S2644">
        <f t="shared" si="622"/>
        <v>1.8581798733700465E-2</v>
      </c>
      <c r="T2644">
        <f t="shared" si="623"/>
        <v>2.5001724533933563</v>
      </c>
      <c r="U2644">
        <f t="shared" si="624"/>
        <v>1.4719805060564846</v>
      </c>
      <c r="V2644">
        <f t="shared" si="625"/>
        <v>1.0559315240100252E-5</v>
      </c>
      <c r="W2644">
        <f t="shared" si="626"/>
        <v>6.9129029776001716E-6</v>
      </c>
      <c r="X2644">
        <f t="shared" si="627"/>
        <v>8.270225639999988E-6</v>
      </c>
      <c r="Y2644">
        <f t="shared" si="628"/>
        <v>1.9976823466666418</v>
      </c>
      <c r="Z2644">
        <f t="shared" si="629"/>
        <v>15.417011684536767</v>
      </c>
      <c r="AA2644" s="2">
        <f t="shared" si="630"/>
        <v>0.87042350440258709</v>
      </c>
    </row>
    <row r="2645" spans="1:27" x14ac:dyDescent="0.25">
      <c r="A2645">
        <v>78.642148363973007</v>
      </c>
      <c r="B2645">
        <v>-69.899450716757499</v>
      </c>
      <c r="C2645">
        <v>82.411648605885205</v>
      </c>
      <c r="D2645">
        <v>68.1604163573883</v>
      </c>
      <c r="E2645">
        <v>-62.170402391976403</v>
      </c>
      <c r="F2645">
        <v>73.245731717449104</v>
      </c>
      <c r="G2645">
        <v>0.29370000000000002</v>
      </c>
      <c r="H2645">
        <v>0.54310000000000003</v>
      </c>
      <c r="I2645">
        <v>7.17E-2</v>
      </c>
      <c r="J2645">
        <v>0.20649999999999999</v>
      </c>
      <c r="K2645">
        <v>0.38190000000000002</v>
      </c>
      <c r="L2645">
        <v>5.0500000000000003E-2</v>
      </c>
      <c r="M2645">
        <f t="shared" si="616"/>
        <v>68.184215020807287</v>
      </c>
      <c r="N2645">
        <f t="shared" si="617"/>
        <v>-62.014719926446055</v>
      </c>
      <c r="O2645" s="1">
        <f t="shared" si="618"/>
        <v>74.851141295643032</v>
      </c>
      <c r="P2645">
        <f t="shared" si="619"/>
        <v>0.20559416999999999</v>
      </c>
      <c r="Q2645" s="1">
        <f t="shared" si="620"/>
        <v>0.38372446000000004</v>
      </c>
      <c r="R2645">
        <f t="shared" si="621"/>
        <v>4.5484200000000002E-2</v>
      </c>
      <c r="S2645">
        <f t="shared" si="622"/>
        <v>5.66376380530212E-4</v>
      </c>
      <c r="T2645">
        <f t="shared" si="623"/>
        <v>2.4237030073607762E-2</v>
      </c>
      <c r="U2645">
        <f t="shared" si="624"/>
        <v>2.5773399137568065</v>
      </c>
      <c r="V2645">
        <f t="shared" si="625"/>
        <v>8.2052798889999337E-7</v>
      </c>
      <c r="W2645">
        <f t="shared" si="626"/>
        <v>3.3286542916001011E-6</v>
      </c>
      <c r="X2645">
        <f t="shared" si="627"/>
        <v>2.5158249640000009E-5</v>
      </c>
      <c r="Y2645">
        <f t="shared" si="628"/>
        <v>1.6131160281303216</v>
      </c>
      <c r="Z2645">
        <f t="shared" si="629"/>
        <v>15.925417616828197</v>
      </c>
      <c r="AA2645" s="2">
        <f t="shared" si="630"/>
        <v>0.89870808622150289</v>
      </c>
    </row>
    <row r="2646" spans="1:27" x14ac:dyDescent="0.25">
      <c r="A2646">
        <v>83.442379034835398</v>
      </c>
      <c r="B2646">
        <v>-39.9655052452825</v>
      </c>
      <c r="C2646">
        <v>-8.4995935260916191</v>
      </c>
      <c r="D2646">
        <v>72.148216338243799</v>
      </c>
      <c r="E2646">
        <v>-38.490126066101098</v>
      </c>
      <c r="F2646">
        <v>-1.59852544679671</v>
      </c>
      <c r="G2646">
        <v>0.44640000000000002</v>
      </c>
      <c r="H2646">
        <v>0.63</v>
      </c>
      <c r="I2646">
        <v>0.79310000000000003</v>
      </c>
      <c r="J2646">
        <v>0.30270000000000002</v>
      </c>
      <c r="K2646">
        <v>0.43880000000000002</v>
      </c>
      <c r="L2646">
        <v>0.49299999999999999</v>
      </c>
      <c r="M2646">
        <f t="shared" si="616"/>
        <v>72.436259349057195</v>
      </c>
      <c r="N2646">
        <f t="shared" si="617"/>
        <v>-35.852451584376908</v>
      </c>
      <c r="O2646" s="1">
        <f t="shared" si="618"/>
        <v>-3.3598003104966194</v>
      </c>
      <c r="P2646">
        <f t="shared" si="619"/>
        <v>0.31311023999999998</v>
      </c>
      <c r="Q2646" s="1">
        <f t="shared" si="620"/>
        <v>0.44512800000000002</v>
      </c>
      <c r="R2646">
        <f t="shared" si="621"/>
        <v>0.49708059999999998</v>
      </c>
      <c r="S2646">
        <f t="shared" si="622"/>
        <v>8.2968776078446424E-2</v>
      </c>
      <c r="T2646">
        <f t="shared" si="623"/>
        <v>6.9573266715389739</v>
      </c>
      <c r="U2646">
        <f t="shared" si="624"/>
        <v>3.1020891455011346</v>
      </c>
      <c r="V2646">
        <f t="shared" si="625"/>
        <v>1.0837309685759916E-4</v>
      </c>
      <c r="W2646">
        <f t="shared" si="626"/>
        <v>4.0043584000000007E-5</v>
      </c>
      <c r="X2646">
        <f t="shared" si="627"/>
        <v>1.6651296359999916E-5</v>
      </c>
      <c r="Y2646">
        <f t="shared" si="628"/>
        <v>3.184711069016867</v>
      </c>
      <c r="Z2646">
        <f t="shared" si="629"/>
        <v>13.31764226034422</v>
      </c>
      <c r="AA2646" s="2">
        <f t="shared" si="630"/>
        <v>0.76086524876104067</v>
      </c>
    </row>
    <row r="2647" spans="1:27" x14ac:dyDescent="0.25">
      <c r="A2647">
        <v>83.4686795859254</v>
      </c>
      <c r="B2647">
        <v>-51.559161299094797</v>
      </c>
      <c r="C2647">
        <v>14.765707151165399</v>
      </c>
      <c r="D2647">
        <v>71.953598402174606</v>
      </c>
      <c r="E2647">
        <v>-48.441876192060803</v>
      </c>
      <c r="F2647">
        <v>17.449470509196399</v>
      </c>
      <c r="G2647">
        <v>0.40799999999999997</v>
      </c>
      <c r="H2647">
        <v>0.63049999999999995</v>
      </c>
      <c r="I2647">
        <v>0.52400000000000002</v>
      </c>
      <c r="J2647">
        <v>0.27489999999999998</v>
      </c>
      <c r="K2647">
        <v>0.43590000000000001</v>
      </c>
      <c r="L2647">
        <v>0.32890000000000003</v>
      </c>
      <c r="M2647">
        <f t="shared" si="616"/>
        <v>72.459556377212721</v>
      </c>
      <c r="N2647">
        <f t="shared" si="617"/>
        <v>-45.985306975408854</v>
      </c>
      <c r="O2647" s="1">
        <f t="shared" si="618"/>
        <v>16.655337862147594</v>
      </c>
      <c r="P2647">
        <f t="shared" si="619"/>
        <v>0.28607279999999996</v>
      </c>
      <c r="Q2647" s="1">
        <f t="shared" si="620"/>
        <v>0.44548129999999997</v>
      </c>
      <c r="R2647">
        <f t="shared" si="621"/>
        <v>0.32862400000000003</v>
      </c>
      <c r="S2647">
        <f t="shared" si="622"/>
        <v>0.25599347250466947</v>
      </c>
      <c r="T2647">
        <f t="shared" si="623"/>
        <v>6.0347323162019739</v>
      </c>
      <c r="U2647">
        <f t="shared" si="624"/>
        <v>0.63064666110874201</v>
      </c>
      <c r="V2647">
        <f t="shared" si="625"/>
        <v>1.2483145983999963E-4</v>
      </c>
      <c r="W2647">
        <f t="shared" si="626"/>
        <v>9.1801309689999215E-5</v>
      </c>
      <c r="X2647">
        <f t="shared" si="627"/>
        <v>7.617599999999916E-8</v>
      </c>
      <c r="Y2647">
        <f t="shared" si="628"/>
        <v>2.6308501382282086</v>
      </c>
      <c r="Z2647">
        <f t="shared" si="629"/>
        <v>12.227720428142661</v>
      </c>
      <c r="AA2647" s="2">
        <f t="shared" si="630"/>
        <v>0.78484541303600741</v>
      </c>
    </row>
    <row r="2648" spans="1:27" x14ac:dyDescent="0.25">
      <c r="A2648">
        <v>83.210331910342603</v>
      </c>
      <c r="B2648">
        <v>-62.703730494273699</v>
      </c>
      <c r="C2648">
        <v>42.076492915514102</v>
      </c>
      <c r="D2648">
        <v>72.101318289232694</v>
      </c>
      <c r="E2648">
        <v>-56.753223677982596</v>
      </c>
      <c r="F2648">
        <v>41.084912912725002</v>
      </c>
      <c r="G2648">
        <v>0.3695</v>
      </c>
      <c r="H2648">
        <v>0.62560000000000004</v>
      </c>
      <c r="I2648">
        <v>0.29199999999999998</v>
      </c>
      <c r="J2648">
        <v>0.25619999999999998</v>
      </c>
      <c r="K2648">
        <v>0.43809999999999999</v>
      </c>
      <c r="L2648">
        <v>0.1852</v>
      </c>
      <c r="M2648">
        <f t="shared" si="616"/>
        <v>72.230712006181477</v>
      </c>
      <c r="N2648">
        <f t="shared" si="617"/>
        <v>-55.725660451995218</v>
      </c>
      <c r="O2648" s="1">
        <f t="shared" si="618"/>
        <v>40.150806855216779</v>
      </c>
      <c r="P2648">
        <f t="shared" si="619"/>
        <v>0.25896494999999997</v>
      </c>
      <c r="Q2648" s="1">
        <f t="shared" si="620"/>
        <v>0.44201896000000007</v>
      </c>
      <c r="R2648">
        <f t="shared" si="621"/>
        <v>0.18339199999999997</v>
      </c>
      <c r="S2648">
        <f t="shared" si="622"/>
        <v>1.6742733985821857E-2</v>
      </c>
      <c r="T2648">
        <f t="shared" si="623"/>
        <v>1.0558861834015889</v>
      </c>
      <c r="U2648">
        <f t="shared" si="624"/>
        <v>0.87255412667355714</v>
      </c>
      <c r="V2648">
        <f t="shared" si="625"/>
        <v>7.6449485024999343E-6</v>
      </c>
      <c r="W2648">
        <f t="shared" si="626"/>
        <v>1.5358247481600647E-5</v>
      </c>
      <c r="X2648">
        <f t="shared" si="627"/>
        <v>3.2688640000001152E-6</v>
      </c>
      <c r="Y2648">
        <f t="shared" si="628"/>
        <v>1.3946981910295029</v>
      </c>
      <c r="Z2648">
        <f t="shared" si="629"/>
        <v>12.641279441048031</v>
      </c>
      <c r="AA2648" s="2">
        <f t="shared" si="630"/>
        <v>0.88967112090721445</v>
      </c>
    </row>
    <row r="2649" spans="1:27" x14ac:dyDescent="0.25">
      <c r="A2649">
        <v>19.679792406977899</v>
      </c>
      <c r="B2649">
        <v>27.3615461127646</v>
      </c>
      <c r="C2649">
        <v>3.5567669810382299</v>
      </c>
      <c r="D2649">
        <v>15.9526403595091</v>
      </c>
      <c r="E2649">
        <v>27.9873668205943</v>
      </c>
      <c r="F2649">
        <v>6.4111396521010402</v>
      </c>
      <c r="G2649">
        <v>4.5199999999999997E-2</v>
      </c>
      <c r="H2649">
        <v>2.9100000000000001E-2</v>
      </c>
      <c r="I2649">
        <v>2.6499999999999999E-2</v>
      </c>
      <c r="J2649">
        <v>3.4599999999999999E-2</v>
      </c>
      <c r="K2649">
        <v>2.0899999999999998E-2</v>
      </c>
      <c r="L2649">
        <v>1.5699999999999999E-2</v>
      </c>
      <c r="M2649">
        <f t="shared" si="616"/>
        <v>15.955360114101023</v>
      </c>
      <c r="N2649">
        <f t="shared" si="617"/>
        <v>22.991391302556263</v>
      </c>
      <c r="O2649" s="1">
        <f t="shared" si="618"/>
        <v>7.0122866337871894</v>
      </c>
      <c r="P2649">
        <f t="shared" si="619"/>
        <v>3.0625319999999998E-2</v>
      </c>
      <c r="Q2649" s="1">
        <f t="shared" si="620"/>
        <v>2.0532060000000001E-2</v>
      </c>
      <c r="R2649">
        <f t="shared" si="621"/>
        <v>1.7188999999999999E-2</v>
      </c>
      <c r="S2649">
        <f t="shared" si="622"/>
        <v>7.397065040281874E-6</v>
      </c>
      <c r="T2649">
        <f t="shared" si="623"/>
        <v>24.95977137683543</v>
      </c>
      <c r="U2649">
        <f t="shared" si="624"/>
        <v>0.36137769359036742</v>
      </c>
      <c r="V2649">
        <f t="shared" si="625"/>
        <v>1.579808110240001E-5</v>
      </c>
      <c r="W2649">
        <f t="shared" si="626"/>
        <v>1.353798435999979E-7</v>
      </c>
      <c r="X2649">
        <f t="shared" si="627"/>
        <v>2.2171210000000024E-6</v>
      </c>
      <c r="Y2649">
        <f t="shared" si="628"/>
        <v>5.0320131624918112</v>
      </c>
      <c r="Z2649">
        <f t="shared" si="629"/>
        <v>4.7361120435025148</v>
      </c>
      <c r="AA2649" s="2">
        <f t="shared" si="630"/>
        <v>-6.2477643322489375E-2</v>
      </c>
    </row>
    <row r="2650" spans="1:27" x14ac:dyDescent="0.25">
      <c r="A2650">
        <v>23.472084618583299</v>
      </c>
      <c r="B2650">
        <v>42.402424740148199</v>
      </c>
      <c r="C2650">
        <v>-39.5554934701251</v>
      </c>
      <c r="D2650">
        <v>18.670630776143799</v>
      </c>
      <c r="E2650">
        <v>41.943669635094402</v>
      </c>
      <c r="F2650">
        <v>-32.660959406209301</v>
      </c>
      <c r="G2650">
        <v>7.2999999999999995E-2</v>
      </c>
      <c r="H2650">
        <v>3.9399999999999998E-2</v>
      </c>
      <c r="I2650">
        <v>0.1696</v>
      </c>
      <c r="J2650">
        <v>5.33E-2</v>
      </c>
      <c r="K2650">
        <v>2.6700000000000002E-2</v>
      </c>
      <c r="L2650">
        <v>0.1075</v>
      </c>
      <c r="M2650">
        <f t="shared" si="616"/>
        <v>19.314572555141087</v>
      </c>
      <c r="N2650">
        <f t="shared" si="617"/>
        <v>36.137119222889524</v>
      </c>
      <c r="O2650" s="1">
        <f t="shared" si="618"/>
        <v>-30.077191032348619</v>
      </c>
      <c r="P2650">
        <f t="shared" si="619"/>
        <v>5.0199299999999995E-2</v>
      </c>
      <c r="Q2650" s="1">
        <f t="shared" si="620"/>
        <v>2.7810040000000001E-2</v>
      </c>
      <c r="R2650">
        <f t="shared" si="621"/>
        <v>0.10676960000000001</v>
      </c>
      <c r="S2650">
        <f t="shared" si="622"/>
        <v>0.41466101473819195</v>
      </c>
      <c r="T2650">
        <f t="shared" si="623"/>
        <v>33.71602768947664</v>
      </c>
      <c r="U2650">
        <f t="shared" si="624"/>
        <v>6.6758590097626733</v>
      </c>
      <c r="V2650">
        <f t="shared" si="625"/>
        <v>9.6143404900000302E-6</v>
      </c>
      <c r="W2650">
        <f t="shared" si="626"/>
        <v>1.2321888015999991E-6</v>
      </c>
      <c r="X2650">
        <f t="shared" si="627"/>
        <v>5.3348415999998855E-7</v>
      </c>
      <c r="Y2650">
        <f t="shared" si="628"/>
        <v>6.3880002906995479</v>
      </c>
      <c r="Z2650">
        <f t="shared" si="629"/>
        <v>8.414215067728259</v>
      </c>
      <c r="AA2650" s="2">
        <f t="shared" si="630"/>
        <v>0.24080853183798709</v>
      </c>
    </row>
    <row r="2651" spans="1:27" x14ac:dyDescent="0.25">
      <c r="A2651">
        <v>23.067214183652101</v>
      </c>
      <c r="B2651">
        <v>24.300526151826499</v>
      </c>
      <c r="C2651">
        <v>-2.6015737489236099</v>
      </c>
      <c r="D2651">
        <v>17.599030584275901</v>
      </c>
      <c r="E2651">
        <v>25.0938429774979</v>
      </c>
      <c r="F2651">
        <v>-0.248650626868585</v>
      </c>
      <c r="G2651">
        <v>5.4399999999999997E-2</v>
      </c>
      <c r="H2651">
        <v>3.8199999999999998E-2</v>
      </c>
      <c r="I2651">
        <v>4.6600000000000003E-2</v>
      </c>
      <c r="J2651">
        <v>3.73E-2</v>
      </c>
      <c r="K2651">
        <v>2.4299999999999999E-2</v>
      </c>
      <c r="L2651">
        <v>2.6800000000000001E-2</v>
      </c>
      <c r="M2651">
        <f t="shared" si="616"/>
        <v>18.955938323879032</v>
      </c>
      <c r="N2651">
        <f t="shared" si="617"/>
        <v>20.316059856696363</v>
      </c>
      <c r="O2651" s="1">
        <f t="shared" si="618"/>
        <v>1.7142661038010183</v>
      </c>
      <c r="P2651">
        <f t="shared" si="619"/>
        <v>3.7103039999999997E-2</v>
      </c>
      <c r="Q2651" s="1">
        <f t="shared" si="620"/>
        <v>2.6962119999999999E-2</v>
      </c>
      <c r="R2651">
        <f t="shared" si="621"/>
        <v>2.9771600000000002E-2</v>
      </c>
      <c r="S2651">
        <f t="shared" si="622"/>
        <v>1.8411986137948766</v>
      </c>
      <c r="T2651">
        <f t="shared" si="623"/>
        <v>22.827211549416074</v>
      </c>
      <c r="U2651">
        <f t="shared" si="624"/>
        <v>3.8530420915426444</v>
      </c>
      <c r="V2651">
        <f t="shared" si="625"/>
        <v>3.8793241600001171E-8</v>
      </c>
      <c r="W2651">
        <f t="shared" si="626"/>
        <v>7.0868828944000027E-6</v>
      </c>
      <c r="X2651">
        <f t="shared" si="627"/>
        <v>8.8304065600000079E-6</v>
      </c>
      <c r="Y2651">
        <f t="shared" si="628"/>
        <v>5.3405479358164731</v>
      </c>
      <c r="Z2651">
        <f t="shared" si="629"/>
        <v>6.0055499898578288</v>
      </c>
      <c r="AA2651" s="2">
        <f t="shared" si="630"/>
        <v>0.1107312494549893</v>
      </c>
    </row>
    <row r="2652" spans="1:27" x14ac:dyDescent="0.25">
      <c r="A2652">
        <v>20.8277044056622</v>
      </c>
      <c r="B2652">
        <v>19.838938890775101</v>
      </c>
      <c r="C2652">
        <v>19.614699659952802</v>
      </c>
      <c r="D2652">
        <v>16.796497742256399</v>
      </c>
      <c r="E2652">
        <v>22.9005803627484</v>
      </c>
      <c r="F2652">
        <v>18.088478840623001</v>
      </c>
      <c r="G2652">
        <v>4.3299999999999998E-2</v>
      </c>
      <c r="H2652">
        <v>3.2000000000000001E-2</v>
      </c>
      <c r="I2652">
        <v>1.15E-2</v>
      </c>
      <c r="J2652">
        <v>3.3700000000000001E-2</v>
      </c>
      <c r="K2652">
        <v>2.2599999999999999E-2</v>
      </c>
      <c r="L2652">
        <v>7.6E-3</v>
      </c>
      <c r="M2652">
        <f t="shared" si="616"/>
        <v>16.972180562535577</v>
      </c>
      <c r="N2652">
        <f t="shared" si="617"/>
        <v>16.416632590537439</v>
      </c>
      <c r="O2652" s="1">
        <f t="shared" si="618"/>
        <v>20.826926117457393</v>
      </c>
      <c r="P2652">
        <f t="shared" si="619"/>
        <v>2.9287529999999996E-2</v>
      </c>
      <c r="Q2652" s="1">
        <f t="shared" si="620"/>
        <v>2.2581200000000003E-2</v>
      </c>
      <c r="R2652">
        <f t="shared" si="621"/>
        <v>7.7989999999999995E-3</v>
      </c>
      <c r="S2652">
        <f t="shared" si="622"/>
        <v>3.0864453341245969E-2</v>
      </c>
      <c r="T2652">
        <f t="shared" si="623"/>
        <v>42.041578712759481</v>
      </c>
      <c r="U2652">
        <f t="shared" si="624"/>
        <v>7.4990934880017006</v>
      </c>
      <c r="V2652">
        <f t="shared" si="625"/>
        <v>1.9469891500900045E-5</v>
      </c>
      <c r="W2652">
        <f t="shared" si="626"/>
        <v>3.5343999999984596E-10</v>
      </c>
      <c r="X2652">
        <f t="shared" si="627"/>
        <v>3.9600999999999813E-8</v>
      </c>
      <c r="Y2652">
        <f t="shared" si="628"/>
        <v>7.040705692904826</v>
      </c>
      <c r="Z2652">
        <f t="shared" si="629"/>
        <v>5.287118842559706</v>
      </c>
      <c r="AA2652" s="2">
        <f t="shared" si="630"/>
        <v>-0.33167154031592344</v>
      </c>
    </row>
    <row r="2653" spans="1:27" x14ac:dyDescent="0.25">
      <c r="A2653">
        <v>20.400790547577099</v>
      </c>
      <c r="B2653">
        <v>23.5833461653245</v>
      </c>
      <c r="C2653">
        <v>16.355466236310502</v>
      </c>
      <c r="D2653">
        <v>17.552878011641798</v>
      </c>
      <c r="E2653">
        <v>22.514338532641599</v>
      </c>
      <c r="F2653">
        <v>8.8620630263867604</v>
      </c>
      <c r="G2653">
        <v>4.4699999999999997E-2</v>
      </c>
      <c r="H2653">
        <v>3.09E-2</v>
      </c>
      <c r="I2653">
        <v>1.3599999999999999E-2</v>
      </c>
      <c r="J2653">
        <v>3.5499999999999997E-2</v>
      </c>
      <c r="K2653">
        <v>2.4199999999999999E-2</v>
      </c>
      <c r="L2653">
        <v>1.6E-2</v>
      </c>
      <c r="M2653">
        <f t="shared" si="616"/>
        <v>16.594020267043796</v>
      </c>
      <c r="N2653">
        <f t="shared" si="617"/>
        <v>19.689244548493612</v>
      </c>
      <c r="O2653" s="1">
        <f t="shared" si="618"/>
        <v>18.023007603097923</v>
      </c>
      <c r="P2653">
        <f t="shared" si="619"/>
        <v>3.0273269999999998E-2</v>
      </c>
      <c r="Q2653" s="1">
        <f t="shared" si="620"/>
        <v>2.1803940000000001E-2</v>
      </c>
      <c r="R2653">
        <f t="shared" si="621"/>
        <v>9.1135999999999995E-3</v>
      </c>
      <c r="S2653">
        <f t="shared" si="622"/>
        <v>0.91940817437556888</v>
      </c>
      <c r="T2653">
        <f t="shared" si="623"/>
        <v>7.9811560192691466</v>
      </c>
      <c r="U2653">
        <f t="shared" si="624"/>
        <v>83.922905537573669</v>
      </c>
      <c r="V2653">
        <f t="shared" si="625"/>
        <v>2.7318706492899988E-5</v>
      </c>
      <c r="W2653">
        <f t="shared" si="626"/>
        <v>5.7411035235999926E-6</v>
      </c>
      <c r="X2653">
        <f t="shared" si="627"/>
        <v>4.742250496000001E-5</v>
      </c>
      <c r="Y2653">
        <f t="shared" si="628"/>
        <v>9.634493745455357</v>
      </c>
      <c r="Z2653">
        <f t="shared" si="629"/>
        <v>8.0873033081223777</v>
      </c>
      <c r="AA2653" s="2">
        <f t="shared" si="630"/>
        <v>-0.19131104379120772</v>
      </c>
    </row>
    <row r="2654" spans="1:27" x14ac:dyDescent="0.25">
      <c r="A2654">
        <v>30.2545445001216</v>
      </c>
      <c r="B2654">
        <v>46.199987610645103</v>
      </c>
      <c r="C2654">
        <v>-60.704361805226803</v>
      </c>
      <c r="D2654">
        <v>26.186453278538298</v>
      </c>
      <c r="E2654">
        <v>37.836286616875398</v>
      </c>
      <c r="F2654">
        <v>-47.1999335467234</v>
      </c>
      <c r="G2654">
        <v>0.11260000000000001</v>
      </c>
      <c r="H2654">
        <v>6.3399999999999998E-2</v>
      </c>
      <c r="I2654">
        <v>0.37709999999999999</v>
      </c>
      <c r="J2654">
        <v>8.0600000000000005E-2</v>
      </c>
      <c r="K2654">
        <v>4.8099999999999997E-2</v>
      </c>
      <c r="L2654">
        <v>0.23480000000000001</v>
      </c>
      <c r="M2654">
        <f t="shared" si="616"/>
        <v>25.322475518207714</v>
      </c>
      <c r="N2654">
        <f t="shared" si="617"/>
        <v>39.456189171703819</v>
      </c>
      <c r="O2654" s="1">
        <f t="shared" si="618"/>
        <v>-48.271562461036616</v>
      </c>
      <c r="P2654">
        <f t="shared" si="619"/>
        <v>7.8081659999999997E-2</v>
      </c>
      <c r="Q2654" s="1">
        <f t="shared" si="620"/>
        <v>4.476844E-2</v>
      </c>
      <c r="R2654">
        <f t="shared" si="621"/>
        <v>0.23666459999999997</v>
      </c>
      <c r="S2654">
        <f t="shared" si="622"/>
        <v>0.74645757034585292</v>
      </c>
      <c r="T2654">
        <f t="shared" si="623"/>
        <v>2.6240842871396461</v>
      </c>
      <c r="U2654">
        <f t="shared" si="624"/>
        <v>1.1483885299921217</v>
      </c>
      <c r="V2654">
        <f t="shared" si="625"/>
        <v>6.3420363556000393E-6</v>
      </c>
      <c r="W2654">
        <f t="shared" si="626"/>
        <v>1.1099292033599981E-5</v>
      </c>
      <c r="X2654">
        <f t="shared" si="627"/>
        <v>3.4767331599998743E-6</v>
      </c>
      <c r="Y2654">
        <f t="shared" si="628"/>
        <v>2.125777595958152</v>
      </c>
      <c r="Z2654">
        <f t="shared" si="629"/>
        <v>16.397269379057377</v>
      </c>
      <c r="AA2654" s="2">
        <f t="shared" si="630"/>
        <v>0.87035782929362626</v>
      </c>
    </row>
    <row r="2655" spans="1:27" x14ac:dyDescent="0.25">
      <c r="A2655">
        <v>42.581876226545297</v>
      </c>
      <c r="B2655">
        <v>74.388624553678795</v>
      </c>
      <c r="C2655">
        <v>-98.996765126645997</v>
      </c>
      <c r="D2655">
        <v>36.536752907404797</v>
      </c>
      <c r="E2655">
        <v>58.328400134275299</v>
      </c>
      <c r="F2655">
        <v>-82.436796998359696</v>
      </c>
      <c r="G2655">
        <v>0.2656</v>
      </c>
      <c r="H2655">
        <v>0.1288</v>
      </c>
      <c r="I2655">
        <v>1.0888</v>
      </c>
      <c r="J2655">
        <v>0.17560000000000001</v>
      </c>
      <c r="K2655">
        <v>9.2899999999999996E-2</v>
      </c>
      <c r="L2655">
        <v>0.70489999999999997</v>
      </c>
      <c r="M2655">
        <f t="shared" si="616"/>
        <v>36.242025961473828</v>
      </c>
      <c r="N2655">
        <f t="shared" si="617"/>
        <v>64.093057859915262</v>
      </c>
      <c r="O2655" s="1">
        <f t="shared" si="618"/>
        <v>-81.21451703845355</v>
      </c>
      <c r="P2655">
        <f t="shared" si="619"/>
        <v>0.18580896</v>
      </c>
      <c r="Q2655" s="1">
        <f t="shared" si="620"/>
        <v>9.0980079999999991E-2</v>
      </c>
      <c r="R2655">
        <f t="shared" si="621"/>
        <v>0.68218880000000004</v>
      </c>
      <c r="S2655">
        <f t="shared" si="622"/>
        <v>8.686397265779576E-2</v>
      </c>
      <c r="T2655">
        <f t="shared" si="623"/>
        <v>33.231278693780517</v>
      </c>
      <c r="U2655">
        <f t="shared" si="624"/>
        <v>1.4939683003881699</v>
      </c>
      <c r="V2655">
        <f t="shared" si="625"/>
        <v>1.0422286428159977E-4</v>
      </c>
      <c r="W2655">
        <f t="shared" si="626"/>
        <v>3.6860928064000212E-6</v>
      </c>
      <c r="X2655">
        <f t="shared" si="627"/>
        <v>5.1579860543999689E-4</v>
      </c>
      <c r="Y2655">
        <f t="shared" si="628"/>
        <v>5.9001788927816827</v>
      </c>
      <c r="Z2655">
        <f t="shared" si="629"/>
        <v>23.847575741678202</v>
      </c>
      <c r="AA2655" s="2">
        <f t="shared" si="630"/>
        <v>0.75258789586440056</v>
      </c>
    </row>
    <row r="2656" spans="1:27" x14ac:dyDescent="0.25">
      <c r="A2656">
        <v>25.320997868298502</v>
      </c>
      <c r="B2656">
        <v>10.6080068416783</v>
      </c>
      <c r="C2656">
        <v>6.6963586730678699</v>
      </c>
      <c r="D2656">
        <v>21.2824133468093</v>
      </c>
      <c r="E2656">
        <v>13.076888390498199</v>
      </c>
      <c r="F2656">
        <v>8.5163601846632009</v>
      </c>
      <c r="G2656">
        <v>5.11E-2</v>
      </c>
      <c r="H2656">
        <v>4.5199999999999997E-2</v>
      </c>
      <c r="I2656">
        <v>3.6600000000000001E-2</v>
      </c>
      <c r="J2656">
        <v>3.9899999999999998E-2</v>
      </c>
      <c r="K2656">
        <v>3.32E-2</v>
      </c>
      <c r="L2656">
        <v>2.3599999999999999E-2</v>
      </c>
      <c r="M2656">
        <f t="shared" si="616"/>
        <v>20.952339911738814</v>
      </c>
      <c r="N2656">
        <f t="shared" si="617"/>
        <v>8.3487979796268341</v>
      </c>
      <c r="O2656" s="1">
        <f t="shared" si="618"/>
        <v>9.7132773664402876</v>
      </c>
      <c r="P2656">
        <f t="shared" si="619"/>
        <v>3.477951E-2</v>
      </c>
      <c r="Q2656" s="1">
        <f t="shared" si="620"/>
        <v>3.1908319999999997E-2</v>
      </c>
      <c r="R2656">
        <f t="shared" si="621"/>
        <v>2.3511600000000001E-2</v>
      </c>
      <c r="S2656">
        <f t="shared" si="622"/>
        <v>0.10894847253922969</v>
      </c>
      <c r="T2656">
        <f t="shared" si="623"/>
        <v>22.354838933373756</v>
      </c>
      <c r="U2656">
        <f t="shared" si="624"/>
        <v>1.4326107400332038</v>
      </c>
      <c r="V2656">
        <f t="shared" si="625"/>
        <v>2.6219417840099984E-5</v>
      </c>
      <c r="W2656">
        <f t="shared" si="626"/>
        <v>1.6684372224000087E-6</v>
      </c>
      <c r="X2656">
        <f t="shared" si="627"/>
        <v>7.8145599999998043E-9</v>
      </c>
      <c r="Y2656">
        <f t="shared" si="628"/>
        <v>4.8883942298004355</v>
      </c>
      <c r="Z2656">
        <f t="shared" si="629"/>
        <v>5.0712864779585072</v>
      </c>
      <c r="AA2656" s="2">
        <f t="shared" si="630"/>
        <v>3.6064270664452121E-2</v>
      </c>
    </row>
    <row r="2657" spans="1:27" x14ac:dyDescent="0.25">
      <c r="A2657">
        <v>29.9115426722927</v>
      </c>
      <c r="B2657">
        <v>21.142069310928601</v>
      </c>
      <c r="C2657">
        <v>-25.406561234663201</v>
      </c>
      <c r="D2657">
        <v>25.3514481356695</v>
      </c>
      <c r="E2657">
        <v>20.51961915467</v>
      </c>
      <c r="F2657">
        <v>-18.880366184419501</v>
      </c>
      <c r="G2657">
        <v>7.9899999999999999E-2</v>
      </c>
      <c r="H2657">
        <v>6.2E-2</v>
      </c>
      <c r="I2657">
        <v>0.15559999999999999</v>
      </c>
      <c r="J2657">
        <v>5.9700000000000003E-2</v>
      </c>
      <c r="K2657">
        <v>4.53E-2</v>
      </c>
      <c r="L2657">
        <v>9.98E-2</v>
      </c>
      <c r="M2657">
        <f t="shared" si="616"/>
        <v>25.018644499116874</v>
      </c>
      <c r="N2657">
        <f t="shared" si="617"/>
        <v>17.555568577751597</v>
      </c>
      <c r="O2657" s="1">
        <f t="shared" si="618"/>
        <v>-17.90486463018075</v>
      </c>
      <c r="P2657">
        <f t="shared" si="619"/>
        <v>5.5057589999999997E-2</v>
      </c>
      <c r="Q2657" s="1">
        <f t="shared" si="620"/>
        <v>4.3779199999999997E-2</v>
      </c>
      <c r="R2657">
        <f t="shared" si="621"/>
        <v>9.8005599999999998E-2</v>
      </c>
      <c r="S2657">
        <f t="shared" si="622"/>
        <v>0.11075826050265232</v>
      </c>
      <c r="T2657">
        <f t="shared" si="623"/>
        <v>8.7855958225303183</v>
      </c>
      <c r="U2657">
        <f t="shared" si="624"/>
        <v>0.95160328232221769</v>
      </c>
      <c r="V2657">
        <f t="shared" si="625"/>
        <v>2.1551970608100061E-5</v>
      </c>
      <c r="W2657">
        <f t="shared" si="626"/>
        <v>2.3128326400000084E-6</v>
      </c>
      <c r="X2657">
        <f t="shared" si="627"/>
        <v>3.2198713600000057E-6</v>
      </c>
      <c r="Y2657">
        <f t="shared" si="628"/>
        <v>3.1381455296648033</v>
      </c>
      <c r="Z2657">
        <f t="shared" si="629"/>
        <v>7.9858079249248473</v>
      </c>
      <c r="AA2657" s="2">
        <f t="shared" si="630"/>
        <v>0.60703468463470012</v>
      </c>
    </row>
    <row r="2658" spans="1:27" x14ac:dyDescent="0.25">
      <c r="A2658">
        <v>29.361950174691</v>
      </c>
      <c r="B2658">
        <v>16.0401020631646</v>
      </c>
      <c r="C2658">
        <v>-14.684000149670601</v>
      </c>
      <c r="D2658">
        <v>25.743285491953401</v>
      </c>
      <c r="E2658">
        <v>16.130722930453501</v>
      </c>
      <c r="F2658">
        <v>-8.0734906935187905</v>
      </c>
      <c r="G2658">
        <v>7.1999999999999995E-2</v>
      </c>
      <c r="H2658">
        <v>5.9799999999999999E-2</v>
      </c>
      <c r="I2658">
        <v>0.1091</v>
      </c>
      <c r="J2658">
        <v>5.7299999999999997E-2</v>
      </c>
      <c r="K2658">
        <v>4.6600000000000003E-2</v>
      </c>
      <c r="L2658">
        <v>6.9800000000000001E-2</v>
      </c>
      <c r="M2658">
        <f t="shared" si="616"/>
        <v>24.531815464741289</v>
      </c>
      <c r="N2658">
        <f t="shared" si="617"/>
        <v>13.096449203205861</v>
      </c>
      <c r="O2658" s="1">
        <f t="shared" si="618"/>
        <v>-8.6802453287616181</v>
      </c>
      <c r="P2658">
        <f t="shared" si="619"/>
        <v>4.9495199999999996E-2</v>
      </c>
      <c r="Q2658" s="1">
        <f t="shared" si="620"/>
        <v>4.2224680000000001E-2</v>
      </c>
      <c r="R2658">
        <f t="shared" si="621"/>
        <v>6.8896600000000002E-2</v>
      </c>
      <c r="S2658">
        <f t="shared" si="622"/>
        <v>1.4676596268333153</v>
      </c>
      <c r="T2658">
        <f t="shared" si="623"/>
        <v>9.2068170518652881</v>
      </c>
      <c r="U2658">
        <f t="shared" si="624"/>
        <v>0.36815118738865688</v>
      </c>
      <c r="V2658">
        <f t="shared" si="625"/>
        <v>6.0914903040000009E-5</v>
      </c>
      <c r="W2658">
        <f t="shared" si="626"/>
        <v>1.9143425102400017E-5</v>
      </c>
      <c r="X2658">
        <f t="shared" si="627"/>
        <v>8.161315599999976E-7</v>
      </c>
      <c r="Y2658">
        <f t="shared" si="628"/>
        <v>3.3230449690136998</v>
      </c>
      <c r="Z2658">
        <f t="shared" si="629"/>
        <v>7.5366956617308816</v>
      </c>
      <c r="AA2658" s="2">
        <f t="shared" si="630"/>
        <v>0.55908462830904238</v>
      </c>
    </row>
    <row r="2659" spans="1:27" x14ac:dyDescent="0.25">
      <c r="A2659">
        <v>29.5382615811302</v>
      </c>
      <c r="B2659">
        <v>7.5577098155026601</v>
      </c>
      <c r="C2659">
        <v>-5.87719499283219</v>
      </c>
      <c r="D2659">
        <v>25.137346565016099</v>
      </c>
      <c r="E2659">
        <v>10.2851181700649</v>
      </c>
      <c r="F2659">
        <v>-1.96066708141198</v>
      </c>
      <c r="G2659">
        <v>6.4399999999999999E-2</v>
      </c>
      <c r="H2659">
        <v>6.0499999999999998E-2</v>
      </c>
      <c r="I2659">
        <v>8.1799999999999998E-2</v>
      </c>
      <c r="J2659">
        <v>5.0200000000000002E-2</v>
      </c>
      <c r="K2659">
        <v>4.4600000000000001E-2</v>
      </c>
      <c r="L2659">
        <v>5.2699999999999997E-2</v>
      </c>
      <c r="M2659">
        <f t="shared" si="616"/>
        <v>24.687992108565133</v>
      </c>
      <c r="N2659">
        <f t="shared" si="617"/>
        <v>5.6828383787493246</v>
      </c>
      <c r="O2659" s="1">
        <f t="shared" si="618"/>
        <v>-1.1037508523335333</v>
      </c>
      <c r="P2659">
        <f t="shared" si="619"/>
        <v>4.4144039999999996E-2</v>
      </c>
      <c r="Q2659" s="1">
        <f t="shared" si="620"/>
        <v>4.2719299999999995E-2</v>
      </c>
      <c r="R2659">
        <f t="shared" si="621"/>
        <v>5.18068E-2</v>
      </c>
      <c r="S2659">
        <f t="shared" si="622"/>
        <v>0.20191942753234265</v>
      </c>
      <c r="T2659">
        <f t="shared" si="623"/>
        <v>21.180979277551732</v>
      </c>
      <c r="U2659">
        <f t="shared" si="624"/>
        <v>0.73430542365802487</v>
      </c>
      <c r="V2659">
        <f t="shared" si="625"/>
        <v>3.6674651521600072E-5</v>
      </c>
      <c r="W2659">
        <f t="shared" si="626"/>
        <v>3.5370324900000225E-6</v>
      </c>
      <c r="X2659">
        <f t="shared" si="627"/>
        <v>7.9780623999999427E-7</v>
      </c>
      <c r="Y2659">
        <f t="shared" si="628"/>
        <v>4.7028931657801989</v>
      </c>
      <c r="Z2659">
        <f t="shared" si="629"/>
        <v>6.4919950856826771</v>
      </c>
      <c r="AA2659" s="2">
        <f t="shared" si="630"/>
        <v>0.27558584014460047</v>
      </c>
    </row>
    <row r="2660" spans="1:27" x14ac:dyDescent="0.25">
      <c r="A2660">
        <v>29.260582350428301</v>
      </c>
      <c r="B2660">
        <v>4.4437204925930898</v>
      </c>
      <c r="C2660">
        <v>9.1953674030657293</v>
      </c>
      <c r="D2660">
        <v>26.127901567930198</v>
      </c>
      <c r="E2660">
        <v>5.5158782642451802</v>
      </c>
      <c r="F2660">
        <v>14.5287502464322</v>
      </c>
      <c r="G2660">
        <v>6.0400000000000002E-2</v>
      </c>
      <c r="H2660">
        <v>5.9400000000000001E-2</v>
      </c>
      <c r="I2660">
        <v>4.4400000000000002E-2</v>
      </c>
      <c r="J2660">
        <v>4.9799999999999997E-2</v>
      </c>
      <c r="K2660">
        <v>4.7899999999999998E-2</v>
      </c>
      <c r="L2660">
        <v>2.6700000000000002E-2</v>
      </c>
      <c r="M2660">
        <f t="shared" si="616"/>
        <v>24.442023846009391</v>
      </c>
      <c r="N2660">
        <f t="shared" si="617"/>
        <v>2.9612117105263605</v>
      </c>
      <c r="O2660" s="1">
        <f t="shared" si="618"/>
        <v>11.863174576857446</v>
      </c>
      <c r="P2660">
        <f t="shared" si="619"/>
        <v>4.1327639999999999E-2</v>
      </c>
      <c r="Q2660" s="1">
        <f t="shared" si="620"/>
        <v>4.194204E-2</v>
      </c>
      <c r="R2660">
        <f t="shared" si="621"/>
        <v>2.83944E-2</v>
      </c>
      <c r="S2660">
        <f t="shared" si="622"/>
        <v>2.8421836932688906</v>
      </c>
      <c r="T2660">
        <f t="shared" si="623"/>
        <v>6.5263212006895914</v>
      </c>
      <c r="U2660">
        <f t="shared" si="624"/>
        <v>7.1052936502288953</v>
      </c>
      <c r="V2660">
        <f t="shared" si="625"/>
        <v>7.1780883969599973E-5</v>
      </c>
      <c r="W2660">
        <f t="shared" si="626"/>
        <v>3.5497287361599979E-5</v>
      </c>
      <c r="X2660">
        <f t="shared" si="627"/>
        <v>2.8709913599999955E-6</v>
      </c>
      <c r="Y2660">
        <f t="shared" si="628"/>
        <v>4.0587927446701908</v>
      </c>
      <c r="Z2660">
        <f t="shared" si="629"/>
        <v>6.2775937847444947</v>
      </c>
      <c r="AA2660" s="2">
        <f t="shared" si="630"/>
        <v>0.35344769288295252</v>
      </c>
    </row>
    <row r="2661" spans="1:27" x14ac:dyDescent="0.25">
      <c r="A2661">
        <v>35.122950514741703</v>
      </c>
      <c r="B2661">
        <v>31.176235377741001</v>
      </c>
      <c r="C2661">
        <v>-49.898046624609698</v>
      </c>
      <c r="D2661">
        <v>30.6404187996331</v>
      </c>
      <c r="E2661">
        <v>24.218719393473101</v>
      </c>
      <c r="F2661">
        <v>-37.8808389942117</v>
      </c>
      <c r="G2661">
        <v>0.121</v>
      </c>
      <c r="H2661">
        <v>8.5599999999999996E-2</v>
      </c>
      <c r="I2661">
        <v>0.35799999999999998</v>
      </c>
      <c r="J2661">
        <v>8.6900000000000005E-2</v>
      </c>
      <c r="K2661">
        <v>6.5000000000000002E-2</v>
      </c>
      <c r="L2661">
        <v>0.2253</v>
      </c>
      <c r="M2661">
        <f t="shared" si="616"/>
        <v>29.6349095659582</v>
      </c>
      <c r="N2661">
        <f t="shared" si="617"/>
        <v>26.325429720145635</v>
      </c>
      <c r="O2661" s="1">
        <f t="shared" si="618"/>
        <v>-38.974889511151723</v>
      </c>
      <c r="P2661">
        <f t="shared" si="619"/>
        <v>8.399609999999999E-2</v>
      </c>
      <c r="Q2661" s="1">
        <f t="shared" si="620"/>
        <v>6.0454959999999995E-2</v>
      </c>
      <c r="R2661">
        <f t="shared" si="621"/>
        <v>0.22470799999999999</v>
      </c>
      <c r="S2661">
        <f t="shared" si="622"/>
        <v>1.0110488190054843</v>
      </c>
      <c r="T2661">
        <f t="shared" si="623"/>
        <v>4.4382284005086952</v>
      </c>
      <c r="U2661">
        <f t="shared" si="624"/>
        <v>1.1969465336167304</v>
      </c>
      <c r="V2661">
        <f t="shared" si="625"/>
        <v>8.4326352100000864E-6</v>
      </c>
      <c r="W2661">
        <f t="shared" si="626"/>
        <v>2.0657388601600065E-5</v>
      </c>
      <c r="X2661">
        <f t="shared" si="627"/>
        <v>3.5046400000001089E-7</v>
      </c>
      <c r="Y2661">
        <f t="shared" si="628"/>
        <v>2.5780271048092009</v>
      </c>
      <c r="Z2661">
        <f t="shared" si="629"/>
        <v>14.591552298518266</v>
      </c>
      <c r="AA2661" s="2">
        <f t="shared" si="630"/>
        <v>0.82332057261166147</v>
      </c>
    </row>
    <row r="2662" spans="1:27" x14ac:dyDescent="0.25">
      <c r="A2662">
        <v>41.263760546247397</v>
      </c>
      <c r="B2662">
        <v>54.151129791261603</v>
      </c>
      <c r="C2662">
        <v>-81.711622653865902</v>
      </c>
      <c r="D2662">
        <v>35.400152411646197</v>
      </c>
      <c r="E2662">
        <v>44.1371059359168</v>
      </c>
      <c r="F2662">
        <v>-65.968211339457199</v>
      </c>
      <c r="G2662">
        <v>0.20730000000000001</v>
      </c>
      <c r="H2662">
        <v>0.1203</v>
      </c>
      <c r="I2662">
        <v>0.79959999999999998</v>
      </c>
      <c r="J2662">
        <v>0.1426</v>
      </c>
      <c r="K2662">
        <v>8.6999999999999994E-2</v>
      </c>
      <c r="L2662">
        <v>0.50280000000000002</v>
      </c>
      <c r="M2662">
        <f t="shared" si="616"/>
        <v>35.074439091865948</v>
      </c>
      <c r="N2662">
        <f t="shared" si="617"/>
        <v>46.405487437562641</v>
      </c>
      <c r="O2662" s="1">
        <f t="shared" si="618"/>
        <v>-66.344108969120839</v>
      </c>
      <c r="P2662">
        <f t="shared" si="619"/>
        <v>0.14475992999999998</v>
      </c>
      <c r="Q2662" s="1">
        <f t="shared" si="620"/>
        <v>8.4973980000000005E-2</v>
      </c>
      <c r="R2662">
        <f t="shared" si="621"/>
        <v>0.50114960000000008</v>
      </c>
      <c r="S2662">
        <f t="shared" si="622"/>
        <v>0.10608916668227066</v>
      </c>
      <c r="T2662">
        <f t="shared" si="623"/>
        <v>5.1455546370090408</v>
      </c>
      <c r="U2662">
        <f t="shared" si="624"/>
        <v>0.1412990279867434</v>
      </c>
      <c r="V2662">
        <f t="shared" si="625"/>
        <v>4.6652976048998991E-6</v>
      </c>
      <c r="W2662">
        <f t="shared" si="626"/>
        <v>4.1047570403999572E-6</v>
      </c>
      <c r="X2662">
        <f t="shared" si="627"/>
        <v>2.7238201599998047E-6</v>
      </c>
      <c r="Y2662">
        <f t="shared" si="628"/>
        <v>2.3222710504327559</v>
      </c>
      <c r="Z2662">
        <f t="shared" si="629"/>
        <v>19.558056497163211</v>
      </c>
      <c r="AA2662" s="2">
        <f t="shared" si="630"/>
        <v>0.88126268830598842</v>
      </c>
    </row>
    <row r="2663" spans="1:27" x14ac:dyDescent="0.25">
      <c r="A2663">
        <v>35.419838416026501</v>
      </c>
      <c r="B2663">
        <v>11.059183502157</v>
      </c>
      <c r="C2663">
        <v>-18.744001670825401</v>
      </c>
      <c r="D2663">
        <v>29.5382615811302</v>
      </c>
      <c r="E2663">
        <v>11.389077299276</v>
      </c>
      <c r="F2663">
        <v>-13.0264338447612</v>
      </c>
      <c r="G2663">
        <v>9.5799999999999996E-2</v>
      </c>
      <c r="H2663">
        <v>8.7099999999999997E-2</v>
      </c>
      <c r="I2663">
        <v>0.1686</v>
      </c>
      <c r="J2663">
        <v>6.8099999999999994E-2</v>
      </c>
      <c r="K2663">
        <v>6.0499999999999998E-2</v>
      </c>
      <c r="L2663">
        <v>0.10440000000000001</v>
      </c>
      <c r="M2663">
        <f t="shared" si="616"/>
        <v>29.897892868916276</v>
      </c>
      <c r="N2663">
        <f t="shared" si="617"/>
        <v>8.7431263808852187</v>
      </c>
      <c r="O2663" s="1">
        <f t="shared" si="618"/>
        <v>-12.173064637411091</v>
      </c>
      <c r="P2663">
        <f t="shared" si="619"/>
        <v>6.6252779999999983E-2</v>
      </c>
      <c r="Q2663" s="1">
        <f t="shared" si="620"/>
        <v>6.1514859999999998E-2</v>
      </c>
      <c r="R2663">
        <f t="shared" si="621"/>
        <v>0.1061436</v>
      </c>
      <c r="S2663">
        <f t="shared" si="622"/>
        <v>0.12933466315467149</v>
      </c>
      <c r="T2663">
        <f t="shared" si="623"/>
        <v>7.0010562625330186</v>
      </c>
      <c r="U2663">
        <f t="shared" si="624"/>
        <v>0.72823900405335396</v>
      </c>
      <c r="V2663">
        <f t="shared" si="625"/>
        <v>3.412221728400039E-6</v>
      </c>
      <c r="W2663">
        <f t="shared" si="626"/>
        <v>1.0299408195999988E-6</v>
      </c>
      <c r="X2663">
        <f t="shared" si="627"/>
        <v>3.0401409599999926E-6</v>
      </c>
      <c r="Y2663">
        <f t="shared" si="628"/>
        <v>2.803324799187751</v>
      </c>
      <c r="Z2663">
        <f t="shared" si="629"/>
        <v>8.2092848548342428</v>
      </c>
      <c r="AA2663" s="2">
        <f t="shared" si="630"/>
        <v>0.65851778215042167</v>
      </c>
    </row>
    <row r="2664" spans="1:27" x14ac:dyDescent="0.25">
      <c r="A2664">
        <v>34.559344514281499</v>
      </c>
      <c r="B2664">
        <v>6.8071769700634697</v>
      </c>
      <c r="C2664">
        <v>-9.8508902212014497</v>
      </c>
      <c r="D2664">
        <v>29.588386290368501</v>
      </c>
      <c r="E2664">
        <v>6.7066250000297503</v>
      </c>
      <c r="F2664">
        <v>-4.8870061605750399</v>
      </c>
      <c r="G2664">
        <v>8.6300000000000002E-2</v>
      </c>
      <c r="H2664">
        <v>8.2799999999999999E-2</v>
      </c>
      <c r="I2664">
        <v>0.12429999999999999</v>
      </c>
      <c r="J2664">
        <v>6.3799999999999996E-2</v>
      </c>
      <c r="K2664">
        <v>6.0699999999999997E-2</v>
      </c>
      <c r="L2664">
        <v>7.9200000000000007E-2</v>
      </c>
      <c r="M2664">
        <f t="shared" si="616"/>
        <v>29.135667370750554</v>
      </c>
      <c r="N2664">
        <f t="shared" si="617"/>
        <v>5.0268726718354726</v>
      </c>
      <c r="O2664" s="1">
        <f t="shared" si="618"/>
        <v>-4.522320857299607</v>
      </c>
      <c r="P2664">
        <f t="shared" si="619"/>
        <v>5.9563829999999998E-2</v>
      </c>
      <c r="Q2664" s="1">
        <f t="shared" si="620"/>
        <v>5.8476479999999997E-2</v>
      </c>
      <c r="R2664">
        <f t="shared" si="621"/>
        <v>7.8411800000000004E-2</v>
      </c>
      <c r="S2664">
        <f t="shared" si="622"/>
        <v>0.20495442018004123</v>
      </c>
      <c r="T2664">
        <f t="shared" si="623"/>
        <v>2.8215678840740961</v>
      </c>
      <c r="U2664">
        <f t="shared" si="624"/>
        <v>0.13299537042509449</v>
      </c>
      <c r="V2664">
        <f t="shared" si="625"/>
        <v>1.7945136268899978E-5</v>
      </c>
      <c r="W2664">
        <f t="shared" si="626"/>
        <v>4.9440411903999987E-6</v>
      </c>
      <c r="X2664">
        <f t="shared" si="627"/>
        <v>6.2125924000000438E-7</v>
      </c>
      <c r="Y2664">
        <f t="shared" si="628"/>
        <v>1.7775032136902684</v>
      </c>
      <c r="Z2664">
        <f t="shared" si="629"/>
        <v>7.0257157165591932</v>
      </c>
      <c r="AA2664" s="2">
        <f t="shared" si="630"/>
        <v>0.74700040744592056</v>
      </c>
    </row>
    <row r="2665" spans="1:27" x14ac:dyDescent="0.25">
      <c r="A2665">
        <v>40.163816241076198</v>
      </c>
      <c r="B2665">
        <v>23.355415527412099</v>
      </c>
      <c r="C2665">
        <v>-44.996373642639099</v>
      </c>
      <c r="D2665">
        <v>34.436924314848604</v>
      </c>
      <c r="E2665">
        <v>19.119092939602002</v>
      </c>
      <c r="F2665">
        <v>-36.0132307703485</v>
      </c>
      <c r="G2665">
        <v>0.14219999999999999</v>
      </c>
      <c r="H2665">
        <v>0.1135</v>
      </c>
      <c r="I2665">
        <v>0.38829999999999998</v>
      </c>
      <c r="J2665">
        <v>0.10059999999999999</v>
      </c>
      <c r="K2665">
        <v>8.2199999999999995E-2</v>
      </c>
      <c r="L2665">
        <v>0.25309999999999999</v>
      </c>
      <c r="M2665">
        <f t="shared" si="616"/>
        <v>34.100108426345301</v>
      </c>
      <c r="N2665">
        <f t="shared" si="617"/>
        <v>19.490033170958174</v>
      </c>
      <c r="O2665" s="1">
        <f t="shared" si="618"/>
        <v>-34.757980244762415</v>
      </c>
      <c r="P2665">
        <f t="shared" si="619"/>
        <v>9.8923019999999987E-2</v>
      </c>
      <c r="Q2665" s="1">
        <f t="shared" si="620"/>
        <v>8.0169100000000007E-2</v>
      </c>
      <c r="R2665">
        <f t="shared" si="621"/>
        <v>0.24367579999999997</v>
      </c>
      <c r="S2665">
        <f t="shared" si="622"/>
        <v>0.11344494274826915</v>
      </c>
      <c r="T2665">
        <f t="shared" si="623"/>
        <v>0.13759665523857076</v>
      </c>
      <c r="U2665">
        <f t="shared" si="624"/>
        <v>1.5756538819841428</v>
      </c>
      <c r="V2665">
        <f t="shared" si="625"/>
        <v>2.8122619204000283E-6</v>
      </c>
      <c r="W2665">
        <f t="shared" si="626"/>
        <v>4.1245548099999522E-6</v>
      </c>
      <c r="X2665">
        <f t="shared" si="627"/>
        <v>8.8815545640000409E-5</v>
      </c>
      <c r="Y2665">
        <f t="shared" si="628"/>
        <v>1.351552988221691</v>
      </c>
      <c r="Z2665">
        <f t="shared" si="629"/>
        <v>11.46475364177819</v>
      </c>
      <c r="AA2665" s="2">
        <f t="shared" si="630"/>
        <v>0.88211233922231369</v>
      </c>
    </row>
    <row r="2666" spans="1:27" x14ac:dyDescent="0.25">
      <c r="A2666">
        <v>45.414269372549697</v>
      </c>
      <c r="B2666">
        <v>41.071746427496699</v>
      </c>
      <c r="C2666">
        <v>-73.214198871500002</v>
      </c>
      <c r="D2666">
        <v>38.811978130038597</v>
      </c>
      <c r="E2666">
        <v>31.770330391869301</v>
      </c>
      <c r="F2666">
        <v>-58.092439301320702</v>
      </c>
      <c r="G2666">
        <v>0.21740000000000001</v>
      </c>
      <c r="H2666">
        <v>0.1484</v>
      </c>
      <c r="I2666">
        <v>0.78190000000000004</v>
      </c>
      <c r="J2666">
        <v>0.1464</v>
      </c>
      <c r="K2666">
        <v>0.1055</v>
      </c>
      <c r="L2666">
        <v>0.48359999999999997</v>
      </c>
      <c r="M2666">
        <f t="shared" si="616"/>
        <v>38.750959810204527</v>
      </c>
      <c r="N2666">
        <f t="shared" si="617"/>
        <v>34.974106377632111</v>
      </c>
      <c r="O2666" s="1">
        <f t="shared" si="618"/>
        <v>-59.03377528915145</v>
      </c>
      <c r="P2666">
        <f t="shared" si="619"/>
        <v>0.15187133999999999</v>
      </c>
      <c r="Q2666" s="1">
        <f t="shared" si="620"/>
        <v>0.10482944</v>
      </c>
      <c r="R2666">
        <f t="shared" si="621"/>
        <v>0.49006939999999999</v>
      </c>
      <c r="S2666">
        <f t="shared" si="622"/>
        <v>3.7232353553727682E-3</v>
      </c>
      <c r="T2666">
        <f t="shared" si="623"/>
        <v>10.264180566950467</v>
      </c>
      <c r="U2666">
        <f t="shared" si="624"/>
        <v>0.88611344198528907</v>
      </c>
      <c r="V2666">
        <f t="shared" si="625"/>
        <v>2.9935561395599903E-5</v>
      </c>
      <c r="W2666">
        <f t="shared" si="626"/>
        <v>4.4965071360000082E-7</v>
      </c>
      <c r="X2666">
        <f t="shared" si="627"/>
        <v>4.1853136360000183E-5</v>
      </c>
      <c r="Y2666">
        <f t="shared" si="628"/>
        <v>3.3397630521177888</v>
      </c>
      <c r="Z2666">
        <f t="shared" si="629"/>
        <v>18.941335813956588</v>
      </c>
      <c r="AA2666" s="2">
        <f t="shared" si="630"/>
        <v>0.82367858925467419</v>
      </c>
    </row>
    <row r="2667" spans="1:27" x14ac:dyDescent="0.25">
      <c r="A2667">
        <v>38.550964755121598</v>
      </c>
      <c r="B2667">
        <v>-15.731909264932501</v>
      </c>
      <c r="C2667">
        <v>21.166260832563001</v>
      </c>
      <c r="D2667">
        <v>33.135553577356802</v>
      </c>
      <c r="E2667">
        <v>-11.4908797760104</v>
      </c>
      <c r="F2667">
        <v>26.538457981891501</v>
      </c>
      <c r="G2667">
        <v>8.0299999999999996E-2</v>
      </c>
      <c r="H2667">
        <v>0.104</v>
      </c>
      <c r="I2667">
        <v>5.2699999999999997E-2</v>
      </c>
      <c r="J2667">
        <v>6.1100000000000002E-2</v>
      </c>
      <c r="K2667">
        <v>7.5999999999999998E-2</v>
      </c>
      <c r="L2667">
        <v>2.6800000000000001E-2</v>
      </c>
      <c r="M2667">
        <f t="shared" si="616"/>
        <v>32.671444580086714</v>
      </c>
      <c r="N2667">
        <f t="shared" si="617"/>
        <v>-14.672288697551005</v>
      </c>
      <c r="O2667" s="1">
        <f t="shared" si="618"/>
        <v>22.161734194253949</v>
      </c>
      <c r="P2667">
        <f t="shared" si="619"/>
        <v>5.5339229999999996E-2</v>
      </c>
      <c r="Q2667" s="1">
        <f t="shared" si="620"/>
        <v>7.3456399999999991E-2</v>
      </c>
      <c r="R2667">
        <f t="shared" si="621"/>
        <v>3.3590200000000001E-2</v>
      </c>
      <c r="S2667">
        <f t="shared" si="622"/>
        <v>0.21539716134704678</v>
      </c>
      <c r="T2667">
        <f t="shared" si="623"/>
        <v>10.121362726058155</v>
      </c>
      <c r="U2667">
        <f t="shared" si="624"/>
        <v>19.155711113272396</v>
      </c>
      <c r="V2667">
        <f t="shared" si="625"/>
        <v>3.318647099290006E-5</v>
      </c>
      <c r="W2667">
        <f t="shared" si="626"/>
        <v>6.4699009600000353E-6</v>
      </c>
      <c r="X2667">
        <f t="shared" si="627"/>
        <v>4.6106816039999993E-5</v>
      </c>
      <c r="Y2667">
        <f t="shared" si="628"/>
        <v>5.4306971008036893</v>
      </c>
      <c r="Z2667">
        <f t="shared" si="629"/>
        <v>8.7277437841300092</v>
      </c>
      <c r="AA2667" s="2">
        <f t="shared" si="630"/>
        <v>0.37776620909993558</v>
      </c>
    </row>
    <row r="2668" spans="1:27" x14ac:dyDescent="0.25">
      <c r="A2668">
        <v>43.653732903271099</v>
      </c>
      <c r="B2668">
        <v>-12.650479547381201</v>
      </c>
      <c r="C2668">
        <v>3.9908228320618</v>
      </c>
      <c r="D2668">
        <v>37.949900676166202</v>
      </c>
      <c r="E2668">
        <v>-11.5138507345342</v>
      </c>
      <c r="F2668">
        <v>8.7979292647243508</v>
      </c>
      <c r="G2668">
        <v>0.1111</v>
      </c>
      <c r="H2668">
        <v>0.13600000000000001</v>
      </c>
      <c r="I2668">
        <v>0.13150000000000001</v>
      </c>
      <c r="J2668">
        <v>8.2100000000000006E-2</v>
      </c>
      <c r="K2668">
        <v>0.10059999999999999</v>
      </c>
      <c r="L2668">
        <v>8.1299999999999997E-2</v>
      </c>
      <c r="M2668">
        <f t="shared" si="616"/>
        <v>37.191476605717547</v>
      </c>
      <c r="N2668">
        <f t="shared" si="617"/>
        <v>-11.979119124411168</v>
      </c>
      <c r="O2668" s="1">
        <f t="shared" si="618"/>
        <v>7.3857048824227665</v>
      </c>
      <c r="P2668">
        <f t="shared" si="619"/>
        <v>7.7025509999999991E-2</v>
      </c>
      <c r="Q2668" s="1">
        <f t="shared" si="620"/>
        <v>9.6067600000000003E-2</v>
      </c>
      <c r="R2668">
        <f t="shared" si="621"/>
        <v>8.2919000000000007E-2</v>
      </c>
      <c r="S2668">
        <f t="shared" si="622"/>
        <v>0.57520707063590593</v>
      </c>
      <c r="T2668">
        <f t="shared" si="623"/>
        <v>0.21647467461870634</v>
      </c>
      <c r="U2668">
        <f t="shared" si="624"/>
        <v>1.9943777059670913</v>
      </c>
      <c r="V2668">
        <f t="shared" si="625"/>
        <v>2.5750448760100151E-5</v>
      </c>
      <c r="W2668">
        <f t="shared" si="626"/>
        <v>2.0542649759999929E-5</v>
      </c>
      <c r="X2668">
        <f t="shared" si="627"/>
        <v>2.62116100000003E-6</v>
      </c>
      <c r="Y2668">
        <f t="shared" si="628"/>
        <v>1.6691493196301233</v>
      </c>
      <c r="Z2668">
        <f t="shared" si="629"/>
        <v>7.545455545432632</v>
      </c>
      <c r="AA2668" s="2">
        <f t="shared" si="630"/>
        <v>0.77878746888377304</v>
      </c>
    </row>
    <row r="2669" spans="1:27" x14ac:dyDescent="0.25">
      <c r="A2669">
        <v>43.828671537919902</v>
      </c>
      <c r="B2669">
        <v>-19.342271198734501</v>
      </c>
      <c r="C2669">
        <v>17.1420287905332</v>
      </c>
      <c r="D2669">
        <v>37.644279886861497</v>
      </c>
      <c r="E2669">
        <v>-14.871423429457399</v>
      </c>
      <c r="F2669">
        <v>19.7415800758031</v>
      </c>
      <c r="G2669">
        <v>0.1032</v>
      </c>
      <c r="H2669">
        <v>0.13719999999999999</v>
      </c>
      <c r="I2669">
        <v>8.6599999999999996E-2</v>
      </c>
      <c r="J2669">
        <v>7.6999999999999999E-2</v>
      </c>
      <c r="K2669">
        <v>9.8900000000000002E-2</v>
      </c>
      <c r="L2669">
        <v>5.2400000000000002E-2</v>
      </c>
      <c r="M2669">
        <f t="shared" si="616"/>
        <v>37.346437248289455</v>
      </c>
      <c r="N2669">
        <f t="shared" si="617"/>
        <v>-17.827745027693954</v>
      </c>
      <c r="O2669" s="1">
        <f t="shared" si="618"/>
        <v>18.699687368495709</v>
      </c>
      <c r="P2669">
        <f t="shared" si="619"/>
        <v>7.1463119999999991E-2</v>
      </c>
      <c r="Q2669" s="1">
        <f t="shared" si="620"/>
        <v>9.6915519999999991E-2</v>
      </c>
      <c r="R2669">
        <f t="shared" si="621"/>
        <v>5.4811600000000002E-2</v>
      </c>
      <c r="S2669">
        <f t="shared" si="622"/>
        <v>8.8710237351556351E-2</v>
      </c>
      <c r="T2669">
        <f t="shared" si="623"/>
        <v>8.7398373921999362</v>
      </c>
      <c r="U2669">
        <f t="shared" si="624"/>
        <v>1.0855404135403233</v>
      </c>
      <c r="V2669">
        <f t="shared" si="625"/>
        <v>3.0657040134400091E-5</v>
      </c>
      <c r="W2669">
        <f t="shared" si="626"/>
        <v>3.9381608704000422E-6</v>
      </c>
      <c r="X2669">
        <f t="shared" si="627"/>
        <v>5.8158145599999989E-6</v>
      </c>
      <c r="Y2669">
        <f t="shared" si="628"/>
        <v>3.1486644856338404</v>
      </c>
      <c r="Z2669">
        <f t="shared" si="629"/>
        <v>8.0618141106378367</v>
      </c>
      <c r="AA2669" s="2">
        <f t="shared" si="630"/>
        <v>0.60943474478293025</v>
      </c>
    </row>
    <row r="2670" spans="1:27" x14ac:dyDescent="0.25">
      <c r="A2670">
        <v>43.1375437004885</v>
      </c>
      <c r="B2670">
        <v>-22.125849660491198</v>
      </c>
      <c r="C2670">
        <v>41.2869294007264</v>
      </c>
      <c r="D2670">
        <v>37.878301520139203</v>
      </c>
      <c r="E2670">
        <v>-19.4025840244318</v>
      </c>
      <c r="F2670">
        <v>38.337347517729597</v>
      </c>
      <c r="G2670">
        <v>9.5899999999999999E-2</v>
      </c>
      <c r="H2670">
        <v>0.13250000000000001</v>
      </c>
      <c r="I2670">
        <v>3.04E-2</v>
      </c>
      <c r="J2670">
        <v>7.3300000000000004E-2</v>
      </c>
      <c r="K2670">
        <v>0.1002</v>
      </c>
      <c r="L2670">
        <v>2.2100000000000002E-2</v>
      </c>
      <c r="M2670">
        <f t="shared" si="616"/>
        <v>36.734236209892721</v>
      </c>
      <c r="N2670">
        <f t="shared" si="617"/>
        <v>-20.260592603269306</v>
      </c>
      <c r="O2670" s="1">
        <f t="shared" si="618"/>
        <v>39.471545363444918</v>
      </c>
      <c r="P2670">
        <f t="shared" si="619"/>
        <v>6.632318999999999E-2</v>
      </c>
      <c r="Q2670" s="1">
        <f t="shared" si="620"/>
        <v>9.3594499999999997E-2</v>
      </c>
      <c r="R2670">
        <f t="shared" si="621"/>
        <v>1.9630399999999999E-2</v>
      </c>
      <c r="S2670">
        <f t="shared" si="622"/>
        <v>1.3088854341093794</v>
      </c>
      <c r="T2670">
        <f t="shared" si="623"/>
        <v>0.73617872135875639</v>
      </c>
      <c r="U2670">
        <f t="shared" si="624"/>
        <v>1.2864047532252736</v>
      </c>
      <c r="V2670">
        <f t="shared" si="625"/>
        <v>4.8675877776100195E-5</v>
      </c>
      <c r="W2670">
        <f t="shared" si="626"/>
        <v>4.3632630250000001E-5</v>
      </c>
      <c r="X2670">
        <f t="shared" si="627"/>
        <v>6.0989241600000116E-6</v>
      </c>
      <c r="Y2670">
        <f t="shared" si="628"/>
        <v>1.8252311932172893</v>
      </c>
      <c r="Z2670">
        <f t="shared" si="629"/>
        <v>6.6163311072383761</v>
      </c>
      <c r="AA2670" s="2">
        <f t="shared" si="630"/>
        <v>0.72413242873826922</v>
      </c>
    </row>
    <row r="2671" spans="1:27" x14ac:dyDescent="0.25">
      <c r="A2671">
        <v>55.216250972178997</v>
      </c>
      <c r="B2671">
        <v>34.8680848077029</v>
      </c>
      <c r="C2671">
        <v>-74.815136764017296</v>
      </c>
      <c r="D2671">
        <v>47.404495430360299</v>
      </c>
      <c r="E2671">
        <v>24.8981685297388</v>
      </c>
      <c r="F2671">
        <v>-59.567887648357697</v>
      </c>
      <c r="G2671">
        <v>0.30370000000000003</v>
      </c>
      <c r="H2671">
        <v>0.23139999999999999</v>
      </c>
      <c r="I2671">
        <v>1.0501</v>
      </c>
      <c r="J2671">
        <v>0.2016</v>
      </c>
      <c r="K2671">
        <v>0.1633</v>
      </c>
      <c r="L2671">
        <v>0.65559999999999996</v>
      </c>
      <c r="M2671">
        <f t="shared" si="616"/>
        <v>47.43355511115616</v>
      </c>
      <c r="N2671">
        <f t="shared" si="617"/>
        <v>29.552106121932336</v>
      </c>
      <c r="O2671" s="1">
        <f t="shared" si="618"/>
        <v>-60.411062158084079</v>
      </c>
      <c r="P2671">
        <f t="shared" si="619"/>
        <v>0.21263516999999998</v>
      </c>
      <c r="Q2671" s="1">
        <f t="shared" si="620"/>
        <v>0.16347724</v>
      </c>
      <c r="R2671">
        <f t="shared" si="621"/>
        <v>0.65796260000000006</v>
      </c>
      <c r="S2671">
        <f t="shared" si="622"/>
        <v>8.4446504795731767E-4</v>
      </c>
      <c r="T2671">
        <f t="shared" si="623"/>
        <v>21.659135112032168</v>
      </c>
      <c r="U2671">
        <f t="shared" si="624"/>
        <v>0.71094325385232371</v>
      </c>
      <c r="V2671">
        <f t="shared" si="625"/>
        <v>1.2177497692889962E-4</v>
      </c>
      <c r="W2671">
        <f t="shared" si="626"/>
        <v>3.1414017599998291E-8</v>
      </c>
      <c r="X2671">
        <f t="shared" si="627"/>
        <v>5.5818787600004895E-6</v>
      </c>
      <c r="Y2671">
        <f t="shared" si="628"/>
        <v>4.7297909923095389</v>
      </c>
      <c r="Z2671">
        <f t="shared" si="629"/>
        <v>19.821739601501456</v>
      </c>
      <c r="AA2671" s="2">
        <f t="shared" si="630"/>
        <v>0.76138365817542741</v>
      </c>
    </row>
    <row r="2672" spans="1:27" x14ac:dyDescent="0.25">
      <c r="A2672">
        <v>53.2220251317855</v>
      </c>
      <c r="B2672">
        <v>-26.432511342511301</v>
      </c>
      <c r="C2672">
        <v>13.391338452408499</v>
      </c>
      <c r="D2672">
        <v>45.620497479574603</v>
      </c>
      <c r="E2672">
        <v>-24.700702012298802</v>
      </c>
      <c r="F2672">
        <v>16.642200061775199</v>
      </c>
      <c r="G2672">
        <v>0.15290000000000001</v>
      </c>
      <c r="H2672">
        <v>0.21249999999999999</v>
      </c>
      <c r="I2672">
        <v>0.16189999999999999</v>
      </c>
      <c r="J2672">
        <v>0.10630000000000001</v>
      </c>
      <c r="K2672">
        <v>0.14990000000000001</v>
      </c>
      <c r="L2672">
        <v>9.7900000000000001E-2</v>
      </c>
      <c r="M2672">
        <f t="shared" si="616"/>
        <v>45.667069861735598</v>
      </c>
      <c r="N2672">
        <f t="shared" si="617"/>
        <v>-24.024614913354878</v>
      </c>
      <c r="O2672" s="1">
        <f t="shared" si="618"/>
        <v>15.472968470607032</v>
      </c>
      <c r="P2672">
        <f t="shared" si="619"/>
        <v>0.10645688999999998</v>
      </c>
      <c r="Q2672" s="1">
        <f t="shared" si="620"/>
        <v>0.15012249999999999</v>
      </c>
      <c r="R2672">
        <f t="shared" si="621"/>
        <v>0.1019494</v>
      </c>
      <c r="S2672">
        <f t="shared" si="622"/>
        <v>2.1689867801498188E-3</v>
      </c>
      <c r="T2672">
        <f t="shared" si="623"/>
        <v>0.45709376535841134</v>
      </c>
      <c r="U2672">
        <f t="shared" si="624"/>
        <v>1.3671025137856432</v>
      </c>
      <c r="V2672">
        <f t="shared" si="625"/>
        <v>2.4614472099993407E-8</v>
      </c>
      <c r="W2672">
        <f t="shared" si="626"/>
        <v>4.9506249999994038E-8</v>
      </c>
      <c r="X2672">
        <f t="shared" si="627"/>
        <v>1.6397640359999956E-5</v>
      </c>
      <c r="Y2672">
        <f t="shared" si="628"/>
        <v>1.351430821730881</v>
      </c>
      <c r="Z2672">
        <f t="shared" si="629"/>
        <v>8.4469217710827795</v>
      </c>
      <c r="AA2672" s="2">
        <f t="shared" si="630"/>
        <v>0.84000907568987149</v>
      </c>
    </row>
    <row r="2673" spans="1:27" x14ac:dyDescent="0.25">
      <c r="A2673">
        <v>52.608536083591702</v>
      </c>
      <c r="B2673">
        <v>-34.2649893877445</v>
      </c>
      <c r="C2673">
        <v>31.104033881263501</v>
      </c>
      <c r="D2673">
        <v>45.455625795400003</v>
      </c>
      <c r="E2673">
        <v>-29.953206391411101</v>
      </c>
      <c r="F2673">
        <v>32.250286911237701</v>
      </c>
      <c r="G2673">
        <v>0.13589999999999999</v>
      </c>
      <c r="H2673">
        <v>0.2069</v>
      </c>
      <c r="I2673">
        <v>9.0200000000000002E-2</v>
      </c>
      <c r="J2673">
        <v>9.8599999999999993E-2</v>
      </c>
      <c r="K2673">
        <v>0.1487</v>
      </c>
      <c r="L2673">
        <v>5.45E-2</v>
      </c>
      <c r="M2673">
        <f t="shared" si="616"/>
        <v>45.123641262845531</v>
      </c>
      <c r="N2673">
        <f t="shared" si="617"/>
        <v>-30.87020072488869</v>
      </c>
      <c r="O2673" s="1">
        <f t="shared" si="618"/>
        <v>30.711200348050991</v>
      </c>
      <c r="P2673">
        <f t="shared" si="619"/>
        <v>9.4487189999999985E-2</v>
      </c>
      <c r="Q2673" s="1">
        <f t="shared" si="620"/>
        <v>0.14616554000000001</v>
      </c>
      <c r="R2673">
        <f t="shared" si="621"/>
        <v>5.7065200000000003E-2</v>
      </c>
      <c r="S2673">
        <f t="shared" si="622"/>
        <v>0.11021372985541122</v>
      </c>
      <c r="T2673">
        <f t="shared" si="623"/>
        <v>0.84087860763000843</v>
      </c>
      <c r="U2673">
        <f t="shared" si="624"/>
        <v>2.3687874489818812</v>
      </c>
      <c r="V2673">
        <f t="shared" si="625"/>
        <v>1.6915206096100069E-5</v>
      </c>
      <c r="W2673">
        <f t="shared" si="626"/>
        <v>6.4234874915999408E-6</v>
      </c>
      <c r="X2673">
        <f t="shared" si="627"/>
        <v>6.5802510400000184E-6</v>
      </c>
      <c r="Y2673">
        <f t="shared" si="628"/>
        <v>1.8220537276565971</v>
      </c>
      <c r="Z2673">
        <f t="shared" si="629"/>
        <v>8.4302724871212504</v>
      </c>
      <c r="AA2673" s="2">
        <f t="shared" si="630"/>
        <v>0.78386775392609076</v>
      </c>
    </row>
    <row r="2674" spans="1:27" x14ac:dyDescent="0.25">
      <c r="A2674">
        <v>52.331080221301598</v>
      </c>
      <c r="B2674">
        <v>-38.303625446503403</v>
      </c>
      <c r="C2674">
        <v>56.872897569737098</v>
      </c>
      <c r="D2674">
        <v>44.843394113765399</v>
      </c>
      <c r="E2674">
        <v>-29.883907042572201</v>
      </c>
      <c r="F2674">
        <v>54.429304217178803</v>
      </c>
      <c r="G2674">
        <v>0.12790000000000001</v>
      </c>
      <c r="H2674">
        <v>0.2044</v>
      </c>
      <c r="I2674">
        <v>3.0800000000000001E-2</v>
      </c>
      <c r="J2674">
        <v>9.5399999999999999E-2</v>
      </c>
      <c r="K2674">
        <v>0.14430000000000001</v>
      </c>
      <c r="L2674">
        <v>1.7500000000000002E-2</v>
      </c>
      <c r="M2674">
        <f t="shared" si="616"/>
        <v>44.877870860028963</v>
      </c>
      <c r="N2674">
        <f t="shared" si="617"/>
        <v>-34.399968640243976</v>
      </c>
      <c r="O2674" s="1">
        <f t="shared" si="618"/>
        <v>52.880153779244822</v>
      </c>
      <c r="P2674">
        <f t="shared" si="619"/>
        <v>8.8854389999999991E-2</v>
      </c>
      <c r="Q2674" s="1">
        <f t="shared" si="620"/>
        <v>0.14439904000000001</v>
      </c>
      <c r="R2674">
        <f t="shared" si="621"/>
        <v>1.9880800000000001E-2</v>
      </c>
      <c r="S2674">
        <f t="shared" si="622"/>
        <v>1.1886460329222053E-3</v>
      </c>
      <c r="T2674">
        <f t="shared" si="623"/>
        <v>20.394812353965751</v>
      </c>
      <c r="U2674">
        <f t="shared" si="624"/>
        <v>2.399867079351047</v>
      </c>
      <c r="V2674">
        <f t="shared" si="625"/>
        <v>4.2845010272100093E-5</v>
      </c>
      <c r="W2674">
        <f t="shared" si="626"/>
        <v>9.808921599998948E-9</v>
      </c>
      <c r="X2674">
        <f t="shared" si="627"/>
        <v>5.6682086399999951E-6</v>
      </c>
      <c r="Y2674">
        <f t="shared" si="628"/>
        <v>4.7745018671427619</v>
      </c>
      <c r="Z2674">
        <f t="shared" si="629"/>
        <v>11.529451405819596</v>
      </c>
      <c r="AA2674" s="2">
        <f t="shared" si="630"/>
        <v>0.58588646596551952</v>
      </c>
    </row>
    <row r="2675" spans="1:27" x14ac:dyDescent="0.25">
      <c r="A2675">
        <v>59.250987753909698</v>
      </c>
      <c r="B2675">
        <v>6.5511547334825604</v>
      </c>
      <c r="C2675">
        <v>-49.143744199192497</v>
      </c>
      <c r="D2675">
        <v>50.616935035141701</v>
      </c>
      <c r="E2675">
        <v>2.9964060946522899</v>
      </c>
      <c r="F2675">
        <v>-38.252718760384703</v>
      </c>
      <c r="G2675">
        <v>0.27550000000000002</v>
      </c>
      <c r="H2675">
        <v>0.27300000000000002</v>
      </c>
      <c r="I2675">
        <v>0.77910000000000001</v>
      </c>
      <c r="J2675">
        <v>0.1857</v>
      </c>
      <c r="K2675">
        <v>0.18940000000000001</v>
      </c>
      <c r="L2675">
        <v>0.48849999999999999</v>
      </c>
      <c r="M2675">
        <f t="shared" si="616"/>
        <v>51.007524952413213</v>
      </c>
      <c r="N2675">
        <f t="shared" si="617"/>
        <v>4.803109237063758</v>
      </c>
      <c r="O2675" s="1">
        <f t="shared" si="618"/>
        <v>-38.325963134565306</v>
      </c>
      <c r="P2675">
        <f t="shared" si="619"/>
        <v>0.19277954999999999</v>
      </c>
      <c r="Q2675" s="1">
        <f t="shared" si="620"/>
        <v>0.19287180000000001</v>
      </c>
      <c r="R2675">
        <f t="shared" si="621"/>
        <v>0.48831659999999999</v>
      </c>
      <c r="S2675">
        <f t="shared" si="622"/>
        <v>0.15256048347416687</v>
      </c>
      <c r="T2675">
        <f t="shared" si="623"/>
        <v>3.2641762447994735</v>
      </c>
      <c r="U2675">
        <f t="shared" si="624"/>
        <v>5.3647383491082857E-3</v>
      </c>
      <c r="V2675">
        <f t="shared" si="625"/>
        <v>5.012002820249986E-5</v>
      </c>
      <c r="W2675">
        <f t="shared" si="626"/>
        <v>1.2053395239999981E-5</v>
      </c>
      <c r="X2675">
        <f t="shared" si="627"/>
        <v>3.3635560000000082E-8</v>
      </c>
      <c r="Y2675">
        <f t="shared" si="628"/>
        <v>1.8498922851406101</v>
      </c>
      <c r="Z2675">
        <f t="shared" si="629"/>
        <v>14.345645309448063</v>
      </c>
      <c r="AA2675" s="2">
        <f t="shared" si="630"/>
        <v>0.87104851366133607</v>
      </c>
    </row>
    <row r="2676" spans="1:27" x14ac:dyDescent="0.25">
      <c r="A2676">
        <v>58.2547236422418</v>
      </c>
      <c r="B2676">
        <v>-16.399622125988099</v>
      </c>
      <c r="C2676">
        <v>-17.783436000266001</v>
      </c>
      <c r="D2676">
        <v>50.192160881164902</v>
      </c>
      <c r="E2676">
        <v>-16.0671655081069</v>
      </c>
      <c r="F2676">
        <v>-10.7625753734994</v>
      </c>
      <c r="G2676">
        <v>0.21290000000000001</v>
      </c>
      <c r="H2676">
        <v>0.26229999999999998</v>
      </c>
      <c r="I2676">
        <v>0.4219</v>
      </c>
      <c r="J2676">
        <v>0.1484</v>
      </c>
      <c r="K2676">
        <v>0.18579999999999999</v>
      </c>
      <c r="L2676">
        <v>0.2651</v>
      </c>
      <c r="M2676">
        <f t="shared" si="616"/>
        <v>50.12503420229779</v>
      </c>
      <c r="N2676">
        <f t="shared" si="617"/>
        <v>-15.255869738113597</v>
      </c>
      <c r="O2676" s="1">
        <f t="shared" si="618"/>
        <v>-11.346689991028839</v>
      </c>
      <c r="P2676">
        <f t="shared" si="619"/>
        <v>0.14870288999999998</v>
      </c>
      <c r="Q2676" s="1">
        <f t="shared" si="620"/>
        <v>0.18531117999999999</v>
      </c>
      <c r="R2676">
        <f t="shared" si="621"/>
        <v>0.26470939999999998</v>
      </c>
      <c r="S2676">
        <f t="shared" si="622"/>
        <v>4.5059910157283639E-3</v>
      </c>
      <c r="T2676">
        <f t="shared" si="623"/>
        <v>0.65820082640902533</v>
      </c>
      <c r="U2676">
        <f t="shared" si="624"/>
        <v>0.3411898864115625</v>
      </c>
      <c r="V2676">
        <f t="shared" si="625"/>
        <v>9.1742352099983248E-8</v>
      </c>
      <c r="W2676">
        <f t="shared" si="626"/>
        <v>2.3894499240000088E-7</v>
      </c>
      <c r="X2676">
        <f t="shared" si="627"/>
        <v>1.5256836000001461E-7</v>
      </c>
      <c r="Y2676">
        <f t="shared" si="628"/>
        <v>1.0019464575696229</v>
      </c>
      <c r="Z2676">
        <f t="shared" si="629"/>
        <v>10.696164247970318</v>
      </c>
      <c r="AA2676" s="2">
        <f t="shared" si="630"/>
        <v>0.90632656395868727</v>
      </c>
    </row>
    <row r="2677" spans="1:27" x14ac:dyDescent="0.25">
      <c r="A2677">
        <v>57.607424818061901</v>
      </c>
      <c r="B2677">
        <v>-38.737993115654199</v>
      </c>
      <c r="C2677">
        <v>30.148062952284</v>
      </c>
      <c r="D2677">
        <v>50.156516199591898</v>
      </c>
      <c r="E2677">
        <v>-32.245321907211199</v>
      </c>
      <c r="F2677">
        <v>30.120970710025698</v>
      </c>
      <c r="G2677">
        <v>0.1643</v>
      </c>
      <c r="H2677">
        <v>0.2555</v>
      </c>
      <c r="I2677">
        <v>0.12330000000000001</v>
      </c>
      <c r="J2677">
        <v>0.123</v>
      </c>
      <c r="K2677">
        <v>0.1855</v>
      </c>
      <c r="L2677">
        <v>8.0500000000000002E-2</v>
      </c>
      <c r="M2677">
        <f t="shared" si="616"/>
        <v>49.551656903839238</v>
      </c>
      <c r="N2677">
        <f t="shared" si="617"/>
        <v>-34.779605983081773</v>
      </c>
      <c r="O2677" s="1">
        <f t="shared" si="618"/>
        <v>29.888778557849925</v>
      </c>
      <c r="P2677">
        <f t="shared" si="619"/>
        <v>0.11448362999999999</v>
      </c>
      <c r="Q2677" s="1">
        <f t="shared" si="620"/>
        <v>0.18050630000000001</v>
      </c>
      <c r="R2677">
        <f t="shared" si="621"/>
        <v>7.7785800000000002E-2</v>
      </c>
      <c r="S2677">
        <f t="shared" si="622"/>
        <v>0.36585476765840486</v>
      </c>
      <c r="T2677">
        <f t="shared" si="623"/>
        <v>6.4225957772111659</v>
      </c>
      <c r="U2677">
        <f t="shared" si="624"/>
        <v>5.3913195532017656E-2</v>
      </c>
      <c r="V2677">
        <f t="shared" si="625"/>
        <v>7.2528557976900152E-5</v>
      </c>
      <c r="W2677">
        <f t="shared" si="626"/>
        <v>2.4937039689999898E-5</v>
      </c>
      <c r="X2677">
        <f t="shared" si="627"/>
        <v>7.36688164E-6</v>
      </c>
      <c r="Y2677">
        <f t="shared" si="628"/>
        <v>2.6157912264555039</v>
      </c>
      <c r="Z2677">
        <f t="shared" si="629"/>
        <v>9.8828919174159662</v>
      </c>
      <c r="AA2677" s="2">
        <f t="shared" si="630"/>
        <v>0.73532127556248306</v>
      </c>
    </row>
    <row r="2678" spans="1:27" x14ac:dyDescent="0.25">
      <c r="A2678">
        <v>57.463096163809801</v>
      </c>
      <c r="B2678">
        <v>-44.062417385763297</v>
      </c>
      <c r="C2678">
        <v>53.315250447572502</v>
      </c>
      <c r="D2678">
        <v>49.941836973914597</v>
      </c>
      <c r="E2678">
        <v>-35.998150489874398</v>
      </c>
      <c r="F2678">
        <v>48.104825632090801</v>
      </c>
      <c r="G2678">
        <v>0.154</v>
      </c>
      <c r="H2678">
        <v>0.254</v>
      </c>
      <c r="I2678">
        <v>5.3699999999999998E-2</v>
      </c>
      <c r="J2678">
        <v>0.1163</v>
      </c>
      <c r="K2678">
        <v>0.1837</v>
      </c>
      <c r="L2678">
        <v>3.8399999999999997E-2</v>
      </c>
      <c r="M2678">
        <f t="shared" si="616"/>
        <v>49.423810581902728</v>
      </c>
      <c r="N2678">
        <f t="shared" si="617"/>
        <v>-39.433152795157127</v>
      </c>
      <c r="O2678" s="1">
        <f t="shared" si="618"/>
        <v>49.819509960046616</v>
      </c>
      <c r="P2678">
        <f t="shared" si="619"/>
        <v>0.10723139999999999</v>
      </c>
      <c r="Q2678" s="1">
        <f t="shared" si="620"/>
        <v>0.17944640000000001</v>
      </c>
      <c r="R2678">
        <f t="shared" si="621"/>
        <v>3.4216200000000002E-2</v>
      </c>
      <c r="S2678">
        <f t="shared" si="622"/>
        <v>0.26835134282083462</v>
      </c>
      <c r="T2678">
        <f t="shared" si="623"/>
        <v>11.799240837297667</v>
      </c>
      <c r="U2678">
        <f t="shared" si="624"/>
        <v>2.9401423445372865</v>
      </c>
      <c r="V2678">
        <f t="shared" si="625"/>
        <v>8.2239505960000184E-5</v>
      </c>
      <c r="W2678">
        <f t="shared" si="626"/>
        <v>1.8093112959999967E-5</v>
      </c>
      <c r="X2678">
        <f t="shared" si="627"/>
        <v>1.7504182439999953E-5</v>
      </c>
      <c r="Y2678">
        <f t="shared" si="628"/>
        <v>3.8739817403616899</v>
      </c>
      <c r="Z2678">
        <f t="shared" si="629"/>
        <v>12.196321868805372</v>
      </c>
      <c r="AA2678" s="2">
        <f t="shared" si="630"/>
        <v>0.68236475045233069</v>
      </c>
    </row>
    <row r="2679" spans="1:27" x14ac:dyDescent="0.25">
      <c r="A2679">
        <v>63.647513530447497</v>
      </c>
      <c r="B2679">
        <v>-8.1306550187879605</v>
      </c>
      <c r="C2679">
        <v>-33.565337074509102</v>
      </c>
      <c r="D2679">
        <v>55.175192300078699</v>
      </c>
      <c r="E2679">
        <v>-11.8864805187296</v>
      </c>
      <c r="F2679">
        <v>-23.437757295737601</v>
      </c>
      <c r="G2679">
        <v>0.2863</v>
      </c>
      <c r="H2679">
        <v>0.32369999999999999</v>
      </c>
      <c r="I2679">
        <v>0.67920000000000003</v>
      </c>
      <c r="J2679">
        <v>0.19500000000000001</v>
      </c>
      <c r="K2679">
        <v>0.23100000000000001</v>
      </c>
      <c r="L2679">
        <v>0.4249</v>
      </c>
      <c r="M2679">
        <f t="shared" si="616"/>
        <v>54.901967485270397</v>
      </c>
      <c r="N2679">
        <f t="shared" si="617"/>
        <v>-8.0287924864206772</v>
      </c>
      <c r="O2679" s="1">
        <f t="shared" si="618"/>
        <v>-24.923859485200179</v>
      </c>
      <c r="P2679">
        <f t="shared" si="619"/>
        <v>0.20038382999999999</v>
      </c>
      <c r="Q2679" s="1">
        <f t="shared" si="620"/>
        <v>0.22869641999999998</v>
      </c>
      <c r="R2679">
        <f t="shared" si="621"/>
        <v>0.42577920000000002</v>
      </c>
      <c r="S2679">
        <f t="shared" si="622"/>
        <v>7.4651799427030721E-2</v>
      </c>
      <c r="T2679">
        <f t="shared" si="623"/>
        <v>14.88175695461949</v>
      </c>
      <c r="U2679">
        <f t="shared" si="624"/>
        <v>2.2084997175254677</v>
      </c>
      <c r="V2679">
        <f t="shared" si="625"/>
        <v>2.8985625468899768E-5</v>
      </c>
      <c r="W2679">
        <f t="shared" si="626"/>
        <v>5.3064808164001255E-6</v>
      </c>
      <c r="X2679">
        <f t="shared" si="627"/>
        <v>7.7299264000004292E-7</v>
      </c>
      <c r="Y2679">
        <f t="shared" si="628"/>
        <v>4.1430554511823745</v>
      </c>
      <c r="Z2679">
        <f t="shared" si="629"/>
        <v>13.727866709432721</v>
      </c>
      <c r="AA2679" s="2">
        <f t="shared" si="630"/>
        <v>0.69820107239709805</v>
      </c>
    </row>
    <row r="2680" spans="1:27" x14ac:dyDescent="0.25">
      <c r="A2680">
        <v>61.955044004335797</v>
      </c>
      <c r="B2680">
        <v>-48.980609284820098</v>
      </c>
      <c r="C2680">
        <v>53.155583416533503</v>
      </c>
      <c r="D2680">
        <v>53.888799988578498</v>
      </c>
      <c r="E2680">
        <v>-41.917050976337201</v>
      </c>
      <c r="F2680">
        <v>47.061728075888297</v>
      </c>
      <c r="G2680">
        <v>0.17979999999999999</v>
      </c>
      <c r="H2680">
        <v>0.30349999999999999</v>
      </c>
      <c r="I2680">
        <v>7.2999999999999995E-2</v>
      </c>
      <c r="J2680">
        <v>0.1326</v>
      </c>
      <c r="K2680">
        <v>0.21870000000000001</v>
      </c>
      <c r="L2680">
        <v>5.3900000000000003E-2</v>
      </c>
      <c r="M2680">
        <f t="shared" si="616"/>
        <v>53.402777979040657</v>
      </c>
      <c r="N2680">
        <f t="shared" si="617"/>
        <v>-43.731652514932769</v>
      </c>
      <c r="O2680" s="1">
        <f t="shared" si="618"/>
        <v>49.682148413243766</v>
      </c>
      <c r="P2680">
        <f t="shared" si="619"/>
        <v>0.12539717999999997</v>
      </c>
      <c r="Q2680" s="1">
        <f t="shared" si="620"/>
        <v>0.21442310000000001</v>
      </c>
      <c r="R2680">
        <f t="shared" si="621"/>
        <v>4.6297999999999999E-2</v>
      </c>
      <c r="S2680">
        <f t="shared" si="622"/>
        <v>0.23621739375520112</v>
      </c>
      <c r="T2680">
        <f t="shared" si="623"/>
        <v>3.2927787438734022</v>
      </c>
      <c r="U2680">
        <f t="shared" si="624"/>
        <v>6.8666027444261504</v>
      </c>
      <c r="V2680">
        <f t="shared" si="625"/>
        <v>5.1880615952400384E-5</v>
      </c>
      <c r="W2680">
        <f t="shared" si="626"/>
        <v>1.8291873610000002E-5</v>
      </c>
      <c r="X2680">
        <f t="shared" si="627"/>
        <v>5.7790404000000067E-5</v>
      </c>
      <c r="Y2680">
        <f t="shared" si="628"/>
        <v>3.2242206627423555</v>
      </c>
      <c r="Z2680">
        <f t="shared" si="629"/>
        <v>12.33260805392713</v>
      </c>
      <c r="AA2680" s="2">
        <f t="shared" si="630"/>
        <v>0.73856132874378888</v>
      </c>
    </row>
    <row r="2681" spans="1:27" x14ac:dyDescent="0.25">
      <c r="A2681">
        <v>67.307029416876901</v>
      </c>
      <c r="B2681">
        <v>-54.281385341490001</v>
      </c>
      <c r="C2681">
        <v>51.975370193910202</v>
      </c>
      <c r="D2681">
        <v>58.074998130655302</v>
      </c>
      <c r="E2681">
        <v>-47.350498406604999</v>
      </c>
      <c r="F2681">
        <v>49.429349042821499</v>
      </c>
      <c r="G2681">
        <v>0.21529999999999999</v>
      </c>
      <c r="H2681">
        <v>0.37040000000000001</v>
      </c>
      <c r="I2681">
        <v>0.1048</v>
      </c>
      <c r="J2681">
        <v>0.15290000000000001</v>
      </c>
      <c r="K2681">
        <v>0.26040000000000002</v>
      </c>
      <c r="L2681">
        <v>6.5299999999999997E-2</v>
      </c>
      <c r="M2681">
        <f t="shared" si="616"/>
        <v>58.143566657469563</v>
      </c>
      <c r="N2681">
        <f t="shared" si="617"/>
        <v>-48.364530788462261</v>
      </c>
      <c r="O2681" s="1">
        <f t="shared" si="618"/>
        <v>48.666810977820944</v>
      </c>
      <c r="P2681">
        <f t="shared" si="619"/>
        <v>0.15039272999999997</v>
      </c>
      <c r="Q2681" s="1">
        <f t="shared" si="620"/>
        <v>0.26169464000000003</v>
      </c>
      <c r="R2681">
        <f t="shared" si="621"/>
        <v>6.6204800000000008E-2</v>
      </c>
      <c r="S2681">
        <f t="shared" si="622"/>
        <v>4.7016428694779781E-3</v>
      </c>
      <c r="T2681">
        <f t="shared" si="623"/>
        <v>1.0282616714551132</v>
      </c>
      <c r="U2681">
        <f t="shared" si="624"/>
        <v>0.58146430057479115</v>
      </c>
      <c r="V2681">
        <f t="shared" si="625"/>
        <v>6.2864028529001684E-6</v>
      </c>
      <c r="W2681">
        <f t="shared" si="626"/>
        <v>1.6760927296000351E-6</v>
      </c>
      <c r="X2681">
        <f t="shared" si="627"/>
        <v>8.1866304000002019E-7</v>
      </c>
      <c r="Y2681">
        <f t="shared" si="628"/>
        <v>1.2706012808506775</v>
      </c>
      <c r="Z2681">
        <f t="shared" si="629"/>
        <v>11.821582765252929</v>
      </c>
      <c r="AA2681" s="2">
        <f t="shared" si="630"/>
        <v>0.89251851413794236</v>
      </c>
    </row>
    <row r="2682" spans="1:27" x14ac:dyDescent="0.25">
      <c r="A2682">
        <v>73.389531511314502</v>
      </c>
      <c r="B2682">
        <v>-31.087170099534202</v>
      </c>
      <c r="C2682">
        <v>-12.2117169349183</v>
      </c>
      <c r="D2682">
        <v>63.5325226322269</v>
      </c>
      <c r="E2682">
        <v>-28.3635001044962</v>
      </c>
      <c r="F2682">
        <v>-5.68492405626289</v>
      </c>
      <c r="G2682">
        <v>0.33789999999999998</v>
      </c>
      <c r="H2682">
        <v>0.45760000000000001</v>
      </c>
      <c r="I2682">
        <v>0.62629999999999997</v>
      </c>
      <c r="J2682">
        <v>0.2364</v>
      </c>
      <c r="K2682">
        <v>0.32229999999999998</v>
      </c>
      <c r="L2682">
        <v>0.39639999999999997</v>
      </c>
      <c r="M2682">
        <f t="shared" si="616"/>
        <v>63.531447012722388</v>
      </c>
      <c r="N2682">
        <f t="shared" si="617"/>
        <v>-28.092786666992893</v>
      </c>
      <c r="O2682" s="1">
        <f t="shared" si="618"/>
        <v>-6.553340079110213</v>
      </c>
      <c r="P2682">
        <f t="shared" si="619"/>
        <v>0.23671538999999997</v>
      </c>
      <c r="Q2682" s="1">
        <f t="shared" si="620"/>
        <v>0.32331016000000001</v>
      </c>
      <c r="R2682">
        <f t="shared" si="621"/>
        <v>0.39266379999999995</v>
      </c>
      <c r="S2682">
        <f t="shared" si="622"/>
        <v>1.1569573184863151E-6</v>
      </c>
      <c r="T2682">
        <f t="shared" si="623"/>
        <v>7.3285765244856971E-2</v>
      </c>
      <c r="U2682">
        <f t="shared" si="624"/>
        <v>0.75414638873796225</v>
      </c>
      <c r="V2682">
        <f t="shared" si="625"/>
        <v>9.9470852099981688E-8</v>
      </c>
      <c r="W2682">
        <f t="shared" si="626"/>
        <v>1.0204232256000761E-6</v>
      </c>
      <c r="X2682">
        <f t="shared" si="627"/>
        <v>1.3959190440000171E-5</v>
      </c>
      <c r="Y2682">
        <f t="shared" si="628"/>
        <v>0.90963361357204564</v>
      </c>
      <c r="Z2682">
        <f t="shared" si="629"/>
        <v>12.131695164532823</v>
      </c>
      <c r="AA2682" s="2">
        <f t="shared" si="630"/>
        <v>0.92502007335039438</v>
      </c>
    </row>
    <row r="2683" spans="1:27" x14ac:dyDescent="0.25">
      <c r="A2683">
        <v>72.911643523811406</v>
      </c>
      <c r="B2683">
        <v>-53.738266539217499</v>
      </c>
      <c r="C2683">
        <v>36.976101316332297</v>
      </c>
      <c r="D2683">
        <v>62.751682955215202</v>
      </c>
      <c r="E2683">
        <v>-47.291472378486603</v>
      </c>
      <c r="F2683">
        <v>36.1968699268065</v>
      </c>
      <c r="G2683">
        <v>0.27200000000000002</v>
      </c>
      <c r="H2683">
        <v>0.45029999999999998</v>
      </c>
      <c r="I2683">
        <v>0.2142</v>
      </c>
      <c r="J2683">
        <v>0.18959999999999999</v>
      </c>
      <c r="K2683">
        <v>0.31290000000000001</v>
      </c>
      <c r="L2683">
        <v>0.13439999999999999</v>
      </c>
      <c r="M2683">
        <f t="shared" si="616"/>
        <v>63.108133833392152</v>
      </c>
      <c r="N2683">
        <f t="shared" si="617"/>
        <v>-47.889844955276097</v>
      </c>
      <c r="O2683" s="1">
        <f t="shared" si="618"/>
        <v>35.762939962440676</v>
      </c>
      <c r="P2683">
        <f t="shared" si="619"/>
        <v>0.19031519999999999</v>
      </c>
      <c r="Q2683" s="1">
        <f t="shared" si="620"/>
        <v>0.31815198</v>
      </c>
      <c r="R2683">
        <f t="shared" si="621"/>
        <v>0.13468919999999998</v>
      </c>
      <c r="S2683">
        <f t="shared" si="622"/>
        <v>0.12705722855311916</v>
      </c>
      <c r="T2683">
        <f t="shared" si="623"/>
        <v>0.35804974065369871</v>
      </c>
      <c r="U2683">
        <f t="shared" si="624"/>
        <v>0.18829521397452498</v>
      </c>
      <c r="V2683">
        <f t="shared" si="625"/>
        <v>5.1151103999999885E-7</v>
      </c>
      <c r="W2683">
        <f t="shared" si="626"/>
        <v>2.758329392039989E-5</v>
      </c>
      <c r="X2683">
        <f t="shared" si="627"/>
        <v>8.3636639999993913E-8</v>
      </c>
      <c r="Y2683">
        <f t="shared" si="628"/>
        <v>0.82061085977541315</v>
      </c>
      <c r="Z2683">
        <f t="shared" si="629"/>
        <v>12.057908411689233</v>
      </c>
      <c r="AA2683" s="2">
        <f t="shared" si="630"/>
        <v>0.93194417872838597</v>
      </c>
    </row>
    <row r="2684" spans="1:27" x14ac:dyDescent="0.25">
      <c r="A2684">
        <v>77.922208039937104</v>
      </c>
      <c r="B2684">
        <v>-65.572986876050095</v>
      </c>
      <c r="C2684">
        <v>59.824415753033499</v>
      </c>
      <c r="D2684">
        <v>67.314525775183995</v>
      </c>
      <c r="E2684">
        <v>-57.653462733183503</v>
      </c>
      <c r="F2684">
        <v>58.639772583178697</v>
      </c>
      <c r="G2684">
        <v>0.2969</v>
      </c>
      <c r="H2684">
        <v>0.53080000000000005</v>
      </c>
      <c r="I2684">
        <v>0.1449</v>
      </c>
      <c r="J2684">
        <v>0.20830000000000001</v>
      </c>
      <c r="K2684">
        <v>0.3705</v>
      </c>
      <c r="L2684">
        <v>8.3599999999999994E-2</v>
      </c>
      <c r="M2684">
        <f t="shared" si="616"/>
        <v>67.546491881776291</v>
      </c>
      <c r="N2684">
        <f t="shared" si="617"/>
        <v>-58.233390529667787</v>
      </c>
      <c r="O2684" s="1">
        <f t="shared" si="618"/>
        <v>55.419344872334712</v>
      </c>
      <c r="P2684">
        <f t="shared" si="619"/>
        <v>0.20784728999999996</v>
      </c>
      <c r="Q2684" s="1">
        <f t="shared" si="620"/>
        <v>0.37503328000000008</v>
      </c>
      <c r="R2684">
        <f t="shared" si="621"/>
        <v>9.1307400000000011E-2</v>
      </c>
      <c r="S2684">
        <f t="shared" si="622"/>
        <v>5.3808274607588323E-2</v>
      </c>
      <c r="T2684">
        <f t="shared" si="623"/>
        <v>0.3363162491351176</v>
      </c>
      <c r="U2684">
        <f t="shared" si="624"/>
        <v>10.371154640771833</v>
      </c>
      <c r="V2684">
        <f t="shared" si="625"/>
        <v>2.0494634410004578E-7</v>
      </c>
      <c r="W2684">
        <f t="shared" si="626"/>
        <v>2.0550627558400761E-5</v>
      </c>
      <c r="X2684">
        <f t="shared" si="627"/>
        <v>5.9404014760000265E-5</v>
      </c>
      <c r="Y2684">
        <f t="shared" si="628"/>
        <v>3.2804388676691629</v>
      </c>
      <c r="Z2684">
        <f t="shared" si="629"/>
        <v>13.290792494027137</v>
      </c>
      <c r="AA2684" s="2">
        <f t="shared" si="630"/>
        <v>0.75317958886624803</v>
      </c>
    </row>
    <row r="2685" spans="1:27" x14ac:dyDescent="0.25">
      <c r="A2685">
        <v>16.404860318472501</v>
      </c>
      <c r="B2685">
        <v>32.192645740877701</v>
      </c>
      <c r="C2685">
        <v>5.78487408585758</v>
      </c>
      <c r="D2685">
        <v>15.901597716120101</v>
      </c>
      <c r="E2685">
        <v>28.366872311924599</v>
      </c>
      <c r="F2685">
        <v>9.1740351101992896</v>
      </c>
      <c r="G2685">
        <v>3.8600000000000002E-2</v>
      </c>
      <c r="H2685">
        <v>2.18E-2</v>
      </c>
      <c r="I2685">
        <v>1.7100000000000001E-2</v>
      </c>
      <c r="J2685">
        <v>3.4700000000000002E-2</v>
      </c>
      <c r="K2685">
        <v>2.0799999999999999E-2</v>
      </c>
      <c r="L2685">
        <v>1.3100000000000001E-2</v>
      </c>
      <c r="M2685">
        <f t="shared" si="616"/>
        <v>13.054425270102941</v>
      </c>
      <c r="N2685">
        <f t="shared" si="617"/>
        <v>27.213772377527111</v>
      </c>
      <c r="O2685" s="1">
        <f t="shared" si="618"/>
        <v>8.9291271760632753</v>
      </c>
      <c r="P2685">
        <f t="shared" si="619"/>
        <v>2.597826E-2</v>
      </c>
      <c r="Q2685" s="1">
        <f t="shared" si="620"/>
        <v>1.5373879999999999E-2</v>
      </c>
      <c r="R2685">
        <f t="shared" si="621"/>
        <v>1.13046E-2</v>
      </c>
      <c r="S2685">
        <f t="shared" si="622"/>
        <v>8.1063909373593361</v>
      </c>
      <c r="T2685">
        <f t="shared" si="623"/>
        <v>1.329639458707492</v>
      </c>
      <c r="U2685">
        <f t="shared" si="624"/>
        <v>5.9979896202770319E-2</v>
      </c>
      <c r="V2685">
        <f t="shared" si="625"/>
        <v>7.6068748627600033E-5</v>
      </c>
      <c r="W2685">
        <f t="shared" si="626"/>
        <v>2.9442778254399995E-5</v>
      </c>
      <c r="X2685">
        <f t="shared" si="627"/>
        <v>3.2234611600000028E-6</v>
      </c>
      <c r="Y2685">
        <f t="shared" si="628"/>
        <v>3.0815597174595855</v>
      </c>
      <c r="Z2685">
        <f t="shared" si="629"/>
        <v>5.1357792033465604</v>
      </c>
      <c r="AA2685" s="2">
        <f t="shared" si="630"/>
        <v>0.39998204840044738</v>
      </c>
    </row>
    <row r="2686" spans="1:27" x14ac:dyDescent="0.25">
      <c r="A2686">
        <v>21.319807969014999</v>
      </c>
      <c r="B2686">
        <v>53.888601190148997</v>
      </c>
      <c r="C2686">
        <v>-53.529311627934803</v>
      </c>
      <c r="D2686">
        <v>21.094305134506801</v>
      </c>
      <c r="E2686">
        <v>39.312291078964499</v>
      </c>
      <c r="F2686">
        <v>-36.8942694029233</v>
      </c>
      <c r="G2686">
        <v>7.5300000000000006E-2</v>
      </c>
      <c r="H2686">
        <v>3.3300000000000003E-2</v>
      </c>
      <c r="I2686">
        <v>0.22289999999999999</v>
      </c>
      <c r="J2686">
        <v>6.0100000000000001E-2</v>
      </c>
      <c r="K2686">
        <v>3.27E-2</v>
      </c>
      <c r="L2686">
        <v>0.1396</v>
      </c>
      <c r="M2686">
        <f t="shared" si="616"/>
        <v>17.408085898953487</v>
      </c>
      <c r="N2686">
        <f t="shared" si="617"/>
        <v>46.176037440190221</v>
      </c>
      <c r="O2686" s="1">
        <f t="shared" si="618"/>
        <v>-42.098866793512308</v>
      </c>
      <c r="P2686">
        <f t="shared" si="619"/>
        <v>5.181873E-2</v>
      </c>
      <c r="Q2686" s="1">
        <f t="shared" si="620"/>
        <v>2.3499780000000005E-2</v>
      </c>
      <c r="R2686">
        <f t="shared" si="621"/>
        <v>0.14013539999999999</v>
      </c>
      <c r="S2686">
        <f t="shared" si="622"/>
        <v>13.588212252563252</v>
      </c>
      <c r="T2686">
        <f t="shared" si="623"/>
        <v>47.111014111239342</v>
      </c>
      <c r="U2686">
        <f t="shared" si="624"/>
        <v>27.087833998125909</v>
      </c>
      <c r="V2686">
        <f t="shared" si="625"/>
        <v>6.8579432812900003E-5</v>
      </c>
      <c r="W2686">
        <f t="shared" si="626"/>
        <v>8.4644048048399906E-5</v>
      </c>
      <c r="X2686">
        <f t="shared" si="627"/>
        <v>2.8665315999999081E-7</v>
      </c>
      <c r="Y2686">
        <f t="shared" si="628"/>
        <v>9.3694749245583928</v>
      </c>
      <c r="Z2686">
        <f t="shared" si="629"/>
        <v>22.118867462275421</v>
      </c>
      <c r="AA2686" s="2">
        <f t="shared" si="630"/>
        <v>0.57640349622156772</v>
      </c>
    </row>
    <row r="2687" spans="1:27" x14ac:dyDescent="0.25">
      <c r="A2687">
        <v>26.4479462362665</v>
      </c>
      <c r="B2687">
        <v>43.919574821539697</v>
      </c>
      <c r="C2687">
        <v>-48.229083937306797</v>
      </c>
      <c r="D2687">
        <v>22.195663734828901</v>
      </c>
      <c r="E2687">
        <v>38.359247301096303</v>
      </c>
      <c r="F2687">
        <v>-37.919838867368199</v>
      </c>
      <c r="G2687">
        <v>8.8800000000000004E-2</v>
      </c>
      <c r="H2687">
        <v>4.9000000000000002E-2</v>
      </c>
      <c r="I2687">
        <v>0.24360000000000001</v>
      </c>
      <c r="J2687">
        <v>6.3600000000000004E-2</v>
      </c>
      <c r="K2687">
        <v>3.5700000000000003E-2</v>
      </c>
      <c r="L2687">
        <v>0.15210000000000001</v>
      </c>
      <c r="M2687">
        <f t="shared" si="616"/>
        <v>21.950590776084866</v>
      </c>
      <c r="N2687">
        <f t="shared" si="617"/>
        <v>37.463108394025696</v>
      </c>
      <c r="O2687" s="1">
        <f t="shared" si="618"/>
        <v>-37.539080911265039</v>
      </c>
      <c r="P2687">
        <f t="shared" si="619"/>
        <v>6.1324079999999996E-2</v>
      </c>
      <c r="Q2687" s="1">
        <f t="shared" si="620"/>
        <v>3.4593399999999996E-2</v>
      </c>
      <c r="R2687">
        <f t="shared" si="621"/>
        <v>0.1530936</v>
      </c>
      <c r="S2687">
        <f t="shared" si="622"/>
        <v>6.0060755107555812E-2</v>
      </c>
      <c r="T2687">
        <f t="shared" si="623"/>
        <v>0.80306494076570312</v>
      </c>
      <c r="U2687">
        <f t="shared" si="624"/>
        <v>0.14497662113585608</v>
      </c>
      <c r="V2687">
        <f t="shared" si="625"/>
        <v>5.179811846400035E-6</v>
      </c>
      <c r="W2687">
        <f t="shared" si="626"/>
        <v>1.2245635600000136E-6</v>
      </c>
      <c r="X2687">
        <f t="shared" si="627"/>
        <v>9.8724095999996695E-7</v>
      </c>
      <c r="Y2687">
        <f t="shared" si="628"/>
        <v>1.0040429856381226</v>
      </c>
      <c r="Z2687">
        <f t="shared" si="629"/>
        <v>12.461126855894127</v>
      </c>
      <c r="AA2687" s="2">
        <f t="shared" si="630"/>
        <v>0.91942598793437302</v>
      </c>
    </row>
    <row r="2688" spans="1:27" x14ac:dyDescent="0.25">
      <c r="A2688">
        <v>20.596077495763101</v>
      </c>
      <c r="B2688">
        <v>15.3062938652858</v>
      </c>
      <c r="C2688">
        <v>27.3572284219686</v>
      </c>
      <c r="D2688">
        <v>18.098548683656102</v>
      </c>
      <c r="E2688">
        <v>22.024733965887801</v>
      </c>
      <c r="F2688">
        <v>20.905552152899801</v>
      </c>
      <c r="G2688">
        <v>3.9399999999999998E-2</v>
      </c>
      <c r="H2688">
        <v>3.1399999999999997E-2</v>
      </c>
      <c r="I2688">
        <v>5.7000000000000002E-3</v>
      </c>
      <c r="J2688">
        <v>3.6700000000000003E-2</v>
      </c>
      <c r="K2688">
        <v>2.5399999999999999E-2</v>
      </c>
      <c r="L2688">
        <v>7.1999999999999998E-3</v>
      </c>
      <c r="M2688">
        <f t="shared" si="616"/>
        <v>16.767005445746957</v>
      </c>
      <c r="N2688">
        <f t="shared" si="617"/>
        <v>12.45510083825979</v>
      </c>
      <c r="O2688" s="1">
        <f t="shared" si="618"/>
        <v>27.487823611419586</v>
      </c>
      <c r="P2688">
        <f t="shared" si="619"/>
        <v>2.6541539999999995E-2</v>
      </c>
      <c r="Q2688" s="1">
        <f t="shared" si="620"/>
        <v>2.2157239999999998E-2</v>
      </c>
      <c r="R2688">
        <f t="shared" si="621"/>
        <v>4.1682000000000004E-3</v>
      </c>
      <c r="S2688">
        <f t="shared" si="622"/>
        <v>1.7730073944215692</v>
      </c>
      <c r="T2688">
        <f t="shared" si="623"/>
        <v>91.577878197395464</v>
      </c>
      <c r="U2688">
        <f t="shared" si="624"/>
        <v>43.326297553644167</v>
      </c>
      <c r="V2688">
        <f t="shared" si="625"/>
        <v>1.0319430957160017E-4</v>
      </c>
      <c r="W2688">
        <f t="shared" si="626"/>
        <v>1.0515492417600005E-5</v>
      </c>
      <c r="X2688">
        <f t="shared" si="627"/>
        <v>9.1918112399999965E-6</v>
      </c>
      <c r="Y2688">
        <f t="shared" si="628"/>
        <v>11.690901725079259</v>
      </c>
      <c r="Z2688">
        <f t="shared" si="629"/>
        <v>9.6436100208141511</v>
      </c>
      <c r="AA2688" s="2">
        <f t="shared" si="630"/>
        <v>-0.21229515708809921</v>
      </c>
    </row>
    <row r="2689" spans="1:27" x14ac:dyDescent="0.25">
      <c r="A2689">
        <v>25.623504961228399</v>
      </c>
      <c r="B2689">
        <v>31.367593018024401</v>
      </c>
      <c r="C2689">
        <v>-34.170497206874899</v>
      </c>
      <c r="D2689">
        <v>22.930375184432599</v>
      </c>
      <c r="E2689">
        <v>29.6145386667819</v>
      </c>
      <c r="F2689">
        <v>-24.0083129598098</v>
      </c>
      <c r="G2689">
        <v>7.1199999999999999E-2</v>
      </c>
      <c r="H2689">
        <v>4.6199999999999998E-2</v>
      </c>
      <c r="I2689">
        <v>0.1618</v>
      </c>
      <c r="J2689">
        <v>5.8500000000000003E-2</v>
      </c>
      <c r="K2689">
        <v>3.78E-2</v>
      </c>
      <c r="L2689">
        <v>0.10299999999999999</v>
      </c>
      <c r="M2689">
        <f t="shared" si="616"/>
        <v>21.220300694656117</v>
      </c>
      <c r="N2689">
        <f t="shared" si="617"/>
        <v>26.492676297753327</v>
      </c>
      <c r="O2689" s="1">
        <f t="shared" si="618"/>
        <v>-25.444478747074474</v>
      </c>
      <c r="P2689">
        <f t="shared" si="619"/>
        <v>4.8931919999999997E-2</v>
      </c>
      <c r="Q2689" s="1">
        <f t="shared" si="620"/>
        <v>3.2614919999999999E-2</v>
      </c>
      <c r="R2689">
        <f t="shared" si="621"/>
        <v>0.1018868</v>
      </c>
      <c r="S2689">
        <f t="shared" si="622"/>
        <v>2.9243547605842926</v>
      </c>
      <c r="T2689">
        <f t="shared" si="623"/>
        <v>9.746024651156695</v>
      </c>
      <c r="U2689">
        <f t="shared" si="624"/>
        <v>2.0625721685095604</v>
      </c>
      <c r="V2689">
        <f t="shared" si="625"/>
        <v>9.1548154886400131E-5</v>
      </c>
      <c r="W2689">
        <f t="shared" si="626"/>
        <v>2.6885054606400017E-5</v>
      </c>
      <c r="X2689">
        <f t="shared" si="627"/>
        <v>1.2392142399999883E-6</v>
      </c>
      <c r="Y2689">
        <f t="shared" si="628"/>
        <v>3.8383527170194442</v>
      </c>
      <c r="Z2689">
        <f t="shared" si="629"/>
        <v>10.658148817893871</v>
      </c>
      <c r="AA2689" s="2">
        <f t="shared" si="630"/>
        <v>0.6398668490558822</v>
      </c>
    </row>
    <row r="2690" spans="1:27" x14ac:dyDescent="0.25">
      <c r="A2690">
        <v>24.702326915923098</v>
      </c>
      <c r="B2690">
        <v>21.186232182742401</v>
      </c>
      <c r="C2690">
        <v>-5.8893967955001996</v>
      </c>
      <c r="D2690">
        <v>22.757962051732001</v>
      </c>
      <c r="E2690">
        <v>12.883155925266999</v>
      </c>
      <c r="F2690">
        <v>1.75253811775623</v>
      </c>
      <c r="G2690">
        <v>5.7799999999999997E-2</v>
      </c>
      <c r="H2690">
        <v>4.3200000000000002E-2</v>
      </c>
      <c r="I2690">
        <v>5.9900000000000002E-2</v>
      </c>
      <c r="J2690">
        <v>4.4299999999999999E-2</v>
      </c>
      <c r="K2690">
        <v>3.73E-2</v>
      </c>
      <c r="L2690">
        <v>3.7499999999999999E-2</v>
      </c>
      <c r="M2690">
        <f t="shared" si="616"/>
        <v>20.404321182124683</v>
      </c>
      <c r="N2690">
        <f t="shared" si="617"/>
        <v>17.594166927716859</v>
      </c>
      <c r="O2690" s="1">
        <f t="shared" si="618"/>
        <v>-1.1142480631688212</v>
      </c>
      <c r="P2690">
        <f t="shared" si="619"/>
        <v>3.9496979999999994E-2</v>
      </c>
      <c r="Q2690" s="1">
        <f t="shared" si="620"/>
        <v>3.0495120000000004E-2</v>
      </c>
      <c r="R2690">
        <f t="shared" si="621"/>
        <v>3.8097400000000003E-2</v>
      </c>
      <c r="S2690">
        <f t="shared" si="622"/>
        <v>5.5396253430858922</v>
      </c>
      <c r="T2690">
        <f t="shared" si="623"/>
        <v>22.193624665203632</v>
      </c>
      <c r="U2690">
        <f t="shared" si="624"/>
        <v>8.2184630071428408</v>
      </c>
      <c r="V2690">
        <f t="shared" si="625"/>
        <v>2.306900112040005E-5</v>
      </c>
      <c r="W2690">
        <f t="shared" si="626"/>
        <v>4.6306391814399942E-5</v>
      </c>
      <c r="X2690">
        <f t="shared" si="627"/>
        <v>3.5688676000000584E-7</v>
      </c>
      <c r="Y2690">
        <f t="shared" si="628"/>
        <v>5.9959747343890939</v>
      </c>
      <c r="Z2690">
        <f t="shared" si="629"/>
        <v>11.450799067357707</v>
      </c>
      <c r="AA2690" s="2">
        <f t="shared" si="630"/>
        <v>0.4763706271397638</v>
      </c>
    </row>
    <row r="2691" spans="1:27" x14ac:dyDescent="0.25">
      <c r="A2691">
        <v>24.733708830371999</v>
      </c>
      <c r="B2691">
        <v>12.5218953126868</v>
      </c>
      <c r="C2691">
        <v>16.3406595532506</v>
      </c>
      <c r="D2691">
        <v>21.726293294956701</v>
      </c>
      <c r="E2691">
        <v>12.173966535334699</v>
      </c>
      <c r="F2691">
        <v>14.2854487110731</v>
      </c>
      <c r="G2691">
        <v>5.0599999999999999E-2</v>
      </c>
      <c r="H2691">
        <v>4.3299999999999998E-2</v>
      </c>
      <c r="I2691">
        <v>2.1299999999999999E-2</v>
      </c>
      <c r="J2691">
        <v>4.0599999999999997E-2</v>
      </c>
      <c r="K2691">
        <v>3.44E-2</v>
      </c>
      <c r="L2691">
        <v>1.78E-2</v>
      </c>
      <c r="M2691">
        <f t="shared" ref="M2691:M2754" si="631" xml:space="preserve"> (0.8858*A2691) - 1.477</f>
        <v>20.432119281943518</v>
      </c>
      <c r="N2691">
        <f t="shared" ref="N2691:N2754" si="632" xml:space="preserve"> (0.874*B2691) - 0.9226</f>
        <v>10.021536503288264</v>
      </c>
      <c r="O2691" s="1">
        <f t="shared" ref="O2691:O2754" si="633" xml:space="preserve"> (0.8603*C2691) + 3.9524</f>
        <v>18.01026941366149</v>
      </c>
      <c r="P2691">
        <f t="shared" ref="P2691:P2754" si="634" xml:space="preserve"> (0.7041*G2691) - 0.0012</f>
        <v>3.442746E-2</v>
      </c>
      <c r="Q2691" s="1">
        <f t="shared" ref="Q2691:Q2754" si="635" xml:space="preserve"> (0.7066*H2691) - 0.00003</f>
        <v>3.0565780000000001E-2</v>
      </c>
      <c r="R2691">
        <f t="shared" ref="R2691:R2754" si="636">( 0.626*I2691) + 0.0006</f>
        <v>1.39338E-2</v>
      </c>
      <c r="S2691">
        <f t="shared" ref="S2691:S2754" si="637">(M2691-D2691)^2</f>
        <v>1.6748863759586472</v>
      </c>
      <c r="T2691">
        <f t="shared" ref="T2691:T2754" si="638">(N2691-E2691)^2</f>
        <v>4.6329550428554196</v>
      </c>
      <c r="U2691">
        <f t="shared" ref="U2691:U2754" si="639">(O2691-F2691)^2</f>
        <v>13.87428926643107</v>
      </c>
      <c r="V2691">
        <f t="shared" ref="V2691:V2754" si="640">(P2691-J2691)^2</f>
        <v>3.8100250051599968E-5</v>
      </c>
      <c r="W2691">
        <f t="shared" ref="W2691:W2754" si="641">(Q2691-K2691)^2</f>
        <v>1.4701243008399995E-5</v>
      </c>
      <c r="X2691">
        <f t="shared" ref="X2691:X2754" si="642">(R2691-L2691)^2</f>
        <v>1.4947502440000002E-5</v>
      </c>
      <c r="Y2691">
        <f t="shared" ref="Y2691:Y2754" si="643">SQRT(S2691+T2691+U2691)</f>
        <v>4.4924526358377044</v>
      </c>
      <c r="Z2691">
        <f t="shared" ref="Z2691:Z2754" si="644">SQRT((A2691-D2691)^2 + (B2691-E2691)^2 + (C2691-F2691)^2)</f>
        <v>3.6591657850623491</v>
      </c>
      <c r="AA2691" s="2">
        <f t="shared" si="630"/>
        <v>-0.22772590795887013</v>
      </c>
    </row>
    <row r="2692" spans="1:27" x14ac:dyDescent="0.25">
      <c r="A2692">
        <v>41.704631706904202</v>
      </c>
      <c r="B2692">
        <v>70.353577201898801</v>
      </c>
      <c r="C2692">
        <v>-97.607954350926605</v>
      </c>
      <c r="D2692">
        <v>35.654903801995502</v>
      </c>
      <c r="E2692">
        <v>55.148372532403201</v>
      </c>
      <c r="F2692">
        <v>-79.153356765754694</v>
      </c>
      <c r="G2692">
        <v>0.247</v>
      </c>
      <c r="H2692">
        <v>0.1231</v>
      </c>
      <c r="I2692">
        <v>1.0421</v>
      </c>
      <c r="J2692">
        <v>0.16300000000000001</v>
      </c>
      <c r="K2692">
        <v>8.8300000000000003E-2</v>
      </c>
      <c r="L2692">
        <v>0.64780000000000004</v>
      </c>
      <c r="M2692">
        <f t="shared" si="631"/>
        <v>35.464962765975748</v>
      </c>
      <c r="N2692">
        <f t="shared" si="632"/>
        <v>60.566426474459547</v>
      </c>
      <c r="O2692" s="1">
        <f t="shared" si="633"/>
        <v>-80.019723128102157</v>
      </c>
      <c r="P2692">
        <f t="shared" si="634"/>
        <v>0.17271269999999997</v>
      </c>
      <c r="Q2692" s="1">
        <f t="shared" si="635"/>
        <v>8.6952459999999995E-2</v>
      </c>
      <c r="R2692">
        <f t="shared" si="636"/>
        <v>0.65295460000000005</v>
      </c>
      <c r="S2692">
        <f t="shared" si="637"/>
        <v>3.6077597164257312E-2</v>
      </c>
      <c r="T2692">
        <f t="shared" si="638"/>
        <v>29.355308519032313</v>
      </c>
      <c r="U2692">
        <f t="shared" si="639"/>
        <v>0.75059067380717615</v>
      </c>
      <c r="V2692">
        <f t="shared" si="640"/>
        <v>9.4336541289999286E-5</v>
      </c>
      <c r="W2692">
        <f t="shared" si="641"/>
        <v>1.815864051600022E-6</v>
      </c>
      <c r="X2692">
        <f t="shared" si="642"/>
        <v>2.6569901160000096E-5</v>
      </c>
      <c r="Y2692">
        <f t="shared" si="643"/>
        <v>5.4901709253905517</v>
      </c>
      <c r="Z2692">
        <f t="shared" si="644"/>
        <v>24.665150086616435</v>
      </c>
      <c r="AA2692" s="2">
        <f t="shared" si="630"/>
        <v>0.77741181764105405</v>
      </c>
    </row>
    <row r="2693" spans="1:27" x14ac:dyDescent="0.25">
      <c r="A2693">
        <v>30.996466310454601</v>
      </c>
      <c r="B2693">
        <v>31.4938030185352</v>
      </c>
      <c r="C2693">
        <v>-39.852814468350402</v>
      </c>
      <c r="D2693">
        <v>26.390115175233699</v>
      </c>
      <c r="E2693">
        <v>25.263182652087199</v>
      </c>
      <c r="F2693">
        <v>-28.8357544315759</v>
      </c>
      <c r="G2693">
        <v>9.7500000000000003E-2</v>
      </c>
      <c r="H2693">
        <v>6.6500000000000004E-2</v>
      </c>
      <c r="I2693">
        <v>0.2404</v>
      </c>
      <c r="J2693">
        <v>6.8400000000000002E-2</v>
      </c>
      <c r="K2693">
        <v>4.8800000000000003E-2</v>
      </c>
      <c r="L2693">
        <v>0.14410000000000001</v>
      </c>
      <c r="M2693">
        <f t="shared" si="631"/>
        <v>25.979669857800687</v>
      </c>
      <c r="N2693">
        <f t="shared" si="632"/>
        <v>26.602983838199766</v>
      </c>
      <c r="O2693" s="1">
        <f t="shared" si="633"/>
        <v>-30.332976287121848</v>
      </c>
      <c r="P2693">
        <f t="shared" si="634"/>
        <v>6.7449749999999989E-2</v>
      </c>
      <c r="Q2693" s="1">
        <f t="shared" si="635"/>
        <v>4.6958899999999998E-2</v>
      </c>
      <c r="R2693">
        <f t="shared" si="636"/>
        <v>0.15109039999999999</v>
      </c>
      <c r="S2693">
        <f t="shared" si="637"/>
        <v>0.16846535860268638</v>
      </c>
      <c r="T2693">
        <f t="shared" si="638"/>
        <v>1.7950672183086407</v>
      </c>
      <c r="U2693">
        <f t="shared" si="639"/>
        <v>2.2416732847244529</v>
      </c>
      <c r="V2693">
        <f t="shared" si="640"/>
        <v>9.0297506250002582E-7</v>
      </c>
      <c r="W2693">
        <f t="shared" si="641"/>
        <v>3.3896492100000192E-6</v>
      </c>
      <c r="X2693">
        <f t="shared" si="642"/>
        <v>4.886569215999972E-5</v>
      </c>
      <c r="Y2693">
        <f t="shared" si="643"/>
        <v>2.050659860053778</v>
      </c>
      <c r="Z2693">
        <f t="shared" si="644"/>
        <v>13.46902790796876</v>
      </c>
      <c r="AA2693" s="2">
        <f t="shared" si="630"/>
        <v>0.84774997319290324</v>
      </c>
    </row>
    <row r="2694" spans="1:27" x14ac:dyDescent="0.25">
      <c r="A2694">
        <v>41.7982322467941</v>
      </c>
      <c r="B2694">
        <v>64.340295958866193</v>
      </c>
      <c r="C2694">
        <v>-91.975060820909604</v>
      </c>
      <c r="D2694">
        <v>35.810433242793202</v>
      </c>
      <c r="E2694">
        <v>51.317643493515597</v>
      </c>
      <c r="F2694">
        <v>-74.395333819237294</v>
      </c>
      <c r="G2694">
        <v>0.23419999999999999</v>
      </c>
      <c r="H2694">
        <v>0.1237</v>
      </c>
      <c r="I2694">
        <v>0.9577</v>
      </c>
      <c r="J2694">
        <v>0.1575</v>
      </c>
      <c r="K2694">
        <v>8.9099999999999999E-2</v>
      </c>
      <c r="L2694">
        <v>0.59730000000000005</v>
      </c>
      <c r="M2694">
        <f t="shared" si="631"/>
        <v>35.547874124210217</v>
      </c>
      <c r="N2694">
        <f t="shared" si="632"/>
        <v>55.310818668049052</v>
      </c>
      <c r="O2694" s="1">
        <f t="shared" si="633"/>
        <v>-75.173744824228535</v>
      </c>
      <c r="P2694">
        <f t="shared" si="634"/>
        <v>0.16370021999999998</v>
      </c>
      <c r="Q2694" s="1">
        <f t="shared" si="635"/>
        <v>8.7376419999999996E-2</v>
      </c>
      <c r="R2694">
        <f t="shared" si="636"/>
        <v>0.60012019999999999</v>
      </c>
      <c r="S2694">
        <f t="shared" si="637"/>
        <v>6.8937290751073854E-2</v>
      </c>
      <c r="T2694">
        <f t="shared" si="638"/>
        <v>15.945447974510291</v>
      </c>
      <c r="U2694">
        <f t="shared" si="639"/>
        <v>0.60592369269147439</v>
      </c>
      <c r="V2694">
        <f t="shared" si="640"/>
        <v>3.8442728048399734E-5</v>
      </c>
      <c r="W2694">
        <f t="shared" si="641"/>
        <v>2.9707280164000081E-6</v>
      </c>
      <c r="X2694">
        <f t="shared" si="642"/>
        <v>7.953528039999658E-6</v>
      </c>
      <c r="Y2694">
        <f t="shared" si="643"/>
        <v>4.076801314505385</v>
      </c>
      <c r="Z2694">
        <f t="shared" si="644"/>
        <v>22.682372353855374</v>
      </c>
      <c r="AA2694" s="2">
        <f t="shared" si="630"/>
        <v>0.82026565603873258</v>
      </c>
    </row>
    <row r="2695" spans="1:27" x14ac:dyDescent="0.25">
      <c r="A2695">
        <v>42</v>
      </c>
      <c r="B2695">
        <v>58.852082900432798</v>
      </c>
      <c r="C2695">
        <v>-86.185019232034904</v>
      </c>
      <c r="D2695">
        <v>35.868516736772101</v>
      </c>
      <c r="E2695">
        <v>46.396457275542701</v>
      </c>
      <c r="F2695">
        <v>-69.738142365823606</v>
      </c>
      <c r="G2695">
        <v>0.224</v>
      </c>
      <c r="H2695">
        <v>0.125</v>
      </c>
      <c r="I2695">
        <v>0.87839999999999996</v>
      </c>
      <c r="J2695">
        <v>0.14960000000000001</v>
      </c>
      <c r="K2695">
        <v>8.9399999999999993E-2</v>
      </c>
      <c r="L2695">
        <v>0.54879999999999995</v>
      </c>
      <c r="M2695">
        <f t="shared" si="631"/>
        <v>35.726600000000005</v>
      </c>
      <c r="N2695">
        <f t="shared" si="632"/>
        <v>50.514120454978261</v>
      </c>
      <c r="O2695" s="1">
        <f t="shared" si="633"/>
        <v>-70.192572045319622</v>
      </c>
      <c r="P2695">
        <f t="shared" si="634"/>
        <v>0.15651839999999997</v>
      </c>
      <c r="Q2695" s="1">
        <f t="shared" si="635"/>
        <v>8.8294999999999998E-2</v>
      </c>
      <c r="R2695">
        <f t="shared" si="636"/>
        <v>0.55047840000000003</v>
      </c>
      <c r="S2695">
        <f t="shared" si="637"/>
        <v>2.0140360176040366E-2</v>
      </c>
      <c r="T2695">
        <f t="shared" si="638"/>
        <v>16.955150059279365</v>
      </c>
      <c r="U2695">
        <f t="shared" si="639"/>
        <v>0.20650633360685192</v>
      </c>
      <c r="V2695">
        <f t="shared" si="640"/>
        <v>4.7864258559999496E-5</v>
      </c>
      <c r="W2695">
        <f t="shared" si="641"/>
        <v>1.2210249999999887E-6</v>
      </c>
      <c r="X2695">
        <f t="shared" si="642"/>
        <v>2.8170265600002682E-6</v>
      </c>
      <c r="Y2695">
        <f t="shared" si="643"/>
        <v>4.1450930934132542</v>
      </c>
      <c r="Z2695">
        <f t="shared" si="644"/>
        <v>21.52295182745571</v>
      </c>
      <c r="AA2695" s="2">
        <f t="shared" si="630"/>
        <v>0.80741056679197809</v>
      </c>
    </row>
    <row r="2696" spans="1:27" x14ac:dyDescent="0.25">
      <c r="A2696">
        <v>28.902169031282401</v>
      </c>
      <c r="B2696">
        <v>6.7564674053444698</v>
      </c>
      <c r="C2696">
        <v>12.1729350208658</v>
      </c>
      <c r="D2696">
        <v>25.412214495145001</v>
      </c>
      <c r="E2696">
        <v>3.18563844477679</v>
      </c>
      <c r="F2696">
        <v>19.9836301744403</v>
      </c>
      <c r="G2696">
        <v>6.1100000000000002E-2</v>
      </c>
      <c r="H2696">
        <v>5.8000000000000003E-2</v>
      </c>
      <c r="I2696">
        <v>3.78E-2</v>
      </c>
      <c r="J2696">
        <v>4.5600000000000002E-2</v>
      </c>
      <c r="K2696">
        <v>4.5499999999999999E-2</v>
      </c>
      <c r="L2696">
        <v>1.8499999999999999E-2</v>
      </c>
      <c r="M2696">
        <f t="shared" si="631"/>
        <v>24.124541327909952</v>
      </c>
      <c r="N2696">
        <f t="shared" si="632"/>
        <v>4.9825525122710665</v>
      </c>
      <c r="O2696" s="1">
        <f t="shared" si="633"/>
        <v>14.424775998450848</v>
      </c>
      <c r="P2696">
        <f t="shared" si="634"/>
        <v>4.1820509999999998E-2</v>
      </c>
      <c r="Q2696" s="1">
        <f t="shared" si="635"/>
        <v>4.0952799999999998E-2</v>
      </c>
      <c r="R2696">
        <f t="shared" si="636"/>
        <v>2.4262800000000001E-2</v>
      </c>
      <c r="S2696">
        <f t="shared" si="637"/>
        <v>1.6581021856171418</v>
      </c>
      <c r="T2696">
        <f t="shared" si="638"/>
        <v>3.2289001659588252</v>
      </c>
      <c r="U2696">
        <f t="shared" si="639"/>
        <v>30.900859749915377</v>
      </c>
      <c r="V2696">
        <f t="shared" si="640"/>
        <v>1.4284544660100025E-5</v>
      </c>
      <c r="W2696">
        <f t="shared" si="641"/>
        <v>2.0677027840000012E-5</v>
      </c>
      <c r="X2696">
        <f t="shared" si="642"/>
        <v>3.320986384000002E-5</v>
      </c>
      <c r="Y2696">
        <f t="shared" si="643"/>
        <v>5.9822957216683417</v>
      </c>
      <c r="Z2696">
        <f t="shared" si="644"/>
        <v>9.270251394218338</v>
      </c>
      <c r="AA2696" s="2">
        <f t="shared" si="630"/>
        <v>0.35467815625805205</v>
      </c>
    </row>
    <row r="2697" spans="1:27" x14ac:dyDescent="0.25">
      <c r="A2697">
        <v>34.086799629291903</v>
      </c>
      <c r="B2697">
        <v>-1.3318320908328201</v>
      </c>
      <c r="C2697">
        <v>20.598195149948101</v>
      </c>
      <c r="D2697">
        <v>29.5633377214299</v>
      </c>
      <c r="E2697">
        <v>-5.7285116240091103</v>
      </c>
      <c r="F2697">
        <v>23.350694351225599</v>
      </c>
      <c r="G2697">
        <v>7.51E-2</v>
      </c>
      <c r="H2697">
        <v>8.0500000000000002E-2</v>
      </c>
      <c r="I2697">
        <v>3.8699999999999998E-2</v>
      </c>
      <c r="J2697">
        <v>5.2699999999999997E-2</v>
      </c>
      <c r="K2697">
        <v>6.0600000000000001E-2</v>
      </c>
      <c r="L2697">
        <v>2.29E-2</v>
      </c>
      <c r="M2697">
        <f t="shared" si="631"/>
        <v>28.717087111626768</v>
      </c>
      <c r="N2697">
        <f t="shared" si="632"/>
        <v>-2.0866212473878849</v>
      </c>
      <c r="O2697" s="1">
        <f t="shared" si="633"/>
        <v>21.67302728750035</v>
      </c>
      <c r="P2697">
        <f t="shared" si="634"/>
        <v>5.1677909999999994E-2</v>
      </c>
      <c r="Q2697" s="1">
        <f t="shared" si="635"/>
        <v>5.68513E-2</v>
      </c>
      <c r="R2697">
        <f t="shared" si="636"/>
        <v>2.48262E-2</v>
      </c>
      <c r="S2697">
        <f t="shared" si="637"/>
        <v>0.71614009459217265</v>
      </c>
      <c r="T2697">
        <f t="shared" si="638"/>
        <v>13.26336551532629</v>
      </c>
      <c r="U2697">
        <f t="shared" si="639"/>
        <v>2.8145667767084976</v>
      </c>
      <c r="V2697">
        <f t="shared" si="640"/>
        <v>1.0446679681000066E-6</v>
      </c>
      <c r="W2697">
        <f t="shared" si="641"/>
        <v>1.4052751690000004E-5</v>
      </c>
      <c r="X2697">
        <f t="shared" si="642"/>
        <v>3.7102464399999979E-6</v>
      </c>
      <c r="Y2697">
        <f t="shared" si="643"/>
        <v>4.0980571477990591</v>
      </c>
      <c r="Z2697">
        <f t="shared" si="644"/>
        <v>6.8824959427785428</v>
      </c>
      <c r="AA2697" s="2">
        <f t="shared" si="630"/>
        <v>0.40456817092657432</v>
      </c>
    </row>
    <row r="2698" spans="1:27" x14ac:dyDescent="0.25">
      <c r="A2698">
        <v>45.3590406832528</v>
      </c>
      <c r="B2698">
        <v>47.467646050162003</v>
      </c>
      <c r="C2698">
        <v>-78.343332137712807</v>
      </c>
      <c r="D2698">
        <v>39.275635307210003</v>
      </c>
      <c r="E2698">
        <v>34.626501332470603</v>
      </c>
      <c r="F2698">
        <v>-62.193174491812101</v>
      </c>
      <c r="G2698">
        <v>0.23080000000000001</v>
      </c>
      <c r="H2698">
        <v>0.14799999999999999</v>
      </c>
      <c r="I2698">
        <v>0.84970000000000001</v>
      </c>
      <c r="J2698">
        <v>0.1545</v>
      </c>
      <c r="K2698">
        <v>0.1082</v>
      </c>
      <c r="L2698">
        <v>0.53169999999999995</v>
      </c>
      <c r="M2698">
        <f t="shared" si="631"/>
        <v>38.702038237225338</v>
      </c>
      <c r="N2698">
        <f t="shared" si="632"/>
        <v>40.564122647841586</v>
      </c>
      <c r="O2698" s="1">
        <f t="shared" si="633"/>
        <v>-63.446368638074333</v>
      </c>
      <c r="P2698">
        <f t="shared" si="634"/>
        <v>0.16130628</v>
      </c>
      <c r="Q2698" s="1">
        <f t="shared" si="635"/>
        <v>0.1045468</v>
      </c>
      <c r="R2698">
        <f t="shared" si="636"/>
        <v>0.5325122000000001</v>
      </c>
      <c r="S2698">
        <f t="shared" si="637"/>
        <v>0.32901359869499225</v>
      </c>
      <c r="T2698">
        <f t="shared" si="638"/>
        <v>35.255346884747837</v>
      </c>
      <c r="U2698">
        <f t="shared" si="639"/>
        <v>1.570495568225923</v>
      </c>
      <c r="V2698">
        <f t="shared" si="640"/>
        <v>4.6325447438399971E-5</v>
      </c>
      <c r="W2698">
        <f t="shared" si="641"/>
        <v>1.3345870240000067E-5</v>
      </c>
      <c r="X2698">
        <f t="shared" si="642"/>
        <v>6.5966884000024644E-7</v>
      </c>
      <c r="Y2698">
        <f t="shared" si="643"/>
        <v>6.095478328373316</v>
      </c>
      <c r="Z2698">
        <f t="shared" si="644"/>
        <v>21.511169438628976</v>
      </c>
      <c r="AA2698" s="2">
        <f t="shared" si="630"/>
        <v>0.71663658985330303</v>
      </c>
    </row>
    <row r="2699" spans="1:27" x14ac:dyDescent="0.25">
      <c r="A2699">
        <v>38.568443437751498</v>
      </c>
      <c r="B2699">
        <v>12.740180295825301</v>
      </c>
      <c r="C2699">
        <v>-32.751517214224897</v>
      </c>
      <c r="D2699">
        <v>32.897343097489603</v>
      </c>
      <c r="E2699">
        <v>11.3360863526283</v>
      </c>
      <c r="F2699">
        <v>-25.440820430420501</v>
      </c>
      <c r="G2699">
        <v>0.1159</v>
      </c>
      <c r="H2699">
        <v>0.1041</v>
      </c>
      <c r="I2699">
        <v>0.2777</v>
      </c>
      <c r="J2699">
        <v>8.3299999999999999E-2</v>
      </c>
      <c r="K2699">
        <v>7.4899999999999994E-2</v>
      </c>
      <c r="L2699">
        <v>0.1799</v>
      </c>
      <c r="M2699">
        <f t="shared" si="631"/>
        <v>32.68692719716028</v>
      </c>
      <c r="N2699">
        <f t="shared" si="632"/>
        <v>10.212317578551314</v>
      </c>
      <c r="O2699" s="1">
        <f t="shared" si="633"/>
        <v>-24.223730259397676</v>
      </c>
      <c r="P2699">
        <f t="shared" si="634"/>
        <v>8.0405189999999988E-2</v>
      </c>
      <c r="Q2699" s="1">
        <f t="shared" si="635"/>
        <v>7.3527059999999991E-2</v>
      </c>
      <c r="R2699">
        <f t="shared" si="636"/>
        <v>0.17444019999999999</v>
      </c>
      <c r="S2699">
        <f t="shared" si="637"/>
        <v>4.4274851111399734E-2</v>
      </c>
      <c r="T2699">
        <f t="shared" si="638"/>
        <v>1.2628562575904914</v>
      </c>
      <c r="U2699">
        <f t="shared" si="639"/>
        <v>1.4813084844003694</v>
      </c>
      <c r="V2699">
        <f t="shared" si="640"/>
        <v>8.3799249361000675E-6</v>
      </c>
      <c r="W2699">
        <f t="shared" si="641"/>
        <v>1.8849642436000084E-6</v>
      </c>
      <c r="X2699">
        <f t="shared" si="642"/>
        <v>2.9809416040000159E-5</v>
      </c>
      <c r="Y2699">
        <f t="shared" si="643"/>
        <v>1.6698621479338529</v>
      </c>
      <c r="Z2699">
        <f t="shared" si="644"/>
        <v>9.3583730602797104</v>
      </c>
      <c r="AA2699" s="2">
        <f t="shared" si="630"/>
        <v>0.82156490907363522</v>
      </c>
    </row>
    <row r="2700" spans="1:27" x14ac:dyDescent="0.25">
      <c r="A2700">
        <v>37.878301520139203</v>
      </c>
      <c r="B2700">
        <v>-7.7593863321368799</v>
      </c>
      <c r="C2700">
        <v>7.0486225622163596</v>
      </c>
      <c r="D2700">
        <v>33.178617187109303</v>
      </c>
      <c r="E2700">
        <v>-7.3975752964405599</v>
      </c>
      <c r="F2700">
        <v>13.4578640425114</v>
      </c>
      <c r="G2700">
        <v>8.5999999999999993E-2</v>
      </c>
      <c r="H2700">
        <v>0.1002</v>
      </c>
      <c r="I2700">
        <v>8.6099999999999996E-2</v>
      </c>
      <c r="J2700">
        <v>6.5100000000000005E-2</v>
      </c>
      <c r="K2700">
        <v>7.6200000000000004E-2</v>
      </c>
      <c r="L2700">
        <v>4.9399999999999999E-2</v>
      </c>
      <c r="M2700">
        <f t="shared" si="631"/>
        <v>32.075599486539311</v>
      </c>
      <c r="N2700">
        <f t="shared" si="632"/>
        <v>-7.7043036542876333</v>
      </c>
      <c r="O2700" s="1">
        <f t="shared" si="633"/>
        <v>10.016329990274734</v>
      </c>
      <c r="P2700">
        <f t="shared" si="634"/>
        <v>5.9352599999999991E-2</v>
      </c>
      <c r="Q2700" s="1">
        <f t="shared" si="635"/>
        <v>7.0771319999999999E-2</v>
      </c>
      <c r="R2700">
        <f t="shared" si="636"/>
        <v>5.4498600000000001E-2</v>
      </c>
      <c r="S2700">
        <f t="shared" si="637"/>
        <v>1.2166480477707138</v>
      </c>
      <c r="T2700">
        <f t="shared" si="638"/>
        <v>9.4082285507562327E-2</v>
      </c>
      <c r="U2700">
        <f t="shared" si="639"/>
        <v>11.844156632704523</v>
      </c>
      <c r="V2700">
        <f t="shared" si="640"/>
        <v>3.3032606760000159E-5</v>
      </c>
      <c r="W2700">
        <f t="shared" si="641"/>
        <v>2.9470566542400057E-5</v>
      </c>
      <c r="X2700">
        <f t="shared" si="642"/>
        <v>2.5995721960000017E-5</v>
      </c>
      <c r="Y2700">
        <f t="shared" si="643"/>
        <v>3.6269666342527604</v>
      </c>
      <c r="Z2700">
        <f t="shared" si="644"/>
        <v>7.955898215061131</v>
      </c>
      <c r="AA2700" s="2">
        <f t="shared" ref="AA2700:AA2763" si="645">(Z2700-Y2700)/Z2700</f>
        <v>0.54411600849962716</v>
      </c>
    </row>
    <row r="2701" spans="1:27" x14ac:dyDescent="0.25">
      <c r="A2701">
        <v>38.2874294142187</v>
      </c>
      <c r="B2701">
        <v>-13.5084710626437</v>
      </c>
      <c r="C2701">
        <v>28.412004169368899</v>
      </c>
      <c r="D2701">
        <v>32.546655327982201</v>
      </c>
      <c r="E2701">
        <v>-9.0618594991511703</v>
      </c>
      <c r="F2701">
        <v>26.704723815433798</v>
      </c>
      <c r="G2701">
        <v>8.1500000000000003E-2</v>
      </c>
      <c r="H2701">
        <v>0.10249999999999999</v>
      </c>
      <c r="I2701">
        <v>3.7699999999999997E-2</v>
      </c>
      <c r="J2701">
        <v>6.0999999999999999E-2</v>
      </c>
      <c r="K2701">
        <v>7.3300000000000004E-2</v>
      </c>
      <c r="L2701">
        <v>2.52E-2</v>
      </c>
      <c r="M2701">
        <f t="shared" si="631"/>
        <v>32.438004975114929</v>
      </c>
      <c r="N2701">
        <f t="shared" si="632"/>
        <v>-12.729003708750593</v>
      </c>
      <c r="O2701" s="1">
        <f t="shared" si="633"/>
        <v>28.395247186908062</v>
      </c>
      <c r="P2701">
        <f t="shared" si="634"/>
        <v>5.6184149999999995E-2</v>
      </c>
      <c r="Q2701" s="1">
        <f t="shared" si="635"/>
        <v>7.2396499999999989E-2</v>
      </c>
      <c r="R2701">
        <f t="shared" si="636"/>
        <v>2.4200199999999998E-2</v>
      </c>
      <c r="S2701">
        <f t="shared" si="637"/>
        <v>1.1804899178182766E-2</v>
      </c>
      <c r="T2701">
        <f t="shared" si="638"/>
        <v>13.447946653998574</v>
      </c>
      <c r="U2701">
        <f t="shared" si="639"/>
        <v>2.8578692695007111</v>
      </c>
      <c r="V2701">
        <f t="shared" si="640"/>
        <v>2.3192411222500033E-5</v>
      </c>
      <c r="W2701">
        <f t="shared" si="641"/>
        <v>8.1631225000002784E-7</v>
      </c>
      <c r="X2701">
        <f t="shared" si="642"/>
        <v>9.9960004000000409E-7</v>
      </c>
      <c r="Y2701">
        <f t="shared" si="643"/>
        <v>4.0395074975394545</v>
      </c>
      <c r="Z2701">
        <f t="shared" si="644"/>
        <v>7.459466985832349</v>
      </c>
      <c r="AA2701" s="2">
        <f t="shared" si="645"/>
        <v>0.45847236736731606</v>
      </c>
    </row>
    <row r="2702" spans="1:27" x14ac:dyDescent="0.25">
      <c r="A2702">
        <v>49.905920933599297</v>
      </c>
      <c r="B2702">
        <v>38.9165925100923</v>
      </c>
      <c r="C2702">
        <v>-74.255398249740097</v>
      </c>
      <c r="D2702">
        <v>42.913535706339303</v>
      </c>
      <c r="E2702">
        <v>28.773047632050801</v>
      </c>
      <c r="F2702">
        <v>-58.952677841580602</v>
      </c>
      <c r="G2702">
        <v>0.25619999999999998</v>
      </c>
      <c r="H2702">
        <v>0.18340000000000001</v>
      </c>
      <c r="I2702">
        <v>0.90269999999999995</v>
      </c>
      <c r="J2702">
        <v>0.17180000000000001</v>
      </c>
      <c r="K2702">
        <v>0.13100000000000001</v>
      </c>
      <c r="L2702">
        <v>0.56299999999999994</v>
      </c>
      <c r="M2702">
        <f t="shared" si="631"/>
        <v>42.72966476298226</v>
      </c>
      <c r="N2702">
        <f t="shared" si="632"/>
        <v>33.090501853820669</v>
      </c>
      <c r="O2702" s="1">
        <f t="shared" si="633"/>
        <v>-59.929519114251406</v>
      </c>
      <c r="P2702">
        <f t="shared" si="634"/>
        <v>0.17919041999999996</v>
      </c>
      <c r="Q2702" s="1">
        <f t="shared" si="635"/>
        <v>0.12956044</v>
      </c>
      <c r="R2702">
        <f t="shared" si="636"/>
        <v>0.56569020000000003</v>
      </c>
      <c r="S2702">
        <f t="shared" si="637"/>
        <v>3.3808523811008878E-2</v>
      </c>
      <c r="T2702">
        <f t="shared" si="638"/>
        <v>18.640410957078455</v>
      </c>
      <c r="U2702">
        <f t="shared" si="639"/>
        <v>0.95421887199311517</v>
      </c>
      <c r="V2702">
        <f t="shared" si="640"/>
        <v>5.4618307776399308E-5</v>
      </c>
      <c r="W2702">
        <f t="shared" si="641"/>
        <v>2.0723329936000184E-6</v>
      </c>
      <c r="X2702">
        <f t="shared" si="642"/>
        <v>7.2371760400004678E-6</v>
      </c>
      <c r="Y2702">
        <f t="shared" si="643"/>
        <v>4.4303993446282668</v>
      </c>
      <c r="Z2702">
        <f t="shared" si="644"/>
        <v>19.64581903992671</v>
      </c>
      <c r="AA2702" s="2">
        <f t="shared" si="645"/>
        <v>0.7744864016295655</v>
      </c>
    </row>
    <row r="2703" spans="1:27" x14ac:dyDescent="0.25">
      <c r="A2703">
        <v>43.7413302874034</v>
      </c>
      <c r="B2703">
        <v>-0.612794860619714</v>
      </c>
      <c r="C2703">
        <v>-17.034976779143999</v>
      </c>
      <c r="D2703">
        <v>38.410730293942599</v>
      </c>
      <c r="E2703">
        <v>-3.4633140725081302</v>
      </c>
      <c r="F2703">
        <v>-9.2990558646644601</v>
      </c>
      <c r="G2703">
        <v>0.12889999999999999</v>
      </c>
      <c r="H2703">
        <v>0.1366</v>
      </c>
      <c r="I2703">
        <v>0.2354</v>
      </c>
      <c r="J2703">
        <v>9.3799999999999994E-2</v>
      </c>
      <c r="K2703">
        <v>0.1032</v>
      </c>
      <c r="L2703">
        <v>0.1492</v>
      </c>
      <c r="M2703">
        <f t="shared" si="631"/>
        <v>37.269070368581936</v>
      </c>
      <c r="N2703">
        <f t="shared" si="632"/>
        <v>-1.4581827081816301</v>
      </c>
      <c r="O2703" s="1">
        <f t="shared" si="633"/>
        <v>-10.702790523097583</v>
      </c>
      <c r="P2703">
        <f t="shared" si="634"/>
        <v>8.9558489999999977E-2</v>
      </c>
      <c r="Q2703" s="1">
        <f t="shared" si="635"/>
        <v>9.6491560000000004E-2</v>
      </c>
      <c r="R2703">
        <f t="shared" si="636"/>
        <v>0.14796039999999999</v>
      </c>
      <c r="S2703">
        <f t="shared" si="637"/>
        <v>1.3033873851745155</v>
      </c>
      <c r="T2703">
        <f t="shared" si="638"/>
        <v>4.0205517882058519</v>
      </c>
      <c r="U2703">
        <f t="shared" si="639"/>
        <v>1.9704709912863569</v>
      </c>
      <c r="V2703">
        <f t="shared" si="640"/>
        <v>1.7990407080100151E-5</v>
      </c>
      <c r="W2703">
        <f t="shared" si="641"/>
        <v>4.500316723359995E-5</v>
      </c>
      <c r="X2703">
        <f t="shared" si="642"/>
        <v>1.5366081600000182E-6</v>
      </c>
      <c r="Y2703">
        <f t="shared" si="643"/>
        <v>2.700816573680398</v>
      </c>
      <c r="Z2703">
        <f t="shared" si="644"/>
        <v>9.8175978967724689</v>
      </c>
      <c r="AA2703" s="2">
        <f t="shared" si="645"/>
        <v>0.72490046933290164</v>
      </c>
    </row>
    <row r="2704" spans="1:27" x14ac:dyDescent="0.25">
      <c r="A2704">
        <v>43.507162944349098</v>
      </c>
      <c r="B2704">
        <v>-5.5181819248477098</v>
      </c>
      <c r="C2704">
        <v>-7.3104649557540702</v>
      </c>
      <c r="D2704">
        <v>38.216719559638001</v>
      </c>
      <c r="E2704">
        <v>-5.2011293593691201</v>
      </c>
      <c r="F2704">
        <v>0.61123428522296097</v>
      </c>
      <c r="G2704">
        <v>0.1202</v>
      </c>
      <c r="H2704">
        <v>0.13500000000000001</v>
      </c>
      <c r="I2704">
        <v>0.1807</v>
      </c>
      <c r="J2704">
        <v>9.0700000000000003E-2</v>
      </c>
      <c r="K2704">
        <v>0.1021</v>
      </c>
      <c r="L2704">
        <v>0.109</v>
      </c>
      <c r="M2704">
        <f t="shared" si="631"/>
        <v>37.061644936104436</v>
      </c>
      <c r="N2704">
        <f t="shared" si="632"/>
        <v>-5.7454910023168981</v>
      </c>
      <c r="O2704" s="1">
        <f t="shared" si="633"/>
        <v>-2.3367930014352263</v>
      </c>
      <c r="P2704">
        <f t="shared" si="634"/>
        <v>8.3432819999999991E-2</v>
      </c>
      <c r="Q2704" s="1">
        <f t="shared" si="635"/>
        <v>9.5361000000000001E-2</v>
      </c>
      <c r="R2704">
        <f t="shared" si="636"/>
        <v>0.11371820000000001</v>
      </c>
      <c r="S2704">
        <f t="shared" si="637"/>
        <v>1.3341973859312073</v>
      </c>
      <c r="T2704">
        <f t="shared" si="638"/>
        <v>0.29632959831280414</v>
      </c>
      <c r="U2704">
        <f t="shared" si="639"/>
        <v>8.6908648828812325</v>
      </c>
      <c r="V2704">
        <f t="shared" si="640"/>
        <v>5.2811905152400176E-5</v>
      </c>
      <c r="W2704">
        <f t="shared" si="641"/>
        <v>4.5414120999999932E-5</v>
      </c>
      <c r="X2704">
        <f t="shared" si="642"/>
        <v>2.2261411240000053E-5</v>
      </c>
      <c r="Y2704">
        <f t="shared" si="643"/>
        <v>3.2126923081934322</v>
      </c>
      <c r="Z2704">
        <f t="shared" si="644"/>
        <v>9.5311401416937542</v>
      </c>
      <c r="AA2704" s="2">
        <f t="shared" si="645"/>
        <v>0.66292675792903477</v>
      </c>
    </row>
    <row r="2705" spans="1:27" x14ac:dyDescent="0.25">
      <c r="A2705">
        <v>42.958473584714099</v>
      </c>
      <c r="B2705">
        <v>-25.4719007845692</v>
      </c>
      <c r="C2705">
        <v>43.3301640513547</v>
      </c>
      <c r="D2705">
        <v>36.499024526093102</v>
      </c>
      <c r="E2705">
        <v>-20.667481532565098</v>
      </c>
      <c r="F2705">
        <v>44.339639450801599</v>
      </c>
      <c r="G2705">
        <v>9.0899999999999995E-2</v>
      </c>
      <c r="H2705">
        <v>0.1313</v>
      </c>
      <c r="I2705">
        <v>2.7E-2</v>
      </c>
      <c r="J2705">
        <v>6.6100000000000006E-2</v>
      </c>
      <c r="K2705">
        <v>9.2700000000000005E-2</v>
      </c>
      <c r="L2705">
        <v>1.34E-2</v>
      </c>
      <c r="M2705">
        <f t="shared" si="631"/>
        <v>36.575615901339752</v>
      </c>
      <c r="N2705">
        <f t="shared" si="632"/>
        <v>-23.185041285713481</v>
      </c>
      <c r="O2705" s="1">
        <f t="shared" si="633"/>
        <v>41.229340133380447</v>
      </c>
      <c r="P2705">
        <f t="shared" si="634"/>
        <v>6.280268999999998E-2</v>
      </c>
      <c r="Q2705" s="1">
        <f t="shared" si="635"/>
        <v>9.2746579999999995E-2</v>
      </c>
      <c r="R2705">
        <f t="shared" si="636"/>
        <v>1.7502E-2</v>
      </c>
      <c r="S2705">
        <f t="shared" si="637"/>
        <v>5.8662387621731919E-3</v>
      </c>
      <c r="T2705">
        <f t="shared" si="638"/>
        <v>6.3381071106725475</v>
      </c>
      <c r="U2705">
        <f t="shared" si="639"/>
        <v>9.6739618439504831</v>
      </c>
      <c r="V2705">
        <f t="shared" si="640"/>
        <v>1.0872253236100169E-5</v>
      </c>
      <c r="W2705">
        <f t="shared" si="641"/>
        <v>2.1696963999991167E-9</v>
      </c>
      <c r="X2705">
        <f t="shared" si="642"/>
        <v>1.6826403999999996E-5</v>
      </c>
      <c r="Y2705">
        <f t="shared" si="643"/>
        <v>4.0022412712610418</v>
      </c>
      <c r="Z2705">
        <f t="shared" si="644"/>
        <v>8.1133203481703973</v>
      </c>
      <c r="AA2705" s="2">
        <f t="shared" si="645"/>
        <v>0.50670735290717672</v>
      </c>
    </row>
    <row r="2706" spans="1:27" x14ac:dyDescent="0.25">
      <c r="A2706">
        <v>48.648285523385802</v>
      </c>
      <c r="B2706">
        <v>-18.4191529629739</v>
      </c>
      <c r="C2706">
        <v>5.3096053734197302</v>
      </c>
      <c r="D2706">
        <v>41.516514213124502</v>
      </c>
      <c r="E2706">
        <v>-16.195269267611401</v>
      </c>
      <c r="F2706">
        <v>8.5110877063140595</v>
      </c>
      <c r="G2706">
        <v>0.13400000000000001</v>
      </c>
      <c r="H2706">
        <v>0.1731</v>
      </c>
      <c r="I2706">
        <v>0.1628</v>
      </c>
      <c r="J2706">
        <v>9.4600000000000004E-2</v>
      </c>
      <c r="K2706">
        <v>0.12189999999999999</v>
      </c>
      <c r="L2706">
        <v>0.1014</v>
      </c>
      <c r="M2706">
        <f t="shared" si="631"/>
        <v>41.61565131661515</v>
      </c>
      <c r="N2706">
        <f t="shared" si="632"/>
        <v>-17.020939689639189</v>
      </c>
      <c r="O2706" s="1">
        <f t="shared" si="633"/>
        <v>8.5202535027529933</v>
      </c>
      <c r="P2706">
        <f t="shared" si="634"/>
        <v>9.3149399999999993E-2</v>
      </c>
      <c r="Q2706" s="1">
        <f t="shared" si="635"/>
        <v>0.12228246</v>
      </c>
      <c r="R2706">
        <f t="shared" si="636"/>
        <v>0.1025128</v>
      </c>
      <c r="S2706">
        <f t="shared" si="637"/>
        <v>9.8281652885154249E-3</v>
      </c>
      <c r="T2706">
        <f t="shared" si="638"/>
        <v>0.68173164581154477</v>
      </c>
      <c r="U2706">
        <f t="shared" si="639"/>
        <v>8.4011824359971201E-5</v>
      </c>
      <c r="V2706">
        <f t="shared" si="640"/>
        <v>2.1042403600000296E-6</v>
      </c>
      <c r="W2706">
        <f t="shared" si="641"/>
        <v>1.4627565160000085E-7</v>
      </c>
      <c r="X2706">
        <f t="shared" si="642"/>
        <v>1.2383238399999936E-6</v>
      </c>
      <c r="Y2706">
        <f t="shared" si="643"/>
        <v>0.83165126280456048</v>
      </c>
      <c r="Z2706">
        <f t="shared" si="644"/>
        <v>8.1275648161180403</v>
      </c>
      <c r="AA2706" s="2">
        <f t="shared" si="645"/>
        <v>0.89767522233039776</v>
      </c>
    </row>
    <row r="2707" spans="1:27" x14ac:dyDescent="0.25">
      <c r="A2707">
        <v>47.867036975163501</v>
      </c>
      <c r="B2707">
        <v>-29.570618714340199</v>
      </c>
      <c r="C2707">
        <v>35.915299054785699</v>
      </c>
      <c r="D2707">
        <v>41.232009078386803</v>
      </c>
      <c r="E2707">
        <v>-24.5003578398142</v>
      </c>
      <c r="F2707">
        <v>39.016336978978998</v>
      </c>
      <c r="G2707">
        <v>0.1128</v>
      </c>
      <c r="H2707">
        <v>0.16689999999999999</v>
      </c>
      <c r="I2707">
        <v>5.5599999999999997E-2</v>
      </c>
      <c r="J2707">
        <v>8.3400000000000002E-2</v>
      </c>
      <c r="K2707">
        <v>0.1201</v>
      </c>
      <c r="L2707">
        <v>2.8899999999999999E-2</v>
      </c>
      <c r="M2707">
        <f t="shared" si="631"/>
        <v>40.923621352599831</v>
      </c>
      <c r="N2707">
        <f t="shared" si="632"/>
        <v>-26.767320756333334</v>
      </c>
      <c r="O2707" s="1">
        <f t="shared" si="633"/>
        <v>34.850331776832135</v>
      </c>
      <c r="P2707">
        <f t="shared" si="634"/>
        <v>7.8222479999999983E-2</v>
      </c>
      <c r="Q2707" s="1">
        <f t="shared" si="635"/>
        <v>0.11790154</v>
      </c>
      <c r="R2707">
        <f t="shared" si="636"/>
        <v>3.5405600000000002E-2</v>
      </c>
      <c r="S2707">
        <f t="shared" si="637"/>
        <v>9.5102989416060393E-2</v>
      </c>
      <c r="T2707">
        <f t="shared" si="638"/>
        <v>5.139120864872937</v>
      </c>
      <c r="U2707">
        <f t="shared" si="639"/>
        <v>17.355599344314726</v>
      </c>
      <c r="V2707">
        <f t="shared" si="640"/>
        <v>2.6806713350400194E-5</v>
      </c>
      <c r="W2707">
        <f t="shared" si="641"/>
        <v>4.8332263715999973E-6</v>
      </c>
      <c r="X2707">
        <f t="shared" si="642"/>
        <v>4.2322831360000047E-5</v>
      </c>
      <c r="Y2707">
        <f t="shared" si="643"/>
        <v>4.7528752559481005</v>
      </c>
      <c r="Z2707">
        <f t="shared" si="644"/>
        <v>8.9077256768514861</v>
      </c>
      <c r="AA2707" s="2">
        <f t="shared" si="645"/>
        <v>0.46643223777092718</v>
      </c>
    </row>
    <row r="2708" spans="1:27" x14ac:dyDescent="0.25">
      <c r="A2708">
        <v>53.276274389986199</v>
      </c>
      <c r="B2708">
        <v>-9.0402797933886703</v>
      </c>
      <c r="C2708">
        <v>-17.732633597982399</v>
      </c>
      <c r="D2708">
        <v>45.729923676087402</v>
      </c>
      <c r="E2708">
        <v>-9.7836039483047994</v>
      </c>
      <c r="F2708">
        <v>-10.982801618070299</v>
      </c>
      <c r="G2708">
        <v>0.18459999999999999</v>
      </c>
      <c r="H2708">
        <v>0.21299999999999999</v>
      </c>
      <c r="I2708">
        <v>0.3513</v>
      </c>
      <c r="J2708">
        <v>0.128</v>
      </c>
      <c r="K2708">
        <v>0.1507</v>
      </c>
      <c r="L2708">
        <v>0.2203</v>
      </c>
      <c r="M2708">
        <f t="shared" si="631"/>
        <v>45.715123854649782</v>
      </c>
      <c r="N2708">
        <f t="shared" si="632"/>
        <v>-8.8238045394216975</v>
      </c>
      <c r="O2708" s="1">
        <f t="shared" si="633"/>
        <v>-11.302984684344256</v>
      </c>
      <c r="P2708">
        <f t="shared" si="634"/>
        <v>0.12877685999999997</v>
      </c>
      <c r="Q2708" s="1">
        <f t="shared" si="635"/>
        <v>0.15047579999999999</v>
      </c>
      <c r="R2708">
        <f t="shared" si="636"/>
        <v>0.22051379999999998</v>
      </c>
      <c r="S2708">
        <f t="shared" si="637"/>
        <v>2.1903471458544106E-4</v>
      </c>
      <c r="T2708">
        <f t="shared" si="638"/>
        <v>0.92121490529235184</v>
      </c>
      <c r="U2708">
        <f t="shared" si="639"/>
        <v>0.10251719592859321</v>
      </c>
      <c r="V2708">
        <f t="shared" si="640"/>
        <v>6.0351145959994188E-7</v>
      </c>
      <c r="W2708">
        <f t="shared" si="641"/>
        <v>5.0265640000003467E-8</v>
      </c>
      <c r="X2708">
        <f t="shared" si="642"/>
        <v>4.5710439999994109E-8</v>
      </c>
      <c r="Y2708">
        <f t="shared" si="643"/>
        <v>1.0119047069440534</v>
      </c>
      <c r="Z2708">
        <f t="shared" si="644"/>
        <v>10.151855576863117</v>
      </c>
      <c r="AA2708" s="2">
        <f t="shared" si="645"/>
        <v>0.90032317744449952</v>
      </c>
    </row>
    <row r="2709" spans="1:27" x14ac:dyDescent="0.25">
      <c r="A2709">
        <v>57.970546642347799</v>
      </c>
      <c r="B2709">
        <v>-28.596072785125699</v>
      </c>
      <c r="C2709">
        <v>3.7095343299160102</v>
      </c>
      <c r="D2709">
        <v>50.001610245378302</v>
      </c>
      <c r="E2709">
        <v>-24.8363791514541</v>
      </c>
      <c r="F2709">
        <v>7.9262322127425104</v>
      </c>
      <c r="G2709">
        <v>0.18590000000000001</v>
      </c>
      <c r="H2709">
        <v>0.25929999999999997</v>
      </c>
      <c r="I2709">
        <v>0.25840000000000002</v>
      </c>
      <c r="J2709">
        <v>0.1331</v>
      </c>
      <c r="K2709">
        <v>0.1842</v>
      </c>
      <c r="L2709">
        <v>0.1615</v>
      </c>
      <c r="M2709">
        <f t="shared" si="631"/>
        <v>49.873310215791683</v>
      </c>
      <c r="N2709">
        <f t="shared" si="632"/>
        <v>-25.915567614199862</v>
      </c>
      <c r="O2709" s="1">
        <f t="shared" si="633"/>
        <v>7.1437123840267436</v>
      </c>
      <c r="P2709">
        <f t="shared" si="634"/>
        <v>0.12969218999999998</v>
      </c>
      <c r="Q2709" s="1">
        <f t="shared" si="635"/>
        <v>0.18319137999999999</v>
      </c>
      <c r="R2709">
        <f t="shared" si="636"/>
        <v>0.16235840000000001</v>
      </c>
      <c r="S2709">
        <f t="shared" si="637"/>
        <v>1.6460897591927256E-2</v>
      </c>
      <c r="T2709">
        <f t="shared" si="638"/>
        <v>1.1646477381235609</v>
      </c>
      <c r="U2709">
        <f t="shared" si="639"/>
        <v>0.61233728233335316</v>
      </c>
      <c r="V2709">
        <f t="shared" si="640"/>
        <v>1.1613168996100075E-5</v>
      </c>
      <c r="W2709">
        <f t="shared" si="641"/>
        <v>1.0173143044000314E-6</v>
      </c>
      <c r="X2709">
        <f t="shared" si="642"/>
        <v>7.3685056000001567E-7</v>
      </c>
      <c r="Y2709">
        <f t="shared" si="643"/>
        <v>1.3391959968760514</v>
      </c>
      <c r="Z2709">
        <f t="shared" si="644"/>
        <v>9.7683051013494371</v>
      </c>
      <c r="AA2709" s="2">
        <f t="shared" si="645"/>
        <v>0.86290395488455318</v>
      </c>
    </row>
    <row r="2710" spans="1:27" x14ac:dyDescent="0.25">
      <c r="A2710">
        <v>68.445931439086493</v>
      </c>
      <c r="B2710">
        <v>-18.298146089155701</v>
      </c>
      <c r="C2710">
        <v>-23.666528594185898</v>
      </c>
      <c r="D2710">
        <v>58.835227956301999</v>
      </c>
      <c r="E2710">
        <v>-19.951388638362101</v>
      </c>
      <c r="F2710">
        <v>-15.210475399600799</v>
      </c>
      <c r="G2710">
        <v>0.31409999999999999</v>
      </c>
      <c r="H2710">
        <v>0.38579999999999998</v>
      </c>
      <c r="I2710">
        <v>0.66</v>
      </c>
      <c r="J2710">
        <v>0.2107</v>
      </c>
      <c r="K2710">
        <v>0.26850000000000002</v>
      </c>
      <c r="L2710">
        <v>0.40839999999999999</v>
      </c>
      <c r="M2710">
        <f t="shared" si="631"/>
        <v>59.15240606874282</v>
      </c>
      <c r="N2710">
        <f t="shared" si="632"/>
        <v>-16.915179681922083</v>
      </c>
      <c r="O2710" s="1">
        <f t="shared" si="633"/>
        <v>-16.407914549578127</v>
      </c>
      <c r="P2710">
        <f t="shared" si="634"/>
        <v>0.21995780999999998</v>
      </c>
      <c r="Q2710" s="1">
        <f t="shared" si="635"/>
        <v>0.27257628</v>
      </c>
      <c r="R2710">
        <f t="shared" si="636"/>
        <v>0.41376000000000002</v>
      </c>
      <c r="S2710">
        <f t="shared" si="637"/>
        <v>0.10060195501152226</v>
      </c>
      <c r="T2710">
        <f t="shared" si="638"/>
        <v>9.2185648271665777</v>
      </c>
      <c r="U2710">
        <f t="shared" si="639"/>
        <v>1.4338605178984247</v>
      </c>
      <c r="V2710">
        <f t="shared" si="640"/>
        <v>8.5707045996099586E-5</v>
      </c>
      <c r="W2710">
        <f t="shared" si="641"/>
        <v>1.66160586383999E-5</v>
      </c>
      <c r="X2710">
        <f t="shared" si="642"/>
        <v>2.8729600000000336E-5</v>
      </c>
      <c r="Y2710">
        <f t="shared" si="643"/>
        <v>3.2791808885873506</v>
      </c>
      <c r="Z2710">
        <f t="shared" si="644"/>
        <v>12.907504328496865</v>
      </c>
      <c r="AA2710" s="2">
        <f t="shared" si="645"/>
        <v>0.74594772117583907</v>
      </c>
    </row>
    <row r="2711" spans="1:27" x14ac:dyDescent="0.25">
      <c r="A2711">
        <v>73.265641856696703</v>
      </c>
      <c r="B2711">
        <v>-36.415159395093497</v>
      </c>
      <c r="C2711">
        <v>-2.1146293933021401</v>
      </c>
      <c r="D2711">
        <v>63.193836203642199</v>
      </c>
      <c r="E2711">
        <v>-33.932047006091999</v>
      </c>
      <c r="F2711">
        <v>3.0711577191789599</v>
      </c>
      <c r="G2711">
        <v>0.32140000000000002</v>
      </c>
      <c r="H2711">
        <v>0.45569999999999999</v>
      </c>
      <c r="I2711">
        <v>0.51690000000000003</v>
      </c>
      <c r="J2711">
        <v>0.22090000000000001</v>
      </c>
      <c r="K2711">
        <v>0.31819999999999998</v>
      </c>
      <c r="L2711">
        <v>0.3236</v>
      </c>
      <c r="M2711">
        <f t="shared" si="631"/>
        <v>63.421705556661941</v>
      </c>
      <c r="N2711">
        <f t="shared" si="632"/>
        <v>-32.749449311311714</v>
      </c>
      <c r="O2711" s="1">
        <f t="shared" si="633"/>
        <v>2.1331843329421689</v>
      </c>
      <c r="P2711">
        <f t="shared" si="634"/>
        <v>0.22509773999999999</v>
      </c>
      <c r="Q2711" s="1">
        <f t="shared" si="635"/>
        <v>0.32196762000000001</v>
      </c>
      <c r="R2711">
        <f t="shared" si="636"/>
        <v>0.32417940000000001</v>
      </c>
      <c r="S2711">
        <f t="shared" si="637"/>
        <v>5.1924442045635594E-2</v>
      </c>
      <c r="T2711">
        <f t="shared" si="638"/>
        <v>1.3985373076996426</v>
      </c>
      <c r="U2711">
        <f t="shared" si="639"/>
        <v>0.87979407328851222</v>
      </c>
      <c r="V2711">
        <f t="shared" si="640"/>
        <v>1.7621021107599812E-5</v>
      </c>
      <c r="W2711">
        <f t="shared" si="641"/>
        <v>1.4194960464400204E-5</v>
      </c>
      <c r="X2711">
        <f t="shared" si="642"/>
        <v>3.357043600000089E-7</v>
      </c>
      <c r="Y2711">
        <f t="shared" si="643"/>
        <v>1.526517547568252</v>
      </c>
      <c r="Z2711">
        <f t="shared" si="644"/>
        <v>11.597392130357948</v>
      </c>
      <c r="AA2711" s="2">
        <f t="shared" si="645"/>
        <v>0.86837406803100514</v>
      </c>
    </row>
    <row r="2712" spans="1:27" x14ac:dyDescent="0.25">
      <c r="A2712">
        <v>72.812808800814395</v>
      </c>
      <c r="B2712">
        <v>-41.919705245235399</v>
      </c>
      <c r="C2712">
        <v>8.5716421935653209</v>
      </c>
      <c r="D2712">
        <v>63.085840698777602</v>
      </c>
      <c r="E2712">
        <v>-38.033812252592803</v>
      </c>
      <c r="F2712">
        <v>13.074502420354801</v>
      </c>
      <c r="G2712">
        <v>0.30120000000000002</v>
      </c>
      <c r="H2712">
        <v>0.44879999999999998</v>
      </c>
      <c r="I2712">
        <v>0.41110000000000002</v>
      </c>
      <c r="J2712">
        <v>0.2112</v>
      </c>
      <c r="K2712">
        <v>0.31690000000000002</v>
      </c>
      <c r="L2712">
        <v>0.255</v>
      </c>
      <c r="M2712">
        <f t="shared" si="631"/>
        <v>63.02058603576139</v>
      </c>
      <c r="N2712">
        <f t="shared" si="632"/>
        <v>-37.560422384335745</v>
      </c>
      <c r="O2712" s="1">
        <f t="shared" si="633"/>
        <v>11.326583779124245</v>
      </c>
      <c r="P2712">
        <f t="shared" si="634"/>
        <v>0.21087491999999999</v>
      </c>
      <c r="Q2712" s="1">
        <f t="shared" si="635"/>
        <v>0.31709208</v>
      </c>
      <c r="R2712">
        <f t="shared" si="636"/>
        <v>0.25794860000000003</v>
      </c>
      <c r="S2712">
        <f t="shared" si="637"/>
        <v>4.2581710453593966E-3</v>
      </c>
      <c r="T2712">
        <f t="shared" si="638"/>
        <v>0.22409796736843501</v>
      </c>
      <c r="U2712">
        <f t="shared" si="639"/>
        <v>3.0552195763612704</v>
      </c>
      <c r="V2712">
        <f t="shared" si="640"/>
        <v>1.0567700640000348E-7</v>
      </c>
      <c r="W2712">
        <f t="shared" si="641"/>
        <v>3.6894726399993613E-8</v>
      </c>
      <c r="X2712">
        <f t="shared" si="642"/>
        <v>8.6942419600001384E-6</v>
      </c>
      <c r="Y2712">
        <f t="shared" si="643"/>
        <v>1.8120639378275438</v>
      </c>
      <c r="Z2712">
        <f t="shared" si="644"/>
        <v>11.401307952612834</v>
      </c>
      <c r="AA2712" s="2">
        <f t="shared" si="645"/>
        <v>0.8410652580073259</v>
      </c>
    </row>
    <row r="2713" spans="1:27" x14ac:dyDescent="0.25">
      <c r="A2713">
        <v>83.130976307844193</v>
      </c>
      <c r="B2713">
        <v>-46.562265295379802</v>
      </c>
      <c r="C2713">
        <v>3.1358404797507302</v>
      </c>
      <c r="D2713">
        <v>72.321973696529</v>
      </c>
      <c r="E2713">
        <v>-43.696385055562402</v>
      </c>
      <c r="F2713">
        <v>8.3610951845979091</v>
      </c>
      <c r="G2713">
        <v>0.41959999999999997</v>
      </c>
      <c r="H2713">
        <v>0.62409999999999999</v>
      </c>
      <c r="I2713">
        <v>0.64280000000000004</v>
      </c>
      <c r="J2713">
        <v>0.29099999999999998</v>
      </c>
      <c r="K2713">
        <v>0.44140000000000001</v>
      </c>
      <c r="L2713">
        <v>0.40570000000000001</v>
      </c>
      <c r="M2713">
        <f t="shared" si="631"/>
        <v>72.160418813488391</v>
      </c>
      <c r="N2713">
        <f t="shared" si="632"/>
        <v>-41.618019868161952</v>
      </c>
      <c r="O2713" s="1">
        <f t="shared" si="633"/>
        <v>6.6501635647295529</v>
      </c>
      <c r="P2713">
        <f t="shared" si="634"/>
        <v>0.29424035999999998</v>
      </c>
      <c r="Q2713" s="1">
        <f t="shared" si="635"/>
        <v>0.44095906000000001</v>
      </c>
      <c r="R2713">
        <f t="shared" si="636"/>
        <v>0.40299280000000004</v>
      </c>
      <c r="S2713">
        <f t="shared" si="637"/>
        <v>2.6099980234264655E-2</v>
      </c>
      <c r="T2713">
        <f t="shared" si="638"/>
        <v>4.3196018521981099</v>
      </c>
      <c r="U2713">
        <f t="shared" si="639"/>
        <v>2.9272870078653574</v>
      </c>
      <c r="V2713">
        <f t="shared" si="640"/>
        <v>1.0499932929599984E-5</v>
      </c>
      <c r="W2713">
        <f t="shared" si="641"/>
        <v>1.9442808360000069E-7</v>
      </c>
      <c r="X2713">
        <f t="shared" si="642"/>
        <v>7.3289318399998117E-6</v>
      </c>
      <c r="Y2713">
        <f t="shared" si="643"/>
        <v>2.6968479453424385</v>
      </c>
      <c r="Z2713">
        <f t="shared" si="644"/>
        <v>12.343058524163373</v>
      </c>
      <c r="AA2713" s="2">
        <f t="shared" si="645"/>
        <v>0.78150893961468648</v>
      </c>
    </row>
    <row r="2714" spans="1:27" x14ac:dyDescent="0.25">
      <c r="A2714">
        <v>17.6450567111095</v>
      </c>
      <c r="B2714">
        <v>27.143297683158099</v>
      </c>
      <c r="C2714">
        <v>8.3167597999718499</v>
      </c>
      <c r="D2714">
        <v>14.001296536558201</v>
      </c>
      <c r="E2714">
        <v>32.808895964773299</v>
      </c>
      <c r="F2714">
        <v>7.5921069345571004</v>
      </c>
      <c r="G2714">
        <v>3.8800000000000001E-2</v>
      </c>
      <c r="H2714">
        <v>2.4400000000000002E-2</v>
      </c>
      <c r="I2714">
        <v>1.67E-2</v>
      </c>
      <c r="J2714">
        <v>3.2399999999999998E-2</v>
      </c>
      <c r="K2714">
        <v>1.7299999999999999E-2</v>
      </c>
      <c r="L2714">
        <v>1.17E-2</v>
      </c>
      <c r="M2714">
        <f t="shared" si="631"/>
        <v>14.152991234700796</v>
      </c>
      <c r="N2714">
        <f t="shared" si="632"/>
        <v>22.800642175080181</v>
      </c>
      <c r="O2714" s="1">
        <f t="shared" si="633"/>
        <v>11.107308455915781</v>
      </c>
      <c r="P2714">
        <f t="shared" si="634"/>
        <v>2.6119079999999999E-2</v>
      </c>
      <c r="Q2714" s="1">
        <f t="shared" si="635"/>
        <v>1.7211040000000004E-2</v>
      </c>
      <c r="R2714">
        <f t="shared" si="636"/>
        <v>1.10542E-2</v>
      </c>
      <c r="S2714">
        <f t="shared" si="637"/>
        <v>2.3011281444573102E-2</v>
      </c>
      <c r="T2714">
        <f t="shared" si="638"/>
        <v>100.16514391890665</v>
      </c>
      <c r="U2714">
        <f t="shared" si="639"/>
        <v>12.356641735762384</v>
      </c>
      <c r="V2714">
        <f t="shared" si="640"/>
        <v>3.9449956046399987E-5</v>
      </c>
      <c r="W2714">
        <f t="shared" si="641"/>
        <v>7.9138815999992118E-9</v>
      </c>
      <c r="X2714">
        <f t="shared" si="642"/>
        <v>4.1705764000000023E-7</v>
      </c>
      <c r="Y2714">
        <f t="shared" si="643"/>
        <v>10.608713255438362</v>
      </c>
      <c r="Z2714">
        <f t="shared" si="644"/>
        <v>6.7750360791394337</v>
      </c>
      <c r="AA2714" s="2">
        <f t="shared" si="645"/>
        <v>-0.56585339642735633</v>
      </c>
    </row>
    <row r="2715" spans="1:27" x14ac:dyDescent="0.25">
      <c r="A2715">
        <v>17.178998669405502</v>
      </c>
      <c r="B2715">
        <v>28.855842504097801</v>
      </c>
      <c r="C2715">
        <v>8.9425270704614803</v>
      </c>
      <c r="D2715">
        <v>13.411726853472899</v>
      </c>
      <c r="E2715">
        <v>28.018165814445702</v>
      </c>
      <c r="F2715">
        <v>20.405916982412201</v>
      </c>
      <c r="G2715">
        <v>3.8600000000000002E-2</v>
      </c>
      <c r="H2715">
        <v>2.3400000000000001E-2</v>
      </c>
      <c r="I2715">
        <v>1.5299999999999999E-2</v>
      </c>
      <c r="J2715">
        <v>2.8199999999999999E-2</v>
      </c>
      <c r="K2715">
        <v>1.6299999999999999E-2</v>
      </c>
      <c r="L2715">
        <v>1.9E-3</v>
      </c>
      <c r="M2715">
        <f t="shared" si="631"/>
        <v>13.740157021359394</v>
      </c>
      <c r="N2715">
        <f t="shared" si="632"/>
        <v>24.297406348581479</v>
      </c>
      <c r="O2715" s="1">
        <f t="shared" si="633"/>
        <v>11.645656038718011</v>
      </c>
      <c r="P2715">
        <f t="shared" si="634"/>
        <v>2.597826E-2</v>
      </c>
      <c r="Q2715" s="1">
        <f t="shared" si="635"/>
        <v>1.6504440000000002E-2</v>
      </c>
      <c r="R2715">
        <f t="shared" si="636"/>
        <v>1.0177799999999999E-2</v>
      </c>
      <c r="S2715">
        <f t="shared" si="637"/>
        <v>0.10786637517795124</v>
      </c>
      <c r="T2715">
        <f t="shared" si="638"/>
        <v>13.844051002818217</v>
      </c>
      <c r="U2715">
        <f t="shared" si="639"/>
        <v>76.742171801613821</v>
      </c>
      <c r="V2715">
        <f t="shared" si="640"/>
        <v>4.936128627599999E-6</v>
      </c>
      <c r="W2715">
        <f t="shared" si="641"/>
        <v>4.1795713600001489E-8</v>
      </c>
      <c r="X2715">
        <f t="shared" si="642"/>
        <v>6.8521972839999967E-5</v>
      </c>
      <c r="Y2715">
        <f t="shared" si="643"/>
        <v>9.5233444324780141</v>
      </c>
      <c r="Z2715">
        <f t="shared" si="644"/>
        <v>12.095592066737376</v>
      </c>
      <c r="AA2715" s="2">
        <f t="shared" si="645"/>
        <v>0.21265991942081025</v>
      </c>
    </row>
    <row r="2716" spans="1:27" x14ac:dyDescent="0.25">
      <c r="A2716">
        <v>21.2073982279516</v>
      </c>
      <c r="B2716">
        <v>37.937002770960298</v>
      </c>
      <c r="C2716">
        <v>-34.1553378223716</v>
      </c>
      <c r="D2716">
        <v>18.143238837923398</v>
      </c>
      <c r="E2716">
        <v>31.6844374148904</v>
      </c>
      <c r="F2716">
        <v>-22.861480646136101</v>
      </c>
      <c r="G2716">
        <v>5.9299999999999999E-2</v>
      </c>
      <c r="H2716">
        <v>3.3000000000000002E-2</v>
      </c>
      <c r="I2716">
        <v>0.1293</v>
      </c>
      <c r="J2716">
        <v>4.3499999999999997E-2</v>
      </c>
      <c r="K2716">
        <v>2.5499999999999998E-2</v>
      </c>
      <c r="L2716">
        <v>7.4300000000000005E-2</v>
      </c>
      <c r="M2716">
        <f t="shared" si="631"/>
        <v>17.308513350319529</v>
      </c>
      <c r="N2716">
        <f t="shared" si="632"/>
        <v>32.234340421819297</v>
      </c>
      <c r="O2716" s="1">
        <f t="shared" si="633"/>
        <v>-25.431437128586285</v>
      </c>
      <c r="P2716">
        <f t="shared" si="634"/>
        <v>4.0553129999999993E-2</v>
      </c>
      <c r="Q2716" s="1">
        <f t="shared" si="635"/>
        <v>2.3287800000000001E-2</v>
      </c>
      <c r="R2716">
        <f t="shared" si="636"/>
        <v>8.1541799999999998E-2</v>
      </c>
      <c r="S2716">
        <f t="shared" si="637"/>
        <v>0.69676663965551688</v>
      </c>
      <c r="T2716">
        <f t="shared" si="638"/>
        <v>0.30239331702944261</v>
      </c>
      <c r="U2716">
        <f t="shared" si="639"/>
        <v>6.604676321687724</v>
      </c>
      <c r="V2716">
        <f t="shared" si="640"/>
        <v>8.684042796900025E-6</v>
      </c>
      <c r="W2716">
        <f t="shared" si="641"/>
        <v>4.8938288399999891E-6</v>
      </c>
      <c r="X2716">
        <f t="shared" si="642"/>
        <v>5.2443667239999891E-5</v>
      </c>
      <c r="Y2716">
        <f t="shared" si="643"/>
        <v>2.7575054448491456</v>
      </c>
      <c r="Z2716">
        <f t="shared" si="644"/>
        <v>13.267812789477757</v>
      </c>
      <c r="AA2716" s="2">
        <f t="shared" si="645"/>
        <v>0.79216578583050035</v>
      </c>
    </row>
    <row r="2717" spans="1:27" x14ac:dyDescent="0.25">
      <c r="A2717">
        <v>21.2824133468093</v>
      </c>
      <c r="B2717">
        <v>34.786683726377397</v>
      </c>
      <c r="C2717">
        <v>-24.145404070945499</v>
      </c>
      <c r="D2717">
        <v>16.155198164285501</v>
      </c>
      <c r="E2717">
        <v>35.611398005141403</v>
      </c>
      <c r="F2717">
        <v>-19.812911582717302</v>
      </c>
      <c r="G2717">
        <v>5.6800000000000003E-2</v>
      </c>
      <c r="H2717">
        <v>3.32E-2</v>
      </c>
      <c r="I2717">
        <v>9.4100000000000003E-2</v>
      </c>
      <c r="J2717">
        <v>4.02E-2</v>
      </c>
      <c r="K2717">
        <v>2.1299999999999999E-2</v>
      </c>
      <c r="L2717">
        <v>5.8000000000000003E-2</v>
      </c>
      <c r="M2717">
        <f t="shared" si="631"/>
        <v>17.374961742603677</v>
      </c>
      <c r="N2717">
        <f t="shared" si="632"/>
        <v>29.480961576853847</v>
      </c>
      <c r="O2717" s="1">
        <f t="shared" si="633"/>
        <v>-16.819891122234409</v>
      </c>
      <c r="P2717">
        <f t="shared" si="634"/>
        <v>3.8792880000000002E-2</v>
      </c>
      <c r="Q2717" s="1">
        <f t="shared" si="635"/>
        <v>2.3429120000000001E-2</v>
      </c>
      <c r="R2717">
        <f t="shared" si="636"/>
        <v>5.9506600000000007E-2</v>
      </c>
      <c r="S2717">
        <f t="shared" si="637"/>
        <v>1.487823186991561</v>
      </c>
      <c r="T2717">
        <f t="shared" si="638"/>
        <v>37.582250801275087</v>
      </c>
      <c r="U2717">
        <f t="shared" si="639"/>
        <v>8.9581714768692251</v>
      </c>
      <c r="V2717">
        <f t="shared" si="640"/>
        <v>1.9799866943999938E-6</v>
      </c>
      <c r="W2717">
        <f t="shared" si="641"/>
        <v>4.5331519744000076E-6</v>
      </c>
      <c r="X2717">
        <f t="shared" si="642"/>
        <v>2.2698435600000113E-6</v>
      </c>
      <c r="Y2717">
        <f t="shared" si="643"/>
        <v>6.9302413713474564</v>
      </c>
      <c r="Z2717">
        <f t="shared" si="644"/>
        <v>6.7630599827336688</v>
      </c>
      <c r="AA2717" s="2">
        <f t="shared" si="645"/>
        <v>-2.4719784984993127E-2</v>
      </c>
    </row>
    <row r="2718" spans="1:27" x14ac:dyDescent="0.25">
      <c r="A2718">
        <v>20.282605330767801</v>
      </c>
      <c r="B2718">
        <v>29.956670290430001</v>
      </c>
      <c r="C2718">
        <v>-14.5122367408272</v>
      </c>
      <c r="D2718">
        <v>18.364954393525501</v>
      </c>
      <c r="E2718">
        <v>28.0859083040367</v>
      </c>
      <c r="F2718">
        <v>-4.8826679183107897</v>
      </c>
      <c r="G2718">
        <v>4.9200000000000001E-2</v>
      </c>
      <c r="H2718">
        <v>3.0599999999999999E-2</v>
      </c>
      <c r="I2718">
        <v>6.2300000000000001E-2</v>
      </c>
      <c r="J2718">
        <v>4.1599999999999998E-2</v>
      </c>
      <c r="K2718">
        <v>2.5999999999999999E-2</v>
      </c>
      <c r="L2718">
        <v>3.5900000000000001E-2</v>
      </c>
      <c r="M2718">
        <f t="shared" si="631"/>
        <v>16.489331801994119</v>
      </c>
      <c r="N2718">
        <f t="shared" si="632"/>
        <v>25.259529833835821</v>
      </c>
      <c r="O2718" s="1">
        <f t="shared" si="633"/>
        <v>-8.5324772681336398</v>
      </c>
      <c r="P2718">
        <f t="shared" si="634"/>
        <v>3.3441720000000001E-2</v>
      </c>
      <c r="Q2718" s="1">
        <f t="shared" si="635"/>
        <v>2.159196E-2</v>
      </c>
      <c r="R2718">
        <f t="shared" si="636"/>
        <v>3.9599800000000004E-2</v>
      </c>
      <c r="S2718">
        <f t="shared" si="637"/>
        <v>3.5179601058628975</v>
      </c>
      <c r="T2718">
        <f t="shared" si="638"/>
        <v>7.9884152568150624</v>
      </c>
      <c r="U2718">
        <f t="shared" si="639"/>
        <v>13.321108290054296</v>
      </c>
      <c r="V2718">
        <f t="shared" si="640"/>
        <v>6.6557532558399947E-5</v>
      </c>
      <c r="W2718">
        <f t="shared" si="641"/>
        <v>1.9430816641599987E-5</v>
      </c>
      <c r="X2718">
        <f t="shared" si="642"/>
        <v>1.3688520040000022E-5</v>
      </c>
      <c r="Y2718">
        <f t="shared" si="643"/>
        <v>4.982718500249864</v>
      </c>
      <c r="Z2718">
        <f t="shared" si="644"/>
        <v>9.9952854503721191</v>
      </c>
      <c r="AA2718" s="2">
        <f t="shared" si="645"/>
        <v>0.5014931264354876</v>
      </c>
    </row>
    <row r="2719" spans="1:27" x14ac:dyDescent="0.25">
      <c r="A2719">
        <v>20.282605330767801</v>
      </c>
      <c r="B2719">
        <v>26.614549037135902</v>
      </c>
      <c r="C2719">
        <v>-1.9316856532834901</v>
      </c>
      <c r="D2719">
        <v>17.0842010137039</v>
      </c>
      <c r="E2719">
        <v>23.269444305097799</v>
      </c>
      <c r="F2719">
        <v>14.3363469307982</v>
      </c>
      <c r="G2719">
        <v>4.6600000000000003E-2</v>
      </c>
      <c r="H2719">
        <v>3.0599999999999999E-2</v>
      </c>
      <c r="I2719">
        <v>3.6499999999999998E-2</v>
      </c>
      <c r="J2719">
        <v>3.4700000000000002E-2</v>
      </c>
      <c r="K2719">
        <v>2.3199999999999998E-2</v>
      </c>
      <c r="L2719">
        <v>1.06E-2</v>
      </c>
      <c r="M2719">
        <f t="shared" si="631"/>
        <v>16.489331801994119</v>
      </c>
      <c r="N2719">
        <f t="shared" si="632"/>
        <v>22.33851585845678</v>
      </c>
      <c r="O2719" s="1">
        <f t="shared" si="633"/>
        <v>2.2905708324802134</v>
      </c>
      <c r="P2719">
        <f t="shared" si="634"/>
        <v>3.1611059999999996E-2</v>
      </c>
      <c r="Q2719" s="1">
        <f t="shared" si="635"/>
        <v>2.159196E-2</v>
      </c>
      <c r="R2719">
        <f t="shared" si="636"/>
        <v>2.3448999999999998E-2</v>
      </c>
      <c r="S2719">
        <f t="shared" si="637"/>
        <v>0.35386937904021665</v>
      </c>
      <c r="T2719">
        <f t="shared" si="638"/>
        <v>0.86662777276546066</v>
      </c>
      <c r="U2719">
        <f t="shared" si="639"/>
        <v>145.10072181080889</v>
      </c>
      <c r="V2719">
        <f t="shared" si="640"/>
        <v>9.5415503236000319E-6</v>
      </c>
      <c r="W2719">
        <f t="shared" si="641"/>
        <v>2.5857926415999938E-6</v>
      </c>
      <c r="X2719">
        <f t="shared" si="642"/>
        <v>1.6509680099999994E-4</v>
      </c>
      <c r="Y2719">
        <f t="shared" si="643"/>
        <v>12.096330805769764</v>
      </c>
      <c r="Z2719">
        <f t="shared" si="644"/>
        <v>16.913556692797062</v>
      </c>
      <c r="AA2719" s="2">
        <f t="shared" si="645"/>
        <v>0.28481448192849934</v>
      </c>
    </row>
    <row r="2720" spans="1:27" x14ac:dyDescent="0.25">
      <c r="A2720">
        <v>19.055891542754999</v>
      </c>
      <c r="B2720">
        <v>20.914077656648001</v>
      </c>
      <c r="C2720">
        <v>17.074634555375798</v>
      </c>
      <c r="D2720">
        <v>16.650733606243499</v>
      </c>
      <c r="E2720">
        <v>19.190907760911699</v>
      </c>
      <c r="F2720">
        <v>28.708161390074999</v>
      </c>
      <c r="G2720">
        <v>3.8699999999999998E-2</v>
      </c>
      <c r="H2720">
        <v>2.76E-2</v>
      </c>
      <c r="I2720">
        <v>1.11E-2</v>
      </c>
      <c r="J2720">
        <v>3.1099999999999999E-2</v>
      </c>
      <c r="K2720">
        <v>2.23E-2</v>
      </c>
      <c r="L2720">
        <v>0</v>
      </c>
      <c r="M2720">
        <f t="shared" si="631"/>
        <v>15.402708728572378</v>
      </c>
      <c r="N2720">
        <f t="shared" si="632"/>
        <v>17.356303871910352</v>
      </c>
      <c r="O2720" s="1">
        <f t="shared" si="633"/>
        <v>18.6417081079898</v>
      </c>
      <c r="P2720">
        <f t="shared" si="634"/>
        <v>2.6048669999999996E-2</v>
      </c>
      <c r="Q2720" s="1">
        <f t="shared" si="635"/>
        <v>1.9472160000000002E-2</v>
      </c>
      <c r="R2720">
        <f t="shared" si="636"/>
        <v>7.5485999999999999E-3</v>
      </c>
      <c r="S2720">
        <f t="shared" si="637"/>
        <v>1.5575660952860158</v>
      </c>
      <c r="T2720">
        <f t="shared" si="638"/>
        <v>3.3657714295388659</v>
      </c>
      <c r="U2720">
        <f t="shared" si="639"/>
        <v>101.33348168040388</v>
      </c>
      <c r="V2720">
        <f t="shared" si="640"/>
        <v>2.5515934768900033E-5</v>
      </c>
      <c r="W2720">
        <f t="shared" si="641"/>
        <v>7.9966790655999896E-6</v>
      </c>
      <c r="X2720">
        <f t="shared" si="642"/>
        <v>5.698136196E-5</v>
      </c>
      <c r="Y2720">
        <f t="shared" si="643"/>
        <v>10.308094838777375</v>
      </c>
      <c r="Z2720">
        <f t="shared" si="644"/>
        <v>12.003876282384891</v>
      </c>
      <c r="AA2720" s="2">
        <f t="shared" si="645"/>
        <v>0.14126948693198321</v>
      </c>
    </row>
    <row r="2721" spans="1:27" x14ac:dyDescent="0.25">
      <c r="A2721">
        <v>31.439855385659101</v>
      </c>
      <c r="B2721">
        <v>50.267138336260899</v>
      </c>
      <c r="C2721">
        <v>-64.027486581430097</v>
      </c>
      <c r="D2721">
        <v>26.8484222103897</v>
      </c>
      <c r="E2721">
        <v>39.259944018349501</v>
      </c>
      <c r="F2721">
        <v>-50.045067286053602</v>
      </c>
      <c r="G2721">
        <v>0.12570000000000001</v>
      </c>
      <c r="H2721">
        <v>6.8400000000000002E-2</v>
      </c>
      <c r="I2721">
        <v>0.42199999999999999</v>
      </c>
      <c r="J2721">
        <v>8.5400000000000004E-2</v>
      </c>
      <c r="K2721">
        <v>5.04E-2</v>
      </c>
      <c r="L2721">
        <v>0.25900000000000001</v>
      </c>
      <c r="M2721">
        <f t="shared" si="631"/>
        <v>26.37242390061683</v>
      </c>
      <c r="N2721">
        <f t="shared" si="632"/>
        <v>43.010878905892021</v>
      </c>
      <c r="O2721" s="1">
        <f t="shared" si="633"/>
        <v>-51.130446706004314</v>
      </c>
      <c r="P2721">
        <f t="shared" si="634"/>
        <v>8.7305369999999993E-2</v>
      </c>
      <c r="Q2721" s="1">
        <f t="shared" si="635"/>
        <v>4.8301440000000001E-2</v>
      </c>
      <c r="R2721">
        <f t="shared" si="636"/>
        <v>0.26477200000000001</v>
      </c>
      <c r="S2721">
        <f t="shared" si="637"/>
        <v>0.22657439090662843</v>
      </c>
      <c r="T2721">
        <f t="shared" si="638"/>
        <v>14.069512530583619</v>
      </c>
      <c r="U2721">
        <f t="shared" si="639"/>
        <v>1.1780484852525441</v>
      </c>
      <c r="V2721">
        <f t="shared" si="640"/>
        <v>3.6304348368999604E-6</v>
      </c>
      <c r="W2721">
        <f t="shared" si="641"/>
        <v>4.4039540735999969E-6</v>
      </c>
      <c r="X2721">
        <f t="shared" si="642"/>
        <v>3.3315983999999994E-5</v>
      </c>
      <c r="Y2721">
        <f t="shared" si="643"/>
        <v>3.9337177589073153</v>
      </c>
      <c r="Z2721">
        <f t="shared" si="644"/>
        <v>18.377911598082694</v>
      </c>
      <c r="AA2721" s="2">
        <f t="shared" si="645"/>
        <v>0.78595403847095946</v>
      </c>
    </row>
    <row r="2722" spans="1:27" x14ac:dyDescent="0.25">
      <c r="A2722">
        <v>25.743285491953401</v>
      </c>
      <c r="B2722">
        <v>26.313742106001801</v>
      </c>
      <c r="C2722">
        <v>-23.758966894320402</v>
      </c>
      <c r="D2722">
        <v>22.088371979381598</v>
      </c>
      <c r="E2722">
        <v>24.541739121492402</v>
      </c>
      <c r="F2722">
        <v>-14.8311705600866</v>
      </c>
      <c r="G2722">
        <v>6.6699999999999995E-2</v>
      </c>
      <c r="H2722">
        <v>4.6600000000000003E-2</v>
      </c>
      <c r="I2722">
        <v>0.11940000000000001</v>
      </c>
      <c r="J2722">
        <v>5.11E-2</v>
      </c>
      <c r="K2722">
        <v>3.5400000000000001E-2</v>
      </c>
      <c r="L2722">
        <v>7.0999999999999994E-2</v>
      </c>
      <c r="M2722">
        <f t="shared" si="631"/>
        <v>21.326402288772321</v>
      </c>
      <c r="N2722">
        <f t="shared" si="632"/>
        <v>22.075610600645575</v>
      </c>
      <c r="O2722" s="1">
        <f t="shared" si="633"/>
        <v>-16.487439219183841</v>
      </c>
      <c r="P2722">
        <f t="shared" si="634"/>
        <v>4.5763469999999994E-2</v>
      </c>
      <c r="Q2722" s="1">
        <f t="shared" si="635"/>
        <v>3.2897559999999999E-2</v>
      </c>
      <c r="R2722">
        <f t="shared" si="636"/>
        <v>7.5344400000000006E-2</v>
      </c>
      <c r="S2722">
        <f t="shared" si="637"/>
        <v>0.5805978094071973</v>
      </c>
      <c r="T2722">
        <f t="shared" si="638"/>
        <v>6.0817898813341564</v>
      </c>
      <c r="U2722">
        <f t="shared" si="639"/>
        <v>2.7432258711077746</v>
      </c>
      <c r="V2722">
        <f t="shared" si="640"/>
        <v>2.8478552440900064E-5</v>
      </c>
      <c r="W2722">
        <f t="shared" si="641"/>
        <v>6.2622059536000083E-6</v>
      </c>
      <c r="X2722">
        <f t="shared" si="642"/>
        <v>1.8873811360000104E-5</v>
      </c>
      <c r="Y2722">
        <f t="shared" si="643"/>
        <v>3.066857277711033</v>
      </c>
      <c r="Z2722">
        <f t="shared" si="644"/>
        <v>9.8083604515254574</v>
      </c>
      <c r="AA2722" s="2">
        <f t="shared" si="645"/>
        <v>0.68732212760043332</v>
      </c>
    </row>
    <row r="2723" spans="1:27" x14ac:dyDescent="0.25">
      <c r="A2723">
        <v>25.168069015991101</v>
      </c>
      <c r="B2723">
        <v>19.969306634202201</v>
      </c>
      <c r="C2723">
        <v>-15.0975860543187</v>
      </c>
      <c r="D2723">
        <v>20.9424331979057</v>
      </c>
      <c r="E2723">
        <v>19.8926305578787</v>
      </c>
      <c r="F2723">
        <v>-8.0695959476243502</v>
      </c>
      <c r="G2723">
        <v>5.8500000000000003E-2</v>
      </c>
      <c r="H2723">
        <v>4.4699999999999997E-2</v>
      </c>
      <c r="I2723">
        <v>8.6800000000000002E-2</v>
      </c>
      <c r="J2723">
        <v>4.3700000000000003E-2</v>
      </c>
      <c r="K2723">
        <v>3.2300000000000002E-2</v>
      </c>
      <c r="L2723">
        <v>5.0299999999999997E-2</v>
      </c>
      <c r="M2723">
        <f t="shared" si="631"/>
        <v>20.816875534364918</v>
      </c>
      <c r="N2723">
        <f t="shared" si="632"/>
        <v>16.530573998292724</v>
      </c>
      <c r="O2723" s="1">
        <f t="shared" si="633"/>
        <v>-9.0360532825303785</v>
      </c>
      <c r="P2723">
        <f t="shared" si="634"/>
        <v>3.998985E-2</v>
      </c>
      <c r="Q2723" s="1">
        <f t="shared" si="635"/>
        <v>3.1555019999999996E-2</v>
      </c>
      <c r="R2723">
        <f t="shared" si="636"/>
        <v>5.4936800000000008E-2</v>
      </c>
      <c r="S2723">
        <f t="shared" si="637"/>
        <v>1.5764726873820221E-2</v>
      </c>
      <c r="T2723">
        <f t="shared" si="638"/>
        <v>11.303424309855094</v>
      </c>
      <c r="U2723">
        <f t="shared" si="639"/>
        <v>0.93403978019366307</v>
      </c>
      <c r="V2723">
        <f t="shared" si="640"/>
        <v>1.3765213022500018E-5</v>
      </c>
      <c r="W2723">
        <f t="shared" si="641"/>
        <v>5.5499520040000923E-7</v>
      </c>
      <c r="X2723">
        <f t="shared" si="642"/>
        <v>2.1499914240000096E-5</v>
      </c>
      <c r="Y2723">
        <f t="shared" si="643"/>
        <v>3.5004612291700328</v>
      </c>
      <c r="Z2723">
        <f t="shared" si="644"/>
        <v>8.2008854538738873</v>
      </c>
      <c r="AA2723" s="2">
        <f t="shared" si="645"/>
        <v>0.57316057529903619</v>
      </c>
    </row>
    <row r="2724" spans="1:27" x14ac:dyDescent="0.25">
      <c r="A2724">
        <v>24.449510909351002</v>
      </c>
      <c r="B2724">
        <v>13.374413641313801</v>
      </c>
      <c r="C2724">
        <v>18.139174571720702</v>
      </c>
      <c r="D2724">
        <v>21.0185249333875</v>
      </c>
      <c r="E2724">
        <v>10.6577968291781</v>
      </c>
      <c r="F2724">
        <v>24.080480800552799</v>
      </c>
      <c r="G2724">
        <v>5.0299999999999997E-2</v>
      </c>
      <c r="H2724">
        <v>4.24E-2</v>
      </c>
      <c r="I2724">
        <v>1.8700000000000001E-2</v>
      </c>
      <c r="J2724">
        <v>3.7499999999999999E-2</v>
      </c>
      <c r="K2724">
        <v>3.2500000000000001E-2</v>
      </c>
      <c r="L2724">
        <v>8.5000000000000006E-3</v>
      </c>
      <c r="M2724">
        <f t="shared" si="631"/>
        <v>20.180376763503119</v>
      </c>
      <c r="N2724">
        <f t="shared" si="632"/>
        <v>10.766637522508264</v>
      </c>
      <c r="O2724" s="1">
        <f t="shared" si="633"/>
        <v>19.557531884051318</v>
      </c>
      <c r="P2724">
        <f t="shared" si="634"/>
        <v>3.4216229999999993E-2</v>
      </c>
      <c r="Q2724" s="1">
        <f t="shared" si="635"/>
        <v>2.9929840000000003E-2</v>
      </c>
      <c r="R2724">
        <f t="shared" si="636"/>
        <v>1.2306200000000002E-2</v>
      </c>
      <c r="S2724">
        <f t="shared" si="637"/>
        <v>0.70249235468053661</v>
      </c>
      <c r="T2724">
        <f t="shared" si="638"/>
        <v>1.1846296524590757E-2</v>
      </c>
      <c r="U2724">
        <f t="shared" si="639"/>
        <v>20.457066901281916</v>
      </c>
      <c r="V2724">
        <f t="shared" si="640"/>
        <v>1.0783145412900035E-5</v>
      </c>
      <c r="W2724">
        <f t="shared" si="641"/>
        <v>6.605722425599992E-6</v>
      </c>
      <c r="X2724">
        <f t="shared" si="642"/>
        <v>1.4487158440000007E-5</v>
      </c>
      <c r="Y2724">
        <f t="shared" si="643"/>
        <v>4.6012395669522625</v>
      </c>
      <c r="Z2724">
        <f t="shared" si="644"/>
        <v>7.3790779489036193</v>
      </c>
      <c r="AA2724" s="2">
        <f t="shared" si="645"/>
        <v>0.37644789785207339</v>
      </c>
    </row>
    <row r="2725" spans="1:27" x14ac:dyDescent="0.25">
      <c r="A2725">
        <v>30.664324707868001</v>
      </c>
      <c r="B2725">
        <v>5.7189369491042799</v>
      </c>
      <c r="C2725">
        <v>0.37285219200226</v>
      </c>
      <c r="D2725">
        <v>23.8360556408559</v>
      </c>
      <c r="E2725">
        <v>12.339256019849</v>
      </c>
      <c r="F2725">
        <v>6.1374552585339099</v>
      </c>
      <c r="G2725">
        <v>6.7299999999999999E-2</v>
      </c>
      <c r="H2725">
        <v>6.5100000000000005E-2</v>
      </c>
      <c r="I2725">
        <v>6.9900000000000004E-2</v>
      </c>
      <c r="J2725">
        <v>4.7399999999999998E-2</v>
      </c>
      <c r="K2725">
        <v>4.0500000000000001E-2</v>
      </c>
      <c r="L2725">
        <v>3.3300000000000003E-2</v>
      </c>
      <c r="M2725">
        <f t="shared" si="631"/>
        <v>25.685458826229475</v>
      </c>
      <c r="N2725">
        <f t="shared" si="632"/>
        <v>4.0757508935171405</v>
      </c>
      <c r="O2725" s="1">
        <f t="shared" si="633"/>
        <v>4.2731647407795439</v>
      </c>
      <c r="P2725">
        <f t="shared" si="634"/>
        <v>4.6185929999999993E-2</v>
      </c>
      <c r="Q2725" s="1">
        <f t="shared" si="635"/>
        <v>4.5969660000000002E-2</v>
      </c>
      <c r="R2725">
        <f t="shared" si="636"/>
        <v>4.4357400000000005E-2</v>
      </c>
      <c r="S2725">
        <f t="shared" si="637"/>
        <v>3.420292142069925</v>
      </c>
      <c r="T2725">
        <f t="shared" si="638"/>
        <v>68.285516972912916</v>
      </c>
      <c r="U2725">
        <f t="shared" si="639"/>
        <v>3.475579134588842</v>
      </c>
      <c r="V2725">
        <f t="shared" si="640"/>
        <v>1.4739659649000112E-6</v>
      </c>
      <c r="W2725">
        <f t="shared" si="641"/>
        <v>2.9917180515600015E-5</v>
      </c>
      <c r="X2725">
        <f t="shared" si="642"/>
        <v>1.2226609476000006E-4</v>
      </c>
      <c r="Y2725">
        <f t="shared" si="643"/>
        <v>8.670720169027005</v>
      </c>
      <c r="Z2725">
        <f t="shared" si="644"/>
        <v>11.121354754014757</v>
      </c>
      <c r="AA2725" s="2">
        <f t="shared" si="645"/>
        <v>0.22035396219179898</v>
      </c>
    </row>
    <row r="2726" spans="1:27" x14ac:dyDescent="0.25">
      <c r="A2726">
        <v>36.099559949766103</v>
      </c>
      <c r="B2726">
        <v>36.573342215766402</v>
      </c>
      <c r="C2726">
        <v>-54.949417664008799</v>
      </c>
      <c r="D2726">
        <v>30.2788506236177</v>
      </c>
      <c r="E2726">
        <v>28.6774343492764</v>
      </c>
      <c r="F2726">
        <v>-42.6781948572863</v>
      </c>
      <c r="G2726">
        <v>0.13539999999999999</v>
      </c>
      <c r="H2726">
        <v>9.06E-2</v>
      </c>
      <c r="I2726">
        <v>0.41299999999999998</v>
      </c>
      <c r="J2726">
        <v>9.0300000000000005E-2</v>
      </c>
      <c r="K2726">
        <v>6.3500000000000001E-2</v>
      </c>
      <c r="L2726">
        <v>0.25</v>
      </c>
      <c r="M2726">
        <f t="shared" si="631"/>
        <v>30.499990203502815</v>
      </c>
      <c r="N2726">
        <f t="shared" si="632"/>
        <v>31.042501096579837</v>
      </c>
      <c r="O2726" s="1">
        <f t="shared" si="633"/>
        <v>-43.320584016346771</v>
      </c>
      <c r="P2726">
        <f t="shared" si="634"/>
        <v>9.4135139999999978E-2</v>
      </c>
      <c r="Q2726" s="1">
        <f t="shared" si="635"/>
        <v>6.3987959999999997E-2</v>
      </c>
      <c r="R2726">
        <f t="shared" si="636"/>
        <v>0.25913799999999998</v>
      </c>
      <c r="S2726">
        <f t="shared" si="637"/>
        <v>4.8902713791765161E-2</v>
      </c>
      <c r="T2726">
        <f t="shared" si="638"/>
        <v>5.5935407192004618</v>
      </c>
      <c r="U2726">
        <f t="shared" si="639"/>
        <v>0.41266383167841925</v>
      </c>
      <c r="V2726">
        <f t="shared" si="640"/>
        <v>1.4708298819599794E-5</v>
      </c>
      <c r="W2726">
        <f t="shared" si="641"/>
        <v>2.3810496159999573E-7</v>
      </c>
      <c r="X2726">
        <f t="shared" si="642"/>
        <v>8.3503043999999624E-5</v>
      </c>
      <c r="Y2726">
        <f t="shared" si="643"/>
        <v>2.4607127554167403</v>
      </c>
      <c r="Z2726">
        <f t="shared" si="644"/>
        <v>15.710153636035393</v>
      </c>
      <c r="AA2726" s="2">
        <f t="shared" si="645"/>
        <v>0.84336800183975003</v>
      </c>
    </row>
    <row r="2727" spans="1:27" x14ac:dyDescent="0.25">
      <c r="A2727">
        <v>34.943149672420503</v>
      </c>
      <c r="B2727">
        <v>22.823820428859001</v>
      </c>
      <c r="C2727">
        <v>-35.1404284297072</v>
      </c>
      <c r="D2727">
        <v>29.663367323985199</v>
      </c>
      <c r="E2727">
        <v>17.1617610542853</v>
      </c>
      <c r="F2727">
        <v>-25.497360407561601</v>
      </c>
      <c r="G2727">
        <v>0.10829999999999999</v>
      </c>
      <c r="H2727">
        <v>8.4699999999999998E-2</v>
      </c>
      <c r="I2727">
        <v>0.25309999999999999</v>
      </c>
      <c r="J2727">
        <v>7.4499999999999997E-2</v>
      </c>
      <c r="K2727">
        <v>6.0999999999999999E-2</v>
      </c>
      <c r="L2727">
        <v>0.15409999999999999</v>
      </c>
      <c r="M2727">
        <f t="shared" si="631"/>
        <v>29.475641979830083</v>
      </c>
      <c r="N2727">
        <f t="shared" si="632"/>
        <v>19.025419054822766</v>
      </c>
      <c r="O2727" s="1">
        <f t="shared" si="633"/>
        <v>-26.278910578077102</v>
      </c>
      <c r="P2727">
        <f t="shared" si="634"/>
        <v>7.505402999999998E-2</v>
      </c>
      <c r="Q2727" s="1">
        <f t="shared" si="635"/>
        <v>5.9819019999999994E-2</v>
      </c>
      <c r="R2727">
        <f t="shared" si="636"/>
        <v>0.15904059999999998</v>
      </c>
      <c r="S2727">
        <f t="shared" si="637"/>
        <v>3.5240804838156531E-2</v>
      </c>
      <c r="T2727">
        <f t="shared" si="638"/>
        <v>3.4732211429673061</v>
      </c>
      <c r="U2727">
        <f t="shared" si="639"/>
        <v>0.6108206690328094</v>
      </c>
      <c r="V2727">
        <f t="shared" si="640"/>
        <v>3.0694924089998132E-7</v>
      </c>
      <c r="W2727">
        <f t="shared" si="641"/>
        <v>1.3947137604000121E-6</v>
      </c>
      <c r="X2727">
        <f t="shared" si="642"/>
        <v>2.4409528359999896E-5</v>
      </c>
      <c r="Y2727">
        <f t="shared" si="643"/>
        <v>2.0296015906670628</v>
      </c>
      <c r="Z2727">
        <f t="shared" si="644"/>
        <v>12.366235437180306</v>
      </c>
      <c r="AA2727" s="2">
        <f t="shared" si="645"/>
        <v>0.83587554992161428</v>
      </c>
    </row>
    <row r="2728" spans="1:27" x14ac:dyDescent="0.25">
      <c r="A2728">
        <v>35.003224197034903</v>
      </c>
      <c r="B2728">
        <v>0.19576277806804299</v>
      </c>
      <c r="C2728">
        <v>5.6249606227896498</v>
      </c>
      <c r="D2728">
        <v>29.0820880586319</v>
      </c>
      <c r="E2728">
        <v>1.1673961754178599</v>
      </c>
      <c r="F2728">
        <v>9.8307527729916409</v>
      </c>
      <c r="G2728">
        <v>8.1000000000000003E-2</v>
      </c>
      <c r="H2728">
        <v>8.5000000000000006E-2</v>
      </c>
      <c r="I2728">
        <v>7.5899999999999995E-2</v>
      </c>
      <c r="J2728">
        <v>5.6800000000000003E-2</v>
      </c>
      <c r="K2728">
        <v>5.8700000000000002E-2</v>
      </c>
      <c r="L2728">
        <v>4.2599999999999999E-2</v>
      </c>
      <c r="M2728">
        <f t="shared" si="631"/>
        <v>29.528855993733519</v>
      </c>
      <c r="N2728">
        <f t="shared" si="632"/>
        <v>-0.75150333196853047</v>
      </c>
      <c r="O2728" s="1">
        <f t="shared" si="633"/>
        <v>8.7915536237859353</v>
      </c>
      <c r="P2728">
        <f t="shared" si="634"/>
        <v>5.5832099999999996E-2</v>
      </c>
      <c r="Q2728" s="1">
        <f t="shared" si="635"/>
        <v>6.0031000000000001E-2</v>
      </c>
      <c r="R2728">
        <f t="shared" si="636"/>
        <v>4.8113400000000001E-2</v>
      </c>
      <c r="S2728">
        <f t="shared" si="637"/>
        <v>0.19960158783496421</v>
      </c>
      <c r="T2728">
        <f t="shared" si="638"/>
        <v>3.6821753194477318</v>
      </c>
      <c r="U2728">
        <f t="shared" si="639"/>
        <v>1.0799348717098622</v>
      </c>
      <c r="V2728">
        <f t="shared" si="640"/>
        <v>9.3683041000001478E-7</v>
      </c>
      <c r="W2728">
        <f t="shared" si="641"/>
        <v>1.7715609999999969E-6</v>
      </c>
      <c r="X2728">
        <f t="shared" si="642"/>
        <v>3.0397579560000018E-5</v>
      </c>
      <c r="Y2728">
        <f t="shared" si="643"/>
        <v>2.2274900177088468</v>
      </c>
      <c r="Z2728">
        <f t="shared" si="644"/>
        <v>7.3275242912629279</v>
      </c>
      <c r="AA2728" s="2">
        <f t="shared" si="645"/>
        <v>0.69601055838670856</v>
      </c>
    </row>
    <row r="2729" spans="1:27" x14ac:dyDescent="0.25">
      <c r="A2729">
        <v>46.1233777676253</v>
      </c>
      <c r="B2729">
        <v>51.3503129526419</v>
      </c>
      <c r="C2729">
        <v>-83.228676411927097</v>
      </c>
      <c r="D2729">
        <v>39.848655292254399</v>
      </c>
      <c r="E2729">
        <v>38.147072438447097</v>
      </c>
      <c r="F2729">
        <v>-66.087879180996197</v>
      </c>
      <c r="G2729">
        <v>0.24709999999999999</v>
      </c>
      <c r="H2729">
        <v>0.15359999999999999</v>
      </c>
      <c r="I2729">
        <v>0.9385</v>
      </c>
      <c r="J2729">
        <v>0.16489999999999999</v>
      </c>
      <c r="K2729">
        <v>0.1116</v>
      </c>
      <c r="L2729">
        <v>0.5827</v>
      </c>
      <c r="M2729">
        <f t="shared" si="631"/>
        <v>39.379088026562492</v>
      </c>
      <c r="N2729">
        <f t="shared" si="632"/>
        <v>43.957573520609017</v>
      </c>
      <c r="O2729" s="1">
        <f t="shared" si="633"/>
        <v>-67.64923031718088</v>
      </c>
      <c r="P2729">
        <f t="shared" si="634"/>
        <v>0.17278310999999996</v>
      </c>
      <c r="Q2729" s="1">
        <f t="shared" si="635"/>
        <v>0.10850375999999999</v>
      </c>
      <c r="R2729">
        <f t="shared" si="636"/>
        <v>0.5881010000000001</v>
      </c>
      <c r="S2729">
        <f t="shared" si="637"/>
        <v>0.22049341700937417</v>
      </c>
      <c r="T2729">
        <f t="shared" si="638"/>
        <v>33.761922825804845</v>
      </c>
      <c r="U2729">
        <f t="shared" si="639"/>
        <v>2.4378173704652011</v>
      </c>
      <c r="V2729">
        <f t="shared" si="640"/>
        <v>6.2143423272099544E-5</v>
      </c>
      <c r="W2729">
        <f t="shared" si="641"/>
        <v>9.5867021376000869E-6</v>
      </c>
      <c r="X2729">
        <f t="shared" si="642"/>
        <v>2.9170801000001082E-5</v>
      </c>
      <c r="Y2729">
        <f t="shared" si="643"/>
        <v>6.0349178630101852</v>
      </c>
      <c r="Z2729">
        <f t="shared" si="644"/>
        <v>22.527863456850234</v>
      </c>
      <c r="AA2729" s="2">
        <f t="shared" si="645"/>
        <v>0.73211317289056554</v>
      </c>
    </row>
    <row r="2730" spans="1:27" x14ac:dyDescent="0.25">
      <c r="A2730">
        <v>44.955625669220701</v>
      </c>
      <c r="B2730">
        <v>19.916072399066501</v>
      </c>
      <c r="C2730">
        <v>-46.216495133316101</v>
      </c>
      <c r="D2730">
        <v>38.585910930441898</v>
      </c>
      <c r="E2730">
        <v>13.7299754262538</v>
      </c>
      <c r="F2730">
        <v>-34.478217217339903</v>
      </c>
      <c r="G2730">
        <v>0.17169999999999999</v>
      </c>
      <c r="H2730">
        <v>0.14510000000000001</v>
      </c>
      <c r="I2730">
        <v>0.47149999999999997</v>
      </c>
      <c r="J2730">
        <v>0.1174</v>
      </c>
      <c r="K2730">
        <v>0.1042</v>
      </c>
      <c r="L2730">
        <v>0.28939999999999999</v>
      </c>
      <c r="M2730">
        <f t="shared" si="631"/>
        <v>38.344693217795701</v>
      </c>
      <c r="N2730">
        <f t="shared" si="632"/>
        <v>16.484047276784121</v>
      </c>
      <c r="O2730" s="1">
        <f t="shared" si="633"/>
        <v>-35.807650763191845</v>
      </c>
      <c r="P2730">
        <f t="shared" si="634"/>
        <v>0.11969396999999998</v>
      </c>
      <c r="Q2730" s="1">
        <f t="shared" si="635"/>
        <v>0.10249766</v>
      </c>
      <c r="R2730">
        <f t="shared" si="636"/>
        <v>0.29575899999999999</v>
      </c>
      <c r="S2730">
        <f t="shared" si="637"/>
        <v>5.818598489426325E-2</v>
      </c>
      <c r="T2730">
        <f t="shared" si="638"/>
        <v>7.5849117578835088</v>
      </c>
      <c r="U2730">
        <f t="shared" si="639"/>
        <v>1.7673935528364657</v>
      </c>
      <c r="V2730">
        <f t="shared" si="640"/>
        <v>5.2622983608999018E-6</v>
      </c>
      <c r="W2730">
        <f t="shared" si="641"/>
        <v>2.8979614755999887E-6</v>
      </c>
      <c r="X2730">
        <f t="shared" si="642"/>
        <v>4.0436881000000048E-5</v>
      </c>
      <c r="Y2730">
        <f t="shared" si="643"/>
        <v>3.0676524078868908</v>
      </c>
      <c r="Z2730">
        <f t="shared" si="644"/>
        <v>14.718295758787868</v>
      </c>
      <c r="AA2730" s="2">
        <f t="shared" si="645"/>
        <v>0.79157556974248977</v>
      </c>
    </row>
    <row r="2731" spans="1:27" x14ac:dyDescent="0.25">
      <c r="A2731">
        <v>50.769002315290798</v>
      </c>
      <c r="B2731">
        <v>42.710577699588399</v>
      </c>
      <c r="C2731">
        <v>-78.645277564218304</v>
      </c>
      <c r="D2731">
        <v>43.0033430644256</v>
      </c>
      <c r="E2731">
        <v>33.873706719986401</v>
      </c>
      <c r="F2731">
        <v>-62.875287241683303</v>
      </c>
      <c r="G2731">
        <v>0.27450000000000002</v>
      </c>
      <c r="H2731">
        <v>0.19070000000000001</v>
      </c>
      <c r="I2731">
        <v>0.99009999999999998</v>
      </c>
      <c r="J2731">
        <v>0.182</v>
      </c>
      <c r="K2731">
        <v>0.13159999999999999</v>
      </c>
      <c r="L2731">
        <v>0.60699999999999998</v>
      </c>
      <c r="M2731">
        <f t="shared" si="631"/>
        <v>43.494182250884592</v>
      </c>
      <c r="N2731">
        <f t="shared" si="632"/>
        <v>36.40644490944026</v>
      </c>
      <c r="O2731" s="1">
        <f t="shared" si="633"/>
        <v>-63.706132288497002</v>
      </c>
      <c r="P2731">
        <f t="shared" si="634"/>
        <v>0.19207544999999998</v>
      </c>
      <c r="Q2731" s="1">
        <f t="shared" si="635"/>
        <v>0.13471862000000001</v>
      </c>
      <c r="R2731">
        <f t="shared" si="636"/>
        <v>0.62040260000000003</v>
      </c>
      <c r="S2731">
        <f t="shared" si="637"/>
        <v>0.24092310696372474</v>
      </c>
      <c r="T2731">
        <f t="shared" si="638"/>
        <v>6.4147627363180115</v>
      </c>
      <c r="U2731">
        <f t="shared" si="639"/>
        <v>0.69030349181485873</v>
      </c>
      <c r="V2731">
        <f t="shared" si="640"/>
        <v>1.0151469270249971E-4</v>
      </c>
      <c r="W2731">
        <f t="shared" si="641"/>
        <v>9.7257907044001022E-6</v>
      </c>
      <c r="X2731">
        <f t="shared" si="642"/>
        <v>1.7962968676000113E-4</v>
      </c>
      <c r="Y2731">
        <f t="shared" si="643"/>
        <v>2.7103485633948625</v>
      </c>
      <c r="Z2731">
        <f t="shared" si="644"/>
        <v>19.674560912089696</v>
      </c>
      <c r="AA2731" s="2">
        <f t="shared" si="645"/>
        <v>0.86224096306365861</v>
      </c>
    </row>
    <row r="2732" spans="1:27" x14ac:dyDescent="0.25">
      <c r="A2732">
        <v>49.142463198016301</v>
      </c>
      <c r="B2732">
        <v>15.3715842647266</v>
      </c>
      <c r="C2732">
        <v>-47.793864013826798</v>
      </c>
      <c r="D2732">
        <v>41.735865613791603</v>
      </c>
      <c r="E2732">
        <v>8.6279521964495505</v>
      </c>
      <c r="F2732">
        <v>-36.023206142996401</v>
      </c>
      <c r="G2732">
        <v>0.19750000000000001</v>
      </c>
      <c r="H2732">
        <v>0.17710000000000001</v>
      </c>
      <c r="I2732">
        <v>0.55859999999999999</v>
      </c>
      <c r="J2732">
        <v>0.1298</v>
      </c>
      <c r="K2732">
        <v>0.12330000000000001</v>
      </c>
      <c r="L2732">
        <v>0.33910000000000001</v>
      </c>
      <c r="M2732">
        <f t="shared" si="631"/>
        <v>42.053393900802845</v>
      </c>
      <c r="N2732">
        <f t="shared" si="632"/>
        <v>12.512164647371049</v>
      </c>
      <c r="O2732" s="1">
        <f t="shared" si="633"/>
        <v>-37.164661211095193</v>
      </c>
      <c r="P2732">
        <f t="shared" si="634"/>
        <v>0.13785975</v>
      </c>
      <c r="Q2732" s="1">
        <f t="shared" si="635"/>
        <v>0.12510886000000002</v>
      </c>
      <c r="R2732">
        <f t="shared" si="636"/>
        <v>0.35028359999999997</v>
      </c>
      <c r="S2732">
        <f t="shared" si="637"/>
        <v>0.10082421305229404</v>
      </c>
      <c r="T2732">
        <f t="shared" si="638"/>
        <v>15.087106363893598</v>
      </c>
      <c r="U2732">
        <f t="shared" si="639"/>
        <v>1.30291967248842</v>
      </c>
      <c r="V2732">
        <f t="shared" si="640"/>
        <v>6.4959570062500066E-5</v>
      </c>
      <c r="W2732">
        <f t="shared" si="641"/>
        <v>3.271974499600034E-6</v>
      </c>
      <c r="X2732">
        <f t="shared" si="642"/>
        <v>1.2507290895999912E-4</v>
      </c>
      <c r="Y2732">
        <f t="shared" si="643"/>
        <v>4.0608927896996141</v>
      </c>
      <c r="Z2732">
        <f t="shared" si="644"/>
        <v>15.455828931476931</v>
      </c>
      <c r="AA2732" s="2">
        <f t="shared" si="645"/>
        <v>0.73725816921864951</v>
      </c>
    </row>
    <row r="2733" spans="1:27" x14ac:dyDescent="0.25">
      <c r="A2733">
        <v>55.563354009195301</v>
      </c>
      <c r="B2733">
        <v>39.7793863671723</v>
      </c>
      <c r="C2733">
        <v>-76.614906880697802</v>
      </c>
      <c r="D2733">
        <v>47.3267461243775</v>
      </c>
      <c r="E2733">
        <v>26.363012172565298</v>
      </c>
      <c r="F2733">
        <v>-63.3904181725377</v>
      </c>
      <c r="G2733">
        <v>0.3211</v>
      </c>
      <c r="H2733">
        <v>0.23480000000000001</v>
      </c>
      <c r="I2733">
        <v>1.0888</v>
      </c>
      <c r="J2733">
        <v>0.2039</v>
      </c>
      <c r="K2733">
        <v>0.16270000000000001</v>
      </c>
      <c r="L2733">
        <v>0.69950000000000001</v>
      </c>
      <c r="M2733">
        <f t="shared" si="631"/>
        <v>47.741018981345199</v>
      </c>
      <c r="N2733">
        <f t="shared" si="632"/>
        <v>33.844583684908585</v>
      </c>
      <c r="O2733" s="1">
        <f t="shared" si="633"/>
        <v>-61.959404389464325</v>
      </c>
      <c r="P2733">
        <f t="shared" si="634"/>
        <v>0.22488650999999998</v>
      </c>
      <c r="Q2733" s="1">
        <f t="shared" si="635"/>
        <v>0.16587968</v>
      </c>
      <c r="R2733">
        <f t="shared" si="636"/>
        <v>0.68218880000000004</v>
      </c>
      <c r="S2733">
        <f t="shared" si="637"/>
        <v>0.1716220000201796</v>
      </c>
      <c r="T2733">
        <f t="shared" si="638"/>
        <v>55.973912294306615</v>
      </c>
      <c r="U2733">
        <f t="shared" si="639"/>
        <v>2.0478004473459728</v>
      </c>
      <c r="V2733">
        <f t="shared" si="640"/>
        <v>4.404336019800994E-4</v>
      </c>
      <c r="W2733">
        <f t="shared" si="641"/>
        <v>1.0110364902399939E-5</v>
      </c>
      <c r="X2733">
        <f t="shared" si="642"/>
        <v>2.9967764543999901E-4</v>
      </c>
      <c r="Y2733">
        <f t="shared" si="643"/>
        <v>7.6284555934784573</v>
      </c>
      <c r="Z2733">
        <f t="shared" si="644"/>
        <v>20.560347943802253</v>
      </c>
      <c r="AA2733" s="2">
        <f t="shared" si="645"/>
        <v>0.62897244665657559</v>
      </c>
    </row>
    <row r="2734" spans="1:27" x14ac:dyDescent="0.25">
      <c r="A2734">
        <v>48.908666928958702</v>
      </c>
      <c r="B2734">
        <v>-6.3663412801508503</v>
      </c>
      <c r="C2734">
        <v>-16.294108764691899</v>
      </c>
      <c r="D2734">
        <v>41.437767517974102</v>
      </c>
      <c r="E2734">
        <v>-6.44527905301773</v>
      </c>
      <c r="F2734">
        <v>-9.1272898194311498</v>
      </c>
      <c r="G2734">
        <v>0.15540000000000001</v>
      </c>
      <c r="H2734">
        <v>0.17519999999999999</v>
      </c>
      <c r="I2734">
        <v>0.2868</v>
      </c>
      <c r="J2734">
        <v>0.1066</v>
      </c>
      <c r="K2734">
        <v>0.12139999999999999</v>
      </c>
      <c r="L2734">
        <v>0.17219999999999999</v>
      </c>
      <c r="M2734">
        <f t="shared" si="631"/>
        <v>41.846297165671622</v>
      </c>
      <c r="N2734">
        <f t="shared" si="632"/>
        <v>-6.4867822788518437</v>
      </c>
      <c r="O2734" s="1">
        <f t="shared" si="633"/>
        <v>-10.06542177026444</v>
      </c>
      <c r="P2734">
        <f t="shared" si="634"/>
        <v>0.10821713999999999</v>
      </c>
      <c r="Q2734" s="1">
        <f t="shared" si="635"/>
        <v>0.12376632</v>
      </c>
      <c r="R2734">
        <f t="shared" si="636"/>
        <v>0.18013679999999999</v>
      </c>
      <c r="S2734">
        <f t="shared" si="637"/>
        <v>0.16689647304785998</v>
      </c>
      <c r="T2734">
        <f t="shared" si="638"/>
        <v>1.7225177546374428E-3</v>
      </c>
      <c r="U2734">
        <f t="shared" si="639"/>
        <v>0.8800915571742739</v>
      </c>
      <c r="V2734">
        <f t="shared" si="640"/>
        <v>2.6151417795999651E-6</v>
      </c>
      <c r="W2734">
        <f t="shared" si="641"/>
        <v>5.5994703424000237E-6</v>
      </c>
      <c r="X2734">
        <f t="shared" si="642"/>
        <v>6.2992794239999909E-5</v>
      </c>
      <c r="Y2734">
        <f t="shared" si="643"/>
        <v>1.0240656951469331</v>
      </c>
      <c r="Z2734">
        <f t="shared" si="644"/>
        <v>10.352963970534409</v>
      </c>
      <c r="AA2734" s="2">
        <f t="shared" si="645"/>
        <v>0.90108478131851633</v>
      </c>
    </row>
    <row r="2735" spans="1:27" x14ac:dyDescent="0.25">
      <c r="A2735">
        <v>48.423420104733403</v>
      </c>
      <c r="B2735">
        <v>-11.378054682469401</v>
      </c>
      <c r="C2735">
        <v>-6.2321509642246298</v>
      </c>
      <c r="D2735">
        <v>42.015462544054301</v>
      </c>
      <c r="E2735">
        <v>-11.2957954591709</v>
      </c>
      <c r="F2735">
        <v>0.44476576963254899</v>
      </c>
      <c r="G2735">
        <v>0.14360000000000001</v>
      </c>
      <c r="H2735">
        <v>0.17130000000000001</v>
      </c>
      <c r="I2735">
        <v>0.21970000000000001</v>
      </c>
      <c r="J2735">
        <v>0.10349999999999999</v>
      </c>
      <c r="K2735">
        <v>0.12509999999999999</v>
      </c>
      <c r="L2735">
        <v>0.13439999999999999</v>
      </c>
      <c r="M2735">
        <f t="shared" si="631"/>
        <v>41.416465528772854</v>
      </c>
      <c r="N2735">
        <f t="shared" si="632"/>
        <v>-10.867019792478255</v>
      </c>
      <c r="O2735" s="1">
        <f t="shared" si="633"/>
        <v>-1.4091194745224485</v>
      </c>
      <c r="P2735">
        <f t="shared" si="634"/>
        <v>9.9908759999999985E-2</v>
      </c>
      <c r="Q2735" s="1">
        <f t="shared" si="635"/>
        <v>0.12101058000000001</v>
      </c>
      <c r="R2735">
        <f t="shared" si="636"/>
        <v>0.13813219999999998</v>
      </c>
      <c r="S2735">
        <f t="shared" si="637"/>
        <v>0.35879742431608314</v>
      </c>
      <c r="T2735">
        <f t="shared" si="638"/>
        <v>0.18384857234772295</v>
      </c>
      <c r="U2735">
        <f t="shared" si="639"/>
        <v>3.436890498495635</v>
      </c>
      <c r="V2735">
        <f t="shared" si="640"/>
        <v>1.2897004737600068E-5</v>
      </c>
      <c r="W2735">
        <f t="shared" si="641"/>
        <v>1.6723355936399856E-5</v>
      </c>
      <c r="X2735">
        <f t="shared" si="642"/>
        <v>1.3929316839999934E-5</v>
      </c>
      <c r="Y2735">
        <f t="shared" si="643"/>
        <v>1.9948775639520939</v>
      </c>
      <c r="Z2735">
        <f t="shared" si="644"/>
        <v>9.254723321101725</v>
      </c>
      <c r="AA2735" s="2">
        <f t="shared" si="645"/>
        <v>0.78444762801243695</v>
      </c>
    </row>
    <row r="2736" spans="1:27" x14ac:dyDescent="0.25">
      <c r="A2736">
        <v>48.2978135858651</v>
      </c>
      <c r="B2736">
        <v>-22.261436524456698</v>
      </c>
      <c r="C2736">
        <v>18.939229494461799</v>
      </c>
      <c r="D2736">
        <v>41.469292094839901</v>
      </c>
      <c r="E2736">
        <v>-19.6414794760997</v>
      </c>
      <c r="F2736">
        <v>24.3985660286023</v>
      </c>
      <c r="G2736">
        <v>0.12590000000000001</v>
      </c>
      <c r="H2736">
        <v>0.17030000000000001</v>
      </c>
      <c r="I2736">
        <v>0.1057</v>
      </c>
      <c r="J2736">
        <v>9.0200000000000002E-2</v>
      </c>
      <c r="K2736">
        <v>0.1216</v>
      </c>
      <c r="L2736">
        <v>5.67E-2</v>
      </c>
      <c r="M2736">
        <f t="shared" si="631"/>
        <v>41.305203274359307</v>
      </c>
      <c r="N2736">
        <f t="shared" si="632"/>
        <v>-20.379095522375152</v>
      </c>
      <c r="O2736" s="1">
        <f t="shared" si="633"/>
        <v>20.245819134085487</v>
      </c>
      <c r="P2736">
        <f t="shared" si="634"/>
        <v>8.7446189999999993E-2</v>
      </c>
      <c r="Q2736" s="1">
        <f t="shared" si="635"/>
        <v>0.12030398</v>
      </c>
      <c r="R2736">
        <f t="shared" si="636"/>
        <v>6.67682E-2</v>
      </c>
      <c r="S2736">
        <f t="shared" si="637"/>
        <v>2.6925141006712359E-2</v>
      </c>
      <c r="T2736">
        <f t="shared" si="638"/>
        <v>0.54407743172302969</v>
      </c>
      <c r="U2736">
        <f t="shared" si="639"/>
        <v>17.245306769919036</v>
      </c>
      <c r="V2736">
        <f t="shared" si="640"/>
        <v>7.583469516100051E-6</v>
      </c>
      <c r="W2736">
        <f t="shared" si="641"/>
        <v>1.679667840399987E-6</v>
      </c>
      <c r="X2736">
        <f t="shared" si="642"/>
        <v>1.0136865123999999E-4</v>
      </c>
      <c r="Y2736">
        <f t="shared" si="643"/>
        <v>4.2209370218766331</v>
      </c>
      <c r="Z2736">
        <f t="shared" si="644"/>
        <v>9.1267319496975343</v>
      </c>
      <c r="AA2736" s="2">
        <f t="shared" si="645"/>
        <v>0.53751933932753249</v>
      </c>
    </row>
    <row r="2737" spans="1:27" x14ac:dyDescent="0.25">
      <c r="A2737">
        <v>54.333356784930103</v>
      </c>
      <c r="B2737">
        <v>12.216443105244601</v>
      </c>
      <c r="C2737">
        <v>-48.382371414797099</v>
      </c>
      <c r="D2737">
        <v>46.177257567198197</v>
      </c>
      <c r="E2737">
        <v>6.7492558075963904</v>
      </c>
      <c r="F2737">
        <v>-36.122322001596501</v>
      </c>
      <c r="G2737">
        <v>0.23849999999999999</v>
      </c>
      <c r="H2737">
        <v>0.22289999999999999</v>
      </c>
      <c r="I2737">
        <v>0.66449999999999998</v>
      </c>
      <c r="J2737">
        <v>0.15770000000000001</v>
      </c>
      <c r="K2737">
        <v>0.154</v>
      </c>
      <c r="L2737">
        <v>0.4007</v>
      </c>
      <c r="M2737">
        <f t="shared" si="631"/>
        <v>46.651487440091088</v>
      </c>
      <c r="N2737">
        <f t="shared" si="632"/>
        <v>9.7545712739837818</v>
      </c>
      <c r="O2737" s="1">
        <f t="shared" si="633"/>
        <v>-37.670954128149944</v>
      </c>
      <c r="P2737">
        <f t="shared" si="634"/>
        <v>0.16672784999999998</v>
      </c>
      <c r="Q2737" s="1">
        <f t="shared" si="635"/>
        <v>0.15747113999999998</v>
      </c>
      <c r="R2737">
        <f t="shared" si="636"/>
        <v>0.41657699999999998</v>
      </c>
      <c r="S2737">
        <f t="shared" si="637"/>
        <v>0.22489397234400807</v>
      </c>
      <c r="T2737">
        <f t="shared" si="638"/>
        <v>9.0319210525072631</v>
      </c>
      <c r="U2737">
        <f t="shared" si="639"/>
        <v>2.3982614633934385</v>
      </c>
      <c r="V2737">
        <f t="shared" si="640"/>
        <v>8.1502075622499575E-5</v>
      </c>
      <c r="W2737">
        <f t="shared" si="641"/>
        <v>1.2048812899599887E-5</v>
      </c>
      <c r="X2737">
        <f t="shared" si="642"/>
        <v>2.5207912899999921E-4</v>
      </c>
      <c r="Y2737">
        <f t="shared" si="643"/>
        <v>3.4139532053390407</v>
      </c>
      <c r="Z2737">
        <f t="shared" si="644"/>
        <v>15.707351877740987</v>
      </c>
      <c r="AA2737" s="2">
        <f t="shared" si="645"/>
        <v>0.782652529088816</v>
      </c>
    </row>
    <row r="2738" spans="1:27" x14ac:dyDescent="0.25">
      <c r="A2738">
        <v>53.2003016013674</v>
      </c>
      <c r="B2738">
        <v>-15.5664605361737</v>
      </c>
      <c r="C2738">
        <v>-7.1117754726257596</v>
      </c>
      <c r="D2738">
        <v>46.136856478781098</v>
      </c>
      <c r="E2738">
        <v>-15.5375718211513</v>
      </c>
      <c r="F2738">
        <v>-0.62614685496045197</v>
      </c>
      <c r="G2738">
        <v>0.17180000000000001</v>
      </c>
      <c r="H2738">
        <v>0.21229999999999999</v>
      </c>
      <c r="I2738">
        <v>0.27500000000000002</v>
      </c>
      <c r="J2738">
        <v>0.1221</v>
      </c>
      <c r="K2738">
        <v>0.1537</v>
      </c>
      <c r="L2738">
        <v>0.17030000000000001</v>
      </c>
      <c r="M2738">
        <f t="shared" si="631"/>
        <v>45.647827158491246</v>
      </c>
      <c r="N2738">
        <f t="shared" si="632"/>
        <v>-14.527686508615814</v>
      </c>
      <c r="O2738" s="1">
        <f t="shared" si="633"/>
        <v>-2.1658604390999407</v>
      </c>
      <c r="P2738">
        <f t="shared" si="634"/>
        <v>0.11976437999999999</v>
      </c>
      <c r="Q2738" s="1">
        <f t="shared" si="635"/>
        <v>0.14998117999999999</v>
      </c>
      <c r="R2738">
        <f t="shared" si="636"/>
        <v>0.17275000000000001</v>
      </c>
      <c r="S2738">
        <f t="shared" si="637"/>
        <v>0.23914967610315457</v>
      </c>
      <c r="T2738">
        <f t="shared" si="638"/>
        <v>1.0198683444748964</v>
      </c>
      <c r="U2738">
        <f t="shared" si="639"/>
        <v>2.3707179211836702</v>
      </c>
      <c r="V2738">
        <f t="shared" si="640"/>
        <v>5.4551207844000491E-6</v>
      </c>
      <c r="W2738">
        <f t="shared" si="641"/>
        <v>1.3829622192400086E-5</v>
      </c>
      <c r="X2738">
        <f t="shared" si="642"/>
        <v>6.0025000000000378E-6</v>
      </c>
      <c r="Y2738">
        <f t="shared" si="643"/>
        <v>1.9051865897496028</v>
      </c>
      <c r="Z2738">
        <f t="shared" si="644"/>
        <v>9.5893936264981363</v>
      </c>
      <c r="AA2738" s="2">
        <f t="shared" si="645"/>
        <v>0.80132355976241842</v>
      </c>
    </row>
    <row r="2739" spans="1:27" x14ac:dyDescent="0.25">
      <c r="A2739">
        <v>53.384518744762303</v>
      </c>
      <c r="B2739">
        <v>-21.5567203378749</v>
      </c>
      <c r="C2739">
        <v>4.44193965237596</v>
      </c>
      <c r="D2739">
        <v>45.770858650733899</v>
      </c>
      <c r="E2739">
        <v>-20.390229459527902</v>
      </c>
      <c r="F2739">
        <v>9.6617775007823905</v>
      </c>
      <c r="G2739">
        <v>0.16250000000000001</v>
      </c>
      <c r="H2739">
        <v>0.214</v>
      </c>
      <c r="I2739">
        <v>0.20799999999999999</v>
      </c>
      <c r="J2739">
        <v>0.113</v>
      </c>
      <c r="K2739">
        <v>0.151</v>
      </c>
      <c r="L2739">
        <v>0.1236</v>
      </c>
      <c r="M2739">
        <f t="shared" si="631"/>
        <v>45.811006704110454</v>
      </c>
      <c r="N2739">
        <f t="shared" si="632"/>
        <v>-19.763173575302662</v>
      </c>
      <c r="O2739" s="1">
        <f t="shared" si="633"/>
        <v>7.7738006829390383</v>
      </c>
      <c r="P2739">
        <f t="shared" si="634"/>
        <v>0.11321624999999999</v>
      </c>
      <c r="Q2739" s="1">
        <f t="shared" si="635"/>
        <v>0.15118239999999999</v>
      </c>
      <c r="R2739">
        <f t="shared" si="636"/>
        <v>0.13080799999999998</v>
      </c>
      <c r="S2739">
        <f t="shared" si="637"/>
        <v>1.6118661899267115E-3</v>
      </c>
      <c r="T2739">
        <f t="shared" si="638"/>
        <v>0.39319908194149655</v>
      </c>
      <c r="U2739">
        <f t="shared" si="639"/>
        <v>3.5644564647139103</v>
      </c>
      <c r="V2739">
        <f t="shared" si="640"/>
        <v>4.6764062499994504E-8</v>
      </c>
      <c r="W2739">
        <f t="shared" si="641"/>
        <v>3.3269759999999718E-8</v>
      </c>
      <c r="X2739">
        <f t="shared" si="642"/>
        <v>5.195526399999969E-5</v>
      </c>
      <c r="Y2739">
        <f t="shared" si="643"/>
        <v>1.9897907962510364</v>
      </c>
      <c r="Z2739">
        <f t="shared" si="644"/>
        <v>9.3045810308860037</v>
      </c>
      <c r="AA2739" s="2">
        <f t="shared" si="645"/>
        <v>0.78614933980949342</v>
      </c>
    </row>
    <row r="2740" spans="1:27" x14ac:dyDescent="0.25">
      <c r="A2740">
        <v>59.094463774282403</v>
      </c>
      <c r="B2740">
        <v>-3.2732569998454899</v>
      </c>
      <c r="C2740">
        <v>-32.8775793824232</v>
      </c>
      <c r="D2740">
        <v>50.2277672144875</v>
      </c>
      <c r="E2740">
        <v>-6.02789111355417</v>
      </c>
      <c r="F2740">
        <v>-23.274434397310898</v>
      </c>
      <c r="G2740">
        <v>0.25009999999999999</v>
      </c>
      <c r="H2740">
        <v>0.27129999999999999</v>
      </c>
      <c r="I2740">
        <v>0.58240000000000003</v>
      </c>
      <c r="J2740">
        <v>0.16589999999999999</v>
      </c>
      <c r="K2740">
        <v>0.18609999999999999</v>
      </c>
      <c r="L2740">
        <v>0.35349999999999998</v>
      </c>
      <c r="M2740">
        <f t="shared" si="631"/>
        <v>50.86887601125936</v>
      </c>
      <c r="N2740">
        <f t="shared" si="632"/>
        <v>-3.7834266178649583</v>
      </c>
      <c r="O2740" s="1">
        <f t="shared" si="633"/>
        <v>-24.332181542698677</v>
      </c>
      <c r="P2740">
        <f t="shared" si="634"/>
        <v>0.17489540999999997</v>
      </c>
      <c r="Q2740" s="1">
        <f t="shared" si="635"/>
        <v>0.19167057999999998</v>
      </c>
      <c r="R2740">
        <f t="shared" si="636"/>
        <v>0.36518240000000002</v>
      </c>
      <c r="S2740">
        <f t="shared" si="637"/>
        <v>0.41102048929826218</v>
      </c>
      <c r="T2740">
        <f t="shared" si="638"/>
        <v>5.0376208724094278</v>
      </c>
      <c r="U2740">
        <f t="shared" si="639"/>
        <v>1.1188290235759957</v>
      </c>
      <c r="V2740">
        <f t="shared" si="640"/>
        <v>8.0917401068099668E-5</v>
      </c>
      <c r="W2740">
        <f t="shared" si="641"/>
        <v>3.1031361536399906E-5</v>
      </c>
      <c r="X2740">
        <f t="shared" si="642"/>
        <v>1.3647846976000088E-4</v>
      </c>
      <c r="Y2740">
        <f t="shared" si="643"/>
        <v>2.5627076277413479</v>
      </c>
      <c r="Z2740">
        <f t="shared" si="644"/>
        <v>13.357646147019087</v>
      </c>
      <c r="AA2740" s="2">
        <f t="shared" si="645"/>
        <v>0.80814676481655068</v>
      </c>
    </row>
    <row r="2741" spans="1:27" x14ac:dyDescent="0.25">
      <c r="A2741">
        <v>58.2924499150309</v>
      </c>
      <c r="B2741">
        <v>-20.073392751834199</v>
      </c>
      <c r="C2741">
        <v>-6.9019036519607102</v>
      </c>
      <c r="D2741">
        <v>49.869965705004603</v>
      </c>
      <c r="E2741">
        <v>-20.6140864086295</v>
      </c>
      <c r="F2741">
        <v>-1.76512068311268</v>
      </c>
      <c r="G2741">
        <v>0.2056</v>
      </c>
      <c r="H2741">
        <v>0.26269999999999999</v>
      </c>
      <c r="I2741">
        <v>0.33479999999999999</v>
      </c>
      <c r="J2741">
        <v>0.13880000000000001</v>
      </c>
      <c r="K2741">
        <v>0.18310000000000001</v>
      </c>
      <c r="L2741">
        <v>0.20880000000000001</v>
      </c>
      <c r="M2741">
        <f t="shared" si="631"/>
        <v>50.158452134734375</v>
      </c>
      <c r="N2741">
        <f t="shared" si="632"/>
        <v>-18.466745265103089</v>
      </c>
      <c r="O2741" s="1">
        <f t="shared" si="633"/>
        <v>-1.9853077117817985</v>
      </c>
      <c r="P2741">
        <f t="shared" si="634"/>
        <v>0.14356295999999999</v>
      </c>
      <c r="Q2741" s="1">
        <f t="shared" si="635"/>
        <v>0.18559381999999999</v>
      </c>
      <c r="R2741">
        <f t="shared" si="636"/>
        <v>0.21018479999999998</v>
      </c>
      <c r="S2741">
        <f t="shared" si="637"/>
        <v>8.3224420138230934E-2</v>
      </c>
      <c r="T2741">
        <f t="shared" si="638"/>
        <v>4.6110739866813146</v>
      </c>
      <c r="U2741">
        <f t="shared" si="639"/>
        <v>4.8482327594135233E-2</v>
      </c>
      <c r="V2741">
        <f t="shared" si="640"/>
        <v>2.2685787961599835E-5</v>
      </c>
      <c r="W2741">
        <f t="shared" si="641"/>
        <v>6.2191381923999003E-6</v>
      </c>
      <c r="X2741">
        <f t="shared" si="642"/>
        <v>1.9176710399998999E-6</v>
      </c>
      <c r="Y2741">
        <f t="shared" si="643"/>
        <v>2.1777926288822087</v>
      </c>
      <c r="Z2741">
        <f t="shared" si="644"/>
        <v>9.8801381148083234</v>
      </c>
      <c r="AA2741" s="2">
        <f t="shared" si="645"/>
        <v>0.77957872617001789</v>
      </c>
    </row>
    <row r="2742" spans="1:27" x14ac:dyDescent="0.25">
      <c r="A2742">
        <v>64.3386504258104</v>
      </c>
      <c r="B2742">
        <v>9.0746186341995596</v>
      </c>
      <c r="C2742">
        <v>-54.699810815033999</v>
      </c>
      <c r="D2742">
        <v>55.216250972178997</v>
      </c>
      <c r="E2742">
        <v>2.2985723144176</v>
      </c>
      <c r="F2742">
        <v>-41.818549469694702</v>
      </c>
      <c r="G2742">
        <v>0.3412</v>
      </c>
      <c r="H2742">
        <v>0.3322</v>
      </c>
      <c r="I2742">
        <v>0.98170000000000002</v>
      </c>
      <c r="J2742">
        <v>0.22489999999999999</v>
      </c>
      <c r="K2742">
        <v>0.23139999999999999</v>
      </c>
      <c r="L2742">
        <v>0.60699999999999998</v>
      </c>
      <c r="M2742">
        <f t="shared" si="631"/>
        <v>55.514176547182856</v>
      </c>
      <c r="N2742">
        <f t="shared" si="632"/>
        <v>7.0086166862904147</v>
      </c>
      <c r="O2742" s="1">
        <f t="shared" si="633"/>
        <v>-43.105847244173752</v>
      </c>
      <c r="P2742">
        <f t="shared" si="634"/>
        <v>0.23903891999999999</v>
      </c>
      <c r="Q2742" s="1">
        <f t="shared" si="635"/>
        <v>0.23470252</v>
      </c>
      <c r="R2742">
        <f t="shared" si="636"/>
        <v>0.61514420000000003</v>
      </c>
      <c r="S2742">
        <f t="shared" si="637"/>
        <v>8.8759648241379996E-2</v>
      </c>
      <c r="T2742">
        <f t="shared" si="638"/>
        <v>22.184517985010782</v>
      </c>
      <c r="U2742">
        <f t="shared" si="639"/>
        <v>1.6571355601787161</v>
      </c>
      <c r="V2742">
        <f t="shared" si="640"/>
        <v>1.9990905876639999E-4</v>
      </c>
      <c r="W2742">
        <f t="shared" si="641"/>
        <v>1.0906638350400021E-5</v>
      </c>
      <c r="X2742">
        <f t="shared" si="642"/>
        <v>6.6327993640000741E-5</v>
      </c>
      <c r="Y2742">
        <f t="shared" si="643"/>
        <v>4.8918721562844301</v>
      </c>
      <c r="Z2742">
        <f t="shared" si="644"/>
        <v>17.177306813536791</v>
      </c>
      <c r="AA2742" s="2">
        <f t="shared" si="645"/>
        <v>0.71521308844356624</v>
      </c>
    </row>
    <row r="2743" spans="1:27" x14ac:dyDescent="0.25">
      <c r="A2743">
        <v>57.3472235800511</v>
      </c>
      <c r="B2743">
        <v>-44.926823164444301</v>
      </c>
      <c r="C2743">
        <v>57.005934455067099</v>
      </c>
      <c r="D2743">
        <v>49.617172779545797</v>
      </c>
      <c r="E2743">
        <v>-38.354961772703298</v>
      </c>
      <c r="F2743">
        <v>60.7168023008361</v>
      </c>
      <c r="G2743">
        <v>0.1517</v>
      </c>
      <c r="H2743">
        <v>0.25280000000000002</v>
      </c>
      <c r="I2743">
        <v>4.5600000000000002E-2</v>
      </c>
      <c r="J2743">
        <v>0.1111</v>
      </c>
      <c r="K2743">
        <v>0.18099999999999999</v>
      </c>
      <c r="L2743">
        <v>1.9599999999999999E-2</v>
      </c>
      <c r="M2743">
        <f t="shared" si="631"/>
        <v>49.321170647209271</v>
      </c>
      <c r="N2743">
        <f t="shared" si="632"/>
        <v>-40.188643445724324</v>
      </c>
      <c r="O2743" s="1">
        <f t="shared" si="633"/>
        <v>52.994605411694216</v>
      </c>
      <c r="P2743">
        <f t="shared" si="634"/>
        <v>0.10561196999999999</v>
      </c>
      <c r="Q2743" s="1">
        <f t="shared" si="635"/>
        <v>0.17859848</v>
      </c>
      <c r="R2743">
        <f t="shared" si="636"/>
        <v>2.9145600000000001E-2</v>
      </c>
      <c r="S2743">
        <f t="shared" si="637"/>
        <v>8.7617262347769898E-2</v>
      </c>
      <c r="T2743">
        <f t="shared" si="638"/>
        <v>3.3623884779731887</v>
      </c>
      <c r="U2743">
        <f t="shared" si="639"/>
        <v>59.632324794672591</v>
      </c>
      <c r="V2743">
        <f t="shared" si="640"/>
        <v>3.0118473280900204E-5</v>
      </c>
      <c r="W2743">
        <f t="shared" si="641"/>
        <v>5.7672983103999535E-6</v>
      </c>
      <c r="X2743">
        <f t="shared" si="642"/>
        <v>9.1118479360000022E-5</v>
      </c>
      <c r="Y2743">
        <f t="shared" si="643"/>
        <v>7.942438576091952</v>
      </c>
      <c r="Z2743">
        <f t="shared" si="644"/>
        <v>10.803406300765094</v>
      </c>
      <c r="AA2743" s="2">
        <f t="shared" si="645"/>
        <v>0.26482089491261002</v>
      </c>
    </row>
    <row r="2744" spans="1:27" x14ac:dyDescent="0.25">
      <c r="A2744">
        <v>61.636961879509997</v>
      </c>
      <c r="B2744">
        <v>-49.214926459909599</v>
      </c>
      <c r="C2744">
        <v>62.911135743589703</v>
      </c>
      <c r="D2744">
        <v>52.8288958303946</v>
      </c>
      <c r="E2744">
        <v>-43.217065253569302</v>
      </c>
      <c r="F2744">
        <v>59.707176880782797</v>
      </c>
      <c r="G2744">
        <v>0.17680000000000001</v>
      </c>
      <c r="H2744">
        <v>0.29980000000000001</v>
      </c>
      <c r="I2744">
        <v>4.8599999999999997E-2</v>
      </c>
      <c r="J2744">
        <v>0.12379999999999999</v>
      </c>
      <c r="K2744">
        <v>0.2089</v>
      </c>
      <c r="L2744">
        <v>2.7900000000000001E-2</v>
      </c>
      <c r="M2744">
        <f t="shared" si="631"/>
        <v>53.121020832869959</v>
      </c>
      <c r="N2744">
        <f t="shared" si="632"/>
        <v>-43.936445725960994</v>
      </c>
      <c r="O2744" s="1">
        <f t="shared" si="633"/>
        <v>58.074850080210219</v>
      </c>
      <c r="P2744">
        <f t="shared" si="634"/>
        <v>0.12328488</v>
      </c>
      <c r="Q2744" s="1">
        <f t="shared" si="635"/>
        <v>0.21180868</v>
      </c>
      <c r="R2744">
        <f t="shared" si="636"/>
        <v>3.1023599999999998E-2</v>
      </c>
      <c r="S2744">
        <f t="shared" si="637"/>
        <v>8.5337017071228496E-2</v>
      </c>
      <c r="T2744">
        <f t="shared" si="638"/>
        <v>0.51750826405849282</v>
      </c>
      <c r="U2744">
        <f t="shared" si="639"/>
        <v>2.6644907838675085</v>
      </c>
      <c r="V2744">
        <f t="shared" si="640"/>
        <v>2.6534861439999371E-7</v>
      </c>
      <c r="W2744">
        <f t="shared" si="641"/>
        <v>8.4604193423999821E-6</v>
      </c>
      <c r="X2744">
        <f t="shared" si="642"/>
        <v>9.7568769599999822E-6</v>
      </c>
      <c r="Y2744">
        <f t="shared" si="643"/>
        <v>1.8075774022146964</v>
      </c>
      <c r="Z2744">
        <f t="shared" si="644"/>
        <v>11.127520791742432</v>
      </c>
      <c r="AA2744" s="2">
        <f t="shared" si="645"/>
        <v>0.83755793981027005</v>
      </c>
    </row>
    <row r="2745" spans="1:27" x14ac:dyDescent="0.25">
      <c r="A2745">
        <v>69.147810544019706</v>
      </c>
      <c r="B2745">
        <v>-7.1974619045966897</v>
      </c>
      <c r="C2745">
        <v>-39.639499566671802</v>
      </c>
      <c r="D2745">
        <v>59.232606954997301</v>
      </c>
      <c r="E2745">
        <v>-9.1215582772107293</v>
      </c>
      <c r="F2745">
        <v>-28.824339798154899</v>
      </c>
      <c r="G2745">
        <v>0.35420000000000001</v>
      </c>
      <c r="H2745">
        <v>0.39550000000000002</v>
      </c>
      <c r="I2745">
        <v>0.8821</v>
      </c>
      <c r="J2745">
        <v>0.23799999999999999</v>
      </c>
      <c r="K2745">
        <v>0.27279999999999999</v>
      </c>
      <c r="L2745">
        <v>0.5423</v>
      </c>
      <c r="M2745">
        <f t="shared" si="631"/>
        <v>59.774130579892663</v>
      </c>
      <c r="N2745">
        <f t="shared" si="632"/>
        <v>-7.2131817046175071</v>
      </c>
      <c r="O2745" s="1">
        <f t="shared" si="633"/>
        <v>-30.149461477207748</v>
      </c>
      <c r="P2745">
        <f t="shared" si="634"/>
        <v>0.24819221999999999</v>
      </c>
      <c r="Q2745" s="1">
        <f t="shared" si="635"/>
        <v>0.27943030000000002</v>
      </c>
      <c r="R2745">
        <f t="shared" si="636"/>
        <v>0.55279460000000002</v>
      </c>
      <c r="S2745">
        <f t="shared" si="637"/>
        <v>0.2932478363198126</v>
      </c>
      <c r="T2745">
        <f t="shared" si="638"/>
        <v>3.641901142822654</v>
      </c>
      <c r="U2745">
        <f t="shared" si="639"/>
        <v>1.7559474642958413</v>
      </c>
      <c r="V2745">
        <f t="shared" si="640"/>
        <v>1.0388134852840003E-4</v>
      </c>
      <c r="W2745">
        <f t="shared" si="641"/>
        <v>4.3960878090000443E-5</v>
      </c>
      <c r="X2745">
        <f t="shared" si="642"/>
        <v>1.1013662916000043E-4</v>
      </c>
      <c r="Y2745">
        <f t="shared" si="643"/>
        <v>2.385601903805056</v>
      </c>
      <c r="Z2745">
        <f t="shared" si="644"/>
        <v>14.798009659458122</v>
      </c>
      <c r="AA2745" s="2">
        <f t="shared" si="645"/>
        <v>0.83878900212230223</v>
      </c>
    </row>
    <row r="2746" spans="1:27" x14ac:dyDescent="0.25">
      <c r="A2746">
        <v>68.013243867954799</v>
      </c>
      <c r="B2746">
        <v>-42.272394200020798</v>
      </c>
      <c r="C2746">
        <v>20.183661731997798</v>
      </c>
      <c r="D2746">
        <v>58.667623301235501</v>
      </c>
      <c r="E2746">
        <v>-37.985257944453799</v>
      </c>
      <c r="F2746">
        <v>23.306476987563499</v>
      </c>
      <c r="G2746">
        <v>0.24879999999999999</v>
      </c>
      <c r="H2746">
        <v>0.37990000000000002</v>
      </c>
      <c r="I2746">
        <v>0.26369999999999999</v>
      </c>
      <c r="J2746">
        <v>0.1739</v>
      </c>
      <c r="K2746">
        <v>0.26669999999999999</v>
      </c>
      <c r="L2746">
        <v>0.1595</v>
      </c>
      <c r="M2746">
        <f t="shared" si="631"/>
        <v>58.769131418234366</v>
      </c>
      <c r="N2746">
        <f t="shared" si="632"/>
        <v>-37.868672530818181</v>
      </c>
      <c r="O2746" s="1">
        <f t="shared" si="633"/>
        <v>21.316404188037705</v>
      </c>
      <c r="P2746">
        <f t="shared" si="634"/>
        <v>0.17398007999999998</v>
      </c>
      <c r="Q2746" s="1">
        <f t="shared" si="635"/>
        <v>0.26840734000000005</v>
      </c>
      <c r="R2746">
        <f t="shared" si="636"/>
        <v>0.1656762</v>
      </c>
      <c r="S2746">
        <f t="shared" si="637"/>
        <v>1.0303897816655215E-2</v>
      </c>
      <c r="T2746">
        <f t="shared" si="638"/>
        <v>1.3592158672588332E-2</v>
      </c>
      <c r="U2746">
        <f t="shared" si="639"/>
        <v>3.960389747412433</v>
      </c>
      <c r="V2746">
        <f t="shared" si="640"/>
        <v>6.4128063999971789E-9</v>
      </c>
      <c r="W2746">
        <f t="shared" si="641"/>
        <v>2.9150098756001952E-6</v>
      </c>
      <c r="X2746">
        <f t="shared" si="642"/>
        <v>3.8145446439999913E-5</v>
      </c>
      <c r="Y2746">
        <f t="shared" si="643"/>
        <v>1.996067585003493</v>
      </c>
      <c r="Z2746">
        <f t="shared" si="644"/>
        <v>10.745796209275403</v>
      </c>
      <c r="AA2746" s="2">
        <f t="shared" si="645"/>
        <v>0.81424665551720066</v>
      </c>
    </row>
    <row r="2747" spans="1:27" x14ac:dyDescent="0.25">
      <c r="A2747">
        <v>72.401939311686306</v>
      </c>
      <c r="B2747">
        <v>-58.596238136548102</v>
      </c>
      <c r="C2747">
        <v>57.577176152856502</v>
      </c>
      <c r="D2747">
        <v>62.793607836939501</v>
      </c>
      <c r="E2747">
        <v>-52.223097856280503</v>
      </c>
      <c r="F2747">
        <v>56.812846515836199</v>
      </c>
      <c r="G2747">
        <v>0.25490000000000002</v>
      </c>
      <c r="H2747">
        <v>0.44259999999999999</v>
      </c>
      <c r="I2747">
        <v>0.11609999999999999</v>
      </c>
      <c r="J2747">
        <v>0.18049999999999999</v>
      </c>
      <c r="K2747">
        <v>0.31340000000000001</v>
      </c>
      <c r="L2747">
        <v>6.7199999999999996E-2</v>
      </c>
      <c r="M2747">
        <f t="shared" si="631"/>
        <v>62.656637842291737</v>
      </c>
      <c r="N2747">
        <f t="shared" si="632"/>
        <v>-52.135712131343041</v>
      </c>
      <c r="O2747" s="1">
        <f t="shared" si="633"/>
        <v>53.486044644302446</v>
      </c>
      <c r="P2747">
        <f t="shared" si="634"/>
        <v>0.17827509</v>
      </c>
      <c r="Q2747" s="1">
        <f t="shared" si="635"/>
        <v>0.31271116000000004</v>
      </c>
      <c r="R2747">
        <f t="shared" si="636"/>
        <v>7.3278599999999999E-2</v>
      </c>
      <c r="S2747">
        <f t="shared" si="637"/>
        <v>1.8760779433808453E-2</v>
      </c>
      <c r="T2747">
        <f t="shared" si="638"/>
        <v>7.6362649228458252E-3</v>
      </c>
      <c r="U2747">
        <f t="shared" si="639"/>
        <v>11.067610692440484</v>
      </c>
      <c r="V2747">
        <f t="shared" si="640"/>
        <v>4.9502245080999846E-6</v>
      </c>
      <c r="W2747">
        <f t="shared" si="641"/>
        <v>4.7450054559995644E-7</v>
      </c>
      <c r="X2747">
        <f t="shared" si="642"/>
        <v>3.6949377960000044E-5</v>
      </c>
      <c r="Y2747">
        <f t="shared" si="643"/>
        <v>3.3307668391523801</v>
      </c>
      <c r="Z2747">
        <f t="shared" si="644"/>
        <v>11.555135246054331</v>
      </c>
      <c r="AA2747" s="2">
        <f t="shared" si="645"/>
        <v>0.71175007749998265</v>
      </c>
    </row>
    <row r="2748" spans="1:27" x14ac:dyDescent="0.25">
      <c r="A2748">
        <v>78.022369808120601</v>
      </c>
      <c r="B2748">
        <v>-51.651322865839902</v>
      </c>
      <c r="C2748">
        <v>25.363924595632302</v>
      </c>
      <c r="D2748">
        <v>67.702491909707206</v>
      </c>
      <c r="E2748">
        <v>-47.405252703100103</v>
      </c>
      <c r="F2748">
        <v>28.2124295786546</v>
      </c>
      <c r="G2748">
        <v>0.3362</v>
      </c>
      <c r="H2748">
        <v>0.53249999999999997</v>
      </c>
      <c r="I2748">
        <v>0.34799999999999998</v>
      </c>
      <c r="J2748">
        <v>0.23400000000000001</v>
      </c>
      <c r="K2748">
        <v>0.37569999999999998</v>
      </c>
      <c r="L2748">
        <v>0.21299999999999999</v>
      </c>
      <c r="M2748">
        <f t="shared" si="631"/>
        <v>67.635215176033228</v>
      </c>
      <c r="N2748">
        <f t="shared" si="632"/>
        <v>-46.065856184744078</v>
      </c>
      <c r="O2748" s="1">
        <f t="shared" si="633"/>
        <v>25.772984329622467</v>
      </c>
      <c r="P2748">
        <f t="shared" si="634"/>
        <v>0.23551841999999998</v>
      </c>
      <c r="Q2748" s="1">
        <f t="shared" si="635"/>
        <v>0.37623450000000003</v>
      </c>
      <c r="R2748">
        <f t="shared" si="636"/>
        <v>0.21844799999999998</v>
      </c>
      <c r="S2748">
        <f t="shared" si="637"/>
        <v>4.5261588938393825E-3</v>
      </c>
      <c r="T2748">
        <f t="shared" si="638"/>
        <v>1.7939830333842428</v>
      </c>
      <c r="U2748">
        <f t="shared" si="639"/>
        <v>5.9508931230254447</v>
      </c>
      <c r="V2748">
        <f t="shared" si="640"/>
        <v>2.3055992963998931E-6</v>
      </c>
      <c r="W2748">
        <f t="shared" si="641"/>
        <v>2.8569025000005222E-7</v>
      </c>
      <c r="X2748">
        <f t="shared" si="642"/>
        <v>2.9680703999999789E-5</v>
      </c>
      <c r="Y2748">
        <f t="shared" si="643"/>
        <v>2.7837748320048314</v>
      </c>
      <c r="Z2748">
        <f t="shared" si="644"/>
        <v>11.517073078841399</v>
      </c>
      <c r="AA2748" s="2">
        <f t="shared" si="645"/>
        <v>0.75829146755011523</v>
      </c>
    </row>
    <row r="2749" spans="1:27" x14ac:dyDescent="0.25">
      <c r="A2749">
        <v>82.625414440716298</v>
      </c>
      <c r="B2749">
        <v>-68.640155197279995</v>
      </c>
      <c r="C2749">
        <v>64.878082572362501</v>
      </c>
      <c r="D2749">
        <v>72.067789088898607</v>
      </c>
      <c r="E2749">
        <v>-60.1779861131904</v>
      </c>
      <c r="F2749">
        <v>62.948215069806999</v>
      </c>
      <c r="G2749">
        <v>0.34439999999999998</v>
      </c>
      <c r="H2749">
        <v>0.61460000000000004</v>
      </c>
      <c r="I2749">
        <v>0.1583</v>
      </c>
      <c r="J2749">
        <v>0.24779999999999999</v>
      </c>
      <c r="K2749">
        <v>0.43759999999999999</v>
      </c>
      <c r="L2749">
        <v>9.5600000000000004E-2</v>
      </c>
      <c r="M2749">
        <f t="shared" si="631"/>
        <v>71.712592111586503</v>
      </c>
      <c r="N2749">
        <f t="shared" si="632"/>
        <v>-60.914095642422716</v>
      </c>
      <c r="O2749" s="1">
        <f t="shared" si="633"/>
        <v>59.767014437003454</v>
      </c>
      <c r="P2749">
        <f t="shared" si="634"/>
        <v>0.24129203999999996</v>
      </c>
      <c r="Q2749" s="1">
        <f t="shared" si="635"/>
        <v>0.43424636000000005</v>
      </c>
      <c r="R2749">
        <f t="shared" si="636"/>
        <v>9.9695800000000001E-2</v>
      </c>
      <c r="S2749">
        <f t="shared" si="637"/>
        <v>0.12616489269165562</v>
      </c>
      <c r="T2749">
        <f t="shared" si="638"/>
        <v>0.54185723902662142</v>
      </c>
      <c r="U2749">
        <f t="shared" si="639"/>
        <v>10.120037466149675</v>
      </c>
      <c r="V2749">
        <f t="shared" si="640"/>
        <v>4.235354336160045E-5</v>
      </c>
      <c r="W2749">
        <f t="shared" si="641"/>
        <v>1.1246901249599568E-5</v>
      </c>
      <c r="X2749">
        <f t="shared" si="642"/>
        <v>1.6775577639999971E-5</v>
      </c>
      <c r="Y2749">
        <f t="shared" si="643"/>
        <v>3.2845181682962195</v>
      </c>
      <c r="Z2749">
        <f t="shared" si="644"/>
        <v>13.667338704169337</v>
      </c>
      <c r="AA2749" s="2">
        <f t="shared" si="645"/>
        <v>0.75968121962952084</v>
      </c>
    </row>
    <row r="2750" spans="1:27" x14ac:dyDescent="0.25">
      <c r="A2750">
        <v>89.007487079117993</v>
      </c>
      <c r="B2750">
        <v>-39.337839885702202</v>
      </c>
      <c r="C2750">
        <v>-13.922686384203599</v>
      </c>
      <c r="D2750">
        <v>77.131108870611996</v>
      </c>
      <c r="E2750">
        <v>-38.686021960136202</v>
      </c>
      <c r="F2750">
        <v>-6.0258767252556096</v>
      </c>
      <c r="G2750">
        <v>0.53669999999999995</v>
      </c>
      <c r="H2750">
        <v>0.74180000000000001</v>
      </c>
      <c r="I2750">
        <v>1.0086999999999999</v>
      </c>
      <c r="J2750">
        <v>0.3629</v>
      </c>
      <c r="K2750">
        <v>0.51749999999999996</v>
      </c>
      <c r="L2750">
        <v>0.62929999999999997</v>
      </c>
      <c r="M2750">
        <f t="shared" si="631"/>
        <v>77.365832054682713</v>
      </c>
      <c r="N2750">
        <f t="shared" si="632"/>
        <v>-35.303872060103728</v>
      </c>
      <c r="O2750" s="1">
        <f t="shared" si="633"/>
        <v>-8.0252870963303558</v>
      </c>
      <c r="P2750">
        <f t="shared" si="634"/>
        <v>0.37669046999999994</v>
      </c>
      <c r="Q2750" s="1">
        <f t="shared" si="635"/>
        <v>0.52412588000000004</v>
      </c>
      <c r="R2750">
        <f t="shared" si="636"/>
        <v>0.6320462</v>
      </c>
      <c r="S2750">
        <f t="shared" si="637"/>
        <v>5.5094973140295544E-2</v>
      </c>
      <c r="T2750">
        <f t="shared" si="638"/>
        <v>11.43893794628967</v>
      </c>
      <c r="U2750">
        <f t="shared" si="639"/>
        <v>3.9976418319612543</v>
      </c>
      <c r="V2750">
        <f t="shared" si="640"/>
        <v>1.9017706282089845E-4</v>
      </c>
      <c r="W2750">
        <f t="shared" si="641"/>
        <v>4.3902285774401113E-5</v>
      </c>
      <c r="X2750">
        <f t="shared" si="642"/>
        <v>7.5416144400001751E-6</v>
      </c>
      <c r="Y2750">
        <f t="shared" si="643"/>
        <v>3.9359464873637724</v>
      </c>
      <c r="Z2750">
        <f t="shared" si="644"/>
        <v>14.277003493353202</v>
      </c>
      <c r="AA2750" s="2">
        <f t="shared" si="645"/>
        <v>0.72431564584289765</v>
      </c>
    </row>
    <row r="2751" spans="1:27" x14ac:dyDescent="0.25">
      <c r="A2751">
        <v>21.2073982279516</v>
      </c>
      <c r="B2751">
        <v>39.2657775444913</v>
      </c>
      <c r="C2751">
        <v>-22.353925110071302</v>
      </c>
      <c r="D2751">
        <v>16.503656235602499</v>
      </c>
      <c r="E2751">
        <v>29.815284135572998</v>
      </c>
      <c r="F2751">
        <v>-17.666901984964898</v>
      </c>
      <c r="G2751">
        <v>6.0499999999999998E-2</v>
      </c>
      <c r="H2751">
        <v>3.3000000000000002E-2</v>
      </c>
      <c r="I2751">
        <v>8.8099999999999998E-2</v>
      </c>
      <c r="J2751">
        <v>3.73E-2</v>
      </c>
      <c r="K2751">
        <v>2.1999999999999999E-2</v>
      </c>
      <c r="L2751">
        <v>5.45E-2</v>
      </c>
      <c r="M2751">
        <f t="shared" si="631"/>
        <v>17.308513350319529</v>
      </c>
      <c r="N2751">
        <f t="shared" si="632"/>
        <v>33.395689573885392</v>
      </c>
      <c r="O2751" s="1">
        <f t="shared" si="633"/>
        <v>-15.278681772194339</v>
      </c>
      <c r="P2751">
        <f t="shared" si="634"/>
        <v>4.1398049999999999E-2</v>
      </c>
      <c r="Q2751" s="1">
        <f t="shared" si="635"/>
        <v>2.3287800000000001E-2</v>
      </c>
      <c r="R2751">
        <f t="shared" si="636"/>
        <v>5.5750600000000004E-2</v>
      </c>
      <c r="S2751">
        <f t="shared" si="637"/>
        <v>0.64779497511062356</v>
      </c>
      <c r="T2751">
        <f t="shared" si="638"/>
        <v>12.819303102696962</v>
      </c>
      <c r="U2751">
        <f t="shared" si="639"/>
        <v>5.703595784685854</v>
      </c>
      <c r="V2751">
        <f t="shared" si="640"/>
        <v>1.6794013802499991E-5</v>
      </c>
      <c r="W2751">
        <f t="shared" si="641"/>
        <v>1.6584288400000056E-6</v>
      </c>
      <c r="X2751">
        <f t="shared" si="642"/>
        <v>1.5640003600000112E-6</v>
      </c>
      <c r="Y2751">
        <f t="shared" si="643"/>
        <v>4.3784350928720457</v>
      </c>
      <c r="Z2751">
        <f t="shared" si="644"/>
        <v>11.550116890225777</v>
      </c>
      <c r="AA2751" s="2">
        <f t="shared" si="645"/>
        <v>0.6209185470168469</v>
      </c>
    </row>
    <row r="2752" spans="1:27" x14ac:dyDescent="0.25">
      <c r="A2752">
        <v>26.127901567930198</v>
      </c>
      <c r="B2752">
        <v>50.867483304528797</v>
      </c>
      <c r="C2752">
        <v>-53.187845302818197</v>
      </c>
      <c r="D2752">
        <v>22.827111104765802</v>
      </c>
      <c r="E2752">
        <v>37.116180455197501</v>
      </c>
      <c r="F2752">
        <v>-40.050639500550801</v>
      </c>
      <c r="G2752">
        <v>9.5500000000000002E-2</v>
      </c>
      <c r="H2752">
        <v>4.7899999999999998E-2</v>
      </c>
      <c r="I2752">
        <v>0.27110000000000001</v>
      </c>
      <c r="J2752">
        <v>6.5000000000000002E-2</v>
      </c>
      <c r="K2752">
        <v>3.7499999999999999E-2</v>
      </c>
      <c r="L2752">
        <v>0.16669999999999999</v>
      </c>
      <c r="M2752">
        <f t="shared" si="631"/>
        <v>21.667095208872571</v>
      </c>
      <c r="N2752">
        <f t="shared" si="632"/>
        <v>43.535580408158168</v>
      </c>
      <c r="O2752" s="1">
        <f t="shared" si="633"/>
        <v>-41.805103314014495</v>
      </c>
      <c r="P2752">
        <f t="shared" si="634"/>
        <v>6.6041549999999991E-2</v>
      </c>
      <c r="Q2752" s="1">
        <f t="shared" si="635"/>
        <v>3.3816139999999995E-2</v>
      </c>
      <c r="R2752">
        <f t="shared" si="636"/>
        <v>0.1703086</v>
      </c>
      <c r="S2752">
        <f t="shared" si="637"/>
        <v>1.3456368787249757</v>
      </c>
      <c r="T2752">
        <f t="shared" si="638"/>
        <v>41.208695756071414</v>
      </c>
      <c r="U2752">
        <f t="shared" si="639"/>
        <v>3.078143272753568</v>
      </c>
      <c r="V2752">
        <f t="shared" si="640"/>
        <v>1.0848264024999756E-6</v>
      </c>
      <c r="W2752">
        <f t="shared" si="641"/>
        <v>1.357082449960003E-5</v>
      </c>
      <c r="X2752">
        <f t="shared" si="642"/>
        <v>1.3021993960000125E-5</v>
      </c>
      <c r="Y2752">
        <f t="shared" si="643"/>
        <v>6.7551814118904279</v>
      </c>
      <c r="Z2752">
        <f t="shared" si="644"/>
        <v>19.302324316694925</v>
      </c>
      <c r="AA2752" s="2">
        <f t="shared" si="645"/>
        <v>0.65003274729729044</v>
      </c>
    </row>
    <row r="2753" spans="1:27" x14ac:dyDescent="0.25">
      <c r="A2753">
        <v>21.1320794020892</v>
      </c>
      <c r="B2753">
        <v>23.8648070467721</v>
      </c>
      <c r="C2753">
        <v>4.8469082634377703</v>
      </c>
      <c r="D2753">
        <v>17.0842010137039</v>
      </c>
      <c r="E2753">
        <v>24.534498006511999</v>
      </c>
      <c r="F2753">
        <v>11.6842861811219</v>
      </c>
      <c r="G2753">
        <v>4.7300000000000002E-2</v>
      </c>
      <c r="H2753">
        <v>3.2800000000000003E-2</v>
      </c>
      <c r="I2753">
        <v>2.8199999999999999E-2</v>
      </c>
      <c r="J2753">
        <v>3.5499999999999997E-2</v>
      </c>
      <c r="K2753">
        <v>2.3199999999999998E-2</v>
      </c>
      <c r="L2753">
        <v>1.2699999999999999E-2</v>
      </c>
      <c r="M2753">
        <f t="shared" si="631"/>
        <v>17.241795934370614</v>
      </c>
      <c r="N2753">
        <f t="shared" si="632"/>
        <v>19.935241358878816</v>
      </c>
      <c r="O2753" s="1">
        <f t="shared" si="633"/>
        <v>8.1221951790355131</v>
      </c>
      <c r="P2753">
        <f t="shared" si="634"/>
        <v>3.2103929999999996E-2</v>
      </c>
      <c r="Q2753" s="1">
        <f t="shared" si="635"/>
        <v>2.3146480000000004E-2</v>
      </c>
      <c r="R2753">
        <f t="shared" si="636"/>
        <v>1.8253200000000001E-2</v>
      </c>
      <c r="S2753">
        <f t="shared" si="637"/>
        <v>2.4836159019947877E-2</v>
      </c>
      <c r="T2753">
        <f t="shared" si="638"/>
        <v>21.153161710798027</v>
      </c>
      <c r="U2753">
        <f t="shared" si="639"/>
        <v>12.688492307144799</v>
      </c>
      <c r="V2753">
        <f t="shared" si="640"/>
        <v>1.1533291444900007E-5</v>
      </c>
      <c r="W2753">
        <f t="shared" si="641"/>
        <v>2.8643903999994011E-9</v>
      </c>
      <c r="X2753">
        <f t="shared" si="642"/>
        <v>3.083803024000001E-5</v>
      </c>
      <c r="Y2753">
        <f t="shared" si="643"/>
        <v>5.8194922610965616</v>
      </c>
      <c r="Z2753">
        <f t="shared" si="644"/>
        <v>7.973928907254483</v>
      </c>
      <c r="AA2753" s="2">
        <f t="shared" si="645"/>
        <v>0.27018508331543667</v>
      </c>
    </row>
    <row r="2754" spans="1:27" x14ac:dyDescent="0.25">
      <c r="A2754">
        <v>33.157094813600402</v>
      </c>
      <c r="B2754">
        <v>52.432038217640397</v>
      </c>
      <c r="C2754">
        <v>-66.761764794876399</v>
      </c>
      <c r="D2754">
        <v>26.039767625216001</v>
      </c>
      <c r="E2754">
        <v>46.611960355112103</v>
      </c>
      <c r="F2754">
        <v>-55.782820598406097</v>
      </c>
      <c r="G2754">
        <v>0.1404</v>
      </c>
      <c r="H2754">
        <v>7.6100000000000001E-2</v>
      </c>
      <c r="I2754">
        <v>0.47339999999999999</v>
      </c>
      <c r="J2754">
        <v>8.9899999999999994E-2</v>
      </c>
      <c r="K2754">
        <v>4.7600000000000003E-2</v>
      </c>
      <c r="L2754">
        <v>0.28720000000000001</v>
      </c>
      <c r="M2754">
        <f t="shared" si="631"/>
        <v>27.893554585887237</v>
      </c>
      <c r="N2754">
        <f t="shared" si="632"/>
        <v>44.903001402217704</v>
      </c>
      <c r="O2754" s="1">
        <f t="shared" si="633"/>
        <v>-53.482746253032168</v>
      </c>
      <c r="P2754">
        <f t="shared" si="634"/>
        <v>9.7655639999999988E-2</v>
      </c>
      <c r="Q2754" s="1">
        <f t="shared" si="635"/>
        <v>5.374226E-2</v>
      </c>
      <c r="R2754">
        <f t="shared" si="636"/>
        <v>0.2969484</v>
      </c>
      <c r="S2754">
        <f t="shared" si="637"/>
        <v>3.4365260955546999</v>
      </c>
      <c r="T2754">
        <f t="shared" si="638"/>
        <v>2.9205407026779202</v>
      </c>
      <c r="U2754">
        <f t="shared" si="639"/>
        <v>5.2903419942473082</v>
      </c>
      <c r="V2754">
        <f t="shared" si="640"/>
        <v>6.0149951809599909E-5</v>
      </c>
      <c r="W2754">
        <f t="shared" si="641"/>
        <v>3.772735790759996E-5</v>
      </c>
      <c r="X2754">
        <f t="shared" si="642"/>
        <v>9.5031302559999819E-5</v>
      </c>
      <c r="Y2754">
        <f t="shared" si="643"/>
        <v>3.4128300268955569</v>
      </c>
      <c r="Z2754">
        <f t="shared" si="644"/>
        <v>14.320156015268012</v>
      </c>
      <c r="AA2754" s="2">
        <f t="shared" si="645"/>
        <v>0.76167647731932309</v>
      </c>
    </row>
    <row r="2755" spans="1:27" x14ac:dyDescent="0.25">
      <c r="A2755">
        <v>26.620500760330099</v>
      </c>
      <c r="B2755">
        <v>18.324594408572199</v>
      </c>
      <c r="C2755">
        <v>0.18391789482701301</v>
      </c>
      <c r="D2755">
        <v>20.9424331979057</v>
      </c>
      <c r="E2755">
        <v>20.3015983162819</v>
      </c>
      <c r="F2755">
        <v>3.76032393789998</v>
      </c>
      <c r="G2755">
        <v>6.2700000000000006E-2</v>
      </c>
      <c r="H2755">
        <v>4.9599999999999998E-2</v>
      </c>
      <c r="I2755">
        <v>5.3600000000000002E-2</v>
      </c>
      <c r="J2755">
        <v>4.3999999999999997E-2</v>
      </c>
      <c r="K2755">
        <v>3.2300000000000002E-2</v>
      </c>
      <c r="L2755">
        <v>2.93E-2</v>
      </c>
      <c r="M2755">
        <f t="shared" ref="M2755:M2818" si="646" xml:space="preserve"> (0.8858*A2755) - 1.477</f>
        <v>22.103439573500403</v>
      </c>
      <c r="N2755">
        <f t="shared" ref="N2755:N2818" si="647" xml:space="preserve"> (0.874*B2755) - 0.9226</f>
        <v>15.093095513092102</v>
      </c>
      <c r="O2755" s="1">
        <f t="shared" ref="O2755:O2818" si="648" xml:space="preserve"> (0.8603*C2755) + 3.9524</f>
        <v>4.1106245649196795</v>
      </c>
      <c r="P2755">
        <f t="shared" ref="P2755:P2818" si="649" xml:space="preserve"> (0.7041*G2755) - 0.0012</f>
        <v>4.2947070000000004E-2</v>
      </c>
      <c r="Q2755" s="1">
        <f t="shared" ref="Q2755:Q2818" si="650" xml:space="preserve"> (0.7066*H2755) - 0.00003</f>
        <v>3.5017359999999997E-2</v>
      </c>
      <c r="R2755">
        <f t="shared" ref="R2755:R2818" si="651">( 0.626*I2755) + 0.0006</f>
        <v>3.4153600000000006E-2</v>
      </c>
      <c r="S2755">
        <f t="shared" ref="S2755:S2818" si="652">(M2755-D2755)^2</f>
        <v>1.3479358041715472</v>
      </c>
      <c r="T2755">
        <f t="shared" ref="T2755:T2818" si="653">(N2755-E2755)^2</f>
        <v>27.128501450835987</v>
      </c>
      <c r="U2755">
        <f t="shared" ref="U2755:U2818" si="654">(O2755-F2755)^2</f>
        <v>0.12271052929039467</v>
      </c>
      <c r="V2755">
        <f t="shared" ref="V2755:V2818" si="655">(P2755-J2755)^2</f>
        <v>1.1086615848999865E-6</v>
      </c>
      <c r="W2755">
        <f t="shared" ref="W2755:W2818" si="656">(Q2755-K2755)^2</f>
        <v>7.3840453695999734E-6</v>
      </c>
      <c r="X2755">
        <f t="shared" ref="X2755:X2818" si="657">(R2755-L2755)^2</f>
        <v>2.3557432960000064E-5</v>
      </c>
      <c r="Y2755">
        <f t="shared" ref="Y2755:Y2818" si="658">SQRT(S2755+T2755+U2755)</f>
        <v>5.347817104604264</v>
      </c>
      <c r="Z2755">
        <f t="shared" ref="Z2755:Z2818" si="659">SQRT((A2755-D2755)^2 + (B2755-E2755)^2 + (C2755-F2755)^2)</f>
        <v>6.9956898072659301</v>
      </c>
      <c r="AA2755" s="2">
        <f t="shared" si="645"/>
        <v>0.23555542742191585</v>
      </c>
    </row>
    <row r="2756" spans="1:27" x14ac:dyDescent="0.25">
      <c r="A2756">
        <v>26.157197753705599</v>
      </c>
      <c r="B2756">
        <v>12.1551907781033</v>
      </c>
      <c r="C2756">
        <v>20.002492582034201</v>
      </c>
      <c r="D2756">
        <v>20.596077495763101</v>
      </c>
      <c r="E2756">
        <v>11.2595235688751</v>
      </c>
      <c r="F2756">
        <v>34.366162648830198</v>
      </c>
      <c r="G2756">
        <v>5.5399999999999998E-2</v>
      </c>
      <c r="H2756">
        <v>4.8000000000000001E-2</v>
      </c>
      <c r="I2756">
        <v>1.9900000000000001E-2</v>
      </c>
      <c r="J2756">
        <v>3.6700000000000003E-2</v>
      </c>
      <c r="K2756">
        <v>3.1399999999999997E-2</v>
      </c>
      <c r="L2756">
        <v>8.0000000000000004E-4</v>
      </c>
      <c r="M2756">
        <f t="shared" si="646"/>
        <v>21.69304577023242</v>
      </c>
      <c r="N2756">
        <f t="shared" si="647"/>
        <v>9.7010367400622854</v>
      </c>
      <c r="O2756" s="1">
        <f t="shared" si="648"/>
        <v>21.160544368324022</v>
      </c>
      <c r="P2756">
        <f t="shared" si="649"/>
        <v>3.7807139999999996E-2</v>
      </c>
      <c r="Q2756" s="1">
        <f t="shared" si="650"/>
        <v>3.3886800000000002E-2</v>
      </c>
      <c r="R2756">
        <f t="shared" si="651"/>
        <v>1.30574E-2</v>
      </c>
      <c r="S2756">
        <f t="shared" si="652"/>
        <v>1.2033393951921947</v>
      </c>
      <c r="T2756">
        <f t="shared" si="653"/>
        <v>2.4288811955830218</v>
      </c>
      <c r="U2756">
        <f t="shared" si="654"/>
        <v>174.3883541704389</v>
      </c>
      <c r="V2756">
        <f t="shared" si="655"/>
        <v>1.2257589795999837E-6</v>
      </c>
      <c r="W2756">
        <f t="shared" si="656"/>
        <v>6.1841742400000209E-6</v>
      </c>
      <c r="X2756">
        <f t="shared" si="657"/>
        <v>1.5024385475999999E-4</v>
      </c>
      <c r="Y2756">
        <f t="shared" si="658"/>
        <v>13.342435113622029</v>
      </c>
      <c r="Z2756">
        <f t="shared" si="659"/>
        <v>15.42865179011946</v>
      </c>
      <c r="AA2756" s="2">
        <f t="shared" si="645"/>
        <v>0.13521704325671854</v>
      </c>
    </row>
    <row r="2757" spans="1:27" x14ac:dyDescent="0.25">
      <c r="A2757">
        <v>31.137386093330001</v>
      </c>
      <c r="B2757">
        <v>35.052955204572903</v>
      </c>
      <c r="C2757">
        <v>-43.442661459846498</v>
      </c>
      <c r="D2757">
        <v>24.321909080682801</v>
      </c>
      <c r="E2757">
        <v>31.820085042479</v>
      </c>
      <c r="F2757">
        <v>-35.066255989232701</v>
      </c>
      <c r="G2757">
        <v>0.1028</v>
      </c>
      <c r="H2757">
        <v>6.7100000000000007E-2</v>
      </c>
      <c r="I2757">
        <v>0.26400000000000001</v>
      </c>
      <c r="J2757">
        <v>6.6100000000000006E-2</v>
      </c>
      <c r="K2757">
        <v>4.2000000000000003E-2</v>
      </c>
      <c r="L2757">
        <v>0.15570000000000001</v>
      </c>
      <c r="M2757">
        <f t="shared" si="646"/>
        <v>26.104496601471716</v>
      </c>
      <c r="N2757">
        <f t="shared" si="647"/>
        <v>29.713682848796719</v>
      </c>
      <c r="O2757" s="1">
        <f t="shared" si="648"/>
        <v>-33.421321653905942</v>
      </c>
      <c r="P2757">
        <f t="shared" si="649"/>
        <v>7.1181479999999991E-2</v>
      </c>
      <c r="Q2757" s="1">
        <f t="shared" si="650"/>
        <v>4.7382860000000006E-2</v>
      </c>
      <c r="R2757">
        <f t="shared" si="651"/>
        <v>0.16586399999999998</v>
      </c>
      <c r="S2757">
        <f t="shared" si="652"/>
        <v>3.1776182692723722</v>
      </c>
      <c r="T2757">
        <f t="shared" si="653"/>
        <v>4.4369302015495293</v>
      </c>
      <c r="U2757">
        <f t="shared" si="654"/>
        <v>2.7058089675368877</v>
      </c>
      <c r="V2757">
        <f t="shared" si="655"/>
        <v>2.5821438990399854E-5</v>
      </c>
      <c r="W2757">
        <f t="shared" si="656"/>
        <v>2.8975181779600036E-5</v>
      </c>
      <c r="X2757">
        <f t="shared" si="657"/>
        <v>1.0330689599999957E-4</v>
      </c>
      <c r="Y2757">
        <f t="shared" si="658"/>
        <v>3.2125313132106261</v>
      </c>
      <c r="Z2757">
        <f t="shared" si="659"/>
        <v>11.272370868766171</v>
      </c>
      <c r="AA2757" s="2">
        <f t="shared" si="645"/>
        <v>0.71500837307331633</v>
      </c>
    </row>
    <row r="2758" spans="1:27" x14ac:dyDescent="0.25">
      <c r="A2758">
        <v>31.184172611480601</v>
      </c>
      <c r="B2758">
        <v>24.690932090104202</v>
      </c>
      <c r="C2758">
        <v>-28.252034455634501</v>
      </c>
      <c r="D2758">
        <v>24.5130110307243</v>
      </c>
      <c r="E2758">
        <v>25.127381814351999</v>
      </c>
      <c r="F2758">
        <v>-22.271516338598499</v>
      </c>
      <c r="G2758">
        <v>9.0200000000000002E-2</v>
      </c>
      <c r="H2758">
        <v>6.7299999999999999E-2</v>
      </c>
      <c r="I2758">
        <v>0.1792</v>
      </c>
      <c r="J2758">
        <v>6.0600000000000001E-2</v>
      </c>
      <c r="K2758">
        <v>4.2599999999999999E-2</v>
      </c>
      <c r="L2758">
        <v>0.10639999999999999</v>
      </c>
      <c r="M2758">
        <f t="shared" si="646"/>
        <v>26.145940099249518</v>
      </c>
      <c r="N2758">
        <f t="shared" si="647"/>
        <v>20.657274646751073</v>
      </c>
      <c r="O2758" s="1">
        <f t="shared" si="648"/>
        <v>-20.352825242182359</v>
      </c>
      <c r="P2758">
        <f t="shared" si="649"/>
        <v>6.2309819999999995E-2</v>
      </c>
      <c r="Q2758" s="1">
        <f t="shared" si="650"/>
        <v>4.7524179999999999E-2</v>
      </c>
      <c r="R2758">
        <f t="shared" si="651"/>
        <v>0.1127792</v>
      </c>
      <c r="S2758">
        <f t="shared" si="652"/>
        <v>2.666457342834637</v>
      </c>
      <c r="T2758">
        <f t="shared" si="653"/>
        <v>19.981858089837171</v>
      </c>
      <c r="U2758">
        <f t="shared" si="654"/>
        <v>3.6813755234665688</v>
      </c>
      <c r="V2758">
        <f t="shared" si="655"/>
        <v>2.923484432399979E-6</v>
      </c>
      <c r="W2758">
        <f t="shared" si="656"/>
        <v>2.4247548672400001E-5</v>
      </c>
      <c r="X2758">
        <f t="shared" si="657"/>
        <v>4.0694192640000022E-5</v>
      </c>
      <c r="Y2758">
        <f t="shared" si="658"/>
        <v>5.1312465304386201</v>
      </c>
      <c r="Z2758">
        <f t="shared" si="659"/>
        <v>8.9700324495818151</v>
      </c>
      <c r="AA2758" s="2">
        <f t="shared" si="645"/>
        <v>0.42795674828602875</v>
      </c>
    </row>
    <row r="2759" spans="1:27" x14ac:dyDescent="0.25">
      <c r="A2759">
        <v>31.370397225728599</v>
      </c>
      <c r="B2759">
        <v>3.99896119259571</v>
      </c>
      <c r="C2759">
        <v>21.468069002380499</v>
      </c>
      <c r="D2759">
        <v>24.5763127134096</v>
      </c>
      <c r="E2759">
        <v>6.7886633660501898</v>
      </c>
      <c r="F2759">
        <v>28.498341521827001</v>
      </c>
      <c r="G2759">
        <v>6.8599999999999994E-2</v>
      </c>
      <c r="H2759">
        <v>6.8099999999999994E-2</v>
      </c>
      <c r="I2759">
        <v>2.9700000000000001E-2</v>
      </c>
      <c r="J2759">
        <v>4.5600000000000002E-2</v>
      </c>
      <c r="K2759">
        <v>4.2799999999999998E-2</v>
      </c>
      <c r="L2759">
        <v>9.7000000000000003E-3</v>
      </c>
      <c r="M2759">
        <f t="shared" si="646"/>
        <v>26.310897862550394</v>
      </c>
      <c r="N2759">
        <f t="shared" si="647"/>
        <v>2.5724920823286506</v>
      </c>
      <c r="O2759" s="1">
        <f t="shared" si="648"/>
        <v>22.421379762747943</v>
      </c>
      <c r="P2759">
        <f t="shared" si="649"/>
        <v>4.7101259999999992E-2</v>
      </c>
      <c r="Q2759" s="1">
        <f t="shared" si="650"/>
        <v>4.8089459999999994E-2</v>
      </c>
      <c r="R2759">
        <f t="shared" si="651"/>
        <v>1.91922E-2</v>
      </c>
      <c r="S2759">
        <f t="shared" si="652"/>
        <v>3.0087856396197936</v>
      </c>
      <c r="T2759">
        <f t="shared" si="653"/>
        <v>17.776100293678137</v>
      </c>
      <c r="U2759">
        <f t="shared" si="654"/>
        <v>36.929464221309239</v>
      </c>
      <c r="V2759">
        <f t="shared" si="655"/>
        <v>2.2537815875999709E-6</v>
      </c>
      <c r="W2759">
        <f t="shared" si="656"/>
        <v>2.7978387091599956E-5</v>
      </c>
      <c r="X2759">
        <f t="shared" si="657"/>
        <v>9.0101860839999988E-5</v>
      </c>
      <c r="Y2759">
        <f t="shared" si="658"/>
        <v>7.5969961270627993</v>
      </c>
      <c r="Z2759">
        <f t="shared" si="659"/>
        <v>10.166944195518839</v>
      </c>
      <c r="AA2759" s="2">
        <f t="shared" si="645"/>
        <v>0.25277487699684287</v>
      </c>
    </row>
    <row r="2760" spans="1:27" x14ac:dyDescent="0.25">
      <c r="A2760">
        <v>31.509110747320999</v>
      </c>
      <c r="B2760">
        <v>-0.831875293299283</v>
      </c>
      <c r="C2760">
        <v>31.6321761318234</v>
      </c>
      <c r="D2760">
        <v>24.607889623206798</v>
      </c>
      <c r="E2760">
        <v>0.467884871009489</v>
      </c>
      <c r="F2760">
        <v>42.427395902080598</v>
      </c>
      <c r="G2760">
        <v>6.4500000000000002E-2</v>
      </c>
      <c r="H2760">
        <v>6.8699999999999997E-2</v>
      </c>
      <c r="I2760">
        <v>1.7299999999999999E-2</v>
      </c>
      <c r="J2760">
        <v>4.1099999999999998E-2</v>
      </c>
      <c r="K2760">
        <v>4.2900000000000001E-2</v>
      </c>
      <c r="L2760">
        <v>0</v>
      </c>
      <c r="M2760">
        <f t="shared" si="646"/>
        <v>26.433770299976942</v>
      </c>
      <c r="N2760">
        <f t="shared" si="647"/>
        <v>-1.6496590063435734</v>
      </c>
      <c r="O2760" s="1">
        <f t="shared" si="648"/>
        <v>31.16556112620767</v>
      </c>
      <c r="P2760">
        <f t="shared" si="649"/>
        <v>4.4214449999999995E-2</v>
      </c>
      <c r="Q2760" s="1">
        <f t="shared" si="650"/>
        <v>4.8513419999999995E-2</v>
      </c>
      <c r="R2760">
        <f t="shared" si="651"/>
        <v>1.1429799999999999E-2</v>
      </c>
      <c r="S2760">
        <f t="shared" si="652"/>
        <v>3.3338402458025977</v>
      </c>
      <c r="T2760">
        <f t="shared" si="653"/>
        <v>4.4839920725154423</v>
      </c>
      <c r="U2760">
        <f t="shared" si="654"/>
        <v>126.82892251906082</v>
      </c>
      <c r="V2760">
        <f t="shared" si="655"/>
        <v>9.6997988024999861E-6</v>
      </c>
      <c r="W2760">
        <f t="shared" si="656"/>
        <v>3.1510484096399931E-5</v>
      </c>
      <c r="X2760">
        <f t="shared" si="657"/>
        <v>1.3064032803999996E-4</v>
      </c>
      <c r="Y2760">
        <f t="shared" si="658"/>
        <v>11.603738830108977</v>
      </c>
      <c r="Z2760">
        <f t="shared" si="659"/>
        <v>12.878392732666445</v>
      </c>
      <c r="AA2760" s="2">
        <f t="shared" si="645"/>
        <v>9.8976163331645287E-2</v>
      </c>
    </row>
    <row r="2761" spans="1:27" x14ac:dyDescent="0.25">
      <c r="A2761">
        <v>46.750659447152501</v>
      </c>
      <c r="B2761">
        <v>62.382193948704597</v>
      </c>
      <c r="C2761">
        <v>-91.809207849737007</v>
      </c>
      <c r="D2761">
        <v>39.681342560220401</v>
      </c>
      <c r="E2761">
        <v>48.824690604163699</v>
      </c>
      <c r="F2761">
        <v>-75.654445691117104</v>
      </c>
      <c r="G2761">
        <v>0.28039999999999998</v>
      </c>
      <c r="H2761">
        <v>0.1583</v>
      </c>
      <c r="I2761">
        <v>1.0888</v>
      </c>
      <c r="J2761">
        <v>0.1832</v>
      </c>
      <c r="K2761">
        <v>0.1106</v>
      </c>
      <c r="L2761">
        <v>0.68840000000000001</v>
      </c>
      <c r="M2761">
        <f t="shared" si="646"/>
        <v>39.934734138287688</v>
      </c>
      <c r="N2761">
        <f t="shared" si="647"/>
        <v>53.599437511167814</v>
      </c>
      <c r="O2761" s="1">
        <f t="shared" si="648"/>
        <v>-75.031061513128748</v>
      </c>
      <c r="P2761">
        <f t="shared" si="649"/>
        <v>0.19622963999999996</v>
      </c>
      <c r="Q2761" s="1">
        <f t="shared" si="650"/>
        <v>0.11182478</v>
      </c>
      <c r="R2761">
        <f t="shared" si="651"/>
        <v>0.68218880000000004</v>
      </c>
      <c r="S2761">
        <f t="shared" si="652"/>
        <v>6.4207291835430044E-2</v>
      </c>
      <c r="T2761">
        <f t="shared" si="653"/>
        <v>22.79820802594536</v>
      </c>
      <c r="U2761">
        <f t="shared" si="654"/>
        <v>0.38860783336621857</v>
      </c>
      <c r="V2761">
        <f t="shared" si="655"/>
        <v>1.697715185295988E-4</v>
      </c>
      <c r="W2761">
        <f t="shared" si="656"/>
        <v>1.5000860483999872E-6</v>
      </c>
      <c r="X2761">
        <f t="shared" si="657"/>
        <v>3.8579005439999658E-5</v>
      </c>
      <c r="Y2761">
        <f t="shared" si="658"/>
        <v>4.821931475160862</v>
      </c>
      <c r="Z2761">
        <f t="shared" si="659"/>
        <v>22.243144530094629</v>
      </c>
      <c r="AA2761" s="2">
        <f t="shared" si="645"/>
        <v>0.78321718547317509</v>
      </c>
    </row>
    <row r="2762" spans="1:27" x14ac:dyDescent="0.25">
      <c r="A2762">
        <v>46.338339265164798</v>
      </c>
      <c r="B2762">
        <v>56.464710138805103</v>
      </c>
      <c r="C2762">
        <v>-88.074736623252406</v>
      </c>
      <c r="D2762">
        <v>39.698119103133799</v>
      </c>
      <c r="E2762">
        <v>44.377100873998202</v>
      </c>
      <c r="F2762">
        <v>-71.023127415198104</v>
      </c>
      <c r="G2762">
        <v>0.26140000000000002</v>
      </c>
      <c r="H2762">
        <v>0.1552</v>
      </c>
      <c r="I2762">
        <v>1.0178</v>
      </c>
      <c r="J2762">
        <v>0.17499999999999999</v>
      </c>
      <c r="K2762">
        <v>0.11070000000000001</v>
      </c>
      <c r="L2762">
        <v>0.63449999999999995</v>
      </c>
      <c r="M2762">
        <f t="shared" si="646"/>
        <v>39.569500921082984</v>
      </c>
      <c r="N2762">
        <f t="shared" si="647"/>
        <v>48.427556661315656</v>
      </c>
      <c r="O2762" s="1">
        <f t="shared" si="648"/>
        <v>-71.818295916984042</v>
      </c>
      <c r="P2762">
        <f t="shared" si="649"/>
        <v>0.18285173999999998</v>
      </c>
      <c r="Q2762" s="1">
        <f t="shared" si="650"/>
        <v>0.10963432000000001</v>
      </c>
      <c r="R2762">
        <f t="shared" si="651"/>
        <v>0.63774280000000005</v>
      </c>
      <c r="S2762">
        <f t="shared" si="652"/>
        <v>1.6542636754056528E-2</v>
      </c>
      <c r="T2762">
        <f t="shared" si="653"/>
        <v>16.406192085013451</v>
      </c>
      <c r="U2762">
        <f t="shared" si="654"/>
        <v>0.63229294623249255</v>
      </c>
      <c r="V2762">
        <f t="shared" si="655"/>
        <v>6.164982102759993E-5</v>
      </c>
      <c r="W2762">
        <f t="shared" si="656"/>
        <v>1.1356738623999986E-6</v>
      </c>
      <c r="X2762">
        <f t="shared" si="657"/>
        <v>1.0515751840000656E-5</v>
      </c>
      <c r="Y2762">
        <f t="shared" si="658"/>
        <v>4.1297733192028838</v>
      </c>
      <c r="Z2762">
        <f t="shared" si="659"/>
        <v>21.930804776001516</v>
      </c>
      <c r="AA2762" s="2">
        <f t="shared" si="645"/>
        <v>0.81169075365068133</v>
      </c>
    </row>
    <row r="2763" spans="1:27" x14ac:dyDescent="0.25">
      <c r="A2763">
        <v>34.842709448007597</v>
      </c>
      <c r="B2763">
        <v>-3.4533035375796102</v>
      </c>
      <c r="C2763">
        <v>22.646202345394101</v>
      </c>
      <c r="D2763">
        <v>29.738102919405801</v>
      </c>
      <c r="E2763">
        <v>-3.9821690122148801</v>
      </c>
      <c r="F2763">
        <v>29.667800584361</v>
      </c>
      <c r="G2763">
        <v>7.6300000000000007E-2</v>
      </c>
      <c r="H2763">
        <v>8.4199999999999997E-2</v>
      </c>
      <c r="I2763">
        <v>3.7400000000000003E-2</v>
      </c>
      <c r="J2763">
        <v>5.4800000000000001E-2</v>
      </c>
      <c r="K2763">
        <v>6.13E-2</v>
      </c>
      <c r="L2763">
        <v>1.6199999999999999E-2</v>
      </c>
      <c r="M2763">
        <f t="shared" si="646"/>
        <v>29.38667202904513</v>
      </c>
      <c r="N2763">
        <f t="shared" si="647"/>
        <v>-3.9407872918445794</v>
      </c>
      <c r="O2763" s="1">
        <f t="shared" si="648"/>
        <v>23.434927877742545</v>
      </c>
      <c r="P2763">
        <f t="shared" si="649"/>
        <v>5.252283E-2</v>
      </c>
      <c r="Q2763" s="1">
        <f t="shared" si="650"/>
        <v>5.9465719999999993E-2</v>
      </c>
      <c r="R2763">
        <f t="shared" si="651"/>
        <v>2.4012400000000003E-2</v>
      </c>
      <c r="S2763">
        <f t="shared" si="652"/>
        <v>0.12350367069969403</v>
      </c>
      <c r="T2763">
        <f t="shared" si="653"/>
        <v>1.7124467808057545E-3</v>
      </c>
      <c r="U2763">
        <f t="shared" si="654"/>
        <v>38.848702176909264</v>
      </c>
      <c r="V2763">
        <f t="shared" si="655"/>
        <v>5.1855032089000093E-6</v>
      </c>
      <c r="W2763">
        <f t="shared" si="656"/>
        <v>3.3645831184000277E-6</v>
      </c>
      <c r="X2763">
        <f t="shared" si="657"/>
        <v>6.1033593760000067E-5</v>
      </c>
      <c r="Y2763">
        <f t="shared" si="658"/>
        <v>6.2429094414695587</v>
      </c>
      <c r="Z2763">
        <f t="shared" si="659"/>
        <v>8.6970999954909285</v>
      </c>
      <c r="AA2763" s="2">
        <f t="shared" si="645"/>
        <v>0.28218493006792628</v>
      </c>
    </row>
    <row r="2764" spans="1:27" x14ac:dyDescent="0.25">
      <c r="A2764">
        <v>39.664555901813898</v>
      </c>
      <c r="B2764">
        <v>30.2746182420784</v>
      </c>
      <c r="C2764">
        <v>-52.137476621438203</v>
      </c>
      <c r="D2764">
        <v>33.9203279413587</v>
      </c>
      <c r="E2764">
        <v>21.345801446023899</v>
      </c>
      <c r="F2764">
        <v>-39.737154943467303</v>
      </c>
      <c r="G2764">
        <v>0.15</v>
      </c>
      <c r="H2764">
        <v>0.1105</v>
      </c>
      <c r="I2764">
        <v>0.44219999999999998</v>
      </c>
      <c r="J2764">
        <v>0.10059999999999999</v>
      </c>
      <c r="K2764">
        <v>7.9699999999999993E-2</v>
      </c>
      <c r="L2764">
        <v>0.27100000000000002</v>
      </c>
      <c r="M2764">
        <f t="shared" si="646"/>
        <v>33.657863617826756</v>
      </c>
      <c r="N2764">
        <f t="shared" si="647"/>
        <v>25.537416343576524</v>
      </c>
      <c r="O2764" s="1">
        <f t="shared" si="648"/>
        <v>-40.901471137423286</v>
      </c>
      <c r="P2764">
        <f t="shared" si="649"/>
        <v>0.10441499999999998</v>
      </c>
      <c r="Q2764" s="1">
        <f t="shared" si="650"/>
        <v>7.8049300000000002E-2</v>
      </c>
      <c r="R2764">
        <f t="shared" si="651"/>
        <v>0.27741719999999997</v>
      </c>
      <c r="S2764">
        <f t="shared" si="652"/>
        <v>6.8887521127080936E-2</v>
      </c>
      <c r="T2764">
        <f t="shared" si="653"/>
        <v>17.569635449385107</v>
      </c>
      <c r="U2764">
        <f t="shared" si="654"/>
        <v>1.3556321995081466</v>
      </c>
      <c r="V2764">
        <f t="shared" si="655"/>
        <v>1.4554224999999887E-5</v>
      </c>
      <c r="W2764">
        <f t="shared" si="656"/>
        <v>2.7248104899999707E-6</v>
      </c>
      <c r="X2764">
        <f t="shared" si="657"/>
        <v>4.1180455839999436E-5</v>
      </c>
      <c r="Y2764">
        <f t="shared" si="658"/>
        <v>4.3582284439919317</v>
      </c>
      <c r="Z2764">
        <f t="shared" si="659"/>
        <v>16.324457171873597</v>
      </c>
      <c r="AA2764" s="2">
        <f t="shared" ref="AA2764:AA2827" si="660">(Z2764-Y2764)/Z2764</f>
        <v>0.73302460240448364</v>
      </c>
    </row>
    <row r="2765" spans="1:27" x14ac:dyDescent="0.25">
      <c r="A2765">
        <v>40.459161634242797</v>
      </c>
      <c r="B2765">
        <v>9.0041082405755208</v>
      </c>
      <c r="C2765">
        <v>-19.2293236697586</v>
      </c>
      <c r="D2765">
        <v>33.626301520555799</v>
      </c>
      <c r="E2765">
        <v>2.5410680290241001</v>
      </c>
      <c r="F2765">
        <v>-12.540270923888899</v>
      </c>
      <c r="G2765">
        <v>0.1222</v>
      </c>
      <c r="H2765">
        <v>0.1153</v>
      </c>
      <c r="I2765">
        <v>0.21560000000000001</v>
      </c>
      <c r="J2765">
        <v>7.7100000000000002E-2</v>
      </c>
      <c r="K2765">
        <v>7.8299999999999995E-2</v>
      </c>
      <c r="L2765">
        <v>0.1285</v>
      </c>
      <c r="M2765">
        <f t="shared" si="646"/>
        <v>34.361725375612274</v>
      </c>
      <c r="N2765">
        <f t="shared" si="647"/>
        <v>6.9469906022630052</v>
      </c>
      <c r="O2765" s="1">
        <f t="shared" si="648"/>
        <v>-12.59058715309332</v>
      </c>
      <c r="P2765">
        <f t="shared" si="649"/>
        <v>8.4841019999999989E-2</v>
      </c>
      <c r="Q2765" s="1">
        <f t="shared" si="650"/>
        <v>8.1440979999999996E-2</v>
      </c>
      <c r="R2765">
        <f t="shared" si="651"/>
        <v>0.13556560000000001</v>
      </c>
      <c r="S2765">
        <f t="shared" si="652"/>
        <v>0.54084824658612629</v>
      </c>
      <c r="T2765">
        <f t="shared" si="653"/>
        <v>19.412153721376139</v>
      </c>
      <c r="U2765">
        <f t="shared" si="654"/>
        <v>2.5317229213518539E-3</v>
      </c>
      <c r="V2765">
        <f t="shared" si="655"/>
        <v>5.9923390640399804E-5</v>
      </c>
      <c r="W2765">
        <f t="shared" si="656"/>
        <v>9.8657553604000099E-6</v>
      </c>
      <c r="X2765">
        <f t="shared" si="657"/>
        <v>4.9922703360000072E-5</v>
      </c>
      <c r="Y2765">
        <f t="shared" si="658"/>
        <v>4.4671617041342495</v>
      </c>
      <c r="Z2765">
        <f t="shared" si="659"/>
        <v>11.541329765082198</v>
      </c>
      <c r="AA2765" s="2">
        <f t="shared" si="660"/>
        <v>0.61294220033037639</v>
      </c>
    </row>
    <row r="2766" spans="1:27" x14ac:dyDescent="0.25">
      <c r="A2766">
        <v>39.9651803952164</v>
      </c>
      <c r="B2766">
        <v>-1.6918475520821501</v>
      </c>
      <c r="C2766">
        <v>-8.6140838125792193E-2</v>
      </c>
      <c r="D2766">
        <v>33.435429244079302</v>
      </c>
      <c r="E2766">
        <v>-7.15172261224967</v>
      </c>
      <c r="F2766">
        <v>5.8440117065619104</v>
      </c>
      <c r="G2766">
        <v>0.1045</v>
      </c>
      <c r="H2766">
        <v>0.1123</v>
      </c>
      <c r="I2766">
        <v>0.1226</v>
      </c>
      <c r="J2766">
        <v>6.6400000000000001E-2</v>
      </c>
      <c r="K2766">
        <v>7.7399999999999997E-2</v>
      </c>
      <c r="L2766">
        <v>6.8099999999999994E-2</v>
      </c>
      <c r="M2766">
        <f t="shared" si="646"/>
        <v>33.924156794082691</v>
      </c>
      <c r="N2766">
        <f t="shared" si="647"/>
        <v>-2.401274760519799</v>
      </c>
      <c r="O2766" s="1">
        <f t="shared" si="648"/>
        <v>3.8782930369603807</v>
      </c>
      <c r="P2766">
        <f t="shared" si="649"/>
        <v>7.2378449999999983E-2</v>
      </c>
      <c r="Q2766" s="1">
        <f t="shared" si="650"/>
        <v>7.9321179999999991E-2</v>
      </c>
      <c r="R2766">
        <f t="shared" si="651"/>
        <v>7.7347600000000002E-2</v>
      </c>
      <c r="S2766">
        <f t="shared" si="652"/>
        <v>0.23885461813231548</v>
      </c>
      <c r="T2766">
        <f t="shared" si="653"/>
        <v>22.566754792004946</v>
      </c>
      <c r="U2766">
        <f t="shared" si="654"/>
        <v>3.8640498880200078</v>
      </c>
      <c r="V2766">
        <f t="shared" si="655"/>
        <v>3.5741864402499789E-5</v>
      </c>
      <c r="W2766">
        <f t="shared" si="656"/>
        <v>3.6909325923999793E-6</v>
      </c>
      <c r="X2766">
        <f t="shared" si="657"/>
        <v>8.5518105760000153E-5</v>
      </c>
      <c r="Y2766">
        <f t="shared" si="658"/>
        <v>5.1642675471122983</v>
      </c>
      <c r="Z2766">
        <f t="shared" si="659"/>
        <v>10.373745464955345</v>
      </c>
      <c r="AA2766" s="2">
        <f t="shared" si="660"/>
        <v>0.5021790765391092</v>
      </c>
    </row>
    <row r="2767" spans="1:27" x14ac:dyDescent="0.25">
      <c r="A2767">
        <v>39.224501480330503</v>
      </c>
      <c r="B2767">
        <v>-7.2175502803334401</v>
      </c>
      <c r="C2767">
        <v>15.825170734581199</v>
      </c>
      <c r="D2767">
        <v>33.477972663736601</v>
      </c>
      <c r="E2767">
        <v>-8.5832029508678094</v>
      </c>
      <c r="F2767">
        <v>20.5842307722728</v>
      </c>
      <c r="G2767">
        <v>9.35E-2</v>
      </c>
      <c r="H2767">
        <v>0.1079</v>
      </c>
      <c r="I2767">
        <v>6.8099999999999994E-2</v>
      </c>
      <c r="J2767">
        <v>6.5199999999999994E-2</v>
      </c>
      <c r="K2767">
        <v>7.7600000000000002E-2</v>
      </c>
      <c r="L2767">
        <v>3.6900000000000002E-2</v>
      </c>
      <c r="M2767">
        <f t="shared" si="646"/>
        <v>33.268063411276763</v>
      </c>
      <c r="N2767">
        <f t="shared" si="647"/>
        <v>-7.230738945011427</v>
      </c>
      <c r="O2767" s="1">
        <f t="shared" si="648"/>
        <v>17.566794382960204</v>
      </c>
      <c r="P2767">
        <f t="shared" si="649"/>
        <v>6.4633349999999992E-2</v>
      </c>
      <c r="Q2767" s="1">
        <f t="shared" si="650"/>
        <v>7.6212139999999998E-2</v>
      </c>
      <c r="R2767">
        <f t="shared" si="651"/>
        <v>4.3230600000000001E-2</v>
      </c>
      <c r="S2767">
        <f t="shared" si="652"/>
        <v>4.4061894268247838E-2</v>
      </c>
      <c r="T2767">
        <f t="shared" si="653"/>
        <v>1.8291588871370927</v>
      </c>
      <c r="U2767">
        <f t="shared" si="654"/>
        <v>9.1049223635478391</v>
      </c>
      <c r="V2767">
        <f t="shared" si="655"/>
        <v>3.210922225000021E-7</v>
      </c>
      <c r="W2767">
        <f t="shared" si="656"/>
        <v>1.926155379600013E-6</v>
      </c>
      <c r="X2767">
        <f t="shared" si="657"/>
        <v>4.0076496359999984E-5</v>
      </c>
      <c r="Y2767">
        <f t="shared" si="658"/>
        <v>3.3133281070478335</v>
      </c>
      <c r="Z2767">
        <f t="shared" si="659"/>
        <v>7.5852655259282082</v>
      </c>
      <c r="AA2767" s="2">
        <f t="shared" si="660"/>
        <v>0.56318890937672461</v>
      </c>
    </row>
    <row r="2768" spans="1:27" x14ac:dyDescent="0.25">
      <c r="A2768">
        <v>39.411531700006201</v>
      </c>
      <c r="B2768">
        <v>-14.6294582656014</v>
      </c>
      <c r="C2768">
        <v>34.204646200360102</v>
      </c>
      <c r="D2768">
        <v>32.634801967892002</v>
      </c>
      <c r="E2768">
        <v>-9.3324676662484602</v>
      </c>
      <c r="F2768">
        <v>34.6621092886475</v>
      </c>
      <c r="G2768">
        <v>8.5699999999999998E-2</v>
      </c>
      <c r="H2768">
        <v>0.109</v>
      </c>
      <c r="I2768">
        <v>3.1399999999999997E-2</v>
      </c>
      <c r="J2768">
        <v>6.1100000000000002E-2</v>
      </c>
      <c r="K2768">
        <v>7.3700000000000002E-2</v>
      </c>
      <c r="L2768">
        <v>1.6199999999999999E-2</v>
      </c>
      <c r="M2768">
        <f t="shared" si="646"/>
        <v>33.433734779865496</v>
      </c>
      <c r="N2768">
        <f t="shared" si="647"/>
        <v>-13.708746524135623</v>
      </c>
      <c r="O2768" s="1">
        <f t="shared" si="648"/>
        <v>33.378657126169792</v>
      </c>
      <c r="P2768">
        <f t="shared" si="649"/>
        <v>5.9141369999999992E-2</v>
      </c>
      <c r="Q2768" s="1">
        <f t="shared" si="650"/>
        <v>7.69894E-2</v>
      </c>
      <c r="R2768">
        <f t="shared" si="651"/>
        <v>2.0256399999999997E-2</v>
      </c>
      <c r="S2768">
        <f t="shared" si="652"/>
        <v>0.63829363804787353</v>
      </c>
      <c r="T2768">
        <f t="shared" si="653"/>
        <v>19.151816641990173</v>
      </c>
      <c r="U2768">
        <f t="shared" si="654"/>
        <v>1.6472494533687054</v>
      </c>
      <c r="V2768">
        <f t="shared" si="655"/>
        <v>3.8362314769000386E-6</v>
      </c>
      <c r="W2768">
        <f t="shared" si="656"/>
        <v>1.0820152359999986E-5</v>
      </c>
      <c r="X2768">
        <f t="shared" si="657"/>
        <v>1.6454380959999985E-5</v>
      </c>
      <c r="Y2768">
        <f t="shared" si="658"/>
        <v>4.6300496469699706</v>
      </c>
      <c r="Z2768">
        <f t="shared" si="659"/>
        <v>8.6134457535239299</v>
      </c>
      <c r="AA2768" s="2">
        <f t="shared" si="660"/>
        <v>0.46246255221660548</v>
      </c>
    </row>
    <row r="2769" spans="1:27" x14ac:dyDescent="0.25">
      <c r="A2769">
        <v>51.439163402220899</v>
      </c>
      <c r="B2769">
        <v>46.778325674522698</v>
      </c>
      <c r="C2769">
        <v>-83.283752686893493</v>
      </c>
      <c r="D2769">
        <v>43.507162944349098</v>
      </c>
      <c r="E2769">
        <v>35.966901235403597</v>
      </c>
      <c r="F2769">
        <v>-66.903429378007701</v>
      </c>
      <c r="G2769">
        <v>0.29220000000000002</v>
      </c>
      <c r="H2769">
        <v>0.19650000000000001</v>
      </c>
      <c r="I2769">
        <v>1.0815999999999999</v>
      </c>
      <c r="J2769">
        <v>0.19020000000000001</v>
      </c>
      <c r="K2769">
        <v>0.13500000000000001</v>
      </c>
      <c r="L2769">
        <v>0.66279999999999994</v>
      </c>
      <c r="M2769">
        <f t="shared" si="646"/>
        <v>44.08781094168728</v>
      </c>
      <c r="N2769">
        <f t="shared" si="647"/>
        <v>39.961656639532833</v>
      </c>
      <c r="O2769" s="1">
        <f t="shared" si="648"/>
        <v>-67.696612436534465</v>
      </c>
      <c r="P2769">
        <f t="shared" si="649"/>
        <v>0.20453801999999999</v>
      </c>
      <c r="Q2769" s="1">
        <f t="shared" si="650"/>
        <v>0.13881689999999999</v>
      </c>
      <c r="R2769">
        <f t="shared" si="651"/>
        <v>0.6776816</v>
      </c>
      <c r="S2769">
        <f t="shared" si="652"/>
        <v>0.33715209681284214</v>
      </c>
      <c r="T2769">
        <f t="shared" si="653"/>
        <v>15.958070738819739</v>
      </c>
      <c r="U2769">
        <f t="shared" si="654"/>
        <v>0.62913936433387307</v>
      </c>
      <c r="V2769">
        <f t="shared" si="655"/>
        <v>2.055788175203994E-4</v>
      </c>
      <c r="W2769">
        <f t="shared" si="656"/>
        <v>1.4568725609999879E-5</v>
      </c>
      <c r="X2769">
        <f t="shared" si="657"/>
        <v>2.2146201856000151E-4</v>
      </c>
      <c r="Y2769">
        <f t="shared" si="658"/>
        <v>4.1139229696199289</v>
      </c>
      <c r="Z2769">
        <f t="shared" si="659"/>
        <v>21.168810107563615</v>
      </c>
      <c r="AA2769" s="2">
        <f t="shared" si="660"/>
        <v>0.80566111421869557</v>
      </c>
    </row>
    <row r="2770" spans="1:27" x14ac:dyDescent="0.25">
      <c r="A2770">
        <v>45.164952949715897</v>
      </c>
      <c r="B2770">
        <v>8.2962480629614195</v>
      </c>
      <c r="C2770">
        <v>-30.694823036095901</v>
      </c>
      <c r="D2770">
        <v>37.932018705788998</v>
      </c>
      <c r="E2770">
        <v>3.5828750230136301</v>
      </c>
      <c r="F2770">
        <v>-21.3822935936671</v>
      </c>
      <c r="G2770">
        <v>0.15290000000000001</v>
      </c>
      <c r="H2770">
        <v>0.14660000000000001</v>
      </c>
      <c r="I2770">
        <v>0.34350000000000003</v>
      </c>
      <c r="J2770">
        <v>0.1</v>
      </c>
      <c r="K2770">
        <v>0.10050000000000001</v>
      </c>
      <c r="L2770">
        <v>0.2036</v>
      </c>
      <c r="M2770">
        <f t="shared" si="646"/>
        <v>38.530115322858343</v>
      </c>
      <c r="N2770">
        <f t="shared" si="647"/>
        <v>6.3283208070282804</v>
      </c>
      <c r="O2770" s="1">
        <f t="shared" si="648"/>
        <v>-22.4543562579533</v>
      </c>
      <c r="P2770">
        <f t="shared" si="649"/>
        <v>0.10645688999999998</v>
      </c>
      <c r="Q2770" s="1">
        <f t="shared" si="650"/>
        <v>0.10355756000000001</v>
      </c>
      <c r="R2770">
        <f t="shared" si="651"/>
        <v>0.21563100000000002</v>
      </c>
      <c r="S2770">
        <f t="shared" si="652"/>
        <v>0.3577195633497946</v>
      </c>
      <c r="T2770">
        <f t="shared" si="653"/>
        <v>7.5374725529638171</v>
      </c>
      <c r="U2770">
        <f t="shared" si="654"/>
        <v>1.1493183561564257</v>
      </c>
      <c r="V2770">
        <f t="shared" si="655"/>
        <v>4.1691428472099731E-5</v>
      </c>
      <c r="W2770">
        <f t="shared" si="656"/>
        <v>9.3486731536000046E-6</v>
      </c>
      <c r="X2770">
        <f t="shared" si="657"/>
        <v>1.4474496100000034E-4</v>
      </c>
      <c r="Y2770">
        <f t="shared" si="658"/>
        <v>3.0074092625497508</v>
      </c>
      <c r="Z2770">
        <f t="shared" si="659"/>
        <v>12.698599442725182</v>
      </c>
      <c r="AA2770" s="2">
        <f t="shared" si="660"/>
        <v>0.76317000342327945</v>
      </c>
    </row>
    <row r="2771" spans="1:27" x14ac:dyDescent="0.25">
      <c r="A2771">
        <v>43.5805380654635</v>
      </c>
      <c r="B2771">
        <v>-10.2981828707736</v>
      </c>
      <c r="C2771">
        <v>8.4053115898946498</v>
      </c>
      <c r="D2771">
        <v>37.077829973334502</v>
      </c>
      <c r="E2771">
        <v>-12.7111737925122</v>
      </c>
      <c r="F2771">
        <v>14.1165681306832</v>
      </c>
      <c r="G2771">
        <v>0.1139</v>
      </c>
      <c r="H2771">
        <v>0.13550000000000001</v>
      </c>
      <c r="I2771">
        <v>0.1142</v>
      </c>
      <c r="J2771">
        <v>7.6700000000000004E-2</v>
      </c>
      <c r="K2771">
        <v>9.5799999999999996E-2</v>
      </c>
      <c r="L2771">
        <v>6.3100000000000003E-2</v>
      </c>
      <c r="M2771">
        <f t="shared" si="646"/>
        <v>37.126640618387576</v>
      </c>
      <c r="N2771">
        <f t="shared" si="647"/>
        <v>-9.9232118290561253</v>
      </c>
      <c r="O2771" s="1">
        <f t="shared" si="648"/>
        <v>11.183489560786366</v>
      </c>
      <c r="P2771">
        <f t="shared" si="649"/>
        <v>7.8996989999999989E-2</v>
      </c>
      <c r="Q2771" s="1">
        <f t="shared" si="650"/>
        <v>9.5714300000000002E-2</v>
      </c>
      <c r="R2771">
        <f t="shared" si="651"/>
        <v>7.2089200000000006E-2</v>
      </c>
      <c r="S2771">
        <f t="shared" si="652"/>
        <v>2.3824790704971423E-3</v>
      </c>
      <c r="T2771">
        <f t="shared" si="653"/>
        <v>7.7727319096778533</v>
      </c>
      <c r="U2771">
        <f t="shared" si="654"/>
        <v>8.602949897188056</v>
      </c>
      <c r="V2771">
        <f t="shared" si="655"/>
        <v>5.2761630600999302E-6</v>
      </c>
      <c r="W2771">
        <f t="shared" si="656"/>
        <v>7.344489999998991E-9</v>
      </c>
      <c r="X2771">
        <f t="shared" si="657"/>
        <v>8.0805716640000051E-5</v>
      </c>
      <c r="Y2771">
        <f t="shared" si="658"/>
        <v>4.0469821207828938</v>
      </c>
      <c r="Z2771">
        <f t="shared" si="659"/>
        <v>8.9847754003387781</v>
      </c>
      <c r="AA2771" s="2">
        <f t="shared" si="660"/>
        <v>0.54957336823018421</v>
      </c>
    </row>
    <row r="2772" spans="1:27" x14ac:dyDescent="0.25">
      <c r="A2772">
        <v>44.5751714922487</v>
      </c>
      <c r="B2772">
        <v>-18.9923212976746</v>
      </c>
      <c r="C2772">
        <v>26.555466440123599</v>
      </c>
      <c r="D2772">
        <v>37.4446545361996</v>
      </c>
      <c r="E2772">
        <v>-15.6150478063363</v>
      </c>
      <c r="F2772">
        <v>29.538011361258999</v>
      </c>
      <c r="G2772">
        <v>0.1079</v>
      </c>
      <c r="H2772">
        <v>0.1424</v>
      </c>
      <c r="I2772">
        <v>6.4299999999999996E-2</v>
      </c>
      <c r="J2772">
        <v>7.5300000000000006E-2</v>
      </c>
      <c r="K2772">
        <v>9.7799999999999998E-2</v>
      </c>
      <c r="L2772">
        <v>3.3399999999999999E-2</v>
      </c>
      <c r="M2772">
        <f t="shared" si="646"/>
        <v>38.0076869078339</v>
      </c>
      <c r="N2772">
        <f t="shared" si="647"/>
        <v>-17.5218888141676</v>
      </c>
      <c r="O2772" s="1">
        <f t="shared" si="648"/>
        <v>26.79806777843833</v>
      </c>
      <c r="P2772">
        <f t="shared" si="649"/>
        <v>7.477238999999998E-2</v>
      </c>
      <c r="Q2772" s="1">
        <f t="shared" si="650"/>
        <v>0.10058984</v>
      </c>
      <c r="R2772">
        <f t="shared" si="651"/>
        <v>4.0851800000000001E-2</v>
      </c>
      <c r="S2772">
        <f t="shared" si="652"/>
        <v>0.31700545150814446</v>
      </c>
      <c r="T2772">
        <f t="shared" si="653"/>
        <v>3.636042629147088</v>
      </c>
      <c r="U2772">
        <f t="shared" si="654"/>
        <v>7.507290837040161</v>
      </c>
      <c r="V2772">
        <f t="shared" si="655"/>
        <v>2.7837231210002696E-7</v>
      </c>
      <c r="W2772">
        <f t="shared" si="656"/>
        <v>7.7832072256000099E-6</v>
      </c>
      <c r="X2772">
        <f t="shared" si="657"/>
        <v>5.5529323240000023E-5</v>
      </c>
      <c r="Y2772">
        <f t="shared" si="658"/>
        <v>3.3853122334129528</v>
      </c>
      <c r="Z2772">
        <f t="shared" si="659"/>
        <v>8.434798308340909</v>
      </c>
      <c r="AA2772" s="2">
        <f t="shared" si="660"/>
        <v>0.59864929668023914</v>
      </c>
    </row>
    <row r="2773" spans="1:27" x14ac:dyDescent="0.25">
      <c r="A2773">
        <v>48.461006706086899</v>
      </c>
      <c r="B2773">
        <v>-28.835092572216102</v>
      </c>
      <c r="C2773">
        <v>39.951503276258499</v>
      </c>
      <c r="D2773">
        <v>41.657717351501603</v>
      </c>
      <c r="E2773">
        <v>-24.485846058229701</v>
      </c>
      <c r="F2773">
        <v>52.443487429777001</v>
      </c>
      <c r="G2773">
        <v>0.1174</v>
      </c>
      <c r="H2773">
        <v>0.1716</v>
      </c>
      <c r="I2773">
        <v>4.9099999999999998E-2</v>
      </c>
      <c r="J2773">
        <v>8.5500000000000007E-2</v>
      </c>
      <c r="K2773">
        <v>0.12280000000000001</v>
      </c>
      <c r="L2773">
        <v>1.41E-2</v>
      </c>
      <c r="M2773">
        <f t="shared" si="646"/>
        <v>41.449759740251778</v>
      </c>
      <c r="N2773">
        <f t="shared" si="647"/>
        <v>-26.124470908116873</v>
      </c>
      <c r="O2773" s="1">
        <f t="shared" si="648"/>
        <v>38.322678268565184</v>
      </c>
      <c r="P2773">
        <f t="shared" si="649"/>
        <v>8.1461339999999993E-2</v>
      </c>
      <c r="Q2773" s="1">
        <f t="shared" si="650"/>
        <v>0.12122256000000001</v>
      </c>
      <c r="R2773">
        <f t="shared" si="651"/>
        <v>3.1336599999999999E-2</v>
      </c>
      <c r="S2773">
        <f t="shared" si="652"/>
        <v>4.3246368076733127E-2</v>
      </c>
      <c r="T2773">
        <f t="shared" si="653"/>
        <v>2.6850913986677578</v>
      </c>
      <c r="U2773">
        <f t="shared" si="654"/>
        <v>199.39725136736357</v>
      </c>
      <c r="V2773">
        <f t="shared" si="655"/>
        <v>1.6310774595600109E-5</v>
      </c>
      <c r="W2773">
        <f t="shared" si="656"/>
        <v>2.4883169535999983E-6</v>
      </c>
      <c r="X2773">
        <f t="shared" si="657"/>
        <v>2.9710037955999992E-4</v>
      </c>
      <c r="Y2773">
        <f t="shared" si="658"/>
        <v>14.217087927353761</v>
      </c>
      <c r="Z2773">
        <f t="shared" si="659"/>
        <v>14.874486860843094</v>
      </c>
      <c r="AA2773" s="2">
        <f t="shared" si="660"/>
        <v>4.419641091753742E-2</v>
      </c>
    </row>
    <row r="2774" spans="1:27" x14ac:dyDescent="0.25">
      <c r="A2774">
        <v>54.217468779226799</v>
      </c>
      <c r="B2774">
        <v>0.14412239681726999</v>
      </c>
      <c r="C2774">
        <v>-32.253569343903699</v>
      </c>
      <c r="D2774">
        <v>46.163796372240398</v>
      </c>
      <c r="E2774">
        <v>-1.6382972148269399</v>
      </c>
      <c r="F2774">
        <v>-22.703301055948099</v>
      </c>
      <c r="G2774">
        <v>0.21110000000000001</v>
      </c>
      <c r="H2774">
        <v>0.2218</v>
      </c>
      <c r="I2774">
        <v>0.49049999999999999</v>
      </c>
      <c r="J2774">
        <v>0.14360000000000001</v>
      </c>
      <c r="K2774">
        <v>0.15390000000000001</v>
      </c>
      <c r="L2774">
        <v>0.29820000000000002</v>
      </c>
      <c r="M2774">
        <f t="shared" si="646"/>
        <v>46.548833844639105</v>
      </c>
      <c r="N2774">
        <f t="shared" si="647"/>
        <v>-0.79663702518170598</v>
      </c>
      <c r="O2774" s="1">
        <f t="shared" si="648"/>
        <v>-23.795345706560351</v>
      </c>
      <c r="P2774">
        <f t="shared" si="649"/>
        <v>0.14743550999999999</v>
      </c>
      <c r="Q2774" s="1">
        <f t="shared" si="650"/>
        <v>0.15669388000000001</v>
      </c>
      <c r="R2774">
        <f t="shared" si="651"/>
        <v>0.30765300000000001</v>
      </c>
      <c r="S2774">
        <f t="shared" si="652"/>
        <v>0.1482538551511853</v>
      </c>
      <c r="T2774">
        <f t="shared" si="653"/>
        <v>0.70839187483365118</v>
      </c>
      <c r="U2774">
        <f t="shared" si="654"/>
        <v>1.1925615189308347</v>
      </c>
      <c r="V2774">
        <f t="shared" si="655"/>
        <v>1.4711136960099896E-5</v>
      </c>
      <c r="W2774">
        <f t="shared" si="656"/>
        <v>7.8057654543999928E-6</v>
      </c>
      <c r="X2774">
        <f t="shared" si="657"/>
        <v>8.9359208999999798E-5</v>
      </c>
      <c r="Y2774">
        <f t="shared" si="658"/>
        <v>1.4315052388711929</v>
      </c>
      <c r="Z2774">
        <f t="shared" si="659"/>
        <v>12.619282201573844</v>
      </c>
      <c r="AA2774" s="2">
        <f t="shared" si="660"/>
        <v>0.88656207096369877</v>
      </c>
    </row>
    <row r="2775" spans="1:27" x14ac:dyDescent="0.25">
      <c r="A2775">
        <v>53.080577657057603</v>
      </c>
      <c r="B2775">
        <v>-32.507078906728303</v>
      </c>
      <c r="C2775">
        <v>34.064602305642403</v>
      </c>
      <c r="D2775">
        <v>45.137125396762301</v>
      </c>
      <c r="E2775">
        <v>-28.104767996249802</v>
      </c>
      <c r="F2775">
        <v>37.247246521187201</v>
      </c>
      <c r="G2775">
        <v>0.1419</v>
      </c>
      <c r="H2775">
        <v>0.2112</v>
      </c>
      <c r="I2775">
        <v>8.3699999999999997E-2</v>
      </c>
      <c r="J2775">
        <v>9.9199999999999997E-2</v>
      </c>
      <c r="K2775">
        <v>0.1464</v>
      </c>
      <c r="L2775">
        <v>4.3099999999999999E-2</v>
      </c>
      <c r="M2775">
        <f t="shared" si="646"/>
        <v>45.541775688621627</v>
      </c>
      <c r="N2775">
        <f t="shared" si="647"/>
        <v>-29.333786964480534</v>
      </c>
      <c r="O2775" s="1">
        <f t="shared" si="648"/>
        <v>33.258177363544156</v>
      </c>
      <c r="P2775">
        <f t="shared" si="649"/>
        <v>9.871178999999998E-2</v>
      </c>
      <c r="Q2775" s="1">
        <f t="shared" si="650"/>
        <v>0.14920391999999999</v>
      </c>
      <c r="R2775">
        <f t="shared" si="651"/>
        <v>5.29962E-2</v>
      </c>
      <c r="S2775">
        <f t="shared" si="652"/>
        <v>0.16374185870183788</v>
      </c>
      <c r="T2775">
        <f t="shared" si="653"/>
        <v>1.5104876242709351</v>
      </c>
      <c r="U2775">
        <f t="shared" si="654"/>
        <v>15.912672744458986</v>
      </c>
      <c r="V2775">
        <f t="shared" si="655"/>
        <v>2.383490041000163E-7</v>
      </c>
      <c r="W2775">
        <f t="shared" si="656"/>
        <v>7.8619673663999307E-6</v>
      </c>
      <c r="X2775">
        <f t="shared" si="657"/>
        <v>9.7934774440000018E-5</v>
      </c>
      <c r="Y2775">
        <f t="shared" si="658"/>
        <v>4.1936740726279336</v>
      </c>
      <c r="Z2775">
        <f t="shared" si="659"/>
        <v>9.6233050126684319</v>
      </c>
      <c r="AA2775" s="2">
        <f t="shared" si="660"/>
        <v>0.56421686030867313</v>
      </c>
    </row>
    <row r="2776" spans="1:27" x14ac:dyDescent="0.25">
      <c r="A2776">
        <v>63.680307157840197</v>
      </c>
      <c r="B2776">
        <v>-35.519468918987101</v>
      </c>
      <c r="C2776">
        <v>20.3582897751748</v>
      </c>
      <c r="D2776">
        <v>54.741186434313803</v>
      </c>
      <c r="E2776">
        <v>-33.813150437465602</v>
      </c>
      <c r="F2776">
        <v>22.757524223741601</v>
      </c>
      <c r="G2776">
        <v>0.222</v>
      </c>
      <c r="H2776">
        <v>0.3241</v>
      </c>
      <c r="I2776">
        <v>0.21809999999999999</v>
      </c>
      <c r="J2776">
        <v>0.1515</v>
      </c>
      <c r="K2776">
        <v>0.2268</v>
      </c>
      <c r="L2776">
        <v>0.13289999999999999</v>
      </c>
      <c r="M2776">
        <f t="shared" si="646"/>
        <v>54.93101608041485</v>
      </c>
      <c r="N2776">
        <f t="shared" si="647"/>
        <v>-31.966615835194727</v>
      </c>
      <c r="O2776" s="1">
        <f t="shared" si="648"/>
        <v>21.466636693582881</v>
      </c>
      <c r="P2776">
        <f t="shared" si="649"/>
        <v>0.15511019999999998</v>
      </c>
      <c r="Q2776" s="1">
        <f t="shared" si="650"/>
        <v>0.22897906000000001</v>
      </c>
      <c r="R2776">
        <f t="shared" si="651"/>
        <v>0.13713059999999999</v>
      </c>
      <c r="S2776">
        <f t="shared" si="652"/>
        <v>3.6035294538848378E-2</v>
      </c>
      <c r="T2776">
        <f t="shared" si="653"/>
        <v>3.4096900373836587</v>
      </c>
      <c r="U2776">
        <f t="shared" si="654"/>
        <v>1.6663906155192807</v>
      </c>
      <c r="V2776">
        <f t="shared" si="655"/>
        <v>1.3033544039999855E-5</v>
      </c>
      <c r="W2776">
        <f t="shared" si="656"/>
        <v>4.7483024836000455E-6</v>
      </c>
      <c r="X2776">
        <f t="shared" si="657"/>
        <v>1.7897976360000009E-5</v>
      </c>
      <c r="Y2776">
        <f t="shared" si="658"/>
        <v>2.2609988826715037</v>
      </c>
      <c r="Z2776">
        <f t="shared" si="659"/>
        <v>9.4114678987579037</v>
      </c>
      <c r="AA2776" s="2">
        <f t="shared" si="660"/>
        <v>0.75976129260666092</v>
      </c>
    </row>
    <row r="2777" spans="1:27" x14ac:dyDescent="0.25">
      <c r="A2777">
        <v>62.524513376985603</v>
      </c>
      <c r="B2777">
        <v>-48.955675129119498</v>
      </c>
      <c r="C2777">
        <v>57.623923213358196</v>
      </c>
      <c r="D2777">
        <v>53.942020234539797</v>
      </c>
      <c r="E2777">
        <v>-43.259457034664898</v>
      </c>
      <c r="F2777">
        <v>59.981939195671302</v>
      </c>
      <c r="G2777">
        <v>0.1845</v>
      </c>
      <c r="H2777">
        <v>0.31019999999999998</v>
      </c>
      <c r="I2777">
        <v>6.4000000000000001E-2</v>
      </c>
      <c r="J2777">
        <v>0.13089999999999999</v>
      </c>
      <c r="K2777">
        <v>0.21920000000000001</v>
      </c>
      <c r="L2777">
        <v>3.0300000000000001E-2</v>
      </c>
      <c r="M2777">
        <f t="shared" si="646"/>
        <v>53.907213949333851</v>
      </c>
      <c r="N2777">
        <f t="shared" si="647"/>
        <v>-43.709860062850446</v>
      </c>
      <c r="O2777" s="1">
        <f t="shared" si="648"/>
        <v>53.52626114045205</v>
      </c>
      <c r="P2777">
        <f t="shared" si="649"/>
        <v>0.12870644999999997</v>
      </c>
      <c r="Q2777" s="1">
        <f t="shared" si="650"/>
        <v>0.21915731999999999</v>
      </c>
      <c r="R2777">
        <f t="shared" si="651"/>
        <v>4.0664000000000006E-2</v>
      </c>
      <c r="S2777">
        <f t="shared" si="652"/>
        <v>1.2114774898376304E-3</v>
      </c>
      <c r="T2777">
        <f t="shared" si="653"/>
        <v>0.20286288779871134</v>
      </c>
      <c r="U2777">
        <f t="shared" si="654"/>
        <v>41.675779152639421</v>
      </c>
      <c r="V2777">
        <f t="shared" si="655"/>
        <v>4.8116616025000716E-6</v>
      </c>
      <c r="W2777">
        <f t="shared" si="656"/>
        <v>1.8215824000014639E-9</v>
      </c>
      <c r="X2777">
        <f t="shared" si="657"/>
        <v>1.0741249600000011E-4</v>
      </c>
      <c r="Y2777">
        <f t="shared" si="658"/>
        <v>6.4714645574188205</v>
      </c>
      <c r="Z2777">
        <f t="shared" si="659"/>
        <v>10.567228988366123</v>
      </c>
      <c r="AA2777" s="2">
        <f t="shared" si="660"/>
        <v>0.3875911495299752</v>
      </c>
    </row>
    <row r="2778" spans="1:27" x14ac:dyDescent="0.25">
      <c r="A2778">
        <v>68.050085323241603</v>
      </c>
      <c r="B2778">
        <v>-46.599142784046499</v>
      </c>
      <c r="C2778">
        <v>35.514141020380201</v>
      </c>
      <c r="D2778">
        <v>58.816642278657902</v>
      </c>
      <c r="E2778">
        <v>-42.992770004138201</v>
      </c>
      <c r="F2778">
        <v>36.959337358807502</v>
      </c>
      <c r="G2778">
        <v>0.2392</v>
      </c>
      <c r="H2778">
        <v>0.38040000000000002</v>
      </c>
      <c r="I2778">
        <v>0.1782</v>
      </c>
      <c r="J2778">
        <v>0.16600000000000001</v>
      </c>
      <c r="K2778">
        <v>0.26829999999999998</v>
      </c>
      <c r="L2778">
        <v>0.1061</v>
      </c>
      <c r="M2778">
        <f t="shared" si="646"/>
        <v>58.801765579327416</v>
      </c>
      <c r="N2778">
        <f t="shared" si="647"/>
        <v>-41.650250793256646</v>
      </c>
      <c r="O2778" s="1">
        <f t="shared" si="648"/>
        <v>34.505215519833087</v>
      </c>
      <c r="P2778">
        <f t="shared" si="649"/>
        <v>0.16722071999999999</v>
      </c>
      <c r="Q2778" s="1">
        <f t="shared" si="650"/>
        <v>0.26876064000000005</v>
      </c>
      <c r="R2778">
        <f t="shared" si="651"/>
        <v>0.11215320000000001</v>
      </c>
      <c r="S2778">
        <f t="shared" si="652"/>
        <v>2.2131618296968486E-4</v>
      </c>
      <c r="T2778">
        <f t="shared" si="653"/>
        <v>1.8023578315860336</v>
      </c>
      <c r="U2778">
        <f t="shared" si="654"/>
        <v>6.0227140005311695</v>
      </c>
      <c r="V2778">
        <f t="shared" si="655"/>
        <v>1.490157318399953E-6</v>
      </c>
      <c r="W2778">
        <f t="shared" si="656"/>
        <v>2.1218920960006235E-7</v>
      </c>
      <c r="X2778">
        <f t="shared" si="657"/>
        <v>3.6641230240000104E-5</v>
      </c>
      <c r="Y2778">
        <f t="shared" si="658"/>
        <v>2.797372543709574</v>
      </c>
      <c r="Z2778">
        <f t="shared" si="659"/>
        <v>10.017534005025304</v>
      </c>
      <c r="AA2778" s="2">
        <f t="shared" si="660"/>
        <v>0.72075237854882546</v>
      </c>
    </row>
    <row r="2779" spans="1:27" x14ac:dyDescent="0.25">
      <c r="A2779">
        <v>67.702491909707206</v>
      </c>
      <c r="B2779">
        <v>-54.623551985497002</v>
      </c>
      <c r="C2779">
        <v>61.500000344915598</v>
      </c>
      <c r="D2779">
        <v>58.489887118814899</v>
      </c>
      <c r="E2779">
        <v>-48.193549579619599</v>
      </c>
      <c r="F2779">
        <v>58.222679425881701</v>
      </c>
      <c r="G2779">
        <v>0.21820000000000001</v>
      </c>
      <c r="H2779">
        <v>0.37569999999999998</v>
      </c>
      <c r="I2779">
        <v>7.7299999999999994E-2</v>
      </c>
      <c r="J2779">
        <v>0.1545</v>
      </c>
      <c r="K2779">
        <v>0.26479999999999998</v>
      </c>
      <c r="L2779">
        <v>4.7100000000000003E-2</v>
      </c>
      <c r="M2779">
        <f t="shared" si="646"/>
        <v>58.493867333618645</v>
      </c>
      <c r="N2779">
        <f t="shared" si="647"/>
        <v>-48.663584435324381</v>
      </c>
      <c r="O2779" s="1">
        <f t="shared" si="648"/>
        <v>56.860850296730881</v>
      </c>
      <c r="P2779">
        <f t="shared" si="649"/>
        <v>0.15243461999999999</v>
      </c>
      <c r="Q2779" s="1">
        <f t="shared" si="650"/>
        <v>0.26543961999999999</v>
      </c>
      <c r="R2779">
        <f t="shared" si="651"/>
        <v>4.89898E-2</v>
      </c>
      <c r="S2779">
        <f t="shared" si="652"/>
        <v>1.5842109883964082E-5</v>
      </c>
      <c r="T2779">
        <f t="shared" si="653"/>
        <v>0.22093276557741501</v>
      </c>
      <c r="U2779">
        <f t="shared" si="654"/>
        <v>1.8545785770036807</v>
      </c>
      <c r="V2779">
        <f t="shared" si="655"/>
        <v>4.2657945444000227E-6</v>
      </c>
      <c r="W2779">
        <f t="shared" si="656"/>
        <v>4.0911374440000947E-7</v>
      </c>
      <c r="X2779">
        <f t="shared" si="657"/>
        <v>3.5713440399999887E-6</v>
      </c>
      <c r="Y2779">
        <f t="shared" si="658"/>
        <v>1.4406690059451475</v>
      </c>
      <c r="Z2779">
        <f t="shared" si="659"/>
        <v>11.702899229639563</v>
      </c>
      <c r="AA2779" s="2">
        <f t="shared" si="660"/>
        <v>0.87689640167998617</v>
      </c>
    </row>
    <row r="2780" spans="1:27" x14ac:dyDescent="0.25">
      <c r="A2780">
        <v>73.978190731952495</v>
      </c>
      <c r="B2780">
        <v>-6.3559703685744404</v>
      </c>
      <c r="C2780">
        <v>-44.865188393185299</v>
      </c>
      <c r="D2780">
        <v>63.827545510241798</v>
      </c>
      <c r="E2780">
        <v>-9.8851098007732308</v>
      </c>
      <c r="F2780">
        <v>-33.815012464528799</v>
      </c>
      <c r="G2780">
        <v>0.42209999999999998</v>
      </c>
      <c r="H2780">
        <v>0.4667</v>
      </c>
      <c r="I2780">
        <v>1.0888</v>
      </c>
      <c r="J2780">
        <v>0.2838</v>
      </c>
      <c r="K2780">
        <v>0.32590000000000002</v>
      </c>
      <c r="L2780">
        <v>0.68589999999999995</v>
      </c>
      <c r="M2780">
        <f t="shared" si="646"/>
        <v>64.052881350363521</v>
      </c>
      <c r="N2780">
        <f t="shared" si="647"/>
        <v>-6.4777181021340606</v>
      </c>
      <c r="O2780" s="1">
        <f t="shared" si="648"/>
        <v>-34.645121574657317</v>
      </c>
      <c r="P2780">
        <f t="shared" si="649"/>
        <v>0.29600061</v>
      </c>
      <c r="Q2780" s="1">
        <f t="shared" si="650"/>
        <v>0.32974022000000003</v>
      </c>
      <c r="R2780">
        <f t="shared" si="651"/>
        <v>0.68218880000000004</v>
      </c>
      <c r="S2780">
        <f t="shared" si="652"/>
        <v>5.0776240843362574E-2</v>
      </c>
      <c r="T2780">
        <f t="shared" si="653"/>
        <v>11.61031818795513</v>
      </c>
      <c r="U2780">
        <f t="shared" si="654"/>
        <v>0.68908113471836019</v>
      </c>
      <c r="V2780">
        <f t="shared" si="655"/>
        <v>1.4885488437210001E-4</v>
      </c>
      <c r="W2780">
        <f t="shared" si="656"/>
        <v>1.474728964840004E-5</v>
      </c>
      <c r="X2780">
        <f t="shared" si="657"/>
        <v>1.3773005439999366E-5</v>
      </c>
      <c r="Y2780">
        <f t="shared" si="658"/>
        <v>3.5142816568278721</v>
      </c>
      <c r="Z2780">
        <f t="shared" si="659"/>
        <v>15.414175670570195</v>
      </c>
      <c r="AA2780" s="2">
        <f t="shared" si="660"/>
        <v>0.77200975699676366</v>
      </c>
    </row>
    <row r="2781" spans="1:27" x14ac:dyDescent="0.25">
      <c r="A2781">
        <v>78.676988105152006</v>
      </c>
      <c r="B2781">
        <v>-28.2735669821637</v>
      </c>
      <c r="C2781">
        <v>-19.4937648941054</v>
      </c>
      <c r="D2781">
        <v>68.116318672418203</v>
      </c>
      <c r="E2781">
        <v>-28.724851162774801</v>
      </c>
      <c r="F2781">
        <v>-9.9902743433764503</v>
      </c>
      <c r="G2781">
        <v>0.41660000000000003</v>
      </c>
      <c r="H2781">
        <v>0.54369999999999996</v>
      </c>
      <c r="I2781">
        <v>0.83040000000000003</v>
      </c>
      <c r="J2781">
        <v>0.28289999999999998</v>
      </c>
      <c r="K2781">
        <v>0.38129999999999997</v>
      </c>
      <c r="L2781">
        <v>0.50700000000000001</v>
      </c>
      <c r="M2781">
        <f t="shared" si="646"/>
        <v>68.215076063543648</v>
      </c>
      <c r="N2781">
        <f t="shared" si="647"/>
        <v>-25.633697542411074</v>
      </c>
      <c r="O2781" s="1">
        <f t="shared" si="648"/>
        <v>-12.818085938398873</v>
      </c>
      <c r="P2781">
        <f t="shared" si="649"/>
        <v>0.29212806000000002</v>
      </c>
      <c r="Q2781" s="1">
        <f t="shared" si="650"/>
        <v>0.38414841999999999</v>
      </c>
      <c r="R2781">
        <f t="shared" si="651"/>
        <v>0.52043040000000007</v>
      </c>
      <c r="S2781">
        <f t="shared" si="652"/>
        <v>9.7530223019042794E-3</v>
      </c>
      <c r="T2781">
        <f t="shared" si="653"/>
        <v>9.5552307046877765</v>
      </c>
      <c r="U2781">
        <f t="shared" si="654"/>
        <v>7.9965184169432595</v>
      </c>
      <c r="V2781">
        <f t="shared" si="655"/>
        <v>8.5157091363600697E-5</v>
      </c>
      <c r="W2781">
        <f t="shared" si="656"/>
        <v>8.1134964964001031E-6</v>
      </c>
      <c r="X2781">
        <f t="shared" si="657"/>
        <v>1.8037564416000174E-4</v>
      </c>
      <c r="Y2781">
        <f t="shared" si="658"/>
        <v>4.1906445976642948</v>
      </c>
      <c r="Z2781">
        <f t="shared" si="659"/>
        <v>14.214349402169006</v>
      </c>
      <c r="AA2781" s="2">
        <f t="shared" si="660"/>
        <v>0.70518210302155415</v>
      </c>
    </row>
    <row r="2782" spans="1:27" x14ac:dyDescent="0.25">
      <c r="A2782">
        <v>77.863189419369206</v>
      </c>
      <c r="B2782">
        <v>-58.963163054261301</v>
      </c>
      <c r="C2782">
        <v>41.9319502100183</v>
      </c>
      <c r="D2782">
        <v>67.576052907688407</v>
      </c>
      <c r="E2782">
        <v>-51.619496312193</v>
      </c>
      <c r="F2782">
        <v>41.588441180346202</v>
      </c>
      <c r="G2782">
        <v>0.31390000000000001</v>
      </c>
      <c r="H2782">
        <v>0.52980000000000005</v>
      </c>
      <c r="I2782">
        <v>0.2346</v>
      </c>
      <c r="J2782">
        <v>0.2235</v>
      </c>
      <c r="K2782">
        <v>0.374</v>
      </c>
      <c r="L2782">
        <v>0.14660000000000001</v>
      </c>
      <c r="M2782">
        <f t="shared" si="646"/>
        <v>67.494213187677246</v>
      </c>
      <c r="N2782">
        <f t="shared" si="647"/>
        <v>-52.456404509424381</v>
      </c>
      <c r="O2782" s="1">
        <f t="shared" si="648"/>
        <v>40.026456765678738</v>
      </c>
      <c r="P2782">
        <f t="shared" si="649"/>
        <v>0.21981698999999999</v>
      </c>
      <c r="Q2782" s="1">
        <f t="shared" si="650"/>
        <v>0.37432668000000008</v>
      </c>
      <c r="R2782">
        <f t="shared" si="651"/>
        <v>0.1474596</v>
      </c>
      <c r="S2782">
        <f t="shared" si="652"/>
        <v>6.6977397715051387E-3</v>
      </c>
      <c r="T2782">
        <f t="shared" si="653"/>
        <v>0.7004153305930797</v>
      </c>
      <c r="U2782">
        <f t="shared" si="654"/>
        <v>2.4397953116640592</v>
      </c>
      <c r="V2782">
        <f t="shared" si="655"/>
        <v>1.3564562660100106E-5</v>
      </c>
      <c r="W2782">
        <f t="shared" si="656"/>
        <v>1.067198224000517E-7</v>
      </c>
      <c r="X2782">
        <f t="shared" si="657"/>
        <v>7.3891215999997966E-7</v>
      </c>
      <c r="Y2782">
        <f t="shared" si="658"/>
        <v>1.7739527564252222</v>
      </c>
      <c r="Z2782">
        <f t="shared" si="659"/>
        <v>12.644074394038597</v>
      </c>
      <c r="AA2782" s="2">
        <f t="shared" si="660"/>
        <v>0.85970086056583139</v>
      </c>
    </row>
    <row r="2783" spans="1:27" x14ac:dyDescent="0.25">
      <c r="A2783">
        <v>88.199119899532107</v>
      </c>
      <c r="B2783">
        <v>-56.362066004493499</v>
      </c>
      <c r="C2783">
        <v>18.699356266227898</v>
      </c>
      <c r="D2783">
        <v>76.654772845643393</v>
      </c>
      <c r="E2783">
        <v>-51.675012582301797</v>
      </c>
      <c r="F2783">
        <v>22.9798077212801</v>
      </c>
      <c r="G2783">
        <v>0.4607</v>
      </c>
      <c r="H2783">
        <v>0.7248</v>
      </c>
      <c r="I2783">
        <v>0.5675</v>
      </c>
      <c r="J2783">
        <v>0.3196</v>
      </c>
      <c r="K2783">
        <v>0.50960000000000005</v>
      </c>
      <c r="L2783">
        <v>0.34820000000000001</v>
      </c>
      <c r="M2783">
        <f t="shared" si="646"/>
        <v>76.649780407005537</v>
      </c>
      <c r="N2783">
        <f t="shared" si="647"/>
        <v>-50.183045687927319</v>
      </c>
      <c r="O2783" s="1">
        <f t="shared" si="648"/>
        <v>20.039456195835861</v>
      </c>
      <c r="P2783">
        <f t="shared" si="649"/>
        <v>0.32317887000000001</v>
      </c>
      <c r="Q2783" s="1">
        <f t="shared" si="650"/>
        <v>0.51211368000000002</v>
      </c>
      <c r="R2783">
        <f t="shared" si="651"/>
        <v>0.35585499999999998</v>
      </c>
      <c r="S2783">
        <f t="shared" si="652"/>
        <v>2.4924443552761134E-5</v>
      </c>
      <c r="T2783">
        <f t="shared" si="653"/>
        <v>2.2259652139094253</v>
      </c>
      <c r="U2783">
        <f t="shared" si="654"/>
        <v>8.6456670931822632</v>
      </c>
      <c r="V2783">
        <f t="shared" si="655"/>
        <v>1.2808310476900084E-5</v>
      </c>
      <c r="W2783">
        <f t="shared" si="656"/>
        <v>6.3185871423998124E-6</v>
      </c>
      <c r="X2783">
        <f t="shared" si="657"/>
        <v>5.8599024999999499E-5</v>
      </c>
      <c r="Y2783">
        <f t="shared" si="658"/>
        <v>3.2972196213681673</v>
      </c>
      <c r="Z2783">
        <f t="shared" si="659"/>
        <v>13.17431908457384</v>
      </c>
      <c r="AA2783" s="2">
        <f t="shared" si="660"/>
        <v>0.74972371625422607</v>
      </c>
    </row>
    <row r="2784" spans="1:27" x14ac:dyDescent="0.25">
      <c r="A2784">
        <v>23.033094328579399</v>
      </c>
      <c r="B2784">
        <v>40.842074601519002</v>
      </c>
      <c r="C2784">
        <v>-36.202361076309202</v>
      </c>
      <c r="D2784">
        <v>18.276612218745498</v>
      </c>
      <c r="E2784">
        <v>36.818636088114999</v>
      </c>
      <c r="F2784">
        <v>-26.680872719050601</v>
      </c>
      <c r="G2784">
        <v>6.9500000000000006E-2</v>
      </c>
      <c r="H2784">
        <v>3.8100000000000002E-2</v>
      </c>
      <c r="I2784">
        <v>0.15090000000000001</v>
      </c>
      <c r="J2784">
        <v>4.7800000000000002E-2</v>
      </c>
      <c r="K2784">
        <v>2.58E-2</v>
      </c>
      <c r="L2784">
        <v>8.5900000000000004E-2</v>
      </c>
      <c r="M2784">
        <f t="shared" si="646"/>
        <v>18.925714956255632</v>
      </c>
      <c r="N2784">
        <f t="shared" si="647"/>
        <v>34.773373201727608</v>
      </c>
      <c r="O2784" s="1">
        <f t="shared" si="648"/>
        <v>-27.192491233948804</v>
      </c>
      <c r="P2784">
        <f t="shared" si="649"/>
        <v>4.7734949999999998E-2</v>
      </c>
      <c r="Q2784" s="1">
        <f t="shared" si="650"/>
        <v>2.6891460000000002E-2</v>
      </c>
      <c r="R2784">
        <f t="shared" si="651"/>
        <v>9.5063400000000006E-2</v>
      </c>
      <c r="S2784">
        <f t="shared" si="652"/>
        <v>0.42133436384314982</v>
      </c>
      <c r="T2784">
        <f t="shared" si="653"/>
        <v>4.1831002744336825</v>
      </c>
      <c r="U2784">
        <f t="shared" si="654"/>
        <v>0.26175350478664239</v>
      </c>
      <c r="V2784">
        <f t="shared" si="655"/>
        <v>4.2315025000005191E-9</v>
      </c>
      <c r="W2784">
        <f t="shared" si="656"/>
        <v>1.1912849316000053E-6</v>
      </c>
      <c r="X2784">
        <f t="shared" si="657"/>
        <v>8.3967899560000034E-5</v>
      </c>
      <c r="Y2784">
        <f t="shared" si="658"/>
        <v>2.2059438213752123</v>
      </c>
      <c r="Z2784">
        <f t="shared" si="659"/>
        <v>11.378528906221739</v>
      </c>
      <c r="AA2784" s="2">
        <f t="shared" si="660"/>
        <v>0.80613101750183092</v>
      </c>
    </row>
    <row r="2785" spans="1:27" x14ac:dyDescent="0.25">
      <c r="A2785">
        <v>28.0607117828349</v>
      </c>
      <c r="B2785">
        <v>48.930866377447302</v>
      </c>
      <c r="C2785">
        <v>-56.001530485501199</v>
      </c>
      <c r="D2785">
        <v>21.835645481329902</v>
      </c>
      <c r="E2785">
        <v>48.0885543625255</v>
      </c>
      <c r="F2785">
        <v>-45.997310080995497</v>
      </c>
      <c r="G2785">
        <v>0.1036</v>
      </c>
      <c r="H2785">
        <v>5.4800000000000001E-2</v>
      </c>
      <c r="I2785">
        <v>0.31280000000000002</v>
      </c>
      <c r="J2785">
        <v>7.1599999999999997E-2</v>
      </c>
      <c r="K2785">
        <v>3.4700000000000002E-2</v>
      </c>
      <c r="L2785">
        <v>0.18729999999999999</v>
      </c>
      <c r="M2785">
        <f t="shared" si="646"/>
        <v>23.379178497235156</v>
      </c>
      <c r="N2785">
        <f t="shared" si="647"/>
        <v>41.842977213888936</v>
      </c>
      <c r="O2785" s="1">
        <f t="shared" si="648"/>
        <v>-44.225716676676683</v>
      </c>
      <c r="P2785">
        <f t="shared" si="649"/>
        <v>7.1744759999999991E-2</v>
      </c>
      <c r="Q2785" s="1">
        <f t="shared" si="650"/>
        <v>3.8691679999999999E-2</v>
      </c>
      <c r="R2785">
        <f t="shared" si="651"/>
        <v>0.1964128</v>
      </c>
      <c r="S2785">
        <f t="shared" si="652"/>
        <v>2.3824941711895691</v>
      </c>
      <c r="T2785">
        <f t="shared" si="653"/>
        <v>39.007233919571227</v>
      </c>
      <c r="U2785">
        <f t="shared" si="654"/>
        <v>3.1385431902259255</v>
      </c>
      <c r="V2785">
        <f t="shared" si="655"/>
        <v>2.0955457599998198E-8</v>
      </c>
      <c r="W2785">
        <f t="shared" si="656"/>
        <v>1.593350922239998E-5</v>
      </c>
      <c r="X2785">
        <f t="shared" si="657"/>
        <v>8.3043123840000074E-5</v>
      </c>
      <c r="Y2785">
        <f t="shared" si="658"/>
        <v>6.672950717710024</v>
      </c>
      <c r="Z2785">
        <f t="shared" si="659"/>
        <v>11.812932146192281</v>
      </c>
      <c r="AA2785" s="2">
        <f t="shared" si="660"/>
        <v>0.4351147847860154</v>
      </c>
    </row>
    <row r="2786" spans="1:27" x14ac:dyDescent="0.25">
      <c r="A2786">
        <v>33.264518876421199</v>
      </c>
      <c r="B2786">
        <v>64.138941323747005</v>
      </c>
      <c r="C2786">
        <v>-77.671728848787296</v>
      </c>
      <c r="D2786">
        <v>26.791669266871001</v>
      </c>
      <c r="E2786">
        <v>52.463979384025002</v>
      </c>
      <c r="F2786">
        <v>-63.901498700740099</v>
      </c>
      <c r="G2786">
        <v>0.16070000000000001</v>
      </c>
      <c r="H2786">
        <v>7.6600000000000001E-2</v>
      </c>
      <c r="I2786">
        <v>0.58520000000000005</v>
      </c>
      <c r="J2786">
        <v>0.1011</v>
      </c>
      <c r="K2786">
        <v>5.0200000000000002E-2</v>
      </c>
      <c r="L2786">
        <v>0.35520000000000002</v>
      </c>
      <c r="M2786">
        <f t="shared" si="646"/>
        <v>27.9887108207339</v>
      </c>
      <c r="N2786">
        <f t="shared" si="647"/>
        <v>55.134834716954877</v>
      </c>
      <c r="O2786" s="1">
        <f t="shared" si="648"/>
        <v>-62.868588328611708</v>
      </c>
      <c r="P2786">
        <f t="shared" si="649"/>
        <v>0.11194886999999999</v>
      </c>
      <c r="Q2786" s="1">
        <f t="shared" si="650"/>
        <v>5.4095560000000001E-2</v>
      </c>
      <c r="R2786">
        <f t="shared" si="651"/>
        <v>0.36693520000000002</v>
      </c>
      <c r="S2786">
        <f t="shared" si="652"/>
        <v>1.4329084816745039</v>
      </c>
      <c r="T2786">
        <f t="shared" si="653"/>
        <v>7.1334682094399549</v>
      </c>
      <c r="U2786">
        <f t="shared" si="654"/>
        <v>1.066903836850412</v>
      </c>
      <c r="V2786">
        <f t="shared" si="655"/>
        <v>1.1769798027689993E-4</v>
      </c>
      <c r="W2786">
        <f t="shared" si="656"/>
        <v>1.5175387713599994E-5</v>
      </c>
      <c r="X2786">
        <f t="shared" si="657"/>
        <v>1.3771491904000002E-4</v>
      </c>
      <c r="Y2786">
        <f t="shared" si="658"/>
        <v>3.1037526525103236</v>
      </c>
      <c r="Z2786">
        <f t="shared" si="659"/>
        <v>19.178679743193989</v>
      </c>
      <c r="AA2786" s="2">
        <f t="shared" si="660"/>
        <v>0.83816651124737807</v>
      </c>
    </row>
    <row r="2787" spans="1:27" x14ac:dyDescent="0.25">
      <c r="A2787">
        <v>21.726293294956701</v>
      </c>
      <c r="B2787">
        <v>30.6689186173958</v>
      </c>
      <c r="C2787">
        <v>-8.7524075751340291</v>
      </c>
      <c r="D2787">
        <v>19.140363897160899</v>
      </c>
      <c r="E2787">
        <v>28.4762514191079</v>
      </c>
      <c r="F2787">
        <v>-1.0049801420670199</v>
      </c>
      <c r="G2787">
        <v>5.4899999999999997E-2</v>
      </c>
      <c r="H2787">
        <v>3.44E-2</v>
      </c>
      <c r="I2787">
        <v>5.4699999999999999E-2</v>
      </c>
      <c r="J2787">
        <v>4.4299999999999999E-2</v>
      </c>
      <c r="K2787">
        <v>2.7799999999999998E-2</v>
      </c>
      <c r="L2787">
        <v>3.1800000000000002E-2</v>
      </c>
      <c r="M2787">
        <f t="shared" si="646"/>
        <v>17.768150600672644</v>
      </c>
      <c r="N2787">
        <f t="shared" si="647"/>
        <v>25.882034871603931</v>
      </c>
      <c r="O2787" s="1">
        <f t="shared" si="648"/>
        <v>-3.577296236887805</v>
      </c>
      <c r="P2787">
        <f t="shared" si="649"/>
        <v>3.7455089999999996E-2</v>
      </c>
      <c r="Q2787" s="1">
        <f t="shared" si="650"/>
        <v>2.427704E-2</v>
      </c>
      <c r="R2787">
        <f t="shared" si="651"/>
        <v>3.4842200000000004E-2</v>
      </c>
      <c r="S2787">
        <f t="shared" si="652"/>
        <v>1.8829693310591629</v>
      </c>
      <c r="T2787">
        <f t="shared" si="653"/>
        <v>6.7299594953434108</v>
      </c>
      <c r="U2787">
        <f t="shared" si="654"/>
        <v>6.6168100916740533</v>
      </c>
      <c r="V2787">
        <f t="shared" si="655"/>
        <v>4.6852792908100036E-5</v>
      </c>
      <c r="W2787">
        <f t="shared" si="656"/>
        <v>1.2411247161599991E-5</v>
      </c>
      <c r="X2787">
        <f t="shared" si="657"/>
        <v>9.2549808400000113E-6</v>
      </c>
      <c r="Y2787">
        <f t="shared" si="658"/>
        <v>3.9025298100176795</v>
      </c>
      <c r="Z2787">
        <f t="shared" si="659"/>
        <v>8.4567991653740684</v>
      </c>
      <c r="AA2787" s="2">
        <f t="shared" si="660"/>
        <v>0.53853346476567776</v>
      </c>
    </row>
    <row r="2788" spans="1:27" x14ac:dyDescent="0.25">
      <c r="A2788">
        <v>32.5024617165477</v>
      </c>
      <c r="B2788">
        <v>58.109411363817202</v>
      </c>
      <c r="C2788">
        <v>-72.957385897099897</v>
      </c>
      <c r="D2788">
        <v>27.490546093668399</v>
      </c>
      <c r="E2788">
        <v>46.685522894962503</v>
      </c>
      <c r="F2788">
        <v>-58.1968947964927</v>
      </c>
      <c r="G2788">
        <v>0.14499999999999999</v>
      </c>
      <c r="H2788">
        <v>7.3099999999999998E-2</v>
      </c>
      <c r="I2788">
        <v>0.52249999999999996</v>
      </c>
      <c r="J2788">
        <v>9.7600000000000006E-2</v>
      </c>
      <c r="K2788">
        <v>5.2699999999999997E-2</v>
      </c>
      <c r="L2788">
        <v>0.32150000000000001</v>
      </c>
      <c r="M2788">
        <f t="shared" si="646"/>
        <v>27.313680588517954</v>
      </c>
      <c r="N2788">
        <f t="shared" si="647"/>
        <v>49.865025531976229</v>
      </c>
      <c r="O2788" s="1">
        <f t="shared" si="648"/>
        <v>-58.812839087275037</v>
      </c>
      <c r="P2788">
        <f t="shared" si="649"/>
        <v>0.10089449999999998</v>
      </c>
      <c r="Q2788" s="1">
        <f t="shared" si="650"/>
        <v>5.1622459999999995E-2</v>
      </c>
      <c r="R2788">
        <f t="shared" si="651"/>
        <v>0.32768499999999995</v>
      </c>
      <c r="S2788">
        <f t="shared" si="652"/>
        <v>3.1281406912122195E-2</v>
      </c>
      <c r="T2788">
        <f t="shared" si="653"/>
        <v>10.109237018777241</v>
      </c>
      <c r="U2788">
        <f t="shared" si="654"/>
        <v>0.37938736934735684</v>
      </c>
      <c r="V2788">
        <f t="shared" si="655"/>
        <v>1.0853730249999855E-5</v>
      </c>
      <c r="W2788">
        <f t="shared" si="656"/>
        <v>1.1610924516000039E-6</v>
      </c>
      <c r="X2788">
        <f t="shared" si="657"/>
        <v>3.8254224999999267E-5</v>
      </c>
      <c r="Y2788">
        <f t="shared" si="658"/>
        <v>3.2434404256956411</v>
      </c>
      <c r="Z2788">
        <f t="shared" si="659"/>
        <v>19.326060733910499</v>
      </c>
      <c r="AA2788" s="2">
        <f t="shared" si="660"/>
        <v>0.83217270863665793</v>
      </c>
    </row>
    <row r="2789" spans="1:27" x14ac:dyDescent="0.25">
      <c r="A2789">
        <v>21.6530381722073</v>
      </c>
      <c r="B2789">
        <v>27.8839901174996</v>
      </c>
      <c r="C2789">
        <v>7.1050948333955999</v>
      </c>
      <c r="D2789">
        <v>18.756983886934599</v>
      </c>
      <c r="E2789">
        <v>19.950681638119601</v>
      </c>
      <c r="F2789">
        <v>14.9283894411699</v>
      </c>
      <c r="G2789">
        <v>5.2299999999999999E-2</v>
      </c>
      <c r="H2789">
        <v>3.4200000000000001E-2</v>
      </c>
      <c r="I2789">
        <v>2.63E-2</v>
      </c>
      <c r="J2789">
        <v>3.7199999999999997E-2</v>
      </c>
      <c r="K2789">
        <v>2.69E-2</v>
      </c>
      <c r="L2789">
        <v>1.24E-2</v>
      </c>
      <c r="M2789">
        <f t="shared" si="646"/>
        <v>17.703261212941225</v>
      </c>
      <c r="N2789">
        <f t="shared" si="647"/>
        <v>23.44800736269465</v>
      </c>
      <c r="O2789" s="1">
        <f t="shared" si="648"/>
        <v>10.064913085170234</v>
      </c>
      <c r="P2789">
        <f t="shared" si="649"/>
        <v>3.5624429999999999E-2</v>
      </c>
      <c r="Q2789" s="1">
        <f t="shared" si="650"/>
        <v>2.4135720000000003E-2</v>
      </c>
      <c r="R2789">
        <f t="shared" si="651"/>
        <v>1.70638E-2</v>
      </c>
      <c r="S2789">
        <f t="shared" si="652"/>
        <v>1.1103314736877454</v>
      </c>
      <c r="T2789">
        <f t="shared" si="653"/>
        <v>12.231287223774391</v>
      </c>
      <c r="U2789">
        <f t="shared" si="654"/>
        <v>23.653402265367788</v>
      </c>
      <c r="V2789">
        <f t="shared" si="655"/>
        <v>2.4824208248999948E-6</v>
      </c>
      <c r="W2789">
        <f t="shared" si="656"/>
        <v>7.641243918399986E-6</v>
      </c>
      <c r="X2789">
        <f t="shared" si="657"/>
        <v>2.175103044000001E-5</v>
      </c>
      <c r="Y2789">
        <f t="shared" si="658"/>
        <v>6.08235324219417</v>
      </c>
      <c r="Z2789">
        <f t="shared" si="659"/>
        <v>11.512100258957069</v>
      </c>
      <c r="AA2789" s="2">
        <f t="shared" si="660"/>
        <v>0.47165564011990313</v>
      </c>
    </row>
    <row r="2790" spans="1:27" x14ac:dyDescent="0.25">
      <c r="A2790">
        <v>27.185825253481202</v>
      </c>
      <c r="B2790">
        <v>37.892999191858301</v>
      </c>
      <c r="C2790">
        <v>-37.069006251600101</v>
      </c>
      <c r="D2790">
        <v>23.270692927834599</v>
      </c>
      <c r="E2790">
        <v>29.599306033590398</v>
      </c>
      <c r="F2790">
        <v>-25.525510589182399</v>
      </c>
      <c r="G2790">
        <v>8.5500000000000007E-2</v>
      </c>
      <c r="H2790">
        <v>5.16E-2</v>
      </c>
      <c r="I2790">
        <v>0.1888</v>
      </c>
      <c r="J2790">
        <v>5.9799999999999999E-2</v>
      </c>
      <c r="K2790">
        <v>3.8800000000000001E-2</v>
      </c>
      <c r="L2790">
        <v>0.1103</v>
      </c>
      <c r="M2790">
        <f t="shared" si="646"/>
        <v>22.60420400953365</v>
      </c>
      <c r="N2790">
        <f t="shared" si="647"/>
        <v>32.195881293684153</v>
      </c>
      <c r="O2790" s="1">
        <f t="shared" si="648"/>
        <v>-27.938066078251563</v>
      </c>
      <c r="P2790">
        <f t="shared" si="649"/>
        <v>5.9000549999999999E-2</v>
      </c>
      <c r="Q2790" s="1">
        <f t="shared" si="650"/>
        <v>3.6430560000000001E-2</v>
      </c>
      <c r="R2790">
        <f t="shared" si="651"/>
        <v>0.1187888</v>
      </c>
      <c r="S2790">
        <f t="shared" si="652"/>
        <v>0.44420747821796941</v>
      </c>
      <c r="T2790">
        <f t="shared" si="653"/>
        <v>6.7422030813309473</v>
      </c>
      <c r="U2790">
        <f t="shared" si="654"/>
        <v>5.8204239878377493</v>
      </c>
      <c r="V2790">
        <f t="shared" si="655"/>
        <v>6.3912030250000027E-7</v>
      </c>
      <c r="W2790">
        <f t="shared" si="656"/>
        <v>5.6142459136000021E-6</v>
      </c>
      <c r="X2790">
        <f t="shared" si="657"/>
        <v>7.2059725440000086E-5</v>
      </c>
      <c r="Y2790">
        <f t="shared" si="658"/>
        <v>3.6064989321205498</v>
      </c>
      <c r="Z2790">
        <f t="shared" si="659"/>
        <v>14.743334067946744</v>
      </c>
      <c r="AA2790" s="2">
        <f t="shared" si="660"/>
        <v>0.75538104776711368</v>
      </c>
    </row>
    <row r="2791" spans="1:27" x14ac:dyDescent="0.25">
      <c r="A2791">
        <v>25.773123447425601</v>
      </c>
      <c r="B2791">
        <v>20.8972458010727</v>
      </c>
      <c r="C2791">
        <v>3.4940052400100701</v>
      </c>
      <c r="D2791">
        <v>21.9081972323179</v>
      </c>
      <c r="E2791">
        <v>20.129816011519001</v>
      </c>
      <c r="F2791">
        <v>8.0625680749823907</v>
      </c>
      <c r="G2791">
        <v>6.1699999999999998E-2</v>
      </c>
      <c r="H2791">
        <v>4.6699999999999998E-2</v>
      </c>
      <c r="I2791">
        <v>4.3799999999999999E-2</v>
      </c>
      <c r="J2791">
        <v>4.7E-2</v>
      </c>
      <c r="K2791">
        <v>3.49E-2</v>
      </c>
      <c r="L2791">
        <v>2.5600000000000001E-2</v>
      </c>
      <c r="M2791">
        <f t="shared" si="646"/>
        <v>21.352832749729597</v>
      </c>
      <c r="N2791">
        <f t="shared" si="647"/>
        <v>17.341592830137539</v>
      </c>
      <c r="O2791" s="1">
        <f t="shared" si="648"/>
        <v>6.9582927079806627</v>
      </c>
      <c r="P2791">
        <f t="shared" si="649"/>
        <v>4.2242969999999998E-2</v>
      </c>
      <c r="Q2791" s="1">
        <f t="shared" si="650"/>
        <v>3.2968219999999999E-2</v>
      </c>
      <c r="R2791">
        <f t="shared" si="651"/>
        <v>2.80188E-2</v>
      </c>
      <c r="S2791">
        <f t="shared" si="652"/>
        <v>0.30842970852057311</v>
      </c>
      <c r="T2791">
        <f t="shared" si="653"/>
        <v>7.7741885091929577</v>
      </c>
      <c r="U2791">
        <f t="shared" si="654"/>
        <v>1.2194240861668011</v>
      </c>
      <c r="V2791">
        <f t="shared" si="655"/>
        <v>2.2629334420900023E-5</v>
      </c>
      <c r="W2791">
        <f t="shared" si="656"/>
        <v>3.7317739684000037E-6</v>
      </c>
      <c r="X2791">
        <f t="shared" si="657"/>
        <v>5.8505934399999935E-6</v>
      </c>
      <c r="Y2791">
        <f t="shared" si="658"/>
        <v>3.0499249669262904</v>
      </c>
      <c r="Z2791">
        <f t="shared" si="659"/>
        <v>6.0331061243120443</v>
      </c>
      <c r="AA2791" s="2">
        <f t="shared" si="660"/>
        <v>0.49446853675658264</v>
      </c>
    </row>
    <row r="2792" spans="1:27" x14ac:dyDescent="0.25">
      <c r="A2792">
        <v>26.157197753705599</v>
      </c>
      <c r="B2792">
        <v>16.3784592145056</v>
      </c>
      <c r="C2792">
        <v>21.268084068510301</v>
      </c>
      <c r="D2792">
        <v>22.443694475168499</v>
      </c>
      <c r="E2792">
        <v>13.9665539163034</v>
      </c>
      <c r="F2792">
        <v>28.683261775956201</v>
      </c>
      <c r="G2792">
        <v>5.91E-2</v>
      </c>
      <c r="H2792">
        <v>4.8000000000000001E-2</v>
      </c>
      <c r="I2792">
        <v>1.8499999999999999E-2</v>
      </c>
      <c r="J2792">
        <v>4.41E-2</v>
      </c>
      <c r="K2792">
        <v>3.6400000000000002E-2</v>
      </c>
      <c r="L2792">
        <v>7.0000000000000001E-3</v>
      </c>
      <c r="M2792">
        <f t="shared" si="646"/>
        <v>21.69304577023242</v>
      </c>
      <c r="N2792">
        <f t="shared" si="647"/>
        <v>13.392173353477896</v>
      </c>
      <c r="O2792" s="1">
        <f t="shared" si="648"/>
        <v>22.249332724139411</v>
      </c>
      <c r="P2792">
        <f t="shared" si="649"/>
        <v>4.041231E-2</v>
      </c>
      <c r="Q2792" s="1">
        <f t="shared" si="650"/>
        <v>3.3886800000000002E-2</v>
      </c>
      <c r="R2792">
        <f t="shared" si="651"/>
        <v>1.2180999999999999E-2</v>
      </c>
      <c r="S2792">
        <f t="shared" si="652"/>
        <v>0.56347347822221305</v>
      </c>
      <c r="T2792">
        <f t="shared" si="653"/>
        <v>0.3299130309517439</v>
      </c>
      <c r="U2792">
        <f t="shared" si="654"/>
        <v>41.395443043812101</v>
      </c>
      <c r="V2792">
        <f t="shared" si="655"/>
        <v>1.3599057536100002E-5</v>
      </c>
      <c r="W2792">
        <f t="shared" si="656"/>
        <v>6.3161742400000012E-6</v>
      </c>
      <c r="X2792">
        <f t="shared" si="657"/>
        <v>2.684276099999999E-5</v>
      </c>
      <c r="Y2792">
        <f t="shared" si="658"/>
        <v>6.5029862027368672</v>
      </c>
      <c r="Z2792">
        <f t="shared" si="659"/>
        <v>8.6366807397404859</v>
      </c>
      <c r="AA2792" s="2">
        <f t="shared" si="660"/>
        <v>0.24705029643920029</v>
      </c>
    </row>
    <row r="2793" spans="1:27" x14ac:dyDescent="0.25">
      <c r="A2793">
        <v>30.9020482433572</v>
      </c>
      <c r="B2793">
        <v>21.085921111267599</v>
      </c>
      <c r="C2793">
        <v>-18.592650463866399</v>
      </c>
      <c r="D2793">
        <v>24.417685946637501</v>
      </c>
      <c r="E2793">
        <v>18.0060763940645</v>
      </c>
      <c r="F2793">
        <v>-13.2003366614559</v>
      </c>
      <c r="G2793">
        <v>8.4599999999999995E-2</v>
      </c>
      <c r="H2793">
        <v>6.6100000000000006E-2</v>
      </c>
      <c r="I2793">
        <v>0.13389999999999999</v>
      </c>
      <c r="J2793">
        <v>5.3999999999999999E-2</v>
      </c>
      <c r="K2793">
        <v>4.2299999999999997E-2</v>
      </c>
      <c r="L2793">
        <v>7.7499999999999999E-2</v>
      </c>
      <c r="M2793">
        <f t="shared" si="646"/>
        <v>25.896034333965808</v>
      </c>
      <c r="N2793">
        <f t="shared" si="647"/>
        <v>17.506495051247882</v>
      </c>
      <c r="O2793" s="1">
        <f t="shared" si="648"/>
        <v>-12.042857194064261</v>
      </c>
      <c r="P2793">
        <f t="shared" si="649"/>
        <v>5.8366859999999993E-2</v>
      </c>
      <c r="Q2793" s="1">
        <f t="shared" si="650"/>
        <v>4.6676260000000004E-2</v>
      </c>
      <c r="R2793">
        <f t="shared" si="651"/>
        <v>8.4421399999999994E-2</v>
      </c>
      <c r="S2793">
        <f t="shared" si="652"/>
        <v>2.1855139543162054</v>
      </c>
      <c r="T2793">
        <f t="shared" si="653"/>
        <v>0.24958151809045589</v>
      </c>
      <c r="U2793">
        <f t="shared" si="654"/>
        <v>1.3397587174332315</v>
      </c>
      <c r="V2793">
        <f t="shared" si="655"/>
        <v>1.906946625959994E-5</v>
      </c>
      <c r="W2793">
        <f t="shared" si="656"/>
        <v>1.9151651587600058E-5</v>
      </c>
      <c r="X2793">
        <f t="shared" si="657"/>
        <v>4.7905777959999917E-5</v>
      </c>
      <c r="Y2793">
        <f t="shared" si="658"/>
        <v>1.9428983992581528</v>
      </c>
      <c r="Z2793">
        <f t="shared" si="659"/>
        <v>8.9782763390792653</v>
      </c>
      <c r="AA2793" s="2">
        <f t="shared" si="660"/>
        <v>0.78360006688573369</v>
      </c>
    </row>
    <row r="2794" spans="1:27" x14ac:dyDescent="0.25">
      <c r="A2794">
        <v>36.724587014718203</v>
      </c>
      <c r="B2794">
        <v>42.284768177245397</v>
      </c>
      <c r="C2794">
        <v>-59.384801033940199</v>
      </c>
      <c r="D2794">
        <v>28.668704661844298</v>
      </c>
      <c r="E2794">
        <v>36.289508304419499</v>
      </c>
      <c r="F2794">
        <v>-49.880901000097502</v>
      </c>
      <c r="G2794">
        <v>0.1489</v>
      </c>
      <c r="H2794">
        <v>9.3899999999999997E-2</v>
      </c>
      <c r="I2794">
        <v>0.46200000000000002</v>
      </c>
      <c r="J2794">
        <v>9.11E-2</v>
      </c>
      <c r="K2794">
        <v>5.7099999999999998E-2</v>
      </c>
      <c r="L2794">
        <v>0.27810000000000001</v>
      </c>
      <c r="M2794">
        <f t="shared" si="646"/>
        <v>31.053639177637383</v>
      </c>
      <c r="N2794">
        <f t="shared" si="647"/>
        <v>36.034287386912474</v>
      </c>
      <c r="O2794" s="1">
        <f t="shared" si="648"/>
        <v>-47.136344329498755</v>
      </c>
      <c r="P2794">
        <f t="shared" si="649"/>
        <v>0.10364048999999999</v>
      </c>
      <c r="Q2794" s="1">
        <f t="shared" si="650"/>
        <v>6.6319740000000002E-2</v>
      </c>
      <c r="R2794">
        <f t="shared" si="651"/>
        <v>0.28981200000000001</v>
      </c>
      <c r="S2794">
        <f t="shared" si="652"/>
        <v>5.6879126446211927</v>
      </c>
      <c r="T2794">
        <f t="shared" si="653"/>
        <v>6.5137716733127446E-2</v>
      </c>
      <c r="U2794">
        <f t="shared" si="654"/>
        <v>7.5325913181280812</v>
      </c>
      <c r="V2794">
        <f t="shared" si="655"/>
        <v>1.5726388944009969E-4</v>
      </c>
      <c r="W2794">
        <f t="shared" si="656"/>
        <v>8.500360566760007E-5</v>
      </c>
      <c r="X2794">
        <f t="shared" si="657"/>
        <v>1.3717094400000001E-4</v>
      </c>
      <c r="Y2794">
        <f t="shared" si="658"/>
        <v>3.6449474179310735</v>
      </c>
      <c r="Z2794">
        <f t="shared" si="659"/>
        <v>13.826224982956729</v>
      </c>
      <c r="AA2794" s="2">
        <f t="shared" si="660"/>
        <v>0.73637435942029617</v>
      </c>
    </row>
    <row r="2795" spans="1:27" x14ac:dyDescent="0.25">
      <c r="A2795">
        <v>30.2545445001216</v>
      </c>
      <c r="B2795">
        <v>12.973405225238</v>
      </c>
      <c r="C2795">
        <v>-8.3618641393398399</v>
      </c>
      <c r="D2795">
        <v>23.934174400850502</v>
      </c>
      <c r="E2795">
        <v>10.875027183330999</v>
      </c>
      <c r="F2795">
        <v>-4.0811746323509599</v>
      </c>
      <c r="G2795">
        <v>7.2800000000000004E-2</v>
      </c>
      <c r="H2795">
        <v>6.3399999999999998E-2</v>
      </c>
      <c r="I2795">
        <v>9.3100000000000002E-2</v>
      </c>
      <c r="J2795">
        <v>4.6600000000000003E-2</v>
      </c>
      <c r="K2795">
        <v>4.0800000000000003E-2</v>
      </c>
      <c r="L2795">
        <v>5.28E-2</v>
      </c>
      <c r="M2795">
        <f t="shared" si="646"/>
        <v>25.322475518207714</v>
      </c>
      <c r="N2795">
        <f t="shared" si="647"/>
        <v>10.416156166858013</v>
      </c>
      <c r="O2795" s="1">
        <f t="shared" si="648"/>
        <v>-3.2413117190740639</v>
      </c>
      <c r="P2795">
        <f t="shared" si="649"/>
        <v>5.0058480000000002E-2</v>
      </c>
      <c r="Q2795" s="1">
        <f t="shared" si="650"/>
        <v>4.476844E-2</v>
      </c>
      <c r="R2795">
        <f t="shared" si="651"/>
        <v>5.8880600000000005E-2</v>
      </c>
      <c r="S2795">
        <f t="shared" si="652"/>
        <v>1.9273799924552839</v>
      </c>
      <c r="T2795">
        <f t="shared" si="653"/>
        <v>0.21056260975895211</v>
      </c>
      <c r="U2795">
        <f t="shared" si="654"/>
        <v>0.70536971309795493</v>
      </c>
      <c r="V2795">
        <f t="shared" si="655"/>
        <v>1.1961083910399999E-5</v>
      </c>
      <c r="W2795">
        <f t="shared" si="656"/>
        <v>1.5748516033599975E-5</v>
      </c>
      <c r="X2795">
        <f t="shared" si="657"/>
        <v>3.6973696360000065E-5</v>
      </c>
      <c r="Y2795">
        <f t="shared" si="658"/>
        <v>1.6862124170199291</v>
      </c>
      <c r="Z2795">
        <f t="shared" si="659"/>
        <v>7.9167273070229163</v>
      </c>
      <c r="AA2795" s="2">
        <f t="shared" si="660"/>
        <v>0.78700637881968061</v>
      </c>
    </row>
    <row r="2796" spans="1:27" x14ac:dyDescent="0.25">
      <c r="A2796">
        <v>31.7156746959784</v>
      </c>
      <c r="B2796">
        <v>8.6978990311644697</v>
      </c>
      <c r="C2796">
        <v>7.4942726341149504</v>
      </c>
      <c r="D2796">
        <v>23.803241741623701</v>
      </c>
      <c r="E2796">
        <v>7.9705270071527297</v>
      </c>
      <c r="F2796">
        <v>10.739160090649101</v>
      </c>
      <c r="G2796">
        <v>7.4899999999999994E-2</v>
      </c>
      <c r="H2796">
        <v>6.9599999999999995E-2</v>
      </c>
      <c r="I2796">
        <v>5.6899999999999999E-2</v>
      </c>
      <c r="J2796">
        <v>4.3999999999999997E-2</v>
      </c>
      <c r="K2796">
        <v>4.0399999999999998E-2</v>
      </c>
      <c r="L2796">
        <v>2.64E-2</v>
      </c>
      <c r="M2796">
        <f t="shared" si="646"/>
        <v>26.616744645697668</v>
      </c>
      <c r="N2796">
        <f t="shared" si="647"/>
        <v>6.6793637532377463</v>
      </c>
      <c r="O2796" s="1">
        <f t="shared" si="648"/>
        <v>10.399722747129092</v>
      </c>
      <c r="P2796">
        <f t="shared" si="649"/>
        <v>5.1537089999999994E-2</v>
      </c>
      <c r="Q2796" s="1">
        <f t="shared" si="650"/>
        <v>4.9149359999999996E-2</v>
      </c>
      <c r="R2796">
        <f t="shared" si="651"/>
        <v>3.6219400000000006E-2</v>
      </c>
      <c r="S2796">
        <f t="shared" si="652"/>
        <v>7.9157985912326483</v>
      </c>
      <c r="T2796">
        <f t="shared" si="653"/>
        <v>1.6671025482603277</v>
      </c>
      <c r="U2796">
        <f t="shared" si="654"/>
        <v>0.11521771017592065</v>
      </c>
      <c r="V2796">
        <f t="shared" si="655"/>
        <v>5.6807725668099944E-5</v>
      </c>
      <c r="W2796">
        <f t="shared" si="656"/>
        <v>7.6551300409599966E-5</v>
      </c>
      <c r="X2796">
        <f t="shared" si="657"/>
        <v>9.6420616360000123E-5</v>
      </c>
      <c r="Y2796">
        <f t="shared" si="658"/>
        <v>3.1141802853510097</v>
      </c>
      <c r="Z2796">
        <f t="shared" si="659"/>
        <v>8.5828293658936179</v>
      </c>
      <c r="AA2796" s="2">
        <f t="shared" si="660"/>
        <v>0.63716157544432661</v>
      </c>
    </row>
    <row r="2797" spans="1:27" x14ac:dyDescent="0.25">
      <c r="A2797">
        <v>30.568553633719201</v>
      </c>
      <c r="B2797">
        <v>2.6938831284416298</v>
      </c>
      <c r="C2797">
        <v>23.521283375633601</v>
      </c>
      <c r="D2797">
        <v>23.999319988439701</v>
      </c>
      <c r="E2797">
        <v>5.06154454652863</v>
      </c>
      <c r="F2797">
        <v>29.362822093625901</v>
      </c>
      <c r="G2797">
        <v>6.4000000000000001E-2</v>
      </c>
      <c r="H2797">
        <v>6.4699999999999994E-2</v>
      </c>
      <c r="I2797">
        <v>2.4899999999999999E-2</v>
      </c>
      <c r="J2797">
        <v>4.2500000000000003E-2</v>
      </c>
      <c r="K2797">
        <v>4.1000000000000002E-2</v>
      </c>
      <c r="L2797">
        <v>8.3999999999999995E-3</v>
      </c>
      <c r="M2797">
        <f t="shared" si="646"/>
        <v>25.600624808748471</v>
      </c>
      <c r="N2797">
        <f t="shared" si="647"/>
        <v>1.4318538542579842</v>
      </c>
      <c r="O2797" s="1">
        <f t="shared" si="648"/>
        <v>24.187760088057587</v>
      </c>
      <c r="P2797">
        <f t="shared" si="649"/>
        <v>4.3862399999999996E-2</v>
      </c>
      <c r="Q2797" s="1">
        <f t="shared" si="650"/>
        <v>4.5687019999999995E-2</v>
      </c>
      <c r="R2797">
        <f t="shared" si="651"/>
        <v>1.6187400000000001E-2</v>
      </c>
      <c r="S2797">
        <f t="shared" si="652"/>
        <v>2.5641771275440997</v>
      </c>
      <c r="T2797">
        <f t="shared" si="653"/>
        <v>13.17465452155616</v>
      </c>
      <c r="U2797">
        <f t="shared" si="654"/>
        <v>26.781266761476743</v>
      </c>
      <c r="V2797">
        <f t="shared" si="655"/>
        <v>1.8561337599999803E-6</v>
      </c>
      <c r="W2797">
        <f t="shared" si="656"/>
        <v>2.1968156480399937E-5</v>
      </c>
      <c r="X2797">
        <f t="shared" si="657"/>
        <v>6.0643598760000025E-5</v>
      </c>
      <c r="Y2797">
        <f t="shared" si="658"/>
        <v>6.520743700727472</v>
      </c>
      <c r="Z2797">
        <f t="shared" si="659"/>
        <v>9.1040774310620325</v>
      </c>
      <c r="AA2797" s="2">
        <f t="shared" si="660"/>
        <v>0.28375568528454426</v>
      </c>
    </row>
    <row r="2798" spans="1:27" x14ac:dyDescent="0.25">
      <c r="A2798">
        <v>35.635396661242503</v>
      </c>
      <c r="B2798">
        <v>25.738667710448901</v>
      </c>
      <c r="C2798">
        <v>-39.268399414998797</v>
      </c>
      <c r="D2798">
        <v>28.2475250299481</v>
      </c>
      <c r="E2798">
        <v>23.932645558166101</v>
      </c>
      <c r="F2798">
        <v>-30.875981246940999</v>
      </c>
      <c r="G2798">
        <v>0.1164</v>
      </c>
      <c r="H2798">
        <v>8.8200000000000001E-2</v>
      </c>
      <c r="I2798">
        <v>0.28739999999999999</v>
      </c>
      <c r="J2798">
        <v>7.5200000000000003E-2</v>
      </c>
      <c r="K2798">
        <v>5.5500000000000001E-2</v>
      </c>
      <c r="L2798">
        <v>0.16750000000000001</v>
      </c>
      <c r="M2798">
        <f t="shared" si="646"/>
        <v>30.088834362528608</v>
      </c>
      <c r="N2798">
        <f t="shared" si="647"/>
        <v>21.572995578932339</v>
      </c>
      <c r="O2798" s="1">
        <f t="shared" si="648"/>
        <v>-29.83020401672346</v>
      </c>
      <c r="P2798">
        <f t="shared" si="649"/>
        <v>8.0757239999999994E-2</v>
      </c>
      <c r="Q2798" s="1">
        <f t="shared" si="650"/>
        <v>6.2292119999999999E-2</v>
      </c>
      <c r="R2798">
        <f t="shared" si="651"/>
        <v>0.18051239999999999</v>
      </c>
      <c r="S2798">
        <f t="shared" si="652"/>
        <v>3.3904200582480755</v>
      </c>
      <c r="T2798">
        <f t="shared" si="653"/>
        <v>5.5679480244978921</v>
      </c>
      <c r="U2798">
        <f t="shared" si="654"/>
        <v>1.0936500152414665</v>
      </c>
      <c r="V2798">
        <f t="shared" si="655"/>
        <v>3.08829164175999E-5</v>
      </c>
      <c r="W2798">
        <f t="shared" si="656"/>
        <v>4.6132894094399983E-5</v>
      </c>
      <c r="X2798">
        <f t="shared" si="657"/>
        <v>1.6932255375999946E-4</v>
      </c>
      <c r="Y2798">
        <f t="shared" si="658"/>
        <v>3.1704917754170934</v>
      </c>
      <c r="Z2798">
        <f t="shared" si="659"/>
        <v>11.325857405184273</v>
      </c>
      <c r="AA2798" s="2">
        <f t="shared" si="660"/>
        <v>0.7200660698795448</v>
      </c>
    </row>
    <row r="2799" spans="1:27" x14ac:dyDescent="0.25">
      <c r="A2799">
        <v>35.083104083543198</v>
      </c>
      <c r="B2799">
        <v>16.803121524082002</v>
      </c>
      <c r="C2799">
        <v>-25.899643600234501</v>
      </c>
      <c r="D2799">
        <v>29.1842574461627</v>
      </c>
      <c r="E2799">
        <v>13.2194659670485</v>
      </c>
      <c r="F2799">
        <v>-16.635594203620599</v>
      </c>
      <c r="G2799">
        <v>0.1012</v>
      </c>
      <c r="H2799">
        <v>8.5400000000000004E-2</v>
      </c>
      <c r="I2799">
        <v>0.20150000000000001</v>
      </c>
      <c r="J2799">
        <v>6.8400000000000002E-2</v>
      </c>
      <c r="K2799">
        <v>5.91E-2</v>
      </c>
      <c r="L2799">
        <v>0.115</v>
      </c>
      <c r="M2799">
        <f t="shared" si="646"/>
        <v>29.599613597202566</v>
      </c>
      <c r="N2799">
        <f t="shared" si="647"/>
        <v>13.76332821204767</v>
      </c>
      <c r="O2799" s="1">
        <f t="shared" si="648"/>
        <v>-18.329063389281739</v>
      </c>
      <c r="P2799">
        <f t="shared" si="649"/>
        <v>7.0054919999999993E-2</v>
      </c>
      <c r="Q2799" s="1">
        <f t="shared" si="650"/>
        <v>6.0313640000000002E-2</v>
      </c>
      <c r="R2799">
        <f t="shared" si="651"/>
        <v>0.12673899999999999</v>
      </c>
      <c r="S2799">
        <f t="shared" si="652"/>
        <v>0.17252073220665198</v>
      </c>
      <c r="T2799">
        <f t="shared" si="653"/>
        <v>0.29578614153553734</v>
      </c>
      <c r="U2799">
        <f t="shared" si="654"/>
        <v>2.8678378827838049</v>
      </c>
      <c r="V2799">
        <f t="shared" si="655"/>
        <v>2.7387602063999679E-6</v>
      </c>
      <c r="W2799">
        <f t="shared" si="656"/>
        <v>1.4729220496000046E-6</v>
      </c>
      <c r="X2799">
        <f t="shared" si="657"/>
        <v>1.3780412099999965E-4</v>
      </c>
      <c r="Y2799">
        <f t="shared" si="658"/>
        <v>1.8265116360226108</v>
      </c>
      <c r="Z2799">
        <f t="shared" si="659"/>
        <v>11.552557726568377</v>
      </c>
      <c r="AA2799" s="2">
        <f t="shared" si="660"/>
        <v>0.84189547637385698</v>
      </c>
    </row>
    <row r="2800" spans="1:27" x14ac:dyDescent="0.25">
      <c r="A2800">
        <v>35.868516736772101</v>
      </c>
      <c r="B2800">
        <v>8.3127311146467502</v>
      </c>
      <c r="C2800">
        <v>-13.728234797032201</v>
      </c>
      <c r="D2800">
        <v>29.1587584241298</v>
      </c>
      <c r="E2800">
        <v>9.4042991460693006</v>
      </c>
      <c r="F2800">
        <v>-6.5315107807638704</v>
      </c>
      <c r="G2800">
        <v>9.4799999999999995E-2</v>
      </c>
      <c r="H2800">
        <v>8.9399999999999993E-2</v>
      </c>
      <c r="I2800">
        <v>0.14940000000000001</v>
      </c>
      <c r="J2800">
        <v>6.4600000000000005E-2</v>
      </c>
      <c r="K2800">
        <v>5.8999999999999997E-2</v>
      </c>
      <c r="L2800">
        <v>8.1799999999999998E-2</v>
      </c>
      <c r="M2800">
        <f t="shared" si="646"/>
        <v>30.295332125432729</v>
      </c>
      <c r="N2800">
        <f t="shared" si="647"/>
        <v>6.3427269942012598</v>
      </c>
      <c r="O2800" s="1">
        <f t="shared" si="648"/>
        <v>-7.8580003958868021</v>
      </c>
      <c r="P2800">
        <f t="shared" si="649"/>
        <v>6.5548679999999984E-2</v>
      </c>
      <c r="Q2800" s="1">
        <f t="shared" si="650"/>
        <v>6.3140039999999995E-2</v>
      </c>
      <c r="R2800">
        <f t="shared" si="651"/>
        <v>9.4124400000000011E-2</v>
      </c>
      <c r="S2800">
        <f t="shared" si="652"/>
        <v>1.2917997784934394</v>
      </c>
      <c r="T2800">
        <f t="shared" si="653"/>
        <v>9.3732240410939056</v>
      </c>
      <c r="U2800">
        <f t="shared" si="654"/>
        <v>1.7595746990289836</v>
      </c>
      <c r="V2800">
        <f t="shared" si="655"/>
        <v>8.9999374239996115E-7</v>
      </c>
      <c r="W2800">
        <f t="shared" si="656"/>
        <v>1.7139931201599981E-5</v>
      </c>
      <c r="X2800">
        <f t="shared" si="657"/>
        <v>1.5189083536000031E-4</v>
      </c>
      <c r="Y2800">
        <f t="shared" si="658"/>
        <v>3.5248543967966008</v>
      </c>
      <c r="Z2800">
        <f t="shared" si="659"/>
        <v>9.8997582772323049</v>
      </c>
      <c r="AA2800" s="2">
        <f t="shared" si="660"/>
        <v>0.64394540774766762</v>
      </c>
    </row>
    <row r="2801" spans="1:27" x14ac:dyDescent="0.25">
      <c r="A2801">
        <v>34.107530922896501</v>
      </c>
      <c r="B2801">
        <v>9.9633915366875403</v>
      </c>
      <c r="C2801">
        <v>-7.2620420986914702</v>
      </c>
      <c r="D2801">
        <v>29.107673812171299</v>
      </c>
      <c r="E2801">
        <v>8.6724365951731706</v>
      </c>
      <c r="F2801">
        <v>0.25245587299401701</v>
      </c>
      <c r="G2801">
        <v>8.77E-2</v>
      </c>
      <c r="H2801">
        <v>8.0600000000000005E-2</v>
      </c>
      <c r="I2801">
        <v>0.1118</v>
      </c>
      <c r="J2801">
        <v>6.3700000000000007E-2</v>
      </c>
      <c r="K2801">
        <v>5.8799999999999998E-2</v>
      </c>
      <c r="L2801">
        <v>6.3399999999999998E-2</v>
      </c>
      <c r="M2801">
        <f t="shared" si="646"/>
        <v>28.735450891501721</v>
      </c>
      <c r="N2801">
        <f t="shared" si="647"/>
        <v>7.7854042030649095</v>
      </c>
      <c r="O2801" s="1">
        <f t="shared" si="648"/>
        <v>-2.2951348175042714</v>
      </c>
      <c r="P2801">
        <f t="shared" si="649"/>
        <v>6.0549569999999997E-2</v>
      </c>
      <c r="Q2801" s="1">
        <f t="shared" si="650"/>
        <v>5.6921960000000001E-2</v>
      </c>
      <c r="R2801">
        <f t="shared" si="651"/>
        <v>7.0586800000000005E-2</v>
      </c>
      <c r="S2801">
        <f t="shared" si="652"/>
        <v>0.13854990267179143</v>
      </c>
      <c r="T2801">
        <f t="shared" si="653"/>
        <v>0.78682646464930373</v>
      </c>
      <c r="U2801">
        <f t="shared" si="654"/>
        <v>6.4902183263135456</v>
      </c>
      <c r="V2801">
        <f t="shared" si="655"/>
        <v>9.9252091849000612E-6</v>
      </c>
      <c r="W2801">
        <f t="shared" si="656"/>
        <v>3.5270342415999906E-6</v>
      </c>
      <c r="X2801">
        <f t="shared" si="657"/>
        <v>5.1650094240000103E-5</v>
      </c>
      <c r="Y2801">
        <f t="shared" si="658"/>
        <v>2.7231589548968018</v>
      </c>
      <c r="Z2801">
        <f t="shared" si="659"/>
        <v>9.1177198660166692</v>
      </c>
      <c r="AA2801" s="2">
        <f t="shared" si="660"/>
        <v>0.70133333827830258</v>
      </c>
    </row>
    <row r="2802" spans="1:27" x14ac:dyDescent="0.25">
      <c r="A2802">
        <v>34.498208608806998</v>
      </c>
      <c r="B2802">
        <v>3.18450702230977</v>
      </c>
      <c r="C2802">
        <v>9.0604536685166792</v>
      </c>
      <c r="D2802">
        <v>28.459112348280499</v>
      </c>
      <c r="E2802">
        <v>-1.2104209416944101</v>
      </c>
      <c r="F2802">
        <v>14.108242685127999</v>
      </c>
      <c r="G2802">
        <v>8.1900000000000001E-2</v>
      </c>
      <c r="H2802">
        <v>8.2500000000000004E-2</v>
      </c>
      <c r="I2802">
        <v>6.4600000000000005E-2</v>
      </c>
      <c r="J2802">
        <v>5.2499999999999998E-2</v>
      </c>
      <c r="K2802">
        <v>5.6300000000000003E-2</v>
      </c>
      <c r="L2802">
        <v>3.3300000000000003E-2</v>
      </c>
      <c r="M2802">
        <f t="shared" si="646"/>
        <v>29.081513185681239</v>
      </c>
      <c r="N2802">
        <f t="shared" si="647"/>
        <v>1.8606591374987387</v>
      </c>
      <c r="O2802" s="1">
        <f t="shared" si="648"/>
        <v>11.747108291024897</v>
      </c>
      <c r="P2802">
        <f t="shared" si="649"/>
        <v>5.6465789999999995E-2</v>
      </c>
      <c r="Q2802" s="1">
        <f t="shared" si="650"/>
        <v>5.8264500000000004E-2</v>
      </c>
      <c r="R2802">
        <f t="shared" si="651"/>
        <v>4.1039600000000009E-2</v>
      </c>
      <c r="S2802">
        <f t="shared" si="652"/>
        <v>0.38738280239714201</v>
      </c>
      <c r="T2802">
        <f t="shared" si="653"/>
        <v>9.4315328528169964</v>
      </c>
      <c r="U2802">
        <f t="shared" si="654"/>
        <v>5.5749556270166227</v>
      </c>
      <c r="V2802">
        <f t="shared" si="655"/>
        <v>1.5727490324099973E-5</v>
      </c>
      <c r="W2802">
        <f t="shared" si="656"/>
        <v>3.8592602500000035E-6</v>
      </c>
      <c r="X2802">
        <f t="shared" si="657"/>
        <v>5.9901408160000096E-5</v>
      </c>
      <c r="Y2802">
        <f t="shared" si="658"/>
        <v>3.9235024254141555</v>
      </c>
      <c r="Z2802">
        <f t="shared" si="659"/>
        <v>9.0147794986296237</v>
      </c>
      <c r="AA2802" s="2">
        <f t="shared" si="660"/>
        <v>0.56477000618699724</v>
      </c>
    </row>
    <row r="2803" spans="1:27" x14ac:dyDescent="0.25">
      <c r="A2803">
        <v>33.899440772417698</v>
      </c>
      <c r="B2803">
        <v>-3.6160395520608</v>
      </c>
      <c r="C2803">
        <v>27.2114154828535</v>
      </c>
      <c r="D2803">
        <v>28.327107080967</v>
      </c>
      <c r="E2803">
        <v>-1.7358458775679999</v>
      </c>
      <c r="F2803">
        <v>45.406892418348697</v>
      </c>
      <c r="G2803">
        <v>7.1900000000000006E-2</v>
      </c>
      <c r="H2803">
        <v>7.9600000000000004E-2</v>
      </c>
      <c r="I2803">
        <v>2.7699999999999999E-2</v>
      </c>
      <c r="J2803">
        <v>5.16E-2</v>
      </c>
      <c r="K2803">
        <v>5.5800000000000002E-2</v>
      </c>
      <c r="L2803">
        <v>2.3999999999999998E-3</v>
      </c>
      <c r="M2803">
        <f t="shared" si="646"/>
        <v>28.551124636207597</v>
      </c>
      <c r="N2803">
        <f t="shared" si="647"/>
        <v>-4.0830185685011386</v>
      </c>
      <c r="O2803" s="1">
        <f t="shared" si="648"/>
        <v>27.362380739898864</v>
      </c>
      <c r="P2803">
        <f t="shared" si="649"/>
        <v>4.9424790000000003E-2</v>
      </c>
      <c r="Q2803" s="1">
        <f t="shared" si="650"/>
        <v>5.6215359999999999E-2</v>
      </c>
      <c r="R2803">
        <f t="shared" si="651"/>
        <v>1.79402E-2</v>
      </c>
      <c r="S2803">
        <f t="shared" si="652"/>
        <v>5.0183865055973713E-2</v>
      </c>
      <c r="T2803">
        <f t="shared" si="653"/>
        <v>5.5092196410623115</v>
      </c>
      <c r="U2803">
        <f t="shared" si="654"/>
        <v>325.60440171371243</v>
      </c>
      <c r="V2803">
        <f t="shared" si="655"/>
        <v>4.7315385440999867E-6</v>
      </c>
      <c r="W2803">
        <f t="shared" si="656"/>
        <v>1.7252392959999714E-7</v>
      </c>
      <c r="X2803">
        <f t="shared" si="657"/>
        <v>2.4149781604000003E-4</v>
      </c>
      <c r="Y2803">
        <f t="shared" si="658"/>
        <v>18.197906616416919</v>
      </c>
      <c r="Z2803">
        <f t="shared" si="659"/>
        <v>19.122275281268625</v>
      </c>
      <c r="AA2803" s="2">
        <f t="shared" si="660"/>
        <v>4.8339889017138989E-2</v>
      </c>
    </row>
    <row r="2804" spans="1:27" x14ac:dyDescent="0.25">
      <c r="A2804">
        <v>39.597307807466599</v>
      </c>
      <c r="B2804">
        <v>17.448512894210101</v>
      </c>
      <c r="C2804">
        <v>-36.124909301453897</v>
      </c>
      <c r="D2804">
        <v>32.744537903921902</v>
      </c>
      <c r="E2804">
        <v>13.67069011852</v>
      </c>
      <c r="F2804">
        <v>-26.8114804594417</v>
      </c>
      <c r="G2804">
        <v>0.12920000000000001</v>
      </c>
      <c r="H2804">
        <v>0.1101</v>
      </c>
      <c r="I2804">
        <v>0.31290000000000001</v>
      </c>
      <c r="J2804">
        <v>8.5199999999999998E-2</v>
      </c>
      <c r="K2804">
        <v>7.4200000000000002E-2</v>
      </c>
      <c r="L2804">
        <v>0.18540000000000001</v>
      </c>
      <c r="M2804">
        <f t="shared" si="646"/>
        <v>33.59829525585392</v>
      </c>
      <c r="N2804">
        <f t="shared" si="647"/>
        <v>14.327400269539629</v>
      </c>
      <c r="O2804" s="1">
        <f t="shared" si="648"/>
        <v>-27.125859472040784</v>
      </c>
      <c r="P2804">
        <f t="shared" si="649"/>
        <v>8.9769719999999997E-2</v>
      </c>
      <c r="Q2804" s="1">
        <f t="shared" si="650"/>
        <v>7.7766660000000001E-2</v>
      </c>
      <c r="R2804">
        <f t="shared" si="651"/>
        <v>0.19647539999999999</v>
      </c>
      <c r="S2804">
        <f t="shared" si="652"/>
        <v>0.72890161597797098</v>
      </c>
      <c r="T2804">
        <f t="shared" si="653"/>
        <v>0.43126822245222413</v>
      </c>
      <c r="U2804">
        <f t="shared" si="654"/>
        <v>9.883416356277458E-2</v>
      </c>
      <c r="V2804">
        <f t="shared" si="655"/>
        <v>2.0882340878399995E-5</v>
      </c>
      <c r="W2804">
        <f t="shared" si="656"/>
        <v>1.2721063555599994E-5</v>
      </c>
      <c r="X2804">
        <f t="shared" si="657"/>
        <v>1.2266448515999966E-4</v>
      </c>
      <c r="Y2804">
        <f t="shared" si="658"/>
        <v>1.1220534755496145</v>
      </c>
      <c r="Z2804">
        <f t="shared" si="659"/>
        <v>12.164388890144687</v>
      </c>
      <c r="AA2804" s="2">
        <f t="shared" si="660"/>
        <v>0.90775915784321259</v>
      </c>
    </row>
    <row r="2805" spans="1:27" x14ac:dyDescent="0.25">
      <c r="A2805">
        <v>39.664555901813898</v>
      </c>
      <c r="B2805">
        <v>2.1741252128205399</v>
      </c>
      <c r="C2805">
        <v>-10.9349156921317</v>
      </c>
      <c r="D2805">
        <v>33.392812473607698</v>
      </c>
      <c r="E2805">
        <v>2.60762412580431</v>
      </c>
      <c r="F2805">
        <v>-4.4400154657539401</v>
      </c>
      <c r="G2805">
        <v>0.1079</v>
      </c>
      <c r="H2805">
        <v>0.1105</v>
      </c>
      <c r="I2805">
        <v>0.1663</v>
      </c>
      <c r="J2805">
        <v>7.6100000000000001E-2</v>
      </c>
      <c r="K2805">
        <v>7.7200000000000005E-2</v>
      </c>
      <c r="L2805">
        <v>9.7900000000000001E-2</v>
      </c>
      <c r="M2805">
        <f t="shared" si="646"/>
        <v>33.657863617826756</v>
      </c>
      <c r="N2805">
        <f t="shared" si="647"/>
        <v>0.97758543600515202</v>
      </c>
      <c r="O2805" s="1">
        <f t="shared" si="648"/>
        <v>-5.4549079699409004</v>
      </c>
      <c r="P2805">
        <f t="shared" si="649"/>
        <v>7.477238999999998E-2</v>
      </c>
      <c r="Q2805" s="1">
        <f t="shared" si="650"/>
        <v>7.8049300000000002E-2</v>
      </c>
      <c r="R2805">
        <f t="shared" si="651"/>
        <v>0.1047038</v>
      </c>
      <c r="S2805">
        <f t="shared" si="652"/>
        <v>7.025210905183174E-2</v>
      </c>
      <c r="T2805">
        <f t="shared" si="653"/>
        <v>2.6570261302421558</v>
      </c>
      <c r="U2805">
        <f t="shared" si="654"/>
        <v>1.0300067950548792</v>
      </c>
      <c r="V2805">
        <f t="shared" si="655"/>
        <v>1.7625483121000551E-6</v>
      </c>
      <c r="W2805">
        <f t="shared" si="656"/>
        <v>7.2131048999999536E-7</v>
      </c>
      <c r="X2805">
        <f t="shared" si="657"/>
        <v>4.6291694439999985E-5</v>
      </c>
      <c r="Y2805">
        <f t="shared" si="658"/>
        <v>1.9383717482332605</v>
      </c>
      <c r="Z2805">
        <f t="shared" si="659"/>
        <v>9.039160131749389</v>
      </c>
      <c r="AA2805" s="2">
        <f t="shared" si="660"/>
        <v>0.78555842357246541</v>
      </c>
    </row>
    <row r="2806" spans="1:27" x14ac:dyDescent="0.25">
      <c r="A2806">
        <v>38.181295361666699</v>
      </c>
      <c r="B2806">
        <v>-10.554345391997799</v>
      </c>
      <c r="C2806">
        <v>36.722798531856398</v>
      </c>
      <c r="D2806">
        <v>30.6404187996331</v>
      </c>
      <c r="E2806">
        <v>-12.197509615217999</v>
      </c>
      <c r="F2806">
        <v>43.244663516051403</v>
      </c>
      <c r="G2806">
        <v>8.43E-2</v>
      </c>
      <c r="H2806">
        <v>0.1019</v>
      </c>
      <c r="I2806">
        <v>2.4799999999999999E-2</v>
      </c>
      <c r="J2806">
        <v>5.1200000000000002E-2</v>
      </c>
      <c r="K2806">
        <v>6.5000000000000002E-2</v>
      </c>
      <c r="L2806">
        <v>6.7000000000000002E-3</v>
      </c>
      <c r="M2806">
        <f t="shared" si="646"/>
        <v>32.343991431364365</v>
      </c>
      <c r="N2806">
        <f t="shared" si="647"/>
        <v>-10.147097872606075</v>
      </c>
      <c r="O2806" s="1">
        <f t="shared" si="648"/>
        <v>35.545023576956055</v>
      </c>
      <c r="P2806">
        <f t="shared" si="649"/>
        <v>5.8155629999999993E-2</v>
      </c>
      <c r="Q2806" s="1">
        <f t="shared" si="650"/>
        <v>7.1972540000000002E-2</v>
      </c>
      <c r="R2806">
        <f t="shared" si="651"/>
        <v>1.6124800000000002E-2</v>
      </c>
      <c r="S2806">
        <f t="shared" si="652"/>
        <v>2.9021597115837912</v>
      </c>
      <c r="T2806">
        <f t="shared" si="653"/>
        <v>4.2041883142408683</v>
      </c>
      <c r="U2806">
        <f t="shared" si="654"/>
        <v>59.284455191712219</v>
      </c>
      <c r="V2806">
        <f t="shared" si="655"/>
        <v>4.8380788696899864E-5</v>
      </c>
      <c r="W2806">
        <f t="shared" si="656"/>
        <v>4.8616314051599989E-5</v>
      </c>
      <c r="X2806">
        <f t="shared" si="657"/>
        <v>8.8826855040000005E-5</v>
      </c>
      <c r="Y2806">
        <f t="shared" si="658"/>
        <v>8.1480551800743761</v>
      </c>
      <c r="Z2806">
        <f t="shared" si="659"/>
        <v>10.104431248732778</v>
      </c>
      <c r="AA2806" s="2">
        <f t="shared" si="660"/>
        <v>0.19361565440942122</v>
      </c>
    </row>
    <row r="2807" spans="1:27" x14ac:dyDescent="0.25">
      <c r="A2807">
        <v>45.1232021156166</v>
      </c>
      <c r="B2807">
        <v>25.420942710521</v>
      </c>
      <c r="C2807">
        <v>-51.992588649266303</v>
      </c>
      <c r="D2807">
        <v>37.335136494591303</v>
      </c>
      <c r="E2807">
        <v>19.262569249886699</v>
      </c>
      <c r="F2807">
        <v>-40.9605877452858</v>
      </c>
      <c r="G2807">
        <v>0.18329999999999999</v>
      </c>
      <c r="H2807">
        <v>0.14630000000000001</v>
      </c>
      <c r="I2807">
        <v>0.53049999999999997</v>
      </c>
      <c r="J2807">
        <v>0.1176</v>
      </c>
      <c r="K2807">
        <v>9.7199999999999995E-2</v>
      </c>
      <c r="L2807">
        <v>0.3196</v>
      </c>
      <c r="M2807">
        <f t="shared" si="646"/>
        <v>38.493132434013191</v>
      </c>
      <c r="N2807">
        <f t="shared" si="647"/>
        <v>21.295303928995356</v>
      </c>
      <c r="O2807" s="1">
        <f t="shared" si="648"/>
        <v>-40.7768240149638</v>
      </c>
      <c r="P2807">
        <f t="shared" si="649"/>
        <v>0.12786152999999997</v>
      </c>
      <c r="Q2807" s="1">
        <f t="shared" si="650"/>
        <v>0.10334558000000001</v>
      </c>
      <c r="R2807">
        <f t="shared" si="651"/>
        <v>0.33269299999999996</v>
      </c>
      <c r="S2807">
        <f t="shared" si="652"/>
        <v>1.3409545957175797</v>
      </c>
      <c r="T2807">
        <f t="shared" si="653"/>
        <v>4.1320102756509742</v>
      </c>
      <c r="U2807">
        <f t="shared" si="654"/>
        <v>3.3769108581856458E-2</v>
      </c>
      <c r="V2807">
        <f t="shared" si="655"/>
        <v>1.0529899794089953E-4</v>
      </c>
      <c r="W2807">
        <f t="shared" si="656"/>
        <v>3.7768153536400141E-5</v>
      </c>
      <c r="X2807">
        <f t="shared" si="657"/>
        <v>1.7142664899999911E-4</v>
      </c>
      <c r="Y2807">
        <f t="shared" si="658"/>
        <v>2.3466431300797339</v>
      </c>
      <c r="Z2807">
        <f t="shared" si="659"/>
        <v>14.841986852961016</v>
      </c>
      <c r="AA2807" s="2">
        <f t="shared" si="660"/>
        <v>0.84189157736576403</v>
      </c>
    </row>
    <row r="2808" spans="1:27" x14ac:dyDescent="0.25">
      <c r="A2808">
        <v>38.2874294142187</v>
      </c>
      <c r="B2808">
        <v>-13.328259237821101</v>
      </c>
      <c r="C2808">
        <v>42.089800236945202</v>
      </c>
      <c r="D2808">
        <v>32.056026246633699</v>
      </c>
      <c r="E2808">
        <v>-10.058209163914</v>
      </c>
      <c r="F2808">
        <v>48.260076543196497</v>
      </c>
      <c r="G2808">
        <v>8.1699999999999995E-2</v>
      </c>
      <c r="H2808">
        <v>0.10249999999999999</v>
      </c>
      <c r="I2808">
        <v>1.8599999999999998E-2</v>
      </c>
      <c r="J2808">
        <v>5.8200000000000002E-2</v>
      </c>
      <c r="K2808">
        <v>7.1099999999999997E-2</v>
      </c>
      <c r="L2808">
        <v>4.8999999999999998E-3</v>
      </c>
      <c r="M2808">
        <f t="shared" si="646"/>
        <v>32.438004975114929</v>
      </c>
      <c r="N2808">
        <f t="shared" si="647"/>
        <v>-12.57149857385564</v>
      </c>
      <c r="O2808" s="1">
        <f t="shared" si="648"/>
        <v>40.16225514384395</v>
      </c>
      <c r="P2808">
        <f t="shared" si="649"/>
        <v>5.6324969999999995E-2</v>
      </c>
      <c r="Q2808" s="1">
        <f t="shared" si="650"/>
        <v>7.2396499999999989E-2</v>
      </c>
      <c r="R2808">
        <f t="shared" si="651"/>
        <v>1.2243599999999999E-2</v>
      </c>
      <c r="S2808">
        <f t="shared" si="652"/>
        <v>0.14590774901213668</v>
      </c>
      <c r="T2808">
        <f t="shared" si="653"/>
        <v>6.3166236581247972</v>
      </c>
      <c r="U2808">
        <f t="shared" si="654"/>
        <v>65.574711415812047</v>
      </c>
      <c r="V2808">
        <f t="shared" si="655"/>
        <v>3.5157375009000252E-6</v>
      </c>
      <c r="W2808">
        <f t="shared" si="656"/>
        <v>1.6809122499999795E-6</v>
      </c>
      <c r="X2808">
        <f t="shared" si="657"/>
        <v>5.3928460959999984E-5</v>
      </c>
      <c r="Y2808">
        <f t="shared" si="658"/>
        <v>8.4874756449105035</v>
      </c>
      <c r="Z2808">
        <f t="shared" si="659"/>
        <v>9.3592693421193065</v>
      </c>
      <c r="AA2808" s="2">
        <f t="shared" si="660"/>
        <v>9.3147623531410692E-2</v>
      </c>
    </row>
    <row r="2809" spans="1:27" x14ac:dyDescent="0.25">
      <c r="A2809">
        <v>44.146761318490398</v>
      </c>
      <c r="B2809">
        <v>-21.796931589095301</v>
      </c>
      <c r="C2809">
        <v>48.655716748569603</v>
      </c>
      <c r="D2809">
        <v>36.836648110636503</v>
      </c>
      <c r="E2809">
        <v>-17.063646216574401</v>
      </c>
      <c r="F2809">
        <v>43.046243877972501</v>
      </c>
      <c r="G2809">
        <v>0.1018</v>
      </c>
      <c r="H2809">
        <v>0.1394</v>
      </c>
      <c r="I2809">
        <v>2.2700000000000001E-2</v>
      </c>
      <c r="J2809">
        <v>7.1099999999999997E-2</v>
      </c>
      <c r="K2809">
        <v>9.4500000000000001E-2</v>
      </c>
      <c r="L2809">
        <v>1.5100000000000001E-2</v>
      </c>
      <c r="M2809">
        <f t="shared" si="646"/>
        <v>37.628201175918797</v>
      </c>
      <c r="N2809">
        <f t="shared" si="647"/>
        <v>-19.973118208869291</v>
      </c>
      <c r="O2809" s="1">
        <f t="shared" si="648"/>
        <v>45.810913118794424</v>
      </c>
      <c r="P2809">
        <f t="shared" si="649"/>
        <v>7.0477379999999992E-2</v>
      </c>
      <c r="Q2809" s="1">
        <f t="shared" si="650"/>
        <v>9.8470039999999995E-2</v>
      </c>
      <c r="R2809">
        <f t="shared" si="651"/>
        <v>1.4810200000000001E-2</v>
      </c>
      <c r="S2809">
        <f t="shared" si="652"/>
        <v>0.62655625515779523</v>
      </c>
      <c r="T2809">
        <f t="shared" si="653"/>
        <v>8.4650272739483956</v>
      </c>
      <c r="U2809">
        <f t="shared" si="654"/>
        <v>7.6433960111468719</v>
      </c>
      <c r="V2809">
        <f t="shared" si="655"/>
        <v>3.8765566440000534E-7</v>
      </c>
      <c r="W2809">
        <f t="shared" si="656"/>
        <v>1.5761217601599954E-5</v>
      </c>
      <c r="X2809">
        <f t="shared" si="657"/>
        <v>8.3984039999999873E-8</v>
      </c>
      <c r="Y2809">
        <f t="shared" si="658"/>
        <v>4.0908409331399165</v>
      </c>
      <c r="Z2809">
        <f t="shared" si="659"/>
        <v>10.358954166098293</v>
      </c>
      <c r="AA2809" s="2">
        <f t="shared" si="660"/>
        <v>0.60509131833713536</v>
      </c>
    </row>
    <row r="2810" spans="1:27" x14ac:dyDescent="0.25">
      <c r="A2810">
        <v>48.945694128620097</v>
      </c>
      <c r="B2810">
        <v>5.9186746617194101</v>
      </c>
      <c r="C2810">
        <v>-32.426022889798503</v>
      </c>
      <c r="D2810">
        <v>40.9446468688704</v>
      </c>
      <c r="E2810">
        <v>1.2796579984062399</v>
      </c>
      <c r="F2810">
        <v>-23.068404523956001</v>
      </c>
      <c r="G2810">
        <v>0.17760000000000001</v>
      </c>
      <c r="H2810">
        <v>0.17549999999999999</v>
      </c>
      <c r="I2810">
        <v>0.4098</v>
      </c>
      <c r="J2810">
        <v>0.1142</v>
      </c>
      <c r="K2810">
        <v>0.1183</v>
      </c>
      <c r="L2810">
        <v>0.24260000000000001</v>
      </c>
      <c r="M2810">
        <f t="shared" si="646"/>
        <v>41.879095859131688</v>
      </c>
      <c r="N2810">
        <f t="shared" si="647"/>
        <v>4.2503216543427644</v>
      </c>
      <c r="O2810" s="1">
        <f t="shared" si="648"/>
        <v>-23.943707492093651</v>
      </c>
      <c r="P2810">
        <f t="shared" si="649"/>
        <v>0.12384815999999998</v>
      </c>
      <c r="Q2810" s="1">
        <f t="shared" si="650"/>
        <v>0.12397829999999999</v>
      </c>
      <c r="R2810">
        <f t="shared" si="651"/>
        <v>0.2571348</v>
      </c>
      <c r="S2810">
        <f t="shared" si="652"/>
        <v>0.87319491540034033</v>
      </c>
      <c r="T2810">
        <f t="shared" si="653"/>
        <v>8.8248425567021584</v>
      </c>
      <c r="U2810">
        <f t="shared" si="654"/>
        <v>0.76615528603057925</v>
      </c>
      <c r="V2810">
        <f t="shared" si="655"/>
        <v>9.308699138559979E-5</v>
      </c>
      <c r="W2810">
        <f t="shared" si="656"/>
        <v>3.2243090889999814E-5</v>
      </c>
      <c r="X2810">
        <f t="shared" si="657"/>
        <v>2.1126041103999962E-4</v>
      </c>
      <c r="Y2810">
        <f t="shared" si="658"/>
        <v>3.2348404532732489</v>
      </c>
      <c r="Z2810">
        <f t="shared" si="659"/>
        <v>13.156832990351374</v>
      </c>
      <c r="AA2810" s="2">
        <f t="shared" si="660"/>
        <v>0.75413228581334624</v>
      </c>
    </row>
    <row r="2811" spans="1:27" x14ac:dyDescent="0.25">
      <c r="A2811">
        <v>53.124161629286696</v>
      </c>
      <c r="B2811">
        <v>-26.902878293373199</v>
      </c>
      <c r="C2811">
        <v>19.1306293998665</v>
      </c>
      <c r="D2811">
        <v>44.8012003456464</v>
      </c>
      <c r="E2811">
        <v>-26.261951443664401</v>
      </c>
      <c r="F2811">
        <v>21.730303957786301</v>
      </c>
      <c r="G2811">
        <v>0.15140000000000001</v>
      </c>
      <c r="H2811">
        <v>0.21160000000000001</v>
      </c>
      <c r="I2811">
        <v>0.1363</v>
      </c>
      <c r="J2811">
        <v>9.9699999999999997E-2</v>
      </c>
      <c r="K2811">
        <v>0.14399999999999999</v>
      </c>
      <c r="L2811">
        <v>7.8100000000000003E-2</v>
      </c>
      <c r="M2811">
        <f t="shared" si="646"/>
        <v>45.580382371222157</v>
      </c>
      <c r="N2811">
        <f t="shared" si="647"/>
        <v>-24.435715628408175</v>
      </c>
      <c r="O2811" s="1">
        <f t="shared" si="648"/>
        <v>20.410480472705149</v>
      </c>
      <c r="P2811">
        <f t="shared" si="649"/>
        <v>0.10540073999999999</v>
      </c>
      <c r="Q2811" s="1">
        <f t="shared" si="650"/>
        <v>0.14948656000000002</v>
      </c>
      <c r="R2811">
        <f t="shared" si="651"/>
        <v>8.5923800000000009E-2</v>
      </c>
      <c r="S2811">
        <f t="shared" si="652"/>
        <v>0.60712462898033981</v>
      </c>
      <c r="T2811">
        <f t="shared" si="653"/>
        <v>3.3351372529245711</v>
      </c>
      <c r="U2811">
        <f t="shared" si="654"/>
        <v>1.7419340317717569</v>
      </c>
      <c r="V2811">
        <f t="shared" si="655"/>
        <v>3.2498436547599955E-5</v>
      </c>
      <c r="W2811">
        <f t="shared" si="656"/>
        <v>3.010234063360032E-5</v>
      </c>
      <c r="X2811">
        <f t="shared" si="657"/>
        <v>6.1211846440000089E-5</v>
      </c>
      <c r="Y2811">
        <f t="shared" si="658"/>
        <v>2.3841551781871639</v>
      </c>
      <c r="Z2811">
        <f t="shared" si="659"/>
        <v>8.7430417797668394</v>
      </c>
      <c r="AA2811" s="2">
        <f t="shared" si="660"/>
        <v>0.72730827116661156</v>
      </c>
    </row>
    <row r="2812" spans="1:27" x14ac:dyDescent="0.25">
      <c r="A2812">
        <v>59.131351641580103</v>
      </c>
      <c r="B2812">
        <v>13.622341884181299</v>
      </c>
      <c r="C2812">
        <v>-54.944046583622203</v>
      </c>
      <c r="D2812">
        <v>50.722286188571601</v>
      </c>
      <c r="E2812">
        <v>7.6595344564410199</v>
      </c>
      <c r="F2812">
        <v>-42.140973921328502</v>
      </c>
      <c r="G2812">
        <v>0.29220000000000002</v>
      </c>
      <c r="H2812">
        <v>0.2717</v>
      </c>
      <c r="I2812">
        <v>0.85450000000000004</v>
      </c>
      <c r="J2812">
        <v>0.19570000000000001</v>
      </c>
      <c r="K2812">
        <v>0.1903</v>
      </c>
      <c r="L2812">
        <v>0.52849999999999997</v>
      </c>
      <c r="M2812">
        <f t="shared" si="646"/>
        <v>50.901551284111662</v>
      </c>
      <c r="N2812">
        <f t="shared" si="647"/>
        <v>10.983326806774457</v>
      </c>
      <c r="O2812" s="1">
        <f t="shared" si="648"/>
        <v>-43.315963275890184</v>
      </c>
      <c r="P2812">
        <f t="shared" si="649"/>
        <v>0.20453801999999999</v>
      </c>
      <c r="Q2812" s="1">
        <f t="shared" si="650"/>
        <v>0.19195322000000001</v>
      </c>
      <c r="R2812">
        <f t="shared" si="651"/>
        <v>0.53551700000000002</v>
      </c>
      <c r="S2812">
        <f t="shared" si="652"/>
        <v>3.2135974478986952E-2</v>
      </c>
      <c r="T2812">
        <f t="shared" si="653"/>
        <v>11.047595588135072</v>
      </c>
      <c r="U2812">
        <f t="shared" si="654"/>
        <v>1.3805999833332767</v>
      </c>
      <c r="V2812">
        <f t="shared" si="655"/>
        <v>7.8110597520399542E-5</v>
      </c>
      <c r="W2812">
        <f t="shared" si="656"/>
        <v>2.7331363684000358E-6</v>
      </c>
      <c r="X2812">
        <f t="shared" si="657"/>
        <v>4.9238289000000714E-5</v>
      </c>
      <c r="Y2812">
        <f t="shared" si="658"/>
        <v>3.5299194815104968</v>
      </c>
      <c r="Z2812">
        <f t="shared" si="659"/>
        <v>16.43733931660681</v>
      </c>
      <c r="AA2812" s="2">
        <f t="shared" si="660"/>
        <v>0.78524994748120924</v>
      </c>
    </row>
    <row r="2813" spans="1:27" x14ac:dyDescent="0.25">
      <c r="A2813">
        <v>57.846722420836002</v>
      </c>
      <c r="B2813">
        <v>-31.3255497603107</v>
      </c>
      <c r="C2813">
        <v>20.585353309742398</v>
      </c>
      <c r="D2813">
        <v>49.411094951386502</v>
      </c>
      <c r="E2813">
        <v>-29.926475088914199</v>
      </c>
      <c r="F2813">
        <v>23.238769206368701</v>
      </c>
      <c r="G2813">
        <v>0.1797</v>
      </c>
      <c r="H2813">
        <v>0.25800000000000001</v>
      </c>
      <c r="I2813">
        <v>0.16550000000000001</v>
      </c>
      <c r="J2813">
        <v>0.1217</v>
      </c>
      <c r="K2813">
        <v>0.17929999999999999</v>
      </c>
      <c r="L2813">
        <v>9.7699999999999995E-2</v>
      </c>
      <c r="M2813">
        <f t="shared" si="646"/>
        <v>49.763626720376536</v>
      </c>
      <c r="N2813">
        <f t="shared" si="647"/>
        <v>-28.30113049051155</v>
      </c>
      <c r="O2813" s="1">
        <f t="shared" si="648"/>
        <v>21.661979452371384</v>
      </c>
      <c r="P2813">
        <f t="shared" si="649"/>
        <v>0.12532676999999998</v>
      </c>
      <c r="Q2813" s="1">
        <f t="shared" si="650"/>
        <v>0.18227280000000001</v>
      </c>
      <c r="R2813">
        <f t="shared" si="651"/>
        <v>0.104203</v>
      </c>
      <c r="S2813">
        <f t="shared" si="652"/>
        <v>0.12427864814724224</v>
      </c>
      <c r="T2813">
        <f t="shared" si="653"/>
        <v>2.6417450635566664</v>
      </c>
      <c r="U2813">
        <f t="shared" si="654"/>
        <v>2.4862659283109214</v>
      </c>
      <c r="V2813">
        <f t="shared" si="655"/>
        <v>1.3153460632899809E-5</v>
      </c>
      <c r="W2813">
        <f t="shared" si="656"/>
        <v>8.837539840000151E-6</v>
      </c>
      <c r="X2813">
        <f t="shared" si="657"/>
        <v>4.2289009000000114E-5</v>
      </c>
      <c r="Y2813">
        <f t="shared" si="658"/>
        <v>2.2917874334271993</v>
      </c>
      <c r="Z2813">
        <f t="shared" si="659"/>
        <v>8.9530908997922811</v>
      </c>
      <c r="AA2813" s="2">
        <f t="shared" si="660"/>
        <v>0.74402276721211769</v>
      </c>
    </row>
    <row r="2814" spans="1:27" x14ac:dyDescent="0.25">
      <c r="A2814">
        <v>57.664998110848401</v>
      </c>
      <c r="B2814">
        <v>-37.245262479165</v>
      </c>
      <c r="C2814">
        <v>35.467939482339197</v>
      </c>
      <c r="D2814">
        <v>49.313666253908899</v>
      </c>
      <c r="E2814">
        <v>-34.505968538630199</v>
      </c>
      <c r="F2814">
        <v>38.276273029724699</v>
      </c>
      <c r="G2814">
        <v>0.16739999999999999</v>
      </c>
      <c r="H2814">
        <v>0.25609999999999999</v>
      </c>
      <c r="I2814">
        <v>0.10440000000000001</v>
      </c>
      <c r="J2814">
        <v>0.11459999999999999</v>
      </c>
      <c r="K2814">
        <v>0.17849999999999999</v>
      </c>
      <c r="L2814">
        <v>5.5899999999999998E-2</v>
      </c>
      <c r="M2814">
        <f t="shared" si="646"/>
        <v>49.60265532658952</v>
      </c>
      <c r="N2814">
        <f t="shared" si="647"/>
        <v>-33.474959406790212</v>
      </c>
      <c r="O2814" s="1">
        <f t="shared" si="648"/>
        <v>34.465468336656407</v>
      </c>
      <c r="P2814">
        <f t="shared" si="649"/>
        <v>0.11666633999999998</v>
      </c>
      <c r="Q2814" s="1">
        <f t="shared" si="650"/>
        <v>0.18093025999999998</v>
      </c>
      <c r="R2814">
        <f t="shared" si="651"/>
        <v>6.595440000000001E-2</v>
      </c>
      <c r="S2814">
        <f t="shared" si="652"/>
        <v>8.3514684128805514E-2</v>
      </c>
      <c r="T2814">
        <f t="shared" si="653"/>
        <v>1.0629798299374438</v>
      </c>
      <c r="U2814">
        <f t="shared" si="654"/>
        <v>14.522232408711318</v>
      </c>
      <c r="V2814">
        <f t="shared" si="655"/>
        <v>4.2697609955999418E-6</v>
      </c>
      <c r="W2814">
        <f t="shared" si="656"/>
        <v>5.90616366759995E-6</v>
      </c>
      <c r="X2814">
        <f t="shared" si="657"/>
        <v>1.0109095936000024E-4</v>
      </c>
      <c r="Y2814">
        <f t="shared" si="658"/>
        <v>3.9583742777531241</v>
      </c>
      <c r="Z2814">
        <f t="shared" si="659"/>
        <v>9.2268744648853929</v>
      </c>
      <c r="AA2814" s="2">
        <f t="shared" si="660"/>
        <v>0.5709951086017846</v>
      </c>
    </row>
    <row r="2815" spans="1:27" x14ac:dyDescent="0.25">
      <c r="A2815">
        <v>57.153285013429098</v>
      </c>
      <c r="B2815">
        <v>-42.255824147481697</v>
      </c>
      <c r="C2815">
        <v>63.269467967143903</v>
      </c>
      <c r="D2815">
        <v>48.859231519942</v>
      </c>
      <c r="E2815">
        <v>-38.4343480270173</v>
      </c>
      <c r="F2815">
        <v>57.768244109575399</v>
      </c>
      <c r="G2815">
        <v>0.15479999999999999</v>
      </c>
      <c r="H2815">
        <v>0.25080000000000002</v>
      </c>
      <c r="I2815">
        <v>3.3799999999999997E-2</v>
      </c>
      <c r="J2815">
        <v>0.1066</v>
      </c>
      <c r="K2815">
        <v>0.17480000000000001</v>
      </c>
      <c r="L2815">
        <v>2.1499999999999998E-2</v>
      </c>
      <c r="M2815">
        <f t="shared" si="646"/>
        <v>49.149379864895501</v>
      </c>
      <c r="N2815">
        <f t="shared" si="647"/>
        <v>-37.854190304899006</v>
      </c>
      <c r="O2815" s="1">
        <f t="shared" si="648"/>
        <v>58.383123292133895</v>
      </c>
      <c r="P2815">
        <f t="shared" si="649"/>
        <v>0.10779467999999998</v>
      </c>
      <c r="Q2815" s="1">
        <f t="shared" si="650"/>
        <v>0.17718528000000003</v>
      </c>
      <c r="R2815">
        <f t="shared" si="651"/>
        <v>2.1758799999999998E-2</v>
      </c>
      <c r="S2815">
        <f t="shared" si="652"/>
        <v>8.418606207925565E-2</v>
      </c>
      <c r="T2815">
        <f t="shared" si="653"/>
        <v>0.33658298253348745</v>
      </c>
      <c r="U2815">
        <f t="shared" si="654"/>
        <v>0.37807640914380486</v>
      </c>
      <c r="V2815">
        <f t="shared" si="655"/>
        <v>1.4272603023999421E-6</v>
      </c>
      <c r="W2815">
        <f t="shared" si="656"/>
        <v>5.6895606784000829E-6</v>
      </c>
      <c r="X2815">
        <f t="shared" si="657"/>
        <v>6.6977439999999999E-8</v>
      </c>
      <c r="Y2815">
        <f t="shared" si="658"/>
        <v>0.89378154699934809</v>
      </c>
      <c r="Z2815">
        <f t="shared" si="659"/>
        <v>10.661072508110339</v>
      </c>
      <c r="AA2815" s="2">
        <f t="shared" si="660"/>
        <v>0.91616401198665431</v>
      </c>
    </row>
    <row r="2816" spans="1:27" x14ac:dyDescent="0.25">
      <c r="A2816">
        <v>63.499606943984503</v>
      </c>
      <c r="B2816">
        <v>-15.1189024661358</v>
      </c>
      <c r="C2816">
        <v>-22.435979301628802</v>
      </c>
      <c r="D2816">
        <v>54.301788846764602</v>
      </c>
      <c r="E2816">
        <v>-15.8860533495887</v>
      </c>
      <c r="F2816">
        <v>-14.6503667115861</v>
      </c>
      <c r="G2816">
        <v>0.26719999999999999</v>
      </c>
      <c r="H2816">
        <v>0.32190000000000002</v>
      </c>
      <c r="I2816">
        <v>0.55230000000000001</v>
      </c>
      <c r="J2816">
        <v>0.18</v>
      </c>
      <c r="K2816">
        <v>0.22259999999999999</v>
      </c>
      <c r="L2816">
        <v>0.34129999999999999</v>
      </c>
      <c r="M2816">
        <f t="shared" si="646"/>
        <v>54.770951830981481</v>
      </c>
      <c r="N2816">
        <f t="shared" si="647"/>
        <v>-14.136520755402689</v>
      </c>
      <c r="O2816" s="1">
        <f t="shared" si="648"/>
        <v>-15.349272993191256</v>
      </c>
      <c r="P2816">
        <f t="shared" si="649"/>
        <v>0.18693551999999997</v>
      </c>
      <c r="Q2816" s="1">
        <f t="shared" si="650"/>
        <v>0.22742454000000001</v>
      </c>
      <c r="R2816">
        <f t="shared" si="651"/>
        <v>0.34633979999999998</v>
      </c>
      <c r="S2816">
        <f t="shared" si="652"/>
        <v>0.22011390575928783</v>
      </c>
      <c r="T2816">
        <f t="shared" si="653"/>
        <v>3.0608642981192333</v>
      </c>
      <c r="U2816">
        <f t="shared" si="654"/>
        <v>0.48846999046714579</v>
      </c>
      <c r="V2816">
        <f t="shared" si="655"/>
        <v>4.8101437670399623E-5</v>
      </c>
      <c r="W2816">
        <f t="shared" si="656"/>
        <v>2.3276186211600154E-5</v>
      </c>
      <c r="X2816">
        <f t="shared" si="657"/>
        <v>2.5399584039999829E-5</v>
      </c>
      <c r="Y2816">
        <f t="shared" si="658"/>
        <v>1.9415066815094062</v>
      </c>
      <c r="Z2816">
        <f t="shared" si="659"/>
        <v>12.074938576645428</v>
      </c>
      <c r="AA2816" s="2">
        <f t="shared" si="660"/>
        <v>0.83921187928321694</v>
      </c>
    </row>
    <row r="2817" spans="1:27" x14ac:dyDescent="0.25">
      <c r="A2817">
        <v>62.524513376985603</v>
      </c>
      <c r="B2817">
        <v>-42.059954699042002</v>
      </c>
      <c r="C2817">
        <v>35.167149971787801</v>
      </c>
      <c r="D2817">
        <v>53.3628968927095</v>
      </c>
      <c r="E2817">
        <v>-38.223895830193598</v>
      </c>
      <c r="F2817">
        <v>38.008996820937199</v>
      </c>
      <c r="G2817">
        <v>0.19800000000000001</v>
      </c>
      <c r="H2817">
        <v>0.31019999999999998</v>
      </c>
      <c r="I2817">
        <v>0.13700000000000001</v>
      </c>
      <c r="J2817">
        <v>0.1348</v>
      </c>
      <c r="K2817">
        <v>0.21379999999999999</v>
      </c>
      <c r="L2817">
        <v>7.3899999999999993E-2</v>
      </c>
      <c r="M2817">
        <f t="shared" si="646"/>
        <v>53.907213949333851</v>
      </c>
      <c r="N2817">
        <f t="shared" si="647"/>
        <v>-37.683000406962712</v>
      </c>
      <c r="O2817" s="1">
        <f t="shared" si="648"/>
        <v>34.206699120729041</v>
      </c>
      <c r="P2817">
        <f t="shared" si="649"/>
        <v>0.1382118</v>
      </c>
      <c r="Q2817" s="1">
        <f t="shared" si="650"/>
        <v>0.21915731999999999</v>
      </c>
      <c r="R2817">
        <f t="shared" si="651"/>
        <v>8.6362000000000008E-2</v>
      </c>
      <c r="S2817">
        <f t="shared" si="652"/>
        <v>0.29628105813219685</v>
      </c>
      <c r="T2817">
        <f t="shared" si="653"/>
        <v>0.29256785887211906</v>
      </c>
      <c r="U2817">
        <f t="shared" si="654"/>
        <v>14.457467801008244</v>
      </c>
      <c r="V2817">
        <f t="shared" si="655"/>
        <v>1.1640379239999949E-5</v>
      </c>
      <c r="W2817">
        <f t="shared" si="656"/>
        <v>2.8700877582399985E-5</v>
      </c>
      <c r="X2817">
        <f t="shared" si="657"/>
        <v>1.5530144400000036E-4</v>
      </c>
      <c r="Y2817">
        <f t="shared" si="658"/>
        <v>3.8789582000857603</v>
      </c>
      <c r="Z2817">
        <f t="shared" si="659"/>
        <v>10.330859488167016</v>
      </c>
      <c r="AA2817" s="2">
        <f t="shared" si="660"/>
        <v>0.62452705851543855</v>
      </c>
    </row>
    <row r="2818" spans="1:27" x14ac:dyDescent="0.25">
      <c r="A2818">
        <v>68.182447881001295</v>
      </c>
      <c r="B2818">
        <v>-24.546187495383698</v>
      </c>
      <c r="C2818">
        <v>-12.9930377599403</v>
      </c>
      <c r="D2818">
        <v>58.798047362450603</v>
      </c>
      <c r="E2818">
        <v>-25.997601188115102</v>
      </c>
      <c r="F2818">
        <v>-4.6588504564750499</v>
      </c>
      <c r="G2818">
        <v>0.2944</v>
      </c>
      <c r="H2818">
        <v>0.38219999999999998</v>
      </c>
      <c r="I2818">
        <v>0.53820000000000001</v>
      </c>
      <c r="J2818">
        <v>0.19800000000000001</v>
      </c>
      <c r="K2818">
        <v>0.2681</v>
      </c>
      <c r="L2818">
        <v>0.32469999999999999</v>
      </c>
      <c r="M2818">
        <f t="shared" si="646"/>
        <v>58.919012332990953</v>
      </c>
      <c r="N2818">
        <f t="shared" si="647"/>
        <v>-22.375967870965351</v>
      </c>
      <c r="O2818" s="1">
        <f t="shared" si="648"/>
        <v>-7.2255103848766398</v>
      </c>
      <c r="P2818">
        <f t="shared" si="649"/>
        <v>0.20608703999999997</v>
      </c>
      <c r="Q2818" s="1">
        <f t="shared" si="650"/>
        <v>0.27003252</v>
      </c>
      <c r="R2818">
        <f t="shared" si="651"/>
        <v>0.33751320000000001</v>
      </c>
      <c r="S2818">
        <f t="shared" si="652"/>
        <v>1.4632524097827566E-2</v>
      </c>
      <c r="T2818">
        <f t="shared" si="653"/>
        <v>13.11622788388911</v>
      </c>
      <c r="U2818">
        <f t="shared" si="654"/>
        <v>6.5877431880624542</v>
      </c>
      <c r="V2818">
        <f t="shared" si="655"/>
        <v>6.5400215961599383E-5</v>
      </c>
      <c r="W2818">
        <f t="shared" si="656"/>
        <v>3.7346335503999733E-6</v>
      </c>
      <c r="X2818">
        <f t="shared" si="657"/>
        <v>1.6417809424000064E-4</v>
      </c>
      <c r="Y2818">
        <f t="shared" si="658"/>
        <v>4.4405634322740388</v>
      </c>
      <c r="Z2818">
        <f t="shared" si="659"/>
        <v>12.634565794251264</v>
      </c>
      <c r="AA2818" s="2">
        <f t="shared" si="660"/>
        <v>0.64853850107816946</v>
      </c>
    </row>
    <row r="2819" spans="1:27" x14ac:dyDescent="0.25">
      <c r="A2819">
        <v>67.494035138706096</v>
      </c>
      <c r="B2819">
        <v>-36.139583337823197</v>
      </c>
      <c r="C2819">
        <v>8.2809048062213506</v>
      </c>
      <c r="D2819">
        <v>57.8180885589422</v>
      </c>
      <c r="E2819">
        <v>-36.793357173427701</v>
      </c>
      <c r="F2819">
        <v>13.054025429805501</v>
      </c>
      <c r="G2819">
        <v>0.25800000000000001</v>
      </c>
      <c r="H2819">
        <v>0.37290000000000001</v>
      </c>
      <c r="I2819">
        <v>0.33989999999999998</v>
      </c>
      <c r="J2819">
        <v>0.1694</v>
      </c>
      <c r="K2819">
        <v>0.25769999999999998</v>
      </c>
      <c r="L2819">
        <v>0.20280000000000001</v>
      </c>
      <c r="M2819">
        <f t="shared" ref="M2819:M2882" si="661" xml:space="preserve"> (0.8858*A2819) - 1.477</f>
        <v>58.309216325865862</v>
      </c>
      <c r="N2819">
        <f t="shared" ref="N2819:N2882" si="662" xml:space="preserve"> (0.874*B2819) - 0.9226</f>
        <v>-32.508595837257474</v>
      </c>
      <c r="O2819" s="1">
        <f t="shared" ref="O2819:O2882" si="663" xml:space="preserve"> (0.8603*C2819) + 3.9524</f>
        <v>11.076462404792228</v>
      </c>
      <c r="P2819">
        <f t="shared" ref="P2819:P2882" si="664" xml:space="preserve"> (0.7041*G2819) - 0.0012</f>
        <v>0.18045779999999997</v>
      </c>
      <c r="Q2819" s="1">
        <f t="shared" ref="Q2819:Q2882" si="665" xml:space="preserve"> (0.7066*H2819) - 0.00003</f>
        <v>0.26346114000000004</v>
      </c>
      <c r="R2819">
        <f t="shared" ref="R2819:R2882" si="666">( 0.626*I2819) + 0.0006</f>
        <v>0.21337739999999997</v>
      </c>
      <c r="S2819">
        <f t="shared" ref="S2819:S2882" si="667">(M2819-D2819)^2</f>
        <v>0.24120648344342199</v>
      </c>
      <c r="T2819">
        <f t="shared" ref="T2819:T2882" si="668">(N2819-E2819)^2</f>
        <v>18.359179707939273</v>
      </c>
      <c r="U2819">
        <f t="shared" ref="U2819:U2882" si="669">(O2819-F2819)^2</f>
        <v>3.9107555178996476</v>
      </c>
      <c r="V2819">
        <f t="shared" ref="V2819:V2882" si="670">(P2819-J2819)^2</f>
        <v>1.2227494083999954E-4</v>
      </c>
      <c r="W2819">
        <f t="shared" ref="W2819:W2882" si="671">(Q2819-K2819)^2</f>
        <v>3.3190734099600619E-5</v>
      </c>
      <c r="X2819">
        <f t="shared" ref="X2819:X2882" si="672">(R2819-L2819)^2</f>
        <v>1.1188139075999913E-4</v>
      </c>
      <c r="Y2819">
        <f t="shared" ref="Y2819:Y2882" si="673">SQRT(S2819+T2819+U2819)</f>
        <v>4.7445907841754211</v>
      </c>
      <c r="Z2819">
        <f t="shared" ref="Z2819:Z2882" si="674">SQRT((A2819-D2819)^2 + (B2819-E2819)^2 + (C2819-F2819)^2)</f>
        <v>10.808979735842325</v>
      </c>
      <c r="AA2819" s="2">
        <f t="shared" si="660"/>
        <v>0.56105100572605671</v>
      </c>
    </row>
    <row r="2820" spans="1:27" x14ac:dyDescent="0.25">
      <c r="A2820">
        <v>73.5714822083645</v>
      </c>
      <c r="B2820">
        <v>-17.3129445550864</v>
      </c>
      <c r="C2820">
        <v>-28.589292117656701</v>
      </c>
      <c r="D2820">
        <v>63.085840698777602</v>
      </c>
      <c r="E2820">
        <v>-21.5916475606356</v>
      </c>
      <c r="F2820">
        <v>-19.686130747797499</v>
      </c>
      <c r="G2820">
        <v>0.38129999999999997</v>
      </c>
      <c r="H2820">
        <v>0.46039999999999998</v>
      </c>
      <c r="I2820">
        <v>0.83440000000000003</v>
      </c>
      <c r="J2820">
        <v>0.2475</v>
      </c>
      <c r="K2820">
        <v>0.31690000000000002</v>
      </c>
      <c r="L2820">
        <v>0.5171</v>
      </c>
      <c r="M2820">
        <f t="shared" si="661"/>
        <v>63.692618940169275</v>
      </c>
      <c r="N2820">
        <f t="shared" si="662"/>
        <v>-16.054113541145515</v>
      </c>
      <c r="O2820" s="1">
        <f t="shared" si="663"/>
        <v>-20.642968008820059</v>
      </c>
      <c r="P2820">
        <f t="shared" si="664"/>
        <v>0.26727332999999998</v>
      </c>
      <c r="Q2820" s="1">
        <f t="shared" si="665"/>
        <v>0.32528864000000002</v>
      </c>
      <c r="R2820">
        <f t="shared" si="666"/>
        <v>0.52293440000000002</v>
      </c>
      <c r="S2820">
        <f t="shared" si="667"/>
        <v>0.36817983422637157</v>
      </c>
      <c r="T2820">
        <f t="shared" si="668"/>
        <v>30.664283017010018</v>
      </c>
      <c r="U2820">
        <f t="shared" si="669"/>
        <v>0.91553754408115495</v>
      </c>
      <c r="V2820">
        <f t="shared" si="670"/>
        <v>3.9098457928889911E-4</v>
      </c>
      <c r="W2820">
        <f t="shared" si="671"/>
        <v>7.0369281049600046E-5</v>
      </c>
      <c r="X2820">
        <f t="shared" si="672"/>
        <v>3.40402233600002E-5</v>
      </c>
      <c r="Y2820">
        <f t="shared" si="673"/>
        <v>5.6522562216620669</v>
      </c>
      <c r="Z2820">
        <f t="shared" si="674"/>
        <v>14.405632914072909</v>
      </c>
      <c r="AA2820" s="2">
        <f t="shared" si="660"/>
        <v>0.60763568977657634</v>
      </c>
    </row>
    <row r="2821" spans="1:27" x14ac:dyDescent="0.25">
      <c r="A2821">
        <v>32.897343097489603</v>
      </c>
      <c r="B2821">
        <v>68.896614961353293</v>
      </c>
      <c r="C2821">
        <v>-83.421652951973002</v>
      </c>
      <c r="D2821">
        <v>26.876742391939601</v>
      </c>
      <c r="E2821">
        <v>57.592817327483601</v>
      </c>
      <c r="F2821">
        <v>-67.941638276786094</v>
      </c>
      <c r="G2821">
        <v>0.1663</v>
      </c>
      <c r="H2821">
        <v>7.4899999999999994E-2</v>
      </c>
      <c r="I2821">
        <v>0.64219999999999999</v>
      </c>
      <c r="J2821">
        <v>0.10829999999999999</v>
      </c>
      <c r="K2821">
        <v>5.0500000000000003E-2</v>
      </c>
      <c r="L2821">
        <v>0.3886</v>
      </c>
      <c r="M2821">
        <f t="shared" si="661"/>
        <v>27.663466515756291</v>
      </c>
      <c r="N2821">
        <f t="shared" si="662"/>
        <v>59.293041476222776</v>
      </c>
      <c r="O2821" s="1">
        <f t="shared" si="663"/>
        <v>-67.815248034582368</v>
      </c>
      <c r="P2821">
        <f t="shared" si="664"/>
        <v>0.11589182999999999</v>
      </c>
      <c r="Q2821" s="1">
        <f t="shared" si="665"/>
        <v>5.2894339999999991E-2</v>
      </c>
      <c r="R2821">
        <f t="shared" si="666"/>
        <v>0.40261720000000001</v>
      </c>
      <c r="S2821">
        <f t="shared" si="667"/>
        <v>0.61893484699513823</v>
      </c>
      <c r="T2821">
        <f t="shared" si="668"/>
        <v>2.8907621559558496</v>
      </c>
      <c r="U2821">
        <f t="shared" si="669"/>
        <v>1.5974493324316569E-2</v>
      </c>
      <c r="V2821">
        <f t="shared" si="670"/>
        <v>5.7635882748899903E-5</v>
      </c>
      <c r="W2821">
        <f t="shared" si="671"/>
        <v>5.7328640355999423E-6</v>
      </c>
      <c r="X2821">
        <f t="shared" si="672"/>
        <v>1.9648189584000019E-4</v>
      </c>
      <c r="Y2821">
        <f t="shared" si="673"/>
        <v>1.877677154431854</v>
      </c>
      <c r="Z2821">
        <f t="shared" si="674"/>
        <v>20.091150493367703</v>
      </c>
      <c r="AA2821" s="2">
        <f t="shared" si="660"/>
        <v>0.90654207905855388</v>
      </c>
    </row>
    <row r="2822" spans="1:27" x14ac:dyDescent="0.25">
      <c r="A2822">
        <v>32.788294245105</v>
      </c>
      <c r="B2822">
        <v>74.485549540739996</v>
      </c>
      <c r="C2822">
        <v>-87.887402769215299</v>
      </c>
      <c r="D2822">
        <v>26.989650727284701</v>
      </c>
      <c r="E2822">
        <v>57.627288971238002</v>
      </c>
      <c r="F2822">
        <v>-72.079367146900793</v>
      </c>
      <c r="G2822">
        <v>0.17560000000000001</v>
      </c>
      <c r="H2822">
        <v>7.4399999999999994E-2</v>
      </c>
      <c r="I2822">
        <v>0.69259999999999999</v>
      </c>
      <c r="J2822">
        <v>0.109</v>
      </c>
      <c r="K2822">
        <v>5.0900000000000001E-2</v>
      </c>
      <c r="L2822">
        <v>0.42530000000000001</v>
      </c>
      <c r="M2822">
        <f t="shared" si="661"/>
        <v>27.566871042314009</v>
      </c>
      <c r="N2822">
        <f t="shared" si="662"/>
        <v>64.17777029860676</v>
      </c>
      <c r="O2822" s="1">
        <f t="shared" si="663"/>
        <v>-71.657132602355915</v>
      </c>
      <c r="P2822">
        <f t="shared" si="664"/>
        <v>0.12243995999999999</v>
      </c>
      <c r="Q2822" s="1">
        <f t="shared" si="665"/>
        <v>5.2541039999999997E-2</v>
      </c>
      <c r="R2822">
        <f t="shared" si="666"/>
        <v>0.43416759999999999</v>
      </c>
      <c r="S2822">
        <f t="shared" si="667"/>
        <v>0.33318329208253361</v>
      </c>
      <c r="T2822">
        <f t="shared" si="668"/>
        <v>42.908805620206756</v>
      </c>
      <c r="U2822">
        <f t="shared" si="669"/>
        <v>0.17828201060702062</v>
      </c>
      <c r="V2822">
        <f t="shared" si="670"/>
        <v>1.8063252480159965E-4</v>
      </c>
      <c r="W2822">
        <f t="shared" si="671"/>
        <v>2.693012281599988E-6</v>
      </c>
      <c r="X2822">
        <f t="shared" si="672"/>
        <v>7.8634329759999559E-5</v>
      </c>
      <c r="Y2822">
        <f t="shared" si="673"/>
        <v>6.5894059613060953</v>
      </c>
      <c r="Z2822">
        <f t="shared" si="674"/>
        <v>23.826858926689212</v>
      </c>
      <c r="AA2822" s="2">
        <f t="shared" si="660"/>
        <v>0.72344630143736255</v>
      </c>
    </row>
    <row r="2823" spans="1:27" x14ac:dyDescent="0.25">
      <c r="A2823">
        <v>20.282605330767801</v>
      </c>
      <c r="B2823">
        <v>42.145878530756796</v>
      </c>
      <c r="C2823">
        <v>-28.514411586944401</v>
      </c>
      <c r="D2823">
        <v>14.9534591251746</v>
      </c>
      <c r="E2823">
        <v>39.040320903205</v>
      </c>
      <c r="F2823">
        <v>-22.314901397399201</v>
      </c>
      <c r="G2823">
        <v>5.9499999999999997E-2</v>
      </c>
      <c r="H2823">
        <v>3.0599999999999999E-2</v>
      </c>
      <c r="I2823">
        <v>0.1028</v>
      </c>
      <c r="J2823">
        <v>3.9E-2</v>
      </c>
      <c r="K2823">
        <v>1.9E-2</v>
      </c>
      <c r="L2823">
        <v>5.8999999999999997E-2</v>
      </c>
      <c r="M2823">
        <f t="shared" si="661"/>
        <v>16.489331801994119</v>
      </c>
      <c r="N2823">
        <f t="shared" si="662"/>
        <v>35.912897835881438</v>
      </c>
      <c r="O2823" s="1">
        <f t="shared" si="663"/>
        <v>-20.578548288248268</v>
      </c>
      <c r="P2823">
        <f t="shared" si="664"/>
        <v>4.0693949999999993E-2</v>
      </c>
      <c r="Q2823" s="1">
        <f t="shared" si="665"/>
        <v>2.159196E-2</v>
      </c>
      <c r="R2823">
        <f t="shared" si="666"/>
        <v>6.4952800000000005E-2</v>
      </c>
      <c r="S2823">
        <f t="shared" si="667"/>
        <v>2.3589048794007548</v>
      </c>
      <c r="T2823">
        <f t="shared" si="668"/>
        <v>9.7807750420275177</v>
      </c>
      <c r="U2823">
        <f t="shared" si="669"/>
        <v>3.0149221196581117</v>
      </c>
      <c r="V2823">
        <f t="shared" si="670"/>
        <v>2.8694666024999752E-6</v>
      </c>
      <c r="W2823">
        <f t="shared" si="671"/>
        <v>6.7182566416000037E-6</v>
      </c>
      <c r="X2823">
        <f t="shared" si="672"/>
        <v>3.5435827840000098E-5</v>
      </c>
      <c r="Y2823">
        <f t="shared" si="673"/>
        <v>3.8928912187584155</v>
      </c>
      <c r="Z2823">
        <f t="shared" si="674"/>
        <v>8.7451823336571053</v>
      </c>
      <c r="AA2823" s="2">
        <f t="shared" si="660"/>
        <v>0.55485305277443353</v>
      </c>
    </row>
    <row r="2824" spans="1:27" x14ac:dyDescent="0.25">
      <c r="A2824">
        <v>21.3943732181481</v>
      </c>
      <c r="B2824">
        <v>39.771169203130903</v>
      </c>
      <c r="C2824">
        <v>-18.6971682198545</v>
      </c>
      <c r="D2824">
        <v>17.4136528500316</v>
      </c>
      <c r="E2824">
        <v>30.619312459748201</v>
      </c>
      <c r="F2824">
        <v>-8.4867048184031102</v>
      </c>
      <c r="G2824">
        <v>6.1699999999999998E-2</v>
      </c>
      <c r="H2824">
        <v>3.3500000000000002E-2</v>
      </c>
      <c r="I2824">
        <v>7.8299999999999995E-2</v>
      </c>
      <c r="J2824">
        <v>4.0500000000000001E-2</v>
      </c>
      <c r="K2824">
        <v>2.3900000000000001E-2</v>
      </c>
      <c r="L2824">
        <v>3.9300000000000002E-2</v>
      </c>
      <c r="M2824">
        <f t="shared" si="661"/>
        <v>17.474135796635586</v>
      </c>
      <c r="N2824">
        <f t="shared" si="662"/>
        <v>33.837401883536408</v>
      </c>
      <c r="O2824" s="1">
        <f t="shared" si="663"/>
        <v>-12.132773819540827</v>
      </c>
      <c r="P2824">
        <f t="shared" si="664"/>
        <v>4.2242969999999998E-2</v>
      </c>
      <c r="Q2824" s="1">
        <f t="shared" si="665"/>
        <v>2.3641100000000002E-2</v>
      </c>
      <c r="R2824">
        <f t="shared" si="666"/>
        <v>4.9615800000000002E-2</v>
      </c>
      <c r="S2824">
        <f t="shared" si="667"/>
        <v>3.6581868299007032E-3</v>
      </c>
      <c r="T2824">
        <f t="shared" si="668"/>
        <v>10.356099539497515</v>
      </c>
      <c r="U2824">
        <f t="shared" si="669"/>
        <v>13.293819161057385</v>
      </c>
      <c r="V2824">
        <f t="shared" si="670"/>
        <v>3.0379444208999877E-6</v>
      </c>
      <c r="W2824">
        <f t="shared" si="671"/>
        <v>6.7029209999999687E-8</v>
      </c>
      <c r="X2824">
        <f t="shared" si="672"/>
        <v>1.0641572963999999E-4</v>
      </c>
      <c r="Y2824">
        <f t="shared" si="673"/>
        <v>4.8634943083532853</v>
      </c>
      <c r="Z2824">
        <f t="shared" si="674"/>
        <v>14.277821240403428</v>
      </c>
      <c r="AA2824" s="2">
        <f t="shared" si="660"/>
        <v>0.65936719430338908</v>
      </c>
    </row>
    <row r="2825" spans="1:27" x14ac:dyDescent="0.25">
      <c r="A2825">
        <v>21.431544587769402</v>
      </c>
      <c r="B2825">
        <v>30.877375354702899</v>
      </c>
      <c r="C2825">
        <v>-2.8782843097417001</v>
      </c>
      <c r="D2825">
        <v>14.624142025665201</v>
      </c>
      <c r="E2825">
        <v>32.101544072430301</v>
      </c>
      <c r="F2825">
        <v>0.206307079659585</v>
      </c>
      <c r="G2825">
        <v>5.3999999999999999E-2</v>
      </c>
      <c r="H2825">
        <v>3.3599999999999998E-2</v>
      </c>
      <c r="I2825">
        <v>4.1700000000000001E-2</v>
      </c>
      <c r="J2825">
        <v>3.3599999999999998E-2</v>
      </c>
      <c r="K2825">
        <v>1.84E-2</v>
      </c>
      <c r="L2825">
        <v>1.9800000000000002E-2</v>
      </c>
      <c r="M2825">
        <f t="shared" si="661"/>
        <v>17.507062195846135</v>
      </c>
      <c r="N2825">
        <f t="shared" si="662"/>
        <v>26.064226060010334</v>
      </c>
      <c r="O2825" s="1">
        <f t="shared" si="663"/>
        <v>1.4762120083292154</v>
      </c>
      <c r="P2825">
        <f t="shared" si="664"/>
        <v>3.6821399999999997E-2</v>
      </c>
      <c r="Q2825" s="1">
        <f t="shared" si="665"/>
        <v>2.3711759999999998E-2</v>
      </c>
      <c r="R2825">
        <f t="shared" si="666"/>
        <v>2.6704200000000001E-2</v>
      </c>
      <c r="S2825">
        <f t="shared" si="667"/>
        <v>8.3112287076360687</v>
      </c>
      <c r="T2825">
        <f t="shared" si="668"/>
        <v>36.449208783090576</v>
      </c>
      <c r="U2825">
        <f t="shared" si="669"/>
        <v>1.6126585278594192</v>
      </c>
      <c r="V2825">
        <f t="shared" si="670"/>
        <v>1.0377417959999995E-5</v>
      </c>
      <c r="W2825">
        <f t="shared" si="671"/>
        <v>2.8214794297599988E-5</v>
      </c>
      <c r="X2825">
        <f t="shared" si="672"/>
        <v>4.7667977639999991E-5</v>
      </c>
      <c r="Y2825">
        <f t="shared" si="673"/>
        <v>6.8097794397899598</v>
      </c>
      <c r="Z2825">
        <f t="shared" si="674"/>
        <v>7.5732438711277315</v>
      </c>
      <c r="AA2825" s="2">
        <f t="shared" si="660"/>
        <v>0.10081075485346601</v>
      </c>
    </row>
    <row r="2826" spans="1:27" x14ac:dyDescent="0.25">
      <c r="A2826">
        <v>21.056453776448802</v>
      </c>
      <c r="B2826">
        <v>26.873278266140701</v>
      </c>
      <c r="C2826">
        <v>16.484075854970499</v>
      </c>
      <c r="D2826">
        <v>15.7990195233211</v>
      </c>
      <c r="E2826">
        <v>26.219346728809199</v>
      </c>
      <c r="F2826">
        <v>20.373794080468201</v>
      </c>
      <c r="G2826">
        <v>4.9399999999999999E-2</v>
      </c>
      <c r="H2826">
        <v>3.2599999999999997E-2</v>
      </c>
      <c r="I2826">
        <v>1.4500000000000001E-2</v>
      </c>
      <c r="J2826">
        <v>3.3099999999999997E-2</v>
      </c>
      <c r="K2826">
        <v>2.06E-2</v>
      </c>
      <c r="L2826">
        <v>4.7999999999999996E-3</v>
      </c>
      <c r="M2826">
        <f t="shared" si="661"/>
        <v>17.174806755178349</v>
      </c>
      <c r="N2826">
        <f t="shared" si="662"/>
        <v>22.564645204606975</v>
      </c>
      <c r="O2826" s="1">
        <f t="shared" si="663"/>
        <v>18.13365045803112</v>
      </c>
      <c r="P2826">
        <f t="shared" si="664"/>
        <v>3.3582539999999994E-2</v>
      </c>
      <c r="Q2826" s="1">
        <f t="shared" si="665"/>
        <v>2.300516E-2</v>
      </c>
      <c r="R2826">
        <f t="shared" si="666"/>
        <v>9.6769999999999998E-3</v>
      </c>
      <c r="S2826">
        <f t="shared" si="667"/>
        <v>1.8927905073414313</v>
      </c>
      <c r="T2826">
        <f t="shared" si="668"/>
        <v>13.35684323100606</v>
      </c>
      <c r="U2826">
        <f t="shared" si="669"/>
        <v>5.0182434491455279</v>
      </c>
      <c r="V2826">
        <f t="shared" si="670"/>
        <v>2.328448515999967E-7</v>
      </c>
      <c r="W2826">
        <f t="shared" si="671"/>
        <v>5.7847946255999996E-6</v>
      </c>
      <c r="X2826">
        <f t="shared" si="672"/>
        <v>2.3785129000000003E-5</v>
      </c>
      <c r="Y2826">
        <f t="shared" si="673"/>
        <v>4.5019859159589801</v>
      </c>
      <c r="Z2826">
        <f t="shared" si="674"/>
        <v>6.5725298976304529</v>
      </c>
      <c r="AA2826" s="2">
        <f t="shared" si="660"/>
        <v>0.31502998296256535</v>
      </c>
    </row>
    <row r="2827" spans="1:27" x14ac:dyDescent="0.25">
      <c r="A2827">
        <v>21.094305134506801</v>
      </c>
      <c r="B2827">
        <v>28.826510004573599</v>
      </c>
      <c r="C2827">
        <v>13.1009354420045</v>
      </c>
      <c r="D2827">
        <v>16.205440743128499</v>
      </c>
      <c r="E2827">
        <v>25.4482398417478</v>
      </c>
      <c r="F2827">
        <v>18.928928211251801</v>
      </c>
      <c r="G2827">
        <v>5.11E-2</v>
      </c>
      <c r="H2827">
        <v>3.27E-2</v>
      </c>
      <c r="I2827">
        <v>1.7899999999999999E-2</v>
      </c>
      <c r="J2827">
        <v>3.3700000000000001E-2</v>
      </c>
      <c r="K2827">
        <v>2.1399999999999999E-2</v>
      </c>
      <c r="L2827">
        <v>6.3E-3</v>
      </c>
      <c r="M2827">
        <f t="shared" si="661"/>
        <v>17.208335488146126</v>
      </c>
      <c r="N2827">
        <f t="shared" si="662"/>
        <v>24.271769743997325</v>
      </c>
      <c r="O2827" s="1">
        <f t="shared" si="663"/>
        <v>15.223134760756469</v>
      </c>
      <c r="P2827">
        <f t="shared" si="664"/>
        <v>3.477951E-2</v>
      </c>
      <c r="Q2827" s="1">
        <f t="shared" si="665"/>
        <v>2.307582E-2</v>
      </c>
      <c r="R2827">
        <f t="shared" si="666"/>
        <v>1.1805399999999999E-2</v>
      </c>
      <c r="S2827">
        <f t="shared" si="667"/>
        <v>1.0057978695839722</v>
      </c>
      <c r="T2827">
        <f t="shared" si="668"/>
        <v>1.3840818909010111</v>
      </c>
      <c r="U2827">
        <f t="shared" si="669"/>
        <v>13.732905097734095</v>
      </c>
      <c r="V2827">
        <f t="shared" si="670"/>
        <v>1.1653418400999974E-6</v>
      </c>
      <c r="W2827">
        <f t="shared" si="671"/>
        <v>2.808372672400005E-6</v>
      </c>
      <c r="X2827">
        <f t="shared" si="672"/>
        <v>3.0309429159999988E-5</v>
      </c>
      <c r="Y2827">
        <f t="shared" si="673"/>
        <v>4.0153187741721172</v>
      </c>
      <c r="Z2827">
        <f t="shared" si="674"/>
        <v>8.3234130048150679</v>
      </c>
      <c r="AA2827" s="2">
        <f t="shared" si="660"/>
        <v>0.51758746419896884</v>
      </c>
    </row>
    <row r="2828" spans="1:27" x14ac:dyDescent="0.25">
      <c r="A2828">
        <v>26.734765384228499</v>
      </c>
      <c r="B2828">
        <v>35.017681575095601</v>
      </c>
      <c r="C2828">
        <v>-28.076224935275999</v>
      </c>
      <c r="D2828">
        <v>20.5182132658495</v>
      </c>
      <c r="E2828">
        <v>32.654187484345599</v>
      </c>
      <c r="F2828">
        <v>-22.615859449296799</v>
      </c>
      <c r="G2828">
        <v>8.0100000000000005E-2</v>
      </c>
      <c r="H2828">
        <v>0.05</v>
      </c>
      <c r="I2828">
        <v>0.1434</v>
      </c>
      <c r="J2828">
        <v>5.2200000000000003E-2</v>
      </c>
      <c r="K2828">
        <v>3.1199999999999999E-2</v>
      </c>
      <c r="L2828">
        <v>8.5300000000000001E-2</v>
      </c>
      <c r="M2828">
        <f t="shared" si="661"/>
        <v>22.204655177349604</v>
      </c>
      <c r="N2828">
        <f t="shared" si="662"/>
        <v>29.682853696633558</v>
      </c>
      <c r="O2828" s="1">
        <f t="shared" si="663"/>
        <v>-20.201576311817938</v>
      </c>
      <c r="P2828">
        <f t="shared" si="664"/>
        <v>5.5198409999999996E-2</v>
      </c>
      <c r="Q2828" s="1">
        <f t="shared" si="665"/>
        <v>3.5299999999999998E-2</v>
      </c>
      <c r="R2828">
        <f t="shared" si="666"/>
        <v>9.0368400000000002E-2</v>
      </c>
      <c r="S2828">
        <f t="shared" si="667"/>
        <v>2.8440863208641249</v>
      </c>
      <c r="T2828">
        <f t="shared" si="668"/>
        <v>8.8288244779991842</v>
      </c>
      <c r="U2828">
        <f t="shared" si="669"/>
        <v>5.8287630679147746</v>
      </c>
      <c r="V2828">
        <f t="shared" si="670"/>
        <v>8.9904625280999577E-6</v>
      </c>
      <c r="W2828">
        <f t="shared" si="671"/>
        <v>1.6809999999999997E-5</v>
      </c>
      <c r="X2828">
        <f t="shared" si="672"/>
        <v>2.5688678560000007E-5</v>
      </c>
      <c r="Y2828">
        <f t="shared" si="673"/>
        <v>4.1835001932327058</v>
      </c>
      <c r="Z2828">
        <f t="shared" si="674"/>
        <v>8.6050691919359643</v>
      </c>
      <c r="AA2828" s="2">
        <f t="shared" ref="AA2828:AA2891" si="675">(Z2828-Y2828)/Z2828</f>
        <v>0.51383305585117511</v>
      </c>
    </row>
    <row r="2829" spans="1:27" x14ac:dyDescent="0.25">
      <c r="A2829">
        <v>26.0691866464512</v>
      </c>
      <c r="B2829">
        <v>31.885213392378901</v>
      </c>
      <c r="C2829">
        <v>-18.2412841681051</v>
      </c>
      <c r="D2829">
        <v>21.0185249333875</v>
      </c>
      <c r="E2829">
        <v>23.964610403460501</v>
      </c>
      <c r="F2829">
        <v>-12.028541192942701</v>
      </c>
      <c r="G2829">
        <v>7.3700000000000002E-2</v>
      </c>
      <c r="H2829">
        <v>4.7699999999999999E-2</v>
      </c>
      <c r="I2829">
        <v>0.1018</v>
      </c>
      <c r="J2829">
        <v>4.7E-2</v>
      </c>
      <c r="K2829">
        <v>3.2500000000000001E-2</v>
      </c>
      <c r="L2829">
        <v>5.9400000000000001E-2</v>
      </c>
      <c r="M2829">
        <f t="shared" si="661"/>
        <v>21.615085531426473</v>
      </c>
      <c r="N2829">
        <f t="shared" si="662"/>
        <v>26.945076504939159</v>
      </c>
      <c r="O2829" s="1">
        <f t="shared" si="663"/>
        <v>-11.740576769820816</v>
      </c>
      <c r="P2829">
        <f t="shared" si="664"/>
        <v>5.0692169999999995E-2</v>
      </c>
      <c r="Q2829" s="1">
        <f t="shared" si="665"/>
        <v>3.3674819999999994E-2</v>
      </c>
      <c r="R2829">
        <f t="shared" si="666"/>
        <v>6.4326800000000003E-2</v>
      </c>
      <c r="S2829">
        <f t="shared" si="667"/>
        <v>0.35588454713261736</v>
      </c>
      <c r="T2829">
        <f t="shared" si="668"/>
        <v>8.883178182063391</v>
      </c>
      <c r="U2829">
        <f t="shared" si="669"/>
        <v>8.2923508983919869E-2</v>
      </c>
      <c r="V2829">
        <f t="shared" si="670"/>
        <v>1.3632119308899961E-5</v>
      </c>
      <c r="W2829">
        <f t="shared" si="671"/>
        <v>1.3802020323999837E-6</v>
      </c>
      <c r="X2829">
        <f t="shared" si="672"/>
        <v>2.4273358240000018E-5</v>
      </c>
      <c r="Y2829">
        <f t="shared" si="673"/>
        <v>3.0531927941386092</v>
      </c>
      <c r="Z2829">
        <f t="shared" si="674"/>
        <v>11.262473561491738</v>
      </c>
      <c r="AA2829" s="2">
        <f t="shared" si="675"/>
        <v>0.72890566379858313</v>
      </c>
    </row>
    <row r="2830" spans="1:27" x14ac:dyDescent="0.25">
      <c r="A2830">
        <v>25.075763618801801</v>
      </c>
      <c r="B2830">
        <v>27.213779907355001</v>
      </c>
      <c r="C2830">
        <v>-10.392265508147201</v>
      </c>
      <c r="D2830">
        <v>19.224432073757701</v>
      </c>
      <c r="E2830">
        <v>21.802198808552799</v>
      </c>
      <c r="F2830">
        <v>-6.8449322612283998</v>
      </c>
      <c r="G2830">
        <v>6.4799999999999996E-2</v>
      </c>
      <c r="H2830">
        <v>4.4400000000000002E-2</v>
      </c>
      <c r="I2830">
        <v>7.2900000000000006E-2</v>
      </c>
      <c r="J2830">
        <v>3.9800000000000002E-2</v>
      </c>
      <c r="K2830">
        <v>2.8000000000000001E-2</v>
      </c>
      <c r="L2830">
        <v>4.2000000000000003E-2</v>
      </c>
      <c r="M2830">
        <f t="shared" si="661"/>
        <v>20.735111413534636</v>
      </c>
      <c r="N2830">
        <f t="shared" si="662"/>
        <v>22.862243639028272</v>
      </c>
      <c r="O2830" s="1">
        <f t="shared" si="663"/>
        <v>-4.9880660166590358</v>
      </c>
      <c r="P2830">
        <f t="shared" si="664"/>
        <v>4.4425679999999995E-2</v>
      </c>
      <c r="Q2830" s="1">
        <f t="shared" si="665"/>
        <v>3.1343040000000003E-2</v>
      </c>
      <c r="R2830">
        <f t="shared" si="666"/>
        <v>4.623540000000001E-2</v>
      </c>
      <c r="S2830">
        <f t="shared" si="667"/>
        <v>2.2821520676288767</v>
      </c>
      <c r="T2830">
        <f t="shared" si="668"/>
        <v>1.1236950426177739</v>
      </c>
      <c r="U2830">
        <f t="shared" si="669"/>
        <v>3.4479522502211331</v>
      </c>
      <c r="V2830">
        <f t="shared" si="670"/>
        <v>2.1396915462399937E-5</v>
      </c>
      <c r="W2830">
        <f t="shared" si="671"/>
        <v>1.1175916441600013E-5</v>
      </c>
      <c r="X2830">
        <f t="shared" si="672"/>
        <v>1.7938613160000062E-5</v>
      </c>
      <c r="Y2830">
        <f t="shared" si="673"/>
        <v>2.6179761955502543</v>
      </c>
      <c r="Z2830">
        <f t="shared" si="674"/>
        <v>8.723924805019637</v>
      </c>
      <c r="AA2830" s="2">
        <f t="shared" si="675"/>
        <v>0.69990844097556837</v>
      </c>
    </row>
    <row r="2831" spans="1:27" x14ac:dyDescent="0.25">
      <c r="A2831">
        <v>30.568553633719201</v>
      </c>
      <c r="B2831">
        <v>41.605205331684097</v>
      </c>
      <c r="C2831">
        <v>-49.562607164905899</v>
      </c>
      <c r="D2831">
        <v>24.481285872071599</v>
      </c>
      <c r="E2831">
        <v>35.6972036428282</v>
      </c>
      <c r="F2831">
        <v>-40.3766425327712</v>
      </c>
      <c r="G2831">
        <v>0.1082</v>
      </c>
      <c r="H2831">
        <v>6.4699999999999994E-2</v>
      </c>
      <c r="I2831">
        <v>0.29799999999999999</v>
      </c>
      <c r="J2831">
        <v>7.0599999999999996E-2</v>
      </c>
      <c r="K2831">
        <v>4.2500000000000003E-2</v>
      </c>
      <c r="L2831">
        <v>0.182</v>
      </c>
      <c r="M2831">
        <f t="shared" si="661"/>
        <v>25.600624808748471</v>
      </c>
      <c r="N2831">
        <f t="shared" si="662"/>
        <v>35.440349459891898</v>
      </c>
      <c r="O2831" s="1">
        <f t="shared" si="663"/>
        <v>-38.686310943968543</v>
      </c>
      <c r="P2831">
        <f t="shared" si="664"/>
        <v>7.4983619999999987E-2</v>
      </c>
      <c r="Q2831" s="1">
        <f t="shared" si="665"/>
        <v>4.5687019999999995E-2</v>
      </c>
      <c r="R2831">
        <f t="shared" si="666"/>
        <v>0.18714799999999998</v>
      </c>
      <c r="S2831">
        <f t="shared" si="667"/>
        <v>1.2529196551609105</v>
      </c>
      <c r="T2831">
        <f t="shared" si="668"/>
        <v>6.5974071291874964E-2</v>
      </c>
      <c r="U2831">
        <f t="shared" si="669"/>
        <v>2.8572208801041143</v>
      </c>
      <c r="V2831">
        <f t="shared" si="670"/>
        <v>1.921612430439992E-5</v>
      </c>
      <c r="W2831">
        <f t="shared" si="671"/>
        <v>1.0157096480399947E-5</v>
      </c>
      <c r="X2831">
        <f t="shared" si="672"/>
        <v>2.6501903999999856E-5</v>
      </c>
      <c r="Y2831">
        <f t="shared" si="673"/>
        <v>2.0435544050885701</v>
      </c>
      <c r="Z2831">
        <f t="shared" si="674"/>
        <v>12.503649826364617</v>
      </c>
      <c r="AA2831" s="2">
        <f t="shared" si="675"/>
        <v>0.83656336881894877</v>
      </c>
    </row>
    <row r="2832" spans="1:27" x14ac:dyDescent="0.25">
      <c r="A2832">
        <v>37.462863959937799</v>
      </c>
      <c r="B2832">
        <v>45.813034336324698</v>
      </c>
      <c r="C2832">
        <v>-62.677816498481398</v>
      </c>
      <c r="D2832">
        <v>29.387221461352802</v>
      </c>
      <c r="E2832">
        <v>37.7077764793315</v>
      </c>
      <c r="F2832">
        <v>-53.404328111071798</v>
      </c>
      <c r="G2832">
        <v>0.1603</v>
      </c>
      <c r="H2832">
        <v>9.7900000000000001E-2</v>
      </c>
      <c r="I2832">
        <v>0.50539999999999996</v>
      </c>
      <c r="J2832">
        <v>9.6600000000000005E-2</v>
      </c>
      <c r="K2832">
        <v>5.9900000000000002E-2</v>
      </c>
      <c r="L2832">
        <v>0.31059999999999999</v>
      </c>
      <c r="M2832">
        <f t="shared" si="661"/>
        <v>31.707604895712901</v>
      </c>
      <c r="N2832">
        <f t="shared" si="662"/>
        <v>39.117992009947784</v>
      </c>
      <c r="O2832" s="1">
        <f t="shared" si="663"/>
        <v>-49.969325533643548</v>
      </c>
      <c r="P2832">
        <f t="shared" si="664"/>
        <v>0.11166722999999998</v>
      </c>
      <c r="Q2832" s="1">
        <f t="shared" si="665"/>
        <v>6.9146139999999995E-2</v>
      </c>
      <c r="R2832">
        <f t="shared" si="666"/>
        <v>0.31698039999999994</v>
      </c>
      <c r="S2832">
        <f t="shared" si="667"/>
        <v>5.3841792824527701</v>
      </c>
      <c r="T2832">
        <f t="shared" si="668"/>
        <v>1.988707842791368</v>
      </c>
      <c r="U2832">
        <f t="shared" si="669"/>
        <v>11.79924270693872</v>
      </c>
      <c r="V2832">
        <f t="shared" si="670"/>
        <v>2.2702141987289919E-4</v>
      </c>
      <c r="W2832">
        <f t="shared" si="671"/>
        <v>8.5491104899599869E-5</v>
      </c>
      <c r="X2832">
        <f t="shared" si="672"/>
        <v>4.0709504159999399E-5</v>
      </c>
      <c r="Y2832">
        <f t="shared" si="673"/>
        <v>4.3785990718702319</v>
      </c>
      <c r="Z2832">
        <f t="shared" si="674"/>
        <v>14.727823789165962</v>
      </c>
      <c r="AA2832" s="2">
        <f t="shared" si="675"/>
        <v>0.70269884169233443</v>
      </c>
    </row>
    <row r="2833" spans="1:27" x14ac:dyDescent="0.25">
      <c r="A2833">
        <v>30.083681828689201</v>
      </c>
      <c r="B2833">
        <v>3.07435179496707</v>
      </c>
      <c r="C2833">
        <v>36.218689036016798</v>
      </c>
      <c r="D2833">
        <v>23.934174400850502</v>
      </c>
      <c r="E2833">
        <v>7.4061620966920696</v>
      </c>
      <c r="F2833">
        <v>36.6885547639382</v>
      </c>
      <c r="G2833">
        <v>6.2399999999999997E-2</v>
      </c>
      <c r="H2833">
        <v>6.2700000000000006E-2</v>
      </c>
      <c r="I2833">
        <v>1.0999999999999999E-2</v>
      </c>
      <c r="J2833">
        <v>4.3999999999999997E-2</v>
      </c>
      <c r="K2833">
        <v>4.0800000000000003E-2</v>
      </c>
      <c r="L2833">
        <v>3.2000000000000002E-3</v>
      </c>
      <c r="M2833">
        <f t="shared" si="661"/>
        <v>25.171125363852894</v>
      </c>
      <c r="N2833">
        <f t="shared" si="662"/>
        <v>1.7643834688012192</v>
      </c>
      <c r="O2833" s="1">
        <f t="shared" si="663"/>
        <v>35.111338177685248</v>
      </c>
      <c r="P2833">
        <f t="shared" si="664"/>
        <v>4.2735839999999997E-2</v>
      </c>
      <c r="Q2833" s="1">
        <f t="shared" si="665"/>
        <v>4.4273820000000005E-2</v>
      </c>
      <c r="R2833">
        <f t="shared" si="666"/>
        <v>7.4859999999999996E-3</v>
      </c>
      <c r="S2833">
        <f t="shared" si="667"/>
        <v>1.5300476848725466</v>
      </c>
      <c r="T2833">
        <f t="shared" si="668"/>
        <v>31.829666086125972</v>
      </c>
      <c r="U2833">
        <f t="shared" si="669"/>
        <v>2.4876121599514152</v>
      </c>
      <c r="V2833">
        <f t="shared" si="670"/>
        <v>1.5981005056000007E-6</v>
      </c>
      <c r="W2833">
        <f t="shared" si="671"/>
        <v>1.2067425392400018E-5</v>
      </c>
      <c r="X2833">
        <f t="shared" si="672"/>
        <v>1.8369796000000001E-5</v>
      </c>
      <c r="Y2833">
        <f t="shared" si="673"/>
        <v>5.987263643013387</v>
      </c>
      <c r="Z2833">
        <f t="shared" si="674"/>
        <v>7.5366966170497589</v>
      </c>
      <c r="AA2833" s="2">
        <f t="shared" si="675"/>
        <v>0.20558515922363049</v>
      </c>
    </row>
    <row r="2834" spans="1:27" x14ac:dyDescent="0.25">
      <c r="A2834">
        <v>29.361950174691</v>
      </c>
      <c r="B2834">
        <v>9.0535756191557102</v>
      </c>
      <c r="C2834">
        <v>27.072963597217601</v>
      </c>
      <c r="D2834">
        <v>23.304401693679502</v>
      </c>
      <c r="E2834">
        <v>4.7958655508568997</v>
      </c>
      <c r="F2834">
        <v>36.031858173627199</v>
      </c>
      <c r="G2834">
        <v>6.5100000000000005E-2</v>
      </c>
      <c r="H2834">
        <v>5.9799999999999999E-2</v>
      </c>
      <c r="I2834">
        <v>1.8200000000000001E-2</v>
      </c>
      <c r="J2834">
        <v>4.02E-2</v>
      </c>
      <c r="K2834">
        <v>3.8899999999999997E-2</v>
      </c>
      <c r="L2834">
        <v>2.8999999999999998E-3</v>
      </c>
      <c r="M2834">
        <f t="shared" si="661"/>
        <v>24.531815464741289</v>
      </c>
      <c r="N2834">
        <f t="shared" si="662"/>
        <v>6.9902250911420909</v>
      </c>
      <c r="O2834" s="1">
        <f t="shared" si="663"/>
        <v>27.243270582686304</v>
      </c>
      <c r="P2834">
        <f t="shared" si="664"/>
        <v>4.4636910000000002E-2</v>
      </c>
      <c r="Q2834" s="1">
        <f t="shared" si="665"/>
        <v>4.2224680000000001E-2</v>
      </c>
      <c r="R2834">
        <f t="shared" si="666"/>
        <v>1.1993200000000001E-2</v>
      </c>
      <c r="S2834">
        <f t="shared" si="667"/>
        <v>1.5065445653921172</v>
      </c>
      <c r="T2834">
        <f t="shared" si="668"/>
        <v>4.8152137920406357</v>
      </c>
      <c r="U2834">
        <f t="shared" si="669"/>
        <v>77.239271843640296</v>
      </c>
      <c r="V2834">
        <f t="shared" si="670"/>
        <v>1.968617034810002E-5</v>
      </c>
      <c r="W2834">
        <f t="shared" si="671"/>
        <v>1.1053497102400022E-5</v>
      </c>
      <c r="X2834">
        <f t="shared" si="672"/>
        <v>8.2686286240000019E-5</v>
      </c>
      <c r="Y2834">
        <f t="shared" si="673"/>
        <v>9.1411722553003596</v>
      </c>
      <c r="Z2834">
        <f t="shared" si="674"/>
        <v>11.62255482485323</v>
      </c>
      <c r="AA2834" s="2">
        <f t="shared" si="675"/>
        <v>0.21349717054005857</v>
      </c>
    </row>
    <row r="2835" spans="1:27" x14ac:dyDescent="0.25">
      <c r="A2835">
        <v>40.279041274994903</v>
      </c>
      <c r="B2835">
        <v>36.009813311837398</v>
      </c>
      <c r="C2835">
        <v>-55.741617801226099</v>
      </c>
      <c r="D2835">
        <v>33.752738504003197</v>
      </c>
      <c r="E2835">
        <v>24.933006712641198</v>
      </c>
      <c r="F2835">
        <v>-43.8398165847169</v>
      </c>
      <c r="G2835">
        <v>0.16439999999999999</v>
      </c>
      <c r="H2835">
        <v>0.1142</v>
      </c>
      <c r="I2835">
        <v>0.48530000000000001</v>
      </c>
      <c r="J2835">
        <v>0.1043</v>
      </c>
      <c r="K2835">
        <v>7.8899999999999998E-2</v>
      </c>
      <c r="L2835">
        <v>0.2964</v>
      </c>
      <c r="M2835">
        <f t="shared" si="661"/>
        <v>34.202174761390488</v>
      </c>
      <c r="N2835">
        <f t="shared" si="662"/>
        <v>30.549976834545888</v>
      </c>
      <c r="O2835" s="1">
        <f t="shared" si="663"/>
        <v>-44.002113794394816</v>
      </c>
      <c r="P2835">
        <f t="shared" si="664"/>
        <v>0.11455403999999998</v>
      </c>
      <c r="Q2835" s="1">
        <f t="shared" si="665"/>
        <v>8.0663719999999994E-2</v>
      </c>
      <c r="R2835">
        <f t="shared" si="666"/>
        <v>0.3043978</v>
      </c>
      <c r="S2835">
        <f t="shared" si="667"/>
        <v>0.20199294945429486</v>
      </c>
      <c r="T2835">
        <f t="shared" si="668"/>
        <v>31.550353350369981</v>
      </c>
      <c r="U2835">
        <f t="shared" si="669"/>
        <v>2.6340384269237592E-2</v>
      </c>
      <c r="V2835">
        <f t="shared" si="670"/>
        <v>1.0514533632159955E-4</v>
      </c>
      <c r="W2835">
        <f t="shared" si="671"/>
        <v>3.1107082383999873E-6</v>
      </c>
      <c r="X2835">
        <f t="shared" si="672"/>
        <v>6.3964804839999984E-5</v>
      </c>
      <c r="Y2835">
        <f t="shared" si="673"/>
        <v>5.63725879165517</v>
      </c>
      <c r="Z2835">
        <f t="shared" si="674"/>
        <v>17.51973585679734</v>
      </c>
      <c r="AA2835" s="2">
        <f t="shared" si="675"/>
        <v>0.67823380228258312</v>
      </c>
    </row>
    <row r="2836" spans="1:27" x14ac:dyDescent="0.25">
      <c r="A2836">
        <v>33.689600443147597</v>
      </c>
      <c r="B2836">
        <v>-3.1044364590760698</v>
      </c>
      <c r="C2836">
        <v>35.294948417659498</v>
      </c>
      <c r="D2836">
        <v>27.4354598458673</v>
      </c>
      <c r="E2836">
        <v>-3.4346378916622302</v>
      </c>
      <c r="F2836">
        <v>32.727421727860097</v>
      </c>
      <c r="G2836">
        <v>7.1499999999999994E-2</v>
      </c>
      <c r="H2836">
        <v>7.8600000000000003E-2</v>
      </c>
      <c r="I2836">
        <v>1.7399999999999999E-2</v>
      </c>
      <c r="J2836">
        <v>4.7199999999999999E-2</v>
      </c>
      <c r="K2836">
        <v>5.2499999999999998E-2</v>
      </c>
      <c r="L2836">
        <v>1.0200000000000001E-2</v>
      </c>
      <c r="M2836">
        <f t="shared" si="661"/>
        <v>28.365248072540144</v>
      </c>
      <c r="N2836">
        <f t="shared" si="662"/>
        <v>-3.6358774652324852</v>
      </c>
      <c r="O2836" s="1">
        <f t="shared" si="663"/>
        <v>34.316644123712464</v>
      </c>
      <c r="P2836">
        <f t="shared" si="664"/>
        <v>4.914314999999999E-2</v>
      </c>
      <c r="Q2836" s="1">
        <f t="shared" si="665"/>
        <v>5.5508759999999997E-2</v>
      </c>
      <c r="R2836">
        <f t="shared" si="666"/>
        <v>1.14924E-2</v>
      </c>
      <c r="S2836">
        <f t="shared" si="667"/>
        <v>0.86450614645943258</v>
      </c>
      <c r="T2836">
        <f t="shared" si="668"/>
        <v>4.0497365970738081E-2</v>
      </c>
      <c r="U2836">
        <f t="shared" si="669"/>
        <v>2.5256278234787382</v>
      </c>
      <c r="V2836">
        <f t="shared" si="670"/>
        <v>3.775831922499964E-6</v>
      </c>
      <c r="W2836">
        <f t="shared" si="671"/>
        <v>9.0526367375999959E-6</v>
      </c>
      <c r="X2836">
        <f t="shared" si="672"/>
        <v>1.6702977599999977E-6</v>
      </c>
      <c r="Y2836">
        <f t="shared" si="673"/>
        <v>1.8521963545771567</v>
      </c>
      <c r="Z2836">
        <f t="shared" si="674"/>
        <v>6.7687148632117582</v>
      </c>
      <c r="AA2836" s="2">
        <f t="shared" si="675"/>
        <v>0.72635922889233817</v>
      </c>
    </row>
    <row r="2837" spans="1:27" x14ac:dyDescent="0.25">
      <c r="A2837">
        <v>37.481060987878003</v>
      </c>
      <c r="B2837">
        <v>-9.0451994322116303</v>
      </c>
      <c r="C2837">
        <v>40.6073643622845</v>
      </c>
      <c r="D2837">
        <v>30.520520021877498</v>
      </c>
      <c r="E2837">
        <v>-10.580648006323001</v>
      </c>
      <c r="F2837">
        <v>39.032836212945902</v>
      </c>
      <c r="G2837">
        <v>8.2600000000000007E-2</v>
      </c>
      <c r="H2837">
        <v>9.8000000000000004E-2</v>
      </c>
      <c r="I2837">
        <v>1.8700000000000001E-2</v>
      </c>
      <c r="J2837">
        <v>5.21E-2</v>
      </c>
      <c r="K2837">
        <v>6.4500000000000002E-2</v>
      </c>
      <c r="L2837">
        <v>9.4999999999999998E-3</v>
      </c>
      <c r="M2837">
        <f t="shared" si="661"/>
        <v>31.723723823062333</v>
      </c>
      <c r="N2837">
        <f t="shared" si="662"/>
        <v>-8.8281043037529638</v>
      </c>
      <c r="O2837" s="1">
        <f t="shared" si="663"/>
        <v>38.886915560873348</v>
      </c>
      <c r="P2837">
        <f t="shared" si="664"/>
        <v>5.6958660000000001E-2</v>
      </c>
      <c r="Q2837" s="1">
        <f t="shared" si="665"/>
        <v>6.9216799999999995E-2</v>
      </c>
      <c r="R2837">
        <f t="shared" si="666"/>
        <v>1.2306200000000002E-2</v>
      </c>
      <c r="S2837">
        <f t="shared" si="667"/>
        <v>1.4476993871856343</v>
      </c>
      <c r="T2837">
        <f t="shared" si="668"/>
        <v>3.0714094294178942</v>
      </c>
      <c r="U2837">
        <f t="shared" si="669"/>
        <v>2.1292836701279488E-2</v>
      </c>
      <c r="V2837">
        <f t="shared" si="670"/>
        <v>2.3606576995600008E-5</v>
      </c>
      <c r="W2837">
        <f t="shared" si="671"/>
        <v>2.2248202239999935E-5</v>
      </c>
      <c r="X2837">
        <f t="shared" si="672"/>
        <v>7.8747584400000106E-6</v>
      </c>
      <c r="Y2837">
        <f t="shared" si="673"/>
        <v>2.1308218257998037</v>
      </c>
      <c r="Z2837">
        <f t="shared" si="674"/>
        <v>7.2997172380970694</v>
      </c>
      <c r="AA2837" s="2">
        <f t="shared" si="675"/>
        <v>0.70809529242049407</v>
      </c>
    </row>
    <row r="2838" spans="1:27" x14ac:dyDescent="0.25">
      <c r="A2838">
        <v>38.092531612670498</v>
      </c>
      <c r="B2838">
        <v>-8.2486038351409192</v>
      </c>
      <c r="C2838">
        <v>17.324363635906501</v>
      </c>
      <c r="D2838">
        <v>31.965737586335401</v>
      </c>
      <c r="E2838">
        <v>-8.5466871842939902</v>
      </c>
      <c r="F2838">
        <v>21.432248169534901</v>
      </c>
      <c r="G2838">
        <v>8.6499999999999994E-2</v>
      </c>
      <c r="H2838">
        <v>0.1014</v>
      </c>
      <c r="I2838">
        <v>5.96E-2</v>
      </c>
      <c r="J2838">
        <v>5.9200000000000003E-2</v>
      </c>
      <c r="K2838">
        <v>7.0699999999999999E-2</v>
      </c>
      <c r="L2838">
        <v>3.1300000000000001E-2</v>
      </c>
      <c r="M2838">
        <f t="shared" si="661"/>
        <v>32.26536450250353</v>
      </c>
      <c r="N2838">
        <f t="shared" si="662"/>
        <v>-8.1318797519131625</v>
      </c>
      <c r="O2838" s="1">
        <f t="shared" si="663"/>
        <v>18.856550035970361</v>
      </c>
      <c r="P2838">
        <f t="shared" si="664"/>
        <v>5.9704649999999991E-2</v>
      </c>
      <c r="Q2838" s="1">
        <f t="shared" si="665"/>
        <v>7.1619240000000001E-2</v>
      </c>
      <c r="R2838">
        <f t="shared" si="666"/>
        <v>3.7909600000000002E-2</v>
      </c>
      <c r="S2838">
        <f t="shared" si="667"/>
        <v>8.977628889242345E-2</v>
      </c>
      <c r="T2838">
        <f t="shared" si="668"/>
        <v>0.17206520595837496</v>
      </c>
      <c r="U2838">
        <f t="shared" si="669"/>
        <v>6.6342208752478546</v>
      </c>
      <c r="V2838">
        <f t="shared" si="670"/>
        <v>2.5467162249998835E-7</v>
      </c>
      <c r="W2838">
        <f t="shared" si="671"/>
        <v>8.4500217760000322E-7</v>
      </c>
      <c r="X2838">
        <f t="shared" si="672"/>
        <v>4.368681216E-5</v>
      </c>
      <c r="Y2838">
        <f t="shared" si="673"/>
        <v>2.6260354853083485</v>
      </c>
      <c r="Z2838">
        <f t="shared" si="674"/>
        <v>7.3824910474582479</v>
      </c>
      <c r="AA2838" s="2">
        <f t="shared" si="675"/>
        <v>0.64428870032799035</v>
      </c>
    </row>
    <row r="2839" spans="1:27" x14ac:dyDescent="0.25">
      <c r="A2839">
        <v>38.252097526975497</v>
      </c>
      <c r="B2839">
        <v>-13.356178445216001</v>
      </c>
      <c r="C2839">
        <v>42.969043063412599</v>
      </c>
      <c r="D2839">
        <v>31.5321510568238</v>
      </c>
      <c r="E2839">
        <v>-13.8536668322095</v>
      </c>
      <c r="F2839">
        <v>48.930277671510801</v>
      </c>
      <c r="G2839">
        <v>8.1500000000000003E-2</v>
      </c>
      <c r="H2839">
        <v>0.1023</v>
      </c>
      <c r="I2839">
        <v>1.7600000000000001E-2</v>
      </c>
      <c r="J2839">
        <v>5.2999999999999999E-2</v>
      </c>
      <c r="K2839">
        <v>6.88E-2</v>
      </c>
      <c r="L2839">
        <v>3.8E-3</v>
      </c>
      <c r="M2839">
        <f t="shared" si="661"/>
        <v>32.406707989394903</v>
      </c>
      <c r="N2839">
        <f t="shared" si="662"/>
        <v>-12.595899961118784</v>
      </c>
      <c r="O2839" s="1">
        <f t="shared" si="663"/>
        <v>40.918667747453853</v>
      </c>
      <c r="P2839">
        <f t="shared" si="664"/>
        <v>5.6184149999999995E-2</v>
      </c>
      <c r="Q2839" s="1">
        <f t="shared" si="665"/>
        <v>7.2255180000000002E-2</v>
      </c>
      <c r="R2839">
        <f t="shared" si="666"/>
        <v>1.16176E-2</v>
      </c>
      <c r="S2839">
        <f t="shared" si="667"/>
        <v>0.76484982830817705</v>
      </c>
      <c r="T2839">
        <f t="shared" si="668"/>
        <v>1.5819775020133302</v>
      </c>
      <c r="U2839">
        <f t="shared" si="669"/>
        <v>64.185893575247775</v>
      </c>
      <c r="V2839">
        <f t="shared" si="670"/>
        <v>1.0138811222499979E-5</v>
      </c>
      <c r="W2839">
        <f t="shared" si="671"/>
        <v>1.1938268832400014E-5</v>
      </c>
      <c r="X2839">
        <f t="shared" si="672"/>
        <v>6.1114869760000009E-5</v>
      </c>
      <c r="Y2839">
        <f t="shared" si="673"/>
        <v>8.1567592158632021</v>
      </c>
      <c r="Z2839">
        <f t="shared" si="674"/>
        <v>8.9967490411640014</v>
      </c>
      <c r="AA2839" s="2">
        <f t="shared" si="675"/>
        <v>9.3365928232240797E-2</v>
      </c>
    </row>
    <row r="2840" spans="1:27" x14ac:dyDescent="0.25">
      <c r="A2840">
        <v>43.785032812343204</v>
      </c>
      <c r="B2840">
        <v>3.5748180175213</v>
      </c>
      <c r="C2840">
        <v>-20.444006391435298</v>
      </c>
      <c r="D2840">
        <v>36.799347252414002</v>
      </c>
      <c r="E2840">
        <v>-0.44331922535312301</v>
      </c>
      <c r="F2840">
        <v>-12.558813553809401</v>
      </c>
      <c r="G2840">
        <v>0.1356</v>
      </c>
      <c r="H2840">
        <v>0.13689999999999999</v>
      </c>
      <c r="I2840">
        <v>0.25650000000000001</v>
      </c>
      <c r="J2840">
        <v>8.9099999999999999E-2</v>
      </c>
      <c r="K2840">
        <v>9.4299999999999995E-2</v>
      </c>
      <c r="L2840">
        <v>0.15129999999999999</v>
      </c>
      <c r="M2840">
        <f t="shared" si="661"/>
        <v>37.307782065173612</v>
      </c>
      <c r="N2840">
        <f t="shared" si="662"/>
        <v>2.2017909473136159</v>
      </c>
      <c r="O2840" s="1">
        <f t="shared" si="663"/>
        <v>-13.635578698551786</v>
      </c>
      <c r="P2840">
        <f t="shared" si="664"/>
        <v>9.4275959999999992E-2</v>
      </c>
      <c r="Q2840" s="1">
        <f t="shared" si="665"/>
        <v>9.6703539999999991E-2</v>
      </c>
      <c r="R2840">
        <f t="shared" si="666"/>
        <v>0.16116900000000001</v>
      </c>
      <c r="S2840">
        <f t="shared" si="667"/>
        <v>0.25850595882589977</v>
      </c>
      <c r="T2840">
        <f t="shared" si="668"/>
        <v>6.9966078255450661</v>
      </c>
      <c r="U2840">
        <f t="shared" si="669"/>
        <v>1.1594231769320897</v>
      </c>
      <c r="V2840">
        <f t="shared" si="670"/>
        <v>2.6790561921599931E-5</v>
      </c>
      <c r="W2840">
        <f t="shared" si="671"/>
        <v>5.7770045315999792E-6</v>
      </c>
      <c r="X2840">
        <f t="shared" si="672"/>
        <v>9.7397161000000335E-5</v>
      </c>
      <c r="Y2840">
        <f t="shared" si="673"/>
        <v>2.9007821292373985</v>
      </c>
      <c r="Z2840">
        <f t="shared" si="674"/>
        <v>11.274816882385478</v>
      </c>
      <c r="AA2840" s="2">
        <f t="shared" si="675"/>
        <v>0.74272024463924924</v>
      </c>
    </row>
    <row r="2841" spans="1:27" x14ac:dyDescent="0.25">
      <c r="A2841">
        <v>44.2042355639893</v>
      </c>
      <c r="B2841">
        <v>-6.7947268280534301</v>
      </c>
      <c r="C2841">
        <v>0.52874347184397297</v>
      </c>
      <c r="D2841">
        <v>36.536752907404797</v>
      </c>
      <c r="E2841">
        <v>-8.7942319306247008</v>
      </c>
      <c r="F2841">
        <v>4.1087388479411304</v>
      </c>
      <c r="G2841">
        <v>0.1227</v>
      </c>
      <c r="H2841">
        <v>0.13980000000000001</v>
      </c>
      <c r="I2841">
        <v>0.14990000000000001</v>
      </c>
      <c r="J2841">
        <v>7.8399999999999997E-2</v>
      </c>
      <c r="K2841">
        <v>9.2899999999999996E-2</v>
      </c>
      <c r="L2841">
        <v>8.7999999999999995E-2</v>
      </c>
      <c r="M2841">
        <f t="shared" si="661"/>
        <v>37.679111862581728</v>
      </c>
      <c r="N2841">
        <f t="shared" si="662"/>
        <v>-6.8611912477186978</v>
      </c>
      <c r="O2841" s="1">
        <f t="shared" si="663"/>
        <v>4.4072780088273698</v>
      </c>
      <c r="P2841">
        <f t="shared" si="664"/>
        <v>8.5193069999999996E-2</v>
      </c>
      <c r="Q2841" s="1">
        <f t="shared" si="665"/>
        <v>9.8752680000000009E-2</v>
      </c>
      <c r="R2841">
        <f t="shared" si="666"/>
        <v>9.4437400000000005E-2</v>
      </c>
      <c r="S2841">
        <f t="shared" si="667"/>
        <v>1.3049839824729297</v>
      </c>
      <c r="T2841">
        <f t="shared" si="668"/>
        <v>3.7366462817697061</v>
      </c>
      <c r="U2841">
        <f t="shared" si="669"/>
        <v>8.912563058265989E-2</v>
      </c>
      <c r="V2841">
        <f t="shared" si="670"/>
        <v>4.6145800024899978E-5</v>
      </c>
      <c r="W2841">
        <f t="shared" si="671"/>
        <v>3.4253863182400149E-5</v>
      </c>
      <c r="X2841">
        <f t="shared" si="672"/>
        <v>4.1440118760000128E-5</v>
      </c>
      <c r="Y2841">
        <f t="shared" si="673"/>
        <v>2.2651171922938769</v>
      </c>
      <c r="Z2841">
        <f t="shared" si="674"/>
        <v>8.6950950447427395</v>
      </c>
      <c r="AA2841" s="2">
        <f t="shared" si="675"/>
        <v>0.73949483235799474</v>
      </c>
    </row>
    <row r="2842" spans="1:27" x14ac:dyDescent="0.25">
      <c r="A2842">
        <v>43.595191420226897</v>
      </c>
      <c r="B2842">
        <v>-17.951272956699199</v>
      </c>
      <c r="C2842">
        <v>32.048772102886701</v>
      </c>
      <c r="D2842">
        <v>36.593244083083398</v>
      </c>
      <c r="E2842">
        <v>-18.109464487983001</v>
      </c>
      <c r="F2842">
        <v>31.7146738681774</v>
      </c>
      <c r="G2842">
        <v>0.1037</v>
      </c>
      <c r="H2842">
        <v>0.1356</v>
      </c>
      <c r="I2842">
        <v>4.8099999999999997E-2</v>
      </c>
      <c r="J2842">
        <v>6.9000000000000006E-2</v>
      </c>
      <c r="K2842">
        <v>9.3200000000000005E-2</v>
      </c>
      <c r="L2842">
        <v>2.7900000000000001E-2</v>
      </c>
      <c r="M2842">
        <f t="shared" si="661"/>
        <v>37.139620560036988</v>
      </c>
      <c r="N2842">
        <f t="shared" si="662"/>
        <v>-16.612012564155101</v>
      </c>
      <c r="O2842" s="1">
        <f t="shared" si="663"/>
        <v>31.523958640113428</v>
      </c>
      <c r="P2842">
        <f t="shared" si="664"/>
        <v>7.1815169999999984E-2</v>
      </c>
      <c r="Q2842" s="1">
        <f t="shared" si="665"/>
        <v>9.5784960000000002E-2</v>
      </c>
      <c r="R2842">
        <f t="shared" si="666"/>
        <v>3.0710599999999998E-2</v>
      </c>
      <c r="S2842">
        <f t="shared" si="667"/>
        <v>0.29852725456821677</v>
      </c>
      <c r="T2842">
        <f t="shared" si="668"/>
        <v>2.2423622641758771</v>
      </c>
      <c r="U2842">
        <f t="shared" si="669"/>
        <v>3.6372298215492899E-2</v>
      </c>
      <c r="V2842">
        <f t="shared" si="670"/>
        <v>7.9251821288998754E-6</v>
      </c>
      <c r="W2842">
        <f t="shared" si="671"/>
        <v>6.6820182015999856E-6</v>
      </c>
      <c r="X2842">
        <f t="shared" si="672"/>
        <v>7.8994723599999797E-6</v>
      </c>
      <c r="Y2842">
        <f t="shared" si="673"/>
        <v>1.6053852549963161</v>
      </c>
      <c r="Z2842">
        <f t="shared" si="674"/>
        <v>7.0116982752494925</v>
      </c>
      <c r="AA2842" s="2">
        <f t="shared" si="675"/>
        <v>0.7710418800159804</v>
      </c>
    </row>
    <row r="2843" spans="1:27" x14ac:dyDescent="0.25">
      <c r="A2843">
        <v>49.350236063483699</v>
      </c>
      <c r="B2843">
        <v>22.740596921508899</v>
      </c>
      <c r="C2843">
        <v>-52.983240147434898</v>
      </c>
      <c r="D2843">
        <v>41.437767517974102</v>
      </c>
      <c r="E2843">
        <v>13.820728536857899</v>
      </c>
      <c r="F2843">
        <v>-41.199112028926002</v>
      </c>
      <c r="G2843">
        <v>0.2145</v>
      </c>
      <c r="H2843">
        <v>0.17879999999999999</v>
      </c>
      <c r="I2843">
        <v>0.61870000000000003</v>
      </c>
      <c r="J2843">
        <v>0.1358</v>
      </c>
      <c r="K2843">
        <v>0.12139999999999999</v>
      </c>
      <c r="L2843">
        <v>0.37530000000000002</v>
      </c>
      <c r="M2843">
        <f t="shared" si="661"/>
        <v>42.237439105033864</v>
      </c>
      <c r="N2843">
        <f t="shared" si="662"/>
        <v>18.952681709398778</v>
      </c>
      <c r="O2843" s="1">
        <f t="shared" si="663"/>
        <v>-41.629081498838246</v>
      </c>
      <c r="P2843">
        <f t="shared" si="664"/>
        <v>0.14982944999999998</v>
      </c>
      <c r="Q2843" s="1">
        <f t="shared" si="665"/>
        <v>0.12631007999999999</v>
      </c>
      <c r="R2843">
        <f t="shared" si="666"/>
        <v>0.38790620000000003</v>
      </c>
      <c r="S2843">
        <f t="shared" si="667"/>
        <v>0.63947464715067948</v>
      </c>
      <c r="T2843">
        <f t="shared" si="668"/>
        <v>26.33694336515239</v>
      </c>
      <c r="U2843">
        <f t="shared" si="669"/>
        <v>0.18487374505661613</v>
      </c>
      <c r="V2843">
        <f t="shared" si="670"/>
        <v>1.9682546730249919E-4</v>
      </c>
      <c r="W2843">
        <f t="shared" si="671"/>
        <v>2.4108885606399972E-5</v>
      </c>
      <c r="X2843">
        <f t="shared" si="672"/>
        <v>1.589162784400003E-4</v>
      </c>
      <c r="Y2843">
        <f t="shared" si="673"/>
        <v>5.2116496195887621</v>
      </c>
      <c r="Z2843">
        <f t="shared" si="674"/>
        <v>16.764154795175546</v>
      </c>
      <c r="AA2843" s="2">
        <f t="shared" si="675"/>
        <v>0.68911945259008278</v>
      </c>
    </row>
    <row r="2844" spans="1:27" x14ac:dyDescent="0.25">
      <c r="A2844">
        <v>48.348115044742599</v>
      </c>
      <c r="B2844">
        <v>-16.029430262790001</v>
      </c>
      <c r="C2844">
        <v>7.9727698560563702</v>
      </c>
      <c r="D2844">
        <v>41.0727207259106</v>
      </c>
      <c r="E2844">
        <v>-17.008745739908601</v>
      </c>
      <c r="F2844">
        <v>11.994931700691</v>
      </c>
      <c r="G2844">
        <v>0.13569999999999999</v>
      </c>
      <c r="H2844">
        <v>0.17069999999999999</v>
      </c>
      <c r="I2844">
        <v>0.14860000000000001</v>
      </c>
      <c r="J2844">
        <v>9.1300000000000006E-2</v>
      </c>
      <c r="K2844">
        <v>0.1191</v>
      </c>
      <c r="L2844">
        <v>8.7800000000000003E-2</v>
      </c>
      <c r="M2844">
        <f t="shared" si="661"/>
        <v>41.349760306633002</v>
      </c>
      <c r="N2844">
        <f t="shared" si="662"/>
        <v>-14.93232204967846</v>
      </c>
      <c r="O2844" s="1">
        <f t="shared" si="663"/>
        <v>10.811373907165294</v>
      </c>
      <c r="P2844">
        <f t="shared" si="664"/>
        <v>9.4346369999999971E-2</v>
      </c>
      <c r="Q2844" s="1">
        <f t="shared" si="665"/>
        <v>0.12058661999999999</v>
      </c>
      <c r="R2844">
        <f t="shared" si="666"/>
        <v>9.3623600000000015E-2</v>
      </c>
      <c r="S2844">
        <f t="shared" si="667"/>
        <v>7.675092928684428E-2</v>
      </c>
      <c r="T2844">
        <f t="shared" si="668"/>
        <v>4.311535341348959</v>
      </c>
      <c r="U2844">
        <f t="shared" si="669"/>
        <v>1.4008090506154378</v>
      </c>
      <c r="V2844">
        <f t="shared" si="670"/>
        <v>9.2803701768997865E-6</v>
      </c>
      <c r="W2844">
        <f t="shared" si="671"/>
        <v>2.2100390243999822E-6</v>
      </c>
      <c r="X2844">
        <f t="shared" si="672"/>
        <v>3.3914316960000138E-5</v>
      </c>
      <c r="Y2844">
        <f t="shared" si="673"/>
        <v>2.4060538899308224</v>
      </c>
      <c r="Z2844">
        <f t="shared" si="674"/>
        <v>8.3706754328818409</v>
      </c>
      <c r="AA2844" s="2">
        <f t="shared" si="675"/>
        <v>0.7125615597901076</v>
      </c>
    </row>
    <row r="2845" spans="1:27" x14ac:dyDescent="0.25">
      <c r="A2845">
        <v>48.209596169102902</v>
      </c>
      <c r="B2845">
        <v>-22.829478529183699</v>
      </c>
      <c r="C2845">
        <v>25.768080756942702</v>
      </c>
      <c r="D2845">
        <v>40.491787565591899</v>
      </c>
      <c r="E2845">
        <v>-20.5133635123651</v>
      </c>
      <c r="F2845">
        <v>27.490872077593298</v>
      </c>
      <c r="G2845">
        <v>0.1245</v>
      </c>
      <c r="H2845">
        <v>0.1696</v>
      </c>
      <c r="I2845">
        <v>8.3400000000000002E-2</v>
      </c>
      <c r="J2845">
        <v>8.43E-2</v>
      </c>
      <c r="K2845">
        <v>0.11550000000000001</v>
      </c>
      <c r="L2845">
        <v>4.65E-2</v>
      </c>
      <c r="M2845">
        <f t="shared" si="661"/>
        <v>41.227060286591353</v>
      </c>
      <c r="N2845">
        <f t="shared" si="662"/>
        <v>-20.875564234506552</v>
      </c>
      <c r="O2845" s="1">
        <f t="shared" si="663"/>
        <v>26.120679875197805</v>
      </c>
      <c r="P2845">
        <f t="shared" si="664"/>
        <v>8.646044999999998E-2</v>
      </c>
      <c r="Q2845" s="1">
        <f t="shared" si="665"/>
        <v>0.11980936</v>
      </c>
      <c r="R2845">
        <f t="shared" si="666"/>
        <v>5.2808400000000005E-2</v>
      </c>
      <c r="S2845">
        <f t="shared" si="667"/>
        <v>0.54062597424594105</v>
      </c>
      <c r="T2845">
        <f t="shared" si="668"/>
        <v>0.13118936311978935</v>
      </c>
      <c r="U2845">
        <f t="shared" si="669"/>
        <v>1.8774266715054131</v>
      </c>
      <c r="V2845">
        <f t="shared" si="670"/>
        <v>4.6675442024999153E-6</v>
      </c>
      <c r="W2845">
        <f t="shared" si="671"/>
        <v>1.8570583609599985E-5</v>
      </c>
      <c r="X2845">
        <f t="shared" si="672"/>
        <v>3.9795910560000068E-5</v>
      </c>
      <c r="Y2845">
        <f t="shared" si="673"/>
        <v>1.5966345883987179</v>
      </c>
      <c r="Z2845">
        <f t="shared" si="674"/>
        <v>8.239961671395692</v>
      </c>
      <c r="AA2845" s="2">
        <f t="shared" si="675"/>
        <v>0.80623276514242825</v>
      </c>
    </row>
    <row r="2846" spans="1:27" x14ac:dyDescent="0.25">
      <c r="A2846">
        <v>54.364896411034003</v>
      </c>
      <c r="B2846">
        <v>18.769691145718198</v>
      </c>
      <c r="C2846">
        <v>-53.688335408473101</v>
      </c>
      <c r="D2846">
        <v>45.798118521284998</v>
      </c>
      <c r="E2846">
        <v>10.458479615906301</v>
      </c>
      <c r="F2846">
        <v>-42.10743039167</v>
      </c>
      <c r="G2846">
        <v>0.254</v>
      </c>
      <c r="H2846">
        <v>0.22320000000000001</v>
      </c>
      <c r="I2846">
        <v>0.72950000000000004</v>
      </c>
      <c r="J2846">
        <v>0.1613</v>
      </c>
      <c r="K2846">
        <v>0.1512</v>
      </c>
      <c r="L2846">
        <v>0.4471</v>
      </c>
      <c r="M2846">
        <f t="shared" si="661"/>
        <v>46.679425240893927</v>
      </c>
      <c r="N2846">
        <f t="shared" si="662"/>
        <v>15.482110061357705</v>
      </c>
      <c r="O2846" s="1">
        <f t="shared" si="663"/>
        <v>-42.235674951909409</v>
      </c>
      <c r="P2846">
        <f t="shared" si="664"/>
        <v>0.17764139999999998</v>
      </c>
      <c r="Q2846" s="1">
        <f t="shared" si="665"/>
        <v>0.15768312000000001</v>
      </c>
      <c r="R2846">
        <f t="shared" si="666"/>
        <v>0.45726700000000003</v>
      </c>
      <c r="S2846">
        <f t="shared" si="667"/>
        <v>0.7767015340278518</v>
      </c>
      <c r="T2846">
        <f t="shared" si="668"/>
        <v>25.236862852466277</v>
      </c>
      <c r="U2846">
        <f t="shared" si="669"/>
        <v>1.6446667230999433E-2</v>
      </c>
      <c r="V2846">
        <f t="shared" si="670"/>
        <v>2.6704135395999931E-4</v>
      </c>
      <c r="W2846">
        <f t="shared" si="671"/>
        <v>4.2030844934400118E-5</v>
      </c>
      <c r="X2846">
        <f t="shared" si="672"/>
        <v>1.0336788900000076E-4</v>
      </c>
      <c r="Y2846">
        <f t="shared" si="673"/>
        <v>5.1019614908116591</v>
      </c>
      <c r="Z2846">
        <f t="shared" si="674"/>
        <v>16.630793171517283</v>
      </c>
      <c r="AA2846" s="2">
        <f t="shared" si="675"/>
        <v>0.69322199860259637</v>
      </c>
    </row>
    <row r="2847" spans="1:27" x14ac:dyDescent="0.25">
      <c r="A2847">
        <v>48.247433299939097</v>
      </c>
      <c r="B2847">
        <v>-26.368679525492801</v>
      </c>
      <c r="C2847">
        <v>48.540657434570001</v>
      </c>
      <c r="D2847">
        <v>40.832107747746399</v>
      </c>
      <c r="E2847">
        <v>-26.5708654872459</v>
      </c>
      <c r="F2847">
        <v>51.925624989983902</v>
      </c>
      <c r="G2847">
        <v>0.1196</v>
      </c>
      <c r="H2847">
        <v>0.1699</v>
      </c>
      <c r="I2847">
        <v>3.2800000000000003E-2</v>
      </c>
      <c r="J2847">
        <v>7.9200000000000007E-2</v>
      </c>
      <c r="K2847">
        <v>0.1176</v>
      </c>
      <c r="L2847">
        <v>1.3299999999999999E-2</v>
      </c>
      <c r="M2847">
        <f t="shared" si="661"/>
        <v>41.260576417086057</v>
      </c>
      <c r="N2847">
        <f t="shared" si="662"/>
        <v>-23.968825905280706</v>
      </c>
      <c r="O2847" s="1">
        <f t="shared" si="663"/>
        <v>45.711927590960563</v>
      </c>
      <c r="P2847">
        <f t="shared" si="664"/>
        <v>8.3010359999999991E-2</v>
      </c>
      <c r="Q2847" s="1">
        <f t="shared" si="665"/>
        <v>0.12002133999999999</v>
      </c>
      <c r="R2847">
        <f t="shared" si="666"/>
        <v>2.11328E-2</v>
      </c>
      <c r="S2847">
        <f t="shared" si="667"/>
        <v>0.18358540060569717</v>
      </c>
      <c r="T2847">
        <f t="shared" si="668"/>
        <v>6.7706099861136009</v>
      </c>
      <c r="U2847">
        <f t="shared" si="669"/>
        <v>38.610035366629404</v>
      </c>
      <c r="V2847">
        <f t="shared" si="670"/>
        <v>1.4518843329599885E-5</v>
      </c>
      <c r="W2847">
        <f t="shared" si="671"/>
        <v>5.8628873955999716E-6</v>
      </c>
      <c r="X2847">
        <f t="shared" si="672"/>
        <v>6.1352755840000009E-5</v>
      </c>
      <c r="Y2847">
        <f t="shared" si="673"/>
        <v>6.7501282027342784</v>
      </c>
      <c r="Z2847">
        <f t="shared" si="674"/>
        <v>8.1538909460046582</v>
      </c>
      <c r="AA2847" s="2">
        <f t="shared" si="675"/>
        <v>0.17215863598938769</v>
      </c>
    </row>
    <row r="2848" spans="1:27" x14ac:dyDescent="0.25">
      <c r="A2848">
        <v>52.982312122334498</v>
      </c>
      <c r="B2848">
        <v>-31.337897441589899</v>
      </c>
      <c r="C2848">
        <v>43.2093519435019</v>
      </c>
      <c r="D2848">
        <v>45.3037123929386</v>
      </c>
      <c r="E2848">
        <v>-29.5369269321079</v>
      </c>
      <c r="F2848">
        <v>41.503974331468299</v>
      </c>
      <c r="G2848">
        <v>0.1431</v>
      </c>
      <c r="H2848">
        <v>0.21029999999999999</v>
      </c>
      <c r="I2848">
        <v>5.91E-2</v>
      </c>
      <c r="J2848">
        <v>9.8299999999999998E-2</v>
      </c>
      <c r="K2848">
        <v>0.14760000000000001</v>
      </c>
      <c r="L2848">
        <v>3.5999999999999997E-2</v>
      </c>
      <c r="M2848">
        <f t="shared" si="661"/>
        <v>45.454732077963904</v>
      </c>
      <c r="N2848">
        <f t="shared" si="662"/>
        <v>-28.31192236394957</v>
      </c>
      <c r="O2848" s="1">
        <f t="shared" si="663"/>
        <v>41.125405476994679</v>
      </c>
      <c r="P2848">
        <f t="shared" si="664"/>
        <v>9.9556709999999993E-2</v>
      </c>
      <c r="Q2848" s="1">
        <f t="shared" si="665"/>
        <v>0.14856797999999999</v>
      </c>
      <c r="R2848">
        <f t="shared" si="666"/>
        <v>3.7596600000000001E-2</v>
      </c>
      <c r="S2848">
        <f t="shared" si="667"/>
        <v>2.2806945265141976E-2</v>
      </c>
      <c r="T2848">
        <f t="shared" si="668"/>
        <v>1.5006361920087752</v>
      </c>
      <c r="U2848">
        <f t="shared" si="669"/>
        <v>0.14331437757746912</v>
      </c>
      <c r="V2848">
        <f t="shared" si="670"/>
        <v>1.5793200240999855E-6</v>
      </c>
      <c r="W2848">
        <f t="shared" si="671"/>
        <v>9.3698528039996012E-7</v>
      </c>
      <c r="X2848">
        <f t="shared" si="672"/>
        <v>2.5491315600000114E-6</v>
      </c>
      <c r="Y2848">
        <f t="shared" si="673"/>
        <v>1.2910296336069853</v>
      </c>
      <c r="Z2848">
        <f t="shared" si="674"/>
        <v>8.0692441641040986</v>
      </c>
      <c r="AA2848" s="2">
        <f t="shared" si="675"/>
        <v>0.84000612605699676</v>
      </c>
    </row>
    <row r="2849" spans="1:27" x14ac:dyDescent="0.25">
      <c r="A2849">
        <v>63.811212508147001</v>
      </c>
      <c r="B2849">
        <v>-0.61057826946014904</v>
      </c>
      <c r="C2849">
        <v>-39.464306556496098</v>
      </c>
      <c r="D2849">
        <v>55.103225423601302</v>
      </c>
      <c r="E2849">
        <v>-6.7165445809097601</v>
      </c>
      <c r="F2849">
        <v>-28.043683567570302</v>
      </c>
      <c r="G2849">
        <v>0.30790000000000001</v>
      </c>
      <c r="H2849">
        <v>0.32569999999999999</v>
      </c>
      <c r="I2849">
        <v>0.75560000000000005</v>
      </c>
      <c r="J2849">
        <v>0.20480000000000001</v>
      </c>
      <c r="K2849">
        <v>0.2303</v>
      </c>
      <c r="L2849">
        <v>0.4652</v>
      </c>
      <c r="M2849">
        <f t="shared" si="661"/>
        <v>55.046972039716621</v>
      </c>
      <c r="N2849">
        <f t="shared" si="662"/>
        <v>-1.4562454075081703</v>
      </c>
      <c r="O2849" s="1">
        <f t="shared" si="663"/>
        <v>-29.998742930553593</v>
      </c>
      <c r="P2849">
        <f t="shared" si="664"/>
        <v>0.21559238999999999</v>
      </c>
      <c r="Q2849" s="1">
        <f t="shared" si="665"/>
        <v>0.23010961999999999</v>
      </c>
      <c r="R2849">
        <f t="shared" si="666"/>
        <v>0.47360560000000002</v>
      </c>
      <c r="S2849">
        <f t="shared" si="667"/>
        <v>3.1644431984772176E-3</v>
      </c>
      <c r="T2849">
        <f t="shared" si="668"/>
        <v>27.670747393689449</v>
      </c>
      <c r="U2849">
        <f t="shared" si="669"/>
        <v>3.8222571127886344</v>
      </c>
      <c r="V2849">
        <f t="shared" si="670"/>
        <v>1.1647568191209968E-4</v>
      </c>
      <c r="W2849">
        <f t="shared" si="671"/>
        <v>3.6244544400006761E-8</v>
      </c>
      <c r="X2849">
        <f t="shared" si="672"/>
        <v>7.0654111360000219E-5</v>
      </c>
      <c r="Y2849">
        <f t="shared" si="673"/>
        <v>5.6121447726939975</v>
      </c>
      <c r="Z2849">
        <f t="shared" si="674"/>
        <v>15.605848042203688</v>
      </c>
      <c r="AA2849" s="2">
        <f t="shared" si="675"/>
        <v>0.64038194159543338</v>
      </c>
    </row>
    <row r="2850" spans="1:27" x14ac:dyDescent="0.25">
      <c r="A2850">
        <v>68.175105321183807</v>
      </c>
      <c r="B2850">
        <v>-29.529858241565499</v>
      </c>
      <c r="C2850">
        <v>-1.2873514466838201</v>
      </c>
      <c r="D2850">
        <v>58.4147964559032</v>
      </c>
      <c r="E2850">
        <v>-30.458909236836501</v>
      </c>
      <c r="F2850">
        <v>4.1727282896978402</v>
      </c>
      <c r="G2850">
        <v>0.28149999999999997</v>
      </c>
      <c r="H2850">
        <v>0.3821</v>
      </c>
      <c r="I2850">
        <v>0.42720000000000002</v>
      </c>
      <c r="J2850">
        <v>0.186</v>
      </c>
      <c r="K2850">
        <v>0.26400000000000001</v>
      </c>
      <c r="L2850">
        <v>0.26029999999999998</v>
      </c>
      <c r="M2850">
        <f t="shared" si="661"/>
        <v>58.912508293504622</v>
      </c>
      <c r="N2850">
        <f t="shared" si="662"/>
        <v>-26.731696103128247</v>
      </c>
      <c r="O2850" s="1">
        <f t="shared" si="663"/>
        <v>2.8448915504179095</v>
      </c>
      <c r="P2850">
        <f t="shared" si="664"/>
        <v>0.19700414999999996</v>
      </c>
      <c r="Q2850" s="1">
        <f t="shared" si="665"/>
        <v>0.26996186</v>
      </c>
      <c r="R2850">
        <f t="shared" si="666"/>
        <v>0.26802720000000002</v>
      </c>
      <c r="S2850">
        <f t="shared" si="667"/>
        <v>0.24771707328858406</v>
      </c>
      <c r="T2850">
        <f t="shared" si="668"/>
        <v>13.892117744087304</v>
      </c>
      <c r="U2850">
        <f t="shared" si="669"/>
        <v>1.7631504061815584</v>
      </c>
      <c r="V2850">
        <f t="shared" si="670"/>
        <v>1.2109131722249917E-4</v>
      </c>
      <c r="W2850">
        <f t="shared" si="671"/>
        <v>3.5543774659599829E-5</v>
      </c>
      <c r="X2850">
        <f t="shared" si="672"/>
        <v>5.9709619840000697E-5</v>
      </c>
      <c r="Y2850">
        <f t="shared" si="673"/>
        <v>3.9878547144495431</v>
      </c>
      <c r="Z2850">
        <f t="shared" si="674"/>
        <v>11.222265173534925</v>
      </c>
      <c r="AA2850" s="2">
        <f t="shared" si="675"/>
        <v>0.64464796965821469</v>
      </c>
    </row>
    <row r="2851" spans="1:27" x14ac:dyDescent="0.25">
      <c r="A2851">
        <v>72.368637892385294</v>
      </c>
      <c r="B2851">
        <v>-46.347259912954499</v>
      </c>
      <c r="C2851">
        <v>24.527722146645299</v>
      </c>
      <c r="D2851">
        <v>62.440042019424702</v>
      </c>
      <c r="E2851">
        <v>-44.567910085664103</v>
      </c>
      <c r="F2851">
        <v>27.083528286518199</v>
      </c>
      <c r="G2851">
        <v>0.28470000000000001</v>
      </c>
      <c r="H2851">
        <v>0.44209999999999999</v>
      </c>
      <c r="I2851">
        <v>0.2843</v>
      </c>
      <c r="J2851">
        <v>0.1923</v>
      </c>
      <c r="K2851">
        <v>0.30919999999999997</v>
      </c>
      <c r="L2851">
        <v>0.17219999999999999</v>
      </c>
      <c r="M2851">
        <f t="shared" si="661"/>
        <v>62.627139445074896</v>
      </c>
      <c r="N2851">
        <f t="shared" si="662"/>
        <v>-41.430105163922235</v>
      </c>
      <c r="O2851" s="1">
        <f t="shared" si="663"/>
        <v>25.053599362758952</v>
      </c>
      <c r="P2851">
        <f t="shared" si="664"/>
        <v>0.19925726999999999</v>
      </c>
      <c r="Q2851" s="1">
        <f t="shared" si="665"/>
        <v>0.31235786000000004</v>
      </c>
      <c r="R2851">
        <f t="shared" si="666"/>
        <v>0.17857179999999997</v>
      </c>
      <c r="S2851">
        <f t="shared" si="667"/>
        <v>3.500544668492981E-2</v>
      </c>
      <c r="T2851">
        <f t="shared" si="668"/>
        <v>9.8458197269074894</v>
      </c>
      <c r="U2851">
        <f t="shared" si="669"/>
        <v>4.1206114355143741</v>
      </c>
      <c r="V2851">
        <f t="shared" si="670"/>
        <v>4.8403605852899828E-5</v>
      </c>
      <c r="W2851">
        <f t="shared" si="671"/>
        <v>9.9720797796004288E-6</v>
      </c>
      <c r="X2851">
        <f t="shared" si="672"/>
        <v>4.0599835239999785E-5</v>
      </c>
      <c r="Y2851">
        <f t="shared" si="673"/>
        <v>3.7418493568163314</v>
      </c>
      <c r="Z2851">
        <f t="shared" si="674"/>
        <v>10.405539238360522</v>
      </c>
      <c r="AA2851" s="2">
        <f t="shared" si="675"/>
        <v>0.64039832332553959</v>
      </c>
    </row>
    <row r="2852" spans="1:27" x14ac:dyDescent="0.25">
      <c r="A2852">
        <v>77.857283474005399</v>
      </c>
      <c r="B2852">
        <v>-45.893309446380798</v>
      </c>
      <c r="C2852">
        <v>13.790247817895199</v>
      </c>
      <c r="D2852">
        <v>67.269527372817194</v>
      </c>
      <c r="E2852">
        <v>-43.410734544816997</v>
      </c>
      <c r="F2852">
        <v>17.145510340218699</v>
      </c>
      <c r="G2852">
        <v>0.3508</v>
      </c>
      <c r="H2852">
        <v>0.52969999999999995</v>
      </c>
      <c r="I2852">
        <v>0.4415</v>
      </c>
      <c r="J2852">
        <v>0.23880000000000001</v>
      </c>
      <c r="K2852">
        <v>0.36990000000000001</v>
      </c>
      <c r="L2852">
        <v>0.27500000000000002</v>
      </c>
      <c r="M2852">
        <f t="shared" si="661"/>
        <v>67.488981701273985</v>
      </c>
      <c r="N2852">
        <f t="shared" si="662"/>
        <v>-41.033352456136818</v>
      </c>
      <c r="O2852" s="1">
        <f t="shared" si="663"/>
        <v>15.81615019773524</v>
      </c>
      <c r="P2852">
        <f t="shared" si="664"/>
        <v>0.24579827999999998</v>
      </c>
      <c r="Q2852" s="1">
        <f t="shared" si="665"/>
        <v>0.37425601999999997</v>
      </c>
      <c r="R2852">
        <f t="shared" si="666"/>
        <v>0.27697899999999998</v>
      </c>
      <c r="S2852">
        <f t="shared" si="667"/>
        <v>4.8160202278421264E-2</v>
      </c>
      <c r="T2852">
        <f t="shared" si="668"/>
        <v>5.6519455955773283</v>
      </c>
      <c r="U2852">
        <f t="shared" si="669"/>
        <v>1.7671983884236429</v>
      </c>
      <c r="V2852">
        <f t="shared" si="670"/>
        <v>4.8975922958399552E-5</v>
      </c>
      <c r="W2852">
        <f t="shared" si="671"/>
        <v>1.8974910240399657E-5</v>
      </c>
      <c r="X2852">
        <f t="shared" si="672"/>
        <v>3.9164409999998145E-6</v>
      </c>
      <c r="Y2852">
        <f t="shared" si="673"/>
        <v>2.7326368559103114</v>
      </c>
      <c r="Z2852">
        <f t="shared" si="674"/>
        <v>11.38075322611958</v>
      </c>
      <c r="AA2852" s="2">
        <f t="shared" si="675"/>
        <v>0.75988963106249163</v>
      </c>
    </row>
    <row r="2853" spans="1:27" x14ac:dyDescent="0.25">
      <c r="A2853">
        <v>78.0870668176442</v>
      </c>
      <c r="B2853">
        <v>-64.389696782240605</v>
      </c>
      <c r="C2853">
        <v>66.945436083270394</v>
      </c>
      <c r="D2853">
        <v>67.141767066984102</v>
      </c>
      <c r="E2853">
        <v>-58.460513104601297</v>
      </c>
      <c r="F2853">
        <v>62.098209386616901</v>
      </c>
      <c r="G2853">
        <v>0.3019</v>
      </c>
      <c r="H2853">
        <v>0.53359999999999996</v>
      </c>
      <c r="I2853">
        <v>0.1177</v>
      </c>
      <c r="J2853">
        <v>0.2051</v>
      </c>
      <c r="K2853">
        <v>0.36820000000000003</v>
      </c>
      <c r="L2853">
        <v>7.2999999999999995E-2</v>
      </c>
      <c r="M2853">
        <f t="shared" si="661"/>
        <v>67.692523787069234</v>
      </c>
      <c r="N2853">
        <f t="shared" si="662"/>
        <v>-57.19919498767829</v>
      </c>
      <c r="O2853" s="1">
        <f t="shared" si="663"/>
        <v>61.545558662437514</v>
      </c>
      <c r="P2853">
        <f t="shared" si="664"/>
        <v>0.21136778999999997</v>
      </c>
      <c r="Q2853" s="1">
        <f t="shared" si="665"/>
        <v>0.37701176000000003</v>
      </c>
      <c r="R2853">
        <f t="shared" si="666"/>
        <v>7.4280200000000005E-2</v>
      </c>
      <c r="S2853">
        <f t="shared" si="667"/>
        <v>0.30333296471893317</v>
      </c>
      <c r="T2853">
        <f t="shared" si="668"/>
        <v>1.5909233920782015</v>
      </c>
      <c r="U2853">
        <f t="shared" si="669"/>
        <v>0.30542282293600037</v>
      </c>
      <c r="V2853">
        <f t="shared" si="670"/>
        <v>3.9285191484099594E-5</v>
      </c>
      <c r="W2853">
        <f t="shared" si="671"/>
        <v>7.7647114297600027E-5</v>
      </c>
      <c r="X2853">
        <f t="shared" si="672"/>
        <v>1.6389120400000232E-6</v>
      </c>
      <c r="Y2853">
        <f t="shared" si="673"/>
        <v>1.4831315449861942</v>
      </c>
      <c r="Z2853">
        <f t="shared" si="674"/>
        <v>13.358533316338839</v>
      </c>
      <c r="AA2853" s="2">
        <f t="shared" si="675"/>
        <v>0.88897497128878866</v>
      </c>
    </row>
    <row r="2854" spans="1:27" x14ac:dyDescent="0.25">
      <c r="A2854">
        <v>83.631433442478894</v>
      </c>
      <c r="B2854">
        <v>-27.8098050249686</v>
      </c>
      <c r="C2854">
        <v>-24.8210429383115</v>
      </c>
      <c r="D2854">
        <v>72.128123286182699</v>
      </c>
      <c r="E2854">
        <v>-30.0370499818696</v>
      </c>
      <c r="F2854">
        <v>-15.3021800850036</v>
      </c>
      <c r="G2854">
        <v>0.49259999999999998</v>
      </c>
      <c r="H2854">
        <v>0.63360000000000005</v>
      </c>
      <c r="I2854">
        <v>1.0342</v>
      </c>
      <c r="J2854">
        <v>0.32550000000000001</v>
      </c>
      <c r="K2854">
        <v>0.4385</v>
      </c>
      <c r="L2854">
        <v>0.63670000000000004</v>
      </c>
      <c r="M2854">
        <f t="shared" si="661"/>
        <v>72.6037237433478</v>
      </c>
      <c r="N2854">
        <f t="shared" si="662"/>
        <v>-25.228369591822556</v>
      </c>
      <c r="O2854" s="1">
        <f t="shared" si="663"/>
        <v>-17.401143239829381</v>
      </c>
      <c r="P2854">
        <f t="shared" si="664"/>
        <v>0.34563965999999996</v>
      </c>
      <c r="Q2854" s="1">
        <f t="shared" si="665"/>
        <v>0.44767176000000009</v>
      </c>
      <c r="R2854">
        <f t="shared" si="666"/>
        <v>0.64800920000000006</v>
      </c>
      <c r="S2854">
        <f t="shared" si="667"/>
        <v>0.22619579485565255</v>
      </c>
      <c r="T2854">
        <f t="shared" si="668"/>
        <v>23.123407093622994</v>
      </c>
      <c r="U2854">
        <f t="shared" si="669"/>
        <v>4.4056463253161917</v>
      </c>
      <c r="V2854">
        <f t="shared" si="670"/>
        <v>4.0560590491559793E-4</v>
      </c>
      <c r="W2854">
        <f t="shared" si="671"/>
        <v>8.4121181497601551E-5</v>
      </c>
      <c r="X2854">
        <f t="shared" si="672"/>
        <v>1.2789800464000045E-4</v>
      </c>
      <c r="Y2854">
        <f t="shared" si="673"/>
        <v>5.2683250861915152</v>
      </c>
      <c r="Z2854">
        <f t="shared" si="674"/>
        <v>15.096208619056412</v>
      </c>
      <c r="AA2854" s="2">
        <f t="shared" si="675"/>
        <v>0.65101667450851564</v>
      </c>
    </row>
    <row r="2855" spans="1:27" x14ac:dyDescent="0.25">
      <c r="A2855">
        <v>83.252603041111598</v>
      </c>
      <c r="B2855">
        <v>-57.756874858509903</v>
      </c>
      <c r="C2855">
        <v>31.7475326060821</v>
      </c>
      <c r="D2855">
        <v>71.582111260011601</v>
      </c>
      <c r="E2855">
        <v>-53.051081688727301</v>
      </c>
      <c r="F2855">
        <v>32.725790429321101</v>
      </c>
      <c r="G2855">
        <v>0.38529999999999998</v>
      </c>
      <c r="H2855">
        <v>0.62639999999999996</v>
      </c>
      <c r="I2855">
        <v>0.36849999999999999</v>
      </c>
      <c r="J2855">
        <v>0.25969999999999999</v>
      </c>
      <c r="K2855">
        <v>0.4304</v>
      </c>
      <c r="L2855">
        <v>0.22520000000000001</v>
      </c>
      <c r="M2855">
        <f t="shared" si="661"/>
        <v>72.268155773816659</v>
      </c>
      <c r="N2855">
        <f t="shared" si="662"/>
        <v>-51.402108626337657</v>
      </c>
      <c r="O2855" s="1">
        <f t="shared" si="663"/>
        <v>31.264802301012431</v>
      </c>
      <c r="P2855">
        <f t="shared" si="664"/>
        <v>0.27008972999999997</v>
      </c>
      <c r="Q2855" s="1">
        <f t="shared" si="665"/>
        <v>0.44258424000000002</v>
      </c>
      <c r="R2855">
        <f t="shared" si="666"/>
        <v>0.23128099999999999</v>
      </c>
      <c r="S2855">
        <f t="shared" si="667"/>
        <v>0.4706570749220183</v>
      </c>
      <c r="T2855">
        <f t="shared" si="668"/>
        <v>2.719112160486679</v>
      </c>
      <c r="U2855">
        <f t="shared" si="669"/>
        <v>2.1344863110588732</v>
      </c>
      <c r="V2855">
        <f t="shared" si="670"/>
        <v>1.0794648947289971E-4</v>
      </c>
      <c r="W2855">
        <f t="shared" si="671"/>
        <v>1.484557043776003E-4</v>
      </c>
      <c r="X2855">
        <f t="shared" si="672"/>
        <v>3.69785609999997E-5</v>
      </c>
      <c r="Y2855">
        <f t="shared" si="673"/>
        <v>2.3074348412181807</v>
      </c>
      <c r="Z2855">
        <f t="shared" si="674"/>
        <v>12.621483911894968</v>
      </c>
      <c r="AA2855" s="2">
        <f t="shared" si="675"/>
        <v>0.81718196867140436</v>
      </c>
    </row>
    <row r="2856" spans="1:27" x14ac:dyDescent="0.25">
      <c r="A2856">
        <v>82.822932713083802</v>
      </c>
      <c r="B2856">
        <v>-63.55323937507</v>
      </c>
      <c r="C2856">
        <v>47.589332323032203</v>
      </c>
      <c r="D2856">
        <v>71.541394326547007</v>
      </c>
      <c r="E2856">
        <v>-58.554868939202002</v>
      </c>
      <c r="F2856">
        <v>47.409780969007599</v>
      </c>
      <c r="G2856">
        <v>0.3619</v>
      </c>
      <c r="H2856">
        <v>0.61829999999999996</v>
      </c>
      <c r="I2856">
        <v>0.252</v>
      </c>
      <c r="J2856">
        <v>0.24629999999999999</v>
      </c>
      <c r="K2856">
        <v>0.42980000000000002</v>
      </c>
      <c r="L2856">
        <v>0.151</v>
      </c>
      <c r="M2856">
        <f t="shared" si="661"/>
        <v>71.887553797249623</v>
      </c>
      <c r="N2856">
        <f t="shared" si="662"/>
        <v>-56.468131213811183</v>
      </c>
      <c r="O2856" s="1">
        <f t="shared" si="663"/>
        <v>44.8935025975046</v>
      </c>
      <c r="P2856">
        <f t="shared" si="664"/>
        <v>0.25361379000000001</v>
      </c>
      <c r="Q2856" s="1">
        <f t="shared" si="665"/>
        <v>0.43686078</v>
      </c>
      <c r="R2856">
        <f t="shared" si="666"/>
        <v>0.15835199999999999</v>
      </c>
      <c r="S2856">
        <f t="shared" si="667"/>
        <v>0.11982637915711564</v>
      </c>
      <c r="T2856">
        <f t="shared" si="668"/>
        <v>4.3544743345692485</v>
      </c>
      <c r="U2856">
        <f t="shared" si="669"/>
        <v>6.3316568428937838</v>
      </c>
      <c r="V2856">
        <f t="shared" si="670"/>
        <v>5.3491524164100213E-5</v>
      </c>
      <c r="W2856">
        <f t="shared" si="671"/>
        <v>4.985461420839984E-5</v>
      </c>
      <c r="X2856">
        <f t="shared" si="672"/>
        <v>5.405190399999996E-5</v>
      </c>
      <c r="Y2856">
        <f t="shared" si="673"/>
        <v>3.2872416334398276</v>
      </c>
      <c r="Z2856">
        <f t="shared" si="674"/>
        <v>12.340545128550623</v>
      </c>
      <c r="AA2856" s="2">
        <f t="shared" si="675"/>
        <v>0.73362265611471345</v>
      </c>
    </row>
    <row r="2857" spans="1:27" x14ac:dyDescent="0.25">
      <c r="A2857">
        <v>88.328345893756094</v>
      </c>
      <c r="B2857">
        <v>-44.125702694724197</v>
      </c>
      <c r="C2857">
        <v>-3.9181897458355501</v>
      </c>
      <c r="D2857">
        <v>76.417803082459102</v>
      </c>
      <c r="E2857">
        <v>-43.616700367402203</v>
      </c>
      <c r="F2857">
        <v>3.7236267956796798</v>
      </c>
      <c r="G2857">
        <v>0.50719999999999998</v>
      </c>
      <c r="H2857">
        <v>0.72750000000000004</v>
      </c>
      <c r="I2857">
        <v>0.84499999999999997</v>
      </c>
      <c r="J2857">
        <v>0.33939999999999998</v>
      </c>
      <c r="K2857">
        <v>0.50570000000000004</v>
      </c>
      <c r="L2857">
        <v>0.51290000000000002</v>
      </c>
      <c r="M2857">
        <f t="shared" si="661"/>
        <v>76.764248792689145</v>
      </c>
      <c r="N2857">
        <f t="shared" si="662"/>
        <v>-39.48846415518895</v>
      </c>
      <c r="O2857" s="1">
        <f t="shared" si="663"/>
        <v>0.58158136165767615</v>
      </c>
      <c r="P2857">
        <f t="shared" si="664"/>
        <v>0.35591951999999999</v>
      </c>
      <c r="Q2857" s="1">
        <f t="shared" si="665"/>
        <v>0.51402150000000002</v>
      </c>
      <c r="R2857">
        <f t="shared" si="666"/>
        <v>0.52956999999999999</v>
      </c>
      <c r="S2857">
        <f t="shared" si="667"/>
        <v>0.12002463013679884</v>
      </c>
      <c r="T2857">
        <f t="shared" si="668"/>
        <v>17.042334223828824</v>
      </c>
      <c r="U2857">
        <f t="shared" si="669"/>
        <v>9.8724495094585212</v>
      </c>
      <c r="V2857">
        <f t="shared" si="670"/>
        <v>2.7289454103040031E-4</v>
      </c>
      <c r="W2857">
        <f t="shared" si="671"/>
        <v>6.9247362249999701E-5</v>
      </c>
      <c r="X2857">
        <f t="shared" si="672"/>
        <v>2.7788889999999874E-4</v>
      </c>
      <c r="Y2857">
        <f t="shared" si="673"/>
        <v>5.1995007802118991</v>
      </c>
      <c r="Z2857">
        <f t="shared" si="674"/>
        <v>14.160419255203337</v>
      </c>
      <c r="AA2857" s="2">
        <f t="shared" si="675"/>
        <v>0.6328144889988826</v>
      </c>
    </row>
    <row r="2858" spans="1:27" x14ac:dyDescent="0.25">
      <c r="A2858">
        <v>88.6476425663637</v>
      </c>
      <c r="B2858">
        <v>-49.975692757136201</v>
      </c>
      <c r="C2858">
        <v>8.4797856473857394</v>
      </c>
      <c r="D2858">
        <v>76.697177781927493</v>
      </c>
      <c r="E2858">
        <v>-48.5174363306785</v>
      </c>
      <c r="F2858">
        <v>13.0639400466511</v>
      </c>
      <c r="G2858">
        <v>0.49059999999999998</v>
      </c>
      <c r="H2858">
        <v>0.73419999999999996</v>
      </c>
      <c r="I2858">
        <v>0.69189999999999996</v>
      </c>
      <c r="J2858">
        <v>0.32890000000000003</v>
      </c>
      <c r="K2858">
        <v>0.51029999999999998</v>
      </c>
      <c r="L2858">
        <v>0.43020000000000003</v>
      </c>
      <c r="M2858">
        <f t="shared" si="661"/>
        <v>77.047081785284959</v>
      </c>
      <c r="N2858">
        <f t="shared" si="662"/>
        <v>-44.601355469737044</v>
      </c>
      <c r="O2858" s="1">
        <f t="shared" si="663"/>
        <v>11.247559592445951</v>
      </c>
      <c r="P2858">
        <f t="shared" si="664"/>
        <v>0.34423145999999999</v>
      </c>
      <c r="Q2858" s="1">
        <f t="shared" si="665"/>
        <v>0.51875572000000003</v>
      </c>
      <c r="R2858">
        <f t="shared" si="666"/>
        <v>0.43372939999999999</v>
      </c>
      <c r="S2858">
        <f t="shared" si="667"/>
        <v>0.12243281156558147</v>
      </c>
      <c r="T2858">
        <f t="shared" si="668"/>
        <v>15.335689309431974</v>
      </c>
      <c r="U2858">
        <f t="shared" si="669"/>
        <v>3.2992379544185022</v>
      </c>
      <c r="V2858">
        <f t="shared" si="670"/>
        <v>2.3505366573159888E-4</v>
      </c>
      <c r="W2858">
        <f t="shared" si="671"/>
        <v>7.149920071840094E-5</v>
      </c>
      <c r="X2858">
        <f t="shared" si="672"/>
        <v>1.245666435999972E-5</v>
      </c>
      <c r="Y2858">
        <f t="shared" si="673"/>
        <v>4.3309768038418373</v>
      </c>
      <c r="Z2858">
        <f t="shared" si="674"/>
        <v>12.882336431162598</v>
      </c>
      <c r="AA2858" s="2">
        <f t="shared" si="675"/>
        <v>0.66380502271582287</v>
      </c>
    </row>
    <row r="2859" spans="1:27" x14ac:dyDescent="0.25">
      <c r="A2859">
        <v>27.463020424230699</v>
      </c>
      <c r="B2859">
        <v>57.941282926615997</v>
      </c>
      <c r="C2859">
        <v>-61.6368803670549</v>
      </c>
      <c r="D2859">
        <v>20.203385416422901</v>
      </c>
      <c r="E2859">
        <v>50.501367257944999</v>
      </c>
      <c r="F2859">
        <v>-52.840701158727001</v>
      </c>
      <c r="G2859">
        <v>0.11219999999999999</v>
      </c>
      <c r="H2859">
        <v>5.2600000000000001E-2</v>
      </c>
      <c r="I2859">
        <v>0.34670000000000001</v>
      </c>
      <c r="J2859">
        <v>6.7000000000000004E-2</v>
      </c>
      <c r="K2859">
        <v>3.04E-2</v>
      </c>
      <c r="L2859">
        <v>0.2084</v>
      </c>
      <c r="M2859">
        <f t="shared" si="661"/>
        <v>22.849743491783553</v>
      </c>
      <c r="N2859">
        <f t="shared" si="662"/>
        <v>49.718081277862382</v>
      </c>
      <c r="O2859" s="1">
        <f t="shared" si="663"/>
        <v>-49.07380817977733</v>
      </c>
      <c r="P2859">
        <f t="shared" si="664"/>
        <v>7.7800019999999984E-2</v>
      </c>
      <c r="Q2859" s="1">
        <f t="shared" si="665"/>
        <v>3.7137159999999995E-2</v>
      </c>
      <c r="R2859">
        <f t="shared" si="666"/>
        <v>0.2176342</v>
      </c>
      <c r="S2859">
        <f t="shared" si="667"/>
        <v>7.0032110630265354</v>
      </c>
      <c r="T2859">
        <f t="shared" si="668"/>
        <v>0.61353692659398595</v>
      </c>
      <c r="U2859">
        <f t="shared" si="669"/>
        <v>14.18948271486032</v>
      </c>
      <c r="V2859">
        <f t="shared" si="670"/>
        <v>1.1664043200039956E-4</v>
      </c>
      <c r="W2859">
        <f t="shared" si="671"/>
        <v>4.5389324865599938E-5</v>
      </c>
      <c r="X2859">
        <f t="shared" si="672"/>
        <v>8.5270449639999958E-5</v>
      </c>
      <c r="Y2859">
        <f t="shared" si="673"/>
        <v>4.6697141994431357</v>
      </c>
      <c r="Z2859">
        <f t="shared" si="674"/>
        <v>13.617173505120098</v>
      </c>
      <c r="AA2859" s="2">
        <f t="shared" si="675"/>
        <v>0.65707169717068592</v>
      </c>
    </row>
    <row r="2860" spans="1:27" x14ac:dyDescent="0.25">
      <c r="A2860">
        <v>20.5182132658495</v>
      </c>
      <c r="B2860">
        <v>28.180509521837902</v>
      </c>
      <c r="C2860">
        <v>25.935624483545499</v>
      </c>
      <c r="D2860">
        <v>14.0589914796996</v>
      </c>
      <c r="E2860">
        <v>32.058273196558098</v>
      </c>
      <c r="F2860">
        <v>16.5155088852913</v>
      </c>
      <c r="G2860">
        <v>4.8599999999999997E-2</v>
      </c>
      <c r="H2860">
        <v>3.1199999999999999E-2</v>
      </c>
      <c r="I2860">
        <v>6.6E-3</v>
      </c>
      <c r="J2860">
        <v>3.2099999999999997E-2</v>
      </c>
      <c r="K2860">
        <v>1.7399999999999999E-2</v>
      </c>
      <c r="L2860">
        <v>5.4000000000000003E-3</v>
      </c>
      <c r="M2860">
        <f t="shared" si="661"/>
        <v>16.698033310889489</v>
      </c>
      <c r="N2860">
        <f t="shared" si="662"/>
        <v>23.707165322086325</v>
      </c>
      <c r="O2860" s="1">
        <f t="shared" si="663"/>
        <v>26.264817743194193</v>
      </c>
      <c r="P2860">
        <f t="shared" si="664"/>
        <v>3.3019259999999995E-2</v>
      </c>
      <c r="Q2860" s="1">
        <f t="shared" si="665"/>
        <v>2.2015920000000001E-2</v>
      </c>
      <c r="R2860">
        <f t="shared" si="666"/>
        <v>4.7315999999999999E-3</v>
      </c>
      <c r="S2860">
        <f t="shared" si="667"/>
        <v>6.9645417867700834</v>
      </c>
      <c r="T2860">
        <f t="shared" si="668"/>
        <v>69.741002731064441</v>
      </c>
      <c r="U2860">
        <f t="shared" si="669"/>
        <v>95.049023206783815</v>
      </c>
      <c r="V2860">
        <f t="shared" si="670"/>
        <v>8.4503894759999652E-7</v>
      </c>
      <c r="W2860">
        <f t="shared" si="671"/>
        <v>2.1306717446400024E-5</v>
      </c>
      <c r="X2860">
        <f t="shared" si="672"/>
        <v>4.4675856000000056E-7</v>
      </c>
      <c r="Y2860">
        <f t="shared" si="673"/>
        <v>13.105516690486429</v>
      </c>
      <c r="Z2860">
        <f t="shared" si="674"/>
        <v>12.062220984716083</v>
      </c>
      <c r="AA2860" s="2">
        <f t="shared" si="675"/>
        <v>-8.6492836360094472E-2</v>
      </c>
    </row>
    <row r="2861" spans="1:27" x14ac:dyDescent="0.25">
      <c r="A2861">
        <v>25.683481276118801</v>
      </c>
      <c r="B2861">
        <v>47.129483429165603</v>
      </c>
      <c r="C2861">
        <v>-43.997456625201004</v>
      </c>
      <c r="D2861">
        <v>20.5182132658495</v>
      </c>
      <c r="E2861">
        <v>36.110583944143897</v>
      </c>
      <c r="F2861">
        <v>-35.470140451369801</v>
      </c>
      <c r="G2861">
        <v>8.8700000000000001E-2</v>
      </c>
      <c r="H2861">
        <v>4.6399999999999997E-2</v>
      </c>
      <c r="I2861">
        <v>0.2117</v>
      </c>
      <c r="J2861">
        <v>5.5100000000000003E-2</v>
      </c>
      <c r="K2861">
        <v>3.1199999999999999E-2</v>
      </c>
      <c r="L2861">
        <v>0.1298</v>
      </c>
      <c r="M2861">
        <f t="shared" si="661"/>
        <v>21.273427714386035</v>
      </c>
      <c r="N2861">
        <f t="shared" si="662"/>
        <v>40.268568517090735</v>
      </c>
      <c r="O2861" s="1">
        <f t="shared" si="663"/>
        <v>-33.898611934660423</v>
      </c>
      <c r="P2861">
        <f t="shared" si="664"/>
        <v>6.1253669999999996E-2</v>
      </c>
      <c r="Q2861" s="1">
        <f t="shared" si="665"/>
        <v>3.2756239999999999E-2</v>
      </c>
      <c r="R2861">
        <f t="shared" si="666"/>
        <v>0.1331242</v>
      </c>
      <c r="S2861">
        <f t="shared" si="667"/>
        <v>0.57034886327834211</v>
      </c>
      <c r="T2861">
        <f t="shared" si="668"/>
        <v>17.288835708863893</v>
      </c>
      <c r="U2861">
        <f t="shared" si="669"/>
        <v>2.4697018788307785</v>
      </c>
      <c r="V2861">
        <f t="shared" si="670"/>
        <v>3.7867654468899914E-5</v>
      </c>
      <c r="W2861">
        <f t="shared" si="671"/>
        <v>2.4218829376000012E-6</v>
      </c>
      <c r="X2861">
        <f t="shared" si="672"/>
        <v>1.1050305639999996E-5</v>
      </c>
      <c r="Y2861">
        <f t="shared" si="673"/>
        <v>4.50875664135613</v>
      </c>
      <c r="Z2861">
        <f t="shared" si="674"/>
        <v>14.859719398676619</v>
      </c>
      <c r="AA2861" s="2">
        <f t="shared" si="675"/>
        <v>0.69657861495300688</v>
      </c>
    </row>
    <row r="2862" spans="1:27" x14ac:dyDescent="0.25">
      <c r="A2862">
        <v>25.381853623195099</v>
      </c>
      <c r="B2862">
        <v>21.052200733321001</v>
      </c>
      <c r="C2862">
        <v>10.0155460679272</v>
      </c>
      <c r="D2862">
        <v>18.276612218745498</v>
      </c>
      <c r="E2862">
        <v>17.6503342337246</v>
      </c>
      <c r="F2862">
        <v>18.065689819494501</v>
      </c>
      <c r="G2862">
        <v>6.0299999999999999E-2</v>
      </c>
      <c r="H2862">
        <v>4.5400000000000003E-2</v>
      </c>
      <c r="I2862">
        <v>3.1399999999999997E-2</v>
      </c>
      <c r="J2862">
        <v>3.44E-2</v>
      </c>
      <c r="K2862">
        <v>2.58E-2</v>
      </c>
      <c r="L2862">
        <v>9.4000000000000004E-3</v>
      </c>
      <c r="M2862">
        <f t="shared" si="661"/>
        <v>21.006245939426218</v>
      </c>
      <c r="N2862">
        <f t="shared" si="662"/>
        <v>17.477023440922554</v>
      </c>
      <c r="O2862" s="1">
        <f t="shared" si="663"/>
        <v>12.568774282237769</v>
      </c>
      <c r="P2862">
        <f t="shared" si="664"/>
        <v>4.1257229999999999E-2</v>
      </c>
      <c r="Q2862" s="1">
        <f t="shared" si="665"/>
        <v>3.2049639999999997E-2</v>
      </c>
      <c r="R2862">
        <f t="shared" si="666"/>
        <v>2.0256399999999997E-2</v>
      </c>
      <c r="S2862">
        <f t="shared" si="667"/>
        <v>7.4509002490772716</v>
      </c>
      <c r="T2862">
        <f t="shared" si="668"/>
        <v>3.0036630901673442E-2</v>
      </c>
      <c r="U2862">
        <f t="shared" si="669"/>
        <v>30.216080423734475</v>
      </c>
      <c r="V2862">
        <f t="shared" si="670"/>
        <v>4.7021603272899987E-5</v>
      </c>
      <c r="W2862">
        <f t="shared" si="671"/>
        <v>3.9058000129599969E-5</v>
      </c>
      <c r="X2862">
        <f t="shared" si="672"/>
        <v>1.1786142095999993E-4</v>
      </c>
      <c r="Y2862">
        <f t="shared" si="673"/>
        <v>6.1397896791106312</v>
      </c>
      <c r="Z2862">
        <f t="shared" si="674"/>
        <v>11.26330171474951</v>
      </c>
      <c r="AA2862" s="2">
        <f t="shared" si="675"/>
        <v>0.45488544703810441</v>
      </c>
    </row>
    <row r="2863" spans="1:27" x14ac:dyDescent="0.25">
      <c r="A2863">
        <v>30.010065598194</v>
      </c>
      <c r="B2863">
        <v>34.861955391477103</v>
      </c>
      <c r="C2863">
        <v>-35.190432732074001</v>
      </c>
      <c r="D2863">
        <v>23.638354839990601</v>
      </c>
      <c r="E2863">
        <v>21.956712818061</v>
      </c>
      <c r="F2863">
        <v>-26.142657947373799</v>
      </c>
      <c r="G2863">
        <v>9.64E-2</v>
      </c>
      <c r="H2863">
        <v>6.2399999999999997E-2</v>
      </c>
      <c r="I2863">
        <v>0.2044</v>
      </c>
      <c r="J2863">
        <v>5.45E-2</v>
      </c>
      <c r="K2863">
        <v>3.9899999999999998E-2</v>
      </c>
      <c r="L2863">
        <v>0.1148</v>
      </c>
      <c r="M2863">
        <f t="shared" si="661"/>
        <v>25.105916106880247</v>
      </c>
      <c r="N2863">
        <f t="shared" si="662"/>
        <v>29.54674901215099</v>
      </c>
      <c r="O2863" s="1">
        <f t="shared" si="663"/>
        <v>-26.32192927940326</v>
      </c>
      <c r="P2863">
        <f t="shared" si="664"/>
        <v>6.6675239999999983E-2</v>
      </c>
      <c r="Q2863" s="1">
        <f t="shared" si="665"/>
        <v>4.4061839999999998E-2</v>
      </c>
      <c r="R2863">
        <f t="shared" si="666"/>
        <v>0.12855439999999999</v>
      </c>
      <c r="S2863">
        <f t="shared" si="667"/>
        <v>2.1537360720747434</v>
      </c>
      <c r="T2863">
        <f t="shared" si="668"/>
        <v>57.608649427596056</v>
      </c>
      <c r="U2863">
        <f t="shared" si="669"/>
        <v>3.2138210487617488E-2</v>
      </c>
      <c r="V2863">
        <f t="shared" si="670"/>
        <v>1.4823646905759959E-4</v>
      </c>
      <c r="W2863">
        <f t="shared" si="671"/>
        <v>1.7320912185600001E-5</v>
      </c>
      <c r="X2863">
        <f t="shared" si="672"/>
        <v>1.8918351935999961E-4</v>
      </c>
      <c r="Y2863">
        <f t="shared" si="673"/>
        <v>7.7326918799444231</v>
      </c>
      <c r="Z2863">
        <f t="shared" si="674"/>
        <v>17.000182717240811</v>
      </c>
      <c r="AA2863" s="2">
        <f t="shared" si="675"/>
        <v>0.5451406606293544</v>
      </c>
    </row>
    <row r="2864" spans="1:27" x14ac:dyDescent="0.25">
      <c r="A2864">
        <v>30.688206147404099</v>
      </c>
      <c r="B2864">
        <v>17.519899613385501</v>
      </c>
      <c r="C2864">
        <v>-5.7450703456986396</v>
      </c>
      <c r="D2864">
        <v>25.013995460022201</v>
      </c>
      <c r="E2864">
        <v>13.639220818039901</v>
      </c>
      <c r="F2864">
        <v>-0.763177139675419</v>
      </c>
      <c r="G2864">
        <v>7.9600000000000004E-2</v>
      </c>
      <c r="H2864">
        <v>6.5199999999999994E-2</v>
      </c>
      <c r="I2864">
        <v>8.7300000000000003E-2</v>
      </c>
      <c r="J2864">
        <v>5.2499999999999998E-2</v>
      </c>
      <c r="K2864">
        <v>4.4200000000000003E-2</v>
      </c>
      <c r="L2864">
        <v>4.9700000000000001E-2</v>
      </c>
      <c r="M2864">
        <f t="shared" si="661"/>
        <v>25.706613005370553</v>
      </c>
      <c r="N2864">
        <f t="shared" si="662"/>
        <v>14.389792262098929</v>
      </c>
      <c r="O2864" s="1">
        <f t="shared" si="663"/>
        <v>-0.99008401840453963</v>
      </c>
      <c r="P2864">
        <f t="shared" si="664"/>
        <v>5.4846359999999997E-2</v>
      </c>
      <c r="Q2864" s="1">
        <f t="shared" si="665"/>
        <v>4.6040319999999996E-2</v>
      </c>
      <c r="R2864">
        <f t="shared" si="666"/>
        <v>5.5249800000000002E-2</v>
      </c>
      <c r="S2864">
        <f t="shared" si="667"/>
        <v>0.47971906412437593</v>
      </c>
      <c r="T2864">
        <f t="shared" si="668"/>
        <v>0.56335749263685542</v>
      </c>
      <c r="U2864">
        <f t="shared" si="669"/>
        <v>5.1486731614591857E-2</v>
      </c>
      <c r="V2864">
        <f t="shared" si="670"/>
        <v>5.5054052495999938E-6</v>
      </c>
      <c r="W2864">
        <f t="shared" si="671"/>
        <v>3.3867777023999725E-6</v>
      </c>
      <c r="X2864">
        <f t="shared" si="672"/>
        <v>3.0800280040000009E-5</v>
      </c>
      <c r="Y2864">
        <f t="shared" si="673"/>
        <v>1.0462137871275752</v>
      </c>
      <c r="Z2864">
        <f t="shared" si="674"/>
        <v>8.4897346692145952</v>
      </c>
      <c r="AA2864" s="2">
        <f t="shared" si="675"/>
        <v>0.87676719851783502</v>
      </c>
    </row>
    <row r="2865" spans="1:27" x14ac:dyDescent="0.25">
      <c r="A2865">
        <v>29.5633377214299</v>
      </c>
      <c r="B2865">
        <v>10.7714823376495</v>
      </c>
      <c r="C2865">
        <v>12.912597418897899</v>
      </c>
      <c r="D2865">
        <v>23.8360556408559</v>
      </c>
      <c r="E2865">
        <v>8.3714965929468903</v>
      </c>
      <c r="F2865">
        <v>15.132454415460201</v>
      </c>
      <c r="G2865">
        <v>6.7599999999999993E-2</v>
      </c>
      <c r="H2865">
        <v>6.0600000000000001E-2</v>
      </c>
      <c r="I2865">
        <v>3.85E-2</v>
      </c>
      <c r="J2865">
        <v>4.4400000000000002E-2</v>
      </c>
      <c r="K2865">
        <v>4.0500000000000001E-2</v>
      </c>
      <c r="L2865">
        <v>2.0899999999999998E-2</v>
      </c>
      <c r="M2865">
        <f t="shared" si="661"/>
        <v>24.710204553642605</v>
      </c>
      <c r="N2865">
        <f t="shared" si="662"/>
        <v>8.4916755631056642</v>
      </c>
      <c r="O2865" s="1">
        <f t="shared" si="663"/>
        <v>15.061107559477861</v>
      </c>
      <c r="P2865">
        <f t="shared" si="664"/>
        <v>4.6397159999999993E-2</v>
      </c>
      <c r="Q2865" s="1">
        <f t="shared" si="665"/>
        <v>4.2789960000000002E-2</v>
      </c>
      <c r="R2865">
        <f t="shared" si="666"/>
        <v>2.4701000000000001E-2</v>
      </c>
      <c r="S2865">
        <f t="shared" si="667"/>
        <v>0.76413632172617807</v>
      </c>
      <c r="T2865">
        <f t="shared" si="668"/>
        <v>1.4442984868423462E-2</v>
      </c>
      <c r="U2865">
        <f t="shared" si="669"/>
        <v>5.0903738585646738E-3</v>
      </c>
      <c r="V2865">
        <f t="shared" si="670"/>
        <v>3.988648065599964E-6</v>
      </c>
      <c r="W2865">
        <f t="shared" si="671"/>
        <v>5.2439168016000027E-6</v>
      </c>
      <c r="X2865">
        <f t="shared" si="672"/>
        <v>1.4447601000000017E-5</v>
      </c>
      <c r="Y2865">
        <f t="shared" si="673"/>
        <v>0.88525119624497894</v>
      </c>
      <c r="Z2865">
        <f t="shared" si="674"/>
        <v>6.5946536444627926</v>
      </c>
      <c r="AA2865" s="2">
        <f t="shared" si="675"/>
        <v>0.86576229109647318</v>
      </c>
    </row>
    <row r="2866" spans="1:27" x14ac:dyDescent="0.25">
      <c r="A2866">
        <v>33.982884808739698</v>
      </c>
      <c r="B2866">
        <v>2.2138202187936602</v>
      </c>
      <c r="C2866">
        <v>16.3689976002191</v>
      </c>
      <c r="D2866">
        <v>28.2475250299481</v>
      </c>
      <c r="E2866">
        <v>-3.49527811174424</v>
      </c>
      <c r="F2866">
        <v>16.423571333875</v>
      </c>
      <c r="G2866">
        <v>7.8399999999999997E-2</v>
      </c>
      <c r="H2866">
        <v>0.08</v>
      </c>
      <c r="I2866">
        <v>4.6300000000000001E-2</v>
      </c>
      <c r="J2866">
        <v>4.99E-2</v>
      </c>
      <c r="K2866">
        <v>5.5500000000000001E-2</v>
      </c>
      <c r="L2866">
        <v>2.92E-2</v>
      </c>
      <c r="M2866">
        <f t="shared" si="661"/>
        <v>28.625039363581624</v>
      </c>
      <c r="N2866">
        <f t="shared" si="662"/>
        <v>1.012278871225659</v>
      </c>
      <c r="O2866" s="1">
        <f t="shared" si="663"/>
        <v>18.034648635468489</v>
      </c>
      <c r="P2866">
        <f t="shared" si="664"/>
        <v>5.4001439999999998E-2</v>
      </c>
      <c r="Q2866" s="1">
        <f t="shared" si="665"/>
        <v>5.6498E-2</v>
      </c>
      <c r="R2866">
        <f t="shared" si="666"/>
        <v>2.95838E-2</v>
      </c>
      <c r="S2866">
        <f t="shared" si="667"/>
        <v>0.14251707209876371</v>
      </c>
      <c r="T2866">
        <f t="shared" si="668"/>
        <v>20.318069954720695</v>
      </c>
      <c r="U2866">
        <f t="shared" si="669"/>
        <v>2.5955700717097598</v>
      </c>
      <c r="V2866">
        <f t="shared" si="670"/>
        <v>1.6821810073599983E-5</v>
      </c>
      <c r="W2866">
        <f t="shared" si="671"/>
        <v>9.9600399999999786E-7</v>
      </c>
      <c r="X2866">
        <f t="shared" si="672"/>
        <v>1.4730244000000009E-7</v>
      </c>
      <c r="Y2866">
        <f t="shared" si="673"/>
        <v>4.8016827361383649</v>
      </c>
      <c r="Z2866">
        <f t="shared" si="674"/>
        <v>8.0926592559143486</v>
      </c>
      <c r="AA2866" s="2">
        <f t="shared" si="675"/>
        <v>0.40666194086583385</v>
      </c>
    </row>
    <row r="2867" spans="1:27" x14ac:dyDescent="0.25">
      <c r="A2867">
        <v>34.640629774035297</v>
      </c>
      <c r="B2867">
        <v>-5.4471023601909101</v>
      </c>
      <c r="C2867">
        <v>45.850612316009297</v>
      </c>
      <c r="D2867">
        <v>27.763906797486101</v>
      </c>
      <c r="E2867">
        <v>-4.4617999655462697</v>
      </c>
      <c r="F2867">
        <v>44.721936394864997</v>
      </c>
      <c r="G2867">
        <v>7.3300000000000004E-2</v>
      </c>
      <c r="H2867">
        <v>8.3199999999999996E-2</v>
      </c>
      <c r="I2867">
        <v>9.7000000000000003E-3</v>
      </c>
      <c r="J2867">
        <v>4.7500000000000001E-2</v>
      </c>
      <c r="K2867">
        <v>5.3699999999999998E-2</v>
      </c>
      <c r="L2867">
        <v>2.2000000000000001E-3</v>
      </c>
      <c r="M2867">
        <f t="shared" si="661"/>
        <v>29.207669853840468</v>
      </c>
      <c r="N2867">
        <f t="shared" si="662"/>
        <v>-5.6833674628068556</v>
      </c>
      <c r="O2867" s="1">
        <f t="shared" si="663"/>
        <v>43.397681775462793</v>
      </c>
      <c r="P2867">
        <f t="shared" si="664"/>
        <v>5.0410530000000002E-2</v>
      </c>
      <c r="Q2867" s="1">
        <f t="shared" si="665"/>
        <v>5.8759119999999998E-2</v>
      </c>
      <c r="R2867">
        <f t="shared" si="666"/>
        <v>6.6721999999999997E-3</v>
      </c>
      <c r="S2867">
        <f t="shared" si="667"/>
        <v>2.0844517628937034</v>
      </c>
      <c r="T2867">
        <f t="shared" si="668"/>
        <v>1.4922271503634914</v>
      </c>
      <c r="U2867">
        <f t="shared" si="669"/>
        <v>1.7536502970080763</v>
      </c>
      <c r="V2867">
        <f t="shared" si="670"/>
        <v>8.4711848809000086E-6</v>
      </c>
      <c r="W2867">
        <f t="shared" si="671"/>
        <v>2.5594695174400002E-5</v>
      </c>
      <c r="X2867">
        <f t="shared" si="672"/>
        <v>2.0000572839999992E-5</v>
      </c>
      <c r="Y2867">
        <f t="shared" si="673"/>
        <v>2.3087505734195868</v>
      </c>
      <c r="Z2867">
        <f t="shared" si="674"/>
        <v>7.0380429836754361</v>
      </c>
      <c r="AA2867" s="2">
        <f t="shared" si="675"/>
        <v>0.67196128543478983</v>
      </c>
    </row>
    <row r="2868" spans="1:27" x14ac:dyDescent="0.25">
      <c r="A2868">
        <v>38.533474864613702</v>
      </c>
      <c r="B2868">
        <v>-0.35486862036254702</v>
      </c>
      <c r="C2868">
        <v>5.2856763909690896</v>
      </c>
      <c r="D2868">
        <v>32.524568584566097</v>
      </c>
      <c r="E2868">
        <v>-0.47135277019064198</v>
      </c>
      <c r="F2868">
        <v>9.0645471165890292</v>
      </c>
      <c r="G2868">
        <v>9.8299999999999998E-2</v>
      </c>
      <c r="H2868">
        <v>0.10390000000000001</v>
      </c>
      <c r="I2868">
        <v>9.5100000000000004E-2</v>
      </c>
      <c r="J2868">
        <v>6.9099999999999995E-2</v>
      </c>
      <c r="K2868">
        <v>7.3200000000000001E-2</v>
      </c>
      <c r="L2868">
        <v>5.6500000000000002E-2</v>
      </c>
      <c r="M2868">
        <f t="shared" si="661"/>
        <v>32.655952035074819</v>
      </c>
      <c r="N2868">
        <f t="shared" si="662"/>
        <v>-1.2327551741968661</v>
      </c>
      <c r="O2868" s="1">
        <f t="shared" si="663"/>
        <v>8.4996673991507077</v>
      </c>
      <c r="P2868">
        <f t="shared" si="664"/>
        <v>6.8013029999999988E-2</v>
      </c>
      <c r="Q2868" s="1">
        <f t="shared" si="665"/>
        <v>7.3385740000000005E-2</v>
      </c>
      <c r="R2868">
        <f t="shared" si="666"/>
        <v>6.0132600000000008E-2</v>
      </c>
      <c r="S2868">
        <f t="shared" si="667"/>
        <v>1.7261611067577662E-2</v>
      </c>
      <c r="T2868">
        <f t="shared" si="668"/>
        <v>0.57973362082645741</v>
      </c>
      <c r="U2868">
        <f t="shared" si="669"/>
        <v>0.319089095173198</v>
      </c>
      <c r="V2868">
        <f t="shared" si="670"/>
        <v>1.1815037809000142E-6</v>
      </c>
      <c r="W2868">
        <f t="shared" si="671"/>
        <v>3.4499347600001365E-8</v>
      </c>
      <c r="X2868">
        <f t="shared" si="672"/>
        <v>1.3195782760000048E-5</v>
      </c>
      <c r="Y2868">
        <f t="shared" si="673"/>
        <v>0.95712294250385255</v>
      </c>
      <c r="Z2868">
        <f t="shared" si="674"/>
        <v>7.0993230100132845</v>
      </c>
      <c r="AA2868" s="2">
        <f t="shared" si="675"/>
        <v>0.86518109668289878</v>
      </c>
    </row>
    <row r="2869" spans="1:27" x14ac:dyDescent="0.25">
      <c r="A2869">
        <v>44.617680398475002</v>
      </c>
      <c r="B2869">
        <v>16.969449886736399</v>
      </c>
      <c r="C2869">
        <v>-35.952748534028103</v>
      </c>
      <c r="D2869">
        <v>36.6120475326952</v>
      </c>
      <c r="E2869">
        <v>11.4552765866194</v>
      </c>
      <c r="F2869">
        <v>-28.883268058330099</v>
      </c>
      <c r="G2869">
        <v>0.1638</v>
      </c>
      <c r="H2869">
        <v>0.14269999999999999</v>
      </c>
      <c r="I2869">
        <v>0.37719999999999998</v>
      </c>
      <c r="J2869">
        <v>0.1028</v>
      </c>
      <c r="K2869">
        <v>9.3299999999999994E-2</v>
      </c>
      <c r="L2869">
        <v>0.23280000000000001</v>
      </c>
      <c r="M2869">
        <f t="shared" si="661"/>
        <v>38.045341296969163</v>
      </c>
      <c r="N2869">
        <f t="shared" si="662"/>
        <v>13.908699201007613</v>
      </c>
      <c r="O2869" s="1">
        <f t="shared" si="663"/>
        <v>-26.977749563824375</v>
      </c>
      <c r="P2869">
        <f t="shared" si="664"/>
        <v>0.11413157999999998</v>
      </c>
      <c r="Q2869" s="1">
        <f t="shared" si="665"/>
        <v>0.10080182</v>
      </c>
      <c r="R2869">
        <f t="shared" si="666"/>
        <v>0.23672719999999997</v>
      </c>
      <c r="S2869">
        <f t="shared" si="667"/>
        <v>2.0543310147066247</v>
      </c>
      <c r="T2869">
        <f t="shared" si="668"/>
        <v>6.0192825247914943</v>
      </c>
      <c r="U2869">
        <f t="shared" si="669"/>
        <v>3.6310007329033618</v>
      </c>
      <c r="V2869">
        <f t="shared" si="670"/>
        <v>1.2840470529639956E-4</v>
      </c>
      <c r="W2869">
        <f t="shared" si="671"/>
        <v>5.6277303312400095E-5</v>
      </c>
      <c r="X2869">
        <f t="shared" si="672"/>
        <v>1.5422899839999719E-5</v>
      </c>
      <c r="Y2869">
        <f t="shared" si="673"/>
        <v>3.421200706243567</v>
      </c>
      <c r="Z2869">
        <f t="shared" si="674"/>
        <v>12.019726243207547</v>
      </c>
      <c r="AA2869" s="2">
        <f t="shared" si="675"/>
        <v>0.71536783475606047</v>
      </c>
    </row>
    <row r="2870" spans="1:27" x14ac:dyDescent="0.25">
      <c r="A2870">
        <v>44.074763690038701</v>
      </c>
      <c r="B2870">
        <v>1.0999512010896899</v>
      </c>
      <c r="C2870">
        <v>-11.276130195348999</v>
      </c>
      <c r="D2870">
        <v>36.8180042671301</v>
      </c>
      <c r="E2870">
        <v>-4.9429195704019104</v>
      </c>
      <c r="F2870">
        <v>-3.8560538994682401</v>
      </c>
      <c r="G2870">
        <v>0.13370000000000001</v>
      </c>
      <c r="H2870">
        <v>0.1389</v>
      </c>
      <c r="I2870">
        <v>0.20619999999999999</v>
      </c>
      <c r="J2870">
        <v>8.4000000000000005E-2</v>
      </c>
      <c r="K2870">
        <v>9.4399999999999998E-2</v>
      </c>
      <c r="L2870">
        <v>0.1164</v>
      </c>
      <c r="M2870">
        <f t="shared" si="661"/>
        <v>37.564425676636283</v>
      </c>
      <c r="N2870">
        <f t="shared" si="662"/>
        <v>3.8757349752388981E-2</v>
      </c>
      <c r="O2870" s="1">
        <f t="shared" si="663"/>
        <v>-5.7484548070587431</v>
      </c>
      <c r="P2870">
        <f t="shared" si="664"/>
        <v>9.2938170000000001E-2</v>
      </c>
      <c r="Q2870" s="1">
        <f t="shared" si="665"/>
        <v>9.8116739999999994E-2</v>
      </c>
      <c r="R2870">
        <f t="shared" si="666"/>
        <v>0.1296812</v>
      </c>
      <c r="S2870">
        <f t="shared" si="667"/>
        <v>0.55714492056919751</v>
      </c>
      <c r="T2870">
        <f t="shared" si="668"/>
        <v>24.817104936798028</v>
      </c>
      <c r="U2870">
        <f t="shared" si="669"/>
        <v>3.5811811950493597</v>
      </c>
      <c r="V2870">
        <f t="shared" si="670"/>
        <v>7.9890882948899916E-5</v>
      </c>
      <c r="W2870">
        <f t="shared" si="671"/>
        <v>1.3814156227599971E-5</v>
      </c>
      <c r="X2870">
        <f t="shared" si="672"/>
        <v>1.7639027343999982E-4</v>
      </c>
      <c r="Y2870">
        <f t="shared" si="673"/>
        <v>5.3810250930855714</v>
      </c>
      <c r="Z2870">
        <f t="shared" si="674"/>
        <v>12.009761726179741</v>
      </c>
      <c r="AA2870" s="2">
        <f t="shared" si="675"/>
        <v>0.55194572417239329</v>
      </c>
    </row>
    <row r="2871" spans="1:27" x14ac:dyDescent="0.25">
      <c r="A2871">
        <v>49.093382400984702</v>
      </c>
      <c r="B2871">
        <v>-0.46617223787387402</v>
      </c>
      <c r="C2871">
        <v>-21.1161185996224</v>
      </c>
      <c r="D2871">
        <v>41.232009078386803</v>
      </c>
      <c r="E2871">
        <v>-2.5793195440971801</v>
      </c>
      <c r="F2871">
        <v>-16.841978202500002</v>
      </c>
      <c r="G2871">
        <v>0.1671</v>
      </c>
      <c r="H2871">
        <v>0.1767</v>
      </c>
      <c r="I2871">
        <v>0.32269999999999999</v>
      </c>
      <c r="J2871">
        <v>0.1106</v>
      </c>
      <c r="K2871">
        <v>0.1201</v>
      </c>
      <c r="L2871">
        <v>0.20979999999999999</v>
      </c>
      <c r="M2871">
        <f t="shared" si="661"/>
        <v>42.009918130792251</v>
      </c>
      <c r="N2871">
        <f t="shared" si="662"/>
        <v>-1.3300345359017658</v>
      </c>
      <c r="O2871" s="1">
        <f t="shared" si="663"/>
        <v>-14.213796831255149</v>
      </c>
      <c r="P2871">
        <f t="shared" si="664"/>
        <v>0.11645510999999999</v>
      </c>
      <c r="Q2871" s="1">
        <f t="shared" si="665"/>
        <v>0.12482622</v>
      </c>
      <c r="R2871">
        <f t="shared" si="666"/>
        <v>0.20261019999999999</v>
      </c>
      <c r="S2871">
        <f t="shared" si="667"/>
        <v>0.60514249381434226</v>
      </c>
      <c r="T2871">
        <f t="shared" si="668"/>
        <v>1.5607130317018165</v>
      </c>
      <c r="U2871">
        <f t="shared" si="669"/>
        <v>6.9073373201584767</v>
      </c>
      <c r="V2871">
        <f t="shared" si="670"/>
        <v>3.42823131120998E-5</v>
      </c>
      <c r="W2871">
        <f t="shared" si="671"/>
        <v>2.2337155488400031E-5</v>
      </c>
      <c r="X2871">
        <f t="shared" si="672"/>
        <v>5.1693224039999946E-5</v>
      </c>
      <c r="Y2871">
        <f t="shared" si="673"/>
        <v>3.0121741061357383</v>
      </c>
      <c r="Z2871">
        <f t="shared" si="674"/>
        <v>9.194283995470574</v>
      </c>
      <c r="AA2871" s="2">
        <f t="shared" si="675"/>
        <v>0.67238622304687989</v>
      </c>
    </row>
    <row r="2872" spans="1:27" x14ac:dyDescent="0.25">
      <c r="A2872">
        <v>48.196973877413598</v>
      </c>
      <c r="B2872">
        <v>-27.344008399366999</v>
      </c>
      <c r="C2872">
        <v>54.297665632448897</v>
      </c>
      <c r="D2872">
        <v>40.573187948450403</v>
      </c>
      <c r="E2872">
        <v>-25.915388099777399</v>
      </c>
      <c r="F2872">
        <v>46.123239576690999</v>
      </c>
      <c r="G2872">
        <v>0.1179</v>
      </c>
      <c r="H2872">
        <v>0.16950000000000001</v>
      </c>
      <c r="I2872">
        <v>2.4400000000000002E-2</v>
      </c>
      <c r="J2872">
        <v>7.8700000000000006E-2</v>
      </c>
      <c r="K2872">
        <v>0.11600000000000001</v>
      </c>
      <c r="L2872">
        <v>1.8499999999999999E-2</v>
      </c>
      <c r="M2872">
        <f t="shared" si="661"/>
        <v>41.215879460612967</v>
      </c>
      <c r="N2872">
        <f t="shared" si="662"/>
        <v>-24.821263341046755</v>
      </c>
      <c r="O2872" s="1">
        <f t="shared" si="663"/>
        <v>50.664681743595779</v>
      </c>
      <c r="P2872">
        <f t="shared" si="664"/>
        <v>8.1813389999999986E-2</v>
      </c>
      <c r="Q2872" s="1">
        <f t="shared" si="665"/>
        <v>0.1197387</v>
      </c>
      <c r="R2872">
        <f t="shared" si="666"/>
        <v>1.58744E-2</v>
      </c>
      <c r="S2872">
        <f t="shared" si="667"/>
        <v>0.41305237980580317</v>
      </c>
      <c r="T2872">
        <f t="shared" si="668"/>
        <v>1.1971089876673888</v>
      </c>
      <c r="U2872">
        <f t="shared" si="669"/>
        <v>20.624696955340781</v>
      </c>
      <c r="V2872">
        <f t="shared" si="670"/>
        <v>9.6931972920998734E-6</v>
      </c>
      <c r="W2872">
        <f t="shared" si="671"/>
        <v>1.3977877689999982E-5</v>
      </c>
      <c r="X2872">
        <f t="shared" si="672"/>
        <v>6.8937753599999936E-6</v>
      </c>
      <c r="Y2872">
        <f t="shared" si="673"/>
        <v>4.7153852783005945</v>
      </c>
      <c r="Z2872">
        <f t="shared" si="674"/>
        <v>11.268731481054569</v>
      </c>
      <c r="AA2872" s="2">
        <f t="shared" si="675"/>
        <v>0.58155136749613001</v>
      </c>
    </row>
    <row r="2873" spans="1:27" x14ac:dyDescent="0.25">
      <c r="A2873">
        <v>58.5086361473235</v>
      </c>
      <c r="B2873">
        <v>-7.8212116507931402</v>
      </c>
      <c r="C2873">
        <v>-22.966813894429201</v>
      </c>
      <c r="D2873">
        <v>50.1327317229062</v>
      </c>
      <c r="E2873">
        <v>-11.232568383169401</v>
      </c>
      <c r="F2873">
        <v>-16.034297572505199</v>
      </c>
      <c r="G2873">
        <v>0.2339</v>
      </c>
      <c r="H2873">
        <v>0.26500000000000001</v>
      </c>
      <c r="I2873">
        <v>0.47260000000000002</v>
      </c>
      <c r="J2873">
        <v>0.15609999999999999</v>
      </c>
      <c r="K2873">
        <v>0.18529999999999999</v>
      </c>
      <c r="L2873">
        <v>0.2994</v>
      </c>
      <c r="M2873">
        <f t="shared" si="661"/>
        <v>50.349949899299162</v>
      </c>
      <c r="N2873">
        <f t="shared" si="662"/>
        <v>-7.7583389827932043</v>
      </c>
      <c r="O2873" s="1">
        <f t="shared" si="663"/>
        <v>-15.805949993377439</v>
      </c>
      <c r="P2873">
        <f t="shared" si="664"/>
        <v>0.16348898999999997</v>
      </c>
      <c r="Q2873" s="1">
        <f t="shared" si="665"/>
        <v>0.187219</v>
      </c>
      <c r="R2873">
        <f t="shared" si="666"/>
        <v>0.29644759999999998</v>
      </c>
      <c r="S2873">
        <f t="shared" si="667"/>
        <v>4.7183736155483727E-2</v>
      </c>
      <c r="T2873">
        <f t="shared" si="668"/>
        <v>12.070269926438346</v>
      </c>
      <c r="U2873">
        <f t="shared" si="669"/>
        <v>5.2142616893508735E-2</v>
      </c>
      <c r="V2873">
        <f t="shared" si="670"/>
        <v>5.4597173220099769E-5</v>
      </c>
      <c r="W2873">
        <f t="shared" si="671"/>
        <v>3.6825610000000153E-6</v>
      </c>
      <c r="X2873">
        <f t="shared" si="672"/>
        <v>8.7166657600001273E-6</v>
      </c>
      <c r="Y2873">
        <f t="shared" si="673"/>
        <v>3.488494844411747</v>
      </c>
      <c r="Z2873">
        <f t="shared" si="674"/>
        <v>11.395302200303634</v>
      </c>
      <c r="AA2873" s="2">
        <f t="shared" si="675"/>
        <v>0.69386552606575069</v>
      </c>
    </row>
    <row r="2874" spans="1:27" x14ac:dyDescent="0.25">
      <c r="A2874">
        <v>64.507581699143401</v>
      </c>
      <c r="B2874">
        <v>14.689896912765301</v>
      </c>
      <c r="C2874">
        <v>-60.413166990156803</v>
      </c>
      <c r="D2874">
        <v>55.051731180919802</v>
      </c>
      <c r="E2874">
        <v>7.3469356690129599</v>
      </c>
      <c r="F2874">
        <v>-48.0158342610695</v>
      </c>
      <c r="G2874">
        <v>0.35980000000000001</v>
      </c>
      <c r="H2874">
        <v>0.33429999999999999</v>
      </c>
      <c r="I2874">
        <v>1.0761000000000001</v>
      </c>
      <c r="J2874">
        <v>0.23449999999999999</v>
      </c>
      <c r="K2874">
        <v>0.2298</v>
      </c>
      <c r="L2874">
        <v>0.67479999999999996</v>
      </c>
      <c r="M2874">
        <f t="shared" si="661"/>
        <v>55.663815869101228</v>
      </c>
      <c r="N2874">
        <f t="shared" si="662"/>
        <v>11.916369901756873</v>
      </c>
      <c r="O2874" s="1">
        <f t="shared" si="663"/>
        <v>-48.021047561631896</v>
      </c>
      <c r="P2874">
        <f t="shared" si="664"/>
        <v>0.25213518000000001</v>
      </c>
      <c r="Q2874" s="1">
        <f t="shared" si="665"/>
        <v>0.23618638</v>
      </c>
      <c r="R2874">
        <f t="shared" si="666"/>
        <v>0.67423860000000013</v>
      </c>
      <c r="S2874">
        <f t="shared" si="667"/>
        <v>0.37464766550615342</v>
      </c>
      <c r="T2874">
        <f t="shared" si="668"/>
        <v>20.879729207371955</v>
      </c>
      <c r="U2874">
        <f t="shared" si="669"/>
        <v>2.717850275387608E-5</v>
      </c>
      <c r="V2874">
        <f t="shared" si="670"/>
        <v>3.1099957363240097E-4</v>
      </c>
      <c r="W2874">
        <f t="shared" si="671"/>
        <v>4.0785849504399961E-5</v>
      </c>
      <c r="X2874">
        <f t="shared" si="672"/>
        <v>3.1516995999980142E-7</v>
      </c>
      <c r="Y2874">
        <f t="shared" si="673"/>
        <v>4.6102498903400955</v>
      </c>
      <c r="Z2874">
        <f t="shared" si="674"/>
        <v>17.234443641903201</v>
      </c>
      <c r="AA2874" s="2">
        <f t="shared" si="675"/>
        <v>0.73249789861908265</v>
      </c>
    </row>
    <row r="2875" spans="1:27" x14ac:dyDescent="0.25">
      <c r="A2875">
        <v>62.9775494395534</v>
      </c>
      <c r="B2875">
        <v>-29.695404807182399</v>
      </c>
      <c r="C2875">
        <v>9.1355382640360592</v>
      </c>
      <c r="D2875">
        <v>53.920741857736999</v>
      </c>
      <c r="E2875">
        <v>-29.503518859498602</v>
      </c>
      <c r="F2875">
        <v>10.3810402011348</v>
      </c>
      <c r="G2875">
        <v>0.2281</v>
      </c>
      <c r="H2875">
        <v>0.31559999999999999</v>
      </c>
      <c r="I2875">
        <v>0.27900000000000003</v>
      </c>
      <c r="J2875">
        <v>0.15279999999999999</v>
      </c>
      <c r="K2875">
        <v>0.219</v>
      </c>
      <c r="L2875">
        <v>0.182</v>
      </c>
      <c r="M2875">
        <f t="shared" si="661"/>
        <v>54.308513293556409</v>
      </c>
      <c r="N2875">
        <f t="shared" si="662"/>
        <v>-26.876383801477417</v>
      </c>
      <c r="O2875" s="1">
        <f t="shared" si="663"/>
        <v>11.811703568550222</v>
      </c>
      <c r="P2875">
        <f t="shared" si="664"/>
        <v>0.15940520999999999</v>
      </c>
      <c r="Q2875" s="1">
        <f t="shared" si="665"/>
        <v>0.22297296</v>
      </c>
      <c r="R2875">
        <f t="shared" si="666"/>
        <v>0.17525399999999999</v>
      </c>
      <c r="S2875">
        <f t="shared" si="667"/>
        <v>0.15036668643744663</v>
      </c>
      <c r="T2875">
        <f t="shared" si="668"/>
        <v>6.9018386130839762</v>
      </c>
      <c r="U2875">
        <f t="shared" si="669"/>
        <v>2.046797670864434</v>
      </c>
      <c r="V2875">
        <f t="shared" si="670"/>
        <v>4.3628799144100005E-5</v>
      </c>
      <c r="W2875">
        <f t="shared" si="671"/>
        <v>1.5784411161599982E-5</v>
      </c>
      <c r="X2875">
        <f t="shared" si="672"/>
        <v>4.5508516000000024E-5</v>
      </c>
      <c r="Y2875">
        <f t="shared" si="673"/>
        <v>3.0164553652235364</v>
      </c>
      <c r="Z2875">
        <f t="shared" si="674"/>
        <v>9.1440613988687911</v>
      </c>
      <c r="AA2875" s="2">
        <f t="shared" si="675"/>
        <v>0.67011864491672146</v>
      </c>
    </row>
    <row r="2876" spans="1:27" x14ac:dyDescent="0.25">
      <c r="A2876">
        <v>62.532950522573003</v>
      </c>
      <c r="B2876">
        <v>-47.638432556497499</v>
      </c>
      <c r="C2876">
        <v>65.044731850619002</v>
      </c>
      <c r="D2876">
        <v>53.481650722361799</v>
      </c>
      <c r="E2876">
        <v>-42.796385786360197</v>
      </c>
      <c r="F2876">
        <v>59.930684596657201</v>
      </c>
      <c r="G2876">
        <v>0.18709999999999999</v>
      </c>
      <c r="H2876">
        <v>0.31030000000000002</v>
      </c>
      <c r="I2876">
        <v>4.7399999999999998E-2</v>
      </c>
      <c r="J2876">
        <v>0.12859999999999999</v>
      </c>
      <c r="K2876">
        <v>0.21490000000000001</v>
      </c>
      <c r="L2876">
        <v>2.92E-2</v>
      </c>
      <c r="M2876">
        <f t="shared" si="661"/>
        <v>53.914687572895168</v>
      </c>
      <c r="N2876">
        <f t="shared" si="662"/>
        <v>-42.558590054378818</v>
      </c>
      <c r="O2876" s="1">
        <f t="shared" si="663"/>
        <v>59.910382811087523</v>
      </c>
      <c r="P2876">
        <f t="shared" si="664"/>
        <v>0.13053710999999998</v>
      </c>
      <c r="Q2876" s="1">
        <f t="shared" si="665"/>
        <v>0.21922798000000002</v>
      </c>
      <c r="R2876">
        <f t="shared" si="666"/>
        <v>3.0272399999999998E-2</v>
      </c>
      <c r="S2876">
        <f t="shared" si="667"/>
        <v>0.18752091391985978</v>
      </c>
      <c r="T2876">
        <f t="shared" si="668"/>
        <v>5.6546810148559751E-2</v>
      </c>
      <c r="U2876">
        <f t="shared" si="669"/>
        <v>4.1216249731720791E-4</v>
      </c>
      <c r="V2876">
        <f t="shared" si="670"/>
        <v>3.7523951520999686E-6</v>
      </c>
      <c r="W2876">
        <f t="shared" si="671"/>
        <v>1.8731410880400078E-5</v>
      </c>
      <c r="X2876">
        <f t="shared" si="672"/>
        <v>1.150041759999995E-6</v>
      </c>
      <c r="Y2876">
        <f t="shared" si="673"/>
        <v>0.49444907378387992</v>
      </c>
      <c r="Z2876">
        <f t="shared" si="674"/>
        <v>11.468431641390845</v>
      </c>
      <c r="AA2876" s="2">
        <f t="shared" si="675"/>
        <v>0.95688607743020782</v>
      </c>
    </row>
    <row r="2877" spans="1:27" x14ac:dyDescent="0.25">
      <c r="A2877">
        <v>67.613280553105</v>
      </c>
      <c r="B2877">
        <v>-53.632200627086597</v>
      </c>
      <c r="C2877">
        <v>67.051162627244594</v>
      </c>
      <c r="D2877">
        <v>58.235846121753099</v>
      </c>
      <c r="E2877">
        <v>-46.393871914257502</v>
      </c>
      <c r="F2877">
        <v>56.276980358302303</v>
      </c>
      <c r="G2877">
        <v>0.2195</v>
      </c>
      <c r="H2877">
        <v>0.3745</v>
      </c>
      <c r="I2877">
        <v>6.2399999999999997E-2</v>
      </c>
      <c r="J2877">
        <v>0.15570000000000001</v>
      </c>
      <c r="K2877">
        <v>0.2621</v>
      </c>
      <c r="L2877">
        <v>5.0200000000000002E-2</v>
      </c>
      <c r="M2877">
        <f t="shared" si="661"/>
        <v>58.414843913940416</v>
      </c>
      <c r="N2877">
        <f t="shared" si="662"/>
        <v>-47.797143348073689</v>
      </c>
      <c r="O2877" s="1">
        <f t="shared" si="663"/>
        <v>61.636515208218519</v>
      </c>
      <c r="P2877">
        <f t="shared" si="664"/>
        <v>0.15334994999999998</v>
      </c>
      <c r="Q2877" s="1">
        <f t="shared" si="665"/>
        <v>0.26459170000000004</v>
      </c>
      <c r="R2877">
        <f t="shared" si="666"/>
        <v>3.96624E-2</v>
      </c>
      <c r="S2877">
        <f t="shared" si="667"/>
        <v>3.2040209607934057E-2</v>
      </c>
      <c r="T2877">
        <f t="shared" si="668"/>
        <v>1.9691707169645365</v>
      </c>
      <c r="U2877">
        <f t="shared" si="669"/>
        <v>28.724613807466433</v>
      </c>
      <c r="V2877">
        <f t="shared" si="670"/>
        <v>5.5227350025000952E-6</v>
      </c>
      <c r="W2877">
        <f t="shared" si="671"/>
        <v>6.2085688900002047E-6</v>
      </c>
      <c r="X2877">
        <f t="shared" si="672"/>
        <v>1.1104101376000003E-4</v>
      </c>
      <c r="Y2877">
        <f t="shared" si="673"/>
        <v>5.5430880142785846</v>
      </c>
      <c r="Z2877">
        <f t="shared" si="674"/>
        <v>16.012891139131018</v>
      </c>
      <c r="AA2877" s="2">
        <f t="shared" si="675"/>
        <v>0.65383590220426646</v>
      </c>
    </row>
    <row r="2878" spans="1:27" x14ac:dyDescent="0.25">
      <c r="A2878">
        <v>73.056204871975396</v>
      </c>
      <c r="B2878">
        <v>-52.195123529881798</v>
      </c>
      <c r="C2878">
        <v>42.4924452655289</v>
      </c>
      <c r="D2878">
        <v>62.927468545059099</v>
      </c>
      <c r="E2878">
        <v>-48.254767432107997</v>
      </c>
      <c r="F2878">
        <v>38.4135241190939</v>
      </c>
      <c r="G2878">
        <v>0.27739999999999998</v>
      </c>
      <c r="H2878">
        <v>0.45250000000000001</v>
      </c>
      <c r="I2878">
        <v>0.18640000000000001</v>
      </c>
      <c r="J2878">
        <v>0.18920000000000001</v>
      </c>
      <c r="K2878">
        <v>0.315</v>
      </c>
      <c r="L2878">
        <v>0.1268</v>
      </c>
      <c r="M2878">
        <f t="shared" si="661"/>
        <v>63.236186275595806</v>
      </c>
      <c r="N2878">
        <f t="shared" si="662"/>
        <v>-46.541137965116697</v>
      </c>
      <c r="O2878" s="1">
        <f t="shared" si="663"/>
        <v>40.50865066193451</v>
      </c>
      <c r="P2878">
        <f t="shared" si="664"/>
        <v>0.19411733999999997</v>
      </c>
      <c r="Q2878" s="1">
        <f t="shared" si="665"/>
        <v>0.31970650000000006</v>
      </c>
      <c r="R2878">
        <f t="shared" si="666"/>
        <v>0.11728640000000001</v>
      </c>
      <c r="S2878">
        <f t="shared" si="667"/>
        <v>9.5306637147734449E-2</v>
      </c>
      <c r="T2878">
        <f t="shared" si="668"/>
        <v>2.9365259501408865</v>
      </c>
      <c r="U2878">
        <f t="shared" si="669"/>
        <v>4.3895552305152474</v>
      </c>
      <c r="V2878">
        <f t="shared" si="670"/>
        <v>2.4180232675599652E-5</v>
      </c>
      <c r="W2878">
        <f t="shared" si="671"/>
        <v>2.2151142250000545E-5</v>
      </c>
      <c r="X2878">
        <f t="shared" si="672"/>
        <v>9.0508584959999677E-5</v>
      </c>
      <c r="Y2878">
        <f t="shared" si="673"/>
        <v>2.7242224244367179</v>
      </c>
      <c r="Z2878">
        <f t="shared" si="674"/>
        <v>11.608415200891621</v>
      </c>
      <c r="AA2878" s="2">
        <f t="shared" si="675"/>
        <v>0.76532348496395308</v>
      </c>
    </row>
    <row r="2879" spans="1:27" x14ac:dyDescent="0.25">
      <c r="A2879">
        <v>72.680686010076897</v>
      </c>
      <c r="B2879">
        <v>-59.755571620383698</v>
      </c>
      <c r="C2879">
        <v>65.166859264802298</v>
      </c>
      <c r="D2879">
        <v>62.4823004275665</v>
      </c>
      <c r="E2879">
        <v>-53.451808225296197</v>
      </c>
      <c r="F2879">
        <v>57.999237523684499</v>
      </c>
      <c r="G2879">
        <v>0.255</v>
      </c>
      <c r="H2879">
        <v>0.44679999999999997</v>
      </c>
      <c r="I2879">
        <v>9.1899999999999996E-2</v>
      </c>
      <c r="J2879">
        <v>0.1757</v>
      </c>
      <c r="K2879">
        <v>0.30969999999999998</v>
      </c>
      <c r="L2879">
        <v>6.2899999999999998E-2</v>
      </c>
      <c r="M2879">
        <f t="shared" si="661"/>
        <v>62.903551667726127</v>
      </c>
      <c r="N2879">
        <f t="shared" si="662"/>
        <v>-53.148969596215352</v>
      </c>
      <c r="O2879" s="1">
        <f t="shared" si="663"/>
        <v>60.015449025509412</v>
      </c>
      <c r="P2879">
        <f t="shared" si="664"/>
        <v>0.17834549999999999</v>
      </c>
      <c r="Q2879" s="1">
        <f t="shared" si="665"/>
        <v>0.31567888</v>
      </c>
      <c r="R2879">
        <f t="shared" si="666"/>
        <v>5.8129399999999998E-2</v>
      </c>
      <c r="S2879">
        <f t="shared" si="667"/>
        <v>0.17745260733602383</v>
      </c>
      <c r="T2879">
        <f t="shared" si="668"/>
        <v>9.1711235263565963E-2</v>
      </c>
      <c r="U2879">
        <f t="shared" si="669"/>
        <v>4.0651088200910692</v>
      </c>
      <c r="V2879">
        <f t="shared" si="670"/>
        <v>6.9986702499999736E-6</v>
      </c>
      <c r="W2879">
        <f t="shared" si="671"/>
        <v>3.5747006054400235E-5</v>
      </c>
      <c r="X2879">
        <f t="shared" si="672"/>
        <v>2.2758624359999999E-5</v>
      </c>
      <c r="Y2879">
        <f t="shared" si="673"/>
        <v>2.0818916068543674</v>
      </c>
      <c r="Z2879">
        <f t="shared" si="674"/>
        <v>13.968511118030639</v>
      </c>
      <c r="AA2879" s="2">
        <f t="shared" si="675"/>
        <v>0.85095823103386803</v>
      </c>
    </row>
    <row r="2880" spans="1:27" x14ac:dyDescent="0.25">
      <c r="A2880">
        <v>79.052786147197693</v>
      </c>
      <c r="B2880">
        <v>-15.4659770011835</v>
      </c>
      <c r="C2880">
        <v>-35.359909346406397</v>
      </c>
      <c r="D2880">
        <v>67.909915518574195</v>
      </c>
      <c r="E2880">
        <v>-20.447346187030401</v>
      </c>
      <c r="F2880">
        <v>-25.492040918373998</v>
      </c>
      <c r="G2880">
        <v>0.46589999999999998</v>
      </c>
      <c r="H2880">
        <v>0.55020000000000002</v>
      </c>
      <c r="I2880">
        <v>1.0765</v>
      </c>
      <c r="J2880">
        <v>0.30209999999999998</v>
      </c>
      <c r="K2880">
        <v>0.3785</v>
      </c>
      <c r="L2880">
        <v>0.67059999999999997</v>
      </c>
      <c r="M2880">
        <f t="shared" si="661"/>
        <v>68.547957969187721</v>
      </c>
      <c r="N2880">
        <f t="shared" si="662"/>
        <v>-14.439863899034378</v>
      </c>
      <c r="O2880" s="1">
        <f t="shared" si="663"/>
        <v>-26.467730010713421</v>
      </c>
      <c r="P2880">
        <f t="shared" si="664"/>
        <v>0.32684018999999997</v>
      </c>
      <c r="Q2880" s="1">
        <f t="shared" si="665"/>
        <v>0.38874132000000006</v>
      </c>
      <c r="R2880">
        <f t="shared" si="666"/>
        <v>0.67448900000000001</v>
      </c>
      <c r="S2880">
        <f t="shared" si="667"/>
        <v>0.40709816878491328</v>
      </c>
      <c r="T2880">
        <f t="shared" si="668"/>
        <v>36.089843440585931</v>
      </c>
      <c r="U2880">
        <f t="shared" si="669"/>
        <v>0.95196920491012582</v>
      </c>
      <c r="V2880">
        <f t="shared" si="670"/>
        <v>6.1207700123609981E-4</v>
      </c>
      <c r="W2880">
        <f t="shared" si="671"/>
        <v>1.0488463534240111E-4</v>
      </c>
      <c r="X2880">
        <f t="shared" si="672"/>
        <v>1.5124321000000243E-5</v>
      </c>
      <c r="Y2880">
        <f t="shared" si="673"/>
        <v>6.1195515206819664</v>
      </c>
      <c r="Z2880">
        <f t="shared" si="674"/>
        <v>15.695618246023438</v>
      </c>
      <c r="AA2880" s="2">
        <f t="shared" si="675"/>
        <v>0.61011083317903803</v>
      </c>
    </row>
    <row r="2881" spans="1:27" x14ac:dyDescent="0.25">
      <c r="A2881">
        <v>78.280625944649898</v>
      </c>
      <c r="B2881">
        <v>-33.403737732915701</v>
      </c>
      <c r="C2881">
        <v>-7.9238894056674596</v>
      </c>
      <c r="D2881">
        <v>67.553700391803503</v>
      </c>
      <c r="E2881">
        <v>-34.029912417978501</v>
      </c>
      <c r="F2881">
        <v>-2.0151977698410701</v>
      </c>
      <c r="G2881">
        <v>0.39450000000000002</v>
      </c>
      <c r="H2881">
        <v>0.53690000000000004</v>
      </c>
      <c r="I2881">
        <v>0.67430000000000001</v>
      </c>
      <c r="J2881">
        <v>0.26369999999999999</v>
      </c>
      <c r="K2881">
        <v>0.37369999999999998</v>
      </c>
      <c r="L2881">
        <v>0.42420000000000002</v>
      </c>
      <c r="M2881">
        <f t="shared" si="661"/>
        <v>67.863978461770884</v>
      </c>
      <c r="N2881">
        <f t="shared" si="662"/>
        <v>-30.117466778568321</v>
      </c>
      <c r="O2881" s="1">
        <f t="shared" si="663"/>
        <v>-2.8645220556957156</v>
      </c>
      <c r="P2881">
        <f t="shared" si="664"/>
        <v>0.27656744999999999</v>
      </c>
      <c r="Q2881" s="1">
        <f t="shared" si="665"/>
        <v>0.37934354000000003</v>
      </c>
      <c r="R2881">
        <f t="shared" si="666"/>
        <v>0.42271179999999997</v>
      </c>
      <c r="S2881">
        <f t="shared" si="667"/>
        <v>9.6272480702683294E-2</v>
      </c>
      <c r="T2881">
        <f t="shared" si="668"/>
        <v>15.307230881339731</v>
      </c>
      <c r="U2881">
        <f t="shared" si="669"/>
        <v>0.72135174254250356</v>
      </c>
      <c r="V2881">
        <f t="shared" si="670"/>
        <v>1.6557126950250006E-4</v>
      </c>
      <c r="W2881">
        <f t="shared" si="671"/>
        <v>3.1849543731600657E-5</v>
      </c>
      <c r="X2881">
        <f t="shared" si="672"/>
        <v>2.2147392400001505E-6</v>
      </c>
      <c r="Y2881">
        <f t="shared" si="673"/>
        <v>4.0155765594226835</v>
      </c>
      <c r="Z2881">
        <f t="shared" si="674"/>
        <v>12.262612421495151</v>
      </c>
      <c r="AA2881" s="2">
        <f t="shared" si="675"/>
        <v>0.67253498509144971</v>
      </c>
    </row>
    <row r="2882" spans="1:27" x14ac:dyDescent="0.25">
      <c r="A2882">
        <v>78.584025062266704</v>
      </c>
      <c r="B2882">
        <v>-39.758834357259403</v>
      </c>
      <c r="C2882">
        <v>3.54276336623782</v>
      </c>
      <c r="D2882">
        <v>67.576052907688407</v>
      </c>
      <c r="E2882">
        <v>-38.852629326001498</v>
      </c>
      <c r="F2882">
        <v>7.8525818863052699</v>
      </c>
      <c r="G2882">
        <v>0.37869999999999998</v>
      </c>
      <c r="H2882">
        <v>0.54210000000000003</v>
      </c>
      <c r="I2882">
        <v>0.55259999999999998</v>
      </c>
      <c r="J2882">
        <v>0.25240000000000001</v>
      </c>
      <c r="K2882">
        <v>0.374</v>
      </c>
      <c r="L2882">
        <v>0.34420000000000001</v>
      </c>
      <c r="M2882">
        <f t="shared" si="661"/>
        <v>68.132729400155839</v>
      </c>
      <c r="N2882">
        <f t="shared" si="662"/>
        <v>-35.671821228244724</v>
      </c>
      <c r="O2882" s="1">
        <f t="shared" si="663"/>
        <v>7.0002393239743963</v>
      </c>
      <c r="P2882">
        <f t="shared" si="664"/>
        <v>0.26544266999999999</v>
      </c>
      <c r="Q2882" s="1">
        <f t="shared" si="665"/>
        <v>0.38301786000000004</v>
      </c>
      <c r="R2882">
        <f t="shared" si="666"/>
        <v>0.34652759999999999</v>
      </c>
      <c r="S2882">
        <f t="shared" si="667"/>
        <v>0.30988871726584249</v>
      </c>
      <c r="T2882">
        <f t="shared" si="668"/>
        <v>10.117540154755067</v>
      </c>
      <c r="U2882">
        <f t="shared" si="669"/>
        <v>0.72648784356075913</v>
      </c>
      <c r="V2882">
        <f t="shared" si="670"/>
        <v>1.7011124072889943E-4</v>
      </c>
      <c r="W2882">
        <f t="shared" si="671"/>
        <v>8.1321798979600799E-5</v>
      </c>
      <c r="X2882">
        <f t="shared" si="672"/>
        <v>5.4177217599999314E-6</v>
      </c>
      <c r="Y2882">
        <f t="shared" si="673"/>
        <v>3.3397480018081707</v>
      </c>
      <c r="Z2882">
        <f t="shared" si="674"/>
        <v>11.8562723564603</v>
      </c>
      <c r="AA2882" s="2">
        <f t="shared" si="675"/>
        <v>0.71831382567823754</v>
      </c>
    </row>
    <row r="2883" spans="1:27" x14ac:dyDescent="0.25">
      <c r="A2883">
        <v>22.930375184432599</v>
      </c>
      <c r="B2883">
        <v>52.143317477532896</v>
      </c>
      <c r="C2883">
        <v>-44.366594097502997</v>
      </c>
      <c r="D2883">
        <v>17.736733068107199</v>
      </c>
      <c r="E2883">
        <v>43.298803394227001</v>
      </c>
      <c r="F2883">
        <v>-36.564136560278499</v>
      </c>
      <c r="G2883">
        <v>8.09E-2</v>
      </c>
      <c r="H2883">
        <v>3.78E-2</v>
      </c>
      <c r="I2883">
        <v>0.18859999999999999</v>
      </c>
      <c r="J2883">
        <v>5.11E-2</v>
      </c>
      <c r="K2883">
        <v>2.46E-2</v>
      </c>
      <c r="L2883">
        <v>0.1157</v>
      </c>
      <c r="M2883">
        <f t="shared" ref="M2883:M2946" si="676" xml:space="preserve"> (0.8858*A2883) - 1.477</f>
        <v>18.834726338370395</v>
      </c>
      <c r="N2883">
        <f t="shared" ref="N2883:N2946" si="677" xml:space="preserve"> (0.874*B2883) - 0.9226</f>
        <v>44.650659475363746</v>
      </c>
      <c r="O2883" s="1">
        <f t="shared" ref="O2883:O2946" si="678" xml:space="preserve"> (0.8603*C2883) + 3.9524</f>
        <v>-34.216180902081831</v>
      </c>
      <c r="P2883">
        <f t="shared" ref="P2883:P2946" si="679" xml:space="preserve"> (0.7041*G2883) - 0.0012</f>
        <v>5.5761689999999996E-2</v>
      </c>
      <c r="Q2883" s="1">
        <f t="shared" ref="Q2883:Q2946" si="680" xml:space="preserve"> (0.7066*H2883) - 0.00003</f>
        <v>2.6679480000000002E-2</v>
      </c>
      <c r="R2883">
        <f t="shared" ref="R2883:R2946" si="681">( 0.626*I2883) + 0.0006</f>
        <v>0.11866359999999999</v>
      </c>
      <c r="S2883">
        <f t="shared" ref="S2883:S2946" si="682">(M2883-D2883)^2</f>
        <v>1.2055892215432669</v>
      </c>
      <c r="T2883">
        <f t="shared" ref="T2883:T2946" si="683">(N2883-E2883)^2</f>
        <v>1.8275148641063979</v>
      </c>
      <c r="U2883">
        <f t="shared" ref="U2883:U2946" si="684">(O2883-F2883)^2</f>
        <v>5.512895772857747</v>
      </c>
      <c r="V2883">
        <f t="shared" ref="V2883:V2946" si="685">(P2883-J2883)^2</f>
        <v>2.1731353656099962E-5</v>
      </c>
      <c r="W2883">
        <f t="shared" ref="W2883:W2946" si="686">(Q2883-K2883)^2</f>
        <v>4.3242370704000063E-6</v>
      </c>
      <c r="X2883">
        <f t="shared" ref="X2883:X2946" si="687">(R2883-L2883)^2</f>
        <v>8.7829249599999807E-6</v>
      </c>
      <c r="Y2883">
        <f t="shared" ref="Y2883:Y2946" si="688">SQRT(S2883+T2883+U2883)</f>
        <v>2.9233542136572179</v>
      </c>
      <c r="Z2883">
        <f t="shared" ref="Z2883:Z2946" si="689">SQRT((A2883-D2883)^2 + (B2883-E2883)^2 + (C2883-F2883)^2)</f>
        <v>12.887113385954851</v>
      </c>
      <c r="AA2883" s="2">
        <f t="shared" si="675"/>
        <v>0.77315678646520913</v>
      </c>
    </row>
    <row r="2884" spans="1:27" x14ac:dyDescent="0.25">
      <c r="A2884">
        <v>20.596077495763101</v>
      </c>
      <c r="B2884">
        <v>41.127820827002203</v>
      </c>
      <c r="C2884">
        <v>-14.6664834784048</v>
      </c>
      <c r="D2884">
        <v>16.2555270458232</v>
      </c>
      <c r="E2884">
        <v>32.8363236402284</v>
      </c>
      <c r="F2884">
        <v>-16.007513172779198</v>
      </c>
      <c r="G2884">
        <v>5.9799999999999999E-2</v>
      </c>
      <c r="H2884">
        <v>3.1399999999999997E-2</v>
      </c>
      <c r="I2884">
        <v>6.4000000000000001E-2</v>
      </c>
      <c r="J2884">
        <v>3.8600000000000002E-2</v>
      </c>
      <c r="K2884">
        <v>2.1499999999999998E-2</v>
      </c>
      <c r="L2884">
        <v>0.05</v>
      </c>
      <c r="M2884">
        <f t="shared" si="676"/>
        <v>16.767005445746957</v>
      </c>
      <c r="N2884">
        <f t="shared" si="677"/>
        <v>35.023115402799924</v>
      </c>
      <c r="O2884" s="1">
        <f t="shared" si="678"/>
        <v>-8.6651757364716495</v>
      </c>
      <c r="P2884">
        <f t="shared" si="679"/>
        <v>4.0905179999999999E-2</v>
      </c>
      <c r="Q2884" s="1">
        <f t="shared" si="680"/>
        <v>2.2157239999999998E-2</v>
      </c>
      <c r="R2884">
        <f t="shared" si="681"/>
        <v>4.0664000000000006E-2</v>
      </c>
      <c r="S2884">
        <f t="shared" si="682"/>
        <v>0.26161015358856637</v>
      </c>
      <c r="T2884">
        <f t="shared" si="683"/>
        <v>4.7820582128506706</v>
      </c>
      <c r="U2884">
        <f t="shared" si="684"/>
        <v>53.909919028603312</v>
      </c>
      <c r="V2884">
        <f t="shared" si="685"/>
        <v>5.3138548323999856E-6</v>
      </c>
      <c r="W2884">
        <f t="shared" si="686"/>
        <v>4.3196441759999986E-7</v>
      </c>
      <c r="X2884">
        <f t="shared" si="687"/>
        <v>8.7160895999999942E-5</v>
      </c>
      <c r="Y2884">
        <f t="shared" si="688"/>
        <v>7.6781239502265493</v>
      </c>
      <c r="Z2884">
        <f t="shared" si="689"/>
        <v>9.4545049816447424</v>
      </c>
      <c r="AA2884" s="2">
        <f t="shared" si="675"/>
        <v>0.18788725955160129</v>
      </c>
    </row>
    <row r="2885" spans="1:27" x14ac:dyDescent="0.25">
      <c r="A2885">
        <v>22.159966832037998</v>
      </c>
      <c r="B2885">
        <v>32.371210163912203</v>
      </c>
      <c r="C2885">
        <v>3.5622669726715102</v>
      </c>
      <c r="D2885">
        <v>14.2875857461244</v>
      </c>
      <c r="E2885">
        <v>29.718980431650401</v>
      </c>
      <c r="F2885">
        <v>-3.62233865340185</v>
      </c>
      <c r="G2885">
        <v>5.8000000000000003E-2</v>
      </c>
      <c r="H2885">
        <v>3.56E-2</v>
      </c>
      <c r="I2885">
        <v>3.2800000000000003E-2</v>
      </c>
      <c r="J2885">
        <v>3.1300000000000001E-2</v>
      </c>
      <c r="K2885">
        <v>1.78E-2</v>
      </c>
      <c r="L2885">
        <v>2.3699999999999999E-2</v>
      </c>
      <c r="M2885">
        <f t="shared" si="676"/>
        <v>18.152298619819259</v>
      </c>
      <c r="N2885">
        <f t="shared" si="677"/>
        <v>27.369837683259266</v>
      </c>
      <c r="O2885" s="1">
        <f t="shared" si="678"/>
        <v>7.0170182765893001</v>
      </c>
      <c r="P2885">
        <f t="shared" si="679"/>
        <v>3.9637800000000001E-2</v>
      </c>
      <c r="Q2885" s="1">
        <f t="shared" si="680"/>
        <v>2.5124960000000002E-2</v>
      </c>
      <c r="R2885">
        <f t="shared" si="681"/>
        <v>2.11328E-2</v>
      </c>
      <c r="S2885">
        <f t="shared" si="682"/>
        <v>14.936005596102779</v>
      </c>
      <c r="T2885">
        <f t="shared" si="683"/>
        <v>5.5184716523186532</v>
      </c>
      <c r="U2885">
        <f t="shared" si="684"/>
        <v>113.19591588375071</v>
      </c>
      <c r="V2885">
        <f t="shared" si="685"/>
        <v>6.9518908839999983E-5</v>
      </c>
      <c r="W2885">
        <f t="shared" si="686"/>
        <v>5.3655039001600025E-5</v>
      </c>
      <c r="X2885">
        <f t="shared" si="687"/>
        <v>6.5905158399999929E-6</v>
      </c>
      <c r="Y2885">
        <f t="shared" si="688"/>
        <v>11.560726323729497</v>
      </c>
      <c r="Z2885">
        <f t="shared" si="689"/>
        <v>10.983044410214713</v>
      </c>
      <c r="AA2885" s="2">
        <f t="shared" si="675"/>
        <v>-5.2597612459575817E-2</v>
      </c>
    </row>
    <row r="2886" spans="1:27" x14ac:dyDescent="0.25">
      <c r="A2886">
        <v>20.904269500080201</v>
      </c>
      <c r="B2886">
        <v>29.151929658844001</v>
      </c>
      <c r="C2886">
        <v>21.1929663572161</v>
      </c>
      <c r="D2886">
        <v>15.591853906199001</v>
      </c>
      <c r="E2886">
        <v>26.285951362042301</v>
      </c>
      <c r="F2886">
        <v>14.7241514433312</v>
      </c>
      <c r="G2886">
        <v>5.0700000000000002E-2</v>
      </c>
      <c r="H2886">
        <v>3.2199999999999999E-2</v>
      </c>
      <c r="I2886">
        <v>1.04E-2</v>
      </c>
      <c r="J2886">
        <v>3.2599999999999997E-2</v>
      </c>
      <c r="K2886">
        <v>2.0199999999999999E-2</v>
      </c>
      <c r="L2886">
        <v>8.5000000000000006E-3</v>
      </c>
      <c r="M2886">
        <f t="shared" si="676"/>
        <v>17.040001923171044</v>
      </c>
      <c r="N2886">
        <f t="shared" si="677"/>
        <v>24.556186521829659</v>
      </c>
      <c r="O2886" s="1">
        <f t="shared" si="678"/>
        <v>22.18470895711301</v>
      </c>
      <c r="P2886">
        <f t="shared" si="679"/>
        <v>3.449787E-2</v>
      </c>
      <c r="Q2886" s="1">
        <f t="shared" si="680"/>
        <v>2.272252E-2</v>
      </c>
      <c r="R2886">
        <f t="shared" si="681"/>
        <v>7.1103999999999994E-3</v>
      </c>
      <c r="S2886">
        <f t="shared" si="682"/>
        <v>2.0971326790600608</v>
      </c>
      <c r="T2886">
        <f t="shared" si="683"/>
        <v>2.9920864024358669</v>
      </c>
      <c r="U2886">
        <f t="shared" si="684"/>
        <v>55.659918416446217</v>
      </c>
      <c r="V2886">
        <f t="shared" si="685"/>
        <v>3.6019105369000109E-6</v>
      </c>
      <c r="W2886">
        <f t="shared" si="686"/>
        <v>6.363107150400002E-6</v>
      </c>
      <c r="X2886">
        <f t="shared" si="687"/>
        <v>1.9309881600000034E-6</v>
      </c>
      <c r="Y2886">
        <f t="shared" si="688"/>
        <v>7.7941733043307515</v>
      </c>
      <c r="Z2886">
        <f t="shared" si="689"/>
        <v>8.8476639532675652</v>
      </c>
      <c r="AA2886" s="2">
        <f t="shared" si="675"/>
        <v>0.11906992111152062</v>
      </c>
    </row>
    <row r="2887" spans="1:27" x14ac:dyDescent="0.25">
      <c r="A2887">
        <v>30.78348846506</v>
      </c>
      <c r="B2887">
        <v>47.573033716559799</v>
      </c>
      <c r="C2887">
        <v>-55.0929261633948</v>
      </c>
      <c r="D2887">
        <v>25.013995460022201</v>
      </c>
      <c r="E2887">
        <v>38.817570089268798</v>
      </c>
      <c r="F2887">
        <v>-46.164509583642499</v>
      </c>
      <c r="G2887">
        <v>0.1177</v>
      </c>
      <c r="H2887">
        <v>6.5600000000000006E-2</v>
      </c>
      <c r="I2887">
        <v>0.34050000000000002</v>
      </c>
      <c r="J2887">
        <v>7.6200000000000004E-2</v>
      </c>
      <c r="K2887">
        <v>4.4200000000000003E-2</v>
      </c>
      <c r="L2887">
        <v>0.21729999999999999</v>
      </c>
      <c r="M2887">
        <f t="shared" si="676"/>
        <v>25.791014082350149</v>
      </c>
      <c r="N2887">
        <f t="shared" si="677"/>
        <v>40.656231468273262</v>
      </c>
      <c r="O2887" s="1">
        <f t="shared" si="678"/>
        <v>-43.444044378368545</v>
      </c>
      <c r="P2887">
        <f t="shared" si="679"/>
        <v>8.1672569999999986E-2</v>
      </c>
      <c r="Q2887" s="1">
        <f t="shared" si="680"/>
        <v>4.6322960000000003E-2</v>
      </c>
      <c r="R2887">
        <f t="shared" si="681"/>
        <v>0.213753</v>
      </c>
      <c r="S2887">
        <f t="shared" si="682"/>
        <v>0.60375793944442135</v>
      </c>
      <c r="T2887">
        <f t="shared" si="683"/>
        <v>3.3806756666425954</v>
      </c>
      <c r="U2887">
        <f t="shared" si="684"/>
        <v>7.4009309331062525</v>
      </c>
      <c r="V2887">
        <f t="shared" si="685"/>
        <v>2.9949022404899805E-5</v>
      </c>
      <c r="W2887">
        <f t="shared" si="686"/>
        <v>4.5069591616000006E-6</v>
      </c>
      <c r="X2887">
        <f t="shared" si="687"/>
        <v>1.2581208999999961E-5</v>
      </c>
      <c r="Y2887">
        <f t="shared" si="688"/>
        <v>3.3742205824743094</v>
      </c>
      <c r="Z2887">
        <f t="shared" si="689"/>
        <v>13.771776046886311</v>
      </c>
      <c r="AA2887" s="2">
        <f t="shared" si="675"/>
        <v>0.75499016459556834</v>
      </c>
    </row>
    <row r="2888" spans="1:27" x14ac:dyDescent="0.25">
      <c r="A2888">
        <v>26.215668283221</v>
      </c>
      <c r="B2888">
        <v>23.864505230789501</v>
      </c>
      <c r="C2888">
        <v>-3.11049189139296</v>
      </c>
      <c r="D2888">
        <v>20.043897069064801</v>
      </c>
      <c r="E2888">
        <v>18.7051909607687</v>
      </c>
      <c r="F2888">
        <v>-6.2795067505671902</v>
      </c>
      <c r="G2888">
        <v>6.6299999999999998E-2</v>
      </c>
      <c r="H2888">
        <v>4.82E-2</v>
      </c>
      <c r="I2888">
        <v>5.9499999999999997E-2</v>
      </c>
      <c r="J2888">
        <v>4.0099999999999997E-2</v>
      </c>
      <c r="K2888">
        <v>0.03</v>
      </c>
      <c r="L2888">
        <v>4.36E-2</v>
      </c>
      <c r="M2888">
        <f t="shared" si="676"/>
        <v>21.744838965277161</v>
      </c>
      <c r="N2888">
        <f t="shared" si="677"/>
        <v>19.934977571710025</v>
      </c>
      <c r="O2888" s="1">
        <f t="shared" si="678"/>
        <v>1.2764438258346367</v>
      </c>
      <c r="P2888">
        <f t="shared" si="679"/>
        <v>4.5481829999999994E-2</v>
      </c>
      <c r="Q2888" s="1">
        <f t="shared" si="680"/>
        <v>3.4028119999999995E-2</v>
      </c>
      <c r="R2888">
        <f t="shared" si="681"/>
        <v>3.7846999999999999E-2</v>
      </c>
      <c r="S2888">
        <f t="shared" si="682"/>
        <v>2.8932033342904977</v>
      </c>
      <c r="T2888">
        <f t="shared" si="683"/>
        <v>1.5123751084505497</v>
      </c>
      <c r="U2888">
        <f t="shared" si="684"/>
        <v>57.092389113027103</v>
      </c>
      <c r="V2888">
        <f t="shared" si="685"/>
        <v>2.8964094148899969E-5</v>
      </c>
      <c r="W2888">
        <f t="shared" si="686"/>
        <v>1.6225750734399971E-5</v>
      </c>
      <c r="X2888">
        <f t="shared" si="687"/>
        <v>3.3097009000000017E-5</v>
      </c>
      <c r="Y2888">
        <f t="shared" si="688"/>
        <v>7.8420639856971421</v>
      </c>
      <c r="Z2888">
        <f t="shared" si="689"/>
        <v>8.6459203578563226</v>
      </c>
      <c r="AA2888" s="2">
        <f t="shared" si="675"/>
        <v>9.297522286667112E-2</v>
      </c>
    </row>
    <row r="2889" spans="1:27" x14ac:dyDescent="0.25">
      <c r="A2889">
        <v>25.683481276118801</v>
      </c>
      <c r="B2889">
        <v>17.972423806765299</v>
      </c>
      <c r="C2889">
        <v>13.473780329743001</v>
      </c>
      <c r="D2889">
        <v>20.750819621685</v>
      </c>
      <c r="E2889">
        <v>16.378594437368101</v>
      </c>
      <c r="F2889">
        <v>10.243570043740499</v>
      </c>
      <c r="G2889">
        <v>5.8700000000000002E-2</v>
      </c>
      <c r="H2889">
        <v>4.6399999999999997E-2</v>
      </c>
      <c r="I2889">
        <v>2.7099999999999999E-2</v>
      </c>
      <c r="J2889">
        <v>4.0599999999999997E-2</v>
      </c>
      <c r="K2889">
        <v>3.1800000000000002E-2</v>
      </c>
      <c r="L2889">
        <v>2.0400000000000001E-2</v>
      </c>
      <c r="M2889">
        <f t="shared" si="676"/>
        <v>21.273427714386035</v>
      </c>
      <c r="N2889">
        <f t="shared" si="677"/>
        <v>14.785298407112872</v>
      </c>
      <c r="O2889" s="1">
        <f t="shared" si="678"/>
        <v>15.543893217677901</v>
      </c>
      <c r="P2889">
        <f t="shared" si="679"/>
        <v>4.013067E-2</v>
      </c>
      <c r="Q2889" s="1">
        <f t="shared" si="680"/>
        <v>3.2756239999999999E-2</v>
      </c>
      <c r="R2889">
        <f t="shared" si="681"/>
        <v>1.75646E-2</v>
      </c>
      <c r="S2889">
        <f t="shared" si="682"/>
        <v>0.27311921855661292</v>
      </c>
      <c r="T2889">
        <f t="shared" si="683"/>
        <v>2.5385922400270688</v>
      </c>
      <c r="U2889">
        <f t="shared" si="684"/>
        <v>28.093425748177854</v>
      </c>
      <c r="V2889">
        <f t="shared" si="685"/>
        <v>2.2027064889999714E-7</v>
      </c>
      <c r="W2889">
        <f t="shared" si="686"/>
        <v>9.1439493759999445E-7</v>
      </c>
      <c r="X2889">
        <f t="shared" si="687"/>
        <v>8.0394931600000098E-6</v>
      </c>
      <c r="Y2889">
        <f t="shared" si="688"/>
        <v>5.5592389053504023</v>
      </c>
      <c r="Z2889">
        <f t="shared" si="689"/>
        <v>6.1078393518224621</v>
      </c>
      <c r="AA2889" s="2">
        <f t="shared" si="675"/>
        <v>8.9819069374895713E-2</v>
      </c>
    </row>
    <row r="2890" spans="1:27" x14ac:dyDescent="0.25">
      <c r="A2890">
        <v>36.668377391065697</v>
      </c>
      <c r="B2890">
        <v>52.810222359590298</v>
      </c>
      <c r="C2890">
        <v>-69.929015158892696</v>
      </c>
      <c r="D2890">
        <v>29.9608569343401</v>
      </c>
      <c r="E2890">
        <v>42.797748613711903</v>
      </c>
      <c r="F2890">
        <v>-57.592377694300602</v>
      </c>
      <c r="G2890">
        <v>0.1666</v>
      </c>
      <c r="H2890">
        <v>9.3600000000000003E-2</v>
      </c>
      <c r="I2890">
        <v>0.56520000000000004</v>
      </c>
      <c r="J2890">
        <v>0.10630000000000001</v>
      </c>
      <c r="K2890">
        <v>6.2199999999999998E-2</v>
      </c>
      <c r="L2890">
        <v>0.34870000000000001</v>
      </c>
      <c r="M2890">
        <f t="shared" si="676"/>
        <v>31.003848693005995</v>
      </c>
      <c r="N2890">
        <f t="shared" si="677"/>
        <v>45.233534342281921</v>
      </c>
      <c r="O2890" s="1">
        <f t="shared" si="678"/>
        <v>-56.207531741195389</v>
      </c>
      <c r="P2890">
        <f t="shared" si="679"/>
        <v>0.11610305999999998</v>
      </c>
      <c r="Q2890" s="1">
        <f t="shared" si="680"/>
        <v>6.6107760000000002E-2</v>
      </c>
      <c r="R2890">
        <f t="shared" si="681"/>
        <v>0.35441519999999999</v>
      </c>
      <c r="S2890">
        <f t="shared" si="682"/>
        <v>1.087831808644977</v>
      </c>
      <c r="T2890">
        <f t="shared" si="683"/>
        <v>5.9330521155053724</v>
      </c>
      <c r="U2890">
        <f t="shared" si="684"/>
        <v>1.9177983138318855</v>
      </c>
      <c r="V2890">
        <f t="shared" si="685"/>
        <v>9.6099985363599501E-5</v>
      </c>
      <c r="W2890">
        <f t="shared" si="686"/>
        <v>1.5270588217600026E-5</v>
      </c>
      <c r="X2890">
        <f t="shared" si="687"/>
        <v>3.2663511039999721E-5</v>
      </c>
      <c r="Y2890">
        <f t="shared" si="688"/>
        <v>2.9897629066503306</v>
      </c>
      <c r="Z2890">
        <f t="shared" si="689"/>
        <v>17.246248436169349</v>
      </c>
      <c r="AA2890" s="2">
        <f t="shared" si="675"/>
        <v>0.82664270912506921</v>
      </c>
    </row>
    <row r="2891" spans="1:27" x14ac:dyDescent="0.25">
      <c r="A2891">
        <v>30.688206147404099</v>
      </c>
      <c r="B2891">
        <v>26.406520298529099</v>
      </c>
      <c r="C2891">
        <v>-24.5357911526899</v>
      </c>
      <c r="D2891">
        <v>25.013995460022201</v>
      </c>
      <c r="E2891">
        <v>22.1958618308113</v>
      </c>
      <c r="F2891">
        <v>-19.582496116901901</v>
      </c>
      <c r="G2891">
        <v>8.9700000000000002E-2</v>
      </c>
      <c r="H2891">
        <v>6.5199999999999994E-2</v>
      </c>
      <c r="I2891">
        <v>0.15770000000000001</v>
      </c>
      <c r="J2891">
        <v>5.9900000000000002E-2</v>
      </c>
      <c r="K2891">
        <v>4.4200000000000003E-2</v>
      </c>
      <c r="L2891">
        <v>0.1002</v>
      </c>
      <c r="M2891">
        <f t="shared" si="676"/>
        <v>25.706613005370553</v>
      </c>
      <c r="N2891">
        <f t="shared" si="677"/>
        <v>22.156698740914432</v>
      </c>
      <c r="O2891" s="1">
        <f t="shared" si="678"/>
        <v>-17.15574112865912</v>
      </c>
      <c r="P2891">
        <f t="shared" si="679"/>
        <v>6.1957770000000002E-2</v>
      </c>
      <c r="Q2891" s="1">
        <f t="shared" si="680"/>
        <v>4.6040319999999996E-2</v>
      </c>
      <c r="R2891">
        <f t="shared" si="681"/>
        <v>9.9320200000000011E-2</v>
      </c>
      <c r="S2891">
        <f t="shared" si="682"/>
        <v>0.47971906412437593</v>
      </c>
      <c r="T2891">
        <f t="shared" si="683"/>
        <v>1.5337476102700955E-3</v>
      </c>
      <c r="U2891">
        <f t="shared" si="684"/>
        <v>5.8891397729612196</v>
      </c>
      <c r="V2891">
        <f t="shared" si="685"/>
        <v>4.2344173729000017E-6</v>
      </c>
      <c r="W2891">
        <f t="shared" si="686"/>
        <v>3.3867777023999725E-6</v>
      </c>
      <c r="X2891">
        <f t="shared" si="687"/>
        <v>7.7404803999997566E-7</v>
      </c>
      <c r="Y2891">
        <f t="shared" si="688"/>
        <v>2.5239636654864639</v>
      </c>
      <c r="Z2891">
        <f t="shared" si="689"/>
        <v>8.6291044360422813</v>
      </c>
      <c r="AA2891" s="2">
        <f t="shared" si="675"/>
        <v>0.70750572273244217</v>
      </c>
    </row>
    <row r="2892" spans="1:27" x14ac:dyDescent="0.25">
      <c r="A2892">
        <v>30.059169227346999</v>
      </c>
      <c r="B2892">
        <v>22.8563000710312</v>
      </c>
      <c r="C2892">
        <v>-15.509217761163301</v>
      </c>
      <c r="D2892">
        <v>23.966773741368701</v>
      </c>
      <c r="E2892">
        <v>17.668258375180301</v>
      </c>
      <c r="F2892">
        <v>-14.579441589885</v>
      </c>
      <c r="G2892">
        <v>8.2500000000000004E-2</v>
      </c>
      <c r="H2892">
        <v>6.2600000000000003E-2</v>
      </c>
      <c r="I2892">
        <v>0.1164</v>
      </c>
      <c r="J2892">
        <v>5.21E-2</v>
      </c>
      <c r="K2892">
        <v>4.0899999999999999E-2</v>
      </c>
      <c r="L2892">
        <v>7.9200000000000007E-2</v>
      </c>
      <c r="M2892">
        <f t="shared" si="676"/>
        <v>25.149412101583973</v>
      </c>
      <c r="N2892">
        <f t="shared" si="677"/>
        <v>19.05380626208127</v>
      </c>
      <c r="O2892" s="1">
        <f t="shared" si="678"/>
        <v>-9.3901800399287865</v>
      </c>
      <c r="P2892">
        <f t="shared" si="679"/>
        <v>5.6888250000000001E-2</v>
      </c>
      <c r="Q2892" s="1">
        <f t="shared" si="680"/>
        <v>4.4203159999999998E-2</v>
      </c>
      <c r="R2892">
        <f t="shared" si="681"/>
        <v>7.3466400000000001E-2</v>
      </c>
      <c r="S2892">
        <f t="shared" si="682"/>
        <v>1.3986334910526668</v>
      </c>
      <c r="T2892">
        <f t="shared" si="683"/>
        <v>1.9197429468957414</v>
      </c>
      <c r="U2892">
        <f t="shared" si="684"/>
        <v>26.92843543385397</v>
      </c>
      <c r="V2892">
        <f t="shared" si="685"/>
        <v>2.2927338062500007E-5</v>
      </c>
      <c r="W2892">
        <f t="shared" si="686"/>
        <v>1.0910865985599996E-5</v>
      </c>
      <c r="X2892">
        <f t="shared" si="687"/>
        <v>3.2874168960000061E-5</v>
      </c>
      <c r="Y2892">
        <f t="shared" si="688"/>
        <v>5.4997101625269655</v>
      </c>
      <c r="Z2892">
        <f t="shared" si="689"/>
        <v>8.0559011366906148</v>
      </c>
      <c r="AA2892" s="2">
        <f t="shared" ref="AA2892:AA2955" si="690">(Z2892-Y2892)/Z2892</f>
        <v>0.31730664649314938</v>
      </c>
    </row>
    <row r="2893" spans="1:27" x14ac:dyDescent="0.25">
      <c r="A2893">
        <v>28.8504979050518</v>
      </c>
      <c r="B2893">
        <v>10.943373501104899</v>
      </c>
      <c r="C2893">
        <v>12.0263626153275</v>
      </c>
      <c r="D2893">
        <v>24.481285872071599</v>
      </c>
      <c r="E2893">
        <v>8.5167880832404101</v>
      </c>
      <c r="F2893">
        <v>11.401029633109699</v>
      </c>
      <c r="G2893">
        <v>6.4799999999999996E-2</v>
      </c>
      <c r="H2893">
        <v>5.7799999999999997E-2</v>
      </c>
      <c r="I2893">
        <v>3.7900000000000003E-2</v>
      </c>
      <c r="J2893">
        <v>4.6600000000000003E-2</v>
      </c>
      <c r="K2893">
        <v>4.2500000000000003E-2</v>
      </c>
      <c r="L2893">
        <v>2.7099999999999999E-2</v>
      </c>
      <c r="M2893">
        <f t="shared" si="676"/>
        <v>24.078771044294886</v>
      </c>
      <c r="N2893">
        <f t="shared" si="677"/>
        <v>8.6419084399656825</v>
      </c>
      <c r="O2893" s="1">
        <f t="shared" si="678"/>
        <v>14.298679757966248</v>
      </c>
      <c r="P2893">
        <f t="shared" si="679"/>
        <v>4.4425679999999995E-2</v>
      </c>
      <c r="Q2893" s="1">
        <f t="shared" si="680"/>
        <v>4.0811479999999997E-2</v>
      </c>
      <c r="R2893">
        <f t="shared" si="681"/>
        <v>2.43254E-2</v>
      </c>
      <c r="S2893">
        <f t="shared" si="682"/>
        <v>0.16201818658011691</v>
      </c>
      <c r="T2893">
        <f t="shared" si="683"/>
        <v>1.5655103667059401E-2</v>
      </c>
      <c r="U2893">
        <f t="shared" si="684"/>
        <v>8.3963762460811715</v>
      </c>
      <c r="V2893">
        <f t="shared" si="685"/>
        <v>4.727667462400032E-6</v>
      </c>
      <c r="W2893">
        <f t="shared" si="686"/>
        <v>2.8510997904000198E-6</v>
      </c>
      <c r="X2893">
        <f t="shared" si="687"/>
        <v>7.6984051599999915E-6</v>
      </c>
      <c r="Y2893">
        <f t="shared" si="688"/>
        <v>2.928147799604444</v>
      </c>
      <c r="Z2893">
        <f t="shared" si="689"/>
        <v>5.036801754881858</v>
      </c>
      <c r="AA2893" s="2">
        <f t="shared" si="690"/>
        <v>0.41864938464842838</v>
      </c>
    </row>
    <row r="2894" spans="1:27" x14ac:dyDescent="0.25">
      <c r="A2894">
        <v>34.983215083880197</v>
      </c>
      <c r="B2894">
        <v>33.772198347897699</v>
      </c>
      <c r="C2894">
        <v>-45.883312305250897</v>
      </c>
      <c r="D2894">
        <v>28.380003440319399</v>
      </c>
      <c r="E2894">
        <v>28.834641177928901</v>
      </c>
      <c r="F2894">
        <v>-37.982206187540001</v>
      </c>
      <c r="G2894">
        <v>0.1239</v>
      </c>
      <c r="H2894">
        <v>8.4900000000000003E-2</v>
      </c>
      <c r="I2894">
        <v>0.32590000000000002</v>
      </c>
      <c r="J2894">
        <v>8.1100000000000005E-2</v>
      </c>
      <c r="K2894">
        <v>5.6000000000000001E-2</v>
      </c>
      <c r="L2894">
        <v>0.20430000000000001</v>
      </c>
      <c r="M2894">
        <f t="shared" si="676"/>
        <v>29.511131921301079</v>
      </c>
      <c r="N2894">
        <f t="shared" si="677"/>
        <v>28.594301356062591</v>
      </c>
      <c r="O2894" s="1">
        <f t="shared" si="678"/>
        <v>-35.521013576207345</v>
      </c>
      <c r="P2894">
        <f t="shared" si="679"/>
        <v>8.6037989999999981E-2</v>
      </c>
      <c r="Q2894" s="1">
        <f t="shared" si="680"/>
        <v>5.9960340000000001E-2</v>
      </c>
      <c r="R2894">
        <f t="shared" si="681"/>
        <v>0.2046134</v>
      </c>
      <c r="S2894">
        <f t="shared" si="682"/>
        <v>1.2794516404879221</v>
      </c>
      <c r="T2894">
        <f t="shared" si="683"/>
        <v>5.7763229974729935E-2</v>
      </c>
      <c r="U2894">
        <f t="shared" si="684"/>
        <v>6.0574690700784588</v>
      </c>
      <c r="V2894">
        <f t="shared" si="685"/>
        <v>2.4383745240099757E-5</v>
      </c>
      <c r="W2894">
        <f t="shared" si="686"/>
        <v>1.5684292915599996E-5</v>
      </c>
      <c r="X2894">
        <f t="shared" si="687"/>
        <v>9.8219559999994647E-8</v>
      </c>
      <c r="Y2894">
        <f t="shared" si="688"/>
        <v>2.7193168150366573</v>
      </c>
      <c r="Z2894">
        <f t="shared" si="689"/>
        <v>11.419691445030191</v>
      </c>
      <c r="AA2894" s="2">
        <f t="shared" si="690"/>
        <v>0.76187475571241503</v>
      </c>
    </row>
    <row r="2895" spans="1:27" x14ac:dyDescent="0.25">
      <c r="A2895">
        <v>35.8298088740843</v>
      </c>
      <c r="B2895">
        <v>21.804647512398098</v>
      </c>
      <c r="C2895">
        <v>-29.108375440219302</v>
      </c>
      <c r="D2895">
        <v>29.1842574461627</v>
      </c>
      <c r="E2895">
        <v>17.1970841181545</v>
      </c>
      <c r="F2895">
        <v>-24.253491670324902</v>
      </c>
      <c r="G2895">
        <v>0.11210000000000001</v>
      </c>
      <c r="H2895">
        <v>8.9200000000000002E-2</v>
      </c>
      <c r="I2895">
        <v>0.2263</v>
      </c>
      <c r="J2895">
        <v>7.2400000000000006E-2</v>
      </c>
      <c r="K2895">
        <v>5.91E-2</v>
      </c>
      <c r="L2895">
        <v>0.14510000000000001</v>
      </c>
      <c r="M2895">
        <f t="shared" si="676"/>
        <v>30.261044700663874</v>
      </c>
      <c r="N2895">
        <f t="shared" si="677"/>
        <v>18.134661925835939</v>
      </c>
      <c r="O2895" s="1">
        <f t="shared" si="678"/>
        <v>-21.089535391220664</v>
      </c>
      <c r="P2895">
        <f t="shared" si="679"/>
        <v>7.7729609999999991E-2</v>
      </c>
      <c r="Q2895" s="1">
        <f t="shared" si="680"/>
        <v>6.2998719999999994E-2</v>
      </c>
      <c r="R2895">
        <f t="shared" si="681"/>
        <v>0.1422638</v>
      </c>
      <c r="S2895">
        <f t="shared" si="682"/>
        <v>1.1594707914561748</v>
      </c>
      <c r="T2895">
        <f t="shared" si="683"/>
        <v>0.87905214545673371</v>
      </c>
      <c r="U2895">
        <f t="shared" si="684"/>
        <v>10.010619336083129</v>
      </c>
      <c r="V2895">
        <f t="shared" si="685"/>
        <v>2.8404742752099837E-5</v>
      </c>
      <c r="W2895">
        <f t="shared" si="686"/>
        <v>1.5200017638399957E-5</v>
      </c>
      <c r="X2895">
        <f t="shared" si="687"/>
        <v>8.0440304400000617E-6</v>
      </c>
      <c r="Y2895">
        <f t="shared" si="688"/>
        <v>3.4711874442323101</v>
      </c>
      <c r="Z2895">
        <f t="shared" si="689"/>
        <v>9.4320141344417241</v>
      </c>
      <c r="AA2895" s="2">
        <f t="shared" si="690"/>
        <v>0.63197813375225953</v>
      </c>
    </row>
    <row r="2896" spans="1:27" x14ac:dyDescent="0.25">
      <c r="A2896">
        <v>40.686756453899001</v>
      </c>
      <c r="B2896">
        <v>40.169904608617799</v>
      </c>
      <c r="C2896">
        <v>-61.023754978097202</v>
      </c>
      <c r="D2896">
        <v>33.710664286468699</v>
      </c>
      <c r="E2896">
        <v>30.646888771288701</v>
      </c>
      <c r="F2896">
        <v>-50.178838242362502</v>
      </c>
      <c r="G2896">
        <v>0.17510000000000001</v>
      </c>
      <c r="H2896">
        <v>0.1167</v>
      </c>
      <c r="I2896">
        <v>0.54459999999999997</v>
      </c>
      <c r="J2896">
        <v>0.11169999999999999</v>
      </c>
      <c r="K2896">
        <v>7.8700000000000006E-2</v>
      </c>
      <c r="L2896">
        <v>0.34150000000000003</v>
      </c>
      <c r="M2896">
        <f t="shared" si="676"/>
        <v>34.563328866863742</v>
      </c>
      <c r="N2896">
        <f t="shared" si="677"/>
        <v>34.185896627931953</v>
      </c>
      <c r="O2896" s="1">
        <f t="shared" si="678"/>
        <v>-48.546336407657023</v>
      </c>
      <c r="P2896">
        <f t="shared" si="679"/>
        <v>0.12208790999999999</v>
      </c>
      <c r="Q2896" s="1">
        <f t="shared" si="680"/>
        <v>8.2430219999999998E-2</v>
      </c>
      <c r="R2896">
        <f t="shared" si="681"/>
        <v>0.34151959999999998</v>
      </c>
      <c r="S2896">
        <f t="shared" si="682"/>
        <v>0.72703688666025479</v>
      </c>
      <c r="T2896">
        <f t="shared" si="683"/>
        <v>12.524576609382665</v>
      </c>
      <c r="U2896">
        <f t="shared" si="684"/>
        <v>2.6650622403167565</v>
      </c>
      <c r="V2896">
        <f t="shared" si="685"/>
        <v>1.0790867416810001E-4</v>
      </c>
      <c r="W2896">
        <f t="shared" si="686"/>
        <v>1.3914541248399943E-5</v>
      </c>
      <c r="X2896">
        <f t="shared" si="687"/>
        <v>3.8415999999815714E-10</v>
      </c>
      <c r="Y2896">
        <f t="shared" si="688"/>
        <v>3.989570871204029</v>
      </c>
      <c r="Z2896">
        <f t="shared" si="689"/>
        <v>16.030156317750674</v>
      </c>
      <c r="AA2896" s="2">
        <f t="shared" si="690"/>
        <v>0.75112090037535961</v>
      </c>
    </row>
    <row r="2897" spans="1:27" x14ac:dyDescent="0.25">
      <c r="A2897">
        <v>34.903021140908898</v>
      </c>
      <c r="B2897">
        <v>8.1545864819490301</v>
      </c>
      <c r="C2897">
        <v>-1.1289710474166501</v>
      </c>
      <c r="D2897">
        <v>28.432774005417102</v>
      </c>
      <c r="E2897">
        <v>6.7931416611953797</v>
      </c>
      <c r="F2897">
        <v>0.457843900693089</v>
      </c>
      <c r="G2897">
        <v>8.9599999999999999E-2</v>
      </c>
      <c r="H2897">
        <v>8.4500000000000006E-2</v>
      </c>
      <c r="I2897">
        <v>9.5600000000000004E-2</v>
      </c>
      <c r="J2897">
        <v>5.9299999999999999E-2</v>
      </c>
      <c r="K2897">
        <v>5.62E-2</v>
      </c>
      <c r="L2897">
        <v>6.0100000000000001E-2</v>
      </c>
      <c r="M2897">
        <f t="shared" si="676"/>
        <v>29.440096126617103</v>
      </c>
      <c r="N2897">
        <f t="shared" si="677"/>
        <v>6.2045085852234525</v>
      </c>
      <c r="O2897" s="1">
        <f t="shared" si="678"/>
        <v>2.981146207907456</v>
      </c>
      <c r="P2897">
        <f t="shared" si="679"/>
        <v>6.1887359999999995E-2</v>
      </c>
      <c r="Q2897" s="1">
        <f t="shared" si="680"/>
        <v>5.96777E-2</v>
      </c>
      <c r="R2897">
        <f t="shared" si="681"/>
        <v>6.0445600000000009E-2</v>
      </c>
      <c r="S2897">
        <f t="shared" si="682"/>
        <v>1.0146978558588704</v>
      </c>
      <c r="T2897">
        <f t="shared" si="683"/>
        <v>0.34648889812817257</v>
      </c>
      <c r="U2897">
        <f t="shared" si="684"/>
        <v>6.3670545335933477</v>
      </c>
      <c r="V2897">
        <f t="shared" si="685"/>
        <v>6.6944317695999841E-6</v>
      </c>
      <c r="W2897">
        <f t="shared" si="686"/>
        <v>1.2094397290000002E-5</v>
      </c>
      <c r="X2897">
        <f t="shared" si="687"/>
        <v>1.1943936000000579E-7</v>
      </c>
      <c r="Y2897">
        <f t="shared" si="688"/>
        <v>2.779971454454234</v>
      </c>
      <c r="Z2897">
        <f t="shared" si="689"/>
        <v>6.7996773213029194</v>
      </c>
      <c r="AA2897" s="2">
        <f t="shared" si="690"/>
        <v>0.59116126794064539</v>
      </c>
    </row>
    <row r="2898" spans="1:27" x14ac:dyDescent="0.25">
      <c r="A2898">
        <v>39.781850616898602</v>
      </c>
      <c r="B2898">
        <v>22.869168281482501</v>
      </c>
      <c r="C2898">
        <v>-40.725001289701801</v>
      </c>
      <c r="D2898">
        <v>33.626301520555799</v>
      </c>
      <c r="E2898">
        <v>20.637457767664099</v>
      </c>
      <c r="F2898">
        <v>-32.802731554657001</v>
      </c>
      <c r="G2898">
        <v>0.13880000000000001</v>
      </c>
      <c r="H2898">
        <v>0.11119999999999999</v>
      </c>
      <c r="I2898">
        <v>0.34920000000000001</v>
      </c>
      <c r="J2898">
        <v>9.8100000000000007E-2</v>
      </c>
      <c r="K2898">
        <v>7.8299999999999995E-2</v>
      </c>
      <c r="L2898">
        <v>0.22570000000000001</v>
      </c>
      <c r="M2898">
        <f t="shared" si="676"/>
        <v>33.761763276448789</v>
      </c>
      <c r="N2898">
        <f t="shared" si="677"/>
        <v>19.065053078015708</v>
      </c>
      <c r="O2898" s="1">
        <f t="shared" si="678"/>
        <v>-31.083318609530455</v>
      </c>
      <c r="P2898">
        <f t="shared" si="679"/>
        <v>9.6529079999999989E-2</v>
      </c>
      <c r="Q2898" s="1">
        <f t="shared" si="680"/>
        <v>7.8543919999999989E-2</v>
      </c>
      <c r="R2898">
        <f t="shared" si="681"/>
        <v>0.21919919999999998</v>
      </c>
      <c r="S2898">
        <f t="shared" si="682"/>
        <v>1.8349887309612081E-2</v>
      </c>
      <c r="T2898">
        <f t="shared" si="683"/>
        <v>2.4724565080282512</v>
      </c>
      <c r="U2898">
        <f t="shared" si="684"/>
        <v>2.9563808758687431</v>
      </c>
      <c r="V2898">
        <f t="shared" si="685"/>
        <v>2.4677896464000543E-6</v>
      </c>
      <c r="W2898">
        <f t="shared" si="686"/>
        <v>5.9496966399997415E-8</v>
      </c>
      <c r="X2898">
        <f t="shared" si="687"/>
        <v>4.2260400640000374E-5</v>
      </c>
      <c r="Y2898">
        <f t="shared" si="688"/>
        <v>2.3339210079192068</v>
      </c>
      <c r="Z2898">
        <f t="shared" si="689"/>
        <v>10.277824392826583</v>
      </c>
      <c r="AA2898" s="2">
        <f t="shared" si="690"/>
        <v>0.77291682376396997</v>
      </c>
    </row>
    <row r="2899" spans="1:27" x14ac:dyDescent="0.25">
      <c r="A2899">
        <v>39.546764772508801</v>
      </c>
      <c r="B2899">
        <v>13.4863652784918</v>
      </c>
      <c r="C2899">
        <v>-26.9434829140109</v>
      </c>
      <c r="D2899">
        <v>32.919094587501498</v>
      </c>
      <c r="E2899">
        <v>9.9011106538530207</v>
      </c>
      <c r="F2899">
        <v>-21.613714210150299</v>
      </c>
      <c r="G2899">
        <v>0.123</v>
      </c>
      <c r="H2899">
        <v>0.10979999999999999</v>
      </c>
      <c r="I2899">
        <v>0.2515</v>
      </c>
      <c r="J2899">
        <v>8.1799999999999998E-2</v>
      </c>
      <c r="K2899">
        <v>7.4999999999999997E-2</v>
      </c>
      <c r="L2899">
        <v>0.16189999999999999</v>
      </c>
      <c r="M2899">
        <f t="shared" si="676"/>
        <v>33.553524235488304</v>
      </c>
      <c r="N2899">
        <f t="shared" si="677"/>
        <v>10.864483253401833</v>
      </c>
      <c r="O2899" s="1">
        <f t="shared" si="678"/>
        <v>-19.227078350923577</v>
      </c>
      <c r="P2899">
        <f t="shared" si="679"/>
        <v>8.5404299999999989E-2</v>
      </c>
      <c r="Q2899" s="1">
        <f t="shared" si="680"/>
        <v>7.7554680000000001E-2</v>
      </c>
      <c r="R2899">
        <f t="shared" si="681"/>
        <v>0.15803899999999999</v>
      </c>
      <c r="S2899">
        <f t="shared" si="682"/>
        <v>0.40250097824466302</v>
      </c>
      <c r="T2899">
        <f t="shared" si="683"/>
        <v>0.92808676556143577</v>
      </c>
      <c r="U2899">
        <f t="shared" si="684"/>
        <v>5.6960307245468726</v>
      </c>
      <c r="V2899">
        <f t="shared" si="685"/>
        <v>1.2990978489999933E-5</v>
      </c>
      <c r="W2899">
        <f t="shared" si="686"/>
        <v>6.5263899024000188E-6</v>
      </c>
      <c r="X2899">
        <f t="shared" si="687"/>
        <v>1.4907321000000025E-5</v>
      </c>
      <c r="Y2899">
        <f t="shared" si="688"/>
        <v>2.6507769556024461</v>
      </c>
      <c r="Z2899">
        <f t="shared" si="689"/>
        <v>9.2296531484872393</v>
      </c>
      <c r="AA2899" s="2">
        <f t="shared" si="690"/>
        <v>0.71279777116684895</v>
      </c>
    </row>
    <row r="2900" spans="1:27" x14ac:dyDescent="0.25">
      <c r="A2900">
        <v>39.292658910167198</v>
      </c>
      <c r="B2900">
        <v>1.7406143299821</v>
      </c>
      <c r="C2900">
        <v>-4.7167890813741504</v>
      </c>
      <c r="D2900">
        <v>31.601138310466101</v>
      </c>
      <c r="E2900">
        <v>3.7100936531243001</v>
      </c>
      <c r="F2900">
        <v>-5.7553068359012203</v>
      </c>
      <c r="G2900">
        <v>0.1052</v>
      </c>
      <c r="H2900">
        <v>0.10829999999999999</v>
      </c>
      <c r="I2900">
        <v>0.1363</v>
      </c>
      <c r="J2900">
        <v>6.93E-2</v>
      </c>
      <c r="K2900">
        <v>6.9099999999999995E-2</v>
      </c>
      <c r="L2900">
        <v>9.2200000000000004E-2</v>
      </c>
      <c r="M2900">
        <f t="shared" si="676"/>
        <v>33.32843726262611</v>
      </c>
      <c r="N2900">
        <f t="shared" si="677"/>
        <v>0.59869692440435529</v>
      </c>
      <c r="O2900" s="1">
        <f t="shared" si="678"/>
        <v>-0.10545364670618174</v>
      </c>
      <c r="P2900">
        <f t="shared" si="679"/>
        <v>7.2871319999999989E-2</v>
      </c>
      <c r="Q2900" s="1">
        <f t="shared" si="680"/>
        <v>7.6494779999999998E-2</v>
      </c>
      <c r="R2900">
        <f t="shared" si="681"/>
        <v>8.5923800000000009E-2</v>
      </c>
      <c r="S2900">
        <f t="shared" si="682"/>
        <v>2.9835616701330645</v>
      </c>
      <c r="T2900">
        <f t="shared" si="683"/>
        <v>9.6807896034891741</v>
      </c>
      <c r="U2900">
        <f t="shared" si="684"/>
        <v>31.920841059457349</v>
      </c>
      <c r="V2900">
        <f t="shared" si="685"/>
        <v>1.2754326542399921E-5</v>
      </c>
      <c r="W2900">
        <f t="shared" si="686"/>
        <v>5.4682771248400054E-5</v>
      </c>
      <c r="X2900">
        <f t="shared" si="687"/>
        <v>3.9390686439999949E-5</v>
      </c>
      <c r="Y2900">
        <f t="shared" si="688"/>
        <v>6.6772144141909653</v>
      </c>
      <c r="Z2900">
        <f t="shared" si="689"/>
        <v>8.0073002358085041</v>
      </c>
      <c r="AA2900" s="2">
        <f t="shared" si="690"/>
        <v>0.16610914820820866</v>
      </c>
    </row>
    <row r="2901" spans="1:27" x14ac:dyDescent="0.25">
      <c r="A2901">
        <v>44.787122734505203</v>
      </c>
      <c r="B2901">
        <v>30.8593027930917</v>
      </c>
      <c r="C2901">
        <v>-58.386619595857397</v>
      </c>
      <c r="D2901">
        <v>38.340341172286998</v>
      </c>
      <c r="E2901">
        <v>22.999062588741499</v>
      </c>
      <c r="F2901">
        <v>-46.164855168540001</v>
      </c>
      <c r="G2901">
        <v>0.191</v>
      </c>
      <c r="H2901">
        <v>0.1439</v>
      </c>
      <c r="I2901">
        <v>0.59150000000000003</v>
      </c>
      <c r="J2901">
        <v>0.12939999999999999</v>
      </c>
      <c r="K2901">
        <v>0.1028</v>
      </c>
      <c r="L2901">
        <v>0.37230000000000002</v>
      </c>
      <c r="M2901">
        <f t="shared" si="676"/>
        <v>38.195433318224715</v>
      </c>
      <c r="N2901">
        <f t="shared" si="677"/>
        <v>26.048430641162145</v>
      </c>
      <c r="O2901" s="1">
        <f t="shared" si="678"/>
        <v>-46.277608838316119</v>
      </c>
      <c r="P2901">
        <f t="shared" si="679"/>
        <v>0.13328309999999999</v>
      </c>
      <c r="Q2901" s="1">
        <f t="shared" si="680"/>
        <v>0.10164974</v>
      </c>
      <c r="R2901">
        <f t="shared" si="681"/>
        <v>0.37087900000000001</v>
      </c>
      <c r="S2901">
        <f t="shared" si="682"/>
        <v>2.0998286168935655E-2</v>
      </c>
      <c r="T2901">
        <f t="shared" si="683"/>
        <v>9.2986455191236885</v>
      </c>
      <c r="U2901">
        <f t="shared" si="684"/>
        <v>1.2713390047982017E-2</v>
      </c>
      <c r="V2901">
        <f t="shared" si="685"/>
        <v>1.5078465610000004E-5</v>
      </c>
      <c r="W2901">
        <f t="shared" si="686"/>
        <v>1.3230980676000004E-6</v>
      </c>
      <c r="X2901">
        <f t="shared" si="687"/>
        <v>2.0192410000000158E-6</v>
      </c>
      <c r="Y2901">
        <f t="shared" si="688"/>
        <v>3.0548907010465376</v>
      </c>
      <c r="Z2901">
        <f t="shared" si="689"/>
        <v>15.897040425748461</v>
      </c>
      <c r="AA2901" s="2">
        <f t="shared" si="690"/>
        <v>0.80783273997979355</v>
      </c>
    </row>
    <row r="2902" spans="1:27" x14ac:dyDescent="0.25">
      <c r="A2902">
        <v>38.428299145758899</v>
      </c>
      <c r="B2902">
        <v>-8.3176197083708008</v>
      </c>
      <c r="C2902">
        <v>21.372070257787701</v>
      </c>
      <c r="D2902">
        <v>32.897343097489603</v>
      </c>
      <c r="E2902">
        <v>-7.0266534472470896</v>
      </c>
      <c r="F2902">
        <v>26.345647481920501</v>
      </c>
      <c r="G2902">
        <v>8.8099999999999998E-2</v>
      </c>
      <c r="H2902">
        <v>0.1033</v>
      </c>
      <c r="I2902">
        <v>5.1799999999999999E-2</v>
      </c>
      <c r="J2902">
        <v>6.4299999999999996E-2</v>
      </c>
      <c r="K2902">
        <v>7.4899999999999994E-2</v>
      </c>
      <c r="L2902">
        <v>2.6499999999999999E-2</v>
      </c>
      <c r="M2902">
        <f t="shared" si="676"/>
        <v>32.562787383313236</v>
      </c>
      <c r="N2902">
        <f t="shared" si="677"/>
        <v>-8.1921996251160802</v>
      </c>
      <c r="O2902" s="1">
        <f t="shared" si="678"/>
        <v>22.338792042774759</v>
      </c>
      <c r="P2902">
        <f t="shared" si="679"/>
        <v>6.0831209999999997E-2</v>
      </c>
      <c r="Q2902" s="1">
        <f t="shared" si="680"/>
        <v>7.2961780000000004E-2</v>
      </c>
      <c r="R2902">
        <f t="shared" si="681"/>
        <v>3.3026800000000002E-2</v>
      </c>
      <c r="S2902">
        <f t="shared" si="682"/>
        <v>0.11192752588805947</v>
      </c>
      <c r="T2902">
        <f t="shared" si="683"/>
        <v>1.3584978927450126</v>
      </c>
      <c r="U2902">
        <f t="shared" si="684"/>
        <v>16.054890510211816</v>
      </c>
      <c r="V2902">
        <f t="shared" si="685"/>
        <v>1.2032504064099996E-5</v>
      </c>
      <c r="W2902">
        <f t="shared" si="686"/>
        <v>3.7566967683999631E-6</v>
      </c>
      <c r="X2902">
        <f t="shared" si="687"/>
        <v>4.2599118240000036E-5</v>
      </c>
      <c r="Y2902">
        <f t="shared" si="688"/>
        <v>4.1863248713931522</v>
      </c>
      <c r="Z2902">
        <f t="shared" si="689"/>
        <v>7.5494727696481538</v>
      </c>
      <c r="AA2902" s="2">
        <f t="shared" si="690"/>
        <v>0.44548116151583156</v>
      </c>
    </row>
    <row r="2903" spans="1:27" x14ac:dyDescent="0.25">
      <c r="A2903">
        <v>43.653732903271099</v>
      </c>
      <c r="B2903">
        <v>-12.21116561148</v>
      </c>
      <c r="C2903">
        <v>13.129363142089799</v>
      </c>
      <c r="D2903">
        <v>36.929670570488803</v>
      </c>
      <c r="E2903">
        <v>-10.673082882998299</v>
      </c>
      <c r="F2903">
        <v>11.481859727845199</v>
      </c>
      <c r="G2903">
        <v>0.11169999999999999</v>
      </c>
      <c r="H2903">
        <v>0.13600000000000001</v>
      </c>
      <c r="I2903">
        <v>9.8299999999999998E-2</v>
      </c>
      <c r="J2903">
        <v>7.8200000000000006E-2</v>
      </c>
      <c r="K2903">
        <v>9.5000000000000001E-2</v>
      </c>
      <c r="L2903">
        <v>6.9099999999999995E-2</v>
      </c>
      <c r="M2903">
        <f t="shared" si="676"/>
        <v>37.191476605717547</v>
      </c>
      <c r="N2903">
        <f t="shared" si="677"/>
        <v>-11.595158744433519</v>
      </c>
      <c r="O2903" s="1">
        <f t="shared" si="678"/>
        <v>15.247591111139855</v>
      </c>
      <c r="P2903">
        <f t="shared" si="679"/>
        <v>7.7447969999999977E-2</v>
      </c>
      <c r="Q2903" s="1">
        <f t="shared" si="680"/>
        <v>9.6067600000000003E-2</v>
      </c>
      <c r="R2903">
        <f t="shared" si="681"/>
        <v>6.2135800000000005E-2</v>
      </c>
      <c r="S2903">
        <f t="shared" si="682"/>
        <v>6.8542400082194532E-2</v>
      </c>
      <c r="T2903">
        <f t="shared" si="683"/>
        <v>0.85022389424150224</v>
      </c>
      <c r="U2903">
        <f t="shared" si="684"/>
        <v>14.180732851130278</v>
      </c>
      <c r="V2903">
        <f t="shared" si="685"/>
        <v>5.6554912090004293E-7</v>
      </c>
      <c r="W2903">
        <f t="shared" si="686"/>
        <v>1.1397697600000041E-6</v>
      </c>
      <c r="X2903">
        <f t="shared" si="687"/>
        <v>4.8500081639999861E-5</v>
      </c>
      <c r="Y2903">
        <f t="shared" si="688"/>
        <v>3.8858073994285891</v>
      </c>
      <c r="Z2903">
        <f t="shared" si="689"/>
        <v>7.0917543834190298</v>
      </c>
      <c r="AA2903" s="2">
        <f t="shared" si="690"/>
        <v>0.45206683856481938</v>
      </c>
    </row>
    <row r="2904" spans="1:27" x14ac:dyDescent="0.25">
      <c r="A2904">
        <v>43.944731327417998</v>
      </c>
      <c r="B2904">
        <v>-21.003890705604299</v>
      </c>
      <c r="C2904">
        <v>36.045506130309498</v>
      </c>
      <c r="D2904">
        <v>37.353420738908298</v>
      </c>
      <c r="E2904">
        <v>-16.272637678235299</v>
      </c>
      <c r="F2904">
        <v>37.350217463441901</v>
      </c>
      <c r="G2904">
        <v>0.1017</v>
      </c>
      <c r="H2904">
        <v>0.13800000000000001</v>
      </c>
      <c r="I2904">
        <v>4.1500000000000002E-2</v>
      </c>
      <c r="J2904">
        <v>7.4200000000000002E-2</v>
      </c>
      <c r="K2904">
        <v>9.7299999999999998E-2</v>
      </c>
      <c r="L2904">
        <v>2.2200000000000001E-2</v>
      </c>
      <c r="M2904">
        <f t="shared" si="676"/>
        <v>37.449243009826866</v>
      </c>
      <c r="N2904">
        <f t="shared" si="677"/>
        <v>-19.280000476698156</v>
      </c>
      <c r="O2904" s="1">
        <f t="shared" si="678"/>
        <v>34.96234892390526</v>
      </c>
      <c r="P2904">
        <f t="shared" si="679"/>
        <v>7.0406969999999985E-2</v>
      </c>
      <c r="Q2904" s="1">
        <f t="shared" si="680"/>
        <v>9.7480800000000006E-2</v>
      </c>
      <c r="R2904">
        <f t="shared" si="681"/>
        <v>2.6579000000000002E-2</v>
      </c>
      <c r="S2904">
        <f t="shared" si="682"/>
        <v>9.1819076039913756E-3</v>
      </c>
      <c r="T2904">
        <f t="shared" si="683"/>
        <v>9.044231001578348</v>
      </c>
      <c r="U2904">
        <f t="shared" si="684"/>
        <v>5.7019161621088479</v>
      </c>
      <c r="V2904">
        <f t="shared" si="685"/>
        <v>1.4387076580900126E-5</v>
      </c>
      <c r="W2904">
        <f t="shared" si="686"/>
        <v>3.2688640000003157E-8</v>
      </c>
      <c r="X2904">
        <f t="shared" si="687"/>
        <v>1.9175641000000009E-5</v>
      </c>
      <c r="Y2904">
        <f t="shared" si="688"/>
        <v>3.8412665972685609</v>
      </c>
      <c r="Z2904">
        <f t="shared" si="689"/>
        <v>8.2178100577947504</v>
      </c>
      <c r="AA2904" s="2">
        <f t="shared" si="690"/>
        <v>0.53256809657883908</v>
      </c>
    </row>
    <row r="2905" spans="1:27" x14ac:dyDescent="0.25">
      <c r="A2905">
        <v>48.610916563889901</v>
      </c>
      <c r="B2905">
        <v>-11.692605886592</v>
      </c>
      <c r="C2905">
        <v>-1.62520955475483</v>
      </c>
      <c r="D2905">
        <v>41.500782124206999</v>
      </c>
      <c r="E2905">
        <v>-10.4696268986602</v>
      </c>
      <c r="F2905">
        <v>0.37917926179170702</v>
      </c>
      <c r="G2905">
        <v>0.1444</v>
      </c>
      <c r="H2905">
        <v>0.17280000000000001</v>
      </c>
      <c r="I2905">
        <v>0.19650000000000001</v>
      </c>
      <c r="J2905">
        <v>0.1017</v>
      </c>
      <c r="K2905">
        <v>0.12180000000000001</v>
      </c>
      <c r="L2905">
        <v>0.13109999999999999</v>
      </c>
      <c r="M2905">
        <f t="shared" si="676"/>
        <v>41.582549892293677</v>
      </c>
      <c r="N2905">
        <f t="shared" si="677"/>
        <v>-11.141937544881408</v>
      </c>
      <c r="O2905" s="1">
        <f t="shared" si="678"/>
        <v>2.5542322200444199</v>
      </c>
      <c r="P2905">
        <f t="shared" si="679"/>
        <v>0.10047203999999998</v>
      </c>
      <c r="Q2905" s="1">
        <f t="shared" si="680"/>
        <v>0.12207048000000001</v>
      </c>
      <c r="R2905">
        <f t="shared" si="681"/>
        <v>0.12360900000000001</v>
      </c>
      <c r="S2905">
        <f t="shared" si="682"/>
        <v>6.6859678978767505E-3</v>
      </c>
      <c r="T2905">
        <f t="shared" si="683"/>
        <v>0.45200160502237779</v>
      </c>
      <c r="U2905">
        <f t="shared" si="684"/>
        <v>4.7308553712038766</v>
      </c>
      <c r="V2905">
        <f t="shared" si="685"/>
        <v>1.5078857616000344E-6</v>
      </c>
      <c r="W2905">
        <f t="shared" si="686"/>
        <v>7.3159430400001884E-8</v>
      </c>
      <c r="X2905">
        <f t="shared" si="687"/>
        <v>5.6115080999999758E-5</v>
      </c>
      <c r="Y2905">
        <f t="shared" si="688"/>
        <v>2.2780568351391346</v>
      </c>
      <c r="Z2905">
        <f t="shared" si="689"/>
        <v>7.4878076820378077</v>
      </c>
      <c r="AA2905" s="2">
        <f t="shared" si="690"/>
        <v>0.69576451053839561</v>
      </c>
    </row>
    <row r="2906" spans="1:27" x14ac:dyDescent="0.25">
      <c r="A2906">
        <v>54.048218424111703</v>
      </c>
      <c r="B2906">
        <v>-4.9266026527337603</v>
      </c>
      <c r="C2906">
        <v>-21.712193143559801</v>
      </c>
      <c r="D2906">
        <v>46.150329344875303</v>
      </c>
      <c r="E2906">
        <v>-6.4278913760355598</v>
      </c>
      <c r="F2906">
        <v>-14.8710900378474</v>
      </c>
      <c r="G2906">
        <v>0.19919999999999999</v>
      </c>
      <c r="H2906">
        <v>0.22020000000000001</v>
      </c>
      <c r="I2906">
        <v>0.39369999999999999</v>
      </c>
      <c r="J2906">
        <v>0.13589999999999999</v>
      </c>
      <c r="K2906">
        <v>0.15379999999999999</v>
      </c>
      <c r="L2906">
        <v>0.24729999999999999</v>
      </c>
      <c r="M2906">
        <f t="shared" si="676"/>
        <v>46.398911880078153</v>
      </c>
      <c r="N2906">
        <f t="shared" si="677"/>
        <v>-5.2284507184893068</v>
      </c>
      <c r="O2906" s="1">
        <f t="shared" si="678"/>
        <v>-14.726599761404497</v>
      </c>
      <c r="P2906">
        <f t="shared" si="679"/>
        <v>0.13905671999999997</v>
      </c>
      <c r="Q2906" s="1">
        <f t="shared" si="680"/>
        <v>0.15556332</v>
      </c>
      <c r="R2906">
        <f t="shared" si="681"/>
        <v>0.24705619999999998</v>
      </c>
      <c r="S2906">
        <f t="shared" si="682"/>
        <v>6.1793276807876107E-2</v>
      </c>
      <c r="T2906">
        <f t="shared" si="683"/>
        <v>1.4386578909749879</v>
      </c>
      <c r="U2906">
        <f t="shared" si="684"/>
        <v>2.0877439986546665E-2</v>
      </c>
      <c r="V2906">
        <f t="shared" si="685"/>
        <v>9.9648811583998365E-6</v>
      </c>
      <c r="W2906">
        <f t="shared" si="686"/>
        <v>3.1092974224000446E-6</v>
      </c>
      <c r="X2906">
        <f t="shared" si="687"/>
        <v>5.9438440000007915E-8</v>
      </c>
      <c r="Y2906">
        <f t="shared" si="688"/>
        <v>1.2334215045025811</v>
      </c>
      <c r="Z2906">
        <f t="shared" si="689"/>
        <v>10.556098305795688</v>
      </c>
      <c r="AA2906" s="2">
        <f t="shared" si="690"/>
        <v>0.88315554963850729</v>
      </c>
    </row>
    <row r="2907" spans="1:27" x14ac:dyDescent="0.25">
      <c r="A2907">
        <v>53.1894347196559</v>
      </c>
      <c r="B2907">
        <v>-22.376615306493498</v>
      </c>
      <c r="C2907">
        <v>10.0768153124107</v>
      </c>
      <c r="D2907">
        <v>45.2621505412882</v>
      </c>
      <c r="E2907">
        <v>-17.835425144423901</v>
      </c>
      <c r="F2907">
        <v>8.1103738834731303</v>
      </c>
      <c r="G2907">
        <v>0.15959999999999999</v>
      </c>
      <c r="H2907">
        <v>0.2122</v>
      </c>
      <c r="I2907">
        <v>0.17730000000000001</v>
      </c>
      <c r="J2907">
        <v>0.1135</v>
      </c>
      <c r="K2907">
        <v>0.14729999999999999</v>
      </c>
      <c r="L2907">
        <v>0.12620000000000001</v>
      </c>
      <c r="M2907">
        <f t="shared" si="676"/>
        <v>45.638201274671204</v>
      </c>
      <c r="N2907">
        <f t="shared" si="677"/>
        <v>-20.479761777875318</v>
      </c>
      <c r="O2907" s="1">
        <f t="shared" si="678"/>
        <v>12.621484213266925</v>
      </c>
      <c r="P2907">
        <f t="shared" si="679"/>
        <v>0.11117435999999999</v>
      </c>
      <c r="Q2907" s="1">
        <f t="shared" si="680"/>
        <v>0.14991051999999999</v>
      </c>
      <c r="R2907">
        <f t="shared" si="681"/>
        <v>0.11158980000000002</v>
      </c>
      <c r="S2907">
        <f t="shared" si="682"/>
        <v>0.14141415407789473</v>
      </c>
      <c r="T2907">
        <f t="shared" si="683"/>
        <v>6.9925162310131723</v>
      </c>
      <c r="U2907">
        <f t="shared" si="684"/>
        <v>20.350116407572276</v>
      </c>
      <c r="V2907">
        <f t="shared" si="685"/>
        <v>5.4086014096000819E-6</v>
      </c>
      <c r="W2907">
        <f t="shared" si="686"/>
        <v>6.8148146704000262E-6</v>
      </c>
      <c r="X2907">
        <f t="shared" si="687"/>
        <v>2.134579440399997E-4</v>
      </c>
      <c r="Y2907">
        <f t="shared" si="688"/>
        <v>5.2425229415485957</v>
      </c>
      <c r="Z2907">
        <f t="shared" si="689"/>
        <v>9.3451128632092288</v>
      </c>
      <c r="AA2907" s="2">
        <f t="shared" si="690"/>
        <v>0.43900913576037354</v>
      </c>
    </row>
    <row r="2908" spans="1:27" x14ac:dyDescent="0.25">
      <c r="A2908">
        <v>53.319612702440999</v>
      </c>
      <c r="B2908">
        <v>-27.805028453117</v>
      </c>
      <c r="C2908">
        <v>24.649391458898702</v>
      </c>
      <c r="D2908">
        <v>44.773038599910599</v>
      </c>
      <c r="E2908">
        <v>-23.258822753219999</v>
      </c>
      <c r="F2908">
        <v>21.048184599814999</v>
      </c>
      <c r="G2908">
        <v>0.15129999999999999</v>
      </c>
      <c r="H2908">
        <v>0.21340000000000001</v>
      </c>
      <c r="I2908">
        <v>0.1162</v>
      </c>
      <c r="J2908">
        <v>0.10340000000000001</v>
      </c>
      <c r="K2908">
        <v>0.14380000000000001</v>
      </c>
      <c r="L2908">
        <v>7.9899999999999999E-2</v>
      </c>
      <c r="M2908">
        <f t="shared" si="676"/>
        <v>45.753512931822243</v>
      </c>
      <c r="N2908">
        <f t="shared" si="677"/>
        <v>-25.224194868024256</v>
      </c>
      <c r="O2908" s="1">
        <f t="shared" si="678"/>
        <v>25.158271472090554</v>
      </c>
      <c r="P2908">
        <f t="shared" si="679"/>
        <v>0.10533032999999997</v>
      </c>
      <c r="Q2908" s="1">
        <f t="shared" si="680"/>
        <v>0.15075843999999999</v>
      </c>
      <c r="R2908">
        <f t="shared" si="681"/>
        <v>7.3341199999999995E-2</v>
      </c>
      <c r="S2908">
        <f t="shared" si="682"/>
        <v>0.96132991553758462</v>
      </c>
      <c r="T2908">
        <f t="shared" si="683"/>
        <v>3.862687549650158</v>
      </c>
      <c r="U2908">
        <f t="shared" si="684"/>
        <v>16.892814097651861</v>
      </c>
      <c r="V2908">
        <f t="shared" si="685"/>
        <v>3.7261739088998698E-6</v>
      </c>
      <c r="W2908">
        <f t="shared" si="686"/>
        <v>4.8419887233599752E-5</v>
      </c>
      <c r="X2908">
        <f t="shared" si="687"/>
        <v>4.3017857440000049E-5</v>
      </c>
      <c r="Y2908">
        <f t="shared" si="688"/>
        <v>4.6601321400620828</v>
      </c>
      <c r="Z2908">
        <f t="shared" si="689"/>
        <v>10.328630402804178</v>
      </c>
      <c r="AA2908" s="2">
        <f t="shared" si="690"/>
        <v>0.54881412555948583</v>
      </c>
    </row>
    <row r="2909" spans="1:27" x14ac:dyDescent="0.25">
      <c r="A2909">
        <v>53.341261552287698</v>
      </c>
      <c r="B2909">
        <v>-34.694246330326202</v>
      </c>
      <c r="C2909">
        <v>47.318000582022798</v>
      </c>
      <c r="D2909">
        <v>45.538172067612699</v>
      </c>
      <c r="E2909">
        <v>-29.2809778444371</v>
      </c>
      <c r="F2909">
        <v>40.398628999232699</v>
      </c>
      <c r="G2909">
        <v>0.14019999999999999</v>
      </c>
      <c r="H2909">
        <v>0.21360000000000001</v>
      </c>
      <c r="I2909">
        <v>5.1299999999999998E-2</v>
      </c>
      <c r="J2909">
        <v>9.9900000000000003E-2</v>
      </c>
      <c r="K2909">
        <v>0.14929999999999999</v>
      </c>
      <c r="L2909">
        <v>3.8600000000000002E-2</v>
      </c>
      <c r="M2909">
        <f t="shared" si="676"/>
        <v>45.77268948301645</v>
      </c>
      <c r="N2909">
        <f t="shared" si="677"/>
        <v>-31.245371292705098</v>
      </c>
      <c r="O2909" s="1">
        <f t="shared" si="678"/>
        <v>44.660075900714205</v>
      </c>
      <c r="P2909">
        <f t="shared" si="679"/>
        <v>9.7514819999999974E-2</v>
      </c>
      <c r="Q2909" s="1">
        <f t="shared" si="680"/>
        <v>0.15089975999999999</v>
      </c>
      <c r="R2909">
        <f t="shared" si="681"/>
        <v>3.2713800000000001E-2</v>
      </c>
      <c r="S2909">
        <f t="shared" si="682"/>
        <v>5.4998418127655421E-2</v>
      </c>
      <c r="T2909">
        <f t="shared" si="683"/>
        <v>3.8588416195982362</v>
      </c>
      <c r="U2909">
        <f t="shared" si="684"/>
        <v>18.159929694146324</v>
      </c>
      <c r="V2909">
        <f t="shared" si="685"/>
        <v>5.6890836324001352E-6</v>
      </c>
      <c r="W2909">
        <f t="shared" si="686"/>
        <v>2.5592320576000179E-6</v>
      </c>
      <c r="X2909">
        <f t="shared" si="687"/>
        <v>3.4647350440000012E-5</v>
      </c>
      <c r="Y2909">
        <f t="shared" si="688"/>
        <v>4.6982730584622487</v>
      </c>
      <c r="Z2909">
        <f t="shared" si="689"/>
        <v>11.750292945577518</v>
      </c>
      <c r="AA2909" s="2">
        <f t="shared" si="690"/>
        <v>0.6001569424504819</v>
      </c>
    </row>
    <row r="2910" spans="1:27" x14ac:dyDescent="0.25">
      <c r="A2910">
        <v>58.592890236612099</v>
      </c>
      <c r="B2910">
        <v>2.14374298174141</v>
      </c>
      <c r="C2910">
        <v>-39.371076810979403</v>
      </c>
      <c r="D2910">
        <v>50.605208765750497</v>
      </c>
      <c r="E2910">
        <v>-1.8257985816403399</v>
      </c>
      <c r="F2910">
        <v>-29.329494010183801</v>
      </c>
      <c r="G2910">
        <v>0.25779999999999997</v>
      </c>
      <c r="H2910">
        <v>0.26590000000000003</v>
      </c>
      <c r="I2910">
        <v>0.64510000000000001</v>
      </c>
      <c r="J2910">
        <v>0.17649999999999999</v>
      </c>
      <c r="K2910">
        <v>0.1893</v>
      </c>
      <c r="L2910">
        <v>0.4078</v>
      </c>
      <c r="M2910">
        <f t="shared" si="676"/>
        <v>50.424582171591005</v>
      </c>
      <c r="N2910">
        <f t="shared" si="677"/>
        <v>0.95103136604199234</v>
      </c>
      <c r="O2910" s="1">
        <f t="shared" si="678"/>
        <v>-29.918537380485578</v>
      </c>
      <c r="P2910">
        <f t="shared" si="679"/>
        <v>0.18031697999999996</v>
      </c>
      <c r="Q2910" s="1">
        <f t="shared" si="680"/>
        <v>0.18785494000000003</v>
      </c>
      <c r="R2910">
        <f t="shared" si="681"/>
        <v>0.40443259999999998</v>
      </c>
      <c r="S2910">
        <f t="shared" si="682"/>
        <v>3.2625966517657673E-2</v>
      </c>
      <c r="T2910">
        <f t="shared" si="683"/>
        <v>7.7107845583454644</v>
      </c>
      <c r="U2910">
        <f t="shared" si="684"/>
        <v>0.34697209209647639</v>
      </c>
      <c r="V2910">
        <f t="shared" si="685"/>
        <v>1.456933632039977E-5</v>
      </c>
      <c r="W2910">
        <f t="shared" si="686"/>
        <v>2.0881984035999141E-6</v>
      </c>
      <c r="X2910">
        <f t="shared" si="687"/>
        <v>1.1339382760000137E-5</v>
      </c>
      <c r="Y2910">
        <f t="shared" si="688"/>
        <v>2.8443597903499476</v>
      </c>
      <c r="Z2910">
        <f t="shared" si="689"/>
        <v>13.431072207705348</v>
      </c>
      <c r="AA2910" s="2">
        <f t="shared" si="690"/>
        <v>0.78822541146654312</v>
      </c>
    </row>
    <row r="2911" spans="1:27" x14ac:dyDescent="0.25">
      <c r="A2911">
        <v>58.564826693618599</v>
      </c>
      <c r="B2911">
        <v>-27.915286132607601</v>
      </c>
      <c r="C2911">
        <v>9.3442711544301496</v>
      </c>
      <c r="D2911">
        <v>49.893940216932201</v>
      </c>
      <c r="E2911">
        <v>-24.372284201255599</v>
      </c>
      <c r="F2911">
        <v>10.9856326650161</v>
      </c>
      <c r="G2911">
        <v>0.19220000000000001</v>
      </c>
      <c r="H2911">
        <v>0.2656</v>
      </c>
      <c r="I2911">
        <v>0.2306</v>
      </c>
      <c r="J2911">
        <v>0.1331</v>
      </c>
      <c r="K2911">
        <v>0.18329999999999999</v>
      </c>
      <c r="L2911">
        <v>0.14710000000000001</v>
      </c>
      <c r="M2911">
        <f t="shared" si="676"/>
        <v>50.39972348520736</v>
      </c>
      <c r="N2911">
        <f t="shared" si="677"/>
        <v>-25.320560079899042</v>
      </c>
      <c r="O2911" s="1">
        <f t="shared" si="678"/>
        <v>11.991276474156258</v>
      </c>
      <c r="P2911">
        <f t="shared" si="679"/>
        <v>0.13412801999999999</v>
      </c>
      <c r="Q2911" s="1">
        <f t="shared" si="680"/>
        <v>0.18764296</v>
      </c>
      <c r="R2911">
        <f t="shared" si="681"/>
        <v>0.14495559999999999</v>
      </c>
      <c r="S2911">
        <f t="shared" si="682"/>
        <v>0.25581671446710197</v>
      </c>
      <c r="T2911">
        <f t="shared" si="683"/>
        <v>0.89922714201699405</v>
      </c>
      <c r="U2911">
        <f t="shared" si="684"/>
        <v>1.0113194708619275</v>
      </c>
      <c r="V2911">
        <f t="shared" si="685"/>
        <v>1.0568251203999807E-6</v>
      </c>
      <c r="W2911">
        <f t="shared" si="686"/>
        <v>1.886130156160006E-5</v>
      </c>
      <c r="X2911">
        <f t="shared" si="687"/>
        <v>4.5984513600000795E-6</v>
      </c>
      <c r="Y2911">
        <f t="shared" si="688"/>
        <v>1.4718571015373823</v>
      </c>
      <c r="Z2911">
        <f t="shared" si="689"/>
        <v>9.5095321959379291</v>
      </c>
      <c r="AA2911" s="2">
        <f t="shared" si="690"/>
        <v>0.84522297509375932</v>
      </c>
    </row>
    <row r="2912" spans="1:27" x14ac:dyDescent="0.25">
      <c r="A2912">
        <v>57.520895633887697</v>
      </c>
      <c r="B2912">
        <v>-38.139167629617603</v>
      </c>
      <c r="C2912">
        <v>41.754203374047201</v>
      </c>
      <c r="D2912">
        <v>49.665473991525197</v>
      </c>
      <c r="E2912">
        <v>-33.603267766530003</v>
      </c>
      <c r="F2912">
        <v>39.780131529244699</v>
      </c>
      <c r="G2912">
        <v>0.16470000000000001</v>
      </c>
      <c r="H2912">
        <v>0.25459999999999999</v>
      </c>
      <c r="I2912">
        <v>8.3599999999999994E-2</v>
      </c>
      <c r="J2912">
        <v>0.11799999999999999</v>
      </c>
      <c r="K2912">
        <v>0.18140000000000001</v>
      </c>
      <c r="L2912">
        <v>5.3900000000000003E-2</v>
      </c>
      <c r="M2912">
        <f t="shared" si="676"/>
        <v>49.475009352497729</v>
      </c>
      <c r="N2912">
        <f t="shared" si="677"/>
        <v>-34.256232508285791</v>
      </c>
      <c r="O2912" s="1">
        <f t="shared" si="678"/>
        <v>39.873541162692803</v>
      </c>
      <c r="P2912">
        <f t="shared" si="679"/>
        <v>0.11476526999999999</v>
      </c>
      <c r="Q2912" s="1">
        <f t="shared" si="680"/>
        <v>0.17987036000000001</v>
      </c>
      <c r="R2912">
        <f t="shared" si="681"/>
        <v>5.2933599999999997E-2</v>
      </c>
      <c r="S2912">
        <f t="shared" si="682"/>
        <v>3.6276778719863609E-2</v>
      </c>
      <c r="T2912">
        <f t="shared" si="683"/>
        <v>0.42636295397620322</v>
      </c>
      <c r="U2912">
        <f t="shared" si="684"/>
        <v>8.7253596209091577E-3</v>
      </c>
      <c r="V2912">
        <f t="shared" si="685"/>
        <v>1.0463478172900033E-5</v>
      </c>
      <c r="W2912">
        <f t="shared" si="686"/>
        <v>2.3397985295999963E-6</v>
      </c>
      <c r="X2912">
        <f t="shared" si="687"/>
        <v>9.3392896000001184E-7</v>
      </c>
      <c r="Y2912">
        <f t="shared" si="688"/>
        <v>0.6865603340690285</v>
      </c>
      <c r="Z2912">
        <f t="shared" si="689"/>
        <v>9.2832643178839422</v>
      </c>
      <c r="AA2912" s="2">
        <f t="shared" si="690"/>
        <v>0.92604322029844721</v>
      </c>
    </row>
    <row r="2913" spans="1:27" x14ac:dyDescent="0.25">
      <c r="A2913">
        <v>63.499606943984503</v>
      </c>
      <c r="B2913">
        <v>-20.604061151481901</v>
      </c>
      <c r="C2913">
        <v>-11.797901657512</v>
      </c>
      <c r="D2913">
        <v>54.730787906097802</v>
      </c>
      <c r="E2913">
        <v>-19.770182527928601</v>
      </c>
      <c r="F2913">
        <v>-6.0918514741055398</v>
      </c>
      <c r="G2913">
        <v>0.254</v>
      </c>
      <c r="H2913">
        <v>0.32190000000000002</v>
      </c>
      <c r="I2913">
        <v>0.44900000000000001</v>
      </c>
      <c r="J2913">
        <v>0.1762</v>
      </c>
      <c r="K2913">
        <v>0.22670000000000001</v>
      </c>
      <c r="L2913">
        <v>0.28570000000000001</v>
      </c>
      <c r="M2913">
        <f t="shared" si="676"/>
        <v>54.770951830981481</v>
      </c>
      <c r="N2913">
        <f t="shared" si="677"/>
        <v>-18.93054944639518</v>
      </c>
      <c r="O2913" s="1">
        <f t="shared" si="678"/>
        <v>-6.1973347959575724</v>
      </c>
      <c r="P2913">
        <f t="shared" si="679"/>
        <v>0.17764139999999998</v>
      </c>
      <c r="Q2913" s="1">
        <f t="shared" si="680"/>
        <v>0.22742454000000001</v>
      </c>
      <c r="R2913">
        <f t="shared" si="681"/>
        <v>0.28167399999999998</v>
      </c>
      <c r="S2913">
        <f t="shared" si="682"/>
        <v>1.6131408620617853E-3</v>
      </c>
      <c r="T2913">
        <f t="shared" si="683"/>
        <v>0.70498371160530837</v>
      </c>
      <c r="U2913">
        <f t="shared" si="684"/>
        <v>1.1126731188939493E-2</v>
      </c>
      <c r="V2913">
        <f t="shared" si="685"/>
        <v>2.0776339599999468E-6</v>
      </c>
      <c r="W2913">
        <f t="shared" si="686"/>
        <v>5.2495821159999386E-7</v>
      </c>
      <c r="X2913">
        <f t="shared" si="687"/>
        <v>1.6208676000000238E-5</v>
      </c>
      <c r="Y2913">
        <f t="shared" si="688"/>
        <v>0.84718568428433072</v>
      </c>
      <c r="Z2913">
        <f t="shared" si="689"/>
        <v>10.49507263307769</v>
      </c>
      <c r="AA2913" s="2">
        <f t="shared" si="690"/>
        <v>0.91927776834871777</v>
      </c>
    </row>
    <row r="2914" spans="1:27" x14ac:dyDescent="0.25">
      <c r="A2914">
        <v>63.375929695519503</v>
      </c>
      <c r="B2914">
        <v>-26.716092514514798</v>
      </c>
      <c r="C2914">
        <v>-1.65994502530462</v>
      </c>
      <c r="D2914">
        <v>54.270192532914699</v>
      </c>
      <c r="E2914">
        <v>-25.7162572954621</v>
      </c>
      <c r="F2914">
        <v>2.0259553164013702</v>
      </c>
      <c r="G2914">
        <v>0.23860000000000001</v>
      </c>
      <c r="H2914">
        <v>0.32040000000000002</v>
      </c>
      <c r="I2914">
        <v>0.36170000000000002</v>
      </c>
      <c r="J2914">
        <v>0.16189999999999999</v>
      </c>
      <c r="K2914">
        <v>0.2223</v>
      </c>
      <c r="L2914">
        <v>0.2301</v>
      </c>
      <c r="M2914">
        <f t="shared" si="676"/>
        <v>54.66139852429118</v>
      </c>
      <c r="N2914">
        <f t="shared" si="677"/>
        <v>-24.272464857685932</v>
      </c>
      <c r="O2914" s="1">
        <f t="shared" si="678"/>
        <v>2.5243492947304356</v>
      </c>
      <c r="P2914">
        <f t="shared" si="679"/>
        <v>0.16679825999999998</v>
      </c>
      <c r="Q2914" s="1">
        <f t="shared" si="680"/>
        <v>0.22636464000000001</v>
      </c>
      <c r="R2914">
        <f t="shared" si="681"/>
        <v>0.22702420000000001</v>
      </c>
      <c r="S2914">
        <f t="shared" si="682"/>
        <v>0.15304212768885511</v>
      </c>
      <c r="T2914">
        <f t="shared" si="683"/>
        <v>2.0845366033796484</v>
      </c>
      <c r="U2914">
        <f t="shared" si="684"/>
        <v>0.24839655763467292</v>
      </c>
      <c r="V2914">
        <f t="shared" si="685"/>
        <v>2.3992951027599879E-5</v>
      </c>
      <c r="W2914">
        <f t="shared" si="686"/>
        <v>1.6521298329600068E-5</v>
      </c>
      <c r="X2914">
        <f t="shared" si="687"/>
        <v>9.4605456399999363E-6</v>
      </c>
      <c r="Y2914">
        <f t="shared" si="688"/>
        <v>1.5766975894898732</v>
      </c>
      <c r="Z2914">
        <f t="shared" si="689"/>
        <v>9.8742078704414897</v>
      </c>
      <c r="AA2914" s="2">
        <f t="shared" si="690"/>
        <v>0.8403216126116072</v>
      </c>
    </row>
    <row r="2915" spans="1:27" x14ac:dyDescent="0.25">
      <c r="A2915">
        <v>62.785226429809299</v>
      </c>
      <c r="B2915">
        <v>-43.683563284053001</v>
      </c>
      <c r="C2915">
        <v>42.322085038203603</v>
      </c>
      <c r="D2915">
        <v>53.6536623188683</v>
      </c>
      <c r="E2915">
        <v>-38.577592707897502</v>
      </c>
      <c r="F2915">
        <v>37.744755125203099</v>
      </c>
      <c r="G2915">
        <v>0.19700000000000001</v>
      </c>
      <c r="H2915">
        <v>0.31330000000000002</v>
      </c>
      <c r="I2915">
        <v>0.1113</v>
      </c>
      <c r="J2915">
        <v>0.13619999999999999</v>
      </c>
      <c r="K2915">
        <v>0.2165</v>
      </c>
      <c r="L2915">
        <v>7.5999999999999998E-2</v>
      </c>
      <c r="M2915">
        <f t="shared" si="676"/>
        <v>54.138153571525081</v>
      </c>
      <c r="N2915">
        <f t="shared" si="677"/>
        <v>-39.102034310262326</v>
      </c>
      <c r="O2915" s="1">
        <f t="shared" si="678"/>
        <v>40.362089758366558</v>
      </c>
      <c r="P2915">
        <f t="shared" si="679"/>
        <v>0.13750769999999998</v>
      </c>
      <c r="Q2915" s="1">
        <f t="shared" si="680"/>
        <v>0.22134778000000002</v>
      </c>
      <c r="R2915">
        <f t="shared" si="681"/>
        <v>7.0273799999999997E-2</v>
      </c>
      <c r="S2915">
        <f t="shared" si="682"/>
        <v>0.23473177390093686</v>
      </c>
      <c r="T2915">
        <f t="shared" si="683"/>
        <v>0.27503899429098433</v>
      </c>
      <c r="U2915">
        <f t="shared" si="684"/>
        <v>6.8504405819568985</v>
      </c>
      <c r="V2915">
        <f t="shared" si="685"/>
        <v>1.7100792899999869E-6</v>
      </c>
      <c r="W2915">
        <f t="shared" si="686"/>
        <v>2.3500970928400229E-5</v>
      </c>
      <c r="X2915">
        <f t="shared" si="687"/>
        <v>3.2789366440000008E-5</v>
      </c>
      <c r="Y2915">
        <f t="shared" si="688"/>
        <v>2.7129709453196913</v>
      </c>
      <c r="Z2915">
        <f t="shared" si="689"/>
        <v>11.41964744505016</v>
      </c>
      <c r="AA2915" s="2">
        <f t="shared" si="690"/>
        <v>0.76242953573005201</v>
      </c>
    </row>
    <row r="2916" spans="1:27" x14ac:dyDescent="0.25">
      <c r="A2916">
        <v>69.154986324480404</v>
      </c>
      <c r="B2916">
        <v>-1.9887086581190101</v>
      </c>
      <c r="C2916">
        <v>-44.981498984551102</v>
      </c>
      <c r="D2916">
        <v>59.131351641580103</v>
      </c>
      <c r="E2916">
        <v>-5.9718818606319699</v>
      </c>
      <c r="F2916">
        <v>-34.905507864265502</v>
      </c>
      <c r="G2916">
        <v>0.36990000000000001</v>
      </c>
      <c r="H2916">
        <v>0.39560000000000001</v>
      </c>
      <c r="I2916">
        <v>0.96030000000000004</v>
      </c>
      <c r="J2916">
        <v>0.2442</v>
      </c>
      <c r="K2916">
        <v>0.2717</v>
      </c>
      <c r="L2916">
        <v>0.60519999999999996</v>
      </c>
      <c r="M2916">
        <f t="shared" si="676"/>
        <v>59.78048688622475</v>
      </c>
      <c r="N2916">
        <f t="shared" si="677"/>
        <v>-2.6607313671960147</v>
      </c>
      <c r="O2916" s="1">
        <f t="shared" si="678"/>
        <v>-34.74518357640931</v>
      </c>
      <c r="P2916">
        <f t="shared" si="679"/>
        <v>0.25924659</v>
      </c>
      <c r="Q2916" s="1">
        <f t="shared" si="680"/>
        <v>0.27950096000000002</v>
      </c>
      <c r="R2916">
        <f t="shared" si="681"/>
        <v>0.60174780000000005</v>
      </c>
      <c r="S2916">
        <f t="shared" si="682"/>
        <v>0.42137656583986571</v>
      </c>
      <c r="T2916">
        <f t="shared" si="683"/>
        <v>10.963717590181171</v>
      </c>
      <c r="U2916">
        <f t="shared" si="684"/>
        <v>2.5703877276594941E-2</v>
      </c>
      <c r="V2916">
        <f t="shared" si="685"/>
        <v>2.2639987062809995E-4</v>
      </c>
      <c r="W2916">
        <f t="shared" si="686"/>
        <v>6.0854976921600368E-5</v>
      </c>
      <c r="X2916">
        <f t="shared" si="687"/>
        <v>1.1917684839999347E-5</v>
      </c>
      <c r="Y2916">
        <f t="shared" si="688"/>
        <v>3.3779872754789397</v>
      </c>
      <c r="Z2916">
        <f t="shared" si="689"/>
        <v>14.760234350224032</v>
      </c>
      <c r="AA2916" s="2">
        <f t="shared" si="690"/>
        <v>0.77114270713271782</v>
      </c>
    </row>
    <row r="2917" spans="1:27" x14ac:dyDescent="0.25">
      <c r="A2917">
        <v>67.939463867004307</v>
      </c>
      <c r="B2917">
        <v>-42.6414975605094</v>
      </c>
      <c r="C2917">
        <v>24.839117240257799</v>
      </c>
      <c r="D2917">
        <v>58.179155877389803</v>
      </c>
      <c r="E2917">
        <v>-38.626802405977898</v>
      </c>
      <c r="F2917">
        <v>24.440042982182899</v>
      </c>
      <c r="G2917">
        <v>0.2472</v>
      </c>
      <c r="H2917">
        <v>0.37890000000000001</v>
      </c>
      <c r="I2917">
        <v>0.23449999999999999</v>
      </c>
      <c r="J2917">
        <v>0.16889999999999999</v>
      </c>
      <c r="K2917">
        <v>0.26150000000000001</v>
      </c>
      <c r="L2917">
        <v>0.1507</v>
      </c>
      <c r="M2917">
        <f t="shared" si="676"/>
        <v>58.703777093392418</v>
      </c>
      <c r="N2917">
        <f t="shared" si="677"/>
        <v>-38.191268867885221</v>
      </c>
      <c r="O2917" s="1">
        <f t="shared" si="678"/>
        <v>25.321492561793786</v>
      </c>
      <c r="P2917">
        <f t="shared" si="679"/>
        <v>0.17285351999999998</v>
      </c>
      <c r="Q2917" s="1">
        <f t="shared" si="680"/>
        <v>0.26770074000000005</v>
      </c>
      <c r="R2917">
        <f t="shared" si="681"/>
        <v>0.14739699999999997</v>
      </c>
      <c r="S2917">
        <f t="shared" si="682"/>
        <v>0.27522742028006209</v>
      </c>
      <c r="T2917">
        <f t="shared" si="683"/>
        <v>0.18968946280352575</v>
      </c>
      <c r="U2917">
        <f t="shared" si="684"/>
        <v>0.77695336139620974</v>
      </c>
      <c r="V2917">
        <f t="shared" si="685"/>
        <v>1.5630320390399908E-5</v>
      </c>
      <c r="W2917">
        <f t="shared" si="686"/>
        <v>3.844917654760047E-5</v>
      </c>
      <c r="X2917">
        <f t="shared" si="687"/>
        <v>1.0909809000000186E-5</v>
      </c>
      <c r="Y2917">
        <f t="shared" si="688"/>
        <v>1.1143923207200406</v>
      </c>
      <c r="Z2917">
        <f t="shared" si="689"/>
        <v>10.561280675155331</v>
      </c>
      <c r="AA2917" s="2">
        <f t="shared" si="690"/>
        <v>0.89448322083309739</v>
      </c>
    </row>
    <row r="2918" spans="1:27" x14ac:dyDescent="0.25">
      <c r="A2918">
        <v>67.924692293647396</v>
      </c>
      <c r="B2918">
        <v>-48.989240583081099</v>
      </c>
      <c r="C2918">
        <v>41.472032238798803</v>
      </c>
      <c r="D2918">
        <v>58.405399461680801</v>
      </c>
      <c r="E2918">
        <v>-43.312346401317498</v>
      </c>
      <c r="F2918">
        <v>39.454403564271701</v>
      </c>
      <c r="G2918">
        <v>0.2326</v>
      </c>
      <c r="H2918">
        <v>0.37869999999999998</v>
      </c>
      <c r="I2918">
        <v>0.1497</v>
      </c>
      <c r="J2918">
        <v>0.1623</v>
      </c>
      <c r="K2918">
        <v>0.26390000000000002</v>
      </c>
      <c r="L2918">
        <v>9.5399999999999999E-2</v>
      </c>
      <c r="M2918">
        <f t="shared" si="676"/>
        <v>58.690692433712869</v>
      </c>
      <c r="N2918">
        <f t="shared" si="677"/>
        <v>-43.739196269612883</v>
      </c>
      <c r="O2918" s="1">
        <f t="shared" si="678"/>
        <v>39.630789335038607</v>
      </c>
      <c r="P2918">
        <f t="shared" si="679"/>
        <v>0.16257365999999998</v>
      </c>
      <c r="Q2918" s="1">
        <f t="shared" si="680"/>
        <v>0.26755941999999999</v>
      </c>
      <c r="R2918">
        <f t="shared" si="681"/>
        <v>9.4312199999999999E-2</v>
      </c>
      <c r="S2918">
        <f t="shared" si="682"/>
        <v>8.1392079890889979E-2</v>
      </c>
      <c r="T2918">
        <f t="shared" si="683"/>
        <v>0.1822008100637873</v>
      </c>
      <c r="U2918">
        <f t="shared" si="684"/>
        <v>3.1111940129035544E-2</v>
      </c>
      <c r="V2918">
        <f t="shared" si="685"/>
        <v>7.4889795599989675E-8</v>
      </c>
      <c r="W2918">
        <f t="shared" si="686"/>
        <v>1.3391354736399771E-5</v>
      </c>
      <c r="X2918">
        <f t="shared" si="687"/>
        <v>1.1833088399999996E-6</v>
      </c>
      <c r="Y2918">
        <f t="shared" si="688"/>
        <v>0.54286723062247255</v>
      </c>
      <c r="Z2918">
        <f t="shared" si="689"/>
        <v>11.265650848483901</v>
      </c>
      <c r="AA2918" s="2">
        <f t="shared" si="690"/>
        <v>0.9518121733112711</v>
      </c>
    </row>
    <row r="2919" spans="1:27" x14ac:dyDescent="0.25">
      <c r="A2919">
        <v>82.689561069819405</v>
      </c>
      <c r="B2919">
        <v>-70.3368611189711</v>
      </c>
      <c r="C2919">
        <v>71.2188528989481</v>
      </c>
      <c r="D2919">
        <v>71.480247814689093</v>
      </c>
      <c r="E2919">
        <v>-60.419456701337801</v>
      </c>
      <c r="F2919">
        <v>62.5280571902886</v>
      </c>
      <c r="G2919">
        <v>0.34029999999999999</v>
      </c>
      <c r="H2919">
        <v>0.61580000000000001</v>
      </c>
      <c r="I2919">
        <v>0.1318</v>
      </c>
      <c r="J2919">
        <v>0.2414</v>
      </c>
      <c r="K2919">
        <v>0.4289</v>
      </c>
      <c r="L2919">
        <v>9.3700000000000006E-2</v>
      </c>
      <c r="M2919">
        <f t="shared" si="676"/>
        <v>71.769413195646024</v>
      </c>
      <c r="N2919">
        <f t="shared" si="677"/>
        <v>-62.397016617980746</v>
      </c>
      <c r="O2919" s="1">
        <f t="shared" si="678"/>
        <v>65.221979148965048</v>
      </c>
      <c r="P2919">
        <f t="shared" si="679"/>
        <v>0.23840522999999997</v>
      </c>
      <c r="Q2919" s="1">
        <f t="shared" si="680"/>
        <v>0.43509428000000006</v>
      </c>
      <c r="R2919">
        <f t="shared" si="681"/>
        <v>8.3106800000000008E-2</v>
      </c>
      <c r="S2919">
        <f t="shared" si="682"/>
        <v>8.3616617543966779E-2</v>
      </c>
      <c r="T2919">
        <f t="shared" si="683"/>
        <v>3.910743223912855</v>
      </c>
      <c r="U2919">
        <f t="shared" si="684"/>
        <v>7.2572155194391499</v>
      </c>
      <c r="V2919">
        <f t="shared" si="685"/>
        <v>8.968647352900212E-6</v>
      </c>
      <c r="W2919">
        <f t="shared" si="686"/>
        <v>3.8369104718400643E-5</v>
      </c>
      <c r="X2919">
        <f t="shared" si="687"/>
        <v>1.1221588623999993E-4</v>
      </c>
      <c r="Y2919">
        <f t="shared" si="688"/>
        <v>3.3543367989657766</v>
      </c>
      <c r="Z2919">
        <f t="shared" si="689"/>
        <v>17.307037414999336</v>
      </c>
      <c r="AA2919" s="2">
        <f t="shared" si="690"/>
        <v>0.80618654027645975</v>
      </c>
    </row>
    <row r="2920" spans="1:27" x14ac:dyDescent="0.25">
      <c r="A2920">
        <v>23.270692927834599</v>
      </c>
      <c r="B2920">
        <v>40.915276678332198</v>
      </c>
      <c r="C2920">
        <v>-29.780169063094899</v>
      </c>
      <c r="D2920">
        <v>17.178998669405502</v>
      </c>
      <c r="E2920">
        <v>41.420934336626402</v>
      </c>
      <c r="F2920">
        <v>-29.755251496737401</v>
      </c>
      <c r="G2920">
        <v>7.0599999999999996E-2</v>
      </c>
      <c r="H2920">
        <v>3.8800000000000001E-2</v>
      </c>
      <c r="I2920">
        <v>0.12609999999999999</v>
      </c>
      <c r="J2920">
        <v>4.7699999999999999E-2</v>
      </c>
      <c r="K2920">
        <v>2.3400000000000001E-2</v>
      </c>
      <c r="L2920">
        <v>8.9499999999999996E-2</v>
      </c>
      <c r="M2920">
        <f t="shared" si="676"/>
        <v>19.136179795475886</v>
      </c>
      <c r="N2920">
        <f t="shared" si="677"/>
        <v>34.837351816862338</v>
      </c>
      <c r="O2920" s="1">
        <f t="shared" si="678"/>
        <v>-21.66747944498054</v>
      </c>
      <c r="P2920">
        <f t="shared" si="679"/>
        <v>4.8509459999999997E-2</v>
      </c>
      <c r="Q2920" s="1">
        <f t="shared" si="680"/>
        <v>2.7386080000000004E-2</v>
      </c>
      <c r="R2920">
        <f t="shared" si="681"/>
        <v>7.9538600000000001E-2</v>
      </c>
      <c r="S2920">
        <f t="shared" si="682"/>
        <v>3.8305579602461388</v>
      </c>
      <c r="T2920">
        <f t="shared" si="683"/>
        <v>43.34355879454295</v>
      </c>
      <c r="U2920">
        <f t="shared" si="684"/>
        <v>65.412056761179386</v>
      </c>
      <c r="V2920">
        <f t="shared" si="685"/>
        <v>6.5522549159999666E-7</v>
      </c>
      <c r="W2920">
        <f t="shared" si="686"/>
        <v>1.5888833766400025E-5</v>
      </c>
      <c r="X2920">
        <f t="shared" si="687"/>
        <v>9.9229489959999908E-5</v>
      </c>
      <c r="Y2920">
        <f t="shared" si="688"/>
        <v>10.610663198686899</v>
      </c>
      <c r="Z2920">
        <f t="shared" si="689"/>
        <v>6.1126957629742042</v>
      </c>
      <c r="AA2920" s="2">
        <f t="shared" si="690"/>
        <v>-0.73584022665707727</v>
      </c>
    </row>
    <row r="2921" spans="1:27" x14ac:dyDescent="0.25">
      <c r="A2921">
        <v>27.627654649173</v>
      </c>
      <c r="B2921">
        <v>53.532627325191797</v>
      </c>
      <c r="C2921">
        <v>-57.822274797914801</v>
      </c>
      <c r="D2921">
        <v>22.266858053785601</v>
      </c>
      <c r="E2921">
        <v>47.984862164447598</v>
      </c>
      <c r="F2921">
        <v>-46.853946462722902</v>
      </c>
      <c r="G2921">
        <v>0.1072</v>
      </c>
      <c r="H2921">
        <v>5.3199999999999997E-2</v>
      </c>
      <c r="I2921">
        <v>0.32050000000000001</v>
      </c>
      <c r="J2921">
        <v>7.3400000000000007E-2</v>
      </c>
      <c r="K2921">
        <v>3.5900000000000001E-2</v>
      </c>
      <c r="L2921">
        <v>0.19550000000000001</v>
      </c>
      <c r="M2921">
        <f t="shared" si="676"/>
        <v>22.995576488237443</v>
      </c>
      <c r="N2921">
        <f t="shared" si="677"/>
        <v>45.864916282217628</v>
      </c>
      <c r="O2921" s="1">
        <f t="shared" si="678"/>
        <v>-45.792103008646102</v>
      </c>
      <c r="P2921">
        <f t="shared" si="679"/>
        <v>7.4279519999999988E-2</v>
      </c>
      <c r="Q2921" s="1">
        <f t="shared" si="680"/>
        <v>3.7561119999999996E-2</v>
      </c>
      <c r="R2921">
        <f t="shared" si="681"/>
        <v>0.201233</v>
      </c>
      <c r="S2921">
        <f t="shared" si="682"/>
        <v>0.53103055670994392</v>
      </c>
      <c r="T2921">
        <f t="shared" si="683"/>
        <v>4.4941705435838077</v>
      </c>
      <c r="U2921">
        <f t="shared" si="684"/>
        <v>1.1275115209657507</v>
      </c>
      <c r="V2921">
        <f t="shared" si="685"/>
        <v>7.735554303999663E-7</v>
      </c>
      <c r="W2921">
        <f t="shared" si="686"/>
        <v>2.7593196543999837E-6</v>
      </c>
      <c r="X2921">
        <f t="shared" si="687"/>
        <v>3.2867288999999864E-5</v>
      </c>
      <c r="Y2921">
        <f t="shared" si="688"/>
        <v>2.4804662104651825</v>
      </c>
      <c r="Z2921">
        <f t="shared" si="689"/>
        <v>13.409700402486914</v>
      </c>
      <c r="AA2921" s="2">
        <f t="shared" si="690"/>
        <v>0.81502448704930319</v>
      </c>
    </row>
    <row r="2922" spans="1:27" x14ac:dyDescent="0.25">
      <c r="A2922">
        <v>21.169776970519202</v>
      </c>
      <c r="B2922">
        <v>34.6968826066067</v>
      </c>
      <c r="C2922">
        <v>-12.4845974742867</v>
      </c>
      <c r="D2922">
        <v>15.0616888838127</v>
      </c>
      <c r="E2922">
        <v>39.599515282995398</v>
      </c>
      <c r="F2922">
        <v>-13.698737196624</v>
      </c>
      <c r="G2922">
        <v>5.6300000000000003E-2</v>
      </c>
      <c r="H2922">
        <v>3.2899999999999999E-2</v>
      </c>
      <c r="I2922">
        <v>6.1100000000000002E-2</v>
      </c>
      <c r="J2922">
        <v>3.9699999999999999E-2</v>
      </c>
      <c r="K2922">
        <v>1.9199999999999998E-2</v>
      </c>
      <c r="L2922">
        <v>4.1399999999999999E-2</v>
      </c>
      <c r="M2922">
        <f t="shared" si="676"/>
        <v>17.275188440485909</v>
      </c>
      <c r="N2922">
        <f t="shared" si="677"/>
        <v>29.402475398174257</v>
      </c>
      <c r="O2922" s="1">
        <f t="shared" si="678"/>
        <v>-6.7880992071288473</v>
      </c>
      <c r="P2922">
        <f t="shared" si="679"/>
        <v>3.8440830000000002E-2</v>
      </c>
      <c r="Q2922" s="1">
        <f t="shared" si="680"/>
        <v>2.3217140000000001E-2</v>
      </c>
      <c r="R2922">
        <f t="shared" si="681"/>
        <v>3.8848600000000004E-2</v>
      </c>
      <c r="S2922">
        <f t="shared" si="682"/>
        <v>4.899580287392495</v>
      </c>
      <c r="T2922">
        <f t="shared" si="683"/>
        <v>103.97962241263315</v>
      </c>
      <c r="U2922">
        <f t="shared" si="684"/>
        <v>47.756917421853608</v>
      </c>
      <c r="V2922">
        <f t="shared" si="685"/>
        <v>1.5855090888999922E-6</v>
      </c>
      <c r="W2922">
        <f t="shared" si="686"/>
        <v>1.6137413779600019E-5</v>
      </c>
      <c r="X2922">
        <f t="shared" si="687"/>
        <v>6.5096419599999763E-6</v>
      </c>
      <c r="Y2922">
        <f t="shared" si="688"/>
        <v>12.515435274966638</v>
      </c>
      <c r="Z2922">
        <f t="shared" si="689"/>
        <v>7.9258237742153597</v>
      </c>
      <c r="AA2922" s="2">
        <f t="shared" si="690"/>
        <v>-0.57907059650788673</v>
      </c>
    </row>
    <row r="2923" spans="1:27" x14ac:dyDescent="0.25">
      <c r="A2923">
        <v>22.408457338580899</v>
      </c>
      <c r="B2923">
        <v>37.015570620322102</v>
      </c>
      <c r="C2923">
        <v>-19.756255686191899</v>
      </c>
      <c r="D2923">
        <v>17.8733205214835</v>
      </c>
      <c r="E2923">
        <v>35.680871089869598</v>
      </c>
      <c r="F2923">
        <v>-19.441811123346302</v>
      </c>
      <c r="G2923">
        <v>6.3200000000000006E-2</v>
      </c>
      <c r="H2923">
        <v>3.6299999999999999E-2</v>
      </c>
      <c r="I2923">
        <v>8.6499999999999994E-2</v>
      </c>
      <c r="J2923">
        <v>4.5600000000000002E-2</v>
      </c>
      <c r="K2923">
        <v>2.4899999999999999E-2</v>
      </c>
      <c r="L2923">
        <v>6.4199999999999993E-2</v>
      </c>
      <c r="M2923">
        <f t="shared" si="676"/>
        <v>18.372411510514961</v>
      </c>
      <c r="N2923">
        <f t="shared" si="677"/>
        <v>31.429008722161516</v>
      </c>
      <c r="O2923" s="1">
        <f t="shared" si="678"/>
        <v>-13.04390676683089</v>
      </c>
      <c r="P2923">
        <f t="shared" si="679"/>
        <v>4.3299120000000003E-2</v>
      </c>
      <c r="Q2923" s="1">
        <f t="shared" si="680"/>
        <v>2.5619579999999999E-2</v>
      </c>
      <c r="R2923">
        <f t="shared" si="681"/>
        <v>5.4748999999999999E-2</v>
      </c>
      <c r="S2923">
        <f t="shared" si="682"/>
        <v>0.24909181533240279</v>
      </c>
      <c r="T2923">
        <f t="shared" si="683"/>
        <v>18.078333593932175</v>
      </c>
      <c r="U2923">
        <f t="shared" si="684"/>
        <v>40.933180155118883</v>
      </c>
      <c r="V2923">
        <f t="shared" si="685"/>
        <v>5.2940487743999916E-6</v>
      </c>
      <c r="W2923">
        <f t="shared" si="686"/>
        <v>5.1779537640000136E-7</v>
      </c>
      <c r="X2923">
        <f t="shared" si="687"/>
        <v>8.9321400999999883E-5</v>
      </c>
      <c r="Y2923">
        <f t="shared" si="688"/>
        <v>7.698091033781262</v>
      </c>
      <c r="Z2923">
        <f t="shared" si="689"/>
        <v>4.7379071507877422</v>
      </c>
      <c r="AA2923" s="2">
        <f t="shared" si="690"/>
        <v>-0.62478722963183198</v>
      </c>
    </row>
    <row r="2924" spans="1:27" x14ac:dyDescent="0.25">
      <c r="A2924">
        <v>26.677709554852999</v>
      </c>
      <c r="B2924">
        <v>47.356127721517801</v>
      </c>
      <c r="C2924">
        <v>-48.246877749977202</v>
      </c>
      <c r="D2924">
        <v>22.5490201918495</v>
      </c>
      <c r="E2924">
        <v>41.718222728672302</v>
      </c>
      <c r="F2924">
        <v>-41.1681296292805</v>
      </c>
      <c r="G2924">
        <v>9.4100000000000003E-2</v>
      </c>
      <c r="H2924">
        <v>4.9799999999999997E-2</v>
      </c>
      <c r="I2924">
        <v>0.24610000000000001</v>
      </c>
      <c r="J2924">
        <v>6.83E-2</v>
      </c>
      <c r="K2924">
        <v>3.6700000000000003E-2</v>
      </c>
      <c r="L2924">
        <v>0.16969999999999999</v>
      </c>
      <c r="M2924">
        <f t="shared" si="676"/>
        <v>22.154115123688786</v>
      </c>
      <c r="N2924">
        <f t="shared" si="677"/>
        <v>40.466655628606553</v>
      </c>
      <c r="O2924" s="1">
        <f t="shared" si="678"/>
        <v>-37.554388928305386</v>
      </c>
      <c r="P2924">
        <f t="shared" si="679"/>
        <v>6.5055809999999992E-2</v>
      </c>
      <c r="Q2924" s="1">
        <f t="shared" si="680"/>
        <v>3.5158679999999998E-2</v>
      </c>
      <c r="R2924">
        <f t="shared" si="681"/>
        <v>0.15465860000000001</v>
      </c>
      <c r="S2924">
        <f t="shared" si="682"/>
        <v>0.15595001285901819</v>
      </c>
      <c r="T2924">
        <f t="shared" si="683"/>
        <v>1.5664202059669889</v>
      </c>
      <c r="U2924">
        <f t="shared" si="684"/>
        <v>13.059121853884111</v>
      </c>
      <c r="V2924">
        <f t="shared" si="685"/>
        <v>1.0524768756100051E-5</v>
      </c>
      <c r="W2924">
        <f t="shared" si="686"/>
        <v>2.3756673424000175E-6</v>
      </c>
      <c r="X2924">
        <f t="shared" si="687"/>
        <v>2.2624371395999949E-4</v>
      </c>
      <c r="Y2924">
        <f t="shared" si="688"/>
        <v>3.8446706065292666</v>
      </c>
      <c r="Z2924">
        <f t="shared" si="689"/>
        <v>9.9468951698908299</v>
      </c>
      <c r="AA2924" s="2">
        <f t="shared" si="690"/>
        <v>0.61348033322327022</v>
      </c>
    </row>
    <row r="2925" spans="1:27" x14ac:dyDescent="0.25">
      <c r="A2925">
        <v>19.720616003692399</v>
      </c>
      <c r="B2925">
        <v>33.633094727494701</v>
      </c>
      <c r="C2925">
        <v>0.84646005005877301</v>
      </c>
      <c r="D2925">
        <v>16.355235646159201</v>
      </c>
      <c r="E2925">
        <v>29.998259049254099</v>
      </c>
      <c r="F2925">
        <v>1.55976724270145</v>
      </c>
      <c r="G2925">
        <v>5.0200000000000002E-2</v>
      </c>
      <c r="H2925">
        <v>2.92E-2</v>
      </c>
      <c r="I2925">
        <v>3.0499999999999999E-2</v>
      </c>
      <c r="J2925">
        <v>3.6999999999999998E-2</v>
      </c>
      <c r="K2925">
        <v>2.1700000000000001E-2</v>
      </c>
      <c r="L2925">
        <v>2.1700000000000001E-2</v>
      </c>
      <c r="M2925">
        <f t="shared" si="676"/>
        <v>15.991521656070727</v>
      </c>
      <c r="N2925">
        <f t="shared" si="677"/>
        <v>28.47272479183037</v>
      </c>
      <c r="O2925" s="1">
        <f t="shared" si="678"/>
        <v>4.6806095810655624</v>
      </c>
      <c r="P2925">
        <f t="shared" si="679"/>
        <v>3.414582E-2</v>
      </c>
      <c r="Q2925" s="1">
        <f t="shared" si="680"/>
        <v>2.0602720000000001E-2</v>
      </c>
      <c r="R2925">
        <f t="shared" si="681"/>
        <v>1.9692999999999999E-2</v>
      </c>
      <c r="S2925">
        <f t="shared" si="682"/>
        <v>0.13228786658607861</v>
      </c>
      <c r="T2925">
        <f t="shared" si="683"/>
        <v>2.3272547705733682</v>
      </c>
      <c r="U2925">
        <f t="shared" si="684"/>
        <v>9.739656900925981</v>
      </c>
      <c r="V2925">
        <f t="shared" si="685"/>
        <v>8.146343472399988E-6</v>
      </c>
      <c r="W2925">
        <f t="shared" si="686"/>
        <v>1.204023398399998E-6</v>
      </c>
      <c r="X2925">
        <f t="shared" si="687"/>
        <v>4.0280490000000077E-6</v>
      </c>
      <c r="Y2925">
        <f t="shared" si="688"/>
        <v>3.4927352516452528</v>
      </c>
      <c r="Z2925">
        <f t="shared" si="689"/>
        <v>5.0046600793417397</v>
      </c>
      <c r="AA2925" s="2">
        <f t="shared" si="690"/>
        <v>0.30210340037626482</v>
      </c>
    </row>
    <row r="2926" spans="1:27" x14ac:dyDescent="0.25">
      <c r="A2926">
        <v>25.802918838017899</v>
      </c>
      <c r="B2926">
        <v>42.181809068705398</v>
      </c>
      <c r="C2926">
        <v>-34.919936512185103</v>
      </c>
      <c r="D2926">
        <v>22.01650695587</v>
      </c>
      <c r="E2926">
        <v>32.535989848033203</v>
      </c>
      <c r="F2926">
        <v>-27.234890428270202</v>
      </c>
      <c r="G2926">
        <v>8.3599999999999994E-2</v>
      </c>
      <c r="H2926">
        <v>4.6800000000000001E-2</v>
      </c>
      <c r="I2926">
        <v>0.16669999999999999</v>
      </c>
      <c r="J2926">
        <v>5.7599999999999998E-2</v>
      </c>
      <c r="K2926">
        <v>3.5200000000000002E-2</v>
      </c>
      <c r="L2926">
        <v>0.1087</v>
      </c>
      <c r="M2926">
        <f t="shared" si="676"/>
        <v>21.379225506716256</v>
      </c>
      <c r="N2926">
        <f t="shared" si="677"/>
        <v>35.944301126048515</v>
      </c>
      <c r="O2926" s="1">
        <f t="shared" si="678"/>
        <v>-26.089221381432843</v>
      </c>
      <c r="P2926">
        <f t="shared" si="679"/>
        <v>5.7662759999999993E-2</v>
      </c>
      <c r="Q2926" s="1">
        <f t="shared" si="680"/>
        <v>3.303888E-2</v>
      </c>
      <c r="R2926">
        <f t="shared" si="681"/>
        <v>0.1049542</v>
      </c>
      <c r="S2926">
        <f t="shared" si="682"/>
        <v>0.40612764543549512</v>
      </c>
      <c r="T2926">
        <f t="shared" si="683"/>
        <v>11.616585767846367</v>
      </c>
      <c r="U2926">
        <f t="shared" si="684"/>
        <v>1.312557564881222</v>
      </c>
      <c r="V2926">
        <f t="shared" si="685"/>
        <v>3.9388175999993775E-9</v>
      </c>
      <c r="W2926">
        <f t="shared" si="686"/>
        <v>4.6704396544000107E-6</v>
      </c>
      <c r="X2926">
        <f t="shared" si="687"/>
        <v>1.4031017640000056E-5</v>
      </c>
      <c r="Y2926">
        <f t="shared" si="688"/>
        <v>3.6517490300078239</v>
      </c>
      <c r="Z2926">
        <f t="shared" si="689"/>
        <v>12.901111451772508</v>
      </c>
      <c r="AA2926" s="2">
        <f t="shared" si="690"/>
        <v>0.71694306776133587</v>
      </c>
    </row>
    <row r="2927" spans="1:27" x14ac:dyDescent="0.25">
      <c r="A2927">
        <v>25.106578156704401</v>
      </c>
      <c r="B2927">
        <v>28.851825268161502</v>
      </c>
      <c r="C2927">
        <v>-17.864145519219399</v>
      </c>
      <c r="D2927">
        <v>20.400790547577099</v>
      </c>
      <c r="E2927">
        <v>25.448250372631001</v>
      </c>
      <c r="F2927">
        <v>-12.492924714973199</v>
      </c>
      <c r="G2927">
        <v>6.6500000000000004E-2</v>
      </c>
      <c r="H2927">
        <v>4.4499999999999998E-2</v>
      </c>
      <c r="I2927">
        <v>9.5100000000000004E-2</v>
      </c>
      <c r="J2927">
        <v>4.6100000000000002E-2</v>
      </c>
      <c r="K2927">
        <v>3.09E-2</v>
      </c>
      <c r="L2927">
        <v>5.8000000000000003E-2</v>
      </c>
      <c r="M2927">
        <f t="shared" si="676"/>
        <v>20.762406931208758</v>
      </c>
      <c r="N2927">
        <f t="shared" si="677"/>
        <v>24.293895284373153</v>
      </c>
      <c r="O2927" s="1">
        <f t="shared" si="678"/>
        <v>-11.416124390184446</v>
      </c>
      <c r="P2927">
        <f t="shared" si="679"/>
        <v>4.5622650000000001E-2</v>
      </c>
      <c r="Q2927" s="1">
        <f t="shared" si="680"/>
        <v>3.1413699999999996E-2</v>
      </c>
      <c r="R2927">
        <f t="shared" si="681"/>
        <v>6.0132600000000008E-2</v>
      </c>
      <c r="S2927">
        <f t="shared" si="682"/>
        <v>0.13076640891083952</v>
      </c>
      <c r="T2927">
        <f t="shared" si="683"/>
        <v>1.3325356697867838</v>
      </c>
      <c r="U2927">
        <f t="shared" si="684"/>
        <v>1.1594989394651634</v>
      </c>
      <c r="V2927">
        <f t="shared" si="685"/>
        <v>2.2786302250000133E-7</v>
      </c>
      <c r="W2927">
        <f t="shared" si="686"/>
        <v>2.6388768999999529E-7</v>
      </c>
      <c r="X2927">
        <f t="shared" si="687"/>
        <v>4.5479827600000225E-6</v>
      </c>
      <c r="Y2927">
        <f t="shared" si="688"/>
        <v>1.6195064118930764</v>
      </c>
      <c r="Z2927">
        <f t="shared" si="689"/>
        <v>7.910674561607796</v>
      </c>
      <c r="AA2927" s="2">
        <f t="shared" si="690"/>
        <v>0.79527581380317558</v>
      </c>
    </row>
    <row r="2928" spans="1:27" x14ac:dyDescent="0.25">
      <c r="A2928">
        <v>26.0691866464512</v>
      </c>
      <c r="B2928">
        <v>23.351219537431</v>
      </c>
      <c r="C2928">
        <v>-2.1094067183215701</v>
      </c>
      <c r="D2928">
        <v>20.043897069064801</v>
      </c>
      <c r="E2928">
        <v>24.0384834106809</v>
      </c>
      <c r="F2928">
        <v>-4.3972833584303501</v>
      </c>
      <c r="G2928">
        <v>6.5199999999999994E-2</v>
      </c>
      <c r="H2928">
        <v>4.7699999999999999E-2</v>
      </c>
      <c r="I2928">
        <v>5.6599999999999998E-2</v>
      </c>
      <c r="J2928">
        <v>4.3900000000000002E-2</v>
      </c>
      <c r="K2928">
        <v>0.03</v>
      </c>
      <c r="L2928">
        <v>4.0099999999999997E-2</v>
      </c>
      <c r="M2928">
        <f t="shared" si="676"/>
        <v>21.615085531426473</v>
      </c>
      <c r="N2928">
        <f t="shared" si="677"/>
        <v>19.486365875714693</v>
      </c>
      <c r="O2928" s="1">
        <f t="shared" si="678"/>
        <v>2.1376774002279531</v>
      </c>
      <c r="P2928">
        <f t="shared" si="679"/>
        <v>4.4707319999999995E-2</v>
      </c>
      <c r="Q2928" s="1">
        <f t="shared" si="680"/>
        <v>3.3674819999999994E-2</v>
      </c>
      <c r="R2928">
        <f t="shared" si="681"/>
        <v>3.6031600000000004E-2</v>
      </c>
      <c r="S2928">
        <f t="shared" si="682"/>
        <v>2.4686331842584348</v>
      </c>
      <c r="T2928">
        <f t="shared" si="683"/>
        <v>20.72177405214682</v>
      </c>
      <c r="U2928">
        <f t="shared" si="684"/>
        <v>42.705712117203902</v>
      </c>
      <c r="V2928">
        <f t="shared" si="685"/>
        <v>6.5176558239998921E-7</v>
      </c>
      <c r="W2928">
        <f t="shared" si="686"/>
        <v>1.3504302032399965E-5</v>
      </c>
      <c r="X2928">
        <f t="shared" si="687"/>
        <v>1.6551878559999942E-5</v>
      </c>
      <c r="Y2928">
        <f t="shared" si="688"/>
        <v>8.1176424751037874</v>
      </c>
      <c r="Z2928">
        <f t="shared" si="689"/>
        <v>6.4815758610997571</v>
      </c>
      <c r="AA2928" s="2">
        <f t="shared" si="690"/>
        <v>-0.25241803059394136</v>
      </c>
    </row>
    <row r="2929" spans="1:27" x14ac:dyDescent="0.25">
      <c r="A2929">
        <v>24.889897892205202</v>
      </c>
      <c r="B2929">
        <v>21.393041840875998</v>
      </c>
      <c r="C2929">
        <v>18.990607957611498</v>
      </c>
      <c r="D2929">
        <v>19.8019844306396</v>
      </c>
      <c r="E2929">
        <v>18.875387828727</v>
      </c>
      <c r="F2929">
        <v>10.7782704979829</v>
      </c>
      <c r="G2929">
        <v>5.8700000000000002E-2</v>
      </c>
      <c r="H2929">
        <v>4.3799999999999999E-2</v>
      </c>
      <c r="I2929">
        <v>1.8599999999999998E-2</v>
      </c>
      <c r="J2929">
        <v>3.95E-2</v>
      </c>
      <c r="K2929">
        <v>2.9399999999999999E-2</v>
      </c>
      <c r="L2929">
        <v>1.7999999999999999E-2</v>
      </c>
      <c r="M2929">
        <f t="shared" si="676"/>
        <v>20.570471552915368</v>
      </c>
      <c r="N2929">
        <f t="shared" si="677"/>
        <v>17.774918568925624</v>
      </c>
      <c r="O2929" s="1">
        <f t="shared" si="678"/>
        <v>20.29002002593317</v>
      </c>
      <c r="P2929">
        <f t="shared" si="679"/>
        <v>4.013067E-2</v>
      </c>
      <c r="Q2929" s="1">
        <f t="shared" si="680"/>
        <v>3.0919080000000002E-2</v>
      </c>
      <c r="R2929">
        <f t="shared" si="681"/>
        <v>1.2243599999999999E-2</v>
      </c>
      <c r="S2929">
        <f t="shared" si="682"/>
        <v>0.59057245710369199</v>
      </c>
      <c r="T2929">
        <f t="shared" si="683"/>
        <v>1.2110325917677871</v>
      </c>
      <c r="U2929">
        <f t="shared" si="684"/>
        <v>90.473379082462188</v>
      </c>
      <c r="V2929">
        <f t="shared" si="685"/>
        <v>3.9774464889999981E-7</v>
      </c>
      <c r="W2929">
        <f t="shared" si="686"/>
        <v>2.3076040464000077E-6</v>
      </c>
      <c r="X2929">
        <f t="shared" si="687"/>
        <v>3.3136140960000002E-5</v>
      </c>
      <c r="Y2929">
        <f t="shared" si="688"/>
        <v>9.6059868900250773</v>
      </c>
      <c r="Z2929">
        <f t="shared" si="689"/>
        <v>9.9833827767991306</v>
      </c>
      <c r="AA2929" s="2">
        <f t="shared" si="690"/>
        <v>3.7802405778841003E-2</v>
      </c>
    </row>
    <row r="2930" spans="1:27" x14ac:dyDescent="0.25">
      <c r="A2930">
        <v>24.385810786770001</v>
      </c>
      <c r="B2930">
        <v>20.1397905445031</v>
      </c>
      <c r="C2930">
        <v>10.456789961163301</v>
      </c>
      <c r="D2930">
        <v>20.980518207554901</v>
      </c>
      <c r="E2930">
        <v>17.515089070987901</v>
      </c>
      <c r="F2930">
        <v>7.2190988735191697</v>
      </c>
      <c r="G2930">
        <v>5.57E-2</v>
      </c>
      <c r="H2930">
        <v>4.2200000000000001E-2</v>
      </c>
      <c r="I2930">
        <v>2.8199999999999999E-2</v>
      </c>
      <c r="J2930">
        <v>4.2099999999999999E-2</v>
      </c>
      <c r="K2930">
        <v>3.2399999999999998E-2</v>
      </c>
      <c r="L2930">
        <v>2.46E-2</v>
      </c>
      <c r="M2930">
        <f t="shared" si="676"/>
        <v>20.123951194920867</v>
      </c>
      <c r="N2930">
        <f t="shared" si="677"/>
        <v>16.67957693589571</v>
      </c>
      <c r="O2930" s="1">
        <f t="shared" si="678"/>
        <v>12.948376403588789</v>
      </c>
      <c r="P2930">
        <f t="shared" si="679"/>
        <v>3.8018369999999996E-2</v>
      </c>
      <c r="Q2930" s="1">
        <f t="shared" si="680"/>
        <v>2.9788520000000002E-2</v>
      </c>
      <c r="R2930">
        <f t="shared" si="681"/>
        <v>1.8253200000000001E-2</v>
      </c>
      <c r="S2930">
        <f t="shared" si="682"/>
        <v>0.733707047132794</v>
      </c>
      <c r="T2930">
        <f t="shared" si="683"/>
        <v>0.69808052788631203</v>
      </c>
      <c r="U2930">
        <f t="shared" si="684"/>
        <v>32.824621016560634</v>
      </c>
      <c r="V2930">
        <f t="shared" si="685"/>
        <v>1.6659703456900021E-5</v>
      </c>
      <c r="W2930">
        <f t="shared" si="686"/>
        <v>6.8198277903999788E-6</v>
      </c>
      <c r="X2930">
        <f t="shared" si="687"/>
        <v>4.0281870239999998E-5</v>
      </c>
      <c r="Y2930">
        <f t="shared" si="688"/>
        <v>5.8528974526792918</v>
      </c>
      <c r="Z2930">
        <f t="shared" si="689"/>
        <v>5.3821667527251993</v>
      </c>
      <c r="AA2930" s="2">
        <f t="shared" si="690"/>
        <v>-8.7461188324524389E-2</v>
      </c>
    </row>
    <row r="2931" spans="1:27" x14ac:dyDescent="0.25">
      <c r="A2931">
        <v>36.041991328350498</v>
      </c>
      <c r="B2931">
        <v>58.391773399243903</v>
      </c>
      <c r="C2931">
        <v>-76.266945941980893</v>
      </c>
      <c r="D2931">
        <v>30.544549220376599</v>
      </c>
      <c r="E2931">
        <v>46.682462107519001</v>
      </c>
      <c r="F2931">
        <v>-62.2719428056974</v>
      </c>
      <c r="G2931">
        <v>0.17180000000000001</v>
      </c>
      <c r="H2931">
        <v>9.0300000000000005E-2</v>
      </c>
      <c r="I2931">
        <v>0.62250000000000005</v>
      </c>
      <c r="J2931">
        <v>0.115</v>
      </c>
      <c r="K2931">
        <v>6.4600000000000005E-2</v>
      </c>
      <c r="L2931">
        <v>0.39400000000000002</v>
      </c>
      <c r="M2931">
        <f t="shared" si="676"/>
        <v>30.448995918652873</v>
      </c>
      <c r="N2931">
        <f t="shared" si="677"/>
        <v>50.111809950939168</v>
      </c>
      <c r="O2931" s="1">
        <f t="shared" si="678"/>
        <v>-61.660053593886161</v>
      </c>
      <c r="P2931">
        <f t="shared" si="679"/>
        <v>0.11976437999999999</v>
      </c>
      <c r="Q2931" s="1">
        <f t="shared" si="680"/>
        <v>6.3775979999999996E-2</v>
      </c>
      <c r="R2931">
        <f t="shared" si="681"/>
        <v>0.39028500000000005</v>
      </c>
      <c r="S2931">
        <f t="shared" si="682"/>
        <v>9.1304334703053765E-3</v>
      </c>
      <c r="T2931">
        <f t="shared" si="683"/>
        <v>11.760426631170553</v>
      </c>
      <c r="U2931">
        <f t="shared" si="684"/>
        <v>0.37440840753097865</v>
      </c>
      <c r="V2931">
        <f t="shared" si="685"/>
        <v>2.2699316784399853E-5</v>
      </c>
      <c r="W2931">
        <f t="shared" si="686"/>
        <v>6.7900896040001425E-7</v>
      </c>
      <c r="X2931">
        <f t="shared" si="687"/>
        <v>1.3801224999999764E-5</v>
      </c>
      <c r="Y2931">
        <f t="shared" si="688"/>
        <v>3.4848192883091995</v>
      </c>
      <c r="Z2931">
        <f t="shared" si="689"/>
        <v>19.057543216312684</v>
      </c>
      <c r="AA2931" s="2">
        <f t="shared" si="690"/>
        <v>0.81714225969450771</v>
      </c>
    </row>
    <row r="2932" spans="1:27" x14ac:dyDescent="0.25">
      <c r="A2932">
        <v>34.498208608806998</v>
      </c>
      <c r="B2932">
        <v>17.038520413287198</v>
      </c>
      <c r="C2932">
        <v>-21.2175199009701</v>
      </c>
      <c r="D2932">
        <v>28.9537215094307</v>
      </c>
      <c r="E2932">
        <v>16.2208006602201</v>
      </c>
      <c r="F2932">
        <v>-16.840860188967302</v>
      </c>
      <c r="G2932">
        <v>9.8299999999999998E-2</v>
      </c>
      <c r="H2932">
        <v>8.2500000000000004E-2</v>
      </c>
      <c r="I2932">
        <v>0.17280000000000001</v>
      </c>
      <c r="J2932">
        <v>7.0400000000000004E-2</v>
      </c>
      <c r="K2932">
        <v>5.8200000000000002E-2</v>
      </c>
      <c r="L2932">
        <v>0.1143</v>
      </c>
      <c r="M2932">
        <f t="shared" si="676"/>
        <v>29.081513185681239</v>
      </c>
      <c r="N2932">
        <f t="shared" si="677"/>
        <v>13.969066841213012</v>
      </c>
      <c r="O2932" s="1">
        <f t="shared" si="678"/>
        <v>-14.301032370804574</v>
      </c>
      <c r="P2932">
        <f t="shared" si="679"/>
        <v>6.8013029999999988E-2</v>
      </c>
      <c r="Q2932" s="1">
        <f t="shared" si="680"/>
        <v>5.8264500000000004E-2</v>
      </c>
      <c r="R2932">
        <f t="shared" si="681"/>
        <v>0.1087728</v>
      </c>
      <c r="S2932">
        <f t="shared" si="682"/>
        <v>1.633071251892243E-2</v>
      </c>
      <c r="T2932">
        <f t="shared" si="683"/>
        <v>5.0703051916602435</v>
      </c>
      <c r="U2932">
        <f t="shared" si="684"/>
        <v>6.4507253459132414</v>
      </c>
      <c r="V2932">
        <f t="shared" si="685"/>
        <v>5.6976257809000769E-6</v>
      </c>
      <c r="W2932">
        <f t="shared" si="686"/>
        <v>4.1602500000002655E-9</v>
      </c>
      <c r="X2932">
        <f t="shared" si="687"/>
        <v>3.0549939839999955E-5</v>
      </c>
      <c r="Y2932">
        <f t="shared" si="688"/>
        <v>3.3966691405099212</v>
      </c>
      <c r="Z2932">
        <f t="shared" si="689"/>
        <v>7.1109178749564199</v>
      </c>
      <c r="AA2932" s="2">
        <f t="shared" si="690"/>
        <v>0.52233042200185187</v>
      </c>
    </row>
    <row r="2933" spans="1:27" x14ac:dyDescent="0.25">
      <c r="A2933">
        <v>34.066051159797098</v>
      </c>
      <c r="B2933">
        <v>14.687525088567099</v>
      </c>
      <c r="C2933">
        <v>-13.137473021728599</v>
      </c>
      <c r="D2933">
        <v>28.902169031282401</v>
      </c>
      <c r="E2933">
        <v>9.9824683757180903</v>
      </c>
      <c r="F2933">
        <v>-9.67224625985844</v>
      </c>
      <c r="G2933">
        <v>9.3100000000000002E-2</v>
      </c>
      <c r="H2933">
        <v>8.0399999999999999E-2</v>
      </c>
      <c r="I2933">
        <v>0.13389999999999999</v>
      </c>
      <c r="J2933">
        <v>6.4100000000000004E-2</v>
      </c>
      <c r="K2933">
        <v>5.8000000000000003E-2</v>
      </c>
      <c r="L2933">
        <v>8.9899999999999994E-2</v>
      </c>
      <c r="M2933">
        <f t="shared" si="676"/>
        <v>28.698708117348271</v>
      </c>
      <c r="N2933">
        <f t="shared" si="677"/>
        <v>11.914296927407646</v>
      </c>
      <c r="O2933" s="1">
        <f t="shared" si="678"/>
        <v>-7.3497680405931129</v>
      </c>
      <c r="P2933">
        <f t="shared" si="679"/>
        <v>6.4351709999999993E-2</v>
      </c>
      <c r="Q2933" s="1">
        <f t="shared" si="680"/>
        <v>5.678064E-2</v>
      </c>
      <c r="R2933">
        <f t="shared" si="681"/>
        <v>8.4421399999999994E-2</v>
      </c>
      <c r="S2933">
        <f t="shared" si="682"/>
        <v>4.1396343498911414E-2</v>
      </c>
      <c r="T2933">
        <f t="shared" si="683"/>
        <v>3.7319615531229662</v>
      </c>
      <c r="U2933">
        <f t="shared" si="684"/>
        <v>5.3939050789618443</v>
      </c>
      <c r="V2933">
        <f t="shared" si="685"/>
        <v>6.3357924099994125E-8</v>
      </c>
      <c r="W2933">
        <f t="shared" si="686"/>
        <v>1.4868388096000065E-6</v>
      </c>
      <c r="X2933">
        <f t="shared" si="687"/>
        <v>3.0015057960000002E-5</v>
      </c>
      <c r="Y2933">
        <f t="shared" si="688"/>
        <v>3.0277488296725874</v>
      </c>
      <c r="Z2933">
        <f t="shared" si="689"/>
        <v>7.7981429724967306</v>
      </c>
      <c r="AA2933" s="2">
        <f t="shared" si="690"/>
        <v>0.61173463472635037</v>
      </c>
    </row>
    <row r="2934" spans="1:27" x14ac:dyDescent="0.25">
      <c r="A2934">
        <v>34.272767175439398</v>
      </c>
      <c r="B2934">
        <v>0.87174652069294001</v>
      </c>
      <c r="C2934">
        <v>16.320277803837001</v>
      </c>
      <c r="D2934">
        <v>28.1409682658078</v>
      </c>
      <c r="E2934">
        <v>1.8387179199302299</v>
      </c>
      <c r="F2934">
        <v>18.6599025616432</v>
      </c>
      <c r="G2934">
        <v>7.8299999999999995E-2</v>
      </c>
      <c r="H2934">
        <v>8.14E-2</v>
      </c>
      <c r="I2934">
        <v>4.7399999999999998E-2</v>
      </c>
      <c r="J2934">
        <v>5.3900000000000003E-2</v>
      </c>
      <c r="K2934">
        <v>5.5100000000000003E-2</v>
      </c>
      <c r="L2934">
        <v>2.58E-2</v>
      </c>
      <c r="M2934">
        <f t="shared" si="676"/>
        <v>28.881817164004218</v>
      </c>
      <c r="N2934">
        <f t="shared" si="677"/>
        <v>-0.16069354091437038</v>
      </c>
      <c r="O2934" s="1">
        <f t="shared" si="678"/>
        <v>17.992734994640973</v>
      </c>
      <c r="P2934">
        <f t="shared" si="679"/>
        <v>5.3931029999999991E-2</v>
      </c>
      <c r="Q2934" s="1">
        <f t="shared" si="680"/>
        <v>5.7487239999999995E-2</v>
      </c>
      <c r="R2934">
        <f t="shared" si="681"/>
        <v>3.0272399999999998E-2</v>
      </c>
      <c r="S2934">
        <f t="shared" si="682"/>
        <v>0.54885708995884697</v>
      </c>
      <c r="T2934">
        <f t="shared" si="683"/>
        <v>3.9976461897567388</v>
      </c>
      <c r="U2934">
        <f t="shared" si="684"/>
        <v>0.44511256245967168</v>
      </c>
      <c r="V2934">
        <f t="shared" si="685"/>
        <v>9.6286089999922162E-10</v>
      </c>
      <c r="W2934">
        <f t="shared" si="686"/>
        <v>5.6989148175999615E-6</v>
      </c>
      <c r="X2934">
        <f t="shared" si="687"/>
        <v>2.000236175999998E-5</v>
      </c>
      <c r="Y2934">
        <f t="shared" si="688"/>
        <v>2.2341924362451988</v>
      </c>
      <c r="Z2934">
        <f t="shared" si="689"/>
        <v>6.6338401821600961</v>
      </c>
      <c r="AA2934" s="2">
        <f t="shared" si="690"/>
        <v>0.66321280361057688</v>
      </c>
    </row>
    <row r="2935" spans="1:27" x14ac:dyDescent="0.25">
      <c r="A2935">
        <v>39.445401837840997</v>
      </c>
      <c r="B2935">
        <v>7.5256801793232304</v>
      </c>
      <c r="C2935">
        <v>-15.4174824923453</v>
      </c>
      <c r="D2935">
        <v>33.477972663736601</v>
      </c>
      <c r="E2935">
        <v>6.9510745998219203</v>
      </c>
      <c r="F2935">
        <v>-11.6632599480242</v>
      </c>
      <c r="G2935">
        <v>0.1139</v>
      </c>
      <c r="H2935">
        <v>0.10920000000000001</v>
      </c>
      <c r="I2935">
        <v>0.1862</v>
      </c>
      <c r="J2935">
        <v>8.1199999999999994E-2</v>
      </c>
      <c r="K2935">
        <v>7.7600000000000002E-2</v>
      </c>
      <c r="L2935">
        <v>0.1241</v>
      </c>
      <c r="M2935">
        <f t="shared" si="676"/>
        <v>33.463736947959561</v>
      </c>
      <c r="N2935">
        <f t="shared" si="677"/>
        <v>5.6548444767285035</v>
      </c>
      <c r="O2935" s="1">
        <f t="shared" si="678"/>
        <v>-9.3112601881646597</v>
      </c>
      <c r="P2935">
        <f t="shared" si="679"/>
        <v>7.8996989999999989E-2</v>
      </c>
      <c r="Q2935" s="1">
        <f t="shared" si="680"/>
        <v>7.713072E-2</v>
      </c>
      <c r="R2935">
        <f t="shared" si="681"/>
        <v>0.11716120000000001</v>
      </c>
      <c r="S2935">
        <f t="shared" si="682"/>
        <v>2.0265560368468052E-4</v>
      </c>
      <c r="T2935">
        <f t="shared" si="683"/>
        <v>1.6802125320147745</v>
      </c>
      <c r="U2935">
        <f t="shared" si="684"/>
        <v>5.5319028703793336</v>
      </c>
      <c r="V2935">
        <f t="shared" si="685"/>
        <v>4.8532530601000229E-6</v>
      </c>
      <c r="W2935">
        <f t="shared" si="686"/>
        <v>2.2022371840000232E-7</v>
      </c>
      <c r="X2935">
        <f t="shared" si="687"/>
        <v>4.8146945439999933E-5</v>
      </c>
      <c r="Y2935">
        <f t="shared" si="688"/>
        <v>2.6855759266864516</v>
      </c>
      <c r="Z2935">
        <f t="shared" si="689"/>
        <v>7.0735118174945537</v>
      </c>
      <c r="AA2935" s="2">
        <f t="shared" si="690"/>
        <v>0.62033343606716607</v>
      </c>
    </row>
    <row r="2936" spans="1:27" x14ac:dyDescent="0.25">
      <c r="A2936">
        <v>49.665473991525197</v>
      </c>
      <c r="B2936">
        <v>28.4994292339899</v>
      </c>
      <c r="C2936">
        <v>-58.681132551967501</v>
      </c>
      <c r="D2936">
        <v>43.0630630880501</v>
      </c>
      <c r="E2936">
        <v>19.357034459219999</v>
      </c>
      <c r="F2936">
        <v>-45.627577178797701</v>
      </c>
      <c r="G2936">
        <v>0.22989999999999999</v>
      </c>
      <c r="H2936">
        <v>0.18140000000000001</v>
      </c>
      <c r="I2936">
        <v>0.69130000000000003</v>
      </c>
      <c r="J2936">
        <v>0.15629999999999999</v>
      </c>
      <c r="K2936">
        <v>0.13200000000000001</v>
      </c>
      <c r="L2936">
        <v>0.43640000000000001</v>
      </c>
      <c r="M2936">
        <f t="shared" si="676"/>
        <v>42.516676861693021</v>
      </c>
      <c r="N2936">
        <f t="shared" si="677"/>
        <v>23.985901150507175</v>
      </c>
      <c r="O2936" s="1">
        <f t="shared" si="678"/>
        <v>-46.530978334457643</v>
      </c>
      <c r="P2936">
        <f t="shared" si="679"/>
        <v>0.16067258999999998</v>
      </c>
      <c r="Q2936" s="1">
        <f t="shared" si="680"/>
        <v>0.12814724</v>
      </c>
      <c r="R2936">
        <f t="shared" si="681"/>
        <v>0.43335380000000001</v>
      </c>
      <c r="S2936">
        <f t="shared" si="682"/>
        <v>0.29853790835272903</v>
      </c>
      <c r="T2936">
        <f t="shared" si="683"/>
        <v>21.426406845707884</v>
      </c>
      <c r="U2936">
        <f t="shared" si="684"/>
        <v>0.81613364804771948</v>
      </c>
      <c r="V2936">
        <f t="shared" si="685"/>
        <v>1.9119543308099842E-5</v>
      </c>
      <c r="W2936">
        <f t="shared" si="686"/>
        <v>1.4843759617600082E-5</v>
      </c>
      <c r="X2936">
        <f t="shared" si="687"/>
        <v>9.279334439999993E-6</v>
      </c>
      <c r="Y2936">
        <f t="shared" si="688"/>
        <v>4.7477445594838326</v>
      </c>
      <c r="Z2936">
        <f t="shared" si="689"/>
        <v>17.250232457462044</v>
      </c>
      <c r="AA2936" s="2">
        <f t="shared" si="690"/>
        <v>0.72477214024845971</v>
      </c>
    </row>
    <row r="2937" spans="1:27" x14ac:dyDescent="0.25">
      <c r="A2937">
        <v>43.211837175216999</v>
      </c>
      <c r="B2937">
        <v>-18.078504665149499</v>
      </c>
      <c r="C2937">
        <v>37.425275370672303</v>
      </c>
      <c r="D2937">
        <v>36.195225900833101</v>
      </c>
      <c r="E2937">
        <v>-14.7939171707991</v>
      </c>
      <c r="F2937">
        <v>33.2224424568644</v>
      </c>
      <c r="G2937">
        <v>0.1014</v>
      </c>
      <c r="H2937">
        <v>0.13300000000000001</v>
      </c>
      <c r="I2937">
        <v>3.6799999999999999E-2</v>
      </c>
      <c r="J2937">
        <v>7.0599999999999996E-2</v>
      </c>
      <c r="K2937">
        <v>9.11E-2</v>
      </c>
      <c r="L2937">
        <v>2.4899999999999999E-2</v>
      </c>
      <c r="M2937">
        <f t="shared" si="676"/>
        <v>36.800045369807222</v>
      </c>
      <c r="N2937">
        <f t="shared" si="677"/>
        <v>-16.723213077340663</v>
      </c>
      <c r="O2937" s="1">
        <f t="shared" si="678"/>
        <v>36.149364401389377</v>
      </c>
      <c r="P2937">
        <f t="shared" si="679"/>
        <v>7.0195739999999993E-2</v>
      </c>
      <c r="Q2937" s="1">
        <f t="shared" si="680"/>
        <v>9.3947799999999998E-2</v>
      </c>
      <c r="R2937">
        <f t="shared" si="681"/>
        <v>2.3636799999999999E-2</v>
      </c>
      <c r="S2937">
        <f t="shared" si="682"/>
        <v>0.36580659005013755</v>
      </c>
      <c r="T2937">
        <f t="shared" si="683"/>
        <v>3.7221826949980326</v>
      </c>
      <c r="U2937">
        <f t="shared" si="684"/>
        <v>8.5668720693418745</v>
      </c>
      <c r="V2937">
        <f t="shared" si="685"/>
        <v>1.6342614760000283E-7</v>
      </c>
      <c r="W2937">
        <f t="shared" si="686"/>
        <v>8.1099648399999854E-6</v>
      </c>
      <c r="X2937">
        <f t="shared" si="687"/>
        <v>1.5956742399999976E-6</v>
      </c>
      <c r="Y2937">
        <f t="shared" si="688"/>
        <v>3.5573671942027638</v>
      </c>
      <c r="Z2937">
        <f t="shared" si="689"/>
        <v>8.8139181573940935</v>
      </c>
      <c r="AA2937" s="2">
        <f t="shared" si="690"/>
        <v>0.59639207777094583</v>
      </c>
    </row>
    <row r="2938" spans="1:27" x14ac:dyDescent="0.25">
      <c r="A2938">
        <v>49.0319271318197</v>
      </c>
      <c r="B2938">
        <v>11.1245403373297</v>
      </c>
      <c r="C2938">
        <v>-38.024152729855203</v>
      </c>
      <c r="D2938">
        <v>41.437767517974102</v>
      </c>
      <c r="E2938">
        <v>9.2499057187853992</v>
      </c>
      <c r="F2938">
        <v>-29.679604623918902</v>
      </c>
      <c r="G2938">
        <v>0.18820000000000001</v>
      </c>
      <c r="H2938">
        <v>0.1762</v>
      </c>
      <c r="I2938">
        <v>0.4607</v>
      </c>
      <c r="J2938">
        <v>0.1288</v>
      </c>
      <c r="K2938">
        <v>0.12139999999999999</v>
      </c>
      <c r="L2938">
        <v>0.29020000000000001</v>
      </c>
      <c r="M2938">
        <f t="shared" si="676"/>
        <v>41.955481053365894</v>
      </c>
      <c r="N2938">
        <f t="shared" si="677"/>
        <v>8.8002482548261582</v>
      </c>
      <c r="O2938" s="1">
        <f t="shared" si="678"/>
        <v>-28.759778593494428</v>
      </c>
      <c r="P2938">
        <f t="shared" si="679"/>
        <v>0.13131161999999999</v>
      </c>
      <c r="Q2938" s="1">
        <f t="shared" si="680"/>
        <v>0.12447292</v>
      </c>
      <c r="R2938">
        <f t="shared" si="681"/>
        <v>0.28899819999999998</v>
      </c>
      <c r="S2938">
        <f t="shared" si="682"/>
        <v>0.26802730472786812</v>
      </c>
      <c r="T2938">
        <f t="shared" si="683"/>
        <v>0.20219183489425613</v>
      </c>
      <c r="U2938">
        <f t="shared" si="684"/>
        <v>0.84607992624644557</v>
      </c>
      <c r="V2938">
        <f t="shared" si="685"/>
        <v>6.3082350243999605E-6</v>
      </c>
      <c r="W2938">
        <f t="shared" si="686"/>
        <v>9.4428373264000415E-6</v>
      </c>
      <c r="X2938">
        <f t="shared" si="687"/>
        <v>1.4443232400000736E-6</v>
      </c>
      <c r="Y2938">
        <f t="shared" si="688"/>
        <v>1.1473007739335706</v>
      </c>
      <c r="Z2938">
        <f t="shared" si="689"/>
        <v>11.437525881321246</v>
      </c>
      <c r="AA2938" s="2">
        <f t="shared" si="690"/>
        <v>0.89968977680677942</v>
      </c>
    </row>
    <row r="2939" spans="1:27" x14ac:dyDescent="0.25">
      <c r="A2939">
        <v>48.486040109266</v>
      </c>
      <c r="B2939">
        <v>-5.5453310701794596</v>
      </c>
      <c r="C2939">
        <v>-11.887714446736499</v>
      </c>
      <c r="D2939">
        <v>41.689002065915702</v>
      </c>
      <c r="E2939">
        <v>-5.6577169894276302</v>
      </c>
      <c r="F2939">
        <v>-6.9277059788684499</v>
      </c>
      <c r="G2939">
        <v>0.1537</v>
      </c>
      <c r="H2939">
        <v>0.17180000000000001</v>
      </c>
      <c r="I2939">
        <v>0.25369999999999998</v>
      </c>
      <c r="J2939">
        <v>0.1091</v>
      </c>
      <c r="K2939">
        <v>0.123</v>
      </c>
      <c r="L2939">
        <v>0.16389999999999999</v>
      </c>
      <c r="M2939">
        <f t="shared" si="676"/>
        <v>41.471934328787825</v>
      </c>
      <c r="N2939">
        <f t="shared" si="677"/>
        <v>-5.7692193553368476</v>
      </c>
      <c r="O2939" s="1">
        <f t="shared" si="678"/>
        <v>-6.2746007385274103</v>
      </c>
      <c r="P2939">
        <f t="shared" si="679"/>
        <v>0.10702016999999998</v>
      </c>
      <c r="Q2939" s="1">
        <f t="shared" si="680"/>
        <v>0.12136388000000001</v>
      </c>
      <c r="R2939">
        <f t="shared" si="681"/>
        <v>0.15941619999999998</v>
      </c>
      <c r="S2939">
        <f t="shared" si="682"/>
        <v>4.7118402501817147E-2</v>
      </c>
      <c r="T2939">
        <f t="shared" si="683"/>
        <v>1.2432777603352999E-2</v>
      </c>
      <c r="U2939">
        <f t="shared" si="684"/>
        <v>0.42654645496092702</v>
      </c>
      <c r="V2939">
        <f t="shared" si="685"/>
        <v>4.3256928289000773E-6</v>
      </c>
      <c r="W2939">
        <f t="shared" si="686"/>
        <v>2.6768886543999701E-6</v>
      </c>
      <c r="X2939">
        <f t="shared" si="687"/>
        <v>2.010446244000009E-5</v>
      </c>
      <c r="Y2939">
        <f t="shared" si="688"/>
        <v>0.69720702453869265</v>
      </c>
      <c r="Z2939">
        <f t="shared" si="689"/>
        <v>8.4151078875388912</v>
      </c>
      <c r="AA2939" s="2">
        <f t="shared" si="690"/>
        <v>0.91714817755680611</v>
      </c>
    </row>
    <row r="2940" spans="1:27" x14ac:dyDescent="0.25">
      <c r="A2940">
        <v>54.595327904139502</v>
      </c>
      <c r="B2940">
        <v>23.424978153565299</v>
      </c>
      <c r="C2940">
        <v>-58.808867844950598</v>
      </c>
      <c r="D2940">
        <v>46.150329344875303</v>
      </c>
      <c r="E2940">
        <v>14.5468210255569</v>
      </c>
      <c r="F2940">
        <v>-47.6279012570254</v>
      </c>
      <c r="G2940">
        <v>0.2676</v>
      </c>
      <c r="H2940">
        <v>0.22539999999999999</v>
      </c>
      <c r="I2940">
        <v>0.80069999999999997</v>
      </c>
      <c r="J2940">
        <v>0.17130000000000001</v>
      </c>
      <c r="K2940">
        <v>0.15379999999999999</v>
      </c>
      <c r="L2940">
        <v>0.50470000000000004</v>
      </c>
      <c r="M2940">
        <f t="shared" si="676"/>
        <v>46.883541457486778</v>
      </c>
      <c r="N2940">
        <f t="shared" si="677"/>
        <v>19.550830906216071</v>
      </c>
      <c r="O2940" s="1">
        <f t="shared" si="678"/>
        <v>-46.640869007010998</v>
      </c>
      <c r="P2940">
        <f t="shared" si="679"/>
        <v>0.18721715999999999</v>
      </c>
      <c r="Q2940" s="1">
        <f t="shared" si="680"/>
        <v>0.15923763999999999</v>
      </c>
      <c r="R2940">
        <f t="shared" si="681"/>
        <v>0.50183820000000001</v>
      </c>
      <c r="S2940">
        <f t="shared" si="682"/>
        <v>0.53760000208018333</v>
      </c>
      <c r="T2940">
        <f t="shared" si="683"/>
        <v>25.040114885734607</v>
      </c>
      <c r="U2940">
        <f t="shared" si="684"/>
        <v>0.97423266256849161</v>
      </c>
      <c r="V2940">
        <f t="shared" si="685"/>
        <v>2.5335598246559957E-4</v>
      </c>
      <c r="W2940">
        <f t="shared" si="686"/>
        <v>2.9567928769599931E-5</v>
      </c>
      <c r="X2940">
        <f t="shared" si="687"/>
        <v>8.1898992400001448E-6</v>
      </c>
      <c r="Y2940">
        <f t="shared" si="688"/>
        <v>5.1528581923417303</v>
      </c>
      <c r="Z2940">
        <f t="shared" si="689"/>
        <v>16.587757187030451</v>
      </c>
      <c r="AA2940" s="2">
        <f t="shared" si="690"/>
        <v>0.68935775136794142</v>
      </c>
    </row>
    <row r="2941" spans="1:27" x14ac:dyDescent="0.25">
      <c r="A2941">
        <v>48.045117665384304</v>
      </c>
      <c r="B2941">
        <v>-21.713243667807902</v>
      </c>
      <c r="C2941">
        <v>28.693482849486202</v>
      </c>
      <c r="D2941">
        <v>40.960687615315699</v>
      </c>
      <c r="E2941">
        <v>-17.028577875221298</v>
      </c>
      <c r="F2941">
        <v>27.0682801759711</v>
      </c>
      <c r="G2941">
        <v>0.12509999999999999</v>
      </c>
      <c r="H2941">
        <v>0.16830000000000001</v>
      </c>
      <c r="I2941">
        <v>7.4300000000000005E-2</v>
      </c>
      <c r="J2941">
        <v>9.0700000000000003E-2</v>
      </c>
      <c r="K2941">
        <v>0.11840000000000001</v>
      </c>
      <c r="L2941">
        <v>4.9000000000000002E-2</v>
      </c>
      <c r="M2941">
        <f t="shared" si="676"/>
        <v>41.081365227997424</v>
      </c>
      <c r="N2941">
        <f t="shared" si="677"/>
        <v>-19.899974965664104</v>
      </c>
      <c r="O2941" s="1">
        <f t="shared" si="678"/>
        <v>28.63740329541298</v>
      </c>
      <c r="P2941">
        <f t="shared" si="679"/>
        <v>8.688290999999998E-2</v>
      </c>
      <c r="Q2941" s="1">
        <f t="shared" si="680"/>
        <v>0.11889078</v>
      </c>
      <c r="R2941">
        <f t="shared" si="681"/>
        <v>4.7111800000000009E-2</v>
      </c>
      <c r="S2941">
        <f t="shared" si="682"/>
        <v>1.4563086202560341E-2</v>
      </c>
      <c r="T2941">
        <f t="shared" si="683"/>
        <v>8.244921251003408</v>
      </c>
      <c r="U2941">
        <f t="shared" si="684"/>
        <v>2.4621473639670155</v>
      </c>
      <c r="V2941">
        <f t="shared" si="685"/>
        <v>1.4570176068100176E-5</v>
      </c>
      <c r="W2941">
        <f t="shared" si="686"/>
        <v>2.4086500839999628E-7</v>
      </c>
      <c r="X2941">
        <f t="shared" si="687"/>
        <v>3.5652992399999722E-6</v>
      </c>
      <c r="Y2941">
        <f t="shared" si="688"/>
        <v>3.2743902792997943</v>
      </c>
      <c r="Z2941">
        <f t="shared" si="689"/>
        <v>8.6473421611814789</v>
      </c>
      <c r="AA2941" s="2">
        <f t="shared" si="690"/>
        <v>0.62134142280170657</v>
      </c>
    </row>
    <row r="2942" spans="1:27" x14ac:dyDescent="0.25">
      <c r="A2942">
        <v>54.322837287796702</v>
      </c>
      <c r="B2942">
        <v>5.5524548726816301</v>
      </c>
      <c r="C2942">
        <v>-37.610383322434899</v>
      </c>
      <c r="D2942">
        <v>46.096402784742999</v>
      </c>
      <c r="E2942">
        <v>2.9708117830842302</v>
      </c>
      <c r="F2942">
        <v>-29.484092467530498</v>
      </c>
      <c r="G2942">
        <v>0.22359999999999999</v>
      </c>
      <c r="H2942">
        <v>0.2228</v>
      </c>
      <c r="I2942">
        <v>0.54559999999999997</v>
      </c>
      <c r="J2942">
        <v>0.1507</v>
      </c>
      <c r="K2942">
        <v>0.15340000000000001</v>
      </c>
      <c r="L2942">
        <v>0.34649999999999997</v>
      </c>
      <c r="M2942">
        <f t="shared" si="676"/>
        <v>46.642169269530321</v>
      </c>
      <c r="N2942">
        <f t="shared" si="677"/>
        <v>3.9302455587237448</v>
      </c>
      <c r="O2942" s="1">
        <f t="shared" si="678"/>
        <v>-28.403812772290738</v>
      </c>
      <c r="P2942">
        <f t="shared" si="679"/>
        <v>0.15623675999999997</v>
      </c>
      <c r="Q2942" s="1">
        <f t="shared" si="680"/>
        <v>0.15740048000000001</v>
      </c>
      <c r="R2942">
        <f t="shared" si="681"/>
        <v>0.34214559999999999</v>
      </c>
      <c r="S2942">
        <f t="shared" si="682"/>
        <v>0.29786105591710998</v>
      </c>
      <c r="T2942">
        <f t="shared" si="683"/>
        <v>0.92051316983789444</v>
      </c>
      <c r="U2942">
        <f t="shared" si="684"/>
        <v>1.1670042199473087</v>
      </c>
      <c r="V2942">
        <f t="shared" si="685"/>
        <v>3.0655711297599709E-5</v>
      </c>
      <c r="W2942">
        <f t="shared" si="686"/>
        <v>1.6003840230400006E-5</v>
      </c>
      <c r="X2942">
        <f t="shared" si="687"/>
        <v>1.8960799359999831E-5</v>
      </c>
      <c r="Y2942">
        <f t="shared" si="688"/>
        <v>1.5444670426080036</v>
      </c>
      <c r="Z2942">
        <f t="shared" si="689"/>
        <v>11.84802552046548</v>
      </c>
      <c r="AA2942" s="2">
        <f t="shared" si="690"/>
        <v>0.86964350811532309</v>
      </c>
    </row>
    <row r="2943" spans="1:27" x14ac:dyDescent="0.25">
      <c r="A2943">
        <v>53.416926278080098</v>
      </c>
      <c r="B2943">
        <v>-9.8034834102736497</v>
      </c>
      <c r="C2943">
        <v>-13.5100461271842</v>
      </c>
      <c r="D2943">
        <v>45.331389016289002</v>
      </c>
      <c r="E2943">
        <v>-11.928051953695601</v>
      </c>
      <c r="F2943">
        <v>-7.5664298988293401</v>
      </c>
      <c r="G2943">
        <v>0.18429999999999999</v>
      </c>
      <c r="H2943">
        <v>0.21429999999999999</v>
      </c>
      <c r="I2943">
        <v>0.3216</v>
      </c>
      <c r="J2943">
        <v>0.12230000000000001</v>
      </c>
      <c r="K2943">
        <v>0.14779999999999999</v>
      </c>
      <c r="L2943">
        <v>0.19800000000000001</v>
      </c>
      <c r="M2943">
        <f t="shared" si="676"/>
        <v>45.839713297123353</v>
      </c>
      <c r="N2943">
        <f t="shared" si="677"/>
        <v>-9.4908445005791684</v>
      </c>
      <c r="O2943" s="1">
        <f t="shared" si="678"/>
        <v>-7.6702926832165668</v>
      </c>
      <c r="P2943">
        <f t="shared" si="679"/>
        <v>0.12856562999999999</v>
      </c>
      <c r="Q2943" s="1">
        <f t="shared" si="680"/>
        <v>0.15139438</v>
      </c>
      <c r="R2943">
        <f t="shared" si="681"/>
        <v>0.20192159999999998</v>
      </c>
      <c r="S2943">
        <f t="shared" si="682"/>
        <v>0.2583935744857605</v>
      </c>
      <c r="T2943">
        <f t="shared" si="683"/>
        <v>5.9399801695262866</v>
      </c>
      <c r="U2943">
        <f t="shared" si="684"/>
        <v>1.0787477980667527E-2</v>
      </c>
      <c r="V2943">
        <f t="shared" si="685"/>
        <v>3.9258119296899754E-5</v>
      </c>
      <c r="W2943">
        <f t="shared" si="686"/>
        <v>1.2919567584400059E-5</v>
      </c>
      <c r="X2943">
        <f t="shared" si="687"/>
        <v>1.5378946559999762E-5</v>
      </c>
      <c r="Y2943">
        <f t="shared" si="688"/>
        <v>2.4918188581822545</v>
      </c>
      <c r="Z2943">
        <f t="shared" si="689"/>
        <v>10.257498631609637</v>
      </c>
      <c r="AA2943" s="2">
        <f t="shared" si="690"/>
        <v>0.75707343986345421</v>
      </c>
    </row>
    <row r="2944" spans="1:27" x14ac:dyDescent="0.25">
      <c r="A2944">
        <v>53.0260202361182</v>
      </c>
      <c r="B2944">
        <v>-15.585280716744</v>
      </c>
      <c r="C2944">
        <v>-1.5178114867802099</v>
      </c>
      <c r="D2944">
        <v>46.177257567198197</v>
      </c>
      <c r="E2944">
        <v>-16.749118044589899</v>
      </c>
      <c r="F2944">
        <v>2.1029092527933302</v>
      </c>
      <c r="G2944">
        <v>0.1704</v>
      </c>
      <c r="H2944">
        <v>0.2107</v>
      </c>
      <c r="I2944">
        <v>0.23830000000000001</v>
      </c>
      <c r="J2944">
        <v>0.1206</v>
      </c>
      <c r="K2944">
        <v>0.154</v>
      </c>
      <c r="L2944">
        <v>0.158</v>
      </c>
      <c r="M2944">
        <f t="shared" si="676"/>
        <v>45.493448725153506</v>
      </c>
      <c r="N2944">
        <f t="shared" si="677"/>
        <v>-14.544135346434256</v>
      </c>
      <c r="O2944" s="1">
        <f t="shared" si="678"/>
        <v>2.6466267779229851</v>
      </c>
      <c r="P2944">
        <f t="shared" si="679"/>
        <v>0.11877863999999998</v>
      </c>
      <c r="Q2944" s="1">
        <f t="shared" si="680"/>
        <v>0.14885061999999999</v>
      </c>
      <c r="R2944">
        <f t="shared" si="681"/>
        <v>0.14977579999999999</v>
      </c>
      <c r="S2944">
        <f t="shared" si="682"/>
        <v>0.46759453245850097</v>
      </c>
      <c r="T2944">
        <f t="shared" si="683"/>
        <v>4.8619486991657386</v>
      </c>
      <c r="U2944">
        <f t="shared" si="684"/>
        <v>0.29562874713311688</v>
      </c>
      <c r="V2944">
        <f t="shared" si="685"/>
        <v>3.3173522496000797E-6</v>
      </c>
      <c r="W2944">
        <f t="shared" si="686"/>
        <v>2.6516114384400092E-5</v>
      </c>
      <c r="X2944">
        <f t="shared" si="687"/>
        <v>6.7637465640000248E-5</v>
      </c>
      <c r="Y2944">
        <f t="shared" si="688"/>
        <v>2.3717445011546578</v>
      </c>
      <c r="Z2944">
        <f t="shared" si="689"/>
        <v>7.8338806536005947</v>
      </c>
      <c r="AA2944" s="2">
        <f t="shared" si="690"/>
        <v>0.6972452599128427</v>
      </c>
    </row>
    <row r="2945" spans="1:27" x14ac:dyDescent="0.25">
      <c r="A2945">
        <v>59.232606954997301</v>
      </c>
      <c r="B2945">
        <v>20.531741431577601</v>
      </c>
      <c r="C2945">
        <v>-60.192906811808797</v>
      </c>
      <c r="D2945">
        <v>50.7105969300654</v>
      </c>
      <c r="E2945">
        <v>12.070758806974601</v>
      </c>
      <c r="F2945">
        <v>-47.823514765335297</v>
      </c>
      <c r="G2945">
        <v>0.31169999999999998</v>
      </c>
      <c r="H2945">
        <v>0.27279999999999999</v>
      </c>
      <c r="I2945">
        <v>0.93210000000000004</v>
      </c>
      <c r="J2945">
        <v>0.20449999999999999</v>
      </c>
      <c r="K2945">
        <v>0.19020000000000001</v>
      </c>
      <c r="L2945">
        <v>0.5877</v>
      </c>
      <c r="M2945">
        <f t="shared" si="676"/>
        <v>50.991243240736615</v>
      </c>
      <c r="N2945">
        <f t="shared" si="677"/>
        <v>17.022142011198824</v>
      </c>
      <c r="O2945" s="1">
        <f t="shared" si="678"/>
        <v>-47.831557730199108</v>
      </c>
      <c r="P2945">
        <f t="shared" si="679"/>
        <v>0.21826796999999995</v>
      </c>
      <c r="Q2945" s="1">
        <f t="shared" si="680"/>
        <v>0.19273047999999998</v>
      </c>
      <c r="R2945">
        <f t="shared" si="681"/>
        <v>0.58409460000000002</v>
      </c>
      <c r="S2945">
        <f t="shared" si="682"/>
        <v>7.8762351693364582E-2</v>
      </c>
      <c r="T2945">
        <f t="shared" si="683"/>
        <v>24.516195635073736</v>
      </c>
      <c r="U2945">
        <f t="shared" si="684"/>
        <v>6.4689283800508258E-5</v>
      </c>
      <c r="V2945">
        <f t="shared" si="685"/>
        <v>1.8955699792089898E-4</v>
      </c>
      <c r="W2945">
        <f t="shared" si="686"/>
        <v>6.403329030399868E-6</v>
      </c>
      <c r="X2945">
        <f t="shared" si="687"/>
        <v>1.2998909159999861E-5</v>
      </c>
      <c r="Y2945">
        <f t="shared" si="688"/>
        <v>4.9593369189893624</v>
      </c>
      <c r="Z2945">
        <f t="shared" si="689"/>
        <v>17.239917094877097</v>
      </c>
      <c r="AA2945" s="2">
        <f t="shared" si="690"/>
        <v>0.71233406218275575</v>
      </c>
    </row>
    <row r="2946" spans="1:27" x14ac:dyDescent="0.25">
      <c r="A2946">
        <v>57.913448552006997</v>
      </c>
      <c r="B2946">
        <v>-14.4539107660349</v>
      </c>
      <c r="C2946">
        <v>-13.165421291545499</v>
      </c>
      <c r="D2946">
        <v>49.725750759343697</v>
      </c>
      <c r="E2946">
        <v>-15.5772740783017</v>
      </c>
      <c r="F2946">
        <v>-6.6489813770375301</v>
      </c>
      <c r="G2946">
        <v>0.21390000000000001</v>
      </c>
      <c r="H2946">
        <v>0.25869999999999999</v>
      </c>
      <c r="I2946">
        <v>0.37830000000000003</v>
      </c>
      <c r="J2946">
        <v>0.1459</v>
      </c>
      <c r="K2946">
        <v>0.18190000000000001</v>
      </c>
      <c r="L2946">
        <v>0.23499999999999999</v>
      </c>
      <c r="M2946">
        <f t="shared" si="676"/>
        <v>49.8227327273678</v>
      </c>
      <c r="N2946">
        <f t="shared" si="677"/>
        <v>-13.555318009514501</v>
      </c>
      <c r="O2946" s="1">
        <f t="shared" si="678"/>
        <v>-7.3738119371165931</v>
      </c>
      <c r="P2946">
        <f t="shared" si="679"/>
        <v>0.14940698999999999</v>
      </c>
      <c r="Q2946" s="1">
        <f t="shared" si="680"/>
        <v>0.18276741999999999</v>
      </c>
      <c r="R2946">
        <f t="shared" si="681"/>
        <v>0.23741580000000001</v>
      </c>
      <c r="S2946">
        <f t="shared" si="682"/>
        <v>9.4055021218281531E-3</v>
      </c>
      <c r="T2946">
        <f t="shared" si="683"/>
        <v>4.0883063441053853</v>
      </c>
      <c r="U2946">
        <f t="shared" si="684"/>
        <v>0.5253793408245282</v>
      </c>
      <c r="V2946">
        <f t="shared" si="685"/>
        <v>1.2298978860099913E-5</v>
      </c>
      <c r="W2946">
        <f t="shared" si="686"/>
        <v>7.5241745639996503E-7</v>
      </c>
      <c r="X2946">
        <f t="shared" si="687"/>
        <v>5.8360896400001131E-6</v>
      </c>
      <c r="Y2946">
        <f t="shared" si="688"/>
        <v>2.1501374809652849</v>
      </c>
      <c r="Z2946">
        <f t="shared" si="689"/>
        <v>10.524463379893682</v>
      </c>
      <c r="AA2946" s="2">
        <f t="shared" si="690"/>
        <v>0.79570098699065406</v>
      </c>
    </row>
    <row r="2947" spans="1:27" x14ac:dyDescent="0.25">
      <c r="A2947">
        <v>57.865799332668999</v>
      </c>
      <c r="B2947">
        <v>-21.2823266348178</v>
      </c>
      <c r="C2947">
        <v>-1.7680419436111099</v>
      </c>
      <c r="D2947">
        <v>49.6292547486606</v>
      </c>
      <c r="E2947">
        <v>-20.083389675064499</v>
      </c>
      <c r="F2947">
        <v>2.18064570286707</v>
      </c>
      <c r="G2947">
        <v>0.19939999999999999</v>
      </c>
      <c r="H2947">
        <v>0.25819999999999999</v>
      </c>
      <c r="I2947">
        <v>0.29299999999999998</v>
      </c>
      <c r="J2947">
        <v>0.13800000000000001</v>
      </c>
      <c r="K2947">
        <v>0.18110000000000001</v>
      </c>
      <c r="L2947">
        <v>0.186</v>
      </c>
      <c r="M2947">
        <f t="shared" ref="M2947:M3010" si="691" xml:space="preserve"> (0.8858*A2947) - 1.477</f>
        <v>49.780525048878204</v>
      </c>
      <c r="N2947">
        <f t="shared" ref="N2947:N3010" si="692" xml:space="preserve"> (0.874*B2947) - 0.9226</f>
        <v>-19.523353478830757</v>
      </c>
      <c r="O2947" s="1">
        <f t="shared" ref="O2947:O3010" si="693" xml:space="preserve"> (0.8603*C2947) + 3.9524</f>
        <v>2.4313535159113622</v>
      </c>
      <c r="P2947">
        <f t="shared" ref="P2947:P3010" si="694" xml:space="preserve"> (0.7041*G2947) - 0.0012</f>
        <v>0.13919753999999998</v>
      </c>
      <c r="Q2947" s="1">
        <f t="shared" ref="Q2947:Q3010" si="695" xml:space="preserve"> (0.7066*H2947) - 0.00003</f>
        <v>0.18241411999999999</v>
      </c>
      <c r="R2947">
        <f t="shared" ref="R2947:R3010" si="696">( 0.626*I2947) + 0.0006</f>
        <v>0.18401799999999999</v>
      </c>
      <c r="S2947">
        <f t="shared" ref="S2947:S3010" si="697">(M2947-D2947)^2</f>
        <v>2.2882703727924017E-2</v>
      </c>
      <c r="T2947">
        <f t="shared" ref="T2947:T3010" si="698">(N2947-E2947)^2</f>
        <v>0.31364054109195877</v>
      </c>
      <c r="U2947">
        <f t="shared" ref="U2947:U3010" si="699">(O2947-F2947)^2</f>
        <v>6.285440752145173E-2</v>
      </c>
      <c r="V2947">
        <f t="shared" ref="V2947:V3010" si="700">(P2947-J2947)^2</f>
        <v>1.4341020515999262E-6</v>
      </c>
      <c r="W2947">
        <f t="shared" ref="W2947:W3010" si="701">(Q2947-K2947)^2</f>
        <v>1.7269113743999322E-6</v>
      </c>
      <c r="X2947">
        <f t="shared" ref="X2947:X3010" si="702">(R2947-L2947)^2</f>
        <v>3.9283240000000457E-6</v>
      </c>
      <c r="Y2947">
        <f t="shared" ref="Y2947:Y3010" si="703">SQRT(S2947+T2947+U2947)</f>
        <v>0.63196333148477413</v>
      </c>
      <c r="Z2947">
        <f t="shared" ref="Z2947:Z3010" si="704">SQRT((A2947-D2947)^2 + (B2947-E2947)^2 + (C2947-F2947)^2)</f>
        <v>9.2125051233239468</v>
      </c>
      <c r="AA2947" s="2">
        <f t="shared" si="690"/>
        <v>0.93140157611583974</v>
      </c>
    </row>
    <row r="2948" spans="1:27" x14ac:dyDescent="0.25">
      <c r="A2948">
        <v>57.5401419425244</v>
      </c>
      <c r="B2948">
        <v>-33.071024740735098</v>
      </c>
      <c r="C2948">
        <v>23.315416654816001</v>
      </c>
      <c r="D2948">
        <v>49.252625408765503</v>
      </c>
      <c r="E2948">
        <v>-31.2613164170928</v>
      </c>
      <c r="F2948">
        <v>23.087908811946502</v>
      </c>
      <c r="G2948">
        <v>0.17399999999999999</v>
      </c>
      <c r="H2948">
        <v>0.25480000000000003</v>
      </c>
      <c r="I2948">
        <v>0.15079999999999999</v>
      </c>
      <c r="J2948">
        <v>0.1188</v>
      </c>
      <c r="K2948">
        <v>0.17799999999999999</v>
      </c>
      <c r="L2948">
        <v>9.7299999999999998E-2</v>
      </c>
      <c r="M2948">
        <f t="shared" si="691"/>
        <v>49.492057732688117</v>
      </c>
      <c r="N2948">
        <f t="shared" si="692"/>
        <v>-29.826675623402476</v>
      </c>
      <c r="O2948" s="1">
        <f t="shared" si="693"/>
        <v>24.010652948138205</v>
      </c>
      <c r="P2948">
        <f t="shared" si="694"/>
        <v>0.12131339999999997</v>
      </c>
      <c r="Q2948" s="1">
        <f t="shared" si="695"/>
        <v>0.18001168000000001</v>
      </c>
      <c r="R2948">
        <f t="shared" si="696"/>
        <v>9.5000799999999996E-2</v>
      </c>
      <c r="S2948">
        <f t="shared" si="697"/>
        <v>5.7327837738983527E-2</v>
      </c>
      <c r="T2948">
        <f t="shared" si="698"/>
        <v>2.0581942069204029</v>
      </c>
      <c r="U2948">
        <f t="shared" si="699"/>
        <v>0.85145674087617218</v>
      </c>
      <c r="V2948">
        <f t="shared" si="700"/>
        <v>6.317179559999855E-6</v>
      </c>
      <c r="W2948">
        <f t="shared" si="701"/>
        <v>4.0468564224000628E-6</v>
      </c>
      <c r="X2948">
        <f t="shared" si="702"/>
        <v>5.2863206400000059E-6</v>
      </c>
      <c r="Y2948">
        <f t="shared" si="703"/>
        <v>1.7224920277132079</v>
      </c>
      <c r="Z2948">
        <f t="shared" si="704"/>
        <v>8.4858549558989296</v>
      </c>
      <c r="AA2948" s="2">
        <f t="shared" si="690"/>
        <v>0.7970160889309309</v>
      </c>
    </row>
    <row r="2949" spans="1:27" x14ac:dyDescent="0.25">
      <c r="A2949">
        <v>62.583535367814498</v>
      </c>
      <c r="B2949">
        <v>-37.986628527872298</v>
      </c>
      <c r="C2949">
        <v>23.745351573298102</v>
      </c>
      <c r="D2949">
        <v>54.343873136280799</v>
      </c>
      <c r="E2949">
        <v>-34.872706593250903</v>
      </c>
      <c r="F2949">
        <v>29.189873709293</v>
      </c>
      <c r="G2949">
        <v>0.20680000000000001</v>
      </c>
      <c r="H2949">
        <v>0.31090000000000001</v>
      </c>
      <c r="I2949">
        <v>0.18990000000000001</v>
      </c>
      <c r="J2949">
        <v>0.1469</v>
      </c>
      <c r="K2949">
        <v>0.223</v>
      </c>
      <c r="L2949">
        <v>0.10630000000000001</v>
      </c>
      <c r="M2949">
        <f t="shared" si="691"/>
        <v>53.959495628810089</v>
      </c>
      <c r="N2949">
        <f t="shared" si="692"/>
        <v>-34.122913333360394</v>
      </c>
      <c r="O2949" s="1">
        <f t="shared" si="693"/>
        <v>24.380525958508358</v>
      </c>
      <c r="P2949">
        <f t="shared" si="694"/>
        <v>0.14440787999999999</v>
      </c>
      <c r="Q2949" s="1">
        <f t="shared" si="695"/>
        <v>0.21965194000000002</v>
      </c>
      <c r="R2949">
        <f t="shared" si="696"/>
        <v>0.11947740000000001</v>
      </c>
      <c r="S2949">
        <f t="shared" si="697"/>
        <v>0.14774606824939546</v>
      </c>
      <c r="T2949">
        <f t="shared" si="698"/>
        <v>0.56218993257723715</v>
      </c>
      <c r="U2949">
        <f t="shared" si="699"/>
        <v>23.129825787977296</v>
      </c>
      <c r="V2949">
        <f t="shared" si="700"/>
        <v>6.2106620944000711E-6</v>
      </c>
      <c r="W2949">
        <f t="shared" si="701"/>
        <v>1.1209505763599906E-5</v>
      </c>
      <c r="X2949">
        <f t="shared" si="702"/>
        <v>1.7364387076000015E-4</v>
      </c>
      <c r="Y2949">
        <f t="shared" si="703"/>
        <v>4.8825978524555893</v>
      </c>
      <c r="Z2949">
        <f t="shared" si="704"/>
        <v>10.355257833295008</v>
      </c>
      <c r="AA2949" s="2">
        <f t="shared" si="690"/>
        <v>0.5284909433392676</v>
      </c>
    </row>
    <row r="2950" spans="1:27" x14ac:dyDescent="0.25">
      <c r="A2950">
        <v>62.032024018809899</v>
      </c>
      <c r="B2950">
        <v>-48.410629865093703</v>
      </c>
      <c r="C2950">
        <v>67.720613919385499</v>
      </c>
      <c r="D2950">
        <v>53.824828511193402</v>
      </c>
      <c r="E2950">
        <v>-43.810695259651403</v>
      </c>
      <c r="F2950">
        <v>62.5736988661303</v>
      </c>
      <c r="G2950">
        <v>0.18149999999999999</v>
      </c>
      <c r="H2950">
        <v>0.3044</v>
      </c>
      <c r="I2950">
        <v>4.0599999999999997E-2</v>
      </c>
      <c r="J2950">
        <v>0.1293</v>
      </c>
      <c r="K2950">
        <v>0.21809999999999999</v>
      </c>
      <c r="L2950">
        <v>2.63E-2</v>
      </c>
      <c r="M2950">
        <f t="shared" si="691"/>
        <v>53.470966875861812</v>
      </c>
      <c r="N2950">
        <f t="shared" si="692"/>
        <v>-43.233490502091897</v>
      </c>
      <c r="O2950" s="1">
        <f t="shared" si="693"/>
        <v>62.21244415484734</v>
      </c>
      <c r="P2950">
        <f t="shared" si="694"/>
        <v>0.12659414999999999</v>
      </c>
      <c r="Q2950" s="1">
        <f t="shared" si="695"/>
        <v>0.21505904000000001</v>
      </c>
      <c r="R2950">
        <f t="shared" si="696"/>
        <v>2.60156E-2</v>
      </c>
      <c r="S2950">
        <f t="shared" si="697"/>
        <v>0.12521805695954732</v>
      </c>
      <c r="T2950">
        <f t="shared" si="698"/>
        <v>0.33316533214932892</v>
      </c>
      <c r="U2950">
        <f t="shared" si="699"/>
        <v>0.13050496642413498</v>
      </c>
      <c r="V2950">
        <f t="shared" si="700"/>
        <v>7.3216242225000522E-6</v>
      </c>
      <c r="W2950">
        <f t="shared" si="701"/>
        <v>9.2474377215998871E-6</v>
      </c>
      <c r="X2950">
        <f t="shared" si="702"/>
        <v>8.088336000000035E-8</v>
      </c>
      <c r="Y2950">
        <f t="shared" si="703"/>
        <v>0.76739061470219405</v>
      </c>
      <c r="Z2950">
        <f t="shared" si="704"/>
        <v>10.72418719717308</v>
      </c>
      <c r="AA2950" s="2">
        <f t="shared" si="690"/>
        <v>0.92844300452863415</v>
      </c>
    </row>
    <row r="2951" spans="1:27" x14ac:dyDescent="0.25">
      <c r="A2951">
        <v>68.780230350467406</v>
      </c>
      <c r="B2951">
        <v>-13.788891070283601</v>
      </c>
      <c r="C2951">
        <v>-28.4978046097707</v>
      </c>
      <c r="D2951">
        <v>59.370244669364702</v>
      </c>
      <c r="E2951">
        <v>-16.9416133652132</v>
      </c>
      <c r="F2951">
        <v>-18.994813409214501</v>
      </c>
      <c r="G2951">
        <v>0.3306</v>
      </c>
      <c r="H2951">
        <v>0.39040000000000002</v>
      </c>
      <c r="I2951">
        <v>0.72529999999999994</v>
      </c>
      <c r="J2951">
        <v>0.222</v>
      </c>
      <c r="K2951">
        <v>0.27429999999999999</v>
      </c>
      <c r="L2951">
        <v>0.44969999999999999</v>
      </c>
      <c r="M2951">
        <f t="shared" si="691"/>
        <v>59.448528044444032</v>
      </c>
      <c r="N2951">
        <f t="shared" si="692"/>
        <v>-12.974090795427866</v>
      </c>
      <c r="O2951" s="1">
        <f t="shared" si="693"/>
        <v>-20.564261305785731</v>
      </c>
      <c r="P2951">
        <f t="shared" si="694"/>
        <v>0.23157545999999998</v>
      </c>
      <c r="Q2951" s="1">
        <f t="shared" si="695"/>
        <v>0.27582664000000007</v>
      </c>
      <c r="R2951">
        <f t="shared" si="696"/>
        <v>0.45463779999999998</v>
      </c>
      <c r="S2951">
        <f t="shared" si="697"/>
        <v>6.1282868138110872E-3</v>
      </c>
      <c r="T2951">
        <f t="shared" si="698"/>
        <v>15.741235341756022</v>
      </c>
      <c r="U2951">
        <f t="shared" si="699"/>
        <v>2.463166700051858</v>
      </c>
      <c r="V2951">
        <f t="shared" si="700"/>
        <v>9.1689434211599614E-5</v>
      </c>
      <c r="W2951">
        <f t="shared" si="701"/>
        <v>2.3306296896002412E-6</v>
      </c>
      <c r="X2951">
        <f t="shared" si="702"/>
        <v>2.4381868839999925E-5</v>
      </c>
      <c r="Y2951">
        <f t="shared" si="703"/>
        <v>4.2673797966224765</v>
      </c>
      <c r="Z2951">
        <f t="shared" si="704"/>
        <v>13.740244908492446</v>
      </c>
      <c r="AA2951" s="2">
        <f t="shared" si="690"/>
        <v>0.68942476462083058</v>
      </c>
    </row>
    <row r="2952" spans="1:27" x14ac:dyDescent="0.25">
      <c r="A2952">
        <v>73.265641856696703</v>
      </c>
      <c r="B2952">
        <v>-23.462928479557199</v>
      </c>
      <c r="C2952">
        <v>-18.840709436500202</v>
      </c>
      <c r="D2952">
        <v>63.548970264302099</v>
      </c>
      <c r="E2952">
        <v>-25.709092286581001</v>
      </c>
      <c r="F2952">
        <v>-10.194327413188899</v>
      </c>
      <c r="G2952">
        <v>0.35859999999999997</v>
      </c>
      <c r="H2952">
        <v>0.45569999999999999</v>
      </c>
      <c r="I2952">
        <v>0.7016</v>
      </c>
      <c r="J2952">
        <v>0.24260000000000001</v>
      </c>
      <c r="K2952">
        <v>0.32250000000000001</v>
      </c>
      <c r="L2952">
        <v>0.43540000000000001</v>
      </c>
      <c r="M2952">
        <f t="shared" si="691"/>
        <v>63.421705556661941</v>
      </c>
      <c r="N2952">
        <f t="shared" si="692"/>
        <v>-21.429199491132991</v>
      </c>
      <c r="O2952" s="1">
        <f t="shared" si="693"/>
        <v>-12.256262328221123</v>
      </c>
      <c r="P2952">
        <f t="shared" si="694"/>
        <v>0.25129025999999999</v>
      </c>
      <c r="Q2952" s="1">
        <f t="shared" si="695"/>
        <v>0.32196762000000001</v>
      </c>
      <c r="R2952">
        <f t="shared" si="696"/>
        <v>0.43980160000000001</v>
      </c>
      <c r="S2952">
        <f t="shared" si="697"/>
        <v>1.6196305810734963E-2</v>
      </c>
      <c r="T2952">
        <f t="shared" si="698"/>
        <v>18.317482340527782</v>
      </c>
      <c r="U2952">
        <f t="shared" si="699"/>
        <v>4.2515755938289415</v>
      </c>
      <c r="V2952">
        <f t="shared" si="700"/>
        <v>7.5520618867599604E-5</v>
      </c>
      <c r="W2952">
        <f t="shared" si="701"/>
        <v>2.834284643999989E-7</v>
      </c>
      <c r="X2952">
        <f t="shared" si="702"/>
        <v>1.937408256000005E-5</v>
      </c>
      <c r="Y2952">
        <f t="shared" si="703"/>
        <v>4.7523945795953706</v>
      </c>
      <c r="Z2952">
        <f t="shared" si="704"/>
        <v>13.199200005131857</v>
      </c>
      <c r="AA2952" s="2">
        <f t="shared" si="690"/>
        <v>0.63994828643041712</v>
      </c>
    </row>
    <row r="2953" spans="1:27" x14ac:dyDescent="0.25">
      <c r="A2953">
        <v>77.892708004062399</v>
      </c>
      <c r="B2953">
        <v>-59.053700567921098</v>
      </c>
      <c r="C2953">
        <v>47.646667757902897</v>
      </c>
      <c r="D2953">
        <v>67.4716386689785</v>
      </c>
      <c r="E2953">
        <v>-53.722065533849303</v>
      </c>
      <c r="F2953">
        <v>47.496594414886601</v>
      </c>
      <c r="G2953">
        <v>0.314</v>
      </c>
      <c r="H2953">
        <v>0.53029999999999999</v>
      </c>
      <c r="I2953">
        <v>0.2029</v>
      </c>
      <c r="J2953">
        <v>0.218</v>
      </c>
      <c r="K2953">
        <v>0.37259999999999999</v>
      </c>
      <c r="L2953">
        <v>0.122</v>
      </c>
      <c r="M2953">
        <f t="shared" si="691"/>
        <v>67.520360749998474</v>
      </c>
      <c r="N2953">
        <f t="shared" si="692"/>
        <v>-52.535534296363039</v>
      </c>
      <c r="O2953" s="1">
        <f t="shared" si="693"/>
        <v>44.942828272123855</v>
      </c>
      <c r="P2953">
        <f t="shared" si="694"/>
        <v>0.21988739999999998</v>
      </c>
      <c r="Q2953" s="1">
        <f t="shared" si="695"/>
        <v>0.37467998000000002</v>
      </c>
      <c r="R2953">
        <f t="shared" si="696"/>
        <v>0.12761539999999999</v>
      </c>
      <c r="S2953">
        <f t="shared" si="697"/>
        <v>2.3738411789169535E-3</v>
      </c>
      <c r="T2953">
        <f t="shared" si="698"/>
        <v>1.4078563775306849</v>
      </c>
      <c r="U2953">
        <f t="shared" si="699"/>
        <v>6.521721511921319</v>
      </c>
      <c r="V2953">
        <f t="shared" si="700"/>
        <v>3.562278759999938E-6</v>
      </c>
      <c r="W2953">
        <f t="shared" si="701"/>
        <v>4.3263168004001531E-6</v>
      </c>
      <c r="X2953">
        <f t="shared" si="702"/>
        <v>3.153271715999992E-5</v>
      </c>
      <c r="Y2953">
        <f t="shared" si="703"/>
        <v>2.8163720866801176</v>
      </c>
      <c r="Z2953">
        <f t="shared" si="704"/>
        <v>11.706730552611683</v>
      </c>
      <c r="AA2953" s="2">
        <f t="shared" si="690"/>
        <v>0.7594228316759366</v>
      </c>
    </row>
    <row r="2954" spans="1:27" x14ac:dyDescent="0.25">
      <c r="A2954">
        <v>77.507508897747201</v>
      </c>
      <c r="B2954">
        <v>-64.740416015840097</v>
      </c>
      <c r="C2954">
        <v>69.445939311808402</v>
      </c>
      <c r="D2954">
        <v>67.073969999352997</v>
      </c>
      <c r="E2954">
        <v>-58.558727992635099</v>
      </c>
      <c r="F2954">
        <v>64.944817781955507</v>
      </c>
      <c r="G2954">
        <v>0.2944</v>
      </c>
      <c r="H2954">
        <v>0.52380000000000004</v>
      </c>
      <c r="I2954">
        <v>0.1052</v>
      </c>
      <c r="J2954">
        <v>0.20430000000000001</v>
      </c>
      <c r="K2954">
        <v>0.36730000000000002</v>
      </c>
      <c r="L2954">
        <v>6.5299999999999997E-2</v>
      </c>
      <c r="M2954">
        <f t="shared" si="691"/>
        <v>67.179151381624465</v>
      </c>
      <c r="N2954">
        <f t="shared" si="692"/>
        <v>-57.505723597844245</v>
      </c>
      <c r="O2954" s="1">
        <f t="shared" si="693"/>
        <v>63.696741589948765</v>
      </c>
      <c r="P2954">
        <f t="shared" si="694"/>
        <v>0.20608703999999997</v>
      </c>
      <c r="Q2954" s="1">
        <f t="shared" si="695"/>
        <v>0.37008708000000007</v>
      </c>
      <c r="R2954">
        <f t="shared" si="696"/>
        <v>6.6455200000000006E-2</v>
      </c>
      <c r="S2954">
        <f t="shared" si="697"/>
        <v>1.1063123176536637E-2</v>
      </c>
      <c r="T2954">
        <f t="shared" si="698"/>
        <v>1.1088182554488524</v>
      </c>
      <c r="U2954">
        <f t="shared" si="699"/>
        <v>1.5576941810540506</v>
      </c>
      <c r="V2954">
        <f t="shared" si="700"/>
        <v>3.1935119615998642E-6</v>
      </c>
      <c r="W2954">
        <f t="shared" si="701"/>
        <v>7.7678149264002939E-6</v>
      </c>
      <c r="X2954">
        <f t="shared" si="702"/>
        <v>1.3344870400000208E-6</v>
      </c>
      <c r="Y2954">
        <f t="shared" si="703"/>
        <v>1.636329905513995</v>
      </c>
      <c r="Z2954">
        <f t="shared" si="704"/>
        <v>12.935690773478097</v>
      </c>
      <c r="AA2954" s="2">
        <f t="shared" si="690"/>
        <v>0.87350270393994389</v>
      </c>
    </row>
    <row r="2955" spans="1:27" x14ac:dyDescent="0.25">
      <c r="A2955">
        <v>21.762814414853299</v>
      </c>
      <c r="B2955">
        <v>34.421893676979501</v>
      </c>
      <c r="C2955">
        <v>-10.6173682418105</v>
      </c>
      <c r="D2955">
        <v>20.043897069064801</v>
      </c>
      <c r="E2955">
        <v>19.855128956639401</v>
      </c>
      <c r="F2955">
        <v>2.9707318271887302</v>
      </c>
      <c r="G2955">
        <v>5.8299999999999998E-2</v>
      </c>
      <c r="H2955">
        <v>3.4500000000000003E-2</v>
      </c>
      <c r="I2955">
        <v>5.91E-2</v>
      </c>
      <c r="J2955">
        <v>4.0899999999999999E-2</v>
      </c>
      <c r="K2955">
        <v>0.03</v>
      </c>
      <c r="L2955">
        <v>2.8199999999999999E-2</v>
      </c>
      <c r="M2955">
        <f t="shared" si="691"/>
        <v>17.800501008677053</v>
      </c>
      <c r="N2955">
        <f t="shared" si="692"/>
        <v>29.162135073680084</v>
      </c>
      <c r="O2955" s="1">
        <f t="shared" si="693"/>
        <v>-5.181721898429573</v>
      </c>
      <c r="P2955">
        <f t="shared" si="694"/>
        <v>3.9849029999999994E-2</v>
      </c>
      <c r="Q2955" s="1">
        <f t="shared" si="695"/>
        <v>2.4347700000000003E-2</v>
      </c>
      <c r="R2955">
        <f t="shared" si="696"/>
        <v>3.7596600000000001E-2</v>
      </c>
      <c r="S2955">
        <f t="shared" si="697"/>
        <v>5.0328258837632713</v>
      </c>
      <c r="T2955">
        <f t="shared" si="698"/>
        <v>86.620362862632675</v>
      </c>
      <c r="U2955">
        <f t="shared" si="699"/>
        <v>66.462501748347748</v>
      </c>
      <c r="V2955">
        <f t="shared" si="700"/>
        <v>1.104537940900011E-6</v>
      </c>
      <c r="W2955">
        <f t="shared" si="701"/>
        <v>3.1948495289999951E-5</v>
      </c>
      <c r="X2955">
        <f t="shared" si="702"/>
        <v>8.8296091560000029E-5</v>
      </c>
      <c r="Y2955">
        <f t="shared" si="703"/>
        <v>12.574406168672288</v>
      </c>
      <c r="Z2955">
        <f t="shared" si="704"/>
        <v>19.99454362431247</v>
      </c>
      <c r="AA2955" s="2">
        <f t="shared" si="690"/>
        <v>0.3711081180476471</v>
      </c>
    </row>
    <row r="2956" spans="1:27" x14ac:dyDescent="0.25">
      <c r="A2956">
        <v>21.0185249333875</v>
      </c>
      <c r="B2956">
        <v>35.0020128035681</v>
      </c>
      <c r="C2956">
        <v>3.48517518312139</v>
      </c>
      <c r="D2956">
        <v>18.8</v>
      </c>
      <c r="E2956">
        <v>22.4604033393022</v>
      </c>
      <c r="F2956">
        <v>16.374531283831001</v>
      </c>
      <c r="G2956">
        <v>5.6000000000000001E-2</v>
      </c>
      <c r="H2956">
        <v>3.2500000000000001E-2</v>
      </c>
      <c r="I2956">
        <v>2.9899999999999999E-2</v>
      </c>
      <c r="J2956">
        <v>3.9E-2</v>
      </c>
      <c r="K2956">
        <v>2.7E-2</v>
      </c>
      <c r="L2956">
        <v>1.1299999999999999E-2</v>
      </c>
      <c r="M2956">
        <f t="shared" si="691"/>
        <v>17.141209385994649</v>
      </c>
      <c r="N2956">
        <f t="shared" si="692"/>
        <v>29.669159190318521</v>
      </c>
      <c r="O2956" s="1">
        <f t="shared" si="693"/>
        <v>6.9506962100393315</v>
      </c>
      <c r="P2956">
        <f t="shared" si="694"/>
        <v>3.8229599999999996E-2</v>
      </c>
      <c r="Q2956" s="1">
        <f t="shared" si="695"/>
        <v>2.2934500000000003E-2</v>
      </c>
      <c r="R2956">
        <f t="shared" si="696"/>
        <v>1.9317399999999998E-2</v>
      </c>
      <c r="S2956">
        <f t="shared" si="697"/>
        <v>2.7515863011122499</v>
      </c>
      <c r="T2956">
        <f t="shared" si="698"/>
        <v>51.966160919562036</v>
      </c>
      <c r="U2956">
        <f t="shared" si="699"/>
        <v>88.808667498026011</v>
      </c>
      <c r="V2956">
        <f t="shared" si="700"/>
        <v>5.9351616000000675E-7</v>
      </c>
      <c r="W2956">
        <f t="shared" si="701"/>
        <v>1.652829024999997E-5</v>
      </c>
      <c r="X2956">
        <f t="shared" si="702"/>
        <v>6.4278702759999984E-5</v>
      </c>
      <c r="Y2956">
        <f t="shared" si="703"/>
        <v>11.980251029035255</v>
      </c>
      <c r="Z2956">
        <f t="shared" si="704"/>
        <v>18.120411737185393</v>
      </c>
      <c r="AA2956" s="2">
        <f t="shared" ref="AA2956:AA3019" si="705">(Z2956-Y2956)/Z2956</f>
        <v>0.33885326653752273</v>
      </c>
    </row>
    <row r="2957" spans="1:27" x14ac:dyDescent="0.25">
      <c r="A2957">
        <v>36.743296947805597</v>
      </c>
      <c r="B2957">
        <v>69.1657451990731</v>
      </c>
      <c r="C2957">
        <v>-86.585036000138402</v>
      </c>
      <c r="D2957">
        <v>31.965737586335401</v>
      </c>
      <c r="E2957">
        <v>50.1440702301906</v>
      </c>
      <c r="F2957">
        <v>-67.318138870661897</v>
      </c>
      <c r="G2957">
        <v>0.19819999999999999</v>
      </c>
      <c r="H2957">
        <v>9.4E-2</v>
      </c>
      <c r="I2957">
        <v>0.76139999999999997</v>
      </c>
      <c r="J2957">
        <v>0.12889999999999999</v>
      </c>
      <c r="K2957">
        <v>7.0699999999999999E-2</v>
      </c>
      <c r="L2957">
        <v>0.45950000000000002</v>
      </c>
      <c r="M2957">
        <f t="shared" si="691"/>
        <v>31.070212436366202</v>
      </c>
      <c r="N2957">
        <f t="shared" si="692"/>
        <v>59.528261303989886</v>
      </c>
      <c r="O2957" s="1">
        <f t="shared" si="693"/>
        <v>-70.536706470919071</v>
      </c>
      <c r="P2957">
        <f t="shared" si="694"/>
        <v>0.13835261999999998</v>
      </c>
      <c r="Q2957" s="1">
        <f t="shared" si="695"/>
        <v>6.6390400000000002E-2</v>
      </c>
      <c r="R2957">
        <f t="shared" si="696"/>
        <v>0.47723639999999995</v>
      </c>
      <c r="S2957">
        <f t="shared" si="697"/>
        <v>0.8019652942273563</v>
      </c>
      <c r="T2957">
        <f t="shared" si="698"/>
        <v>88.063042109574198</v>
      </c>
      <c r="U2957">
        <f t="shared" si="699"/>
        <v>10.359177397425224</v>
      </c>
      <c r="V2957">
        <f t="shared" si="700"/>
        <v>8.9352024864399908E-5</v>
      </c>
      <c r="W2957">
        <f t="shared" si="701"/>
        <v>1.8572652159999971E-5</v>
      </c>
      <c r="X2957">
        <f t="shared" si="702"/>
        <v>3.1457988495999753E-4</v>
      </c>
      <c r="Y2957">
        <f t="shared" si="703"/>
        <v>9.9611337106389044</v>
      </c>
      <c r="Z2957">
        <f t="shared" si="704"/>
        <v>27.492953953186124</v>
      </c>
      <c r="AA2957" s="2">
        <f t="shared" si="705"/>
        <v>0.6376841234448537</v>
      </c>
    </row>
    <row r="2958" spans="1:27" x14ac:dyDescent="0.25">
      <c r="A2958">
        <v>26.3030715726583</v>
      </c>
      <c r="B2958">
        <v>35.593734209671297</v>
      </c>
      <c r="C2958">
        <v>-23.246009832415499</v>
      </c>
      <c r="D2958">
        <v>23.5720143731753</v>
      </c>
      <c r="E2958">
        <v>24.457743282485399</v>
      </c>
      <c r="F2958">
        <v>-11.7022197192421</v>
      </c>
      <c r="G2958">
        <v>7.8700000000000006E-2</v>
      </c>
      <c r="H2958">
        <v>4.8500000000000001E-2</v>
      </c>
      <c r="I2958">
        <v>0.1211</v>
      </c>
      <c r="J2958">
        <v>5.6399999999999999E-2</v>
      </c>
      <c r="K2958">
        <v>3.9699999999999999E-2</v>
      </c>
      <c r="L2958">
        <v>6.9500000000000006E-2</v>
      </c>
      <c r="M2958">
        <f t="shared" si="691"/>
        <v>21.822260799060722</v>
      </c>
      <c r="N2958">
        <f t="shared" si="692"/>
        <v>30.186323699252714</v>
      </c>
      <c r="O2958" s="1">
        <f t="shared" si="693"/>
        <v>-16.046142258827054</v>
      </c>
      <c r="P2958">
        <f t="shared" si="694"/>
        <v>5.4212669999999998E-2</v>
      </c>
      <c r="Q2958" s="1">
        <f t="shared" si="695"/>
        <v>3.4240100000000002E-2</v>
      </c>
      <c r="R2958">
        <f t="shared" si="696"/>
        <v>7.6408600000000007E-2</v>
      </c>
      <c r="S2958">
        <f t="shared" si="697"/>
        <v>3.0616375701267406</v>
      </c>
      <c r="T2958">
        <f t="shared" si="698"/>
        <v>32.816633591369985</v>
      </c>
      <c r="U2958">
        <f t="shared" si="699"/>
        <v>18.869663029914193</v>
      </c>
      <c r="V2958">
        <f t="shared" si="700"/>
        <v>4.7844125289000056E-6</v>
      </c>
      <c r="W2958">
        <f t="shared" si="701"/>
        <v>2.9810508009999963E-5</v>
      </c>
      <c r="X2958">
        <f t="shared" si="702"/>
        <v>4.7728753960000011E-5</v>
      </c>
      <c r="Y2958">
        <f t="shared" si="703"/>
        <v>7.3991846977495381</v>
      </c>
      <c r="Z2958">
        <f t="shared" si="704"/>
        <v>16.270465805692673</v>
      </c>
      <c r="AA2958" s="2">
        <f t="shared" si="705"/>
        <v>0.54523829949842439</v>
      </c>
    </row>
    <row r="2959" spans="1:27" x14ac:dyDescent="0.25">
      <c r="A2959">
        <v>31.829663840795099</v>
      </c>
      <c r="B2959">
        <v>52.0524239728555</v>
      </c>
      <c r="C2959">
        <v>-58.236505861016099</v>
      </c>
      <c r="D2959">
        <v>26.3030715726583</v>
      </c>
      <c r="E2959">
        <v>40.203163095343299</v>
      </c>
      <c r="F2959">
        <v>-47.236767376364199</v>
      </c>
      <c r="G2959">
        <v>0.13089999999999999</v>
      </c>
      <c r="H2959">
        <v>7.0099999999999996E-2</v>
      </c>
      <c r="I2959">
        <v>0.37909999999999999</v>
      </c>
      <c r="J2959">
        <v>8.3799999999999999E-2</v>
      </c>
      <c r="K2959">
        <v>4.8500000000000001E-2</v>
      </c>
      <c r="L2959">
        <v>0.23619999999999999</v>
      </c>
      <c r="M2959">
        <f t="shared" si="691"/>
        <v>26.7177162301763</v>
      </c>
      <c r="N2959">
        <f t="shared" si="692"/>
        <v>44.571218552275703</v>
      </c>
      <c r="O2959" s="1">
        <f t="shared" si="693"/>
        <v>-46.148465992232147</v>
      </c>
      <c r="P2959">
        <f t="shared" si="694"/>
        <v>9.0966689999999975E-2</v>
      </c>
      <c r="Q2959" s="1">
        <f t="shared" si="695"/>
        <v>4.9502659999999997E-2</v>
      </c>
      <c r="R2959">
        <f t="shared" si="696"/>
        <v>0.23791659999999998</v>
      </c>
      <c r="S2959">
        <f t="shared" si="697"/>
        <v>0.17193019200821957</v>
      </c>
      <c r="T2959">
        <f t="shared" si="698"/>
        <v>19.079908474836945</v>
      </c>
      <c r="U2959">
        <f t="shared" si="699"/>
        <v>1.18439990270374</v>
      </c>
      <c r="V2959">
        <f t="shared" si="700"/>
        <v>5.136144555609965E-5</v>
      </c>
      <c r="W2959">
        <f t="shared" si="701"/>
        <v>1.0053270755999909E-6</v>
      </c>
      <c r="X2959">
        <f t="shared" si="702"/>
        <v>2.9467155599999477E-6</v>
      </c>
      <c r="Y2959">
        <f t="shared" si="703"/>
        <v>4.5206458133267757</v>
      </c>
      <c r="Z2959">
        <f t="shared" si="704"/>
        <v>17.086323541719054</v>
      </c>
      <c r="AA2959" s="2">
        <f t="shared" si="705"/>
        <v>0.73542314107017348</v>
      </c>
    </row>
    <row r="2960" spans="1:27" x14ac:dyDescent="0.25">
      <c r="A2960">
        <v>36.385512767554303</v>
      </c>
      <c r="B2960">
        <v>63.764727199852402</v>
      </c>
      <c r="C2960">
        <v>-81.253751860810596</v>
      </c>
      <c r="D2960">
        <v>30.972897366526599</v>
      </c>
      <c r="E2960">
        <v>48.299850416389802</v>
      </c>
      <c r="F2960">
        <v>-64.947677696681694</v>
      </c>
      <c r="G2960">
        <v>0.18459999999999999</v>
      </c>
      <c r="H2960">
        <v>9.2100000000000001E-2</v>
      </c>
      <c r="I2960">
        <v>0.68740000000000001</v>
      </c>
      <c r="J2960">
        <v>0.11990000000000001</v>
      </c>
      <c r="K2960">
        <v>6.6400000000000001E-2</v>
      </c>
      <c r="L2960">
        <v>0.42299999999999999</v>
      </c>
      <c r="M2960">
        <f t="shared" si="691"/>
        <v>30.7532872094996</v>
      </c>
      <c r="N2960">
        <f t="shared" si="692"/>
        <v>54.807771572670994</v>
      </c>
      <c r="O2960" s="1">
        <f t="shared" si="693"/>
        <v>-65.950202725855348</v>
      </c>
      <c r="P2960">
        <f t="shared" si="694"/>
        <v>0.12877685999999997</v>
      </c>
      <c r="Q2960" s="1">
        <f t="shared" si="695"/>
        <v>6.5047859999999999E-2</v>
      </c>
      <c r="R2960">
        <f t="shared" si="696"/>
        <v>0.43091239999999997</v>
      </c>
      <c r="S2960">
        <f t="shared" si="697"/>
        <v>4.8228621069423078E-2</v>
      </c>
      <c r="T2960">
        <f t="shared" si="698"/>
        <v>42.353037776372325</v>
      </c>
      <c r="U2960">
        <f t="shared" si="699"/>
        <v>1.005056434119636</v>
      </c>
      <c r="V2960">
        <f t="shared" si="700"/>
        <v>7.879864345959927E-5</v>
      </c>
      <c r="W2960">
        <f t="shared" si="701"/>
        <v>1.8282825796000046E-6</v>
      </c>
      <c r="X2960">
        <f t="shared" si="702"/>
        <v>6.260607375999978E-5</v>
      </c>
      <c r="Y2960">
        <f t="shared" si="703"/>
        <v>6.5883475038556814</v>
      </c>
      <c r="Z2960">
        <f t="shared" si="704"/>
        <v>23.115944152320381</v>
      </c>
      <c r="AA2960" s="2">
        <f t="shared" si="705"/>
        <v>0.71498687397571259</v>
      </c>
    </row>
    <row r="2961" spans="1:27" x14ac:dyDescent="0.25">
      <c r="A2961">
        <v>25.106578156704401</v>
      </c>
      <c r="B2961">
        <v>17.8432442155495</v>
      </c>
      <c r="C2961">
        <v>21.581404570297298</v>
      </c>
      <c r="D2961">
        <v>21.319807969014999</v>
      </c>
      <c r="E2961">
        <v>16.7502503349614</v>
      </c>
      <c r="F2961">
        <v>30.7506316930114</v>
      </c>
      <c r="G2961">
        <v>5.6399999999999999E-2</v>
      </c>
      <c r="H2961">
        <v>4.4499999999999998E-2</v>
      </c>
      <c r="I2961">
        <v>1.6299999999999999E-2</v>
      </c>
      <c r="J2961">
        <v>4.2599999999999999E-2</v>
      </c>
      <c r="K2961">
        <v>3.3300000000000003E-2</v>
      </c>
      <c r="L2961">
        <v>4.1999999999999997E-3</v>
      </c>
      <c r="M2961">
        <f t="shared" si="691"/>
        <v>20.762406931208758</v>
      </c>
      <c r="N2961">
        <f t="shared" si="692"/>
        <v>14.672395444390265</v>
      </c>
      <c r="O2961" s="1">
        <f t="shared" si="693"/>
        <v>22.518882351826765</v>
      </c>
      <c r="P2961">
        <f t="shared" si="694"/>
        <v>3.8511239999999995E-2</v>
      </c>
      <c r="Q2961" s="1">
        <f t="shared" si="695"/>
        <v>3.1413699999999996E-2</v>
      </c>
      <c r="R2961">
        <f t="shared" si="696"/>
        <v>1.0803799999999999E-2</v>
      </c>
      <c r="S2961">
        <f t="shared" si="697"/>
        <v>0.31069591694747384</v>
      </c>
      <c r="T2961">
        <f t="shared" si="698"/>
        <v>4.3174809462703854</v>
      </c>
      <c r="U2961">
        <f t="shared" si="699"/>
        <v>67.761697216093665</v>
      </c>
      <c r="V2961">
        <f t="shared" si="700"/>
        <v>1.6717958337600031E-5</v>
      </c>
      <c r="W2961">
        <f t="shared" si="701"/>
        <v>3.5581276900000281E-6</v>
      </c>
      <c r="X2961">
        <f t="shared" si="702"/>
        <v>4.3610174439999986E-5</v>
      </c>
      <c r="Y2961">
        <f t="shared" si="703"/>
        <v>8.5082239086257907</v>
      </c>
      <c r="Z2961">
        <f t="shared" si="704"/>
        <v>9.9804303567176991</v>
      </c>
      <c r="AA2961" s="2">
        <f t="shared" si="705"/>
        <v>0.1475093152772701</v>
      </c>
    </row>
    <row r="2962" spans="1:27" x14ac:dyDescent="0.25">
      <c r="A2962">
        <v>30.4</v>
      </c>
      <c r="B2962">
        <v>37.534077081134903</v>
      </c>
      <c r="C2962">
        <v>-40.240896333101503</v>
      </c>
      <c r="D2962">
        <v>25.653514708438401</v>
      </c>
      <c r="E2962">
        <v>27.112140985792202</v>
      </c>
      <c r="F2962">
        <v>-30.294021025412501</v>
      </c>
      <c r="G2962">
        <v>0.1019</v>
      </c>
      <c r="H2962">
        <v>6.4000000000000001E-2</v>
      </c>
      <c r="I2962">
        <v>0.2366</v>
      </c>
      <c r="J2962">
        <v>6.7100000000000007E-2</v>
      </c>
      <c r="K2962">
        <v>4.6300000000000001E-2</v>
      </c>
      <c r="L2962">
        <v>0.1449</v>
      </c>
      <c r="M2962">
        <f t="shared" si="691"/>
        <v>25.451319999999999</v>
      </c>
      <c r="N2962">
        <f t="shared" si="692"/>
        <v>31.882183368911907</v>
      </c>
      <c r="O2962" s="1">
        <f t="shared" si="693"/>
        <v>-30.666843115367218</v>
      </c>
      <c r="P2962">
        <f t="shared" si="694"/>
        <v>7.0547789999999985E-2</v>
      </c>
      <c r="Q2962" s="1">
        <f t="shared" si="695"/>
        <v>4.5192400000000001E-2</v>
      </c>
      <c r="R2962">
        <f t="shared" si="696"/>
        <v>0.1487116</v>
      </c>
      <c r="S2962">
        <f t="shared" si="697"/>
        <v>4.0882700120490272E-2</v>
      </c>
      <c r="T2962">
        <f t="shared" si="698"/>
        <v>22.753304336758315</v>
      </c>
      <c r="U2962">
        <f t="shared" si="699"/>
        <v>0.13899631075820293</v>
      </c>
      <c r="V2962">
        <f t="shared" si="700"/>
        <v>1.188725588409985E-5</v>
      </c>
      <c r="W2962">
        <f t="shared" si="701"/>
        <v>1.2267777600000005E-6</v>
      </c>
      <c r="X2962">
        <f t="shared" si="702"/>
        <v>1.4528294559999987E-5</v>
      </c>
      <c r="Y2962">
        <f t="shared" si="703"/>
        <v>4.788860339124227</v>
      </c>
      <c r="Z2962">
        <f t="shared" si="704"/>
        <v>15.168592650115265</v>
      </c>
      <c r="AA2962" s="2">
        <f t="shared" si="705"/>
        <v>0.68429105787293742</v>
      </c>
    </row>
    <row r="2963" spans="1:27" x14ac:dyDescent="0.25">
      <c r="A2963">
        <v>30.0346305070778</v>
      </c>
      <c r="B2963">
        <v>12.2553951780753</v>
      </c>
      <c r="C2963">
        <v>-1.3944166646238101</v>
      </c>
      <c r="D2963">
        <v>26.419050416420099</v>
      </c>
      <c r="E2963">
        <v>11.2595292537669</v>
      </c>
      <c r="F2963">
        <v>0.90039517535450697</v>
      </c>
      <c r="G2963">
        <v>7.1099999999999997E-2</v>
      </c>
      <c r="H2963">
        <v>6.25E-2</v>
      </c>
      <c r="I2963">
        <v>7.17E-2</v>
      </c>
      <c r="J2963">
        <v>5.5599999999999997E-2</v>
      </c>
      <c r="K2963">
        <v>4.8899999999999999E-2</v>
      </c>
      <c r="L2963">
        <v>5.1299999999999998E-2</v>
      </c>
      <c r="M2963">
        <f t="shared" si="691"/>
        <v>25.127675703169515</v>
      </c>
      <c r="N2963">
        <f t="shared" si="692"/>
        <v>9.7886153856378133</v>
      </c>
      <c r="O2963" s="1">
        <f t="shared" si="693"/>
        <v>2.7527833434241362</v>
      </c>
      <c r="P2963">
        <f t="shared" si="694"/>
        <v>4.8861509999999997E-2</v>
      </c>
      <c r="Q2963" s="1">
        <f t="shared" si="695"/>
        <v>4.4132499999999998E-2</v>
      </c>
      <c r="R2963">
        <f t="shared" si="696"/>
        <v>4.5484200000000002E-2</v>
      </c>
      <c r="S2963">
        <f t="shared" si="697"/>
        <v>1.6676486500230261</v>
      </c>
      <c r="T2963">
        <f t="shared" si="698"/>
        <v>2.1635876074544713</v>
      </c>
      <c r="U2963">
        <f t="shared" si="699"/>
        <v>3.4313419252043569</v>
      </c>
      <c r="V2963">
        <f t="shared" si="700"/>
        <v>4.5407247480099999E-5</v>
      </c>
      <c r="W2963">
        <f t="shared" si="701"/>
        <v>2.2729056250000008E-5</v>
      </c>
      <c r="X2963">
        <f t="shared" si="702"/>
        <v>3.3823529639999953E-5</v>
      </c>
      <c r="Y2963">
        <f t="shared" si="703"/>
        <v>2.6949171012633868</v>
      </c>
      <c r="Z2963">
        <f t="shared" si="704"/>
        <v>4.3966270835793715</v>
      </c>
      <c r="AA2963" s="2">
        <f t="shared" si="705"/>
        <v>0.38704896957751367</v>
      </c>
    </row>
    <row r="2964" spans="1:27" x14ac:dyDescent="0.25">
      <c r="A2964">
        <v>29.663367323985199</v>
      </c>
      <c r="B2964">
        <v>10.849828407659601</v>
      </c>
      <c r="C2964">
        <v>22.113018933656601</v>
      </c>
      <c r="D2964">
        <v>24.5130110307243</v>
      </c>
      <c r="E2964">
        <v>7.8549166157699801</v>
      </c>
      <c r="F2964">
        <v>22.8836489456782</v>
      </c>
      <c r="G2964">
        <v>6.8099999999999994E-2</v>
      </c>
      <c r="H2964">
        <v>6.0999999999999999E-2</v>
      </c>
      <c r="I2964">
        <v>2.47E-2</v>
      </c>
      <c r="J2964">
        <v>4.6199999999999998E-2</v>
      </c>
      <c r="K2964">
        <v>4.2599999999999999E-2</v>
      </c>
      <c r="L2964">
        <v>1.41E-2</v>
      </c>
      <c r="M2964">
        <f t="shared" si="691"/>
        <v>24.798810775586091</v>
      </c>
      <c r="N2964">
        <f t="shared" si="692"/>
        <v>8.5601500282944922</v>
      </c>
      <c r="O2964" s="1">
        <f t="shared" si="693"/>
        <v>22.976230188624776</v>
      </c>
      <c r="P2964">
        <f t="shared" si="694"/>
        <v>4.6749209999999992E-2</v>
      </c>
      <c r="Q2964" s="1">
        <f t="shared" si="695"/>
        <v>4.3072599999999996E-2</v>
      </c>
      <c r="R2964">
        <f t="shared" si="696"/>
        <v>1.6062200000000002E-2</v>
      </c>
      <c r="S2964">
        <f t="shared" si="697"/>
        <v>8.1681494163064736E-2</v>
      </c>
      <c r="T2964">
        <f t="shared" si="698"/>
        <v>0.49735416614096867</v>
      </c>
      <c r="U2964">
        <f t="shared" si="699"/>
        <v>8.5712865455328854E-3</v>
      </c>
      <c r="V2964">
        <f t="shared" si="700"/>
        <v>3.0163162409999388E-7</v>
      </c>
      <c r="W2964">
        <f t="shared" si="701"/>
        <v>2.2335075999999683E-7</v>
      </c>
      <c r="X2964">
        <f t="shared" si="702"/>
        <v>3.8502288400000097E-6</v>
      </c>
      <c r="Y2964">
        <f t="shared" si="703"/>
        <v>0.76655524709544987</v>
      </c>
      <c r="Z2964">
        <f t="shared" si="704"/>
        <v>6.0074568000244533</v>
      </c>
      <c r="AA2964" s="2">
        <f t="shared" si="705"/>
        <v>0.87239937420901137</v>
      </c>
    </row>
    <row r="2965" spans="1:27" x14ac:dyDescent="0.25">
      <c r="A2965">
        <v>35.222295790863697</v>
      </c>
      <c r="B2965">
        <v>37.165727247206299</v>
      </c>
      <c r="C2965">
        <v>-48.873197564007697</v>
      </c>
      <c r="D2965">
        <v>30.375820735590299</v>
      </c>
      <c r="E2965">
        <v>27.583690531797199</v>
      </c>
      <c r="F2965">
        <v>-39.343564524424103</v>
      </c>
      <c r="G2965">
        <v>0.1305</v>
      </c>
      <c r="H2965">
        <v>8.6099999999999996E-2</v>
      </c>
      <c r="I2965">
        <v>0.35139999999999999</v>
      </c>
      <c r="J2965">
        <v>8.9499999999999996E-2</v>
      </c>
      <c r="K2965">
        <v>6.3899999999999998E-2</v>
      </c>
      <c r="L2965">
        <v>0.2311</v>
      </c>
      <c r="M2965">
        <f t="shared" si="691"/>
        <v>29.722909611547063</v>
      </c>
      <c r="N2965">
        <f t="shared" si="692"/>
        <v>31.560245614058307</v>
      </c>
      <c r="O2965" s="1">
        <f t="shared" si="693"/>
        <v>-38.093211864315819</v>
      </c>
      <c r="P2965">
        <f t="shared" si="694"/>
        <v>9.0685049999999989E-2</v>
      </c>
      <c r="Q2965" s="1">
        <f t="shared" si="695"/>
        <v>6.0808259999999996E-2</v>
      </c>
      <c r="R2965">
        <f t="shared" si="696"/>
        <v>0.22057639999999998</v>
      </c>
      <c r="S2965">
        <f t="shared" si="697"/>
        <v>0.42629293589940154</v>
      </c>
      <c r="T2965">
        <f t="shared" si="698"/>
        <v>15.812990322256644</v>
      </c>
      <c r="U2965">
        <f t="shared" si="699"/>
        <v>1.5633817746398617</v>
      </c>
      <c r="V2965">
        <f t="shared" si="700"/>
        <v>1.4043435024999835E-6</v>
      </c>
      <c r="W2965">
        <f t="shared" si="701"/>
        <v>9.5588562276000151E-6</v>
      </c>
      <c r="X2965">
        <f t="shared" si="702"/>
        <v>1.1074615696000046E-4</v>
      </c>
      <c r="Y2965">
        <f t="shared" si="703"/>
        <v>4.2193204468013459</v>
      </c>
      <c r="Z2965">
        <f t="shared" si="704"/>
        <v>14.356798178770868</v>
      </c>
      <c r="AA2965" s="2">
        <f t="shared" si="705"/>
        <v>0.70610992825403252</v>
      </c>
    </row>
    <row r="2966" spans="1:27" x14ac:dyDescent="0.25">
      <c r="A2966">
        <v>40.491787565591899</v>
      </c>
      <c r="B2966">
        <v>44.5937710787057</v>
      </c>
      <c r="C2966">
        <v>-66.086128979543005</v>
      </c>
      <c r="D2966">
        <v>34.802422022699503</v>
      </c>
      <c r="E2966">
        <v>32.419161174266499</v>
      </c>
      <c r="F2966">
        <v>-52.2020791189682</v>
      </c>
      <c r="G2966">
        <v>0.18179999999999999</v>
      </c>
      <c r="H2966">
        <v>0.11550000000000001</v>
      </c>
      <c r="I2966">
        <v>0.59470000000000001</v>
      </c>
      <c r="J2966">
        <v>0.1208</v>
      </c>
      <c r="K2966">
        <v>8.4000000000000005E-2</v>
      </c>
      <c r="L2966">
        <v>0.37180000000000002</v>
      </c>
      <c r="M2966">
        <f t="shared" si="691"/>
        <v>34.390625425601307</v>
      </c>
      <c r="N2966">
        <f t="shared" si="692"/>
        <v>38.052355922788777</v>
      </c>
      <c r="O2966" s="1">
        <f t="shared" si="693"/>
        <v>-52.901496761100844</v>
      </c>
      <c r="P2966">
        <f t="shared" si="694"/>
        <v>0.12680537999999997</v>
      </c>
      <c r="Q2966" s="1">
        <f t="shared" si="695"/>
        <v>8.1582299999999996E-2</v>
      </c>
      <c r="R2966">
        <f t="shared" si="696"/>
        <v>0.3728822</v>
      </c>
      <c r="S2966">
        <f t="shared" si="697"/>
        <v>0.16957643738165365</v>
      </c>
      <c r="T2966">
        <f t="shared" si="698"/>
        <v>31.732883074778975</v>
      </c>
      <c r="U2966">
        <f t="shared" si="699"/>
        <v>0.48918503812638775</v>
      </c>
      <c r="V2966">
        <f t="shared" si="700"/>
        <v>3.6064588944399555E-5</v>
      </c>
      <c r="W2966">
        <f t="shared" si="701"/>
        <v>5.8452732900000424E-6</v>
      </c>
      <c r="X2966">
        <f t="shared" si="702"/>
        <v>1.1711568399999515E-6</v>
      </c>
      <c r="Y2966">
        <f t="shared" si="703"/>
        <v>5.6913657895347951</v>
      </c>
      <c r="Z2966">
        <f t="shared" si="704"/>
        <v>19.322444129479265</v>
      </c>
      <c r="AA2966" s="2">
        <f t="shared" si="705"/>
        <v>0.7054531118632259</v>
      </c>
    </row>
    <row r="2967" spans="1:27" x14ac:dyDescent="0.25">
      <c r="A2967">
        <v>33.878536102701702</v>
      </c>
      <c r="B2967">
        <v>5.7655868814380797</v>
      </c>
      <c r="C2967">
        <v>5.68611291191612</v>
      </c>
      <c r="D2967">
        <v>30.4</v>
      </c>
      <c r="E2967">
        <v>0.409514452615445</v>
      </c>
      <c r="F2967">
        <v>11.996925528863599</v>
      </c>
      <c r="G2967">
        <v>8.1799999999999998E-2</v>
      </c>
      <c r="H2967">
        <v>7.9500000000000001E-2</v>
      </c>
      <c r="I2967">
        <v>7.0499999999999993E-2</v>
      </c>
      <c r="J2967">
        <v>6.1199999999999997E-2</v>
      </c>
      <c r="K2967">
        <v>6.4000000000000001E-2</v>
      </c>
      <c r="L2967">
        <v>4.2799999999999998E-2</v>
      </c>
      <c r="M2967">
        <f t="shared" si="691"/>
        <v>28.532607279773167</v>
      </c>
      <c r="N2967">
        <f t="shared" si="692"/>
        <v>4.1165229343768814</v>
      </c>
      <c r="O2967" s="1">
        <f t="shared" si="693"/>
        <v>8.8441629381214373</v>
      </c>
      <c r="P2967">
        <f t="shared" si="694"/>
        <v>5.6395379999999995E-2</v>
      </c>
      <c r="Q2967" s="1">
        <f t="shared" si="695"/>
        <v>5.6144699999999999E-2</v>
      </c>
      <c r="R2967">
        <f t="shared" si="696"/>
        <v>4.4733000000000002E-2</v>
      </c>
      <c r="S2967">
        <f t="shared" si="697"/>
        <v>3.487155571556166</v>
      </c>
      <c r="T2967">
        <f t="shared" si="698"/>
        <v>13.74191188385123</v>
      </c>
      <c r="U2967">
        <f t="shared" si="699"/>
        <v>9.9399119535832288</v>
      </c>
      <c r="V2967">
        <f t="shared" si="700"/>
        <v>2.3084373344400023E-5</v>
      </c>
      <c r="W2967">
        <f t="shared" si="701"/>
        <v>6.1705738090000041E-5</v>
      </c>
      <c r="X2967">
        <f t="shared" si="702"/>
        <v>3.7364890000000161E-6</v>
      </c>
      <c r="Y2967">
        <f t="shared" si="703"/>
        <v>5.2123871123498322</v>
      </c>
      <c r="Z2967">
        <f t="shared" si="704"/>
        <v>8.978534466538326</v>
      </c>
      <c r="AA2967" s="2">
        <f t="shared" si="705"/>
        <v>0.41946125709316701</v>
      </c>
    </row>
    <row r="2968" spans="1:27" x14ac:dyDescent="0.25">
      <c r="A2968">
        <v>33.392812473607698</v>
      </c>
      <c r="B2968">
        <v>-0.26232697996417298</v>
      </c>
      <c r="C2968">
        <v>26.056131585425099</v>
      </c>
      <c r="D2968">
        <v>30.303131242250402</v>
      </c>
      <c r="E2968">
        <v>-5.0024730778336399E-2</v>
      </c>
      <c r="F2968">
        <v>25.194545917480099</v>
      </c>
      <c r="G2968">
        <v>7.3099999999999998E-2</v>
      </c>
      <c r="H2968">
        <v>7.7200000000000005E-2</v>
      </c>
      <c r="I2968">
        <v>2.81E-2</v>
      </c>
      <c r="J2968">
        <v>6.0400000000000002E-2</v>
      </c>
      <c r="K2968">
        <v>6.3600000000000004E-2</v>
      </c>
      <c r="L2968">
        <v>2.2200000000000001E-2</v>
      </c>
      <c r="M2968">
        <f t="shared" si="691"/>
        <v>28.102353289121698</v>
      </c>
      <c r="N2968">
        <f t="shared" si="692"/>
        <v>-1.1518737804886872</v>
      </c>
      <c r="O2968" s="1">
        <f t="shared" si="693"/>
        <v>26.368490002941211</v>
      </c>
      <c r="P2968">
        <f t="shared" si="694"/>
        <v>5.0269709999999995E-2</v>
      </c>
      <c r="Q2968" s="1">
        <f t="shared" si="695"/>
        <v>5.4519520000000002E-2</v>
      </c>
      <c r="R2968">
        <f t="shared" si="696"/>
        <v>1.8190600000000001E-2</v>
      </c>
      <c r="S2968">
        <f t="shared" si="697"/>
        <v>4.843423598977366</v>
      </c>
      <c r="T2968">
        <f t="shared" si="698"/>
        <v>1.214071328347603</v>
      </c>
      <c r="U2968">
        <f t="shared" si="699"/>
        <v>1.3781447157891278</v>
      </c>
      <c r="V2968">
        <f t="shared" si="700"/>
        <v>1.0262277548410015E-4</v>
      </c>
      <c r="W2968">
        <f t="shared" si="701"/>
        <v>8.2455117030400029E-5</v>
      </c>
      <c r="X2968">
        <f t="shared" si="702"/>
        <v>1.6075288359999999E-5</v>
      </c>
      <c r="Y2968">
        <f t="shared" si="703"/>
        <v>2.7268369300554256</v>
      </c>
      <c r="Z2968">
        <f t="shared" si="704"/>
        <v>3.2145811888361346</v>
      </c>
      <c r="AA2968" s="2">
        <f t="shared" si="705"/>
        <v>0.1517287105625417</v>
      </c>
    </row>
    <row r="2969" spans="1:27" x14ac:dyDescent="0.25">
      <c r="A2969">
        <v>44.758947934300103</v>
      </c>
      <c r="B2969">
        <v>37.626711942937803</v>
      </c>
      <c r="C2969">
        <v>-62.6391321574038</v>
      </c>
      <c r="D2969">
        <v>38.673081169439001</v>
      </c>
      <c r="E2969">
        <v>25.0942753908001</v>
      </c>
      <c r="F2969">
        <v>-48.725936947821303</v>
      </c>
      <c r="G2969">
        <v>0.20430000000000001</v>
      </c>
      <c r="H2969">
        <v>0.14369999999999999</v>
      </c>
      <c r="I2969">
        <v>0.63839999999999997</v>
      </c>
      <c r="J2969">
        <v>0.1348</v>
      </c>
      <c r="K2969">
        <v>0.1047</v>
      </c>
      <c r="L2969">
        <v>0.39789999999999998</v>
      </c>
      <c r="M2969">
        <f t="shared" si="691"/>
        <v>38.170476080203038</v>
      </c>
      <c r="N2969">
        <f t="shared" si="692"/>
        <v>31.963146238127639</v>
      </c>
      <c r="O2969" s="1">
        <f t="shared" si="693"/>
        <v>-49.936045395014489</v>
      </c>
      <c r="P2969">
        <f t="shared" si="694"/>
        <v>0.14264763</v>
      </c>
      <c r="Q2969" s="1">
        <f t="shared" si="695"/>
        <v>0.10150841999999999</v>
      </c>
      <c r="R2969">
        <f t="shared" si="696"/>
        <v>0.40023839999999999</v>
      </c>
      <c r="S2969">
        <f t="shared" si="697"/>
        <v>0.25261187572589083</v>
      </c>
      <c r="T2969">
        <f t="shared" si="698"/>
        <v>47.181386717266143</v>
      </c>
      <c r="U2969">
        <f t="shared" si="699"/>
        <v>1.4643624539683027</v>
      </c>
      <c r="V2969">
        <f t="shared" si="700"/>
        <v>6.1585296616899907E-5</v>
      </c>
      <c r="W2969">
        <f t="shared" si="701"/>
        <v>1.0186182896400086E-5</v>
      </c>
      <c r="X2969">
        <f t="shared" si="702"/>
        <v>5.4681145600000852E-6</v>
      </c>
      <c r="Y2969">
        <f t="shared" si="703"/>
        <v>6.9927363061222563</v>
      </c>
      <c r="Z2969">
        <f t="shared" si="704"/>
        <v>19.689508403028945</v>
      </c>
      <c r="AA2969" s="2">
        <f t="shared" si="705"/>
        <v>0.64484962432853199</v>
      </c>
    </row>
    <row r="2970" spans="1:27" x14ac:dyDescent="0.25">
      <c r="A2970">
        <v>39.1219487810556</v>
      </c>
      <c r="B2970">
        <v>-3.36989333473139</v>
      </c>
      <c r="C2970">
        <v>12.5098839887774</v>
      </c>
      <c r="D2970">
        <v>33.836674114002498</v>
      </c>
      <c r="E2970">
        <v>-8.0574894963306694</v>
      </c>
      <c r="F2970">
        <v>13.408870973651499</v>
      </c>
      <c r="G2970">
        <v>9.7699999999999995E-2</v>
      </c>
      <c r="H2970">
        <v>0.10730000000000001</v>
      </c>
      <c r="I2970">
        <v>7.6499999999999999E-2</v>
      </c>
      <c r="J2970">
        <v>6.7199999999999996E-2</v>
      </c>
      <c r="K2970">
        <v>7.9299999999999995E-2</v>
      </c>
      <c r="L2970">
        <v>5.1900000000000002E-2</v>
      </c>
      <c r="M2970">
        <f t="shared" si="691"/>
        <v>33.177222230259055</v>
      </c>
      <c r="N2970">
        <f t="shared" si="692"/>
        <v>-3.867886774555235</v>
      </c>
      <c r="O2970" s="1">
        <f t="shared" si="693"/>
        <v>14.714653195545196</v>
      </c>
      <c r="P2970">
        <f t="shared" si="694"/>
        <v>6.7590569999999989E-2</v>
      </c>
      <c r="Q2970" s="1">
        <f t="shared" si="695"/>
        <v>7.5788179999999997E-2</v>
      </c>
      <c r="R2970">
        <f t="shared" si="696"/>
        <v>4.8489000000000004E-2</v>
      </c>
      <c r="S2970">
        <f t="shared" si="697"/>
        <v>0.43487678697277621</v>
      </c>
      <c r="T2970">
        <f t="shared" si="698"/>
        <v>17.552770966308131</v>
      </c>
      <c r="U2970">
        <f t="shared" si="699"/>
        <v>1.70506721101364</v>
      </c>
      <c r="V2970">
        <f t="shared" si="700"/>
        <v>1.5254492489999443E-7</v>
      </c>
      <c r="W2970">
        <f t="shared" si="701"/>
        <v>1.2332879712399992E-5</v>
      </c>
      <c r="X2970">
        <f t="shared" si="702"/>
        <v>1.1634920999999982E-5</v>
      </c>
      <c r="Y2970">
        <f t="shared" si="703"/>
        <v>4.4376474583155598</v>
      </c>
      <c r="Z2970">
        <f t="shared" si="704"/>
        <v>7.1215071213477419</v>
      </c>
      <c r="AA2970" s="2">
        <f t="shared" si="705"/>
        <v>0.3768668088510263</v>
      </c>
    </row>
    <row r="2971" spans="1:27" x14ac:dyDescent="0.25">
      <c r="A2971">
        <v>38.829290821692098</v>
      </c>
      <c r="B2971">
        <v>-11.164579850175</v>
      </c>
      <c r="C2971">
        <v>36.866246501874301</v>
      </c>
      <c r="D2971">
        <v>33.520443047390501</v>
      </c>
      <c r="E2971">
        <v>-8.0363619594996401</v>
      </c>
      <c r="F2971">
        <v>31.8296740818991</v>
      </c>
      <c r="G2971">
        <v>8.6800000000000002E-2</v>
      </c>
      <c r="H2971">
        <v>0.1056</v>
      </c>
      <c r="I2971">
        <v>2.6100000000000002E-2</v>
      </c>
      <c r="J2971">
        <v>6.59E-2</v>
      </c>
      <c r="K2971">
        <v>7.7799999999999994E-2</v>
      </c>
      <c r="L2971">
        <v>2.0899999999999998E-2</v>
      </c>
      <c r="M2971">
        <f t="shared" si="691"/>
        <v>32.917985809854862</v>
      </c>
      <c r="N2971">
        <f t="shared" si="692"/>
        <v>-10.68044278905295</v>
      </c>
      <c r="O2971" s="1">
        <f t="shared" si="693"/>
        <v>35.668431865562461</v>
      </c>
      <c r="P2971">
        <f t="shared" si="694"/>
        <v>5.9915879999999998E-2</v>
      </c>
      <c r="Q2971" s="1">
        <f t="shared" si="695"/>
        <v>7.4586959999999994E-2</v>
      </c>
      <c r="R2971">
        <f t="shared" si="696"/>
        <v>1.6938600000000002E-2</v>
      </c>
      <c r="S2971">
        <f t="shared" si="697"/>
        <v>0.36295472305907278</v>
      </c>
      <c r="T2971">
        <f t="shared" si="698"/>
        <v>6.9911634332113213</v>
      </c>
      <c r="U2971">
        <f t="shared" si="699"/>
        <v>14.73606132163604</v>
      </c>
      <c r="V2971">
        <f t="shared" si="700"/>
        <v>3.5809692174400027E-5</v>
      </c>
      <c r="W2971">
        <f t="shared" si="701"/>
        <v>1.0323626041600002E-5</v>
      </c>
      <c r="X2971">
        <f t="shared" si="702"/>
        <v>1.5692689959999976E-5</v>
      </c>
      <c r="Y2971">
        <f t="shared" si="703"/>
        <v>4.700019093355519</v>
      </c>
      <c r="Z2971">
        <f t="shared" si="704"/>
        <v>7.9584341175826339</v>
      </c>
      <c r="AA2971" s="2">
        <f t="shared" si="705"/>
        <v>0.40942916358737852</v>
      </c>
    </row>
    <row r="2972" spans="1:27" x14ac:dyDescent="0.25">
      <c r="A2972">
        <v>43.755904898932499</v>
      </c>
      <c r="B2972">
        <v>11.129919584367</v>
      </c>
      <c r="C2972">
        <v>-26.8257946386762</v>
      </c>
      <c r="D2972">
        <v>38.252097526975497</v>
      </c>
      <c r="E2972">
        <v>2.04575425594208</v>
      </c>
      <c r="F2972">
        <v>-16.714516820603802</v>
      </c>
      <c r="G2972">
        <v>0.14749999999999999</v>
      </c>
      <c r="H2972">
        <v>0.13669999999999999</v>
      </c>
      <c r="I2972">
        <v>0.29799999999999999</v>
      </c>
      <c r="J2972">
        <v>9.98E-2</v>
      </c>
      <c r="K2972">
        <v>0.1023</v>
      </c>
      <c r="L2972">
        <v>0.18240000000000001</v>
      </c>
      <c r="M2972">
        <f t="shared" si="691"/>
        <v>37.281980559474412</v>
      </c>
      <c r="N2972">
        <f t="shared" si="692"/>
        <v>8.8049497167367594</v>
      </c>
      <c r="O2972" s="1">
        <f t="shared" si="693"/>
        <v>-19.125831127653132</v>
      </c>
      <c r="P2972">
        <f t="shared" si="694"/>
        <v>0.10265474999999998</v>
      </c>
      <c r="Q2972" s="1">
        <f t="shared" si="695"/>
        <v>9.656221999999999E-2</v>
      </c>
      <c r="R2972">
        <f t="shared" si="696"/>
        <v>0.18714799999999998</v>
      </c>
      <c r="S2972">
        <f t="shared" si="697"/>
        <v>0.94112693063350039</v>
      </c>
      <c r="T2972">
        <f t="shared" si="698"/>
        <v>45.686723277227394</v>
      </c>
      <c r="U2972">
        <f t="shared" si="699"/>
        <v>5.8144366873807947</v>
      </c>
      <c r="V2972">
        <f t="shared" si="700"/>
        <v>8.1495975624998597E-6</v>
      </c>
      <c r="W2972">
        <f t="shared" si="701"/>
        <v>3.2922119328400135E-5</v>
      </c>
      <c r="X2972">
        <f t="shared" si="702"/>
        <v>2.2543503999999759E-5</v>
      </c>
      <c r="Y2972">
        <f t="shared" si="703"/>
        <v>7.2417046953905606</v>
      </c>
      <c r="Z2972">
        <f t="shared" si="704"/>
        <v>14.664647776745563</v>
      </c>
      <c r="AA2972" s="2">
        <f t="shared" si="705"/>
        <v>0.50617943194830217</v>
      </c>
    </row>
    <row r="2973" spans="1:27" x14ac:dyDescent="0.25">
      <c r="A2973">
        <v>43.785032812343204</v>
      </c>
      <c r="B2973">
        <v>-6.9248713328198299</v>
      </c>
      <c r="C2973">
        <v>6.1596538782103201</v>
      </c>
      <c r="D2973">
        <v>38.074743866694597</v>
      </c>
      <c r="E2973">
        <v>-9.2168203387535694</v>
      </c>
      <c r="F2973">
        <v>7.62059187166816</v>
      </c>
      <c r="G2973">
        <v>0.11990000000000001</v>
      </c>
      <c r="H2973">
        <v>0.13689999999999999</v>
      </c>
      <c r="I2973">
        <v>0.1239</v>
      </c>
      <c r="J2973">
        <v>8.5300000000000001E-2</v>
      </c>
      <c r="K2973">
        <v>0.1013</v>
      </c>
      <c r="L2973">
        <v>8.5400000000000004E-2</v>
      </c>
      <c r="M2973">
        <f t="shared" si="691"/>
        <v>37.307782065173612</v>
      </c>
      <c r="N2973">
        <f t="shared" si="692"/>
        <v>-6.974937544884531</v>
      </c>
      <c r="O2973" s="1">
        <f t="shared" si="693"/>
        <v>9.2515502314243392</v>
      </c>
      <c r="P2973">
        <f t="shared" si="694"/>
        <v>8.3221589999999998E-2</v>
      </c>
      <c r="Q2973" s="1">
        <f t="shared" si="695"/>
        <v>9.6703539999999991E-2</v>
      </c>
      <c r="R2973">
        <f t="shared" si="696"/>
        <v>7.8161400000000006E-2</v>
      </c>
      <c r="S2973">
        <f t="shared" si="697"/>
        <v>0.58823040499231471</v>
      </c>
      <c r="T2973">
        <f t="shared" si="698"/>
        <v>5.0260384614460456</v>
      </c>
      <c r="U2973">
        <f t="shared" si="699"/>
        <v>2.6600251712585665</v>
      </c>
      <c r="V2973">
        <f t="shared" si="700"/>
        <v>4.3197881281000116E-6</v>
      </c>
      <c r="W2973">
        <f t="shared" si="701"/>
        <v>2.1127444531600098E-5</v>
      </c>
      <c r="X2973">
        <f t="shared" si="702"/>
        <v>5.239732995999997E-5</v>
      </c>
      <c r="Y2973">
        <f t="shared" si="703"/>
        <v>2.8765072636266584</v>
      </c>
      <c r="Z2973">
        <f t="shared" si="704"/>
        <v>6.3241418318476974</v>
      </c>
      <c r="AA2973" s="2">
        <f t="shared" si="705"/>
        <v>0.54515453003585757</v>
      </c>
    </row>
    <row r="2974" spans="1:27" x14ac:dyDescent="0.25">
      <c r="A2974">
        <v>42.973437664946701</v>
      </c>
      <c r="B2974">
        <v>-11.2683443807536</v>
      </c>
      <c r="C2974">
        <v>20.465793192102598</v>
      </c>
      <c r="D2974">
        <v>37.426432695531702</v>
      </c>
      <c r="E2974">
        <v>-13.278785720453699</v>
      </c>
      <c r="F2974">
        <v>18.4971233580583</v>
      </c>
      <c r="G2974">
        <v>0.109</v>
      </c>
      <c r="H2974">
        <v>0.13139999999999999</v>
      </c>
      <c r="I2974">
        <v>7.2900000000000006E-2</v>
      </c>
      <c r="J2974">
        <v>7.7700000000000005E-2</v>
      </c>
      <c r="K2974">
        <v>9.7699999999999995E-2</v>
      </c>
      <c r="L2974">
        <v>5.4300000000000001E-2</v>
      </c>
      <c r="M2974">
        <f t="shared" si="691"/>
        <v>36.588871083609796</v>
      </c>
      <c r="N2974">
        <f t="shared" si="692"/>
        <v>-10.771132988778646</v>
      </c>
      <c r="O2974" s="1">
        <f t="shared" si="693"/>
        <v>21.559121883165865</v>
      </c>
      <c r="P2974">
        <f t="shared" si="694"/>
        <v>7.5546899999999986E-2</v>
      </c>
      <c r="Q2974" s="1">
        <f t="shared" si="695"/>
        <v>9.2817239999999995E-2</v>
      </c>
      <c r="R2974">
        <f t="shared" si="696"/>
        <v>4.623540000000001E-2</v>
      </c>
      <c r="S2974">
        <f t="shared" si="697"/>
        <v>0.70150945376522156</v>
      </c>
      <c r="T2974">
        <f t="shared" si="698"/>
        <v>6.2883222226773565</v>
      </c>
      <c r="U2974">
        <f t="shared" si="699"/>
        <v>9.3758349677609054</v>
      </c>
      <c r="V2974">
        <f t="shared" si="700"/>
        <v>4.6358396100000814E-6</v>
      </c>
      <c r="W2974">
        <f t="shared" si="701"/>
        <v>2.3841345217599997E-5</v>
      </c>
      <c r="X2974">
        <f t="shared" si="702"/>
        <v>6.5037773159999857E-5</v>
      </c>
      <c r="Y2974">
        <f t="shared" si="703"/>
        <v>4.0454501163904473</v>
      </c>
      <c r="Z2974">
        <f t="shared" si="704"/>
        <v>6.2198713352099038</v>
      </c>
      <c r="AA2974" s="2">
        <f t="shared" si="705"/>
        <v>0.34959263650846495</v>
      </c>
    </row>
    <row r="2975" spans="1:27" x14ac:dyDescent="0.25">
      <c r="A2975">
        <v>47.8542788771462</v>
      </c>
      <c r="B2975">
        <v>-15.7758686291742</v>
      </c>
      <c r="C2975">
        <v>16.272007235258901</v>
      </c>
      <c r="D2975">
        <v>41.516514213124502</v>
      </c>
      <c r="E2975">
        <v>-17.014656379749699</v>
      </c>
      <c r="F2975">
        <v>17.144986301439399</v>
      </c>
      <c r="G2975">
        <v>0.1328</v>
      </c>
      <c r="H2975">
        <v>0.1668</v>
      </c>
      <c r="I2975">
        <v>0.1124</v>
      </c>
      <c r="J2975">
        <v>9.3600000000000003E-2</v>
      </c>
      <c r="K2975">
        <v>0.12189999999999999</v>
      </c>
      <c r="L2975">
        <v>7.51E-2</v>
      </c>
      <c r="M2975">
        <f t="shared" si="691"/>
        <v>40.912320229376107</v>
      </c>
      <c r="N2975">
        <f t="shared" si="692"/>
        <v>-14.710709181898251</v>
      </c>
      <c r="O2975" s="1">
        <f t="shared" si="693"/>
        <v>17.951207824493231</v>
      </c>
      <c r="P2975">
        <f t="shared" si="694"/>
        <v>9.2304479999999994E-2</v>
      </c>
      <c r="Q2975" s="1">
        <f t="shared" si="695"/>
        <v>0.11783088</v>
      </c>
      <c r="R2975">
        <f t="shared" si="696"/>
        <v>7.0962400000000009E-2</v>
      </c>
      <c r="S2975">
        <f t="shared" si="697"/>
        <v>0.36505036999775603</v>
      </c>
      <c r="T2975">
        <f t="shared" si="698"/>
        <v>5.3081726904875399</v>
      </c>
      <c r="U2975">
        <f t="shared" si="699"/>
        <v>0.64999314423524068</v>
      </c>
      <c r="V2975">
        <f t="shared" si="700"/>
        <v>1.6783720704000217E-6</v>
      </c>
      <c r="W2975">
        <f t="shared" si="701"/>
        <v>1.6557737574399964E-5</v>
      </c>
      <c r="X2975">
        <f t="shared" si="702"/>
        <v>1.7119733759999927E-5</v>
      </c>
      <c r="Y2975">
        <f t="shared" si="703"/>
        <v>2.5146006054084489</v>
      </c>
      <c r="Z2975">
        <f t="shared" si="704"/>
        <v>6.5164367930248011</v>
      </c>
      <c r="AA2975" s="2">
        <f t="shared" si="705"/>
        <v>0.61411417231882315</v>
      </c>
    </row>
    <row r="2976" spans="1:27" x14ac:dyDescent="0.25">
      <c r="A2976">
        <v>52.641680309077501</v>
      </c>
      <c r="B2976">
        <v>-34.728900712300003</v>
      </c>
      <c r="C2976">
        <v>55.802325376157199</v>
      </c>
      <c r="D2976">
        <v>45.2205322196873</v>
      </c>
      <c r="E2976">
        <v>-31.0233668050133</v>
      </c>
      <c r="F2976">
        <v>51.747235869067801</v>
      </c>
      <c r="G2976">
        <v>0.13539999999999999</v>
      </c>
      <c r="H2976">
        <v>0.2072</v>
      </c>
      <c r="I2976">
        <v>3.3300000000000003E-2</v>
      </c>
      <c r="J2976">
        <v>9.6000000000000002E-2</v>
      </c>
      <c r="K2976">
        <v>0.14699999999999999</v>
      </c>
      <c r="L2976">
        <v>2.12E-2</v>
      </c>
      <c r="M2976">
        <f t="shared" si="691"/>
        <v>45.153000417780852</v>
      </c>
      <c r="N2976">
        <f t="shared" si="692"/>
        <v>-31.275659222550203</v>
      </c>
      <c r="O2976" s="1">
        <f t="shared" si="693"/>
        <v>51.959140521108033</v>
      </c>
      <c r="P2976">
        <f t="shared" si="694"/>
        <v>9.4135139999999978E-2</v>
      </c>
      <c r="Q2976" s="1">
        <f t="shared" si="695"/>
        <v>0.14637751999999998</v>
      </c>
      <c r="R2976">
        <f t="shared" si="696"/>
        <v>2.1445800000000001E-2</v>
      </c>
      <c r="S2976">
        <f t="shared" si="697"/>
        <v>4.5605442687316929E-3</v>
      </c>
      <c r="T2976">
        <f t="shared" si="698"/>
        <v>6.3651463946615236E-2</v>
      </c>
      <c r="U2976">
        <f t="shared" si="699"/>
        <v>4.4903581556291851E-2</v>
      </c>
      <c r="V2976">
        <f t="shared" si="700"/>
        <v>3.4777028196000885E-6</v>
      </c>
      <c r="W2976">
        <f t="shared" si="701"/>
        <v>3.8748135040001067E-7</v>
      </c>
      <c r="X2976">
        <f t="shared" si="702"/>
        <v>6.0417640000000433E-8</v>
      </c>
      <c r="Y2976">
        <f t="shared" si="703"/>
        <v>0.33632661175059991</v>
      </c>
      <c r="Z2976">
        <f t="shared" si="704"/>
        <v>9.2329936322526418</v>
      </c>
      <c r="AA2976" s="2">
        <f t="shared" si="705"/>
        <v>0.96357339502804962</v>
      </c>
    </row>
    <row r="2977" spans="1:27" x14ac:dyDescent="0.25">
      <c r="A2977">
        <v>55.654672722480797</v>
      </c>
      <c r="B2977">
        <v>-37.750591334737102</v>
      </c>
      <c r="C2977">
        <v>66.470840550475003</v>
      </c>
      <c r="D2977">
        <v>48.222213500174199</v>
      </c>
      <c r="E2977">
        <v>-35.990561360867503</v>
      </c>
      <c r="F2977">
        <v>54.573229178243899</v>
      </c>
      <c r="G2977">
        <v>0.1515</v>
      </c>
      <c r="H2977">
        <v>0.23569999999999999</v>
      </c>
      <c r="I2977">
        <v>2.53E-2</v>
      </c>
      <c r="J2977">
        <v>0.1062</v>
      </c>
      <c r="K2977">
        <v>0.16969999999999999</v>
      </c>
      <c r="L2977">
        <v>2.41E-2</v>
      </c>
      <c r="M2977">
        <f t="shared" si="691"/>
        <v>47.821909097573496</v>
      </c>
      <c r="N2977">
        <f t="shared" si="692"/>
        <v>-33.916616826560229</v>
      </c>
      <c r="O2977" s="1">
        <f t="shared" si="693"/>
        <v>61.137264125573637</v>
      </c>
      <c r="P2977">
        <f t="shared" si="694"/>
        <v>0.10547114999999999</v>
      </c>
      <c r="Q2977" s="1">
        <f t="shared" si="695"/>
        <v>0.16651562</v>
      </c>
      <c r="R2977">
        <f t="shared" si="696"/>
        <v>1.6437799999999999E-2</v>
      </c>
      <c r="S2977">
        <f t="shared" si="697"/>
        <v>0.16024361474150589</v>
      </c>
      <c r="T2977">
        <f t="shared" si="698"/>
        <v>4.3012459313830123</v>
      </c>
      <c r="U2977">
        <f t="shared" si="699"/>
        <v>43.086554789766112</v>
      </c>
      <c r="V2977">
        <f t="shared" si="700"/>
        <v>5.312223225000248E-7</v>
      </c>
      <c r="W2977">
        <f t="shared" si="701"/>
        <v>1.0140275984399916E-5</v>
      </c>
      <c r="X2977">
        <f t="shared" si="702"/>
        <v>5.8709308840000011E-5</v>
      </c>
      <c r="Y2977">
        <f t="shared" si="703"/>
        <v>6.8955089975933346</v>
      </c>
      <c r="Z2977">
        <f t="shared" si="704"/>
        <v>14.1383277640891</v>
      </c>
      <c r="AA2977" s="2">
        <f t="shared" si="705"/>
        <v>0.51228256179576581</v>
      </c>
    </row>
    <row r="2978" spans="1:27" x14ac:dyDescent="0.25">
      <c r="A2978">
        <v>57.8562621086337</v>
      </c>
      <c r="B2978">
        <v>-37.512686957672699</v>
      </c>
      <c r="C2978">
        <v>50.2287170333286</v>
      </c>
      <c r="D2978">
        <v>49.737792853925903</v>
      </c>
      <c r="E2978">
        <v>-33.142294582445601</v>
      </c>
      <c r="F2978">
        <v>47.076812840716102</v>
      </c>
      <c r="G2978">
        <v>0.16839999999999999</v>
      </c>
      <c r="H2978">
        <v>0.2581</v>
      </c>
      <c r="I2978">
        <v>6.2399999999999997E-2</v>
      </c>
      <c r="J2978">
        <v>0.1191</v>
      </c>
      <c r="K2978">
        <v>0.182</v>
      </c>
      <c r="L2978">
        <v>3.9600000000000003E-2</v>
      </c>
      <c r="M2978">
        <f t="shared" si="691"/>
        <v>49.772076975827737</v>
      </c>
      <c r="N2978">
        <f t="shared" si="692"/>
        <v>-33.708688401005944</v>
      </c>
      <c r="O2978" s="1">
        <f t="shared" si="693"/>
        <v>47.164165263772588</v>
      </c>
      <c r="P2978">
        <f t="shared" si="694"/>
        <v>0.11737043999999998</v>
      </c>
      <c r="Q2978" s="1">
        <f t="shared" si="695"/>
        <v>0.18234345999999998</v>
      </c>
      <c r="R2978">
        <f t="shared" si="696"/>
        <v>3.96624E-2</v>
      </c>
      <c r="S2978">
        <f t="shared" si="697"/>
        <v>1.1754010145798098E-3</v>
      </c>
      <c r="T2978">
        <f t="shared" si="698"/>
        <v>0.3208019577033665</v>
      </c>
      <c r="U2978">
        <f t="shared" si="699"/>
        <v>7.6304458138394511E-3</v>
      </c>
      <c r="V2978">
        <f t="shared" si="700"/>
        <v>2.9913777936000653E-6</v>
      </c>
      <c r="W2978">
        <f t="shared" si="701"/>
        <v>1.1796477159999305E-7</v>
      </c>
      <c r="X2978">
        <f t="shared" si="702"/>
        <v>3.893759999999648E-9</v>
      </c>
      <c r="Y2978">
        <f t="shared" si="703"/>
        <v>0.57411480082975197</v>
      </c>
      <c r="Z2978">
        <f t="shared" si="704"/>
        <v>9.7439403011557495</v>
      </c>
      <c r="AA2978" s="2">
        <f t="shared" si="705"/>
        <v>0.94107981134062824</v>
      </c>
    </row>
    <row r="2979" spans="1:27" x14ac:dyDescent="0.25">
      <c r="A2979">
        <v>67.036257096949001</v>
      </c>
      <c r="B2979">
        <v>-53.067080510780201</v>
      </c>
      <c r="C2979">
        <v>75.858481595018006</v>
      </c>
      <c r="D2979">
        <v>58.216958995604898</v>
      </c>
      <c r="E2979">
        <v>-48.199744027866302</v>
      </c>
      <c r="F2979">
        <v>68.300733387975598</v>
      </c>
      <c r="G2979">
        <v>0.21540000000000001</v>
      </c>
      <c r="H2979">
        <v>0.36680000000000001</v>
      </c>
      <c r="I2979">
        <v>4.1500000000000002E-2</v>
      </c>
      <c r="J2979">
        <v>0.1525</v>
      </c>
      <c r="K2979">
        <v>0.26190000000000002</v>
      </c>
      <c r="L2979">
        <v>2.8899999999999999E-2</v>
      </c>
      <c r="M2979">
        <f t="shared" si="691"/>
        <v>57.903716536477432</v>
      </c>
      <c r="N2979">
        <f t="shared" si="692"/>
        <v>-47.303228366421898</v>
      </c>
      <c r="O2979" s="1">
        <f t="shared" si="693"/>
        <v>69.213451716193987</v>
      </c>
      <c r="P2979">
        <f t="shared" si="694"/>
        <v>0.15046314</v>
      </c>
      <c r="Q2979" s="1">
        <f t="shared" si="695"/>
        <v>0.25915088000000003</v>
      </c>
      <c r="R2979">
        <f t="shared" si="696"/>
        <v>2.6579000000000002E-2</v>
      </c>
      <c r="S2979">
        <f t="shared" si="697"/>
        <v>9.8120838200221966E-2</v>
      </c>
      <c r="T2979">
        <f t="shared" si="698"/>
        <v>0.80374033121509736</v>
      </c>
      <c r="U2979">
        <f t="shared" si="699"/>
        <v>0.8330547466657714</v>
      </c>
      <c r="V2979">
        <f t="shared" si="700"/>
        <v>4.1487986596000063E-6</v>
      </c>
      <c r="W2979">
        <f t="shared" si="701"/>
        <v>7.5576607743999654E-6</v>
      </c>
      <c r="X2979">
        <f t="shared" si="702"/>
        <v>5.3870409999999847E-6</v>
      </c>
      <c r="Y2979">
        <f t="shared" si="703"/>
        <v>1.3171620690260901</v>
      </c>
      <c r="Z2979">
        <f t="shared" si="704"/>
        <v>12.593273656969783</v>
      </c>
      <c r="AA2979" s="2">
        <f t="shared" si="705"/>
        <v>0.89540749253097485</v>
      </c>
    </row>
    <row r="2980" spans="1:27" x14ac:dyDescent="0.25">
      <c r="A2980">
        <v>67.329514446151506</v>
      </c>
      <c r="B2980">
        <v>-53.109461125111999</v>
      </c>
      <c r="C2980">
        <v>74.574012346455305</v>
      </c>
      <c r="D2980">
        <v>58.592890236612099</v>
      </c>
      <c r="E2980">
        <v>-47.93285516796</v>
      </c>
      <c r="F2980">
        <v>65.259495500872703</v>
      </c>
      <c r="G2980">
        <v>0.218</v>
      </c>
      <c r="H2980">
        <v>0.37069999999999997</v>
      </c>
      <c r="I2980">
        <v>4.4900000000000002E-2</v>
      </c>
      <c r="J2980">
        <v>0.15570000000000001</v>
      </c>
      <c r="K2980">
        <v>0.26590000000000003</v>
      </c>
      <c r="L2980">
        <v>3.4599999999999999E-2</v>
      </c>
      <c r="M2980">
        <f t="shared" si="691"/>
        <v>58.163483896401011</v>
      </c>
      <c r="N2980">
        <f t="shared" si="692"/>
        <v>-47.340269023347886</v>
      </c>
      <c r="O2980" s="1">
        <f t="shared" si="693"/>
        <v>68.108422821655495</v>
      </c>
      <c r="P2980">
        <f t="shared" si="694"/>
        <v>0.15229379999999998</v>
      </c>
      <c r="Q2980" s="1">
        <f t="shared" si="695"/>
        <v>0.26190662000000003</v>
      </c>
      <c r="R2980">
        <f t="shared" si="696"/>
        <v>2.8707400000000001E-2</v>
      </c>
      <c r="S2980">
        <f t="shared" si="697"/>
        <v>0.1843898050134806</v>
      </c>
      <c r="T2980">
        <f t="shared" si="698"/>
        <v>0.35115833878624836</v>
      </c>
      <c r="U2980">
        <f t="shared" si="699"/>
        <v>8.1163868791026186</v>
      </c>
      <c r="V2980">
        <f t="shared" si="700"/>
        <v>1.1602198440000177E-5</v>
      </c>
      <c r="W2980">
        <f t="shared" si="701"/>
        <v>1.5947083824399927E-5</v>
      </c>
      <c r="X2980">
        <f t="shared" si="702"/>
        <v>3.4722734759999972E-5</v>
      </c>
      <c r="Y2980">
        <f t="shared" si="703"/>
        <v>2.9414171793375972</v>
      </c>
      <c r="Z2980">
        <f t="shared" si="704"/>
        <v>13.779915670314303</v>
      </c>
      <c r="AA2980" s="2">
        <f t="shared" si="705"/>
        <v>0.78654316545098957</v>
      </c>
    </row>
    <row r="2981" spans="1:27" x14ac:dyDescent="0.25">
      <c r="A2981">
        <v>72.753402222017797</v>
      </c>
      <c r="B2981">
        <v>-42.8751821708411</v>
      </c>
      <c r="C2981">
        <v>14.469826089890301</v>
      </c>
      <c r="D2981">
        <v>63.2435810887103</v>
      </c>
      <c r="E2981">
        <v>-38.952910760811598</v>
      </c>
      <c r="F2981">
        <v>16.9647124838847</v>
      </c>
      <c r="G2981">
        <v>0.29799999999999999</v>
      </c>
      <c r="H2981">
        <v>0.44790000000000002</v>
      </c>
      <c r="I2981">
        <v>0.36199999999999999</v>
      </c>
      <c r="J2981">
        <v>0.2107</v>
      </c>
      <c r="K2981">
        <v>0.31879999999999997</v>
      </c>
      <c r="L2981">
        <v>0.23319999999999999</v>
      </c>
      <c r="M2981">
        <f t="shared" si="691"/>
        <v>62.967963688263374</v>
      </c>
      <c r="N2981">
        <f t="shared" si="692"/>
        <v>-38.395509217315123</v>
      </c>
      <c r="O2981" s="1">
        <f t="shared" si="693"/>
        <v>16.400791385132624</v>
      </c>
      <c r="P2981">
        <f t="shared" si="694"/>
        <v>0.20862179999999997</v>
      </c>
      <c r="Q2981" s="1">
        <f t="shared" si="695"/>
        <v>0.31645614000000005</v>
      </c>
      <c r="R2981">
        <f t="shared" si="696"/>
        <v>0.22721199999999997</v>
      </c>
      <c r="S2981">
        <f t="shared" si="697"/>
        <v>7.5964951429121075E-2</v>
      </c>
      <c r="T2981">
        <f t="shared" si="698"/>
        <v>0.3106964806922527</v>
      </c>
      <c r="U2981">
        <f t="shared" si="699"/>
        <v>0.31800700561774814</v>
      </c>
      <c r="V2981">
        <f t="shared" si="700"/>
        <v>4.318915240000125E-6</v>
      </c>
      <c r="W2981">
        <f t="shared" si="701"/>
        <v>5.4936796995996245E-6</v>
      </c>
      <c r="X2981">
        <f t="shared" si="702"/>
        <v>3.5856144000000255E-5</v>
      </c>
      <c r="Y2981">
        <f t="shared" si="703"/>
        <v>0.83944531551443058</v>
      </c>
      <c r="Z2981">
        <f t="shared" si="704"/>
        <v>10.585148516689555</v>
      </c>
      <c r="AA2981" s="2">
        <f t="shared" si="705"/>
        <v>0.92069593410136097</v>
      </c>
    </row>
    <row r="2982" spans="1:27" x14ac:dyDescent="0.25">
      <c r="A2982">
        <v>72.568071288035995</v>
      </c>
      <c r="B2982">
        <v>-59.946065269248102</v>
      </c>
      <c r="C2982">
        <v>76.892577459600105</v>
      </c>
      <c r="D2982">
        <v>62.718110881252301</v>
      </c>
      <c r="E2982">
        <v>-53.767464894619998</v>
      </c>
      <c r="F2982">
        <v>65.862268948056197</v>
      </c>
      <c r="G2982">
        <v>0.25340000000000001</v>
      </c>
      <c r="H2982">
        <v>0.4451</v>
      </c>
      <c r="I2982">
        <v>5.9299999999999999E-2</v>
      </c>
      <c r="J2982">
        <v>0.17699999999999999</v>
      </c>
      <c r="K2982">
        <v>0.3125</v>
      </c>
      <c r="L2982">
        <v>4.6399999999999997E-2</v>
      </c>
      <c r="M2982">
        <f t="shared" si="691"/>
        <v>62.803797546942285</v>
      </c>
      <c r="N2982">
        <f t="shared" si="692"/>
        <v>-53.315461045322841</v>
      </c>
      <c r="O2982" s="1">
        <f t="shared" si="693"/>
        <v>70.103084388493969</v>
      </c>
      <c r="P2982">
        <f t="shared" si="694"/>
        <v>0.17721893999999999</v>
      </c>
      <c r="Q2982" s="1">
        <f t="shared" si="695"/>
        <v>0.31447766000000005</v>
      </c>
      <c r="R2982">
        <f t="shared" si="696"/>
        <v>3.77218E-2</v>
      </c>
      <c r="S2982">
        <f t="shared" si="697"/>
        <v>7.3422046770670732E-3</v>
      </c>
      <c r="T2982">
        <f t="shared" si="698"/>
        <v>0.2043074797794466</v>
      </c>
      <c r="U2982">
        <f t="shared" si="699"/>
        <v>17.984515599855406</v>
      </c>
      <c r="V2982">
        <f t="shared" si="700"/>
        <v>4.7934723600000347E-8</v>
      </c>
      <c r="W2982">
        <f t="shared" si="701"/>
        <v>3.911139075600189E-6</v>
      </c>
      <c r="X2982">
        <f t="shared" si="702"/>
        <v>7.5311155239999943E-5</v>
      </c>
      <c r="Y2982">
        <f t="shared" si="703"/>
        <v>4.2656963422531522</v>
      </c>
      <c r="Z2982">
        <f t="shared" si="704"/>
        <v>16.026993743818551</v>
      </c>
      <c r="AA2982" s="2">
        <f t="shared" si="705"/>
        <v>0.73384301445189071</v>
      </c>
    </row>
    <row r="2983" spans="1:27" x14ac:dyDescent="0.25">
      <c r="A2983">
        <v>77.957583639530696</v>
      </c>
      <c r="B2983">
        <v>-53.8790803933828</v>
      </c>
      <c r="C2983">
        <v>32.419179990516099</v>
      </c>
      <c r="D2983">
        <v>67.613280553105</v>
      </c>
      <c r="E2983">
        <v>-48.861805945233499</v>
      </c>
      <c r="F2983">
        <v>32.299763079698501</v>
      </c>
      <c r="G2983">
        <v>0.3291</v>
      </c>
      <c r="H2983">
        <v>0.53139999999999998</v>
      </c>
      <c r="I2983">
        <v>0.29609999999999997</v>
      </c>
      <c r="J2983">
        <v>0.22989999999999999</v>
      </c>
      <c r="K2983">
        <v>0.3745</v>
      </c>
      <c r="L2983">
        <v>0.1905</v>
      </c>
      <c r="M2983">
        <f t="shared" si="691"/>
        <v>67.577827587896294</v>
      </c>
      <c r="N2983">
        <f t="shared" si="692"/>
        <v>-48.012916263816571</v>
      </c>
      <c r="O2983" s="1">
        <f t="shared" si="693"/>
        <v>31.842620545841001</v>
      </c>
      <c r="P2983">
        <f t="shared" si="694"/>
        <v>0.23051930999999998</v>
      </c>
      <c r="Q2983" s="1">
        <f t="shared" si="695"/>
        <v>0.37545724000000003</v>
      </c>
      <c r="R2983">
        <f t="shared" si="696"/>
        <v>0.18595859999999997</v>
      </c>
      <c r="S2983">
        <f t="shared" si="697"/>
        <v>1.2569127420896629E-3</v>
      </c>
      <c r="T2983">
        <f t="shared" si="698"/>
        <v>0.7206136912161335</v>
      </c>
      <c r="U2983">
        <f t="shared" si="699"/>
        <v>0.20897929626165526</v>
      </c>
      <c r="V2983">
        <f t="shared" si="700"/>
        <v>3.8354487609998023E-7</v>
      </c>
      <c r="W2983">
        <f t="shared" si="701"/>
        <v>9.1630841760004953E-7</v>
      </c>
      <c r="X2983">
        <f t="shared" si="702"/>
        <v>2.0624313960000262E-5</v>
      </c>
      <c r="Y2983">
        <f t="shared" si="703"/>
        <v>0.96480562820698679</v>
      </c>
      <c r="Z2983">
        <f t="shared" si="704"/>
        <v>11.497474054351125</v>
      </c>
      <c r="AA2983" s="2">
        <f t="shared" si="705"/>
        <v>0.91608542679495208</v>
      </c>
    </row>
    <row r="2984" spans="1:27" x14ac:dyDescent="0.25">
      <c r="A2984">
        <v>83.405534874725305</v>
      </c>
      <c r="B2984">
        <v>-34.115030649629198</v>
      </c>
      <c r="C2984">
        <v>-13.2861062415215</v>
      </c>
      <c r="D2984">
        <v>72.501693333703898</v>
      </c>
      <c r="E2984">
        <v>-35.084243620238503</v>
      </c>
      <c r="F2984">
        <v>-5.8002999179420396</v>
      </c>
      <c r="G2984">
        <v>0.46629999999999999</v>
      </c>
      <c r="H2984">
        <v>0.62929999999999997</v>
      </c>
      <c r="I2984">
        <v>0.85719999999999996</v>
      </c>
      <c r="J2984">
        <v>0.316</v>
      </c>
      <c r="K2984">
        <v>0.44409999999999999</v>
      </c>
      <c r="L2984">
        <v>0.54079999999999995</v>
      </c>
      <c r="M2984">
        <f t="shared" si="691"/>
        <v>72.403622792031669</v>
      </c>
      <c r="N2984">
        <f t="shared" si="692"/>
        <v>-30.739136787775919</v>
      </c>
      <c r="O2984" s="1">
        <f t="shared" si="693"/>
        <v>-7.4776371995809461</v>
      </c>
      <c r="P2984">
        <f t="shared" si="694"/>
        <v>0.32712183</v>
      </c>
      <c r="Q2984" s="1">
        <f t="shared" si="695"/>
        <v>0.44463338000000002</v>
      </c>
      <c r="R2984">
        <f t="shared" si="696"/>
        <v>0.5372072</v>
      </c>
      <c r="S2984">
        <f t="shared" si="697"/>
        <v>9.6178311438843509E-3</v>
      </c>
      <c r="T2984">
        <f t="shared" si="698"/>
        <v>18.879953385513026</v>
      </c>
      <c r="U2984">
        <f t="shared" si="699"/>
        <v>2.8134603563757965</v>
      </c>
      <c r="V2984">
        <f t="shared" si="700"/>
        <v>1.2369510254889998E-4</v>
      </c>
      <c r="W2984">
        <f t="shared" si="701"/>
        <v>2.8449422440002957E-7</v>
      </c>
      <c r="X2984">
        <f t="shared" si="702"/>
        <v>1.2908211839999653E-5</v>
      </c>
      <c r="Y2984">
        <f t="shared" si="703"/>
        <v>4.6586512611519559</v>
      </c>
      <c r="Z2984">
        <f t="shared" si="704"/>
        <v>13.261614926103217</v>
      </c>
      <c r="AA2984" s="2">
        <f t="shared" si="705"/>
        <v>0.64871161716645842</v>
      </c>
    </row>
    <row r="2985" spans="1:27" x14ac:dyDescent="0.25">
      <c r="A2985">
        <v>83.210331910342603</v>
      </c>
      <c r="B2985">
        <v>-52.334803006601398</v>
      </c>
      <c r="C2985">
        <v>20.514049951438199</v>
      </c>
      <c r="D2985">
        <v>72.321973696529</v>
      </c>
      <c r="E2985">
        <v>-48.473309229691502</v>
      </c>
      <c r="F2985">
        <v>23.391861679548601</v>
      </c>
      <c r="G2985">
        <v>0.40189999999999998</v>
      </c>
      <c r="H2985">
        <v>0.62560000000000004</v>
      </c>
      <c r="I2985">
        <v>0.46429999999999999</v>
      </c>
      <c r="J2985">
        <v>0.27879999999999999</v>
      </c>
      <c r="K2985">
        <v>0.44140000000000001</v>
      </c>
      <c r="L2985">
        <v>0.29139999999999999</v>
      </c>
      <c r="M2985">
        <f t="shared" si="691"/>
        <v>72.230712006181477</v>
      </c>
      <c r="N2985">
        <f t="shared" si="692"/>
        <v>-46.663217827769621</v>
      </c>
      <c r="O2985" s="1">
        <f t="shared" si="693"/>
        <v>21.600637173222282</v>
      </c>
      <c r="P2985">
        <f t="shared" si="694"/>
        <v>0.28177778999999997</v>
      </c>
      <c r="Q2985" s="1">
        <f t="shared" si="695"/>
        <v>0.44201896000000007</v>
      </c>
      <c r="R2985">
        <f t="shared" si="696"/>
        <v>0.29125180000000001</v>
      </c>
      <c r="S2985">
        <f t="shared" si="697"/>
        <v>8.3286961250870848E-3</v>
      </c>
      <c r="T2985">
        <f t="shared" si="698"/>
        <v>3.276430883311519</v>
      </c>
      <c r="U2985">
        <f t="shared" si="699"/>
        <v>3.2084852320639663</v>
      </c>
      <c r="V2985">
        <f t="shared" si="700"/>
        <v>8.8672332840998826E-6</v>
      </c>
      <c r="W2985">
        <f t="shared" si="701"/>
        <v>3.8311148160007088E-7</v>
      </c>
      <c r="X2985">
        <f t="shared" si="702"/>
        <v>2.1963239999996215E-8</v>
      </c>
      <c r="Y2985">
        <f t="shared" si="703"/>
        <v>2.5481846109535651</v>
      </c>
      <c r="Z2985">
        <f t="shared" si="704"/>
        <v>11.905850625800987</v>
      </c>
      <c r="AA2985" s="2">
        <f t="shared" si="705"/>
        <v>0.78597206608392733</v>
      </c>
    </row>
    <row r="2986" spans="1:27" x14ac:dyDescent="0.25">
      <c r="A2986">
        <v>20.8277044056622</v>
      </c>
      <c r="B2986">
        <v>38.000521157662497</v>
      </c>
      <c r="C2986">
        <v>-18.012499209168201</v>
      </c>
      <c r="D2986">
        <v>18.713861033861001</v>
      </c>
      <c r="E2986">
        <v>29.771397355524801</v>
      </c>
      <c r="F2986">
        <v>-11.384974836701501</v>
      </c>
      <c r="G2986">
        <v>5.79E-2</v>
      </c>
      <c r="H2986">
        <v>3.2000000000000001E-2</v>
      </c>
      <c r="I2986">
        <v>7.3700000000000002E-2</v>
      </c>
      <c r="J2986">
        <v>4.3900000000000002E-2</v>
      </c>
      <c r="K2986">
        <v>2.6800000000000001E-2</v>
      </c>
      <c r="L2986">
        <v>4.9200000000000001E-2</v>
      </c>
      <c r="M2986">
        <f t="shared" si="691"/>
        <v>16.972180562535577</v>
      </c>
      <c r="N2986">
        <f t="shared" si="692"/>
        <v>32.28985549179702</v>
      </c>
      <c r="O2986" s="1">
        <f t="shared" si="693"/>
        <v>-11.543753069647401</v>
      </c>
      <c r="P2986">
        <f t="shared" si="694"/>
        <v>3.9567389999999994E-2</v>
      </c>
      <c r="Q2986" s="1">
        <f t="shared" si="695"/>
        <v>2.2581200000000003E-2</v>
      </c>
      <c r="R2986">
        <f t="shared" si="696"/>
        <v>4.6736200000000006E-2</v>
      </c>
      <c r="S2986">
        <f t="shared" si="697"/>
        <v>3.0334508641963502</v>
      </c>
      <c r="T2986">
        <f t="shared" si="698"/>
        <v>6.3426313841557391</v>
      </c>
      <c r="U2986">
        <f t="shared" si="699"/>
        <v>2.5210527257422691E-2</v>
      </c>
      <c r="V2986">
        <f t="shared" si="700"/>
        <v>1.8771509412100065E-5</v>
      </c>
      <c r="W2986">
        <f t="shared" si="701"/>
        <v>1.7798273439999984E-5</v>
      </c>
      <c r="X2986">
        <f t="shared" si="702"/>
        <v>6.0703104399999762E-6</v>
      </c>
      <c r="Y2986">
        <f t="shared" si="703"/>
        <v>3.0661527645584643</v>
      </c>
      <c r="Z2986">
        <f t="shared" si="704"/>
        <v>10.77547640056147</v>
      </c>
      <c r="AA2986" s="2">
        <f t="shared" si="705"/>
        <v>0.71545083942657994</v>
      </c>
    </row>
    <row r="2987" spans="1:27" x14ac:dyDescent="0.25">
      <c r="A2987">
        <v>37.770544629458897</v>
      </c>
      <c r="B2987">
        <v>82.279953971420895</v>
      </c>
      <c r="C2987">
        <v>-100.132212391775</v>
      </c>
      <c r="D2987">
        <v>32.369395309335097</v>
      </c>
      <c r="E2987">
        <v>63.745614038950499</v>
      </c>
      <c r="F2987">
        <v>-81.597454496197699</v>
      </c>
      <c r="G2987">
        <v>0.23549999999999999</v>
      </c>
      <c r="H2987">
        <v>9.9599999999999994E-2</v>
      </c>
      <c r="I2987">
        <v>0.97599999999999998</v>
      </c>
      <c r="J2987">
        <v>0.15340000000000001</v>
      </c>
      <c r="K2987">
        <v>7.2499999999999995E-2</v>
      </c>
      <c r="L2987">
        <v>0.61129999999999995</v>
      </c>
      <c r="M2987">
        <f t="shared" si="691"/>
        <v>31.980148432774694</v>
      </c>
      <c r="N2987">
        <f t="shared" si="692"/>
        <v>70.990079771021854</v>
      </c>
      <c r="O2987" s="1">
        <f t="shared" si="693"/>
        <v>-82.191342320644026</v>
      </c>
      <c r="P2987">
        <f t="shared" si="694"/>
        <v>0.16461554999999997</v>
      </c>
      <c r="Q2987" s="1">
        <f t="shared" si="695"/>
        <v>7.0347359999999998E-2</v>
      </c>
      <c r="R2987">
        <f t="shared" si="696"/>
        <v>0.61157600000000001</v>
      </c>
      <c r="S2987">
        <f t="shared" si="697"/>
        <v>0.15151313091202953</v>
      </c>
      <c r="T2987">
        <f t="shared" si="698"/>
        <v>52.482283743156145</v>
      </c>
      <c r="U2987">
        <f t="shared" si="699"/>
        <v>0.3527027480255911</v>
      </c>
      <c r="V2987">
        <f t="shared" si="700"/>
        <v>1.2578856180249918E-4</v>
      </c>
      <c r="W2987">
        <f t="shared" si="701"/>
        <v>4.6338589695999885E-6</v>
      </c>
      <c r="X2987">
        <f t="shared" si="702"/>
        <v>7.6176000000029798E-8</v>
      </c>
      <c r="Y2987">
        <f t="shared" si="703"/>
        <v>7.2791826204659662</v>
      </c>
      <c r="Z2987">
        <f t="shared" si="704"/>
        <v>26.76250027479319</v>
      </c>
      <c r="AA2987" s="2">
        <f t="shared" si="705"/>
        <v>0.72800812533491066</v>
      </c>
    </row>
    <row r="2988" spans="1:27" x14ac:dyDescent="0.25">
      <c r="A2988">
        <v>23.999319988439701</v>
      </c>
      <c r="B2988">
        <v>60.042403905780901</v>
      </c>
      <c r="C2988">
        <v>-56.625325655288698</v>
      </c>
      <c r="D2988">
        <v>22.827111104765802</v>
      </c>
      <c r="E2988">
        <v>43.9132614684777</v>
      </c>
      <c r="F2988">
        <v>-41.776984794034597</v>
      </c>
      <c r="G2988">
        <v>9.5500000000000002E-2</v>
      </c>
      <c r="H2988">
        <v>4.1000000000000002E-2</v>
      </c>
      <c r="I2988">
        <v>0.26960000000000001</v>
      </c>
      <c r="J2988">
        <v>7.17E-2</v>
      </c>
      <c r="K2988">
        <v>3.7499999999999999E-2</v>
      </c>
      <c r="L2988">
        <v>0.1749</v>
      </c>
      <c r="M2988">
        <f t="shared" si="691"/>
        <v>19.781597645759888</v>
      </c>
      <c r="N2988">
        <f t="shared" si="692"/>
        <v>51.554461013652507</v>
      </c>
      <c r="O2988" s="1">
        <f t="shared" si="693"/>
        <v>-44.762367661244866</v>
      </c>
      <c r="P2988">
        <f t="shared" si="694"/>
        <v>6.6041549999999991E-2</v>
      </c>
      <c r="Q2988" s="1">
        <f t="shared" si="695"/>
        <v>2.8940600000000004E-2</v>
      </c>
      <c r="R2988">
        <f t="shared" si="696"/>
        <v>0.16936959999999998</v>
      </c>
      <c r="S2988">
        <f t="shared" si="697"/>
        <v>9.2751522289861654</v>
      </c>
      <c r="T2988">
        <f t="shared" si="698"/>
        <v>58.387930489179674</v>
      </c>
      <c r="U2988">
        <f t="shared" si="699"/>
        <v>8.9125108638326083</v>
      </c>
      <c r="V2988">
        <f t="shared" si="700"/>
        <v>3.2018056402500106E-5</v>
      </c>
      <c r="W2988">
        <f t="shared" si="701"/>
        <v>7.3263328359999909E-5</v>
      </c>
      <c r="X2988">
        <f t="shared" si="702"/>
        <v>3.0585324160000206E-5</v>
      </c>
      <c r="Y2988">
        <f t="shared" si="703"/>
        <v>8.750748172699204</v>
      </c>
      <c r="Z2988">
        <f t="shared" si="704"/>
        <v>21.954419504094552</v>
      </c>
      <c r="AA2988" s="2">
        <f t="shared" si="705"/>
        <v>0.60141291045900036</v>
      </c>
    </row>
    <row r="2989" spans="1:27" x14ac:dyDescent="0.25">
      <c r="A2989">
        <v>37.752543106644097</v>
      </c>
      <c r="B2989">
        <v>77.206040044879302</v>
      </c>
      <c r="C2989">
        <v>-94.673750530443797</v>
      </c>
      <c r="D2989">
        <v>32.324876742710103</v>
      </c>
      <c r="E2989">
        <v>59.548769285456501</v>
      </c>
      <c r="F2989">
        <v>-76.722795720102695</v>
      </c>
      <c r="G2989">
        <v>0.22409999999999999</v>
      </c>
      <c r="H2989">
        <v>9.9500000000000005E-2</v>
      </c>
      <c r="I2989">
        <v>0.89500000000000002</v>
      </c>
      <c r="J2989">
        <v>0.14610000000000001</v>
      </c>
      <c r="K2989">
        <v>7.2300000000000003E-2</v>
      </c>
      <c r="L2989">
        <v>0.55789999999999995</v>
      </c>
      <c r="M2989">
        <f t="shared" si="691"/>
        <v>31.964202683865341</v>
      </c>
      <c r="N2989">
        <f t="shared" si="692"/>
        <v>66.555478999224505</v>
      </c>
      <c r="O2989" s="1">
        <f t="shared" si="693"/>
        <v>-77.495427581340792</v>
      </c>
      <c r="P2989">
        <f t="shared" si="694"/>
        <v>0.15658880999999997</v>
      </c>
      <c r="Q2989" s="1">
        <f t="shared" si="695"/>
        <v>7.0276699999999998E-2</v>
      </c>
      <c r="R2989">
        <f t="shared" si="696"/>
        <v>0.56087000000000009</v>
      </c>
      <c r="S2989">
        <f t="shared" si="697"/>
        <v>0.13008577672355445</v>
      </c>
      <c r="T2989">
        <f t="shared" si="698"/>
        <v>49.093981013010897</v>
      </c>
      <c r="U2989">
        <f t="shared" si="699"/>
        <v>0.59695999300024516</v>
      </c>
      <c r="V2989">
        <f t="shared" si="700"/>
        <v>1.1001513521609915E-4</v>
      </c>
      <c r="W2989">
        <f t="shared" si="701"/>
        <v>4.0937428900000227E-6</v>
      </c>
      <c r="X2989">
        <f t="shared" si="702"/>
        <v>8.8209000000008272E-6</v>
      </c>
      <c r="Y2989">
        <f t="shared" si="703"/>
        <v>7.0584011491792316</v>
      </c>
      <c r="Z2989">
        <f t="shared" si="704"/>
        <v>25.758019167487554</v>
      </c>
      <c r="AA2989" s="2">
        <f t="shared" si="705"/>
        <v>0.72597267269338273</v>
      </c>
    </row>
    <row r="2990" spans="1:27" x14ac:dyDescent="0.25">
      <c r="A2990">
        <v>19.140363897160899</v>
      </c>
      <c r="B2990">
        <v>38.106481191452197</v>
      </c>
      <c r="C2990">
        <v>18.563766930944201</v>
      </c>
      <c r="D2990">
        <v>17.552878011641798</v>
      </c>
      <c r="E2990">
        <v>19.8026376774013</v>
      </c>
      <c r="F2990">
        <v>12.2554922049239</v>
      </c>
      <c r="G2990">
        <v>5.1799999999999999E-2</v>
      </c>
      <c r="H2990">
        <v>2.7799999999999998E-2</v>
      </c>
      <c r="I2990">
        <v>1.01E-2</v>
      </c>
      <c r="J2990">
        <v>3.3799999999999997E-2</v>
      </c>
      <c r="K2990">
        <v>2.4199999999999999E-2</v>
      </c>
      <c r="L2990">
        <v>1.29E-2</v>
      </c>
      <c r="M2990">
        <f t="shared" si="691"/>
        <v>15.477534340105123</v>
      </c>
      <c r="N2990">
        <f t="shared" si="692"/>
        <v>32.382464561329215</v>
      </c>
      <c r="O2990" s="1">
        <f t="shared" si="693"/>
        <v>19.922808690691294</v>
      </c>
      <c r="P2990">
        <f t="shared" si="694"/>
        <v>3.5272379999999999E-2</v>
      </c>
      <c r="Q2990" s="1">
        <f t="shared" si="695"/>
        <v>1.9613479999999999E-2</v>
      </c>
      <c r="R2990">
        <f t="shared" si="696"/>
        <v>6.9225999999999992E-3</v>
      </c>
      <c r="S2990">
        <f t="shared" si="697"/>
        <v>4.3070513549873279</v>
      </c>
      <c r="T2990">
        <f t="shared" si="698"/>
        <v>158.25204442959551</v>
      </c>
      <c r="U2990">
        <f t="shared" si="699"/>
        <v>58.78774209292046</v>
      </c>
      <c r="V2990">
        <f t="shared" si="700"/>
        <v>2.1679028644000069E-6</v>
      </c>
      <c r="W2990">
        <f t="shared" si="701"/>
        <v>2.1036165710400002E-5</v>
      </c>
      <c r="X2990">
        <f t="shared" si="702"/>
        <v>3.5729310760000011E-5</v>
      </c>
      <c r="Y2990">
        <f t="shared" si="703"/>
        <v>14.877729594178787</v>
      </c>
      <c r="Z2990">
        <f t="shared" si="704"/>
        <v>19.425373325692661</v>
      </c>
      <c r="AA2990" s="2">
        <f t="shared" si="705"/>
        <v>0.23410843412203594</v>
      </c>
    </row>
    <row r="2991" spans="1:27" x14ac:dyDescent="0.25">
      <c r="A2991">
        <v>21.2073982279516</v>
      </c>
      <c r="B2991">
        <v>31.843523457366</v>
      </c>
      <c r="C2991">
        <v>11.4683554686651</v>
      </c>
      <c r="D2991">
        <v>18.232269850716701</v>
      </c>
      <c r="E2991">
        <v>23.720143438272999</v>
      </c>
      <c r="F2991">
        <v>16.315775960130701</v>
      </c>
      <c r="G2991">
        <v>5.3999999999999999E-2</v>
      </c>
      <c r="H2991">
        <v>3.3000000000000002E-2</v>
      </c>
      <c r="I2991">
        <v>1.9900000000000001E-2</v>
      </c>
      <c r="J2991">
        <v>3.8199999999999998E-2</v>
      </c>
      <c r="K2991">
        <v>2.5700000000000001E-2</v>
      </c>
      <c r="L2991">
        <v>1.06E-2</v>
      </c>
      <c r="M2991">
        <f t="shared" si="691"/>
        <v>17.308513350319529</v>
      </c>
      <c r="N2991">
        <f t="shared" si="692"/>
        <v>26.908639501737884</v>
      </c>
      <c r="O2991" s="1">
        <f t="shared" si="693"/>
        <v>13.818626209692585</v>
      </c>
      <c r="P2991">
        <f t="shared" si="694"/>
        <v>3.6821399999999997E-2</v>
      </c>
      <c r="Q2991" s="1">
        <f t="shared" si="695"/>
        <v>2.3287800000000001E-2</v>
      </c>
      <c r="R2991">
        <f t="shared" si="696"/>
        <v>1.30574E-2</v>
      </c>
      <c r="S2991">
        <f t="shared" si="697"/>
        <v>0.85332607202602995</v>
      </c>
      <c r="T2991">
        <f t="shared" si="698"/>
        <v>10.166507146731071</v>
      </c>
      <c r="U2991">
        <f t="shared" si="699"/>
        <v>6.2357568761131423</v>
      </c>
      <c r="V2991">
        <f t="shared" si="700"/>
        <v>1.9005379600000018E-6</v>
      </c>
      <c r="W2991">
        <f t="shared" si="701"/>
        <v>5.8187088399999989E-6</v>
      </c>
      <c r="X2991">
        <f t="shared" si="702"/>
        <v>6.0388147600000007E-6</v>
      </c>
      <c r="Y2991">
        <f t="shared" si="703"/>
        <v>4.1539848452865407</v>
      </c>
      <c r="Z2991">
        <f t="shared" si="704"/>
        <v>9.9165607554589403</v>
      </c>
      <c r="AA2991" s="2">
        <f t="shared" si="705"/>
        <v>0.58110629806812564</v>
      </c>
    </row>
    <row r="2992" spans="1:27" x14ac:dyDescent="0.25">
      <c r="A2992">
        <v>24.733708830371999</v>
      </c>
      <c r="B2992">
        <v>47.409389656686301</v>
      </c>
      <c r="C2992">
        <v>-40.443588627786198</v>
      </c>
      <c r="D2992">
        <v>22.513975608721701</v>
      </c>
      <c r="E2992">
        <v>33.082477077541903</v>
      </c>
      <c r="F2992">
        <v>-28.572506333977501</v>
      </c>
      <c r="G2992">
        <v>8.43E-2</v>
      </c>
      <c r="H2992">
        <v>4.3299999999999998E-2</v>
      </c>
      <c r="I2992">
        <v>0.1845</v>
      </c>
      <c r="J2992">
        <v>0.06</v>
      </c>
      <c r="K2992">
        <v>3.6600000000000001E-2</v>
      </c>
      <c r="L2992">
        <v>0.1166</v>
      </c>
      <c r="M2992">
        <f t="shared" si="691"/>
        <v>20.432119281943518</v>
      </c>
      <c r="N2992">
        <f t="shared" si="692"/>
        <v>40.513206559943825</v>
      </c>
      <c r="O2992" s="1">
        <f t="shared" si="693"/>
        <v>-30.841219296484464</v>
      </c>
      <c r="P2992">
        <f t="shared" si="694"/>
        <v>5.8155629999999993E-2</v>
      </c>
      <c r="Q2992" s="1">
        <f t="shared" si="695"/>
        <v>3.0565780000000001E-2</v>
      </c>
      <c r="R2992">
        <f t="shared" si="696"/>
        <v>0.11609700000000001</v>
      </c>
      <c r="S2992">
        <f t="shared" si="697"/>
        <v>4.3341257653463501</v>
      </c>
      <c r="T2992">
        <f t="shared" si="698"/>
        <v>55.215740640637144</v>
      </c>
      <c r="U2992">
        <f t="shared" si="699"/>
        <v>5.1470585062471237</v>
      </c>
      <c r="V2992">
        <f t="shared" si="700"/>
        <v>3.4017006969000182E-6</v>
      </c>
      <c r="W2992">
        <f t="shared" si="701"/>
        <v>3.6411811008399998E-5</v>
      </c>
      <c r="X2992">
        <f t="shared" si="702"/>
        <v>2.530089999999895E-7</v>
      </c>
      <c r="Y2992">
        <f t="shared" si="703"/>
        <v>8.0434398681304646</v>
      </c>
      <c r="Z2992">
        <f t="shared" si="704"/>
        <v>18.737935704130336</v>
      </c>
      <c r="AA2992" s="2">
        <f t="shared" si="705"/>
        <v>0.57074034220549286</v>
      </c>
    </row>
    <row r="2993" spans="1:27" x14ac:dyDescent="0.25">
      <c r="A2993">
        <v>37.0038538078202</v>
      </c>
      <c r="B2993">
        <v>73.573774784028004</v>
      </c>
      <c r="C2993">
        <v>-90.199920626073705</v>
      </c>
      <c r="D2993">
        <v>31.5321510568238</v>
      </c>
      <c r="E2993">
        <v>56.388963515450001</v>
      </c>
      <c r="F2993">
        <v>-73.147917552748794</v>
      </c>
      <c r="G2993">
        <v>0.20949999999999999</v>
      </c>
      <c r="H2993">
        <v>9.5399999999999999E-2</v>
      </c>
      <c r="I2993">
        <v>0.81489999999999996</v>
      </c>
      <c r="J2993">
        <v>0.1356</v>
      </c>
      <c r="K2993">
        <v>6.88E-2</v>
      </c>
      <c r="L2993">
        <v>0.50780000000000003</v>
      </c>
      <c r="M2993">
        <f t="shared" si="691"/>
        <v>31.301013702967136</v>
      </c>
      <c r="N2993">
        <f t="shared" si="692"/>
        <v>63.380879161240472</v>
      </c>
      <c r="O2993" s="1">
        <f t="shared" si="693"/>
        <v>-73.646591714611205</v>
      </c>
      <c r="P2993">
        <f t="shared" si="694"/>
        <v>0.14630894999999997</v>
      </c>
      <c r="Q2993" s="1">
        <f t="shared" si="695"/>
        <v>6.7379639999999991E-2</v>
      </c>
      <c r="R2993">
        <f t="shared" si="696"/>
        <v>0.51072740000000005</v>
      </c>
      <c r="S2993">
        <f t="shared" si="697"/>
        <v>5.3424476347860454E-2</v>
      </c>
      <c r="T2993">
        <f t="shared" si="698"/>
        <v>48.88688439784957</v>
      </c>
      <c r="U2993">
        <f t="shared" si="699"/>
        <v>0.24867591970917796</v>
      </c>
      <c r="V2993">
        <f t="shared" si="700"/>
        <v>1.1468161010249929E-4</v>
      </c>
      <c r="W2993">
        <f t="shared" si="701"/>
        <v>2.0174225296000265E-6</v>
      </c>
      <c r="X2993">
        <f t="shared" si="702"/>
        <v>8.5696707600001424E-6</v>
      </c>
      <c r="Y2993">
        <f t="shared" si="703"/>
        <v>7.0134859231274298</v>
      </c>
      <c r="Z2993">
        <f t="shared" si="704"/>
        <v>24.819912935878506</v>
      </c>
      <c r="AA2993" s="2">
        <f t="shared" si="705"/>
        <v>0.71742503927203294</v>
      </c>
    </row>
    <row r="2994" spans="1:27" x14ac:dyDescent="0.25">
      <c r="A2994">
        <v>24.670896535148898</v>
      </c>
      <c r="B2994">
        <v>31.859590899205401</v>
      </c>
      <c r="C2994">
        <v>-8.3234535262350704</v>
      </c>
      <c r="D2994">
        <v>23.236926193275501</v>
      </c>
      <c r="E2994">
        <v>18.351933248179702</v>
      </c>
      <c r="F2994">
        <v>1.55342163546571</v>
      </c>
      <c r="G2994">
        <v>6.7599999999999993E-2</v>
      </c>
      <c r="H2994">
        <v>4.3099999999999999E-2</v>
      </c>
      <c r="I2994">
        <v>6.5699999999999995E-2</v>
      </c>
      <c r="J2994">
        <v>5.0099999999999999E-2</v>
      </c>
      <c r="K2994">
        <v>3.8699999999999998E-2</v>
      </c>
      <c r="L2994">
        <v>3.9300000000000002E-2</v>
      </c>
      <c r="M2994">
        <f t="shared" si="691"/>
        <v>20.376480150834894</v>
      </c>
      <c r="N2994">
        <f t="shared" si="692"/>
        <v>26.922682445905522</v>
      </c>
      <c r="O2994" s="1">
        <f t="shared" si="693"/>
        <v>-3.2082670686200307</v>
      </c>
      <c r="P2994">
        <f t="shared" si="694"/>
        <v>4.6397159999999993E-2</v>
      </c>
      <c r="Q2994" s="1">
        <f t="shared" si="695"/>
        <v>3.042446E-2</v>
      </c>
      <c r="R2994">
        <f t="shared" si="696"/>
        <v>4.17282E-2</v>
      </c>
      <c r="S2994">
        <f t="shared" si="697"/>
        <v>8.1821515617141305</v>
      </c>
      <c r="T2994">
        <f t="shared" si="698"/>
        <v>73.457741810317799</v>
      </c>
      <c r="U2994">
        <f t="shared" si="699"/>
        <v>22.673679314617736</v>
      </c>
      <c r="V2994">
        <f t="shared" si="700"/>
        <v>1.3711024065600044E-5</v>
      </c>
      <c r="W2994">
        <f t="shared" si="701"/>
        <v>6.8484562291599963E-5</v>
      </c>
      <c r="X2994">
        <f t="shared" si="702"/>
        <v>5.8961552399999922E-6</v>
      </c>
      <c r="Y2994">
        <f t="shared" si="703"/>
        <v>10.213401621724746</v>
      </c>
      <c r="Z2994">
        <f t="shared" si="704"/>
        <v>16.794813161166974</v>
      </c>
      <c r="AA2994" s="2">
        <f t="shared" si="705"/>
        <v>0.39187167349142005</v>
      </c>
    </row>
    <row r="2995" spans="1:27" x14ac:dyDescent="0.25">
      <c r="A2995">
        <v>24.639417500486001</v>
      </c>
      <c r="B2995">
        <v>26.971096915327799</v>
      </c>
      <c r="C2995">
        <v>3.08643160691493</v>
      </c>
      <c r="D2995">
        <v>21.762814414853299</v>
      </c>
      <c r="E2995">
        <v>19.7092123738346</v>
      </c>
      <c r="F2995">
        <v>4.6341947191805497</v>
      </c>
      <c r="G2995">
        <v>6.2799999999999995E-2</v>
      </c>
      <c r="H2995">
        <v>4.2999999999999997E-2</v>
      </c>
      <c r="I2995">
        <v>4.0899999999999999E-2</v>
      </c>
      <c r="J2995">
        <v>4.6199999999999998E-2</v>
      </c>
      <c r="K2995">
        <v>3.4500000000000003E-2</v>
      </c>
      <c r="L2995">
        <v>3.0099999999999998E-2</v>
      </c>
      <c r="M2995">
        <f t="shared" si="691"/>
        <v>20.348596021930501</v>
      </c>
      <c r="N2995">
        <f t="shared" si="692"/>
        <v>22.650138703996497</v>
      </c>
      <c r="O2995" s="1">
        <f t="shared" si="693"/>
        <v>6.6076571114289138</v>
      </c>
      <c r="P2995">
        <f t="shared" si="694"/>
        <v>4.301747999999999E-2</v>
      </c>
      <c r="Q2995" s="1">
        <f t="shared" si="695"/>
        <v>3.03538E-2</v>
      </c>
      <c r="R2995">
        <f t="shared" si="696"/>
        <v>2.6203399999999998E-2</v>
      </c>
      <c r="S2995">
        <f t="shared" si="697"/>
        <v>2.0000136628811425</v>
      </c>
      <c r="T2995">
        <f t="shared" si="698"/>
        <v>8.6490476794395246</v>
      </c>
      <c r="U2995">
        <f t="shared" si="699"/>
        <v>3.8945538136186357</v>
      </c>
      <c r="V2995">
        <f t="shared" si="700"/>
        <v>1.0128433550400052E-5</v>
      </c>
      <c r="W2995">
        <f t="shared" si="701"/>
        <v>1.7190974440000024E-5</v>
      </c>
      <c r="X2995">
        <f t="shared" si="702"/>
        <v>1.518349156E-5</v>
      </c>
      <c r="Y2995">
        <f t="shared" si="703"/>
        <v>3.8136092033583231</v>
      </c>
      <c r="Z2995">
        <f t="shared" si="704"/>
        <v>7.9627497171479416</v>
      </c>
      <c r="AA2995" s="2">
        <f t="shared" si="705"/>
        <v>0.52106880929013255</v>
      </c>
    </row>
    <row r="2996" spans="1:27" x14ac:dyDescent="0.25">
      <c r="A2996">
        <v>25.106578156704401</v>
      </c>
      <c r="B2996">
        <v>20.0091189276215</v>
      </c>
      <c r="C2996">
        <v>29.698453686785399</v>
      </c>
      <c r="D2996">
        <v>22.408457338580899</v>
      </c>
      <c r="E2996">
        <v>12.057796155798</v>
      </c>
      <c r="F2996">
        <v>28.765547566202098</v>
      </c>
      <c r="G2996">
        <v>5.8299999999999998E-2</v>
      </c>
      <c r="H2996">
        <v>4.4499999999999998E-2</v>
      </c>
      <c r="I2996">
        <v>9.4999999999999998E-3</v>
      </c>
      <c r="J2996">
        <v>4.2599999999999999E-2</v>
      </c>
      <c r="K2996">
        <v>3.6299999999999999E-2</v>
      </c>
      <c r="L2996">
        <v>6.8999999999999999E-3</v>
      </c>
      <c r="M2996">
        <f t="shared" si="691"/>
        <v>20.762406931208758</v>
      </c>
      <c r="N2996">
        <f t="shared" si="692"/>
        <v>16.565369942741192</v>
      </c>
      <c r="O2996" s="1">
        <f t="shared" si="693"/>
        <v>29.501979706741476</v>
      </c>
      <c r="P2996">
        <f t="shared" si="694"/>
        <v>3.9849029999999994E-2</v>
      </c>
      <c r="Q2996" s="1">
        <f t="shared" si="695"/>
        <v>3.1413699999999996E-2</v>
      </c>
      <c r="R2996">
        <f t="shared" si="696"/>
        <v>6.5469999999999999E-3</v>
      </c>
      <c r="S2996">
        <f t="shared" si="697"/>
        <v>2.7094819436099891</v>
      </c>
      <c r="T2996">
        <f t="shared" si="698"/>
        <v>20.318221444737389</v>
      </c>
      <c r="U2996">
        <f t="shared" si="699"/>
        <v>0.54233229761941038</v>
      </c>
      <c r="V2996">
        <f t="shared" si="700"/>
        <v>7.5678359409000294E-6</v>
      </c>
      <c r="W2996">
        <f t="shared" si="701"/>
        <v>2.3875927690000032E-5</v>
      </c>
      <c r="X2996">
        <f t="shared" si="702"/>
        <v>1.24609E-7</v>
      </c>
      <c r="Y2996">
        <f t="shared" si="703"/>
        <v>4.8548981128306687</v>
      </c>
      <c r="Z2996">
        <f t="shared" si="704"/>
        <v>8.4482958992173192</v>
      </c>
      <c r="AA2996" s="2">
        <f t="shared" si="705"/>
        <v>0.42533995367273486</v>
      </c>
    </row>
    <row r="2997" spans="1:27" x14ac:dyDescent="0.25">
      <c r="A2997">
        <v>30.472387012834499</v>
      </c>
      <c r="B2997">
        <v>32.546224603834801</v>
      </c>
      <c r="C2997">
        <v>-28.471009381778799</v>
      </c>
      <c r="D2997">
        <v>26.505620147192701</v>
      </c>
      <c r="E2997">
        <v>21.470040654924698</v>
      </c>
      <c r="F2997">
        <v>-19.580316425889599</v>
      </c>
      <c r="G2997">
        <v>9.6000000000000002E-2</v>
      </c>
      <c r="H2997">
        <v>6.4299999999999996E-2</v>
      </c>
      <c r="I2997">
        <v>0.17430000000000001</v>
      </c>
      <c r="J2997">
        <v>6.5199999999999994E-2</v>
      </c>
      <c r="K2997">
        <v>4.9200000000000001E-2</v>
      </c>
      <c r="L2997">
        <v>0.109</v>
      </c>
      <c r="M2997">
        <f t="shared" si="691"/>
        <v>25.515440415968801</v>
      </c>
      <c r="N2997">
        <f t="shared" si="692"/>
        <v>27.522800303751616</v>
      </c>
      <c r="O2997" s="1">
        <f t="shared" si="693"/>
        <v>-20.541209371144298</v>
      </c>
      <c r="P2997">
        <f t="shared" si="694"/>
        <v>6.6393599999999983E-2</v>
      </c>
      <c r="Q2997" s="1">
        <f t="shared" si="695"/>
        <v>4.5404379999999994E-2</v>
      </c>
      <c r="R2997">
        <f t="shared" si="696"/>
        <v>0.10971180000000001</v>
      </c>
      <c r="S2997">
        <f t="shared" si="697"/>
        <v>0.98045590012663575</v>
      </c>
      <c r="T2997">
        <f t="shared" si="698"/>
        <v>36.635899366467349</v>
      </c>
      <c r="U2997">
        <f t="shared" si="699"/>
        <v>0.92331525224024957</v>
      </c>
      <c r="V2997">
        <f t="shared" si="700"/>
        <v>1.424680959999974E-6</v>
      </c>
      <c r="W2997">
        <f t="shared" si="701"/>
        <v>1.4406731184400049E-5</v>
      </c>
      <c r="X2997">
        <f t="shared" si="702"/>
        <v>5.0665924000001769E-7</v>
      </c>
      <c r="Y2997">
        <f t="shared" si="703"/>
        <v>6.2080327414434784</v>
      </c>
      <c r="Z2997">
        <f t="shared" si="704"/>
        <v>14.746576262724352</v>
      </c>
      <c r="AA2997" s="2">
        <f t="shared" si="705"/>
        <v>0.57901870706518987</v>
      </c>
    </row>
    <row r="2998" spans="1:27" x14ac:dyDescent="0.25">
      <c r="A2998">
        <v>30.230212804679599</v>
      </c>
      <c r="B2998">
        <v>21.491118338429999</v>
      </c>
      <c r="C2998">
        <v>-7.8961421112818799</v>
      </c>
      <c r="D2998">
        <v>26.677709554852999</v>
      </c>
      <c r="E2998">
        <v>15.245892715403199</v>
      </c>
      <c r="F2998">
        <v>-2.0578936184173502</v>
      </c>
      <c r="G2998">
        <v>8.1799999999999998E-2</v>
      </c>
      <c r="H2998">
        <v>6.3299999999999995E-2</v>
      </c>
      <c r="I2998">
        <v>9.1499999999999998E-2</v>
      </c>
      <c r="J2998">
        <v>6.0100000000000001E-2</v>
      </c>
      <c r="K2998">
        <v>4.9799999999999997E-2</v>
      </c>
      <c r="L2998">
        <v>5.8900000000000001E-2</v>
      </c>
      <c r="M2998">
        <f t="shared" si="691"/>
        <v>25.300922502385191</v>
      </c>
      <c r="N2998">
        <f t="shared" si="692"/>
        <v>17.860637427787818</v>
      </c>
      <c r="O2998" s="1">
        <f t="shared" si="693"/>
        <v>-2.8406510583358013</v>
      </c>
      <c r="P2998">
        <f t="shared" si="694"/>
        <v>5.6395379999999995E-2</v>
      </c>
      <c r="Q2998" s="1">
        <f t="shared" si="695"/>
        <v>4.4697779999999993E-2</v>
      </c>
      <c r="R2998">
        <f t="shared" si="696"/>
        <v>5.7879E-2</v>
      </c>
      <c r="S2998">
        <f t="shared" si="697"/>
        <v>1.895542587842995</v>
      </c>
      <c r="T2998">
        <f t="shared" si="698"/>
        <v>6.8368899109433228</v>
      </c>
      <c r="U2998">
        <f t="shared" si="699"/>
        <v>0.61270920974768761</v>
      </c>
      <c r="V2998">
        <f t="shared" si="700"/>
        <v>1.3724209344400042E-5</v>
      </c>
      <c r="W2998">
        <f t="shared" si="701"/>
        <v>2.6032648928400047E-5</v>
      </c>
      <c r="X2998">
        <f t="shared" si="702"/>
        <v>1.0424410000000022E-6</v>
      </c>
      <c r="Y2998">
        <f t="shared" si="703"/>
        <v>3.0569824514599371</v>
      </c>
      <c r="Z2998">
        <f t="shared" si="704"/>
        <v>9.2578759922011251</v>
      </c>
      <c r="AA2998" s="2">
        <f t="shared" si="705"/>
        <v>0.66979656521267372</v>
      </c>
    </row>
    <row r="2999" spans="1:27" x14ac:dyDescent="0.25">
      <c r="A2999">
        <v>29.133230573339901</v>
      </c>
      <c r="B2999">
        <v>16.041921447261998</v>
      </c>
      <c r="C2999">
        <v>6.2910455404319396</v>
      </c>
      <c r="D2999">
        <v>26.476802768768</v>
      </c>
      <c r="E2999">
        <v>8.4159928718726107</v>
      </c>
      <c r="F2999">
        <v>12.8288053649968</v>
      </c>
      <c r="G2999">
        <v>7.0999999999999994E-2</v>
      </c>
      <c r="H2999">
        <v>5.8900000000000001E-2</v>
      </c>
      <c r="I2999">
        <v>4.9799999999999997E-2</v>
      </c>
      <c r="J2999">
        <v>5.3400000000000003E-2</v>
      </c>
      <c r="K2999">
        <v>4.9099999999999998E-2</v>
      </c>
      <c r="L2999">
        <v>0.03</v>
      </c>
      <c r="M2999">
        <f t="shared" si="691"/>
        <v>24.329215641864486</v>
      </c>
      <c r="N2999">
        <f t="shared" si="692"/>
        <v>13.098039344906988</v>
      </c>
      <c r="O2999" s="1">
        <f t="shared" si="693"/>
        <v>9.3645864784335977</v>
      </c>
      <c r="P2999">
        <f t="shared" si="694"/>
        <v>4.879109999999999E-2</v>
      </c>
      <c r="Q2999" s="1">
        <f t="shared" si="695"/>
        <v>4.1588739999999999E-2</v>
      </c>
      <c r="R2999">
        <f t="shared" si="696"/>
        <v>3.1774799999999999E-2</v>
      </c>
      <c r="S2999">
        <f t="shared" si="697"/>
        <v>4.6121304676416868</v>
      </c>
      <c r="T2999">
        <f t="shared" si="698"/>
        <v>21.921559175653655</v>
      </c>
      <c r="U2999">
        <f t="shared" si="699"/>
        <v>12.000812494021192</v>
      </c>
      <c r="V2999">
        <f t="shared" si="700"/>
        <v>2.124195921000012E-5</v>
      </c>
      <c r="W2999">
        <f t="shared" si="701"/>
        <v>5.641902678759998E-5</v>
      </c>
      <c r="X2999">
        <f t="shared" si="702"/>
        <v>3.14991504E-6</v>
      </c>
      <c r="Y2999">
        <f t="shared" si="703"/>
        <v>6.2076164618407716</v>
      </c>
      <c r="Z2999">
        <f t="shared" si="704"/>
        <v>10.390076941078803</v>
      </c>
      <c r="AA2999" s="2">
        <f t="shared" si="705"/>
        <v>0.40254374466679993</v>
      </c>
    </row>
    <row r="3000" spans="1:27" x14ac:dyDescent="0.25">
      <c r="A3000">
        <v>29.588386290368501</v>
      </c>
      <c r="B3000">
        <v>14.5732107511786</v>
      </c>
      <c r="C3000">
        <v>29.817911333881799</v>
      </c>
      <c r="D3000">
        <v>25.832671815207</v>
      </c>
      <c r="E3000">
        <v>7.7849858952944997</v>
      </c>
      <c r="F3000">
        <v>22.8332901884053</v>
      </c>
      <c r="G3000">
        <v>7.1499999999999994E-2</v>
      </c>
      <c r="H3000">
        <v>6.0699999999999997E-2</v>
      </c>
      <c r="I3000">
        <v>1.5800000000000002E-2</v>
      </c>
      <c r="J3000">
        <v>5.0599999999999999E-2</v>
      </c>
      <c r="K3000">
        <v>4.6899999999999997E-2</v>
      </c>
      <c r="L3000">
        <v>1.6299999999999999E-2</v>
      </c>
      <c r="M3000">
        <f t="shared" si="691"/>
        <v>24.732392576008419</v>
      </c>
      <c r="N3000">
        <f t="shared" si="692"/>
        <v>11.814386196530098</v>
      </c>
      <c r="O3000" s="1">
        <f t="shared" si="693"/>
        <v>29.604749120538511</v>
      </c>
      <c r="P3000">
        <f t="shared" si="694"/>
        <v>4.914314999999999E-2</v>
      </c>
      <c r="Q3000" s="1">
        <f t="shared" si="695"/>
        <v>4.2860619999999995E-2</v>
      </c>
      <c r="R3000">
        <f t="shared" si="696"/>
        <v>1.0490800000000002E-2</v>
      </c>
      <c r="S3000">
        <f t="shared" si="697"/>
        <v>1.2106144042114091</v>
      </c>
      <c r="T3000">
        <f t="shared" si="698"/>
        <v>16.23606678759753</v>
      </c>
      <c r="U3000">
        <f t="shared" si="699"/>
        <v>45.852656069566642</v>
      </c>
      <c r="V3000">
        <f t="shared" si="700"/>
        <v>2.1224119225000277E-6</v>
      </c>
      <c r="W3000">
        <f t="shared" si="701"/>
        <v>1.6316590784400016E-5</v>
      </c>
      <c r="X3000">
        <f t="shared" si="702"/>
        <v>3.3746804639999966E-5</v>
      </c>
      <c r="Y3000">
        <f t="shared" si="703"/>
        <v>7.9560880626961126</v>
      </c>
      <c r="Z3000">
        <f t="shared" si="704"/>
        <v>10.438885019905994</v>
      </c>
      <c r="AA3000" s="2">
        <f t="shared" si="705"/>
        <v>0.23784120166812989</v>
      </c>
    </row>
    <row r="3001" spans="1:27" x14ac:dyDescent="0.25">
      <c r="A3001">
        <v>34.782254326248101</v>
      </c>
      <c r="B3001">
        <v>28.559774311665802</v>
      </c>
      <c r="C3001">
        <v>-33.876198969346497</v>
      </c>
      <c r="D3001">
        <v>30.205855469926</v>
      </c>
      <c r="E3001">
        <v>18.308878757358698</v>
      </c>
      <c r="F3001">
        <v>-24.787003916647901</v>
      </c>
      <c r="G3001">
        <v>0.1152</v>
      </c>
      <c r="H3001">
        <v>8.3900000000000002E-2</v>
      </c>
      <c r="I3001">
        <v>0.2437</v>
      </c>
      <c r="J3001">
        <v>7.8200000000000006E-2</v>
      </c>
      <c r="K3001">
        <v>6.3200000000000006E-2</v>
      </c>
      <c r="L3001">
        <v>0.15509999999999999</v>
      </c>
      <c r="M3001">
        <f t="shared" si="691"/>
        <v>29.333120882190567</v>
      </c>
      <c r="N3001">
        <f t="shared" si="692"/>
        <v>24.038642748395912</v>
      </c>
      <c r="O3001" s="1">
        <f t="shared" si="693"/>
        <v>-25.19129397332879</v>
      </c>
      <c r="P3001">
        <f t="shared" si="694"/>
        <v>7.9912319999999981E-2</v>
      </c>
      <c r="Q3001" s="1">
        <f t="shared" si="695"/>
        <v>5.9253739999999999E-2</v>
      </c>
      <c r="R3001">
        <f t="shared" si="696"/>
        <v>0.15315619999999999</v>
      </c>
      <c r="S3001">
        <f t="shared" si="697"/>
        <v>0.7616656606297364</v>
      </c>
      <c r="T3001">
        <f t="shared" si="698"/>
        <v>32.830195392986695</v>
      </c>
      <c r="U3001">
        <f t="shared" si="699"/>
        <v>0.16345044993103636</v>
      </c>
      <c r="V3001">
        <f t="shared" si="700"/>
        <v>2.9320397823999162E-6</v>
      </c>
      <c r="W3001">
        <f t="shared" si="701"/>
        <v>1.5572967987600055E-5</v>
      </c>
      <c r="X3001">
        <f t="shared" si="702"/>
        <v>3.7783584399999828E-6</v>
      </c>
      <c r="Y3001">
        <f t="shared" si="703"/>
        <v>5.8099321427661677</v>
      </c>
      <c r="Z3001">
        <f t="shared" si="704"/>
        <v>14.444298282140949</v>
      </c>
      <c r="AA3001" s="2">
        <f t="shared" si="705"/>
        <v>0.59776985843960195</v>
      </c>
    </row>
    <row r="3002" spans="1:27" x14ac:dyDescent="0.25">
      <c r="A3002">
        <v>40.815994305502599</v>
      </c>
      <c r="B3002">
        <v>51.561140095798599</v>
      </c>
      <c r="C3002">
        <v>-71.449553426667705</v>
      </c>
      <c r="D3002">
        <v>35.301495446629502</v>
      </c>
      <c r="E3002">
        <v>36.163779345980799</v>
      </c>
      <c r="F3002">
        <v>-55.218567641272003</v>
      </c>
      <c r="G3002">
        <v>0.1981</v>
      </c>
      <c r="H3002">
        <v>0.11749999999999999</v>
      </c>
      <c r="I3002">
        <v>0.66169999999999995</v>
      </c>
      <c r="J3002">
        <v>0.1295</v>
      </c>
      <c r="K3002">
        <v>8.6499999999999994E-2</v>
      </c>
      <c r="L3002">
        <v>0.40360000000000001</v>
      </c>
      <c r="M3002">
        <f t="shared" si="691"/>
        <v>34.677807755814207</v>
      </c>
      <c r="N3002">
        <f t="shared" si="692"/>
        <v>44.141836443727975</v>
      </c>
      <c r="O3002" s="1">
        <f t="shared" si="693"/>
        <v>-57.515650812962228</v>
      </c>
      <c r="P3002">
        <f t="shared" si="694"/>
        <v>0.13828220999999999</v>
      </c>
      <c r="Q3002" s="1">
        <f t="shared" si="695"/>
        <v>8.29955E-2</v>
      </c>
      <c r="R3002">
        <f t="shared" si="696"/>
        <v>0.41482419999999998</v>
      </c>
      <c r="S3002">
        <f t="shared" si="697"/>
        <v>0.38898633567451507</v>
      </c>
      <c r="T3002">
        <f t="shared" si="698"/>
        <v>63.649395054914081</v>
      </c>
      <c r="U3002">
        <f t="shared" si="699"/>
        <v>5.2765910976624255</v>
      </c>
      <c r="V3002">
        <f t="shared" si="700"/>
        <v>7.7127212484099728E-5</v>
      </c>
      <c r="W3002">
        <f t="shared" si="701"/>
        <v>1.2281520249999956E-5</v>
      </c>
      <c r="X3002">
        <f t="shared" si="702"/>
        <v>1.2598266563999914E-4</v>
      </c>
      <c r="Y3002">
        <f t="shared" si="703"/>
        <v>8.3255613917771942</v>
      </c>
      <c r="Z3002">
        <f t="shared" si="704"/>
        <v>23.04199026321858</v>
      </c>
      <c r="AA3002" s="2">
        <f t="shared" si="705"/>
        <v>0.63867872103621603</v>
      </c>
    </row>
    <row r="3003" spans="1:27" x14ac:dyDescent="0.25">
      <c r="A3003">
        <v>39.241556608493298</v>
      </c>
      <c r="B3003">
        <v>31.616664663241</v>
      </c>
      <c r="C3003">
        <v>-46.805294813517797</v>
      </c>
      <c r="D3003">
        <v>34.066051159797098</v>
      </c>
      <c r="E3003">
        <v>23.122607476187699</v>
      </c>
      <c r="F3003">
        <v>-36.034127214264799</v>
      </c>
      <c r="G3003">
        <v>0.1492</v>
      </c>
      <c r="H3003">
        <v>0.108</v>
      </c>
      <c r="I3003">
        <v>0.3901</v>
      </c>
      <c r="J3003">
        <v>0.1037</v>
      </c>
      <c r="K3003">
        <v>8.0399999999999999E-2</v>
      </c>
      <c r="L3003">
        <v>0.24929999999999999</v>
      </c>
      <c r="M3003">
        <f t="shared" si="691"/>
        <v>33.283170843803369</v>
      </c>
      <c r="N3003">
        <f t="shared" si="692"/>
        <v>26.710364915672635</v>
      </c>
      <c r="O3003" s="1">
        <f t="shared" si="693"/>
        <v>-36.314195128069365</v>
      </c>
      <c r="P3003">
        <f t="shared" si="694"/>
        <v>0.10385171999999998</v>
      </c>
      <c r="Q3003" s="1">
        <f t="shared" si="695"/>
        <v>7.6282799999999998E-2</v>
      </c>
      <c r="R3003">
        <f t="shared" si="696"/>
        <v>0.24480259999999998</v>
      </c>
      <c r="S3003">
        <f t="shared" si="697"/>
        <v>0.61290158917044169</v>
      </c>
      <c r="T3003">
        <f t="shared" si="698"/>
        <v>12.8720034445795</v>
      </c>
      <c r="U3003">
        <f t="shared" si="699"/>
        <v>7.8438036342841355E-2</v>
      </c>
      <c r="V3003">
        <f t="shared" si="700"/>
        <v>2.3018958399993994E-8</v>
      </c>
      <c r="W3003">
        <f t="shared" si="701"/>
        <v>1.6951335840000013E-5</v>
      </c>
      <c r="X3003">
        <f t="shared" si="702"/>
        <v>2.0226606760000112E-5</v>
      </c>
      <c r="Y3003">
        <f t="shared" si="703"/>
        <v>3.6828444265394626</v>
      </c>
      <c r="Z3003">
        <f t="shared" si="704"/>
        <v>14.661272645906749</v>
      </c>
      <c r="AA3003" s="2">
        <f t="shared" si="705"/>
        <v>0.74880458774036451</v>
      </c>
    </row>
    <row r="3004" spans="1:27" x14ac:dyDescent="0.25">
      <c r="A3004">
        <v>39.765124423806903</v>
      </c>
      <c r="B3004">
        <v>20.129019844851602</v>
      </c>
      <c r="C3004">
        <v>-29.4273743928484</v>
      </c>
      <c r="D3004">
        <v>33.982884808739698</v>
      </c>
      <c r="E3004">
        <v>12.627517446746101</v>
      </c>
      <c r="F3004">
        <v>-20.730900335363</v>
      </c>
      <c r="G3004">
        <v>0.13439999999999999</v>
      </c>
      <c r="H3004">
        <v>0.1111</v>
      </c>
      <c r="I3004">
        <v>0.26950000000000002</v>
      </c>
      <c r="J3004">
        <v>9.0200000000000002E-2</v>
      </c>
      <c r="K3004">
        <v>0.08</v>
      </c>
      <c r="L3004">
        <v>0.1663</v>
      </c>
      <c r="M3004">
        <f t="shared" si="691"/>
        <v>33.746947214608156</v>
      </c>
      <c r="N3004">
        <f t="shared" si="692"/>
        <v>16.670163344400301</v>
      </c>
      <c r="O3004" s="1">
        <f t="shared" si="693"/>
        <v>-21.363970190167475</v>
      </c>
      <c r="P3004">
        <f t="shared" si="694"/>
        <v>9.3431039999999979E-2</v>
      </c>
      <c r="Q3004" s="1">
        <f t="shared" si="695"/>
        <v>7.8473260000000003E-2</v>
      </c>
      <c r="R3004">
        <f t="shared" si="696"/>
        <v>0.16930700000000001</v>
      </c>
      <c r="S3004">
        <f t="shared" si="697"/>
        <v>5.5666548324580255E-2</v>
      </c>
      <c r="T3004">
        <f t="shared" si="698"/>
        <v>16.342985853820334</v>
      </c>
      <c r="U3004">
        <f t="shared" si="699"/>
        <v>0.40077744106215918</v>
      </c>
      <c r="V3004">
        <f t="shared" si="700"/>
        <v>1.043961948159985E-5</v>
      </c>
      <c r="W3004">
        <f t="shared" si="701"/>
        <v>2.3309350275999959E-6</v>
      </c>
      <c r="X3004">
        <f t="shared" si="702"/>
        <v>9.0420490000000575E-6</v>
      </c>
      <c r="Y3004">
        <f t="shared" si="703"/>
        <v>4.0987107537867411</v>
      </c>
      <c r="Z3004">
        <f t="shared" si="704"/>
        <v>12.85828504223451</v>
      </c>
      <c r="AA3004" s="2">
        <f t="shared" si="705"/>
        <v>0.68123970340336559</v>
      </c>
    </row>
    <row r="3005" spans="1:27" x14ac:dyDescent="0.25">
      <c r="A3005">
        <v>38.777319898774202</v>
      </c>
      <c r="B3005">
        <v>-9.9076694451409892</v>
      </c>
      <c r="C3005">
        <v>42.296206810917099</v>
      </c>
      <c r="D3005">
        <v>34.0037023391803</v>
      </c>
      <c r="E3005">
        <v>-7.2503837036156096</v>
      </c>
      <c r="F3005">
        <v>34.982497533619501</v>
      </c>
      <c r="G3005">
        <v>8.7999999999999995E-2</v>
      </c>
      <c r="H3005">
        <v>0.1053</v>
      </c>
      <c r="I3005">
        <v>1.9300000000000001E-2</v>
      </c>
      <c r="J3005">
        <v>6.8699999999999997E-2</v>
      </c>
      <c r="K3005">
        <v>8.0100000000000005E-2</v>
      </c>
      <c r="L3005">
        <v>1.83E-2</v>
      </c>
      <c r="M3005">
        <f t="shared" si="691"/>
        <v>32.871949966334192</v>
      </c>
      <c r="N3005">
        <f t="shared" si="692"/>
        <v>-9.5819030950532245</v>
      </c>
      <c r="O3005" s="1">
        <f t="shared" si="693"/>
        <v>40.339826719431976</v>
      </c>
      <c r="P3005">
        <f t="shared" si="694"/>
        <v>6.076079999999999E-2</v>
      </c>
      <c r="Q3005" s="1">
        <f t="shared" si="695"/>
        <v>7.4374980000000007E-2</v>
      </c>
      <c r="R3005">
        <f t="shared" si="696"/>
        <v>1.26818E-2</v>
      </c>
      <c r="S3005">
        <f t="shared" si="697"/>
        <v>1.2808634334427966</v>
      </c>
      <c r="T3005">
        <f t="shared" si="698"/>
        <v>5.4359826726496259</v>
      </c>
      <c r="U3005">
        <f t="shared" si="699"/>
        <v>28.700976005158154</v>
      </c>
      <c r="V3005">
        <f t="shared" si="700"/>
        <v>6.303089664000012E-5</v>
      </c>
      <c r="W3005">
        <f t="shared" si="701"/>
        <v>3.2775854000399969E-5</v>
      </c>
      <c r="X3005">
        <f t="shared" si="702"/>
        <v>3.1564171240000002E-5</v>
      </c>
      <c r="Y3005">
        <f t="shared" si="703"/>
        <v>5.9512874330896315</v>
      </c>
      <c r="Z3005">
        <f t="shared" si="704"/>
        <v>9.1290161304604052</v>
      </c>
      <c r="AA3005" s="2">
        <f t="shared" si="705"/>
        <v>0.3480910376275686</v>
      </c>
    </row>
    <row r="3006" spans="1:27" x14ac:dyDescent="0.25">
      <c r="A3006">
        <v>44.603517388520601</v>
      </c>
      <c r="B3006">
        <v>18.214565032854999</v>
      </c>
      <c r="C3006">
        <v>-39.936022044840101</v>
      </c>
      <c r="D3006">
        <v>38.638246447571703</v>
      </c>
      <c r="E3006">
        <v>11.293035254280101</v>
      </c>
      <c r="F3006">
        <v>-30.178581801169098</v>
      </c>
      <c r="G3006">
        <v>0.16589999999999999</v>
      </c>
      <c r="H3006">
        <v>0.1426</v>
      </c>
      <c r="I3006">
        <v>0.41</v>
      </c>
      <c r="J3006">
        <v>0.1143</v>
      </c>
      <c r="K3006">
        <v>0.1045</v>
      </c>
      <c r="L3006">
        <v>0.26190000000000002</v>
      </c>
      <c r="M3006">
        <f t="shared" si="691"/>
        <v>38.03279570275155</v>
      </c>
      <c r="N3006">
        <f t="shared" si="692"/>
        <v>14.996929838715269</v>
      </c>
      <c r="O3006" s="1">
        <f t="shared" si="693"/>
        <v>-30.404559765175936</v>
      </c>
      <c r="P3006">
        <f t="shared" si="694"/>
        <v>0.11561018999999997</v>
      </c>
      <c r="Q3006" s="1">
        <f t="shared" si="695"/>
        <v>0.10073116</v>
      </c>
      <c r="R3006">
        <f t="shared" si="696"/>
        <v>0.25725999999999999</v>
      </c>
      <c r="S3006">
        <f t="shared" si="697"/>
        <v>0.36657060440327849</v>
      </c>
      <c r="T3006">
        <f t="shared" si="698"/>
        <v>13.71883509260817</v>
      </c>
      <c r="U3006">
        <f t="shared" si="699"/>
        <v>5.1066040216675469E-2</v>
      </c>
      <c r="V3006">
        <f t="shared" si="700"/>
        <v>1.7165978360999344E-6</v>
      </c>
      <c r="W3006">
        <f t="shared" si="701"/>
        <v>1.4204154945599967E-5</v>
      </c>
      <c r="X3006">
        <f t="shared" si="702"/>
        <v>2.1529600000000306E-5</v>
      </c>
      <c r="Y3006">
        <f t="shared" si="703"/>
        <v>3.7598499620633965</v>
      </c>
      <c r="Z3006">
        <f t="shared" si="704"/>
        <v>13.367859663515281</v>
      </c>
      <c r="AA3006" s="2">
        <f t="shared" si="705"/>
        <v>0.71873956963169616</v>
      </c>
    </row>
    <row r="3007" spans="1:27" x14ac:dyDescent="0.25">
      <c r="A3007">
        <v>43.521852444561702</v>
      </c>
      <c r="B3007">
        <v>-1.47310790111288</v>
      </c>
      <c r="C3007">
        <v>-5.5758967317115902</v>
      </c>
      <c r="D3007">
        <v>38.428299145758899</v>
      </c>
      <c r="E3007">
        <v>-5.0266305156811999</v>
      </c>
      <c r="F3007">
        <v>0.24343797471121401</v>
      </c>
      <c r="G3007">
        <v>0.12620000000000001</v>
      </c>
      <c r="H3007">
        <v>0.1351</v>
      </c>
      <c r="I3007">
        <v>0.1724</v>
      </c>
      <c r="J3007">
        <v>9.1999999999999998E-2</v>
      </c>
      <c r="K3007">
        <v>0.1033</v>
      </c>
      <c r="L3007">
        <v>0.1116</v>
      </c>
      <c r="M3007">
        <f t="shared" si="691"/>
        <v>37.074656895392764</v>
      </c>
      <c r="N3007">
        <f t="shared" si="692"/>
        <v>-2.210096305572657</v>
      </c>
      <c r="O3007" s="1">
        <f t="shared" si="693"/>
        <v>-0.84454395829148066</v>
      </c>
      <c r="P3007">
        <f t="shared" si="694"/>
        <v>8.7657419999999986E-2</v>
      </c>
      <c r="Q3007" s="1">
        <f t="shared" si="695"/>
        <v>9.5431660000000001E-2</v>
      </c>
      <c r="R3007">
        <f t="shared" si="696"/>
        <v>0.1085224</v>
      </c>
      <c r="S3007">
        <f t="shared" si="697"/>
        <v>1.8323473419762957</v>
      </c>
      <c r="T3007">
        <f t="shared" si="698"/>
        <v>7.9328649567117537</v>
      </c>
      <c r="U3007">
        <f t="shared" si="699"/>
        <v>1.18370468654028</v>
      </c>
      <c r="V3007">
        <f t="shared" si="700"/>
        <v>1.885800105640011E-5</v>
      </c>
      <c r="W3007">
        <f t="shared" si="701"/>
        <v>6.1910774355600023E-5</v>
      </c>
      <c r="X3007">
        <f t="shared" si="702"/>
        <v>9.4716217599999985E-6</v>
      </c>
      <c r="Y3007">
        <f t="shared" si="703"/>
        <v>3.30891477454895</v>
      </c>
      <c r="Z3007">
        <f t="shared" si="704"/>
        <v>8.5109614383670174</v>
      </c>
      <c r="AA3007" s="2">
        <f t="shared" si="705"/>
        <v>0.61121727568491657</v>
      </c>
    </row>
    <row r="3008" spans="1:27" x14ac:dyDescent="0.25">
      <c r="A3008">
        <v>42.898541168734099</v>
      </c>
      <c r="B3008">
        <v>-17.588736569183698</v>
      </c>
      <c r="C3008">
        <v>51.172432427291398</v>
      </c>
      <c r="D3008">
        <v>37.389951678592197</v>
      </c>
      <c r="E3008">
        <v>-17.200886218339299</v>
      </c>
      <c r="F3008">
        <v>48.297861167995599</v>
      </c>
      <c r="G3008">
        <v>0.1003</v>
      </c>
      <c r="H3008">
        <v>0.13089999999999999</v>
      </c>
      <c r="I3008">
        <v>1.7399999999999999E-2</v>
      </c>
      <c r="J3008">
        <v>7.3400000000000007E-2</v>
      </c>
      <c r="K3008">
        <v>9.7500000000000003E-2</v>
      </c>
      <c r="L3008">
        <v>1.14E-2</v>
      </c>
      <c r="M3008">
        <f t="shared" si="691"/>
        <v>36.52252776726467</v>
      </c>
      <c r="N3008">
        <f t="shared" si="692"/>
        <v>-16.295155761466553</v>
      </c>
      <c r="O3008" s="1">
        <f t="shared" si="693"/>
        <v>47.976043617198783</v>
      </c>
      <c r="P3008">
        <f t="shared" si="694"/>
        <v>6.9421229999999987E-2</v>
      </c>
      <c r="Q3008" s="1">
        <f t="shared" si="695"/>
        <v>9.2463939999999994E-2</v>
      </c>
      <c r="R3008">
        <f t="shared" si="696"/>
        <v>1.14924E-2</v>
      </c>
      <c r="S3008">
        <f t="shared" si="697"/>
        <v>0.75242424194274671</v>
      </c>
      <c r="T3008">
        <f t="shared" si="698"/>
        <v>0.82034766050691321</v>
      </c>
      <c r="U3008">
        <f t="shared" si="699"/>
        <v>0.10356653600086094</v>
      </c>
      <c r="V3008">
        <f t="shared" si="700"/>
        <v>1.5830610712900162E-5</v>
      </c>
      <c r="W3008">
        <f t="shared" si="701"/>
        <v>2.536190032360009E-5</v>
      </c>
      <c r="X3008">
        <f t="shared" si="702"/>
        <v>8.5377599999998938E-9</v>
      </c>
      <c r="Y3008">
        <f t="shared" si="703"/>
        <v>1.2947348911844929</v>
      </c>
      <c r="Z3008">
        <f t="shared" si="704"/>
        <v>6.2256040662992191</v>
      </c>
      <c r="AA3008" s="2">
        <f t="shared" si="705"/>
        <v>0.79203064033685933</v>
      </c>
    </row>
    <row r="3009" spans="1:27" x14ac:dyDescent="0.25">
      <c r="A3009">
        <v>48.260035778351799</v>
      </c>
      <c r="B3009">
        <v>-23.1148970746362</v>
      </c>
      <c r="C3009">
        <v>37.584743445209597</v>
      </c>
      <c r="D3009">
        <v>42.015462544054301</v>
      </c>
      <c r="E3009">
        <v>-20.8217469834753</v>
      </c>
      <c r="F3009">
        <v>36.434539136892397</v>
      </c>
      <c r="G3009">
        <v>0.1244</v>
      </c>
      <c r="H3009">
        <v>0.17</v>
      </c>
      <c r="I3009">
        <v>5.3400000000000003E-2</v>
      </c>
      <c r="J3009">
        <v>9.1600000000000001E-2</v>
      </c>
      <c r="K3009">
        <v>0.12509999999999999</v>
      </c>
      <c r="L3009">
        <v>3.5000000000000003E-2</v>
      </c>
      <c r="M3009">
        <f t="shared" si="691"/>
        <v>41.271739692464031</v>
      </c>
      <c r="N3009">
        <f t="shared" si="692"/>
        <v>-21.125020043232038</v>
      </c>
      <c r="O3009" s="1">
        <f t="shared" si="693"/>
        <v>36.286554785913815</v>
      </c>
      <c r="P3009">
        <f t="shared" si="694"/>
        <v>8.6390039999999987E-2</v>
      </c>
      <c r="Q3009" s="1">
        <f t="shared" si="695"/>
        <v>0.120092</v>
      </c>
      <c r="R3009">
        <f t="shared" si="696"/>
        <v>3.4028400000000007E-2</v>
      </c>
      <c r="S3009">
        <f t="shared" si="697"/>
        <v>0.55312367997756318</v>
      </c>
      <c r="T3009">
        <f t="shared" si="698"/>
        <v>9.1974548774213516E-2</v>
      </c>
      <c r="U3009">
        <f t="shared" si="699"/>
        <v>2.1899368134552236E-2</v>
      </c>
      <c r="V3009">
        <f t="shared" si="700"/>
        <v>2.7143683201600139E-5</v>
      </c>
      <c r="W3009">
        <f t="shared" si="701"/>
        <v>2.5080063999999846E-5</v>
      </c>
      <c r="X3009">
        <f t="shared" si="702"/>
        <v>9.4400655999999233E-7</v>
      </c>
      <c r="Y3009">
        <f t="shared" si="703"/>
        <v>0.81669920832968179</v>
      </c>
      <c r="Z3009">
        <f t="shared" si="704"/>
        <v>6.7510148992553258</v>
      </c>
      <c r="AA3009" s="2">
        <f t="shared" si="705"/>
        <v>0.87902571383455719</v>
      </c>
    </row>
    <row r="3010" spans="1:27" x14ac:dyDescent="0.25">
      <c r="A3010">
        <v>53.1459330202158</v>
      </c>
      <c r="B3010">
        <v>-25.808427818294</v>
      </c>
      <c r="C3010">
        <v>31.264065875322199</v>
      </c>
      <c r="D3010">
        <v>45.961174998760796</v>
      </c>
      <c r="E3010">
        <v>-26.926945453054199</v>
      </c>
      <c r="F3010">
        <v>32.407570646630603</v>
      </c>
      <c r="G3010">
        <v>0.15340000000000001</v>
      </c>
      <c r="H3010">
        <v>0.21179999999999999</v>
      </c>
      <c r="I3010">
        <v>9.2600000000000002E-2</v>
      </c>
      <c r="J3010">
        <v>0.1053</v>
      </c>
      <c r="K3010">
        <v>0.15240000000000001</v>
      </c>
      <c r="L3010">
        <v>5.6099999999999997E-2</v>
      </c>
      <c r="M3010">
        <f t="shared" si="691"/>
        <v>45.599667469307164</v>
      </c>
      <c r="N3010">
        <f t="shared" si="692"/>
        <v>-23.479165913188954</v>
      </c>
      <c r="O3010" s="1">
        <f t="shared" si="693"/>
        <v>30.848875872539686</v>
      </c>
      <c r="P3010">
        <f t="shared" si="694"/>
        <v>0.10680893999999999</v>
      </c>
      <c r="Q3010" s="1">
        <f t="shared" si="695"/>
        <v>0.14962787999999999</v>
      </c>
      <c r="R3010">
        <f t="shared" si="696"/>
        <v>5.8567600000000004E-2</v>
      </c>
      <c r="S3010">
        <f t="shared" si="697"/>
        <v>0.13068769385166898</v>
      </c>
      <c r="T3010">
        <f t="shared" si="698"/>
        <v>11.887183755513398</v>
      </c>
      <c r="U3010">
        <f t="shared" si="699"/>
        <v>2.429529398778334</v>
      </c>
      <c r="V3010">
        <f t="shared" si="700"/>
        <v>2.2768999235999589E-6</v>
      </c>
      <c r="W3010">
        <f t="shared" si="701"/>
        <v>7.6846492944000939E-6</v>
      </c>
      <c r="X3010">
        <f t="shared" si="702"/>
        <v>6.0890497600000361E-6</v>
      </c>
      <c r="Y3010">
        <f t="shared" si="703"/>
        <v>3.8009736710668491</v>
      </c>
      <c r="Z3010">
        <f t="shared" si="704"/>
        <v>7.3606679512213189</v>
      </c>
      <c r="AA3010" s="2">
        <f t="shared" si="705"/>
        <v>0.48361022447206403</v>
      </c>
    </row>
    <row r="3011" spans="1:27" x14ac:dyDescent="0.25">
      <c r="A3011">
        <v>64.031146538757</v>
      </c>
      <c r="B3011">
        <v>3.1356167421344701</v>
      </c>
      <c r="C3011">
        <v>-43.949574654825597</v>
      </c>
      <c r="D3011">
        <v>55.502345152675304</v>
      </c>
      <c r="E3011">
        <v>-3.3047746587763802</v>
      </c>
      <c r="F3011">
        <v>-32.4991566212775</v>
      </c>
      <c r="G3011">
        <v>0.32069999999999999</v>
      </c>
      <c r="H3011">
        <v>0.32840000000000003</v>
      </c>
      <c r="I3011">
        <v>0.8196</v>
      </c>
      <c r="J3011">
        <v>0.2155</v>
      </c>
      <c r="K3011">
        <v>0.23419999999999999</v>
      </c>
      <c r="L3011">
        <v>0.51449999999999996</v>
      </c>
      <c r="M3011">
        <f t="shared" ref="M3011:M3074" si="706" xml:space="preserve"> (0.8858*A3011) - 1.477</f>
        <v>55.241789604030956</v>
      </c>
      <c r="N3011">
        <f t="shared" ref="N3011:N3074" si="707" xml:space="preserve"> (0.874*B3011) - 0.9226</f>
        <v>1.8179290326255266</v>
      </c>
      <c r="O3011" s="1">
        <f t="shared" ref="O3011:O3074" si="708" xml:space="preserve"> (0.8603*C3011) + 3.9524</f>
        <v>-33.85741907554646</v>
      </c>
      <c r="P3011">
        <f t="shared" ref="P3011:P3074" si="709" xml:space="preserve"> (0.7041*G3011) - 0.0012</f>
        <v>0.22460486999999996</v>
      </c>
      <c r="Q3011" s="1">
        <f t="shared" ref="Q3011:Q3074" si="710" xml:space="preserve"> (0.7066*H3011) - 0.00003</f>
        <v>0.23201744000000002</v>
      </c>
      <c r="R3011">
        <f t="shared" ref="R3011:R3074" si="711">( 0.626*I3011) + 0.0006</f>
        <v>0.51366960000000006</v>
      </c>
      <c r="S3011">
        <f t="shared" ref="S3011:S3074" si="712">(M3011-D3011)^2</f>
        <v>6.7889193929357106E-2</v>
      </c>
      <c r="T3011">
        <f t="shared" ref="T3011:T3074" si="713">(N3011-E3011)^2</f>
        <v>26.242093109902722</v>
      </c>
      <c r="U3011">
        <f t="shared" ref="U3011:U3074" si="714">(O3011-F3011)^2</f>
        <v>1.8448768946767389</v>
      </c>
      <c r="V3011">
        <f t="shared" ref="V3011:V3074" si="715">(P3011-J3011)^2</f>
        <v>8.2898657716899259E-5</v>
      </c>
      <c r="W3011">
        <f t="shared" ref="W3011:W3074" si="716">(Q3011-K3011)^2</f>
        <v>4.7635681535998793E-6</v>
      </c>
      <c r="X3011">
        <f t="shared" ref="X3011:X3074" si="717">(R3011-L3011)^2</f>
        <v>6.8956415999983043E-7</v>
      </c>
      <c r="Y3011">
        <f t="shared" ref="Y3011:Y3074" si="718">SQRT(S3011+T3011+U3011)</f>
        <v>5.3061152643444167</v>
      </c>
      <c r="Z3011">
        <f t="shared" ref="Z3011:Z3074" si="719">SQRT((A3011-D3011)^2 + (B3011-E3011)^2 + (C3011-F3011)^2)</f>
        <v>15.663051031748539</v>
      </c>
      <c r="AA3011" s="2">
        <f t="shared" si="705"/>
        <v>0.66123360936582032</v>
      </c>
    </row>
    <row r="3012" spans="1:27" x14ac:dyDescent="0.25">
      <c r="A3012">
        <v>63.524296264498403</v>
      </c>
      <c r="B3012">
        <v>-8.3818516609184801</v>
      </c>
      <c r="C3012">
        <v>-27.557584062547601</v>
      </c>
      <c r="D3012">
        <v>55.369800932178997</v>
      </c>
      <c r="E3012">
        <v>-11.3205111392364</v>
      </c>
      <c r="F3012">
        <v>-18.912961133157001</v>
      </c>
      <c r="G3012">
        <v>0.2843</v>
      </c>
      <c r="H3012">
        <v>0.32219999999999999</v>
      </c>
      <c r="I3012">
        <v>0.60770000000000002</v>
      </c>
      <c r="J3012">
        <v>0.1978</v>
      </c>
      <c r="K3012">
        <v>0.2329</v>
      </c>
      <c r="L3012">
        <v>0.38940000000000002</v>
      </c>
      <c r="M3012">
        <f t="shared" si="706"/>
        <v>54.792821631092693</v>
      </c>
      <c r="N3012">
        <f t="shared" si="707"/>
        <v>-8.2483383516427509</v>
      </c>
      <c r="O3012" s="1">
        <f t="shared" si="708"/>
        <v>-19.755389569009701</v>
      </c>
      <c r="P3012">
        <f t="shared" si="709"/>
        <v>0.19897562999999999</v>
      </c>
      <c r="Q3012" s="1">
        <f t="shared" si="710"/>
        <v>0.22763651999999998</v>
      </c>
      <c r="R3012">
        <f t="shared" si="711"/>
        <v>0.38102019999999998</v>
      </c>
      <c r="S3012">
        <f t="shared" si="712"/>
        <v>0.33290511388203986</v>
      </c>
      <c r="T3012">
        <f t="shared" si="713"/>
        <v>9.4382456368309331</v>
      </c>
      <c r="U3012">
        <f t="shared" si="714"/>
        <v>0.70968566953322609</v>
      </c>
      <c r="V3012">
        <f t="shared" si="715"/>
        <v>1.3821058968999603E-6</v>
      </c>
      <c r="W3012">
        <f t="shared" si="716"/>
        <v>2.7704221710400155E-5</v>
      </c>
      <c r="X3012">
        <f t="shared" si="717"/>
        <v>7.0221048040000815E-5</v>
      </c>
      <c r="Y3012">
        <f t="shared" si="718"/>
        <v>3.2374119942086765</v>
      </c>
      <c r="Z3012">
        <f t="shared" si="719"/>
        <v>12.241773533506999</v>
      </c>
      <c r="AA3012" s="2">
        <f t="shared" si="705"/>
        <v>0.73554387480314476</v>
      </c>
    </row>
    <row r="3013" spans="1:27" x14ac:dyDescent="0.25">
      <c r="A3013">
        <v>73.454598888716802</v>
      </c>
      <c r="B3013">
        <v>-11.314238638725699</v>
      </c>
      <c r="C3013">
        <v>-35.147856632953001</v>
      </c>
      <c r="D3013">
        <v>63.778526434046803</v>
      </c>
      <c r="E3013">
        <v>-15.424628097296001</v>
      </c>
      <c r="F3013">
        <v>-24.1204352317468</v>
      </c>
      <c r="G3013">
        <v>0.39860000000000001</v>
      </c>
      <c r="H3013">
        <v>0.45860000000000001</v>
      </c>
      <c r="I3013">
        <v>0.9244</v>
      </c>
      <c r="J3013">
        <v>0.26939999999999997</v>
      </c>
      <c r="K3013">
        <v>0.32529999999999998</v>
      </c>
      <c r="L3013">
        <v>0.57509999999999994</v>
      </c>
      <c r="M3013">
        <f t="shared" si="706"/>
        <v>63.589083695625355</v>
      </c>
      <c r="N3013">
        <f t="shared" si="707"/>
        <v>-10.811244570246261</v>
      </c>
      <c r="O3013" s="1">
        <f t="shared" si="708"/>
        <v>-26.285301061329463</v>
      </c>
      <c r="P3013">
        <f t="shared" si="709"/>
        <v>0.27945426000000001</v>
      </c>
      <c r="Q3013" s="1">
        <f t="shared" si="710"/>
        <v>0.32401676000000001</v>
      </c>
      <c r="R3013">
        <f t="shared" si="711"/>
        <v>0.57927440000000008</v>
      </c>
      <c r="S3013">
        <f t="shared" si="712"/>
        <v>3.588855114061721E-2</v>
      </c>
      <c r="T3013">
        <f t="shared" si="713"/>
        <v>21.283307567653896</v>
      </c>
      <c r="U3013">
        <f t="shared" si="714"/>
        <v>4.6866440600946309</v>
      </c>
      <c r="V3013">
        <f t="shared" si="715"/>
        <v>1.0108814414760075E-4</v>
      </c>
      <c r="W3013">
        <f t="shared" si="716"/>
        <v>1.6467048975999057E-6</v>
      </c>
      <c r="X3013">
        <f t="shared" si="717"/>
        <v>1.7425615360001114E-5</v>
      </c>
      <c r="Y3013">
        <f t="shared" si="718"/>
        <v>5.0995921580935413</v>
      </c>
      <c r="Z3013">
        <f t="shared" si="719"/>
        <v>15.235672036668744</v>
      </c>
      <c r="AA3013" s="2">
        <f t="shared" si="705"/>
        <v>0.66528603754268267</v>
      </c>
    </row>
    <row r="3014" spans="1:27" x14ac:dyDescent="0.25">
      <c r="A3014">
        <v>73.180676704744798</v>
      </c>
      <c r="B3014">
        <v>-30.047218817905101</v>
      </c>
      <c r="C3014">
        <v>-6.9957319818677401</v>
      </c>
      <c r="D3014">
        <v>63.688501348267998</v>
      </c>
      <c r="E3014">
        <v>-29.302078928465399</v>
      </c>
      <c r="F3014">
        <v>-1.21032707872448</v>
      </c>
      <c r="G3014">
        <v>0.33829999999999999</v>
      </c>
      <c r="H3014">
        <v>0.45440000000000003</v>
      </c>
      <c r="I3014">
        <v>0.56540000000000001</v>
      </c>
      <c r="J3014">
        <v>0.23580000000000001</v>
      </c>
      <c r="K3014">
        <v>0.32419999999999999</v>
      </c>
      <c r="L3014">
        <v>0.3624</v>
      </c>
      <c r="M3014">
        <f t="shared" si="706"/>
        <v>63.346443425062951</v>
      </c>
      <c r="N3014">
        <f t="shared" si="707"/>
        <v>-27.183869246849056</v>
      </c>
      <c r="O3014" s="1">
        <f t="shared" si="708"/>
        <v>-2.0660282240008163</v>
      </c>
      <c r="P3014">
        <f t="shared" si="709"/>
        <v>0.23699702999999997</v>
      </c>
      <c r="Q3014" s="1">
        <f t="shared" si="710"/>
        <v>0.32104904000000006</v>
      </c>
      <c r="R3014">
        <f t="shared" si="711"/>
        <v>0.35454039999999998</v>
      </c>
      <c r="S3014">
        <f t="shared" si="712"/>
        <v>0.11700362282734993</v>
      </c>
      <c r="T3014">
        <f t="shared" si="713"/>
        <v>4.4868122552932057</v>
      </c>
      <c r="U3014">
        <f t="shared" si="714"/>
        <v>0.73222445002723369</v>
      </c>
      <c r="V3014">
        <f t="shared" si="715"/>
        <v>1.4328808208999045E-6</v>
      </c>
      <c r="W3014">
        <f t="shared" si="716"/>
        <v>9.9285489215995272E-6</v>
      </c>
      <c r="X3014">
        <f t="shared" si="717"/>
        <v>6.1773312160000343E-5</v>
      </c>
      <c r="Y3014">
        <f t="shared" si="718"/>
        <v>2.3099870839785641</v>
      </c>
      <c r="Z3014">
        <f t="shared" si="719"/>
        <v>11.141253804947347</v>
      </c>
      <c r="AA3014" s="2">
        <f t="shared" si="705"/>
        <v>0.7926636333378565</v>
      </c>
    </row>
    <row r="3015" spans="1:27" x14ac:dyDescent="0.25">
      <c r="A3015">
        <v>72.885309085092501</v>
      </c>
      <c r="B3015">
        <v>-36.117709426760399</v>
      </c>
      <c r="C3015">
        <v>4.1526189285056896</v>
      </c>
      <c r="D3015">
        <v>63.293263597706002</v>
      </c>
      <c r="E3015">
        <v>-34.825206322918802</v>
      </c>
      <c r="F3015">
        <v>9.4828758703485896</v>
      </c>
      <c r="G3015">
        <v>0.31769999999999998</v>
      </c>
      <c r="H3015">
        <v>0.44990000000000002</v>
      </c>
      <c r="I3015">
        <v>0.4511</v>
      </c>
      <c r="J3015">
        <v>0.21990000000000001</v>
      </c>
      <c r="K3015">
        <v>0.31940000000000002</v>
      </c>
      <c r="L3015">
        <v>0.28029999999999999</v>
      </c>
      <c r="M3015">
        <f t="shared" si="706"/>
        <v>63.084806787574941</v>
      </c>
      <c r="N3015">
        <f t="shared" si="707"/>
        <v>-32.489478038988587</v>
      </c>
      <c r="O3015" s="1">
        <f t="shared" si="708"/>
        <v>7.5248980641934446</v>
      </c>
      <c r="P3015">
        <f t="shared" si="709"/>
        <v>0.22249256999999997</v>
      </c>
      <c r="Q3015" s="1">
        <f t="shared" si="710"/>
        <v>0.31786934000000006</v>
      </c>
      <c r="R3015">
        <f t="shared" si="711"/>
        <v>0.28298859999999998</v>
      </c>
      <c r="S3015">
        <f t="shared" si="712"/>
        <v>4.3454241690017166E-2</v>
      </c>
      <c r="T3015">
        <f t="shared" si="713"/>
        <v>5.4556266163515907</v>
      </c>
      <c r="U3015">
        <f t="shared" si="714"/>
        <v>3.8336770893961143</v>
      </c>
      <c r="V3015">
        <f t="shared" si="715"/>
        <v>6.7214192048997967E-6</v>
      </c>
      <c r="W3015">
        <f t="shared" si="716"/>
        <v>2.3429200355998823E-6</v>
      </c>
      <c r="X3015">
        <f t="shared" si="717"/>
        <v>7.2285699599999221E-6</v>
      </c>
      <c r="Y3015">
        <f t="shared" si="718"/>
        <v>3.0549562922303362</v>
      </c>
      <c r="Z3015">
        <f t="shared" si="719"/>
        <v>11.049413557813658</v>
      </c>
      <c r="AA3015" s="2">
        <f t="shared" si="705"/>
        <v>0.72351869388850898</v>
      </c>
    </row>
    <row r="3016" spans="1:27" x14ac:dyDescent="0.25">
      <c r="A3016">
        <v>72.806211994075397</v>
      </c>
      <c r="B3016">
        <v>-53.243445142759199</v>
      </c>
      <c r="C3016">
        <v>50.257523841805799</v>
      </c>
      <c r="D3016">
        <v>63.1689403088223</v>
      </c>
      <c r="E3016">
        <v>-48.628453712487598</v>
      </c>
      <c r="F3016">
        <v>45.605071311932399</v>
      </c>
      <c r="G3016">
        <v>0.27210000000000001</v>
      </c>
      <c r="H3016">
        <v>0.44869999999999999</v>
      </c>
      <c r="I3016">
        <v>0.14810000000000001</v>
      </c>
      <c r="J3016">
        <v>0.1905</v>
      </c>
      <c r="K3016">
        <v>0.31790000000000002</v>
      </c>
      <c r="L3016">
        <v>0.1022</v>
      </c>
      <c r="M3016">
        <f t="shared" si="706"/>
        <v>63.014742584351985</v>
      </c>
      <c r="N3016">
        <f t="shared" si="707"/>
        <v>-47.457371054771542</v>
      </c>
      <c r="O3016" s="1">
        <f t="shared" si="708"/>
        <v>47.188947761105524</v>
      </c>
      <c r="P3016">
        <f t="shared" si="709"/>
        <v>0.19038560999999998</v>
      </c>
      <c r="Q3016" s="1">
        <f t="shared" si="710"/>
        <v>0.31702142</v>
      </c>
      <c r="R3016">
        <f t="shared" si="711"/>
        <v>9.3310600000000007E-2</v>
      </c>
      <c r="S3016">
        <f t="shared" si="712"/>
        <v>2.377693823182311E-2</v>
      </c>
      <c r="T3016">
        <f t="shared" si="713"/>
        <v>1.3714345912033012</v>
      </c>
      <c r="U3016">
        <f t="shared" si="714"/>
        <v>2.5086646062452682</v>
      </c>
      <c r="V3016">
        <f t="shared" si="715"/>
        <v>1.3085072100004519E-8</v>
      </c>
      <c r="W3016">
        <f t="shared" si="716"/>
        <v>7.7190281640003102E-7</v>
      </c>
      <c r="X3016">
        <f t="shared" si="717"/>
        <v>7.9021432359999854E-5</v>
      </c>
      <c r="Y3016">
        <f t="shared" si="718"/>
        <v>1.9758229008897514</v>
      </c>
      <c r="Z3016">
        <f t="shared" si="719"/>
        <v>11.654203790031595</v>
      </c>
      <c r="AA3016" s="2">
        <f t="shared" si="705"/>
        <v>0.8304626436531195</v>
      </c>
    </row>
    <row r="3017" spans="1:27" x14ac:dyDescent="0.25">
      <c r="A3017">
        <v>21.2073982279516</v>
      </c>
      <c r="B3017">
        <v>45.658635305889</v>
      </c>
      <c r="C3017">
        <v>-26.415137530197899</v>
      </c>
      <c r="D3017">
        <v>18.364954393525501</v>
      </c>
      <c r="E3017">
        <v>35.141722032830302</v>
      </c>
      <c r="F3017">
        <v>-16.089385412931101</v>
      </c>
      <c r="G3017">
        <v>6.6500000000000004E-2</v>
      </c>
      <c r="H3017">
        <v>3.3000000000000002E-2</v>
      </c>
      <c r="I3017">
        <v>0.1011</v>
      </c>
      <c r="J3017">
        <v>4.6800000000000001E-2</v>
      </c>
      <c r="K3017">
        <v>2.5999999999999999E-2</v>
      </c>
      <c r="L3017">
        <v>5.8200000000000002E-2</v>
      </c>
      <c r="M3017">
        <f t="shared" si="706"/>
        <v>17.308513350319529</v>
      </c>
      <c r="N3017">
        <f t="shared" si="707"/>
        <v>38.983047257346982</v>
      </c>
      <c r="O3017" s="1">
        <f t="shared" si="708"/>
        <v>-18.772542817229251</v>
      </c>
      <c r="P3017">
        <f t="shared" si="709"/>
        <v>4.5622650000000001E-2</v>
      </c>
      <c r="Q3017" s="1">
        <f t="shared" si="710"/>
        <v>2.3287800000000001E-2</v>
      </c>
      <c r="R3017">
        <f t="shared" si="711"/>
        <v>6.3888600000000004E-2</v>
      </c>
      <c r="S3017">
        <f t="shared" si="712"/>
        <v>1.1160676777701217</v>
      </c>
      <c r="T3017">
        <f t="shared" si="713"/>
        <v>14.755779480508124</v>
      </c>
      <c r="U3017">
        <f t="shared" si="714"/>
        <v>7.1993336562399861</v>
      </c>
      <c r="V3017">
        <f t="shared" si="715"/>
        <v>1.3861530225000014E-6</v>
      </c>
      <c r="W3017">
        <f t="shared" si="716"/>
        <v>7.356028839999989E-6</v>
      </c>
      <c r="X3017">
        <f t="shared" si="717"/>
        <v>3.2360169960000021E-5</v>
      </c>
      <c r="Y3017">
        <f t="shared" si="718"/>
        <v>4.803246903347592</v>
      </c>
      <c r="Z3017">
        <f t="shared" si="719"/>
        <v>15.010200149636411</v>
      </c>
      <c r="AA3017" s="2">
        <f t="shared" si="705"/>
        <v>0.6800011421923684</v>
      </c>
    </row>
    <row r="3018" spans="1:27" x14ac:dyDescent="0.25">
      <c r="A3018">
        <v>21.0185249333875</v>
      </c>
      <c r="B3018">
        <v>40.956003091098196</v>
      </c>
      <c r="C3018">
        <v>-0.30754629785912901</v>
      </c>
      <c r="D3018">
        <v>17.599030584275901</v>
      </c>
      <c r="E3018">
        <v>24.177829221837101</v>
      </c>
      <c r="F3018">
        <v>2.8030550738156701</v>
      </c>
      <c r="G3018">
        <v>6.13E-2</v>
      </c>
      <c r="H3018">
        <v>3.2500000000000001E-2</v>
      </c>
      <c r="I3018">
        <v>3.5900000000000001E-2</v>
      </c>
      <c r="J3018">
        <v>3.6700000000000003E-2</v>
      </c>
      <c r="K3018">
        <v>2.4299999999999999E-2</v>
      </c>
      <c r="L3018">
        <v>2.2800000000000001E-2</v>
      </c>
      <c r="M3018">
        <f t="shared" si="706"/>
        <v>17.141209385994649</v>
      </c>
      <c r="N3018">
        <f t="shared" si="707"/>
        <v>34.872946701619824</v>
      </c>
      <c r="O3018" s="1">
        <f t="shared" si="708"/>
        <v>3.6878179199517911</v>
      </c>
      <c r="P3018">
        <f t="shared" si="709"/>
        <v>4.1961329999999998E-2</v>
      </c>
      <c r="Q3018" s="1">
        <f t="shared" si="710"/>
        <v>2.2934500000000003E-2</v>
      </c>
      <c r="R3018">
        <f t="shared" si="711"/>
        <v>2.3073400000000001E-2</v>
      </c>
      <c r="S3018">
        <f t="shared" si="712"/>
        <v>0.20960024959568135</v>
      </c>
      <c r="T3018">
        <f t="shared" si="713"/>
        <v>114.38553790635396</v>
      </c>
      <c r="U3018">
        <f t="shared" si="714"/>
        <v>0.78280529390288933</v>
      </c>
      <c r="V3018">
        <f t="shared" si="715"/>
        <v>2.7681593368899942E-5</v>
      </c>
      <c r="W3018">
        <f t="shared" si="716"/>
        <v>1.8645902499999868E-6</v>
      </c>
      <c r="X3018">
        <f t="shared" si="717"/>
        <v>7.4747560000000021E-8</v>
      </c>
      <c r="Y3018">
        <f t="shared" si="718"/>
        <v>10.741412544439978</v>
      </c>
      <c r="Z3018">
        <f t="shared" si="719"/>
        <v>17.403330166500524</v>
      </c>
      <c r="AA3018" s="2">
        <f t="shared" si="705"/>
        <v>0.38279556603965353</v>
      </c>
    </row>
    <row r="3019" spans="1:27" x14ac:dyDescent="0.25">
      <c r="A3019">
        <v>19.3497869810517</v>
      </c>
      <c r="B3019">
        <v>36.222802160413998</v>
      </c>
      <c r="C3019">
        <v>28.355320100853</v>
      </c>
      <c r="D3019">
        <v>17.460190031131901</v>
      </c>
      <c r="E3019">
        <v>28.9693292059154</v>
      </c>
      <c r="F3019">
        <v>25.669552221199499</v>
      </c>
      <c r="G3019">
        <v>5.0999999999999997E-2</v>
      </c>
      <c r="H3019">
        <v>2.8299999999999999E-2</v>
      </c>
      <c r="I3019">
        <v>3.5000000000000001E-3</v>
      </c>
      <c r="J3019">
        <v>3.95E-2</v>
      </c>
      <c r="K3019">
        <v>2.4E-2</v>
      </c>
      <c r="L3019">
        <v>3.0999999999999999E-3</v>
      </c>
      <c r="M3019">
        <f t="shared" si="706"/>
        <v>15.663041307815597</v>
      </c>
      <c r="N3019">
        <f t="shared" si="707"/>
        <v>30.736129088201835</v>
      </c>
      <c r="O3019" s="1">
        <f t="shared" si="708"/>
        <v>28.346481882763836</v>
      </c>
      <c r="P3019">
        <f t="shared" si="709"/>
        <v>3.4709099999999993E-2</v>
      </c>
      <c r="Q3019" s="1">
        <f t="shared" si="710"/>
        <v>1.996678E-2</v>
      </c>
      <c r="R3019">
        <f t="shared" si="711"/>
        <v>2.7910000000000001E-3</v>
      </c>
      <c r="S3019">
        <f t="shared" si="712"/>
        <v>3.2297435337174236</v>
      </c>
      <c r="T3019">
        <f t="shared" si="713"/>
        <v>3.1215818240473601</v>
      </c>
      <c r="U3019">
        <f t="shared" si="714"/>
        <v>7.1659524129629562</v>
      </c>
      <c r="V3019">
        <f t="shared" si="715"/>
        <v>2.2952722810000072E-5</v>
      </c>
      <c r="W3019">
        <f t="shared" si="716"/>
        <v>1.6266863568400003E-5</v>
      </c>
      <c r="X3019">
        <f t="shared" si="717"/>
        <v>9.5480999999999887E-8</v>
      </c>
      <c r="Y3019">
        <f t="shared" si="718"/>
        <v>3.6765850691542199</v>
      </c>
      <c r="Z3019">
        <f t="shared" si="719"/>
        <v>7.9622104743699973</v>
      </c>
      <c r="AA3019" s="2">
        <f t="shared" si="705"/>
        <v>0.53824568177530785</v>
      </c>
    </row>
    <row r="3020" spans="1:27" x14ac:dyDescent="0.25">
      <c r="A3020">
        <v>31.3935725705342</v>
      </c>
      <c r="B3020">
        <v>54.326048652188703</v>
      </c>
      <c r="C3020">
        <v>-62.758741136025399</v>
      </c>
      <c r="D3020">
        <v>27.213705070943199</v>
      </c>
      <c r="E3020">
        <v>42.309599789684803</v>
      </c>
      <c r="F3020">
        <v>-49.749291505922102</v>
      </c>
      <c r="G3020">
        <v>0.13150000000000001</v>
      </c>
      <c r="H3020">
        <v>6.8199999999999997E-2</v>
      </c>
      <c r="I3020">
        <v>0.41039999999999999</v>
      </c>
      <c r="J3020">
        <v>9.0800000000000006E-2</v>
      </c>
      <c r="K3020">
        <v>5.1700000000000003E-2</v>
      </c>
      <c r="L3020">
        <v>0.2611</v>
      </c>
      <c r="M3020">
        <f t="shared" si="706"/>
        <v>26.331426582979194</v>
      </c>
      <c r="N3020">
        <f t="shared" si="707"/>
        <v>46.558366522012925</v>
      </c>
      <c r="O3020" s="1">
        <f t="shared" si="708"/>
        <v>-50.038944999322652</v>
      </c>
      <c r="P3020">
        <f t="shared" si="709"/>
        <v>9.1389149999999988E-2</v>
      </c>
      <c r="Q3020" s="1">
        <f t="shared" si="710"/>
        <v>4.8160119999999994E-2</v>
      </c>
      <c r="R3020">
        <f t="shared" si="711"/>
        <v>0.25751039999999997</v>
      </c>
      <c r="S3020">
        <f t="shared" si="712"/>
        <v>0.7784153303240503</v>
      </c>
      <c r="T3020">
        <f t="shared" si="713"/>
        <v>18.052018745738184</v>
      </c>
      <c r="U3020">
        <f t="shared" si="714"/>
        <v>8.3899146239142533E-2</v>
      </c>
      <c r="V3020">
        <f t="shared" si="715"/>
        <v>3.4709772249997965E-7</v>
      </c>
      <c r="W3020">
        <f t="shared" si="716"/>
        <v>1.2530750414400065E-5</v>
      </c>
      <c r="X3020">
        <f t="shared" si="717"/>
        <v>1.2885228160000187E-5</v>
      </c>
      <c r="Y3020">
        <f t="shared" si="718"/>
        <v>4.3490611886131676</v>
      </c>
      <c r="Z3020">
        <f t="shared" si="719"/>
        <v>18.196486343728647</v>
      </c>
      <c r="AA3020" s="2">
        <f t="shared" ref="AA3020:AA3083" si="720">(Z3020-Y3020)/Z3020</f>
        <v>0.76099445209035899</v>
      </c>
    </row>
    <row r="3021" spans="1:27" x14ac:dyDescent="0.25">
      <c r="A3021">
        <v>24.9209928835743</v>
      </c>
      <c r="B3021">
        <v>39.124087875948099</v>
      </c>
      <c r="C3021">
        <v>-18.740482976751402</v>
      </c>
      <c r="D3021">
        <v>22.930375184432599</v>
      </c>
      <c r="E3021">
        <v>22.1354935343875</v>
      </c>
      <c r="F3021">
        <v>-8.6043324321909793</v>
      </c>
      <c r="G3021">
        <v>7.6100000000000001E-2</v>
      </c>
      <c r="H3021">
        <v>4.3900000000000002E-2</v>
      </c>
      <c r="I3021">
        <v>9.69E-2</v>
      </c>
      <c r="J3021">
        <v>5.21E-2</v>
      </c>
      <c r="K3021">
        <v>3.78E-2</v>
      </c>
      <c r="L3021">
        <v>5.91E-2</v>
      </c>
      <c r="M3021">
        <f t="shared" si="706"/>
        <v>20.598015496270115</v>
      </c>
      <c r="N3021">
        <f t="shared" si="707"/>
        <v>33.271852803578639</v>
      </c>
      <c r="O3021" s="1">
        <f t="shared" si="708"/>
        <v>-12.170037504899231</v>
      </c>
      <c r="P3021">
        <f t="shared" si="709"/>
        <v>5.238201E-2</v>
      </c>
      <c r="Q3021" s="1">
        <f t="shared" si="710"/>
        <v>3.0989740000000002E-2</v>
      </c>
      <c r="R3021">
        <f t="shared" si="711"/>
        <v>6.1259400000000006E-2</v>
      </c>
      <c r="S3021">
        <f t="shared" si="712"/>
        <v>5.4399017149653988</v>
      </c>
      <c r="T3021">
        <f t="shared" si="713"/>
        <v>124.0184977724994</v>
      </c>
      <c r="U3021">
        <f t="shared" si="714"/>
        <v>12.714252665537355</v>
      </c>
      <c r="V3021">
        <f t="shared" si="715"/>
        <v>7.9529640099999548E-8</v>
      </c>
      <c r="W3021">
        <f t="shared" si="716"/>
        <v>4.6379641267599979E-5</v>
      </c>
      <c r="X3021">
        <f t="shared" si="717"/>
        <v>4.6630083600000245E-6</v>
      </c>
      <c r="Y3021">
        <f t="shared" si="718"/>
        <v>11.923617410542915</v>
      </c>
      <c r="Z3021">
        <f t="shared" si="719"/>
        <v>19.882566343111584</v>
      </c>
      <c r="AA3021" s="2">
        <f t="shared" si="720"/>
        <v>0.40029786875707257</v>
      </c>
    </row>
    <row r="3022" spans="1:27" x14ac:dyDescent="0.25">
      <c r="A3022">
        <v>25.623504961228399</v>
      </c>
      <c r="B3022">
        <v>23.157606729600101</v>
      </c>
      <c r="C3022">
        <v>11.559634063587</v>
      </c>
      <c r="D3022">
        <v>21.835645481329902</v>
      </c>
      <c r="E3022">
        <v>16.858658383896699</v>
      </c>
      <c r="F3022">
        <v>12.8176173039123</v>
      </c>
      <c r="G3022">
        <v>6.3200000000000006E-2</v>
      </c>
      <c r="H3022">
        <v>4.6199999999999998E-2</v>
      </c>
      <c r="I3022">
        <v>2.9700000000000001E-2</v>
      </c>
      <c r="J3022">
        <v>4.4299999999999999E-2</v>
      </c>
      <c r="K3022">
        <v>3.4700000000000002E-2</v>
      </c>
      <c r="L3022">
        <v>1.9599999999999999E-2</v>
      </c>
      <c r="M3022">
        <f t="shared" si="706"/>
        <v>21.220300694656117</v>
      </c>
      <c r="N3022">
        <f t="shared" si="707"/>
        <v>19.317148281670487</v>
      </c>
      <c r="O3022" s="1">
        <f t="shared" si="708"/>
        <v>13.897153184903896</v>
      </c>
      <c r="P3022">
        <f t="shared" si="709"/>
        <v>4.3299120000000003E-2</v>
      </c>
      <c r="Q3022" s="1">
        <f t="shared" si="710"/>
        <v>3.2614919999999999E-2</v>
      </c>
      <c r="R3022">
        <f t="shared" si="711"/>
        <v>1.91922E-2</v>
      </c>
      <c r="S3022">
        <f t="shared" si="712"/>
        <v>0.37864920648660499</v>
      </c>
      <c r="T3022">
        <f t="shared" si="713"/>
        <v>6.04417257745577</v>
      </c>
      <c r="U3022">
        <f t="shared" si="714"/>
        <v>1.1653977183483013</v>
      </c>
      <c r="V3022">
        <f t="shared" si="715"/>
        <v>1.0017607743999913E-6</v>
      </c>
      <c r="W3022">
        <f t="shared" si="716"/>
        <v>4.3475586064000127E-6</v>
      </c>
      <c r="X3022">
        <f t="shared" si="717"/>
        <v>1.6630083999999987E-7</v>
      </c>
      <c r="Y3022">
        <f t="shared" si="718"/>
        <v>2.7546723039756791</v>
      </c>
      <c r="Z3022">
        <f t="shared" si="719"/>
        <v>7.4570202852235736</v>
      </c>
      <c r="AA3022" s="2">
        <f t="shared" si="720"/>
        <v>0.63059342758739878</v>
      </c>
    </row>
    <row r="3023" spans="1:27" x14ac:dyDescent="0.25">
      <c r="A3023">
        <v>30.2788506236177</v>
      </c>
      <c r="B3023">
        <v>43.375390723332302</v>
      </c>
      <c r="C3023">
        <v>-43.5858883407316</v>
      </c>
      <c r="D3023">
        <v>26.127901567930198</v>
      </c>
      <c r="E3023">
        <v>30.077868542741498</v>
      </c>
      <c r="F3023">
        <v>-32.041961905038498</v>
      </c>
      <c r="G3023">
        <v>0.1089</v>
      </c>
      <c r="H3023">
        <v>6.3500000000000001E-2</v>
      </c>
      <c r="I3023">
        <v>0.25559999999999999</v>
      </c>
      <c r="J3023">
        <v>7.2099999999999997E-2</v>
      </c>
      <c r="K3023">
        <v>4.7899999999999998E-2</v>
      </c>
      <c r="L3023">
        <v>0.15609999999999999</v>
      </c>
      <c r="M3023">
        <f t="shared" si="706"/>
        <v>25.344005882400559</v>
      </c>
      <c r="N3023">
        <f t="shared" si="707"/>
        <v>36.987491492192426</v>
      </c>
      <c r="O3023" s="1">
        <f t="shared" si="708"/>
        <v>-33.544539739531395</v>
      </c>
      <c r="P3023">
        <f t="shared" si="709"/>
        <v>7.5476489999999979E-2</v>
      </c>
      <c r="Q3023" s="1">
        <f t="shared" si="710"/>
        <v>4.48391E-2</v>
      </c>
      <c r="R3023">
        <f t="shared" si="711"/>
        <v>0.16060559999999999</v>
      </c>
      <c r="S3023">
        <f t="shared" si="712"/>
        <v>0.61449244579198348</v>
      </c>
      <c r="T3023">
        <f t="shared" si="713"/>
        <v>47.742889303578934</v>
      </c>
      <c r="U3023">
        <f t="shared" si="714"/>
        <v>2.2577401487093627</v>
      </c>
      <c r="V3023">
        <f t="shared" si="715"/>
        <v>1.1400684720099878E-5</v>
      </c>
      <c r="W3023">
        <f t="shared" si="716"/>
        <v>9.3691088099999892E-6</v>
      </c>
      <c r="X3023">
        <f t="shared" si="717"/>
        <v>2.0300431359999988E-5</v>
      </c>
      <c r="Y3023">
        <f t="shared" si="718"/>
        <v>7.1144305392687812</v>
      </c>
      <c r="Z3023">
        <f t="shared" si="719"/>
        <v>18.091896300800297</v>
      </c>
      <c r="AA3023" s="2">
        <f t="shared" si="720"/>
        <v>0.60676147922901402</v>
      </c>
    </row>
    <row r="3024" spans="1:27" x14ac:dyDescent="0.25">
      <c r="A3024">
        <v>31.370397225728599</v>
      </c>
      <c r="B3024">
        <v>27.2927862933814</v>
      </c>
      <c r="C3024">
        <v>-17.137197337052299</v>
      </c>
      <c r="D3024">
        <v>27.324866216813</v>
      </c>
      <c r="E3024">
        <v>14.533867929644099</v>
      </c>
      <c r="F3024">
        <v>-10.510795269817301</v>
      </c>
      <c r="G3024">
        <v>9.4299999999999995E-2</v>
      </c>
      <c r="H3024">
        <v>6.8099999999999994E-2</v>
      </c>
      <c r="I3024">
        <v>0.1313</v>
      </c>
      <c r="J3024">
        <v>6.2E-2</v>
      </c>
      <c r="K3024">
        <v>5.21E-2</v>
      </c>
      <c r="L3024">
        <v>8.4199999999999997E-2</v>
      </c>
      <c r="M3024">
        <f t="shared" si="706"/>
        <v>26.310897862550394</v>
      </c>
      <c r="N3024">
        <f t="shared" si="707"/>
        <v>22.931295220415343</v>
      </c>
      <c r="O3024" s="1">
        <f t="shared" si="708"/>
        <v>-10.790730869066092</v>
      </c>
      <c r="P3024">
        <f t="shared" si="709"/>
        <v>6.5196629999999992E-2</v>
      </c>
      <c r="Q3024" s="1">
        <f t="shared" si="710"/>
        <v>4.8089459999999994E-2</v>
      </c>
      <c r="R3024">
        <f t="shared" si="711"/>
        <v>8.2793800000000001E-2</v>
      </c>
      <c r="S3024">
        <f t="shared" si="712"/>
        <v>1.0281318234460162</v>
      </c>
      <c r="T3024">
        <f t="shared" si="713"/>
        <v>70.516785103789672</v>
      </c>
      <c r="U3024">
        <f t="shared" si="714"/>
        <v>7.8363939726779755E-2</v>
      </c>
      <c r="V3024">
        <f t="shared" si="715"/>
        <v>1.0218443356899949E-5</v>
      </c>
      <c r="W3024">
        <f t="shared" si="716"/>
        <v>1.6084431091600057E-5</v>
      </c>
      <c r="X3024">
        <f t="shared" si="717"/>
        <v>1.9773984399999896E-6</v>
      </c>
      <c r="Y3024">
        <f t="shared" si="718"/>
        <v>8.4630538735708445</v>
      </c>
      <c r="Z3024">
        <f t="shared" si="719"/>
        <v>14.935378244733773</v>
      </c>
      <c r="AA3024" s="2">
        <f t="shared" si="720"/>
        <v>0.43335523647987123</v>
      </c>
    </row>
    <row r="3025" spans="1:27" x14ac:dyDescent="0.25">
      <c r="A3025">
        <v>30.205855469926</v>
      </c>
      <c r="B3025">
        <v>11.3196271688082</v>
      </c>
      <c r="C3025">
        <v>36.826015559719799</v>
      </c>
      <c r="D3025">
        <v>25.106578156704401</v>
      </c>
      <c r="E3025">
        <v>3.5685556114330201</v>
      </c>
      <c r="F3025">
        <v>43.2872037184558</v>
      </c>
      <c r="G3025">
        <v>7.0900000000000005E-2</v>
      </c>
      <c r="H3025">
        <v>6.3200000000000006E-2</v>
      </c>
      <c r="I3025">
        <v>1.0699999999999999E-2</v>
      </c>
      <c r="J3025">
        <v>4.4900000000000002E-2</v>
      </c>
      <c r="K3025">
        <v>4.4499999999999998E-2</v>
      </c>
      <c r="L3025">
        <v>0</v>
      </c>
      <c r="M3025">
        <f t="shared" si="706"/>
        <v>25.27934677526045</v>
      </c>
      <c r="N3025">
        <f t="shared" si="707"/>
        <v>8.9707541455383684</v>
      </c>
      <c r="O3025" s="1">
        <f t="shared" si="708"/>
        <v>35.633821186026942</v>
      </c>
      <c r="P3025">
        <f t="shared" si="709"/>
        <v>4.8720689999999997E-2</v>
      </c>
      <c r="Q3025" s="1">
        <f t="shared" si="710"/>
        <v>4.4627119999999999E-2</v>
      </c>
      <c r="R3025">
        <f t="shared" si="711"/>
        <v>7.2981999999999995E-3</v>
      </c>
      <c r="S3025">
        <f t="shared" si="712"/>
        <v>2.9848995557765434E-2</v>
      </c>
      <c r="T3025">
        <f t="shared" si="713"/>
        <v>29.183749001889979</v>
      </c>
      <c r="U3025">
        <f t="shared" si="714"/>
        <v>58.574264187687149</v>
      </c>
      <c r="V3025">
        <f t="shared" si="715"/>
        <v>1.4597672076099958E-5</v>
      </c>
      <c r="W3025">
        <f t="shared" si="716"/>
        <v>1.6159494400000355E-8</v>
      </c>
      <c r="X3025">
        <f t="shared" si="717"/>
        <v>5.3263723239999995E-5</v>
      </c>
      <c r="Y3025">
        <f t="shared" si="718"/>
        <v>9.369517713582427</v>
      </c>
      <c r="Z3025">
        <f t="shared" si="719"/>
        <v>11.306135141031939</v>
      </c>
      <c r="AA3025" s="2">
        <f t="shared" si="720"/>
        <v>0.17128907476270908</v>
      </c>
    </row>
    <row r="3026" spans="1:27" x14ac:dyDescent="0.25">
      <c r="A3026">
        <v>29.133230573339901</v>
      </c>
      <c r="B3026">
        <v>14.045766157463</v>
      </c>
      <c r="C3026">
        <v>27.730340042525501</v>
      </c>
      <c r="D3026">
        <v>25.683481276118801</v>
      </c>
      <c r="E3026">
        <v>5.2777857317184704</v>
      </c>
      <c r="F3026">
        <v>32.266548451693403</v>
      </c>
      <c r="G3026">
        <v>6.9000000000000006E-2</v>
      </c>
      <c r="H3026">
        <v>5.8900000000000001E-2</v>
      </c>
      <c r="I3026">
        <v>1.7100000000000001E-2</v>
      </c>
      <c r="J3026">
        <v>4.8099999999999997E-2</v>
      </c>
      <c r="K3026">
        <v>4.6399999999999997E-2</v>
      </c>
      <c r="L3026">
        <v>8.3999999999999995E-3</v>
      </c>
      <c r="M3026">
        <f t="shared" si="706"/>
        <v>24.329215641864486</v>
      </c>
      <c r="N3026">
        <f t="shared" si="707"/>
        <v>11.353399621622662</v>
      </c>
      <c r="O3026" s="1">
        <f t="shared" si="708"/>
        <v>27.808811538584688</v>
      </c>
      <c r="P3026">
        <f t="shared" si="709"/>
        <v>4.7382899999999999E-2</v>
      </c>
      <c r="Q3026" s="1">
        <f t="shared" si="710"/>
        <v>4.1588739999999999E-2</v>
      </c>
      <c r="R3026">
        <f t="shared" si="711"/>
        <v>1.13046E-2</v>
      </c>
      <c r="S3026">
        <f t="shared" si="712"/>
        <v>1.8340354081222412</v>
      </c>
      <c r="T3026">
        <f t="shared" si="713"/>
        <v>36.913084139196748</v>
      </c>
      <c r="U3026">
        <f t="shared" si="714"/>
        <v>19.87141838649201</v>
      </c>
      <c r="V3026">
        <f t="shared" si="715"/>
        <v>5.1423240999999759E-7</v>
      </c>
      <c r="W3026">
        <f t="shared" si="716"/>
        <v>2.3148222787599979E-5</v>
      </c>
      <c r="X3026">
        <f t="shared" si="717"/>
        <v>8.4367011600000017E-6</v>
      </c>
      <c r="Y3026">
        <f t="shared" si="718"/>
        <v>7.656274416046684</v>
      </c>
      <c r="Z3026">
        <f t="shared" si="719"/>
        <v>10.457315032613405</v>
      </c>
      <c r="AA3026" s="2">
        <f t="shared" si="720"/>
        <v>0.26785466516319612</v>
      </c>
    </row>
    <row r="3027" spans="1:27" x14ac:dyDescent="0.25">
      <c r="A3027">
        <v>41.844919045968297</v>
      </c>
      <c r="B3027">
        <v>54.0943876514267</v>
      </c>
      <c r="C3027">
        <v>-75.122434451021206</v>
      </c>
      <c r="D3027">
        <v>35.360735101392002</v>
      </c>
      <c r="E3027">
        <v>39.500523917593497</v>
      </c>
      <c r="F3027">
        <v>-60.357391554657603</v>
      </c>
      <c r="G3027">
        <v>0.21240000000000001</v>
      </c>
      <c r="H3027">
        <v>0.124</v>
      </c>
      <c r="I3027">
        <v>0.72760000000000002</v>
      </c>
      <c r="J3027">
        <v>0.13500000000000001</v>
      </c>
      <c r="K3027">
        <v>8.6800000000000002E-2</v>
      </c>
      <c r="L3027">
        <v>0.44940000000000002</v>
      </c>
      <c r="M3027">
        <f t="shared" si="706"/>
        <v>35.589229290918723</v>
      </c>
      <c r="N3027">
        <f t="shared" si="707"/>
        <v>46.355894807346935</v>
      </c>
      <c r="O3027" s="1">
        <f t="shared" si="708"/>
        <v>-60.675430358213546</v>
      </c>
      <c r="P3027">
        <f t="shared" si="709"/>
        <v>0.14835083999999998</v>
      </c>
      <c r="Q3027" s="1">
        <f t="shared" si="710"/>
        <v>8.7588399999999997E-2</v>
      </c>
      <c r="R3027">
        <f t="shared" si="711"/>
        <v>0.45607760000000003</v>
      </c>
      <c r="S3027">
        <f t="shared" si="712"/>
        <v>5.220959464747308E-2</v>
      </c>
      <c r="T3027">
        <f t="shared" si="713"/>
        <v>46.996110036078839</v>
      </c>
      <c r="U3027">
        <f t="shared" si="714"/>
        <v>0.1011486805672958</v>
      </c>
      <c r="V3027">
        <f t="shared" si="715"/>
        <v>1.7824492870559933E-4</v>
      </c>
      <c r="W3027">
        <f t="shared" si="716"/>
        <v>6.2157455999999158E-7</v>
      </c>
      <c r="X3027">
        <f t="shared" si="717"/>
        <v>4.4590341760000079E-5</v>
      </c>
      <c r="Y3027">
        <f t="shared" si="718"/>
        <v>6.8665470442787768</v>
      </c>
      <c r="Z3027">
        <f t="shared" si="719"/>
        <v>21.749298651686455</v>
      </c>
      <c r="AA3027" s="2">
        <f t="shared" si="720"/>
        <v>0.68428650715381389</v>
      </c>
    </row>
    <row r="3028" spans="1:27" x14ac:dyDescent="0.25">
      <c r="A3028">
        <v>34.231559970765403</v>
      </c>
      <c r="B3028">
        <v>15.287016126477999</v>
      </c>
      <c r="C3028">
        <v>-4.9929578760345104</v>
      </c>
      <c r="D3028">
        <v>28.274084174998901</v>
      </c>
      <c r="E3028">
        <v>11.518789866377601</v>
      </c>
      <c r="F3028">
        <v>-2.1110610437351101</v>
      </c>
      <c r="G3028">
        <v>9.4700000000000006E-2</v>
      </c>
      <c r="H3028">
        <v>8.1199999999999994E-2</v>
      </c>
      <c r="I3028">
        <v>0.1046</v>
      </c>
      <c r="J3028">
        <v>6.3E-2</v>
      </c>
      <c r="K3028">
        <v>5.5599999999999997E-2</v>
      </c>
      <c r="L3028">
        <v>6.5699999999999995E-2</v>
      </c>
      <c r="M3028">
        <f t="shared" si="706"/>
        <v>28.845315822103995</v>
      </c>
      <c r="N3028">
        <f t="shared" si="707"/>
        <v>12.438252094541772</v>
      </c>
      <c r="O3028" s="1">
        <f t="shared" si="708"/>
        <v>-0.34304166075248954</v>
      </c>
      <c r="P3028">
        <f t="shared" si="709"/>
        <v>6.5478269999999991E-2</v>
      </c>
      <c r="Q3028" s="1">
        <f t="shared" si="710"/>
        <v>5.7345919999999995E-2</v>
      </c>
      <c r="R3028">
        <f t="shared" si="711"/>
        <v>6.6079600000000002E-2</v>
      </c>
      <c r="S3028">
        <f t="shared" si="712"/>
        <v>0.32630559465439862</v>
      </c>
      <c r="T3028">
        <f t="shared" si="713"/>
        <v>0.84541078902062272</v>
      </c>
      <c r="U3028">
        <f t="shared" si="714"/>
        <v>3.1258925386022463</v>
      </c>
      <c r="V3028">
        <f t="shared" si="715"/>
        <v>6.1418221928999541E-6</v>
      </c>
      <c r="W3028">
        <f t="shared" si="716"/>
        <v>3.0482366463999931E-6</v>
      </c>
      <c r="X3028">
        <f t="shared" si="717"/>
        <v>1.4409616000000584E-7</v>
      </c>
      <c r="Y3028">
        <f t="shared" si="718"/>
        <v>2.0730675151275868</v>
      </c>
      <c r="Z3028">
        <f t="shared" si="719"/>
        <v>7.6155351982950794</v>
      </c>
      <c r="AA3028" s="2">
        <f t="shared" si="720"/>
        <v>0.72778439582398713</v>
      </c>
    </row>
    <row r="3029" spans="1:27" x14ac:dyDescent="0.25">
      <c r="A3029">
        <v>34.293345469663699</v>
      </c>
      <c r="B3029">
        <v>7.34444672122686</v>
      </c>
      <c r="C3029">
        <v>12.0701774596309</v>
      </c>
      <c r="D3029">
        <v>28.876348341844398</v>
      </c>
      <c r="E3029">
        <v>3.3080903982566898</v>
      </c>
      <c r="F3029">
        <v>13.0622780995537</v>
      </c>
      <c r="G3029">
        <v>8.5599999999999996E-2</v>
      </c>
      <c r="H3029">
        <v>8.1500000000000003E-2</v>
      </c>
      <c r="I3029">
        <v>5.6599999999999998E-2</v>
      </c>
      <c r="J3029">
        <v>5.79E-2</v>
      </c>
      <c r="K3029">
        <v>5.79E-2</v>
      </c>
      <c r="L3029">
        <v>3.6200000000000003E-2</v>
      </c>
      <c r="M3029">
        <f t="shared" si="706"/>
        <v>28.900045417028107</v>
      </c>
      <c r="N3029">
        <f t="shared" si="707"/>
        <v>5.4964464343522756</v>
      </c>
      <c r="O3029" s="1">
        <f t="shared" si="708"/>
        <v>14.336373668520462</v>
      </c>
      <c r="P3029">
        <f t="shared" si="709"/>
        <v>5.9070959999999992E-2</v>
      </c>
      <c r="Q3029" s="1">
        <f t="shared" si="710"/>
        <v>5.7557900000000002E-2</v>
      </c>
      <c r="R3029">
        <f t="shared" si="711"/>
        <v>3.6031600000000004E-2</v>
      </c>
      <c r="S3029">
        <f t="shared" si="712"/>
        <v>5.6155137226233086E-4</v>
      </c>
      <c r="T3029">
        <f t="shared" si="713"/>
        <v>4.7889021407159849</v>
      </c>
      <c r="U3029">
        <f t="shared" si="714"/>
        <v>1.6233195188607383</v>
      </c>
      <c r="V3029">
        <f t="shared" si="715"/>
        <v>1.3711473215999807E-6</v>
      </c>
      <c r="W3029">
        <f t="shared" si="716"/>
        <v>1.170324099999986E-7</v>
      </c>
      <c r="X3029">
        <f t="shared" si="717"/>
        <v>2.83585599999997E-8</v>
      </c>
      <c r="Y3029">
        <f t="shared" si="718"/>
        <v>2.5323473716986351</v>
      </c>
      <c r="Z3029">
        <f t="shared" si="719"/>
        <v>6.8279055301401943</v>
      </c>
      <c r="AA3029" s="2">
        <f t="shared" si="720"/>
        <v>0.6291179834694286</v>
      </c>
    </row>
    <row r="3030" spans="1:27" x14ac:dyDescent="0.25">
      <c r="A3030">
        <v>33.541650948504497</v>
      </c>
      <c r="B3030">
        <v>2.7186217138670501</v>
      </c>
      <c r="C3030">
        <v>33.269191379417599</v>
      </c>
      <c r="D3030">
        <v>29.387221461352802</v>
      </c>
      <c r="E3030">
        <v>1.3323199798994101</v>
      </c>
      <c r="F3030">
        <v>32.425110533014298</v>
      </c>
      <c r="G3030">
        <v>7.6899999999999996E-2</v>
      </c>
      <c r="H3030">
        <v>7.7899999999999997E-2</v>
      </c>
      <c r="I3030">
        <v>1.9300000000000001E-2</v>
      </c>
      <c r="J3030">
        <v>5.8099999999999999E-2</v>
      </c>
      <c r="K3030">
        <v>5.9900000000000002E-2</v>
      </c>
      <c r="L3030">
        <v>1.3100000000000001E-2</v>
      </c>
      <c r="M3030">
        <f t="shared" si="706"/>
        <v>28.234194410185285</v>
      </c>
      <c r="N3030">
        <f t="shared" si="707"/>
        <v>1.4534753779198017</v>
      </c>
      <c r="O3030" s="1">
        <f t="shared" si="708"/>
        <v>32.573885343712959</v>
      </c>
      <c r="P3030">
        <f t="shared" si="709"/>
        <v>5.2945289999999992E-2</v>
      </c>
      <c r="Q3030" s="1">
        <f t="shared" si="710"/>
        <v>5.5014139999999996E-2</v>
      </c>
      <c r="R3030">
        <f t="shared" si="711"/>
        <v>1.26818E-2</v>
      </c>
      <c r="S3030">
        <f t="shared" si="712"/>
        <v>1.3294713807240581</v>
      </c>
      <c r="T3030">
        <f t="shared" si="713"/>
        <v>1.4678630469479523E-2</v>
      </c>
      <c r="U3030">
        <f t="shared" si="714"/>
        <v>2.2133944298422564E-2</v>
      </c>
      <c r="V3030">
        <f t="shared" si="715"/>
        <v>2.6571035184100069E-5</v>
      </c>
      <c r="W3030">
        <f t="shared" si="716"/>
        <v>2.3871627939600056E-5</v>
      </c>
      <c r="X3030">
        <f t="shared" si="717"/>
        <v>1.7489124000000042E-7</v>
      </c>
      <c r="Y3030">
        <f t="shared" si="718"/>
        <v>1.1688814976258115</v>
      </c>
      <c r="Z3030">
        <f t="shared" si="719"/>
        <v>4.4602230142204879</v>
      </c>
      <c r="AA3030" s="2">
        <f t="shared" si="720"/>
        <v>0.73793205095371295</v>
      </c>
    </row>
    <row r="3031" spans="1:27" x14ac:dyDescent="0.25">
      <c r="A3031">
        <v>45.3175538276815</v>
      </c>
      <c r="B3031">
        <v>42.702823905313203</v>
      </c>
      <c r="C3031">
        <v>-67.843928129524002</v>
      </c>
      <c r="D3031">
        <v>38.340341172286998</v>
      </c>
      <c r="E3031">
        <v>30.966098455016201</v>
      </c>
      <c r="F3031">
        <v>-54.073687964291999</v>
      </c>
      <c r="G3031">
        <v>0.22</v>
      </c>
      <c r="H3031">
        <v>0.1477</v>
      </c>
      <c r="I3031">
        <v>0.71160000000000001</v>
      </c>
      <c r="J3031">
        <v>0.14180000000000001</v>
      </c>
      <c r="K3031">
        <v>0.1028</v>
      </c>
      <c r="L3031">
        <v>0.43909999999999999</v>
      </c>
      <c r="M3031">
        <f t="shared" si="706"/>
        <v>38.665289180560279</v>
      </c>
      <c r="N3031">
        <f t="shared" si="707"/>
        <v>36.399668093243733</v>
      </c>
      <c r="O3031" s="1">
        <f t="shared" si="708"/>
        <v>-54.413731369829499</v>
      </c>
      <c r="P3031">
        <f t="shared" si="709"/>
        <v>0.15370199999999998</v>
      </c>
      <c r="Q3031" s="1">
        <f t="shared" si="710"/>
        <v>0.10433481999999999</v>
      </c>
      <c r="R3031">
        <f t="shared" si="711"/>
        <v>0.4460616</v>
      </c>
      <c r="S3031">
        <f t="shared" si="712"/>
        <v>0.1055912080807727</v>
      </c>
      <c r="T3031">
        <f t="shared" si="713"/>
        <v>29.523679013468069</v>
      </c>
      <c r="U3031">
        <f t="shared" si="714"/>
        <v>0.11562951764954077</v>
      </c>
      <c r="V3031">
        <f t="shared" si="715"/>
        <v>1.4165760399999924E-4</v>
      </c>
      <c r="W3031">
        <f t="shared" si="716"/>
        <v>2.3556724323999763E-6</v>
      </c>
      <c r="X3031">
        <f t="shared" si="717"/>
        <v>4.8463874560000171E-5</v>
      </c>
      <c r="Y3031">
        <f t="shared" si="718"/>
        <v>5.4538884971365507</v>
      </c>
      <c r="Z3031">
        <f t="shared" si="719"/>
        <v>19.39205339675031</v>
      </c>
      <c r="AA3031" s="2">
        <f t="shared" si="720"/>
        <v>0.71875652435803916</v>
      </c>
    </row>
    <row r="3032" spans="1:27" x14ac:dyDescent="0.25">
      <c r="A3032">
        <v>38.811978130038597</v>
      </c>
      <c r="B3032">
        <v>5.4744812232659896</v>
      </c>
      <c r="C3032">
        <v>-0.36377159696754402</v>
      </c>
      <c r="D3032">
        <v>33.435429244079302</v>
      </c>
      <c r="E3032">
        <v>-0.83457765474634305</v>
      </c>
      <c r="F3032">
        <v>5.6501889475938301</v>
      </c>
      <c r="G3032">
        <v>0.1074</v>
      </c>
      <c r="H3032">
        <v>0.1055</v>
      </c>
      <c r="I3032">
        <v>0.1162</v>
      </c>
      <c r="J3032">
        <v>7.2700000000000001E-2</v>
      </c>
      <c r="K3032">
        <v>7.7399999999999997E-2</v>
      </c>
      <c r="L3032">
        <v>6.8599999999999994E-2</v>
      </c>
      <c r="M3032">
        <f t="shared" si="706"/>
        <v>32.902650227588197</v>
      </c>
      <c r="N3032">
        <f t="shared" si="707"/>
        <v>3.8620965891344747</v>
      </c>
      <c r="O3032" s="1">
        <f t="shared" si="708"/>
        <v>3.6394472951288219</v>
      </c>
      <c r="P3032">
        <f t="shared" si="709"/>
        <v>7.4420339999999988E-2</v>
      </c>
      <c r="Q3032" s="1">
        <f t="shared" si="710"/>
        <v>7.4516299999999994E-2</v>
      </c>
      <c r="R3032">
        <f t="shared" si="711"/>
        <v>7.3341199999999995E-2</v>
      </c>
      <c r="S3032">
        <f t="shared" si="712"/>
        <v>0.28385348041322916</v>
      </c>
      <c r="T3032">
        <f t="shared" si="713"/>
        <v>22.058748953133449</v>
      </c>
      <c r="U3032">
        <f t="shared" si="714"/>
        <v>4.0430819929577115</v>
      </c>
      <c r="V3032">
        <f t="shared" si="715"/>
        <v>2.9595697155999547E-6</v>
      </c>
      <c r="W3032">
        <f t="shared" si="716"/>
        <v>8.3157256900000174E-6</v>
      </c>
      <c r="X3032">
        <f t="shared" si="717"/>
        <v>2.2478977440000009E-5</v>
      </c>
      <c r="Y3032">
        <f t="shared" si="718"/>
        <v>5.1366997602063904</v>
      </c>
      <c r="Z3032">
        <f t="shared" si="719"/>
        <v>10.24105576983532</v>
      </c>
      <c r="AA3032" s="2">
        <f t="shared" si="720"/>
        <v>0.49842087811528535</v>
      </c>
    </row>
    <row r="3033" spans="1:27" x14ac:dyDescent="0.25">
      <c r="A3033">
        <v>38.690481896638502</v>
      </c>
      <c r="B3033">
        <v>-1.1112374617912899</v>
      </c>
      <c r="C3033">
        <v>15.4128668414654</v>
      </c>
      <c r="D3033">
        <v>32.5907686237923</v>
      </c>
      <c r="E3033">
        <v>-1.8699822694692401</v>
      </c>
      <c r="F3033">
        <v>13.918575400711401</v>
      </c>
      <c r="G3033">
        <v>9.8199999999999996E-2</v>
      </c>
      <c r="H3033">
        <v>0.1048</v>
      </c>
      <c r="I3033">
        <v>6.6799999999999998E-2</v>
      </c>
      <c r="J3033">
        <v>6.8000000000000005E-2</v>
      </c>
      <c r="K3033">
        <v>7.3499999999999996E-2</v>
      </c>
      <c r="L3033">
        <v>4.6399999999999997E-2</v>
      </c>
      <c r="M3033">
        <f t="shared" si="706"/>
        <v>32.795028864042386</v>
      </c>
      <c r="N3033">
        <f t="shared" si="707"/>
        <v>-1.8938215416055875</v>
      </c>
      <c r="O3033" s="1">
        <f t="shared" si="708"/>
        <v>17.212089343712684</v>
      </c>
      <c r="P3033">
        <f t="shared" si="709"/>
        <v>6.7942619999999981E-2</v>
      </c>
      <c r="Q3033" s="1">
        <f t="shared" si="710"/>
        <v>7.4021680000000006E-2</v>
      </c>
      <c r="R3033">
        <f t="shared" si="711"/>
        <v>4.2416800000000005E-2</v>
      </c>
      <c r="S3033">
        <f t="shared" si="712"/>
        <v>4.1722245747022914E-2</v>
      </c>
      <c r="T3033">
        <f t="shared" si="713"/>
        <v>5.6831089599082953E-4</v>
      </c>
      <c r="U3033">
        <f t="shared" si="714"/>
        <v>10.847234092743859</v>
      </c>
      <c r="V3033">
        <f t="shared" si="715"/>
        <v>3.2924644000026997E-9</v>
      </c>
      <c r="W3033">
        <f t="shared" si="716"/>
        <v>2.7215002240001092E-7</v>
      </c>
      <c r="X3033">
        <f t="shared" si="717"/>
        <v>1.5865882239999939E-5</v>
      </c>
      <c r="Y3033">
        <f t="shared" si="718"/>
        <v>3.2999279763938594</v>
      </c>
      <c r="Z3033">
        <f t="shared" si="719"/>
        <v>6.3257491733410545</v>
      </c>
      <c r="AA3033" s="2">
        <f t="shared" si="720"/>
        <v>0.47833404613940061</v>
      </c>
    </row>
    <row r="3034" spans="1:27" x14ac:dyDescent="0.25">
      <c r="A3034">
        <v>38.550964755121598</v>
      </c>
      <c r="B3034">
        <v>-9.9648985287504601</v>
      </c>
      <c r="C3034">
        <v>42.360208467134598</v>
      </c>
      <c r="D3034">
        <v>32.010924365376603</v>
      </c>
      <c r="E3034">
        <v>-4.0543582903697102</v>
      </c>
      <c r="F3034">
        <v>37.659373797079198</v>
      </c>
      <c r="G3034">
        <v>8.6800000000000002E-2</v>
      </c>
      <c r="H3034">
        <v>0.104</v>
      </c>
      <c r="I3034">
        <v>1.8800000000000001E-2</v>
      </c>
      <c r="J3034">
        <v>6.3500000000000001E-2</v>
      </c>
      <c r="K3034">
        <v>7.0900000000000005E-2</v>
      </c>
      <c r="L3034">
        <v>1.2500000000000001E-2</v>
      </c>
      <c r="M3034">
        <f t="shared" si="706"/>
        <v>32.671444580086714</v>
      </c>
      <c r="N3034">
        <f t="shared" si="707"/>
        <v>-9.6319213141279008</v>
      </c>
      <c r="O3034" s="1">
        <f t="shared" si="708"/>
        <v>40.394887344275887</v>
      </c>
      <c r="P3034">
        <f t="shared" si="709"/>
        <v>5.9915879999999998E-2</v>
      </c>
      <c r="Q3034" s="1">
        <f t="shared" si="710"/>
        <v>7.3456399999999991E-2</v>
      </c>
      <c r="R3034">
        <f t="shared" si="711"/>
        <v>1.2368800000000001E-2</v>
      </c>
      <c r="S3034">
        <f t="shared" si="712"/>
        <v>0.43628695404069118</v>
      </c>
      <c r="T3034">
        <f t="shared" si="713"/>
        <v>31.109209283994609</v>
      </c>
      <c r="U3034">
        <f t="shared" si="714"/>
        <v>7.4830343668966117</v>
      </c>
      <c r="V3034">
        <f t="shared" si="715"/>
        <v>1.2845916174400022E-5</v>
      </c>
      <c r="W3034">
        <f t="shared" si="716"/>
        <v>6.5351809599999306E-6</v>
      </c>
      <c r="X3034">
        <f t="shared" si="717"/>
        <v>1.7213439999999925E-8</v>
      </c>
      <c r="Y3034">
        <f t="shared" si="718"/>
        <v>6.2472818573305879</v>
      </c>
      <c r="Z3034">
        <f t="shared" si="719"/>
        <v>9.9902182560847343</v>
      </c>
      <c r="AA3034" s="2">
        <f t="shared" si="720"/>
        <v>0.37466012281307659</v>
      </c>
    </row>
    <row r="3035" spans="1:27" x14ac:dyDescent="0.25">
      <c r="A3035">
        <v>44.447285457743398</v>
      </c>
      <c r="B3035">
        <v>5.4510105954405104</v>
      </c>
      <c r="C3035">
        <v>-16.139902661232298</v>
      </c>
      <c r="D3035">
        <v>38.003475587910899</v>
      </c>
      <c r="E3035">
        <v>1.92961102059766</v>
      </c>
      <c r="F3035">
        <v>-10.664990844813101</v>
      </c>
      <c r="G3035">
        <v>0.1431</v>
      </c>
      <c r="H3035">
        <v>0.14149999999999999</v>
      </c>
      <c r="I3035">
        <v>0.23730000000000001</v>
      </c>
      <c r="J3035">
        <v>9.8299999999999998E-2</v>
      </c>
      <c r="K3035">
        <v>0.1009</v>
      </c>
      <c r="L3035">
        <v>0.15210000000000001</v>
      </c>
      <c r="M3035">
        <f t="shared" si="706"/>
        <v>37.894405458469109</v>
      </c>
      <c r="N3035">
        <f t="shared" si="707"/>
        <v>3.841583260415006</v>
      </c>
      <c r="O3035" s="1">
        <f t="shared" si="708"/>
        <v>-9.9327582594581472</v>
      </c>
      <c r="P3035">
        <f t="shared" si="709"/>
        <v>9.9556709999999993E-2</v>
      </c>
      <c r="Q3035" s="1">
        <f t="shared" si="710"/>
        <v>9.9953899999999984E-2</v>
      </c>
      <c r="R3035">
        <f t="shared" si="711"/>
        <v>0.1491498</v>
      </c>
      <c r="S3035">
        <f t="shared" si="712"/>
        <v>1.1896293136448768E-2</v>
      </c>
      <c r="T3035">
        <f t="shared" si="713"/>
        <v>3.655637845832159</v>
      </c>
      <c r="U3035">
        <f t="shared" si="714"/>
        <v>0.53616455905559945</v>
      </c>
      <c r="V3035">
        <f t="shared" si="715"/>
        <v>1.5793200240999855E-6</v>
      </c>
      <c r="W3035">
        <f t="shared" si="716"/>
        <v>8.9510521000003628E-7</v>
      </c>
      <c r="X3035">
        <f t="shared" si="717"/>
        <v>8.703680040000082E-6</v>
      </c>
      <c r="Y3035">
        <f t="shared" si="718"/>
        <v>2.0502923445265573</v>
      </c>
      <c r="Z3035">
        <f t="shared" si="719"/>
        <v>9.1595633084673143</v>
      </c>
      <c r="AA3035" s="2">
        <f t="shared" si="720"/>
        <v>0.7761582866476594</v>
      </c>
    </row>
    <row r="3036" spans="1:27" x14ac:dyDescent="0.25">
      <c r="A3036">
        <v>50.049351028928797</v>
      </c>
      <c r="B3036">
        <v>33.7809658146057</v>
      </c>
      <c r="C3036">
        <v>-63.1916539344586</v>
      </c>
      <c r="D3036">
        <v>42.883538992545503</v>
      </c>
      <c r="E3036">
        <v>24.047260189399601</v>
      </c>
      <c r="F3036">
        <v>-50.300793066213402</v>
      </c>
      <c r="G3036">
        <v>0.24560000000000001</v>
      </c>
      <c r="H3036">
        <v>0.18459999999999999</v>
      </c>
      <c r="I3036">
        <v>0.75560000000000005</v>
      </c>
      <c r="J3036">
        <v>0.16309999999999999</v>
      </c>
      <c r="K3036">
        <v>0.1308</v>
      </c>
      <c r="L3036">
        <v>0.4763</v>
      </c>
      <c r="M3036">
        <f t="shared" si="706"/>
        <v>42.856715141425134</v>
      </c>
      <c r="N3036">
        <f t="shared" si="707"/>
        <v>28.601964121965384</v>
      </c>
      <c r="O3036" s="1">
        <f t="shared" si="708"/>
        <v>-50.411379879814731</v>
      </c>
      <c r="P3036">
        <f t="shared" si="709"/>
        <v>0.17172695999999998</v>
      </c>
      <c r="Q3036" s="1">
        <f t="shared" si="710"/>
        <v>0.13040836</v>
      </c>
      <c r="R3036">
        <f t="shared" si="711"/>
        <v>0.47360560000000002</v>
      </c>
      <c r="S3036">
        <f t="shared" si="712"/>
        <v>7.195189889277273E-4</v>
      </c>
      <c r="T3036">
        <f t="shared" si="713"/>
        <v>20.745327913330208</v>
      </c>
      <c r="U3036">
        <f t="shared" si="714"/>
        <v>1.2229443342495292E-2</v>
      </c>
      <c r="V3036">
        <f t="shared" si="715"/>
        <v>7.4424438841599809E-5</v>
      </c>
      <c r="W3036">
        <f t="shared" si="716"/>
        <v>1.5338188959999895E-7</v>
      </c>
      <c r="X3036">
        <f t="shared" si="717"/>
        <v>7.2597913599999233E-6</v>
      </c>
      <c r="Y3036">
        <f t="shared" si="718"/>
        <v>4.5561252041248412</v>
      </c>
      <c r="Z3036">
        <f t="shared" si="719"/>
        <v>17.671111489190483</v>
      </c>
      <c r="AA3036" s="2">
        <f t="shared" si="720"/>
        <v>0.7421709886833181</v>
      </c>
    </row>
    <row r="3037" spans="1:27" x14ac:dyDescent="0.25">
      <c r="A3037">
        <v>42.445108702785603</v>
      </c>
      <c r="B3037">
        <v>-10.185564348919501</v>
      </c>
      <c r="C3037">
        <v>26.835020246622602</v>
      </c>
      <c r="D3037">
        <v>37.589984019915804</v>
      </c>
      <c r="E3037">
        <v>-9.7831520263089207</v>
      </c>
      <c r="F3037">
        <v>29.231209364856699</v>
      </c>
      <c r="G3037">
        <v>0.1074</v>
      </c>
      <c r="H3037">
        <v>0.12790000000000001</v>
      </c>
      <c r="I3037">
        <v>5.5E-2</v>
      </c>
      <c r="J3037">
        <v>8.2299999999999998E-2</v>
      </c>
      <c r="K3037">
        <v>9.8599999999999993E-2</v>
      </c>
      <c r="L3037">
        <v>3.4299999999999997E-2</v>
      </c>
      <c r="M3037">
        <f t="shared" si="706"/>
        <v>36.120877288927495</v>
      </c>
      <c r="N3037">
        <f t="shared" si="707"/>
        <v>-9.824783240955643</v>
      </c>
      <c r="O3037" s="1">
        <f t="shared" si="708"/>
        <v>27.038567918169424</v>
      </c>
      <c r="P3037">
        <f t="shared" si="709"/>
        <v>7.4420339999999988E-2</v>
      </c>
      <c r="Q3037" s="1">
        <f t="shared" si="710"/>
        <v>9.0344140000000003E-2</v>
      </c>
      <c r="R3037">
        <f t="shared" si="711"/>
        <v>3.5030000000000006E-2</v>
      </c>
      <c r="S3037">
        <f t="shared" si="712"/>
        <v>2.158274587035153</v>
      </c>
      <c r="T3037">
        <f t="shared" si="713"/>
        <v>1.7331580329614713E-3</v>
      </c>
      <c r="U3037">
        <f t="shared" si="714"/>
        <v>4.8076765137308692</v>
      </c>
      <c r="V3037">
        <f t="shared" si="715"/>
        <v>6.2089041715600166E-5</v>
      </c>
      <c r="W3037">
        <f t="shared" si="716"/>
        <v>6.815922433959983E-5</v>
      </c>
      <c r="X3037">
        <f t="shared" si="717"/>
        <v>5.329000000000123E-7</v>
      </c>
      <c r="Y3037">
        <f t="shared" si="718"/>
        <v>2.6396371452908038</v>
      </c>
      <c r="Z3037">
        <f t="shared" si="719"/>
        <v>5.4291706230274173</v>
      </c>
      <c r="AA3037" s="2">
        <f t="shared" si="720"/>
        <v>0.51380471741024636</v>
      </c>
    </row>
    <row r="3038" spans="1:27" x14ac:dyDescent="0.25">
      <c r="A3038">
        <v>42.808413191407197</v>
      </c>
      <c r="B3038">
        <v>-16.964910838668001</v>
      </c>
      <c r="C3038">
        <v>56.036376142679401</v>
      </c>
      <c r="D3038">
        <v>37.170011176198599</v>
      </c>
      <c r="E3038">
        <v>-15.0987617987203</v>
      </c>
      <c r="F3038">
        <v>46.434355593070499</v>
      </c>
      <c r="G3038">
        <v>0.10059999999999999</v>
      </c>
      <c r="H3038">
        <v>0.1303</v>
      </c>
      <c r="I3038">
        <v>1.2699999999999999E-2</v>
      </c>
      <c r="J3038">
        <v>7.46E-2</v>
      </c>
      <c r="K3038">
        <v>9.6299999999999997E-2</v>
      </c>
      <c r="L3038">
        <v>1.26E-2</v>
      </c>
      <c r="M3038">
        <f t="shared" si="706"/>
        <v>36.442692404948502</v>
      </c>
      <c r="N3038">
        <f t="shared" si="707"/>
        <v>-15.749932072995831</v>
      </c>
      <c r="O3038" s="1">
        <f t="shared" si="708"/>
        <v>52.160494395547083</v>
      </c>
      <c r="P3038">
        <f t="shared" si="709"/>
        <v>6.9632459999999979E-2</v>
      </c>
      <c r="Q3038" s="1">
        <f t="shared" si="710"/>
        <v>9.2039979999999993E-2</v>
      </c>
      <c r="R3038">
        <f t="shared" si="711"/>
        <v>8.5501999999999991E-3</v>
      </c>
      <c r="S3038">
        <f t="shared" si="712"/>
        <v>0.52899259501275098</v>
      </c>
      <c r="T3038">
        <f t="shared" si="713"/>
        <v>0.42402272610006997</v>
      </c>
      <c r="U3038">
        <f t="shared" si="714"/>
        <v>32.78866558522796</v>
      </c>
      <c r="V3038">
        <f t="shared" si="715"/>
        <v>2.4676453651600201E-5</v>
      </c>
      <c r="W3038">
        <f t="shared" si="716"/>
        <v>1.8147770400400027E-5</v>
      </c>
      <c r="X3038">
        <f t="shared" si="717"/>
        <v>1.6400880040000009E-5</v>
      </c>
      <c r="Y3038">
        <f t="shared" si="718"/>
        <v>5.8087589816019038</v>
      </c>
      <c r="Z3038">
        <f t="shared" si="719"/>
        <v>11.290389194333283</v>
      </c>
      <c r="AA3038" s="2">
        <f t="shared" si="720"/>
        <v>0.48551295428173935</v>
      </c>
    </row>
    <row r="3039" spans="1:27" x14ac:dyDescent="0.25">
      <c r="A3039">
        <v>49.240403526964599</v>
      </c>
      <c r="B3039">
        <v>15.995403281962</v>
      </c>
      <c r="C3039">
        <v>-41.869632376525402</v>
      </c>
      <c r="D3039">
        <v>42.687811133997002</v>
      </c>
      <c r="E3039">
        <v>10.280226772241701</v>
      </c>
      <c r="F3039">
        <v>-31.049053679750401</v>
      </c>
      <c r="G3039">
        <v>0.1996</v>
      </c>
      <c r="H3039">
        <v>0.1779</v>
      </c>
      <c r="I3039">
        <v>0.50049999999999994</v>
      </c>
      <c r="J3039">
        <v>0.13869999999999999</v>
      </c>
      <c r="K3039">
        <v>0.1295</v>
      </c>
      <c r="L3039">
        <v>0.31469999999999998</v>
      </c>
      <c r="M3039">
        <f t="shared" si="706"/>
        <v>42.140149444185248</v>
      </c>
      <c r="N3039">
        <f t="shared" si="707"/>
        <v>13.057382468434788</v>
      </c>
      <c r="O3039" s="1">
        <f t="shared" si="708"/>
        <v>-32.068044733524808</v>
      </c>
      <c r="P3039">
        <f t="shared" si="709"/>
        <v>0.13933835999999999</v>
      </c>
      <c r="Q3039" s="1">
        <f t="shared" si="710"/>
        <v>0.12567413999999999</v>
      </c>
      <c r="R3039">
        <f t="shared" si="711"/>
        <v>0.31391299999999994</v>
      </c>
      <c r="S3039">
        <f t="shared" si="712"/>
        <v>0.29993332648746596</v>
      </c>
      <c r="T3039">
        <f t="shared" si="713"/>
        <v>7.7125937608977138</v>
      </c>
      <c r="U3039">
        <f t="shared" si="714"/>
        <v>1.0383427676722763</v>
      </c>
      <c r="V3039">
        <f t="shared" si="715"/>
        <v>4.0750348960000571E-7</v>
      </c>
      <c r="W3039">
        <f t="shared" si="716"/>
        <v>1.463720473960011E-5</v>
      </c>
      <c r="X3039">
        <f t="shared" si="717"/>
        <v>6.1936900000005934E-7</v>
      </c>
      <c r="Y3039">
        <f t="shared" si="718"/>
        <v>3.0084663626268879</v>
      </c>
      <c r="Z3039">
        <f t="shared" si="719"/>
        <v>13.88108904008387</v>
      </c>
      <c r="AA3039" s="2">
        <f t="shared" si="720"/>
        <v>0.78326870795659764</v>
      </c>
    </row>
    <row r="3040" spans="1:27" x14ac:dyDescent="0.25">
      <c r="A3040">
        <v>49.240403526964599</v>
      </c>
      <c r="B3040">
        <v>5.2907529976858898</v>
      </c>
      <c r="C3040">
        <v>-25.3903189265226</v>
      </c>
      <c r="D3040">
        <v>41.720252885714601</v>
      </c>
      <c r="E3040">
        <v>2.3926436408593101</v>
      </c>
      <c r="F3040">
        <v>-19.248352904852801</v>
      </c>
      <c r="G3040">
        <v>0.17879999999999999</v>
      </c>
      <c r="H3040">
        <v>0.1779</v>
      </c>
      <c r="I3040">
        <v>0.35670000000000002</v>
      </c>
      <c r="J3040">
        <v>0.1205</v>
      </c>
      <c r="K3040">
        <v>0.1232</v>
      </c>
      <c r="L3040">
        <v>0.22800000000000001</v>
      </c>
      <c r="M3040">
        <f t="shared" si="706"/>
        <v>42.140149444185248</v>
      </c>
      <c r="N3040">
        <f t="shared" si="707"/>
        <v>3.7015181199774672</v>
      </c>
      <c r="O3040" s="1">
        <f t="shared" si="708"/>
        <v>-17.890891372487392</v>
      </c>
      <c r="P3040">
        <f t="shared" si="709"/>
        <v>0.12469307999999998</v>
      </c>
      <c r="Q3040" s="1">
        <f t="shared" si="710"/>
        <v>0.12567413999999999</v>
      </c>
      <c r="R3040">
        <f t="shared" si="711"/>
        <v>0.22389419999999999</v>
      </c>
      <c r="S3040">
        <f t="shared" si="712"/>
        <v>0.17631311981549355</v>
      </c>
      <c r="T3040">
        <f t="shared" si="713"/>
        <v>1.713152402086827</v>
      </c>
      <c r="U3040">
        <f t="shared" si="714"/>
        <v>1.8427018118518452</v>
      </c>
      <c r="V3040">
        <f t="shared" si="715"/>
        <v>1.7581919886399898E-5</v>
      </c>
      <c r="W3040">
        <f t="shared" si="716"/>
        <v>6.1213687395999295E-6</v>
      </c>
      <c r="X3040">
        <f t="shared" si="717"/>
        <v>1.6857593640000169E-5</v>
      </c>
      <c r="Y3040">
        <f t="shared" si="718"/>
        <v>1.9318818115387302</v>
      </c>
      <c r="Z3040">
        <f t="shared" si="719"/>
        <v>10.132889524837664</v>
      </c>
      <c r="AA3040" s="2">
        <f t="shared" si="720"/>
        <v>0.80934541852022412</v>
      </c>
    </row>
    <row r="3041" spans="1:27" x14ac:dyDescent="0.25">
      <c r="A3041">
        <v>54.824264827080597</v>
      </c>
      <c r="B3041">
        <v>28.3716878876692</v>
      </c>
      <c r="C3041">
        <v>-63.918651063522297</v>
      </c>
      <c r="D3041">
        <v>46.525221914178204</v>
      </c>
      <c r="E3041">
        <v>20.5810111069339</v>
      </c>
      <c r="F3041">
        <v>-51.519043545207701</v>
      </c>
      <c r="G3041">
        <v>0.28239999999999998</v>
      </c>
      <c r="H3041">
        <v>0.2276</v>
      </c>
      <c r="I3041">
        <v>0.87619999999999998</v>
      </c>
      <c r="J3041">
        <v>0.18559999999999999</v>
      </c>
      <c r="K3041">
        <v>0.15659999999999999</v>
      </c>
      <c r="L3041">
        <v>0.5504</v>
      </c>
      <c r="M3041">
        <f t="shared" si="706"/>
        <v>47.086333783827996</v>
      </c>
      <c r="N3041">
        <f t="shared" si="707"/>
        <v>23.874255213822881</v>
      </c>
      <c r="O3041" s="1">
        <f t="shared" si="708"/>
        <v>-51.036815509948234</v>
      </c>
      <c r="P3041">
        <f t="shared" si="709"/>
        <v>0.19763783999999998</v>
      </c>
      <c r="Q3041" s="1">
        <f t="shared" si="710"/>
        <v>0.16079215999999999</v>
      </c>
      <c r="R3041">
        <f t="shared" si="711"/>
        <v>0.54910120000000007</v>
      </c>
      <c r="S3041">
        <f t="shared" si="712"/>
        <v>0.31484653026188575</v>
      </c>
      <c r="T3041">
        <f t="shared" si="713"/>
        <v>10.845456747559002</v>
      </c>
      <c r="U3041">
        <f t="shared" si="714"/>
        <v>0.23254387799020618</v>
      </c>
      <c r="V3041">
        <f t="shared" si="715"/>
        <v>1.4490959186559986E-4</v>
      </c>
      <c r="W3041">
        <f t="shared" si="716"/>
        <v>1.7574205465600003E-5</v>
      </c>
      <c r="X3041">
        <f t="shared" si="717"/>
        <v>1.6868814399998269E-6</v>
      </c>
      <c r="Y3041">
        <f t="shared" si="718"/>
        <v>3.3753291922138637</v>
      </c>
      <c r="Z3041">
        <f t="shared" si="719"/>
        <v>16.832083191938171</v>
      </c>
      <c r="AA3041" s="2">
        <f t="shared" si="720"/>
        <v>0.79947050203325409</v>
      </c>
    </row>
    <row r="3042" spans="1:27" x14ac:dyDescent="0.25">
      <c r="A3042">
        <v>48.6607322478988</v>
      </c>
      <c r="B3042">
        <v>-13.7679381786607</v>
      </c>
      <c r="C3042">
        <v>5.8992063919544497</v>
      </c>
      <c r="D3042">
        <v>40.848212057973001</v>
      </c>
      <c r="E3042">
        <v>-11.291145621339</v>
      </c>
      <c r="F3042">
        <v>5.7197870571089799</v>
      </c>
      <c r="G3042">
        <v>0.1414</v>
      </c>
      <c r="H3042">
        <v>0.17319999999999999</v>
      </c>
      <c r="I3042">
        <v>0.16020000000000001</v>
      </c>
      <c r="J3042">
        <v>9.7100000000000006E-2</v>
      </c>
      <c r="K3042">
        <v>0.1177</v>
      </c>
      <c r="L3042">
        <v>0.107</v>
      </c>
      <c r="M3042">
        <f t="shared" si="706"/>
        <v>41.626676625188765</v>
      </c>
      <c r="N3042">
        <f t="shared" si="707"/>
        <v>-12.95577796814945</v>
      </c>
      <c r="O3042" s="1">
        <f t="shared" si="708"/>
        <v>9.0274872589984128</v>
      </c>
      <c r="P3042">
        <f t="shared" si="709"/>
        <v>9.8359739999999987E-2</v>
      </c>
      <c r="Q3042" s="1">
        <f t="shared" si="710"/>
        <v>0.12235312</v>
      </c>
      <c r="R3042">
        <f t="shared" si="711"/>
        <v>0.10088520000000001</v>
      </c>
      <c r="S3042">
        <f t="shared" si="712"/>
        <v>0.60600708241042633</v>
      </c>
      <c r="T3042">
        <f t="shared" si="713"/>
        <v>2.7710008500476655</v>
      </c>
      <c r="U3042">
        <f t="shared" si="714"/>
        <v>10.940880625579394</v>
      </c>
      <c r="V3042">
        <f t="shared" si="715"/>
        <v>1.5869448675999532E-6</v>
      </c>
      <c r="W3042">
        <f t="shared" si="716"/>
        <v>2.165152573439997E-5</v>
      </c>
      <c r="X3042">
        <f t="shared" si="717"/>
        <v>3.7390779039999874E-5</v>
      </c>
      <c r="Y3042">
        <f t="shared" si="718"/>
        <v>3.7838985924622088</v>
      </c>
      <c r="Z3042">
        <f t="shared" si="719"/>
        <v>8.1976926258380036</v>
      </c>
      <c r="AA3042" s="2">
        <f t="shared" si="720"/>
        <v>0.53841906922249327</v>
      </c>
    </row>
    <row r="3043" spans="1:27" x14ac:dyDescent="0.25">
      <c r="A3043">
        <v>59.707619000387503</v>
      </c>
      <c r="B3043">
        <v>22.457597275208201</v>
      </c>
      <c r="C3043">
        <v>-64.754894983094303</v>
      </c>
      <c r="D3043">
        <v>51.358987690791601</v>
      </c>
      <c r="E3043">
        <v>15.6353884009688</v>
      </c>
      <c r="F3043">
        <v>-50.724882286457799</v>
      </c>
      <c r="G3043">
        <v>0.3226</v>
      </c>
      <c r="H3043">
        <v>0.27800000000000002</v>
      </c>
      <c r="I3043">
        <v>1.0136000000000001</v>
      </c>
      <c r="J3043">
        <v>0.21779999999999999</v>
      </c>
      <c r="K3043">
        <v>0.1958</v>
      </c>
      <c r="L3043">
        <v>0.63229999999999997</v>
      </c>
      <c r="M3043">
        <f t="shared" si="706"/>
        <v>51.412008910543257</v>
      </c>
      <c r="N3043">
        <f t="shared" si="707"/>
        <v>18.705340018531967</v>
      </c>
      <c r="O3043" s="1">
        <f t="shared" si="708"/>
        <v>-51.756236153956031</v>
      </c>
      <c r="P3043">
        <f t="shared" si="709"/>
        <v>0.22594265999999996</v>
      </c>
      <c r="Q3043" s="1">
        <f t="shared" si="710"/>
        <v>0.19640480000000002</v>
      </c>
      <c r="R3043">
        <f t="shared" si="711"/>
        <v>0.63511360000000006</v>
      </c>
      <c r="S3043">
        <f t="shared" si="712"/>
        <v>2.8112497439534167E-3</v>
      </c>
      <c r="T3043">
        <f t="shared" si="713"/>
        <v>9.4246029341787025</v>
      </c>
      <c r="U3043">
        <f t="shared" si="714"/>
        <v>1.0636908000035619</v>
      </c>
      <c r="V3043">
        <f t="shared" si="715"/>
        <v>6.6302911875599488E-5</v>
      </c>
      <c r="W3043">
        <f t="shared" si="716"/>
        <v>3.6578304000001991E-7</v>
      </c>
      <c r="X3043">
        <f t="shared" si="717"/>
        <v>7.9163449600004654E-6</v>
      </c>
      <c r="Y3043">
        <f t="shared" si="718"/>
        <v>3.2389975276196519</v>
      </c>
      <c r="Z3043">
        <f t="shared" si="719"/>
        <v>17.694163866515346</v>
      </c>
      <c r="AA3043" s="2">
        <f t="shared" si="720"/>
        <v>0.81694543172231093</v>
      </c>
    </row>
    <row r="3044" spans="1:27" x14ac:dyDescent="0.25">
      <c r="A3044">
        <v>52.795931794782597</v>
      </c>
      <c r="B3044">
        <v>-20.7381076028549</v>
      </c>
      <c r="C3044">
        <v>14.3187791343068</v>
      </c>
      <c r="D3044">
        <v>45.565638338640802</v>
      </c>
      <c r="E3044">
        <v>-19.650797005190899</v>
      </c>
      <c r="F3044">
        <v>16.823027023154399</v>
      </c>
      <c r="G3044">
        <v>0.1595</v>
      </c>
      <c r="H3044">
        <v>0.20860000000000001</v>
      </c>
      <c r="I3044">
        <v>0.15440000000000001</v>
      </c>
      <c r="J3044">
        <v>0.1128</v>
      </c>
      <c r="K3044">
        <v>0.14949999999999999</v>
      </c>
      <c r="L3044">
        <v>9.7000000000000003E-2</v>
      </c>
      <c r="M3044">
        <f t="shared" si="706"/>
        <v>45.289636383818426</v>
      </c>
      <c r="N3044">
        <f t="shared" si="707"/>
        <v>-19.047706044895182</v>
      </c>
      <c r="O3044" s="1">
        <f t="shared" si="708"/>
        <v>16.27084568924414</v>
      </c>
      <c r="P3044">
        <f t="shared" si="709"/>
        <v>0.11110394999999999</v>
      </c>
      <c r="Q3044" s="1">
        <f t="shared" si="710"/>
        <v>0.14736676000000001</v>
      </c>
      <c r="R3044">
        <f t="shared" si="711"/>
        <v>9.7254400000000005E-2</v>
      </c>
      <c r="S3044">
        <f t="shared" si="712"/>
        <v>7.6177079065773243E-2</v>
      </c>
      <c r="T3044">
        <f t="shared" si="713"/>
        <v>0.36371870639040965</v>
      </c>
      <c r="U3044">
        <f t="shared" si="714"/>
        <v>0.3049042255189125</v>
      </c>
      <c r="V3044">
        <f t="shared" si="715"/>
        <v>2.8765856025000152E-6</v>
      </c>
      <c r="W3044">
        <f t="shared" si="716"/>
        <v>4.5507128975999179E-6</v>
      </c>
      <c r="X3044">
        <f t="shared" si="717"/>
        <v>6.4719360000000934E-8</v>
      </c>
      <c r="Y3044">
        <f t="shared" si="718"/>
        <v>0.86301796677421228</v>
      </c>
      <c r="Z3044">
        <f t="shared" si="719"/>
        <v>7.7285603631282429</v>
      </c>
      <c r="AA3044" s="2">
        <f t="shared" si="720"/>
        <v>0.88833392944803324</v>
      </c>
    </row>
    <row r="3045" spans="1:27" x14ac:dyDescent="0.25">
      <c r="A3045">
        <v>52.674792557488097</v>
      </c>
      <c r="B3045">
        <v>-32.324996111965099</v>
      </c>
      <c r="C3045">
        <v>58.064946948812199</v>
      </c>
      <c r="D3045">
        <v>44.815271440882803</v>
      </c>
      <c r="E3045">
        <v>-28.631513138844699</v>
      </c>
      <c r="F3045">
        <v>50.795899145680302</v>
      </c>
      <c r="G3045">
        <v>0.1394</v>
      </c>
      <c r="H3045">
        <v>0.20749999999999999</v>
      </c>
      <c r="I3045">
        <v>2.9899999999999999E-2</v>
      </c>
      <c r="J3045">
        <v>9.6799999999999997E-2</v>
      </c>
      <c r="K3045">
        <v>0.14410000000000001</v>
      </c>
      <c r="L3045">
        <v>2.1499999999999998E-2</v>
      </c>
      <c r="M3045">
        <f t="shared" si="706"/>
        <v>45.182331247422958</v>
      </c>
      <c r="N3045">
        <f t="shared" si="707"/>
        <v>-29.174646601857496</v>
      </c>
      <c r="O3045" s="1">
        <f t="shared" si="708"/>
        <v>53.905673860063132</v>
      </c>
      <c r="P3045">
        <f t="shared" si="709"/>
        <v>9.6951539999999989E-2</v>
      </c>
      <c r="Q3045" s="1">
        <f t="shared" si="710"/>
        <v>0.14658949999999998</v>
      </c>
      <c r="R3045">
        <f t="shared" si="711"/>
        <v>1.9317399999999998E-2</v>
      </c>
      <c r="S3045">
        <f t="shared" si="712"/>
        <v>0.13473290157729595</v>
      </c>
      <c r="T3045">
        <f t="shared" si="713"/>
        <v>0.29499395864427341</v>
      </c>
      <c r="U3045">
        <f t="shared" si="714"/>
        <v>9.6706987742148129</v>
      </c>
      <c r="V3045">
        <f t="shared" si="715"/>
        <v>2.2964371599997478E-8</v>
      </c>
      <c r="W3045">
        <f t="shared" si="716"/>
        <v>6.1976102499998893E-6</v>
      </c>
      <c r="X3045">
        <f t="shared" si="717"/>
        <v>4.7637427599999991E-6</v>
      </c>
      <c r="Y3045">
        <f t="shared" si="718"/>
        <v>3.1781166804314127</v>
      </c>
      <c r="Z3045">
        <f t="shared" si="719"/>
        <v>11.324881660278463</v>
      </c>
      <c r="AA3045" s="2">
        <f t="shared" si="720"/>
        <v>0.71936866311119863</v>
      </c>
    </row>
    <row r="3046" spans="1:27" x14ac:dyDescent="0.25">
      <c r="A3046">
        <v>58.7701376406945</v>
      </c>
      <c r="B3046">
        <v>6.5691476935491</v>
      </c>
      <c r="C3046">
        <v>-44.470768713017797</v>
      </c>
      <c r="D3046">
        <v>50.346179351501597</v>
      </c>
      <c r="E3046">
        <v>2.96063398398028</v>
      </c>
      <c r="F3046">
        <v>-33.553224317988096</v>
      </c>
      <c r="G3046">
        <v>0.27039999999999997</v>
      </c>
      <c r="H3046">
        <v>0.26779999999999998</v>
      </c>
      <c r="I3046">
        <v>0.70940000000000003</v>
      </c>
      <c r="J3046">
        <v>0.18340000000000001</v>
      </c>
      <c r="K3046">
        <v>0.18709999999999999</v>
      </c>
      <c r="L3046">
        <v>0.44069999999999998</v>
      </c>
      <c r="M3046">
        <f t="shared" si="706"/>
        <v>50.581587922127191</v>
      </c>
      <c r="N3046">
        <f t="shared" si="707"/>
        <v>4.818835084161913</v>
      </c>
      <c r="O3046" s="1">
        <f t="shared" si="708"/>
        <v>-34.30580232380921</v>
      </c>
      <c r="P3046">
        <f t="shared" si="709"/>
        <v>0.18918863999999996</v>
      </c>
      <c r="Q3046" s="1">
        <f t="shared" si="710"/>
        <v>0.18919747999999997</v>
      </c>
      <c r="R3046">
        <f t="shared" si="711"/>
        <v>0.44468440000000004</v>
      </c>
      <c r="S3046">
        <f t="shared" si="712"/>
        <v>5.5417195123985463E-2</v>
      </c>
      <c r="T3046">
        <f t="shared" si="713"/>
        <v>3.4529113287162314</v>
      </c>
      <c r="U3046">
        <f t="shared" si="714"/>
        <v>0.56637365484568469</v>
      </c>
      <c r="V3046">
        <f t="shared" si="715"/>
        <v>3.3508353049599489E-5</v>
      </c>
      <c r="W3046">
        <f t="shared" si="716"/>
        <v>4.3994223503999365E-6</v>
      </c>
      <c r="X3046">
        <f t="shared" si="717"/>
        <v>1.5875443360000436E-5</v>
      </c>
      <c r="Y3046">
        <f t="shared" si="718"/>
        <v>2.0185891554959623</v>
      </c>
      <c r="Z3046">
        <f t="shared" si="719"/>
        <v>14.254024697174213</v>
      </c>
      <c r="AA3046" s="2">
        <f t="shared" si="720"/>
        <v>0.85838461779176389</v>
      </c>
    </row>
    <row r="3047" spans="1:27" x14ac:dyDescent="0.25">
      <c r="A3047">
        <v>58.536742010474697</v>
      </c>
      <c r="B3047">
        <v>-2.5434812709974102</v>
      </c>
      <c r="C3047">
        <v>-28.030728323582998</v>
      </c>
      <c r="D3047">
        <v>49.953800297285603</v>
      </c>
      <c r="E3047">
        <v>-5.6352590519986299</v>
      </c>
      <c r="F3047">
        <v>-20.003505034965102</v>
      </c>
      <c r="G3047">
        <v>0.2462</v>
      </c>
      <c r="H3047">
        <v>0.26529999999999998</v>
      </c>
      <c r="I3047">
        <v>0.52210000000000001</v>
      </c>
      <c r="J3047">
        <v>0.16450000000000001</v>
      </c>
      <c r="K3047">
        <v>0.18379999999999999</v>
      </c>
      <c r="L3047">
        <v>0.32540000000000002</v>
      </c>
      <c r="M3047">
        <f t="shared" si="706"/>
        <v>50.374846072878491</v>
      </c>
      <c r="N3047">
        <f t="shared" si="707"/>
        <v>-3.1456026308517364</v>
      </c>
      <c r="O3047" s="1">
        <f t="shared" si="708"/>
        <v>-20.162435576778453</v>
      </c>
      <c r="P3047">
        <f t="shared" si="709"/>
        <v>0.17214941999999997</v>
      </c>
      <c r="Q3047" s="1">
        <f t="shared" si="710"/>
        <v>0.18743098</v>
      </c>
      <c r="R3047">
        <f t="shared" si="711"/>
        <v>0.32743460000000002</v>
      </c>
      <c r="S3047">
        <f t="shared" si="712"/>
        <v>0.17727954514461589</v>
      </c>
      <c r="T3047">
        <f t="shared" si="713"/>
        <v>6.1983890953579577</v>
      </c>
      <c r="U3047">
        <f t="shared" si="714"/>
        <v>2.5258917121085408E-2</v>
      </c>
      <c r="V3047">
        <f t="shared" si="715"/>
        <v>5.8513626336399426E-5</v>
      </c>
      <c r="W3047">
        <f t="shared" si="716"/>
        <v>1.3184015760400043E-5</v>
      </c>
      <c r="X3047">
        <f t="shared" si="717"/>
        <v>4.1395971599999898E-6</v>
      </c>
      <c r="Y3047">
        <f t="shared" si="718"/>
        <v>2.530005446164822</v>
      </c>
      <c r="Z3047">
        <f t="shared" si="719"/>
        <v>12.151637421533925</v>
      </c>
      <c r="AA3047" s="2">
        <f t="shared" si="720"/>
        <v>0.79179715799605765</v>
      </c>
    </row>
    <row r="3048" spans="1:27" x14ac:dyDescent="0.25">
      <c r="A3048">
        <v>63.010901449193298</v>
      </c>
      <c r="B3048">
        <v>-43.211365928057198</v>
      </c>
      <c r="C3048">
        <v>48.718132839455002</v>
      </c>
      <c r="D3048">
        <v>54.343873136280799</v>
      </c>
      <c r="E3048">
        <v>-36.8354457877954</v>
      </c>
      <c r="F3048">
        <v>43.398055481558202</v>
      </c>
      <c r="G3048">
        <v>0.19989999999999999</v>
      </c>
      <c r="H3048">
        <v>0.316</v>
      </c>
      <c r="I3048">
        <v>9.1200000000000003E-2</v>
      </c>
      <c r="J3048">
        <v>0.14369999999999999</v>
      </c>
      <c r="K3048">
        <v>0.223</v>
      </c>
      <c r="L3048">
        <v>6.4299999999999996E-2</v>
      </c>
      <c r="M3048">
        <f t="shared" si="706"/>
        <v>54.338056503695427</v>
      </c>
      <c r="N3048">
        <f t="shared" si="707"/>
        <v>-38.689333821121991</v>
      </c>
      <c r="O3048" s="1">
        <f t="shared" si="708"/>
        <v>45.864609681783136</v>
      </c>
      <c r="P3048">
        <f t="shared" si="709"/>
        <v>0.13954958999999997</v>
      </c>
      <c r="Q3048" s="1">
        <f t="shared" si="710"/>
        <v>0.2232556</v>
      </c>
      <c r="R3048">
        <f t="shared" si="711"/>
        <v>5.7691200000000005E-2</v>
      </c>
      <c r="S3048">
        <f t="shared" si="712"/>
        <v>3.3833214633210259E-5</v>
      </c>
      <c r="T3048">
        <f t="shared" si="713"/>
        <v>3.4369008401115346</v>
      </c>
      <c r="U3048">
        <f t="shared" si="714"/>
        <v>6.0838896226472636</v>
      </c>
      <c r="V3048">
        <f t="shared" si="715"/>
        <v>1.7225903168100175E-5</v>
      </c>
      <c r="W3048">
        <f t="shared" si="716"/>
        <v>6.53313599999973E-8</v>
      </c>
      <c r="X3048">
        <f t="shared" si="717"/>
        <v>4.3676237439999879E-5</v>
      </c>
      <c r="Y3048">
        <f t="shared" si="718"/>
        <v>3.0855832991467644</v>
      </c>
      <c r="Z3048">
        <f t="shared" si="719"/>
        <v>12.003039636101729</v>
      </c>
      <c r="AA3048" s="2">
        <f t="shared" si="720"/>
        <v>0.74293317420478999</v>
      </c>
    </row>
    <row r="3049" spans="1:27" x14ac:dyDescent="0.25">
      <c r="A3049">
        <v>68.627943234698193</v>
      </c>
      <c r="B3049">
        <v>-19.486698579521299</v>
      </c>
      <c r="C3049">
        <v>-18.087068663958998</v>
      </c>
      <c r="D3049">
        <v>59.158993789637599</v>
      </c>
      <c r="E3049">
        <v>-19.160542120631099</v>
      </c>
      <c r="F3049">
        <v>-10.308181594544299</v>
      </c>
      <c r="G3049">
        <v>0.313</v>
      </c>
      <c r="H3049">
        <v>0.38829999999999998</v>
      </c>
      <c r="I3049">
        <v>0.60029999999999994</v>
      </c>
      <c r="J3049">
        <v>0.21529999999999999</v>
      </c>
      <c r="K3049">
        <v>0.27200000000000002</v>
      </c>
      <c r="L3049">
        <v>0.37259999999999999</v>
      </c>
      <c r="M3049">
        <f t="shared" si="706"/>
        <v>59.313632117295668</v>
      </c>
      <c r="N3049">
        <f t="shared" si="707"/>
        <v>-17.953974558501614</v>
      </c>
      <c r="O3049" s="1">
        <f t="shared" si="708"/>
        <v>-11.607905171603925</v>
      </c>
      <c r="P3049">
        <f t="shared" si="709"/>
        <v>0.21918329999999997</v>
      </c>
      <c r="Q3049" s="1">
        <f t="shared" si="710"/>
        <v>0.27434278000000001</v>
      </c>
      <c r="R3049">
        <f t="shared" si="711"/>
        <v>0.37638779999999994</v>
      </c>
      <c r="S3049">
        <f t="shared" si="712"/>
        <v>2.3913012380884568E-2</v>
      </c>
      <c r="T3049">
        <f t="shared" si="713"/>
        <v>1.4558052819830904</v>
      </c>
      <c r="U3049">
        <f t="shared" si="714"/>
        <v>1.6892813767646673</v>
      </c>
      <c r="V3049">
        <f t="shared" si="715"/>
        <v>1.5080018889999832E-5</v>
      </c>
      <c r="W3049">
        <f t="shared" si="716"/>
        <v>5.4886181283999477E-6</v>
      </c>
      <c r="X3049">
        <f t="shared" si="717"/>
        <v>1.4347428839999639E-5</v>
      </c>
      <c r="Y3049">
        <f t="shared" si="718"/>
        <v>1.7801684389766723</v>
      </c>
      <c r="Z3049">
        <f t="shared" si="719"/>
        <v>12.258811755936883</v>
      </c>
      <c r="AA3049" s="2">
        <f t="shared" si="720"/>
        <v>0.85478458480165953</v>
      </c>
    </row>
    <row r="3050" spans="1:27" x14ac:dyDescent="0.25">
      <c r="A3050">
        <v>68.101609164612398</v>
      </c>
      <c r="B3050">
        <v>-36.928370536385302</v>
      </c>
      <c r="C3050">
        <v>15.8064990520531</v>
      </c>
      <c r="D3050">
        <v>58.6115875403746</v>
      </c>
      <c r="E3050">
        <v>-33.773169045189803</v>
      </c>
      <c r="F3050">
        <v>18.2270992154079</v>
      </c>
      <c r="G3050">
        <v>0.26240000000000002</v>
      </c>
      <c r="H3050">
        <v>0.38109999999999999</v>
      </c>
      <c r="I3050">
        <v>0.29349999999999998</v>
      </c>
      <c r="J3050">
        <v>0.18129999999999999</v>
      </c>
      <c r="K3050">
        <v>0.2661</v>
      </c>
      <c r="L3050">
        <v>0.1832</v>
      </c>
      <c r="M3050">
        <f t="shared" si="706"/>
        <v>58.84740539801367</v>
      </c>
      <c r="N3050">
        <f t="shared" si="707"/>
        <v>-33.197995848800758</v>
      </c>
      <c r="O3050" s="1">
        <f t="shared" si="708"/>
        <v>17.550731134481282</v>
      </c>
      <c r="P3050">
        <f t="shared" si="709"/>
        <v>0.18355584</v>
      </c>
      <c r="Q3050" s="1">
        <f t="shared" si="710"/>
        <v>0.26925526</v>
      </c>
      <c r="R3050">
        <f t="shared" si="711"/>
        <v>0.18433099999999997</v>
      </c>
      <c r="S3050">
        <f t="shared" si="712"/>
        <v>5.5610061981480649E-2</v>
      </c>
      <c r="T3050">
        <f t="shared" si="713"/>
        <v>0.33082420584439087</v>
      </c>
      <c r="U3050">
        <f t="shared" si="714"/>
        <v>0.4574737808963566</v>
      </c>
      <c r="V3050">
        <f t="shared" si="715"/>
        <v>5.08881410560004E-6</v>
      </c>
      <c r="W3050">
        <f t="shared" si="716"/>
        <v>9.9556656675999555E-6</v>
      </c>
      <c r="X3050">
        <f t="shared" si="717"/>
        <v>1.2791609999999216E-6</v>
      </c>
      <c r="Y3050">
        <f t="shared" si="718"/>
        <v>0.91864468034285607</v>
      </c>
      <c r="Z3050">
        <f t="shared" si="719"/>
        <v>10.289563257465138</v>
      </c>
      <c r="AA3050" s="2">
        <f t="shared" si="720"/>
        <v>0.91072073154549349</v>
      </c>
    </row>
    <row r="3051" spans="1:27" x14ac:dyDescent="0.25">
      <c r="A3051">
        <v>68.020614743924199</v>
      </c>
      <c r="B3051">
        <v>-48.419748286327703</v>
      </c>
      <c r="C3051">
        <v>48.866469393815002</v>
      </c>
      <c r="D3051">
        <v>58.788746436296201</v>
      </c>
      <c r="E3051">
        <v>-41.754546374607997</v>
      </c>
      <c r="F3051">
        <v>46.670646770401902</v>
      </c>
      <c r="G3051">
        <v>0.23480000000000001</v>
      </c>
      <c r="H3051">
        <v>0.38</v>
      </c>
      <c r="I3051">
        <v>0.12039999999999999</v>
      </c>
      <c r="J3051">
        <v>0.16800000000000001</v>
      </c>
      <c r="K3051">
        <v>0.26800000000000002</v>
      </c>
      <c r="L3051">
        <v>7.5800000000000006E-2</v>
      </c>
      <c r="M3051">
        <f t="shared" si="706"/>
        <v>58.775660540168062</v>
      </c>
      <c r="N3051">
        <f t="shared" si="707"/>
        <v>-43.241460002250413</v>
      </c>
      <c r="O3051" s="1">
        <f t="shared" si="708"/>
        <v>45.992223619499043</v>
      </c>
      <c r="P3051">
        <f t="shared" si="709"/>
        <v>0.16412267999999999</v>
      </c>
      <c r="Q3051" s="1">
        <f t="shared" si="710"/>
        <v>0.26847800000000005</v>
      </c>
      <c r="R3051">
        <f t="shared" si="711"/>
        <v>7.5970399999999993E-2</v>
      </c>
      <c r="S3051">
        <f t="shared" si="712"/>
        <v>1.7124067747644435E-4</v>
      </c>
      <c r="T3051">
        <f t="shared" si="713"/>
        <v>2.2109121360687287</v>
      </c>
      <c r="U3051">
        <f t="shared" si="714"/>
        <v>0.46025797168096294</v>
      </c>
      <c r="V3051">
        <f t="shared" si="715"/>
        <v>1.5033610382400134E-5</v>
      </c>
      <c r="W3051">
        <f t="shared" si="716"/>
        <v>2.2848400000003245E-7</v>
      </c>
      <c r="X3051">
        <f t="shared" si="717"/>
        <v>2.9036159999995647E-8</v>
      </c>
      <c r="Y3051">
        <f t="shared" si="718"/>
        <v>1.6344238582531669</v>
      </c>
      <c r="Z3051">
        <f t="shared" si="719"/>
        <v>11.596290181211881</v>
      </c>
      <c r="AA3051" s="2">
        <f t="shared" si="720"/>
        <v>0.85905631605345367</v>
      </c>
    </row>
    <row r="3052" spans="1:27" x14ac:dyDescent="0.25">
      <c r="A3052">
        <v>73.049644078900798</v>
      </c>
      <c r="B3052">
        <v>-48.189443901781303</v>
      </c>
      <c r="C3052">
        <v>31.936191227591198</v>
      </c>
      <c r="D3052">
        <v>63.027566900320203</v>
      </c>
      <c r="E3052">
        <v>-41.3618804436448</v>
      </c>
      <c r="F3052">
        <v>31.959529316268199</v>
      </c>
      <c r="G3052">
        <v>0.28749999999999998</v>
      </c>
      <c r="H3052">
        <v>0.45240000000000002</v>
      </c>
      <c r="I3052">
        <v>0.2447</v>
      </c>
      <c r="J3052">
        <v>0.20380000000000001</v>
      </c>
      <c r="K3052">
        <v>0.31619999999999998</v>
      </c>
      <c r="L3052">
        <v>0.15440000000000001</v>
      </c>
      <c r="M3052">
        <f t="shared" si="706"/>
        <v>63.230374725090336</v>
      </c>
      <c r="N3052">
        <f t="shared" si="707"/>
        <v>-43.040173970156864</v>
      </c>
      <c r="O3052" s="1">
        <f t="shared" si="708"/>
        <v>31.427105313096707</v>
      </c>
      <c r="P3052">
        <f t="shared" si="709"/>
        <v>0.20122874999999996</v>
      </c>
      <c r="Q3052" s="1">
        <f t="shared" si="710"/>
        <v>0.31963584000000006</v>
      </c>
      <c r="R3052">
        <f t="shared" si="711"/>
        <v>0.15378219999999998</v>
      </c>
      <c r="S3052">
        <f t="shared" si="712"/>
        <v>4.1131013787992991E-2</v>
      </c>
      <c r="T3052">
        <f t="shared" si="713"/>
        <v>2.8166691611323009</v>
      </c>
      <c r="U3052">
        <f t="shared" si="714"/>
        <v>0.2834753191531571</v>
      </c>
      <c r="V3052">
        <f t="shared" si="715"/>
        <v>6.6113265625002705E-6</v>
      </c>
      <c r="W3052">
        <f t="shared" si="716"/>
        <v>1.1804996505600541E-5</v>
      </c>
      <c r="X3052">
        <f t="shared" si="717"/>
        <v>3.8167684000003636E-7</v>
      </c>
      <c r="Y3052">
        <f t="shared" si="718"/>
        <v>1.7723643795995931</v>
      </c>
      <c r="Z3052">
        <f t="shared" si="719"/>
        <v>12.126755477648997</v>
      </c>
      <c r="AA3052" s="2">
        <f t="shared" si="720"/>
        <v>0.85384677848363777</v>
      </c>
    </row>
    <row r="3053" spans="1:27" x14ac:dyDescent="0.25">
      <c r="A3053">
        <v>78.5374749347543</v>
      </c>
      <c r="B3053">
        <v>-23.851228246650901</v>
      </c>
      <c r="C3053">
        <v>-23.8792139483771</v>
      </c>
      <c r="D3053">
        <v>67.843355536503196</v>
      </c>
      <c r="E3053">
        <v>-24.4306035810989</v>
      </c>
      <c r="F3053">
        <v>-15.282981745385801</v>
      </c>
      <c r="G3053">
        <v>0.42930000000000001</v>
      </c>
      <c r="H3053">
        <v>0.5413</v>
      </c>
      <c r="I3053">
        <v>0.88819999999999999</v>
      </c>
      <c r="J3053">
        <v>0.29089999999999999</v>
      </c>
      <c r="K3053">
        <v>0.37759999999999999</v>
      </c>
      <c r="L3053">
        <v>0.55579999999999996</v>
      </c>
      <c r="M3053">
        <f t="shared" si="706"/>
        <v>68.091495297205356</v>
      </c>
      <c r="N3053">
        <f t="shared" si="707"/>
        <v>-21.768573487572887</v>
      </c>
      <c r="O3053" s="1">
        <f t="shared" si="708"/>
        <v>-16.590887759788817</v>
      </c>
      <c r="P3053">
        <f t="shared" si="709"/>
        <v>0.30107012999999999</v>
      </c>
      <c r="Q3053" s="1">
        <f t="shared" si="710"/>
        <v>0.38245258000000004</v>
      </c>
      <c r="R3053">
        <f t="shared" si="711"/>
        <v>0.55661320000000003</v>
      </c>
      <c r="S3053">
        <f t="shared" si="712"/>
        <v>6.1573340841324806E-2</v>
      </c>
      <c r="T3053">
        <f t="shared" si="713"/>
        <v>7.0864042188381147</v>
      </c>
      <c r="U3053">
        <f t="shared" si="714"/>
        <v>1.7106181425115838</v>
      </c>
      <c r="V3053">
        <f t="shared" si="715"/>
        <v>1.0343154421689999E-4</v>
      </c>
      <c r="W3053">
        <f t="shared" si="716"/>
        <v>2.3547532656400493E-5</v>
      </c>
      <c r="X3053">
        <f t="shared" si="717"/>
        <v>6.6129424000011286E-7</v>
      </c>
      <c r="Y3053">
        <f t="shared" si="718"/>
        <v>2.9763393123417603</v>
      </c>
      <c r="Z3053">
        <f t="shared" si="719"/>
        <v>13.732992156480755</v>
      </c>
      <c r="AA3053" s="2">
        <f t="shared" si="720"/>
        <v>0.78327087946837626</v>
      </c>
    </row>
    <row r="3054" spans="1:27" x14ac:dyDescent="0.25">
      <c r="A3054">
        <v>83.389736156265499</v>
      </c>
      <c r="B3054">
        <v>-40.8737747810709</v>
      </c>
      <c r="C3054">
        <v>-1.7293949531700601</v>
      </c>
      <c r="D3054">
        <v>72.281936531615699</v>
      </c>
      <c r="E3054">
        <v>-38.916166473497697</v>
      </c>
      <c r="F3054">
        <v>4.4799632455930096</v>
      </c>
      <c r="G3054">
        <v>0.4425</v>
      </c>
      <c r="H3054">
        <v>0.629</v>
      </c>
      <c r="I3054">
        <v>0.70579999999999998</v>
      </c>
      <c r="J3054">
        <v>0.30309999999999998</v>
      </c>
      <c r="K3054">
        <v>0.44080000000000003</v>
      </c>
      <c r="L3054">
        <v>0.43880000000000002</v>
      </c>
      <c r="M3054">
        <f t="shared" si="706"/>
        <v>72.389628287219978</v>
      </c>
      <c r="N3054">
        <f t="shared" si="707"/>
        <v>-36.646279158655972</v>
      </c>
      <c r="O3054" s="1">
        <f t="shared" si="708"/>
        <v>2.464601521787797</v>
      </c>
      <c r="P3054">
        <f t="shared" si="709"/>
        <v>0.31036425000000001</v>
      </c>
      <c r="Q3054" s="1">
        <f t="shared" si="710"/>
        <v>0.44442140000000002</v>
      </c>
      <c r="R3054">
        <f t="shared" si="711"/>
        <v>0.44243079999999996</v>
      </c>
      <c r="S3054">
        <f t="shared" si="712"/>
        <v>1.1597514225131689E-2</v>
      </c>
      <c r="T3054">
        <f t="shared" si="713"/>
        <v>5.1523884220793761</v>
      </c>
      <c r="U3054">
        <f t="shared" si="714"/>
        <v>4.0616828777791181</v>
      </c>
      <c r="V3054">
        <f t="shared" si="715"/>
        <v>5.2769328062500399E-5</v>
      </c>
      <c r="W3054">
        <f t="shared" si="716"/>
        <v>1.3114537959999977E-5</v>
      </c>
      <c r="X3054">
        <f t="shared" si="717"/>
        <v>1.3182708639999521E-5</v>
      </c>
      <c r="Y3054">
        <f t="shared" si="718"/>
        <v>3.0373786089461463</v>
      </c>
      <c r="Z3054">
        <f t="shared" si="719"/>
        <v>12.875230950464385</v>
      </c>
      <c r="AA3054" s="2">
        <f t="shared" si="720"/>
        <v>0.76409133004044538</v>
      </c>
    </row>
    <row r="3055" spans="1:27" x14ac:dyDescent="0.25">
      <c r="A3055">
        <v>83.210331910342603</v>
      </c>
      <c r="B3055">
        <v>-46.360678548194002</v>
      </c>
      <c r="C3055">
        <v>8.2567046954508996</v>
      </c>
      <c r="D3055">
        <v>72.181684416612697</v>
      </c>
      <c r="E3055">
        <v>-42.744622926150797</v>
      </c>
      <c r="F3055">
        <v>12.1322194004567</v>
      </c>
      <c r="G3055">
        <v>0.4214</v>
      </c>
      <c r="H3055">
        <v>0.62560000000000004</v>
      </c>
      <c r="I3055">
        <v>0.58720000000000006</v>
      </c>
      <c r="J3055">
        <v>0.29189999999999999</v>
      </c>
      <c r="K3055">
        <v>0.43930000000000002</v>
      </c>
      <c r="L3055">
        <v>0.37269999999999998</v>
      </c>
      <c r="M3055">
        <f t="shared" si="706"/>
        <v>72.230712006181477</v>
      </c>
      <c r="N3055">
        <f t="shared" si="707"/>
        <v>-41.441833051121563</v>
      </c>
      <c r="O3055" s="1">
        <f t="shared" si="708"/>
        <v>11.055643049496409</v>
      </c>
      <c r="P3055">
        <f t="shared" si="709"/>
        <v>0.29550774000000002</v>
      </c>
      <c r="Q3055" s="1">
        <f t="shared" si="710"/>
        <v>0.44201896000000007</v>
      </c>
      <c r="R3055">
        <f t="shared" si="711"/>
        <v>0.36818720000000005</v>
      </c>
      <c r="S3055">
        <f t="shared" si="712"/>
        <v>2.4037045389247625E-3</v>
      </c>
      <c r="T3055">
        <f t="shared" si="713"/>
        <v>1.6972614584786865</v>
      </c>
      <c r="U3055">
        <f t="shared" si="714"/>
        <v>1.1590166394469763</v>
      </c>
      <c r="V3055">
        <f t="shared" si="715"/>
        <v>1.3015787907600187E-5</v>
      </c>
      <c r="W3055">
        <f t="shared" si="716"/>
        <v>7.3927434816002609E-6</v>
      </c>
      <c r="X3055">
        <f t="shared" si="717"/>
        <v>2.036536383999935E-5</v>
      </c>
      <c r="Y3055">
        <f t="shared" si="718"/>
        <v>1.6907636743390804</v>
      </c>
      <c r="Z3055">
        <f t="shared" si="719"/>
        <v>12.23627958291986</v>
      </c>
      <c r="AA3055" s="2">
        <f t="shared" si="720"/>
        <v>0.86182371341864794</v>
      </c>
    </row>
    <row r="3056" spans="1:27" x14ac:dyDescent="0.25">
      <c r="A3056">
        <v>83.040886094781001</v>
      </c>
      <c r="B3056">
        <v>-63.328136510535501</v>
      </c>
      <c r="C3056">
        <v>52.9039702576843</v>
      </c>
      <c r="D3056">
        <v>71.987214671462993</v>
      </c>
      <c r="E3056">
        <v>-57.484711183825901</v>
      </c>
      <c r="F3056">
        <v>51.020973778267702</v>
      </c>
      <c r="G3056">
        <v>0.3654</v>
      </c>
      <c r="H3056">
        <v>0.62239999999999995</v>
      </c>
      <c r="I3056">
        <v>0.2228</v>
      </c>
      <c r="J3056">
        <v>0.25330000000000003</v>
      </c>
      <c r="K3056">
        <v>0.43640000000000001</v>
      </c>
      <c r="L3056">
        <v>0.1389</v>
      </c>
      <c r="M3056">
        <f t="shared" si="706"/>
        <v>72.080616902757015</v>
      </c>
      <c r="N3056">
        <f t="shared" si="707"/>
        <v>-56.271391310208031</v>
      </c>
      <c r="O3056" s="1">
        <f t="shared" si="708"/>
        <v>49.465685612685796</v>
      </c>
      <c r="P3056">
        <f t="shared" si="709"/>
        <v>0.25607814000000001</v>
      </c>
      <c r="Q3056" s="1">
        <f t="shared" si="710"/>
        <v>0.43975784000000001</v>
      </c>
      <c r="R3056">
        <f t="shared" si="711"/>
        <v>0.1400728</v>
      </c>
      <c r="S3056">
        <f t="shared" si="712"/>
        <v>8.7239768107018854E-3</v>
      </c>
      <c r="T3056">
        <f t="shared" si="713"/>
        <v>1.4721451157160836</v>
      </c>
      <c r="U3056">
        <f t="shared" si="714"/>
        <v>2.4189212779991314</v>
      </c>
      <c r="V3056">
        <f t="shared" si="715"/>
        <v>7.7180618595999141E-6</v>
      </c>
      <c r="W3056">
        <f t="shared" si="716"/>
        <v>1.1275089465600006E-5</v>
      </c>
      <c r="X3056">
        <f t="shared" si="717"/>
        <v>1.3754598400000038E-6</v>
      </c>
      <c r="Y3056">
        <f t="shared" si="718"/>
        <v>1.9747886900946938</v>
      </c>
      <c r="Z3056">
        <f t="shared" si="719"/>
        <v>12.644166529471354</v>
      </c>
      <c r="AA3056" s="2">
        <f t="shared" si="720"/>
        <v>0.843818199840076</v>
      </c>
    </row>
    <row r="3057" spans="1:27" x14ac:dyDescent="0.25">
      <c r="A3057">
        <v>82.694902859332899</v>
      </c>
      <c r="B3057">
        <v>-69.354173907355801</v>
      </c>
      <c r="C3057">
        <v>77.611206839574606</v>
      </c>
      <c r="D3057">
        <v>71.514228647742499</v>
      </c>
      <c r="E3057">
        <v>-61.047624291497399</v>
      </c>
      <c r="F3057">
        <v>68.107687007344794</v>
      </c>
      <c r="G3057">
        <v>0.34320000000000001</v>
      </c>
      <c r="H3057">
        <v>0.6159</v>
      </c>
      <c r="I3057">
        <v>0.1079</v>
      </c>
      <c r="J3057">
        <v>0.24030000000000001</v>
      </c>
      <c r="K3057">
        <v>0.4294</v>
      </c>
      <c r="L3057">
        <v>7.7200000000000005E-2</v>
      </c>
      <c r="M3057">
        <f t="shared" si="706"/>
        <v>71.774144952797087</v>
      </c>
      <c r="N3057">
        <f t="shared" si="707"/>
        <v>-61.538147995028972</v>
      </c>
      <c r="O3057" s="1">
        <f t="shared" si="708"/>
        <v>70.721321244086027</v>
      </c>
      <c r="P3057">
        <f t="shared" si="709"/>
        <v>0.24044711999999999</v>
      </c>
      <c r="Q3057" s="1">
        <f t="shared" si="710"/>
        <v>0.43516494000000006</v>
      </c>
      <c r="R3057">
        <f t="shared" si="711"/>
        <v>6.8145399999999995E-2</v>
      </c>
      <c r="S3057">
        <f t="shared" si="712"/>
        <v>6.7556485633229801E-2</v>
      </c>
      <c r="T3057">
        <f t="shared" si="713"/>
        <v>0.2406135037263297</v>
      </c>
      <c r="U3057">
        <f t="shared" si="714"/>
        <v>6.8310839234659326</v>
      </c>
      <c r="V3057">
        <f t="shared" si="715"/>
        <v>2.1644294399992006E-8</v>
      </c>
      <c r="W3057">
        <f t="shared" si="716"/>
        <v>3.3234533203600597E-5</v>
      </c>
      <c r="X3057">
        <f t="shared" si="717"/>
        <v>8.1985781160000178E-5</v>
      </c>
      <c r="Y3057">
        <f t="shared" si="718"/>
        <v>2.6719382314764486</v>
      </c>
      <c r="Z3057">
        <f t="shared" si="719"/>
        <v>16.861883985724294</v>
      </c>
      <c r="AA3057" s="2">
        <f t="shared" si="720"/>
        <v>0.84153975713872886</v>
      </c>
    </row>
    <row r="3058" spans="1:27" x14ac:dyDescent="0.25">
      <c r="A3058">
        <v>27.518036964512198</v>
      </c>
      <c r="B3058">
        <v>55.942632058706103</v>
      </c>
      <c r="C3058">
        <v>-56.866823647994899</v>
      </c>
      <c r="D3058">
        <v>21.2073982279516</v>
      </c>
      <c r="E3058">
        <v>50.992956991735902</v>
      </c>
      <c r="F3058">
        <v>-47.435679470587402</v>
      </c>
      <c r="G3058">
        <v>0.10979999999999999</v>
      </c>
      <c r="H3058">
        <v>5.28E-2</v>
      </c>
      <c r="I3058">
        <v>0.31230000000000002</v>
      </c>
      <c r="J3058">
        <v>7.1800000000000003E-2</v>
      </c>
      <c r="K3058">
        <v>3.3000000000000002E-2</v>
      </c>
      <c r="L3058">
        <v>0.18909999999999999</v>
      </c>
      <c r="M3058">
        <f t="shared" si="706"/>
        <v>22.898477143164907</v>
      </c>
      <c r="N3058">
        <f t="shared" si="707"/>
        <v>47.971260419309132</v>
      </c>
      <c r="O3058" s="1">
        <f t="shared" si="708"/>
        <v>-44.970128384370014</v>
      </c>
      <c r="P3058">
        <f t="shared" si="709"/>
        <v>7.6110179999999986E-2</v>
      </c>
      <c r="Q3058" s="1">
        <f t="shared" si="710"/>
        <v>3.7278479999999996E-2</v>
      </c>
      <c r="R3058">
        <f t="shared" si="711"/>
        <v>0.19609979999999999</v>
      </c>
      <c r="S3058">
        <f t="shared" si="712"/>
        <v>2.8597478974790151</v>
      </c>
      <c r="T3058">
        <f t="shared" si="713"/>
        <v>9.1306501758156866</v>
      </c>
      <c r="U3058">
        <f t="shared" si="714"/>
        <v>6.0789421587477435</v>
      </c>
      <c r="V3058">
        <f t="shared" si="715"/>
        <v>1.8577651632399853E-5</v>
      </c>
      <c r="W3058">
        <f t="shared" si="716"/>
        <v>1.8305391110399951E-5</v>
      </c>
      <c r="X3058">
        <f t="shared" si="717"/>
        <v>4.8997200040000005E-5</v>
      </c>
      <c r="Y3058">
        <f t="shared" si="718"/>
        <v>4.2508046570081817</v>
      </c>
      <c r="Z3058">
        <f t="shared" si="719"/>
        <v>12.380223141244787</v>
      </c>
      <c r="AA3058" s="2">
        <f t="shared" si="720"/>
        <v>0.65664555408160608</v>
      </c>
    </row>
    <row r="3059" spans="1:27" x14ac:dyDescent="0.25">
      <c r="A3059">
        <v>19.432865516879701</v>
      </c>
      <c r="B3059">
        <v>38.658175062957</v>
      </c>
      <c r="C3059">
        <v>0.35033852107140301</v>
      </c>
      <c r="D3059">
        <v>18.053741077923199</v>
      </c>
      <c r="E3059">
        <v>30.410213929290499</v>
      </c>
      <c r="F3059">
        <v>-0.73904120526071504</v>
      </c>
      <c r="G3059">
        <v>5.33E-2</v>
      </c>
      <c r="H3059">
        <v>2.8500000000000001E-2</v>
      </c>
      <c r="I3059">
        <v>3.0499999999999999E-2</v>
      </c>
      <c r="J3059">
        <v>4.2299999999999997E-2</v>
      </c>
      <c r="K3059">
        <v>2.53E-2</v>
      </c>
      <c r="L3059">
        <v>2.86E-2</v>
      </c>
      <c r="M3059">
        <f t="shared" si="706"/>
        <v>15.736632274852038</v>
      </c>
      <c r="N3059">
        <f t="shared" si="707"/>
        <v>32.864645005024414</v>
      </c>
      <c r="O3059" s="1">
        <f t="shared" si="708"/>
        <v>4.2537962296777279</v>
      </c>
      <c r="P3059">
        <f t="shared" si="709"/>
        <v>3.6328529999999998E-2</v>
      </c>
      <c r="Q3059" s="1">
        <f t="shared" si="710"/>
        <v>2.0108100000000004E-2</v>
      </c>
      <c r="R3059">
        <f t="shared" si="711"/>
        <v>1.9692999999999999E-2</v>
      </c>
      <c r="S3059">
        <f t="shared" si="712"/>
        <v>5.3689932052698675</v>
      </c>
      <c r="T3059">
        <f t="shared" si="713"/>
        <v>6.0242319055283415</v>
      </c>
      <c r="U3059">
        <f t="shared" si="714"/>
        <v>24.928425651722694</v>
      </c>
      <c r="V3059">
        <f t="shared" si="715"/>
        <v>3.5658453960899995E-5</v>
      </c>
      <c r="W3059">
        <f t="shared" si="716"/>
        <v>2.6955825609999957E-5</v>
      </c>
      <c r="X3059">
        <f t="shared" si="717"/>
        <v>7.9334649000000032E-5</v>
      </c>
      <c r="Y3059">
        <f t="shared" si="718"/>
        <v>6.0267446239674785</v>
      </c>
      <c r="Z3059">
        <f t="shared" si="719"/>
        <v>8.4331248816049023</v>
      </c>
      <c r="AA3059" s="2">
        <f t="shared" si="720"/>
        <v>0.28534858565730942</v>
      </c>
    </row>
    <row r="3060" spans="1:27" x14ac:dyDescent="0.25">
      <c r="A3060">
        <v>20.361480807983501</v>
      </c>
      <c r="B3060">
        <v>37.834099550998801</v>
      </c>
      <c r="C3060">
        <v>0.52473604212305303</v>
      </c>
      <c r="D3060">
        <v>18.276612218745498</v>
      </c>
      <c r="E3060">
        <v>31.109552152726099</v>
      </c>
      <c r="F3060">
        <v>4.9559088673459701</v>
      </c>
      <c r="G3060">
        <v>5.6000000000000001E-2</v>
      </c>
      <c r="H3060">
        <v>3.0800000000000001E-2</v>
      </c>
      <c r="I3060">
        <v>3.27E-2</v>
      </c>
      <c r="J3060">
        <v>4.3499999999999997E-2</v>
      </c>
      <c r="K3060">
        <v>2.58E-2</v>
      </c>
      <c r="L3060">
        <v>2.1600000000000001E-2</v>
      </c>
      <c r="M3060">
        <f t="shared" si="706"/>
        <v>16.559199699711787</v>
      </c>
      <c r="N3060">
        <f t="shared" si="707"/>
        <v>32.144403007572947</v>
      </c>
      <c r="O3060" s="1">
        <f t="shared" si="708"/>
        <v>4.4038304170384626</v>
      </c>
      <c r="P3060">
        <f t="shared" si="709"/>
        <v>3.8229599999999996E-2</v>
      </c>
      <c r="Q3060" s="1">
        <f t="shared" si="710"/>
        <v>2.1733280000000001E-2</v>
      </c>
      <c r="R3060">
        <f t="shared" si="711"/>
        <v>2.1070200000000001E-2</v>
      </c>
      <c r="S3060">
        <f t="shared" si="712"/>
        <v>2.9495057605337185</v>
      </c>
      <c r="T3060">
        <f t="shared" si="713"/>
        <v>1.0709162917772521</v>
      </c>
      <c r="U3060">
        <f t="shared" si="714"/>
        <v>0.30479061529393908</v>
      </c>
      <c r="V3060">
        <f t="shared" si="715"/>
        <v>2.7777116160000017E-5</v>
      </c>
      <c r="W3060">
        <f t="shared" si="716"/>
        <v>1.6538211558399996E-5</v>
      </c>
      <c r="X3060">
        <f t="shared" si="717"/>
        <v>2.8068804000000041E-7</v>
      </c>
      <c r="Y3060">
        <f t="shared" si="718"/>
        <v>2.0797145639738424</v>
      </c>
      <c r="Z3060">
        <f t="shared" si="719"/>
        <v>8.3187443375188224</v>
      </c>
      <c r="AA3060" s="2">
        <f t="shared" si="720"/>
        <v>0.74999657645517381</v>
      </c>
    </row>
    <row r="3061" spans="1:27" x14ac:dyDescent="0.25">
      <c r="A3061">
        <v>19.761346501922802</v>
      </c>
      <c r="B3061">
        <v>30.8042287239427</v>
      </c>
      <c r="C3061">
        <v>26.061076527295999</v>
      </c>
      <c r="D3061">
        <v>16.940977571027901</v>
      </c>
      <c r="E3061">
        <v>32.943713286436797</v>
      </c>
      <c r="F3061">
        <v>10.3902714491567</v>
      </c>
      <c r="G3061">
        <v>4.8099999999999997E-2</v>
      </c>
      <c r="H3061">
        <v>2.93E-2</v>
      </c>
      <c r="I3061">
        <v>5.5999999999999999E-3</v>
      </c>
      <c r="J3061">
        <v>4.07E-2</v>
      </c>
      <c r="K3061">
        <v>2.29E-2</v>
      </c>
      <c r="L3061">
        <v>1.3599999999999999E-2</v>
      </c>
      <c r="M3061">
        <f t="shared" si="706"/>
        <v>16.027600731403219</v>
      </c>
      <c r="N3061">
        <f t="shared" si="707"/>
        <v>26.00029590472592</v>
      </c>
      <c r="O3061" s="1">
        <f t="shared" si="708"/>
        <v>26.372744136432747</v>
      </c>
      <c r="P3061">
        <f t="shared" si="709"/>
        <v>3.2667209999999995E-2</v>
      </c>
      <c r="Q3061" s="1">
        <f t="shared" si="710"/>
        <v>2.0673380000000002E-2</v>
      </c>
      <c r="R3061">
        <f t="shared" si="711"/>
        <v>4.1056E-3</v>
      </c>
      <c r="S3061">
        <f t="shared" si="712"/>
        <v>0.83425725116277238</v>
      </c>
      <c r="T3061">
        <f t="shared" si="713"/>
        <v>48.211044936644726</v>
      </c>
      <c r="U3061">
        <f t="shared" si="714"/>
        <v>255.43943319952484</v>
      </c>
      <c r="V3061">
        <f t="shared" si="715"/>
        <v>6.4525715184100076E-5</v>
      </c>
      <c r="W3061">
        <f t="shared" si="716"/>
        <v>4.9578366243999936E-6</v>
      </c>
      <c r="X3061">
        <f t="shared" si="717"/>
        <v>9.0143631360000001E-5</v>
      </c>
      <c r="Y3061">
        <f t="shared" si="718"/>
        <v>17.449490977886214</v>
      </c>
      <c r="Z3061">
        <f t="shared" si="719"/>
        <v>16.065677915872218</v>
      </c>
      <c r="AA3061" s="2">
        <f t="shared" si="720"/>
        <v>-8.6134744469565538E-2</v>
      </c>
    </row>
    <row r="3062" spans="1:27" x14ac:dyDescent="0.25">
      <c r="A3062">
        <v>31.8751077292624</v>
      </c>
      <c r="B3062">
        <v>58.396388314590098</v>
      </c>
      <c r="C3062">
        <v>-67.886804158487806</v>
      </c>
      <c r="D3062">
        <v>25.832671815207</v>
      </c>
      <c r="E3062">
        <v>51.325821592535704</v>
      </c>
      <c r="F3062">
        <v>-56.407287933633199</v>
      </c>
      <c r="G3062">
        <v>0.1411</v>
      </c>
      <c r="H3062">
        <v>7.0300000000000001E-2</v>
      </c>
      <c r="I3062">
        <v>0.46329999999999999</v>
      </c>
      <c r="J3062">
        <v>9.4500000000000001E-2</v>
      </c>
      <c r="K3062">
        <v>4.6899999999999997E-2</v>
      </c>
      <c r="L3062">
        <v>0.28899999999999998</v>
      </c>
      <c r="M3062">
        <f t="shared" si="706"/>
        <v>26.757970426580634</v>
      </c>
      <c r="N3062">
        <f t="shared" si="707"/>
        <v>50.115843386951745</v>
      </c>
      <c r="O3062" s="1">
        <f t="shared" si="708"/>
        <v>-54.45061761754706</v>
      </c>
      <c r="P3062">
        <f t="shared" si="709"/>
        <v>9.8148509999999994E-2</v>
      </c>
      <c r="Q3062" s="1">
        <f t="shared" si="710"/>
        <v>4.9643979999999997E-2</v>
      </c>
      <c r="R3062">
        <f t="shared" si="711"/>
        <v>0.29062579999999999</v>
      </c>
      <c r="S3062">
        <f t="shared" si="712"/>
        <v>0.85617752020997562</v>
      </c>
      <c r="T3062">
        <f t="shared" si="713"/>
        <v>1.4640472579881756</v>
      </c>
      <c r="U3062">
        <f t="shared" si="714"/>
        <v>3.8285587258526328</v>
      </c>
      <c r="V3062">
        <f t="shared" si="715"/>
        <v>1.3311625220099954E-5</v>
      </c>
      <c r="W3062">
        <f t="shared" si="716"/>
        <v>7.5294262404E-6</v>
      </c>
      <c r="X3062">
        <f t="shared" si="717"/>
        <v>2.6432256400000345E-6</v>
      </c>
      <c r="Y3062">
        <f t="shared" si="718"/>
        <v>2.4796740721414952</v>
      </c>
      <c r="Z3062">
        <f t="shared" si="719"/>
        <v>14.774411605989245</v>
      </c>
      <c r="AA3062" s="2">
        <f t="shared" si="720"/>
        <v>0.83216427575794039</v>
      </c>
    </row>
    <row r="3063" spans="1:27" x14ac:dyDescent="0.25">
      <c r="A3063">
        <v>27.0458831664366</v>
      </c>
      <c r="B3063">
        <v>37.443120966752801</v>
      </c>
      <c r="C3063">
        <v>-25.537439796729402</v>
      </c>
      <c r="D3063">
        <v>20.980518207554901</v>
      </c>
      <c r="E3063">
        <v>37.228511098122702</v>
      </c>
      <c r="F3063">
        <v>-21.212539913649799</v>
      </c>
      <c r="G3063">
        <v>8.43E-2</v>
      </c>
      <c r="H3063">
        <v>5.11E-2</v>
      </c>
      <c r="I3063">
        <v>0.1351</v>
      </c>
      <c r="J3063">
        <v>5.7799999999999997E-2</v>
      </c>
      <c r="K3063">
        <v>3.2399999999999998E-2</v>
      </c>
      <c r="L3063">
        <v>8.3500000000000005E-2</v>
      </c>
      <c r="M3063">
        <f t="shared" si="706"/>
        <v>22.480243308829539</v>
      </c>
      <c r="N3063">
        <f t="shared" si="707"/>
        <v>31.802687724941951</v>
      </c>
      <c r="O3063" s="1">
        <f t="shared" si="708"/>
        <v>-18.017459457126304</v>
      </c>
      <c r="P3063">
        <f t="shared" si="709"/>
        <v>5.8155629999999993E-2</v>
      </c>
      <c r="Q3063" s="1">
        <f t="shared" si="710"/>
        <v>3.607726E-2</v>
      </c>
      <c r="R3063">
        <f t="shared" si="711"/>
        <v>8.5172600000000001E-2</v>
      </c>
      <c r="S3063">
        <f t="shared" si="712"/>
        <v>2.2491753793932237</v>
      </c>
      <c r="T3063">
        <f t="shared" si="713"/>
        <v>29.439559276954547</v>
      </c>
      <c r="U3063">
        <f t="shared" si="714"/>
        <v>10.208539123658388</v>
      </c>
      <c r="V3063">
        <f t="shared" si="715"/>
        <v>1.2647269689999692E-7</v>
      </c>
      <c r="W3063">
        <f t="shared" si="716"/>
        <v>1.3522241107600013E-5</v>
      </c>
      <c r="X3063">
        <f t="shared" si="717"/>
        <v>2.7975907599999878E-6</v>
      </c>
      <c r="Y3063">
        <f t="shared" si="718"/>
        <v>6.4728103463647191</v>
      </c>
      <c r="Z3063">
        <f t="shared" si="719"/>
        <v>7.4524806929508634</v>
      </c>
      <c r="AA3063" s="2">
        <f t="shared" si="720"/>
        <v>0.13145560343588583</v>
      </c>
    </row>
    <row r="3064" spans="1:27" x14ac:dyDescent="0.25">
      <c r="A3064">
        <v>26.563137971279499</v>
      </c>
      <c r="B3064">
        <v>26.326000269196701</v>
      </c>
      <c r="C3064">
        <v>-2.5963487967028902</v>
      </c>
      <c r="D3064">
        <v>21.3943732181481</v>
      </c>
      <c r="E3064">
        <v>25.038230196987001</v>
      </c>
      <c r="F3064">
        <v>-7.3683827191428602E-2</v>
      </c>
      <c r="G3064">
        <v>7.0199999999999999E-2</v>
      </c>
      <c r="H3064">
        <v>4.9399999999999999E-2</v>
      </c>
      <c r="I3064">
        <v>5.9700000000000003E-2</v>
      </c>
      <c r="J3064">
        <v>4.9099999999999998E-2</v>
      </c>
      <c r="K3064">
        <v>3.3500000000000002E-2</v>
      </c>
      <c r="L3064">
        <v>3.6600000000000001E-2</v>
      </c>
      <c r="M3064">
        <f t="shared" si="706"/>
        <v>22.052627614959381</v>
      </c>
      <c r="N3064">
        <f t="shared" si="707"/>
        <v>22.086324235277917</v>
      </c>
      <c r="O3064" s="1">
        <f t="shared" si="708"/>
        <v>1.7187611301965036</v>
      </c>
      <c r="P3064">
        <f t="shared" si="709"/>
        <v>4.8227819999999998E-2</v>
      </c>
      <c r="Q3064" s="1">
        <f t="shared" si="710"/>
        <v>3.4876039999999997E-2</v>
      </c>
      <c r="R3064">
        <f t="shared" si="711"/>
        <v>3.7972200000000005E-2</v>
      </c>
      <c r="S3064">
        <f t="shared" si="712"/>
        <v>0.43329885092138232</v>
      </c>
      <c r="T3064">
        <f t="shared" si="713"/>
        <v>8.7137488067736317</v>
      </c>
      <c r="U3064">
        <f t="shared" si="714"/>
        <v>3.2128589252654263</v>
      </c>
      <c r="V3064">
        <f t="shared" si="715"/>
        <v>7.6069795240000036E-7</v>
      </c>
      <c r="W3064">
        <f t="shared" si="716"/>
        <v>1.8934860815999864E-6</v>
      </c>
      <c r="X3064">
        <f t="shared" si="717"/>
        <v>1.8829328400000109E-6</v>
      </c>
      <c r="Y3064">
        <f t="shared" si="718"/>
        <v>3.5156658804500234</v>
      </c>
      <c r="Z3064">
        <f t="shared" si="719"/>
        <v>5.8939222407911629</v>
      </c>
      <c r="AA3064" s="2">
        <f t="shared" si="720"/>
        <v>0.40350996555086843</v>
      </c>
    </row>
    <row r="3065" spans="1:27" x14ac:dyDescent="0.25">
      <c r="A3065">
        <v>26.186453278538298</v>
      </c>
      <c r="B3065">
        <v>22.950350594046501</v>
      </c>
      <c r="C3065">
        <v>14.7023335008265</v>
      </c>
      <c r="D3065">
        <v>20.163645115090102</v>
      </c>
      <c r="E3065">
        <v>23.3860057163308</v>
      </c>
      <c r="F3065">
        <v>12.858321904230699</v>
      </c>
      <c r="G3065">
        <v>6.5299999999999997E-2</v>
      </c>
      <c r="H3065">
        <v>4.8099999999999997E-2</v>
      </c>
      <c r="I3065">
        <v>2.6599999999999999E-2</v>
      </c>
      <c r="J3065">
        <v>4.3799999999999999E-2</v>
      </c>
      <c r="K3065">
        <v>3.0300000000000001E-2</v>
      </c>
      <c r="L3065">
        <v>1.6500000000000001E-2</v>
      </c>
      <c r="M3065">
        <f t="shared" si="706"/>
        <v>21.718960314129227</v>
      </c>
      <c r="N3065">
        <f t="shared" si="707"/>
        <v>19.136006419196644</v>
      </c>
      <c r="O3065" s="1">
        <f t="shared" si="708"/>
        <v>16.600817510761036</v>
      </c>
      <c r="P3065">
        <f t="shared" si="709"/>
        <v>4.4777729999999995E-2</v>
      </c>
      <c r="Q3065" s="1">
        <f t="shared" si="710"/>
        <v>3.3957459999999995E-2</v>
      </c>
      <c r="R3065">
        <f t="shared" si="711"/>
        <v>1.7251599999999999E-2</v>
      </c>
      <c r="S3065">
        <f t="shared" si="712"/>
        <v>2.4190053683621131</v>
      </c>
      <c r="T3065">
        <f t="shared" si="713"/>
        <v>18.062494025640824</v>
      </c>
      <c r="U3065">
        <f t="shared" si="714"/>
        <v>14.006273364898874</v>
      </c>
      <c r="V3065">
        <f t="shared" si="715"/>
        <v>9.5595595289999233E-7</v>
      </c>
      <c r="W3065">
        <f t="shared" si="716"/>
        <v>1.3377013651599959E-5</v>
      </c>
      <c r="X3065">
        <f t="shared" si="717"/>
        <v>5.649025599999972E-7</v>
      </c>
      <c r="Y3065">
        <f t="shared" si="718"/>
        <v>5.8726291181124157</v>
      </c>
      <c r="Z3065">
        <f t="shared" si="719"/>
        <v>6.3138254907504834</v>
      </c>
      <c r="AA3065" s="2">
        <f t="shared" si="720"/>
        <v>6.9877821818864608E-2</v>
      </c>
    </row>
    <row r="3066" spans="1:27" x14ac:dyDescent="0.25">
      <c r="A3066">
        <v>36.555596794568501</v>
      </c>
      <c r="B3066">
        <v>44.154822444309602</v>
      </c>
      <c r="C3066">
        <v>-53.8704326440564</v>
      </c>
      <c r="D3066">
        <v>29.663367323985199</v>
      </c>
      <c r="E3066">
        <v>34.158694564337701</v>
      </c>
      <c r="F3066">
        <v>-44.292069160637602</v>
      </c>
      <c r="G3066">
        <v>0.15079999999999999</v>
      </c>
      <c r="H3066">
        <v>9.2999999999999999E-2</v>
      </c>
      <c r="I3066">
        <v>0.41049999999999998</v>
      </c>
      <c r="J3066">
        <v>9.3700000000000006E-2</v>
      </c>
      <c r="K3066">
        <v>6.0999999999999999E-2</v>
      </c>
      <c r="L3066">
        <v>0.25340000000000001</v>
      </c>
      <c r="M3066">
        <f t="shared" si="706"/>
        <v>30.903947640628783</v>
      </c>
      <c r="N3066">
        <f t="shared" si="707"/>
        <v>37.668714816326592</v>
      </c>
      <c r="O3066" s="1">
        <f t="shared" si="708"/>
        <v>-42.392333203681723</v>
      </c>
      <c r="P3066">
        <f t="shared" si="709"/>
        <v>0.10497827999999998</v>
      </c>
      <c r="Q3066" s="1">
        <f t="shared" si="710"/>
        <v>6.5683800000000001E-2</v>
      </c>
      <c r="R3066">
        <f t="shared" si="711"/>
        <v>0.257573</v>
      </c>
      <c r="S3066">
        <f t="shared" si="712"/>
        <v>1.5390395220434947</v>
      </c>
      <c r="T3066">
        <f t="shared" si="713"/>
        <v>12.320242169372158</v>
      </c>
      <c r="U3066">
        <f t="shared" si="714"/>
        <v>3.6089967061510717</v>
      </c>
      <c r="V3066">
        <f t="shared" si="715"/>
        <v>1.271995997583994E-4</v>
      </c>
      <c r="W3066">
        <f t="shared" si="716"/>
        <v>2.1937982440000016E-5</v>
      </c>
      <c r="X3066">
        <f t="shared" si="717"/>
        <v>1.7413928999999853E-5</v>
      </c>
      <c r="Y3066">
        <f t="shared" si="718"/>
        <v>4.1795069562768674</v>
      </c>
      <c r="Z3066">
        <f t="shared" si="719"/>
        <v>15.465136491102147</v>
      </c>
      <c r="AA3066" s="2">
        <f t="shared" si="720"/>
        <v>0.72974651994299933</v>
      </c>
    </row>
    <row r="3067" spans="1:27" x14ac:dyDescent="0.25">
      <c r="A3067">
        <v>30.7120631807575</v>
      </c>
      <c r="B3067">
        <v>12.257859011827</v>
      </c>
      <c r="C3067">
        <v>12.061610993678901</v>
      </c>
      <c r="D3067">
        <v>24.161262321236801</v>
      </c>
      <c r="E3067">
        <v>18.037472145496501</v>
      </c>
      <c r="F3067">
        <v>11.5029872468129</v>
      </c>
      <c r="G3067">
        <v>7.4099999999999999E-2</v>
      </c>
      <c r="H3067">
        <v>6.5299999999999997E-2</v>
      </c>
      <c r="I3067">
        <v>4.3700000000000003E-2</v>
      </c>
      <c r="J3067">
        <v>5.3100000000000001E-2</v>
      </c>
      <c r="K3067">
        <v>4.1500000000000002E-2</v>
      </c>
      <c r="L3067">
        <v>2.6200000000000001E-2</v>
      </c>
      <c r="M3067">
        <f t="shared" si="706"/>
        <v>25.727745565514994</v>
      </c>
      <c r="N3067">
        <f t="shared" si="707"/>
        <v>9.7907687763367992</v>
      </c>
      <c r="O3067" s="1">
        <f t="shared" si="708"/>
        <v>14.329003937861959</v>
      </c>
      <c r="P3067">
        <f t="shared" si="709"/>
        <v>5.0973809999999994E-2</v>
      </c>
      <c r="Q3067" s="1">
        <f t="shared" si="710"/>
        <v>4.6110979999999996E-2</v>
      </c>
      <c r="R3067">
        <f t="shared" si="711"/>
        <v>2.79562E-2</v>
      </c>
      <c r="S3067">
        <f t="shared" si="712"/>
        <v>2.4538697546043302</v>
      </c>
      <c r="T3067">
        <f t="shared" si="713"/>
        <v>68.008116458909981</v>
      </c>
      <c r="U3067">
        <f t="shared" si="714"/>
        <v>7.9863703380878723</v>
      </c>
      <c r="V3067">
        <f t="shared" si="715"/>
        <v>4.5206839161000298E-6</v>
      </c>
      <c r="W3067">
        <f t="shared" si="716"/>
        <v>2.1261136560399943E-5</v>
      </c>
      <c r="X3067">
        <f t="shared" si="717"/>
        <v>3.084238439999998E-6</v>
      </c>
      <c r="Y3067">
        <f t="shared" si="718"/>
        <v>8.8571076854468789</v>
      </c>
      <c r="Z3067">
        <f t="shared" si="719"/>
        <v>8.7537980537904083</v>
      </c>
      <c r="AA3067" s="2">
        <f t="shared" si="720"/>
        <v>-1.1801692365034321E-2</v>
      </c>
    </row>
    <row r="3068" spans="1:27" x14ac:dyDescent="0.25">
      <c r="A3068">
        <v>42.231078137604797</v>
      </c>
      <c r="B3068">
        <v>57.764108811672301</v>
      </c>
      <c r="C3068">
        <v>-80.276720825141396</v>
      </c>
      <c r="D3068">
        <v>35.261926209605797</v>
      </c>
      <c r="E3068">
        <v>47.0112378178043</v>
      </c>
      <c r="F3068">
        <v>-66.278238977523898</v>
      </c>
      <c r="G3068">
        <v>0.2238</v>
      </c>
      <c r="H3068">
        <v>0.1265</v>
      </c>
      <c r="I3068">
        <v>0.80269999999999997</v>
      </c>
      <c r="J3068">
        <v>0.14630000000000001</v>
      </c>
      <c r="K3068">
        <v>8.6300000000000002E-2</v>
      </c>
      <c r="L3068">
        <v>0.50349999999999995</v>
      </c>
      <c r="M3068">
        <f t="shared" si="706"/>
        <v>35.931289014290336</v>
      </c>
      <c r="N3068">
        <f t="shared" si="707"/>
        <v>49.563231101401591</v>
      </c>
      <c r="O3068" s="1">
        <f t="shared" si="708"/>
        <v>-65.109662925869145</v>
      </c>
      <c r="P3068">
        <f t="shared" si="709"/>
        <v>0.15637757999999999</v>
      </c>
      <c r="Q3068" s="1">
        <f t="shared" si="710"/>
        <v>8.9354900000000001E-2</v>
      </c>
      <c r="R3068">
        <f t="shared" si="711"/>
        <v>0.50309020000000004</v>
      </c>
      <c r="S3068">
        <f t="shared" si="712"/>
        <v>0.44804656429515233</v>
      </c>
      <c r="T3068">
        <f t="shared" si="713"/>
        <v>6.5126697195256833</v>
      </c>
      <c r="U3068">
        <f t="shared" si="714"/>
        <v>1.3655699885010124</v>
      </c>
      <c r="V3068">
        <f t="shared" si="715"/>
        <v>1.015576186563995E-4</v>
      </c>
      <c r="W3068">
        <f t="shared" si="716"/>
        <v>9.3324140099999953E-6</v>
      </c>
      <c r="X3068">
        <f t="shared" si="717"/>
        <v>1.6793603999992188E-7</v>
      </c>
      <c r="Y3068">
        <f t="shared" si="718"/>
        <v>2.8855305010208867</v>
      </c>
      <c r="Z3068">
        <f t="shared" si="719"/>
        <v>18.977639664731136</v>
      </c>
      <c r="AA3068" s="2">
        <f t="shared" si="720"/>
        <v>0.84795103332141553</v>
      </c>
    </row>
    <row r="3069" spans="1:27" x14ac:dyDescent="0.25">
      <c r="A3069">
        <v>35.752219223834402</v>
      </c>
      <c r="B3069">
        <v>21.773973452153001</v>
      </c>
      <c r="C3069">
        <v>-22.6917902034543</v>
      </c>
      <c r="D3069">
        <v>29.260582350428301</v>
      </c>
      <c r="E3069">
        <v>17.354908575806199</v>
      </c>
      <c r="F3069">
        <v>-18.751955072544799</v>
      </c>
      <c r="G3069">
        <v>0.1116</v>
      </c>
      <c r="H3069">
        <v>8.8800000000000004E-2</v>
      </c>
      <c r="I3069">
        <v>0.1908</v>
      </c>
      <c r="J3069">
        <v>7.2900000000000006E-2</v>
      </c>
      <c r="K3069">
        <v>5.9400000000000001E-2</v>
      </c>
      <c r="L3069">
        <v>0.1234</v>
      </c>
      <c r="M3069">
        <f t="shared" si="706"/>
        <v>30.192315788472513</v>
      </c>
      <c r="N3069">
        <f t="shared" si="707"/>
        <v>18.107852797181724</v>
      </c>
      <c r="O3069" s="1">
        <f t="shared" si="708"/>
        <v>-15.569347112031732</v>
      </c>
      <c r="P3069">
        <f t="shared" si="709"/>
        <v>7.7377559999999984E-2</v>
      </c>
      <c r="Q3069" s="1">
        <f t="shared" si="710"/>
        <v>6.2716080000000007E-2</v>
      </c>
      <c r="R3069">
        <f t="shared" si="711"/>
        <v>0.1200408</v>
      </c>
      <c r="S3069">
        <f t="shared" si="712"/>
        <v>0.86812719956968731</v>
      </c>
      <c r="T3069">
        <f t="shared" si="713"/>
        <v>0.56692500050279604</v>
      </c>
      <c r="U3069">
        <f t="shared" si="714"/>
        <v>10.128993430321145</v>
      </c>
      <c r="V3069">
        <f t="shared" si="715"/>
        <v>2.00485435535998E-5</v>
      </c>
      <c r="W3069">
        <f t="shared" si="716"/>
        <v>1.0996386566400039E-5</v>
      </c>
      <c r="X3069">
        <f t="shared" si="717"/>
        <v>1.1284224639999952E-5</v>
      </c>
      <c r="Y3069">
        <f t="shared" si="718"/>
        <v>3.4005948936022397</v>
      </c>
      <c r="Z3069">
        <f t="shared" si="719"/>
        <v>8.7858855294316456</v>
      </c>
      <c r="AA3069" s="2">
        <f t="shared" si="720"/>
        <v>0.61294796270556218</v>
      </c>
    </row>
    <row r="3070" spans="1:27" x14ac:dyDescent="0.25">
      <c r="A3070">
        <v>35.242118662730597</v>
      </c>
      <c r="B3070">
        <v>14.704227460699199</v>
      </c>
      <c r="C3070">
        <v>-13.2899698160352</v>
      </c>
      <c r="D3070">
        <v>29.1587584241298</v>
      </c>
      <c r="E3070">
        <v>12.8213637602161</v>
      </c>
      <c r="F3070">
        <v>-8.3161401142842895</v>
      </c>
      <c r="G3070">
        <v>9.9400000000000002E-2</v>
      </c>
      <c r="H3070">
        <v>8.6199999999999999E-2</v>
      </c>
      <c r="I3070">
        <v>0.1429</v>
      </c>
      <c r="J3070">
        <v>6.7900000000000002E-2</v>
      </c>
      <c r="K3070">
        <v>5.8999999999999997E-2</v>
      </c>
      <c r="L3070">
        <v>8.7099999999999997E-2</v>
      </c>
      <c r="M3070">
        <f t="shared" si="706"/>
        <v>29.740468711446763</v>
      </c>
      <c r="N3070">
        <f t="shared" si="707"/>
        <v>11.928894800651101</v>
      </c>
      <c r="O3070" s="1">
        <f t="shared" si="708"/>
        <v>-7.480961032735082</v>
      </c>
      <c r="P3070">
        <f t="shared" si="709"/>
        <v>6.8787539999999994E-2</v>
      </c>
      <c r="Q3070" s="1">
        <f t="shared" si="710"/>
        <v>6.0878919999999996E-2</v>
      </c>
      <c r="R3070">
        <f t="shared" si="711"/>
        <v>9.0055400000000008E-2</v>
      </c>
      <c r="S3070">
        <f t="shared" si="712"/>
        <v>0.33838685837038296</v>
      </c>
      <c r="T3070">
        <f t="shared" si="713"/>
        <v>0.7965008437870319</v>
      </c>
      <c r="U3070">
        <f t="shared" si="714"/>
        <v>0.69752409825737782</v>
      </c>
      <c r="V3070">
        <f t="shared" si="715"/>
        <v>7.8772725159998621E-7</v>
      </c>
      <c r="W3070">
        <f t="shared" si="716"/>
        <v>3.5303403663999969E-6</v>
      </c>
      <c r="X3070">
        <f t="shared" si="717"/>
        <v>8.7343891600000638E-6</v>
      </c>
      <c r="Y3070">
        <f t="shared" si="718"/>
        <v>1.3536660594159819</v>
      </c>
      <c r="Z3070">
        <f t="shared" si="719"/>
        <v>8.0803112198235034</v>
      </c>
      <c r="AA3070" s="2">
        <f t="shared" si="720"/>
        <v>0.83247352452279066</v>
      </c>
    </row>
    <row r="3071" spans="1:27" x14ac:dyDescent="0.25">
      <c r="A3071">
        <v>34.983215083880197</v>
      </c>
      <c r="B3071">
        <v>0.28200895545885102</v>
      </c>
      <c r="C3071">
        <v>47.728414362108197</v>
      </c>
      <c r="D3071">
        <v>28.746796961842801</v>
      </c>
      <c r="E3071">
        <v>3.2985404305766202</v>
      </c>
      <c r="F3071">
        <v>37.405087746165499</v>
      </c>
      <c r="G3071">
        <v>8.1000000000000003E-2</v>
      </c>
      <c r="H3071">
        <v>8.4900000000000003E-2</v>
      </c>
      <c r="I3071">
        <v>8.8000000000000005E-3</v>
      </c>
      <c r="J3071">
        <v>5.74E-2</v>
      </c>
      <c r="K3071">
        <v>5.74E-2</v>
      </c>
      <c r="L3071">
        <v>8.5000000000000006E-3</v>
      </c>
      <c r="M3071">
        <f t="shared" si="706"/>
        <v>29.511131921301079</v>
      </c>
      <c r="N3071">
        <f t="shared" si="707"/>
        <v>-0.67612417292896421</v>
      </c>
      <c r="O3071" s="1">
        <f t="shared" si="708"/>
        <v>45.013154875721675</v>
      </c>
      <c r="P3071">
        <f t="shared" si="709"/>
        <v>5.5832099999999996E-2</v>
      </c>
      <c r="Q3071" s="1">
        <f t="shared" si="710"/>
        <v>5.9960340000000001E-2</v>
      </c>
      <c r="R3071">
        <f t="shared" si="711"/>
        <v>6.1088000000000002E-3</v>
      </c>
      <c r="S3071">
        <f t="shared" si="712"/>
        <v>0.58420793025008744</v>
      </c>
      <c r="T3071">
        <f t="shared" si="713"/>
        <v>15.797958710360204</v>
      </c>
      <c r="U3071">
        <f t="shared" si="714"/>
        <v>57.882685447833147</v>
      </c>
      <c r="V3071">
        <f t="shared" si="715"/>
        <v>2.4583104100000124E-6</v>
      </c>
      <c r="W3071">
        <f t="shared" si="716"/>
        <v>6.555340915600006E-6</v>
      </c>
      <c r="X3071">
        <f t="shared" si="717"/>
        <v>5.7178374400000025E-6</v>
      </c>
      <c r="Y3071">
        <f t="shared" si="718"/>
        <v>8.6177057322957733</v>
      </c>
      <c r="Z3071">
        <f t="shared" si="719"/>
        <v>12.432354787114287</v>
      </c>
      <c r="AA3071" s="2">
        <f t="shared" si="720"/>
        <v>0.30683238373894117</v>
      </c>
    </row>
    <row r="3072" spans="1:27" x14ac:dyDescent="0.25">
      <c r="A3072">
        <v>34.538982311308203</v>
      </c>
      <c r="B3072">
        <v>2.91883598227205</v>
      </c>
      <c r="C3072">
        <v>33.929608534843297</v>
      </c>
      <c r="D3072">
        <v>28.511695617097899</v>
      </c>
      <c r="E3072">
        <v>1.5387777636161899</v>
      </c>
      <c r="F3072">
        <v>29.1209753209342</v>
      </c>
      <c r="G3072">
        <v>8.1799999999999998E-2</v>
      </c>
      <c r="H3072">
        <v>8.2699999999999996E-2</v>
      </c>
      <c r="I3072">
        <v>2.0500000000000001E-2</v>
      </c>
      <c r="J3072">
        <v>5.5E-2</v>
      </c>
      <c r="K3072">
        <v>5.6500000000000002E-2</v>
      </c>
      <c r="L3072">
        <v>1.47E-2</v>
      </c>
      <c r="M3072">
        <f t="shared" si="706"/>
        <v>29.117630531356806</v>
      </c>
      <c r="N3072">
        <f t="shared" si="707"/>
        <v>1.6284626485057716</v>
      </c>
      <c r="O3072" s="1">
        <f t="shared" si="708"/>
        <v>33.142042222525689</v>
      </c>
      <c r="P3072">
        <f t="shared" si="709"/>
        <v>5.6395379999999995E-2</v>
      </c>
      <c r="Q3072" s="1">
        <f t="shared" si="710"/>
        <v>5.8405819999999997E-2</v>
      </c>
      <c r="R3072">
        <f t="shared" si="711"/>
        <v>1.3433E-2</v>
      </c>
      <c r="S3072">
        <f t="shared" si="712"/>
        <v>0.36715712031794817</v>
      </c>
      <c r="T3072">
        <f t="shared" si="713"/>
        <v>8.0433785776575211E-3</v>
      </c>
      <c r="U3072">
        <f t="shared" si="714"/>
        <v>16.168979027074577</v>
      </c>
      <c r="V3072">
        <f t="shared" si="715"/>
        <v>1.9470853443999852E-6</v>
      </c>
      <c r="W3072">
        <f t="shared" si="716"/>
        <v>3.6321498723999829E-6</v>
      </c>
      <c r="X3072">
        <f t="shared" si="717"/>
        <v>1.6052889999999975E-6</v>
      </c>
      <c r="Y3072">
        <f t="shared" si="718"/>
        <v>4.0674536906976808</v>
      </c>
      <c r="Z3072">
        <f t="shared" si="719"/>
        <v>7.8329878697080773</v>
      </c>
      <c r="AA3072" s="2">
        <f t="shared" si="720"/>
        <v>0.48072769186488373</v>
      </c>
    </row>
    <row r="3073" spans="1:27" x14ac:dyDescent="0.25">
      <c r="A3073">
        <v>39.931937036996302</v>
      </c>
      <c r="B3073">
        <v>12.031592629874901</v>
      </c>
      <c r="C3073">
        <v>-18.5116930952695</v>
      </c>
      <c r="D3073">
        <v>32.634801967892002</v>
      </c>
      <c r="E3073">
        <v>9.9507929517469993</v>
      </c>
      <c r="F3073">
        <v>-13.9434188021034</v>
      </c>
      <c r="G3073">
        <v>0.12330000000000001</v>
      </c>
      <c r="H3073">
        <v>0.11210000000000001</v>
      </c>
      <c r="I3073">
        <v>0.20669999999999999</v>
      </c>
      <c r="J3073">
        <v>8.0500000000000002E-2</v>
      </c>
      <c r="K3073">
        <v>7.3700000000000002E-2</v>
      </c>
      <c r="L3073">
        <v>0.1273</v>
      </c>
      <c r="M3073">
        <f t="shared" si="706"/>
        <v>33.894709827371329</v>
      </c>
      <c r="N3073">
        <f t="shared" si="707"/>
        <v>9.5930119585106635</v>
      </c>
      <c r="O3073" s="1">
        <f t="shared" si="708"/>
        <v>-11.973209569860352</v>
      </c>
      <c r="P3073">
        <f t="shared" si="709"/>
        <v>8.5615529999999995E-2</v>
      </c>
      <c r="Q3073" s="1">
        <f t="shared" si="710"/>
        <v>7.9179860000000005E-2</v>
      </c>
      <c r="R3073">
        <f t="shared" si="711"/>
        <v>0.12999419999999998</v>
      </c>
      <c r="S3073">
        <f t="shared" si="712"/>
        <v>1.5873678143777794</v>
      </c>
      <c r="T3073">
        <f t="shared" si="713"/>
        <v>0.12800723912117898</v>
      </c>
      <c r="U3073">
        <f t="shared" si="714"/>
        <v>3.8817244188157423</v>
      </c>
      <c r="V3073">
        <f t="shared" si="715"/>
        <v>2.6168647180899929E-5</v>
      </c>
      <c r="W3073">
        <f t="shared" si="716"/>
        <v>3.0028865619600034E-5</v>
      </c>
      <c r="X3073">
        <f t="shared" si="717"/>
        <v>7.2587136399998916E-6</v>
      </c>
      <c r="Y3073">
        <f t="shared" si="718"/>
        <v>2.3658189855343332</v>
      </c>
      <c r="Z3073">
        <f t="shared" si="719"/>
        <v>8.8570332242151615</v>
      </c>
      <c r="AA3073" s="2">
        <f t="shared" si="720"/>
        <v>0.73288809857163284</v>
      </c>
    </row>
    <row r="3074" spans="1:27" x14ac:dyDescent="0.25">
      <c r="A3074">
        <v>39.139067399790001</v>
      </c>
      <c r="B3074">
        <v>6.5155301738717997</v>
      </c>
      <c r="C3074">
        <v>-9.5865601955983095</v>
      </c>
      <c r="D3074">
        <v>32.480334678022302</v>
      </c>
      <c r="E3074">
        <v>8.3195326214853296</v>
      </c>
      <c r="F3074">
        <v>-7.3063177066883496</v>
      </c>
      <c r="G3074">
        <v>0.11070000000000001</v>
      </c>
      <c r="H3074">
        <v>0.1074</v>
      </c>
      <c r="I3074">
        <v>0.156</v>
      </c>
      <c r="J3074">
        <v>7.8E-2</v>
      </c>
      <c r="K3074">
        <v>7.2999999999999995E-2</v>
      </c>
      <c r="L3074">
        <v>0.1022</v>
      </c>
      <c r="M3074">
        <f t="shared" si="706"/>
        <v>33.192385902733989</v>
      </c>
      <c r="N3074">
        <f t="shared" si="707"/>
        <v>4.771973371963953</v>
      </c>
      <c r="O3074" s="1">
        <f t="shared" si="708"/>
        <v>-4.2949177362732245</v>
      </c>
      <c r="P3074">
        <f t="shared" si="709"/>
        <v>7.6743869999999992E-2</v>
      </c>
      <c r="Q3074" s="1">
        <f t="shared" si="710"/>
        <v>7.5858839999999997E-2</v>
      </c>
      <c r="R3074">
        <f t="shared" si="711"/>
        <v>9.825600000000001E-2</v>
      </c>
      <c r="S3074">
        <f t="shared" si="712"/>
        <v>0.50701694661341246</v>
      </c>
      <c r="T3074">
        <f t="shared" si="713"/>
        <v>12.585176628864673</v>
      </c>
      <c r="U3074">
        <f t="shared" si="714"/>
        <v>9.0685297818162169</v>
      </c>
      <c r="V3074">
        <f t="shared" si="715"/>
        <v>1.5778625769000203E-6</v>
      </c>
      <c r="W3074">
        <f t="shared" si="716"/>
        <v>8.1729661456000083E-6</v>
      </c>
      <c r="X3074">
        <f t="shared" si="717"/>
        <v>1.5555135999999913E-5</v>
      </c>
      <c r="Y3074">
        <f t="shared" si="718"/>
        <v>4.7075177490153237</v>
      </c>
      <c r="Z3074">
        <f t="shared" si="719"/>
        <v>7.2658552214564365</v>
      </c>
      <c r="AA3074" s="2">
        <f t="shared" si="720"/>
        <v>0.35210410811465293</v>
      </c>
    </row>
    <row r="3075" spans="1:27" x14ac:dyDescent="0.25">
      <c r="A3075">
        <v>38.603367251085203</v>
      </c>
      <c r="B3075">
        <v>-8.9866384595178292</v>
      </c>
      <c r="C3075">
        <v>47.512852091254103</v>
      </c>
      <c r="D3075">
        <v>31.9431122350605</v>
      </c>
      <c r="E3075">
        <v>-8.3376265700262895</v>
      </c>
      <c r="F3075">
        <v>41.914699830141799</v>
      </c>
      <c r="G3075">
        <v>8.8200000000000001E-2</v>
      </c>
      <c r="H3075">
        <v>0.1043</v>
      </c>
      <c r="I3075">
        <v>1.38E-2</v>
      </c>
      <c r="J3075">
        <v>5.9299999999999999E-2</v>
      </c>
      <c r="K3075">
        <v>7.0599999999999996E-2</v>
      </c>
      <c r="L3075">
        <v>9.1999999999999998E-3</v>
      </c>
      <c r="M3075">
        <f t="shared" ref="M3075:M3138" si="721" xml:space="preserve"> (0.8858*A3075) - 1.477</f>
        <v>32.717862711011279</v>
      </c>
      <c r="N3075">
        <f t="shared" ref="N3075:N3138" si="722" xml:space="preserve"> (0.874*B3075) - 0.9226</f>
        <v>-8.7769220136185826</v>
      </c>
      <c r="O3075" s="1">
        <f t="shared" ref="O3075:O3138" si="723" xml:space="preserve"> (0.8603*C3075) + 3.9524</f>
        <v>44.827706654105903</v>
      </c>
      <c r="P3075">
        <f t="shared" ref="P3075:P3138" si="724" xml:space="preserve"> (0.7041*G3075) - 0.0012</f>
        <v>6.0901619999999997E-2</v>
      </c>
      <c r="Q3075" s="1">
        <f t="shared" ref="Q3075:Q3138" si="725" xml:space="preserve"> (0.7066*H3075) - 0.00003</f>
        <v>7.3668380000000006E-2</v>
      </c>
      <c r="R3075">
        <f t="shared" ref="R3075:R3138" si="726">( 0.626*I3075) + 0.0006</f>
        <v>9.2388000000000001E-3</v>
      </c>
      <c r="S3075">
        <f t="shared" ref="S3075:S3138" si="727">(M3075-D3075)^2</f>
        <v>0.60023829998595768</v>
      </c>
      <c r="T3075">
        <f t="shared" ref="T3075:T3138" si="728">(N3075-E3075)^2</f>
        <v>0.19298048676094959</v>
      </c>
      <c r="U3075">
        <f t="shared" ref="U3075:U3138" si="729">(O3075-F3075)^2</f>
        <v>8.4856087564614331</v>
      </c>
      <c r="V3075">
        <f t="shared" ref="V3075:V3138" si="730">(P3075-J3075)^2</f>
        <v>2.5651866243999937E-6</v>
      </c>
      <c r="W3075">
        <f t="shared" ref="W3075:W3138" si="731">(Q3075-K3075)^2</f>
        <v>9.4149558244000582E-6</v>
      </c>
      <c r="X3075">
        <f t="shared" ref="X3075:X3138" si="732">(R3075-L3075)^2</f>
        <v>1.5054400000000227E-9</v>
      </c>
      <c r="Y3075">
        <f t="shared" ref="Y3075:Y3138" si="733">SQRT(S3075+T3075+U3075)</f>
        <v>3.0461167973681409</v>
      </c>
      <c r="Z3075">
        <f t="shared" ref="Z3075:Z3138" si="734">SQRT((A3075-D3075)^2 + (B3075-E3075)^2 + (C3075-F3075)^2)</f>
        <v>8.724650253722519</v>
      </c>
      <c r="AA3075" s="2">
        <f t="shared" si="720"/>
        <v>0.65086087020296735</v>
      </c>
    </row>
    <row r="3076" spans="1:27" x14ac:dyDescent="0.25">
      <c r="A3076">
        <v>44.447285457743398</v>
      </c>
      <c r="B3076">
        <v>-6.34095984209387</v>
      </c>
      <c r="C3076">
        <v>11.126948069747099</v>
      </c>
      <c r="D3076">
        <v>36.911092236014099</v>
      </c>
      <c r="E3076">
        <v>-5.5210639018795904</v>
      </c>
      <c r="F3076">
        <v>9.0592396671548006</v>
      </c>
      <c r="G3076">
        <v>0.1249</v>
      </c>
      <c r="H3076">
        <v>0.14149999999999999</v>
      </c>
      <c r="I3076">
        <v>0.10979999999999999</v>
      </c>
      <c r="J3076">
        <v>8.3799999999999999E-2</v>
      </c>
      <c r="K3076">
        <v>9.4899999999999998E-2</v>
      </c>
      <c r="L3076">
        <v>7.5499999999999998E-2</v>
      </c>
      <c r="M3076">
        <f t="shared" si="721"/>
        <v>37.894405458469109</v>
      </c>
      <c r="N3076">
        <f t="shared" si="722"/>
        <v>-6.4645989019900423</v>
      </c>
      <c r="O3076" s="1">
        <f t="shared" si="723"/>
        <v>13.524913424403429</v>
      </c>
      <c r="P3076">
        <f t="shared" si="724"/>
        <v>8.674208999999998E-2</v>
      </c>
      <c r="Q3076" s="1">
        <f t="shared" si="725"/>
        <v>9.9953899999999984E-2</v>
      </c>
      <c r="R3076">
        <f t="shared" si="726"/>
        <v>6.9334800000000002E-2</v>
      </c>
      <c r="S3076">
        <f t="shared" si="727"/>
        <v>0.96690489345485564</v>
      </c>
      <c r="T3076">
        <f t="shared" si="728"/>
        <v>0.89025829643343046</v>
      </c>
      <c r="U3076">
        <f t="shared" si="729"/>
        <v>19.942242106179087</v>
      </c>
      <c r="V3076">
        <f t="shared" si="730"/>
        <v>8.6558935680998855E-6</v>
      </c>
      <c r="W3076">
        <f t="shared" si="731"/>
        <v>2.5541905209999861E-5</v>
      </c>
      <c r="X3076">
        <f t="shared" si="732"/>
        <v>3.8009691039999943E-5</v>
      </c>
      <c r="Y3076">
        <f t="shared" si="733"/>
        <v>4.6689833257431292</v>
      </c>
      <c r="Z3076">
        <f t="shared" si="734"/>
        <v>7.8575985941106259</v>
      </c>
      <c r="AA3076" s="2">
        <f t="shared" si="720"/>
        <v>0.40580022384414061</v>
      </c>
    </row>
    <row r="3077" spans="1:27" x14ac:dyDescent="0.25">
      <c r="A3077">
        <v>48.685611331634298</v>
      </c>
      <c r="B3077">
        <v>-1.4736924188004701</v>
      </c>
      <c r="C3077">
        <v>-14.403443188545101</v>
      </c>
      <c r="D3077">
        <v>41.295476842150997</v>
      </c>
      <c r="E3077">
        <v>-1.2449284858382399</v>
      </c>
      <c r="F3077">
        <v>-10.0384786581438</v>
      </c>
      <c r="G3077">
        <v>0.16220000000000001</v>
      </c>
      <c r="H3077">
        <v>0.1734</v>
      </c>
      <c r="I3077">
        <v>0.27179999999999999</v>
      </c>
      <c r="J3077">
        <v>0.1128</v>
      </c>
      <c r="K3077">
        <v>0.1205</v>
      </c>
      <c r="L3077">
        <v>0.1754</v>
      </c>
      <c r="M3077">
        <f t="shared" si="721"/>
        <v>41.648714517561665</v>
      </c>
      <c r="N3077">
        <f t="shared" si="722"/>
        <v>-2.2106071740316109</v>
      </c>
      <c r="O3077" s="1">
        <f t="shared" si="723"/>
        <v>-8.4388821751053484</v>
      </c>
      <c r="P3077">
        <f t="shared" si="724"/>
        <v>0.11300502</v>
      </c>
      <c r="Q3077" s="1">
        <f t="shared" si="725"/>
        <v>0.12249444</v>
      </c>
      <c r="R3077">
        <f t="shared" si="726"/>
        <v>0.17074679999999998</v>
      </c>
      <c r="S3077">
        <f t="shared" si="727"/>
        <v>0.12477685532953235</v>
      </c>
      <c r="T3077">
        <f t="shared" si="728"/>
        <v>0.93253532883086987</v>
      </c>
      <c r="U3077">
        <f t="shared" si="729"/>
        <v>2.5587089085489843</v>
      </c>
      <c r="V3077">
        <f t="shared" si="730"/>
        <v>4.203320040000008E-8</v>
      </c>
      <c r="W3077">
        <f t="shared" si="731"/>
        <v>3.9777909136000007E-6</v>
      </c>
      <c r="X3077">
        <f t="shared" si="732"/>
        <v>2.1652270240000223E-5</v>
      </c>
      <c r="Y3077">
        <f t="shared" si="733"/>
        <v>1.9015838379386238</v>
      </c>
      <c r="Z3077">
        <f t="shared" si="734"/>
        <v>8.5859965095110766</v>
      </c>
      <c r="AA3077" s="2">
        <f t="shared" si="720"/>
        <v>0.7785249696022869</v>
      </c>
    </row>
    <row r="3078" spans="1:27" x14ac:dyDescent="0.25">
      <c r="A3078">
        <v>48.548538733487099</v>
      </c>
      <c r="B3078">
        <v>-16.7650008097072</v>
      </c>
      <c r="C3078">
        <v>20.545952273693601</v>
      </c>
      <c r="D3078">
        <v>40.6219159552695</v>
      </c>
      <c r="E3078">
        <v>-13.8183511535973</v>
      </c>
      <c r="F3078">
        <v>19.218124248170401</v>
      </c>
      <c r="G3078">
        <v>0.13589999999999999</v>
      </c>
      <c r="H3078">
        <v>0.17230000000000001</v>
      </c>
      <c r="I3078">
        <v>0.1017</v>
      </c>
      <c r="J3078">
        <v>9.2799999999999994E-2</v>
      </c>
      <c r="K3078">
        <v>0.1163</v>
      </c>
      <c r="L3078">
        <v>6.5600000000000006E-2</v>
      </c>
      <c r="M3078">
        <f t="shared" si="721"/>
        <v>41.527295610122877</v>
      </c>
      <c r="N3078">
        <f t="shared" si="722"/>
        <v>-15.575210707684091</v>
      </c>
      <c r="O3078" s="1">
        <f t="shared" si="723"/>
        <v>21.628082741058606</v>
      </c>
      <c r="P3078">
        <f t="shared" si="724"/>
        <v>9.4487189999999985E-2</v>
      </c>
      <c r="Q3078" s="1">
        <f t="shared" si="725"/>
        <v>0.12171718000000001</v>
      </c>
      <c r="R3078">
        <f t="shared" si="726"/>
        <v>6.4264200000000007E-2</v>
      </c>
      <c r="S3078">
        <f t="shared" si="727"/>
        <v>0.81971231942241973</v>
      </c>
      <c r="T3078">
        <f t="shared" si="728"/>
        <v>3.0865554927860384</v>
      </c>
      <c r="U3078">
        <f t="shared" si="729"/>
        <v>5.8078999374439864</v>
      </c>
      <c r="V3078">
        <f t="shared" si="730"/>
        <v>2.8466100960999704E-6</v>
      </c>
      <c r="W3078">
        <f t="shared" si="731"/>
        <v>2.9345839152400082E-5</v>
      </c>
      <c r="X3078">
        <f t="shared" si="732"/>
        <v>1.7843616399999949E-6</v>
      </c>
      <c r="Y3078">
        <f t="shared" si="733"/>
        <v>3.1167559656881134</v>
      </c>
      <c r="Z3078">
        <f t="shared" si="734"/>
        <v>8.5602114535433955</v>
      </c>
      <c r="AA3078" s="2">
        <f t="shared" si="720"/>
        <v>0.63590198879982451</v>
      </c>
    </row>
    <row r="3079" spans="1:27" x14ac:dyDescent="0.25">
      <c r="A3079">
        <v>48.958027150969102</v>
      </c>
      <c r="B3079">
        <v>-22.965761656979801</v>
      </c>
      <c r="C3079">
        <v>43.624793758003797</v>
      </c>
      <c r="D3079">
        <v>40.735289659501497</v>
      </c>
      <c r="E3079">
        <v>-19.987018395678401</v>
      </c>
      <c r="F3079">
        <v>40.5977742906068</v>
      </c>
      <c r="G3079">
        <v>0.12909999999999999</v>
      </c>
      <c r="H3079">
        <v>0.17560000000000001</v>
      </c>
      <c r="I3079">
        <v>4.3499999999999997E-2</v>
      </c>
      <c r="J3079">
        <v>8.6099999999999996E-2</v>
      </c>
      <c r="K3079">
        <v>0.11700000000000001</v>
      </c>
      <c r="L3079">
        <v>2.5499999999999998E-2</v>
      </c>
      <c r="M3079">
        <f t="shared" si="721"/>
        <v>41.890020450328436</v>
      </c>
      <c r="N3079">
        <f t="shared" si="722"/>
        <v>-20.994675688200346</v>
      </c>
      <c r="O3079" s="1">
        <f t="shared" si="723"/>
        <v>41.482810070010665</v>
      </c>
      <c r="P3079">
        <f t="shared" si="724"/>
        <v>8.9699309999999977E-2</v>
      </c>
      <c r="Q3079" s="1">
        <f t="shared" si="725"/>
        <v>0.12404896</v>
      </c>
      <c r="R3079">
        <f t="shared" si="726"/>
        <v>2.7830999999999998E-2</v>
      </c>
      <c r="S3079">
        <f t="shared" si="727"/>
        <v>1.3334031992838076</v>
      </c>
      <c r="T3079">
        <f t="shared" si="728"/>
        <v>1.0153732191726557</v>
      </c>
      <c r="U3079">
        <f t="shared" si="729"/>
        <v>0.7832883308250056</v>
      </c>
      <c r="V3079">
        <f t="shared" si="730"/>
        <v>1.295503247609986E-5</v>
      </c>
      <c r="W3079">
        <f t="shared" si="731"/>
        <v>4.9687837081599898E-5</v>
      </c>
      <c r="X3079">
        <f t="shared" si="732"/>
        <v>5.4335609999999991E-6</v>
      </c>
      <c r="Y3079">
        <f t="shared" si="733"/>
        <v>1.7697640377410397</v>
      </c>
      <c r="Z3079">
        <f t="shared" si="734"/>
        <v>9.2546836859147081</v>
      </c>
      <c r="AA3079" s="2">
        <f t="shared" si="720"/>
        <v>0.80877098582693252</v>
      </c>
    </row>
    <row r="3080" spans="1:27" x14ac:dyDescent="0.25">
      <c r="A3080">
        <v>54.354386344199398</v>
      </c>
      <c r="B3080">
        <v>12.609911981892701</v>
      </c>
      <c r="C3080">
        <v>-42.833132025718001</v>
      </c>
      <c r="D3080">
        <v>45.593080124462702</v>
      </c>
      <c r="E3080">
        <v>7.6314310073170599</v>
      </c>
      <c r="F3080">
        <v>-34.072134704317598</v>
      </c>
      <c r="G3080">
        <v>0.23960000000000001</v>
      </c>
      <c r="H3080">
        <v>0.22309999999999999</v>
      </c>
      <c r="I3080">
        <v>0.6018</v>
      </c>
      <c r="J3080">
        <v>0.15490000000000001</v>
      </c>
      <c r="K3080">
        <v>0.1497</v>
      </c>
      <c r="L3080">
        <v>0.37559999999999999</v>
      </c>
      <c r="M3080">
        <f t="shared" si="721"/>
        <v>46.670115423691833</v>
      </c>
      <c r="N3080">
        <f t="shared" si="722"/>
        <v>10.098463072174221</v>
      </c>
      <c r="O3080" s="1">
        <f t="shared" si="723"/>
        <v>-32.896943481725195</v>
      </c>
      <c r="P3080">
        <f t="shared" si="724"/>
        <v>0.16750235999999999</v>
      </c>
      <c r="Q3080" s="1">
        <f t="shared" si="725"/>
        <v>0.15761245999999998</v>
      </c>
      <c r="R3080">
        <f t="shared" si="726"/>
        <v>0.37732680000000002</v>
      </c>
      <c r="S3080">
        <f t="shared" si="727"/>
        <v>1.1600050357855833</v>
      </c>
      <c r="T3080">
        <f t="shared" si="728"/>
        <v>6.0862472090333881</v>
      </c>
      <c r="U3080">
        <f t="shared" si="729"/>
        <v>1.381074409658227</v>
      </c>
      <c r="V3080">
        <f t="shared" si="730"/>
        <v>1.5881947756959947E-4</v>
      </c>
      <c r="W3080">
        <f t="shared" si="731"/>
        <v>6.2607023251599721E-5</v>
      </c>
      <c r="X3080">
        <f t="shared" si="732"/>
        <v>2.9818382400000976E-6</v>
      </c>
      <c r="Y3080">
        <f t="shared" si="733"/>
        <v>2.9372311203712242</v>
      </c>
      <c r="Z3080">
        <f t="shared" si="734"/>
        <v>13.352933518736382</v>
      </c>
      <c r="AA3080" s="2">
        <f t="shared" si="720"/>
        <v>0.78003102342644015</v>
      </c>
    </row>
    <row r="3081" spans="1:27" x14ac:dyDescent="0.25">
      <c r="A3081">
        <v>54.312314642526999</v>
      </c>
      <c r="B3081">
        <v>0.92596437291353495</v>
      </c>
      <c r="C3081">
        <v>-25.8257133236417</v>
      </c>
      <c r="D3081">
        <v>46.231044149008397</v>
      </c>
      <c r="E3081">
        <v>-2.6098927700061201</v>
      </c>
      <c r="F3081">
        <v>-18.527254645786801</v>
      </c>
      <c r="G3081">
        <v>0.21360000000000001</v>
      </c>
      <c r="H3081">
        <v>0.22270000000000001</v>
      </c>
      <c r="I3081">
        <v>0.43280000000000002</v>
      </c>
      <c r="J3081">
        <v>0.14249999999999999</v>
      </c>
      <c r="K3081">
        <v>0.15440000000000001</v>
      </c>
      <c r="L3081">
        <v>0.27110000000000001</v>
      </c>
      <c r="M3081">
        <f t="shared" si="721"/>
        <v>46.632848310350418</v>
      </c>
      <c r="N3081">
        <f t="shared" si="722"/>
        <v>-0.1133071380735704</v>
      </c>
      <c r="O3081" s="1">
        <f t="shared" si="723"/>
        <v>-18.265461172328951</v>
      </c>
      <c r="P3081">
        <f t="shared" si="724"/>
        <v>0.14919575999999998</v>
      </c>
      <c r="Q3081" s="1">
        <f t="shared" si="725"/>
        <v>0.15732982000000001</v>
      </c>
      <c r="R3081">
        <f t="shared" si="726"/>
        <v>0.27153280000000002</v>
      </c>
      <c r="S3081">
        <f t="shared" si="727"/>
        <v>0.16144658407176476</v>
      </c>
      <c r="T3081">
        <f t="shared" si="728"/>
        <v>6.2329398175720474</v>
      </c>
      <c r="U3081">
        <f t="shared" si="729"/>
        <v>6.8535822745125888E-2</v>
      </c>
      <c r="V3081">
        <f t="shared" si="730"/>
        <v>4.4833201977599931E-5</v>
      </c>
      <c r="W3081">
        <f t="shared" si="731"/>
        <v>8.5838452323999982E-6</v>
      </c>
      <c r="X3081">
        <f t="shared" si="732"/>
        <v>1.8731584000000949E-7</v>
      </c>
      <c r="Y3081">
        <f t="shared" si="733"/>
        <v>2.5422278073353177</v>
      </c>
      <c r="Z3081">
        <f t="shared" si="734"/>
        <v>11.448874075510911</v>
      </c>
      <c r="AA3081" s="2">
        <f t="shared" si="720"/>
        <v>0.77794953542434964</v>
      </c>
    </row>
    <row r="3082" spans="1:27" x14ac:dyDescent="0.25">
      <c r="A3082">
        <v>58.235846121753099</v>
      </c>
      <c r="B3082">
        <v>-26.141403648718899</v>
      </c>
      <c r="C3082">
        <v>14.8354464045619</v>
      </c>
      <c r="D3082">
        <v>49.019622131122603</v>
      </c>
      <c r="E3082">
        <v>-23.5635039275707</v>
      </c>
      <c r="F3082">
        <v>15.735490153388801</v>
      </c>
      <c r="G3082">
        <v>0.19289999999999999</v>
      </c>
      <c r="H3082">
        <v>0.2621</v>
      </c>
      <c r="I3082">
        <v>0.19719999999999999</v>
      </c>
      <c r="J3082">
        <v>0.12859999999999999</v>
      </c>
      <c r="K3082">
        <v>0.17610000000000001</v>
      </c>
      <c r="L3082">
        <v>0.12180000000000001</v>
      </c>
      <c r="M3082">
        <f t="shared" si="721"/>
        <v>50.108312494648899</v>
      </c>
      <c r="N3082">
        <f t="shared" si="722"/>
        <v>-23.770186788980318</v>
      </c>
      <c r="O3082" s="1">
        <f t="shared" si="723"/>
        <v>16.715334541844602</v>
      </c>
      <c r="P3082">
        <f t="shared" si="724"/>
        <v>0.13462088999999997</v>
      </c>
      <c r="Q3082" s="1">
        <f t="shared" si="725"/>
        <v>0.18516985999999999</v>
      </c>
      <c r="R3082">
        <f t="shared" si="726"/>
        <v>0.1240472</v>
      </c>
      <c r="S3082">
        <f t="shared" si="727"/>
        <v>1.1852467076350202</v>
      </c>
      <c r="T3082">
        <f t="shared" si="728"/>
        <v>4.2717805200467411E-2</v>
      </c>
      <c r="U3082">
        <f t="shared" si="729"/>
        <v>0.96009502558832227</v>
      </c>
      <c r="V3082">
        <f t="shared" si="730"/>
        <v>3.6251116392099676E-5</v>
      </c>
      <c r="W3082">
        <f t="shared" si="731"/>
        <v>8.226236041959973E-5</v>
      </c>
      <c r="X3082">
        <f t="shared" si="732"/>
        <v>5.0499078399999587E-6</v>
      </c>
      <c r="Y3082">
        <f t="shared" si="733"/>
        <v>1.4792090921921111</v>
      </c>
      <c r="Z3082">
        <f t="shared" si="734"/>
        <v>9.6122021601489145</v>
      </c>
      <c r="AA3082" s="2">
        <f t="shared" si="720"/>
        <v>0.84611132105348952</v>
      </c>
    </row>
    <row r="3083" spans="1:27" x14ac:dyDescent="0.25">
      <c r="A3083">
        <v>58.150778232739398</v>
      </c>
      <c r="B3083">
        <v>-31.2586982323832</v>
      </c>
      <c r="C3083">
        <v>31.111045029511001</v>
      </c>
      <c r="D3083">
        <v>49.665473991525197</v>
      </c>
      <c r="E3083">
        <v>-29.104813970659102</v>
      </c>
      <c r="F3083">
        <v>29.623381380954601</v>
      </c>
      <c r="G3083">
        <v>0.18229999999999999</v>
      </c>
      <c r="H3083">
        <v>0.26119999999999999</v>
      </c>
      <c r="I3083">
        <v>0.1232</v>
      </c>
      <c r="J3083">
        <v>0.1245</v>
      </c>
      <c r="K3083">
        <v>0.18140000000000001</v>
      </c>
      <c r="L3083">
        <v>7.9500000000000001E-2</v>
      </c>
      <c r="M3083">
        <f t="shared" si="721"/>
        <v>50.032959358560561</v>
      </c>
      <c r="N3083">
        <f t="shared" si="722"/>
        <v>-28.242702255102916</v>
      </c>
      <c r="O3083" s="1">
        <f t="shared" si="723"/>
        <v>30.717232038888312</v>
      </c>
      <c r="P3083">
        <f t="shared" si="724"/>
        <v>0.12715742999999999</v>
      </c>
      <c r="Q3083" s="1">
        <f t="shared" si="725"/>
        <v>0.18453391999999999</v>
      </c>
      <c r="R3083">
        <f t="shared" si="726"/>
        <v>7.7723200000000006E-2</v>
      </c>
      <c r="S3083">
        <f t="shared" si="727"/>
        <v>0.13504549498511631</v>
      </c>
      <c r="T3083">
        <f t="shared" si="728"/>
        <v>0.74323661009922926</v>
      </c>
      <c r="U3083">
        <f t="shared" si="729"/>
        <v>1.1965092618620121</v>
      </c>
      <c r="V3083">
        <f t="shared" si="730"/>
        <v>7.0619342048999387E-6</v>
      </c>
      <c r="W3083">
        <f t="shared" si="731"/>
        <v>9.8214545663999034E-6</v>
      </c>
      <c r="X3083">
        <f t="shared" si="732"/>
        <v>3.1570182399999823E-6</v>
      </c>
      <c r="Y3083">
        <f t="shared" si="733"/>
        <v>1.4404136096782609</v>
      </c>
      <c r="Z3083">
        <f t="shared" si="734"/>
        <v>8.8799070158480049</v>
      </c>
      <c r="AA3083" s="2">
        <f t="shared" si="720"/>
        <v>0.83778956163532459</v>
      </c>
    </row>
    <row r="3084" spans="1:27" x14ac:dyDescent="0.25">
      <c r="A3084">
        <v>57.970546642347799</v>
      </c>
      <c r="B3084">
        <v>-36.182724898894797</v>
      </c>
      <c r="C3084">
        <v>52.936923078281502</v>
      </c>
      <c r="D3084">
        <v>49.617172779545797</v>
      </c>
      <c r="E3084">
        <v>-33.0432563866298</v>
      </c>
      <c r="F3084">
        <v>47.946044454415599</v>
      </c>
      <c r="G3084">
        <v>0.17169999999999999</v>
      </c>
      <c r="H3084">
        <v>0.25929999999999997</v>
      </c>
      <c r="I3084">
        <v>5.6500000000000002E-2</v>
      </c>
      <c r="J3084">
        <v>0.11849999999999999</v>
      </c>
      <c r="K3084">
        <v>0.18099999999999999</v>
      </c>
      <c r="L3084">
        <v>3.7699999999999997E-2</v>
      </c>
      <c r="M3084">
        <f t="shared" si="721"/>
        <v>49.873310215791683</v>
      </c>
      <c r="N3084">
        <f t="shared" si="722"/>
        <v>-32.546301561634053</v>
      </c>
      <c r="O3084" s="1">
        <f t="shared" si="723"/>
        <v>49.494034924245568</v>
      </c>
      <c r="P3084">
        <f t="shared" si="724"/>
        <v>0.11969396999999998</v>
      </c>
      <c r="Q3084" s="1">
        <f t="shared" si="725"/>
        <v>0.18319137999999999</v>
      </c>
      <c r="R3084">
        <f t="shared" si="726"/>
        <v>3.5969000000000001E-2</v>
      </c>
      <c r="S3084">
        <f t="shared" si="727"/>
        <v>6.5606386246615495E-2</v>
      </c>
      <c r="T3084">
        <f t="shared" si="728"/>
        <v>0.24696409808655348</v>
      </c>
      <c r="U3084">
        <f t="shared" si="729"/>
        <v>2.3962744946844086</v>
      </c>
      <c r="V3084">
        <f t="shared" si="730"/>
        <v>1.425564360899973E-6</v>
      </c>
      <c r="W3084">
        <f t="shared" si="731"/>
        <v>4.8021463043999685E-6</v>
      </c>
      <c r="X3084">
        <f t="shared" si="732"/>
        <v>2.9963609999999875E-6</v>
      </c>
      <c r="Y3084">
        <f t="shared" si="733"/>
        <v>1.6458569132879011</v>
      </c>
      <c r="Z3084">
        <f t="shared" si="734"/>
        <v>10.224675391884508</v>
      </c>
      <c r="AA3084" s="2">
        <f t="shared" ref="AA3084:AA3147" si="735">(Z3084-Y3084)/Z3084</f>
        <v>0.8390308884921428</v>
      </c>
    </row>
    <row r="3085" spans="1:27" x14ac:dyDescent="0.25">
      <c r="A3085">
        <v>62.776843239021403</v>
      </c>
      <c r="B3085">
        <v>-30.565457002289801</v>
      </c>
      <c r="C3085">
        <v>15.008020560140601</v>
      </c>
      <c r="D3085">
        <v>53.984538190442898</v>
      </c>
      <c r="E3085">
        <v>-29.897175694574599</v>
      </c>
      <c r="F3085">
        <v>17.391334207108699</v>
      </c>
      <c r="G3085">
        <v>0.2243</v>
      </c>
      <c r="H3085">
        <v>0.31319999999999998</v>
      </c>
      <c r="I3085">
        <v>0.24</v>
      </c>
      <c r="J3085">
        <v>0.15260000000000001</v>
      </c>
      <c r="K3085">
        <v>0.21959999999999999</v>
      </c>
      <c r="L3085">
        <v>0.14990000000000001</v>
      </c>
      <c r="M3085">
        <f t="shared" si="721"/>
        <v>54.130727741125163</v>
      </c>
      <c r="N3085">
        <f t="shared" si="722"/>
        <v>-27.636809420001285</v>
      </c>
      <c r="O3085" s="1">
        <f t="shared" si="723"/>
        <v>16.863800087888958</v>
      </c>
      <c r="P3085">
        <f t="shared" si="724"/>
        <v>0.15672962999999998</v>
      </c>
      <c r="Q3085" s="1">
        <f t="shared" si="725"/>
        <v>0.22127711999999999</v>
      </c>
      <c r="R3085">
        <f t="shared" si="726"/>
        <v>0.15083999999999997</v>
      </c>
      <c r="S3085">
        <f t="shared" si="727"/>
        <v>2.1371384728682729E-2</v>
      </c>
      <c r="T3085">
        <f t="shared" si="728"/>
        <v>5.1092556952284456</v>
      </c>
      <c r="U3085">
        <f t="shared" si="729"/>
        <v>0.27829224694094784</v>
      </c>
      <c r="V3085">
        <f t="shared" si="730"/>
        <v>1.7053843936899731E-5</v>
      </c>
      <c r="W3085">
        <f t="shared" si="731"/>
        <v>2.8127314944000141E-6</v>
      </c>
      <c r="X3085">
        <f t="shared" si="732"/>
        <v>8.8359999999994102E-7</v>
      </c>
      <c r="Y3085">
        <f t="shared" si="733"/>
        <v>2.3257083494922739</v>
      </c>
      <c r="Z3085">
        <f t="shared" si="734"/>
        <v>9.1340796971191907</v>
      </c>
      <c r="AA3085" s="2">
        <f t="shared" si="735"/>
        <v>0.74538120679790187</v>
      </c>
    </row>
    <row r="3086" spans="1:27" x14ac:dyDescent="0.25">
      <c r="A3086">
        <v>69.104730440261307</v>
      </c>
      <c r="B3086">
        <v>5.6426151344150002</v>
      </c>
      <c r="C3086">
        <v>-50.712546029656203</v>
      </c>
      <c r="D3086">
        <v>59.287722437681197</v>
      </c>
      <c r="E3086">
        <v>0.482460770861393</v>
      </c>
      <c r="F3086">
        <v>-39.199695521825603</v>
      </c>
      <c r="G3086">
        <v>0.39290000000000003</v>
      </c>
      <c r="H3086">
        <v>0.39489999999999997</v>
      </c>
      <c r="I3086">
        <v>1.0476000000000001</v>
      </c>
      <c r="J3086">
        <v>0.26100000000000001</v>
      </c>
      <c r="K3086">
        <v>0.27339999999999998</v>
      </c>
      <c r="L3086">
        <v>0.65700000000000003</v>
      </c>
      <c r="M3086">
        <f t="shared" si="721"/>
        <v>59.735970223983472</v>
      </c>
      <c r="N3086">
        <f t="shared" si="722"/>
        <v>4.0090456274787103</v>
      </c>
      <c r="O3086" s="1">
        <f t="shared" si="723"/>
        <v>-39.675603349313235</v>
      </c>
      <c r="P3086">
        <f t="shared" si="724"/>
        <v>0.27544088999999999</v>
      </c>
      <c r="Q3086" s="1">
        <f t="shared" si="725"/>
        <v>0.27900634000000002</v>
      </c>
      <c r="R3086">
        <f t="shared" si="726"/>
        <v>0.65639760000000014</v>
      </c>
      <c r="S3086">
        <f t="shared" si="727"/>
        <v>0.20092607792489012</v>
      </c>
      <c r="T3086">
        <f t="shared" si="728"/>
        <v>12.436800750922584</v>
      </c>
      <c r="U3086">
        <f t="shared" si="729"/>
        <v>0.22648826026399732</v>
      </c>
      <c r="V3086">
        <f t="shared" si="730"/>
        <v>2.0853930399209955E-4</v>
      </c>
      <c r="W3086">
        <f t="shared" si="731"/>
        <v>3.1431048195600483E-5</v>
      </c>
      <c r="X3086">
        <f t="shared" si="732"/>
        <v>3.6288575999986978E-7</v>
      </c>
      <c r="Y3086">
        <f t="shared" si="733"/>
        <v>3.5866718680569973</v>
      </c>
      <c r="Z3086">
        <f t="shared" si="734"/>
        <v>15.985823907264791</v>
      </c>
      <c r="AA3086" s="2">
        <f t="shared" si="735"/>
        <v>0.77563421886393813</v>
      </c>
    </row>
    <row r="3087" spans="1:27" x14ac:dyDescent="0.25">
      <c r="A3087">
        <v>72.295286287834898</v>
      </c>
      <c r="B3087">
        <v>-57.631321764548098</v>
      </c>
      <c r="C3087">
        <v>77.023617480120294</v>
      </c>
      <c r="D3087">
        <v>62.363861937164899</v>
      </c>
      <c r="E3087">
        <v>-49.682411557384498</v>
      </c>
      <c r="F3087">
        <v>67.965206955881499</v>
      </c>
      <c r="G3087">
        <v>0.25609999999999999</v>
      </c>
      <c r="H3087">
        <v>0.441</v>
      </c>
      <c r="I3087">
        <v>5.79E-2</v>
      </c>
      <c r="J3087">
        <v>0.18179999999999999</v>
      </c>
      <c r="K3087">
        <v>0.30830000000000002</v>
      </c>
      <c r="L3087">
        <v>4.1200000000000001E-2</v>
      </c>
      <c r="M3087">
        <f t="shared" si="721"/>
        <v>62.562164593764159</v>
      </c>
      <c r="N3087">
        <f t="shared" si="722"/>
        <v>-51.292375222215043</v>
      </c>
      <c r="O3087" s="1">
        <f t="shared" si="723"/>
        <v>70.215818118147482</v>
      </c>
      <c r="P3087">
        <f t="shared" si="724"/>
        <v>0.17912000999999997</v>
      </c>
      <c r="Q3087" s="1">
        <f t="shared" si="725"/>
        <v>0.31158060000000004</v>
      </c>
      <c r="R3087">
        <f t="shared" si="726"/>
        <v>3.68454E-2</v>
      </c>
      <c r="S3087">
        <f t="shared" si="727"/>
        <v>3.9323943614324147E-2</v>
      </c>
      <c r="T3087">
        <f t="shared" si="728"/>
        <v>2.5919830020745991</v>
      </c>
      <c r="U3087">
        <f t="shared" si="729"/>
        <v>5.0652506037162386</v>
      </c>
      <c r="V3087">
        <f t="shared" si="730"/>
        <v>7.1823464001001121E-6</v>
      </c>
      <c r="W3087">
        <f t="shared" si="731"/>
        <v>1.0762336360000147E-5</v>
      </c>
      <c r="X3087">
        <f t="shared" si="732"/>
        <v>1.896254116E-5</v>
      </c>
      <c r="Y3087">
        <f t="shared" si="733"/>
        <v>2.7742670292178366</v>
      </c>
      <c r="Z3087">
        <f t="shared" si="734"/>
        <v>15.616438913538222</v>
      </c>
      <c r="AA3087" s="2">
        <f t="shared" si="735"/>
        <v>0.82234957376788598</v>
      </c>
    </row>
    <row r="3088" spans="1:27" x14ac:dyDescent="0.25">
      <c r="A3088">
        <v>77.614496987517398</v>
      </c>
      <c r="B3088">
        <v>-64.399073028250001</v>
      </c>
      <c r="C3088">
        <v>79.711854075955699</v>
      </c>
      <c r="D3088">
        <v>67.073969999352997</v>
      </c>
      <c r="E3088">
        <v>-55.894692570177</v>
      </c>
      <c r="F3088">
        <v>71.801991472054496</v>
      </c>
      <c r="G3088">
        <v>0.29649999999999999</v>
      </c>
      <c r="H3088">
        <v>0.52559999999999996</v>
      </c>
      <c r="I3088">
        <v>7.4200000000000002E-2</v>
      </c>
      <c r="J3088">
        <v>0.20979999999999999</v>
      </c>
      <c r="K3088">
        <v>0.36730000000000002</v>
      </c>
      <c r="L3088">
        <v>4.9599999999999998E-2</v>
      </c>
      <c r="M3088">
        <f t="shared" si="721"/>
        <v>67.273921431542917</v>
      </c>
      <c r="N3088">
        <f t="shared" si="722"/>
        <v>-57.207389826690502</v>
      </c>
      <c r="O3088" s="1">
        <f t="shared" si="723"/>
        <v>72.528508061544684</v>
      </c>
      <c r="P3088">
        <f t="shared" si="724"/>
        <v>0.20756564999999996</v>
      </c>
      <c r="Q3088" s="1">
        <f t="shared" si="725"/>
        <v>0.37135896000000002</v>
      </c>
      <c r="R3088">
        <f t="shared" si="726"/>
        <v>4.7049200000000006E-2</v>
      </c>
      <c r="S3088">
        <f t="shared" si="727"/>
        <v>3.9980575234800114E-2</v>
      </c>
      <c r="T3088">
        <f t="shared" si="728"/>
        <v>1.723174087258075</v>
      </c>
      <c r="U3088">
        <f t="shared" si="729"/>
        <v>0.52782635480445494</v>
      </c>
      <c r="V3088">
        <f t="shared" si="730"/>
        <v>4.9923199225001066E-6</v>
      </c>
      <c r="W3088">
        <f t="shared" si="731"/>
        <v>1.6475156281600004E-5</v>
      </c>
      <c r="X3088">
        <f t="shared" si="732"/>
        <v>6.5065806399999591E-6</v>
      </c>
      <c r="Y3088">
        <f t="shared" si="733"/>
        <v>1.5135986975738749</v>
      </c>
      <c r="Z3088">
        <f t="shared" si="734"/>
        <v>15.684167895571342</v>
      </c>
      <c r="AA3088" s="2">
        <f t="shared" si="735"/>
        <v>0.90349512274723476</v>
      </c>
    </row>
    <row r="3089" spans="1:27" x14ac:dyDescent="0.25">
      <c r="A3089">
        <v>82.945317473742307</v>
      </c>
      <c r="B3089">
        <v>-57.588499779918301</v>
      </c>
      <c r="C3089">
        <v>37.125435771075502</v>
      </c>
      <c r="D3089">
        <v>71.575327733436595</v>
      </c>
      <c r="E3089">
        <v>-52.896954724710397</v>
      </c>
      <c r="F3089">
        <v>37.093450354238897</v>
      </c>
      <c r="G3089">
        <v>0.38169999999999998</v>
      </c>
      <c r="H3089">
        <v>0.62060000000000004</v>
      </c>
      <c r="I3089">
        <v>0.3236</v>
      </c>
      <c r="J3089">
        <v>0.26</v>
      </c>
      <c r="K3089">
        <v>0.43030000000000002</v>
      </c>
      <c r="L3089">
        <v>0.2011</v>
      </c>
      <c r="M3089">
        <f t="shared" si="721"/>
        <v>71.995962218240933</v>
      </c>
      <c r="N3089">
        <f t="shared" si="722"/>
        <v>-51.254948807648596</v>
      </c>
      <c r="O3089" s="1">
        <f t="shared" si="723"/>
        <v>35.89141239385625</v>
      </c>
      <c r="P3089">
        <f t="shared" si="724"/>
        <v>0.26755497</v>
      </c>
      <c r="Q3089" s="1">
        <f t="shared" si="725"/>
        <v>0.43848596000000006</v>
      </c>
      <c r="R3089">
        <f t="shared" si="726"/>
        <v>0.20317359999999998</v>
      </c>
      <c r="S3089">
        <f t="shared" si="727"/>
        <v>0.1769333698066114</v>
      </c>
      <c r="T3089">
        <f t="shared" si="728"/>
        <v>2.6961834316659687</v>
      </c>
      <c r="U3089">
        <f t="shared" si="729"/>
        <v>1.4448952582008741</v>
      </c>
      <c r="V3089">
        <f t="shared" si="730"/>
        <v>5.7077571700899914E-5</v>
      </c>
      <c r="W3089">
        <f t="shared" si="731"/>
        <v>6.7009941121600784E-5</v>
      </c>
      <c r="X3089">
        <f t="shared" si="732"/>
        <v>4.2998169599999217E-6</v>
      </c>
      <c r="Y3089">
        <f t="shared" si="733"/>
        <v>2.0779826899359519</v>
      </c>
      <c r="Z3089">
        <f t="shared" si="734"/>
        <v>12.299930274867135</v>
      </c>
      <c r="AA3089" s="2">
        <f t="shared" si="735"/>
        <v>0.83105736020455623</v>
      </c>
    </row>
    <row r="3090" spans="1:27" x14ac:dyDescent="0.25">
      <c r="A3090">
        <v>88.112790846009503</v>
      </c>
      <c r="B3090">
        <v>-57.6738583773949</v>
      </c>
      <c r="C3090">
        <v>25.4710629876657</v>
      </c>
      <c r="D3090">
        <v>76.527324579071703</v>
      </c>
      <c r="E3090">
        <v>-52.582319664689102</v>
      </c>
      <c r="F3090">
        <v>27.029346169405098</v>
      </c>
      <c r="G3090">
        <v>0.45479999999999998</v>
      </c>
      <c r="H3090">
        <v>0.72299999999999998</v>
      </c>
      <c r="I3090">
        <v>0.49740000000000001</v>
      </c>
      <c r="J3090">
        <v>0.31559999999999999</v>
      </c>
      <c r="K3090">
        <v>0.50749999999999995</v>
      </c>
      <c r="L3090">
        <v>0.31659999999999999</v>
      </c>
      <c r="M3090">
        <f t="shared" si="721"/>
        <v>76.573310131395218</v>
      </c>
      <c r="N3090">
        <f t="shared" si="722"/>
        <v>-51.329552221843144</v>
      </c>
      <c r="O3090" s="1">
        <f t="shared" si="723"/>
        <v>25.865155488288803</v>
      </c>
      <c r="P3090">
        <f t="shared" si="724"/>
        <v>0.31902468</v>
      </c>
      <c r="Q3090" s="1">
        <f t="shared" si="725"/>
        <v>0.51084180000000001</v>
      </c>
      <c r="R3090">
        <f t="shared" si="726"/>
        <v>0.31197239999999998</v>
      </c>
      <c r="S3090">
        <f t="shared" si="727"/>
        <v>2.1146710224987236E-3</v>
      </c>
      <c r="T3090">
        <f t="shared" si="728"/>
        <v>1.5694262658547997</v>
      </c>
      <c r="U3090">
        <f t="shared" si="729"/>
        <v>1.3553399419980239</v>
      </c>
      <c r="V3090">
        <f t="shared" si="730"/>
        <v>1.1728433102400091E-5</v>
      </c>
      <c r="W3090">
        <f t="shared" si="731"/>
        <v>1.1167627240000411E-5</v>
      </c>
      <c r="X3090">
        <f t="shared" si="732"/>
        <v>2.1414681760000086E-5</v>
      </c>
      <c r="Y3090">
        <f t="shared" si="733"/>
        <v>1.7108129292460128</v>
      </c>
      <c r="Z3090">
        <f t="shared" si="734"/>
        <v>12.75049181638996</v>
      </c>
      <c r="AA3090" s="2">
        <f t="shared" si="735"/>
        <v>0.86582376947633743</v>
      </c>
    </row>
    <row r="3091" spans="1:27" x14ac:dyDescent="0.25">
      <c r="A3091">
        <v>22.01650695587</v>
      </c>
      <c r="B3091">
        <v>40.084520359507003</v>
      </c>
      <c r="C3091">
        <v>-11.066468699019101</v>
      </c>
      <c r="D3091">
        <v>17.8279138711797</v>
      </c>
      <c r="E3091">
        <v>33.862159967979103</v>
      </c>
      <c r="F3091">
        <v>-6.86302262897419</v>
      </c>
      <c r="G3091">
        <v>6.4500000000000002E-2</v>
      </c>
      <c r="H3091">
        <v>3.5200000000000002E-2</v>
      </c>
      <c r="I3091">
        <v>6.1199999999999997E-2</v>
      </c>
      <c r="J3091">
        <v>4.41E-2</v>
      </c>
      <c r="K3091">
        <v>2.4799999999999999E-2</v>
      </c>
      <c r="L3091">
        <v>3.7699999999999997E-2</v>
      </c>
      <c r="M3091">
        <f t="shared" si="721"/>
        <v>18.025221861509646</v>
      </c>
      <c r="N3091">
        <f t="shared" si="722"/>
        <v>34.111270794209119</v>
      </c>
      <c r="O3091" s="1">
        <f t="shared" si="723"/>
        <v>-5.5680830217661326</v>
      </c>
      <c r="P3091">
        <f t="shared" si="724"/>
        <v>4.4214449999999995E-2</v>
      </c>
      <c r="Q3091" s="1">
        <f t="shared" si="725"/>
        <v>2.4842320000000005E-2</v>
      </c>
      <c r="R3091">
        <f t="shared" si="726"/>
        <v>3.89112E-2</v>
      </c>
      <c r="S3091">
        <f t="shared" si="727"/>
        <v>3.8930443048042218E-2</v>
      </c>
      <c r="T3091">
        <f t="shared" si="728"/>
        <v>6.2056203745001176E-2</v>
      </c>
      <c r="U3091">
        <f t="shared" si="729"/>
        <v>1.6768685863161581</v>
      </c>
      <c r="V3091">
        <f t="shared" si="730"/>
        <v>1.309880249999888E-8</v>
      </c>
      <c r="W3091">
        <f t="shared" si="731"/>
        <v>1.7909824000004577E-9</v>
      </c>
      <c r="X3091">
        <f t="shared" si="732"/>
        <v>1.4670054400000063E-6</v>
      </c>
      <c r="Y3091">
        <f t="shared" si="733"/>
        <v>1.3333623787662532</v>
      </c>
      <c r="Z3091">
        <f t="shared" si="734"/>
        <v>8.5983160988036875</v>
      </c>
      <c r="AA3091" s="2">
        <f t="shared" si="735"/>
        <v>0.84492749935632527</v>
      </c>
    </row>
    <row r="3092" spans="1:27" x14ac:dyDescent="0.25">
      <c r="A3092">
        <v>25.3514481356695</v>
      </c>
      <c r="B3092">
        <v>45.799797113460698</v>
      </c>
      <c r="C3092">
        <v>-34.179253138240803</v>
      </c>
      <c r="D3092">
        <v>20.7893021834353</v>
      </c>
      <c r="E3092">
        <v>40.516414255500301</v>
      </c>
      <c r="F3092">
        <v>-24.428144207512702</v>
      </c>
      <c r="G3092">
        <v>8.5500000000000007E-2</v>
      </c>
      <c r="H3092">
        <v>4.53E-2</v>
      </c>
      <c r="I3092">
        <v>0.15970000000000001</v>
      </c>
      <c r="J3092">
        <v>0.06</v>
      </c>
      <c r="K3092">
        <v>3.1899999999999998E-2</v>
      </c>
      <c r="L3092">
        <v>9.2299999999999993E-2</v>
      </c>
      <c r="M3092">
        <f t="shared" si="721"/>
        <v>20.979312758576043</v>
      </c>
      <c r="N3092">
        <f t="shared" si="722"/>
        <v>39.106422677164645</v>
      </c>
      <c r="O3092" s="1">
        <f t="shared" si="723"/>
        <v>-25.452011474828559</v>
      </c>
      <c r="P3092">
        <f t="shared" si="724"/>
        <v>5.9000549999999999E-2</v>
      </c>
      <c r="Q3092" s="1">
        <f t="shared" si="725"/>
        <v>3.1978979999999997E-2</v>
      </c>
      <c r="R3092">
        <f t="shared" si="726"/>
        <v>0.10057220000000001</v>
      </c>
      <c r="S3092">
        <f t="shared" si="727"/>
        <v>3.6104018665315957E-2</v>
      </c>
      <c r="T3092">
        <f t="shared" si="728"/>
        <v>1.9880762509774756</v>
      </c>
      <c r="U3092">
        <f t="shared" si="729"/>
        <v>1.0483041810808416</v>
      </c>
      <c r="V3092">
        <f t="shared" si="730"/>
        <v>9.9890030249999795E-7</v>
      </c>
      <c r="W3092">
        <f t="shared" si="731"/>
        <v>6.2378403999998939E-9</v>
      </c>
      <c r="X3092">
        <f t="shared" si="732"/>
        <v>6.8429292840000355E-5</v>
      </c>
      <c r="Y3092">
        <f t="shared" si="733"/>
        <v>1.7528503788754</v>
      </c>
      <c r="Z3092">
        <f t="shared" si="734"/>
        <v>11.992140571732888</v>
      </c>
      <c r="AA3092" s="2">
        <f t="shared" si="735"/>
        <v>0.8538334029366611</v>
      </c>
    </row>
    <row r="3093" spans="1:27" x14ac:dyDescent="0.25">
      <c r="A3093">
        <v>32.5024617165477</v>
      </c>
      <c r="B3093">
        <v>64.467304249195095</v>
      </c>
      <c r="C3093">
        <v>-73.107082278796298</v>
      </c>
      <c r="D3093">
        <v>27.324866216813</v>
      </c>
      <c r="E3093">
        <v>52.868648383607599</v>
      </c>
      <c r="F3093">
        <v>-58.909237091279699</v>
      </c>
      <c r="G3093">
        <v>0.15559999999999999</v>
      </c>
      <c r="H3093">
        <v>7.3099999999999998E-2</v>
      </c>
      <c r="I3093">
        <v>0.52400000000000002</v>
      </c>
      <c r="J3093">
        <v>0.1046</v>
      </c>
      <c r="K3093">
        <v>5.21E-2</v>
      </c>
      <c r="L3093">
        <v>0.3246</v>
      </c>
      <c r="M3093">
        <f t="shared" si="721"/>
        <v>27.313680588517954</v>
      </c>
      <c r="N3093">
        <f t="shared" si="722"/>
        <v>55.421823913796509</v>
      </c>
      <c r="O3093" s="1">
        <f t="shared" si="723"/>
        <v>-58.941622884448456</v>
      </c>
      <c r="P3093">
        <f t="shared" si="724"/>
        <v>0.10835795999999998</v>
      </c>
      <c r="Q3093" s="1">
        <f t="shared" si="725"/>
        <v>5.1622459999999995E-2</v>
      </c>
      <c r="R3093">
        <f t="shared" si="726"/>
        <v>0.32862400000000003</v>
      </c>
      <c r="S3093">
        <f t="shared" si="727"/>
        <v>1.2511828035492354E-4</v>
      </c>
      <c r="T3093">
        <f t="shared" si="728"/>
        <v>6.5187052879554175</v>
      </c>
      <c r="U3093">
        <f t="shared" si="729"/>
        <v>1.0488395991695078E-3</v>
      </c>
      <c r="V3093">
        <f t="shared" si="730"/>
        <v>1.4122263361599826E-5</v>
      </c>
      <c r="W3093">
        <f t="shared" si="731"/>
        <v>2.2804445160000521E-7</v>
      </c>
      <c r="X3093">
        <f t="shared" si="732"/>
        <v>1.6192576000000223E-5</v>
      </c>
      <c r="Y3093">
        <f t="shared" si="733"/>
        <v>2.5534054213608428</v>
      </c>
      <c r="Z3093">
        <f t="shared" si="734"/>
        <v>19.050331257379451</v>
      </c>
      <c r="AA3093" s="2">
        <f t="shared" si="735"/>
        <v>0.86596530071508648</v>
      </c>
    </row>
    <row r="3094" spans="1:27" x14ac:dyDescent="0.25">
      <c r="A3094">
        <v>22.195663734828901</v>
      </c>
      <c r="B3094">
        <v>33.230331984264197</v>
      </c>
      <c r="C3094">
        <v>4.9813060770226496</v>
      </c>
      <c r="D3094">
        <v>18.232269850716701</v>
      </c>
      <c r="E3094">
        <v>32.119246263078097</v>
      </c>
      <c r="F3094">
        <v>9.1316118285551209</v>
      </c>
      <c r="G3094">
        <v>5.8900000000000001E-2</v>
      </c>
      <c r="H3094">
        <v>3.5700000000000003E-2</v>
      </c>
      <c r="I3094">
        <v>3.0700000000000002E-2</v>
      </c>
      <c r="J3094">
        <v>4.41E-2</v>
      </c>
      <c r="K3094">
        <v>2.5700000000000001E-2</v>
      </c>
      <c r="L3094">
        <v>1.6899999999999998E-2</v>
      </c>
      <c r="M3094">
        <f t="shared" si="721"/>
        <v>18.183918936311443</v>
      </c>
      <c r="N3094">
        <f t="shared" si="722"/>
        <v>28.120710154246908</v>
      </c>
      <c r="O3094" s="1">
        <f t="shared" si="723"/>
        <v>8.2378176180625857</v>
      </c>
      <c r="P3094">
        <f t="shared" si="724"/>
        <v>4.027149E-2</v>
      </c>
      <c r="Q3094" s="1">
        <f t="shared" si="725"/>
        <v>2.5195620000000002E-2</v>
      </c>
      <c r="R3094">
        <f t="shared" si="726"/>
        <v>1.9818200000000001E-2</v>
      </c>
      <c r="S3094">
        <f t="shared" si="727"/>
        <v>2.3378109238246141E-3</v>
      </c>
      <c r="T3094">
        <f t="shared" si="728"/>
        <v>15.988291013626867</v>
      </c>
      <c r="U3094">
        <f t="shared" si="729"/>
        <v>0.79886809070997422</v>
      </c>
      <c r="V3094">
        <f t="shared" si="730"/>
        <v>1.4657488820100002E-5</v>
      </c>
      <c r="W3094">
        <f t="shared" si="731"/>
        <v>2.5439918439999872E-7</v>
      </c>
      <c r="X3094">
        <f t="shared" si="732"/>
        <v>8.5158912400000157E-6</v>
      </c>
      <c r="Y3094">
        <f t="shared" si="733"/>
        <v>4.0974988609224372</v>
      </c>
      <c r="Z3094">
        <f t="shared" si="734"/>
        <v>5.8453434793556092</v>
      </c>
      <c r="AA3094" s="2">
        <f t="shared" si="735"/>
        <v>0.29901486963189622</v>
      </c>
    </row>
    <row r="3095" spans="1:27" x14ac:dyDescent="0.25">
      <c r="A3095">
        <v>27.600301880467399</v>
      </c>
      <c r="B3095">
        <v>47.958666525373403</v>
      </c>
      <c r="C3095">
        <v>-40.418289628756803</v>
      </c>
      <c r="D3095">
        <v>21.6530381722073</v>
      </c>
      <c r="E3095">
        <v>43.840997618620598</v>
      </c>
      <c r="F3095">
        <v>-34.041546721301103</v>
      </c>
      <c r="G3095">
        <v>9.98E-2</v>
      </c>
      <c r="H3095">
        <v>5.3100000000000001E-2</v>
      </c>
      <c r="I3095">
        <v>0.2102</v>
      </c>
      <c r="J3095">
        <v>6.6600000000000006E-2</v>
      </c>
      <c r="K3095">
        <v>3.4200000000000001E-2</v>
      </c>
      <c r="L3095">
        <v>0.13189999999999999</v>
      </c>
      <c r="M3095">
        <f t="shared" si="721"/>
        <v>22.971347405718021</v>
      </c>
      <c r="N3095">
        <f t="shared" si="722"/>
        <v>40.993274543176348</v>
      </c>
      <c r="O3095" s="1">
        <f t="shared" si="723"/>
        <v>-30.819454567619477</v>
      </c>
      <c r="P3095">
        <f t="shared" si="724"/>
        <v>6.9069179999999994E-2</v>
      </c>
      <c r="Q3095" s="1">
        <f t="shared" si="725"/>
        <v>3.7490459999999996E-2</v>
      </c>
      <c r="R3095">
        <f t="shared" si="726"/>
        <v>0.13218519999999997</v>
      </c>
      <c r="S3095">
        <f t="shared" si="727"/>
        <v>1.7379392351596252</v>
      </c>
      <c r="T3095">
        <f t="shared" si="728"/>
        <v>8.1095267144176582</v>
      </c>
      <c r="U3095">
        <f t="shared" si="729"/>
        <v>10.381877846816696</v>
      </c>
      <c r="V3095">
        <f t="shared" si="730"/>
        <v>6.0968498723999379E-6</v>
      </c>
      <c r="W3095">
        <f t="shared" si="731"/>
        <v>1.0827127011599968E-5</v>
      </c>
      <c r="X3095">
        <f t="shared" si="732"/>
        <v>8.1339039999991712E-8</v>
      </c>
      <c r="Y3095">
        <f t="shared" si="733"/>
        <v>4.4977042806740837</v>
      </c>
      <c r="Z3095">
        <f t="shared" si="734"/>
        <v>9.6430282043045512</v>
      </c>
      <c r="AA3095" s="2">
        <f t="shared" si="735"/>
        <v>0.53357968208924733</v>
      </c>
    </row>
    <row r="3096" spans="1:27" x14ac:dyDescent="0.25">
      <c r="A3096">
        <v>31.647018954107399</v>
      </c>
      <c r="B3096">
        <v>43.921481831408002</v>
      </c>
      <c r="C3096">
        <v>-46.678369755445402</v>
      </c>
      <c r="D3096">
        <v>25.802918838017899</v>
      </c>
      <c r="E3096">
        <v>39.034261515658301</v>
      </c>
      <c r="F3096">
        <v>-39.058117661261498</v>
      </c>
      <c r="G3096">
        <v>0.1178</v>
      </c>
      <c r="H3096">
        <v>6.93E-2</v>
      </c>
      <c r="I3096">
        <v>0.29099999999999998</v>
      </c>
      <c r="J3096">
        <v>8.0100000000000005E-2</v>
      </c>
      <c r="K3096">
        <v>4.6800000000000001E-2</v>
      </c>
      <c r="L3096">
        <v>0.18679999999999999</v>
      </c>
      <c r="M3096">
        <f t="shared" si="721"/>
        <v>26.555929389548336</v>
      </c>
      <c r="N3096">
        <f t="shared" si="722"/>
        <v>37.464775120650593</v>
      </c>
      <c r="O3096" s="1">
        <f t="shared" si="723"/>
        <v>-36.205001500609683</v>
      </c>
      <c r="P3096">
        <f t="shared" si="724"/>
        <v>8.1742979999999993E-2</v>
      </c>
      <c r="Q3096" s="1">
        <f t="shared" si="725"/>
        <v>4.8937379999999996E-2</v>
      </c>
      <c r="R3096">
        <f t="shared" si="726"/>
        <v>0.18276599999999998</v>
      </c>
      <c r="S3096">
        <f t="shared" si="727"/>
        <v>0.56702489071617301</v>
      </c>
      <c r="T3096">
        <f t="shared" si="728"/>
        <v>2.4632875441142907</v>
      </c>
      <c r="U3096">
        <f t="shared" si="729"/>
        <v>8.1402718261725564</v>
      </c>
      <c r="V3096">
        <f t="shared" si="730"/>
        <v>2.6993832803999616E-6</v>
      </c>
      <c r="W3096">
        <f t="shared" si="731"/>
        <v>4.5683932643999752E-6</v>
      </c>
      <c r="X3096">
        <f t="shared" si="732"/>
        <v>1.627315600000008E-5</v>
      </c>
      <c r="Y3096">
        <f t="shared" si="733"/>
        <v>3.3422424000965312</v>
      </c>
      <c r="Z3096">
        <f t="shared" si="734"/>
        <v>10.775280532796726</v>
      </c>
      <c r="AA3096" s="2">
        <f t="shared" si="735"/>
        <v>0.68982316609542127</v>
      </c>
    </row>
    <row r="3097" spans="1:27" x14ac:dyDescent="0.25">
      <c r="A3097">
        <v>26.905025211745201</v>
      </c>
      <c r="B3097">
        <v>22.5357310549776</v>
      </c>
      <c r="C3097">
        <v>20.338509779993501</v>
      </c>
      <c r="D3097">
        <v>21.0185249333875</v>
      </c>
      <c r="E3097">
        <v>20.9206979506246</v>
      </c>
      <c r="F3097">
        <v>25.796954488763799</v>
      </c>
      <c r="G3097">
        <v>6.7900000000000002E-2</v>
      </c>
      <c r="H3097">
        <v>5.0599999999999999E-2</v>
      </c>
      <c r="I3097">
        <v>2.1000000000000001E-2</v>
      </c>
      <c r="J3097">
        <v>4.4699999999999997E-2</v>
      </c>
      <c r="K3097">
        <v>3.2500000000000001E-2</v>
      </c>
      <c r="L3097">
        <v>7.3000000000000001E-3</v>
      </c>
      <c r="M3097">
        <f t="shared" si="721"/>
        <v>22.355471332563901</v>
      </c>
      <c r="N3097">
        <f t="shared" si="722"/>
        <v>18.773628942050422</v>
      </c>
      <c r="O3097" s="1">
        <f t="shared" si="723"/>
        <v>21.449619963728409</v>
      </c>
      <c r="P3097">
        <f t="shared" si="724"/>
        <v>4.660839E-2</v>
      </c>
      <c r="Q3097" s="1">
        <f t="shared" si="725"/>
        <v>3.5723959999999999E-2</v>
      </c>
      <c r="R3097">
        <f t="shared" si="726"/>
        <v>1.3746000000000001E-2</v>
      </c>
      <c r="S3097">
        <f t="shared" si="727"/>
        <v>1.7874256742707457</v>
      </c>
      <c r="T3097">
        <f t="shared" si="728"/>
        <v>4.6099053275797033</v>
      </c>
      <c r="U3097">
        <f t="shared" si="729"/>
        <v>18.899317472564675</v>
      </c>
      <c r="V3097">
        <f t="shared" si="730"/>
        <v>3.641952392100011E-6</v>
      </c>
      <c r="W3097">
        <f t="shared" si="731"/>
        <v>1.0393918081599986E-5</v>
      </c>
      <c r="X3097">
        <f t="shared" si="732"/>
        <v>4.1550916000000013E-5</v>
      </c>
      <c r="Y3097">
        <f t="shared" si="733"/>
        <v>5.0295773653871878</v>
      </c>
      <c r="Z3097">
        <f t="shared" si="734"/>
        <v>8.188640674371042</v>
      </c>
      <c r="AA3097" s="2">
        <f t="shared" si="735"/>
        <v>0.38578604613475698</v>
      </c>
    </row>
    <row r="3098" spans="1:27" x14ac:dyDescent="0.25">
      <c r="A3098">
        <v>31.965737586335401</v>
      </c>
      <c r="B3098">
        <v>35.059141228572301</v>
      </c>
      <c r="C3098">
        <v>-31.949163987769602</v>
      </c>
      <c r="D3098">
        <v>26.157197753705599</v>
      </c>
      <c r="E3098">
        <v>29.7556975975603</v>
      </c>
      <c r="F3098">
        <v>-24.777659697012201</v>
      </c>
      <c r="G3098">
        <v>0.1075</v>
      </c>
      <c r="H3098">
        <v>7.0699999999999999E-2</v>
      </c>
      <c r="I3098">
        <v>0.2051</v>
      </c>
      <c r="J3098">
        <v>7.1900000000000006E-2</v>
      </c>
      <c r="K3098">
        <v>4.8000000000000001E-2</v>
      </c>
      <c r="L3098">
        <v>0.126</v>
      </c>
      <c r="M3098">
        <f t="shared" si="721"/>
        <v>26.838250353975898</v>
      </c>
      <c r="N3098">
        <f t="shared" si="722"/>
        <v>29.719089433772194</v>
      </c>
      <c r="O3098" s="1">
        <f t="shared" si="723"/>
        <v>-23.533465778678185</v>
      </c>
      <c r="P3098">
        <f t="shared" si="724"/>
        <v>7.4490749999999981E-2</v>
      </c>
      <c r="Q3098" s="1">
        <f t="shared" si="725"/>
        <v>4.9926619999999998E-2</v>
      </c>
      <c r="R3098">
        <f t="shared" si="726"/>
        <v>0.12899259999999999</v>
      </c>
      <c r="S3098">
        <f t="shared" si="727"/>
        <v>0.4638326443349351</v>
      </c>
      <c r="T3098">
        <f t="shared" si="728"/>
        <v>1.340157655936791E-3</v>
      </c>
      <c r="U3098">
        <f t="shared" si="729"/>
        <v>1.5480185064193521</v>
      </c>
      <c r="V3098">
        <f t="shared" si="730"/>
        <v>6.7119855624998708E-6</v>
      </c>
      <c r="W3098">
        <f t="shared" si="731"/>
        <v>3.7118646243999884E-6</v>
      </c>
      <c r="X3098">
        <f t="shared" si="732"/>
        <v>8.9556547599999058E-6</v>
      </c>
      <c r="Y3098">
        <f t="shared" si="733"/>
        <v>1.4188697291894785</v>
      </c>
      <c r="Z3098">
        <f t="shared" si="734"/>
        <v>10.644065159840041</v>
      </c>
      <c r="AA3098" s="2">
        <f t="shared" si="735"/>
        <v>0.86669851152895405</v>
      </c>
    </row>
    <row r="3099" spans="1:27" x14ac:dyDescent="0.25">
      <c r="A3099">
        <v>35.965034482138499</v>
      </c>
      <c r="B3099">
        <v>47.2973687181766</v>
      </c>
      <c r="C3099">
        <v>-59.381737352973502</v>
      </c>
      <c r="D3099">
        <v>30.2788506236177</v>
      </c>
      <c r="E3099">
        <v>38.133948958725703</v>
      </c>
      <c r="F3099">
        <v>-48.145706066544697</v>
      </c>
      <c r="G3099">
        <v>0.15179999999999999</v>
      </c>
      <c r="H3099">
        <v>8.9899999999999994E-2</v>
      </c>
      <c r="I3099">
        <v>0.45</v>
      </c>
      <c r="J3099">
        <v>0.10199999999999999</v>
      </c>
      <c r="K3099">
        <v>6.3500000000000001E-2</v>
      </c>
      <c r="L3099">
        <v>0.28499999999999998</v>
      </c>
      <c r="M3099">
        <f t="shared" si="721"/>
        <v>30.380827544278283</v>
      </c>
      <c r="N3099">
        <f t="shared" si="722"/>
        <v>40.415300259686347</v>
      </c>
      <c r="O3099" s="1">
        <f t="shared" si="723"/>
        <v>-47.133708644763104</v>
      </c>
      <c r="P3099">
        <f t="shared" si="724"/>
        <v>0.10568237999999998</v>
      </c>
      <c r="Q3099" s="1">
        <f t="shared" si="725"/>
        <v>6.3493339999999995E-2</v>
      </c>
      <c r="R3099">
        <f t="shared" si="726"/>
        <v>0.2823</v>
      </c>
      <c r="S3099">
        <f t="shared" si="727"/>
        <v>1.0399292347414829E-2</v>
      </c>
      <c r="T3099">
        <f t="shared" si="728"/>
        <v>5.2045637583948219</v>
      </c>
      <c r="U3099">
        <f t="shared" si="729"/>
        <v>1.0241387816925929</v>
      </c>
      <c r="V3099">
        <f t="shared" si="730"/>
        <v>1.355992246439989E-5</v>
      </c>
      <c r="W3099">
        <f t="shared" si="731"/>
        <v>4.4355600000073931E-11</v>
      </c>
      <c r="X3099">
        <f t="shared" si="732"/>
        <v>7.2899999999998929E-6</v>
      </c>
      <c r="Y3099">
        <f t="shared" si="733"/>
        <v>2.4978194154972111</v>
      </c>
      <c r="Z3099">
        <f t="shared" si="734"/>
        <v>15.573995878720545</v>
      </c>
      <c r="AA3099" s="2">
        <f t="shared" si="735"/>
        <v>0.83961602180015371</v>
      </c>
    </row>
    <row r="3100" spans="1:27" x14ac:dyDescent="0.25">
      <c r="A3100">
        <v>42.108065195299801</v>
      </c>
      <c r="B3100">
        <v>63.894597044752501</v>
      </c>
      <c r="C3100">
        <v>-85.687305823971698</v>
      </c>
      <c r="D3100">
        <v>35.518043082441302</v>
      </c>
      <c r="E3100">
        <v>52.053825405209402</v>
      </c>
      <c r="F3100">
        <v>-69.799172278042306</v>
      </c>
      <c r="G3100">
        <v>0.23619999999999999</v>
      </c>
      <c r="H3100">
        <v>0.12570000000000001</v>
      </c>
      <c r="I3100">
        <v>0.874</v>
      </c>
      <c r="J3100">
        <v>0.15659999999999999</v>
      </c>
      <c r="K3100">
        <v>8.7599999999999997E-2</v>
      </c>
      <c r="L3100">
        <v>0.54320000000000002</v>
      </c>
      <c r="M3100">
        <f t="shared" si="721"/>
        <v>35.822324149996568</v>
      </c>
      <c r="N3100">
        <f t="shared" si="722"/>
        <v>54.921277817113683</v>
      </c>
      <c r="O3100" s="1">
        <f t="shared" si="723"/>
        <v>-69.764389200362857</v>
      </c>
      <c r="P3100">
        <f t="shared" si="724"/>
        <v>0.16510841999999998</v>
      </c>
      <c r="Q3100" s="1">
        <f t="shared" si="725"/>
        <v>8.878962E-2</v>
      </c>
      <c r="R3100">
        <f t="shared" si="726"/>
        <v>0.5477240000000001</v>
      </c>
      <c r="S3100">
        <f t="shared" si="727"/>
        <v>9.2586968072572259E-2</v>
      </c>
      <c r="T3100">
        <f t="shared" si="728"/>
        <v>8.2222833345356818</v>
      </c>
      <c r="U3100">
        <f t="shared" si="729"/>
        <v>1.2098624928546214E-3</v>
      </c>
      <c r="V3100">
        <f t="shared" si="730"/>
        <v>7.2393210896399814E-5</v>
      </c>
      <c r="W3100">
        <f t="shared" si="731"/>
        <v>1.4151957444000056E-6</v>
      </c>
      <c r="X3100">
        <f t="shared" si="732"/>
        <v>2.0466576000000755E-5</v>
      </c>
      <c r="Y3100">
        <f t="shared" si="733"/>
        <v>2.8837614611997835</v>
      </c>
      <c r="Z3100">
        <f t="shared" si="734"/>
        <v>20.882170673592796</v>
      </c>
      <c r="AA3100" s="2">
        <f t="shared" si="735"/>
        <v>0.86190317537982131</v>
      </c>
    </row>
    <row r="3101" spans="1:27" x14ac:dyDescent="0.25">
      <c r="A3101">
        <v>30.520520021877498</v>
      </c>
      <c r="B3101">
        <v>22.201409072928499</v>
      </c>
      <c r="C3101">
        <v>-5.37050297338648</v>
      </c>
      <c r="D3101">
        <v>25.3514481356695</v>
      </c>
      <c r="E3101">
        <v>20.408580796510201</v>
      </c>
      <c r="F3101">
        <v>-2.8156056486178498</v>
      </c>
      <c r="G3101">
        <v>8.4000000000000005E-2</v>
      </c>
      <c r="H3101">
        <v>6.4500000000000002E-2</v>
      </c>
      <c r="I3101">
        <v>8.5300000000000001E-2</v>
      </c>
      <c r="J3101">
        <v>5.96E-2</v>
      </c>
      <c r="K3101">
        <v>4.53E-2</v>
      </c>
      <c r="L3101">
        <v>5.5399999999999998E-2</v>
      </c>
      <c r="M3101">
        <f t="shared" si="721"/>
        <v>25.558076635379088</v>
      </c>
      <c r="N3101">
        <f t="shared" si="722"/>
        <v>18.48143152973951</v>
      </c>
      <c r="O3101" s="1">
        <f t="shared" si="723"/>
        <v>-0.66784370800438886</v>
      </c>
      <c r="P3101">
        <f t="shared" si="724"/>
        <v>5.79444E-2</v>
      </c>
      <c r="Q3101" s="1">
        <f t="shared" si="725"/>
        <v>4.5545700000000001E-2</v>
      </c>
      <c r="R3101">
        <f t="shared" si="726"/>
        <v>5.3997800000000006E-2</v>
      </c>
      <c r="S3101">
        <f t="shared" si="727"/>
        <v>4.2695336892235099E-2</v>
      </c>
      <c r="T3101">
        <f t="shared" si="728"/>
        <v>3.7139042964148112</v>
      </c>
      <c r="U3101">
        <f t="shared" si="729"/>
        <v>4.6128813535476993</v>
      </c>
      <c r="V3101">
        <f t="shared" si="730"/>
        <v>2.7410113600000002E-6</v>
      </c>
      <c r="W3101">
        <f t="shared" si="731"/>
        <v>6.036849000000072E-8</v>
      </c>
      <c r="X3101">
        <f t="shared" si="732"/>
        <v>1.9661648399999787E-6</v>
      </c>
      <c r="Y3101">
        <f t="shared" si="733"/>
        <v>2.8930055283138931</v>
      </c>
      <c r="Z3101">
        <f t="shared" si="734"/>
        <v>6.0382975857124519</v>
      </c>
      <c r="AA3101" s="2">
        <f t="shared" si="735"/>
        <v>0.52089053458392098</v>
      </c>
    </row>
    <row r="3102" spans="1:27" x14ac:dyDescent="0.25">
      <c r="A3102">
        <v>35.984295060063097</v>
      </c>
      <c r="B3102">
        <v>32.689768828351703</v>
      </c>
      <c r="C3102">
        <v>-37.782856269036202</v>
      </c>
      <c r="D3102">
        <v>29.387221461352802</v>
      </c>
      <c r="E3102">
        <v>26.3770096540838</v>
      </c>
      <c r="F3102">
        <v>-30.4664496964709</v>
      </c>
      <c r="G3102">
        <v>0.12870000000000001</v>
      </c>
      <c r="H3102">
        <v>0.09</v>
      </c>
      <c r="I3102">
        <v>0.28149999999999997</v>
      </c>
      <c r="J3102">
        <v>8.3199999999999996E-2</v>
      </c>
      <c r="K3102">
        <v>5.9900000000000002E-2</v>
      </c>
      <c r="L3102">
        <v>0.1749</v>
      </c>
      <c r="M3102">
        <f t="shared" si="721"/>
        <v>30.397888564203893</v>
      </c>
      <c r="N3102">
        <f t="shared" si="722"/>
        <v>27.648257955979389</v>
      </c>
      <c r="O3102" s="1">
        <f t="shared" si="723"/>
        <v>-28.552191248251841</v>
      </c>
      <c r="P3102">
        <f t="shared" si="724"/>
        <v>8.9417669999999991E-2</v>
      </c>
      <c r="Q3102" s="1">
        <f t="shared" si="725"/>
        <v>6.3563999999999996E-2</v>
      </c>
      <c r="R3102">
        <f t="shared" si="726"/>
        <v>0.17681899999999998</v>
      </c>
      <c r="S3102">
        <f t="shared" si="727"/>
        <v>1.0214479927854176</v>
      </c>
      <c r="T3102">
        <f t="shared" si="728"/>
        <v>1.6160722450724194</v>
      </c>
      <c r="U3102">
        <f t="shared" si="729"/>
        <v>3.6643854065780381</v>
      </c>
      <c r="V3102">
        <f t="shared" si="730"/>
        <v>3.8659420228899933E-5</v>
      </c>
      <c r="W3102">
        <f t="shared" si="731"/>
        <v>1.3424895999999954E-5</v>
      </c>
      <c r="X3102">
        <f t="shared" si="732"/>
        <v>3.682560999999909E-6</v>
      </c>
      <c r="Y3102">
        <f t="shared" si="733"/>
        <v>2.5103596643580528</v>
      </c>
      <c r="Z3102">
        <f t="shared" si="734"/>
        <v>11.700517663513045</v>
      </c>
      <c r="AA3102" s="2">
        <f t="shared" si="735"/>
        <v>0.78544883768806473</v>
      </c>
    </row>
    <row r="3103" spans="1:27" x14ac:dyDescent="0.25">
      <c r="A3103">
        <v>35.261926209605797</v>
      </c>
      <c r="B3103">
        <v>6.0134168730140702</v>
      </c>
      <c r="C3103">
        <v>16.9536401104214</v>
      </c>
      <c r="D3103">
        <v>28.746796961842801</v>
      </c>
      <c r="E3103">
        <v>7.7534632542600699</v>
      </c>
      <c r="F3103">
        <v>12.194004546493201</v>
      </c>
      <c r="G3103">
        <v>8.8900000000000007E-2</v>
      </c>
      <c r="H3103">
        <v>8.6300000000000002E-2</v>
      </c>
      <c r="I3103">
        <v>4.9599999999999998E-2</v>
      </c>
      <c r="J3103">
        <v>6.1400000000000003E-2</v>
      </c>
      <c r="K3103">
        <v>5.74E-2</v>
      </c>
      <c r="L3103">
        <v>3.73E-2</v>
      </c>
      <c r="M3103">
        <f t="shared" si="721"/>
        <v>29.758014236468817</v>
      </c>
      <c r="N3103">
        <f t="shared" si="722"/>
        <v>4.3331263470142973</v>
      </c>
      <c r="O3103" s="1">
        <f t="shared" si="723"/>
        <v>18.537616586995529</v>
      </c>
      <c r="P3103">
        <f t="shared" si="724"/>
        <v>6.1394490000000003E-2</v>
      </c>
      <c r="Q3103" s="1">
        <f t="shared" si="725"/>
        <v>6.0949579999999996E-2</v>
      </c>
      <c r="R3103">
        <f t="shared" si="726"/>
        <v>3.16496E-2</v>
      </c>
      <c r="S3103">
        <f t="shared" si="727"/>
        <v>1.0225603765020683</v>
      </c>
      <c r="T3103">
        <f t="shared" si="728"/>
        <v>11.698704559067577</v>
      </c>
      <c r="U3103">
        <f t="shared" si="729"/>
        <v>40.241413720406122</v>
      </c>
      <c r="V3103">
        <f t="shared" si="730"/>
        <v>3.0360100000002609E-11</v>
      </c>
      <c r="W3103">
        <f t="shared" si="731"/>
        <v>1.2599518176399976E-5</v>
      </c>
      <c r="X3103">
        <f t="shared" si="732"/>
        <v>3.192702016E-5</v>
      </c>
      <c r="Y3103">
        <f t="shared" si="733"/>
        <v>7.277546197447033</v>
      </c>
      <c r="Z3103">
        <f t="shared" si="734"/>
        <v>8.2540172779898047</v>
      </c>
      <c r="AA3103" s="2">
        <f t="shared" si="735"/>
        <v>0.11830252441397637</v>
      </c>
    </row>
    <row r="3104" spans="1:27" x14ac:dyDescent="0.25">
      <c r="A3104">
        <v>41.152475889375602</v>
      </c>
      <c r="B3104">
        <v>32.4707723185115</v>
      </c>
      <c r="C3104">
        <v>-49.806185764972703</v>
      </c>
      <c r="D3104">
        <v>34.416463085700599</v>
      </c>
      <c r="E3104">
        <v>27.896655220948801</v>
      </c>
      <c r="F3104">
        <v>-39.144265768860897</v>
      </c>
      <c r="G3104">
        <v>0.1648</v>
      </c>
      <c r="H3104">
        <v>0.1196</v>
      </c>
      <c r="I3104">
        <v>0.44429999999999997</v>
      </c>
      <c r="J3104">
        <v>0.11210000000000001</v>
      </c>
      <c r="K3104">
        <v>8.2100000000000006E-2</v>
      </c>
      <c r="L3104">
        <v>0.2727</v>
      </c>
      <c r="M3104">
        <f t="shared" si="721"/>
        <v>34.975863142808912</v>
      </c>
      <c r="N3104">
        <f t="shared" si="722"/>
        <v>27.456855006379051</v>
      </c>
      <c r="O3104" s="1">
        <f t="shared" si="723"/>
        <v>-38.895861613606016</v>
      </c>
      <c r="P3104">
        <f t="shared" si="724"/>
        <v>0.11483567999999998</v>
      </c>
      <c r="Q3104" s="1">
        <f t="shared" si="725"/>
        <v>8.4479360000000003E-2</v>
      </c>
      <c r="R3104">
        <f t="shared" si="726"/>
        <v>0.27873179999999997</v>
      </c>
      <c r="S3104">
        <f t="shared" si="727"/>
        <v>0.31292842389278369</v>
      </c>
      <c r="T3104">
        <f t="shared" si="728"/>
        <v>0.19342422873559847</v>
      </c>
      <c r="U3104">
        <f t="shared" si="729"/>
        <v>6.1704624347891368E-2</v>
      </c>
      <c r="V3104">
        <f t="shared" si="730"/>
        <v>7.4839450623998714E-6</v>
      </c>
      <c r="W3104">
        <f t="shared" si="731"/>
        <v>5.6613540095999857E-6</v>
      </c>
      <c r="X3104">
        <f t="shared" si="732"/>
        <v>3.6382611239999714E-5</v>
      </c>
      <c r="Y3104">
        <f t="shared" si="733"/>
        <v>0.75369574562702257</v>
      </c>
      <c r="Z3104">
        <f t="shared" si="734"/>
        <v>13.415399871676495</v>
      </c>
      <c r="AA3104" s="2">
        <f t="shared" si="735"/>
        <v>0.94381861496217678</v>
      </c>
    </row>
    <row r="3105" spans="1:27" x14ac:dyDescent="0.25">
      <c r="A3105">
        <v>46.671278389043202</v>
      </c>
      <c r="B3105">
        <v>44.269931988176403</v>
      </c>
      <c r="C3105">
        <v>-70.480139011565797</v>
      </c>
      <c r="D3105">
        <v>38.515973748243503</v>
      </c>
      <c r="E3105">
        <v>36.361498387106899</v>
      </c>
      <c r="F3105">
        <v>-58.854808408939803</v>
      </c>
      <c r="G3105">
        <v>0.23630000000000001</v>
      </c>
      <c r="H3105">
        <v>0.15770000000000001</v>
      </c>
      <c r="I3105">
        <v>0.77449999999999997</v>
      </c>
      <c r="J3105">
        <v>0.15190000000000001</v>
      </c>
      <c r="K3105">
        <v>0.1038</v>
      </c>
      <c r="L3105">
        <v>0.48599999999999999</v>
      </c>
      <c r="M3105">
        <f t="shared" si="721"/>
        <v>39.864418397014475</v>
      </c>
      <c r="N3105">
        <f t="shared" si="722"/>
        <v>37.76932055766617</v>
      </c>
      <c r="O3105" s="1">
        <f t="shared" si="723"/>
        <v>-56.681663591650057</v>
      </c>
      <c r="P3105">
        <f t="shared" si="724"/>
        <v>0.16517883</v>
      </c>
      <c r="Q3105" s="1">
        <f t="shared" si="725"/>
        <v>0.11140082</v>
      </c>
      <c r="R3105">
        <f t="shared" si="726"/>
        <v>0.48543699999999995</v>
      </c>
      <c r="S3105">
        <f t="shared" si="727"/>
        <v>1.8183029707990694</v>
      </c>
      <c r="T3105">
        <f t="shared" si="728"/>
        <v>1.9819632639182172</v>
      </c>
      <c r="U3105">
        <f t="shared" si="729"/>
        <v>4.7225583969132829</v>
      </c>
      <c r="V3105">
        <f t="shared" si="730"/>
        <v>1.7632732616889977E-4</v>
      </c>
      <c r="W3105">
        <f t="shared" si="731"/>
        <v>5.7772464672399912E-5</v>
      </c>
      <c r="X3105">
        <f t="shared" si="732"/>
        <v>3.1696900000004017E-7</v>
      </c>
      <c r="Y3105">
        <f t="shared" si="733"/>
        <v>2.9193877151948437</v>
      </c>
      <c r="Z3105">
        <f t="shared" si="734"/>
        <v>16.254249519037376</v>
      </c>
      <c r="AA3105" s="2">
        <f t="shared" si="735"/>
        <v>0.82039234036763209</v>
      </c>
    </row>
    <row r="3106" spans="1:27" x14ac:dyDescent="0.25">
      <c r="A3106">
        <v>39.292658910167198</v>
      </c>
      <c r="B3106">
        <v>-3.8662191178568999</v>
      </c>
      <c r="C3106">
        <v>22.8157413118664</v>
      </c>
      <c r="D3106">
        <v>32.213219975303701</v>
      </c>
      <c r="E3106">
        <v>-3.2363804179678102</v>
      </c>
      <c r="F3106">
        <v>22.585239151152901</v>
      </c>
      <c r="G3106">
        <v>9.8000000000000004E-2</v>
      </c>
      <c r="H3106">
        <v>0.10829999999999999</v>
      </c>
      <c r="I3106">
        <v>5.1900000000000002E-2</v>
      </c>
      <c r="J3106">
        <v>6.5100000000000005E-2</v>
      </c>
      <c r="K3106">
        <v>7.1800000000000003E-2</v>
      </c>
      <c r="L3106">
        <v>3.0200000000000001E-2</v>
      </c>
      <c r="M3106">
        <f t="shared" si="721"/>
        <v>33.32843726262611</v>
      </c>
      <c r="N3106">
        <f t="shared" si="722"/>
        <v>-4.3016755090069303</v>
      </c>
      <c r="O3106" s="1">
        <f t="shared" si="723"/>
        <v>23.580782250598663</v>
      </c>
      <c r="P3106">
        <f t="shared" si="724"/>
        <v>6.7801799999999995E-2</v>
      </c>
      <c r="Q3106" s="1">
        <f t="shared" si="725"/>
        <v>7.6494779999999998E-2</v>
      </c>
      <c r="R3106">
        <f t="shared" si="726"/>
        <v>3.3089400000000005E-2</v>
      </c>
      <c r="S3106">
        <f t="shared" si="727"/>
        <v>1.2437095979427524</v>
      </c>
      <c r="T3106">
        <f t="shared" si="728"/>
        <v>1.1348536309920472</v>
      </c>
      <c r="U3106">
        <f t="shared" si="729"/>
        <v>0.99110606285407332</v>
      </c>
      <c r="V3106">
        <f t="shared" si="730"/>
        <v>7.2997232399999477E-6</v>
      </c>
      <c r="W3106">
        <f t="shared" si="731"/>
        <v>2.204095924839996E-5</v>
      </c>
      <c r="X3106">
        <f t="shared" si="732"/>
        <v>8.3486323600000217E-6</v>
      </c>
      <c r="Y3106">
        <f t="shared" si="733"/>
        <v>1.8356658987378049</v>
      </c>
      <c r="Z3106">
        <f t="shared" si="734"/>
        <v>7.1111380008007696</v>
      </c>
      <c r="AA3106" s="2">
        <f t="shared" si="735"/>
        <v>0.74186045910920384</v>
      </c>
    </row>
    <row r="3107" spans="1:27" x14ac:dyDescent="0.25">
      <c r="A3107">
        <v>45.053490373884699</v>
      </c>
      <c r="B3107">
        <v>25.089638805465601</v>
      </c>
      <c r="C3107">
        <v>-45.908570814182298</v>
      </c>
      <c r="D3107">
        <v>37.408198416745002</v>
      </c>
      <c r="E3107">
        <v>20.979085317452299</v>
      </c>
      <c r="F3107">
        <v>-37.230452623534902</v>
      </c>
      <c r="G3107">
        <v>0.18210000000000001</v>
      </c>
      <c r="H3107">
        <v>0.14580000000000001</v>
      </c>
      <c r="I3107">
        <v>0.47020000000000001</v>
      </c>
      <c r="J3107">
        <v>0.1205</v>
      </c>
      <c r="K3107">
        <v>9.7600000000000006E-2</v>
      </c>
      <c r="L3107">
        <v>0.29430000000000001</v>
      </c>
      <c r="M3107">
        <f t="shared" si="721"/>
        <v>38.43138177318707</v>
      </c>
      <c r="N3107">
        <f t="shared" si="722"/>
        <v>21.005744315976937</v>
      </c>
      <c r="O3107" s="1">
        <f t="shared" si="723"/>
        <v>-35.542743471441028</v>
      </c>
      <c r="P3107">
        <f t="shared" si="724"/>
        <v>0.12701661</v>
      </c>
      <c r="Q3107" s="1">
        <f t="shared" si="725"/>
        <v>0.10299228000000001</v>
      </c>
      <c r="R3107">
        <f t="shared" si="726"/>
        <v>0.29494520000000002</v>
      </c>
      <c r="S3107">
        <f t="shared" si="727"/>
        <v>1.0469041809000565</v>
      </c>
      <c r="T3107">
        <f t="shared" si="728"/>
        <v>7.1070220233667119E-4</v>
      </c>
      <c r="U3107">
        <f t="shared" si="729"/>
        <v>2.8483621820614209</v>
      </c>
      <c r="V3107">
        <f t="shared" si="730"/>
        <v>4.2466205892100078E-5</v>
      </c>
      <c r="W3107">
        <f t="shared" si="731"/>
        <v>2.9076683598399991E-5</v>
      </c>
      <c r="X3107">
        <f t="shared" si="732"/>
        <v>4.1628304000001602E-7</v>
      </c>
      <c r="Y3107">
        <f t="shared" si="733"/>
        <v>1.9738229568945169</v>
      </c>
      <c r="Z3107">
        <f t="shared" si="734"/>
        <v>12.274236205099221</v>
      </c>
      <c r="AA3107" s="2">
        <f t="shared" si="735"/>
        <v>0.83918975291721121</v>
      </c>
    </row>
    <row r="3108" spans="1:27" x14ac:dyDescent="0.25">
      <c r="A3108">
        <v>44.969625583739003</v>
      </c>
      <c r="B3108">
        <v>13.4563031992503</v>
      </c>
      <c r="C3108">
        <v>-29.993143076994699</v>
      </c>
      <c r="D3108">
        <v>36.929670570488803</v>
      </c>
      <c r="E3108">
        <v>11.0862259015675</v>
      </c>
      <c r="F3108">
        <v>-25.709817826703201</v>
      </c>
      <c r="G3108">
        <v>0.1603</v>
      </c>
      <c r="H3108">
        <v>0.1452</v>
      </c>
      <c r="I3108">
        <v>0.3357</v>
      </c>
      <c r="J3108">
        <v>0.1041</v>
      </c>
      <c r="K3108">
        <v>9.5000000000000001E-2</v>
      </c>
      <c r="L3108">
        <v>0.21779999999999999</v>
      </c>
      <c r="M3108">
        <f t="shared" si="721"/>
        <v>38.35709434207601</v>
      </c>
      <c r="N3108">
        <f t="shared" si="722"/>
        <v>10.838208996144763</v>
      </c>
      <c r="O3108" s="1">
        <f t="shared" si="723"/>
        <v>-21.850700989138538</v>
      </c>
      <c r="P3108">
        <f t="shared" si="724"/>
        <v>0.11166722999999998</v>
      </c>
      <c r="Q3108" s="1">
        <f t="shared" si="725"/>
        <v>0.10256831999999999</v>
      </c>
      <c r="R3108">
        <f t="shared" si="726"/>
        <v>0.2107482</v>
      </c>
      <c r="S3108">
        <f t="shared" si="727"/>
        <v>2.0375386236922486</v>
      </c>
      <c r="T3108">
        <f t="shared" si="728"/>
        <v>6.1512385375471101E-2</v>
      </c>
      <c r="U3108">
        <f t="shared" si="729"/>
        <v>14.892782765975086</v>
      </c>
      <c r="V3108">
        <f t="shared" si="730"/>
        <v>5.7262969872899706E-5</v>
      </c>
      <c r="W3108">
        <f t="shared" si="731"/>
        <v>5.7279467622399839E-5</v>
      </c>
      <c r="X3108">
        <f t="shared" si="732"/>
        <v>4.9727883239999957E-5</v>
      </c>
      <c r="Y3108">
        <f t="shared" si="733"/>
        <v>4.1221152064253133</v>
      </c>
      <c r="Z3108">
        <f t="shared" si="734"/>
        <v>9.413023861218198</v>
      </c>
      <c r="AA3108" s="2">
        <f t="shared" si="735"/>
        <v>0.56208384604138839</v>
      </c>
    </row>
    <row r="3109" spans="1:27" x14ac:dyDescent="0.25">
      <c r="A3109">
        <v>50.640375197186998</v>
      </c>
      <c r="B3109">
        <v>36.714507516342103</v>
      </c>
      <c r="C3109">
        <v>-67.590375743356006</v>
      </c>
      <c r="D3109">
        <v>42.7783090585853</v>
      </c>
      <c r="E3109">
        <v>29.6846547837761</v>
      </c>
      <c r="F3109">
        <v>-55.010315813066498</v>
      </c>
      <c r="G3109">
        <v>0.25850000000000001</v>
      </c>
      <c r="H3109">
        <v>0.18959999999999999</v>
      </c>
      <c r="I3109">
        <v>0.82709999999999995</v>
      </c>
      <c r="J3109">
        <v>0.1724</v>
      </c>
      <c r="K3109">
        <v>0.13009999999999999</v>
      </c>
      <c r="L3109">
        <v>0.5202</v>
      </c>
      <c r="M3109">
        <f t="shared" si="721"/>
        <v>43.380244349668246</v>
      </c>
      <c r="N3109">
        <f t="shared" si="722"/>
        <v>31.165879569282996</v>
      </c>
      <c r="O3109" s="1">
        <f t="shared" si="723"/>
        <v>-54.195600252009172</v>
      </c>
      <c r="P3109">
        <f t="shared" si="724"/>
        <v>0.18080984999999999</v>
      </c>
      <c r="Q3109" s="1">
        <f t="shared" si="725"/>
        <v>0.13394135999999998</v>
      </c>
      <c r="R3109">
        <f t="shared" si="726"/>
        <v>0.51836460000000006</v>
      </c>
      <c r="S3109">
        <f t="shared" si="727"/>
        <v>0.36232609465111021</v>
      </c>
      <c r="T3109">
        <f t="shared" si="728"/>
        <v>2.1940268651999504</v>
      </c>
      <c r="U3109">
        <f t="shared" si="729"/>
        <v>0.66376144542895421</v>
      </c>
      <c r="V3109">
        <f t="shared" si="730"/>
        <v>7.0725577022499943E-5</v>
      </c>
      <c r="W3109">
        <f t="shared" si="731"/>
        <v>1.4756046649599909E-5</v>
      </c>
      <c r="X3109">
        <f t="shared" si="732"/>
        <v>3.3686931599997486E-6</v>
      </c>
      <c r="Y3109">
        <f t="shared" si="733"/>
        <v>1.7944677219944678</v>
      </c>
      <c r="Z3109">
        <f t="shared" si="734"/>
        <v>16.416114682195321</v>
      </c>
      <c r="AA3109" s="2">
        <f t="shared" si="735"/>
        <v>0.890688646081358</v>
      </c>
    </row>
    <row r="3110" spans="1:27" x14ac:dyDescent="0.25">
      <c r="A3110">
        <v>43.814132370509498</v>
      </c>
      <c r="B3110">
        <v>-12.7564543155494</v>
      </c>
      <c r="C3110">
        <v>32.6720914400589</v>
      </c>
      <c r="D3110">
        <v>36.499024526093102</v>
      </c>
      <c r="E3110">
        <v>-12.206577962058301</v>
      </c>
      <c r="F3110">
        <v>26.027657786932501</v>
      </c>
      <c r="G3110">
        <v>0.1119</v>
      </c>
      <c r="H3110">
        <v>0.1371</v>
      </c>
      <c r="I3110">
        <v>4.7600000000000003E-2</v>
      </c>
      <c r="J3110">
        <v>7.46E-2</v>
      </c>
      <c r="K3110">
        <v>9.2700000000000005E-2</v>
      </c>
      <c r="L3110">
        <v>3.6499999999999998E-2</v>
      </c>
      <c r="M3110">
        <f t="shared" si="721"/>
        <v>37.333558453797316</v>
      </c>
      <c r="N3110">
        <f t="shared" si="722"/>
        <v>-12.071741071790175</v>
      </c>
      <c r="O3110" s="1">
        <f t="shared" si="723"/>
        <v>32.060200265882671</v>
      </c>
      <c r="P3110">
        <f t="shared" si="724"/>
        <v>7.7588789999999991E-2</v>
      </c>
      <c r="Q3110" s="1">
        <f t="shared" si="725"/>
        <v>9.6844860000000005E-2</v>
      </c>
      <c r="R3110">
        <f t="shared" si="726"/>
        <v>3.03976E-2</v>
      </c>
      <c r="S3110">
        <f t="shared" si="727"/>
        <v>0.69644687648942283</v>
      </c>
      <c r="T3110">
        <f t="shared" si="728"/>
        <v>1.8180986977178609E-2</v>
      </c>
      <c r="U3110">
        <f t="shared" si="729"/>
        <v>36.391568760338259</v>
      </c>
      <c r="V3110">
        <f t="shared" si="730"/>
        <v>8.9328656640999478E-6</v>
      </c>
      <c r="W3110">
        <f t="shared" si="731"/>
        <v>1.7179864419600003E-5</v>
      </c>
      <c r="X3110">
        <f t="shared" si="732"/>
        <v>3.7239285759999966E-5</v>
      </c>
      <c r="Y3110">
        <f t="shared" si="733"/>
        <v>6.091485584305758</v>
      </c>
      <c r="Z3110">
        <f t="shared" si="734"/>
        <v>9.8975585550361647</v>
      </c>
      <c r="AA3110" s="2">
        <f t="shared" si="735"/>
        <v>0.38454664850593545</v>
      </c>
    </row>
    <row r="3111" spans="1:27" x14ac:dyDescent="0.25">
      <c r="A3111">
        <v>49.068814222617497</v>
      </c>
      <c r="B3111">
        <v>-7.5266148964511199</v>
      </c>
      <c r="C3111">
        <v>-4.9590007172939599</v>
      </c>
      <c r="D3111">
        <v>41.168400235668997</v>
      </c>
      <c r="E3111">
        <v>-7.5677907468374199</v>
      </c>
      <c r="F3111">
        <v>-2.54795558657962</v>
      </c>
      <c r="G3111">
        <v>0.15459999999999999</v>
      </c>
      <c r="H3111">
        <v>0.17649999999999999</v>
      </c>
      <c r="I3111">
        <v>0.21879999999999999</v>
      </c>
      <c r="J3111">
        <v>0.1036</v>
      </c>
      <c r="K3111">
        <v>0.1197</v>
      </c>
      <c r="L3111">
        <v>0.14069999999999999</v>
      </c>
      <c r="M3111">
        <f t="shared" si="721"/>
        <v>41.988155638394581</v>
      </c>
      <c r="N3111">
        <f t="shared" si="722"/>
        <v>-7.5008614194982792</v>
      </c>
      <c r="O3111" s="1">
        <f t="shared" si="723"/>
        <v>-0.31382831708799319</v>
      </c>
      <c r="P3111">
        <f t="shared" si="724"/>
        <v>0.10765385999999998</v>
      </c>
      <c r="Q3111" s="1">
        <f t="shared" si="725"/>
        <v>0.12468489999999999</v>
      </c>
      <c r="R3111">
        <f t="shared" si="726"/>
        <v>0.13756879999999999</v>
      </c>
      <c r="S3111">
        <f t="shared" si="727"/>
        <v>0.6719989202977833</v>
      </c>
      <c r="T3111">
        <f t="shared" si="728"/>
        <v>4.4795348580698464E-3</v>
      </c>
      <c r="U3111">
        <f t="shared" si="729"/>
        <v>4.9913246562861122</v>
      </c>
      <c r="V3111">
        <f t="shared" si="730"/>
        <v>1.6433780899599826E-5</v>
      </c>
      <c r="W3111">
        <f t="shared" si="731"/>
        <v>2.4849228009999867E-5</v>
      </c>
      <c r="X3111">
        <f t="shared" si="732"/>
        <v>9.8044134400000035E-6</v>
      </c>
      <c r="Y3111">
        <f t="shared" si="733"/>
        <v>2.3807148320288101</v>
      </c>
      <c r="Z3111">
        <f t="shared" si="734"/>
        <v>8.2602285221516638</v>
      </c>
      <c r="AA3111" s="2">
        <f t="shared" si="735"/>
        <v>0.71178583913939109</v>
      </c>
    </row>
    <row r="3112" spans="1:27" x14ac:dyDescent="0.25">
      <c r="A3112">
        <v>53.416926278080098</v>
      </c>
      <c r="B3112">
        <v>-16.062045546997201</v>
      </c>
      <c r="C3112">
        <v>4.9053613625891401</v>
      </c>
      <c r="D3112">
        <v>45.2205322196873</v>
      </c>
      <c r="E3112">
        <v>-16.6477888501149</v>
      </c>
      <c r="F3112">
        <v>5.9460562016131098</v>
      </c>
      <c r="G3112">
        <v>0.1726</v>
      </c>
      <c r="H3112">
        <v>0.21429999999999999</v>
      </c>
      <c r="I3112">
        <v>0.20580000000000001</v>
      </c>
      <c r="J3112">
        <v>0.1149</v>
      </c>
      <c r="K3112">
        <v>0.14699999999999999</v>
      </c>
      <c r="L3112">
        <v>0.13450000000000001</v>
      </c>
      <c r="M3112">
        <f t="shared" si="721"/>
        <v>45.839713297123353</v>
      </c>
      <c r="N3112">
        <f t="shared" si="722"/>
        <v>-14.960827808075553</v>
      </c>
      <c r="O3112" s="1">
        <f t="shared" si="723"/>
        <v>8.1724823802354365</v>
      </c>
      <c r="P3112">
        <f t="shared" si="724"/>
        <v>0.12032765999999999</v>
      </c>
      <c r="Q3112" s="1">
        <f t="shared" si="725"/>
        <v>0.15139438</v>
      </c>
      <c r="R3112">
        <f t="shared" si="726"/>
        <v>0.12943079999999998</v>
      </c>
      <c r="S3112">
        <f t="shared" si="727"/>
        <v>0.38338520665487186</v>
      </c>
      <c r="T3112">
        <f t="shared" si="728"/>
        <v>2.8458375573584775</v>
      </c>
      <c r="U3112">
        <f t="shared" si="729"/>
        <v>4.9569735288548165</v>
      </c>
      <c r="V3112">
        <f t="shared" si="730"/>
        <v>2.9459493075599858E-5</v>
      </c>
      <c r="W3112">
        <f t="shared" si="731"/>
        <v>1.9310575584400027E-5</v>
      </c>
      <c r="X3112">
        <f t="shared" si="732"/>
        <v>2.5696788640000241E-5</v>
      </c>
      <c r="Y3112">
        <f t="shared" si="733"/>
        <v>2.8611529656535608</v>
      </c>
      <c r="Z3112">
        <f t="shared" si="734"/>
        <v>8.2829352602549733</v>
      </c>
      <c r="AA3112" s="2">
        <f t="shared" si="735"/>
        <v>0.6545725789524659</v>
      </c>
    </row>
    <row r="3113" spans="1:27" x14ac:dyDescent="0.25">
      <c r="A3113">
        <v>53.7072420802415</v>
      </c>
      <c r="B3113">
        <v>-27.755438375428</v>
      </c>
      <c r="C3113">
        <v>37.405986028894802</v>
      </c>
      <c r="D3113">
        <v>45.0255610514265</v>
      </c>
      <c r="E3113">
        <v>-23.1985924416032</v>
      </c>
      <c r="F3113">
        <v>30.5739974281875</v>
      </c>
      <c r="G3113">
        <v>0.1542</v>
      </c>
      <c r="H3113">
        <v>0.217</v>
      </c>
      <c r="I3113">
        <v>7.7200000000000005E-2</v>
      </c>
      <c r="J3113">
        <v>0.10489999999999999</v>
      </c>
      <c r="K3113">
        <v>0.14560000000000001</v>
      </c>
      <c r="L3113">
        <v>5.6599999999999998E-2</v>
      </c>
      <c r="M3113">
        <f t="shared" si="721"/>
        <v>46.096875034677929</v>
      </c>
      <c r="N3113">
        <f t="shared" si="722"/>
        <v>-25.180853140124071</v>
      </c>
      <c r="O3113" s="1">
        <f t="shared" si="723"/>
        <v>36.132769780658194</v>
      </c>
      <c r="P3113">
        <f t="shared" si="724"/>
        <v>0.10737221999999999</v>
      </c>
      <c r="Q3113" s="1">
        <f t="shared" si="725"/>
        <v>0.1533022</v>
      </c>
      <c r="R3113">
        <f t="shared" si="726"/>
        <v>4.8927200000000004E-2</v>
      </c>
      <c r="S3113">
        <f t="shared" si="727"/>
        <v>1.1477136507100425</v>
      </c>
      <c r="T3113">
        <f t="shared" si="728"/>
        <v>3.9293574769004533</v>
      </c>
      <c r="U3113">
        <f t="shared" si="729"/>
        <v>30.89995006659257</v>
      </c>
      <c r="V3113">
        <f t="shared" si="730"/>
        <v>6.1118717283999866E-6</v>
      </c>
      <c r="W3113">
        <f t="shared" si="731"/>
        <v>5.9323884839999883E-5</v>
      </c>
      <c r="X3113">
        <f t="shared" si="732"/>
        <v>5.88718598399999E-5</v>
      </c>
      <c r="Y3113">
        <f t="shared" si="733"/>
        <v>5.9980847938490394</v>
      </c>
      <c r="Z3113">
        <f t="shared" si="734"/>
        <v>11.950418343760873</v>
      </c>
      <c r="AA3113" s="2">
        <f t="shared" si="735"/>
        <v>0.49808578902339884</v>
      </c>
    </row>
    <row r="3114" spans="1:27" x14ac:dyDescent="0.25">
      <c r="A3114">
        <v>56.406770832845901</v>
      </c>
      <c r="B3114">
        <v>-36.302068973817399</v>
      </c>
      <c r="C3114">
        <v>63.834069962138301</v>
      </c>
      <c r="D3114">
        <v>47.430369538692503</v>
      </c>
      <c r="E3114">
        <v>-30.627928112093102</v>
      </c>
      <c r="F3114">
        <v>51.3297753286787</v>
      </c>
      <c r="G3114">
        <v>0.1595</v>
      </c>
      <c r="H3114">
        <v>0.2432</v>
      </c>
      <c r="I3114">
        <v>3.09E-2</v>
      </c>
      <c r="J3114">
        <v>0.10879999999999999</v>
      </c>
      <c r="K3114">
        <v>0.16350000000000001</v>
      </c>
      <c r="L3114">
        <v>2.6599999999999999E-2</v>
      </c>
      <c r="M3114">
        <f t="shared" si="721"/>
        <v>48.488117603734906</v>
      </c>
      <c r="N3114">
        <f t="shared" si="722"/>
        <v>-32.650608283116405</v>
      </c>
      <c r="O3114" s="1">
        <f t="shared" si="723"/>
        <v>58.868850388427575</v>
      </c>
      <c r="P3114">
        <f t="shared" si="724"/>
        <v>0.11110394999999999</v>
      </c>
      <c r="Q3114" s="1">
        <f t="shared" si="725"/>
        <v>0.17181511999999999</v>
      </c>
      <c r="R3114">
        <f t="shared" si="726"/>
        <v>1.99434E-2</v>
      </c>
      <c r="S3114">
        <f t="shared" si="727"/>
        <v>1.1188309691009488</v>
      </c>
      <c r="T3114">
        <f t="shared" si="728"/>
        <v>4.0912350742508599</v>
      </c>
      <c r="U3114">
        <f t="shared" si="729"/>
        <v>56.837652756527497</v>
      </c>
      <c r="V3114">
        <f t="shared" si="730"/>
        <v>5.3081856024999954E-6</v>
      </c>
      <c r="W3114">
        <f t="shared" si="731"/>
        <v>6.9141220614399695E-5</v>
      </c>
      <c r="X3114">
        <f t="shared" si="732"/>
        <v>4.4310323559999981E-5</v>
      </c>
      <c r="Y3114">
        <f t="shared" si="733"/>
        <v>7.8770374380143267</v>
      </c>
      <c r="Z3114">
        <f t="shared" si="734"/>
        <v>16.405152818329206</v>
      </c>
      <c r="AA3114" s="2">
        <f t="shared" si="735"/>
        <v>0.51984370244857192</v>
      </c>
    </row>
    <row r="3115" spans="1:27" x14ac:dyDescent="0.25">
      <c r="A3115">
        <v>63.655714468883801</v>
      </c>
      <c r="B3115">
        <v>-15.342910350769399</v>
      </c>
      <c r="C3115">
        <v>-16.809775009691499</v>
      </c>
      <c r="D3115">
        <v>54.563993977296199</v>
      </c>
      <c r="E3115">
        <v>-15.3246689521973</v>
      </c>
      <c r="F3115">
        <v>-11.477098727547901</v>
      </c>
      <c r="G3115">
        <v>0.26829999999999998</v>
      </c>
      <c r="H3115">
        <v>0.32379999999999998</v>
      </c>
      <c r="I3115">
        <v>0.4985</v>
      </c>
      <c r="J3115">
        <v>0.1832</v>
      </c>
      <c r="K3115">
        <v>0.22509999999999999</v>
      </c>
      <c r="L3115">
        <v>0.32119999999999999</v>
      </c>
      <c r="M3115">
        <f t="shared" si="721"/>
        <v>54.909231876537277</v>
      </c>
      <c r="N3115">
        <f t="shared" si="722"/>
        <v>-14.332303646572454</v>
      </c>
      <c r="O3115" s="1">
        <f t="shared" si="723"/>
        <v>-10.509049440837597</v>
      </c>
      <c r="P3115">
        <f t="shared" si="724"/>
        <v>0.18771002999999997</v>
      </c>
      <c r="Q3115" s="1">
        <f t="shared" si="725"/>
        <v>0.22876707999999998</v>
      </c>
      <c r="R3115">
        <f t="shared" si="726"/>
        <v>0.31266099999999997</v>
      </c>
      <c r="S3115">
        <f t="shared" si="727"/>
        <v>0.11918920707239215</v>
      </c>
      <c r="T3115">
        <f t="shared" si="728"/>
        <v>0.98478889980789364</v>
      </c>
      <c r="U3115">
        <f t="shared" si="729"/>
        <v>0.93711942150032856</v>
      </c>
      <c r="V3115">
        <f t="shared" si="730"/>
        <v>2.0340370600899732E-5</v>
      </c>
      <c r="W3115">
        <f t="shared" si="731"/>
        <v>1.3447475726399921E-5</v>
      </c>
      <c r="X3115">
        <f t="shared" si="732"/>
        <v>7.2914521000000317E-5</v>
      </c>
      <c r="Y3115">
        <f t="shared" si="733"/>
        <v>1.4286698458288445</v>
      </c>
      <c r="Z3115">
        <f t="shared" si="734"/>
        <v>10.540263306763862</v>
      </c>
      <c r="AA3115" s="2">
        <f t="shared" si="735"/>
        <v>0.86445596241300315</v>
      </c>
    </row>
    <row r="3116" spans="1:27" x14ac:dyDescent="0.25">
      <c r="A3116">
        <v>63.557191530407003</v>
      </c>
      <c r="B3116">
        <v>-36.989911853915203</v>
      </c>
      <c r="C3116">
        <v>31.385401625913101</v>
      </c>
      <c r="D3116">
        <v>54.185796484095803</v>
      </c>
      <c r="E3116">
        <v>-32.798162386769498</v>
      </c>
      <c r="F3116">
        <v>30.4143195012288</v>
      </c>
      <c r="G3116">
        <v>0.2177</v>
      </c>
      <c r="H3116">
        <v>0.3226</v>
      </c>
      <c r="I3116">
        <v>0.16109999999999999</v>
      </c>
      <c r="J3116">
        <v>0.1492</v>
      </c>
      <c r="K3116">
        <v>0.2215</v>
      </c>
      <c r="L3116">
        <v>0.1012</v>
      </c>
      <c r="M3116">
        <f t="shared" si="721"/>
        <v>54.82196025763453</v>
      </c>
      <c r="N3116">
        <f t="shared" si="722"/>
        <v>-33.25178296032189</v>
      </c>
      <c r="O3116" s="1">
        <f t="shared" si="723"/>
        <v>30.953261018773041</v>
      </c>
      <c r="P3116">
        <f t="shared" si="724"/>
        <v>0.15208256999999997</v>
      </c>
      <c r="Q3116" s="1">
        <f t="shared" si="725"/>
        <v>0.22791916000000001</v>
      </c>
      <c r="R3116">
        <f t="shared" si="726"/>
        <v>0.1014486</v>
      </c>
      <c r="S3116">
        <f t="shared" si="727"/>
        <v>0.40470434676303174</v>
      </c>
      <c r="T3116">
        <f t="shared" si="728"/>
        <v>0.20577162475000121</v>
      </c>
      <c r="U3116">
        <f t="shared" si="729"/>
        <v>0.29045795933289004</v>
      </c>
      <c r="V3116">
        <f t="shared" si="730"/>
        <v>8.3092098048998459E-6</v>
      </c>
      <c r="W3116">
        <f t="shared" si="731"/>
        <v>4.1205615105600091E-5</v>
      </c>
      <c r="X3116">
        <f t="shared" si="732"/>
        <v>6.1801960000000794E-8</v>
      </c>
      <c r="Y3116">
        <f t="shared" si="733"/>
        <v>0.94917539519623184</v>
      </c>
      <c r="Z3116">
        <f t="shared" si="734"/>
        <v>10.311974069120994</v>
      </c>
      <c r="AA3116" s="2">
        <f t="shared" si="735"/>
        <v>0.90795405527264472</v>
      </c>
    </row>
    <row r="3117" spans="1:27" x14ac:dyDescent="0.25">
      <c r="A3117">
        <v>62.9775494395534</v>
      </c>
      <c r="B3117">
        <v>-43.9628044475241</v>
      </c>
      <c r="C3117">
        <v>56.3151029452657</v>
      </c>
      <c r="D3117">
        <v>53.739350441336697</v>
      </c>
      <c r="E3117">
        <v>-35.783506554145198</v>
      </c>
      <c r="F3117">
        <v>46.849499649205299</v>
      </c>
      <c r="G3117">
        <v>0.1981</v>
      </c>
      <c r="H3117">
        <v>0.31559999999999999</v>
      </c>
      <c r="I3117">
        <v>6.93E-2</v>
      </c>
      <c r="J3117">
        <v>0.14119999999999999</v>
      </c>
      <c r="K3117">
        <v>0.21729999999999999</v>
      </c>
      <c r="L3117">
        <v>5.3800000000000001E-2</v>
      </c>
      <c r="M3117">
        <f t="shared" si="721"/>
        <v>54.308513293556409</v>
      </c>
      <c r="N3117">
        <f t="shared" si="722"/>
        <v>-39.346091087136067</v>
      </c>
      <c r="O3117" s="1">
        <f t="shared" si="723"/>
        <v>52.400283063812076</v>
      </c>
      <c r="P3117">
        <f t="shared" si="724"/>
        <v>0.13828220999999999</v>
      </c>
      <c r="Q3117" s="1">
        <f t="shared" si="725"/>
        <v>0.22297296</v>
      </c>
      <c r="R3117">
        <f t="shared" si="726"/>
        <v>4.3981800000000001E-2</v>
      </c>
      <c r="S3117">
        <f t="shared" si="727"/>
        <v>0.3239463523468778</v>
      </c>
      <c r="T3117">
        <f t="shared" si="728"/>
        <v>12.692008554705765</v>
      </c>
      <c r="U3117">
        <f t="shared" si="729"/>
        <v>30.811196515873664</v>
      </c>
      <c r="V3117">
        <f t="shared" si="730"/>
        <v>8.5134984841000192E-6</v>
      </c>
      <c r="W3117">
        <f t="shared" si="731"/>
        <v>3.2182475161600053E-5</v>
      </c>
      <c r="X3117">
        <f t="shared" si="732"/>
        <v>9.6397051239999987E-5</v>
      </c>
      <c r="Y3117">
        <f t="shared" si="733"/>
        <v>6.6202078081376197</v>
      </c>
      <c r="Z3117">
        <f t="shared" si="734"/>
        <v>15.551298354725054</v>
      </c>
      <c r="AA3117" s="2">
        <f t="shared" si="735"/>
        <v>0.57429870759786705</v>
      </c>
    </row>
    <row r="3118" spans="1:27" x14ac:dyDescent="0.25">
      <c r="A3118">
        <v>68.620677786239199</v>
      </c>
      <c r="B3118">
        <v>-24.3413231616662</v>
      </c>
      <c r="C3118">
        <v>-7.1699811913770404</v>
      </c>
      <c r="D3118">
        <v>59.094463774282403</v>
      </c>
      <c r="E3118">
        <v>-24.408849727964601</v>
      </c>
      <c r="F3118">
        <v>-2.2131976374362599</v>
      </c>
      <c r="G3118">
        <v>0.2999</v>
      </c>
      <c r="H3118">
        <v>0.38819999999999999</v>
      </c>
      <c r="I3118">
        <v>0.48809999999999998</v>
      </c>
      <c r="J3118">
        <v>0.20380000000000001</v>
      </c>
      <c r="K3118">
        <v>0.27129999999999999</v>
      </c>
      <c r="L3118">
        <v>0.31080000000000002</v>
      </c>
      <c r="M3118">
        <f t="shared" si="721"/>
        <v>59.307196383050687</v>
      </c>
      <c r="N3118">
        <f t="shared" si="722"/>
        <v>-22.196916443296256</v>
      </c>
      <c r="O3118" s="1">
        <f t="shared" si="723"/>
        <v>-2.2159348189416672</v>
      </c>
      <c r="P3118">
        <f t="shared" si="724"/>
        <v>0.20995958999999997</v>
      </c>
      <c r="Q3118" s="1">
        <f t="shared" si="725"/>
        <v>0.27427212000000001</v>
      </c>
      <c r="R3118">
        <f t="shared" si="726"/>
        <v>0.30615059999999999</v>
      </c>
      <c r="S3118">
        <f t="shared" si="727"/>
        <v>4.5255162833360035E-2</v>
      </c>
      <c r="T3118">
        <f t="shared" si="728"/>
        <v>4.8926488558236905</v>
      </c>
      <c r="U3118">
        <f t="shared" si="729"/>
        <v>7.492162593544102E-6</v>
      </c>
      <c r="V3118">
        <f t="shared" si="730"/>
        <v>3.7940548968099568E-5</v>
      </c>
      <c r="W3118">
        <f t="shared" si="731"/>
        <v>8.8334972944001341E-6</v>
      </c>
      <c r="X3118">
        <f t="shared" si="732"/>
        <v>2.1616920360000239E-5</v>
      </c>
      <c r="Y3118">
        <f t="shared" si="733"/>
        <v>2.2221411995684801</v>
      </c>
      <c r="Z3118">
        <f t="shared" si="734"/>
        <v>10.738855452951018</v>
      </c>
      <c r="AA3118" s="2">
        <f t="shared" si="735"/>
        <v>0.79307467082464178</v>
      </c>
    </row>
    <row r="3119" spans="1:27" x14ac:dyDescent="0.25">
      <c r="A3119">
        <v>68.4167366462882</v>
      </c>
      <c r="B3119">
        <v>-31.085227792367899</v>
      </c>
      <c r="C3119">
        <v>5.1421997227548299</v>
      </c>
      <c r="D3119">
        <v>58.6115875403746</v>
      </c>
      <c r="E3119">
        <v>-28.626718886657599</v>
      </c>
      <c r="F3119">
        <v>7.0927031737609596</v>
      </c>
      <c r="G3119">
        <v>0.2802</v>
      </c>
      <c r="H3119">
        <v>0.38540000000000002</v>
      </c>
      <c r="I3119">
        <v>0.37669999999999998</v>
      </c>
      <c r="J3119">
        <v>0.19120000000000001</v>
      </c>
      <c r="K3119">
        <v>0.2661</v>
      </c>
      <c r="L3119">
        <v>0.24440000000000001</v>
      </c>
      <c r="M3119">
        <f t="shared" si="721"/>
        <v>59.126545321282094</v>
      </c>
      <c r="N3119">
        <f t="shared" si="722"/>
        <v>-28.091089090529543</v>
      </c>
      <c r="O3119" s="1">
        <f t="shared" si="723"/>
        <v>8.3762344214859787</v>
      </c>
      <c r="P3119">
        <f t="shared" si="724"/>
        <v>0.19608881999999997</v>
      </c>
      <c r="Q3119" s="1">
        <f t="shared" si="725"/>
        <v>0.27229364000000006</v>
      </c>
      <c r="R3119">
        <f t="shared" si="726"/>
        <v>0.23641419999999996</v>
      </c>
      <c r="S3119">
        <f t="shared" si="727"/>
        <v>0.26518151611717072</v>
      </c>
      <c r="T3119">
        <f t="shared" si="728"/>
        <v>0.28689927850018287</v>
      </c>
      <c r="U3119">
        <f t="shared" si="729"/>
        <v>1.6474524638865444</v>
      </c>
      <c r="V3119">
        <f t="shared" si="730"/>
        <v>2.3900560992399613E-5</v>
      </c>
      <c r="W3119">
        <f t="shared" si="731"/>
        <v>3.8361176449600693E-5</v>
      </c>
      <c r="X3119">
        <f t="shared" si="732"/>
        <v>6.377300164000069E-5</v>
      </c>
      <c r="Y3119">
        <f t="shared" si="733"/>
        <v>1.4830823505469608</v>
      </c>
      <c r="Z3119">
        <f t="shared" si="734"/>
        <v>10.295128884139428</v>
      </c>
      <c r="AA3119" s="2">
        <f t="shared" si="735"/>
        <v>0.85594329442229888</v>
      </c>
    </row>
    <row r="3120" spans="1:27" x14ac:dyDescent="0.25">
      <c r="A3120">
        <v>67.806332059316006</v>
      </c>
      <c r="B3120">
        <v>-42.498610791864998</v>
      </c>
      <c r="C3120">
        <v>29.603245688287</v>
      </c>
      <c r="D3120">
        <v>58.150778232739398</v>
      </c>
      <c r="E3120">
        <v>-38.061353695266199</v>
      </c>
      <c r="F3120">
        <v>27.8216835675764</v>
      </c>
      <c r="G3120">
        <v>0.2462</v>
      </c>
      <c r="H3120">
        <v>0.37709999999999999</v>
      </c>
      <c r="I3120">
        <v>0.2064</v>
      </c>
      <c r="J3120">
        <v>0.16969999999999999</v>
      </c>
      <c r="K3120">
        <v>0.26119999999999999</v>
      </c>
      <c r="L3120">
        <v>0.13619999999999999</v>
      </c>
      <c r="M3120">
        <f t="shared" si="721"/>
        <v>58.585848938142121</v>
      </c>
      <c r="N3120">
        <f t="shared" si="722"/>
        <v>-38.066385832090013</v>
      </c>
      <c r="O3120" s="1">
        <f t="shared" si="723"/>
        <v>29.420072265633305</v>
      </c>
      <c r="P3120">
        <f t="shared" si="724"/>
        <v>0.17214941999999997</v>
      </c>
      <c r="Q3120" s="1">
        <f t="shared" si="725"/>
        <v>0.26642886000000005</v>
      </c>
      <c r="R3120">
        <f t="shared" si="726"/>
        <v>0.12980639999999999</v>
      </c>
      <c r="S3120">
        <f t="shared" si="727"/>
        <v>0.18928651869962257</v>
      </c>
      <c r="T3120">
        <f t="shared" si="728"/>
        <v>2.5322401013589139E-5</v>
      </c>
      <c r="U3120">
        <f t="shared" si="729"/>
        <v>2.5548464300760467</v>
      </c>
      <c r="V3120">
        <f t="shared" si="730"/>
        <v>5.999658336399902E-6</v>
      </c>
      <c r="W3120">
        <f t="shared" si="731"/>
        <v>2.73409768996006E-5</v>
      </c>
      <c r="X3120">
        <f t="shared" si="732"/>
        <v>4.0878120959999989E-5</v>
      </c>
      <c r="Y3120">
        <f t="shared" si="733"/>
        <v>1.6565501112784615</v>
      </c>
      <c r="Z3120">
        <f t="shared" si="734"/>
        <v>10.77464309521134</v>
      </c>
      <c r="AA3120" s="2">
        <f t="shared" si="735"/>
        <v>0.8462547578940508</v>
      </c>
    </row>
    <row r="3121" spans="1:27" x14ac:dyDescent="0.25">
      <c r="A3121">
        <v>78.897046732013095</v>
      </c>
      <c r="B3121">
        <v>-11.9661570353722</v>
      </c>
      <c r="C3121">
        <v>-36.384402186184303</v>
      </c>
      <c r="D3121">
        <v>67.9837474224977</v>
      </c>
      <c r="E3121">
        <v>-14.6629216478372</v>
      </c>
      <c r="F3121">
        <v>-30.231544524611301</v>
      </c>
      <c r="G3121">
        <v>0.47599999999999998</v>
      </c>
      <c r="H3121">
        <v>0.54749999999999999</v>
      </c>
      <c r="I3121">
        <v>1.0888</v>
      </c>
      <c r="J3121">
        <v>0.31859999999999999</v>
      </c>
      <c r="K3121">
        <v>0.3795</v>
      </c>
      <c r="L3121">
        <v>0.7298</v>
      </c>
      <c r="M3121">
        <f t="shared" si="721"/>
        <v>68.410003995217195</v>
      </c>
      <c r="N3121">
        <f t="shared" si="722"/>
        <v>-11.381021248915301</v>
      </c>
      <c r="O3121" s="1">
        <f t="shared" si="723"/>
        <v>-27.349101200774353</v>
      </c>
      <c r="P3121">
        <f t="shared" si="724"/>
        <v>0.33395159999999996</v>
      </c>
      <c r="Q3121" s="1">
        <f t="shared" si="725"/>
        <v>0.3868335</v>
      </c>
      <c r="R3121">
        <f t="shared" si="726"/>
        <v>0.68218880000000004</v>
      </c>
      <c r="S3121">
        <f t="shared" si="727"/>
        <v>0.18169466578657043</v>
      </c>
      <c r="T3121">
        <f t="shared" si="728"/>
        <v>10.770870228443716</v>
      </c>
      <c r="U3121">
        <f t="shared" si="729"/>
        <v>8.3084795151321966</v>
      </c>
      <c r="V3121">
        <f t="shared" si="730"/>
        <v>2.3567162255999893E-4</v>
      </c>
      <c r="W3121">
        <f t="shared" si="731"/>
        <v>5.3780222249999895E-5</v>
      </c>
      <c r="X3121">
        <f t="shared" si="732"/>
        <v>2.2668263654399968E-3</v>
      </c>
      <c r="Y3121">
        <f t="shared" si="733"/>
        <v>4.3887406404756346</v>
      </c>
      <c r="Z3121">
        <f t="shared" si="734"/>
        <v>12.815236970016992</v>
      </c>
      <c r="AA3121" s="2">
        <f t="shared" si="735"/>
        <v>0.65753730104689478</v>
      </c>
    </row>
    <row r="3122" spans="1:27" x14ac:dyDescent="0.25">
      <c r="A3122">
        <v>77.892708004062399</v>
      </c>
      <c r="B3122">
        <v>-46.660503926654201</v>
      </c>
      <c r="C3122">
        <v>19.8831894236925</v>
      </c>
      <c r="D3122">
        <v>67.776689707542999</v>
      </c>
      <c r="E3122">
        <v>-43.409922200730499</v>
      </c>
      <c r="F3122">
        <v>21.081650309715801</v>
      </c>
      <c r="G3122">
        <v>0.34899999999999998</v>
      </c>
      <c r="H3122">
        <v>0.53029999999999999</v>
      </c>
      <c r="I3122">
        <v>0.38969999999999999</v>
      </c>
      <c r="J3122">
        <v>0.24379999999999999</v>
      </c>
      <c r="K3122">
        <v>0.37669999999999998</v>
      </c>
      <c r="L3122">
        <v>0.2555</v>
      </c>
      <c r="M3122">
        <f t="shared" si="721"/>
        <v>67.520360749998474</v>
      </c>
      <c r="N3122">
        <f t="shared" si="722"/>
        <v>-41.703880431895776</v>
      </c>
      <c r="O3122" s="1">
        <f t="shared" si="723"/>
        <v>21.057907861202658</v>
      </c>
      <c r="P3122">
        <f t="shared" si="724"/>
        <v>0.24453089999999997</v>
      </c>
      <c r="Q3122" s="1">
        <f t="shared" si="725"/>
        <v>0.37467998000000002</v>
      </c>
      <c r="R3122">
        <f t="shared" si="726"/>
        <v>0.2445522</v>
      </c>
      <c r="S3122">
        <f t="shared" si="727"/>
        <v>6.5704534475863066E-2</v>
      </c>
      <c r="T3122">
        <f t="shared" si="728"/>
        <v>2.9105785170087102</v>
      </c>
      <c r="U3122">
        <f t="shared" si="729"/>
        <v>5.6370386139926727E-4</v>
      </c>
      <c r="V3122">
        <f t="shared" si="730"/>
        <v>5.3421480999996903E-7</v>
      </c>
      <c r="W3122">
        <f t="shared" si="731"/>
        <v>4.0804808003998215E-6</v>
      </c>
      <c r="X3122">
        <f t="shared" si="732"/>
        <v>1.1985432484000016E-4</v>
      </c>
      <c r="Y3122">
        <f t="shared" si="733"/>
        <v>1.7253540956412317</v>
      </c>
      <c r="Z3122">
        <f t="shared" si="734"/>
        <v>10.692820779745265</v>
      </c>
      <c r="AA3122" s="2">
        <f t="shared" si="735"/>
        <v>0.83864369082950863</v>
      </c>
    </row>
    <row r="3123" spans="1:27" x14ac:dyDescent="0.25">
      <c r="A3123">
        <v>77.537252365908103</v>
      </c>
      <c r="B3123">
        <v>-59.403175663769197</v>
      </c>
      <c r="C3123">
        <v>51.994246802903596</v>
      </c>
      <c r="D3123">
        <v>67.344497726964505</v>
      </c>
      <c r="E3123">
        <v>-51.591058617183201</v>
      </c>
      <c r="F3123">
        <v>49.570764966716098</v>
      </c>
      <c r="G3123">
        <v>0.30890000000000001</v>
      </c>
      <c r="H3123">
        <v>0.52429999999999999</v>
      </c>
      <c r="I3123">
        <v>0.17760000000000001</v>
      </c>
      <c r="J3123">
        <v>0.22140000000000001</v>
      </c>
      <c r="K3123">
        <v>0.37090000000000001</v>
      </c>
      <c r="L3123">
        <v>0.1135</v>
      </c>
      <c r="M3123">
        <f t="shared" si="721"/>
        <v>67.205498145721393</v>
      </c>
      <c r="N3123">
        <f t="shared" si="722"/>
        <v>-52.84097553013428</v>
      </c>
      <c r="O3123" s="1">
        <f t="shared" si="723"/>
        <v>48.683050524537961</v>
      </c>
      <c r="P3123">
        <f t="shared" si="724"/>
        <v>0.21629648999999998</v>
      </c>
      <c r="Q3123" s="1">
        <f t="shared" si="725"/>
        <v>0.37044038000000001</v>
      </c>
      <c r="R3123">
        <f t="shared" si="726"/>
        <v>0.1117776</v>
      </c>
      <c r="S3123">
        <f t="shared" si="727"/>
        <v>1.9320883585760604E-2</v>
      </c>
      <c r="T3123">
        <f t="shared" si="728"/>
        <v>1.5622922892811553</v>
      </c>
      <c r="U3123">
        <f t="shared" si="729"/>
        <v>0.78803693085164039</v>
      </c>
      <c r="V3123">
        <f t="shared" si="730"/>
        <v>2.604581432010034E-5</v>
      </c>
      <c r="W3123">
        <f t="shared" si="731"/>
        <v>2.1125054439999443E-7</v>
      </c>
      <c r="X3123">
        <f t="shared" si="732"/>
        <v>2.9666617599999963E-6</v>
      </c>
      <c r="Y3123">
        <f t="shared" si="733"/>
        <v>1.5393667866101817</v>
      </c>
      <c r="Z3123">
        <f t="shared" si="734"/>
        <v>13.06884402269751</v>
      </c>
      <c r="AA3123" s="2">
        <f t="shared" si="735"/>
        <v>0.88221094505859399</v>
      </c>
    </row>
    <row r="3124" spans="1:27" x14ac:dyDescent="0.25">
      <c r="A3124">
        <v>88.917757228606007</v>
      </c>
      <c r="B3124">
        <v>-33.479541727689003</v>
      </c>
      <c r="C3124">
        <v>-19.107315123093102</v>
      </c>
      <c r="D3124">
        <v>77.101105289646895</v>
      </c>
      <c r="E3124">
        <v>-32.9787233260842</v>
      </c>
      <c r="F3124">
        <v>-11.2539007976919</v>
      </c>
      <c r="G3124">
        <v>0.55830000000000002</v>
      </c>
      <c r="H3124">
        <v>0.7399</v>
      </c>
      <c r="I3124">
        <v>1.0888</v>
      </c>
      <c r="J3124">
        <v>0.37990000000000002</v>
      </c>
      <c r="K3124">
        <v>0.51700000000000002</v>
      </c>
      <c r="L3124">
        <v>0.68979999999999997</v>
      </c>
      <c r="M3124">
        <f t="shared" si="721"/>
        <v>77.286349353099197</v>
      </c>
      <c r="N3124">
        <f t="shared" si="722"/>
        <v>-30.183719470000188</v>
      </c>
      <c r="O3124" s="1">
        <f t="shared" si="723"/>
        <v>-12.485623200396994</v>
      </c>
      <c r="P3124">
        <f t="shared" si="724"/>
        <v>0.39189902999999998</v>
      </c>
      <c r="Q3124" s="1">
        <f t="shared" si="725"/>
        <v>0.52278334000000004</v>
      </c>
      <c r="R3124">
        <f t="shared" si="726"/>
        <v>0.68218880000000004</v>
      </c>
      <c r="S3124">
        <f t="shared" si="727"/>
        <v>3.4315363044320507E-2</v>
      </c>
      <c r="T3124">
        <f t="shared" si="728"/>
        <v>7.8120465555244962</v>
      </c>
      <c r="U3124">
        <f t="shared" si="729"/>
        <v>1.517140077325609</v>
      </c>
      <c r="V3124">
        <f t="shared" si="730"/>
        <v>1.4397672094089919E-4</v>
      </c>
      <c r="W3124">
        <f t="shared" si="731"/>
        <v>3.3447021555600295E-5</v>
      </c>
      <c r="X3124">
        <f t="shared" si="732"/>
        <v>5.7930365439998923E-5</v>
      </c>
      <c r="Y3124">
        <f t="shared" si="733"/>
        <v>3.0599839862153568</v>
      </c>
      <c r="Z3124">
        <f t="shared" si="734"/>
        <v>14.197189816449907</v>
      </c>
      <c r="AA3124" s="2">
        <f t="shared" si="735"/>
        <v>0.78446551565649736</v>
      </c>
    </row>
    <row r="3125" spans="1:27" x14ac:dyDescent="0.25">
      <c r="A3125">
        <v>22.792567393375801</v>
      </c>
      <c r="B3125">
        <v>39.032354599871198</v>
      </c>
      <c r="C3125">
        <v>-9.18208562747839</v>
      </c>
      <c r="D3125">
        <v>17.506598121162799</v>
      </c>
      <c r="E3125">
        <v>35.788733872968002</v>
      </c>
      <c r="F3125">
        <v>-8.9374645965953405</v>
      </c>
      <c r="G3125">
        <v>6.6699999999999995E-2</v>
      </c>
      <c r="H3125">
        <v>3.7400000000000003E-2</v>
      </c>
      <c r="I3125">
        <v>5.9900000000000002E-2</v>
      </c>
      <c r="J3125">
        <v>4.4499999999999998E-2</v>
      </c>
      <c r="K3125">
        <v>2.41E-2</v>
      </c>
      <c r="L3125">
        <v>4.0399999999999998E-2</v>
      </c>
      <c r="M3125">
        <f t="shared" si="721"/>
        <v>18.712656197052286</v>
      </c>
      <c r="N3125">
        <f t="shared" si="722"/>
        <v>33.191677920287425</v>
      </c>
      <c r="O3125" s="1">
        <f t="shared" si="723"/>
        <v>-3.9469482653196586</v>
      </c>
      <c r="P3125">
        <f t="shared" si="724"/>
        <v>4.5763469999999994E-2</v>
      </c>
      <c r="Q3125" s="1">
        <f t="shared" si="725"/>
        <v>2.6396840000000005E-2</v>
      </c>
      <c r="R3125">
        <f t="shared" si="726"/>
        <v>3.8097400000000003E-2</v>
      </c>
      <c r="S3125">
        <f t="shared" si="727"/>
        <v>1.4545760824182521</v>
      </c>
      <c r="T3125">
        <f t="shared" si="728"/>
        <v>6.7446996213536208</v>
      </c>
      <c r="U3125">
        <f t="shared" si="729"/>
        <v>24.905253252729292</v>
      </c>
      <c r="V3125">
        <f t="shared" si="730"/>
        <v>1.5963564408999891E-6</v>
      </c>
      <c r="W3125">
        <f t="shared" si="731"/>
        <v>5.2754739856000226E-6</v>
      </c>
      <c r="X3125">
        <f t="shared" si="732"/>
        <v>5.3019667599999771E-6</v>
      </c>
      <c r="Y3125">
        <f t="shared" si="733"/>
        <v>5.7536535311488093</v>
      </c>
      <c r="Z3125">
        <f t="shared" si="734"/>
        <v>6.2066404773860038</v>
      </c>
      <c r="AA3125" s="2">
        <f t="shared" si="735"/>
        <v>7.2984241295699318E-2</v>
      </c>
    </row>
    <row r="3126" spans="1:27" x14ac:dyDescent="0.25">
      <c r="A3126">
        <v>23.304401693679502</v>
      </c>
      <c r="B3126">
        <v>41.560902137350098</v>
      </c>
      <c r="C3126">
        <v>-20.0282615809889</v>
      </c>
      <c r="D3126">
        <v>17.736733068107199</v>
      </c>
      <c r="E3126">
        <v>42.184314277430801</v>
      </c>
      <c r="F3126">
        <v>-19.636868238125999</v>
      </c>
      <c r="G3126">
        <v>7.1400000000000005E-2</v>
      </c>
      <c r="H3126">
        <v>3.8899999999999997E-2</v>
      </c>
      <c r="I3126">
        <v>9.2100000000000001E-2</v>
      </c>
      <c r="J3126">
        <v>5.0200000000000002E-2</v>
      </c>
      <c r="K3126">
        <v>2.46E-2</v>
      </c>
      <c r="L3126">
        <v>6.4100000000000004E-2</v>
      </c>
      <c r="M3126">
        <f t="shared" si="721"/>
        <v>19.166039020261302</v>
      </c>
      <c r="N3126">
        <f t="shared" si="722"/>
        <v>35.401628468043981</v>
      </c>
      <c r="O3126" s="1">
        <f t="shared" si="723"/>
        <v>-13.277913438124749</v>
      </c>
      <c r="P3126">
        <f t="shared" si="724"/>
        <v>4.9072740000000004E-2</v>
      </c>
      <c r="Q3126" s="1">
        <f t="shared" si="725"/>
        <v>2.745674E-2</v>
      </c>
      <c r="R3126">
        <f t="shared" si="726"/>
        <v>5.8254600000000004E-2</v>
      </c>
      <c r="S3126">
        <f t="shared" si="727"/>
        <v>2.0429155048631453</v>
      </c>
      <c r="T3126">
        <f t="shared" si="728"/>
        <v>46.004826788857336</v>
      </c>
      <c r="U3126">
        <f t="shared" si="729"/>
        <v>40.436306148458939</v>
      </c>
      <c r="V3126">
        <f t="shared" si="730"/>
        <v>1.2707151075999954E-6</v>
      </c>
      <c r="W3126">
        <f t="shared" si="731"/>
        <v>8.1609634275999999E-6</v>
      </c>
      <c r="X3126">
        <f t="shared" si="732"/>
        <v>3.4168701160000004E-5</v>
      </c>
      <c r="Y3126">
        <f t="shared" si="733"/>
        <v>9.4065960071738708</v>
      </c>
      <c r="Z3126">
        <f t="shared" si="734"/>
        <v>5.6161165737028265</v>
      </c>
      <c r="AA3126" s="2">
        <f t="shared" si="735"/>
        <v>-0.67492890927865834</v>
      </c>
    </row>
    <row r="3127" spans="1:27" x14ac:dyDescent="0.25">
      <c r="A3127">
        <v>32.722630243486201</v>
      </c>
      <c r="B3127">
        <v>68.127922769374607</v>
      </c>
      <c r="C3127">
        <v>-78.336965296471703</v>
      </c>
      <c r="D3127">
        <v>26.649124342312401</v>
      </c>
      <c r="E3127">
        <v>57.825526075592798</v>
      </c>
      <c r="F3127">
        <v>-65.3004203416412</v>
      </c>
      <c r="G3127">
        <v>0.1636</v>
      </c>
      <c r="H3127">
        <v>7.4099999999999999E-2</v>
      </c>
      <c r="I3127">
        <v>0.58230000000000004</v>
      </c>
      <c r="J3127">
        <v>0.10730000000000001</v>
      </c>
      <c r="K3127">
        <v>4.9700000000000001E-2</v>
      </c>
      <c r="L3127">
        <v>0.36420000000000002</v>
      </c>
      <c r="M3127">
        <f t="shared" si="721"/>
        <v>27.508705869680078</v>
      </c>
      <c r="N3127">
        <f t="shared" si="722"/>
        <v>58.6212045004334</v>
      </c>
      <c r="O3127" s="1">
        <f t="shared" si="723"/>
        <v>-63.440891244554606</v>
      </c>
      <c r="P3127">
        <f t="shared" si="724"/>
        <v>0.11399075999999998</v>
      </c>
      <c r="Q3127" s="1">
        <f t="shared" si="725"/>
        <v>5.2329059999999997E-2</v>
      </c>
      <c r="R3127">
        <f t="shared" si="726"/>
        <v>0.36511979999999999</v>
      </c>
      <c r="S3127">
        <f t="shared" si="727"/>
        <v>0.73888040219174844</v>
      </c>
      <c r="T3127">
        <f t="shared" si="728"/>
        <v>0.63310415575682211</v>
      </c>
      <c r="U3127">
        <f t="shared" si="729"/>
        <v>3.4578484629116804</v>
      </c>
      <c r="V3127">
        <f t="shared" si="730"/>
        <v>4.4766269377599679E-5</v>
      </c>
      <c r="W3127">
        <f t="shared" si="731"/>
        <v>6.911956483599977E-6</v>
      </c>
      <c r="X3127">
        <f t="shared" si="732"/>
        <v>8.46032039999946E-7</v>
      </c>
      <c r="Y3127">
        <f t="shared" si="733"/>
        <v>2.1976881081855657</v>
      </c>
      <c r="Z3127">
        <f t="shared" si="734"/>
        <v>17.691194304708656</v>
      </c>
      <c r="AA3127" s="2">
        <f t="shared" si="735"/>
        <v>0.87577502850666034</v>
      </c>
    </row>
    <row r="3128" spans="1:27" x14ac:dyDescent="0.25">
      <c r="A3128">
        <v>21.468642277647302</v>
      </c>
      <c r="B3128">
        <v>35.237857916347302</v>
      </c>
      <c r="C3128">
        <v>3.5959172807615598</v>
      </c>
      <c r="D3128">
        <v>14.456793646677999</v>
      </c>
      <c r="E3128">
        <v>38.3337284710001</v>
      </c>
      <c r="F3128">
        <v>8.2520646672765992</v>
      </c>
      <c r="G3128">
        <v>5.79E-2</v>
      </c>
      <c r="H3128">
        <v>3.3700000000000001E-2</v>
      </c>
      <c r="I3128">
        <v>3.09E-2</v>
      </c>
      <c r="J3128">
        <v>3.7100000000000001E-2</v>
      </c>
      <c r="K3128">
        <v>1.8100000000000002E-2</v>
      </c>
      <c r="L3128">
        <v>1.18E-2</v>
      </c>
      <c r="M3128">
        <f t="shared" si="721"/>
        <v>17.539923329539981</v>
      </c>
      <c r="N3128">
        <f t="shared" si="722"/>
        <v>29.875287818887543</v>
      </c>
      <c r="O3128" s="1">
        <f t="shared" si="723"/>
        <v>7.045967636639169</v>
      </c>
      <c r="P3128">
        <f t="shared" si="724"/>
        <v>3.9567389999999994E-2</v>
      </c>
      <c r="Q3128" s="1">
        <f t="shared" si="725"/>
        <v>2.3782420000000002E-2</v>
      </c>
      <c r="R3128">
        <f t="shared" si="726"/>
        <v>1.99434E-2</v>
      </c>
      <c r="S3128">
        <f t="shared" si="727"/>
        <v>9.5056886413446229</v>
      </c>
      <c r="T3128">
        <f t="shared" si="728"/>
        <v>71.545218265310297</v>
      </c>
      <c r="U3128">
        <f t="shared" si="729"/>
        <v>1.4546700473124261</v>
      </c>
      <c r="V3128">
        <f t="shared" si="730"/>
        <v>6.0880134120999651E-6</v>
      </c>
      <c r="W3128">
        <f t="shared" si="731"/>
        <v>3.2289897056400003E-5</v>
      </c>
      <c r="X3128">
        <f t="shared" si="732"/>
        <v>6.6314963560000007E-5</v>
      </c>
      <c r="Y3128">
        <f t="shared" si="733"/>
        <v>9.0832580583162628</v>
      </c>
      <c r="Z3128">
        <f t="shared" si="734"/>
        <v>8.9682854660042537</v>
      </c>
      <c r="AA3128" s="2">
        <f t="shared" si="735"/>
        <v>-1.2819907745781666E-2</v>
      </c>
    </row>
    <row r="3129" spans="1:27" x14ac:dyDescent="0.25">
      <c r="A3129">
        <v>26.876742391939601</v>
      </c>
      <c r="B3129">
        <v>42.835243382428303</v>
      </c>
      <c r="C3129">
        <v>-31.922373771464901</v>
      </c>
      <c r="D3129">
        <v>20.750819621685</v>
      </c>
      <c r="E3129">
        <v>37.421598632088397</v>
      </c>
      <c r="F3129">
        <v>-27.052794485957602</v>
      </c>
      <c r="G3129">
        <v>8.9700000000000002E-2</v>
      </c>
      <c r="H3129">
        <v>5.0500000000000003E-2</v>
      </c>
      <c r="I3129">
        <v>0.16139999999999999</v>
      </c>
      <c r="J3129">
        <v>5.7099999999999998E-2</v>
      </c>
      <c r="K3129">
        <v>3.1800000000000002E-2</v>
      </c>
      <c r="L3129">
        <v>0.10059999999999999</v>
      </c>
      <c r="M3129">
        <f t="shared" si="721"/>
        <v>22.330418410780098</v>
      </c>
      <c r="N3129">
        <f t="shared" si="722"/>
        <v>36.515402716242335</v>
      </c>
      <c r="O3129" s="1">
        <f t="shared" si="723"/>
        <v>-23.510418155591253</v>
      </c>
      <c r="P3129">
        <f t="shared" si="724"/>
        <v>6.1957770000000002E-2</v>
      </c>
      <c r="Q3129" s="1">
        <f t="shared" si="725"/>
        <v>3.5653299999999999E-2</v>
      </c>
      <c r="R3129">
        <f t="shared" si="726"/>
        <v>0.1016364</v>
      </c>
      <c r="S3129">
        <f t="shared" si="727"/>
        <v>2.4951323345106986</v>
      </c>
      <c r="T3129">
        <f t="shared" si="728"/>
        <v>0.82119103789608383</v>
      </c>
      <c r="U3129">
        <f t="shared" si="729"/>
        <v>12.548430065939757</v>
      </c>
      <c r="V3129">
        <f t="shared" si="730"/>
        <v>2.359792937290004E-5</v>
      </c>
      <c r="W3129">
        <f t="shared" si="731"/>
        <v>1.4847920889999976E-5</v>
      </c>
      <c r="X3129">
        <f t="shared" si="732"/>
        <v>1.0741249600000141E-6</v>
      </c>
      <c r="Y3129">
        <f t="shared" si="733"/>
        <v>3.9830583021525734</v>
      </c>
      <c r="Z3129">
        <f t="shared" si="734"/>
        <v>9.5156335410653767</v>
      </c>
      <c r="AA3129" s="2">
        <f t="shared" si="735"/>
        <v>0.58141953607572128</v>
      </c>
    </row>
    <row r="3130" spans="1:27" x14ac:dyDescent="0.25">
      <c r="A3130">
        <v>22.6537734790931</v>
      </c>
      <c r="B3130">
        <v>35.529907352366301</v>
      </c>
      <c r="C3130">
        <v>13.179580811012899</v>
      </c>
      <c r="D3130">
        <v>17.8733205214835</v>
      </c>
      <c r="E3130">
        <v>28.205698189632798</v>
      </c>
      <c r="F3130">
        <v>14.6484971040151</v>
      </c>
      <c r="G3130">
        <v>6.2799999999999995E-2</v>
      </c>
      <c r="H3130">
        <v>3.6999999999999998E-2</v>
      </c>
      <c r="I3130">
        <v>2.0799999999999999E-2</v>
      </c>
      <c r="J3130">
        <v>4.02E-2</v>
      </c>
      <c r="K3130">
        <v>2.4899999999999999E-2</v>
      </c>
      <c r="L3130">
        <v>1.14E-2</v>
      </c>
      <c r="M3130">
        <f t="shared" si="721"/>
        <v>18.589712547780668</v>
      </c>
      <c r="N3130">
        <f t="shared" si="722"/>
        <v>30.130539025968147</v>
      </c>
      <c r="O3130" s="1">
        <f t="shared" si="723"/>
        <v>15.290793371714397</v>
      </c>
      <c r="P3130">
        <f t="shared" si="724"/>
        <v>4.301747999999999E-2</v>
      </c>
      <c r="Q3130" s="1">
        <f t="shared" si="725"/>
        <v>2.6114200000000001E-2</v>
      </c>
      <c r="R3130">
        <f t="shared" si="726"/>
        <v>1.3620799999999999E-2</v>
      </c>
      <c r="S3130">
        <f t="shared" si="727"/>
        <v>0.51321753534216208</v>
      </c>
      <c r="T3130">
        <f t="shared" si="728"/>
        <v>3.7050122452241663</v>
      </c>
      <c r="U3130">
        <f t="shared" si="729"/>
        <v>0.41254449550044747</v>
      </c>
      <c r="V3130">
        <f t="shared" si="730"/>
        <v>7.9381935503999446E-6</v>
      </c>
      <c r="W3130">
        <f t="shared" si="731"/>
        <v>1.474281640000005E-6</v>
      </c>
      <c r="X3130">
        <f t="shared" si="732"/>
        <v>4.9319526399999929E-6</v>
      </c>
      <c r="Y3130">
        <f t="shared" si="733"/>
        <v>2.1519233899158157</v>
      </c>
      <c r="Z3130">
        <f t="shared" si="734"/>
        <v>8.8687364046539976</v>
      </c>
      <c r="AA3130" s="2">
        <f t="shared" si="735"/>
        <v>0.75735851290082745</v>
      </c>
    </row>
    <row r="3131" spans="1:27" x14ac:dyDescent="0.25">
      <c r="A3131">
        <v>25.381853623195099</v>
      </c>
      <c r="B3131">
        <v>33.293592442461701</v>
      </c>
      <c r="C3131">
        <v>-15.0582874419219</v>
      </c>
      <c r="D3131">
        <v>22.337788444188501</v>
      </c>
      <c r="E3131">
        <v>29.892878624538199</v>
      </c>
      <c r="F3131">
        <v>-8.8928804004468294</v>
      </c>
      <c r="G3131">
        <v>7.2099999999999997E-2</v>
      </c>
      <c r="H3131">
        <v>4.5400000000000003E-2</v>
      </c>
      <c r="I3131">
        <v>8.7800000000000003E-2</v>
      </c>
      <c r="J3131">
        <v>5.6500000000000002E-2</v>
      </c>
      <c r="K3131">
        <v>3.61E-2</v>
      </c>
      <c r="L3131">
        <v>5.74E-2</v>
      </c>
      <c r="M3131">
        <f t="shared" si="721"/>
        <v>21.006245939426218</v>
      </c>
      <c r="N3131">
        <f t="shared" si="722"/>
        <v>28.175999794711529</v>
      </c>
      <c r="O3131" s="1">
        <f t="shared" si="723"/>
        <v>-9.0022446862854082</v>
      </c>
      <c r="P3131">
        <f t="shared" si="724"/>
        <v>4.9565609999999996E-2</v>
      </c>
      <c r="Q3131" s="1">
        <f t="shared" si="725"/>
        <v>3.2049639999999997E-2</v>
      </c>
      <c r="R3131">
        <f t="shared" si="726"/>
        <v>5.5562800000000002E-2</v>
      </c>
      <c r="S3131">
        <f t="shared" si="727"/>
        <v>1.773005441988613</v>
      </c>
      <c r="T3131">
        <f t="shared" si="728"/>
        <v>2.9476729163069924</v>
      </c>
      <c r="U3131">
        <f t="shared" si="729"/>
        <v>1.1960547016982372E-2</v>
      </c>
      <c r="V3131">
        <f t="shared" si="730"/>
        <v>4.8085764672100079E-5</v>
      </c>
      <c r="W3131">
        <f t="shared" si="731"/>
        <v>1.6405416129600023E-5</v>
      </c>
      <c r="X3131">
        <f t="shared" si="732"/>
        <v>3.3753038399999895E-6</v>
      </c>
      <c r="Y3131">
        <f t="shared" si="733"/>
        <v>2.1754629174758615</v>
      </c>
      <c r="Z3131">
        <f t="shared" si="734"/>
        <v>7.6709472213362737</v>
      </c>
      <c r="AA3131" s="2">
        <f t="shared" si="735"/>
        <v>0.71640230929696092</v>
      </c>
    </row>
    <row r="3132" spans="1:27" x14ac:dyDescent="0.25">
      <c r="A3132">
        <v>42.973437664946701</v>
      </c>
      <c r="B3132">
        <v>79.137481329252694</v>
      </c>
      <c r="C3132">
        <v>-98.321659198367797</v>
      </c>
      <c r="D3132">
        <v>35.281718461074199</v>
      </c>
      <c r="E3132">
        <v>65.083129360262006</v>
      </c>
      <c r="F3132">
        <v>-84.682427358092497</v>
      </c>
      <c r="G3132">
        <v>0.28160000000000002</v>
      </c>
      <c r="H3132">
        <v>0.13139999999999999</v>
      </c>
      <c r="I3132">
        <v>1.0888</v>
      </c>
      <c r="J3132">
        <v>0.17810000000000001</v>
      </c>
      <c r="K3132">
        <v>8.6400000000000005E-2</v>
      </c>
      <c r="L3132">
        <v>0.70589999999999997</v>
      </c>
      <c r="M3132">
        <f t="shared" si="721"/>
        <v>36.588871083609796</v>
      </c>
      <c r="N3132">
        <f t="shared" si="722"/>
        <v>68.243558681766856</v>
      </c>
      <c r="O3132" s="1">
        <f t="shared" si="723"/>
        <v>-80.63372340835582</v>
      </c>
      <c r="P3132">
        <f t="shared" si="724"/>
        <v>0.19707455999999998</v>
      </c>
      <c r="Q3132" s="1">
        <f t="shared" si="725"/>
        <v>9.2817239999999995E-2</v>
      </c>
      <c r="R3132">
        <f t="shared" si="726"/>
        <v>0.68218880000000004</v>
      </c>
      <c r="S3132">
        <f t="shared" si="727"/>
        <v>1.7086479786016882</v>
      </c>
      <c r="T3132">
        <f t="shared" si="728"/>
        <v>9.9883134962276063</v>
      </c>
      <c r="U3132">
        <f t="shared" si="729"/>
        <v>16.392003672613367</v>
      </c>
      <c r="V3132">
        <f t="shared" si="730"/>
        <v>3.6003392719359903E-4</v>
      </c>
      <c r="W3132">
        <f t="shared" si="731"/>
        <v>4.1180969217599884E-5</v>
      </c>
      <c r="X3132">
        <f t="shared" si="732"/>
        <v>5.6222100543999677E-4</v>
      </c>
      <c r="Y3132">
        <f t="shared" si="733"/>
        <v>5.2999023715010694</v>
      </c>
      <c r="Z3132">
        <f t="shared" si="734"/>
        <v>21.040817445438591</v>
      </c>
      <c r="AA3132" s="2">
        <f t="shared" si="735"/>
        <v>0.74811328574831448</v>
      </c>
    </row>
    <row r="3133" spans="1:27" x14ac:dyDescent="0.25">
      <c r="A3133">
        <v>26.332125889190898</v>
      </c>
      <c r="B3133">
        <v>26.421354089655701</v>
      </c>
      <c r="C3133">
        <v>0.75052530082137003</v>
      </c>
      <c r="D3133">
        <v>21.468642277647302</v>
      </c>
      <c r="E3133">
        <v>21.371322140810602</v>
      </c>
      <c r="F3133">
        <v>-0.121511272708652</v>
      </c>
      <c r="G3133">
        <v>6.93E-2</v>
      </c>
      <c r="H3133">
        <v>4.8599999999999997E-2</v>
      </c>
      <c r="I3133">
        <v>5.1299999999999998E-2</v>
      </c>
      <c r="J3133">
        <v>4.65E-2</v>
      </c>
      <c r="K3133">
        <v>3.3700000000000001E-2</v>
      </c>
      <c r="L3133">
        <v>3.6900000000000002E-2</v>
      </c>
      <c r="M3133">
        <f t="shared" si="721"/>
        <v>21.847997112645299</v>
      </c>
      <c r="N3133">
        <f t="shared" si="722"/>
        <v>22.169663474359083</v>
      </c>
      <c r="O3133" s="1">
        <f t="shared" si="723"/>
        <v>4.5980769162966242</v>
      </c>
      <c r="P3133">
        <f t="shared" si="724"/>
        <v>4.7594129999999998E-2</v>
      </c>
      <c r="Q3133" s="1">
        <f t="shared" si="725"/>
        <v>3.4310759999999996E-2</v>
      </c>
      <c r="R3133">
        <f t="shared" si="726"/>
        <v>3.2713800000000001E-2</v>
      </c>
      <c r="S3133">
        <f t="shared" si="727"/>
        <v>0.14391009083635764</v>
      </c>
      <c r="T3133">
        <f t="shared" si="728"/>
        <v>0.6373488848519685</v>
      </c>
      <c r="U3133">
        <f t="shared" si="729"/>
        <v>22.274512673798103</v>
      </c>
      <c r="V3133">
        <f t="shared" si="730"/>
        <v>1.1971204568999971E-6</v>
      </c>
      <c r="W3133">
        <f t="shared" si="731"/>
        <v>3.7302777759999381E-7</v>
      </c>
      <c r="X3133">
        <f t="shared" si="732"/>
        <v>1.7524270440000008E-5</v>
      </c>
      <c r="Y3133">
        <f t="shared" si="733"/>
        <v>4.8016425990994405</v>
      </c>
      <c r="Z3133">
        <f t="shared" si="734"/>
        <v>7.0651782220750352</v>
      </c>
      <c r="AA3133" s="2">
        <f t="shared" si="735"/>
        <v>0.32037912588011075</v>
      </c>
    </row>
    <row r="3134" spans="1:27" x14ac:dyDescent="0.25">
      <c r="A3134">
        <v>25.075763618801801</v>
      </c>
      <c r="B3134">
        <v>22.481732266845199</v>
      </c>
      <c r="C3134">
        <v>23.965207161517402</v>
      </c>
      <c r="D3134">
        <v>20.361480807983501</v>
      </c>
      <c r="E3134">
        <v>21.573150460839599</v>
      </c>
      <c r="F3134">
        <v>27.095790848090399</v>
      </c>
      <c r="G3134">
        <v>6.0400000000000002E-2</v>
      </c>
      <c r="H3134">
        <v>4.4400000000000002E-2</v>
      </c>
      <c r="I3134">
        <v>1.4E-2</v>
      </c>
      <c r="J3134">
        <v>4.3099999999999999E-2</v>
      </c>
      <c r="K3134">
        <v>3.0800000000000001E-2</v>
      </c>
      <c r="L3134">
        <v>5.5999999999999999E-3</v>
      </c>
      <c r="M3134">
        <f t="shared" si="721"/>
        <v>20.735111413534636</v>
      </c>
      <c r="N3134">
        <f t="shared" si="722"/>
        <v>18.726434001222707</v>
      </c>
      <c r="O3134" s="1">
        <f t="shared" si="723"/>
        <v>24.56966772105342</v>
      </c>
      <c r="P3134">
        <f t="shared" si="724"/>
        <v>4.1327639999999999E-2</v>
      </c>
      <c r="Q3134" s="1">
        <f t="shared" si="725"/>
        <v>3.1343040000000003E-2</v>
      </c>
      <c r="R3134">
        <f t="shared" si="726"/>
        <v>9.3640000000000008E-3</v>
      </c>
      <c r="S3134">
        <f t="shared" si="727"/>
        <v>0.13959982940450777</v>
      </c>
      <c r="T3134">
        <f t="shared" si="728"/>
        <v>8.1037946014537372</v>
      </c>
      <c r="U3134">
        <f t="shared" si="729"/>
        <v>6.3812980529510819</v>
      </c>
      <c r="V3134">
        <f t="shared" si="730"/>
        <v>3.141259969600002E-6</v>
      </c>
      <c r="W3134">
        <f t="shared" si="731"/>
        <v>2.9489244160000169E-7</v>
      </c>
      <c r="X3134">
        <f t="shared" si="732"/>
        <v>1.4167696000000006E-5</v>
      </c>
      <c r="Y3134">
        <f t="shared" si="733"/>
        <v>3.8242244290586984</v>
      </c>
      <c r="Z3134">
        <f t="shared" si="734"/>
        <v>5.7315388454775631</v>
      </c>
      <c r="AA3134" s="2">
        <f t="shared" si="735"/>
        <v>0.33277527516433392</v>
      </c>
    </row>
    <row r="3135" spans="1:27" x14ac:dyDescent="0.25">
      <c r="A3135">
        <v>25.229376729821698</v>
      </c>
      <c r="B3135">
        <v>25.601573321596501</v>
      </c>
      <c r="C3135">
        <v>19.300460707910499</v>
      </c>
      <c r="D3135">
        <v>19.842530314020699</v>
      </c>
      <c r="E3135">
        <v>23.3953448410075</v>
      </c>
      <c r="F3135">
        <v>16.203168588335899</v>
      </c>
      <c r="G3135">
        <v>6.3899999999999998E-2</v>
      </c>
      <c r="H3135">
        <v>4.4900000000000002E-2</v>
      </c>
      <c r="I3135">
        <v>1.89E-2</v>
      </c>
      <c r="J3135">
        <v>4.2799999999999998E-2</v>
      </c>
      <c r="K3135">
        <v>2.9499999999999998E-2</v>
      </c>
      <c r="L3135">
        <v>1.29E-2</v>
      </c>
      <c r="M3135">
        <f t="shared" si="721"/>
        <v>20.87118190727606</v>
      </c>
      <c r="N3135">
        <f t="shared" si="722"/>
        <v>21.453175083075344</v>
      </c>
      <c r="O3135" s="1">
        <f t="shared" si="723"/>
        <v>20.556586347015401</v>
      </c>
      <c r="P3135">
        <f t="shared" si="724"/>
        <v>4.3791989999999996E-2</v>
      </c>
      <c r="Q3135" s="1">
        <f t="shared" si="725"/>
        <v>3.1696339999999996E-2</v>
      </c>
      <c r="R3135">
        <f t="shared" si="726"/>
        <v>1.24314E-2</v>
      </c>
      <c r="S3135">
        <f t="shared" si="727"/>
        <v>1.0581241003067932</v>
      </c>
      <c r="T3135">
        <f t="shared" si="728"/>
        <v>3.7720233686262494</v>
      </c>
      <c r="U3135">
        <f t="shared" si="729"/>
        <v>18.952246181586055</v>
      </c>
      <c r="V3135">
        <f t="shared" si="730"/>
        <v>9.8404416009999639E-7</v>
      </c>
      <c r="W3135">
        <f t="shared" si="731"/>
        <v>4.8239093955999915E-6</v>
      </c>
      <c r="X3135">
        <f t="shared" si="732"/>
        <v>2.1958595999999961E-7</v>
      </c>
      <c r="Y3135">
        <f t="shared" si="733"/>
        <v>4.8767195583218745</v>
      </c>
      <c r="Z3135">
        <f t="shared" si="734"/>
        <v>6.5938438630262581</v>
      </c>
      <c r="AA3135" s="2">
        <f t="shared" si="735"/>
        <v>0.26041324914179964</v>
      </c>
    </row>
    <row r="3136" spans="1:27" x14ac:dyDescent="0.25">
      <c r="A3136">
        <v>42.123470303443398</v>
      </c>
      <c r="B3136">
        <v>74.963626777998797</v>
      </c>
      <c r="C3136">
        <v>-96.822753306062296</v>
      </c>
      <c r="D3136">
        <v>35.003224197034903</v>
      </c>
      <c r="E3136">
        <v>61.601934080510098</v>
      </c>
      <c r="F3136">
        <v>-80.648313935756505</v>
      </c>
      <c r="G3136">
        <v>0.26219999999999999</v>
      </c>
      <c r="H3136">
        <v>0.1258</v>
      </c>
      <c r="I3136">
        <v>1.0410999999999999</v>
      </c>
      <c r="J3136">
        <v>0.16950000000000001</v>
      </c>
      <c r="K3136">
        <v>8.5000000000000006E-2</v>
      </c>
      <c r="L3136">
        <v>0.65210000000000001</v>
      </c>
      <c r="M3136">
        <f t="shared" si="721"/>
        <v>35.835969994790169</v>
      </c>
      <c r="N3136">
        <f t="shared" si="722"/>
        <v>64.595609803970945</v>
      </c>
      <c r="O3136" s="1">
        <f t="shared" si="723"/>
        <v>-79.344214669205385</v>
      </c>
      <c r="P3136">
        <f t="shared" si="724"/>
        <v>0.18341501999999998</v>
      </c>
      <c r="Q3136" s="1">
        <f t="shared" si="725"/>
        <v>8.886028E-2</v>
      </c>
      <c r="R3136">
        <f t="shared" si="726"/>
        <v>0.65232860000000004</v>
      </c>
      <c r="S3136">
        <f t="shared" si="727"/>
        <v>0.69346556367905354</v>
      </c>
      <c r="T3136">
        <f t="shared" si="728"/>
        <v>8.9620943372388222</v>
      </c>
      <c r="U3136">
        <f t="shared" si="729"/>
        <v>1.7006748970191685</v>
      </c>
      <c r="V3136">
        <f t="shared" si="730"/>
        <v>1.9362778160039924E-4</v>
      </c>
      <c r="W3136">
        <f t="shared" si="731"/>
        <v>1.4901761678399951E-5</v>
      </c>
      <c r="X3136">
        <f t="shared" si="732"/>
        <v>5.2257960000010619E-8</v>
      </c>
      <c r="Y3136">
        <f t="shared" si="733"/>
        <v>3.3699013038866652</v>
      </c>
      <c r="Z3136">
        <f t="shared" si="734"/>
        <v>22.155027088713886</v>
      </c>
      <c r="AA3136" s="2">
        <f t="shared" si="735"/>
        <v>0.84789450762606633</v>
      </c>
    </row>
    <row r="3137" spans="1:27" x14ac:dyDescent="0.25">
      <c r="A3137">
        <v>42.958473584714099</v>
      </c>
      <c r="B3137">
        <v>66.534445557164304</v>
      </c>
      <c r="C3137">
        <v>-90.334133769725995</v>
      </c>
      <c r="D3137">
        <v>34.354979533136103</v>
      </c>
      <c r="E3137">
        <v>56.8334432362388</v>
      </c>
      <c r="F3137">
        <v>-77.041675327746304</v>
      </c>
      <c r="G3137">
        <v>0.25069999999999998</v>
      </c>
      <c r="H3137">
        <v>0.1313</v>
      </c>
      <c r="I3137">
        <v>0.96309999999999996</v>
      </c>
      <c r="J3137">
        <v>0.15620000000000001</v>
      </c>
      <c r="K3137">
        <v>8.1799999999999998E-2</v>
      </c>
      <c r="L3137">
        <v>0.5988</v>
      </c>
      <c r="M3137">
        <f t="shared" si="721"/>
        <v>36.575615901339752</v>
      </c>
      <c r="N3137">
        <f t="shared" si="722"/>
        <v>57.228505416961596</v>
      </c>
      <c r="O3137" s="1">
        <f t="shared" si="723"/>
        <v>-73.762055282095275</v>
      </c>
      <c r="P3137">
        <f t="shared" si="724"/>
        <v>0.17531786999999996</v>
      </c>
      <c r="Q3137" s="1">
        <f t="shared" si="725"/>
        <v>9.2746579999999995E-2</v>
      </c>
      <c r="R3137">
        <f t="shared" si="726"/>
        <v>0.60350060000000005</v>
      </c>
      <c r="S3137">
        <f t="shared" si="727"/>
        <v>4.9312258797886948</v>
      </c>
      <c r="T3137">
        <f t="shared" si="728"/>
        <v>0.15607412663745118</v>
      </c>
      <c r="U3137">
        <f t="shared" si="729"/>
        <v>10.755907643836059</v>
      </c>
      <c r="V3137">
        <f t="shared" si="730"/>
        <v>3.6549295333689822E-4</v>
      </c>
      <c r="W3137">
        <f t="shared" si="731"/>
        <v>1.1982761369639995E-4</v>
      </c>
      <c r="X3137">
        <f t="shared" si="732"/>
        <v>2.2095640360000514E-5</v>
      </c>
      <c r="Y3137">
        <f t="shared" si="733"/>
        <v>3.9803527042540092</v>
      </c>
      <c r="Z3137">
        <f t="shared" si="734"/>
        <v>18.569302823689885</v>
      </c>
      <c r="AA3137" s="2">
        <f t="shared" si="735"/>
        <v>0.78564878056832299</v>
      </c>
    </row>
    <row r="3138" spans="1:27" x14ac:dyDescent="0.25">
      <c r="A3138">
        <v>30.0346305070778</v>
      </c>
      <c r="B3138">
        <v>30.6528039329345</v>
      </c>
      <c r="C3138">
        <v>-25.059766172244998</v>
      </c>
      <c r="D3138">
        <v>25.503031045853</v>
      </c>
      <c r="E3138">
        <v>26.8326819339694</v>
      </c>
      <c r="F3138">
        <v>-19.3954039199084</v>
      </c>
      <c r="G3138">
        <v>9.1399999999999995E-2</v>
      </c>
      <c r="H3138">
        <v>6.25E-2</v>
      </c>
      <c r="I3138">
        <v>0.155</v>
      </c>
      <c r="J3138">
        <v>6.6199999999999995E-2</v>
      </c>
      <c r="K3138">
        <v>4.58E-2</v>
      </c>
      <c r="L3138">
        <v>0.1024</v>
      </c>
      <c r="M3138">
        <f t="shared" si="721"/>
        <v>25.127675703169515</v>
      </c>
      <c r="N3138">
        <f t="shared" si="722"/>
        <v>25.867950637384755</v>
      </c>
      <c r="O3138" s="1">
        <f t="shared" si="723"/>
        <v>-17.606516837982369</v>
      </c>
      <c r="P3138">
        <f t="shared" si="724"/>
        <v>6.3154739999999987E-2</v>
      </c>
      <c r="Q3138" s="1">
        <f t="shared" si="725"/>
        <v>4.4132499999999998E-2</v>
      </c>
      <c r="R3138">
        <f t="shared" si="726"/>
        <v>9.7630000000000008E-2</v>
      </c>
      <c r="S3138">
        <f t="shared" si="727"/>
        <v>0.14089163328103582</v>
      </c>
      <c r="T3138">
        <f t="shared" si="728"/>
        <v>0.93070647460989087</v>
      </c>
      <c r="U3138">
        <f t="shared" si="729"/>
        <v>3.2001169918818309</v>
      </c>
      <c r="V3138">
        <f t="shared" si="730"/>
        <v>9.2736084676000482E-6</v>
      </c>
      <c r="W3138">
        <f t="shared" si="731"/>
        <v>2.7805562500000076E-6</v>
      </c>
      <c r="X3138">
        <f t="shared" si="732"/>
        <v>2.2752899999999966E-5</v>
      </c>
      <c r="Y3138">
        <f t="shared" si="733"/>
        <v>2.0668127877901177</v>
      </c>
      <c r="Z3138">
        <f t="shared" si="734"/>
        <v>8.1983977391710976</v>
      </c>
      <c r="AA3138" s="2">
        <f t="shared" si="735"/>
        <v>0.74790040035321781</v>
      </c>
    </row>
    <row r="3139" spans="1:27" x14ac:dyDescent="0.25">
      <c r="A3139">
        <v>30.3273864228217</v>
      </c>
      <c r="B3139">
        <v>26.600107545669101</v>
      </c>
      <c r="C3139">
        <v>-14.417411247052501</v>
      </c>
      <c r="D3139">
        <v>25.259962332084701</v>
      </c>
      <c r="E3139">
        <v>24.831384850026399</v>
      </c>
      <c r="F3139">
        <v>-13.356615160959601</v>
      </c>
      <c r="G3139">
        <v>8.8099999999999998E-2</v>
      </c>
      <c r="H3139">
        <v>6.3700000000000007E-2</v>
      </c>
      <c r="I3139">
        <v>0.11409999999999999</v>
      </c>
      <c r="J3139">
        <v>6.3299999999999995E-2</v>
      </c>
      <c r="K3139">
        <v>4.4999999999999998E-2</v>
      </c>
      <c r="L3139">
        <v>8.2100000000000006E-2</v>
      </c>
      <c r="M3139">
        <f t="shared" ref="M3139:M3202" si="736" xml:space="preserve"> (0.8858*A3139) - 1.477</f>
        <v>25.386998893335463</v>
      </c>
      <c r="N3139">
        <f t="shared" ref="N3139:N3202" si="737" xml:space="preserve"> (0.874*B3139) - 0.9226</f>
        <v>22.325893994914793</v>
      </c>
      <c r="O3139" s="1">
        <f t="shared" ref="O3139:O3202" si="738" xml:space="preserve"> (0.8603*C3139) + 3.9524</f>
        <v>-8.4508988958392663</v>
      </c>
      <c r="P3139">
        <f t="shared" ref="P3139:P3202" si="739" xml:space="preserve"> (0.7041*G3139) - 0.0012</f>
        <v>6.0831209999999997E-2</v>
      </c>
      <c r="Q3139" s="1">
        <f t="shared" ref="Q3139:Q3202" si="740" xml:space="preserve"> (0.7066*H3139) - 0.00003</f>
        <v>4.498042E-2</v>
      </c>
      <c r="R3139">
        <f t="shared" ref="R3139:R3202" si="741">( 0.626*I3139) + 0.0006</f>
        <v>7.2026599999999996E-2</v>
      </c>
      <c r="S3139">
        <f t="shared" ref="S3139:S3202" si="742">(M3139-D3139)^2</f>
        <v>1.6138287894418554E-2</v>
      </c>
      <c r="T3139">
        <f t="shared" ref="T3139:T3202" si="743">(N3139-E3139)^2</f>
        <v>6.2774844250478887</v>
      </c>
      <c r="U3139">
        <f t="shared" ref="U3139:U3202" si="744">(O3139-F3139)^2</f>
        <v>24.066052073866203</v>
      </c>
      <c r="V3139">
        <f t="shared" ref="V3139:V3202" si="745">(P3139-J3139)^2</f>
        <v>6.0949240640999922E-6</v>
      </c>
      <c r="W3139">
        <f t="shared" ref="W3139:W3202" si="746">(Q3139-K3139)^2</f>
        <v>3.8337639999992991E-10</v>
      </c>
      <c r="X3139">
        <f t="shared" ref="X3139:X3202" si="747">(R3139-L3139)^2</f>
        <v>1.014733875600002E-4</v>
      </c>
      <c r="Y3139">
        <f t="shared" ref="Y3139:Y3202" si="748">SQRT(S3139+T3139+U3139)</f>
        <v>5.5099614142758302</v>
      </c>
      <c r="Z3139">
        <f t="shared" ref="Z3139:Z3202" si="749">SQRT((A3139-D3139)^2 + (B3139-E3139)^2 + (C3139-F3139)^2)</f>
        <v>5.4710561343979371</v>
      </c>
      <c r="AA3139" s="2">
        <f t="shared" si="735"/>
        <v>-7.1111096143367178E-3</v>
      </c>
    </row>
    <row r="3140" spans="1:27" x14ac:dyDescent="0.25">
      <c r="A3140">
        <v>29.260582350428301</v>
      </c>
      <c r="B3140">
        <v>16.477032340159099</v>
      </c>
      <c r="C3140">
        <v>13.547585070269101</v>
      </c>
      <c r="D3140">
        <v>24.733708830371999</v>
      </c>
      <c r="E3140">
        <v>16.287284150829802</v>
      </c>
      <c r="F3140">
        <v>8.70334746217004</v>
      </c>
      <c r="G3140">
        <v>7.1999999999999995E-2</v>
      </c>
      <c r="H3140">
        <v>5.9400000000000001E-2</v>
      </c>
      <c r="I3140">
        <v>3.6499999999999998E-2</v>
      </c>
      <c r="J3140">
        <v>5.3699999999999998E-2</v>
      </c>
      <c r="K3140">
        <v>4.3299999999999998E-2</v>
      </c>
      <c r="L3140">
        <v>3.1699999999999999E-2</v>
      </c>
      <c r="M3140">
        <f t="shared" si="736"/>
        <v>24.442023846009391</v>
      </c>
      <c r="N3140">
        <f t="shared" si="737"/>
        <v>13.478326265299053</v>
      </c>
      <c r="O3140" s="1">
        <f t="shared" si="738"/>
        <v>15.607387435952507</v>
      </c>
      <c r="P3140">
        <f t="shared" si="739"/>
        <v>4.9495199999999996E-2</v>
      </c>
      <c r="Q3140" s="1">
        <f t="shared" si="740"/>
        <v>4.194204E-2</v>
      </c>
      <c r="R3140">
        <f t="shared" si="741"/>
        <v>2.3448999999999998E-2</v>
      </c>
      <c r="S3140">
        <f t="shared" si="742"/>
        <v>8.5080130102614573E-2</v>
      </c>
      <c r="T3140">
        <f t="shared" si="743"/>
        <v>7.8902444026853749</v>
      </c>
      <c r="U3140">
        <f t="shared" si="744"/>
        <v>47.665767959586212</v>
      </c>
      <c r="V3140">
        <f t="shared" si="745"/>
        <v>1.7680343040000015E-5</v>
      </c>
      <c r="W3140">
        <f t="shared" si="746"/>
        <v>1.8440553615999954E-6</v>
      </c>
      <c r="X3140">
        <f t="shared" si="747"/>
        <v>6.807900100000002E-5</v>
      </c>
      <c r="Y3140">
        <f t="shared" si="748"/>
        <v>7.4592957102111326</v>
      </c>
      <c r="Z3140">
        <f t="shared" si="749"/>
        <v>6.6328897356779573</v>
      </c>
      <c r="AA3140" s="2">
        <f t="shared" si="735"/>
        <v>-0.12459214723380399</v>
      </c>
    </row>
    <row r="3141" spans="1:27" x14ac:dyDescent="0.25">
      <c r="A3141">
        <v>34.640629774035297</v>
      </c>
      <c r="B3141">
        <v>13.849693060954801</v>
      </c>
      <c r="C3141">
        <v>-0.64162937671316</v>
      </c>
      <c r="D3141">
        <v>29.235169328605799</v>
      </c>
      <c r="E3141">
        <v>10.642239146259101</v>
      </c>
      <c r="F3141">
        <v>-0.928738391675343</v>
      </c>
      <c r="G3141">
        <v>9.5100000000000004E-2</v>
      </c>
      <c r="H3141">
        <v>8.3199999999999996E-2</v>
      </c>
      <c r="I3141">
        <v>9.2600000000000002E-2</v>
      </c>
      <c r="J3141">
        <v>6.6100000000000006E-2</v>
      </c>
      <c r="K3141">
        <v>5.9299999999999999E-2</v>
      </c>
      <c r="L3141">
        <v>6.6900000000000001E-2</v>
      </c>
      <c r="M3141">
        <f t="shared" si="736"/>
        <v>29.207669853840468</v>
      </c>
      <c r="N3141">
        <f t="shared" si="737"/>
        <v>11.182031735274496</v>
      </c>
      <c r="O3141" s="1">
        <f t="shared" si="738"/>
        <v>3.4004062472136685</v>
      </c>
      <c r="P3141">
        <f t="shared" si="739"/>
        <v>6.5759909999999991E-2</v>
      </c>
      <c r="Q3141" s="1">
        <f t="shared" si="740"/>
        <v>5.8759119999999998E-2</v>
      </c>
      <c r="R3141">
        <f t="shared" si="741"/>
        <v>5.8567600000000004E-2</v>
      </c>
      <c r="S3141">
        <f t="shared" si="742"/>
        <v>7.5622111236911245E-4</v>
      </c>
      <c r="T3141">
        <f t="shared" si="743"/>
        <v>0.29137603915594307</v>
      </c>
      <c r="U3141">
        <f t="shared" si="744"/>
        <v>18.741493304421468</v>
      </c>
      <c r="V3141">
        <f t="shared" si="745"/>
        <v>1.1566120810001027E-7</v>
      </c>
      <c r="W3141">
        <f t="shared" si="746"/>
        <v>2.925511744000006E-7</v>
      </c>
      <c r="X3141">
        <f t="shared" si="747"/>
        <v>6.9428889759999945E-5</v>
      </c>
      <c r="Y3141">
        <f t="shared" si="748"/>
        <v>4.3627543553000754</v>
      </c>
      <c r="Z3141">
        <f t="shared" si="749"/>
        <v>6.2919945032137612</v>
      </c>
      <c r="AA3141" s="2">
        <f t="shared" si="735"/>
        <v>0.3066182189015404</v>
      </c>
    </row>
    <row r="3142" spans="1:27" x14ac:dyDescent="0.25">
      <c r="A3142">
        <v>46.096402784742999</v>
      </c>
      <c r="B3142">
        <v>51.466584430582898</v>
      </c>
      <c r="C3142">
        <v>-77.798722048657794</v>
      </c>
      <c r="D3142">
        <v>38.533474864613702</v>
      </c>
      <c r="E3142">
        <v>40.737999854769498</v>
      </c>
      <c r="F3142">
        <v>-64.561206864304395</v>
      </c>
      <c r="G3142">
        <v>0.24709999999999999</v>
      </c>
      <c r="H3142">
        <v>0.15340000000000001</v>
      </c>
      <c r="I3142">
        <v>0.85980000000000001</v>
      </c>
      <c r="J3142">
        <v>0.1595</v>
      </c>
      <c r="K3142">
        <v>0.10390000000000001</v>
      </c>
      <c r="L3142">
        <v>0.54279999999999995</v>
      </c>
      <c r="M3142">
        <f t="shared" si="736"/>
        <v>39.355193586725356</v>
      </c>
      <c r="N3142">
        <f t="shared" si="737"/>
        <v>44.05919479232945</v>
      </c>
      <c r="O3142" s="1">
        <f t="shared" si="738"/>
        <v>-62.977840578460302</v>
      </c>
      <c r="P3142">
        <f t="shared" si="739"/>
        <v>0.17278310999999996</v>
      </c>
      <c r="Q3142" s="1">
        <f t="shared" si="740"/>
        <v>0.10836244</v>
      </c>
      <c r="R3142">
        <f t="shared" si="741"/>
        <v>0.53883480000000006</v>
      </c>
      <c r="S3142">
        <f t="shared" si="742"/>
        <v>0.67522165826881075</v>
      </c>
      <c r="T3142">
        <f t="shared" si="743"/>
        <v>11.030335813273851</v>
      </c>
      <c r="U3142">
        <f t="shared" si="744"/>
        <v>2.5070487951477185</v>
      </c>
      <c r="V3142">
        <f t="shared" si="745"/>
        <v>1.7644101127209892E-4</v>
      </c>
      <c r="W3142">
        <f t="shared" si="746"/>
        <v>1.9913370753599981E-5</v>
      </c>
      <c r="X3142">
        <f t="shared" si="747"/>
        <v>1.5722811039999137E-5</v>
      </c>
      <c r="Y3142">
        <f t="shared" si="748"/>
        <v>3.7699610431263584</v>
      </c>
      <c r="Z3142">
        <f t="shared" si="749"/>
        <v>18.642215908561923</v>
      </c>
      <c r="AA3142" s="2">
        <f t="shared" si="735"/>
        <v>0.79777291167436237</v>
      </c>
    </row>
    <row r="3143" spans="1:27" x14ac:dyDescent="0.25">
      <c r="A3143">
        <v>40.196785908901298</v>
      </c>
      <c r="B3143">
        <v>24.143378468150502</v>
      </c>
      <c r="C3143">
        <v>-35.581607008664498</v>
      </c>
      <c r="D3143">
        <v>33.584012363712802</v>
      </c>
      <c r="E3143">
        <v>18.891232596201199</v>
      </c>
      <c r="F3143">
        <v>-26.742050947867099</v>
      </c>
      <c r="G3143">
        <v>0.14369999999999999</v>
      </c>
      <c r="H3143">
        <v>0.1137</v>
      </c>
      <c r="I3143">
        <v>0.31640000000000001</v>
      </c>
      <c r="J3143">
        <v>9.5699999999999993E-2</v>
      </c>
      <c r="K3143">
        <v>7.8100000000000003E-2</v>
      </c>
      <c r="L3143">
        <v>0.19239999999999999</v>
      </c>
      <c r="M3143">
        <f t="shared" si="736"/>
        <v>34.129312958104776</v>
      </c>
      <c r="N3143">
        <f t="shared" si="737"/>
        <v>20.17871278116354</v>
      </c>
      <c r="O3143" s="1">
        <f t="shared" si="738"/>
        <v>-26.658456509554064</v>
      </c>
      <c r="P3143">
        <f t="shared" si="739"/>
        <v>9.9979169999999978E-2</v>
      </c>
      <c r="Q3143" s="1">
        <f t="shared" si="740"/>
        <v>8.0310419999999993E-2</v>
      </c>
      <c r="R3143">
        <f t="shared" si="741"/>
        <v>0.19866639999999999</v>
      </c>
      <c r="S3143">
        <f t="shared" si="742"/>
        <v>0.29735273824424108</v>
      </c>
      <c r="T3143">
        <f t="shared" si="743"/>
        <v>1.6576052266706638</v>
      </c>
      <c r="U3143">
        <f t="shared" si="744"/>
        <v>6.9880301168718751E-3</v>
      </c>
      <c r="V3143">
        <f t="shared" si="745"/>
        <v>1.831129588889987E-5</v>
      </c>
      <c r="W3143">
        <f t="shared" si="746"/>
        <v>4.8859565763999591E-6</v>
      </c>
      <c r="X3143">
        <f t="shared" si="747"/>
        <v>3.9267768960000067E-5</v>
      </c>
      <c r="Y3143">
        <f t="shared" si="748"/>
        <v>1.4006948258031715</v>
      </c>
      <c r="Z3143">
        <f t="shared" si="749"/>
        <v>12.225038305549761</v>
      </c>
      <c r="AA3143" s="2">
        <f t="shared" si="735"/>
        <v>0.88542409514027431</v>
      </c>
    </row>
    <row r="3144" spans="1:27" x14ac:dyDescent="0.25">
      <c r="A3144">
        <v>39.614135080832902</v>
      </c>
      <c r="B3144">
        <v>0.50698114562675001</v>
      </c>
      <c r="C3144">
        <v>4.8158121200643604</v>
      </c>
      <c r="D3144">
        <v>32.190826465358903</v>
      </c>
      <c r="E3144">
        <v>5.3057900178531101</v>
      </c>
      <c r="F3144">
        <v>2.43596225865815</v>
      </c>
      <c r="G3144">
        <v>0.10539999999999999</v>
      </c>
      <c r="H3144">
        <v>0.11020000000000001</v>
      </c>
      <c r="I3144">
        <v>0.1028</v>
      </c>
      <c r="J3144">
        <v>7.3499999999999996E-2</v>
      </c>
      <c r="K3144">
        <v>7.17E-2</v>
      </c>
      <c r="L3144">
        <v>7.1400000000000005E-2</v>
      </c>
      <c r="M3144">
        <f t="shared" si="736"/>
        <v>33.613200854601793</v>
      </c>
      <c r="N3144">
        <f t="shared" si="737"/>
        <v>-0.47949847872222046</v>
      </c>
      <c r="O3144" s="1">
        <f t="shared" si="738"/>
        <v>8.0954431668913678</v>
      </c>
      <c r="P3144">
        <f t="shared" si="739"/>
        <v>7.3012139999999989E-2</v>
      </c>
      <c r="Q3144" s="1">
        <f t="shared" si="740"/>
        <v>7.7837320000000002E-2</v>
      </c>
      <c r="R3144">
        <f t="shared" si="741"/>
        <v>6.4952800000000005E-2</v>
      </c>
      <c r="S3144">
        <f t="shared" si="742"/>
        <v>2.0231489031740844</v>
      </c>
      <c r="T3144">
        <f t="shared" si="743"/>
        <v>33.469562988606846</v>
      </c>
      <c r="U3144">
        <f t="shared" si="744"/>
        <v>32.029724150656286</v>
      </c>
      <c r="V3144">
        <f t="shared" si="745"/>
        <v>2.3800737960000645E-7</v>
      </c>
      <c r="W3144">
        <f t="shared" si="746"/>
        <v>3.7666696782400022E-5</v>
      </c>
      <c r="X3144">
        <f t="shared" si="747"/>
        <v>4.1566387839999999E-5</v>
      </c>
      <c r="Y3144">
        <f t="shared" si="748"/>
        <v>8.2172036631957237</v>
      </c>
      <c r="Z3144">
        <f t="shared" si="749"/>
        <v>9.1541117950112501</v>
      </c>
      <c r="AA3144" s="2">
        <f t="shared" si="735"/>
        <v>0.10234833840745933</v>
      </c>
    </row>
    <row r="3145" spans="1:27" x14ac:dyDescent="0.25">
      <c r="A3145">
        <v>43.595191420226897</v>
      </c>
      <c r="B3145">
        <v>-1.2513488856552599</v>
      </c>
      <c r="C3145">
        <v>-0.72760148707635697</v>
      </c>
      <c r="D3145">
        <v>36.328571947933099</v>
      </c>
      <c r="E3145">
        <v>-2.92171390637849</v>
      </c>
      <c r="F3145">
        <v>-1.0845820020082699</v>
      </c>
      <c r="G3145">
        <v>0.127</v>
      </c>
      <c r="H3145">
        <v>0.1356</v>
      </c>
      <c r="I3145">
        <v>0.15079999999999999</v>
      </c>
      <c r="J3145">
        <v>8.3900000000000002E-2</v>
      </c>
      <c r="K3145">
        <v>9.1800000000000007E-2</v>
      </c>
      <c r="L3145">
        <v>0.1036</v>
      </c>
      <c r="M3145">
        <f t="shared" si="736"/>
        <v>37.139620560036988</v>
      </c>
      <c r="N3145">
        <f t="shared" si="737"/>
        <v>-2.016278926062697</v>
      </c>
      <c r="O3145" s="1">
        <f t="shared" si="738"/>
        <v>3.3264444406682099</v>
      </c>
      <c r="P3145">
        <f t="shared" si="739"/>
        <v>8.8220699999999985E-2</v>
      </c>
      <c r="Q3145" s="1">
        <f t="shared" si="740"/>
        <v>9.5784960000000002E-2</v>
      </c>
      <c r="R3145">
        <f t="shared" si="741"/>
        <v>9.5000799999999996E-2</v>
      </c>
      <c r="S3145">
        <f t="shared" si="742"/>
        <v>0.65779985119564444</v>
      </c>
      <c r="T3145">
        <f t="shared" si="743"/>
        <v>0.81981250357946056</v>
      </c>
      <c r="U3145">
        <f t="shared" si="744"/>
        <v>19.457154277991123</v>
      </c>
      <c r="V3145">
        <f t="shared" si="745"/>
        <v>1.8668448489999853E-5</v>
      </c>
      <c r="W3145">
        <f t="shared" si="746"/>
        <v>1.5879906201599967E-5</v>
      </c>
      <c r="X3145">
        <f t="shared" si="747"/>
        <v>7.3946240640000019E-5</v>
      </c>
      <c r="Y3145">
        <f t="shared" si="748"/>
        <v>4.5754526150716748</v>
      </c>
      <c r="Z3145">
        <f t="shared" si="749"/>
        <v>7.4646709870975663</v>
      </c>
      <c r="AA3145" s="2">
        <f t="shared" si="735"/>
        <v>0.38705233988474624</v>
      </c>
    </row>
    <row r="3146" spans="1:27" x14ac:dyDescent="0.25">
      <c r="A3146">
        <v>55.277750355911699</v>
      </c>
      <c r="B3146">
        <v>34.076927481627003</v>
      </c>
      <c r="C3146">
        <v>-68.661117536391103</v>
      </c>
      <c r="D3146">
        <v>46.710994038702601</v>
      </c>
      <c r="E3146">
        <v>25.301201512210401</v>
      </c>
      <c r="F3146">
        <v>-56.564098858049903</v>
      </c>
      <c r="G3146">
        <v>0.30230000000000001</v>
      </c>
      <c r="H3146">
        <v>0.23200000000000001</v>
      </c>
      <c r="I3146">
        <v>0.95660000000000001</v>
      </c>
      <c r="J3146">
        <v>0.19639999999999999</v>
      </c>
      <c r="K3146">
        <v>0.158</v>
      </c>
      <c r="L3146">
        <v>0.6079</v>
      </c>
      <c r="M3146">
        <f t="shared" si="736"/>
        <v>47.488031265266585</v>
      </c>
      <c r="N3146">
        <f t="shared" si="737"/>
        <v>28.860634618942001</v>
      </c>
      <c r="O3146" s="1">
        <f t="shared" si="738"/>
        <v>-55.116759416557265</v>
      </c>
      <c r="P3146">
        <f t="shared" si="739"/>
        <v>0.21164943</v>
      </c>
      <c r="Q3146" s="1">
        <f t="shared" si="740"/>
        <v>0.1639012</v>
      </c>
      <c r="R3146">
        <f t="shared" si="741"/>
        <v>0.59943160000000006</v>
      </c>
      <c r="S3146">
        <f t="shared" si="742"/>
        <v>0.60378685146624755</v>
      </c>
      <c r="T3146">
        <f t="shared" si="743"/>
        <v>12.669564041296969</v>
      </c>
      <c r="U3146">
        <f t="shared" si="744"/>
        <v>2.0947914589002199</v>
      </c>
      <c r="V3146">
        <f t="shared" si="745"/>
        <v>2.3254511532490025E-4</v>
      </c>
      <c r="W3146">
        <f t="shared" si="746"/>
        <v>3.4824161439999943E-5</v>
      </c>
      <c r="X3146">
        <f t="shared" si="747"/>
        <v>7.1713798559998844E-5</v>
      </c>
      <c r="Y3146">
        <f t="shared" si="748"/>
        <v>3.9202222324331863</v>
      </c>
      <c r="Z3146">
        <f t="shared" si="749"/>
        <v>17.226158625557552</v>
      </c>
      <c r="AA3146" s="2">
        <f t="shared" si="735"/>
        <v>0.7724262084399387</v>
      </c>
    </row>
    <row r="3147" spans="1:27" x14ac:dyDescent="0.25">
      <c r="A3147">
        <v>48.310396328571002</v>
      </c>
      <c r="B3147">
        <v>-22.7212170225114</v>
      </c>
      <c r="C3147">
        <v>45.406063244705798</v>
      </c>
      <c r="D3147">
        <v>41.263760546247397</v>
      </c>
      <c r="E3147">
        <v>-17.999525680076601</v>
      </c>
      <c r="F3147">
        <v>38.661036812512897</v>
      </c>
      <c r="G3147">
        <v>0.12529999999999999</v>
      </c>
      <c r="H3147">
        <v>0.1704</v>
      </c>
      <c r="I3147">
        <v>3.8199999999999998E-2</v>
      </c>
      <c r="J3147">
        <v>9.11E-2</v>
      </c>
      <c r="K3147">
        <v>0.1203</v>
      </c>
      <c r="L3147">
        <v>2.9499999999999998E-2</v>
      </c>
      <c r="M3147">
        <f t="shared" si="736"/>
        <v>41.316349067848201</v>
      </c>
      <c r="N3147">
        <f t="shared" si="737"/>
        <v>-20.780943677674962</v>
      </c>
      <c r="O3147" s="1">
        <f t="shared" si="738"/>
        <v>43.015236209420394</v>
      </c>
      <c r="P3147">
        <f t="shared" si="739"/>
        <v>8.702372999999998E-2</v>
      </c>
      <c r="Q3147" s="1">
        <f t="shared" si="740"/>
        <v>0.12037463999999999</v>
      </c>
      <c r="R3147">
        <f t="shared" si="741"/>
        <v>2.4513199999999999E-2</v>
      </c>
      <c r="S3147">
        <f t="shared" si="742"/>
        <v>2.765552604158178E-3</v>
      </c>
      <c r="T3147">
        <f t="shared" si="743"/>
        <v>7.736286077364074</v>
      </c>
      <c r="U3147">
        <f t="shared" si="744"/>
        <v>18.959052388029608</v>
      </c>
      <c r="V3147">
        <f t="shared" si="745"/>
        <v>1.661597711290017E-5</v>
      </c>
      <c r="W3147">
        <f t="shared" si="746"/>
        <v>5.5711295999980502E-9</v>
      </c>
      <c r="X3147">
        <f t="shared" si="747"/>
        <v>2.4868174239999995E-5</v>
      </c>
      <c r="Y3147">
        <f t="shared" si="748"/>
        <v>5.1670208068090693</v>
      </c>
      <c r="Z3147">
        <f t="shared" si="749"/>
        <v>10.837196434176509</v>
      </c>
      <c r="AA3147" s="2">
        <f t="shared" si="735"/>
        <v>0.52321425211836181</v>
      </c>
    </row>
    <row r="3148" spans="1:27" x14ac:dyDescent="0.25">
      <c r="A3148">
        <v>53.546254804881301</v>
      </c>
      <c r="B3148">
        <v>-4.6133593691638497</v>
      </c>
      <c r="C3148">
        <v>-16.980200660787901</v>
      </c>
      <c r="D3148">
        <v>45.331389016289002</v>
      </c>
      <c r="E3148">
        <v>-7.0023108149941402</v>
      </c>
      <c r="F3148">
        <v>-11.3135350563835</v>
      </c>
      <c r="G3148">
        <v>0.19550000000000001</v>
      </c>
      <c r="H3148">
        <v>0.2155</v>
      </c>
      <c r="I3148">
        <v>0.34910000000000002</v>
      </c>
      <c r="J3148">
        <v>0.12959999999999999</v>
      </c>
      <c r="K3148">
        <v>0.14779999999999999</v>
      </c>
      <c r="L3148">
        <v>0.21829999999999999</v>
      </c>
      <c r="M3148">
        <f t="shared" si="736"/>
        <v>45.954272506163861</v>
      </c>
      <c r="N3148">
        <f t="shared" si="737"/>
        <v>-4.9546760886492045</v>
      </c>
      <c r="O3148" s="1">
        <f t="shared" si="738"/>
        <v>-10.655666628475831</v>
      </c>
      <c r="P3148">
        <f t="shared" si="739"/>
        <v>0.13645154999999998</v>
      </c>
      <c r="Q3148" s="1">
        <f t="shared" si="740"/>
        <v>0.1522423</v>
      </c>
      <c r="R3148">
        <f t="shared" si="741"/>
        <v>0.21913660000000001</v>
      </c>
      <c r="S3148">
        <f t="shared" si="742"/>
        <v>0.38798384195868324</v>
      </c>
      <c r="T3148">
        <f t="shared" si="743"/>
        <v>4.1928079725337</v>
      </c>
      <c r="U3148">
        <f t="shared" si="744"/>
        <v>0.43279086843770787</v>
      </c>
      <c r="V3148">
        <f t="shared" si="745"/>
        <v>4.6943737402499781E-5</v>
      </c>
      <c r="W3148">
        <f t="shared" si="746"/>
        <v>1.973402929000009E-5</v>
      </c>
      <c r="X3148">
        <f t="shared" si="747"/>
        <v>6.9989956000003458E-7</v>
      </c>
      <c r="Y3148">
        <f t="shared" si="748"/>
        <v>2.2391030978787225</v>
      </c>
      <c r="Z3148">
        <f t="shared" si="749"/>
        <v>10.261686411465647</v>
      </c>
      <c r="AA3148" s="2">
        <f t="shared" ref="AA3148:AA3211" si="750">(Z3148-Y3148)/Z3148</f>
        <v>0.78179969567410335</v>
      </c>
    </row>
    <row r="3149" spans="1:27" x14ac:dyDescent="0.25">
      <c r="A3149">
        <v>53.621474854802997</v>
      </c>
      <c r="B3149">
        <v>-12.8473570767457</v>
      </c>
      <c r="C3149">
        <v>-5.7387038943089896</v>
      </c>
      <c r="D3149">
        <v>45.3037123929386</v>
      </c>
      <c r="E3149">
        <v>-10.508246148208499</v>
      </c>
      <c r="F3149">
        <v>-1.97816832452822</v>
      </c>
      <c r="G3149">
        <v>0.1802</v>
      </c>
      <c r="H3149">
        <v>0.2162</v>
      </c>
      <c r="I3149">
        <v>0.27079999999999999</v>
      </c>
      <c r="J3149">
        <v>0.1242</v>
      </c>
      <c r="K3149">
        <v>0.14760000000000001</v>
      </c>
      <c r="L3149">
        <v>0.1699</v>
      </c>
      <c r="M3149">
        <f t="shared" si="736"/>
        <v>46.020902426384502</v>
      </c>
      <c r="N3149">
        <f t="shared" si="737"/>
        <v>-12.151190085075742</v>
      </c>
      <c r="O3149" s="1">
        <f t="shared" si="738"/>
        <v>-0.98460696027402328</v>
      </c>
      <c r="P3149">
        <f t="shared" si="739"/>
        <v>0.12567882</v>
      </c>
      <c r="Q3149" s="1">
        <f t="shared" si="740"/>
        <v>0.15273692</v>
      </c>
      <c r="R3149">
        <f t="shared" si="741"/>
        <v>0.17012079999999999</v>
      </c>
      <c r="S3149">
        <f t="shared" si="742"/>
        <v>0.5143615440741347</v>
      </c>
      <c r="T3149">
        <f t="shared" si="743"/>
        <v>2.6992647796888329</v>
      </c>
      <c r="U3149">
        <f t="shared" si="744"/>
        <v>0.98716418453866062</v>
      </c>
      <c r="V3149">
        <f t="shared" si="745"/>
        <v>2.1869085923999757E-6</v>
      </c>
      <c r="W3149">
        <f t="shared" si="746"/>
        <v>2.6387947086399889E-5</v>
      </c>
      <c r="X3149">
        <f t="shared" si="747"/>
        <v>4.8752639999997007E-8</v>
      </c>
      <c r="Y3149">
        <f t="shared" si="748"/>
        <v>2.0495830083950315</v>
      </c>
      <c r="Z3149">
        <f t="shared" si="749"/>
        <v>9.4232818104728793</v>
      </c>
      <c r="AA3149" s="2">
        <f t="shared" si="750"/>
        <v>0.78249796094210422</v>
      </c>
    </row>
    <row r="3150" spans="1:27" x14ac:dyDescent="0.25">
      <c r="A3150">
        <v>60.176743958763304</v>
      </c>
      <c r="B3150">
        <v>29.9406337761454</v>
      </c>
      <c r="C3150">
        <v>-68.660786277994305</v>
      </c>
      <c r="D3150">
        <v>51.462035767346499</v>
      </c>
      <c r="E3150">
        <v>20.529612533918499</v>
      </c>
      <c r="F3150">
        <v>-55.500686157990103</v>
      </c>
      <c r="G3150">
        <v>0.34970000000000001</v>
      </c>
      <c r="H3150">
        <v>0.28320000000000001</v>
      </c>
      <c r="I3150">
        <v>1.0888</v>
      </c>
      <c r="J3150">
        <v>0.22939999999999999</v>
      </c>
      <c r="K3150">
        <v>0.19670000000000001</v>
      </c>
      <c r="L3150">
        <v>0.69030000000000002</v>
      </c>
      <c r="M3150">
        <f t="shared" si="736"/>
        <v>51.827559798672539</v>
      </c>
      <c r="N3150">
        <f t="shared" si="737"/>
        <v>25.24551392035108</v>
      </c>
      <c r="O3150" s="1">
        <f t="shared" si="738"/>
        <v>-55.116474434958498</v>
      </c>
      <c r="P3150">
        <f t="shared" si="739"/>
        <v>0.24502376999999997</v>
      </c>
      <c r="Q3150" s="1">
        <f t="shared" si="740"/>
        <v>0.20007912</v>
      </c>
      <c r="R3150">
        <f t="shared" si="741"/>
        <v>0.68218880000000004</v>
      </c>
      <c r="S3150">
        <f t="shared" si="742"/>
        <v>0.13360781747683934</v>
      </c>
      <c r="T3150">
        <f t="shared" si="743"/>
        <v>22.239725886556737</v>
      </c>
      <c r="U3150">
        <f t="shared" si="744"/>
        <v>0.14761864811491468</v>
      </c>
      <c r="V3150">
        <f t="shared" si="745"/>
        <v>2.4410218901289941E-4</v>
      </c>
      <c r="W3150">
        <f t="shared" si="746"/>
        <v>1.1418451974399903E-5</v>
      </c>
      <c r="X3150">
        <f t="shared" si="747"/>
        <v>6.5791565439999762E-5</v>
      </c>
      <c r="Y3150">
        <f t="shared" si="748"/>
        <v>4.7456245481652353</v>
      </c>
      <c r="Z3150">
        <f t="shared" si="749"/>
        <v>18.376661689537841</v>
      </c>
      <c r="AA3150" s="2">
        <f t="shared" si="750"/>
        <v>0.7417580718228598</v>
      </c>
    </row>
    <row r="3151" spans="1:27" x14ac:dyDescent="0.25">
      <c r="A3151">
        <v>53.416926278080098</v>
      </c>
      <c r="B3151">
        <v>-22.438428852073798</v>
      </c>
      <c r="C3151">
        <v>21.683394554687201</v>
      </c>
      <c r="D3151">
        <v>45.906918250349101</v>
      </c>
      <c r="E3151">
        <v>-19.4629837887164</v>
      </c>
      <c r="F3151">
        <v>19.485128516539898</v>
      </c>
      <c r="G3151">
        <v>0.16120000000000001</v>
      </c>
      <c r="H3151">
        <v>0.21429999999999999</v>
      </c>
      <c r="I3151">
        <v>0.12809999999999999</v>
      </c>
      <c r="J3151">
        <v>0.11509999999999999</v>
      </c>
      <c r="K3151">
        <v>0.152</v>
      </c>
      <c r="L3151">
        <v>9.0399999999999994E-2</v>
      </c>
      <c r="M3151">
        <f t="shared" si="736"/>
        <v>45.839713297123353</v>
      </c>
      <c r="N3151">
        <f t="shared" si="737"/>
        <v>-20.5337868167125</v>
      </c>
      <c r="O3151" s="1">
        <f t="shared" si="738"/>
        <v>22.606624335397399</v>
      </c>
      <c r="P3151">
        <f t="shared" si="739"/>
        <v>0.11230092</v>
      </c>
      <c r="Q3151" s="1">
        <f t="shared" si="740"/>
        <v>0.15139438</v>
      </c>
      <c r="R3151">
        <f t="shared" si="741"/>
        <v>8.0790600000000004E-2</v>
      </c>
      <c r="S3151">
        <f t="shared" si="742"/>
        <v>4.5165057380749073E-3</v>
      </c>
      <c r="T3151">
        <f t="shared" si="743"/>
        <v>1.1466191247656152</v>
      </c>
      <c r="U3151">
        <f t="shared" si="744"/>
        <v>9.7437361471448565</v>
      </c>
      <c r="V3151">
        <f t="shared" si="745"/>
        <v>7.8348488463999743E-6</v>
      </c>
      <c r="W3151">
        <f t="shared" si="746"/>
        <v>3.6677558440000138E-7</v>
      </c>
      <c r="X3151">
        <f t="shared" si="747"/>
        <v>9.2340568359999811E-5</v>
      </c>
      <c r="Y3151">
        <f t="shared" si="748"/>
        <v>3.3007380655920802</v>
      </c>
      <c r="Z3151">
        <f t="shared" si="749"/>
        <v>8.3717302558141338</v>
      </c>
      <c r="AA3151" s="2">
        <f t="shared" si="750"/>
        <v>0.60572809147789608</v>
      </c>
    </row>
    <row r="3152" spans="1:27" x14ac:dyDescent="0.25">
      <c r="A3152">
        <v>58.918749485393199</v>
      </c>
      <c r="B3152">
        <v>-9.2766752733811604</v>
      </c>
      <c r="C3152">
        <v>-16.315287239701799</v>
      </c>
      <c r="D3152">
        <v>49.857971901806998</v>
      </c>
      <c r="E3152">
        <v>-9.4647873888259504</v>
      </c>
      <c r="F3152">
        <v>-11.8704032930982</v>
      </c>
      <c r="G3152">
        <v>0.2346</v>
      </c>
      <c r="H3152">
        <v>0.26939999999999997</v>
      </c>
      <c r="I3152">
        <v>0.41909999999999997</v>
      </c>
      <c r="J3152">
        <v>0.15709999999999999</v>
      </c>
      <c r="K3152">
        <v>0.183</v>
      </c>
      <c r="L3152">
        <v>0.26850000000000002</v>
      </c>
      <c r="M3152">
        <f t="shared" si="736"/>
        <v>50.713228294161304</v>
      </c>
      <c r="N3152">
        <f t="shared" si="737"/>
        <v>-9.0304141889351328</v>
      </c>
      <c r="O3152" s="1">
        <f t="shared" si="738"/>
        <v>-10.083641612315457</v>
      </c>
      <c r="P3152">
        <f t="shared" si="739"/>
        <v>0.16398185999999998</v>
      </c>
      <c r="Q3152" s="1">
        <f t="shared" si="740"/>
        <v>0.19032803999999998</v>
      </c>
      <c r="R3152">
        <f t="shared" si="741"/>
        <v>0.26295659999999998</v>
      </c>
      <c r="S3152">
        <f t="shared" si="742"/>
        <v>0.73146349666290289</v>
      </c>
      <c r="T3152">
        <f t="shared" si="743"/>
        <v>0.18868007678338816</v>
      </c>
      <c r="U3152">
        <f t="shared" si="744"/>
        <v>3.1925173039135708</v>
      </c>
      <c r="V3152">
        <f t="shared" si="745"/>
        <v>4.735999705959986E-5</v>
      </c>
      <c r="W3152">
        <f t="shared" si="746"/>
        <v>5.3700170241599712E-5</v>
      </c>
      <c r="X3152">
        <f t="shared" si="747"/>
        <v>3.0729283560000354E-5</v>
      </c>
      <c r="Y3152">
        <f t="shared" si="748"/>
        <v>2.0279696440923032</v>
      </c>
      <c r="Z3152">
        <f t="shared" si="749"/>
        <v>10.094061119587582</v>
      </c>
      <c r="AA3152" s="2">
        <f t="shared" si="750"/>
        <v>0.79909279128922484</v>
      </c>
    </row>
    <row r="3153" spans="1:27" x14ac:dyDescent="0.25">
      <c r="A3153">
        <v>58.4523607209684</v>
      </c>
      <c r="B3153">
        <v>-19.117162791802901</v>
      </c>
      <c r="C3153">
        <v>4.8123939511075999</v>
      </c>
      <c r="D3153">
        <v>49.5445873521804</v>
      </c>
      <c r="E3153">
        <v>-18.7696945119006</v>
      </c>
      <c r="F3153">
        <v>5.5453510684987597</v>
      </c>
      <c r="G3153">
        <v>0.20899999999999999</v>
      </c>
      <c r="H3153">
        <v>0.26440000000000002</v>
      </c>
      <c r="I3153">
        <v>0.25669999999999998</v>
      </c>
      <c r="J3153">
        <v>0.13950000000000001</v>
      </c>
      <c r="K3153">
        <v>0.1804</v>
      </c>
      <c r="L3153">
        <v>0.16889999999999999</v>
      </c>
      <c r="M3153">
        <f t="shared" si="736"/>
        <v>50.300101126633812</v>
      </c>
      <c r="N3153">
        <f t="shared" si="737"/>
        <v>-17.631000280035735</v>
      </c>
      <c r="O3153" s="1">
        <f t="shared" si="738"/>
        <v>8.0925025161378681</v>
      </c>
      <c r="P3153">
        <f t="shared" si="739"/>
        <v>0.14595689999999997</v>
      </c>
      <c r="Q3153" s="1">
        <f t="shared" si="740"/>
        <v>0.18679504000000002</v>
      </c>
      <c r="R3153">
        <f t="shared" si="741"/>
        <v>0.16129419999999997</v>
      </c>
      <c r="S3153">
        <f t="shared" si="742"/>
        <v>0.5708010633888414</v>
      </c>
      <c r="T3153">
        <f t="shared" si="743"/>
        <v>1.2966245536823133</v>
      </c>
      <c r="U3153">
        <f t="shared" si="744"/>
        <v>6.4879804972100059</v>
      </c>
      <c r="V3153">
        <f t="shared" si="745"/>
        <v>4.1691557609999479E-5</v>
      </c>
      <c r="W3153">
        <f t="shared" si="746"/>
        <v>4.0896536601600234E-5</v>
      </c>
      <c r="X3153">
        <f t="shared" si="747"/>
        <v>5.7848193640000362E-5</v>
      </c>
      <c r="Y3153">
        <f t="shared" si="748"/>
        <v>2.8905719354967041</v>
      </c>
      <c r="Z3153">
        <f t="shared" si="749"/>
        <v>8.9446289319994339</v>
      </c>
      <c r="AA3153" s="2">
        <f t="shared" si="750"/>
        <v>0.67683713237609278</v>
      </c>
    </row>
    <row r="3154" spans="1:27" x14ac:dyDescent="0.25">
      <c r="A3154">
        <v>57.511268699689097</v>
      </c>
      <c r="B3154">
        <v>-36.917894736369298</v>
      </c>
      <c r="C3154">
        <v>56.238539500827301</v>
      </c>
      <c r="D3154">
        <v>49.857971901806998</v>
      </c>
      <c r="E3154">
        <v>-32.1290802494715</v>
      </c>
      <c r="F3154">
        <v>46.621332040658103</v>
      </c>
      <c r="G3154">
        <v>0.1668</v>
      </c>
      <c r="H3154">
        <v>0.2545</v>
      </c>
      <c r="I3154">
        <v>4.7699999999999999E-2</v>
      </c>
      <c r="J3154">
        <v>0.12130000000000001</v>
      </c>
      <c r="K3154">
        <v>0.183</v>
      </c>
      <c r="L3154">
        <v>4.0800000000000003E-2</v>
      </c>
      <c r="M3154">
        <f t="shared" si="736"/>
        <v>49.466481814184604</v>
      </c>
      <c r="N3154">
        <f t="shared" si="737"/>
        <v>-33.188839999586769</v>
      </c>
      <c r="O3154" s="1">
        <f t="shared" si="738"/>
        <v>52.334415532561721</v>
      </c>
      <c r="P3154">
        <f t="shared" si="739"/>
        <v>0.11624387999999999</v>
      </c>
      <c r="Q3154" s="1">
        <f t="shared" si="740"/>
        <v>0.17979970000000001</v>
      </c>
      <c r="R3154">
        <f t="shared" si="741"/>
        <v>3.04602E-2</v>
      </c>
      <c r="S3154">
        <f t="shared" si="742"/>
        <v>0.15326448870658965</v>
      </c>
      <c r="T3154">
        <f t="shared" si="743"/>
        <v>1.1230907279643776</v>
      </c>
      <c r="U3154">
        <f t="shared" si="744"/>
        <v>32.639322985461632</v>
      </c>
      <c r="V3154">
        <f t="shared" si="745"/>
        <v>2.5564349454400114E-5</v>
      </c>
      <c r="W3154">
        <f t="shared" si="746"/>
        <v>1.0241920089999931E-5</v>
      </c>
      <c r="X3154">
        <f t="shared" si="747"/>
        <v>1.0691146404000006E-4</v>
      </c>
      <c r="Y3154">
        <f t="shared" si="748"/>
        <v>5.8237168717351464</v>
      </c>
      <c r="Z3154">
        <f t="shared" si="749"/>
        <v>13.190768567385627</v>
      </c>
      <c r="AA3154" s="2">
        <f t="shared" si="750"/>
        <v>0.5585005648469662</v>
      </c>
    </row>
    <row r="3155" spans="1:27" x14ac:dyDescent="0.25">
      <c r="A3155">
        <v>64.079856926034907</v>
      </c>
      <c r="B3155">
        <v>9.4595526883106107</v>
      </c>
      <c r="C3155">
        <v>-50.170748134341601</v>
      </c>
      <c r="D3155">
        <v>55.154645187995897</v>
      </c>
      <c r="E3155">
        <v>3.3413956858947</v>
      </c>
      <c r="F3155">
        <v>-38.321132104255</v>
      </c>
      <c r="G3155">
        <v>0.33910000000000001</v>
      </c>
      <c r="H3155">
        <v>0.32900000000000001</v>
      </c>
      <c r="I3155">
        <v>0.90780000000000005</v>
      </c>
      <c r="J3155">
        <v>0.2266</v>
      </c>
      <c r="K3155">
        <v>0.23080000000000001</v>
      </c>
      <c r="L3155">
        <v>0.56799999999999995</v>
      </c>
      <c r="M3155">
        <f t="shared" si="736"/>
        <v>55.284937265081723</v>
      </c>
      <c r="N3155">
        <f t="shared" si="737"/>
        <v>7.3450490495834737</v>
      </c>
      <c r="O3155" s="1">
        <f t="shared" si="738"/>
        <v>-39.20949461997408</v>
      </c>
      <c r="P3155">
        <f t="shared" si="739"/>
        <v>0.23756031</v>
      </c>
      <c r="Q3155" s="1">
        <f t="shared" si="740"/>
        <v>0.23244140000000002</v>
      </c>
      <c r="R3155">
        <f t="shared" si="741"/>
        <v>0.56888280000000013</v>
      </c>
      <c r="S3155">
        <f t="shared" si="742"/>
        <v>1.6976025351338946E-2</v>
      </c>
      <c r="T3155">
        <f t="shared" si="743"/>
        <v>16.029240256576429</v>
      </c>
      <c r="U3155">
        <f t="shared" si="744"/>
        <v>0.78918795933473385</v>
      </c>
      <c r="V3155">
        <f t="shared" si="745"/>
        <v>1.2012839529610002E-4</v>
      </c>
      <c r="W3155">
        <f t="shared" si="746"/>
        <v>2.6941939600000496E-6</v>
      </c>
      <c r="X3155">
        <f t="shared" si="747"/>
        <v>7.7933584000032387E-7</v>
      </c>
      <c r="Y3155">
        <f t="shared" si="748"/>
        <v>4.1030969085877684</v>
      </c>
      <c r="Z3155">
        <f t="shared" si="749"/>
        <v>16.046951415628001</v>
      </c>
      <c r="AA3155" s="2">
        <f t="shared" si="750"/>
        <v>0.74430676567065601</v>
      </c>
    </row>
    <row r="3156" spans="1:27" x14ac:dyDescent="0.25">
      <c r="A3156">
        <v>63.499606943984503</v>
      </c>
      <c r="B3156">
        <v>-20.308470765421198</v>
      </c>
      <c r="C3156">
        <v>-7.4035094576629001</v>
      </c>
      <c r="D3156">
        <v>54.772363691075697</v>
      </c>
      <c r="E3156">
        <v>-19.626141164934001</v>
      </c>
      <c r="F3156">
        <v>-1.5805413482243</v>
      </c>
      <c r="G3156">
        <v>0.25469999999999998</v>
      </c>
      <c r="H3156">
        <v>0.32190000000000002</v>
      </c>
      <c r="I3156">
        <v>0.41039999999999999</v>
      </c>
      <c r="J3156">
        <v>0.17680000000000001</v>
      </c>
      <c r="K3156">
        <v>0.2271</v>
      </c>
      <c r="L3156">
        <v>0.25700000000000001</v>
      </c>
      <c r="M3156">
        <f t="shared" si="736"/>
        <v>54.770951830981481</v>
      </c>
      <c r="N3156">
        <f t="shared" si="737"/>
        <v>-18.672203448978127</v>
      </c>
      <c r="O3156" s="1">
        <f t="shared" si="738"/>
        <v>-2.416839186427393</v>
      </c>
      <c r="P3156">
        <f t="shared" si="739"/>
        <v>0.17813426999999996</v>
      </c>
      <c r="Q3156" s="1">
        <f t="shared" si="740"/>
        <v>0.22742454000000001</v>
      </c>
      <c r="R3156">
        <f t="shared" si="741"/>
        <v>0.25751039999999997</v>
      </c>
      <c r="S3156">
        <f t="shared" si="742"/>
        <v>1.9933489256380758E-6</v>
      </c>
      <c r="T3156">
        <f t="shared" si="743"/>
        <v>0.90999716592310964</v>
      </c>
      <c r="U3156">
        <f t="shared" si="744"/>
        <v>0.69939407418316668</v>
      </c>
      <c r="V3156">
        <f t="shared" si="745"/>
        <v>1.780276432899848E-6</v>
      </c>
      <c r="W3156">
        <f t="shared" si="746"/>
        <v>1.0532621160000782E-7</v>
      </c>
      <c r="X3156">
        <f t="shared" si="747"/>
        <v>2.6050815999996574E-7</v>
      </c>
      <c r="Y3156">
        <f t="shared" si="748"/>
        <v>1.268618631999074</v>
      </c>
      <c r="Z3156">
        <f t="shared" si="749"/>
        <v>10.513672340466115</v>
      </c>
      <c r="AA3156" s="2">
        <f t="shared" si="750"/>
        <v>0.8793362974499136</v>
      </c>
    </row>
    <row r="3157" spans="1:27" x14ac:dyDescent="0.25">
      <c r="A3157">
        <v>63.375929695519503</v>
      </c>
      <c r="B3157">
        <v>-26.539928537381499</v>
      </c>
      <c r="C3157">
        <v>3.6192461219099599</v>
      </c>
      <c r="D3157">
        <v>54.322837287796702</v>
      </c>
      <c r="E3157">
        <v>-23.2306105251315</v>
      </c>
      <c r="F3157">
        <v>6.5416879348070296</v>
      </c>
      <c r="G3157">
        <v>0.23899999999999999</v>
      </c>
      <c r="H3157">
        <v>0.32040000000000002</v>
      </c>
      <c r="I3157">
        <v>0.32190000000000002</v>
      </c>
      <c r="J3157">
        <v>0.16669999999999999</v>
      </c>
      <c r="K3157">
        <v>0.2228</v>
      </c>
      <c r="L3157">
        <v>0.2054</v>
      </c>
      <c r="M3157">
        <f t="shared" si="736"/>
        <v>54.66139852429118</v>
      </c>
      <c r="N3157">
        <f t="shared" si="737"/>
        <v>-24.118497541671431</v>
      </c>
      <c r="O3157" s="1">
        <f t="shared" si="738"/>
        <v>7.066037438679138</v>
      </c>
      <c r="P3157">
        <f t="shared" si="739"/>
        <v>0.16707989999999998</v>
      </c>
      <c r="Q3157" s="1">
        <f t="shared" si="740"/>
        <v>0.22636464000000001</v>
      </c>
      <c r="R3157">
        <f t="shared" si="741"/>
        <v>0.20210939999999999</v>
      </c>
      <c r="S3157">
        <f t="shared" si="742"/>
        <v>0.11462371085666964</v>
      </c>
      <c r="T3157">
        <f t="shared" si="743"/>
        <v>0.7883433541401802</v>
      </c>
      <c r="U3157">
        <f t="shared" si="744"/>
        <v>0.27494240221092625</v>
      </c>
      <c r="V3157">
        <f t="shared" si="745"/>
        <v>1.4432400999999132E-7</v>
      </c>
      <c r="W3157">
        <f t="shared" si="746"/>
        <v>1.2706658329600056E-5</v>
      </c>
      <c r="X3157">
        <f t="shared" si="747"/>
        <v>1.0828048360000031E-5</v>
      </c>
      <c r="Y3157">
        <f t="shared" si="748"/>
        <v>1.0853153768411172</v>
      </c>
      <c r="Z3157">
        <f t="shared" si="749"/>
        <v>10.07227551245197</v>
      </c>
      <c r="AA3157" s="2">
        <f t="shared" si="750"/>
        <v>0.8922472508323086</v>
      </c>
    </row>
    <row r="3158" spans="1:27" x14ac:dyDescent="0.25">
      <c r="A3158">
        <v>69.011240294385402</v>
      </c>
      <c r="B3158">
        <v>-7.7978967940635098</v>
      </c>
      <c r="C3158">
        <v>-33.592388975944601</v>
      </c>
      <c r="D3158">
        <v>59.388558421675597</v>
      </c>
      <c r="E3158">
        <v>-10.4129332713072</v>
      </c>
      <c r="F3158">
        <v>-24.936151019175998</v>
      </c>
      <c r="G3158">
        <v>0.35070000000000001</v>
      </c>
      <c r="H3158">
        <v>0.39360000000000001</v>
      </c>
      <c r="I3158">
        <v>0.79590000000000005</v>
      </c>
      <c r="J3158">
        <v>0.2366</v>
      </c>
      <c r="K3158">
        <v>0.27450000000000002</v>
      </c>
      <c r="L3158">
        <v>0.50600000000000001</v>
      </c>
      <c r="M3158">
        <f t="shared" si="736"/>
        <v>59.653156652766597</v>
      </c>
      <c r="N3158">
        <f t="shared" si="737"/>
        <v>-7.7379617980115079</v>
      </c>
      <c r="O3158" s="1">
        <f t="shared" si="738"/>
        <v>-24.947132236005139</v>
      </c>
      <c r="P3158">
        <f t="shared" si="739"/>
        <v>0.24572786999999999</v>
      </c>
      <c r="Q3158" s="1">
        <f t="shared" si="740"/>
        <v>0.27808776000000002</v>
      </c>
      <c r="R3158">
        <f t="shared" si="741"/>
        <v>0.49883340000000004</v>
      </c>
      <c r="S3158">
        <f t="shared" si="742"/>
        <v>7.0012223896486245E-2</v>
      </c>
      <c r="T3158">
        <f t="shared" si="743"/>
        <v>7.1554723829457236</v>
      </c>
      <c r="U3158">
        <f t="shared" si="744"/>
        <v>1.2058712304859963E-4</v>
      </c>
      <c r="V3158">
        <f t="shared" si="745"/>
        <v>8.3318010736899682E-5</v>
      </c>
      <c r="W3158">
        <f t="shared" si="746"/>
        <v>1.2872021817599967E-5</v>
      </c>
      <c r="X3158">
        <f t="shared" si="747"/>
        <v>5.1360155559999536E-5</v>
      </c>
      <c r="Y3158">
        <f t="shared" si="748"/>
        <v>2.688048584747913</v>
      </c>
      <c r="Z3158">
        <f t="shared" si="749"/>
        <v>13.20472937113421</v>
      </c>
      <c r="AA3158" s="2">
        <f t="shared" si="750"/>
        <v>0.79643289088347102</v>
      </c>
    </row>
    <row r="3159" spans="1:27" x14ac:dyDescent="0.25">
      <c r="A3159">
        <v>67.695064891752594</v>
      </c>
      <c r="B3159">
        <v>-47.596604952359002</v>
      </c>
      <c r="C3159">
        <v>54.732316774413803</v>
      </c>
      <c r="D3159">
        <v>58.301875498729501</v>
      </c>
      <c r="E3159">
        <v>-41.674816962880897</v>
      </c>
      <c r="F3159">
        <v>46.9684707543895</v>
      </c>
      <c r="G3159">
        <v>0.23350000000000001</v>
      </c>
      <c r="H3159">
        <v>0.37559999999999999</v>
      </c>
      <c r="I3159">
        <v>9.7799999999999998E-2</v>
      </c>
      <c r="J3159">
        <v>0.16439999999999999</v>
      </c>
      <c r="K3159">
        <v>0.26279999999999998</v>
      </c>
      <c r="L3159">
        <v>7.2700000000000001E-2</v>
      </c>
      <c r="M3159">
        <f t="shared" si="736"/>
        <v>58.487288481114454</v>
      </c>
      <c r="N3159">
        <f t="shared" si="737"/>
        <v>-42.522032728361772</v>
      </c>
      <c r="O3159" s="1">
        <f t="shared" si="738"/>
        <v>51.038612121028187</v>
      </c>
      <c r="P3159">
        <f t="shared" si="739"/>
        <v>0.16320735</v>
      </c>
      <c r="Q3159" s="1">
        <f t="shared" si="740"/>
        <v>0.26536896000000004</v>
      </c>
      <c r="R3159">
        <f t="shared" si="741"/>
        <v>6.1822800000000004E-2</v>
      </c>
      <c r="S3159">
        <f t="shared" si="742"/>
        <v>3.4377974036883002E-2</v>
      </c>
      <c r="T3159">
        <f t="shared" si="743"/>
        <v>0.7177745532793457</v>
      </c>
      <c r="U3159">
        <f t="shared" si="744"/>
        <v>16.566050744423439</v>
      </c>
      <c r="V3159">
        <f t="shared" si="745"/>
        <v>1.4224140224999751E-6</v>
      </c>
      <c r="W3159">
        <f t="shared" si="746"/>
        <v>6.5995554816003313E-6</v>
      </c>
      <c r="X3159">
        <f t="shared" si="747"/>
        <v>1.1831347983999993E-4</v>
      </c>
      <c r="Y3159">
        <f t="shared" si="748"/>
        <v>4.1615145406137497</v>
      </c>
      <c r="Z3159">
        <f t="shared" si="749"/>
        <v>13.549054763642218</v>
      </c>
      <c r="AA3159" s="2">
        <f t="shared" si="750"/>
        <v>0.69285572955385533</v>
      </c>
    </row>
    <row r="3160" spans="1:27" x14ac:dyDescent="0.25">
      <c r="A3160">
        <v>72.793015439605995</v>
      </c>
      <c r="B3160">
        <v>-53.186563442460297</v>
      </c>
      <c r="C3160">
        <v>53.931159082993403</v>
      </c>
      <c r="D3160">
        <v>63.077521127845301</v>
      </c>
      <c r="E3160">
        <v>-48.080881367342101</v>
      </c>
      <c r="F3160">
        <v>46.436476236568097</v>
      </c>
      <c r="G3160">
        <v>0.27210000000000001</v>
      </c>
      <c r="H3160">
        <v>0.44850000000000001</v>
      </c>
      <c r="I3160">
        <v>0.13270000000000001</v>
      </c>
      <c r="J3160">
        <v>0.1908</v>
      </c>
      <c r="K3160">
        <v>0.31680000000000003</v>
      </c>
      <c r="L3160">
        <v>9.8900000000000002E-2</v>
      </c>
      <c r="M3160">
        <f t="shared" si="736"/>
        <v>63.003053076402999</v>
      </c>
      <c r="N3160">
        <f t="shared" si="737"/>
        <v>-47.407656448710306</v>
      </c>
      <c r="O3160" s="1">
        <f t="shared" si="738"/>
        <v>50.349376159099222</v>
      </c>
      <c r="P3160">
        <f t="shared" si="739"/>
        <v>0.19038560999999998</v>
      </c>
      <c r="Q3160" s="1">
        <f t="shared" si="740"/>
        <v>0.31688010000000005</v>
      </c>
      <c r="R3160">
        <f t="shared" si="741"/>
        <v>8.3670200000000014E-2</v>
      </c>
      <c r="S3160">
        <f t="shared" si="742"/>
        <v>5.5454906856133961E-3</v>
      </c>
      <c r="T3160">
        <f t="shared" si="743"/>
        <v>0.45323179106678807</v>
      </c>
      <c r="U3160">
        <f t="shared" si="744"/>
        <v>15.310785803744082</v>
      </c>
      <c r="V3160">
        <f t="shared" si="745"/>
        <v>1.7171907210001199E-7</v>
      </c>
      <c r="W3160">
        <f t="shared" si="746"/>
        <v>6.4160100000043849E-9</v>
      </c>
      <c r="X3160">
        <f t="shared" si="747"/>
        <v>2.3194680803999962E-4</v>
      </c>
      <c r="Y3160">
        <f t="shared" si="748"/>
        <v>3.9710909188151917</v>
      </c>
      <c r="Z3160">
        <f t="shared" si="749"/>
        <v>13.290187739175824</v>
      </c>
      <c r="AA3160" s="2">
        <f t="shared" si="750"/>
        <v>0.70120129250623708</v>
      </c>
    </row>
    <row r="3161" spans="1:27" x14ac:dyDescent="0.25">
      <c r="A3161">
        <v>78.607282953426605</v>
      </c>
      <c r="B3161">
        <v>-28.581893273977698</v>
      </c>
      <c r="C3161">
        <v>-13.0114602933957</v>
      </c>
      <c r="D3161">
        <v>67.806332059316006</v>
      </c>
      <c r="E3161">
        <v>-28.850529340081199</v>
      </c>
      <c r="F3161">
        <v>-7.0323684213305899</v>
      </c>
      <c r="G3161">
        <v>0.41460000000000002</v>
      </c>
      <c r="H3161">
        <v>0.54249999999999998</v>
      </c>
      <c r="I3161">
        <v>0.74360000000000004</v>
      </c>
      <c r="J3161">
        <v>0.2792</v>
      </c>
      <c r="K3161">
        <v>0.37709999999999999</v>
      </c>
      <c r="L3161">
        <v>0.47349999999999998</v>
      </c>
      <c r="M3161">
        <f t="shared" si="736"/>
        <v>68.153331240145292</v>
      </c>
      <c r="N3161">
        <f t="shared" si="737"/>
        <v>-25.903174721456509</v>
      </c>
      <c r="O3161" s="1">
        <f t="shared" si="738"/>
        <v>-7.2413592904083197</v>
      </c>
      <c r="P3161">
        <f t="shared" si="739"/>
        <v>0.29071986</v>
      </c>
      <c r="Q3161" s="1">
        <f t="shared" si="740"/>
        <v>0.38330049999999999</v>
      </c>
      <c r="R3161">
        <f t="shared" si="741"/>
        <v>0.4660936</v>
      </c>
      <c r="S3161">
        <f t="shared" si="742"/>
        <v>0.12040843149619555</v>
      </c>
      <c r="T3161">
        <f t="shared" si="743"/>
        <v>8.6868992479282916</v>
      </c>
      <c r="U3161">
        <f t="shared" si="744"/>
        <v>4.3677183357864795E-2</v>
      </c>
      <c r="V3161">
        <f t="shared" si="745"/>
        <v>1.3270717441959983E-4</v>
      </c>
      <c r="W3161">
        <f t="shared" si="746"/>
        <v>3.844620024999997E-5</v>
      </c>
      <c r="X3161">
        <f t="shared" si="747"/>
        <v>5.4854760959999698E-5</v>
      </c>
      <c r="Y3161">
        <f t="shared" si="748"/>
        <v>2.9750604805251193</v>
      </c>
      <c r="Z3161">
        <f t="shared" si="749"/>
        <v>12.348370142152168</v>
      </c>
      <c r="AA3161" s="2">
        <f t="shared" si="750"/>
        <v>0.75907261879286336</v>
      </c>
    </row>
    <row r="3162" spans="1:27" x14ac:dyDescent="0.25">
      <c r="A3162">
        <v>77.149101743716301</v>
      </c>
      <c r="B3162">
        <v>-64.734747176812903</v>
      </c>
      <c r="C3162">
        <v>81.329161982026605</v>
      </c>
      <c r="D3162">
        <v>67.209453745780607</v>
      </c>
      <c r="E3162">
        <v>-56.190880952991797</v>
      </c>
      <c r="F3162">
        <v>72.131720178151497</v>
      </c>
      <c r="G3162">
        <v>0.29039999999999999</v>
      </c>
      <c r="H3162">
        <v>0.51780000000000004</v>
      </c>
      <c r="I3162">
        <v>6.7799999999999999E-2</v>
      </c>
      <c r="J3162">
        <v>0.2104</v>
      </c>
      <c r="K3162">
        <v>0.36909999999999998</v>
      </c>
      <c r="L3162">
        <v>4.9399999999999999E-2</v>
      </c>
      <c r="M3162">
        <f t="shared" si="736"/>
        <v>66.861674324583902</v>
      </c>
      <c r="N3162">
        <f t="shared" si="737"/>
        <v>-57.500769032534478</v>
      </c>
      <c r="O3162" s="1">
        <f t="shared" si="738"/>
        <v>73.919878053137481</v>
      </c>
      <c r="P3162">
        <f t="shared" si="739"/>
        <v>0.20327063999999997</v>
      </c>
      <c r="Q3162" s="1">
        <f t="shared" si="740"/>
        <v>0.36584748000000006</v>
      </c>
      <c r="R3162">
        <f t="shared" si="741"/>
        <v>4.3042800000000006E-2</v>
      </c>
      <c r="S3162">
        <f t="shared" si="742"/>
        <v>0.12095052580791524</v>
      </c>
      <c r="T3162">
        <f t="shared" si="743"/>
        <v>1.7158067809280126</v>
      </c>
      <c r="U3162">
        <f t="shared" si="744"/>
        <v>3.1975085858743904</v>
      </c>
      <c r="V3162">
        <f t="shared" si="745"/>
        <v>5.0827774009600411E-5</v>
      </c>
      <c r="W3162">
        <f t="shared" si="746"/>
        <v>1.0578886350399515E-5</v>
      </c>
      <c r="X3162">
        <f t="shared" si="747"/>
        <v>4.0413991839999916E-5</v>
      </c>
      <c r="Y3162">
        <f t="shared" si="748"/>
        <v>2.2437169813972346</v>
      </c>
      <c r="Z3162">
        <f t="shared" si="749"/>
        <v>16.012095056833992</v>
      </c>
      <c r="AA3162" s="2">
        <f t="shared" si="750"/>
        <v>0.8598736159488628</v>
      </c>
    </row>
    <row r="3163" spans="1:27" x14ac:dyDescent="0.25">
      <c r="A3163">
        <v>83.605218782151198</v>
      </c>
      <c r="B3163">
        <v>-21.989392376728201</v>
      </c>
      <c r="C3163">
        <v>-28.266864168704899</v>
      </c>
      <c r="D3163">
        <v>72.541532048665104</v>
      </c>
      <c r="E3163">
        <v>-23.903134163880502</v>
      </c>
      <c r="F3163">
        <v>-21.246834100721301</v>
      </c>
      <c r="G3163">
        <v>0.51390000000000002</v>
      </c>
      <c r="H3163">
        <v>0.6331</v>
      </c>
      <c r="I3163">
        <v>1.0888</v>
      </c>
      <c r="J3163">
        <v>0.34810000000000002</v>
      </c>
      <c r="K3163">
        <v>0.44469999999999998</v>
      </c>
      <c r="L3163">
        <v>0.71579999999999999</v>
      </c>
      <c r="M3163">
        <f t="shared" si="736"/>
        <v>72.580502797229528</v>
      </c>
      <c r="N3163">
        <f t="shared" si="737"/>
        <v>-20.141328937260447</v>
      </c>
      <c r="O3163" s="1">
        <f t="shared" si="738"/>
        <v>-20.365583244336822</v>
      </c>
      <c r="P3163">
        <f t="shared" si="739"/>
        <v>0.36063698999999999</v>
      </c>
      <c r="Q3163" s="1">
        <f t="shared" si="740"/>
        <v>0.44731846000000003</v>
      </c>
      <c r="R3163">
        <f t="shared" si="741"/>
        <v>0.68218880000000004</v>
      </c>
      <c r="S3163">
        <f t="shared" si="742"/>
        <v>1.5187192436715341E-3</v>
      </c>
      <c r="T3163">
        <f t="shared" si="743"/>
        <v>14.151178563025963</v>
      </c>
      <c r="U3163">
        <f t="shared" si="744"/>
        <v>0.7766030718783784</v>
      </c>
      <c r="V3163">
        <f t="shared" si="745"/>
        <v>1.5717611826009925E-4</v>
      </c>
      <c r="W3163">
        <f t="shared" si="746"/>
        <v>6.8563327716002341E-6</v>
      </c>
      <c r="X3163">
        <f t="shared" si="747"/>
        <v>1.1297127654399967E-3</v>
      </c>
      <c r="Y3163">
        <f t="shared" si="748"/>
        <v>3.863845280824274</v>
      </c>
      <c r="Z3163">
        <f t="shared" si="749"/>
        <v>13.241918060462497</v>
      </c>
      <c r="AA3163" s="2">
        <f t="shared" si="750"/>
        <v>0.70821105649634852</v>
      </c>
    </row>
    <row r="3164" spans="1:27" x14ac:dyDescent="0.25">
      <c r="A3164">
        <v>82.448579577461302</v>
      </c>
      <c r="B3164">
        <v>-70.1347910743049</v>
      </c>
      <c r="C3164">
        <v>82.940748658961695</v>
      </c>
      <c r="D3164">
        <v>71.906492410852394</v>
      </c>
      <c r="E3164">
        <v>-61.5151447454775</v>
      </c>
      <c r="F3164">
        <v>74.206893603275603</v>
      </c>
      <c r="G3164">
        <v>0.33789999999999998</v>
      </c>
      <c r="H3164">
        <v>0.61129999999999995</v>
      </c>
      <c r="I3164">
        <v>8.8999999999999996E-2</v>
      </c>
      <c r="J3164">
        <v>0.24310000000000001</v>
      </c>
      <c r="K3164">
        <v>0.43519999999999998</v>
      </c>
      <c r="L3164">
        <v>6.3E-2</v>
      </c>
      <c r="M3164">
        <f t="shared" si="736"/>
        <v>71.555951789715223</v>
      </c>
      <c r="N3164">
        <f t="shared" si="737"/>
        <v>-62.220407398942484</v>
      </c>
      <c r="O3164" s="1">
        <f t="shared" si="738"/>
        <v>75.306326071304738</v>
      </c>
      <c r="P3164">
        <f t="shared" si="739"/>
        <v>0.23671538999999997</v>
      </c>
      <c r="Q3164" s="1">
        <f t="shared" si="740"/>
        <v>0.43191457999999999</v>
      </c>
      <c r="R3164">
        <f t="shared" si="741"/>
        <v>5.6314000000000003E-2</v>
      </c>
      <c r="S3164">
        <f t="shared" si="742"/>
        <v>0.12287872706723342</v>
      </c>
      <c r="T3164">
        <f t="shared" si="743"/>
        <v>0.49739541037247098</v>
      </c>
      <c r="U3164">
        <f t="shared" si="744"/>
        <v>1.2087517517566364</v>
      </c>
      <c r="V3164">
        <f t="shared" si="745"/>
        <v>4.0763244852100518E-5</v>
      </c>
      <c r="W3164">
        <f t="shared" si="746"/>
        <v>1.0793984576399891E-5</v>
      </c>
      <c r="X3164">
        <f t="shared" si="747"/>
        <v>4.470259599999997E-5</v>
      </c>
      <c r="Y3164">
        <f t="shared" si="748"/>
        <v>1.3524148362083066</v>
      </c>
      <c r="Z3164">
        <f t="shared" si="749"/>
        <v>16.177581055157209</v>
      </c>
      <c r="AA3164" s="2">
        <f t="shared" si="750"/>
        <v>0.91640191252343162</v>
      </c>
    </row>
    <row r="3165" spans="1:27" x14ac:dyDescent="0.25">
      <c r="A3165">
        <v>26.8484222103897</v>
      </c>
      <c r="B3165">
        <v>52.8426020363516</v>
      </c>
      <c r="C3165">
        <v>-47.155276871579296</v>
      </c>
      <c r="D3165">
        <v>23.270692927834599</v>
      </c>
      <c r="E3165">
        <v>43.367498648368098</v>
      </c>
      <c r="F3165">
        <v>-38.6401188097432</v>
      </c>
      <c r="G3165">
        <v>0.1019</v>
      </c>
      <c r="H3165">
        <v>5.04E-2</v>
      </c>
      <c r="I3165">
        <v>0.24129999999999999</v>
      </c>
      <c r="J3165">
        <v>7.3099999999999998E-2</v>
      </c>
      <c r="K3165">
        <v>3.8800000000000001E-2</v>
      </c>
      <c r="L3165">
        <v>0.16370000000000001</v>
      </c>
      <c r="M3165">
        <f t="shared" si="736"/>
        <v>22.305332393963198</v>
      </c>
      <c r="N3165">
        <f t="shared" si="737"/>
        <v>45.261834179771299</v>
      </c>
      <c r="O3165" s="1">
        <f t="shared" si="738"/>
        <v>-36.615284692619667</v>
      </c>
      <c r="P3165">
        <f t="shared" si="739"/>
        <v>7.0547789999999985E-2</v>
      </c>
      <c r="Q3165" s="1">
        <f t="shared" si="740"/>
        <v>3.5582639999999999E-2</v>
      </c>
      <c r="R3165">
        <f t="shared" si="741"/>
        <v>0.15165379999999998</v>
      </c>
      <c r="S3165">
        <f t="shared" si="742"/>
        <v>0.93192096035647609</v>
      </c>
      <c r="T3165">
        <f t="shared" si="743"/>
        <v>3.588507105536646</v>
      </c>
      <c r="U3165">
        <f t="shared" si="744"/>
        <v>4.0999532018674349</v>
      </c>
      <c r="V3165">
        <f t="shared" si="745"/>
        <v>6.5137758841000672E-6</v>
      </c>
      <c r="W3165">
        <f t="shared" si="746"/>
        <v>1.0351405369600015E-5</v>
      </c>
      <c r="X3165">
        <f t="shared" si="747"/>
        <v>1.4511093444000083E-4</v>
      </c>
      <c r="Y3165">
        <f t="shared" si="748"/>
        <v>2.936048580619973</v>
      </c>
      <c r="Z3165">
        <f t="shared" si="749"/>
        <v>13.231993343796729</v>
      </c>
      <c r="AA3165" s="2">
        <f t="shared" si="750"/>
        <v>0.77810988077647292</v>
      </c>
    </row>
    <row r="3166" spans="1:27" x14ac:dyDescent="0.25">
      <c r="A3166">
        <v>20.479156323465698</v>
      </c>
      <c r="B3166">
        <v>38.019284121043</v>
      </c>
      <c r="C3166">
        <v>14.737831345384</v>
      </c>
      <c r="D3166">
        <v>18.8</v>
      </c>
      <c r="E3166">
        <v>29.127256410920499</v>
      </c>
      <c r="F3166">
        <v>10.9104274724288</v>
      </c>
      <c r="G3166">
        <v>5.6599999999999998E-2</v>
      </c>
      <c r="H3166">
        <v>3.1099999999999999E-2</v>
      </c>
      <c r="I3166">
        <v>1.52E-2</v>
      </c>
      <c r="J3166">
        <v>4.3700000000000003E-2</v>
      </c>
      <c r="K3166">
        <v>2.7E-2</v>
      </c>
      <c r="L3166">
        <v>1.61E-2</v>
      </c>
      <c r="M3166">
        <f t="shared" si="736"/>
        <v>16.663436671325915</v>
      </c>
      <c r="N3166">
        <f t="shared" si="737"/>
        <v>32.306254321791577</v>
      </c>
      <c r="O3166" s="1">
        <f t="shared" si="738"/>
        <v>16.631356306433855</v>
      </c>
      <c r="P3166">
        <f t="shared" si="739"/>
        <v>3.8652059999999995E-2</v>
      </c>
      <c r="Q3166" s="1">
        <f t="shared" si="740"/>
        <v>2.1945260000000001E-2</v>
      </c>
      <c r="R3166">
        <f t="shared" si="741"/>
        <v>1.01152E-2</v>
      </c>
      <c r="S3166">
        <f t="shared" si="742"/>
        <v>4.5649028574348902</v>
      </c>
      <c r="T3166">
        <f t="shared" si="743"/>
        <v>10.106027717322684</v>
      </c>
      <c r="U3166">
        <f t="shared" si="744"/>
        <v>32.72902672375043</v>
      </c>
      <c r="V3166">
        <f t="shared" si="745"/>
        <v>2.5481698243600077E-5</v>
      </c>
      <c r="W3166">
        <f t="shared" si="746"/>
        <v>2.5550396467599986E-5</v>
      </c>
      <c r="X3166">
        <f t="shared" si="747"/>
        <v>3.5817831040000005E-5</v>
      </c>
      <c r="Y3166">
        <f t="shared" si="748"/>
        <v>6.884762690064778</v>
      </c>
      <c r="Z3166">
        <f t="shared" si="749"/>
        <v>9.8253113519589661</v>
      </c>
      <c r="AA3166" s="2">
        <f t="shared" si="750"/>
        <v>0.29928300046266754</v>
      </c>
    </row>
    <row r="3167" spans="1:27" x14ac:dyDescent="0.25">
      <c r="A3167">
        <v>21.5056666518132</v>
      </c>
      <c r="B3167">
        <v>37.980137786467097</v>
      </c>
      <c r="C3167">
        <v>11.4583746391622</v>
      </c>
      <c r="D3167">
        <v>19.2663160990321</v>
      </c>
      <c r="E3167">
        <v>32.937980460540402</v>
      </c>
      <c r="F3167">
        <v>3.4330928570884698</v>
      </c>
      <c r="G3167">
        <v>6.0499999999999998E-2</v>
      </c>
      <c r="H3167">
        <v>3.3799999999999997E-2</v>
      </c>
      <c r="I3167">
        <v>2.0500000000000001E-2</v>
      </c>
      <c r="J3167">
        <v>4.8099999999999997E-2</v>
      </c>
      <c r="K3167">
        <v>2.81E-2</v>
      </c>
      <c r="L3167">
        <v>2.5700000000000001E-2</v>
      </c>
      <c r="M3167">
        <f t="shared" si="736"/>
        <v>17.572719520176133</v>
      </c>
      <c r="N3167">
        <f t="shared" si="737"/>
        <v>32.272040425372239</v>
      </c>
      <c r="O3167" s="1">
        <f t="shared" si="738"/>
        <v>13.81003970207124</v>
      </c>
      <c r="P3167">
        <f t="shared" si="739"/>
        <v>4.1398049999999999E-2</v>
      </c>
      <c r="Q3167" s="1">
        <f t="shared" si="740"/>
        <v>2.3853079999999999E-2</v>
      </c>
      <c r="R3167">
        <f t="shared" si="741"/>
        <v>1.3433E-2</v>
      </c>
      <c r="S3167">
        <f t="shared" si="742"/>
        <v>2.868269371912636</v>
      </c>
      <c r="T3167">
        <f t="shared" si="743"/>
        <v>0.44347613043977363</v>
      </c>
      <c r="U3167">
        <f t="shared" si="744"/>
        <v>107.68102582359786</v>
      </c>
      <c r="V3167">
        <f t="shared" si="745"/>
        <v>4.4916133802499979E-5</v>
      </c>
      <c r="W3167">
        <f t="shared" si="746"/>
        <v>1.8036329486400011E-5</v>
      </c>
      <c r="X3167">
        <f t="shared" si="747"/>
        <v>1.50479289E-4</v>
      </c>
      <c r="Y3167">
        <f t="shared" si="748"/>
        <v>10.535310689578655</v>
      </c>
      <c r="Z3167">
        <f t="shared" si="749"/>
        <v>9.7387467920324209</v>
      </c>
      <c r="AA3167" s="2">
        <f t="shared" si="750"/>
        <v>-8.1793265042882937E-2</v>
      </c>
    </row>
    <row r="3168" spans="1:27" x14ac:dyDescent="0.25">
      <c r="A3168">
        <v>27.1579093922741</v>
      </c>
      <c r="B3168">
        <v>36.341332541739398</v>
      </c>
      <c r="C3168">
        <v>-21.2932273704801</v>
      </c>
      <c r="D3168">
        <v>20.712256298901501</v>
      </c>
      <c r="E3168">
        <v>34.922342283062498</v>
      </c>
      <c r="F3168">
        <v>-21.0944454794334</v>
      </c>
      <c r="G3168">
        <v>8.3599999999999994E-2</v>
      </c>
      <c r="H3168">
        <v>5.1499999999999997E-2</v>
      </c>
      <c r="I3168">
        <v>0.1193</v>
      </c>
      <c r="J3168">
        <v>5.4800000000000001E-2</v>
      </c>
      <c r="K3168">
        <v>3.1699999999999999E-2</v>
      </c>
      <c r="L3168">
        <v>8.1799999999999998E-2</v>
      </c>
      <c r="M3168">
        <f t="shared" si="736"/>
        <v>22.579476139676398</v>
      </c>
      <c r="N3168">
        <f t="shared" si="737"/>
        <v>30.839724641480235</v>
      </c>
      <c r="O3168" s="1">
        <f t="shared" si="738"/>
        <v>-14.366163506824027</v>
      </c>
      <c r="P3168">
        <f t="shared" si="739"/>
        <v>5.7662759999999993E-2</v>
      </c>
      <c r="Q3168" s="1">
        <f t="shared" si="740"/>
        <v>3.6359899999999994E-2</v>
      </c>
      <c r="R3168">
        <f t="shared" si="741"/>
        <v>7.528180000000001E-2</v>
      </c>
      <c r="S3168">
        <f t="shared" si="742"/>
        <v>3.4865099337834327</v>
      </c>
      <c r="T3168">
        <f t="shared" si="743"/>
        <v>16.667766807358724</v>
      </c>
      <c r="U3168">
        <f t="shared" si="744"/>
        <v>45.269778302940281</v>
      </c>
      <c r="V3168">
        <f t="shared" si="745"/>
        <v>8.1953948175999548E-6</v>
      </c>
      <c r="W3168">
        <f t="shared" si="746"/>
        <v>2.1714668009999949E-5</v>
      </c>
      <c r="X3168">
        <f t="shared" si="747"/>
        <v>4.2486931239999839E-5</v>
      </c>
      <c r="Y3168">
        <f t="shared" si="748"/>
        <v>8.0885137722626421</v>
      </c>
      <c r="Z3168">
        <f t="shared" si="749"/>
        <v>6.6029910945367618</v>
      </c>
      <c r="AA3168" s="2">
        <f t="shared" si="750"/>
        <v>-0.22497723478000517</v>
      </c>
    </row>
    <row r="3169" spans="1:27" x14ac:dyDescent="0.25">
      <c r="A3169">
        <v>31.8751077292624</v>
      </c>
      <c r="B3169">
        <v>47.577799228749399</v>
      </c>
      <c r="C3169">
        <v>-53.7930692391067</v>
      </c>
      <c r="D3169">
        <v>26.390115175233699</v>
      </c>
      <c r="E3169">
        <v>41.147958503750203</v>
      </c>
      <c r="F3169">
        <v>-43.287709298463</v>
      </c>
      <c r="G3169">
        <v>0.1245</v>
      </c>
      <c r="H3169">
        <v>7.0300000000000001E-2</v>
      </c>
      <c r="I3169">
        <v>0.34489999999999998</v>
      </c>
      <c r="J3169">
        <v>8.5300000000000001E-2</v>
      </c>
      <c r="K3169">
        <v>4.8800000000000003E-2</v>
      </c>
      <c r="L3169">
        <v>0.2145</v>
      </c>
      <c r="M3169">
        <f t="shared" si="736"/>
        <v>26.757970426580634</v>
      </c>
      <c r="N3169">
        <f t="shared" si="737"/>
        <v>40.66039652592697</v>
      </c>
      <c r="O3169" s="1">
        <f t="shared" si="738"/>
        <v>-42.325777466403494</v>
      </c>
      <c r="P3169">
        <f t="shared" si="739"/>
        <v>8.646044999999998E-2</v>
      </c>
      <c r="Q3169" s="1">
        <f t="shared" si="740"/>
        <v>4.9643979999999997E-2</v>
      </c>
      <c r="R3169">
        <f t="shared" si="741"/>
        <v>0.21650739999999999</v>
      </c>
      <c r="S3169">
        <f t="shared" si="742"/>
        <v>0.13531748594351661</v>
      </c>
      <c r="T3169">
        <f t="shared" si="743"/>
        <v>0.23771668221890313</v>
      </c>
      <c r="U3169">
        <f t="shared" si="744"/>
        <v>0.92531284952935688</v>
      </c>
      <c r="V3169">
        <f t="shared" si="745"/>
        <v>1.3466442024999525E-6</v>
      </c>
      <c r="W3169">
        <f t="shared" si="746"/>
        <v>7.1230224039999015E-7</v>
      </c>
      <c r="X3169">
        <f t="shared" si="747"/>
        <v>4.0296547599999703E-6</v>
      </c>
      <c r="Y3169">
        <f t="shared" si="748"/>
        <v>1.1394503138319707</v>
      </c>
      <c r="Z3169">
        <f t="shared" si="749"/>
        <v>13.482973802136156</v>
      </c>
      <c r="AA3169" s="2">
        <f t="shared" si="750"/>
        <v>0.9154896886581918</v>
      </c>
    </row>
    <row r="3170" spans="1:27" x14ac:dyDescent="0.25">
      <c r="A3170">
        <v>26.215668283221</v>
      </c>
      <c r="B3170">
        <v>26.0151089107624</v>
      </c>
      <c r="C3170">
        <v>4.4662625791128603</v>
      </c>
      <c r="D3170">
        <v>20.322085890022901</v>
      </c>
      <c r="E3170">
        <v>28.898510260182899</v>
      </c>
      <c r="F3170">
        <v>1.6341281644027799E-2</v>
      </c>
      <c r="G3170">
        <v>6.8400000000000002E-2</v>
      </c>
      <c r="H3170">
        <v>4.82E-2</v>
      </c>
      <c r="I3170">
        <v>4.3400000000000001E-2</v>
      </c>
      <c r="J3170">
        <v>4.8500000000000001E-2</v>
      </c>
      <c r="K3170">
        <v>3.0700000000000002E-2</v>
      </c>
      <c r="L3170">
        <v>3.3399999999999999E-2</v>
      </c>
      <c r="M3170">
        <f t="shared" si="736"/>
        <v>21.744838965277161</v>
      </c>
      <c r="N3170">
        <f t="shared" si="737"/>
        <v>21.81460518800634</v>
      </c>
      <c r="O3170" s="1">
        <f t="shared" si="738"/>
        <v>7.7947256968107936</v>
      </c>
      <c r="P3170">
        <f t="shared" si="739"/>
        <v>4.6960439999999999E-2</v>
      </c>
      <c r="Q3170" s="1">
        <f t="shared" si="740"/>
        <v>3.4028119999999995E-2</v>
      </c>
      <c r="R3170">
        <f t="shared" si="741"/>
        <v>2.7768400000000002E-2</v>
      </c>
      <c r="S3170">
        <f t="shared" si="742"/>
        <v>2.0242263131454536</v>
      </c>
      <c r="T3170">
        <f t="shared" si="743"/>
        <v>50.181711071608788</v>
      </c>
      <c r="U3170">
        <f t="shared" si="744"/>
        <v>60.503264110109228</v>
      </c>
      <c r="V3170">
        <f t="shared" si="745"/>
        <v>2.370244993600007E-6</v>
      </c>
      <c r="W3170">
        <f t="shared" si="746"/>
        <v>1.1076382734399956E-5</v>
      </c>
      <c r="X3170">
        <f t="shared" si="747"/>
        <v>3.1714918559999969E-5</v>
      </c>
      <c r="Y3170">
        <f t="shared" si="748"/>
        <v>10.61645899040087</v>
      </c>
      <c r="Z3170">
        <f t="shared" si="749"/>
        <v>7.9278065264561848</v>
      </c>
      <c r="AA3170" s="2">
        <f t="shared" si="750"/>
        <v>-0.33914203821350597</v>
      </c>
    </row>
    <row r="3171" spans="1:27" x14ac:dyDescent="0.25">
      <c r="A3171">
        <v>25.044902778018901</v>
      </c>
      <c r="B3171">
        <v>23.600926174583599</v>
      </c>
      <c r="C3171">
        <v>26.2587703103693</v>
      </c>
      <c r="D3171">
        <v>21.169776970519202</v>
      </c>
      <c r="E3171">
        <v>24.733407738613199</v>
      </c>
      <c r="F3171">
        <v>15.303067678969301</v>
      </c>
      <c r="G3171">
        <v>6.13E-2</v>
      </c>
      <c r="H3171">
        <v>4.4299999999999999E-2</v>
      </c>
      <c r="I3171">
        <v>1.2E-2</v>
      </c>
      <c r="J3171">
        <v>4.8099999999999997E-2</v>
      </c>
      <c r="K3171">
        <v>3.2899999999999999E-2</v>
      </c>
      <c r="L3171">
        <v>1.5800000000000002E-2</v>
      </c>
      <c r="M3171">
        <f t="shared" si="736"/>
        <v>20.707774880769144</v>
      </c>
      <c r="N3171">
        <f t="shared" si="737"/>
        <v>19.704609476586064</v>
      </c>
      <c r="O3171" s="1">
        <f t="shared" si="738"/>
        <v>26.542820098010708</v>
      </c>
      <c r="P3171">
        <f t="shared" si="739"/>
        <v>4.1961329999999998E-2</v>
      </c>
      <c r="Q3171" s="1">
        <f t="shared" si="740"/>
        <v>3.1272379999999995E-2</v>
      </c>
      <c r="R3171">
        <f t="shared" si="741"/>
        <v>8.1120000000000012E-3</v>
      </c>
      <c r="S3171">
        <f t="shared" si="742"/>
        <v>0.21344593093342071</v>
      </c>
      <c r="T3171">
        <f t="shared" si="743"/>
        <v>25.288811960167127</v>
      </c>
      <c r="U3171">
        <f t="shared" si="744"/>
        <v>126.33203444134716</v>
      </c>
      <c r="V3171">
        <f t="shared" si="745"/>
        <v>3.7683269368899986E-5</v>
      </c>
      <c r="W3171">
        <f t="shared" si="746"/>
        <v>2.6491468644000104E-6</v>
      </c>
      <c r="X3171">
        <f t="shared" si="747"/>
        <v>5.9105344000000005E-5</v>
      </c>
      <c r="Y3171">
        <f t="shared" si="748"/>
        <v>12.32210584001159</v>
      </c>
      <c r="Z3171">
        <f t="shared" si="749"/>
        <v>11.675895454502923</v>
      </c>
      <c r="AA3171" s="2">
        <f t="shared" si="750"/>
        <v>-5.5345681025214165E-2</v>
      </c>
    </row>
    <row r="3172" spans="1:27" x14ac:dyDescent="0.25">
      <c r="A3172">
        <v>36.423404652569197</v>
      </c>
      <c r="B3172">
        <v>51.665335477698498</v>
      </c>
      <c r="C3172">
        <v>-65.212002808025304</v>
      </c>
      <c r="D3172">
        <v>29.9854744307099</v>
      </c>
      <c r="E3172">
        <v>41.476843961185601</v>
      </c>
      <c r="F3172">
        <v>-54.198385473712499</v>
      </c>
      <c r="G3172">
        <v>0.16270000000000001</v>
      </c>
      <c r="H3172">
        <v>9.2299999999999993E-2</v>
      </c>
      <c r="I3172">
        <v>0.51270000000000004</v>
      </c>
      <c r="J3172">
        <v>0.1047</v>
      </c>
      <c r="K3172">
        <v>6.2300000000000001E-2</v>
      </c>
      <c r="L3172">
        <v>0.32369999999999999</v>
      </c>
      <c r="M3172">
        <f t="shared" si="736"/>
        <v>30.786851841245795</v>
      </c>
      <c r="N3172">
        <f t="shared" si="737"/>
        <v>44.232903207508485</v>
      </c>
      <c r="O3172" s="1">
        <f t="shared" si="738"/>
        <v>-52.149486015744166</v>
      </c>
      <c r="P3172">
        <f t="shared" si="739"/>
        <v>0.11335706999999999</v>
      </c>
      <c r="Q3172" s="1">
        <f t="shared" si="740"/>
        <v>6.5189179999999999E-2</v>
      </c>
      <c r="R3172">
        <f t="shared" si="741"/>
        <v>0.32155020000000001</v>
      </c>
      <c r="S3172">
        <f t="shared" si="742"/>
        <v>0.64220575411721725</v>
      </c>
      <c r="T3172">
        <f t="shared" si="743"/>
        <v>7.5958625692418655</v>
      </c>
      <c r="U3172">
        <f t="shared" si="744"/>
        <v>4.1979889888629254</v>
      </c>
      <c r="V3172">
        <f t="shared" si="745"/>
        <v>7.4944860984899809E-5</v>
      </c>
      <c r="W3172">
        <f t="shared" si="746"/>
        <v>8.3473610723999894E-6</v>
      </c>
      <c r="X3172">
        <f t="shared" si="747"/>
        <v>4.6216400399999122E-6</v>
      </c>
      <c r="Y3172">
        <f t="shared" si="748"/>
        <v>3.5264794501346537</v>
      </c>
      <c r="Z3172">
        <f t="shared" si="749"/>
        <v>16.326422501891223</v>
      </c>
      <c r="AA3172" s="2">
        <f t="shared" si="750"/>
        <v>0.78400170339055286</v>
      </c>
    </row>
    <row r="3173" spans="1:27" x14ac:dyDescent="0.25">
      <c r="A3173">
        <v>30.8783842392174</v>
      </c>
      <c r="B3173">
        <v>21.187921129111398</v>
      </c>
      <c r="C3173">
        <v>-0.90433340252570305</v>
      </c>
      <c r="D3173">
        <v>24.889897892205202</v>
      </c>
      <c r="E3173">
        <v>18.892406865845601</v>
      </c>
      <c r="F3173">
        <v>-2.0631498466501501</v>
      </c>
      <c r="G3173">
        <v>8.4599999999999995E-2</v>
      </c>
      <c r="H3173">
        <v>6.6000000000000003E-2</v>
      </c>
      <c r="I3173">
        <v>7.4300000000000005E-2</v>
      </c>
      <c r="J3173">
        <v>5.6500000000000002E-2</v>
      </c>
      <c r="K3173">
        <v>4.3799999999999999E-2</v>
      </c>
      <c r="L3173">
        <v>5.1999999999999998E-2</v>
      </c>
      <c r="M3173">
        <f t="shared" si="736"/>
        <v>25.875072759098774</v>
      </c>
      <c r="N3173">
        <f t="shared" si="737"/>
        <v>17.595643066843362</v>
      </c>
      <c r="O3173" s="1">
        <f t="shared" si="738"/>
        <v>3.1744019738071376</v>
      </c>
      <c r="P3173">
        <f t="shared" si="739"/>
        <v>5.8366859999999993E-2</v>
      </c>
      <c r="Q3173" s="1">
        <f t="shared" si="740"/>
        <v>4.6605599999999997E-2</v>
      </c>
      <c r="R3173">
        <f t="shared" si="741"/>
        <v>4.7111800000000009E-2</v>
      </c>
      <c r="S3173">
        <f t="shared" si="742"/>
        <v>0.9705695183587687</v>
      </c>
      <c r="T3173">
        <f t="shared" si="743"/>
        <v>1.6815963504027192</v>
      </c>
      <c r="U3173">
        <f t="shared" si="744"/>
        <v>27.431949071975449</v>
      </c>
      <c r="V3173">
        <f t="shared" si="745"/>
        <v>3.4851662595999664E-6</v>
      </c>
      <c r="W3173">
        <f t="shared" si="746"/>
        <v>7.8713913599999912E-6</v>
      </c>
      <c r="X3173">
        <f t="shared" si="747"/>
        <v>2.3894499239999888E-5</v>
      </c>
      <c r="Y3173">
        <f t="shared" si="748"/>
        <v>5.4848988086141519</v>
      </c>
      <c r="Z3173">
        <f t="shared" si="749"/>
        <v>6.5172241032805873</v>
      </c>
      <c r="AA3173" s="2">
        <f t="shared" si="750"/>
        <v>0.15839953917601082</v>
      </c>
    </row>
    <row r="3174" spans="1:27" x14ac:dyDescent="0.25">
      <c r="A3174">
        <v>29.8621222437067</v>
      </c>
      <c r="B3174">
        <v>16.113400296685199</v>
      </c>
      <c r="C3174">
        <v>13.8280267664249</v>
      </c>
      <c r="D3174">
        <v>24.952040689782301</v>
      </c>
      <c r="E3174">
        <v>16.8821179675626</v>
      </c>
      <c r="F3174">
        <v>10.401937043852399</v>
      </c>
      <c r="G3174">
        <v>7.4300000000000005E-2</v>
      </c>
      <c r="H3174">
        <v>6.1800000000000001E-2</v>
      </c>
      <c r="I3174">
        <v>3.78E-2</v>
      </c>
      <c r="J3174">
        <v>5.5E-2</v>
      </c>
      <c r="K3174">
        <v>4.3999999999999997E-2</v>
      </c>
      <c r="L3174">
        <v>2.9700000000000001E-2</v>
      </c>
      <c r="M3174">
        <f t="shared" si="736"/>
        <v>24.974867883475397</v>
      </c>
      <c r="N3174">
        <f t="shared" si="737"/>
        <v>13.160511859302865</v>
      </c>
      <c r="O3174" s="1">
        <f t="shared" si="738"/>
        <v>15.848651427155339</v>
      </c>
      <c r="P3174">
        <f t="shared" si="739"/>
        <v>5.1114630000000001E-2</v>
      </c>
      <c r="Q3174" s="1">
        <f t="shared" si="740"/>
        <v>4.3637879999999997E-2</v>
      </c>
      <c r="R3174">
        <f t="shared" si="741"/>
        <v>2.4262800000000001E-2</v>
      </c>
      <c r="S3174">
        <f t="shared" si="742"/>
        <v>5.2108077190214934E-4</v>
      </c>
      <c r="T3174">
        <f t="shared" si="743"/>
        <v>13.85035202503617</v>
      </c>
      <c r="U3174">
        <f t="shared" si="744"/>
        <v>29.666697573279123</v>
      </c>
      <c r="V3174">
        <f t="shared" si="745"/>
        <v>1.5096100036899994E-5</v>
      </c>
      <c r="W3174">
        <f t="shared" si="746"/>
        <v>1.3113089440000035E-7</v>
      </c>
      <c r="X3174">
        <f t="shared" si="747"/>
        <v>2.9563143839999998E-5</v>
      </c>
      <c r="Y3174">
        <f t="shared" si="748"/>
        <v>6.5967848743980726</v>
      </c>
      <c r="Z3174">
        <f t="shared" si="749"/>
        <v>6.0363828996199977</v>
      </c>
      <c r="AA3174" s="2">
        <f t="shared" si="750"/>
        <v>-9.2837380281716925E-2</v>
      </c>
    </row>
    <row r="3175" spans="1:27" x14ac:dyDescent="0.25">
      <c r="A3175">
        <v>35.6938739441267</v>
      </c>
      <c r="B3175">
        <v>26.548663726869801</v>
      </c>
      <c r="C3175">
        <v>-28.7288093124094</v>
      </c>
      <c r="D3175">
        <v>29.513157793473301</v>
      </c>
      <c r="E3175">
        <v>25.2097976308314</v>
      </c>
      <c r="F3175">
        <v>-24.223365201960799</v>
      </c>
      <c r="G3175">
        <v>0.1179</v>
      </c>
      <c r="H3175">
        <v>8.8499999999999995E-2</v>
      </c>
      <c r="I3175">
        <v>0.2228</v>
      </c>
      <c r="J3175">
        <v>8.2500000000000004E-2</v>
      </c>
      <c r="K3175">
        <v>6.0400000000000002E-2</v>
      </c>
      <c r="L3175">
        <v>0.1474</v>
      </c>
      <c r="M3175">
        <f t="shared" si="736"/>
        <v>30.140633539707434</v>
      </c>
      <c r="N3175">
        <f t="shared" si="737"/>
        <v>22.280932097284207</v>
      </c>
      <c r="O3175" s="1">
        <f t="shared" si="738"/>
        <v>-20.762994651465803</v>
      </c>
      <c r="P3175">
        <f t="shared" si="739"/>
        <v>8.1813389999999986E-2</v>
      </c>
      <c r="Q3175" s="1">
        <f t="shared" si="740"/>
        <v>6.2504099999999993E-2</v>
      </c>
      <c r="R3175">
        <f t="shared" si="741"/>
        <v>0.1400728</v>
      </c>
      <c r="S3175">
        <f t="shared" si="742"/>
        <v>0.39372581211208174</v>
      </c>
      <c r="T3175">
        <f t="shared" si="743"/>
        <v>8.5782533136006798</v>
      </c>
      <c r="U3175">
        <f t="shared" si="744"/>
        <v>11.974164346733044</v>
      </c>
      <c r="V3175">
        <f t="shared" si="745"/>
        <v>4.7143329210002475E-7</v>
      </c>
      <c r="W3175">
        <f t="shared" si="746"/>
        <v>4.4272368099999611E-6</v>
      </c>
      <c r="X3175">
        <f t="shared" si="747"/>
        <v>5.3687859840000086E-5</v>
      </c>
      <c r="Y3175">
        <f t="shared" si="748"/>
        <v>4.5766956936687198</v>
      </c>
      <c r="Z3175">
        <f t="shared" si="749"/>
        <v>7.7648465014090817</v>
      </c>
      <c r="AA3175" s="2">
        <f t="shared" si="750"/>
        <v>0.41058774402839904</v>
      </c>
    </row>
    <row r="3176" spans="1:27" x14ac:dyDescent="0.25">
      <c r="A3176">
        <v>34.518603687199203</v>
      </c>
      <c r="B3176">
        <v>19.236312887634099</v>
      </c>
      <c r="C3176">
        <v>-10.7466737818381</v>
      </c>
      <c r="D3176">
        <v>29.4376797813505</v>
      </c>
      <c r="E3176">
        <v>16.979406228967999</v>
      </c>
      <c r="F3176">
        <v>-8.7812312505308405</v>
      </c>
      <c r="G3176">
        <v>0.1012</v>
      </c>
      <c r="H3176">
        <v>8.2600000000000007E-2</v>
      </c>
      <c r="I3176">
        <v>0.1275</v>
      </c>
      <c r="J3176">
        <v>7.3300000000000004E-2</v>
      </c>
      <c r="K3176">
        <v>6.0100000000000001E-2</v>
      </c>
      <c r="L3176">
        <v>0.09</v>
      </c>
      <c r="M3176">
        <f t="shared" si="736"/>
        <v>29.099579146121055</v>
      </c>
      <c r="N3176">
        <f t="shared" si="737"/>
        <v>15.889937463792204</v>
      </c>
      <c r="O3176" s="1">
        <f t="shared" si="738"/>
        <v>-5.2929634545153172</v>
      </c>
      <c r="P3176">
        <f t="shared" si="739"/>
        <v>7.0054919999999993E-2</v>
      </c>
      <c r="Q3176" s="1">
        <f t="shared" si="740"/>
        <v>5.8335160000000004E-2</v>
      </c>
      <c r="R3176">
        <f t="shared" si="741"/>
        <v>8.0415E-2</v>
      </c>
      <c r="S3176">
        <f t="shared" si="742"/>
        <v>0.11431203954255414</v>
      </c>
      <c r="T3176">
        <f t="shared" si="743"/>
        <v>1.1869421902936712</v>
      </c>
      <c r="U3176">
        <f t="shared" si="744"/>
        <v>12.168012216718996</v>
      </c>
      <c r="V3176">
        <f t="shared" si="745"/>
        <v>1.0530544206400073E-5</v>
      </c>
      <c r="W3176">
        <f t="shared" si="746"/>
        <v>3.1146602255999882E-6</v>
      </c>
      <c r="X3176">
        <f t="shared" si="747"/>
        <v>9.1872224999999932E-5</v>
      </c>
      <c r="Y3176">
        <f t="shared" si="748"/>
        <v>3.6700499242592355</v>
      </c>
      <c r="Z3176">
        <f t="shared" si="749"/>
        <v>5.8968109811005229</v>
      </c>
      <c r="AA3176" s="2">
        <f t="shared" si="750"/>
        <v>0.37762123696657929</v>
      </c>
    </row>
    <row r="3177" spans="1:27" x14ac:dyDescent="0.25">
      <c r="A3177">
        <v>41.2796230846062</v>
      </c>
      <c r="B3177">
        <v>36.908598231558599</v>
      </c>
      <c r="C3177">
        <v>-54.4037526302698</v>
      </c>
      <c r="D3177">
        <v>33.371476482843498</v>
      </c>
      <c r="E3177">
        <v>34.353982094629501</v>
      </c>
      <c r="F3177">
        <v>-46.633754800115398</v>
      </c>
      <c r="G3177">
        <v>0.17380000000000001</v>
      </c>
      <c r="H3177">
        <v>0.12039999999999999</v>
      </c>
      <c r="I3177">
        <v>0.48899999999999999</v>
      </c>
      <c r="J3177">
        <v>0.1148</v>
      </c>
      <c r="K3177">
        <v>7.7100000000000002E-2</v>
      </c>
      <c r="L3177">
        <v>0.31130000000000002</v>
      </c>
      <c r="M3177">
        <f t="shared" si="736"/>
        <v>35.088490128344176</v>
      </c>
      <c r="N3177">
        <f t="shared" si="737"/>
        <v>31.335514854382215</v>
      </c>
      <c r="O3177" s="1">
        <f t="shared" si="738"/>
        <v>-42.851148387821112</v>
      </c>
      <c r="P3177">
        <f t="shared" si="739"/>
        <v>0.12117257999999999</v>
      </c>
      <c r="Q3177" s="1">
        <f t="shared" si="740"/>
        <v>8.5044639999999991E-2</v>
      </c>
      <c r="R3177">
        <f t="shared" si="741"/>
        <v>0.30671399999999999</v>
      </c>
      <c r="S3177">
        <f t="shared" si="742"/>
        <v>2.9481358588355291</v>
      </c>
      <c r="T3177">
        <f t="shared" si="743"/>
        <v>9.1111444804460682</v>
      </c>
      <c r="U3177">
        <f t="shared" si="744"/>
        <v>14.308111270329844</v>
      </c>
      <c r="V3177">
        <f t="shared" si="745"/>
        <v>4.0609775856399855E-5</v>
      </c>
      <c r="W3177">
        <f t="shared" si="746"/>
        <v>6.3117304729599829E-5</v>
      </c>
      <c r="X3177">
        <f t="shared" si="747"/>
        <v>2.1031396000000317E-5</v>
      </c>
      <c r="Y3177">
        <f t="shared" si="748"/>
        <v>5.1349188513170727</v>
      </c>
      <c r="Z3177">
        <f t="shared" si="749"/>
        <v>11.377069594699403</v>
      </c>
      <c r="AA3177" s="2">
        <f t="shared" si="750"/>
        <v>0.5486606802766294</v>
      </c>
    </row>
    <row r="3178" spans="1:27" x14ac:dyDescent="0.25">
      <c r="A3178">
        <v>35.654903801995502</v>
      </c>
      <c r="B3178">
        <v>6.5944544909161404</v>
      </c>
      <c r="C3178">
        <v>17.107006889658098</v>
      </c>
      <c r="D3178">
        <v>29.030829244606601</v>
      </c>
      <c r="E3178">
        <v>6.5291861733819099</v>
      </c>
      <c r="F3178">
        <v>15.5353247592874</v>
      </c>
      <c r="G3178">
        <v>9.1600000000000001E-2</v>
      </c>
      <c r="H3178">
        <v>8.8300000000000003E-2</v>
      </c>
      <c r="I3178">
        <v>5.0700000000000002E-2</v>
      </c>
      <c r="J3178">
        <v>6.1400000000000003E-2</v>
      </c>
      <c r="K3178">
        <v>5.8500000000000003E-2</v>
      </c>
      <c r="L3178">
        <v>3.2599999999999997E-2</v>
      </c>
      <c r="M3178">
        <f t="shared" si="736"/>
        <v>30.106113787807615</v>
      </c>
      <c r="N3178">
        <f t="shared" si="737"/>
        <v>4.8409532250607068</v>
      </c>
      <c r="O3178" s="1">
        <f t="shared" si="738"/>
        <v>18.669558027172862</v>
      </c>
      <c r="P3178">
        <f t="shared" si="739"/>
        <v>6.3295559999999987E-2</v>
      </c>
      <c r="Q3178" s="1">
        <f t="shared" si="740"/>
        <v>6.236278E-2</v>
      </c>
      <c r="R3178">
        <f t="shared" si="741"/>
        <v>3.2338200000000004E-2</v>
      </c>
      <c r="S3178">
        <f t="shared" si="742"/>
        <v>1.1562368488470149</v>
      </c>
      <c r="T3178">
        <f t="shared" si="743"/>
        <v>2.8501304877973017</v>
      </c>
      <c r="U3178">
        <f t="shared" si="744"/>
        <v>9.8234181775199794</v>
      </c>
      <c r="V3178">
        <f t="shared" si="745"/>
        <v>3.5931477135999379E-6</v>
      </c>
      <c r="W3178">
        <f t="shared" si="746"/>
        <v>1.4921069328399971E-5</v>
      </c>
      <c r="X3178">
        <f t="shared" si="747"/>
        <v>6.8539239999996122E-8</v>
      </c>
      <c r="Y3178">
        <f t="shared" si="748"/>
        <v>3.7188419587506401</v>
      </c>
      <c r="Z3178">
        <f t="shared" si="749"/>
        <v>6.8082896834702398</v>
      </c>
      <c r="AA3178" s="2">
        <f t="shared" si="750"/>
        <v>0.45377736088704196</v>
      </c>
    </row>
    <row r="3179" spans="1:27" x14ac:dyDescent="0.25">
      <c r="A3179">
        <v>46.365105408112498</v>
      </c>
      <c r="B3179">
        <v>54.933389638873102</v>
      </c>
      <c r="C3179">
        <v>-82.913256047373395</v>
      </c>
      <c r="D3179">
        <v>39.036195766451797</v>
      </c>
      <c r="E3179">
        <v>44.439653097848897</v>
      </c>
      <c r="F3179">
        <v>-67.859379138198605</v>
      </c>
      <c r="G3179">
        <v>0.25800000000000001</v>
      </c>
      <c r="H3179">
        <v>0.15540000000000001</v>
      </c>
      <c r="I3179">
        <v>0.94</v>
      </c>
      <c r="J3179">
        <v>0.1699</v>
      </c>
      <c r="K3179">
        <v>0.10680000000000001</v>
      </c>
      <c r="L3179">
        <v>0.5867</v>
      </c>
      <c r="M3179">
        <f t="shared" si="736"/>
        <v>39.593210370506057</v>
      </c>
      <c r="N3179">
        <f t="shared" si="737"/>
        <v>47.089182544375092</v>
      </c>
      <c r="O3179" s="1">
        <f t="shared" si="738"/>
        <v>-67.377874177555327</v>
      </c>
      <c r="P3179">
        <f t="shared" si="739"/>
        <v>0.18045779999999997</v>
      </c>
      <c r="Q3179" s="1">
        <f t="shared" si="740"/>
        <v>0.10977564000000001</v>
      </c>
      <c r="R3179">
        <f t="shared" si="741"/>
        <v>0.58904000000000001</v>
      </c>
      <c r="S3179">
        <f t="shared" si="742"/>
        <v>0.31026526912972363</v>
      </c>
      <c r="T3179">
        <f t="shared" si="743"/>
        <v>7.0200062880094052</v>
      </c>
      <c r="U3179">
        <f t="shared" si="744"/>
        <v>0.23184702712408467</v>
      </c>
      <c r="V3179">
        <f t="shared" si="745"/>
        <v>1.1146714083999954E-4</v>
      </c>
      <c r="W3179">
        <f t="shared" si="746"/>
        <v>8.85443340960001E-6</v>
      </c>
      <c r="X3179">
        <f t="shared" si="747"/>
        <v>5.4756000000000412E-6</v>
      </c>
      <c r="Y3179">
        <f t="shared" si="748"/>
        <v>2.7499306508098007</v>
      </c>
      <c r="Z3179">
        <f t="shared" si="749"/>
        <v>19.759823711881637</v>
      </c>
      <c r="AA3179" s="2">
        <f t="shared" si="750"/>
        <v>0.86083222750837296</v>
      </c>
    </row>
    <row r="3180" spans="1:27" x14ac:dyDescent="0.25">
      <c r="A3180">
        <v>39.258601212046003</v>
      </c>
      <c r="B3180">
        <v>8.7629586835052997</v>
      </c>
      <c r="C3180">
        <v>-6.4123948509624604</v>
      </c>
      <c r="D3180">
        <v>33.731710294184801</v>
      </c>
      <c r="E3180">
        <v>4.6758295613936696</v>
      </c>
      <c r="F3180">
        <v>-2.1770599556817398</v>
      </c>
      <c r="G3180">
        <v>0.1145</v>
      </c>
      <c r="H3180">
        <v>0.1081</v>
      </c>
      <c r="I3180">
        <v>0.1431</v>
      </c>
      <c r="J3180">
        <v>7.9899999999999999E-2</v>
      </c>
      <c r="K3180">
        <v>7.8799999999999995E-2</v>
      </c>
      <c r="L3180">
        <v>9.2499999999999999E-2</v>
      </c>
      <c r="M3180">
        <f t="shared" si="736"/>
        <v>33.298268953630355</v>
      </c>
      <c r="N3180">
        <f t="shared" si="737"/>
        <v>6.7362258893836318</v>
      </c>
      <c r="O3180" s="1">
        <f t="shared" si="738"/>
        <v>-1.5641832902830046</v>
      </c>
      <c r="P3180">
        <f t="shared" si="739"/>
        <v>7.9419449999999989E-2</v>
      </c>
      <c r="Q3180" s="1">
        <f t="shared" si="740"/>
        <v>7.6353459999999998E-2</v>
      </c>
      <c r="R3180">
        <f t="shared" si="741"/>
        <v>9.01806E-2</v>
      </c>
      <c r="S3180">
        <f t="shared" si="742"/>
        <v>0.18787139570163461</v>
      </c>
      <c r="T3180">
        <f t="shared" si="743"/>
        <v>4.2452330283945194</v>
      </c>
      <c r="U3180">
        <f t="shared" si="744"/>
        <v>0.3756178069902732</v>
      </c>
      <c r="V3180">
        <f t="shared" si="745"/>
        <v>2.3092830250000974E-7</v>
      </c>
      <c r="W3180">
        <f t="shared" si="746"/>
        <v>5.9855579715999857E-6</v>
      </c>
      <c r="X3180">
        <f t="shared" si="747"/>
        <v>5.3796163599999968E-6</v>
      </c>
      <c r="Y3180">
        <f t="shared" si="748"/>
        <v>2.1928798943595673</v>
      </c>
      <c r="Z3180">
        <f t="shared" si="749"/>
        <v>8.073983487345771</v>
      </c>
      <c r="AA3180" s="2">
        <f t="shared" si="750"/>
        <v>0.72840173654102292</v>
      </c>
    </row>
    <row r="3181" spans="1:27" x14ac:dyDescent="0.25">
      <c r="A3181">
        <v>39.3096720370593</v>
      </c>
      <c r="B3181">
        <v>-3.0655664289067901</v>
      </c>
      <c r="C3181">
        <v>21.970743779761602</v>
      </c>
      <c r="D3181">
        <v>32.744537903921902</v>
      </c>
      <c r="E3181">
        <v>-0.617234696205476</v>
      </c>
      <c r="F3181">
        <v>20.632399687273999</v>
      </c>
      <c r="G3181">
        <v>9.9099999999999994E-2</v>
      </c>
      <c r="H3181">
        <v>0.1084</v>
      </c>
      <c r="I3181">
        <v>5.3800000000000001E-2</v>
      </c>
      <c r="J3181">
        <v>6.9900000000000004E-2</v>
      </c>
      <c r="K3181">
        <v>7.4200000000000002E-2</v>
      </c>
      <c r="L3181">
        <v>3.4700000000000002E-2</v>
      </c>
      <c r="M3181">
        <f t="shared" si="736"/>
        <v>33.343507490427136</v>
      </c>
      <c r="N3181">
        <f t="shared" si="737"/>
        <v>-3.6019050588645345</v>
      </c>
      <c r="O3181" s="1">
        <f t="shared" si="738"/>
        <v>22.853830873728906</v>
      </c>
      <c r="P3181">
        <f t="shared" si="739"/>
        <v>6.8576309999999988E-2</v>
      </c>
      <c r="Q3181" s="1">
        <f t="shared" si="740"/>
        <v>7.6565439999999998E-2</v>
      </c>
      <c r="R3181">
        <f t="shared" si="741"/>
        <v>3.4278800000000005E-2</v>
      </c>
      <c r="S3181">
        <f t="shared" si="742"/>
        <v>0.35876456555825104</v>
      </c>
      <c r="T3181">
        <f t="shared" si="743"/>
        <v>8.9082571737353575</v>
      </c>
      <c r="U3181">
        <f t="shared" si="744"/>
        <v>4.934756516154458</v>
      </c>
      <c r="V3181">
        <f t="shared" si="745"/>
        <v>1.752155216100043E-6</v>
      </c>
      <c r="W3181">
        <f t="shared" si="746"/>
        <v>5.5953063935999833E-6</v>
      </c>
      <c r="X3181">
        <f t="shared" si="747"/>
        <v>1.7740943999999712E-7</v>
      </c>
      <c r="Y3181">
        <f t="shared" si="748"/>
        <v>3.7685246788959823</v>
      </c>
      <c r="Z3181">
        <f t="shared" si="749"/>
        <v>7.1334759668295247</v>
      </c>
      <c r="AA3181" s="2">
        <f t="shared" si="750"/>
        <v>0.47171271110752699</v>
      </c>
    </row>
    <row r="3182" spans="1:27" x14ac:dyDescent="0.25">
      <c r="A3182">
        <v>50.546515389594497</v>
      </c>
      <c r="B3182">
        <v>42.663147832406999</v>
      </c>
      <c r="C3182">
        <v>-73.669835927244193</v>
      </c>
      <c r="D3182">
        <v>42.823453706945699</v>
      </c>
      <c r="E3182">
        <v>32.896597983603399</v>
      </c>
      <c r="F3182">
        <v>-60.203004772685802</v>
      </c>
      <c r="G3182">
        <v>0.27200000000000002</v>
      </c>
      <c r="H3182">
        <v>0.1888</v>
      </c>
      <c r="I3182">
        <v>0.91020000000000001</v>
      </c>
      <c r="J3182">
        <v>0.1787</v>
      </c>
      <c r="K3182">
        <v>0.13039999999999999</v>
      </c>
      <c r="L3182">
        <v>0.5746</v>
      </c>
      <c r="M3182">
        <f t="shared" si="736"/>
        <v>43.297103332102807</v>
      </c>
      <c r="N3182">
        <f t="shared" si="737"/>
        <v>36.364991205523715</v>
      </c>
      <c r="O3182" s="1">
        <f t="shared" si="738"/>
        <v>-59.42575984820818</v>
      </c>
      <c r="P3182">
        <f t="shared" si="739"/>
        <v>0.19031519999999999</v>
      </c>
      <c r="Q3182" s="1">
        <f t="shared" si="740"/>
        <v>0.13337608000000001</v>
      </c>
      <c r="R3182">
        <f t="shared" si="741"/>
        <v>0.57038520000000004</v>
      </c>
      <c r="S3182">
        <f t="shared" si="742"/>
        <v>0.2243439674114692</v>
      </c>
      <c r="T3182">
        <f t="shared" si="743"/>
        <v>12.029751541862788</v>
      </c>
      <c r="U3182">
        <f t="shared" si="744"/>
        <v>0.60410967262622306</v>
      </c>
      <c r="V3182">
        <f t="shared" si="745"/>
        <v>1.3491287103999981E-4</v>
      </c>
      <c r="W3182">
        <f t="shared" si="746"/>
        <v>8.8570521664001178E-6</v>
      </c>
      <c r="X3182">
        <f t="shared" si="747"/>
        <v>1.7764539039999687E-5</v>
      </c>
      <c r="Y3182">
        <f t="shared" si="748"/>
        <v>3.5858339590533861</v>
      </c>
      <c r="Z3182">
        <f t="shared" si="749"/>
        <v>18.340848373195506</v>
      </c>
      <c r="AA3182" s="2">
        <f t="shared" si="750"/>
        <v>0.80448919885876413</v>
      </c>
    </row>
    <row r="3183" spans="1:27" x14ac:dyDescent="0.25">
      <c r="A3183">
        <v>45.151042339058797</v>
      </c>
      <c r="B3183">
        <v>7.5236775593230902</v>
      </c>
      <c r="C3183">
        <v>-19.563984366447801</v>
      </c>
      <c r="D3183">
        <v>37.589984019915804</v>
      </c>
      <c r="E3183">
        <v>6.1536210042522104</v>
      </c>
      <c r="F3183">
        <v>-13.821596208916</v>
      </c>
      <c r="G3183">
        <v>0.1515</v>
      </c>
      <c r="H3183">
        <v>0.14649999999999999</v>
      </c>
      <c r="I3183">
        <v>0.26579999999999998</v>
      </c>
      <c r="J3183">
        <v>0.1014</v>
      </c>
      <c r="K3183">
        <v>9.8599999999999993E-2</v>
      </c>
      <c r="L3183">
        <v>0.16309999999999999</v>
      </c>
      <c r="M3183">
        <f t="shared" si="736"/>
        <v>38.517793303938291</v>
      </c>
      <c r="N3183">
        <f t="shared" si="737"/>
        <v>5.6530941868483806</v>
      </c>
      <c r="O3183" s="1">
        <f t="shared" si="738"/>
        <v>-12.878495750455041</v>
      </c>
      <c r="P3183">
        <f t="shared" si="739"/>
        <v>0.10547114999999999</v>
      </c>
      <c r="Q3183" s="1">
        <f t="shared" si="740"/>
        <v>0.10348689999999999</v>
      </c>
      <c r="R3183">
        <f t="shared" si="741"/>
        <v>0.16699079999999997</v>
      </c>
      <c r="S3183">
        <f t="shared" si="742"/>
        <v>0.86083006751832025</v>
      </c>
      <c r="T3183">
        <f t="shared" si="743"/>
        <v>0.25052709494040676</v>
      </c>
      <c r="U3183">
        <f t="shared" si="744"/>
        <v>0.88943847474927151</v>
      </c>
      <c r="V3183">
        <f t="shared" si="745"/>
        <v>1.657426232249985E-5</v>
      </c>
      <c r="W3183">
        <f t="shared" si="746"/>
        <v>2.3881791609999997E-5</v>
      </c>
      <c r="X3183">
        <f t="shared" si="747"/>
        <v>1.5138324639999783E-5</v>
      </c>
      <c r="Y3183">
        <f t="shared" si="748"/>
        <v>1.414494834634612</v>
      </c>
      <c r="Z3183">
        <f t="shared" si="749"/>
        <v>9.5927931084400875</v>
      </c>
      <c r="AA3183" s="2">
        <f t="shared" si="750"/>
        <v>0.85254609177486718</v>
      </c>
    </row>
    <row r="3184" spans="1:27" x14ac:dyDescent="0.25">
      <c r="A3184">
        <v>43.944731327417998</v>
      </c>
      <c r="B3184">
        <v>5.30457815557833</v>
      </c>
      <c r="C3184">
        <v>-10.9218490346812</v>
      </c>
      <c r="D3184">
        <v>36.948235872106103</v>
      </c>
      <c r="E3184">
        <v>2.1817615796482799</v>
      </c>
      <c r="F3184">
        <v>-4.3866063873662098</v>
      </c>
      <c r="G3184">
        <v>0.1394</v>
      </c>
      <c r="H3184">
        <v>0.13800000000000001</v>
      </c>
      <c r="I3184">
        <v>0.2031</v>
      </c>
      <c r="J3184">
        <v>9.2999999999999999E-2</v>
      </c>
      <c r="K3184">
        <v>9.5100000000000004E-2</v>
      </c>
      <c r="L3184">
        <v>0.1192</v>
      </c>
      <c r="M3184">
        <f t="shared" si="736"/>
        <v>37.449243009826866</v>
      </c>
      <c r="N3184">
        <f t="shared" si="737"/>
        <v>3.71360130797546</v>
      </c>
      <c r="O3184" s="1">
        <f t="shared" si="738"/>
        <v>-5.4436667245362367</v>
      </c>
      <c r="P3184">
        <f t="shared" si="739"/>
        <v>9.6951539999999989E-2</v>
      </c>
      <c r="Q3184" s="1">
        <f t="shared" si="740"/>
        <v>9.7480800000000006E-2</v>
      </c>
      <c r="R3184">
        <f t="shared" si="741"/>
        <v>0.12774059999999998</v>
      </c>
      <c r="S3184">
        <f t="shared" si="742"/>
        <v>0.25100815204715093</v>
      </c>
      <c r="T3184">
        <f t="shared" si="743"/>
        <v>2.3465329532814887</v>
      </c>
      <c r="U3184">
        <f t="shared" si="744"/>
        <v>1.1173765564180109</v>
      </c>
      <c r="V3184">
        <f t="shared" si="745"/>
        <v>1.5614668371599917E-5</v>
      </c>
      <c r="W3184">
        <f t="shared" si="746"/>
        <v>5.6682086400000112E-6</v>
      </c>
      <c r="X3184">
        <f t="shared" si="747"/>
        <v>7.2941848359999687E-5</v>
      </c>
      <c r="Y3184">
        <f t="shared" si="748"/>
        <v>1.9274121670640794</v>
      </c>
      <c r="Z3184">
        <f t="shared" si="749"/>
        <v>10.070368835469141</v>
      </c>
      <c r="AA3184" s="2">
        <f t="shared" si="750"/>
        <v>0.80860560337417997</v>
      </c>
    </row>
    <row r="3185" spans="1:27" x14ac:dyDescent="0.25">
      <c r="A3185">
        <v>43.565877499402802</v>
      </c>
      <c r="B3185">
        <v>-7.6647153179654497</v>
      </c>
      <c r="C3185">
        <v>13.4058698091598</v>
      </c>
      <c r="D3185">
        <v>35.810433242793202</v>
      </c>
      <c r="E3185">
        <v>-5.6635437210920703</v>
      </c>
      <c r="F3185">
        <v>16.441206500962299</v>
      </c>
      <c r="G3185">
        <v>0.11749999999999999</v>
      </c>
      <c r="H3185">
        <v>0.13539999999999999</v>
      </c>
      <c r="I3185">
        <v>9.69E-2</v>
      </c>
      <c r="J3185">
        <v>7.8399999999999997E-2</v>
      </c>
      <c r="K3185">
        <v>8.9099999999999999E-2</v>
      </c>
      <c r="L3185">
        <v>5.2699999999999997E-2</v>
      </c>
      <c r="M3185">
        <f t="shared" si="736"/>
        <v>37.113654288971006</v>
      </c>
      <c r="N3185">
        <f t="shared" si="737"/>
        <v>-7.6215611879018033</v>
      </c>
      <c r="O3185" s="1">
        <f t="shared" si="738"/>
        <v>15.485469796820176</v>
      </c>
      <c r="P3185">
        <f t="shared" si="739"/>
        <v>8.1531749999999986E-2</v>
      </c>
      <c r="Q3185" s="1">
        <f t="shared" si="740"/>
        <v>9.5643639999999988E-2</v>
      </c>
      <c r="R3185">
        <f t="shared" si="741"/>
        <v>6.1259400000000006E-2</v>
      </c>
      <c r="S3185">
        <f t="shared" si="742"/>
        <v>1.6983850952007689</v>
      </c>
      <c r="T3185">
        <f t="shared" si="743"/>
        <v>3.8338324003320037</v>
      </c>
      <c r="U3185">
        <f t="shared" si="744"/>
        <v>0.91343264764444665</v>
      </c>
      <c r="V3185">
        <f t="shared" si="745"/>
        <v>9.8078580624999284E-6</v>
      </c>
      <c r="W3185">
        <f t="shared" si="746"/>
        <v>4.2819224449599861E-5</v>
      </c>
      <c r="X3185">
        <f t="shared" si="747"/>
        <v>7.3263328360000153E-5</v>
      </c>
      <c r="Y3185">
        <f t="shared" si="748"/>
        <v>2.5388284981812417</v>
      </c>
      <c r="Z3185">
        <f t="shared" si="749"/>
        <v>8.565329661496639</v>
      </c>
      <c r="AA3185" s="2">
        <f t="shared" si="750"/>
        <v>0.70359243619146039</v>
      </c>
    </row>
    <row r="3186" spans="1:27" x14ac:dyDescent="0.25">
      <c r="A3186">
        <v>43.886757663275098</v>
      </c>
      <c r="B3186">
        <v>-12.4868756387141</v>
      </c>
      <c r="C3186">
        <v>32.896123472519299</v>
      </c>
      <c r="D3186">
        <v>36.118721246068802</v>
      </c>
      <c r="E3186">
        <v>-12.0119337578135</v>
      </c>
      <c r="F3186">
        <v>31.250886557602101</v>
      </c>
      <c r="G3186">
        <v>0.11269999999999999</v>
      </c>
      <c r="H3186">
        <v>0.1376</v>
      </c>
      <c r="I3186">
        <v>4.7399999999999998E-2</v>
      </c>
      <c r="J3186">
        <v>7.3099999999999998E-2</v>
      </c>
      <c r="K3186">
        <v>9.0700000000000003E-2</v>
      </c>
      <c r="L3186">
        <v>2.7400000000000001E-2</v>
      </c>
      <c r="M3186">
        <f t="shared" si="736"/>
        <v>37.39788993812909</v>
      </c>
      <c r="N3186">
        <f t="shared" si="737"/>
        <v>-11.836129308236123</v>
      </c>
      <c r="O3186" s="1">
        <f t="shared" si="738"/>
        <v>32.252935023408348</v>
      </c>
      <c r="P3186">
        <f t="shared" si="739"/>
        <v>7.815206999999999E-2</v>
      </c>
      <c r="Q3186" s="1">
        <f t="shared" si="740"/>
        <v>9.7198159999999992E-2</v>
      </c>
      <c r="R3186">
        <f t="shared" si="741"/>
        <v>3.0272399999999998E-2</v>
      </c>
      <c r="S3186">
        <f t="shared" si="742"/>
        <v>1.6362725427472291</v>
      </c>
      <c r="T3186">
        <f t="shared" si="743"/>
        <v>3.0907204491204633E-2</v>
      </c>
      <c r="U3186">
        <f t="shared" si="744"/>
        <v>1.0041011278246537</v>
      </c>
      <c r="V3186">
        <f t="shared" si="745"/>
        <v>2.5523411284899918E-5</v>
      </c>
      <c r="W3186">
        <f t="shared" si="746"/>
        <v>4.2226083385599856E-5</v>
      </c>
      <c r="X3186">
        <f t="shared" si="747"/>
        <v>8.2506817599999834E-6</v>
      </c>
      <c r="Y3186">
        <f t="shared" si="748"/>
        <v>1.6344053582459546</v>
      </c>
      <c r="Z3186">
        <f t="shared" si="749"/>
        <v>7.9545436120171535</v>
      </c>
      <c r="AA3186" s="2">
        <f t="shared" si="750"/>
        <v>0.79453185022748352</v>
      </c>
    </row>
    <row r="3187" spans="1:27" x14ac:dyDescent="0.25">
      <c r="A3187">
        <v>49.605086359530297</v>
      </c>
      <c r="B3187">
        <v>22.020093353969301</v>
      </c>
      <c r="C3187">
        <v>-48.021506722918701</v>
      </c>
      <c r="D3187">
        <v>41.860464577231603</v>
      </c>
      <c r="E3187">
        <v>16.104483984338</v>
      </c>
      <c r="F3187">
        <v>-37.115043080026901</v>
      </c>
      <c r="G3187">
        <v>0.21529999999999999</v>
      </c>
      <c r="H3187">
        <v>0.18090000000000001</v>
      </c>
      <c r="I3187">
        <v>0.56940000000000002</v>
      </c>
      <c r="J3187">
        <v>0.14230000000000001</v>
      </c>
      <c r="K3187">
        <v>0.1241</v>
      </c>
      <c r="L3187">
        <v>0.34899999999999998</v>
      </c>
      <c r="M3187">
        <f t="shared" si="736"/>
        <v>42.463185497271944</v>
      </c>
      <c r="N3187">
        <f t="shared" si="737"/>
        <v>18.322961591369172</v>
      </c>
      <c r="O3187" s="1">
        <f t="shared" si="738"/>
        <v>-37.360502233726962</v>
      </c>
      <c r="P3187">
        <f t="shared" si="739"/>
        <v>0.15039272999999997</v>
      </c>
      <c r="Q3187" s="1">
        <f t="shared" si="740"/>
        <v>0.12779393999999999</v>
      </c>
      <c r="R3187">
        <f t="shared" si="741"/>
        <v>0.35704439999999998</v>
      </c>
      <c r="S3187">
        <f t="shared" si="742"/>
        <v>0.36327250745427453</v>
      </c>
      <c r="T3187">
        <f t="shared" si="743"/>
        <v>4.9216428928987552</v>
      </c>
      <c r="U3187">
        <f t="shared" si="744"/>
        <v>6.0250196135150168E-2</v>
      </c>
      <c r="V3187">
        <f t="shared" si="745"/>
        <v>6.5492278852899433E-5</v>
      </c>
      <c r="W3187">
        <f t="shared" si="746"/>
        <v>1.3645192723599946E-5</v>
      </c>
      <c r="X3187">
        <f t="shared" si="747"/>
        <v>6.471237136000011E-5</v>
      </c>
      <c r="Y3187">
        <f t="shared" si="748"/>
        <v>2.3119614176037149</v>
      </c>
      <c r="Z3187">
        <f t="shared" si="749"/>
        <v>14.626159781659906</v>
      </c>
      <c r="AA3187" s="2">
        <f t="shared" si="750"/>
        <v>0.84192970320871652</v>
      </c>
    </row>
    <row r="3188" spans="1:27" x14ac:dyDescent="0.25">
      <c r="A3188">
        <v>49.203710378883002</v>
      </c>
      <c r="B3188">
        <v>9.6077608593564996</v>
      </c>
      <c r="C3188">
        <v>-31.698718921561401</v>
      </c>
      <c r="D3188">
        <v>42.307698065636401</v>
      </c>
      <c r="E3188">
        <v>4.9006079830882197</v>
      </c>
      <c r="F3188">
        <v>-21.496316381362799</v>
      </c>
      <c r="G3188">
        <v>0.1867</v>
      </c>
      <c r="H3188">
        <v>0.17760000000000001</v>
      </c>
      <c r="I3188">
        <v>0.40739999999999998</v>
      </c>
      <c r="J3188">
        <v>0.12790000000000001</v>
      </c>
      <c r="K3188">
        <v>0.127</v>
      </c>
      <c r="L3188">
        <v>0.24729999999999999</v>
      </c>
      <c r="M3188">
        <f t="shared" si="736"/>
        <v>42.107646653614566</v>
      </c>
      <c r="N3188">
        <f t="shared" si="737"/>
        <v>7.4745829910775798</v>
      </c>
      <c r="O3188" s="1">
        <f t="shared" si="738"/>
        <v>-23.31800788821927</v>
      </c>
      <c r="P3188">
        <f t="shared" si="739"/>
        <v>0.13025546999999998</v>
      </c>
      <c r="Q3188" s="1">
        <f t="shared" si="740"/>
        <v>0.12546216000000002</v>
      </c>
      <c r="R3188">
        <f t="shared" si="741"/>
        <v>0.25563239999999998</v>
      </c>
      <c r="S3188">
        <f t="shared" si="742"/>
        <v>4.0020567451930195E-2</v>
      </c>
      <c r="T3188">
        <f t="shared" si="743"/>
        <v>6.6253473417538267</v>
      </c>
      <c r="U3188">
        <f t="shared" si="744"/>
        <v>3.318559946153</v>
      </c>
      <c r="V3188">
        <f t="shared" si="745"/>
        <v>5.5482389208998618E-6</v>
      </c>
      <c r="W3188">
        <f t="shared" si="746"/>
        <v>2.364951865599953E-6</v>
      </c>
      <c r="X3188">
        <f t="shared" si="747"/>
        <v>6.9428889759999836E-5</v>
      </c>
      <c r="Y3188">
        <f t="shared" si="748"/>
        <v>3.1597354090744303</v>
      </c>
      <c r="Z3188">
        <f t="shared" si="749"/>
        <v>13.183371784837911</v>
      </c>
      <c r="AA3188" s="2">
        <f t="shared" si="750"/>
        <v>0.76032418256546352</v>
      </c>
    </row>
    <row r="3189" spans="1:27" x14ac:dyDescent="0.25">
      <c r="A3189">
        <v>49.105659538658202</v>
      </c>
      <c r="B3189">
        <v>-13.394691811698401</v>
      </c>
      <c r="C3189">
        <v>9.9999663613136391</v>
      </c>
      <c r="D3189">
        <v>41.168400235668997</v>
      </c>
      <c r="E3189">
        <v>-9.8958894777273798</v>
      </c>
      <c r="F3189">
        <v>13.0548477006671</v>
      </c>
      <c r="G3189">
        <v>0.14510000000000001</v>
      </c>
      <c r="H3189">
        <v>0.17680000000000001</v>
      </c>
      <c r="I3189">
        <v>0.14549999999999999</v>
      </c>
      <c r="J3189">
        <v>0.10059999999999999</v>
      </c>
      <c r="K3189">
        <v>0.1197</v>
      </c>
      <c r="L3189">
        <v>8.5099999999999995E-2</v>
      </c>
      <c r="M3189">
        <f t="shared" si="736"/>
        <v>42.020793219343439</v>
      </c>
      <c r="N3189">
        <f t="shared" si="737"/>
        <v>-12.629560643424401</v>
      </c>
      <c r="O3189" s="1">
        <f t="shared" si="738"/>
        <v>12.555371060638123</v>
      </c>
      <c r="P3189">
        <f t="shared" si="739"/>
        <v>0.10096490999999999</v>
      </c>
      <c r="Q3189" s="1">
        <f t="shared" si="740"/>
        <v>0.12489688</v>
      </c>
      <c r="R3189">
        <f t="shared" si="741"/>
        <v>9.1683000000000001E-2</v>
      </c>
      <c r="S3189">
        <f t="shared" si="742"/>
        <v>0.72657379861741667</v>
      </c>
      <c r="T3189">
        <f t="shared" si="743"/>
        <v>7.4729580421633131</v>
      </c>
      <c r="U3189">
        <f t="shared" si="744"/>
        <v>0.24947691393463622</v>
      </c>
      <c r="V3189">
        <f t="shared" si="745"/>
        <v>1.3315930809999712E-7</v>
      </c>
      <c r="W3189">
        <f t="shared" si="746"/>
        <v>2.700756173440001E-5</v>
      </c>
      <c r="X3189">
        <f t="shared" si="747"/>
        <v>4.3335889000000071E-5</v>
      </c>
      <c r="Y3189">
        <f t="shared" si="748"/>
        <v>2.9067178663770181</v>
      </c>
      <c r="Z3189">
        <f t="shared" si="749"/>
        <v>9.1964125077456007</v>
      </c>
      <c r="AA3189" s="2">
        <f t="shared" si="750"/>
        <v>0.68392915564315326</v>
      </c>
    </row>
    <row r="3190" spans="1:27" x14ac:dyDescent="0.25">
      <c r="A3190">
        <v>48.610916563889901</v>
      </c>
      <c r="B3190">
        <v>-17.999394552058</v>
      </c>
      <c r="C3190">
        <v>24.9918210765174</v>
      </c>
      <c r="D3190">
        <v>41.595045870207798</v>
      </c>
      <c r="E3190">
        <v>-14.4300426498365</v>
      </c>
      <c r="F3190">
        <v>29.292957306161401</v>
      </c>
      <c r="G3190">
        <v>0.13439999999999999</v>
      </c>
      <c r="H3190">
        <v>0.17280000000000001</v>
      </c>
      <c r="I3190">
        <v>8.7800000000000003E-2</v>
      </c>
      <c r="J3190">
        <v>9.7199999999999995E-2</v>
      </c>
      <c r="K3190">
        <v>0.12239999999999999</v>
      </c>
      <c r="L3190">
        <v>4.6699999999999998E-2</v>
      </c>
      <c r="M3190">
        <f t="shared" si="736"/>
        <v>41.582549892293677</v>
      </c>
      <c r="N3190">
        <f t="shared" si="737"/>
        <v>-16.654070838498694</v>
      </c>
      <c r="O3190" s="1">
        <f t="shared" si="738"/>
        <v>25.452863672127918</v>
      </c>
      <c r="P3190">
        <f t="shared" si="739"/>
        <v>9.3431039999999979E-2</v>
      </c>
      <c r="Q3190" s="1">
        <f t="shared" si="740"/>
        <v>0.12207048000000001</v>
      </c>
      <c r="R3190">
        <f t="shared" si="741"/>
        <v>5.5562800000000002E-2</v>
      </c>
      <c r="S3190">
        <f t="shared" si="742"/>
        <v>1.561494640301927E-4</v>
      </c>
      <c r="T3190">
        <f t="shared" si="743"/>
        <v>4.9463013839640393</v>
      </c>
      <c r="U3190">
        <f t="shared" si="744"/>
        <v>14.746319118144482</v>
      </c>
      <c r="V3190">
        <f t="shared" si="745"/>
        <v>1.4205059481600118E-5</v>
      </c>
      <c r="W3190">
        <f t="shared" si="746"/>
        <v>1.0858343039999073E-7</v>
      </c>
      <c r="X3190">
        <f t="shared" si="747"/>
        <v>7.8549223840000066E-5</v>
      </c>
      <c r="Y3190">
        <f t="shared" si="748"/>
        <v>4.4376544087583643</v>
      </c>
      <c r="Z3190">
        <f t="shared" si="749"/>
        <v>8.9700884866491624</v>
      </c>
      <c r="AA3190" s="2">
        <f t="shared" si="750"/>
        <v>0.50528309554992135</v>
      </c>
    </row>
    <row r="3191" spans="1:27" x14ac:dyDescent="0.25">
      <c r="A3191">
        <v>48.523553811798699</v>
      </c>
      <c r="B3191">
        <v>-23.7077158236164</v>
      </c>
      <c r="C3191">
        <v>52.425403481786098</v>
      </c>
      <c r="D3191">
        <v>40.719121152025899</v>
      </c>
      <c r="E3191">
        <v>-18.534842209559802</v>
      </c>
      <c r="F3191">
        <v>52.673506187853903</v>
      </c>
      <c r="G3191">
        <v>0.12520000000000001</v>
      </c>
      <c r="H3191">
        <v>0.1721</v>
      </c>
      <c r="I3191">
        <v>2.7699999999999999E-2</v>
      </c>
      <c r="J3191">
        <v>8.77E-2</v>
      </c>
      <c r="K3191">
        <v>0.1169</v>
      </c>
      <c r="L3191">
        <v>1.2500000000000001E-2</v>
      </c>
      <c r="M3191">
        <f t="shared" si="736"/>
        <v>41.505163966491295</v>
      </c>
      <c r="N3191">
        <f t="shared" si="737"/>
        <v>-21.643143629840733</v>
      </c>
      <c r="O3191" s="1">
        <f t="shared" si="738"/>
        <v>49.053974615380575</v>
      </c>
      <c r="P3191">
        <f t="shared" si="739"/>
        <v>8.6953319999999987E-2</v>
      </c>
      <c r="Q3191" s="1">
        <f t="shared" si="740"/>
        <v>0.12157585999999999</v>
      </c>
      <c r="R3191">
        <f t="shared" si="741"/>
        <v>1.79402E-2</v>
      </c>
      <c r="S3191">
        <f t="shared" si="742"/>
        <v>0.61786330617268193</v>
      </c>
      <c r="T3191">
        <f t="shared" si="743"/>
        <v>9.661537719320453</v>
      </c>
      <c r="U3191">
        <f t="shared" si="744"/>
        <v>13.10100880413124</v>
      </c>
      <c r="V3191">
        <f t="shared" si="745"/>
        <v>5.5753102240002004E-7</v>
      </c>
      <c r="W3191">
        <f t="shared" si="746"/>
        <v>2.1863666739599905E-5</v>
      </c>
      <c r="X3191">
        <f t="shared" si="747"/>
        <v>2.9595776039999992E-5</v>
      </c>
      <c r="Y3191">
        <f t="shared" si="748"/>
        <v>4.8353293403473954</v>
      </c>
      <c r="Z3191">
        <f t="shared" si="749"/>
        <v>9.3663944781697879</v>
      </c>
      <c r="AA3191" s="2">
        <f t="shared" si="750"/>
        <v>0.48375766666489706</v>
      </c>
    </row>
    <row r="3192" spans="1:27" x14ac:dyDescent="0.25">
      <c r="A3192">
        <v>54.616201745658799</v>
      </c>
      <c r="B3192">
        <v>15.9868866570778</v>
      </c>
      <c r="C3192">
        <v>-47.877685988624897</v>
      </c>
      <c r="D3192">
        <v>46.631512338779302</v>
      </c>
      <c r="E3192">
        <v>10.535927049997101</v>
      </c>
      <c r="F3192">
        <v>-36.7090383183303</v>
      </c>
      <c r="G3192">
        <v>0.25</v>
      </c>
      <c r="H3192">
        <v>0.22559999999999999</v>
      </c>
      <c r="I3192">
        <v>0.6643</v>
      </c>
      <c r="J3192">
        <v>0.1678</v>
      </c>
      <c r="K3192">
        <v>0.15740000000000001</v>
      </c>
      <c r="L3192">
        <v>0.4123</v>
      </c>
      <c r="M3192">
        <f t="shared" si="736"/>
        <v>46.902031506304567</v>
      </c>
      <c r="N3192">
        <f t="shared" si="737"/>
        <v>13.049938938285997</v>
      </c>
      <c r="O3192" s="1">
        <f t="shared" si="738"/>
        <v>-37.236773256013997</v>
      </c>
      <c r="P3192">
        <f t="shared" si="739"/>
        <v>0.17482499999999998</v>
      </c>
      <c r="Q3192" s="1">
        <f t="shared" si="740"/>
        <v>0.15937895999999999</v>
      </c>
      <c r="R3192">
        <f t="shared" si="741"/>
        <v>0.41645179999999998</v>
      </c>
      <c r="S3192">
        <f t="shared" si="742"/>
        <v>7.318061999856236E-2</v>
      </c>
      <c r="T3192">
        <f t="shared" si="743"/>
        <v>6.3202557744579035</v>
      </c>
      <c r="U3192">
        <f t="shared" si="744"/>
        <v>0.27850416445201515</v>
      </c>
      <c r="V3192">
        <f t="shared" si="745"/>
        <v>4.9350624999999658E-5</v>
      </c>
      <c r="W3192">
        <f t="shared" si="746"/>
        <v>3.9162826815998978E-6</v>
      </c>
      <c r="X3192">
        <f t="shared" si="747"/>
        <v>1.723744323999986E-5</v>
      </c>
      <c r="Y3192">
        <f t="shared" si="748"/>
        <v>2.583009980412093</v>
      </c>
      <c r="Z3192">
        <f t="shared" si="749"/>
        <v>14.771828469946973</v>
      </c>
      <c r="AA3192" s="2">
        <f t="shared" si="750"/>
        <v>0.82513945476234152</v>
      </c>
    </row>
    <row r="3193" spans="1:27" x14ac:dyDescent="0.25">
      <c r="A3193">
        <v>52.608536083591702</v>
      </c>
      <c r="B3193">
        <v>-28.2479606328194</v>
      </c>
      <c r="C3193">
        <v>39.805110754864899</v>
      </c>
      <c r="D3193">
        <v>44.843394113765399</v>
      </c>
      <c r="E3193">
        <v>-24.799659154935899</v>
      </c>
      <c r="F3193">
        <v>40.355662544562499</v>
      </c>
      <c r="G3193">
        <v>0.14549999999999999</v>
      </c>
      <c r="H3193">
        <v>0.2069</v>
      </c>
      <c r="I3193">
        <v>6.5799999999999997E-2</v>
      </c>
      <c r="J3193">
        <v>0.1018</v>
      </c>
      <c r="K3193">
        <v>0.14430000000000001</v>
      </c>
      <c r="L3193">
        <v>3.6600000000000001E-2</v>
      </c>
      <c r="M3193">
        <f t="shared" si="736"/>
        <v>45.123641262845531</v>
      </c>
      <c r="N3193">
        <f t="shared" si="737"/>
        <v>-25.611317593084156</v>
      </c>
      <c r="O3193" s="1">
        <f t="shared" si="738"/>
        <v>38.196736782410269</v>
      </c>
      <c r="P3193">
        <f t="shared" si="739"/>
        <v>0.10124654999999998</v>
      </c>
      <c r="Q3193" s="1">
        <f t="shared" si="740"/>
        <v>0.14616554000000001</v>
      </c>
      <c r="R3193">
        <f t="shared" si="741"/>
        <v>4.1790800000000003E-2</v>
      </c>
      <c r="S3193">
        <f t="shared" si="742"/>
        <v>7.8538464567541946E-2</v>
      </c>
      <c r="T3193">
        <f t="shared" si="743"/>
        <v>0.65878942021726761</v>
      </c>
      <c r="U3193">
        <f t="shared" si="744"/>
        <v>4.6609604464845846</v>
      </c>
      <c r="V3193">
        <f t="shared" si="745"/>
        <v>3.063069025000274E-7</v>
      </c>
      <c r="W3193">
        <f t="shared" si="746"/>
        <v>3.4802394915999957E-6</v>
      </c>
      <c r="X3193">
        <f t="shared" si="747"/>
        <v>2.6944404640000026E-5</v>
      </c>
      <c r="Y3193">
        <f t="shared" si="748"/>
        <v>2.3234216860633357</v>
      </c>
      <c r="Z3193">
        <f t="shared" si="749"/>
        <v>8.5141834703670014</v>
      </c>
      <c r="AA3193" s="2">
        <f t="shared" si="750"/>
        <v>0.72711162565971987</v>
      </c>
    </row>
    <row r="3194" spans="1:27" x14ac:dyDescent="0.25">
      <c r="A3194">
        <v>59.186615620051398</v>
      </c>
      <c r="B3194">
        <v>12.496371557840501</v>
      </c>
      <c r="C3194">
        <v>-49.277688392076499</v>
      </c>
      <c r="D3194">
        <v>51.381914509338998</v>
      </c>
      <c r="E3194">
        <v>5.8686544764532398</v>
      </c>
      <c r="F3194">
        <v>-36.357000789774602</v>
      </c>
      <c r="G3194">
        <v>0.28989999999999999</v>
      </c>
      <c r="H3194">
        <v>0.27229999999999999</v>
      </c>
      <c r="I3194">
        <v>0.77939999999999998</v>
      </c>
      <c r="J3194">
        <v>0.1978</v>
      </c>
      <c r="K3194">
        <v>0.19600000000000001</v>
      </c>
      <c r="L3194">
        <v>0.48299999999999998</v>
      </c>
      <c r="M3194">
        <f t="shared" si="736"/>
        <v>50.950504116241532</v>
      </c>
      <c r="N3194">
        <f t="shared" si="737"/>
        <v>9.9992287415525993</v>
      </c>
      <c r="O3194" s="1">
        <f t="shared" si="738"/>
        <v>-38.441195323703411</v>
      </c>
      <c r="P3194">
        <f t="shared" si="739"/>
        <v>0.20291858999999998</v>
      </c>
      <c r="Q3194" s="1">
        <f t="shared" si="740"/>
        <v>0.19237717999999998</v>
      </c>
      <c r="R3194">
        <f t="shared" si="741"/>
        <v>0.48850440000000001</v>
      </c>
      <c r="S3194">
        <f t="shared" si="742"/>
        <v>0.18611492727250956</v>
      </c>
      <c r="T3194">
        <f t="shared" si="743"/>
        <v>17.061643759501113</v>
      </c>
      <c r="U3194">
        <f t="shared" si="744"/>
        <v>4.3438668552587245</v>
      </c>
      <c r="V3194">
        <f t="shared" si="745"/>
        <v>2.6199963588099778E-5</v>
      </c>
      <c r="W3194">
        <f t="shared" si="746"/>
        <v>1.3124824752400193E-5</v>
      </c>
      <c r="X3194">
        <f t="shared" si="747"/>
        <v>3.0298419360000224E-5</v>
      </c>
      <c r="Y3194">
        <f t="shared" si="748"/>
        <v>4.646678979877171</v>
      </c>
      <c r="Z3194">
        <f t="shared" si="749"/>
        <v>16.485877630710043</v>
      </c>
      <c r="AA3194" s="2">
        <f t="shared" si="750"/>
        <v>0.71814184940804759</v>
      </c>
    </row>
    <row r="3195" spans="1:27" x14ac:dyDescent="0.25">
      <c r="A3195">
        <v>58.207511826587897</v>
      </c>
      <c r="B3195">
        <v>-14.5881548300537</v>
      </c>
      <c r="C3195">
        <v>-7.1020876243912197</v>
      </c>
      <c r="D3195">
        <v>50.120833066348098</v>
      </c>
      <c r="E3195">
        <v>-15.6992545492389</v>
      </c>
      <c r="F3195">
        <v>-0.21710472983949</v>
      </c>
      <c r="G3195">
        <v>0.21629999999999999</v>
      </c>
      <c r="H3195">
        <v>0.26179999999999998</v>
      </c>
      <c r="I3195">
        <v>0.3352</v>
      </c>
      <c r="J3195">
        <v>0.14849999999999999</v>
      </c>
      <c r="K3195">
        <v>0.1852</v>
      </c>
      <c r="L3195">
        <v>0.20280000000000001</v>
      </c>
      <c r="M3195">
        <f t="shared" si="736"/>
        <v>50.083213975991562</v>
      </c>
      <c r="N3195">
        <f t="shared" si="737"/>
        <v>-13.672647321466933</v>
      </c>
      <c r="O3195" s="1">
        <f t="shared" si="738"/>
        <v>-2.1575259832637661</v>
      </c>
      <c r="P3195">
        <f t="shared" si="739"/>
        <v>0.15109682999999999</v>
      </c>
      <c r="Q3195" s="1">
        <f t="shared" si="740"/>
        <v>0.18495787999999999</v>
      </c>
      <c r="R3195">
        <f t="shared" si="741"/>
        <v>0.21043519999999999</v>
      </c>
      <c r="S3195">
        <f t="shared" si="742"/>
        <v>1.4151959592532107E-3</v>
      </c>
      <c r="T3195">
        <f t="shared" si="743"/>
        <v>4.1071368556575765</v>
      </c>
      <c r="U3195">
        <f t="shared" si="744"/>
        <v>3.7652346407406392</v>
      </c>
      <c r="V3195">
        <f t="shared" si="745"/>
        <v>6.7435260488999712E-6</v>
      </c>
      <c r="W3195">
        <f t="shared" si="746"/>
        <v>5.8622094400005966E-8</v>
      </c>
      <c r="X3195">
        <f t="shared" si="747"/>
        <v>5.829627903999971E-5</v>
      </c>
      <c r="Y3195">
        <f t="shared" si="748"/>
        <v>2.8060268516814784</v>
      </c>
      <c r="Z3195">
        <f t="shared" si="749"/>
        <v>10.678572255482324</v>
      </c>
      <c r="AA3195" s="2">
        <f t="shared" si="750"/>
        <v>0.73722827504015076</v>
      </c>
    </row>
    <row r="3196" spans="1:27" x14ac:dyDescent="0.25">
      <c r="A3196">
        <v>57.865799332668999</v>
      </c>
      <c r="B3196">
        <v>-33.175332281417496</v>
      </c>
      <c r="C3196">
        <v>35.901915248734198</v>
      </c>
      <c r="D3196">
        <v>49.917897296017003</v>
      </c>
      <c r="E3196">
        <v>-26.771743055201</v>
      </c>
      <c r="F3196">
        <v>35.007361107771302</v>
      </c>
      <c r="G3196">
        <v>0.1764</v>
      </c>
      <c r="H3196">
        <v>0.25819999999999999</v>
      </c>
      <c r="I3196">
        <v>0.1041</v>
      </c>
      <c r="J3196">
        <v>0.12959999999999999</v>
      </c>
      <c r="K3196">
        <v>0.1835</v>
      </c>
      <c r="L3196">
        <v>6.6199999999999995E-2</v>
      </c>
      <c r="M3196">
        <f t="shared" si="736"/>
        <v>49.780525048878204</v>
      </c>
      <c r="N3196">
        <f t="shared" si="737"/>
        <v>-29.917840413958892</v>
      </c>
      <c r="O3196" s="1">
        <f t="shared" si="738"/>
        <v>34.838817688486031</v>
      </c>
      <c r="P3196">
        <f t="shared" si="739"/>
        <v>0.12300323999999999</v>
      </c>
      <c r="Q3196" s="1">
        <f t="shared" si="740"/>
        <v>0.18241411999999999</v>
      </c>
      <c r="R3196">
        <f t="shared" si="741"/>
        <v>6.5766600000000008E-2</v>
      </c>
      <c r="S3196">
        <f t="shared" si="742"/>
        <v>1.887113428396334E-2</v>
      </c>
      <c r="T3196">
        <f t="shared" si="743"/>
        <v>9.8979285907833834</v>
      </c>
      <c r="U3196">
        <f t="shared" si="744"/>
        <v>2.8406884184370679E-2</v>
      </c>
      <c r="V3196">
        <f t="shared" si="745"/>
        <v>4.3517242497600095E-5</v>
      </c>
      <c r="W3196">
        <f t="shared" si="746"/>
        <v>1.1791353744000245E-6</v>
      </c>
      <c r="X3196">
        <f t="shared" si="747"/>
        <v>1.8783555999998836E-7</v>
      </c>
      <c r="Y3196">
        <f t="shared" si="748"/>
        <v>3.1536021640739209</v>
      </c>
      <c r="Z3196">
        <f t="shared" si="749"/>
        <v>10.245746867527364</v>
      </c>
      <c r="AA3196" s="2">
        <f t="shared" si="750"/>
        <v>0.69220377929998689</v>
      </c>
    </row>
    <row r="3197" spans="1:27" x14ac:dyDescent="0.25">
      <c r="A3197">
        <v>57.530520047616399</v>
      </c>
      <c r="B3197">
        <v>-38.689341704390301</v>
      </c>
      <c r="C3197">
        <v>60.961812072061697</v>
      </c>
      <c r="D3197">
        <v>49.435406826864799</v>
      </c>
      <c r="E3197">
        <v>-32.259782452660197</v>
      </c>
      <c r="F3197">
        <v>59.526724628797403</v>
      </c>
      <c r="G3197">
        <v>0.1638</v>
      </c>
      <c r="H3197">
        <v>0.25469999999999998</v>
      </c>
      <c r="I3197">
        <v>3.8800000000000001E-2</v>
      </c>
      <c r="J3197">
        <v>0.11849999999999999</v>
      </c>
      <c r="K3197">
        <v>0.17949999999999999</v>
      </c>
      <c r="L3197">
        <v>2.06E-2</v>
      </c>
      <c r="M3197">
        <f t="shared" si="736"/>
        <v>49.483534658178613</v>
      </c>
      <c r="N3197">
        <f t="shared" si="737"/>
        <v>-34.737084649637126</v>
      </c>
      <c r="O3197" s="1">
        <f t="shared" si="738"/>
        <v>56.397846925594671</v>
      </c>
      <c r="P3197">
        <f t="shared" si="739"/>
        <v>0.11413157999999998</v>
      </c>
      <c r="Q3197" s="1">
        <f t="shared" si="740"/>
        <v>0.17994101999999998</v>
      </c>
      <c r="R3197">
        <f t="shared" si="741"/>
        <v>2.4888799999999999E-2</v>
      </c>
      <c r="S3197">
        <f t="shared" si="742"/>
        <v>2.3162881469708753E-3</v>
      </c>
      <c r="T3197">
        <f t="shared" si="743"/>
        <v>6.1370261751467181</v>
      </c>
      <c r="U3197">
        <f t="shared" si="744"/>
        <v>9.7898756815992076</v>
      </c>
      <c r="V3197">
        <f t="shared" si="745"/>
        <v>1.9083093296400102E-5</v>
      </c>
      <c r="W3197">
        <f t="shared" si="746"/>
        <v>1.9449864039998803E-7</v>
      </c>
      <c r="X3197">
        <f t="shared" si="747"/>
        <v>1.8393805439999989E-5</v>
      </c>
      <c r="Y3197">
        <f t="shared" si="748"/>
        <v>3.9911424611122186</v>
      </c>
      <c r="Z3197">
        <f t="shared" si="749"/>
        <v>10.436932796473798</v>
      </c>
      <c r="AA3197" s="2">
        <f t="shared" si="750"/>
        <v>0.61759431253014696</v>
      </c>
    </row>
    <row r="3198" spans="1:27" x14ac:dyDescent="0.25">
      <c r="A3198">
        <v>73.428583299380307</v>
      </c>
      <c r="B3198">
        <v>-18.967616390554301</v>
      </c>
      <c r="C3198">
        <v>-23.722281061391602</v>
      </c>
      <c r="D3198">
        <v>63.581845139524702</v>
      </c>
      <c r="E3198">
        <v>-19.4440938368299</v>
      </c>
      <c r="F3198">
        <v>-14.1771672579286</v>
      </c>
      <c r="G3198">
        <v>0.37430000000000002</v>
      </c>
      <c r="H3198">
        <v>0.4582</v>
      </c>
      <c r="I3198">
        <v>0.76639999999999997</v>
      </c>
      <c r="J3198">
        <v>0.2576</v>
      </c>
      <c r="K3198">
        <v>0.32290000000000002</v>
      </c>
      <c r="L3198">
        <v>0.47220000000000001</v>
      </c>
      <c r="M3198">
        <f t="shared" si="736"/>
        <v>63.566039086591083</v>
      </c>
      <c r="N3198">
        <f t="shared" si="737"/>
        <v>-17.500296725344459</v>
      </c>
      <c r="O3198" s="1">
        <f t="shared" si="738"/>
        <v>-16.455878397115193</v>
      </c>
      <c r="P3198">
        <f t="shared" si="739"/>
        <v>0.26234463000000002</v>
      </c>
      <c r="Q3198" s="1">
        <f t="shared" si="740"/>
        <v>0.32373412000000001</v>
      </c>
      <c r="R3198">
        <f t="shared" si="741"/>
        <v>0.48036639999999997</v>
      </c>
      <c r="S3198">
        <f t="shared" si="742"/>
        <v>2.4983130934038783E-4</v>
      </c>
      <c r="T3198">
        <f t="shared" si="743"/>
        <v>3.7783472106191454</v>
      </c>
      <c r="U3198">
        <f t="shared" si="744"/>
        <v>5.1925244558530581</v>
      </c>
      <c r="V3198">
        <f t="shared" si="745"/>
        <v>2.251151383690026E-5</v>
      </c>
      <c r="W3198">
        <f t="shared" si="746"/>
        <v>6.9575617439998963E-7</v>
      </c>
      <c r="X3198">
        <f t="shared" si="747"/>
        <v>6.6690088959999388E-5</v>
      </c>
      <c r="Y3198">
        <f t="shared" si="748"/>
        <v>2.9951830491276397</v>
      </c>
      <c r="Z3198">
        <f t="shared" si="749"/>
        <v>13.722043603874233</v>
      </c>
      <c r="AA3198" s="2">
        <f t="shared" si="750"/>
        <v>0.78172470984700926</v>
      </c>
    </row>
    <row r="3199" spans="1:27" x14ac:dyDescent="0.25">
      <c r="A3199">
        <v>73.036519591742604</v>
      </c>
      <c r="B3199">
        <v>-42.0935593925539</v>
      </c>
      <c r="C3199">
        <v>19.616453353507701</v>
      </c>
      <c r="D3199">
        <v>63.069199805977298</v>
      </c>
      <c r="E3199">
        <v>-37.866516752266499</v>
      </c>
      <c r="F3199">
        <v>23.130573054650998</v>
      </c>
      <c r="G3199">
        <v>0.30330000000000001</v>
      </c>
      <c r="H3199">
        <v>0.45219999999999999</v>
      </c>
      <c r="I3199">
        <v>0.32669999999999999</v>
      </c>
      <c r="J3199">
        <v>0.2114</v>
      </c>
      <c r="K3199">
        <v>0.31669999999999998</v>
      </c>
      <c r="L3199">
        <v>0.19739999999999999</v>
      </c>
      <c r="M3199">
        <f t="shared" si="736"/>
        <v>63.21874905436561</v>
      </c>
      <c r="N3199">
        <f t="shared" si="737"/>
        <v>-37.712370909092108</v>
      </c>
      <c r="O3199" s="1">
        <f t="shared" si="738"/>
        <v>20.828434820022675</v>
      </c>
      <c r="P3199">
        <f t="shared" si="739"/>
        <v>0.21235352999999998</v>
      </c>
      <c r="Q3199" s="1">
        <f t="shared" si="740"/>
        <v>0.31949452</v>
      </c>
      <c r="R3199">
        <f t="shared" si="741"/>
        <v>0.2051142</v>
      </c>
      <c r="S3199">
        <f t="shared" si="742"/>
        <v>2.2364977693508797E-2</v>
      </c>
      <c r="T3199">
        <f t="shared" si="743"/>
        <v>2.3760940967943792E-2</v>
      </c>
      <c r="U3199">
        <f t="shared" si="744"/>
        <v>5.2998404513376123</v>
      </c>
      <c r="V3199">
        <f t="shared" si="745"/>
        <v>9.0921946089996233E-7</v>
      </c>
      <c r="W3199">
        <f t="shared" si="746"/>
        <v>7.8093420304001258E-6</v>
      </c>
      <c r="X3199">
        <f t="shared" si="747"/>
        <v>5.9508881640000067E-5</v>
      </c>
      <c r="Y3199">
        <f t="shared" si="748"/>
        <v>2.3121345916704472</v>
      </c>
      <c r="Z3199">
        <f t="shared" si="749"/>
        <v>11.382635479908854</v>
      </c>
      <c r="AA3199" s="2">
        <f t="shared" si="750"/>
        <v>0.7968717705357844</v>
      </c>
    </row>
    <row r="3200" spans="1:27" x14ac:dyDescent="0.25">
      <c r="A3200">
        <v>78.075310342847601</v>
      </c>
      <c r="B3200">
        <v>-42.289992028243098</v>
      </c>
      <c r="C3200">
        <v>8.7973321179436699</v>
      </c>
      <c r="D3200">
        <v>67.590947945057394</v>
      </c>
      <c r="E3200">
        <v>-38.323705801265099</v>
      </c>
      <c r="F3200">
        <v>13.2459178946955</v>
      </c>
      <c r="G3200">
        <v>0.36430000000000001</v>
      </c>
      <c r="H3200">
        <v>0.53339999999999999</v>
      </c>
      <c r="I3200">
        <v>0.49130000000000001</v>
      </c>
      <c r="J3200">
        <v>0.25380000000000003</v>
      </c>
      <c r="K3200">
        <v>0.37419999999999998</v>
      </c>
      <c r="L3200">
        <v>0.30509999999999998</v>
      </c>
      <c r="M3200">
        <f t="shared" si="736"/>
        <v>67.682109901694403</v>
      </c>
      <c r="N3200">
        <f t="shared" si="737"/>
        <v>-37.88405303268447</v>
      </c>
      <c r="O3200" s="1">
        <f t="shared" si="738"/>
        <v>11.520744821066938</v>
      </c>
      <c r="P3200">
        <f t="shared" si="739"/>
        <v>0.25530363</v>
      </c>
      <c r="Q3200" s="1">
        <f t="shared" si="740"/>
        <v>0.37687044000000003</v>
      </c>
      <c r="R3200">
        <f t="shared" si="741"/>
        <v>0.30815379999999998</v>
      </c>
      <c r="S3200">
        <f t="shared" si="742"/>
        <v>8.3105023378879476E-3</v>
      </c>
      <c r="T3200">
        <f t="shared" si="743"/>
        <v>0.19329455692061218</v>
      </c>
      <c r="U3200">
        <f t="shared" si="744"/>
        <v>2.9762221339730219</v>
      </c>
      <c r="V3200">
        <f t="shared" si="745"/>
        <v>2.2609031768999339E-6</v>
      </c>
      <c r="W3200">
        <f t="shared" si="746"/>
        <v>7.1312497936002763E-6</v>
      </c>
      <c r="X3200">
        <f t="shared" si="747"/>
        <v>9.3256944399999717E-6</v>
      </c>
      <c r="Y3200">
        <f t="shared" si="748"/>
        <v>1.7826461211444975</v>
      </c>
      <c r="Z3200">
        <f t="shared" si="749"/>
        <v>12.059983280901813</v>
      </c>
      <c r="AA3200" s="2">
        <f t="shared" si="750"/>
        <v>0.85218502549937236</v>
      </c>
    </row>
    <row r="3201" spans="1:27" x14ac:dyDescent="0.25">
      <c r="A3201">
        <v>77.951689556105194</v>
      </c>
      <c r="B3201">
        <v>-53.675951352458803</v>
      </c>
      <c r="C3201">
        <v>37.240169366242199</v>
      </c>
      <c r="D3201">
        <v>67.791513505022607</v>
      </c>
      <c r="E3201">
        <v>-46.809921531638899</v>
      </c>
      <c r="F3201">
        <v>38.905285955192703</v>
      </c>
      <c r="G3201">
        <v>0.3296</v>
      </c>
      <c r="H3201">
        <v>0.53129999999999999</v>
      </c>
      <c r="I3201">
        <v>0.26419999999999999</v>
      </c>
      <c r="J3201">
        <v>0.23619999999999999</v>
      </c>
      <c r="K3201">
        <v>0.37690000000000001</v>
      </c>
      <c r="L3201">
        <v>0.16009999999999999</v>
      </c>
      <c r="M3201">
        <f t="shared" si="736"/>
        <v>67.572606608797983</v>
      </c>
      <c r="N3201">
        <f t="shared" si="737"/>
        <v>-47.835381482048994</v>
      </c>
      <c r="O3201" s="1">
        <f t="shared" si="738"/>
        <v>35.990117705778161</v>
      </c>
      <c r="P3201">
        <f t="shared" si="739"/>
        <v>0.23087135999999997</v>
      </c>
      <c r="Q3201" s="1">
        <f t="shared" si="740"/>
        <v>0.37538658000000003</v>
      </c>
      <c r="R3201">
        <f t="shared" si="741"/>
        <v>0.16598919999999998</v>
      </c>
      <c r="S3201">
        <f t="shared" si="742"/>
        <v>4.7920229214698254E-2</v>
      </c>
      <c r="T3201">
        <f t="shared" si="743"/>
        <v>1.0515681098950749</v>
      </c>
      <c r="U3201">
        <f t="shared" si="744"/>
        <v>8.4982059223946447</v>
      </c>
      <c r="V3201">
        <f t="shared" si="745"/>
        <v>2.8394404249600248E-5</v>
      </c>
      <c r="W3201">
        <f t="shared" si="746"/>
        <v>2.2904400963999625E-6</v>
      </c>
      <c r="X3201">
        <f t="shared" si="747"/>
        <v>3.4682676639999806E-5</v>
      </c>
      <c r="Y3201">
        <f t="shared" si="748"/>
        <v>3.0980145676714335</v>
      </c>
      <c r="Z3201">
        <f t="shared" si="749"/>
        <v>12.375142671669629</v>
      </c>
      <c r="AA3201" s="2">
        <f t="shared" si="750"/>
        <v>0.74965827466670676</v>
      </c>
    </row>
    <row r="3202" spans="1:27" x14ac:dyDescent="0.25">
      <c r="A3202">
        <v>84.043806940051098</v>
      </c>
      <c r="B3202">
        <v>-72.082864167804104</v>
      </c>
      <c r="C3202">
        <v>88.235665398633202</v>
      </c>
      <c r="D3202">
        <v>73.206837069021603</v>
      </c>
      <c r="E3202">
        <v>-62.361060556935499</v>
      </c>
      <c r="F3202">
        <v>83.152363788661305</v>
      </c>
      <c r="G3202">
        <v>0.35220000000000001</v>
      </c>
      <c r="H3202">
        <v>0.64149999999999996</v>
      </c>
      <c r="I3202">
        <v>8.14E-2</v>
      </c>
      <c r="J3202">
        <v>0.25419999999999998</v>
      </c>
      <c r="K3202">
        <v>0.45479999999999998</v>
      </c>
      <c r="L3202">
        <v>4.8000000000000001E-2</v>
      </c>
      <c r="M3202">
        <f t="shared" si="736"/>
        <v>72.969004187497262</v>
      </c>
      <c r="N3202">
        <f t="shared" si="737"/>
        <v>-63.923023282660786</v>
      </c>
      <c r="O3202" s="1">
        <f t="shared" si="738"/>
        <v>79.861542942444132</v>
      </c>
      <c r="P3202">
        <f t="shared" si="739"/>
        <v>0.24678401999999999</v>
      </c>
      <c r="Q3202" s="1">
        <f t="shared" si="740"/>
        <v>0.45325389999999999</v>
      </c>
      <c r="R3202">
        <f t="shared" si="741"/>
        <v>5.1556400000000002E-2</v>
      </c>
      <c r="S3202">
        <f t="shared" si="742"/>
        <v>5.6564479534171069E-2</v>
      </c>
      <c r="T3202">
        <f t="shared" si="743"/>
        <v>2.439727556555169</v>
      </c>
      <c r="U3202">
        <f t="shared" si="744"/>
        <v>10.82950184189751</v>
      </c>
      <c r="V3202">
        <f t="shared" si="745"/>
        <v>5.499675936039983E-5</v>
      </c>
      <c r="W3202">
        <f t="shared" si="746"/>
        <v>2.3904252099999837E-6</v>
      </c>
      <c r="X3202">
        <f t="shared" si="747"/>
        <v>1.2647980960000009E-5</v>
      </c>
      <c r="Y3202">
        <f t="shared" si="748"/>
        <v>3.650451188276163</v>
      </c>
      <c r="Z3202">
        <f t="shared" si="749"/>
        <v>15.420549169593208</v>
      </c>
      <c r="AA3202" s="2">
        <f t="shared" si="750"/>
        <v>0.76327359368794379</v>
      </c>
    </row>
    <row r="3203" spans="1:27" x14ac:dyDescent="0.25">
      <c r="A3203">
        <v>88.361796721499701</v>
      </c>
      <c r="B3203">
        <v>-51.073508145250202</v>
      </c>
      <c r="C3203">
        <v>14.064148820205601</v>
      </c>
      <c r="D3203">
        <v>76.727443285508798</v>
      </c>
      <c r="E3203">
        <v>-47.230537006967197</v>
      </c>
      <c r="F3203">
        <v>17.329625439762999</v>
      </c>
      <c r="G3203">
        <v>0.48209999999999997</v>
      </c>
      <c r="H3203">
        <v>0.72819999999999996</v>
      </c>
      <c r="I3203">
        <v>0.62109999999999999</v>
      </c>
      <c r="J3203">
        <v>0.33289999999999997</v>
      </c>
      <c r="K3203">
        <v>0.51080000000000003</v>
      </c>
      <c r="L3203">
        <v>0.39419999999999999</v>
      </c>
      <c r="M3203">
        <f t="shared" ref="M3203:M3266" si="751" xml:space="preserve"> (0.8858*A3203) - 1.477</f>
        <v>76.793879535904438</v>
      </c>
      <c r="N3203">
        <f t="shared" ref="N3203:N3266" si="752" xml:space="preserve"> (0.874*B3203) - 0.9226</f>
        <v>-45.560846118948682</v>
      </c>
      <c r="O3203" s="1">
        <f t="shared" ref="O3203:O3266" si="753" xml:space="preserve"> (0.8603*C3203) + 3.9524</f>
        <v>16.051787230022878</v>
      </c>
      <c r="P3203">
        <f t="shared" ref="P3203:P3266" si="754" xml:space="preserve"> (0.7041*G3203) - 0.0012</f>
        <v>0.33824661</v>
      </c>
      <c r="Q3203" s="1">
        <f t="shared" ref="Q3203:Q3266" si="755" xml:space="preserve"> (0.7066*H3203) - 0.00003</f>
        <v>0.51451612000000002</v>
      </c>
      <c r="R3203">
        <f t="shared" ref="R3203:R3266" si="756">( 0.626*I3203) + 0.0006</f>
        <v>0.38940859999999999</v>
      </c>
      <c r="S3203">
        <f t="shared" ref="S3203:S3266" si="757">(M3203-D3203)^2</f>
        <v>4.4137753666321387E-3</v>
      </c>
      <c r="T3203">
        <f t="shared" ref="T3203:T3266" si="758">(N3203-E3203)^2</f>
        <v>2.7878676615320566</v>
      </c>
      <c r="U3203">
        <f t="shared" ref="U3203:U3266" si="759">(O3203-F3203)^2</f>
        <v>1.6328704902718383</v>
      </c>
      <c r="V3203">
        <f t="shared" ref="V3203:V3266" si="760">(P3203-J3203)^2</f>
        <v>2.8586238492100313E-5</v>
      </c>
      <c r="W3203">
        <f t="shared" ref="W3203:W3266" si="761">(Q3203-K3203)^2</f>
        <v>1.3809547854399922E-5</v>
      </c>
      <c r="X3203">
        <f t="shared" ref="X3203:X3266" si="762">(R3203-L3203)^2</f>
        <v>2.2957513960000011E-5</v>
      </c>
      <c r="Y3203">
        <f t="shared" ref="Y3203:Y3266" si="763">SQRT(S3203+T3203+U3203)</f>
        <v>2.1036045082596981</v>
      </c>
      <c r="Z3203">
        <f t="shared" ref="Z3203:Z3266" si="764">SQRT((A3203-D3203)^2 + (B3203-E3203)^2 + (C3203-F3203)^2)</f>
        <v>12.680297496356523</v>
      </c>
      <c r="AA3203" s="2">
        <f t="shared" si="750"/>
        <v>0.83410448304827745</v>
      </c>
    </row>
    <row r="3204" spans="1:27" x14ac:dyDescent="0.25">
      <c r="A3204">
        <v>87.978215950208096</v>
      </c>
      <c r="B3204">
        <v>-63.622867522120103</v>
      </c>
      <c r="C3204">
        <v>41.8903612221713</v>
      </c>
      <c r="D3204">
        <v>76.289699032793195</v>
      </c>
      <c r="E3204">
        <v>-56.755462944288603</v>
      </c>
      <c r="F3204">
        <v>41.7597876373449</v>
      </c>
      <c r="G3204">
        <v>0.43240000000000001</v>
      </c>
      <c r="H3204">
        <v>0.72019999999999995</v>
      </c>
      <c r="I3204">
        <v>0.35289999999999999</v>
      </c>
      <c r="J3204">
        <v>0.30159999999999998</v>
      </c>
      <c r="K3204">
        <v>0.50360000000000005</v>
      </c>
      <c r="L3204">
        <v>0.22</v>
      </c>
      <c r="M3204">
        <f t="shared" si="751"/>
        <v>76.454103688694332</v>
      </c>
      <c r="N3204">
        <f t="shared" si="752"/>
        <v>-56.528986214332974</v>
      </c>
      <c r="O3204" s="1">
        <f t="shared" si="753"/>
        <v>39.990677759433964</v>
      </c>
      <c r="P3204">
        <f t="shared" si="754"/>
        <v>0.30325284000000002</v>
      </c>
      <c r="Q3204" s="1">
        <f t="shared" si="755"/>
        <v>0.50886332000000001</v>
      </c>
      <c r="R3204">
        <f t="shared" si="756"/>
        <v>0.22151539999999997</v>
      </c>
      <c r="S3204">
        <f t="shared" si="757"/>
        <v>2.7028890881971319E-2</v>
      </c>
      <c r="T3204">
        <f t="shared" si="758"/>
        <v>5.129170921139458E-2</v>
      </c>
      <c r="U3204">
        <f t="shared" si="759"/>
        <v>3.1297497601220443</v>
      </c>
      <c r="V3204">
        <f t="shared" si="760"/>
        <v>2.7318800656001462E-6</v>
      </c>
      <c r="W3204">
        <f t="shared" si="761"/>
        <v>2.7702537422399582E-5</v>
      </c>
      <c r="X3204">
        <f t="shared" si="762"/>
        <v>2.296437159999916E-6</v>
      </c>
      <c r="Y3204">
        <f t="shared" si="763"/>
        <v>1.7911086958125713</v>
      </c>
      <c r="Z3204">
        <f t="shared" si="764"/>
        <v>13.557275641712454</v>
      </c>
      <c r="AA3204" s="2">
        <f t="shared" si="750"/>
        <v>0.86788579481988526</v>
      </c>
    </row>
    <row r="3205" spans="1:27" x14ac:dyDescent="0.25">
      <c r="A3205">
        <v>22.408457338580899</v>
      </c>
      <c r="B3205">
        <v>37.760708628668702</v>
      </c>
      <c r="C3205">
        <v>-6.9412168236373404</v>
      </c>
      <c r="D3205">
        <v>17.320187598593499</v>
      </c>
      <c r="E3205">
        <v>33.432339745225399</v>
      </c>
      <c r="F3205">
        <v>4.8546615157428903</v>
      </c>
      <c r="G3205">
        <v>6.3899999999999998E-2</v>
      </c>
      <c r="H3205">
        <v>3.6299999999999999E-2</v>
      </c>
      <c r="I3205">
        <v>5.33E-2</v>
      </c>
      <c r="J3205">
        <v>4.2200000000000001E-2</v>
      </c>
      <c r="K3205">
        <v>2.3699999999999999E-2</v>
      </c>
      <c r="L3205">
        <v>1.9800000000000002E-2</v>
      </c>
      <c r="M3205">
        <f t="shared" si="751"/>
        <v>18.372411510514961</v>
      </c>
      <c r="N3205">
        <f t="shared" si="752"/>
        <v>32.08025934145644</v>
      </c>
      <c r="O3205" s="1">
        <f t="shared" si="753"/>
        <v>-2.0191288333752038</v>
      </c>
      <c r="P3205">
        <f t="shared" si="754"/>
        <v>4.3791989999999996E-2</v>
      </c>
      <c r="Q3205" s="1">
        <f t="shared" si="755"/>
        <v>2.5619579999999999E-2</v>
      </c>
      <c r="R3205">
        <f t="shared" si="756"/>
        <v>3.3965800000000004E-2</v>
      </c>
      <c r="S3205">
        <f t="shared" si="757"/>
        <v>1.1071751608193057</v>
      </c>
      <c r="T3205">
        <f t="shared" si="758"/>
        <v>1.8281214182560304</v>
      </c>
      <c r="U3205">
        <f t="shared" si="759"/>
        <v>47.248993763629052</v>
      </c>
      <c r="V3205">
        <f t="shared" si="760"/>
        <v>2.5344321600999825E-6</v>
      </c>
      <c r="W3205">
        <f t="shared" si="761"/>
        <v>3.6847873764000022E-6</v>
      </c>
      <c r="X3205">
        <f t="shared" si="762"/>
        <v>2.0066988964000007E-4</v>
      </c>
      <c r="Y3205">
        <f t="shared" si="763"/>
        <v>7.0840871213378218</v>
      </c>
      <c r="Z3205">
        <f t="shared" si="764"/>
        <v>13.556106075694869</v>
      </c>
      <c r="AA3205" s="2">
        <f t="shared" si="750"/>
        <v>0.47742463198638696</v>
      </c>
    </row>
    <row r="3206" spans="1:27" x14ac:dyDescent="0.25">
      <c r="A3206">
        <v>23.203101240136402</v>
      </c>
      <c r="B3206">
        <v>43.367557207932798</v>
      </c>
      <c r="C3206">
        <v>-15.7905712097107</v>
      </c>
      <c r="D3206">
        <v>19.842530314020699</v>
      </c>
      <c r="E3206">
        <v>33.604561331442298</v>
      </c>
      <c r="F3206">
        <v>-5.4559071445411202</v>
      </c>
      <c r="G3206">
        <v>7.2800000000000004E-2</v>
      </c>
      <c r="H3206">
        <v>3.8600000000000002E-2</v>
      </c>
      <c r="I3206">
        <v>7.8899999999999998E-2</v>
      </c>
      <c r="J3206">
        <v>5.0599999999999999E-2</v>
      </c>
      <c r="K3206">
        <v>2.9499999999999998E-2</v>
      </c>
      <c r="L3206">
        <v>4.1399999999999999E-2</v>
      </c>
      <c r="M3206">
        <f t="shared" si="751"/>
        <v>19.076307078512826</v>
      </c>
      <c r="N3206">
        <f t="shared" si="752"/>
        <v>36.980644999733265</v>
      </c>
      <c r="O3206" s="1">
        <f t="shared" si="753"/>
        <v>-9.632228411714113</v>
      </c>
      <c r="P3206">
        <f t="shared" si="754"/>
        <v>5.0058480000000002E-2</v>
      </c>
      <c r="Q3206" s="1">
        <f t="shared" si="755"/>
        <v>2.7244760000000003E-2</v>
      </c>
      <c r="R3206">
        <f t="shared" si="756"/>
        <v>4.9991400000000005E-2</v>
      </c>
      <c r="S3206">
        <f t="shared" si="757"/>
        <v>0.58709804663215315</v>
      </c>
      <c r="T3206">
        <f t="shared" si="758"/>
        <v>11.397940935300992</v>
      </c>
      <c r="U3206">
        <f t="shared" si="759"/>
        <v>17.441659326641432</v>
      </c>
      <c r="V3206">
        <f t="shared" si="760"/>
        <v>2.9324391039999648E-7</v>
      </c>
      <c r="W3206">
        <f t="shared" si="761"/>
        <v>5.0861074575999786E-6</v>
      </c>
      <c r="X3206">
        <f t="shared" si="762"/>
        <v>7.3812153960000108E-5</v>
      </c>
      <c r="Y3206">
        <f t="shared" si="763"/>
        <v>5.4246380808837911</v>
      </c>
      <c r="Z3206">
        <f t="shared" si="764"/>
        <v>14.608723653137261</v>
      </c>
      <c r="AA3206" s="2">
        <f t="shared" si="750"/>
        <v>0.62867131929634135</v>
      </c>
    </row>
    <row r="3207" spans="1:27" x14ac:dyDescent="0.25">
      <c r="A3207">
        <v>22.124203018366099</v>
      </c>
      <c r="B3207">
        <v>31.616096024002399</v>
      </c>
      <c r="C3207">
        <v>17.2593564442165</v>
      </c>
      <c r="D3207">
        <v>17.736733068107199</v>
      </c>
      <c r="E3207">
        <v>29.942486090915502</v>
      </c>
      <c r="F3207">
        <v>25.574192664741801</v>
      </c>
      <c r="G3207">
        <v>5.7200000000000001E-2</v>
      </c>
      <c r="H3207">
        <v>3.5499999999999997E-2</v>
      </c>
      <c r="I3207">
        <v>1.55E-2</v>
      </c>
      <c r="J3207">
        <v>4.1000000000000002E-2</v>
      </c>
      <c r="K3207">
        <v>2.46E-2</v>
      </c>
      <c r="L3207">
        <v>3.5000000000000001E-3</v>
      </c>
      <c r="M3207">
        <f t="shared" si="751"/>
        <v>18.120619033668692</v>
      </c>
      <c r="N3207">
        <f t="shared" si="752"/>
        <v>26.709867924978099</v>
      </c>
      <c r="O3207" s="1">
        <f t="shared" si="753"/>
        <v>18.800624348959456</v>
      </c>
      <c r="P3207">
        <f t="shared" si="754"/>
        <v>3.9074519999999995E-2</v>
      </c>
      <c r="Q3207" s="1">
        <f t="shared" si="755"/>
        <v>2.5054299999999998E-2</v>
      </c>
      <c r="R3207">
        <f t="shared" si="756"/>
        <v>1.0303E-2</v>
      </c>
      <c r="S3207">
        <f t="shared" si="757"/>
        <v>0.14736843455507997</v>
      </c>
      <c r="T3207">
        <f t="shared" si="758"/>
        <v>10.449820206748498</v>
      </c>
      <c r="U3207">
        <f t="shared" si="759"/>
        <v>45.881227728570479</v>
      </c>
      <c r="V3207">
        <f t="shared" si="760"/>
        <v>3.7074732304000276E-6</v>
      </c>
      <c r="W3207">
        <f t="shared" si="761"/>
        <v>2.0638848999999797E-7</v>
      </c>
      <c r="X3207">
        <f t="shared" si="762"/>
        <v>4.6280808999999997E-5</v>
      </c>
      <c r="Y3207">
        <f t="shared" si="763"/>
        <v>7.5152123303253422</v>
      </c>
      <c r="Z3207">
        <f t="shared" si="764"/>
        <v>9.5492075140668842</v>
      </c>
      <c r="AA3207" s="2">
        <f t="shared" si="750"/>
        <v>0.21300146433568179</v>
      </c>
    </row>
    <row r="3208" spans="1:27" x14ac:dyDescent="0.25">
      <c r="A3208">
        <v>21.871956103884202</v>
      </c>
      <c r="B3208">
        <v>34.401411618121401</v>
      </c>
      <c r="C3208">
        <v>20.788172596344101</v>
      </c>
      <c r="D3208">
        <v>16.796497742256399</v>
      </c>
      <c r="E3208">
        <v>32.412731513571103</v>
      </c>
      <c r="F3208">
        <v>20.5201498989219</v>
      </c>
      <c r="G3208">
        <v>5.8700000000000002E-2</v>
      </c>
      <c r="H3208">
        <v>3.4799999999999998E-2</v>
      </c>
      <c r="I3208">
        <v>1.2E-2</v>
      </c>
      <c r="J3208">
        <v>3.9899999999999998E-2</v>
      </c>
      <c r="K3208">
        <v>2.2599999999999999E-2</v>
      </c>
      <c r="L3208">
        <v>5.8999999999999999E-3</v>
      </c>
      <c r="M3208">
        <f t="shared" si="751"/>
        <v>17.897178716820626</v>
      </c>
      <c r="N3208">
        <f t="shared" si="752"/>
        <v>29.144233754238105</v>
      </c>
      <c r="O3208" s="1">
        <f t="shared" si="753"/>
        <v>21.836464884634829</v>
      </c>
      <c r="P3208">
        <f t="shared" si="754"/>
        <v>4.013067E-2</v>
      </c>
      <c r="Q3208" s="1">
        <f t="shared" si="755"/>
        <v>2.455968E-2</v>
      </c>
      <c r="R3208">
        <f t="shared" si="756"/>
        <v>8.1120000000000012E-3</v>
      </c>
      <c r="S3208">
        <f t="shared" si="757"/>
        <v>1.2114986077676571</v>
      </c>
      <c r="T3208">
        <f t="shared" si="758"/>
        <v>10.683077602764831</v>
      </c>
      <c r="U3208">
        <f t="shared" si="759"/>
        <v>1.7326851416124269</v>
      </c>
      <c r="V3208">
        <f t="shared" si="760"/>
        <v>5.3208648900001045E-8</v>
      </c>
      <c r="W3208">
        <f t="shared" si="761"/>
        <v>3.8403457024000074E-6</v>
      </c>
      <c r="X3208">
        <f t="shared" si="762"/>
        <v>4.8929440000000056E-6</v>
      </c>
      <c r="Y3208">
        <f t="shared" si="763"/>
        <v>3.6915120685357259</v>
      </c>
      <c r="Z3208">
        <f t="shared" si="764"/>
        <v>5.4577433344913935</v>
      </c>
      <c r="AA3208" s="2">
        <f t="shared" si="750"/>
        <v>0.32361933453220232</v>
      </c>
    </row>
    <row r="3209" spans="1:27" x14ac:dyDescent="0.25">
      <c r="A3209">
        <v>22.584001173105801</v>
      </c>
      <c r="B3209">
        <v>31.444421328565699</v>
      </c>
      <c r="C3209">
        <v>23.419622172943701</v>
      </c>
      <c r="D3209">
        <v>18.143238837923398</v>
      </c>
      <c r="E3209">
        <v>30.303273643581701</v>
      </c>
      <c r="F3209">
        <v>26.561143629701402</v>
      </c>
      <c r="G3209">
        <v>5.8799999999999998E-2</v>
      </c>
      <c r="H3209">
        <v>3.6799999999999999E-2</v>
      </c>
      <c r="I3209">
        <v>1.09E-2</v>
      </c>
      <c r="J3209">
        <v>4.2500000000000003E-2</v>
      </c>
      <c r="K3209">
        <v>2.5499999999999998E-2</v>
      </c>
      <c r="L3209">
        <v>3.3E-3</v>
      </c>
      <c r="M3209">
        <f t="shared" si="751"/>
        <v>18.527908239137119</v>
      </c>
      <c r="N3209">
        <f t="shared" si="752"/>
        <v>26.559824241166421</v>
      </c>
      <c r="O3209" s="1">
        <f t="shared" si="753"/>
        <v>24.100300955383464</v>
      </c>
      <c r="P3209">
        <f t="shared" si="754"/>
        <v>4.0201079999999993E-2</v>
      </c>
      <c r="Q3209" s="1">
        <f t="shared" si="755"/>
        <v>2.597288E-2</v>
      </c>
      <c r="R3209">
        <f t="shared" si="756"/>
        <v>7.4234000000000001E-3</v>
      </c>
      <c r="S3209">
        <f t="shared" si="757"/>
        <v>0.14797054823012237</v>
      </c>
      <c r="T3209">
        <f t="shared" si="758"/>
        <v>14.013413428443315</v>
      </c>
      <c r="U3209">
        <f t="shared" si="759"/>
        <v>6.0557466677442608</v>
      </c>
      <c r="V3209">
        <f t="shared" si="760"/>
        <v>5.2850331664000457E-6</v>
      </c>
      <c r="W3209">
        <f t="shared" si="761"/>
        <v>2.2361549440000181E-7</v>
      </c>
      <c r="X3209">
        <f t="shared" si="762"/>
        <v>1.7002427560000003E-5</v>
      </c>
      <c r="Y3209">
        <f t="shared" si="763"/>
        <v>4.4963463661530456</v>
      </c>
      <c r="Z3209">
        <f t="shared" si="764"/>
        <v>5.5580342945854539</v>
      </c>
      <c r="AA3209" s="2">
        <f t="shared" si="750"/>
        <v>0.19101859977126937</v>
      </c>
    </row>
    <row r="3210" spans="1:27" x14ac:dyDescent="0.25">
      <c r="A3210">
        <v>27.0458831664366</v>
      </c>
      <c r="B3210">
        <v>29.586827714176501</v>
      </c>
      <c r="C3210">
        <v>-5.2500896275428097</v>
      </c>
      <c r="D3210">
        <v>22.266858053785601</v>
      </c>
      <c r="E3210">
        <v>27.7503370564236</v>
      </c>
      <c r="F3210">
        <v>-3.42664617509717</v>
      </c>
      <c r="G3210">
        <v>7.5700000000000003E-2</v>
      </c>
      <c r="H3210">
        <v>5.11E-2</v>
      </c>
      <c r="I3210">
        <v>6.83E-2</v>
      </c>
      <c r="J3210">
        <v>5.4399999999999997E-2</v>
      </c>
      <c r="K3210">
        <v>3.5900000000000001E-2</v>
      </c>
      <c r="L3210">
        <v>4.5499999999999999E-2</v>
      </c>
      <c r="M3210">
        <f t="shared" si="751"/>
        <v>22.480243308829539</v>
      </c>
      <c r="N3210">
        <f t="shared" si="752"/>
        <v>24.936287422190262</v>
      </c>
      <c r="O3210" s="1">
        <f t="shared" si="753"/>
        <v>-0.56425210657507918</v>
      </c>
      <c r="P3210">
        <f t="shared" si="754"/>
        <v>5.210037E-2</v>
      </c>
      <c r="Q3210" s="1">
        <f t="shared" si="755"/>
        <v>3.607726E-2</v>
      </c>
      <c r="R3210">
        <f t="shared" si="756"/>
        <v>4.33558E-2</v>
      </c>
      <c r="S3210">
        <f t="shared" si="757"/>
        <v>4.5533267070166708E-2</v>
      </c>
      <c r="T3210">
        <f t="shared" si="758"/>
        <v>7.9188753439287867</v>
      </c>
      <c r="U3210">
        <f t="shared" si="759"/>
        <v>8.1932998035104472</v>
      </c>
      <c r="V3210">
        <f t="shared" si="760"/>
        <v>5.2882981368999859E-6</v>
      </c>
      <c r="W3210">
        <f t="shared" si="761"/>
        <v>3.1421107599999479E-8</v>
      </c>
      <c r="X3210">
        <f t="shared" si="762"/>
        <v>4.5975936399999954E-6</v>
      </c>
      <c r="Y3210">
        <f t="shared" si="763"/>
        <v>4.019665211744555</v>
      </c>
      <c r="Z3210">
        <f t="shared" si="764"/>
        <v>5.4347700031951165</v>
      </c>
      <c r="AA3210" s="2">
        <f t="shared" si="750"/>
        <v>0.26037988555516006</v>
      </c>
    </row>
    <row r="3211" spans="1:27" x14ac:dyDescent="0.25">
      <c r="A3211">
        <v>31.784133433609</v>
      </c>
      <c r="B3211">
        <v>37.775868932489999</v>
      </c>
      <c r="C3211">
        <v>-37.463567487119803</v>
      </c>
      <c r="D3211">
        <v>25.229376729821698</v>
      </c>
      <c r="E3211">
        <v>31.775701399054299</v>
      </c>
      <c r="F3211">
        <v>-28.496761496285899</v>
      </c>
      <c r="G3211">
        <v>0.1101</v>
      </c>
      <c r="H3211">
        <v>6.9900000000000004E-2</v>
      </c>
      <c r="I3211">
        <v>0.23430000000000001</v>
      </c>
      <c r="J3211">
        <v>6.9900000000000004E-2</v>
      </c>
      <c r="K3211">
        <v>4.4900000000000002E-2</v>
      </c>
      <c r="L3211">
        <v>0.13439999999999999</v>
      </c>
      <c r="M3211">
        <f t="shared" si="751"/>
        <v>26.677385395490852</v>
      </c>
      <c r="N3211">
        <f t="shared" si="752"/>
        <v>32.093509446996258</v>
      </c>
      <c r="O3211" s="1">
        <f t="shared" si="753"/>
        <v>-28.277507109169168</v>
      </c>
      <c r="P3211">
        <f t="shared" si="754"/>
        <v>7.6321409999999992E-2</v>
      </c>
      <c r="Q3211" s="1">
        <f t="shared" si="755"/>
        <v>4.9361340000000004E-2</v>
      </c>
      <c r="R3211">
        <f t="shared" si="756"/>
        <v>0.14727180000000001</v>
      </c>
      <c r="S3211">
        <f t="shared" si="757"/>
        <v>2.0967290958529619</v>
      </c>
      <c r="T3211">
        <f t="shared" si="758"/>
        <v>0.10100195533667861</v>
      </c>
      <c r="U3211">
        <f t="shared" si="759"/>
        <v>4.8072486269933316E-2</v>
      </c>
      <c r="V3211">
        <f t="shared" si="760"/>
        <v>4.1234506388099854E-5</v>
      </c>
      <c r="W3211">
        <f t="shared" si="761"/>
        <v>1.990355459560001E-5</v>
      </c>
      <c r="X3211">
        <f t="shared" si="762"/>
        <v>1.6568323524000043E-4</v>
      </c>
      <c r="Y3211">
        <f t="shared" si="763"/>
        <v>1.4986005263109892</v>
      </c>
      <c r="Z3211">
        <f t="shared" si="764"/>
        <v>12.624201184724333</v>
      </c>
      <c r="AA3211" s="2">
        <f t="shared" si="750"/>
        <v>0.8812914572270647</v>
      </c>
    </row>
    <row r="3212" spans="1:27" x14ac:dyDescent="0.25">
      <c r="A3212">
        <v>30.2545445001216</v>
      </c>
      <c r="B3212">
        <v>13.264690147130899</v>
      </c>
      <c r="C3212">
        <v>27.511856896960101</v>
      </c>
      <c r="D3212">
        <v>24.702326915923098</v>
      </c>
      <c r="E3212">
        <v>11.4097897752801</v>
      </c>
      <c r="F3212">
        <v>35.152166171642698</v>
      </c>
      <c r="G3212">
        <v>7.3099999999999998E-2</v>
      </c>
      <c r="H3212">
        <v>6.3399999999999998E-2</v>
      </c>
      <c r="I3212">
        <v>1.9400000000000001E-2</v>
      </c>
      <c r="J3212">
        <v>4.9599999999999998E-2</v>
      </c>
      <c r="K3212">
        <v>4.3200000000000002E-2</v>
      </c>
      <c r="L3212">
        <v>5.1999999999999998E-3</v>
      </c>
      <c r="M3212">
        <f t="shared" si="751"/>
        <v>25.322475518207714</v>
      </c>
      <c r="N3212">
        <f t="shared" si="752"/>
        <v>10.670739188592407</v>
      </c>
      <c r="O3212" s="1">
        <f t="shared" si="753"/>
        <v>27.620850488454774</v>
      </c>
      <c r="P3212">
        <f t="shared" si="754"/>
        <v>5.0269709999999995E-2</v>
      </c>
      <c r="Q3212" s="1">
        <f t="shared" si="755"/>
        <v>4.476844E-2</v>
      </c>
      <c r="R3212">
        <f t="shared" si="756"/>
        <v>1.2744399999999999E-2</v>
      </c>
      <c r="S3212">
        <f t="shared" si="757"/>
        <v>0.38458428891556212</v>
      </c>
      <c r="T3212">
        <f t="shared" si="758"/>
        <v>0.54619576968342298</v>
      </c>
      <c r="U3212">
        <f t="shared" si="759"/>
        <v>56.720715919832379</v>
      </c>
      <c r="V3212">
        <f t="shared" si="760"/>
        <v>4.4851148409999597E-7</v>
      </c>
      <c r="W3212">
        <f t="shared" si="761"/>
        <v>2.4600040335999918E-6</v>
      </c>
      <c r="X3212">
        <f t="shared" si="762"/>
        <v>5.6917971359999994E-5</v>
      </c>
      <c r="Y3212">
        <f t="shared" si="763"/>
        <v>7.5928582219366749</v>
      </c>
      <c r="Z3212">
        <f t="shared" si="764"/>
        <v>9.6250766908412828</v>
      </c>
      <c r="AA3212" s="2">
        <f t="shared" ref="AA3212:AA3275" si="765">(Z3212-Y3212)/Z3212</f>
        <v>0.21113789886353426</v>
      </c>
    </row>
    <row r="3213" spans="1:27" x14ac:dyDescent="0.25">
      <c r="A3213">
        <v>30.78348846506</v>
      </c>
      <c r="B3213">
        <v>14.513471560865501</v>
      </c>
      <c r="C3213">
        <v>16.17328526791</v>
      </c>
      <c r="D3213">
        <v>24.161262321236801</v>
      </c>
      <c r="E3213">
        <v>16.097996710492801</v>
      </c>
      <c r="F3213">
        <v>24.859231484770799</v>
      </c>
      <c r="G3213">
        <v>7.6799999999999993E-2</v>
      </c>
      <c r="H3213">
        <v>6.5600000000000006E-2</v>
      </c>
      <c r="I3213">
        <v>3.6499999999999998E-2</v>
      </c>
      <c r="J3213">
        <v>5.1499999999999997E-2</v>
      </c>
      <c r="K3213">
        <v>4.1500000000000002E-2</v>
      </c>
      <c r="L3213">
        <v>1.1900000000000001E-2</v>
      </c>
      <c r="M3213">
        <f t="shared" si="751"/>
        <v>25.791014082350149</v>
      </c>
      <c r="N3213">
        <f t="shared" si="752"/>
        <v>11.762174144196448</v>
      </c>
      <c r="O3213" s="1">
        <f t="shared" si="753"/>
        <v>17.866277315982973</v>
      </c>
      <c r="P3213">
        <f t="shared" si="754"/>
        <v>5.2874879999999992E-2</v>
      </c>
      <c r="Q3213" s="1">
        <f t="shared" si="755"/>
        <v>4.6322960000000003E-2</v>
      </c>
      <c r="R3213">
        <f t="shared" si="756"/>
        <v>2.3448999999999998E-2</v>
      </c>
      <c r="S3213">
        <f t="shared" si="757"/>
        <v>2.6560908028520567</v>
      </c>
      <c r="T3213">
        <f t="shared" si="758"/>
        <v>18.799357326404685</v>
      </c>
      <c r="U3213">
        <f t="shared" si="759"/>
        <v>48.901408006767028</v>
      </c>
      <c r="V3213">
        <f t="shared" si="760"/>
        <v>1.8902950143999862E-6</v>
      </c>
      <c r="W3213">
        <f t="shared" si="761"/>
        <v>2.3260943161600012E-5</v>
      </c>
      <c r="X3213">
        <f t="shared" si="762"/>
        <v>1.3337940099999993E-4</v>
      </c>
      <c r="Y3213">
        <f t="shared" si="763"/>
        <v>8.3878993875715846</v>
      </c>
      <c r="Z3213">
        <f t="shared" si="764"/>
        <v>11.036768581968879</v>
      </c>
      <c r="AA3213" s="2">
        <f t="shared" si="765"/>
        <v>0.2400040532447909</v>
      </c>
    </row>
    <row r="3214" spans="1:27" x14ac:dyDescent="0.25">
      <c r="A3214">
        <v>36.423404652569197</v>
      </c>
      <c r="B3214">
        <v>32.842249191265402</v>
      </c>
      <c r="C3214">
        <v>-43.208380250641099</v>
      </c>
      <c r="D3214">
        <v>29.713218201262301</v>
      </c>
      <c r="E3214">
        <v>30.439735938383699</v>
      </c>
      <c r="F3214">
        <v>-34.798704834618</v>
      </c>
      <c r="G3214">
        <v>0.1318</v>
      </c>
      <c r="H3214">
        <v>9.2299999999999993E-2</v>
      </c>
      <c r="I3214">
        <v>0.32450000000000001</v>
      </c>
      <c r="J3214">
        <v>8.9499999999999996E-2</v>
      </c>
      <c r="K3214">
        <v>6.1199999999999997E-2</v>
      </c>
      <c r="L3214">
        <v>0.1996</v>
      </c>
      <c r="M3214">
        <f t="shared" si="751"/>
        <v>30.786851841245795</v>
      </c>
      <c r="N3214">
        <f t="shared" si="752"/>
        <v>27.781525793165962</v>
      </c>
      <c r="O3214" s="1">
        <f t="shared" si="753"/>
        <v>-33.219769529626539</v>
      </c>
      <c r="P3214">
        <f t="shared" si="754"/>
        <v>9.1600379999999981E-2</v>
      </c>
      <c r="Q3214" s="1">
        <f t="shared" si="755"/>
        <v>6.5189179999999999E-2</v>
      </c>
      <c r="R3214">
        <f t="shared" si="756"/>
        <v>0.203737</v>
      </c>
      <c r="S3214">
        <f t="shared" si="757"/>
        <v>1.1526891929042082</v>
      </c>
      <c r="T3214">
        <f t="shared" si="758"/>
        <v>7.0660811761385016</v>
      </c>
      <c r="U3214">
        <f t="shared" si="759"/>
        <v>2.4930366973484777</v>
      </c>
      <c r="V3214">
        <f t="shared" si="760"/>
        <v>4.4115961443999374E-6</v>
      </c>
      <c r="W3214">
        <f t="shared" si="761"/>
        <v>1.5913557072400014E-5</v>
      </c>
      <c r="X3214">
        <f t="shared" si="762"/>
        <v>1.7114769000000016E-5</v>
      </c>
      <c r="Y3214">
        <f t="shared" si="763"/>
        <v>3.2728897119199094</v>
      </c>
      <c r="Z3214">
        <f t="shared" si="764"/>
        <v>11.02367056585229</v>
      </c>
      <c r="AA3214" s="2">
        <f t="shared" si="765"/>
        <v>0.7031034543014878</v>
      </c>
    </row>
    <row r="3215" spans="1:27" x14ac:dyDescent="0.25">
      <c r="A3215">
        <v>34.762070598237202</v>
      </c>
      <c r="B3215">
        <v>20.045699069679099</v>
      </c>
      <c r="C3215">
        <v>-19.962950919068401</v>
      </c>
      <c r="D3215">
        <v>30.2788506236177</v>
      </c>
      <c r="E3215">
        <v>16.3126922786387</v>
      </c>
      <c r="F3215">
        <v>-7.8441859926118997</v>
      </c>
      <c r="G3215">
        <v>0.1036</v>
      </c>
      <c r="H3215">
        <v>8.3799999999999999E-2</v>
      </c>
      <c r="I3215">
        <v>0.16900000000000001</v>
      </c>
      <c r="J3215">
        <v>7.6399999999999996E-2</v>
      </c>
      <c r="K3215">
        <v>6.3500000000000001E-2</v>
      </c>
      <c r="L3215">
        <v>9.1600000000000001E-2</v>
      </c>
      <c r="M3215">
        <f t="shared" si="751"/>
        <v>29.315242135918513</v>
      </c>
      <c r="N3215">
        <f t="shared" si="752"/>
        <v>16.597340986899532</v>
      </c>
      <c r="O3215" s="1">
        <f t="shared" si="753"/>
        <v>-13.221726675674542</v>
      </c>
      <c r="P3215">
        <f t="shared" si="754"/>
        <v>7.1744759999999991E-2</v>
      </c>
      <c r="Q3215" s="1">
        <f t="shared" si="755"/>
        <v>5.9183079999999999E-2</v>
      </c>
      <c r="R3215">
        <f t="shared" si="756"/>
        <v>0.10639400000000002</v>
      </c>
      <c r="S3215">
        <f t="shared" si="757"/>
        <v>0.92854131756591352</v>
      </c>
      <c r="T3215">
        <f t="shared" si="758"/>
        <v>8.102488711456024E-2</v>
      </c>
      <c r="U3215">
        <f t="shared" si="759"/>
        <v>28.917943797993832</v>
      </c>
      <c r="V3215">
        <f t="shared" si="760"/>
        <v>2.1671259457600044E-5</v>
      </c>
      <c r="W3215">
        <f t="shared" si="761"/>
        <v>1.8635798286400017E-5</v>
      </c>
      <c r="X3215">
        <f t="shared" si="762"/>
        <v>2.1886243600000046E-4</v>
      </c>
      <c r="Y3215">
        <f t="shared" si="763"/>
        <v>5.470604171631714</v>
      </c>
      <c r="Z3215">
        <f t="shared" si="764"/>
        <v>13.449872281382202</v>
      </c>
      <c r="AA3215" s="2">
        <f t="shared" si="765"/>
        <v>0.59325976803479974</v>
      </c>
    </row>
    <row r="3216" spans="1:27" x14ac:dyDescent="0.25">
      <c r="A3216">
        <v>34.559344514281499</v>
      </c>
      <c r="B3216">
        <v>11.149726315677301</v>
      </c>
      <c r="C3216">
        <v>4.3566427665953498</v>
      </c>
      <c r="D3216">
        <v>29.387221461352802</v>
      </c>
      <c r="E3216">
        <v>9.0493453352692708</v>
      </c>
      <c r="F3216">
        <v>12.2696926364482</v>
      </c>
      <c r="G3216">
        <v>9.1399999999999995E-2</v>
      </c>
      <c r="H3216">
        <v>8.2799999999999999E-2</v>
      </c>
      <c r="I3216">
        <v>7.7299999999999994E-2</v>
      </c>
      <c r="J3216">
        <v>6.5199999999999994E-2</v>
      </c>
      <c r="K3216">
        <v>5.9900000000000002E-2</v>
      </c>
      <c r="L3216">
        <v>3.9100000000000003E-2</v>
      </c>
      <c r="M3216">
        <f t="shared" si="751"/>
        <v>29.135667370750554</v>
      </c>
      <c r="N3216">
        <f t="shared" si="752"/>
        <v>8.8222607999019615</v>
      </c>
      <c r="O3216" s="1">
        <f t="shared" si="753"/>
        <v>7.7004197721019789</v>
      </c>
      <c r="P3216">
        <f t="shared" si="754"/>
        <v>6.3154739999999987E-2</v>
      </c>
      <c r="Q3216" s="1">
        <f t="shared" si="755"/>
        <v>5.8476479999999997E-2</v>
      </c>
      <c r="R3216">
        <f t="shared" si="756"/>
        <v>4.89898E-2</v>
      </c>
      <c r="S3216">
        <f t="shared" si="757"/>
        <v>6.3279460498723988E-2</v>
      </c>
      <c r="T3216">
        <f t="shared" si="758"/>
        <v>5.1567386202986711E-2</v>
      </c>
      <c r="U3216">
        <f t="shared" si="759"/>
        <v>20.87825450885072</v>
      </c>
      <c r="V3216">
        <f t="shared" si="760"/>
        <v>4.1830884676000293E-6</v>
      </c>
      <c r="W3216">
        <f t="shared" si="761"/>
        <v>2.0264091904000129E-6</v>
      </c>
      <c r="X3216">
        <f t="shared" si="762"/>
        <v>9.7808144039999948E-5</v>
      </c>
      <c r="Y3216">
        <f t="shared" si="763"/>
        <v>4.58182292931017</v>
      </c>
      <c r="Z3216">
        <f t="shared" si="764"/>
        <v>9.6839462710340598</v>
      </c>
      <c r="AA3216" s="2">
        <f t="shared" si="765"/>
        <v>0.52686406955654053</v>
      </c>
    </row>
    <row r="3217" spans="1:27" x14ac:dyDescent="0.25">
      <c r="A3217">
        <v>46.829840173983598</v>
      </c>
      <c r="B3217">
        <v>59.810084667638101</v>
      </c>
      <c r="C3217">
        <v>-87.419267432683398</v>
      </c>
      <c r="D3217">
        <v>39.070529022871398</v>
      </c>
      <c r="E3217">
        <v>47.946512941170603</v>
      </c>
      <c r="F3217">
        <v>-71.3292782786354</v>
      </c>
      <c r="G3217">
        <v>0.27479999999999999</v>
      </c>
      <c r="H3217">
        <v>0.15890000000000001</v>
      </c>
      <c r="I3217">
        <v>1.0207999999999999</v>
      </c>
      <c r="J3217">
        <v>0.17660000000000001</v>
      </c>
      <c r="K3217">
        <v>0.107</v>
      </c>
      <c r="L3217">
        <v>0.62570000000000003</v>
      </c>
      <c r="M3217">
        <f t="shared" si="751"/>
        <v>40.004872426114673</v>
      </c>
      <c r="N3217">
        <f t="shared" si="752"/>
        <v>51.3514139995157</v>
      </c>
      <c r="O3217" s="1">
        <f t="shared" si="753"/>
        <v>-71.254395772337531</v>
      </c>
      <c r="P3217">
        <f t="shared" si="754"/>
        <v>0.19228667999999996</v>
      </c>
      <c r="Q3217" s="1">
        <f t="shared" si="755"/>
        <v>0.11224874000000001</v>
      </c>
      <c r="R3217">
        <f t="shared" si="756"/>
        <v>0.63962079999999999</v>
      </c>
      <c r="S3217">
        <f t="shared" si="757"/>
        <v>0.87299759518422582</v>
      </c>
      <c r="T3217">
        <f t="shared" si="758"/>
        <v>11.593351217119558</v>
      </c>
      <c r="U3217">
        <f t="shared" si="759"/>
        <v>5.6073897494502692E-3</v>
      </c>
      <c r="V3217">
        <f t="shared" si="760"/>
        <v>2.4607192942239852E-4</v>
      </c>
      <c r="W3217">
        <f t="shared" si="761"/>
        <v>2.7549271587600164E-5</v>
      </c>
      <c r="X3217">
        <f t="shared" si="762"/>
        <v>1.9378867263999876E-4</v>
      </c>
      <c r="Y3217">
        <f t="shared" si="763"/>
        <v>3.531565687064766</v>
      </c>
      <c r="Z3217">
        <f t="shared" si="764"/>
        <v>21.44385680390063</v>
      </c>
      <c r="AA3217" s="2">
        <f t="shared" si="765"/>
        <v>0.83531107676384153</v>
      </c>
    </row>
    <row r="3218" spans="1:27" x14ac:dyDescent="0.25">
      <c r="A3218">
        <v>34.943149672420503</v>
      </c>
      <c r="B3218">
        <v>4.4562560067753196</v>
      </c>
      <c r="C3218">
        <v>27.0258967753335</v>
      </c>
      <c r="D3218">
        <v>29.133230573339901</v>
      </c>
      <c r="E3218">
        <v>4.9926505662496696</v>
      </c>
      <c r="F3218">
        <v>30.7387745577823</v>
      </c>
      <c r="G3218">
        <v>8.5500000000000007E-2</v>
      </c>
      <c r="H3218">
        <v>8.4699999999999998E-2</v>
      </c>
      <c r="I3218">
        <v>3.0599999999999999E-2</v>
      </c>
      <c r="J3218">
        <v>6.0400000000000002E-2</v>
      </c>
      <c r="K3218">
        <v>5.8900000000000001E-2</v>
      </c>
      <c r="L3218">
        <v>1.4200000000000001E-2</v>
      </c>
      <c r="M3218">
        <f t="shared" si="751"/>
        <v>29.475641979830083</v>
      </c>
      <c r="N3218">
        <f t="shared" si="752"/>
        <v>2.9721677499216295</v>
      </c>
      <c r="O3218" s="1">
        <f t="shared" si="753"/>
        <v>27.202778995819411</v>
      </c>
      <c r="P3218">
        <f t="shared" si="754"/>
        <v>5.9000549999999999E-2</v>
      </c>
      <c r="Q3218" s="1">
        <f t="shared" si="755"/>
        <v>5.9819019999999994E-2</v>
      </c>
      <c r="R3218">
        <f t="shared" si="756"/>
        <v>1.9755599999999998E-2</v>
      </c>
      <c r="S3218">
        <f t="shared" si="757"/>
        <v>0.11724557129458479</v>
      </c>
      <c r="T3218">
        <f t="shared" si="758"/>
        <v>4.0823508110768891</v>
      </c>
      <c r="U3218">
        <f t="shared" si="759"/>
        <v>12.503264614221242</v>
      </c>
      <c r="V3218">
        <f t="shared" si="760"/>
        <v>1.9584603025000096E-6</v>
      </c>
      <c r="W3218">
        <f t="shared" si="761"/>
        <v>8.4459776039998649E-7</v>
      </c>
      <c r="X3218">
        <f t="shared" si="762"/>
        <v>3.0864691359999971E-5</v>
      </c>
      <c r="Y3218">
        <f t="shared" si="763"/>
        <v>4.0869133825654682</v>
      </c>
      <c r="Z3218">
        <f t="shared" si="764"/>
        <v>6.9158036762690962</v>
      </c>
      <c r="AA3218" s="2">
        <f t="shared" si="765"/>
        <v>0.409047223739258</v>
      </c>
    </row>
    <row r="3219" spans="1:27" x14ac:dyDescent="0.25">
      <c r="A3219">
        <v>40.064674258699696</v>
      </c>
      <c r="B3219">
        <v>18.125230649018999</v>
      </c>
      <c r="C3219">
        <v>-23.864959723708601</v>
      </c>
      <c r="D3219">
        <v>33.752738504003197</v>
      </c>
      <c r="E3219">
        <v>15.6246499055901</v>
      </c>
      <c r="F3219">
        <v>-17.514038508707301</v>
      </c>
      <c r="G3219">
        <v>0.1333</v>
      </c>
      <c r="H3219">
        <v>0.1129</v>
      </c>
      <c r="I3219">
        <v>0.23830000000000001</v>
      </c>
      <c r="J3219">
        <v>9.2600000000000002E-2</v>
      </c>
      <c r="K3219">
        <v>7.8899999999999998E-2</v>
      </c>
      <c r="L3219">
        <v>0.15</v>
      </c>
      <c r="M3219">
        <f t="shared" si="751"/>
        <v>34.012288458356196</v>
      </c>
      <c r="N3219">
        <f t="shared" si="752"/>
        <v>14.918851587242605</v>
      </c>
      <c r="O3219" s="1">
        <f t="shared" si="753"/>
        <v>-16.578624850306507</v>
      </c>
      <c r="P3219">
        <f t="shared" si="754"/>
        <v>9.2656529999999987E-2</v>
      </c>
      <c r="Q3219" s="1">
        <f t="shared" si="755"/>
        <v>7.9745139999999992E-2</v>
      </c>
      <c r="R3219">
        <f t="shared" si="756"/>
        <v>0.14977579999999999</v>
      </c>
      <c r="S3219">
        <f t="shared" si="757"/>
        <v>6.7366178804643462E-2</v>
      </c>
      <c r="T3219">
        <f t="shared" si="758"/>
        <v>0.49815126618215277</v>
      </c>
      <c r="U3219">
        <f t="shared" si="759"/>
        <v>0.87499871232275717</v>
      </c>
      <c r="V3219">
        <f t="shared" si="760"/>
        <v>3.1956408999983273E-9</v>
      </c>
      <c r="W3219">
        <f t="shared" si="761"/>
        <v>7.1426161959999027E-7</v>
      </c>
      <c r="X3219">
        <f t="shared" si="762"/>
        <v>5.0265640000003467E-8</v>
      </c>
      <c r="Y3219">
        <f t="shared" si="763"/>
        <v>1.2002150462769385</v>
      </c>
      <c r="Z3219">
        <f t="shared" si="764"/>
        <v>9.296646562335102</v>
      </c>
      <c r="AA3219" s="2">
        <f t="shared" si="765"/>
        <v>0.87089806649856427</v>
      </c>
    </row>
    <row r="3220" spans="1:27" x14ac:dyDescent="0.25">
      <c r="A3220">
        <v>39.815272944018503</v>
      </c>
      <c r="B3220">
        <v>10.3951370420942</v>
      </c>
      <c r="C3220">
        <v>-14.2205047415337</v>
      </c>
      <c r="D3220">
        <v>33.836674114002498</v>
      </c>
      <c r="E3220">
        <v>11.5594526485971</v>
      </c>
      <c r="F3220">
        <v>-6.1095732699086502</v>
      </c>
      <c r="G3220">
        <v>0.1202</v>
      </c>
      <c r="H3220">
        <v>0.1114</v>
      </c>
      <c r="I3220">
        <v>0.18340000000000001</v>
      </c>
      <c r="J3220">
        <v>8.8200000000000001E-2</v>
      </c>
      <c r="K3220">
        <v>7.9299999999999995E-2</v>
      </c>
      <c r="L3220">
        <v>0.1061</v>
      </c>
      <c r="M3220">
        <f t="shared" si="751"/>
        <v>33.791368773811591</v>
      </c>
      <c r="N3220">
        <f t="shared" si="752"/>
        <v>8.1627497747903313</v>
      </c>
      <c r="O3220" s="1">
        <f t="shared" si="753"/>
        <v>-8.281500229141443</v>
      </c>
      <c r="P3220">
        <f t="shared" si="754"/>
        <v>8.3432819999999991E-2</v>
      </c>
      <c r="Q3220" s="1">
        <f t="shared" si="755"/>
        <v>7.8685240000000004E-2</v>
      </c>
      <c r="R3220">
        <f t="shared" si="756"/>
        <v>0.11540840000000001</v>
      </c>
      <c r="S3220">
        <f t="shared" si="757"/>
        <v>2.0525738498138467E-3</v>
      </c>
      <c r="T3220">
        <f t="shared" si="758"/>
        <v>11.537590412927161</v>
      </c>
      <c r="U3220">
        <f t="shared" si="759"/>
        <v>4.7172667162422055</v>
      </c>
      <c r="V3220">
        <f t="shared" si="760"/>
        <v>2.2726005152400092E-5</v>
      </c>
      <c r="W3220">
        <f t="shared" si="761"/>
        <v>3.7792985759999013E-7</v>
      </c>
      <c r="X3220">
        <f t="shared" si="762"/>
        <v>8.6646310560000158E-5</v>
      </c>
      <c r="Y3220">
        <f t="shared" si="763"/>
        <v>4.0319858262423471</v>
      </c>
      <c r="Z3220">
        <f t="shared" si="764"/>
        <v>10.143297498309543</v>
      </c>
      <c r="AA3220" s="2">
        <f t="shared" si="765"/>
        <v>0.60249752835167181</v>
      </c>
    </row>
    <row r="3221" spans="1:27" x14ac:dyDescent="0.25">
      <c r="A3221">
        <v>39.360648722169699</v>
      </c>
      <c r="B3221">
        <v>0.76097991019966105</v>
      </c>
      <c r="C3221">
        <v>10.9549130978075</v>
      </c>
      <c r="D3221">
        <v>33.899440772417698</v>
      </c>
      <c r="E3221">
        <v>1.4572819419855201</v>
      </c>
      <c r="F3221">
        <v>16.325789692246801</v>
      </c>
      <c r="G3221">
        <v>0.1043</v>
      </c>
      <c r="H3221">
        <v>0.1087</v>
      </c>
      <c r="I3221">
        <v>8.2100000000000006E-2</v>
      </c>
      <c r="J3221">
        <v>7.7200000000000005E-2</v>
      </c>
      <c r="K3221">
        <v>7.9600000000000004E-2</v>
      </c>
      <c r="L3221">
        <v>4.6100000000000002E-2</v>
      </c>
      <c r="M3221">
        <f t="shared" si="751"/>
        <v>33.388662638097927</v>
      </c>
      <c r="N3221">
        <f t="shared" si="752"/>
        <v>-0.25750355848549622</v>
      </c>
      <c r="O3221" s="1">
        <f t="shared" si="753"/>
        <v>13.376911738043791</v>
      </c>
      <c r="P3221">
        <f t="shared" si="754"/>
        <v>7.2237629999999997E-2</v>
      </c>
      <c r="Q3221" s="1">
        <f t="shared" si="755"/>
        <v>7.6777419999999999E-2</v>
      </c>
      <c r="R3221">
        <f t="shared" si="756"/>
        <v>5.1994600000000009E-2</v>
      </c>
      <c r="S3221">
        <f t="shared" si="757"/>
        <v>0.26089430249918649</v>
      </c>
      <c r="T3221">
        <f t="shared" si="758"/>
        <v>2.9404893126256333</v>
      </c>
      <c r="U3221">
        <f t="shared" si="759"/>
        <v>8.6958811887845258</v>
      </c>
      <c r="V3221">
        <f t="shared" si="760"/>
        <v>2.4625116016900075E-5</v>
      </c>
      <c r="W3221">
        <f t="shared" si="761"/>
        <v>7.966957856400028E-6</v>
      </c>
      <c r="X3221">
        <f t="shared" si="762"/>
        <v>3.4746309160000079E-5</v>
      </c>
      <c r="Y3221">
        <f t="shared" si="763"/>
        <v>3.4492411924812312</v>
      </c>
      <c r="Z3221">
        <f t="shared" si="764"/>
        <v>7.6912901507224047</v>
      </c>
      <c r="AA3221" s="2">
        <f t="shared" si="765"/>
        <v>0.55153932241689507</v>
      </c>
    </row>
    <row r="3222" spans="1:27" x14ac:dyDescent="0.25">
      <c r="A3222">
        <v>39.496129589684301</v>
      </c>
      <c r="B3222">
        <v>-5.0626818292440996</v>
      </c>
      <c r="C3222">
        <v>31.018882981822902</v>
      </c>
      <c r="D3222">
        <v>32.524568584566097</v>
      </c>
      <c r="E3222">
        <v>-2.1969505231797499</v>
      </c>
      <c r="F3222">
        <v>35.191021213526902</v>
      </c>
      <c r="G3222">
        <v>9.7600000000000006E-2</v>
      </c>
      <c r="H3222">
        <v>0.1095</v>
      </c>
      <c r="I3222">
        <v>3.6799999999999999E-2</v>
      </c>
      <c r="J3222">
        <v>6.7400000000000002E-2</v>
      </c>
      <c r="K3222">
        <v>7.3200000000000001E-2</v>
      </c>
      <c r="L3222">
        <v>1.55E-2</v>
      </c>
      <c r="M3222">
        <f t="shared" si="751"/>
        <v>33.508671590542356</v>
      </c>
      <c r="N3222">
        <f t="shared" si="752"/>
        <v>-5.347383918759343</v>
      </c>
      <c r="O3222" s="1">
        <f t="shared" si="753"/>
        <v>30.637945029262241</v>
      </c>
      <c r="P3222">
        <f t="shared" si="754"/>
        <v>6.7520159999999996E-2</v>
      </c>
      <c r="Q3222" s="1">
        <f t="shared" si="755"/>
        <v>7.73427E-2</v>
      </c>
      <c r="R3222">
        <f t="shared" si="756"/>
        <v>2.3636799999999999E-2</v>
      </c>
      <c r="S3222">
        <f t="shared" si="757"/>
        <v>0.96845872637150843</v>
      </c>
      <c r="T3222">
        <f t="shared" si="758"/>
        <v>9.9252305799831646</v>
      </c>
      <c r="U3222">
        <f t="shared" si="759"/>
        <v>20.730502739718048</v>
      </c>
      <c r="V3222">
        <f t="shared" si="760"/>
        <v>1.4438425599998597E-8</v>
      </c>
      <c r="W3222">
        <f t="shared" si="761"/>
        <v>1.7161963289999993E-5</v>
      </c>
      <c r="X3222">
        <f t="shared" si="762"/>
        <v>6.6207514239999987E-5</v>
      </c>
      <c r="Y3222">
        <f t="shared" si="763"/>
        <v>5.6235391032758653</v>
      </c>
      <c r="Z3222">
        <f t="shared" si="764"/>
        <v>8.6152084241234821</v>
      </c>
      <c r="AA3222" s="2">
        <f t="shared" si="765"/>
        <v>0.34725443350512925</v>
      </c>
    </row>
    <row r="3223" spans="1:27" x14ac:dyDescent="0.25">
      <c r="A3223">
        <v>45.151042339058797</v>
      </c>
      <c r="B3223">
        <v>28.6760487110081</v>
      </c>
      <c r="C3223">
        <v>-51.905023830229403</v>
      </c>
      <c r="D3223">
        <v>37.298530349601698</v>
      </c>
      <c r="E3223">
        <v>25.351556301301098</v>
      </c>
      <c r="F3223">
        <v>-41.699542841964401</v>
      </c>
      <c r="G3223">
        <v>0.1898</v>
      </c>
      <c r="H3223">
        <v>0.14649999999999999</v>
      </c>
      <c r="I3223">
        <v>0.53010000000000002</v>
      </c>
      <c r="J3223">
        <v>0.12620000000000001</v>
      </c>
      <c r="K3223">
        <v>9.7000000000000003E-2</v>
      </c>
      <c r="L3223">
        <v>0.32450000000000001</v>
      </c>
      <c r="M3223">
        <f t="shared" si="751"/>
        <v>38.517793303938291</v>
      </c>
      <c r="N3223">
        <f t="shared" si="752"/>
        <v>24.14026657342108</v>
      </c>
      <c r="O3223" s="1">
        <f t="shared" si="753"/>
        <v>-40.701492001146356</v>
      </c>
      <c r="P3223">
        <f t="shared" si="754"/>
        <v>0.13243817999999999</v>
      </c>
      <c r="Q3223" s="1">
        <f t="shared" si="755"/>
        <v>0.10348689999999999</v>
      </c>
      <c r="R3223">
        <f t="shared" si="756"/>
        <v>0.33244259999999998</v>
      </c>
      <c r="S3223">
        <f t="shared" si="757"/>
        <v>1.4866021518175956</v>
      </c>
      <c r="T3223">
        <f t="shared" si="758"/>
        <v>1.4672228048676488</v>
      </c>
      <c r="U3223">
        <f t="shared" si="759"/>
        <v>0.99610548085760764</v>
      </c>
      <c r="V3223">
        <f t="shared" si="760"/>
        <v>3.8914889712399777E-5</v>
      </c>
      <c r="W3223">
        <f t="shared" si="761"/>
        <v>4.2079871609999868E-5</v>
      </c>
      <c r="X3223">
        <f t="shared" si="762"/>
        <v>6.3084894759999472E-5</v>
      </c>
      <c r="Y3223">
        <f t="shared" si="763"/>
        <v>1.9874431910227905</v>
      </c>
      <c r="Z3223">
        <f t="shared" si="764"/>
        <v>13.299099087103809</v>
      </c>
      <c r="AA3223" s="2">
        <f t="shared" si="765"/>
        <v>0.8505580582559894</v>
      </c>
    </row>
    <row r="3224" spans="1:27" x14ac:dyDescent="0.25">
      <c r="A3224">
        <v>50.990016304038299</v>
      </c>
      <c r="B3224">
        <v>47.128488667802102</v>
      </c>
      <c r="C3224">
        <v>-77.976763573682206</v>
      </c>
      <c r="D3224">
        <v>43.639108305258397</v>
      </c>
      <c r="E3224">
        <v>35.449417648029304</v>
      </c>
      <c r="F3224">
        <v>-61.8604535708848</v>
      </c>
      <c r="G3224">
        <v>0.28810000000000002</v>
      </c>
      <c r="H3224">
        <v>0.19259999999999999</v>
      </c>
      <c r="I3224">
        <v>0.98570000000000002</v>
      </c>
      <c r="J3224">
        <v>0.1903</v>
      </c>
      <c r="K3224">
        <v>0.13589999999999999</v>
      </c>
      <c r="L3224">
        <v>0.6079</v>
      </c>
      <c r="M3224">
        <f t="shared" si="751"/>
        <v>43.689956442117129</v>
      </c>
      <c r="N3224">
        <f t="shared" si="752"/>
        <v>40.267699095659033</v>
      </c>
      <c r="O3224" s="1">
        <f t="shared" si="753"/>
        <v>-63.131009702438803</v>
      </c>
      <c r="P3224">
        <f t="shared" si="754"/>
        <v>0.20165121</v>
      </c>
      <c r="Q3224" s="1">
        <f t="shared" si="755"/>
        <v>0.13606115999999999</v>
      </c>
      <c r="R3224">
        <f t="shared" si="756"/>
        <v>0.61764820000000009</v>
      </c>
      <c r="S3224">
        <f t="shared" si="757"/>
        <v>2.585533022004398E-3</v>
      </c>
      <c r="T3224">
        <f t="shared" si="758"/>
        <v>23.215836108572841</v>
      </c>
      <c r="U3224">
        <f t="shared" si="759"/>
        <v>1.6143128834294713</v>
      </c>
      <c r="V3224">
        <f t="shared" si="760"/>
        <v>1.2884996846410001E-4</v>
      </c>
      <c r="W3224">
        <f t="shared" si="761"/>
        <v>2.5972545599997913E-8</v>
      </c>
      <c r="X3224">
        <f t="shared" si="762"/>
        <v>9.5027403240001865E-5</v>
      </c>
      <c r="Y3224">
        <f t="shared" si="763"/>
        <v>4.9832453807758972</v>
      </c>
      <c r="Z3224">
        <f t="shared" si="764"/>
        <v>21.217257042268468</v>
      </c>
      <c r="AA3224" s="2">
        <f t="shared" si="765"/>
        <v>0.76513244050121998</v>
      </c>
    </row>
    <row r="3225" spans="1:27" x14ac:dyDescent="0.25">
      <c r="A3225">
        <v>43.492466188269901</v>
      </c>
      <c r="B3225">
        <v>-14.175992803839501</v>
      </c>
      <c r="C3225">
        <v>44.250840954037102</v>
      </c>
      <c r="D3225">
        <v>37.335136494591303</v>
      </c>
      <c r="E3225">
        <v>-9.4939766891406201</v>
      </c>
      <c r="F3225">
        <v>41.677048109875699</v>
      </c>
      <c r="G3225">
        <v>0.1081</v>
      </c>
      <c r="H3225">
        <v>0.13489999999999999</v>
      </c>
      <c r="I3225">
        <v>2.7E-2</v>
      </c>
      <c r="J3225">
        <v>8.14E-2</v>
      </c>
      <c r="K3225">
        <v>9.7199999999999995E-2</v>
      </c>
      <c r="L3225">
        <v>1.7299999999999999E-2</v>
      </c>
      <c r="M3225">
        <f t="shared" si="751"/>
        <v>37.048626549569484</v>
      </c>
      <c r="N3225">
        <f t="shared" si="752"/>
        <v>-13.312417710555723</v>
      </c>
      <c r="O3225" s="1">
        <f t="shared" si="753"/>
        <v>42.021398472758115</v>
      </c>
      <c r="P3225">
        <f t="shared" si="754"/>
        <v>7.4913209999999994E-2</v>
      </c>
      <c r="Q3225" s="1">
        <f t="shared" si="755"/>
        <v>9.5290339999999987E-2</v>
      </c>
      <c r="R3225">
        <f t="shared" si="756"/>
        <v>1.7502E-2</v>
      </c>
      <c r="S3225">
        <f t="shared" si="757"/>
        <v>8.2087948596406085E-2</v>
      </c>
      <c r="T3225">
        <f t="shared" si="758"/>
        <v>14.580491834025612</v>
      </c>
      <c r="U3225">
        <f t="shared" si="759"/>
        <v>0.11857717241725162</v>
      </c>
      <c r="V3225">
        <f t="shared" si="760"/>
        <v>4.2078444504100078E-5</v>
      </c>
      <c r="W3225">
        <f t="shared" si="761"/>
        <v>3.6468013156000286E-6</v>
      </c>
      <c r="X3225">
        <f t="shared" si="762"/>
        <v>4.0804000000000317E-8</v>
      </c>
      <c r="Y3225">
        <f t="shared" si="763"/>
        <v>3.844627024177933</v>
      </c>
      <c r="Z3225">
        <f t="shared" si="764"/>
        <v>8.1522017553304345</v>
      </c>
      <c r="AA3225" s="2">
        <f t="shared" si="765"/>
        <v>0.52839402905306299</v>
      </c>
    </row>
    <row r="3226" spans="1:27" x14ac:dyDescent="0.25">
      <c r="A3226">
        <v>55.298226585235703</v>
      </c>
      <c r="B3226">
        <v>38.005744701129103</v>
      </c>
      <c r="C3226">
        <v>-74.410003547207694</v>
      </c>
      <c r="D3226">
        <v>46.948238394038398</v>
      </c>
      <c r="E3226">
        <v>29.0185961501607</v>
      </c>
      <c r="F3226">
        <v>-59.586824342518497</v>
      </c>
      <c r="G3226">
        <v>0.31309999999999999</v>
      </c>
      <c r="H3226">
        <v>0.23219999999999999</v>
      </c>
      <c r="I3226">
        <v>1.0459000000000001</v>
      </c>
      <c r="J3226">
        <v>0.20599999999999999</v>
      </c>
      <c r="K3226">
        <v>0.1598</v>
      </c>
      <c r="L3226">
        <v>0.64670000000000005</v>
      </c>
      <c r="M3226">
        <f t="shared" si="751"/>
        <v>47.506169109201792</v>
      </c>
      <c r="N3226">
        <f t="shared" si="752"/>
        <v>32.294420868786837</v>
      </c>
      <c r="O3226" s="1">
        <f t="shared" si="753"/>
        <v>-60.062526051662772</v>
      </c>
      <c r="P3226">
        <f t="shared" si="754"/>
        <v>0.21925370999999996</v>
      </c>
      <c r="Q3226" s="1">
        <f t="shared" si="755"/>
        <v>0.16404252</v>
      </c>
      <c r="R3226">
        <f t="shared" si="756"/>
        <v>0.65533340000000007</v>
      </c>
      <c r="S3226">
        <f t="shared" si="757"/>
        <v>0.31128668292273642</v>
      </c>
      <c r="T3226">
        <f t="shared" si="758"/>
        <v>10.731027587162005</v>
      </c>
      <c r="U3226">
        <f t="shared" si="759"/>
        <v>0.22629211608278421</v>
      </c>
      <c r="V3226">
        <f t="shared" si="760"/>
        <v>1.7566082876409932E-4</v>
      </c>
      <c r="W3226">
        <f t="shared" si="761"/>
        <v>1.7998975950399996E-5</v>
      </c>
      <c r="X3226">
        <f t="shared" si="762"/>
        <v>7.4535595560000232E-5</v>
      </c>
      <c r="Y3226">
        <f t="shared" si="763"/>
        <v>3.3568744966363466</v>
      </c>
      <c r="Z3226">
        <f t="shared" si="764"/>
        <v>19.241044244131817</v>
      </c>
      <c r="AA3226" s="2">
        <f t="shared" si="765"/>
        <v>0.82553574254889328</v>
      </c>
    </row>
    <row r="3227" spans="1:27" x14ac:dyDescent="0.25">
      <c r="A3227">
        <v>54.069419460038297</v>
      </c>
      <c r="B3227">
        <v>5.3509393881143197</v>
      </c>
      <c r="C3227">
        <v>-32.571316372057701</v>
      </c>
      <c r="D3227">
        <v>46.471940915289402</v>
      </c>
      <c r="E3227">
        <v>2.72195088821681</v>
      </c>
      <c r="F3227">
        <v>-22.793334770439799</v>
      </c>
      <c r="G3227">
        <v>0.2208</v>
      </c>
      <c r="H3227">
        <v>0.22040000000000001</v>
      </c>
      <c r="I3227">
        <v>0.49109999999999998</v>
      </c>
      <c r="J3227">
        <v>0.153</v>
      </c>
      <c r="K3227">
        <v>0.15620000000000001</v>
      </c>
      <c r="L3227">
        <v>0.30249999999999999</v>
      </c>
      <c r="M3227">
        <f t="shared" si="751"/>
        <v>46.417691757701931</v>
      </c>
      <c r="N3227">
        <f t="shared" si="752"/>
        <v>3.7541210252119157</v>
      </c>
      <c r="O3227" s="1">
        <f t="shared" si="753"/>
        <v>-24.068703474881239</v>
      </c>
      <c r="P3227">
        <f t="shared" si="754"/>
        <v>0.15426527999999998</v>
      </c>
      <c r="Q3227" s="1">
        <f t="shared" si="755"/>
        <v>0.15570464000000001</v>
      </c>
      <c r="R3227">
        <f t="shared" si="756"/>
        <v>0.30802859999999999</v>
      </c>
      <c r="S3227">
        <f t="shared" si="757"/>
        <v>2.9429710989502212E-3</v>
      </c>
      <c r="T3227">
        <f t="shared" si="758"/>
        <v>1.0653751917044954</v>
      </c>
      <c r="U3227">
        <f t="shared" si="759"/>
        <v>1.6265653322686386</v>
      </c>
      <c r="V3227">
        <f t="shared" si="760"/>
        <v>1.6009334783999487E-6</v>
      </c>
      <c r="W3227">
        <f t="shared" si="761"/>
        <v>2.4538152960000027E-7</v>
      </c>
      <c r="X3227">
        <f t="shared" si="762"/>
        <v>3.0565417959999939E-5</v>
      </c>
      <c r="Y3227">
        <f t="shared" si="763"/>
        <v>1.6416100313631383</v>
      </c>
      <c r="Z3227">
        <f t="shared" si="764"/>
        <v>12.658680222364865</v>
      </c>
      <c r="AA3227" s="2">
        <f t="shared" si="765"/>
        <v>0.87031744206139239</v>
      </c>
    </row>
    <row r="3228" spans="1:27" x14ac:dyDescent="0.25">
      <c r="A3228">
        <v>50.452390065396301</v>
      </c>
      <c r="B3228">
        <v>-26.5844606187677</v>
      </c>
      <c r="C3228">
        <v>57.576680259251198</v>
      </c>
      <c r="D3228">
        <v>43.653732903271099</v>
      </c>
      <c r="E3228">
        <v>-21.237156848780302</v>
      </c>
      <c r="F3228">
        <v>52.474487142010297</v>
      </c>
      <c r="G3228">
        <v>0.13339999999999999</v>
      </c>
      <c r="H3228">
        <v>0.188</v>
      </c>
      <c r="I3228">
        <v>2.52E-2</v>
      </c>
      <c r="J3228">
        <v>9.98E-2</v>
      </c>
      <c r="K3228">
        <v>0.13600000000000001</v>
      </c>
      <c r="L3228">
        <v>1.7399999999999999E-2</v>
      </c>
      <c r="M3228">
        <f t="shared" si="751"/>
        <v>43.213727119928045</v>
      </c>
      <c r="N3228">
        <f t="shared" si="752"/>
        <v>-24.157418580802968</v>
      </c>
      <c r="O3228" s="1">
        <f t="shared" si="753"/>
        <v>53.485618027033802</v>
      </c>
      <c r="P3228">
        <f t="shared" si="754"/>
        <v>9.272693999999998E-2</v>
      </c>
      <c r="Q3228" s="1">
        <f t="shared" si="755"/>
        <v>0.13281080000000001</v>
      </c>
      <c r="R3228">
        <f t="shared" si="756"/>
        <v>1.6375199999999999E-2</v>
      </c>
      <c r="S3228">
        <f t="shared" si="757"/>
        <v>0.19360508937533435</v>
      </c>
      <c r="T3228">
        <f t="shared" si="758"/>
        <v>8.5279285835160241</v>
      </c>
      <c r="U3228">
        <f t="shared" si="759"/>
        <v>1.0223856666484161</v>
      </c>
      <c r="V3228">
        <f t="shared" si="760"/>
        <v>5.0028177763600284E-5</v>
      </c>
      <c r="W3228">
        <f t="shared" si="761"/>
        <v>1.017099664000002E-5</v>
      </c>
      <c r="X3228">
        <f t="shared" si="762"/>
        <v>1.0502150399999986E-6</v>
      </c>
      <c r="Y3228">
        <f t="shared" si="763"/>
        <v>3.121525162406956</v>
      </c>
      <c r="Z3228">
        <f t="shared" si="764"/>
        <v>10.042299110375978</v>
      </c>
      <c r="AA3228" s="2">
        <f t="shared" si="765"/>
        <v>0.68916229957921582</v>
      </c>
    </row>
    <row r="3229" spans="1:27" x14ac:dyDescent="0.25">
      <c r="A3229">
        <v>59.112912236828798</v>
      </c>
      <c r="B3229">
        <v>0.77873492105601205</v>
      </c>
      <c r="C3229">
        <v>-32.603817838366801</v>
      </c>
      <c r="D3229">
        <v>51.232610306344903</v>
      </c>
      <c r="E3229">
        <v>-2.49740243378166</v>
      </c>
      <c r="F3229">
        <v>-22.468932945367399</v>
      </c>
      <c r="G3229">
        <v>0.25990000000000002</v>
      </c>
      <c r="H3229">
        <v>0.27150000000000002</v>
      </c>
      <c r="I3229">
        <v>0.57979999999999998</v>
      </c>
      <c r="J3229">
        <v>0.18029999999999999</v>
      </c>
      <c r="K3229">
        <v>0.19470000000000001</v>
      </c>
      <c r="L3229">
        <v>0.36070000000000002</v>
      </c>
      <c r="M3229">
        <f t="shared" si="751"/>
        <v>50.885217659382953</v>
      </c>
      <c r="N3229">
        <f t="shared" si="752"/>
        <v>-0.24198567899704548</v>
      </c>
      <c r="O3229" s="1">
        <f t="shared" si="753"/>
        <v>-24.096664486346956</v>
      </c>
      <c r="P3229">
        <f t="shared" si="754"/>
        <v>0.18179559000000001</v>
      </c>
      <c r="Q3229" s="1">
        <f t="shared" si="755"/>
        <v>0.19181190000000001</v>
      </c>
      <c r="R3229">
        <f t="shared" si="756"/>
        <v>0.36355479999999996</v>
      </c>
      <c r="S3229">
        <f t="shared" si="757"/>
        <v>0.12068165116322999</v>
      </c>
      <c r="T3229">
        <f t="shared" si="758"/>
        <v>5.0869047377631631</v>
      </c>
      <c r="U3229">
        <f t="shared" si="759"/>
        <v>2.6495099694996833</v>
      </c>
      <c r="V3229">
        <f t="shared" si="760"/>
        <v>2.2367894481000564E-6</v>
      </c>
      <c r="W3229">
        <f t="shared" si="761"/>
        <v>8.3411216100000262E-6</v>
      </c>
      <c r="X3229">
        <f t="shared" si="762"/>
        <v>8.1498830399996298E-6</v>
      </c>
      <c r="Y3229">
        <f t="shared" si="763"/>
        <v>2.8030512586155245</v>
      </c>
      <c r="Z3229">
        <f t="shared" si="764"/>
        <v>13.249457584282403</v>
      </c>
      <c r="AA3229" s="2">
        <f t="shared" si="765"/>
        <v>0.78844030098705808</v>
      </c>
    </row>
    <row r="3230" spans="1:27" x14ac:dyDescent="0.25">
      <c r="A3230">
        <v>58.112907552897497</v>
      </c>
      <c r="B3230">
        <v>-28.172552655393599</v>
      </c>
      <c r="C3230">
        <v>20.936912253088099</v>
      </c>
      <c r="D3230">
        <v>49.785917170420902</v>
      </c>
      <c r="E3230">
        <v>-24.362657832595399</v>
      </c>
      <c r="F3230">
        <v>21.072154967525201</v>
      </c>
      <c r="G3230">
        <v>0.18790000000000001</v>
      </c>
      <c r="H3230">
        <v>0.26079999999999998</v>
      </c>
      <c r="I3230">
        <v>0.16600000000000001</v>
      </c>
      <c r="J3230">
        <v>0.13239999999999999</v>
      </c>
      <c r="K3230">
        <v>0.18240000000000001</v>
      </c>
      <c r="L3230">
        <v>0.1072</v>
      </c>
      <c r="M3230">
        <f t="shared" si="751"/>
        <v>49.999413510356611</v>
      </c>
      <c r="N3230">
        <f t="shared" si="752"/>
        <v>-25.545411020814004</v>
      </c>
      <c r="O3230" s="1">
        <f t="shared" si="753"/>
        <v>21.964425611331691</v>
      </c>
      <c r="P3230">
        <f t="shared" si="754"/>
        <v>0.13110038999999998</v>
      </c>
      <c r="Q3230" s="1">
        <f t="shared" si="755"/>
        <v>0.18425127999999999</v>
      </c>
      <c r="R3230">
        <f t="shared" si="756"/>
        <v>0.10451600000000001</v>
      </c>
      <c r="S3230">
        <f t="shared" si="757"/>
        <v>4.558068716594383E-2</v>
      </c>
      <c r="T3230">
        <f t="shared" si="758"/>
        <v>1.398905104241275</v>
      </c>
      <c r="U3230">
        <f t="shared" si="759"/>
        <v>0.79614690179884939</v>
      </c>
      <c r="V3230">
        <f t="shared" si="760"/>
        <v>1.6889861521000172E-6</v>
      </c>
      <c r="W3230">
        <f t="shared" si="761"/>
        <v>3.4272376383999367E-6</v>
      </c>
      <c r="X3230">
        <f t="shared" si="762"/>
        <v>7.203855999999957E-6</v>
      </c>
      <c r="Y3230">
        <f t="shared" si="763"/>
        <v>1.4968743077513449</v>
      </c>
      <c r="Z3230">
        <f t="shared" si="764"/>
        <v>9.1581852996349955</v>
      </c>
      <c r="AA3230" s="2">
        <f t="shared" si="765"/>
        <v>0.83655339362799275</v>
      </c>
    </row>
    <row r="3231" spans="1:27" x14ac:dyDescent="0.25">
      <c r="A3231">
        <v>64.152811588544594</v>
      </c>
      <c r="B3231">
        <v>-3.5765516904373</v>
      </c>
      <c r="C3231">
        <v>-33.245876420522599</v>
      </c>
      <c r="D3231">
        <v>55.010481980832402</v>
      </c>
      <c r="E3231">
        <v>-6.5609348093568203</v>
      </c>
      <c r="F3231">
        <v>-23.710273979434699</v>
      </c>
      <c r="G3231">
        <v>0.3039</v>
      </c>
      <c r="H3231">
        <v>0.32990000000000003</v>
      </c>
      <c r="I3231">
        <v>0.68579999999999997</v>
      </c>
      <c r="J3231">
        <v>0.20430000000000001</v>
      </c>
      <c r="K3231">
        <v>0.22939999999999999</v>
      </c>
      <c r="L3231">
        <v>0.42480000000000001</v>
      </c>
      <c r="M3231">
        <f t="shared" si="751"/>
        <v>55.349560505132807</v>
      </c>
      <c r="N3231">
        <f t="shared" si="752"/>
        <v>-4.0485061774422002</v>
      </c>
      <c r="O3231" s="1">
        <f t="shared" si="753"/>
        <v>-24.649027484575591</v>
      </c>
      <c r="P3231">
        <f t="shared" si="754"/>
        <v>0.21277598999999997</v>
      </c>
      <c r="Q3231" s="1">
        <f t="shared" si="755"/>
        <v>0.23307734000000002</v>
      </c>
      <c r="R3231">
        <f t="shared" si="756"/>
        <v>0.42991079999999998</v>
      </c>
      <c r="S3231">
        <f t="shared" si="757"/>
        <v>0.11497424564174009</v>
      </c>
      <c r="T3231">
        <f t="shared" si="758"/>
        <v>6.3122976304643696</v>
      </c>
      <c r="U3231">
        <f t="shared" si="759"/>
        <v>0.88125814341430897</v>
      </c>
      <c r="V3231">
        <f t="shared" si="760"/>
        <v>7.1842406480099343E-5</v>
      </c>
      <c r="W3231">
        <f t="shared" si="761"/>
        <v>1.3522829475600212E-5</v>
      </c>
      <c r="X3231">
        <f t="shared" si="762"/>
        <v>2.6120276639999703E-5</v>
      </c>
      <c r="Y3231">
        <f t="shared" si="763"/>
        <v>2.7034293072910964</v>
      </c>
      <c r="Z3231">
        <f t="shared" si="764"/>
        <v>13.543132841814122</v>
      </c>
      <c r="AA3231" s="2">
        <f t="shared" si="765"/>
        <v>0.8003837561908631</v>
      </c>
    </row>
    <row r="3232" spans="1:27" x14ac:dyDescent="0.25">
      <c r="A3232">
        <v>62.642468831897403</v>
      </c>
      <c r="B3232">
        <v>-38.628948840610803</v>
      </c>
      <c r="C3232">
        <v>36.430216655909597</v>
      </c>
      <c r="D3232">
        <v>53.7072420802415</v>
      </c>
      <c r="E3232">
        <v>-34.276841526758503</v>
      </c>
      <c r="F3232">
        <v>38.529164776704498</v>
      </c>
      <c r="G3232">
        <v>0.20599999999999999</v>
      </c>
      <c r="H3232">
        <v>0.31159999999999999</v>
      </c>
      <c r="I3232">
        <v>0.13270000000000001</v>
      </c>
      <c r="J3232">
        <v>0.1434</v>
      </c>
      <c r="K3232">
        <v>0.217</v>
      </c>
      <c r="L3232">
        <v>7.4099999999999999E-2</v>
      </c>
      <c r="M3232">
        <f t="shared" si="751"/>
        <v>54.011698891294728</v>
      </c>
      <c r="N3232">
        <f t="shared" si="752"/>
        <v>-34.684301286693845</v>
      </c>
      <c r="O3232" s="1">
        <f t="shared" si="753"/>
        <v>35.293315389079027</v>
      </c>
      <c r="P3232">
        <f t="shared" si="754"/>
        <v>0.14384459999999996</v>
      </c>
      <c r="Q3232" s="1">
        <f t="shared" si="755"/>
        <v>0.22014655999999999</v>
      </c>
      <c r="R3232">
        <f t="shared" si="756"/>
        <v>8.3670200000000014E-2</v>
      </c>
      <c r="S3232">
        <f t="shared" si="757"/>
        <v>9.2693949796701092E-2</v>
      </c>
      <c r="T3232">
        <f t="shared" si="758"/>
        <v>0.1660234559665669</v>
      </c>
      <c r="U3232">
        <f t="shared" si="759"/>
        <v>10.470721259396138</v>
      </c>
      <c r="V3232">
        <f t="shared" si="760"/>
        <v>1.9766915999996593E-7</v>
      </c>
      <c r="W3232">
        <f t="shared" si="761"/>
        <v>9.9008398335999535E-6</v>
      </c>
      <c r="X3232">
        <f t="shared" si="762"/>
        <v>9.158872804000028E-5</v>
      </c>
      <c r="Y3232">
        <f t="shared" si="763"/>
        <v>3.2755821872087725</v>
      </c>
      <c r="Z3232">
        <f t="shared" si="764"/>
        <v>10.157986925989935</v>
      </c>
      <c r="AA3232" s="2">
        <f t="shared" si="765"/>
        <v>0.67753628636516927</v>
      </c>
    </row>
    <row r="3233" spans="1:27" x14ac:dyDescent="0.25">
      <c r="A3233">
        <v>62.810365304020003</v>
      </c>
      <c r="B3233">
        <v>-42.744185148295401</v>
      </c>
      <c r="C3233">
        <v>59.771811861288398</v>
      </c>
      <c r="D3233">
        <v>54.196357091610601</v>
      </c>
      <c r="E3233">
        <v>-35.952675106977502</v>
      </c>
      <c r="F3233">
        <v>56.072556494368598</v>
      </c>
      <c r="G3233">
        <v>0.1991</v>
      </c>
      <c r="H3233">
        <v>0.31359999999999999</v>
      </c>
      <c r="I3233">
        <v>0.06</v>
      </c>
      <c r="J3233">
        <v>0.14410000000000001</v>
      </c>
      <c r="K3233">
        <v>0.22159999999999999</v>
      </c>
      <c r="L3233">
        <v>3.73E-2</v>
      </c>
      <c r="M3233">
        <f t="shared" si="751"/>
        <v>54.160421586300927</v>
      </c>
      <c r="N3233">
        <f t="shared" si="752"/>
        <v>-38.281017819610184</v>
      </c>
      <c r="O3233" s="1">
        <f t="shared" si="753"/>
        <v>55.374089744266406</v>
      </c>
      <c r="P3233">
        <f t="shared" si="754"/>
        <v>0.13898630999999997</v>
      </c>
      <c r="Q3233" s="1">
        <f t="shared" si="755"/>
        <v>0.22155975999999999</v>
      </c>
      <c r="R3233">
        <f t="shared" si="756"/>
        <v>3.8159999999999999E-2</v>
      </c>
      <c r="S3233">
        <f t="shared" si="757"/>
        <v>1.2913605418615715E-3</v>
      </c>
      <c r="T3233">
        <f t="shared" si="758"/>
        <v>5.4211797874697192</v>
      </c>
      <c r="U3233">
        <f t="shared" si="759"/>
        <v>0.48785580099831755</v>
      </c>
      <c r="V3233">
        <f t="shared" si="760"/>
        <v>2.6149825416100324E-5</v>
      </c>
      <c r="W3233">
        <f t="shared" si="761"/>
        <v>1.619257599999754E-9</v>
      </c>
      <c r="X3233">
        <f t="shared" si="762"/>
        <v>7.3959999999999945E-7</v>
      </c>
      <c r="Y3233">
        <f t="shared" si="763"/>
        <v>2.4311163997245995</v>
      </c>
      <c r="Z3233">
        <f t="shared" si="764"/>
        <v>11.576279039245012</v>
      </c>
      <c r="AA3233" s="2">
        <f t="shared" si="765"/>
        <v>0.78999155156135958</v>
      </c>
    </row>
    <row r="3234" spans="1:27" x14ac:dyDescent="0.25">
      <c r="A3234">
        <v>68.042719615963307</v>
      </c>
      <c r="B3234">
        <v>-37.171603560197099</v>
      </c>
      <c r="C3234">
        <v>19.4048068664288</v>
      </c>
      <c r="D3234">
        <v>58.499262812698497</v>
      </c>
      <c r="E3234">
        <v>-33.659924164395001</v>
      </c>
      <c r="F3234">
        <v>22.185485844312002</v>
      </c>
      <c r="G3234">
        <v>0.26119999999999999</v>
      </c>
      <c r="H3234">
        <v>0.38030000000000003</v>
      </c>
      <c r="I3234">
        <v>0.26900000000000002</v>
      </c>
      <c r="J3234">
        <v>0.18060000000000001</v>
      </c>
      <c r="K3234">
        <v>0.26490000000000002</v>
      </c>
      <c r="L3234">
        <v>0.1633</v>
      </c>
      <c r="M3234">
        <f t="shared" si="751"/>
        <v>58.795241035820304</v>
      </c>
      <c r="N3234">
        <f t="shared" si="752"/>
        <v>-33.410581511612264</v>
      </c>
      <c r="O3234" s="1">
        <f t="shared" si="753"/>
        <v>20.646355347188695</v>
      </c>
      <c r="P3234">
        <f t="shared" si="754"/>
        <v>0.18271091999999997</v>
      </c>
      <c r="Q3234" s="1">
        <f t="shared" si="755"/>
        <v>0.26868998000000005</v>
      </c>
      <c r="R3234">
        <f t="shared" si="756"/>
        <v>0.16899400000000001</v>
      </c>
      <c r="S3234">
        <f t="shared" si="757"/>
        <v>8.7603108562342227E-2</v>
      </c>
      <c r="T3234">
        <f t="shared" si="758"/>
        <v>6.2171758496732399E-2</v>
      </c>
      <c r="U3234">
        <f t="shared" si="759"/>
        <v>2.3689226871750355</v>
      </c>
      <c r="V3234">
        <f t="shared" si="760"/>
        <v>4.4559832463998341E-6</v>
      </c>
      <c r="W3234">
        <f t="shared" si="761"/>
        <v>1.4363948400400199E-5</v>
      </c>
      <c r="X3234">
        <f t="shared" si="762"/>
        <v>3.2421636000000054E-5</v>
      </c>
      <c r="Y3234">
        <f t="shared" si="763"/>
        <v>1.5870405017623559</v>
      </c>
      <c r="Z3234">
        <f t="shared" si="764"/>
        <v>10.54237333396631</v>
      </c>
      <c r="AA3234" s="2">
        <f t="shared" si="765"/>
        <v>0.84946079488106396</v>
      </c>
    </row>
    <row r="3235" spans="1:27" x14ac:dyDescent="0.25">
      <c r="A3235">
        <v>72.7137536117731</v>
      </c>
      <c r="B3235">
        <v>-48.070013715761</v>
      </c>
      <c r="C3235">
        <v>36.508339530377697</v>
      </c>
      <c r="D3235">
        <v>63.210424774760803</v>
      </c>
      <c r="E3235">
        <v>-43.526958023375499</v>
      </c>
      <c r="F3235">
        <v>38.111849248056302</v>
      </c>
      <c r="G3235">
        <v>0.28410000000000002</v>
      </c>
      <c r="H3235">
        <v>0.44729999999999998</v>
      </c>
      <c r="I3235">
        <v>0.21490000000000001</v>
      </c>
      <c r="J3235">
        <v>0.20100000000000001</v>
      </c>
      <c r="K3235">
        <v>0.31840000000000002</v>
      </c>
      <c r="L3235">
        <v>0.12989999999999999</v>
      </c>
      <c r="M3235">
        <f t="shared" si="751"/>
        <v>62.932842949308615</v>
      </c>
      <c r="N3235">
        <f t="shared" si="752"/>
        <v>-42.935791987575115</v>
      </c>
      <c r="O3235" s="1">
        <f t="shared" si="753"/>
        <v>35.360524497983931</v>
      </c>
      <c r="P3235">
        <f t="shared" si="754"/>
        <v>0.19883481</v>
      </c>
      <c r="Q3235" s="1">
        <f t="shared" si="755"/>
        <v>0.31603218</v>
      </c>
      <c r="R3235">
        <f t="shared" si="756"/>
        <v>0.13512739999999998</v>
      </c>
      <c r="S3235">
        <f t="shared" si="757"/>
        <v>7.7051669821368976E-2</v>
      </c>
      <c r="T3235">
        <f t="shared" si="758"/>
        <v>0.34947728188394123</v>
      </c>
      <c r="U3235">
        <f t="shared" si="759"/>
        <v>7.5697878803607939</v>
      </c>
      <c r="V3235">
        <f t="shared" si="760"/>
        <v>4.6880477361000492E-6</v>
      </c>
      <c r="W3235">
        <f t="shared" si="761"/>
        <v>5.6065715524000968E-6</v>
      </c>
      <c r="X3235">
        <f t="shared" si="762"/>
        <v>2.7325710759999928E-5</v>
      </c>
      <c r="Y3235">
        <f t="shared" si="763"/>
        <v>2.8277759515326006</v>
      </c>
      <c r="Z3235">
        <f t="shared" si="764"/>
        <v>10.654757501848437</v>
      </c>
      <c r="AA3235" s="2">
        <f t="shared" si="765"/>
        <v>0.73459968928978203</v>
      </c>
    </row>
    <row r="3236" spans="1:27" x14ac:dyDescent="0.25">
      <c r="A3236">
        <v>78.362502343544307</v>
      </c>
      <c r="B3236">
        <v>-36.5188511014697</v>
      </c>
      <c r="C3236">
        <v>-2.28099845897454</v>
      </c>
      <c r="D3236">
        <v>67.998498234678195</v>
      </c>
      <c r="E3236">
        <v>-33.695460815778397</v>
      </c>
      <c r="F3236">
        <v>4.4210990130824097</v>
      </c>
      <c r="G3236">
        <v>0.38579999999999998</v>
      </c>
      <c r="H3236">
        <v>0.5383</v>
      </c>
      <c r="I3236">
        <v>0.61109999999999998</v>
      </c>
      <c r="J3236">
        <v>0.26919999999999999</v>
      </c>
      <c r="K3236">
        <v>0.37969999999999998</v>
      </c>
      <c r="L3236">
        <v>0.37669999999999998</v>
      </c>
      <c r="M3236">
        <f t="shared" si="751"/>
        <v>67.936504575911542</v>
      </c>
      <c r="N3236">
        <f t="shared" si="752"/>
        <v>-32.840075862684522</v>
      </c>
      <c r="O3236" s="1">
        <f t="shared" si="753"/>
        <v>1.9900570257442032</v>
      </c>
      <c r="P3236">
        <f t="shared" si="754"/>
        <v>0.27044177999999996</v>
      </c>
      <c r="Q3236" s="1">
        <f t="shared" si="755"/>
        <v>0.38033278000000004</v>
      </c>
      <c r="R3236">
        <f t="shared" si="756"/>
        <v>0.38314859999999995</v>
      </c>
      <c r="S3236">
        <f t="shared" si="757"/>
        <v>3.8432137272762087E-3</v>
      </c>
      <c r="T3236">
        <f t="shared" si="758"/>
        <v>0.7316834179794105</v>
      </c>
      <c r="U3236">
        <f t="shared" si="759"/>
        <v>5.9099651442012959</v>
      </c>
      <c r="V3236">
        <f t="shared" si="760"/>
        <v>1.5420175683999258E-6</v>
      </c>
      <c r="W3236">
        <f t="shared" si="761"/>
        <v>4.0041052840006958E-7</v>
      </c>
      <c r="X3236">
        <f t="shared" si="762"/>
        <v>4.1584441959999624E-5</v>
      </c>
      <c r="Y3236">
        <f t="shared" si="763"/>
        <v>2.5778851362905955</v>
      </c>
      <c r="Z3236">
        <f t="shared" si="764"/>
        <v>12.661051472878619</v>
      </c>
      <c r="AA3236" s="2">
        <f t="shared" si="765"/>
        <v>0.79639249221814534</v>
      </c>
    </row>
    <row r="3237" spans="1:27" x14ac:dyDescent="0.25">
      <c r="A3237">
        <v>83.104496186831298</v>
      </c>
      <c r="B3237">
        <v>-64.067244580147801</v>
      </c>
      <c r="C3237">
        <v>59.028332217328803</v>
      </c>
      <c r="D3237">
        <v>72.0610801843942</v>
      </c>
      <c r="E3237">
        <v>-57.6338109000353</v>
      </c>
      <c r="F3237">
        <v>55.9658592359444</v>
      </c>
      <c r="G3237">
        <v>0.36399999999999999</v>
      </c>
      <c r="H3237">
        <v>0.62360000000000004</v>
      </c>
      <c r="I3237">
        <v>0.19040000000000001</v>
      </c>
      <c r="J3237">
        <v>0.25369999999999998</v>
      </c>
      <c r="K3237">
        <v>0.4375</v>
      </c>
      <c r="L3237">
        <v>0.11990000000000001</v>
      </c>
      <c r="M3237">
        <f t="shared" si="751"/>
        <v>72.136962722295166</v>
      </c>
      <c r="N3237">
        <f t="shared" si="752"/>
        <v>-56.917371763049182</v>
      </c>
      <c r="O3237" s="1">
        <f t="shared" si="753"/>
        <v>54.734474206567967</v>
      </c>
      <c r="P3237">
        <f t="shared" si="754"/>
        <v>0.2550924</v>
      </c>
      <c r="Q3237" s="1">
        <f t="shared" si="755"/>
        <v>0.44060576000000007</v>
      </c>
      <c r="R3237">
        <f t="shared" si="756"/>
        <v>0.11979040000000001</v>
      </c>
      <c r="S3237">
        <f t="shared" si="757"/>
        <v>5.7581595582916079E-3</v>
      </c>
      <c r="T3237">
        <f t="shared" si="758"/>
        <v>0.51328503700541328</v>
      </c>
      <c r="U3237">
        <f t="shared" si="759"/>
        <v>1.5163090905723993</v>
      </c>
      <c r="V3237">
        <f t="shared" si="760"/>
        <v>1.9387777600000442E-6</v>
      </c>
      <c r="W3237">
        <f t="shared" si="761"/>
        <v>9.6457451776004249E-6</v>
      </c>
      <c r="X3237">
        <f t="shared" si="762"/>
        <v>1.2012160000000299E-8</v>
      </c>
      <c r="Y3237">
        <f t="shared" si="763"/>
        <v>1.4266577330025951</v>
      </c>
      <c r="Z3237">
        <f t="shared" si="764"/>
        <v>13.142482515909965</v>
      </c>
      <c r="AA3237" s="2">
        <f t="shared" si="765"/>
        <v>0.89144686087460878</v>
      </c>
    </row>
    <row r="3238" spans="1:27" x14ac:dyDescent="0.25">
      <c r="A3238">
        <v>88.680889675120994</v>
      </c>
      <c r="B3238">
        <v>-39.708829792525997</v>
      </c>
      <c r="C3238">
        <v>-8.5946801610418593</v>
      </c>
      <c r="D3238">
        <v>76.854343170725699</v>
      </c>
      <c r="E3238">
        <v>-38.797180277433299</v>
      </c>
      <c r="F3238">
        <v>-0.93620007548675899</v>
      </c>
      <c r="G3238">
        <v>0.52980000000000005</v>
      </c>
      <c r="H3238">
        <v>0.7349</v>
      </c>
      <c r="I3238">
        <v>0.92</v>
      </c>
      <c r="J3238">
        <v>0.35899999999999999</v>
      </c>
      <c r="K3238">
        <v>0.51290000000000002</v>
      </c>
      <c r="L3238">
        <v>0.56830000000000003</v>
      </c>
      <c r="M3238">
        <f t="shared" si="751"/>
        <v>77.076532074222172</v>
      </c>
      <c r="N3238">
        <f t="shared" si="752"/>
        <v>-35.628117238667727</v>
      </c>
      <c r="O3238" s="1">
        <f t="shared" si="753"/>
        <v>-3.4416033425443109</v>
      </c>
      <c r="P3238">
        <f t="shared" si="754"/>
        <v>0.37183218000000001</v>
      </c>
      <c r="Q3238" s="1">
        <f t="shared" si="755"/>
        <v>0.51925034000000003</v>
      </c>
      <c r="R3238">
        <f t="shared" si="756"/>
        <v>0.57652000000000003</v>
      </c>
      <c r="S3238">
        <f t="shared" si="757"/>
        <v>4.9367908836965103E-2</v>
      </c>
      <c r="T3238">
        <f t="shared" si="758"/>
        <v>10.042960543670079</v>
      </c>
      <c r="U3238">
        <f t="shared" si="759"/>
        <v>6.2770455305826545</v>
      </c>
      <c r="V3238">
        <f t="shared" si="760"/>
        <v>1.6466484355240067E-4</v>
      </c>
      <c r="W3238">
        <f t="shared" si="761"/>
        <v>4.0326818115600127E-5</v>
      </c>
      <c r="X3238">
        <f t="shared" si="762"/>
        <v>6.7568400000000083E-5</v>
      </c>
      <c r="Y3238">
        <f t="shared" si="763"/>
        <v>4.0459083013693844</v>
      </c>
      <c r="Z3238">
        <f t="shared" si="764"/>
        <v>14.119158058462176</v>
      </c>
      <c r="AA3238" s="2">
        <f t="shared" si="765"/>
        <v>0.71344549833518511</v>
      </c>
    </row>
    <row r="3239" spans="1:27" x14ac:dyDescent="0.25">
      <c r="A3239">
        <v>88.5668115139989</v>
      </c>
      <c r="B3239">
        <v>-45.794276516396501</v>
      </c>
      <c r="C3239">
        <v>3.0616694246488301</v>
      </c>
      <c r="D3239">
        <v>76.866410796200498</v>
      </c>
      <c r="E3239">
        <v>-43.816863626090999</v>
      </c>
      <c r="F3239">
        <v>9.1666836836853403</v>
      </c>
      <c r="G3239">
        <v>0.50480000000000003</v>
      </c>
      <c r="H3239">
        <v>0.73250000000000004</v>
      </c>
      <c r="I3239">
        <v>0.75760000000000005</v>
      </c>
      <c r="J3239">
        <v>0.34439999999999998</v>
      </c>
      <c r="K3239">
        <v>0.5131</v>
      </c>
      <c r="L3239">
        <v>0.46810000000000002</v>
      </c>
      <c r="M3239">
        <f t="shared" si="751"/>
        <v>76.975481639100224</v>
      </c>
      <c r="N3239">
        <f t="shared" si="752"/>
        <v>-40.946797675330544</v>
      </c>
      <c r="O3239" s="1">
        <f t="shared" si="753"/>
        <v>6.5863542060253888</v>
      </c>
      <c r="P3239">
        <f t="shared" si="754"/>
        <v>0.35422967999999999</v>
      </c>
      <c r="Q3239" s="1">
        <f t="shared" si="755"/>
        <v>0.51755450000000003</v>
      </c>
      <c r="R3239">
        <f t="shared" si="756"/>
        <v>0.47485760000000005</v>
      </c>
      <c r="S3239">
        <f t="shared" si="757"/>
        <v>1.1896448770856714E-2</v>
      </c>
      <c r="T3239">
        <f t="shared" si="758"/>
        <v>8.2372785617145183</v>
      </c>
      <c r="U3239">
        <f t="shared" si="759"/>
        <v>6.6581002132808775</v>
      </c>
      <c r="V3239">
        <f t="shared" si="760"/>
        <v>9.6622608902400137E-5</v>
      </c>
      <c r="W3239">
        <f t="shared" si="761"/>
        <v>1.984257025000025E-5</v>
      </c>
      <c r="X3239">
        <f t="shared" si="762"/>
        <v>4.5665157760000407E-5</v>
      </c>
      <c r="Y3239">
        <f t="shared" si="763"/>
        <v>3.8609940719672506</v>
      </c>
      <c r="Z3239">
        <f t="shared" si="764"/>
        <v>13.3446894980304</v>
      </c>
      <c r="AA3239" s="2">
        <f t="shared" si="765"/>
        <v>0.71067186894553747</v>
      </c>
    </row>
    <row r="3240" spans="1:27" x14ac:dyDescent="0.25">
      <c r="A3240">
        <v>20.634885666407001</v>
      </c>
      <c r="B3240">
        <v>39.508890037581999</v>
      </c>
      <c r="C3240">
        <v>-0.36790274938891498</v>
      </c>
      <c r="D3240">
        <v>20.282605330767801</v>
      </c>
      <c r="E3240">
        <v>27.914344647880799</v>
      </c>
      <c r="F3240">
        <v>9.6979827124473204</v>
      </c>
      <c r="G3240">
        <v>5.8500000000000003E-2</v>
      </c>
      <c r="H3240">
        <v>3.15E-2</v>
      </c>
      <c r="I3240">
        <v>3.49E-2</v>
      </c>
      <c r="J3240">
        <v>4.7600000000000003E-2</v>
      </c>
      <c r="K3240">
        <v>3.0599999999999999E-2</v>
      </c>
      <c r="L3240">
        <v>2.01E-2</v>
      </c>
      <c r="M3240">
        <f t="shared" si="751"/>
        <v>16.801381723303322</v>
      </c>
      <c r="N3240">
        <f t="shared" si="752"/>
        <v>33.608169892846661</v>
      </c>
      <c r="O3240" s="1">
        <f t="shared" si="753"/>
        <v>3.6358932647007163</v>
      </c>
      <c r="P3240">
        <f t="shared" si="754"/>
        <v>3.998985E-2</v>
      </c>
      <c r="Q3240" s="1">
        <f t="shared" si="755"/>
        <v>2.2227900000000002E-2</v>
      </c>
      <c r="R3240">
        <f t="shared" si="756"/>
        <v>2.2447399999999999E-2</v>
      </c>
      <c r="S3240">
        <f t="shared" si="757"/>
        <v>12.118917805168</v>
      </c>
      <c r="T3240">
        <f t="shared" si="758"/>
        <v>32.419645920210549</v>
      </c>
      <c r="U3240">
        <f t="shared" si="759"/>
        <v>36.748928472480735</v>
      </c>
      <c r="V3240">
        <f t="shared" si="760"/>
        <v>5.7914383022500044E-5</v>
      </c>
      <c r="W3240">
        <f t="shared" si="761"/>
        <v>7.0092058409999946E-5</v>
      </c>
      <c r="X3240">
        <f t="shared" si="762"/>
        <v>5.5102867599999973E-6</v>
      </c>
      <c r="Y3240">
        <f t="shared" si="763"/>
        <v>9.0159576417516121</v>
      </c>
      <c r="Z3240">
        <f t="shared" si="764"/>
        <v>15.358373428183256</v>
      </c>
      <c r="AA3240" s="2">
        <f t="shared" si="765"/>
        <v>0.41296142564114546</v>
      </c>
    </row>
    <row r="3241" spans="1:27" x14ac:dyDescent="0.25">
      <c r="A3241">
        <v>29.0564732303569</v>
      </c>
      <c r="B3241">
        <v>50.854145426487598</v>
      </c>
      <c r="C3241">
        <v>-48.524165284639402</v>
      </c>
      <c r="D3241">
        <v>23.8360556408559</v>
      </c>
      <c r="E3241">
        <v>46.503990568081399</v>
      </c>
      <c r="F3241">
        <v>-38.311079955567898</v>
      </c>
      <c r="G3241">
        <v>0.1119</v>
      </c>
      <c r="H3241">
        <v>5.8599999999999999E-2</v>
      </c>
      <c r="I3241">
        <v>0.27360000000000001</v>
      </c>
      <c r="J3241">
        <v>7.9000000000000001E-2</v>
      </c>
      <c r="K3241">
        <v>4.0500000000000001E-2</v>
      </c>
      <c r="L3241">
        <v>0.16669999999999999</v>
      </c>
      <c r="M3241">
        <f t="shared" si="751"/>
        <v>24.261223987450144</v>
      </c>
      <c r="N3241">
        <f t="shared" si="752"/>
        <v>43.52392310275016</v>
      </c>
      <c r="O3241" s="1">
        <f t="shared" si="753"/>
        <v>-37.792939394375281</v>
      </c>
      <c r="P3241">
        <f t="shared" si="754"/>
        <v>7.7588789999999991E-2</v>
      </c>
      <c r="Q3241" s="1">
        <f t="shared" si="755"/>
        <v>4.1376759999999999E-2</v>
      </c>
      <c r="R3241">
        <f t="shared" si="756"/>
        <v>0.17187359999999999</v>
      </c>
      <c r="S3241">
        <f t="shared" si="757"/>
        <v>0.18076812294568334</v>
      </c>
      <c r="T3241">
        <f t="shared" si="758"/>
        <v>8.880802097925752</v>
      </c>
      <c r="U3241">
        <f t="shared" si="759"/>
        <v>0.26846964115299971</v>
      </c>
      <c r="V3241">
        <f t="shared" si="760"/>
        <v>1.9915136641000282E-6</v>
      </c>
      <c r="W3241">
        <f t="shared" si="761"/>
        <v>7.6870809759999524E-7</v>
      </c>
      <c r="X3241">
        <f t="shared" si="762"/>
        <v>2.6766136960000003E-5</v>
      </c>
      <c r="Y3241">
        <f t="shared" si="763"/>
        <v>3.0545113949737419</v>
      </c>
      <c r="Z3241">
        <f t="shared" si="764"/>
        <v>12.26718056603807</v>
      </c>
      <c r="AA3241" s="2">
        <f t="shared" si="765"/>
        <v>0.75100135043008842</v>
      </c>
    </row>
    <row r="3242" spans="1:27" x14ac:dyDescent="0.25">
      <c r="A3242">
        <v>25.8920511309855</v>
      </c>
      <c r="B3242">
        <v>49.424072460587603</v>
      </c>
      <c r="C3242">
        <v>-39.201111456737699</v>
      </c>
      <c r="D3242">
        <v>21.689701328935801</v>
      </c>
      <c r="E3242">
        <v>44.709570236331103</v>
      </c>
      <c r="F3242">
        <v>-28.363925263615599</v>
      </c>
      <c r="G3242">
        <v>9.2499999999999999E-2</v>
      </c>
      <c r="H3242">
        <v>4.7100000000000003E-2</v>
      </c>
      <c r="I3242">
        <v>0.1883</v>
      </c>
      <c r="J3242">
        <v>6.7599999999999993E-2</v>
      </c>
      <c r="K3242">
        <v>3.4299999999999997E-2</v>
      </c>
      <c r="L3242">
        <v>0.11070000000000001</v>
      </c>
      <c r="M3242">
        <f t="shared" si="751"/>
        <v>21.458178891826957</v>
      </c>
      <c r="N3242">
        <f t="shared" si="752"/>
        <v>42.274039330553563</v>
      </c>
      <c r="O3242" s="1">
        <f t="shared" si="753"/>
        <v>-29.772316186231439</v>
      </c>
      <c r="P3242">
        <f t="shared" si="754"/>
        <v>6.3929249999999993E-2</v>
      </c>
      <c r="Q3242" s="1">
        <f t="shared" si="755"/>
        <v>3.325086E-2</v>
      </c>
      <c r="R3242">
        <f t="shared" si="756"/>
        <v>0.11847580000000001</v>
      </c>
      <c r="S3242">
        <f t="shared" si="757"/>
        <v>5.3602638884818324E-2</v>
      </c>
      <c r="T3242">
        <f t="shared" si="758"/>
        <v>5.931810792997565</v>
      </c>
      <c r="U3242">
        <f t="shared" si="759"/>
        <v>1.9835649909066981</v>
      </c>
      <c r="V3242">
        <f t="shared" si="760"/>
        <v>1.3474405562500002E-5</v>
      </c>
      <c r="W3242">
        <f t="shared" si="761"/>
        <v>1.1006947395999936E-6</v>
      </c>
      <c r="X3242">
        <f t="shared" si="762"/>
        <v>6.0463065639999994E-5</v>
      </c>
      <c r="Y3242">
        <f t="shared" si="763"/>
        <v>2.8229379062935624</v>
      </c>
      <c r="Z3242">
        <f t="shared" si="764"/>
        <v>12.543160672880775</v>
      </c>
      <c r="AA3242" s="2">
        <f t="shared" si="765"/>
        <v>0.77494205966786667</v>
      </c>
    </row>
    <row r="3243" spans="1:27" x14ac:dyDescent="0.25">
      <c r="A3243">
        <v>26.010307371962099</v>
      </c>
      <c r="B3243">
        <v>39.5903702546643</v>
      </c>
      <c r="C3243">
        <v>-19.4294939375892</v>
      </c>
      <c r="D3243">
        <v>21.169776970519202</v>
      </c>
      <c r="E3243">
        <v>36.299279898666398</v>
      </c>
      <c r="F3243">
        <v>-12.941373255780899</v>
      </c>
      <c r="G3243">
        <v>8.1699999999999995E-2</v>
      </c>
      <c r="H3243">
        <v>4.7500000000000001E-2</v>
      </c>
      <c r="I3243">
        <v>0.1055</v>
      </c>
      <c r="J3243">
        <v>5.7700000000000001E-2</v>
      </c>
      <c r="K3243">
        <v>3.2899999999999999E-2</v>
      </c>
      <c r="L3243">
        <v>6.2199999999999998E-2</v>
      </c>
      <c r="M3243">
        <f t="shared" si="751"/>
        <v>21.562930270084028</v>
      </c>
      <c r="N3243">
        <f t="shared" si="752"/>
        <v>33.679383602576593</v>
      </c>
      <c r="O3243" s="1">
        <f t="shared" si="753"/>
        <v>-12.762793634507986</v>
      </c>
      <c r="P3243">
        <f t="shared" si="754"/>
        <v>5.6324969999999995E-2</v>
      </c>
      <c r="Q3243" s="1">
        <f t="shared" si="755"/>
        <v>3.3533500000000001E-2</v>
      </c>
      <c r="R3243">
        <f t="shared" si="756"/>
        <v>6.6643000000000008E-2</v>
      </c>
      <c r="S3243">
        <f t="shared" si="757"/>
        <v>0.15456951695870993</v>
      </c>
      <c r="T3243">
        <f t="shared" si="758"/>
        <v>6.8638566022650833</v>
      </c>
      <c r="U3243">
        <f t="shared" si="759"/>
        <v>3.1890681133977097E-2</v>
      </c>
      <c r="V3243">
        <f t="shared" si="760"/>
        <v>1.8907075009000172E-6</v>
      </c>
      <c r="W3243">
        <f t="shared" si="761"/>
        <v>4.0132225000000271E-7</v>
      </c>
      <c r="X3243">
        <f t="shared" si="762"/>
        <v>1.9740249000000083E-5</v>
      </c>
      <c r="Y3243">
        <f t="shared" si="763"/>
        <v>2.6552432657588589</v>
      </c>
      <c r="Z3243">
        <f t="shared" si="764"/>
        <v>8.7382904666956431</v>
      </c>
      <c r="AA3243" s="2">
        <f t="shared" si="765"/>
        <v>0.69613698744865249</v>
      </c>
    </row>
    <row r="3244" spans="1:27" x14ac:dyDescent="0.25">
      <c r="A3244">
        <v>31.601138310466101</v>
      </c>
      <c r="B3244">
        <v>53.824093243375998</v>
      </c>
      <c r="C3244">
        <v>-58.419884177673602</v>
      </c>
      <c r="D3244">
        <v>26.476802768768</v>
      </c>
      <c r="E3244">
        <v>44.050406997258698</v>
      </c>
      <c r="F3244">
        <v>-45.876422058653297</v>
      </c>
      <c r="G3244">
        <v>0.1321</v>
      </c>
      <c r="H3244">
        <v>6.9099999999999995E-2</v>
      </c>
      <c r="I3244">
        <v>0.37740000000000001</v>
      </c>
      <c r="J3244">
        <v>8.9099999999999999E-2</v>
      </c>
      <c r="K3244">
        <v>4.9099999999999998E-2</v>
      </c>
      <c r="L3244">
        <v>0.23</v>
      </c>
      <c r="M3244">
        <f t="shared" si="751"/>
        <v>26.515288315410874</v>
      </c>
      <c r="N3244">
        <f t="shared" si="752"/>
        <v>46.119657494710623</v>
      </c>
      <c r="O3244" s="1">
        <f t="shared" si="753"/>
        <v>-46.306226358052598</v>
      </c>
      <c r="P3244">
        <f t="shared" si="754"/>
        <v>9.1811609999999988E-2</v>
      </c>
      <c r="Q3244" s="1">
        <f t="shared" si="755"/>
        <v>4.8796059999999995E-2</v>
      </c>
      <c r="R3244">
        <f t="shared" si="756"/>
        <v>0.23685239999999999</v>
      </c>
      <c r="S3244">
        <f t="shared" si="757"/>
        <v>1.4811373004008782E-3</v>
      </c>
      <c r="T3244">
        <f t="shared" si="758"/>
        <v>4.2817976212050404</v>
      </c>
      <c r="U3244">
        <f t="shared" si="759"/>
        <v>0.18473173578212376</v>
      </c>
      <c r="V3244">
        <f t="shared" si="760"/>
        <v>7.3528287920999418E-6</v>
      </c>
      <c r="W3244">
        <f t="shared" si="761"/>
        <v>9.2379523600001546E-8</v>
      </c>
      <c r="X3244">
        <f t="shared" si="762"/>
        <v>4.6955385759999736E-5</v>
      </c>
      <c r="Y3244">
        <f t="shared" si="763"/>
        <v>2.1137668968662471</v>
      </c>
      <c r="Z3244">
        <f t="shared" si="764"/>
        <v>16.706950634773246</v>
      </c>
      <c r="AA3244" s="2">
        <f t="shared" si="765"/>
        <v>0.87347979035343959</v>
      </c>
    </row>
    <row r="3245" spans="1:27" x14ac:dyDescent="0.25">
      <c r="A3245">
        <v>26.905025211745201</v>
      </c>
      <c r="B3245">
        <v>27.702273286684701</v>
      </c>
      <c r="C3245">
        <v>11.617173002973599</v>
      </c>
      <c r="D3245">
        <v>21.2824133468093</v>
      </c>
      <c r="E3245">
        <v>28.629213321387599</v>
      </c>
      <c r="F3245">
        <v>17.649138463192301</v>
      </c>
      <c r="G3245">
        <v>7.3099999999999998E-2</v>
      </c>
      <c r="H3245">
        <v>5.0599999999999999E-2</v>
      </c>
      <c r="I3245">
        <v>3.3000000000000002E-2</v>
      </c>
      <c r="J3245">
        <v>5.16E-2</v>
      </c>
      <c r="K3245">
        <v>3.32E-2</v>
      </c>
      <c r="L3245">
        <v>1.38E-2</v>
      </c>
      <c r="M3245">
        <f t="shared" si="751"/>
        <v>22.355471332563901</v>
      </c>
      <c r="N3245">
        <f t="shared" si="752"/>
        <v>23.28918685256243</v>
      </c>
      <c r="O3245" s="1">
        <f t="shared" si="753"/>
        <v>13.946653934458187</v>
      </c>
      <c r="P3245">
        <f t="shared" si="754"/>
        <v>5.0269709999999995E-2</v>
      </c>
      <c r="Q3245" s="1">
        <f t="shared" si="755"/>
        <v>3.5723959999999999E-2</v>
      </c>
      <c r="R3245">
        <f t="shared" si="756"/>
        <v>2.1257999999999999E-2</v>
      </c>
      <c r="S3245">
        <f t="shared" si="757"/>
        <v>1.1514534407917234</v>
      </c>
      <c r="T3245">
        <f t="shared" si="758"/>
        <v>28.5158826877534</v>
      </c>
      <c r="U3245">
        <f t="shared" si="759"/>
        <v>13.708391685515476</v>
      </c>
      <c r="V3245">
        <f t="shared" si="760"/>
        <v>1.7696714841000129E-6</v>
      </c>
      <c r="W3245">
        <f t="shared" si="761"/>
        <v>6.3703740815999936E-6</v>
      </c>
      <c r="X3245">
        <f t="shared" si="762"/>
        <v>5.5621763999999991E-5</v>
      </c>
      <c r="Y3245">
        <f t="shared" si="763"/>
        <v>6.5860251908158229</v>
      </c>
      <c r="Z3245">
        <f t="shared" si="764"/>
        <v>8.2980473199979041</v>
      </c>
      <c r="AA3245" s="2">
        <f t="shared" si="765"/>
        <v>0.20631626491887897</v>
      </c>
    </row>
    <row r="3246" spans="1:27" x14ac:dyDescent="0.25">
      <c r="A3246">
        <v>36.8180042671301</v>
      </c>
      <c r="B3246">
        <v>58.407646377349899</v>
      </c>
      <c r="C3246">
        <v>-69.481221168616798</v>
      </c>
      <c r="D3246">
        <v>30.448283073337802</v>
      </c>
      <c r="E3246">
        <v>46.6665556718593</v>
      </c>
      <c r="F3246">
        <v>-55.497880277243297</v>
      </c>
      <c r="G3246">
        <v>0.17799999999999999</v>
      </c>
      <c r="H3246">
        <v>9.4399999999999998E-2</v>
      </c>
      <c r="I3246">
        <v>0.56320000000000003</v>
      </c>
      <c r="J3246">
        <v>0.1144</v>
      </c>
      <c r="K3246">
        <v>6.4199999999999993E-2</v>
      </c>
      <c r="L3246">
        <v>0.3392</v>
      </c>
      <c r="M3246">
        <f t="shared" si="751"/>
        <v>31.136388179823843</v>
      </c>
      <c r="N3246">
        <f t="shared" si="752"/>
        <v>50.125682933803809</v>
      </c>
      <c r="O3246" s="1">
        <f t="shared" si="753"/>
        <v>-55.822294571361034</v>
      </c>
      <c r="P3246">
        <f t="shared" si="754"/>
        <v>0.12412979999999998</v>
      </c>
      <c r="Q3246" s="1">
        <f t="shared" si="755"/>
        <v>6.6673040000000003E-2</v>
      </c>
      <c r="R3246">
        <f t="shared" si="756"/>
        <v>0.35316320000000001</v>
      </c>
      <c r="S3246">
        <f t="shared" si="757"/>
        <v>0.47348863757216653</v>
      </c>
      <c r="T3246">
        <f t="shared" si="758"/>
        <v>11.965561414327718</v>
      </c>
      <c r="U3246">
        <f t="shared" si="759"/>
        <v>0.10524463422790974</v>
      </c>
      <c r="V3246">
        <f t="shared" si="760"/>
        <v>9.4669008039999667E-5</v>
      </c>
      <c r="W3246">
        <f t="shared" si="761"/>
        <v>6.1159268416000479E-6</v>
      </c>
      <c r="X3246">
        <f t="shared" si="762"/>
        <v>1.9497095424000026E-4</v>
      </c>
      <c r="Y3246">
        <f t="shared" si="763"/>
        <v>3.5417925809013431</v>
      </c>
      <c r="Z3246">
        <f t="shared" si="764"/>
        <v>19.338055267414113</v>
      </c>
      <c r="AA3246" s="2">
        <f t="shared" si="765"/>
        <v>0.81684856455708366</v>
      </c>
    </row>
    <row r="3247" spans="1:27" x14ac:dyDescent="0.25">
      <c r="A3247">
        <v>30.996466310454601</v>
      </c>
      <c r="B3247">
        <v>30.932302078518202</v>
      </c>
      <c r="C3247">
        <v>-27.9399686916795</v>
      </c>
      <c r="D3247">
        <v>26.127901567930198</v>
      </c>
      <c r="E3247">
        <v>29.193469713275299</v>
      </c>
      <c r="F3247">
        <v>-18.406775010989399</v>
      </c>
      <c r="G3247">
        <v>9.6799999999999997E-2</v>
      </c>
      <c r="H3247">
        <v>6.6500000000000004E-2</v>
      </c>
      <c r="I3247">
        <v>0.17610000000000001</v>
      </c>
      <c r="J3247">
        <v>7.1199999999999999E-2</v>
      </c>
      <c r="K3247">
        <v>4.7899999999999998E-2</v>
      </c>
      <c r="L3247">
        <v>0.1027</v>
      </c>
      <c r="M3247">
        <f t="shared" si="751"/>
        <v>25.979669857800687</v>
      </c>
      <c r="N3247">
        <f t="shared" si="752"/>
        <v>26.112232016624908</v>
      </c>
      <c r="O3247" s="1">
        <f t="shared" si="753"/>
        <v>-20.08435506545187</v>
      </c>
      <c r="P3247">
        <f t="shared" si="754"/>
        <v>6.6956879999999983E-2</v>
      </c>
      <c r="Q3247" s="1">
        <f t="shared" si="755"/>
        <v>4.6958899999999998E-2</v>
      </c>
      <c r="R3247">
        <f t="shared" si="756"/>
        <v>0.11083860000000001</v>
      </c>
      <c r="S3247">
        <f t="shared" si="757"/>
        <v>2.1972639887919563E-2</v>
      </c>
      <c r="T3247">
        <f t="shared" si="758"/>
        <v>9.4940257432594031</v>
      </c>
      <c r="U3247">
        <f t="shared" si="759"/>
        <v>2.8142748391303067</v>
      </c>
      <c r="V3247">
        <f t="shared" si="760"/>
        <v>1.8004067334400143E-5</v>
      </c>
      <c r="W3247">
        <f t="shared" si="761"/>
        <v>8.8566921000000049E-7</v>
      </c>
      <c r="X3247">
        <f t="shared" si="762"/>
        <v>6.623680996000016E-5</v>
      </c>
      <c r="Y3247">
        <f t="shared" si="763"/>
        <v>3.5114488779245567</v>
      </c>
      <c r="Z3247">
        <f t="shared" si="764"/>
        <v>10.844733394607614</v>
      </c>
      <c r="AA3247" s="2">
        <f t="shared" si="765"/>
        <v>0.67620698912980437</v>
      </c>
    </row>
    <row r="3248" spans="1:27" x14ac:dyDescent="0.25">
      <c r="A3248">
        <v>29.9115426722927</v>
      </c>
      <c r="B3248">
        <v>31.433713543562199</v>
      </c>
      <c r="C3248">
        <v>-20.695000559159698</v>
      </c>
      <c r="D3248">
        <v>25.623504961228399</v>
      </c>
      <c r="E3248">
        <v>26.106013545232901</v>
      </c>
      <c r="F3248">
        <v>-12.4199327800806</v>
      </c>
      <c r="G3248">
        <v>9.1700000000000004E-2</v>
      </c>
      <c r="H3248">
        <v>6.2E-2</v>
      </c>
      <c r="I3248">
        <v>0.13550000000000001</v>
      </c>
      <c r="J3248">
        <v>6.6000000000000003E-2</v>
      </c>
      <c r="K3248">
        <v>4.6199999999999998E-2</v>
      </c>
      <c r="L3248">
        <v>8.1199999999999994E-2</v>
      </c>
      <c r="M3248">
        <f t="shared" si="751"/>
        <v>25.018644499116874</v>
      </c>
      <c r="N3248">
        <f t="shared" si="752"/>
        <v>26.550465637073362</v>
      </c>
      <c r="O3248" s="1">
        <f t="shared" si="753"/>
        <v>-13.851508981045086</v>
      </c>
      <c r="P3248">
        <f t="shared" si="754"/>
        <v>6.3365969999999994E-2</v>
      </c>
      <c r="Q3248" s="1">
        <f t="shared" si="755"/>
        <v>4.3779199999999997E-2</v>
      </c>
      <c r="R3248">
        <f t="shared" si="756"/>
        <v>8.5423000000000013E-2</v>
      </c>
      <c r="S3248">
        <f t="shared" si="757"/>
        <v>0.36585617862576703</v>
      </c>
      <c r="T3248">
        <f t="shared" si="758"/>
        <v>0.19753766194136127</v>
      </c>
      <c r="U3248">
        <f t="shared" si="759"/>
        <v>2.0494104191679097</v>
      </c>
      <c r="V3248">
        <f t="shared" si="760"/>
        <v>6.9381140409000494E-6</v>
      </c>
      <c r="W3248">
        <f t="shared" si="761"/>
        <v>5.8602726400000037E-6</v>
      </c>
      <c r="X3248">
        <f t="shared" si="762"/>
        <v>1.7833729000000157E-5</v>
      </c>
      <c r="Y3248">
        <f t="shared" si="763"/>
        <v>1.6164171057419054</v>
      </c>
      <c r="Z3248">
        <f t="shared" si="764"/>
        <v>10.735380823802229</v>
      </c>
      <c r="AA3248" s="2">
        <f t="shared" si="765"/>
        <v>0.8494308555726291</v>
      </c>
    </row>
    <row r="3249" spans="1:27" x14ac:dyDescent="0.25">
      <c r="A3249">
        <v>30.1814724282108</v>
      </c>
      <c r="B3249">
        <v>26.196936511672501</v>
      </c>
      <c r="C3249">
        <v>-11.240218135884801</v>
      </c>
      <c r="D3249">
        <v>25.653514708438401</v>
      </c>
      <c r="E3249">
        <v>21.521307109762301</v>
      </c>
      <c r="F3249">
        <v>-1.89128392835117</v>
      </c>
      <c r="G3249">
        <v>8.6900000000000005E-2</v>
      </c>
      <c r="H3249">
        <v>6.3100000000000003E-2</v>
      </c>
      <c r="I3249">
        <v>0.1021</v>
      </c>
      <c r="J3249">
        <v>6.1800000000000001E-2</v>
      </c>
      <c r="K3249">
        <v>4.6300000000000001E-2</v>
      </c>
      <c r="L3249">
        <v>5.45E-2</v>
      </c>
      <c r="M3249">
        <f t="shared" si="751"/>
        <v>25.257748276909126</v>
      </c>
      <c r="N3249">
        <f t="shared" si="752"/>
        <v>21.973522511201768</v>
      </c>
      <c r="O3249" s="1">
        <f t="shared" si="753"/>
        <v>-5.7175596623016931</v>
      </c>
      <c r="P3249">
        <f t="shared" si="754"/>
        <v>5.9986289999999998E-2</v>
      </c>
      <c r="Q3249" s="1">
        <f t="shared" si="755"/>
        <v>4.4556459999999999E-2</v>
      </c>
      <c r="R3249">
        <f t="shared" si="756"/>
        <v>6.4514600000000005E-2</v>
      </c>
      <c r="S3249">
        <f t="shared" si="757"/>
        <v>0.15663106832541601</v>
      </c>
      <c r="T3249">
        <f t="shared" si="758"/>
        <v>0.20449876929905852</v>
      </c>
      <c r="U3249">
        <f t="shared" si="759"/>
        <v>14.640385992218617</v>
      </c>
      <c r="V3249">
        <f t="shared" si="760"/>
        <v>3.2895439641000111E-6</v>
      </c>
      <c r="W3249">
        <f t="shared" si="761"/>
        <v>3.0399317316000063E-6</v>
      </c>
      <c r="X3249">
        <f t="shared" si="762"/>
        <v>1.002922131600001E-4</v>
      </c>
      <c r="Y3249">
        <f t="shared" si="763"/>
        <v>3.8731790340549832</v>
      </c>
      <c r="Z3249">
        <f t="shared" si="764"/>
        <v>11.391509216642282</v>
      </c>
      <c r="AA3249" s="2">
        <f t="shared" si="765"/>
        <v>0.65999421495472166</v>
      </c>
    </row>
    <row r="3250" spans="1:27" x14ac:dyDescent="0.25">
      <c r="A3250">
        <v>30.520520021877498</v>
      </c>
      <c r="B3250">
        <v>19.608276602247699</v>
      </c>
      <c r="C3250">
        <v>5.3898823512266203</v>
      </c>
      <c r="D3250">
        <v>25.259962332084701</v>
      </c>
      <c r="E3250">
        <v>19.0091605947453</v>
      </c>
      <c r="F3250">
        <v>9.4171980984093597</v>
      </c>
      <c r="G3250">
        <v>8.1100000000000005E-2</v>
      </c>
      <c r="H3250">
        <v>6.4500000000000002E-2</v>
      </c>
      <c r="I3250">
        <v>5.7000000000000002E-2</v>
      </c>
      <c r="J3250">
        <v>5.8000000000000003E-2</v>
      </c>
      <c r="K3250">
        <v>4.4999999999999998E-2</v>
      </c>
      <c r="L3250">
        <v>3.2000000000000001E-2</v>
      </c>
      <c r="M3250">
        <f t="shared" si="751"/>
        <v>25.558076635379088</v>
      </c>
      <c r="N3250">
        <f t="shared" si="752"/>
        <v>16.215033750364491</v>
      </c>
      <c r="O3250" s="1">
        <f t="shared" si="753"/>
        <v>8.5893157867602614</v>
      </c>
      <c r="P3250">
        <f t="shared" si="754"/>
        <v>5.5902510000000002E-2</v>
      </c>
      <c r="Q3250" s="1">
        <f t="shared" si="755"/>
        <v>4.5545700000000001E-2</v>
      </c>
      <c r="R3250">
        <f t="shared" si="756"/>
        <v>3.6282000000000002E-2</v>
      </c>
      <c r="S3250">
        <f t="shared" si="757"/>
        <v>8.8872137828697712E-2</v>
      </c>
      <c r="T3250">
        <f t="shared" si="758"/>
        <v>7.8071448224894588</v>
      </c>
      <c r="U3250">
        <f t="shared" si="759"/>
        <v>0.68538912194145474</v>
      </c>
      <c r="V3250">
        <f t="shared" si="760"/>
        <v>4.399464300100002E-6</v>
      </c>
      <c r="W3250">
        <f t="shared" si="761"/>
        <v>2.9778849000000344E-7</v>
      </c>
      <c r="X3250">
        <f t="shared" si="762"/>
        <v>1.833552400000001E-5</v>
      </c>
      <c r="Y3250">
        <f t="shared" si="763"/>
        <v>2.9294037076271362</v>
      </c>
      <c r="Z3250">
        <f t="shared" si="764"/>
        <v>6.652193572468394</v>
      </c>
      <c r="AA3250" s="2">
        <f t="shared" si="765"/>
        <v>0.55963342381509529</v>
      </c>
    </row>
    <row r="3251" spans="1:27" x14ac:dyDescent="0.25">
      <c r="A3251">
        <v>30.2545445001216</v>
      </c>
      <c r="B3251">
        <v>12.5837778510899</v>
      </c>
      <c r="C3251">
        <v>26.456272341309099</v>
      </c>
      <c r="D3251">
        <v>24.9209928835743</v>
      </c>
      <c r="E3251">
        <v>13.4336450317266</v>
      </c>
      <c r="F3251">
        <v>41.536834369435098</v>
      </c>
      <c r="G3251">
        <v>7.2400000000000006E-2</v>
      </c>
      <c r="H3251">
        <v>6.3399999999999998E-2</v>
      </c>
      <c r="I3251">
        <v>2.06E-2</v>
      </c>
      <c r="J3251">
        <v>5.1999999999999998E-2</v>
      </c>
      <c r="K3251">
        <v>4.3900000000000002E-2</v>
      </c>
      <c r="L3251">
        <v>1E-3</v>
      </c>
      <c r="M3251">
        <f t="shared" si="751"/>
        <v>25.322475518207714</v>
      </c>
      <c r="N3251">
        <f t="shared" si="752"/>
        <v>10.075621841852573</v>
      </c>
      <c r="O3251" s="1">
        <f t="shared" si="753"/>
        <v>26.712731095228218</v>
      </c>
      <c r="P3251">
        <f t="shared" si="754"/>
        <v>4.9776840000000003E-2</v>
      </c>
      <c r="Q3251" s="1">
        <f t="shared" si="755"/>
        <v>4.476844E-2</v>
      </c>
      <c r="R3251">
        <f t="shared" si="756"/>
        <v>1.34956E-2</v>
      </c>
      <c r="S3251">
        <f t="shared" si="757"/>
        <v>0.16118830591218736</v>
      </c>
      <c r="T3251">
        <f t="shared" si="758"/>
        <v>11.276319743731735</v>
      </c>
      <c r="U3251">
        <f t="shared" si="759"/>
        <v>219.75403788435116</v>
      </c>
      <c r="V3251">
        <f t="shared" si="760"/>
        <v>4.9424403855999769E-6</v>
      </c>
      <c r="W3251">
        <f t="shared" si="761"/>
        <v>7.5418803359999665E-7</v>
      </c>
      <c r="X3251">
        <f t="shared" si="762"/>
        <v>1.5614001935999996E-4</v>
      </c>
      <c r="Y3251">
        <f t="shared" si="763"/>
        <v>15.204984246423772</v>
      </c>
      <c r="Z3251">
        <f t="shared" si="764"/>
        <v>16.018501745021396</v>
      </c>
      <c r="AA3251" s="2">
        <f t="shared" si="765"/>
        <v>5.0786116676016124E-2</v>
      </c>
    </row>
    <row r="3252" spans="1:27" x14ac:dyDescent="0.25">
      <c r="A3252">
        <v>46.843017573735303</v>
      </c>
      <c r="B3252">
        <v>66.319604858076602</v>
      </c>
      <c r="C3252">
        <v>-91.649969700456396</v>
      </c>
      <c r="D3252">
        <v>40.180305912088599</v>
      </c>
      <c r="E3252">
        <v>52.241678343418599</v>
      </c>
      <c r="F3252">
        <v>-74.093107625304697</v>
      </c>
      <c r="G3252">
        <v>0.29149999999999998</v>
      </c>
      <c r="H3252">
        <v>0.159</v>
      </c>
      <c r="I3252">
        <v>1.0888</v>
      </c>
      <c r="J3252">
        <v>0.19400000000000001</v>
      </c>
      <c r="K3252">
        <v>0.11360000000000001</v>
      </c>
      <c r="L3252">
        <v>0.68</v>
      </c>
      <c r="M3252">
        <f t="shared" si="751"/>
        <v>40.016544966814735</v>
      </c>
      <c r="N3252">
        <f t="shared" si="752"/>
        <v>57.040734645958949</v>
      </c>
      <c r="O3252" s="1">
        <f t="shared" si="753"/>
        <v>-74.894068933302634</v>
      </c>
      <c r="P3252">
        <f t="shared" si="754"/>
        <v>0.20404514999999995</v>
      </c>
      <c r="Q3252" s="1">
        <f t="shared" si="755"/>
        <v>0.1123194</v>
      </c>
      <c r="R3252">
        <f t="shared" si="756"/>
        <v>0.68218880000000004</v>
      </c>
      <c r="S3252">
        <f t="shared" si="757"/>
        <v>2.6817647196989619E-2</v>
      </c>
      <c r="T3252">
        <f t="shared" si="758"/>
        <v>23.030941394952258</v>
      </c>
      <c r="U3252">
        <f t="shared" si="759"/>
        <v>0.64153901690976678</v>
      </c>
      <c r="V3252">
        <f t="shared" si="760"/>
        <v>1.0090503852249894E-4</v>
      </c>
      <c r="W3252">
        <f t="shared" si="761"/>
        <v>1.6399363600000173E-6</v>
      </c>
      <c r="X3252">
        <f t="shared" si="762"/>
        <v>4.7908454399999598E-6</v>
      </c>
      <c r="Y3252">
        <f t="shared" si="763"/>
        <v>4.8681924837724955</v>
      </c>
      <c r="Z3252">
        <f t="shared" si="764"/>
        <v>23.46962180275289</v>
      </c>
      <c r="AA3252" s="2">
        <f t="shared" si="765"/>
        <v>0.79257473662394173</v>
      </c>
    </row>
    <row r="3253" spans="1:27" x14ac:dyDescent="0.25">
      <c r="A3253">
        <v>41.247889214906102</v>
      </c>
      <c r="B3253">
        <v>43.536380595047397</v>
      </c>
      <c r="C3253">
        <v>-60.424682613669802</v>
      </c>
      <c r="D3253">
        <v>34.086799629291903</v>
      </c>
      <c r="E3253">
        <v>34.668534572124301</v>
      </c>
      <c r="F3253">
        <v>-47.810907364374103</v>
      </c>
      <c r="G3253">
        <v>0.186</v>
      </c>
      <c r="H3253">
        <v>0.1202</v>
      </c>
      <c r="I3253">
        <v>0.5484</v>
      </c>
      <c r="J3253">
        <v>0.1196</v>
      </c>
      <c r="K3253">
        <v>8.0500000000000002E-2</v>
      </c>
      <c r="L3253">
        <v>0.32869999999999999</v>
      </c>
      <c r="M3253">
        <f t="shared" si="751"/>
        <v>35.060380266563833</v>
      </c>
      <c r="N3253">
        <f t="shared" si="752"/>
        <v>37.128196640071423</v>
      </c>
      <c r="O3253" s="1">
        <f t="shared" si="753"/>
        <v>-48.030954452540129</v>
      </c>
      <c r="P3253">
        <f t="shared" si="754"/>
        <v>0.12976259999999998</v>
      </c>
      <c r="Q3253" s="1">
        <f t="shared" si="755"/>
        <v>8.4903320000000004E-2</v>
      </c>
      <c r="R3253">
        <f t="shared" si="756"/>
        <v>0.34389839999999999</v>
      </c>
      <c r="S3253">
        <f t="shared" si="757"/>
        <v>0.94785925727081644</v>
      </c>
      <c r="T3253">
        <f t="shared" si="758"/>
        <v>6.0499374884979105</v>
      </c>
      <c r="U3253">
        <f t="shared" si="759"/>
        <v>4.8420721010347077E-2</v>
      </c>
      <c r="V3253">
        <f t="shared" si="760"/>
        <v>1.0327843875999959E-4</v>
      </c>
      <c r="W3253">
        <f t="shared" si="761"/>
        <v>1.9389227022400021E-5</v>
      </c>
      <c r="X3253">
        <f t="shared" si="762"/>
        <v>2.3099136256000003E-4</v>
      </c>
      <c r="Y3253">
        <f t="shared" si="763"/>
        <v>2.6544712216897501</v>
      </c>
      <c r="Z3253">
        <f t="shared" si="764"/>
        <v>17.000800662886732</v>
      </c>
      <c r="AA3253" s="2">
        <f t="shared" si="765"/>
        <v>0.84386198777775556</v>
      </c>
    </row>
    <row r="3254" spans="1:27" x14ac:dyDescent="0.25">
      <c r="A3254">
        <v>34.943149672420503</v>
      </c>
      <c r="B3254">
        <v>4.36887737166533</v>
      </c>
      <c r="C3254">
        <v>33.943143763678997</v>
      </c>
      <c r="D3254">
        <v>30.1814724282108</v>
      </c>
      <c r="E3254">
        <v>4.4682295958543596</v>
      </c>
      <c r="F3254">
        <v>35.238904083001898</v>
      </c>
      <c r="G3254">
        <v>8.5400000000000004E-2</v>
      </c>
      <c r="H3254">
        <v>8.4699999999999998E-2</v>
      </c>
      <c r="I3254">
        <v>2.1299999999999999E-2</v>
      </c>
      <c r="J3254">
        <v>6.4100000000000004E-2</v>
      </c>
      <c r="K3254">
        <v>6.3100000000000003E-2</v>
      </c>
      <c r="L3254">
        <v>1.1900000000000001E-2</v>
      </c>
      <c r="M3254">
        <f t="shared" si="751"/>
        <v>29.475641979830083</v>
      </c>
      <c r="N3254">
        <f t="shared" si="752"/>
        <v>2.8957988228354985</v>
      </c>
      <c r="O3254" s="1">
        <f t="shared" si="753"/>
        <v>33.153686579893041</v>
      </c>
      <c r="P3254">
        <f t="shared" si="754"/>
        <v>5.8930139999999999E-2</v>
      </c>
      <c r="Q3254" s="1">
        <f t="shared" si="755"/>
        <v>5.9819019999999994E-2</v>
      </c>
      <c r="R3254">
        <f t="shared" si="756"/>
        <v>1.39338E-2</v>
      </c>
      <c r="S3254">
        <f t="shared" si="757"/>
        <v>0.49819662186132302</v>
      </c>
      <c r="T3254">
        <f t="shared" si="758"/>
        <v>2.4725385359366934</v>
      </c>
      <c r="U3254">
        <f t="shared" si="759"/>
        <v>4.3481320352715391</v>
      </c>
      <c r="V3254">
        <f t="shared" si="760"/>
        <v>2.6727452419600054E-5</v>
      </c>
      <c r="W3254">
        <f t="shared" si="761"/>
        <v>1.0764829760400064E-5</v>
      </c>
      <c r="X3254">
        <f t="shared" si="762"/>
        <v>4.1363424399999952E-6</v>
      </c>
      <c r="Y3254">
        <f t="shared" si="763"/>
        <v>2.705340494848949</v>
      </c>
      <c r="Z3254">
        <f t="shared" si="764"/>
        <v>4.9358318293482828</v>
      </c>
      <c r="AA3254" s="2">
        <f t="shared" si="765"/>
        <v>0.45189775738243565</v>
      </c>
    </row>
    <row r="3255" spans="1:27" x14ac:dyDescent="0.25">
      <c r="A3255">
        <v>39.9983843071265</v>
      </c>
      <c r="B3255">
        <v>26.5954701560769</v>
      </c>
      <c r="C3255">
        <v>-40.325526304345999</v>
      </c>
      <c r="D3255">
        <v>34.620332926260403</v>
      </c>
      <c r="E3255">
        <v>22.2596901713924</v>
      </c>
      <c r="F3255">
        <v>-28.7348575862624</v>
      </c>
      <c r="G3255">
        <v>0.14630000000000001</v>
      </c>
      <c r="H3255">
        <v>0.1125</v>
      </c>
      <c r="I3255">
        <v>0.34899999999999998</v>
      </c>
      <c r="J3255">
        <v>0.1057</v>
      </c>
      <c r="K3255">
        <v>8.3099999999999993E-2</v>
      </c>
      <c r="L3255">
        <v>0.21249999999999999</v>
      </c>
      <c r="M3255">
        <f t="shared" si="751"/>
        <v>33.953568819252659</v>
      </c>
      <c r="N3255">
        <f t="shared" si="752"/>
        <v>22.321840916411212</v>
      </c>
      <c r="O3255" s="1">
        <f t="shared" si="753"/>
        <v>-30.739650279628858</v>
      </c>
      <c r="P3255">
        <f t="shared" si="754"/>
        <v>0.10180982999999999</v>
      </c>
      <c r="Q3255" s="1">
        <f t="shared" si="755"/>
        <v>7.9462500000000005E-2</v>
      </c>
      <c r="R3255">
        <f t="shared" si="756"/>
        <v>0.21907399999999996</v>
      </c>
      <c r="S3255">
        <f t="shared" si="757"/>
        <v>0.4445743743938339</v>
      </c>
      <c r="T3255">
        <f t="shared" si="758"/>
        <v>3.8627151063933725E-3</v>
      </c>
      <c r="U3255">
        <f t="shared" si="759"/>
        <v>4.0191937433755358</v>
      </c>
      <c r="V3255">
        <f t="shared" si="760"/>
        <v>1.5133422628900095E-5</v>
      </c>
      <c r="W3255">
        <f t="shared" si="761"/>
        <v>1.3231406249999912E-5</v>
      </c>
      <c r="X3255">
        <f t="shared" si="762"/>
        <v>4.3217475999999592E-5</v>
      </c>
      <c r="Y3255">
        <f t="shared" si="763"/>
        <v>2.1136770881276457</v>
      </c>
      <c r="Z3255">
        <f t="shared" si="764"/>
        <v>13.493184430044234</v>
      </c>
      <c r="AA3255" s="2">
        <f t="shared" si="765"/>
        <v>0.84335224208295245</v>
      </c>
    </row>
    <row r="3256" spans="1:27" x14ac:dyDescent="0.25">
      <c r="A3256">
        <v>39.360648722169699</v>
      </c>
      <c r="B3256">
        <v>-2.3392001615783502</v>
      </c>
      <c r="C3256">
        <v>33.029462591027702</v>
      </c>
      <c r="D3256">
        <v>32.056026246633699</v>
      </c>
      <c r="E3256">
        <v>1.1447718677058101</v>
      </c>
      <c r="F3256">
        <v>40.284556890648901</v>
      </c>
      <c r="G3256">
        <v>0.1003</v>
      </c>
      <c r="H3256">
        <v>0.1087</v>
      </c>
      <c r="I3256">
        <v>3.3099999999999997E-2</v>
      </c>
      <c r="J3256">
        <v>6.8699999999999997E-2</v>
      </c>
      <c r="K3256">
        <v>7.1099999999999997E-2</v>
      </c>
      <c r="L3256">
        <v>1.0500000000000001E-2</v>
      </c>
      <c r="M3256">
        <f t="shared" si="751"/>
        <v>33.388662638097927</v>
      </c>
      <c r="N3256">
        <f t="shared" si="752"/>
        <v>-2.9670609412194779</v>
      </c>
      <c r="O3256" s="1">
        <f t="shared" si="753"/>
        <v>32.36764666706113</v>
      </c>
      <c r="P3256">
        <f t="shared" si="754"/>
        <v>6.9421229999999987E-2</v>
      </c>
      <c r="Q3256" s="1">
        <f t="shared" si="755"/>
        <v>7.6777419999999999E-2</v>
      </c>
      <c r="R3256">
        <f t="shared" si="756"/>
        <v>2.1320599999999999E-2</v>
      </c>
      <c r="S3256">
        <f t="shared" si="757"/>
        <v>1.7759197518547969</v>
      </c>
      <c r="T3256">
        <f t="shared" si="758"/>
        <v>16.907169048554426</v>
      </c>
      <c r="U3256">
        <f t="shared" si="759"/>
        <v>62.677467488348555</v>
      </c>
      <c r="V3256">
        <f t="shared" si="760"/>
        <v>5.2017271289998471E-7</v>
      </c>
      <c r="W3256">
        <f t="shared" si="761"/>
        <v>3.2233097856400027E-5</v>
      </c>
      <c r="X3256">
        <f t="shared" si="762"/>
        <v>1.1708538435999996E-4</v>
      </c>
      <c r="Y3256">
        <f t="shared" si="763"/>
        <v>9.0200086634524794</v>
      </c>
      <c r="Z3256">
        <f t="shared" si="764"/>
        <v>10.868852925094536</v>
      </c>
      <c r="AA3256" s="2">
        <f t="shared" si="765"/>
        <v>0.17010481919148573</v>
      </c>
    </row>
    <row r="3257" spans="1:27" x14ac:dyDescent="0.25">
      <c r="A3257">
        <v>44.857445706439101</v>
      </c>
      <c r="B3257">
        <v>18.4054729774466</v>
      </c>
      <c r="C3257">
        <v>-36.366157762205397</v>
      </c>
      <c r="D3257">
        <v>36.780677043200903</v>
      </c>
      <c r="E3257">
        <v>16.754510947827601</v>
      </c>
      <c r="F3257">
        <v>-29.036103062251701</v>
      </c>
      <c r="G3257">
        <v>0.16819999999999999</v>
      </c>
      <c r="H3257">
        <v>0.1444</v>
      </c>
      <c r="I3257">
        <v>0.38390000000000002</v>
      </c>
      <c r="J3257">
        <v>0.1108</v>
      </c>
      <c r="K3257">
        <v>9.4200000000000006E-2</v>
      </c>
      <c r="L3257">
        <v>0.2354</v>
      </c>
      <c r="M3257">
        <f t="shared" si="751"/>
        <v>38.257725406763761</v>
      </c>
      <c r="N3257">
        <f t="shared" si="752"/>
        <v>15.163783382288329</v>
      </c>
      <c r="O3257" s="1">
        <f t="shared" si="753"/>
        <v>-27.333405522825302</v>
      </c>
      <c r="P3257">
        <f t="shared" si="754"/>
        <v>0.11722961999999998</v>
      </c>
      <c r="Q3257" s="1">
        <f t="shared" si="755"/>
        <v>0.10200304</v>
      </c>
      <c r="R3257">
        <f t="shared" si="756"/>
        <v>0.24092140000000001</v>
      </c>
      <c r="S3257">
        <f t="shared" si="757"/>
        <v>2.1816718683037166</v>
      </c>
      <c r="T3257">
        <f t="shared" si="758"/>
        <v>2.5304141877664978</v>
      </c>
      <c r="U3257">
        <f t="shared" si="759"/>
        <v>2.8991789107687143</v>
      </c>
      <c r="V3257">
        <f t="shared" si="760"/>
        <v>4.1340013344399784E-5</v>
      </c>
      <c r="W3257">
        <f t="shared" si="761"/>
        <v>6.0887433241599959E-5</v>
      </c>
      <c r="X3257">
        <f t="shared" si="762"/>
        <v>3.0485857960000106E-5</v>
      </c>
      <c r="Y3257">
        <f t="shared" si="763"/>
        <v>2.7588521103602002</v>
      </c>
      <c r="Z3257">
        <f t="shared" si="764"/>
        <v>11.031299541170274</v>
      </c>
      <c r="AA3257" s="2">
        <f t="shared" si="765"/>
        <v>0.74990688086532342</v>
      </c>
    </row>
    <row r="3258" spans="1:27" x14ac:dyDescent="0.25">
      <c r="A3258">
        <v>43.857728692336501</v>
      </c>
      <c r="B3258">
        <v>-9.4892811587616901</v>
      </c>
      <c r="C3258">
        <v>21.0724918273099</v>
      </c>
      <c r="D3258">
        <v>37.481060987878003</v>
      </c>
      <c r="E3258">
        <v>-6.2212890992854897</v>
      </c>
      <c r="F3258">
        <v>24.0998921413576</v>
      </c>
      <c r="G3258">
        <v>0.1167</v>
      </c>
      <c r="H3258">
        <v>0.13739999999999999</v>
      </c>
      <c r="I3258">
        <v>7.5399999999999995E-2</v>
      </c>
      <c r="J3258">
        <v>8.5800000000000001E-2</v>
      </c>
      <c r="K3258">
        <v>9.8000000000000004E-2</v>
      </c>
      <c r="L3258">
        <v>4.2999999999999997E-2</v>
      </c>
      <c r="M3258">
        <f t="shared" si="751"/>
        <v>37.372176075671675</v>
      </c>
      <c r="N3258">
        <f t="shared" si="752"/>
        <v>-9.2162317327577163</v>
      </c>
      <c r="O3258" s="1">
        <f t="shared" si="753"/>
        <v>22.081064719034707</v>
      </c>
      <c r="P3258">
        <f t="shared" si="754"/>
        <v>8.0968469999999987E-2</v>
      </c>
      <c r="Q3258" s="1">
        <f t="shared" si="755"/>
        <v>9.7056839999999991E-2</v>
      </c>
      <c r="R3258">
        <f t="shared" si="756"/>
        <v>4.78004E-2</v>
      </c>
      <c r="S3258">
        <f t="shared" si="757"/>
        <v>1.1855924106179758E-2</v>
      </c>
      <c r="T3258">
        <f t="shared" si="758"/>
        <v>8.9696813777895557</v>
      </c>
      <c r="U3258">
        <f t="shared" si="759"/>
        <v>4.075664161122897</v>
      </c>
      <c r="V3258">
        <f t="shared" si="760"/>
        <v>2.3343682140900138E-5</v>
      </c>
      <c r="W3258">
        <f t="shared" si="761"/>
        <v>8.8955078560002322E-7</v>
      </c>
      <c r="X3258">
        <f t="shared" si="762"/>
        <v>2.3043840160000032E-5</v>
      </c>
      <c r="Y3258">
        <f t="shared" si="763"/>
        <v>3.613474984418549</v>
      </c>
      <c r="Z3258">
        <f t="shared" si="764"/>
        <v>7.7786127153483884</v>
      </c>
      <c r="AA3258" s="2">
        <f t="shared" si="765"/>
        <v>0.53546022708025909</v>
      </c>
    </row>
    <row r="3259" spans="1:27" x14ac:dyDescent="0.25">
      <c r="A3259">
        <v>49.044227477702599</v>
      </c>
      <c r="B3259">
        <v>4.9564333944847601</v>
      </c>
      <c r="C3259">
        <v>-22.3615266172528</v>
      </c>
      <c r="D3259">
        <v>41.813802892010401</v>
      </c>
      <c r="E3259">
        <v>2.7514274395056</v>
      </c>
      <c r="F3259">
        <v>-12.221227744702</v>
      </c>
      <c r="G3259">
        <v>0.17660000000000001</v>
      </c>
      <c r="H3259">
        <v>0.17630000000000001</v>
      </c>
      <c r="I3259">
        <v>0.33119999999999999</v>
      </c>
      <c r="J3259">
        <v>0.1216</v>
      </c>
      <c r="K3259">
        <v>0.12379999999999999</v>
      </c>
      <c r="L3259">
        <v>0.19070000000000001</v>
      </c>
      <c r="M3259">
        <f t="shared" si="751"/>
        <v>41.966376699748963</v>
      </c>
      <c r="N3259">
        <f t="shared" si="752"/>
        <v>3.40932278677968</v>
      </c>
      <c r="O3259" s="1">
        <f t="shared" si="753"/>
        <v>-15.285221348822581</v>
      </c>
      <c r="P3259">
        <f t="shared" si="754"/>
        <v>0.12314405999999999</v>
      </c>
      <c r="Q3259" s="1">
        <f t="shared" si="755"/>
        <v>0.12454358</v>
      </c>
      <c r="R3259">
        <f t="shared" si="756"/>
        <v>0.20793119999999998</v>
      </c>
      <c r="S3259">
        <f t="shared" si="757"/>
        <v>2.327876680784385E-2</v>
      </c>
      <c r="T3259">
        <f t="shared" si="758"/>
        <v>0.43282628796488237</v>
      </c>
      <c r="U3259">
        <f t="shared" si="759"/>
        <v>9.3880568060918286</v>
      </c>
      <c r="V3259">
        <f t="shared" si="760"/>
        <v>2.3841212835999568E-6</v>
      </c>
      <c r="W3259">
        <f t="shared" si="761"/>
        <v>5.5291121640001127E-7</v>
      </c>
      <c r="X3259">
        <f t="shared" si="762"/>
        <v>2.9691425343999914E-4</v>
      </c>
      <c r="Y3259">
        <f t="shared" si="763"/>
        <v>3.1375407345347015</v>
      </c>
      <c r="Z3259">
        <f t="shared" si="764"/>
        <v>12.647796336735137</v>
      </c>
      <c r="AA3259" s="2">
        <f t="shared" si="765"/>
        <v>0.75192984999119494</v>
      </c>
    </row>
    <row r="3260" spans="1:27" x14ac:dyDescent="0.25">
      <c r="A3260">
        <v>48.648285523385802</v>
      </c>
      <c r="B3260">
        <v>-7.1337433287603202</v>
      </c>
      <c r="C3260">
        <v>-0.88571012343050504</v>
      </c>
      <c r="D3260">
        <v>41.953562830427302</v>
      </c>
      <c r="E3260">
        <v>-4.4451027849238303</v>
      </c>
      <c r="F3260">
        <v>5.8486108229721303</v>
      </c>
      <c r="G3260">
        <v>0.1522</v>
      </c>
      <c r="H3260">
        <v>0.1731</v>
      </c>
      <c r="I3260">
        <v>0.193</v>
      </c>
      <c r="J3260">
        <v>0.1123</v>
      </c>
      <c r="K3260">
        <v>0.12470000000000001</v>
      </c>
      <c r="L3260">
        <v>0.1133</v>
      </c>
      <c r="M3260">
        <f t="shared" si="751"/>
        <v>41.61565131661515</v>
      </c>
      <c r="N3260">
        <f t="shared" si="752"/>
        <v>-7.1574916693365198</v>
      </c>
      <c r="O3260" s="1">
        <f t="shared" si="753"/>
        <v>3.1904235808127366</v>
      </c>
      <c r="P3260">
        <f t="shared" si="754"/>
        <v>0.10596401999999999</v>
      </c>
      <c r="Q3260" s="1">
        <f t="shared" si="755"/>
        <v>0.12228246</v>
      </c>
      <c r="R3260">
        <f t="shared" si="756"/>
        <v>0.12141800000000001</v>
      </c>
      <c r="S3260">
        <f t="shared" si="757"/>
        <v>0.1141841911668202</v>
      </c>
      <c r="T3260">
        <f t="shared" si="758"/>
        <v>7.3570534602855142</v>
      </c>
      <c r="U3260">
        <f t="shared" si="759"/>
        <v>7.0659594143789635</v>
      </c>
      <c r="V3260">
        <f t="shared" si="760"/>
        <v>4.0144642560400064E-5</v>
      </c>
      <c r="W3260">
        <f t="shared" si="761"/>
        <v>5.8444996516000468E-6</v>
      </c>
      <c r="X3260">
        <f t="shared" si="762"/>
        <v>6.5901924000000229E-5</v>
      </c>
      <c r="Y3260">
        <f t="shared" si="763"/>
        <v>3.8127676385837228</v>
      </c>
      <c r="Z3260">
        <f t="shared" si="764"/>
        <v>9.8691022144231635</v>
      </c>
      <c r="AA3260" s="2">
        <f t="shared" si="765"/>
        <v>0.61366621241275954</v>
      </c>
    </row>
    <row r="3261" spans="1:27" x14ac:dyDescent="0.25">
      <c r="A3261">
        <v>48.121135680556399</v>
      </c>
      <c r="B3261">
        <v>-17.448163356818</v>
      </c>
      <c r="C3261">
        <v>29.601910629164401</v>
      </c>
      <c r="D3261">
        <v>41.720252885714601</v>
      </c>
      <c r="E3261">
        <v>-14.9697280615037</v>
      </c>
      <c r="F3261">
        <v>33.872795978009499</v>
      </c>
      <c r="G3261">
        <v>0.13200000000000001</v>
      </c>
      <c r="H3261">
        <v>0.16889999999999999</v>
      </c>
      <c r="I3261">
        <v>7.22E-2</v>
      </c>
      <c r="J3261">
        <v>9.7199999999999995E-2</v>
      </c>
      <c r="K3261">
        <v>0.1232</v>
      </c>
      <c r="L3261">
        <v>3.85E-2</v>
      </c>
      <c r="M3261">
        <f t="shared" si="751"/>
        <v>41.148701985836865</v>
      </c>
      <c r="N3261">
        <f t="shared" si="752"/>
        <v>-16.172294773858933</v>
      </c>
      <c r="O3261" s="1">
        <f t="shared" si="753"/>
        <v>29.418923714270132</v>
      </c>
      <c r="P3261">
        <f t="shared" si="754"/>
        <v>9.1741199999999995E-2</v>
      </c>
      <c r="Q3261" s="1">
        <f t="shared" si="755"/>
        <v>0.11931473999999999</v>
      </c>
      <c r="R3261">
        <f t="shared" si="756"/>
        <v>4.5797200000000003E-2</v>
      </c>
      <c r="S3261">
        <f t="shared" si="757"/>
        <v>0.32667043115104893</v>
      </c>
      <c r="T3261">
        <f t="shared" si="758"/>
        <v>1.4461666976648748</v>
      </c>
      <c r="U3261">
        <f t="shared" si="759"/>
        <v>19.836978141706833</v>
      </c>
      <c r="V3261">
        <f t="shared" si="760"/>
        <v>2.9798497439999997E-5</v>
      </c>
      <c r="W3261">
        <f t="shared" si="761"/>
        <v>1.5095245267600119E-5</v>
      </c>
      <c r="X3261">
        <f t="shared" si="762"/>
        <v>5.3249127840000052E-5</v>
      </c>
      <c r="Y3261">
        <f t="shared" si="763"/>
        <v>4.648635850496655</v>
      </c>
      <c r="Z3261">
        <f t="shared" si="764"/>
        <v>8.0842070563130157</v>
      </c>
      <c r="AA3261" s="2">
        <f t="shared" si="765"/>
        <v>0.42497318313160948</v>
      </c>
    </row>
    <row r="3262" spans="1:27" x14ac:dyDescent="0.25">
      <c r="A3262">
        <v>53.2545848850026</v>
      </c>
      <c r="B3262">
        <v>-18.458277462975101</v>
      </c>
      <c r="C3262">
        <v>9.6782108142514396</v>
      </c>
      <c r="D3262">
        <v>44.8012003456464</v>
      </c>
      <c r="E3262">
        <v>-16.573834460686701</v>
      </c>
      <c r="F3262">
        <v>12.106001780636801</v>
      </c>
      <c r="G3262">
        <v>0.16700000000000001</v>
      </c>
      <c r="H3262">
        <v>0.21279999999999999</v>
      </c>
      <c r="I3262">
        <v>0.17979999999999999</v>
      </c>
      <c r="J3262">
        <v>0.1125</v>
      </c>
      <c r="K3262">
        <v>0.14399999999999999</v>
      </c>
      <c r="L3262">
        <v>0.1085</v>
      </c>
      <c r="M3262">
        <f t="shared" si="751"/>
        <v>45.69591129113531</v>
      </c>
      <c r="N3262">
        <f t="shared" si="752"/>
        <v>-17.055134502640236</v>
      </c>
      <c r="O3262" s="1">
        <f t="shared" si="753"/>
        <v>12.278564763500512</v>
      </c>
      <c r="P3262">
        <f t="shared" si="754"/>
        <v>0.11638469999999999</v>
      </c>
      <c r="Q3262" s="1">
        <f t="shared" si="755"/>
        <v>0.15033447999999999</v>
      </c>
      <c r="R3262">
        <f t="shared" si="756"/>
        <v>0.1131548</v>
      </c>
      <c r="S3262">
        <f t="shared" si="757"/>
        <v>0.80050767597765959</v>
      </c>
      <c r="T3262">
        <f t="shared" si="758"/>
        <v>0.23164973038447448</v>
      </c>
      <c r="U3262">
        <f t="shared" si="759"/>
        <v>2.9777983054821558E-2</v>
      </c>
      <c r="V3262">
        <f t="shared" si="760"/>
        <v>1.5090894089999929E-5</v>
      </c>
      <c r="W3262">
        <f t="shared" si="761"/>
        <v>4.0125636870400044E-5</v>
      </c>
      <c r="X3262">
        <f t="shared" si="762"/>
        <v>2.1667163040000006E-5</v>
      </c>
      <c r="Y3262">
        <f t="shared" si="763"/>
        <v>1.0305024936490721</v>
      </c>
      <c r="Z3262">
        <f t="shared" si="764"/>
        <v>8.9947209281646163</v>
      </c>
      <c r="AA3262" s="2">
        <f t="shared" si="765"/>
        <v>0.88543252182262566</v>
      </c>
    </row>
    <row r="3263" spans="1:27" x14ac:dyDescent="0.25">
      <c r="A3263">
        <v>53.0260202361182</v>
      </c>
      <c r="B3263">
        <v>-27.799126835142101</v>
      </c>
      <c r="C3263">
        <v>44.6768833438787</v>
      </c>
      <c r="D3263">
        <v>44.617680398475002</v>
      </c>
      <c r="E3263">
        <v>-24.763476386374101</v>
      </c>
      <c r="F3263">
        <v>46.480311293820897</v>
      </c>
      <c r="G3263">
        <v>0.1492</v>
      </c>
      <c r="H3263">
        <v>0.2107</v>
      </c>
      <c r="I3263">
        <v>5.5899999999999998E-2</v>
      </c>
      <c r="J3263">
        <v>0.10059999999999999</v>
      </c>
      <c r="K3263">
        <v>0.14269999999999999</v>
      </c>
      <c r="L3263">
        <v>2.6599999999999999E-2</v>
      </c>
      <c r="M3263">
        <f t="shared" si="751"/>
        <v>45.493448725153506</v>
      </c>
      <c r="N3263">
        <f t="shared" si="752"/>
        <v>-25.219036853914194</v>
      </c>
      <c r="O3263" s="1">
        <f t="shared" si="753"/>
        <v>42.387922740738844</v>
      </c>
      <c r="P3263">
        <f t="shared" si="754"/>
        <v>0.10385171999999998</v>
      </c>
      <c r="Q3263" s="1">
        <f t="shared" si="755"/>
        <v>0.14885061999999999</v>
      </c>
      <c r="R3263">
        <f t="shared" si="756"/>
        <v>3.5593400000000004E-2</v>
      </c>
      <c r="S3263">
        <f t="shared" si="757"/>
        <v>0.7669701620132664</v>
      </c>
      <c r="T3263">
        <f t="shared" si="758"/>
        <v>0.20753533958534737</v>
      </c>
      <c r="U3263">
        <f t="shared" si="759"/>
        <v>16.747644069397015</v>
      </c>
      <c r="V3263">
        <f t="shared" si="760"/>
        <v>1.0573682958399907E-5</v>
      </c>
      <c r="W3263">
        <f t="shared" si="761"/>
        <v>3.7830126384399943E-5</v>
      </c>
      <c r="X3263">
        <f t="shared" si="762"/>
        <v>8.0881243560000104E-5</v>
      </c>
      <c r="Y3263">
        <f t="shared" si="763"/>
        <v>4.209768351227372</v>
      </c>
      <c r="Z3263">
        <f t="shared" si="764"/>
        <v>9.1196329335689654</v>
      </c>
      <c r="AA3263" s="2">
        <f t="shared" si="765"/>
        <v>0.5383840137105298</v>
      </c>
    </row>
    <row r="3264" spans="1:27" x14ac:dyDescent="0.25">
      <c r="A3264">
        <v>63.227006400695203</v>
      </c>
      <c r="B3264">
        <v>-31.362075751786598</v>
      </c>
      <c r="C3264">
        <v>20.151878821622699</v>
      </c>
      <c r="D3264">
        <v>54.132945713745201</v>
      </c>
      <c r="E3264">
        <v>-29.060838710221098</v>
      </c>
      <c r="F3264">
        <v>23.020021822880398</v>
      </c>
      <c r="G3264">
        <v>0.2268</v>
      </c>
      <c r="H3264">
        <v>0.31859999999999999</v>
      </c>
      <c r="I3264">
        <v>0.21490000000000001</v>
      </c>
      <c r="J3264">
        <v>0.15509999999999999</v>
      </c>
      <c r="K3264">
        <v>0.221</v>
      </c>
      <c r="L3264">
        <v>0.12770000000000001</v>
      </c>
      <c r="M3264">
        <f t="shared" si="751"/>
        <v>54.529482269735816</v>
      </c>
      <c r="N3264">
        <f t="shared" si="752"/>
        <v>-28.333054207061487</v>
      </c>
      <c r="O3264" s="1">
        <f t="shared" si="753"/>
        <v>21.289061350242008</v>
      </c>
      <c r="P3264">
        <f t="shared" si="754"/>
        <v>0.15848987999999997</v>
      </c>
      <c r="Q3264" s="1">
        <f t="shared" si="755"/>
        <v>0.22509276</v>
      </c>
      <c r="R3264">
        <f t="shared" si="756"/>
        <v>0.13512739999999998</v>
      </c>
      <c r="S3264">
        <f t="shared" si="757"/>
        <v>0.15724124023689787</v>
      </c>
      <c r="T3264">
        <f t="shared" si="758"/>
        <v>0.52967028303928254</v>
      </c>
      <c r="U3264">
        <f t="shared" si="759"/>
        <v>2.9962241578365192</v>
      </c>
      <c r="V3264">
        <f t="shared" si="760"/>
        <v>1.1491286414399892E-5</v>
      </c>
      <c r="W3264">
        <f t="shared" si="761"/>
        <v>1.6750684417600008E-5</v>
      </c>
      <c r="X3264">
        <f t="shared" si="762"/>
        <v>5.5166270759999599E-5</v>
      </c>
      <c r="Y3264">
        <f t="shared" si="763"/>
        <v>1.9191497286852581</v>
      </c>
      <c r="Z3264">
        <f t="shared" si="764"/>
        <v>9.8093769412265015</v>
      </c>
      <c r="AA3264" s="2">
        <f t="shared" si="765"/>
        <v>0.80435559361374687</v>
      </c>
    </row>
    <row r="3265" spans="1:27" x14ac:dyDescent="0.25">
      <c r="A3265">
        <v>69.398246723068894</v>
      </c>
      <c r="B3265">
        <v>8.3482225810136406</v>
      </c>
      <c r="C3265">
        <v>-52.761643580915703</v>
      </c>
      <c r="D3265">
        <v>59.580317935587097</v>
      </c>
      <c r="E3265">
        <v>2.7929714213807402</v>
      </c>
      <c r="F3265">
        <v>-42.739232888661697</v>
      </c>
      <c r="G3265">
        <v>0.40560000000000002</v>
      </c>
      <c r="H3265">
        <v>0.39900000000000002</v>
      </c>
      <c r="I3265">
        <v>1.0888</v>
      </c>
      <c r="J3265">
        <v>0.2697</v>
      </c>
      <c r="K3265">
        <v>0.27660000000000001</v>
      </c>
      <c r="L3265">
        <v>0.70530000000000004</v>
      </c>
      <c r="M3265">
        <f t="shared" si="751"/>
        <v>59.995966947294434</v>
      </c>
      <c r="N3265">
        <f t="shared" si="752"/>
        <v>6.373746535805922</v>
      </c>
      <c r="O3265" s="1">
        <f t="shared" si="753"/>
        <v>-41.438441972661778</v>
      </c>
      <c r="P3265">
        <f t="shared" si="754"/>
        <v>0.28438296000000002</v>
      </c>
      <c r="Q3265" s="1">
        <f t="shared" si="755"/>
        <v>0.28190340000000003</v>
      </c>
      <c r="R3265">
        <f t="shared" si="756"/>
        <v>0.68218880000000004</v>
      </c>
      <c r="S3265">
        <f t="shared" si="757"/>
        <v>0.17276410093328637</v>
      </c>
      <c r="T3265">
        <f t="shared" si="758"/>
        <v>12.821950420086674</v>
      </c>
      <c r="U3265">
        <f t="shared" si="759"/>
        <v>1.6920570071479075</v>
      </c>
      <c r="V3265">
        <f t="shared" si="760"/>
        <v>2.1558931436160066E-4</v>
      </c>
      <c r="W3265">
        <f t="shared" si="761"/>
        <v>2.8126051560000144E-5</v>
      </c>
      <c r="X3265">
        <f t="shared" si="762"/>
        <v>5.3412756543999996E-4</v>
      </c>
      <c r="Y3265">
        <f t="shared" si="763"/>
        <v>3.8323323874851809</v>
      </c>
      <c r="Z3265">
        <f t="shared" si="764"/>
        <v>15.089773265588647</v>
      </c>
      <c r="AA3265" s="2">
        <f t="shared" si="765"/>
        <v>0.74603114837884321</v>
      </c>
    </row>
    <row r="3266" spans="1:27" x14ac:dyDescent="0.25">
      <c r="A3266">
        <v>68.285109504531803</v>
      </c>
      <c r="B3266">
        <v>-42.802723598080803</v>
      </c>
      <c r="C3266">
        <v>36.785679488358802</v>
      </c>
      <c r="D3266">
        <v>58.027556720130697</v>
      </c>
      <c r="E3266">
        <v>-39.199228767950302</v>
      </c>
      <c r="F3266">
        <v>36.1515329947269</v>
      </c>
      <c r="G3266">
        <v>0.25030000000000002</v>
      </c>
      <c r="H3266">
        <v>0.3836</v>
      </c>
      <c r="I3266">
        <v>0.17399999999999999</v>
      </c>
      <c r="J3266">
        <v>0.16669999999999999</v>
      </c>
      <c r="K3266">
        <v>0.25990000000000002</v>
      </c>
      <c r="L3266">
        <v>0.1042</v>
      </c>
      <c r="M3266">
        <f t="shared" si="751"/>
        <v>59.009949999114276</v>
      </c>
      <c r="N3266">
        <f t="shared" si="752"/>
        <v>-38.332180424722623</v>
      </c>
      <c r="O3266" s="1">
        <f t="shared" si="753"/>
        <v>35.599120063835073</v>
      </c>
      <c r="P3266">
        <f t="shared" si="754"/>
        <v>0.17503622999999999</v>
      </c>
      <c r="Q3266" s="1">
        <f t="shared" si="755"/>
        <v>0.27102176</v>
      </c>
      <c r="R3266">
        <f t="shared" si="756"/>
        <v>0.109524</v>
      </c>
      <c r="S3266">
        <f t="shared" si="757"/>
        <v>0.96509655459210886</v>
      </c>
      <c r="T3266">
        <f t="shared" si="758"/>
        <v>0.75177282949386415</v>
      </c>
      <c r="U3266">
        <f t="shared" si="759"/>
        <v>0.30516004621649756</v>
      </c>
      <c r="V3266">
        <f t="shared" si="760"/>
        <v>6.9492730612900005E-5</v>
      </c>
      <c r="W3266">
        <f t="shared" si="761"/>
        <v>1.2369354549759956E-4</v>
      </c>
      <c r="X3266">
        <f t="shared" si="762"/>
        <v>2.8344975999999951E-5</v>
      </c>
      <c r="Y3266">
        <f t="shared" si="763"/>
        <v>1.4219808122131854</v>
      </c>
      <c r="Z3266">
        <f t="shared" si="764"/>
        <v>10.890578767491549</v>
      </c>
      <c r="AA3266" s="2">
        <f t="shared" si="765"/>
        <v>0.86943018892092239</v>
      </c>
    </row>
    <row r="3267" spans="1:27" x14ac:dyDescent="0.25">
      <c r="A3267">
        <v>67.717341992855594</v>
      </c>
      <c r="B3267">
        <v>-47.871548838611702</v>
      </c>
      <c r="C3267">
        <v>59.2327229181695</v>
      </c>
      <c r="D3267">
        <v>58.008563119112303</v>
      </c>
      <c r="E3267">
        <v>-42.746013763565401</v>
      </c>
      <c r="F3267">
        <v>52.870668980045799</v>
      </c>
      <c r="G3267">
        <v>0.2331</v>
      </c>
      <c r="H3267">
        <v>0.37590000000000001</v>
      </c>
      <c r="I3267">
        <v>8.3900000000000002E-2</v>
      </c>
      <c r="J3267">
        <v>0.1603</v>
      </c>
      <c r="K3267">
        <v>0.25969999999999999</v>
      </c>
      <c r="L3267">
        <v>5.6800000000000003E-2</v>
      </c>
      <c r="M3267">
        <f t="shared" ref="M3267:M3330" si="766" xml:space="preserve"> (0.8858*A3267) - 1.477</f>
        <v>58.507021537271491</v>
      </c>
      <c r="N3267">
        <f t="shared" ref="N3267:N3330" si="767" xml:space="preserve"> (0.874*B3267) - 0.9226</f>
        <v>-42.762333684946633</v>
      </c>
      <c r="O3267" s="1">
        <f t="shared" ref="O3267:O3330" si="768" xml:space="preserve"> (0.8603*C3267) + 3.9524</f>
        <v>54.910311526501218</v>
      </c>
      <c r="P3267">
        <f t="shared" ref="P3267:P3330" si="769" xml:space="preserve"> (0.7041*G3267) - 0.0012</f>
        <v>0.16292570999999997</v>
      </c>
      <c r="Q3267" s="1">
        <f t="shared" ref="Q3267:Q3330" si="770" xml:space="preserve"> (0.7066*H3267) - 0.00003</f>
        <v>0.26558094000000004</v>
      </c>
      <c r="R3267">
        <f t="shared" ref="R3267:R3330" si="771">( 0.626*I3267) + 0.0006</f>
        <v>5.3121400000000006E-2</v>
      </c>
      <c r="S3267">
        <f t="shared" ref="S3267:S3330" si="772">(M3267-D3267)^2</f>
        <v>0.24846079463376036</v>
      </c>
      <c r="T3267">
        <f t="shared" ref="T3267:T3330" si="773">(N3267-E3267)^2</f>
        <v>2.6633983388959175E-4</v>
      </c>
      <c r="U3267">
        <f t="shared" ref="U3267:U3330" si="774">(O3267-F3267)^2</f>
        <v>4.1601417173111441</v>
      </c>
      <c r="V3267">
        <f t="shared" ref="V3267:V3330" si="775">(P3267-J3267)^2</f>
        <v>6.8943530040998717E-6</v>
      </c>
      <c r="W3267">
        <f t="shared" ref="W3267:W3330" si="776">(Q3267-K3267)^2</f>
        <v>3.4585455283600664E-5</v>
      </c>
      <c r="X3267">
        <f t="shared" ref="X3267:X3330" si="777">(R3267-L3267)^2</f>
        <v>1.3532097959999979E-5</v>
      </c>
      <c r="Y3267">
        <f t="shared" ref="Y3267:Y3330" si="778">SQRT(S3267+T3267+U3267)</f>
        <v>2.0997306617227824</v>
      </c>
      <c r="Z3267">
        <f t="shared" ref="Z3267:Z3330" si="779">SQRT((A3267-D3267)^2 + (B3267-E3267)^2 + (C3267-F3267)^2)</f>
        <v>12.688862334203536</v>
      </c>
      <c r="AA3267" s="2">
        <f t="shared" si="765"/>
        <v>0.83452175566103814</v>
      </c>
    </row>
    <row r="3268" spans="1:27" x14ac:dyDescent="0.25">
      <c r="A3268">
        <v>73.901005885380599</v>
      </c>
      <c r="B3268">
        <v>-7.26244943060028</v>
      </c>
      <c r="C3268">
        <v>-40.4824228616421</v>
      </c>
      <c r="D3268">
        <v>63.606483483247303</v>
      </c>
      <c r="E3268">
        <v>-10.034971755490799</v>
      </c>
      <c r="F3268">
        <v>-29.617306280487501</v>
      </c>
      <c r="G3268">
        <v>0.41799999999999998</v>
      </c>
      <c r="H3268">
        <v>0.46550000000000002</v>
      </c>
      <c r="I3268">
        <v>1.0166999999999999</v>
      </c>
      <c r="J3268">
        <v>0.28100000000000003</v>
      </c>
      <c r="K3268">
        <v>0.32319999999999999</v>
      </c>
      <c r="L3268">
        <v>0.63239999999999996</v>
      </c>
      <c r="M3268">
        <f t="shared" si="766"/>
        <v>63.984511013270144</v>
      </c>
      <c r="N3268">
        <f t="shared" si="767"/>
        <v>-7.2699808023446444</v>
      </c>
      <c r="O3268" s="1">
        <f t="shared" si="768"/>
        <v>-30.874628387870697</v>
      </c>
      <c r="P3268">
        <f t="shared" si="769"/>
        <v>0.29311379999999998</v>
      </c>
      <c r="Q3268" s="1">
        <f t="shared" si="770"/>
        <v>0.32889230000000003</v>
      </c>
      <c r="R3268">
        <f t="shared" si="771"/>
        <v>0.63705420000000001</v>
      </c>
      <c r="S3268">
        <f t="shared" si="772"/>
        <v>0.14290481345517</v>
      </c>
      <c r="T3268">
        <f t="shared" si="773"/>
        <v>7.645174970980082</v>
      </c>
      <c r="U3268">
        <f t="shared" si="774"/>
        <v>1.5808588817145208</v>
      </c>
      <c r="V3268">
        <f t="shared" si="775"/>
        <v>1.4674415043999884E-4</v>
      </c>
      <c r="W3268">
        <f t="shared" si="776"/>
        <v>3.2402279290000441E-5</v>
      </c>
      <c r="X3268">
        <f t="shared" si="777"/>
        <v>2.166157764000049E-5</v>
      </c>
      <c r="Y3268">
        <f t="shared" si="778"/>
        <v>3.0608722067655441</v>
      </c>
      <c r="Z3268">
        <f t="shared" si="779"/>
        <v>15.222182164595234</v>
      </c>
      <c r="AA3268" s="2">
        <f t="shared" si="765"/>
        <v>0.79892027478920047</v>
      </c>
    </row>
    <row r="3269" spans="1:27" x14ac:dyDescent="0.25">
      <c r="A3269">
        <v>77.703467291007001</v>
      </c>
      <c r="B3269">
        <v>-60.602553838010799</v>
      </c>
      <c r="C3269">
        <v>59.919251956855199</v>
      </c>
      <c r="D3269">
        <v>67.292032651581295</v>
      </c>
      <c r="E3269">
        <v>-54.500147936743602</v>
      </c>
      <c r="F3269">
        <v>56.939001226065699</v>
      </c>
      <c r="G3269">
        <v>0.30759999999999998</v>
      </c>
      <c r="H3269">
        <v>0.52710000000000001</v>
      </c>
      <c r="I3269">
        <v>0.1429</v>
      </c>
      <c r="J3269">
        <v>0.2147</v>
      </c>
      <c r="K3269">
        <v>0.37019999999999997</v>
      </c>
      <c r="L3269">
        <v>8.8599999999999998E-2</v>
      </c>
      <c r="M3269">
        <f t="shared" si="766"/>
        <v>67.352731326373998</v>
      </c>
      <c r="N3269">
        <f t="shared" si="767"/>
        <v>-53.889232054421441</v>
      </c>
      <c r="O3269" s="1">
        <f t="shared" si="768"/>
        <v>55.500932458482524</v>
      </c>
      <c r="P3269">
        <f t="shared" si="769"/>
        <v>0.21538115999999996</v>
      </c>
      <c r="Q3269" s="1">
        <f t="shared" si="770"/>
        <v>0.37241886000000002</v>
      </c>
      <c r="R3269">
        <f t="shared" si="771"/>
        <v>9.0055400000000008E-2</v>
      </c>
      <c r="S3269">
        <f t="shared" si="772"/>
        <v>3.6843291215904223E-3</v>
      </c>
      <c r="T3269">
        <f t="shared" si="773"/>
        <v>0.37321821527346388</v>
      </c>
      <c r="U3269">
        <f t="shared" si="774"/>
        <v>2.0680417802981923</v>
      </c>
      <c r="V3269">
        <f t="shared" si="775"/>
        <v>4.6397894559994342E-7</v>
      </c>
      <c r="W3269">
        <f t="shared" si="776"/>
        <v>4.9233396996001983E-6</v>
      </c>
      <c r="X3269">
        <f t="shared" si="777"/>
        <v>2.1181891600000275E-6</v>
      </c>
      <c r="Y3269">
        <f t="shared" si="778"/>
        <v>1.563631774009868</v>
      </c>
      <c r="Z3269">
        <f t="shared" si="779"/>
        <v>12.430576151298279</v>
      </c>
      <c r="AA3269" s="2">
        <f t="shared" si="765"/>
        <v>0.87421083665164145</v>
      </c>
    </row>
    <row r="3270" spans="1:27" x14ac:dyDescent="0.25">
      <c r="A3270">
        <v>83.215617771715003</v>
      </c>
      <c r="B3270">
        <v>-51.984436322393101</v>
      </c>
      <c r="C3270">
        <v>25.0685006450434</v>
      </c>
      <c r="D3270">
        <v>71.812128675253405</v>
      </c>
      <c r="E3270">
        <v>-47.992553162319197</v>
      </c>
      <c r="F3270">
        <v>26.121880557059701</v>
      </c>
      <c r="G3270">
        <v>0.40310000000000001</v>
      </c>
      <c r="H3270">
        <v>0.62570000000000003</v>
      </c>
      <c r="I3270">
        <v>0.42349999999999999</v>
      </c>
      <c r="J3270">
        <v>0.27450000000000002</v>
      </c>
      <c r="K3270">
        <v>0.43380000000000002</v>
      </c>
      <c r="L3270">
        <v>0.2676</v>
      </c>
      <c r="M3270">
        <f t="shared" si="766"/>
        <v>72.23539422218515</v>
      </c>
      <c r="N3270">
        <f t="shared" si="767"/>
        <v>-46.356997345771575</v>
      </c>
      <c r="O3270" s="1">
        <f t="shared" si="768"/>
        <v>25.518831104930836</v>
      </c>
      <c r="P3270">
        <f t="shared" si="769"/>
        <v>0.28262271</v>
      </c>
      <c r="Q3270" s="1">
        <f t="shared" si="770"/>
        <v>0.44208962000000007</v>
      </c>
      <c r="R3270">
        <f t="shared" si="771"/>
        <v>0.26571099999999997</v>
      </c>
      <c r="S3270">
        <f t="shared" si="772"/>
        <v>0.17915372321942924</v>
      </c>
      <c r="T3270">
        <f t="shared" si="773"/>
        <v>2.6750428290427601</v>
      </c>
      <c r="U3270">
        <f t="shared" si="774"/>
        <v>0.36366864171292368</v>
      </c>
      <c r="V3270">
        <f t="shared" si="775"/>
        <v>6.5978417744099631E-5</v>
      </c>
      <c r="W3270">
        <f t="shared" si="776"/>
        <v>6.8717799744400884E-5</v>
      </c>
      <c r="X3270">
        <f t="shared" si="777"/>
        <v>3.5683210000001115E-6</v>
      </c>
      <c r="Y3270">
        <f t="shared" si="778"/>
        <v>1.7938409054247573</v>
      </c>
      <c r="Z3270">
        <f t="shared" si="779"/>
        <v>12.127831792032723</v>
      </c>
      <c r="AA3270" s="2">
        <f t="shared" si="765"/>
        <v>0.85208890293125561</v>
      </c>
    </row>
    <row r="3271" spans="1:27" x14ac:dyDescent="0.25">
      <c r="A3271">
        <v>82.684218701971005</v>
      </c>
      <c r="B3271">
        <v>-70.348615134930995</v>
      </c>
      <c r="C3271">
        <v>85.207085123956801</v>
      </c>
      <c r="D3271">
        <v>71.453044128626701</v>
      </c>
      <c r="E3271">
        <v>-61.267068669326903</v>
      </c>
      <c r="F3271">
        <v>78.639207991117203</v>
      </c>
      <c r="G3271">
        <v>0.3402</v>
      </c>
      <c r="H3271">
        <v>0.61570000000000003</v>
      </c>
      <c r="I3271">
        <v>8.3400000000000002E-2</v>
      </c>
      <c r="J3271">
        <v>0.2392</v>
      </c>
      <c r="K3271">
        <v>0.42849999999999999</v>
      </c>
      <c r="L3271">
        <v>5.11E-2</v>
      </c>
      <c r="M3271">
        <f t="shared" si="766"/>
        <v>71.764680926205912</v>
      </c>
      <c r="N3271">
        <f t="shared" si="767"/>
        <v>-62.407289627929693</v>
      </c>
      <c r="O3271" s="1">
        <f t="shared" si="768"/>
        <v>77.256055332140036</v>
      </c>
      <c r="P3271">
        <f t="shared" si="769"/>
        <v>0.23833481999999998</v>
      </c>
      <c r="Q3271" s="1">
        <f t="shared" si="770"/>
        <v>0.43502362000000006</v>
      </c>
      <c r="R3271">
        <f t="shared" si="771"/>
        <v>5.2808400000000005E-2</v>
      </c>
      <c r="S3271">
        <f t="shared" si="772"/>
        <v>9.71174936054265E-2</v>
      </c>
      <c r="T3271">
        <f t="shared" si="773"/>
        <v>1.3001038344370639</v>
      </c>
      <c r="U3271">
        <f t="shared" si="774"/>
        <v>1.9131112780356072</v>
      </c>
      <c r="V3271">
        <f t="shared" si="775"/>
        <v>7.4853643240003622E-7</v>
      </c>
      <c r="W3271">
        <f t="shared" si="776"/>
        <v>4.2557617904400822E-5</v>
      </c>
      <c r="X3271">
        <f t="shared" si="777"/>
        <v>2.9186305600000197E-6</v>
      </c>
      <c r="Y3271">
        <f t="shared" si="778"/>
        <v>1.8194319459870154</v>
      </c>
      <c r="Z3271">
        <f t="shared" si="779"/>
        <v>15.866656186353163</v>
      </c>
      <c r="AA3271" s="2">
        <f t="shared" si="765"/>
        <v>0.88532984362818046</v>
      </c>
    </row>
    <row r="3272" spans="1:27" x14ac:dyDescent="0.25">
      <c r="A3272">
        <v>21.616303477498601</v>
      </c>
      <c r="B3272">
        <v>42.020117613053898</v>
      </c>
      <c r="C3272">
        <v>2.37296713893911</v>
      </c>
      <c r="D3272">
        <v>17.6450567111095</v>
      </c>
      <c r="E3272">
        <v>37.5897325409152</v>
      </c>
      <c r="F3272">
        <v>3.3702794844785302</v>
      </c>
      <c r="G3272">
        <v>6.4699999999999994E-2</v>
      </c>
      <c r="H3272">
        <v>3.4099999999999998E-2</v>
      </c>
      <c r="I3272">
        <v>3.32E-2</v>
      </c>
      <c r="J3272">
        <v>4.6300000000000001E-2</v>
      </c>
      <c r="K3272">
        <v>2.4400000000000002E-2</v>
      </c>
      <c r="L3272">
        <v>2.2200000000000001E-2</v>
      </c>
      <c r="M3272">
        <f t="shared" si="766"/>
        <v>17.670721620368262</v>
      </c>
      <c r="N3272">
        <f t="shared" si="767"/>
        <v>35.802982793809107</v>
      </c>
      <c r="O3272" s="1">
        <f t="shared" si="768"/>
        <v>5.993863629629316</v>
      </c>
      <c r="P3272">
        <f t="shared" si="769"/>
        <v>4.4355269999999995E-2</v>
      </c>
      <c r="Q3272" s="1">
        <f t="shared" si="770"/>
        <v>2.4065059999999999E-2</v>
      </c>
      <c r="R3272">
        <f t="shared" si="771"/>
        <v>2.1383200000000002E-2</v>
      </c>
      <c r="S3272">
        <f t="shared" si="772"/>
        <v>6.5868756726046313E-4</v>
      </c>
      <c r="T3272">
        <f t="shared" si="773"/>
        <v>3.192474658783687</v>
      </c>
      <c r="U3272">
        <f t="shared" si="774"/>
        <v>6.8831937666865795</v>
      </c>
      <c r="V3272">
        <f t="shared" si="775"/>
        <v>3.781974772900022E-6</v>
      </c>
      <c r="W3272">
        <f t="shared" si="776"/>
        <v>1.1218480360000155E-7</v>
      </c>
      <c r="X3272">
        <f t="shared" si="777"/>
        <v>6.6716223999999913E-7</v>
      </c>
      <c r="Y3272">
        <f t="shared" si="778"/>
        <v>3.1743230952499979</v>
      </c>
      <c r="Z3272">
        <f t="shared" si="779"/>
        <v>6.032722824857002</v>
      </c>
      <c r="AA3272" s="2">
        <f t="shared" si="765"/>
        <v>0.47381585605580329</v>
      </c>
    </row>
    <row r="3273" spans="1:27" x14ac:dyDescent="0.25">
      <c r="A3273">
        <v>24.417685946637501</v>
      </c>
      <c r="B3273">
        <v>45.5510958381387</v>
      </c>
      <c r="C3273">
        <v>-26.231196291083599</v>
      </c>
      <c r="D3273">
        <v>20.712256298901501</v>
      </c>
      <c r="E3273">
        <v>37.358912215233403</v>
      </c>
      <c r="F3273">
        <v>-19.908623463315401</v>
      </c>
      <c r="G3273">
        <v>8.0699999999999994E-2</v>
      </c>
      <c r="H3273">
        <v>4.2299999999999997E-2</v>
      </c>
      <c r="I3273">
        <v>0.1201</v>
      </c>
      <c r="J3273">
        <v>5.6899999999999999E-2</v>
      </c>
      <c r="K3273">
        <v>3.1699999999999999E-2</v>
      </c>
      <c r="L3273">
        <v>7.8399999999999997E-2</v>
      </c>
      <c r="M3273">
        <f t="shared" si="766"/>
        <v>20.1521862115315</v>
      </c>
      <c r="N3273">
        <f t="shared" si="767"/>
        <v>38.88905776253322</v>
      </c>
      <c r="O3273" s="1">
        <f t="shared" si="768"/>
        <v>-18.614298169219218</v>
      </c>
      <c r="P3273">
        <f t="shared" si="769"/>
        <v>5.5620869999999989E-2</v>
      </c>
      <c r="Q3273" s="1">
        <f t="shared" si="770"/>
        <v>2.9859179999999999E-2</v>
      </c>
      <c r="R3273">
        <f t="shared" si="771"/>
        <v>7.5782600000000006E-2</v>
      </c>
      <c r="S3273">
        <f t="shared" si="772"/>
        <v>0.31367850276664017</v>
      </c>
      <c r="T3273">
        <f t="shared" si="773"/>
        <v>2.341345395921457</v>
      </c>
      <c r="U3273">
        <f t="shared" si="774"/>
        <v>1.6752779669371698</v>
      </c>
      <c r="V3273">
        <f t="shared" si="775"/>
        <v>1.6361735569000262E-6</v>
      </c>
      <c r="W3273">
        <f t="shared" si="776"/>
        <v>3.3886182723999997E-6</v>
      </c>
      <c r="X3273">
        <f t="shared" si="777"/>
        <v>6.8507827599999575E-6</v>
      </c>
      <c r="Y3273">
        <f t="shared" si="778"/>
        <v>2.0809377370851987</v>
      </c>
      <c r="Z3273">
        <f t="shared" si="779"/>
        <v>10.991679059550068</v>
      </c>
      <c r="AA3273" s="2">
        <f t="shared" si="765"/>
        <v>0.81068063161131088</v>
      </c>
    </row>
    <row r="3274" spans="1:27" x14ac:dyDescent="0.25">
      <c r="A3274">
        <v>27.1579093922741</v>
      </c>
      <c r="B3274">
        <v>41.114602585594803</v>
      </c>
      <c r="C3274">
        <v>-26.966795830995199</v>
      </c>
      <c r="D3274">
        <v>22.266858053785601</v>
      </c>
      <c r="E3274">
        <v>37.625912365129402</v>
      </c>
      <c r="F3274">
        <v>-20.6253481130015</v>
      </c>
      <c r="G3274">
        <v>8.9099999999999999E-2</v>
      </c>
      <c r="H3274">
        <v>5.1499999999999997E-2</v>
      </c>
      <c r="I3274">
        <v>0.14180000000000001</v>
      </c>
      <c r="J3274">
        <v>6.3200000000000006E-2</v>
      </c>
      <c r="K3274">
        <v>3.5900000000000001E-2</v>
      </c>
      <c r="L3274">
        <v>8.8400000000000006E-2</v>
      </c>
      <c r="M3274">
        <f t="shared" si="766"/>
        <v>22.579476139676398</v>
      </c>
      <c r="N3274">
        <f t="shared" si="767"/>
        <v>35.011562659809854</v>
      </c>
      <c r="O3274" s="1">
        <f t="shared" si="768"/>
        <v>-19.247134453405167</v>
      </c>
      <c r="P3274">
        <f t="shared" si="769"/>
        <v>6.1535309999999989E-2</v>
      </c>
      <c r="Q3274" s="1">
        <f t="shared" si="770"/>
        <v>3.6359899999999994E-2</v>
      </c>
      <c r="R3274">
        <f t="shared" si="771"/>
        <v>8.936680000000001E-2</v>
      </c>
      <c r="S3274">
        <f t="shared" si="772"/>
        <v>9.773006762602586E-2</v>
      </c>
      <c r="T3274">
        <f t="shared" si="773"/>
        <v>6.8348243817044043</v>
      </c>
      <c r="U3274">
        <f t="shared" si="774"/>
        <v>1.8994728914979186</v>
      </c>
      <c r="V3274">
        <f t="shared" si="775"/>
        <v>2.7711927961000574E-6</v>
      </c>
      <c r="W3274">
        <f t="shared" si="776"/>
        <v>2.1150800999999288E-7</v>
      </c>
      <c r="X3274">
        <f t="shared" si="777"/>
        <v>9.347022400000073E-7</v>
      </c>
      <c r="Y3274">
        <f t="shared" si="778"/>
        <v>2.9718726992972542</v>
      </c>
      <c r="Z3274">
        <f t="shared" si="779"/>
        <v>8.7354050741879483</v>
      </c>
      <c r="AA3274" s="2">
        <f t="shared" si="765"/>
        <v>0.65978993829619026</v>
      </c>
    </row>
    <row r="3275" spans="1:27" x14ac:dyDescent="0.25">
      <c r="A3275">
        <v>27.0177853234878</v>
      </c>
      <c r="B3275">
        <v>32.235800758672603</v>
      </c>
      <c r="C3275">
        <v>-4.7911172619178402</v>
      </c>
      <c r="D3275">
        <v>20.479156323465698</v>
      </c>
      <c r="E3275">
        <v>31.846599898364399</v>
      </c>
      <c r="F3275">
        <v>-1.71037627133905</v>
      </c>
      <c r="G3275">
        <v>7.8399999999999997E-2</v>
      </c>
      <c r="H3275">
        <v>5.0999999999999997E-2</v>
      </c>
      <c r="I3275">
        <v>6.7000000000000004E-2</v>
      </c>
      <c r="J3275">
        <v>5.1400000000000001E-2</v>
      </c>
      <c r="K3275">
        <v>3.1099999999999999E-2</v>
      </c>
      <c r="L3275">
        <v>3.6700000000000003E-2</v>
      </c>
      <c r="M3275">
        <f t="shared" si="766"/>
        <v>22.455354239545493</v>
      </c>
      <c r="N3275">
        <f t="shared" si="767"/>
        <v>27.251489863079858</v>
      </c>
      <c r="O3275" s="1">
        <f t="shared" si="768"/>
        <v>-0.1693981804279181</v>
      </c>
      <c r="P3275">
        <f t="shared" si="769"/>
        <v>5.4001439999999998E-2</v>
      </c>
      <c r="Q3275" s="1">
        <f t="shared" si="770"/>
        <v>3.6006599999999993E-2</v>
      </c>
      <c r="R3275">
        <f t="shared" si="771"/>
        <v>4.2542000000000003E-2</v>
      </c>
      <c r="S3275">
        <f t="shared" si="772"/>
        <v>3.9053582035181216</v>
      </c>
      <c r="T3275">
        <f t="shared" si="773"/>
        <v>21.115036236372699</v>
      </c>
      <c r="U3275">
        <f t="shared" si="774"/>
        <v>2.3746134766681166</v>
      </c>
      <c r="V3275">
        <f t="shared" si="775"/>
        <v>6.7674900735999821E-6</v>
      </c>
      <c r="W3275">
        <f t="shared" si="776"/>
        <v>2.4074723559999937E-5</v>
      </c>
      <c r="X3275">
        <f t="shared" si="777"/>
        <v>3.4128964E-5</v>
      </c>
      <c r="Y3275">
        <f t="shared" si="778"/>
        <v>5.2340240653400647</v>
      </c>
      <c r="Z3275">
        <f t="shared" si="779"/>
        <v>7.2385158396336378</v>
      </c>
      <c r="AA3275" s="2">
        <f t="shared" si="765"/>
        <v>0.27692027187648266</v>
      </c>
    </row>
    <row r="3276" spans="1:27" x14ac:dyDescent="0.25">
      <c r="A3276">
        <v>25.653514708438401</v>
      </c>
      <c r="B3276">
        <v>27.112140985792202</v>
      </c>
      <c r="C3276">
        <v>13.3503763035789</v>
      </c>
      <c r="D3276">
        <v>19.720616003692399</v>
      </c>
      <c r="E3276">
        <v>29.818999359091901</v>
      </c>
      <c r="F3276">
        <v>16.7111116268219</v>
      </c>
      <c r="G3276">
        <v>6.7100000000000007E-2</v>
      </c>
      <c r="H3276">
        <v>4.6300000000000001E-2</v>
      </c>
      <c r="I3276">
        <v>2.7199999999999998E-2</v>
      </c>
      <c r="J3276">
        <v>4.7199999999999999E-2</v>
      </c>
      <c r="K3276">
        <v>2.92E-2</v>
      </c>
      <c r="L3276">
        <v>1.23E-2</v>
      </c>
      <c r="M3276">
        <f t="shared" si="766"/>
        <v>21.246883328734736</v>
      </c>
      <c r="N3276">
        <f t="shared" si="767"/>
        <v>22.773411221582386</v>
      </c>
      <c r="O3276" s="1">
        <f t="shared" si="768"/>
        <v>15.437728733968928</v>
      </c>
      <c r="P3276">
        <f t="shared" si="769"/>
        <v>4.604511E-2</v>
      </c>
      <c r="Q3276" s="1">
        <f t="shared" si="770"/>
        <v>3.2685579999999999E-2</v>
      </c>
      <c r="R3276">
        <f t="shared" si="771"/>
        <v>1.7627199999999999E-2</v>
      </c>
      <c r="S3276">
        <f t="shared" si="772"/>
        <v>2.3294919474918903</v>
      </c>
      <c r="T3276">
        <f t="shared" si="773"/>
        <v>49.640312203414801</v>
      </c>
      <c r="U3276">
        <f t="shared" si="774"/>
        <v>1.6215039918106031</v>
      </c>
      <c r="V3276">
        <f t="shared" si="775"/>
        <v>1.3337709120999969E-6</v>
      </c>
      <c r="W3276">
        <f t="shared" si="776"/>
        <v>1.2149267936399991E-5</v>
      </c>
      <c r="X3276">
        <f t="shared" si="777"/>
        <v>2.8379059839999987E-5</v>
      </c>
      <c r="Y3276">
        <f t="shared" si="778"/>
        <v>7.3206084544057743</v>
      </c>
      <c r="Z3276">
        <f t="shared" si="779"/>
        <v>7.3362736594794988</v>
      </c>
      <c r="AA3276" s="2">
        <f t="shared" ref="AA3276:AA3339" si="780">(Z3276-Y3276)/Z3276</f>
        <v>2.1353081688116741E-3</v>
      </c>
    </row>
    <row r="3277" spans="1:27" x14ac:dyDescent="0.25">
      <c r="A3277">
        <v>26.039767625216001</v>
      </c>
      <c r="B3277">
        <v>25.959284476502599</v>
      </c>
      <c r="C3277">
        <v>16.250070968486199</v>
      </c>
      <c r="D3277">
        <v>20.750819621685</v>
      </c>
      <c r="E3277">
        <v>25.1185126090746</v>
      </c>
      <c r="F3277">
        <v>19.482139687578201</v>
      </c>
      <c r="G3277">
        <v>6.7599999999999993E-2</v>
      </c>
      <c r="H3277">
        <v>4.7600000000000003E-2</v>
      </c>
      <c r="I3277">
        <v>2.4199999999999999E-2</v>
      </c>
      <c r="J3277">
        <v>4.7E-2</v>
      </c>
      <c r="K3277">
        <v>3.1800000000000002E-2</v>
      </c>
      <c r="L3277">
        <v>1.15E-2</v>
      </c>
      <c r="M3277">
        <f t="shared" si="766"/>
        <v>21.589026162416335</v>
      </c>
      <c r="N3277">
        <f t="shared" si="767"/>
        <v>21.765814632463272</v>
      </c>
      <c r="O3277" s="1">
        <f t="shared" si="768"/>
        <v>17.932336054188674</v>
      </c>
      <c r="P3277">
        <f t="shared" si="769"/>
        <v>4.6397159999999993E-2</v>
      </c>
      <c r="Q3277" s="1">
        <f t="shared" si="770"/>
        <v>3.3604160000000001E-2</v>
      </c>
      <c r="R3277">
        <f t="shared" si="771"/>
        <v>1.5749200000000001E-2</v>
      </c>
      <c r="S3277">
        <f t="shared" si="772"/>
        <v>0.70259020492479085</v>
      </c>
      <c r="T3277">
        <f t="shared" si="773"/>
        <v>11.240583722373692</v>
      </c>
      <c r="U3277">
        <f t="shared" si="774"/>
        <v>2.4018913020673778</v>
      </c>
      <c r="V3277">
        <f t="shared" si="775"/>
        <v>3.6341606560000873E-7</v>
      </c>
      <c r="W3277">
        <f t="shared" si="776"/>
        <v>3.2549933055999966E-6</v>
      </c>
      <c r="X3277">
        <f t="shared" si="777"/>
        <v>1.8055700640000013E-5</v>
      </c>
      <c r="Y3277">
        <f t="shared" si="778"/>
        <v>3.7874879840556406</v>
      </c>
      <c r="Z3277">
        <f t="shared" si="779"/>
        <v>6.2550888500520871</v>
      </c>
      <c r="AA3277" s="2">
        <f t="shared" si="780"/>
        <v>0.39449493446858047</v>
      </c>
    </row>
    <row r="3278" spans="1:27" x14ac:dyDescent="0.25">
      <c r="A3278">
        <v>36.836648110636503</v>
      </c>
      <c r="B3278">
        <v>62.237869980655503</v>
      </c>
      <c r="C3278">
        <v>-73.994200381409698</v>
      </c>
      <c r="D3278">
        <v>29.936213038497801</v>
      </c>
      <c r="E3278">
        <v>52.628807312848501</v>
      </c>
      <c r="F3278">
        <v>-62.067880333009697</v>
      </c>
      <c r="G3278">
        <v>0.18540000000000001</v>
      </c>
      <c r="H3278">
        <v>9.4500000000000001E-2</v>
      </c>
      <c r="I3278">
        <v>0.61240000000000006</v>
      </c>
      <c r="J3278">
        <v>0.1197</v>
      </c>
      <c r="K3278">
        <v>6.2100000000000002E-2</v>
      </c>
      <c r="L3278">
        <v>0.38369999999999999</v>
      </c>
      <c r="M3278">
        <f t="shared" si="766"/>
        <v>31.152902896401816</v>
      </c>
      <c r="N3278">
        <f t="shared" si="767"/>
        <v>53.473298363092908</v>
      </c>
      <c r="O3278" s="1">
        <f t="shared" si="768"/>
        <v>-59.704810588126762</v>
      </c>
      <c r="P3278">
        <f t="shared" si="769"/>
        <v>0.12934013999999999</v>
      </c>
      <c r="Q3278" s="1">
        <f t="shared" si="770"/>
        <v>6.6743700000000003E-2</v>
      </c>
      <c r="R3278">
        <f t="shared" si="771"/>
        <v>0.38396240000000004</v>
      </c>
      <c r="S3278">
        <f t="shared" si="772"/>
        <v>1.4803342103264925</v>
      </c>
      <c r="T3278">
        <f t="shared" si="773"/>
        <v>0.71316513394290226</v>
      </c>
      <c r="U3278">
        <f t="shared" si="774"/>
        <v>5.5840986191811002</v>
      </c>
      <c r="V3278">
        <f t="shared" si="775"/>
        <v>9.2932299219599833E-5</v>
      </c>
      <c r="W3278">
        <f t="shared" si="776"/>
        <v>2.1563949690000004E-5</v>
      </c>
      <c r="X3278">
        <f t="shared" si="777"/>
        <v>6.8853760000027018E-8</v>
      </c>
      <c r="Y3278">
        <f t="shared" si="778"/>
        <v>2.7888345170430058</v>
      </c>
      <c r="Z3278">
        <f t="shared" si="779"/>
        <v>16.798428481126198</v>
      </c>
      <c r="AA3278" s="2">
        <f t="shared" si="780"/>
        <v>0.83398241566606135</v>
      </c>
    </row>
    <row r="3279" spans="1:27" x14ac:dyDescent="0.25">
      <c r="A3279">
        <v>30.7120631807575</v>
      </c>
      <c r="B3279">
        <v>16.6817270080371</v>
      </c>
      <c r="C3279">
        <v>10.1316903078817</v>
      </c>
      <c r="D3279">
        <v>23.9015217498225</v>
      </c>
      <c r="E3279">
        <v>20.5862283128615</v>
      </c>
      <c r="F3279">
        <v>10.4733505429208</v>
      </c>
      <c r="G3279">
        <v>7.8799999999999995E-2</v>
      </c>
      <c r="H3279">
        <v>6.5299999999999997E-2</v>
      </c>
      <c r="I3279">
        <v>4.7500000000000001E-2</v>
      </c>
      <c r="J3279">
        <v>5.4300000000000001E-2</v>
      </c>
      <c r="K3279">
        <v>4.07E-2</v>
      </c>
      <c r="L3279">
        <v>2.7E-2</v>
      </c>
      <c r="M3279">
        <f t="shared" si="766"/>
        <v>25.727745565514994</v>
      </c>
      <c r="N3279">
        <f t="shared" si="767"/>
        <v>13.657229405024426</v>
      </c>
      <c r="O3279" s="1">
        <f t="shared" si="768"/>
        <v>12.668693171870625</v>
      </c>
      <c r="P3279">
        <f t="shared" si="769"/>
        <v>5.4283079999999991E-2</v>
      </c>
      <c r="Q3279" s="1">
        <f t="shared" si="770"/>
        <v>4.6110979999999996E-2</v>
      </c>
      <c r="R3279">
        <f t="shared" si="771"/>
        <v>3.0335000000000001E-2</v>
      </c>
      <c r="S3279">
        <f t="shared" si="772"/>
        <v>3.3350934250024511</v>
      </c>
      <c r="T3279">
        <f t="shared" si="773"/>
        <v>48.011025864807372</v>
      </c>
      <c r="U3279">
        <f t="shared" si="774"/>
        <v>4.8195292584843319</v>
      </c>
      <c r="V3279">
        <f t="shared" si="775"/>
        <v>2.8628640000035661E-10</v>
      </c>
      <c r="W3279">
        <f t="shared" si="776"/>
        <v>2.9278704560399955E-5</v>
      </c>
      <c r="X3279">
        <f t="shared" si="777"/>
        <v>1.1122225000000009E-5</v>
      </c>
      <c r="Y3279">
        <f t="shared" si="778"/>
        <v>7.4943744601063367</v>
      </c>
      <c r="Z3279">
        <f t="shared" si="779"/>
        <v>7.8578201008972313</v>
      </c>
      <c r="AA3279" s="2">
        <f t="shared" si="780"/>
        <v>4.6252731180419261E-2</v>
      </c>
    </row>
    <row r="3280" spans="1:27" x14ac:dyDescent="0.25">
      <c r="A3280">
        <v>36.157001627988301</v>
      </c>
      <c r="B3280">
        <v>40.189894593722002</v>
      </c>
      <c r="C3280">
        <v>-49.173857912203502</v>
      </c>
      <c r="D3280">
        <v>28.694765755657301</v>
      </c>
      <c r="E3280">
        <v>36.428083033885002</v>
      </c>
      <c r="F3280">
        <v>-40.831491840737101</v>
      </c>
      <c r="G3280">
        <v>0.14149999999999999</v>
      </c>
      <c r="H3280">
        <v>9.0899999999999995E-2</v>
      </c>
      <c r="I3280">
        <v>0.36630000000000001</v>
      </c>
      <c r="J3280">
        <v>9.1399999999999995E-2</v>
      </c>
      <c r="K3280">
        <v>5.7200000000000001E-2</v>
      </c>
      <c r="L3280">
        <v>0.223</v>
      </c>
      <c r="M3280">
        <f t="shared" si="766"/>
        <v>30.55087204207204</v>
      </c>
      <c r="N3280">
        <f t="shared" si="767"/>
        <v>34.203367874913027</v>
      </c>
      <c r="O3280" s="1">
        <f t="shared" si="768"/>
        <v>-38.351869961868672</v>
      </c>
      <c r="P3280">
        <f t="shared" si="769"/>
        <v>9.843014999999998E-2</v>
      </c>
      <c r="Q3280" s="1">
        <f t="shared" si="770"/>
        <v>6.4199939999999997E-2</v>
      </c>
      <c r="R3280">
        <f t="shared" si="771"/>
        <v>0.22990379999999999</v>
      </c>
      <c r="S3280">
        <f t="shared" si="772"/>
        <v>3.4451305464683148</v>
      </c>
      <c r="T3280">
        <f t="shared" si="773"/>
        <v>4.9493575385597</v>
      </c>
      <c r="U3280">
        <f t="shared" si="774"/>
        <v>6.1485246621629956</v>
      </c>
      <c r="V3280">
        <f t="shared" si="775"/>
        <v>4.9423009022499793E-5</v>
      </c>
      <c r="W3280">
        <f t="shared" si="776"/>
        <v>4.8999160003599945E-5</v>
      </c>
      <c r="X3280">
        <f t="shared" si="777"/>
        <v>4.766245443999983E-5</v>
      </c>
      <c r="Y3280">
        <f t="shared" si="778"/>
        <v>3.8135302210931816</v>
      </c>
      <c r="Z3280">
        <f t="shared" si="779"/>
        <v>11.808101544972445</v>
      </c>
      <c r="AA3280" s="2">
        <f t="shared" si="780"/>
        <v>0.67704120712640092</v>
      </c>
    </row>
    <row r="3281" spans="1:27" x14ac:dyDescent="0.25">
      <c r="A3281">
        <v>31.4629629662181</v>
      </c>
      <c r="B3281">
        <v>11.302868151226701</v>
      </c>
      <c r="C3281">
        <v>33.360666699133702</v>
      </c>
      <c r="D3281">
        <v>25.623504961228399</v>
      </c>
      <c r="E3281">
        <v>12.3327860225263</v>
      </c>
      <c r="F3281">
        <v>28.528728919705099</v>
      </c>
      <c r="G3281">
        <v>7.6499999999999999E-2</v>
      </c>
      <c r="H3281">
        <v>6.8500000000000005E-2</v>
      </c>
      <c r="I3281">
        <v>1.55E-2</v>
      </c>
      <c r="J3281">
        <v>5.3600000000000002E-2</v>
      </c>
      <c r="K3281">
        <v>4.6199999999999998E-2</v>
      </c>
      <c r="L3281">
        <v>1.0999999999999999E-2</v>
      </c>
      <c r="M3281">
        <f t="shared" si="766"/>
        <v>26.392892595475995</v>
      </c>
      <c r="N3281">
        <f t="shared" si="767"/>
        <v>8.9561067641721372</v>
      </c>
      <c r="O3281" s="1">
        <f t="shared" si="768"/>
        <v>32.652581561264725</v>
      </c>
      <c r="P3281">
        <f t="shared" si="769"/>
        <v>5.2663649999999992E-2</v>
      </c>
      <c r="Q3281" s="1">
        <f t="shared" si="770"/>
        <v>4.8372100000000001E-2</v>
      </c>
      <c r="R3281">
        <f t="shared" si="771"/>
        <v>1.0303E-2</v>
      </c>
      <c r="S3281">
        <f t="shared" si="772"/>
        <v>0.5919573317331136</v>
      </c>
      <c r="T3281">
        <f t="shared" si="773"/>
        <v>11.401962813799216</v>
      </c>
      <c r="U3281">
        <f t="shared" si="774"/>
        <v>17.006160609298306</v>
      </c>
      <c r="V3281">
        <f t="shared" si="775"/>
        <v>8.7675132250001757E-7</v>
      </c>
      <c r="W3281">
        <f t="shared" si="776"/>
        <v>4.7180184100000136E-6</v>
      </c>
      <c r="X3281">
        <f t="shared" si="777"/>
        <v>4.8580899999999958E-7</v>
      </c>
      <c r="Y3281">
        <f t="shared" si="778"/>
        <v>5.3851723050270763</v>
      </c>
      <c r="Z3281">
        <f t="shared" si="779"/>
        <v>7.649027606037909</v>
      </c>
      <c r="AA3281" s="2">
        <f t="shared" si="780"/>
        <v>0.29596641790439016</v>
      </c>
    </row>
    <row r="3282" spans="1:27" x14ac:dyDescent="0.25">
      <c r="A3282">
        <v>35.615874770284996</v>
      </c>
      <c r="B3282">
        <v>30.361298226645999</v>
      </c>
      <c r="C3282">
        <v>-33.590627263946097</v>
      </c>
      <c r="D3282">
        <v>29.936213038497801</v>
      </c>
      <c r="E3282">
        <v>28.114834929977601</v>
      </c>
      <c r="F3282">
        <v>-25.876714139855</v>
      </c>
      <c r="G3282">
        <v>0.1229</v>
      </c>
      <c r="H3282">
        <v>8.8099999999999998E-2</v>
      </c>
      <c r="I3282">
        <v>0.25069999999999998</v>
      </c>
      <c r="J3282">
        <v>8.7900000000000006E-2</v>
      </c>
      <c r="K3282">
        <v>6.2100000000000002E-2</v>
      </c>
      <c r="L3282">
        <v>0.15790000000000001</v>
      </c>
      <c r="M3282">
        <f t="shared" si="766"/>
        <v>30.071541871518452</v>
      </c>
      <c r="N3282">
        <f t="shared" si="767"/>
        <v>25.613174650088606</v>
      </c>
      <c r="O3282" s="1">
        <f t="shared" si="768"/>
        <v>-24.945616635172826</v>
      </c>
      <c r="P3282">
        <f t="shared" si="769"/>
        <v>8.5333889999999982E-2</v>
      </c>
      <c r="Q3282" s="1">
        <f t="shared" si="770"/>
        <v>6.2221459999999999E-2</v>
      </c>
      <c r="R3282">
        <f t="shared" si="771"/>
        <v>0.15753819999999999</v>
      </c>
      <c r="S3282">
        <f t="shared" si="772"/>
        <v>1.8313893046731245E-2</v>
      </c>
      <c r="T3282">
        <f t="shared" si="773"/>
        <v>6.258304155974284</v>
      </c>
      <c r="U3282">
        <f t="shared" si="774"/>
        <v>0.86694256322537211</v>
      </c>
      <c r="V3282">
        <f t="shared" si="775"/>
        <v>6.5849205321001242E-6</v>
      </c>
      <c r="W3282">
        <f t="shared" si="776"/>
        <v>1.4752531599999235E-8</v>
      </c>
      <c r="X3282">
        <f t="shared" si="777"/>
        <v>1.3089924000001679E-7</v>
      </c>
      <c r="Y3282">
        <f t="shared" si="778"/>
        <v>2.672744022955881</v>
      </c>
      <c r="Z3282">
        <f t="shared" si="779"/>
        <v>9.8391874876348915</v>
      </c>
      <c r="AA3282" s="2">
        <f t="shared" si="780"/>
        <v>0.72835724227078991</v>
      </c>
    </row>
    <row r="3283" spans="1:27" x14ac:dyDescent="0.25">
      <c r="A3283">
        <v>34.882933127323</v>
      </c>
      <c r="B3283">
        <v>17.5878420544908</v>
      </c>
      <c r="C3283">
        <v>-2.5370376641427801</v>
      </c>
      <c r="D3283">
        <v>29.285966866322301</v>
      </c>
      <c r="E3283">
        <v>15.284664253306801</v>
      </c>
      <c r="F3283">
        <v>-1.5427079748432799</v>
      </c>
      <c r="G3283">
        <v>0.1011</v>
      </c>
      <c r="H3283">
        <v>8.4400000000000003E-2</v>
      </c>
      <c r="I3283">
        <v>0.10009999999999999</v>
      </c>
      <c r="J3283">
        <v>7.0900000000000005E-2</v>
      </c>
      <c r="K3283">
        <v>5.9499999999999997E-2</v>
      </c>
      <c r="L3283">
        <v>6.8699999999999997E-2</v>
      </c>
      <c r="M3283">
        <f t="shared" si="766"/>
        <v>29.422302164182714</v>
      </c>
      <c r="N3283">
        <f t="shared" si="767"/>
        <v>14.449173955624961</v>
      </c>
      <c r="O3283" s="1">
        <f t="shared" si="768"/>
        <v>1.7697864975379662</v>
      </c>
      <c r="P3283">
        <f t="shared" si="769"/>
        <v>6.9984509999999986E-2</v>
      </c>
      <c r="Q3283" s="1">
        <f t="shared" si="770"/>
        <v>5.960704E-2</v>
      </c>
      <c r="R3283">
        <f t="shared" si="771"/>
        <v>6.3262600000000002E-2</v>
      </c>
      <c r="S3283">
        <f t="shared" si="772"/>
        <v>1.858731344268744E-2</v>
      </c>
      <c r="T3283">
        <f t="shared" si="773"/>
        <v>0.69804403752048982</v>
      </c>
      <c r="U3283">
        <f t="shared" si="774"/>
        <v>10.972619629556311</v>
      </c>
      <c r="V3283">
        <f t="shared" si="775"/>
        <v>8.3812194010003442E-7</v>
      </c>
      <c r="W3283">
        <f t="shared" si="776"/>
        <v>1.1457561600000576E-8</v>
      </c>
      <c r="X3283">
        <f t="shared" si="777"/>
        <v>2.9565318759999945E-5</v>
      </c>
      <c r="Y3283">
        <f t="shared" si="778"/>
        <v>3.4189546619572901</v>
      </c>
      <c r="Z3283">
        <f t="shared" si="779"/>
        <v>6.1334615708969222</v>
      </c>
      <c r="AA3283" s="2">
        <f t="shared" si="780"/>
        <v>0.44257339474007307</v>
      </c>
    </row>
    <row r="3284" spans="1:27" x14ac:dyDescent="0.25">
      <c r="A3284">
        <v>34.518603687199203</v>
      </c>
      <c r="B3284">
        <v>12.3235068745731</v>
      </c>
      <c r="C3284">
        <v>7.8672962547278296</v>
      </c>
      <c r="D3284">
        <v>28.274084174998901</v>
      </c>
      <c r="E3284">
        <v>9.8998776360854102</v>
      </c>
      <c r="F3284">
        <v>9.0271489709661505</v>
      </c>
      <c r="G3284">
        <v>9.2600000000000002E-2</v>
      </c>
      <c r="H3284">
        <v>8.2600000000000007E-2</v>
      </c>
      <c r="I3284">
        <v>6.7699999999999996E-2</v>
      </c>
      <c r="J3284">
        <v>6.1499999999999999E-2</v>
      </c>
      <c r="K3284">
        <v>5.5599999999999997E-2</v>
      </c>
      <c r="L3284">
        <v>4.1500000000000002E-2</v>
      </c>
      <c r="M3284">
        <f t="shared" si="766"/>
        <v>29.099579146121055</v>
      </c>
      <c r="N3284">
        <f t="shared" si="767"/>
        <v>9.8481450083768909</v>
      </c>
      <c r="O3284" s="1">
        <f t="shared" si="768"/>
        <v>10.720634967942352</v>
      </c>
      <c r="P3284">
        <f t="shared" si="769"/>
        <v>6.3999659999999986E-2</v>
      </c>
      <c r="Q3284" s="1">
        <f t="shared" si="770"/>
        <v>5.8335160000000004E-2</v>
      </c>
      <c r="R3284">
        <f t="shared" si="771"/>
        <v>4.2980200000000003E-2</v>
      </c>
      <c r="S3284">
        <f t="shared" si="772"/>
        <v>0.68144194734796615</v>
      </c>
      <c r="T3284">
        <f t="shared" si="773"/>
        <v>2.6762647696282563E-3</v>
      </c>
      <c r="U3284">
        <f t="shared" si="774"/>
        <v>2.8678948219544806</v>
      </c>
      <c r="V3284">
        <f t="shared" si="775"/>
        <v>6.2483001155999344E-6</v>
      </c>
      <c r="W3284">
        <f t="shared" si="776"/>
        <v>7.4811002256000404E-6</v>
      </c>
      <c r="X3284">
        <f t="shared" si="777"/>
        <v>2.1909920400000027E-6</v>
      </c>
      <c r="Y3284">
        <f t="shared" si="778"/>
        <v>1.8846784962088561</v>
      </c>
      <c r="Z3284">
        <f t="shared" si="779"/>
        <v>6.7980336088657385</v>
      </c>
      <c r="AA3284" s="2">
        <f t="shared" si="780"/>
        <v>0.722761227047932</v>
      </c>
    </row>
    <row r="3285" spans="1:27" x14ac:dyDescent="0.25">
      <c r="A3285">
        <v>34.334451614215098</v>
      </c>
      <c r="B3285">
        <v>4.9637591451181002</v>
      </c>
      <c r="C3285">
        <v>38.945203147975498</v>
      </c>
      <c r="D3285">
        <v>28.564154941564802</v>
      </c>
      <c r="E3285">
        <v>7.9946366396257096</v>
      </c>
      <c r="F3285">
        <v>29.5376198438152</v>
      </c>
      <c r="G3285">
        <v>8.3099999999999993E-2</v>
      </c>
      <c r="H3285">
        <v>8.1699999999999995E-2</v>
      </c>
      <c r="I3285">
        <v>1.49E-2</v>
      </c>
      <c r="J3285">
        <v>6.0900000000000003E-2</v>
      </c>
      <c r="K3285">
        <v>5.67E-2</v>
      </c>
      <c r="L3285">
        <v>1.44E-2</v>
      </c>
      <c r="M3285">
        <f t="shared" si="766"/>
        <v>28.936457239871736</v>
      </c>
      <c r="N3285">
        <f t="shared" si="767"/>
        <v>3.4157254928332197</v>
      </c>
      <c r="O3285" s="1">
        <f t="shared" si="768"/>
        <v>37.456958268203316</v>
      </c>
      <c r="P3285">
        <f t="shared" si="769"/>
        <v>5.7310709999999994E-2</v>
      </c>
      <c r="Q3285" s="1">
        <f t="shared" si="770"/>
        <v>5.7699219999999996E-2</v>
      </c>
      <c r="R3285">
        <f t="shared" si="771"/>
        <v>9.9273999999999994E-3</v>
      </c>
      <c r="S3285">
        <f t="shared" si="772"/>
        <v>0.13860900132462539</v>
      </c>
      <c r="T3285">
        <f t="shared" si="773"/>
        <v>20.966427290220516</v>
      </c>
      <c r="U3285">
        <f t="shared" si="774"/>
        <v>62.715921079990039</v>
      </c>
      <c r="V3285">
        <f t="shared" si="775"/>
        <v>1.2883002704100063E-5</v>
      </c>
      <c r="W3285">
        <f t="shared" si="776"/>
        <v>9.9844060839999031E-7</v>
      </c>
      <c r="X3285">
        <f t="shared" si="777"/>
        <v>2.0004150760000001E-5</v>
      </c>
      <c r="Y3285">
        <f t="shared" si="778"/>
        <v>9.1553786033967572</v>
      </c>
      <c r="Z3285">
        <f t="shared" si="779"/>
        <v>11.444875084588183</v>
      </c>
      <c r="AA3285" s="2">
        <f t="shared" si="780"/>
        <v>0.20004556312497387</v>
      </c>
    </row>
    <row r="3286" spans="1:27" x14ac:dyDescent="0.25">
      <c r="A3286">
        <v>39.343666927017701</v>
      </c>
      <c r="B3286">
        <v>3.18271916732155</v>
      </c>
      <c r="C3286">
        <v>15.1467425078513</v>
      </c>
      <c r="D3286">
        <v>32.722630243486201</v>
      </c>
      <c r="E3286">
        <v>-1.7285212221756501</v>
      </c>
      <c r="F3286">
        <v>17.517960796264799</v>
      </c>
      <c r="G3286">
        <v>0.1074</v>
      </c>
      <c r="H3286">
        <v>0.1086</v>
      </c>
      <c r="I3286">
        <v>7.0400000000000004E-2</v>
      </c>
      <c r="J3286">
        <v>6.8699999999999997E-2</v>
      </c>
      <c r="K3286">
        <v>7.4099999999999999E-2</v>
      </c>
      <c r="L3286">
        <v>0.04</v>
      </c>
      <c r="M3286">
        <f t="shared" si="766"/>
        <v>33.373620163952282</v>
      </c>
      <c r="N3286">
        <f t="shared" si="767"/>
        <v>1.8590965522390346</v>
      </c>
      <c r="O3286" s="1">
        <f t="shared" si="768"/>
        <v>16.983142579504474</v>
      </c>
      <c r="P3286">
        <f t="shared" si="769"/>
        <v>7.4420339999999988E-2</v>
      </c>
      <c r="Q3286" s="1">
        <f t="shared" si="770"/>
        <v>7.6706759999999999E-2</v>
      </c>
      <c r="R3286">
        <f t="shared" si="771"/>
        <v>4.4670400000000006E-2</v>
      </c>
      <c r="S3286">
        <f t="shared" si="772"/>
        <v>0.42378787654843469</v>
      </c>
      <c r="T3286">
        <f t="shared" si="773"/>
        <v>12.871001295296175</v>
      </c>
      <c r="U3286">
        <f t="shared" si="774"/>
        <v>0.2860305249786938</v>
      </c>
      <c r="V3286">
        <f t="shared" si="775"/>
        <v>3.2722289715599888E-5</v>
      </c>
      <c r="W3286">
        <f t="shared" si="776"/>
        <v>6.7951976975999977E-6</v>
      </c>
      <c r="X3286">
        <f t="shared" si="777"/>
        <v>2.1812636160000048E-5</v>
      </c>
      <c r="Y3286">
        <f t="shared" si="778"/>
        <v>3.6852163704215934</v>
      </c>
      <c r="Z3286">
        <f t="shared" si="779"/>
        <v>8.5779417752398537</v>
      </c>
      <c r="AA3286" s="2">
        <f t="shared" si="780"/>
        <v>0.57038454363738689</v>
      </c>
    </row>
    <row r="3287" spans="1:27" x14ac:dyDescent="0.25">
      <c r="A3287">
        <v>45.400471513318202</v>
      </c>
      <c r="B3287">
        <v>36.417240911541697</v>
      </c>
      <c r="C3287">
        <v>-56.7013474220741</v>
      </c>
      <c r="D3287">
        <v>38.2344143127088</v>
      </c>
      <c r="E3287">
        <v>29.09576511429</v>
      </c>
      <c r="F3287">
        <v>-45.857425369684798</v>
      </c>
      <c r="G3287">
        <v>0.20749999999999999</v>
      </c>
      <c r="H3287">
        <v>0.14829999999999999</v>
      </c>
      <c r="I3287">
        <v>0.5847</v>
      </c>
      <c r="J3287">
        <v>0.1381</v>
      </c>
      <c r="K3287">
        <v>0.1022</v>
      </c>
      <c r="L3287">
        <v>0.36840000000000001</v>
      </c>
      <c r="M3287">
        <f t="shared" si="766"/>
        <v>38.738737666497265</v>
      </c>
      <c r="N3287">
        <f t="shared" si="767"/>
        <v>30.906068556687444</v>
      </c>
      <c r="O3287" s="1">
        <f t="shared" si="768"/>
        <v>-44.82776918721035</v>
      </c>
      <c r="P3287">
        <f t="shared" si="769"/>
        <v>0.14490074999999997</v>
      </c>
      <c r="Q3287" s="1">
        <f t="shared" si="770"/>
        <v>0.10475878</v>
      </c>
      <c r="R3287">
        <f t="shared" si="771"/>
        <v>0.36662220000000001</v>
      </c>
      <c r="S3287">
        <f t="shared" si="772"/>
        <v>0.25434204517644482</v>
      </c>
      <c r="T3287">
        <f t="shared" si="773"/>
        <v>3.2771985535560368</v>
      </c>
      <c r="U3287">
        <f t="shared" si="774"/>
        <v>1.0601918541078521</v>
      </c>
      <c r="V3287">
        <f t="shared" si="775"/>
        <v>4.6250200562499544E-5</v>
      </c>
      <c r="W3287">
        <f t="shared" si="776"/>
        <v>6.5473550883999824E-6</v>
      </c>
      <c r="X3287">
        <f t="shared" si="777"/>
        <v>3.160572839999986E-6</v>
      </c>
      <c r="Y3287">
        <f t="shared" si="778"/>
        <v>2.1428328102864986</v>
      </c>
      <c r="Z3287">
        <f t="shared" si="779"/>
        <v>14.918010226918444</v>
      </c>
      <c r="AA3287" s="2">
        <f t="shared" si="780"/>
        <v>0.85635934164866601</v>
      </c>
    </row>
    <row r="3288" spans="1:27" x14ac:dyDescent="0.25">
      <c r="A3288">
        <v>38.568443437751498</v>
      </c>
      <c r="B3288">
        <v>-4.8018917205473999</v>
      </c>
      <c r="C3288">
        <v>41.401192037285703</v>
      </c>
      <c r="D3288">
        <v>32.875572238379597</v>
      </c>
      <c r="E3288">
        <v>-1.8836793500243401</v>
      </c>
      <c r="F3288">
        <v>37.301857924394199</v>
      </c>
      <c r="G3288">
        <v>9.2999999999999999E-2</v>
      </c>
      <c r="H3288">
        <v>0.1041</v>
      </c>
      <c r="I3288">
        <v>1.9900000000000001E-2</v>
      </c>
      <c r="J3288">
        <v>6.9199999999999998E-2</v>
      </c>
      <c r="K3288">
        <v>7.4800000000000005E-2</v>
      </c>
      <c r="L3288">
        <v>1.41E-2</v>
      </c>
      <c r="M3288">
        <f t="shared" si="766"/>
        <v>32.68692719716028</v>
      </c>
      <c r="N3288">
        <f t="shared" si="767"/>
        <v>-5.1194533637584279</v>
      </c>
      <c r="O3288" s="1">
        <f t="shared" si="768"/>
        <v>39.569845509676888</v>
      </c>
      <c r="P3288">
        <f t="shared" si="769"/>
        <v>6.4281299999999986E-2</v>
      </c>
      <c r="Q3288" s="1">
        <f t="shared" si="770"/>
        <v>7.3527059999999991E-2</v>
      </c>
      <c r="R3288">
        <f t="shared" si="771"/>
        <v>1.30574E-2</v>
      </c>
      <c r="S3288">
        <f t="shared" si="772"/>
        <v>3.5586951576637819E-2</v>
      </c>
      <c r="T3288">
        <f t="shared" si="773"/>
        <v>10.470233467956808</v>
      </c>
      <c r="U3288">
        <f t="shared" si="774"/>
        <v>5.1437676869964051</v>
      </c>
      <c r="V3288">
        <f t="shared" si="775"/>
        <v>2.4193609690000116E-5</v>
      </c>
      <c r="W3288">
        <f t="shared" si="776"/>
        <v>1.6203762436000359E-6</v>
      </c>
      <c r="X3288">
        <f t="shared" si="777"/>
        <v>1.0870147599999988E-6</v>
      </c>
      <c r="Y3288">
        <f t="shared" si="778"/>
        <v>3.9559560293979321</v>
      </c>
      <c r="Z3288">
        <f t="shared" si="779"/>
        <v>7.5979790800730598</v>
      </c>
      <c r="AA3288" s="2">
        <f t="shared" si="780"/>
        <v>0.47934102111796117</v>
      </c>
    </row>
    <row r="3289" spans="1:27" x14ac:dyDescent="0.25">
      <c r="A3289">
        <v>51.209581494710797</v>
      </c>
      <c r="B3289">
        <v>52.025618088234502</v>
      </c>
      <c r="C3289">
        <v>-83.408611756470293</v>
      </c>
      <c r="D3289">
        <v>42.958473584714099</v>
      </c>
      <c r="E3289">
        <v>41.826638843784998</v>
      </c>
      <c r="F3289">
        <v>-68.300047287698604</v>
      </c>
      <c r="G3289">
        <v>0.3034</v>
      </c>
      <c r="H3289">
        <v>0.19450000000000001</v>
      </c>
      <c r="I3289">
        <v>1.0771999999999999</v>
      </c>
      <c r="J3289">
        <v>0.1971</v>
      </c>
      <c r="K3289">
        <v>0.1313</v>
      </c>
      <c r="L3289">
        <v>0.66810000000000003</v>
      </c>
      <c r="M3289">
        <f t="shared" si="766"/>
        <v>43.884447288014826</v>
      </c>
      <c r="N3289">
        <f t="shared" si="767"/>
        <v>44.547790209116954</v>
      </c>
      <c r="O3289" s="1">
        <f t="shared" si="768"/>
        <v>-67.804028694091386</v>
      </c>
      <c r="P3289">
        <f t="shared" si="769"/>
        <v>0.21242393999999998</v>
      </c>
      <c r="Q3289" s="1">
        <f t="shared" si="770"/>
        <v>0.13740369999999999</v>
      </c>
      <c r="R3289">
        <f t="shared" si="771"/>
        <v>0.67492720000000006</v>
      </c>
      <c r="S3289">
        <f t="shared" si="772"/>
        <v>0.8574272992044627</v>
      </c>
      <c r="T3289">
        <f t="shared" si="773"/>
        <v>7.4046647530479666</v>
      </c>
      <c r="U3289">
        <f t="shared" si="774"/>
        <v>0.24603444520408238</v>
      </c>
      <c r="V3289">
        <f t="shared" si="775"/>
        <v>2.3482313712359939E-4</v>
      </c>
      <c r="W3289">
        <f t="shared" si="776"/>
        <v>3.7255153689999876E-5</v>
      </c>
      <c r="X3289">
        <f t="shared" si="777"/>
        <v>4.6610659840000451E-5</v>
      </c>
      <c r="Y3289">
        <f t="shared" si="778"/>
        <v>2.9168692972871639</v>
      </c>
      <c r="Z3289">
        <f t="shared" si="779"/>
        <v>20.009214869108487</v>
      </c>
      <c r="AA3289" s="2">
        <f t="shared" si="780"/>
        <v>0.85422370061154096</v>
      </c>
    </row>
    <row r="3290" spans="1:27" x14ac:dyDescent="0.25">
      <c r="A3290">
        <v>43.668350334119097</v>
      </c>
      <c r="B3290">
        <v>-0.69743876630579105</v>
      </c>
      <c r="C3290">
        <v>3.6415503571536001</v>
      </c>
      <c r="D3290">
        <v>37.170011176198599</v>
      </c>
      <c r="E3290">
        <v>-1.6169222908513401</v>
      </c>
      <c r="F3290">
        <v>6.0941369478569198</v>
      </c>
      <c r="G3290">
        <v>0.1283</v>
      </c>
      <c r="H3290">
        <v>0.1361</v>
      </c>
      <c r="I3290">
        <v>0.13300000000000001</v>
      </c>
      <c r="J3290">
        <v>8.9599999999999999E-2</v>
      </c>
      <c r="K3290">
        <v>9.6299999999999997E-2</v>
      </c>
      <c r="L3290">
        <v>8.5300000000000001E-2</v>
      </c>
      <c r="M3290">
        <f t="shared" si="766"/>
        <v>37.204424725962703</v>
      </c>
      <c r="N3290">
        <f t="shared" si="767"/>
        <v>-1.5321614817512614</v>
      </c>
      <c r="O3290" s="1">
        <f t="shared" si="768"/>
        <v>7.0852257722592418</v>
      </c>
      <c r="P3290">
        <f t="shared" si="769"/>
        <v>8.9136029999999991E-2</v>
      </c>
      <c r="Q3290" s="1">
        <f t="shared" si="770"/>
        <v>9.6138260000000003E-2</v>
      </c>
      <c r="R3290">
        <f t="shared" si="771"/>
        <v>8.3858000000000002E-2</v>
      </c>
      <c r="S3290">
        <f t="shared" si="772"/>
        <v>1.1842924073664197E-3</v>
      </c>
      <c r="T3290">
        <f t="shared" si="773"/>
        <v>7.1843947592999773E-3</v>
      </c>
      <c r="U3290">
        <f t="shared" si="774"/>
        <v>0.98225705785517647</v>
      </c>
      <c r="V3290">
        <f t="shared" si="775"/>
        <v>2.1526816090000741E-7</v>
      </c>
      <c r="W3290">
        <f t="shared" si="776"/>
        <v>2.6159827599997914E-8</v>
      </c>
      <c r="X3290">
        <f t="shared" si="777"/>
        <v>2.0793639999999968E-6</v>
      </c>
      <c r="Y3290">
        <f t="shared" si="778"/>
        <v>0.9953018361390894</v>
      </c>
      <c r="Z3290">
        <f t="shared" si="779"/>
        <v>7.0063573094848168</v>
      </c>
      <c r="AA3290" s="2">
        <f t="shared" si="780"/>
        <v>0.85794303770495617</v>
      </c>
    </row>
    <row r="3291" spans="1:27" x14ac:dyDescent="0.25">
      <c r="A3291">
        <v>42.928522615077</v>
      </c>
      <c r="B3291">
        <v>-12.1192865254197</v>
      </c>
      <c r="C3291">
        <v>44.007630589456703</v>
      </c>
      <c r="D3291">
        <v>35.984295060063097</v>
      </c>
      <c r="E3291">
        <v>-9.7013266760974393</v>
      </c>
      <c r="F3291">
        <v>40.1353045679773</v>
      </c>
      <c r="G3291">
        <v>0.1076</v>
      </c>
      <c r="H3291">
        <v>0.13109999999999999</v>
      </c>
      <c r="I3291">
        <v>2.5999999999999999E-2</v>
      </c>
      <c r="J3291">
        <v>7.4899999999999994E-2</v>
      </c>
      <c r="K3291">
        <v>0.09</v>
      </c>
      <c r="L3291">
        <v>1.6500000000000001E-2</v>
      </c>
      <c r="M3291">
        <f t="shared" si="766"/>
        <v>36.549085332435212</v>
      </c>
      <c r="N3291">
        <f t="shared" si="767"/>
        <v>-11.514856423216816</v>
      </c>
      <c r="O3291" s="1">
        <f t="shared" si="768"/>
        <v>41.812164596109596</v>
      </c>
      <c r="P3291">
        <f t="shared" si="769"/>
        <v>7.4561159999999987E-2</v>
      </c>
      <c r="Q3291" s="1">
        <f t="shared" si="770"/>
        <v>9.2605259999999995E-2</v>
      </c>
      <c r="R3291">
        <f t="shared" si="771"/>
        <v>1.6875999999999999E-2</v>
      </c>
      <c r="S3291">
        <f t="shared" si="772"/>
        <v>0.31898805176616735</v>
      </c>
      <c r="T3291">
        <f t="shared" si="773"/>
        <v>3.2888901436868716</v>
      </c>
      <c r="U3291">
        <f t="shared" si="774"/>
        <v>2.8118595539478446</v>
      </c>
      <c r="V3291">
        <f t="shared" si="775"/>
        <v>1.1481254560000468E-7</v>
      </c>
      <c r="W3291">
        <f t="shared" si="776"/>
        <v>6.7873796675999903E-6</v>
      </c>
      <c r="X3291">
        <f t="shared" si="777"/>
        <v>1.4137599999999839E-7</v>
      </c>
      <c r="Y3291">
        <f t="shared" si="778"/>
        <v>2.5337201403077025</v>
      </c>
      <c r="Z3291">
        <f t="shared" si="779"/>
        <v>8.3104593727046989</v>
      </c>
      <c r="AA3291" s="2">
        <f t="shared" si="780"/>
        <v>0.69511671657651286</v>
      </c>
    </row>
    <row r="3292" spans="1:27" x14ac:dyDescent="0.25">
      <c r="A3292">
        <v>43.241502429265601</v>
      </c>
      <c r="B3292">
        <v>-11.7570199418325</v>
      </c>
      <c r="C3292">
        <v>46.534830165276702</v>
      </c>
      <c r="D3292">
        <v>36.271506938710303</v>
      </c>
      <c r="E3292">
        <v>-10.2735626791019</v>
      </c>
      <c r="F3292">
        <v>39.746511341043501</v>
      </c>
      <c r="G3292">
        <v>0.1099</v>
      </c>
      <c r="H3292">
        <v>0.13320000000000001</v>
      </c>
      <c r="I3292">
        <v>2.3400000000000001E-2</v>
      </c>
      <c r="J3292">
        <v>7.5600000000000001E-2</v>
      </c>
      <c r="K3292">
        <v>9.1499999999999998E-2</v>
      </c>
      <c r="L3292">
        <v>1.7399999999999999E-2</v>
      </c>
      <c r="M3292">
        <f t="shared" si="766"/>
        <v>36.826322851843472</v>
      </c>
      <c r="N3292">
        <f t="shared" si="767"/>
        <v>-11.198235429161604</v>
      </c>
      <c r="O3292" s="1">
        <f t="shared" si="768"/>
        <v>43.986314391187541</v>
      </c>
      <c r="P3292">
        <f t="shared" si="769"/>
        <v>7.6180589999999992E-2</v>
      </c>
      <c r="Q3292" s="1">
        <f t="shared" si="770"/>
        <v>9.4089120000000012E-2</v>
      </c>
      <c r="R3292">
        <f t="shared" si="771"/>
        <v>1.52484E-2</v>
      </c>
      <c r="S3292">
        <f t="shared" si="772"/>
        <v>0.30782069746579177</v>
      </c>
      <c r="T3292">
        <f t="shared" si="773"/>
        <v>0.85501969470297634</v>
      </c>
      <c r="U3292">
        <f t="shared" si="774"/>
        <v>17.975929904010709</v>
      </c>
      <c r="V3292">
        <f t="shared" si="775"/>
        <v>3.3708474809999067E-7</v>
      </c>
      <c r="W3292">
        <f t="shared" si="776"/>
        <v>6.7035423744000732E-6</v>
      </c>
      <c r="X3292">
        <f t="shared" si="777"/>
        <v>4.6293825599999927E-6</v>
      </c>
      <c r="Y3292">
        <f t="shared" si="778"/>
        <v>4.3747880287140175</v>
      </c>
      <c r="Z3292">
        <f t="shared" si="779"/>
        <v>9.8418877786808867</v>
      </c>
      <c r="AA3292" s="2">
        <f t="shared" si="780"/>
        <v>0.55549299818369069</v>
      </c>
    </row>
    <row r="3293" spans="1:27" x14ac:dyDescent="0.25">
      <c r="A3293">
        <v>50.037422303542201</v>
      </c>
      <c r="B3293">
        <v>25.6262628194002</v>
      </c>
      <c r="C3293">
        <v>-51.673392572829698</v>
      </c>
      <c r="D3293">
        <v>42.292390189357697</v>
      </c>
      <c r="E3293">
        <v>20.024283773266301</v>
      </c>
      <c r="F3293">
        <v>-41.033606289968702</v>
      </c>
      <c r="G3293">
        <v>0.2271</v>
      </c>
      <c r="H3293">
        <v>0.1845</v>
      </c>
      <c r="I3293">
        <v>0.61729999999999996</v>
      </c>
      <c r="J3293">
        <v>0.15179999999999999</v>
      </c>
      <c r="K3293">
        <v>0.12690000000000001</v>
      </c>
      <c r="L3293">
        <v>0.38590000000000002</v>
      </c>
      <c r="M3293">
        <f t="shared" si="766"/>
        <v>42.846148676477689</v>
      </c>
      <c r="N3293">
        <f t="shared" si="767"/>
        <v>21.474753704155777</v>
      </c>
      <c r="O3293" s="1">
        <f t="shared" si="768"/>
        <v>-40.502219630405392</v>
      </c>
      <c r="P3293">
        <f t="shared" si="769"/>
        <v>0.15870110999999998</v>
      </c>
      <c r="Q3293" s="1">
        <f t="shared" si="770"/>
        <v>0.1303377</v>
      </c>
      <c r="R3293">
        <f t="shared" si="771"/>
        <v>0.38702979999999998</v>
      </c>
      <c r="S3293">
        <f t="shared" si="772"/>
        <v>0.30664846205742297</v>
      </c>
      <c r="T3293">
        <f t="shared" si="773"/>
        <v>2.1038630204145203</v>
      </c>
      <c r="U3293">
        <f t="shared" si="774"/>
        <v>0.28237178196185325</v>
      </c>
      <c r="V3293">
        <f t="shared" si="775"/>
        <v>4.7625319232099833E-5</v>
      </c>
      <c r="W3293">
        <f t="shared" si="776"/>
        <v>1.1817781289999917E-5</v>
      </c>
      <c r="X3293">
        <f t="shared" si="777"/>
        <v>1.2764480399999066E-6</v>
      </c>
      <c r="Y3293">
        <f t="shared" si="778"/>
        <v>1.641000689955308</v>
      </c>
      <c r="Z3293">
        <f t="shared" si="779"/>
        <v>14.302892848232821</v>
      </c>
      <c r="AA3293" s="2">
        <f t="shared" si="780"/>
        <v>0.88526791696142371</v>
      </c>
    </row>
    <row r="3294" spans="1:27" x14ac:dyDescent="0.25">
      <c r="A3294">
        <v>55.816444791750897</v>
      </c>
      <c r="B3294">
        <v>42.867782105056499</v>
      </c>
      <c r="C3294">
        <v>-76.178543462498496</v>
      </c>
      <c r="D3294">
        <v>47.0269237739438</v>
      </c>
      <c r="E3294">
        <v>33.745103376149999</v>
      </c>
      <c r="F3294">
        <v>-64.587238790474899</v>
      </c>
      <c r="G3294">
        <v>0.33279999999999998</v>
      </c>
      <c r="H3294">
        <v>0.23730000000000001</v>
      </c>
      <c r="I3294">
        <v>1.0888</v>
      </c>
      <c r="J3294">
        <v>0.21659999999999999</v>
      </c>
      <c r="K3294">
        <v>0.16039999999999999</v>
      </c>
      <c r="L3294">
        <v>0.70779999999999998</v>
      </c>
      <c r="M3294">
        <f t="shared" si="766"/>
        <v>47.965206796532946</v>
      </c>
      <c r="N3294">
        <f t="shared" si="767"/>
        <v>36.543841559819377</v>
      </c>
      <c r="O3294" s="1">
        <f t="shared" si="768"/>
        <v>-61.584000940787462</v>
      </c>
      <c r="P3294">
        <f t="shared" si="769"/>
        <v>0.23312447999999997</v>
      </c>
      <c r="Q3294" s="1">
        <f t="shared" si="770"/>
        <v>0.16764618000000001</v>
      </c>
      <c r="R3294">
        <f t="shared" si="771"/>
        <v>0.68218880000000004</v>
      </c>
      <c r="S3294">
        <f t="shared" si="772"/>
        <v>0.88037503047902532</v>
      </c>
      <c r="T3294">
        <f t="shared" si="773"/>
        <v>7.8329354207289716</v>
      </c>
      <c r="U3294">
        <f t="shared" si="774"/>
        <v>9.0194375817952217</v>
      </c>
      <c r="V3294">
        <f t="shared" si="775"/>
        <v>2.7305843927039937E-4</v>
      </c>
      <c r="W3294">
        <f t="shared" si="776"/>
        <v>5.2507124592400271E-5</v>
      </c>
      <c r="X3294">
        <f t="shared" si="777"/>
        <v>6.5593356543999716E-4</v>
      </c>
      <c r="Y3294">
        <f t="shared" si="778"/>
        <v>4.2110269570501702</v>
      </c>
      <c r="Z3294">
        <f t="shared" si="779"/>
        <v>17.170826739356258</v>
      </c>
      <c r="AA3294" s="2">
        <f t="shared" si="780"/>
        <v>0.75475688963779952</v>
      </c>
    </row>
    <row r="3295" spans="1:27" x14ac:dyDescent="0.25">
      <c r="A3295">
        <v>49.350236063483699</v>
      </c>
      <c r="B3295">
        <v>-1.57330009347295</v>
      </c>
      <c r="C3295">
        <v>-10.752439999746599</v>
      </c>
      <c r="D3295">
        <v>41.563658918013601</v>
      </c>
      <c r="E3295">
        <v>-0.74203839071834699</v>
      </c>
      <c r="F3295">
        <v>-7.1005222749519703</v>
      </c>
      <c r="G3295">
        <v>0.1671</v>
      </c>
      <c r="H3295">
        <v>0.17879999999999999</v>
      </c>
      <c r="I3295">
        <v>0.25590000000000002</v>
      </c>
      <c r="J3295">
        <v>0.11509999999999999</v>
      </c>
      <c r="K3295">
        <v>0.1222</v>
      </c>
      <c r="L3295">
        <v>0.16370000000000001</v>
      </c>
      <c r="M3295">
        <f t="shared" si="766"/>
        <v>42.237439105033864</v>
      </c>
      <c r="N3295">
        <f t="shared" si="767"/>
        <v>-2.2976642816953583</v>
      </c>
      <c r="O3295" s="1">
        <f t="shared" si="768"/>
        <v>-5.2979241317819996</v>
      </c>
      <c r="P3295">
        <f t="shared" si="769"/>
        <v>0.11645510999999999</v>
      </c>
      <c r="Q3295" s="1">
        <f t="shared" si="770"/>
        <v>0.12631007999999999</v>
      </c>
      <c r="R3295">
        <f t="shared" si="771"/>
        <v>0.1607934</v>
      </c>
      <c r="S3295">
        <f t="shared" si="772"/>
        <v>0.45397974042106071</v>
      </c>
      <c r="T3295">
        <f t="shared" si="773"/>
        <v>2.4199719126780201</v>
      </c>
      <c r="U3295">
        <f t="shared" si="774"/>
        <v>3.2493600657598263</v>
      </c>
      <c r="V3295">
        <f t="shared" si="775"/>
        <v>1.8363231120999803E-6</v>
      </c>
      <c r="W3295">
        <f t="shared" si="776"/>
        <v>1.6892757606399904E-5</v>
      </c>
      <c r="X3295">
        <f t="shared" si="777"/>
        <v>8.4483235600000525E-6</v>
      </c>
      <c r="Y3295">
        <f t="shared" si="778"/>
        <v>2.4745326263476315</v>
      </c>
      <c r="Z3295">
        <f t="shared" si="779"/>
        <v>8.6405024581613841</v>
      </c>
      <c r="AA3295" s="2">
        <f t="shared" si="780"/>
        <v>0.71361241567493428</v>
      </c>
    </row>
    <row r="3296" spans="1:27" x14ac:dyDescent="0.25">
      <c r="A3296">
        <v>48.834485530695297</v>
      </c>
      <c r="B3296">
        <v>-12.164461856793199</v>
      </c>
      <c r="C3296">
        <v>14.3211123322804</v>
      </c>
      <c r="D3296">
        <v>40.702943421213398</v>
      </c>
      <c r="E3296">
        <v>-11.3086928598052</v>
      </c>
      <c r="F3296">
        <v>12.656173656717399</v>
      </c>
      <c r="G3296">
        <v>0.1452</v>
      </c>
      <c r="H3296">
        <v>0.17460000000000001</v>
      </c>
      <c r="I3296">
        <v>0.126</v>
      </c>
      <c r="J3296">
        <v>9.6299999999999997E-2</v>
      </c>
      <c r="K3296">
        <v>0.1168</v>
      </c>
      <c r="L3296">
        <v>8.3900000000000002E-2</v>
      </c>
      <c r="M3296">
        <f t="shared" si="766"/>
        <v>41.780587283089901</v>
      </c>
      <c r="N3296">
        <f t="shared" si="767"/>
        <v>-11.554339662837256</v>
      </c>
      <c r="O3296" s="1">
        <f t="shared" si="768"/>
        <v>16.272852939460826</v>
      </c>
      <c r="P3296">
        <f t="shared" si="769"/>
        <v>0.10103531999999998</v>
      </c>
      <c r="Q3296" s="1">
        <f t="shared" si="770"/>
        <v>0.12334236</v>
      </c>
      <c r="R3296">
        <f t="shared" si="771"/>
        <v>7.9476000000000005E-2</v>
      </c>
      <c r="S3296">
        <f t="shared" si="772"/>
        <v>1.1613162930401029</v>
      </c>
      <c r="T3296">
        <f t="shared" si="773"/>
        <v>6.0342351839869607E-2</v>
      </c>
      <c r="U3296">
        <f t="shared" si="774"/>
        <v>13.080369034225505</v>
      </c>
      <c r="V3296">
        <f t="shared" si="775"/>
        <v>2.2423255502399879E-5</v>
      </c>
      <c r="W3296">
        <f t="shared" si="776"/>
        <v>4.2802474369599965E-5</v>
      </c>
      <c r="X3296">
        <f t="shared" si="777"/>
        <v>1.9571775999999975E-5</v>
      </c>
      <c r="Y3296">
        <f t="shared" si="778"/>
        <v>3.7818021734492508</v>
      </c>
      <c r="Z3296">
        <f t="shared" si="779"/>
        <v>8.344239836430198</v>
      </c>
      <c r="AA3296" s="2">
        <f t="shared" si="780"/>
        <v>0.54677690867198669</v>
      </c>
    </row>
    <row r="3297" spans="1:27" x14ac:dyDescent="0.25">
      <c r="A3297">
        <v>53.5570104893715</v>
      </c>
      <c r="B3297">
        <v>-22.985020246535399</v>
      </c>
      <c r="C3297">
        <v>25.633664729757498</v>
      </c>
      <c r="D3297">
        <v>45.565638338640802</v>
      </c>
      <c r="E3297">
        <v>-19.941588204388399</v>
      </c>
      <c r="F3297">
        <v>28.709856204721302</v>
      </c>
      <c r="G3297">
        <v>0.1613</v>
      </c>
      <c r="H3297">
        <v>0.21560000000000001</v>
      </c>
      <c r="I3297">
        <v>0.11409999999999999</v>
      </c>
      <c r="J3297">
        <v>0.1124</v>
      </c>
      <c r="K3297">
        <v>0.14949999999999999</v>
      </c>
      <c r="L3297">
        <v>6.3200000000000006E-2</v>
      </c>
      <c r="M3297">
        <f t="shared" si="766"/>
        <v>45.96379989148528</v>
      </c>
      <c r="N3297">
        <f t="shared" si="767"/>
        <v>-21.011507695471938</v>
      </c>
      <c r="O3297" s="1">
        <f t="shared" si="768"/>
        <v>26.005041767010376</v>
      </c>
      <c r="P3297">
        <f t="shared" si="769"/>
        <v>0.11237132999999998</v>
      </c>
      <c r="Q3297" s="1">
        <f t="shared" si="770"/>
        <v>0.15231296</v>
      </c>
      <c r="R3297">
        <f t="shared" si="771"/>
        <v>7.2026599999999996E-2</v>
      </c>
      <c r="S3297">
        <f t="shared" si="772"/>
        <v>0.15853262216352584</v>
      </c>
      <c r="T3297">
        <f t="shared" si="773"/>
        <v>1.1447277174004586</v>
      </c>
      <c r="U3297">
        <f t="shared" si="774"/>
        <v>7.3160211424494728</v>
      </c>
      <c r="V3297">
        <f t="shared" si="775"/>
        <v>8.2196890000127806E-10</v>
      </c>
      <c r="W3297">
        <f t="shared" si="776"/>
        <v>7.9127439616000188E-6</v>
      </c>
      <c r="X3297">
        <f t="shared" si="777"/>
        <v>7.7908867559999819E-5</v>
      </c>
      <c r="Y3297">
        <f t="shared" si="778"/>
        <v>2.9358612845319274</v>
      </c>
      <c r="Z3297">
        <f t="shared" si="779"/>
        <v>9.0877643805988502</v>
      </c>
      <c r="AA3297" s="2">
        <f t="shared" si="780"/>
        <v>0.67694350760242028</v>
      </c>
    </row>
    <row r="3298" spans="1:27" x14ac:dyDescent="0.25">
      <c r="A3298">
        <v>58.714255603702902</v>
      </c>
      <c r="B3298">
        <v>-33.529389662247901</v>
      </c>
      <c r="C3298">
        <v>43.406924165553498</v>
      </c>
      <c r="D3298">
        <v>49.605086359530297</v>
      </c>
      <c r="E3298">
        <v>-28.505035388505199</v>
      </c>
      <c r="F3298">
        <v>37.902583120974597</v>
      </c>
      <c r="G3298">
        <v>0.18260000000000001</v>
      </c>
      <c r="H3298">
        <v>0.26719999999999999</v>
      </c>
      <c r="I3298">
        <v>8.48E-2</v>
      </c>
      <c r="J3298">
        <v>0.125</v>
      </c>
      <c r="K3298">
        <v>0.18090000000000001</v>
      </c>
      <c r="L3298">
        <v>5.79E-2</v>
      </c>
      <c r="M3298">
        <f t="shared" si="766"/>
        <v>50.532087613760034</v>
      </c>
      <c r="N3298">
        <f t="shared" si="767"/>
        <v>-30.227286564804665</v>
      </c>
      <c r="O3298" s="1">
        <f t="shared" si="768"/>
        <v>41.295376859625669</v>
      </c>
      <c r="P3298">
        <f t="shared" si="769"/>
        <v>0.12736865999999999</v>
      </c>
      <c r="Q3298" s="1">
        <f t="shared" si="770"/>
        <v>0.18877352</v>
      </c>
      <c r="R3298">
        <f t="shared" si="771"/>
        <v>5.3684800000000005E-2</v>
      </c>
      <c r="S3298">
        <f t="shared" si="772"/>
        <v>0.85933132534350465</v>
      </c>
      <c r="T3298">
        <f t="shared" si="773"/>
        <v>2.9661491142648932</v>
      </c>
      <c r="U3298">
        <f t="shared" si="774"/>
        <v>11.511049353029918</v>
      </c>
      <c r="V3298">
        <f t="shared" si="775"/>
        <v>5.6105501955999746E-6</v>
      </c>
      <c r="W3298">
        <f t="shared" si="776"/>
        <v>6.1992317190399921E-5</v>
      </c>
      <c r="X3298">
        <f t="shared" si="777"/>
        <v>1.7767911039999962E-5</v>
      </c>
      <c r="Y3298">
        <f t="shared" si="778"/>
        <v>3.9161881712499866</v>
      </c>
      <c r="Z3298">
        <f t="shared" si="779"/>
        <v>11.769404000292139</v>
      </c>
      <c r="AA3298" s="2">
        <f t="shared" si="780"/>
        <v>0.66725688308832132</v>
      </c>
    </row>
    <row r="3299" spans="1:27" x14ac:dyDescent="0.25">
      <c r="A3299">
        <v>62.465402526209303</v>
      </c>
      <c r="B3299">
        <v>-42.305011975432599</v>
      </c>
      <c r="C3299">
        <v>67.815900405494801</v>
      </c>
      <c r="D3299">
        <v>53.803478615806199</v>
      </c>
      <c r="E3299">
        <v>-38.839695592146199</v>
      </c>
      <c r="F3299">
        <v>60.213441694707598</v>
      </c>
      <c r="G3299">
        <v>0.19700000000000001</v>
      </c>
      <c r="H3299">
        <v>0.3095</v>
      </c>
      <c r="I3299">
        <v>4.1799999999999997E-2</v>
      </c>
      <c r="J3299">
        <v>0.1368</v>
      </c>
      <c r="K3299">
        <v>0.21790000000000001</v>
      </c>
      <c r="L3299">
        <v>2.9600000000000001E-2</v>
      </c>
      <c r="M3299">
        <f t="shared" si="766"/>
        <v>53.854853557716204</v>
      </c>
      <c r="N3299">
        <f t="shared" si="767"/>
        <v>-37.897180466528091</v>
      </c>
      <c r="O3299" s="1">
        <f t="shared" si="768"/>
        <v>62.294419118847173</v>
      </c>
      <c r="P3299">
        <f t="shared" si="769"/>
        <v>0.13750769999999998</v>
      </c>
      <c r="Q3299" s="1">
        <f t="shared" si="770"/>
        <v>0.21866269999999999</v>
      </c>
      <c r="R3299">
        <f t="shared" si="771"/>
        <v>2.6766799999999997E-2</v>
      </c>
      <c r="S3299">
        <f t="shared" si="772"/>
        <v>2.6393846562564019E-3</v>
      </c>
      <c r="T3299">
        <f t="shared" si="773"/>
        <v>0.88833476201891814</v>
      </c>
      <c r="U3299">
        <f t="shared" si="774"/>
        <v>4.3304670397785836</v>
      </c>
      <c r="V3299">
        <f t="shared" si="775"/>
        <v>5.008392899999686E-7</v>
      </c>
      <c r="W3299">
        <f t="shared" si="776"/>
        <v>5.8171128999996533E-7</v>
      </c>
      <c r="X3299">
        <f t="shared" si="777"/>
        <v>8.027022240000026E-6</v>
      </c>
      <c r="Y3299">
        <f t="shared" si="778"/>
        <v>2.2850473050800848</v>
      </c>
      <c r="Z3299">
        <f t="shared" si="779"/>
        <v>12.034729823104064</v>
      </c>
      <c r="AA3299" s="2">
        <f t="shared" si="780"/>
        <v>0.8101289070326041</v>
      </c>
    </row>
    <row r="3300" spans="1:27" x14ac:dyDescent="0.25">
      <c r="A3300">
        <v>68.895892472532907</v>
      </c>
      <c r="B3300">
        <v>-13.262230250796</v>
      </c>
      <c r="C3300">
        <v>-23.1212328072906</v>
      </c>
      <c r="D3300">
        <v>58.974327213109603</v>
      </c>
      <c r="E3300">
        <v>-15.512737436773699</v>
      </c>
      <c r="F3300">
        <v>-15.673568240301099</v>
      </c>
      <c r="G3300">
        <v>0.33350000000000002</v>
      </c>
      <c r="H3300">
        <v>0.39200000000000002</v>
      </c>
      <c r="I3300">
        <v>0.66269999999999996</v>
      </c>
      <c r="J3300">
        <v>0.22140000000000001</v>
      </c>
      <c r="K3300">
        <v>0.27</v>
      </c>
      <c r="L3300">
        <v>0.41439999999999999</v>
      </c>
      <c r="M3300">
        <f t="shared" si="766"/>
        <v>59.550981552169652</v>
      </c>
      <c r="N3300">
        <f t="shared" si="767"/>
        <v>-12.513789239195702</v>
      </c>
      <c r="O3300" s="1">
        <f t="shared" si="768"/>
        <v>-15.938796584112101</v>
      </c>
      <c r="P3300">
        <f t="shared" si="769"/>
        <v>0.23361735</v>
      </c>
      <c r="Q3300" s="1">
        <f t="shared" si="770"/>
        <v>0.27695720000000001</v>
      </c>
      <c r="R3300">
        <f t="shared" si="771"/>
        <v>0.41545019999999994</v>
      </c>
      <c r="S3300">
        <f t="shared" si="772"/>
        <v>0.33253022675678184</v>
      </c>
      <c r="T3300">
        <f t="shared" si="773"/>
        <v>8.9936902917563177</v>
      </c>
      <c r="U3300">
        <f t="shared" si="774"/>
        <v>7.0346074360726804E-2</v>
      </c>
      <c r="V3300">
        <f t="shared" si="775"/>
        <v>1.4926364102249971E-4</v>
      </c>
      <c r="W3300">
        <f t="shared" si="776"/>
        <v>4.8402631839999953E-5</v>
      </c>
      <c r="X3300">
        <f t="shared" si="777"/>
        <v>1.1029200399998858E-6</v>
      </c>
      <c r="Y3300">
        <f t="shared" si="778"/>
        <v>3.0653819652490006</v>
      </c>
      <c r="Z3300">
        <f t="shared" si="779"/>
        <v>12.608328489277378</v>
      </c>
      <c r="AA3300" s="2">
        <f t="shared" si="780"/>
        <v>0.75687641959392771</v>
      </c>
    </row>
    <row r="3301" spans="1:27" x14ac:dyDescent="0.25">
      <c r="A3301">
        <v>73.526063846686895</v>
      </c>
      <c r="B3301">
        <v>-24.350497893427502</v>
      </c>
      <c r="C3301">
        <v>-12.038261520533</v>
      </c>
      <c r="D3301">
        <v>63.085840698777602</v>
      </c>
      <c r="E3301">
        <v>-25.113577400848801</v>
      </c>
      <c r="F3301">
        <v>-6.1903790201182796</v>
      </c>
      <c r="G3301">
        <v>0.35930000000000001</v>
      </c>
      <c r="H3301">
        <v>0.4597</v>
      </c>
      <c r="I3301">
        <v>0.627</v>
      </c>
      <c r="J3301">
        <v>0.2394</v>
      </c>
      <c r="K3301">
        <v>0.31690000000000002</v>
      </c>
      <c r="L3301">
        <v>0.39419999999999999</v>
      </c>
      <c r="M3301">
        <f t="shared" si="766"/>
        <v>63.652387355395255</v>
      </c>
      <c r="N3301">
        <f t="shared" si="767"/>
        <v>-22.204935158855637</v>
      </c>
      <c r="O3301" s="1">
        <f t="shared" si="768"/>
        <v>-6.4041163861145387</v>
      </c>
      <c r="P3301">
        <f t="shared" si="769"/>
        <v>0.25178313000000002</v>
      </c>
      <c r="Q3301" s="1">
        <f t="shared" si="770"/>
        <v>0.32479402000000002</v>
      </c>
      <c r="R3301">
        <f t="shared" si="771"/>
        <v>0.39310200000000001</v>
      </c>
      <c r="S3301">
        <f t="shared" si="772"/>
        <v>0.32097511412464125</v>
      </c>
      <c r="T3301">
        <f t="shared" si="773"/>
        <v>8.4601996919070181</v>
      </c>
      <c r="U3301">
        <f t="shared" si="774"/>
        <v>4.5683661623018831E-2</v>
      </c>
      <c r="V3301">
        <f t="shared" si="775"/>
        <v>1.533419085969005E-4</v>
      </c>
      <c r="W3301">
        <f t="shared" si="776"/>
        <v>6.2315551760400026E-5</v>
      </c>
      <c r="X3301">
        <f t="shared" si="777"/>
        <v>1.2056039999999734E-6</v>
      </c>
      <c r="Y3301">
        <f t="shared" si="778"/>
        <v>2.9710029396913558</v>
      </c>
      <c r="Z3301">
        <f t="shared" si="779"/>
        <v>11.990758084935418</v>
      </c>
      <c r="AA3301" s="2">
        <f t="shared" si="780"/>
        <v>0.75222559585919979</v>
      </c>
    </row>
    <row r="3302" spans="1:27" x14ac:dyDescent="0.25">
      <c r="A3302">
        <v>73.409061669574399</v>
      </c>
      <c r="B3302">
        <v>-30.961820542999899</v>
      </c>
      <c r="C3302">
        <v>-2.0683213052911298</v>
      </c>
      <c r="D3302">
        <v>63.268430127996098</v>
      </c>
      <c r="E3302">
        <v>-29.098528575385298</v>
      </c>
      <c r="F3302">
        <v>3.08987085702082</v>
      </c>
      <c r="G3302">
        <v>0.33850000000000002</v>
      </c>
      <c r="H3302">
        <v>0.45789999999999997</v>
      </c>
      <c r="I3302">
        <v>0.51890000000000003</v>
      </c>
      <c r="J3302">
        <v>0.23219999999999999</v>
      </c>
      <c r="K3302">
        <v>0.31909999999999999</v>
      </c>
      <c r="L3302">
        <v>0.32440000000000002</v>
      </c>
      <c r="M3302">
        <f t="shared" si="766"/>
        <v>63.548746826909003</v>
      </c>
      <c r="N3302">
        <f t="shared" si="767"/>
        <v>-27.983231154581912</v>
      </c>
      <c r="O3302" s="1">
        <f t="shared" si="768"/>
        <v>2.1730231810580412</v>
      </c>
      <c r="P3302">
        <f t="shared" si="769"/>
        <v>0.23713784999999998</v>
      </c>
      <c r="Q3302" s="1">
        <f t="shared" si="770"/>
        <v>0.32352214000000001</v>
      </c>
      <c r="R3302">
        <f t="shared" si="771"/>
        <v>0.32543139999999998</v>
      </c>
      <c r="S3302">
        <f t="shared" si="772"/>
        <v>7.8577451689428424E-2</v>
      </c>
      <c r="T3302">
        <f t="shared" si="773"/>
        <v>1.2438883368506868</v>
      </c>
      <c r="U3302">
        <f t="shared" si="774"/>
        <v>0.84060966091834866</v>
      </c>
      <c r="V3302">
        <f t="shared" si="775"/>
        <v>2.4382362622499937E-5</v>
      </c>
      <c r="W3302">
        <f t="shared" si="776"/>
        <v>1.9555322179600166E-5</v>
      </c>
      <c r="X3302">
        <f t="shared" si="777"/>
        <v>1.0637859599999178E-6</v>
      </c>
      <c r="Y3302">
        <f t="shared" si="778"/>
        <v>1.4707397626563525</v>
      </c>
      <c r="Z3302">
        <f t="shared" si="779"/>
        <v>11.528712478068234</v>
      </c>
      <c r="AA3302" s="2">
        <f t="shared" si="780"/>
        <v>0.87242809936892529</v>
      </c>
    </row>
    <row r="3303" spans="1:27" x14ac:dyDescent="0.25">
      <c r="A3303">
        <v>73.564996690840701</v>
      </c>
      <c r="B3303">
        <v>-36.589081613843298</v>
      </c>
      <c r="C3303">
        <v>9.5877618506883007</v>
      </c>
      <c r="D3303">
        <v>62.885685864648799</v>
      </c>
      <c r="E3303">
        <v>-32.511062533191698</v>
      </c>
      <c r="F3303">
        <v>12.279827048017699</v>
      </c>
      <c r="G3303">
        <v>0.32450000000000001</v>
      </c>
      <c r="H3303">
        <v>0.46029999999999999</v>
      </c>
      <c r="I3303">
        <v>0.41349999999999998</v>
      </c>
      <c r="J3303">
        <v>0.22109999999999999</v>
      </c>
      <c r="K3303">
        <v>0.3145</v>
      </c>
      <c r="L3303">
        <v>0.25779999999999997</v>
      </c>
      <c r="M3303">
        <f t="shared" si="766"/>
        <v>63.686874068746697</v>
      </c>
      <c r="N3303">
        <f t="shared" si="767"/>
        <v>-32.901457330499042</v>
      </c>
      <c r="O3303" s="1">
        <f t="shared" si="768"/>
        <v>12.200751520147143</v>
      </c>
      <c r="P3303">
        <f t="shared" si="769"/>
        <v>0.22728044999999999</v>
      </c>
      <c r="Q3303" s="1">
        <f t="shared" si="770"/>
        <v>0.32521798000000002</v>
      </c>
      <c r="R3303">
        <f t="shared" si="771"/>
        <v>0.25945099999999999</v>
      </c>
      <c r="S3303">
        <f t="shared" si="772"/>
        <v>0.64190253838561429</v>
      </c>
      <c r="T3303">
        <f t="shared" si="773"/>
        <v>0.15240809776464243</v>
      </c>
      <c r="U3303">
        <f t="shared" si="774"/>
        <v>6.2529391080070338E-3</v>
      </c>
      <c r="V3303">
        <f t="shared" si="775"/>
        <v>3.819796220250005E-5</v>
      </c>
      <c r="W3303">
        <f t="shared" si="776"/>
        <v>1.1487509528040034E-4</v>
      </c>
      <c r="X3303">
        <f t="shared" si="777"/>
        <v>2.7258010000000449E-6</v>
      </c>
      <c r="Y3303">
        <f t="shared" si="778"/>
        <v>0.89474218368101088</v>
      </c>
      <c r="Z3303">
        <f t="shared" si="779"/>
        <v>11.744153199411622</v>
      </c>
      <c r="AA3303" s="2">
        <f t="shared" si="780"/>
        <v>0.9238138188008449</v>
      </c>
    </row>
    <row r="3304" spans="1:27" x14ac:dyDescent="0.25">
      <c r="A3304">
        <v>72.614476723099898</v>
      </c>
      <c r="B3304">
        <v>-53.673259189656697</v>
      </c>
      <c r="C3304">
        <v>59.775931981353096</v>
      </c>
      <c r="D3304">
        <v>62.372333706089002</v>
      </c>
      <c r="E3304">
        <v>-47.361270963295503</v>
      </c>
      <c r="F3304">
        <v>53.358929630687101</v>
      </c>
      <c r="G3304">
        <v>0.26900000000000002</v>
      </c>
      <c r="H3304">
        <v>0.44579999999999997</v>
      </c>
      <c r="I3304">
        <v>0.1095</v>
      </c>
      <c r="J3304">
        <v>0.18629999999999999</v>
      </c>
      <c r="K3304">
        <v>0.30840000000000001</v>
      </c>
      <c r="L3304">
        <v>7.4399999999999994E-2</v>
      </c>
      <c r="M3304">
        <f t="shared" si="766"/>
        <v>62.8449034813219</v>
      </c>
      <c r="N3304">
        <f t="shared" si="767"/>
        <v>-47.833028531759958</v>
      </c>
      <c r="O3304" s="1">
        <f t="shared" si="768"/>
        <v>55.377634283558066</v>
      </c>
      <c r="P3304">
        <f t="shared" si="769"/>
        <v>0.18820289999999998</v>
      </c>
      <c r="Q3304" s="1">
        <f t="shared" si="770"/>
        <v>0.31497227999999999</v>
      </c>
      <c r="R3304">
        <f t="shared" si="771"/>
        <v>6.9147E-2</v>
      </c>
      <c r="S3304">
        <f t="shared" si="772"/>
        <v>0.22332219246367205</v>
      </c>
      <c r="T3304">
        <f t="shared" si="773"/>
        <v>0.22255520340349436</v>
      </c>
      <c r="U3304">
        <f t="shared" si="774"/>
        <v>4.0751684755228865</v>
      </c>
      <c r="V3304">
        <f t="shared" si="775"/>
        <v>3.6210284099999433E-6</v>
      </c>
      <c r="W3304">
        <f t="shared" si="776"/>
        <v>4.3194864398399816E-5</v>
      </c>
      <c r="X3304">
        <f t="shared" si="777"/>
        <v>2.7594008999999934E-5</v>
      </c>
      <c r="Y3304">
        <f t="shared" si="778"/>
        <v>2.1262751165806488</v>
      </c>
      <c r="Z3304">
        <f t="shared" si="779"/>
        <v>13.635270738752507</v>
      </c>
      <c r="AA3304" s="2">
        <f t="shared" si="780"/>
        <v>0.84406066023041193</v>
      </c>
    </row>
    <row r="3305" spans="1:27" x14ac:dyDescent="0.25">
      <c r="A3305">
        <v>83.965769617479395</v>
      </c>
      <c r="B3305">
        <v>-28.952173819793501</v>
      </c>
      <c r="C3305">
        <v>-18.998561269099401</v>
      </c>
      <c r="D3305">
        <v>72.568071288035995</v>
      </c>
      <c r="E3305">
        <v>-28.703271432830199</v>
      </c>
      <c r="F3305">
        <v>-11.1479122530077</v>
      </c>
      <c r="G3305">
        <v>0.49370000000000003</v>
      </c>
      <c r="H3305">
        <v>0.64</v>
      </c>
      <c r="I3305">
        <v>0.9536</v>
      </c>
      <c r="J3305">
        <v>0.33460000000000001</v>
      </c>
      <c r="K3305">
        <v>0.4451</v>
      </c>
      <c r="L3305">
        <v>0.59870000000000001</v>
      </c>
      <c r="M3305">
        <f t="shared" si="766"/>
        <v>72.899878727163241</v>
      </c>
      <c r="N3305">
        <f t="shared" si="767"/>
        <v>-26.22679991849952</v>
      </c>
      <c r="O3305" s="1">
        <f t="shared" si="768"/>
        <v>-12.392062259806213</v>
      </c>
      <c r="P3305">
        <f t="shared" si="769"/>
        <v>0.34641417000000002</v>
      </c>
      <c r="Q3305" s="1">
        <f t="shared" si="770"/>
        <v>0.45219400000000004</v>
      </c>
      <c r="R3305">
        <f t="shared" si="771"/>
        <v>0.59755360000000002</v>
      </c>
      <c r="S3305">
        <f t="shared" si="772"/>
        <v>0.11009617666018112</v>
      </c>
      <c r="T3305">
        <f t="shared" si="773"/>
        <v>6.1329111612912888</v>
      </c>
      <c r="U3305">
        <f t="shared" si="774"/>
        <v>1.5479092394167404</v>
      </c>
      <c r="V3305">
        <f t="shared" si="775"/>
        <v>1.395746127889003E-4</v>
      </c>
      <c r="W3305">
        <f t="shared" si="776"/>
        <v>5.0324836000000632E-5</v>
      </c>
      <c r="X3305">
        <f t="shared" si="777"/>
        <v>1.3142329599999813E-6</v>
      </c>
      <c r="Y3305">
        <f t="shared" si="778"/>
        <v>2.7912213415220601</v>
      </c>
      <c r="Z3305">
        <f t="shared" si="779"/>
        <v>13.842043547868737</v>
      </c>
      <c r="AA3305" s="2">
        <f t="shared" si="780"/>
        <v>0.79835193178887043</v>
      </c>
    </row>
    <row r="3306" spans="1:27" x14ac:dyDescent="0.25">
      <c r="A3306">
        <v>83.152150223436195</v>
      </c>
      <c r="B3306">
        <v>-58.447807544085002</v>
      </c>
      <c r="C3306">
        <v>42.419398977106702</v>
      </c>
      <c r="D3306">
        <v>71.8660756270354</v>
      </c>
      <c r="E3306">
        <v>-52.247150766317503</v>
      </c>
      <c r="F3306">
        <v>41.220473011273697</v>
      </c>
      <c r="G3306">
        <v>0.38179999999999997</v>
      </c>
      <c r="H3306">
        <v>0.62450000000000006</v>
      </c>
      <c r="I3306">
        <v>0.28899999999999998</v>
      </c>
      <c r="J3306">
        <v>0.2646</v>
      </c>
      <c r="K3306">
        <v>0.43459999999999999</v>
      </c>
      <c r="L3306">
        <v>0.1825</v>
      </c>
      <c r="M3306">
        <f t="shared" si="766"/>
        <v>72.179174667919781</v>
      </c>
      <c r="N3306">
        <f t="shared" si="767"/>
        <v>-52.005983793530298</v>
      </c>
      <c r="O3306" s="1">
        <f t="shared" si="768"/>
        <v>40.445808940004895</v>
      </c>
      <c r="P3306">
        <f t="shared" si="769"/>
        <v>0.26762537999999997</v>
      </c>
      <c r="Q3306" s="1">
        <f t="shared" si="770"/>
        <v>0.44124170000000007</v>
      </c>
      <c r="R3306">
        <f t="shared" si="771"/>
        <v>0.18151399999999998</v>
      </c>
      <c r="S3306">
        <f t="shared" si="772"/>
        <v>9.8031009402719568E-2</v>
      </c>
      <c r="T3306">
        <f t="shared" si="773"/>
        <v>5.8161508763344583E-2</v>
      </c>
      <c r="U3306">
        <f t="shared" si="774"/>
        <v>0.60010442331475555</v>
      </c>
      <c r="V3306">
        <f t="shared" si="775"/>
        <v>9.1529241443997974E-6</v>
      </c>
      <c r="W3306">
        <f t="shared" si="776"/>
        <v>4.4112178890001113E-5</v>
      </c>
      <c r="X3306">
        <f t="shared" si="777"/>
        <v>9.7219600000002888E-7</v>
      </c>
      <c r="Y3306">
        <f t="shared" si="778"/>
        <v>0.86965334558134122</v>
      </c>
      <c r="Z3306">
        <f t="shared" si="779"/>
        <v>12.932944279735608</v>
      </c>
      <c r="AA3306" s="2">
        <f t="shared" si="780"/>
        <v>0.93275673916387436</v>
      </c>
    </row>
    <row r="3307" spans="1:27" x14ac:dyDescent="0.25">
      <c r="A3307">
        <v>22.01650695587</v>
      </c>
      <c r="B3307">
        <v>38.918467579396797</v>
      </c>
      <c r="C3307">
        <v>11.6558287351437</v>
      </c>
      <c r="D3307">
        <v>17.366985676383301</v>
      </c>
      <c r="E3307">
        <v>34.755829965253398</v>
      </c>
      <c r="F3307">
        <v>8.3382880963910306</v>
      </c>
      <c r="G3307">
        <v>6.3399999999999998E-2</v>
      </c>
      <c r="H3307">
        <v>3.5200000000000002E-2</v>
      </c>
      <c r="I3307">
        <v>2.1299999999999999E-2</v>
      </c>
      <c r="J3307">
        <v>4.3299999999999998E-2</v>
      </c>
      <c r="K3307">
        <v>2.3800000000000002E-2</v>
      </c>
      <c r="L3307">
        <v>1.6199999999999999E-2</v>
      </c>
      <c r="M3307">
        <f t="shared" si="766"/>
        <v>18.025221861509646</v>
      </c>
      <c r="N3307">
        <f t="shared" si="767"/>
        <v>33.092140664392801</v>
      </c>
      <c r="O3307" s="1">
        <f t="shared" si="768"/>
        <v>13.979909460844123</v>
      </c>
      <c r="P3307">
        <f t="shared" si="769"/>
        <v>4.3439939999999996E-2</v>
      </c>
      <c r="Q3307" s="1">
        <f t="shared" si="770"/>
        <v>2.4842320000000005E-2</v>
      </c>
      <c r="R3307">
        <f t="shared" si="771"/>
        <v>1.39338E-2</v>
      </c>
      <c r="S3307">
        <f t="shared" si="772"/>
        <v>0.4332748754096839</v>
      </c>
      <c r="T3307">
        <f t="shared" si="773"/>
        <v>2.7678620897980206</v>
      </c>
      <c r="U3307">
        <f t="shared" si="774"/>
        <v>31.82789161985357</v>
      </c>
      <c r="V3307">
        <f t="shared" si="775"/>
        <v>1.9583203599999473E-8</v>
      </c>
      <c r="W3307">
        <f t="shared" si="776"/>
        <v>1.0864309824000058E-6</v>
      </c>
      <c r="X3307">
        <f t="shared" si="777"/>
        <v>5.1356624399999974E-6</v>
      </c>
      <c r="Y3307">
        <f t="shared" si="778"/>
        <v>5.9185326378301975</v>
      </c>
      <c r="Z3307">
        <f t="shared" si="779"/>
        <v>7.0676499577197909</v>
      </c>
      <c r="AA3307" s="2">
        <f t="shared" si="780"/>
        <v>0.16258831814872857</v>
      </c>
    </row>
    <row r="3308" spans="1:27" x14ac:dyDescent="0.25">
      <c r="A3308">
        <v>32.546655327982201</v>
      </c>
      <c r="B3308">
        <v>58.286927284766797</v>
      </c>
      <c r="C3308">
        <v>-62.165269046975801</v>
      </c>
      <c r="D3308">
        <v>26.620500760330099</v>
      </c>
      <c r="E3308">
        <v>48.011685270295402</v>
      </c>
      <c r="F3308">
        <v>-50.930486494238998</v>
      </c>
      <c r="G3308">
        <v>0.14560000000000001</v>
      </c>
      <c r="H3308">
        <v>7.3300000000000004E-2</v>
      </c>
      <c r="I3308">
        <v>0.4224</v>
      </c>
      <c r="J3308">
        <v>9.4600000000000004E-2</v>
      </c>
      <c r="K3308">
        <v>4.9599999999999998E-2</v>
      </c>
      <c r="L3308">
        <v>0.2621</v>
      </c>
      <c r="M3308">
        <f t="shared" si="766"/>
        <v>27.352827289526633</v>
      </c>
      <c r="N3308">
        <f t="shared" si="767"/>
        <v>50.02017444688618</v>
      </c>
      <c r="O3308" s="1">
        <f t="shared" si="768"/>
        <v>-49.528380961113285</v>
      </c>
      <c r="P3308">
        <f t="shared" si="769"/>
        <v>0.10131696</v>
      </c>
      <c r="Q3308" s="1">
        <f t="shared" si="770"/>
        <v>5.1763780000000002E-2</v>
      </c>
      <c r="R3308">
        <f t="shared" si="771"/>
        <v>0.26502239999999999</v>
      </c>
      <c r="S3308">
        <f t="shared" si="772"/>
        <v>0.53630214536504228</v>
      </c>
      <c r="T3308">
        <f t="shared" si="773"/>
        <v>4.0340287724823032</v>
      </c>
      <c r="U3308">
        <f t="shared" si="774"/>
        <v>1.96589992602174</v>
      </c>
      <c r="V3308">
        <f t="shared" si="775"/>
        <v>4.5117551641599921E-5</v>
      </c>
      <c r="W3308">
        <f t="shared" si="776"/>
        <v>4.6819438884000172E-6</v>
      </c>
      <c r="X3308">
        <f t="shared" si="777"/>
        <v>8.5404217599999506E-6</v>
      </c>
      <c r="Y3308">
        <f t="shared" si="778"/>
        <v>2.5566053359619438</v>
      </c>
      <c r="Z3308">
        <f t="shared" si="779"/>
        <v>16.337694005671096</v>
      </c>
      <c r="AA3308" s="2">
        <f t="shared" si="780"/>
        <v>0.84351492107304116</v>
      </c>
    </row>
    <row r="3309" spans="1:27" x14ac:dyDescent="0.25">
      <c r="A3309">
        <v>37.077829973334502</v>
      </c>
      <c r="B3309">
        <v>64.853697284308197</v>
      </c>
      <c r="C3309">
        <v>-78.811365478130597</v>
      </c>
      <c r="D3309">
        <v>30.230212804679599</v>
      </c>
      <c r="E3309">
        <v>57.1589114492824</v>
      </c>
      <c r="F3309">
        <v>-66.251164764645395</v>
      </c>
      <c r="G3309">
        <v>0.1925</v>
      </c>
      <c r="H3309">
        <v>9.5799999999999996E-2</v>
      </c>
      <c r="I3309">
        <v>0.67249999999999999</v>
      </c>
      <c r="J3309">
        <v>0.12820000000000001</v>
      </c>
      <c r="K3309">
        <v>6.3299999999999995E-2</v>
      </c>
      <c r="L3309">
        <v>0.42320000000000002</v>
      </c>
      <c r="M3309">
        <f t="shared" si="766"/>
        <v>31.366541790379703</v>
      </c>
      <c r="N3309">
        <f t="shared" si="767"/>
        <v>55.75953142648536</v>
      </c>
      <c r="O3309" s="1">
        <f t="shared" si="768"/>
        <v>-63.849017720835747</v>
      </c>
      <c r="P3309">
        <f t="shared" si="769"/>
        <v>0.13433924999999999</v>
      </c>
      <c r="Q3309" s="1">
        <f t="shared" si="770"/>
        <v>6.7662279999999991E-2</v>
      </c>
      <c r="R3309">
        <f t="shared" si="771"/>
        <v>0.42158499999999999</v>
      </c>
      <c r="S3309">
        <f t="shared" si="772"/>
        <v>1.2912435637422262</v>
      </c>
      <c r="T3309">
        <f t="shared" si="773"/>
        <v>1.9582644482034433</v>
      </c>
      <c r="U3309">
        <f t="shared" si="774"/>
        <v>5.7703104200834341</v>
      </c>
      <c r="V3309">
        <f t="shared" si="775"/>
        <v>3.7690390562499815E-5</v>
      </c>
      <c r="W3309">
        <f t="shared" si="776"/>
        <v>1.9029486798399968E-5</v>
      </c>
      <c r="X3309">
        <f t="shared" si="777"/>
        <v>2.6082250000001066E-6</v>
      </c>
      <c r="Y3309">
        <f t="shared" si="778"/>
        <v>3.003301255623402</v>
      </c>
      <c r="Z3309">
        <f t="shared" si="779"/>
        <v>16.243713611683912</v>
      </c>
      <c r="AA3309" s="2">
        <f t="shared" si="780"/>
        <v>0.81510993560837208</v>
      </c>
    </row>
    <row r="3310" spans="1:27" x14ac:dyDescent="0.25">
      <c r="A3310">
        <v>27.380233518229002</v>
      </c>
      <c r="B3310">
        <v>23.300930559696798</v>
      </c>
      <c r="C3310">
        <v>20.651807659558902</v>
      </c>
      <c r="D3310">
        <v>19.432865516879701</v>
      </c>
      <c r="E3310">
        <v>31.447860726722499</v>
      </c>
      <c r="F3310">
        <v>15.3793383769023</v>
      </c>
      <c r="G3310">
        <v>7.0699999999999999E-2</v>
      </c>
      <c r="H3310">
        <v>5.2299999999999999E-2</v>
      </c>
      <c r="I3310">
        <v>2.1600000000000001E-2</v>
      </c>
      <c r="J3310">
        <v>4.7500000000000001E-2</v>
      </c>
      <c r="K3310">
        <v>2.8500000000000001E-2</v>
      </c>
      <c r="L3310">
        <v>1.2999999999999999E-2</v>
      </c>
      <c r="M3310">
        <f t="shared" si="766"/>
        <v>22.776410850447249</v>
      </c>
      <c r="N3310">
        <f t="shared" si="767"/>
        <v>19.442413309175002</v>
      </c>
      <c r="O3310" s="1">
        <f t="shared" si="768"/>
        <v>21.719150129518521</v>
      </c>
      <c r="P3310">
        <f t="shared" si="769"/>
        <v>4.8579869999999997E-2</v>
      </c>
      <c r="Q3310" s="1">
        <f t="shared" si="770"/>
        <v>3.6925179999999995E-2</v>
      </c>
      <c r="R3310">
        <f t="shared" si="771"/>
        <v>1.41216E-2</v>
      </c>
      <c r="S3310">
        <f t="shared" si="772"/>
        <v>11.179295397621322</v>
      </c>
      <c r="T3310">
        <f t="shared" si="773"/>
        <v>144.13076769549787</v>
      </c>
      <c r="U3310">
        <f t="shared" si="774"/>
        <v>40.193213058610759</v>
      </c>
      <c r="V3310">
        <f t="shared" si="775"/>
        <v>1.1661192168999928E-6</v>
      </c>
      <c r="W3310">
        <f t="shared" si="776"/>
        <v>7.0983658032399899E-5</v>
      </c>
      <c r="X3310">
        <f t="shared" si="777"/>
        <v>1.2579865600000009E-6</v>
      </c>
      <c r="Y3310">
        <f t="shared" si="778"/>
        <v>13.982248608565431</v>
      </c>
      <c r="Z3310">
        <f t="shared" si="779"/>
        <v>12.543207788752509</v>
      </c>
      <c r="AA3310" s="2">
        <f t="shared" si="780"/>
        <v>-0.11472669862834524</v>
      </c>
    </row>
    <row r="3311" spans="1:27" x14ac:dyDescent="0.25">
      <c r="A3311">
        <v>32.853781966994703</v>
      </c>
      <c r="B3311">
        <v>39.6336144129478</v>
      </c>
      <c r="C3311">
        <v>-41.359011899159299</v>
      </c>
      <c r="D3311">
        <v>24.417685946637501</v>
      </c>
      <c r="E3311">
        <v>40.535678872810401</v>
      </c>
      <c r="F3311">
        <v>-37.286870296058197</v>
      </c>
      <c r="G3311">
        <v>0.1191</v>
      </c>
      <c r="H3311">
        <v>7.4700000000000003E-2</v>
      </c>
      <c r="I3311">
        <v>0.26960000000000001</v>
      </c>
      <c r="J3311">
        <v>7.5300000000000006E-2</v>
      </c>
      <c r="K3311">
        <v>4.2299999999999997E-2</v>
      </c>
      <c r="L3311">
        <v>0.1666</v>
      </c>
      <c r="M3311">
        <f t="shared" si="766"/>
        <v>27.624880066363907</v>
      </c>
      <c r="N3311">
        <f t="shared" si="767"/>
        <v>33.717178996916374</v>
      </c>
      <c r="O3311" s="1">
        <f t="shared" si="768"/>
        <v>-31.628757936846743</v>
      </c>
      <c r="P3311">
        <f t="shared" si="769"/>
        <v>8.2658309999999985E-2</v>
      </c>
      <c r="Q3311" s="1">
        <f t="shared" si="770"/>
        <v>5.2753019999999998E-2</v>
      </c>
      <c r="R3311">
        <f t="shared" si="771"/>
        <v>0.16936959999999998</v>
      </c>
      <c r="S3311">
        <f t="shared" si="772"/>
        <v>10.286094121607636</v>
      </c>
      <c r="T3311">
        <f t="shared" si="773"/>
        <v>46.491940557566856</v>
      </c>
      <c r="U3311">
        <f t="shared" si="774"/>
        <v>32.014235469461411</v>
      </c>
      <c r="V3311">
        <f t="shared" si="775"/>
        <v>5.4144726056099691E-5</v>
      </c>
      <c r="W3311">
        <f t="shared" si="776"/>
        <v>1.0926562712040001E-4</v>
      </c>
      <c r="X3311">
        <f t="shared" si="777"/>
        <v>7.6706841599999062E-6</v>
      </c>
      <c r="Y3311">
        <f t="shared" si="778"/>
        <v>9.4229650401896272</v>
      </c>
      <c r="Z3311">
        <f t="shared" si="779"/>
        <v>9.4108327787789658</v>
      </c>
      <c r="AA3311" s="2">
        <f t="shared" si="780"/>
        <v>-1.2891804259894102E-3</v>
      </c>
    </row>
    <row r="3312" spans="1:27" x14ac:dyDescent="0.25">
      <c r="A3312">
        <v>30.807248493758699</v>
      </c>
      <c r="B3312">
        <v>21.582469018274999</v>
      </c>
      <c r="C3312">
        <v>-2.2194840823122699</v>
      </c>
      <c r="D3312">
        <v>24.639417500486001</v>
      </c>
      <c r="E3312">
        <v>21.909931983274401</v>
      </c>
      <c r="F3312">
        <v>2.1709759486021398</v>
      </c>
      <c r="G3312">
        <v>8.4699999999999998E-2</v>
      </c>
      <c r="H3312">
        <v>6.5699999999999995E-2</v>
      </c>
      <c r="I3312">
        <v>7.7600000000000002E-2</v>
      </c>
      <c r="J3312">
        <v>5.8200000000000002E-2</v>
      </c>
      <c r="K3312">
        <v>4.2999999999999997E-2</v>
      </c>
      <c r="L3312">
        <v>4.2599999999999999E-2</v>
      </c>
      <c r="M3312">
        <f t="shared" si="766"/>
        <v>25.812060715771455</v>
      </c>
      <c r="N3312">
        <f t="shared" si="767"/>
        <v>17.940477921972349</v>
      </c>
      <c r="O3312" s="1">
        <f t="shared" si="768"/>
        <v>2.0429778439867543</v>
      </c>
      <c r="P3312">
        <f t="shared" si="769"/>
        <v>5.8437269999999993E-2</v>
      </c>
      <c r="Q3312" s="1">
        <f t="shared" si="770"/>
        <v>4.6393619999999997E-2</v>
      </c>
      <c r="R3312">
        <f t="shared" si="771"/>
        <v>4.9177600000000002E-2</v>
      </c>
      <c r="S3312">
        <f t="shared" si="772"/>
        <v>1.3750921103550082</v>
      </c>
      <c r="T3312">
        <f t="shared" si="773"/>
        <v>15.756565544787357</v>
      </c>
      <c r="U3312">
        <f t="shared" si="774"/>
        <v>1.6383514785131177E-2</v>
      </c>
      <c r="V3312">
        <f t="shared" si="775"/>
        <v>5.6297052899995642E-8</v>
      </c>
      <c r="W3312">
        <f t="shared" si="776"/>
        <v>1.1516656704399999E-5</v>
      </c>
      <c r="X3312">
        <f t="shared" si="777"/>
        <v>4.3264821760000038E-5</v>
      </c>
      <c r="Y3312">
        <f t="shared" si="778"/>
        <v>4.1410193394775998</v>
      </c>
      <c r="Z3312">
        <f t="shared" si="779"/>
        <v>7.5779621560204715</v>
      </c>
      <c r="AA3312" s="2">
        <f t="shared" si="780"/>
        <v>0.45354446825949379</v>
      </c>
    </row>
    <row r="3313" spans="1:27" x14ac:dyDescent="0.25">
      <c r="A3313">
        <v>29.361950174691</v>
      </c>
      <c r="B3313">
        <v>18.077311624182499</v>
      </c>
      <c r="C3313">
        <v>14.077669635422801</v>
      </c>
      <c r="D3313">
        <v>24.796328004786499</v>
      </c>
      <c r="E3313">
        <v>16.0173739162848</v>
      </c>
      <c r="F3313">
        <v>18.011537669254999</v>
      </c>
      <c r="G3313">
        <v>7.4099999999999999E-2</v>
      </c>
      <c r="H3313">
        <v>5.9799999999999999E-2</v>
      </c>
      <c r="I3313">
        <v>3.5900000000000001E-2</v>
      </c>
      <c r="J3313">
        <v>5.3699999999999998E-2</v>
      </c>
      <c r="K3313">
        <v>4.3499999999999997E-2</v>
      </c>
      <c r="L3313">
        <v>1.95E-2</v>
      </c>
      <c r="M3313">
        <f t="shared" si="766"/>
        <v>24.531815464741289</v>
      </c>
      <c r="N3313">
        <f t="shared" si="767"/>
        <v>14.876970359535505</v>
      </c>
      <c r="O3313" s="1">
        <f t="shared" si="768"/>
        <v>16.063419187354235</v>
      </c>
      <c r="P3313">
        <f t="shared" si="769"/>
        <v>5.0973809999999994E-2</v>
      </c>
      <c r="Q3313" s="1">
        <f t="shared" si="770"/>
        <v>4.2224680000000001E-2</v>
      </c>
      <c r="R3313">
        <f t="shared" si="771"/>
        <v>2.3073400000000001E-2</v>
      </c>
      <c r="S3313">
        <f t="shared" si="772"/>
        <v>6.996688384116892E-2</v>
      </c>
      <c r="T3313">
        <f t="shared" si="773"/>
        <v>1.300520272246442</v>
      </c>
      <c r="U3313">
        <f t="shared" si="774"/>
        <v>3.7951656195233365</v>
      </c>
      <c r="V3313">
        <f t="shared" si="775"/>
        <v>7.4321119161000185E-6</v>
      </c>
      <c r="W3313">
        <f t="shared" si="776"/>
        <v>1.626441102399991E-6</v>
      </c>
      <c r="X3313">
        <f t="shared" si="777"/>
        <v>1.2769187560000006E-5</v>
      </c>
      <c r="Y3313">
        <f t="shared" si="778"/>
        <v>2.2728072455909998</v>
      </c>
      <c r="Z3313">
        <f t="shared" si="779"/>
        <v>6.3689533572125576</v>
      </c>
      <c r="AA3313" s="2">
        <f t="shared" si="780"/>
        <v>0.64314273976945568</v>
      </c>
    </row>
    <row r="3314" spans="1:27" x14ac:dyDescent="0.25">
      <c r="A3314">
        <v>35.103035066479997</v>
      </c>
      <c r="B3314">
        <v>23.9857263647284</v>
      </c>
      <c r="C3314">
        <v>-24.181348494481099</v>
      </c>
      <c r="D3314">
        <v>28.668704661844298</v>
      </c>
      <c r="E3314">
        <v>22.4971367901482</v>
      </c>
      <c r="F3314">
        <v>-20.137083195972799</v>
      </c>
      <c r="G3314">
        <v>0.1108</v>
      </c>
      <c r="H3314">
        <v>8.5500000000000007E-2</v>
      </c>
      <c r="I3314">
        <v>0.19270000000000001</v>
      </c>
      <c r="J3314">
        <v>7.5600000000000001E-2</v>
      </c>
      <c r="K3314">
        <v>5.7099999999999998E-2</v>
      </c>
      <c r="L3314">
        <v>0.12479999999999999</v>
      </c>
      <c r="M3314">
        <f t="shared" si="766"/>
        <v>29.617268461887981</v>
      </c>
      <c r="N3314">
        <f t="shared" si="767"/>
        <v>20.040924842772622</v>
      </c>
      <c r="O3314" s="1">
        <f t="shared" si="768"/>
        <v>-16.850814109802087</v>
      </c>
      <c r="P3314">
        <f t="shared" si="769"/>
        <v>7.6814279999999985E-2</v>
      </c>
      <c r="Q3314" s="1">
        <f t="shared" si="770"/>
        <v>6.0384300000000002E-2</v>
      </c>
      <c r="R3314">
        <f t="shared" si="771"/>
        <v>0.12123020000000001</v>
      </c>
      <c r="S3314">
        <f t="shared" si="772"/>
        <v>0.89977328275331203</v>
      </c>
      <c r="T3314">
        <f t="shared" si="773"/>
        <v>6.032977130430532</v>
      </c>
      <c r="U3314">
        <f t="shared" si="774"/>
        <v>10.799564506721287</v>
      </c>
      <c r="V3314">
        <f t="shared" si="775"/>
        <v>1.4744759183999617E-6</v>
      </c>
      <c r="W3314">
        <f t="shared" si="776"/>
        <v>1.0786626490000026E-5</v>
      </c>
      <c r="X3314">
        <f t="shared" si="777"/>
        <v>1.2743472039999887E-5</v>
      </c>
      <c r="Y3314">
        <f t="shared" si="778"/>
        <v>4.2109755306704324</v>
      </c>
      <c r="Z3314">
        <f t="shared" si="779"/>
        <v>7.7441970844166077</v>
      </c>
      <c r="AA3314" s="2">
        <f t="shared" si="780"/>
        <v>0.45624117196809988</v>
      </c>
    </row>
    <row r="3315" spans="1:27" x14ac:dyDescent="0.25">
      <c r="A3315">
        <v>40.654354756954497</v>
      </c>
      <c r="B3315">
        <v>50.451066772283802</v>
      </c>
      <c r="C3315">
        <v>-66.825774938572707</v>
      </c>
      <c r="D3315">
        <v>34.107530922896501</v>
      </c>
      <c r="E3315">
        <v>39.442301653977999</v>
      </c>
      <c r="F3315">
        <v>-53.362558271669798</v>
      </c>
      <c r="G3315">
        <v>0.19450000000000001</v>
      </c>
      <c r="H3315">
        <v>0.11650000000000001</v>
      </c>
      <c r="I3315">
        <v>0.60589999999999999</v>
      </c>
      <c r="J3315">
        <v>0.12670000000000001</v>
      </c>
      <c r="K3315">
        <v>8.0600000000000005E-2</v>
      </c>
      <c r="L3315">
        <v>0.3715</v>
      </c>
      <c r="M3315">
        <f t="shared" si="766"/>
        <v>34.534627443710299</v>
      </c>
      <c r="N3315">
        <f t="shared" si="767"/>
        <v>43.171632358976041</v>
      </c>
      <c r="O3315" s="1">
        <f t="shared" si="768"/>
        <v>-53.537814179654099</v>
      </c>
      <c r="P3315">
        <f t="shared" si="769"/>
        <v>0.13574744999999999</v>
      </c>
      <c r="Q3315" s="1">
        <f t="shared" si="770"/>
        <v>8.2288899999999998E-2</v>
      </c>
      <c r="R3315">
        <f t="shared" si="771"/>
        <v>0.37989339999999999</v>
      </c>
      <c r="S3315">
        <f t="shared" si="772"/>
        <v>0.18241143809125099</v>
      </c>
      <c r="T3315">
        <f t="shared" si="773"/>
        <v>13.907907507241188</v>
      </c>
      <c r="U3315">
        <f t="shared" si="774"/>
        <v>3.0714633283401786E-2</v>
      </c>
      <c r="V3315">
        <f t="shared" si="775"/>
        <v>8.1856351502499725E-5</v>
      </c>
      <c r="W3315">
        <f t="shared" si="776"/>
        <v>2.852383209999977E-6</v>
      </c>
      <c r="X3315">
        <f t="shared" si="777"/>
        <v>7.0449163559999924E-5</v>
      </c>
      <c r="Y3315">
        <f t="shared" si="778"/>
        <v>3.7577963726918253</v>
      </c>
      <c r="Z3315">
        <f t="shared" si="779"/>
        <v>18.582572877946387</v>
      </c>
      <c r="AA3315" s="2">
        <f t="shared" si="780"/>
        <v>0.79777846709528899</v>
      </c>
    </row>
    <row r="3316" spans="1:27" x14ac:dyDescent="0.25">
      <c r="A3316">
        <v>34.681174731126298</v>
      </c>
      <c r="B3316">
        <v>18.847403508723801</v>
      </c>
      <c r="C3316">
        <v>-14.682088598477099</v>
      </c>
      <c r="D3316">
        <v>28.511695617097899</v>
      </c>
      <c r="E3316">
        <v>22.125863239144401</v>
      </c>
      <c r="F3316">
        <v>-9.4976747082956106</v>
      </c>
      <c r="G3316">
        <v>0.1016</v>
      </c>
      <c r="H3316">
        <v>8.3400000000000002E-2</v>
      </c>
      <c r="I3316">
        <v>0.1447</v>
      </c>
      <c r="J3316">
        <v>7.4499999999999997E-2</v>
      </c>
      <c r="K3316">
        <v>5.6500000000000002E-2</v>
      </c>
      <c r="L3316">
        <v>8.7300000000000003E-2</v>
      </c>
      <c r="M3316">
        <f t="shared" si="766"/>
        <v>29.243584576831676</v>
      </c>
      <c r="N3316">
        <f t="shared" si="767"/>
        <v>15.550030666624604</v>
      </c>
      <c r="O3316" s="1">
        <f t="shared" si="768"/>
        <v>-8.6786008212698462</v>
      </c>
      <c r="P3316">
        <f t="shared" si="769"/>
        <v>7.0336559999999979E-2</v>
      </c>
      <c r="Q3316" s="1">
        <f t="shared" si="770"/>
        <v>5.8900439999999998E-2</v>
      </c>
      <c r="R3316">
        <f t="shared" si="771"/>
        <v>9.1182200000000005E-2</v>
      </c>
      <c r="S3316">
        <f t="shared" si="772"/>
        <v>0.53566144938018956</v>
      </c>
      <c r="T3316">
        <f t="shared" si="773"/>
        <v>43.241574021812333</v>
      </c>
      <c r="U3316">
        <f t="shared" si="774"/>
        <v>0.67088203240749456</v>
      </c>
      <c r="V3316">
        <f t="shared" si="775"/>
        <v>1.7334232633600152E-5</v>
      </c>
      <c r="W3316">
        <f t="shared" si="776"/>
        <v>5.7621121935999847E-6</v>
      </c>
      <c r="X3316">
        <f t="shared" si="777"/>
        <v>1.5071476840000018E-5</v>
      </c>
      <c r="Y3316">
        <f t="shared" si="778"/>
        <v>6.6669421404119014</v>
      </c>
      <c r="Z3316">
        <f t="shared" si="779"/>
        <v>8.6999378231760307</v>
      </c>
      <c r="AA3316" s="2">
        <f t="shared" si="780"/>
        <v>0.23367933473597591</v>
      </c>
    </row>
    <row r="3317" spans="1:27" x14ac:dyDescent="0.25">
      <c r="A3317">
        <v>34.436924314848604</v>
      </c>
      <c r="B3317">
        <v>8.8009322097110694</v>
      </c>
      <c r="C3317">
        <v>35.358852857061301</v>
      </c>
      <c r="D3317">
        <v>28.007044602094201</v>
      </c>
      <c r="E3317">
        <v>7.1682887412561902</v>
      </c>
      <c r="F3317">
        <v>33.439130326205699</v>
      </c>
      <c r="G3317">
        <v>8.7999999999999995E-2</v>
      </c>
      <c r="H3317">
        <v>8.2199999999999995E-2</v>
      </c>
      <c r="I3317">
        <v>1.8700000000000001E-2</v>
      </c>
      <c r="J3317">
        <v>5.8000000000000003E-2</v>
      </c>
      <c r="K3317">
        <v>5.4600000000000003E-2</v>
      </c>
      <c r="L3317">
        <v>1.04E-2</v>
      </c>
      <c r="M3317">
        <f t="shared" si="766"/>
        <v>29.027227558092893</v>
      </c>
      <c r="N3317">
        <f t="shared" si="767"/>
        <v>6.7694147512874743</v>
      </c>
      <c r="O3317" s="1">
        <f t="shared" si="768"/>
        <v>34.371621112929837</v>
      </c>
      <c r="P3317">
        <f t="shared" si="769"/>
        <v>6.076079999999999E-2</v>
      </c>
      <c r="Q3317" s="1">
        <f t="shared" si="770"/>
        <v>5.8052519999999996E-2</v>
      </c>
      <c r="R3317">
        <f t="shared" si="771"/>
        <v>1.2306200000000002E-2</v>
      </c>
      <c r="S3317">
        <f t="shared" si="772"/>
        <v>1.0407732637102289</v>
      </c>
      <c r="T3317">
        <f t="shared" si="773"/>
        <v>0.1591004598735633</v>
      </c>
      <c r="U3317">
        <f t="shared" si="774"/>
        <v>0.86953906732540154</v>
      </c>
      <c r="V3317">
        <f t="shared" si="775"/>
        <v>7.6220166399999274E-6</v>
      </c>
      <c r="W3317">
        <f t="shared" si="776"/>
        <v>1.1919894350399955E-5</v>
      </c>
      <c r="X3317">
        <f t="shared" si="777"/>
        <v>3.6335984400000077E-6</v>
      </c>
      <c r="Y3317">
        <f t="shared" si="778"/>
        <v>1.4385453732535494</v>
      </c>
      <c r="Z3317">
        <f t="shared" si="779"/>
        <v>6.9060996525574154</v>
      </c>
      <c r="AA3317" s="2">
        <f t="shared" si="780"/>
        <v>0.79169930269963051</v>
      </c>
    </row>
    <row r="3318" spans="1:27" x14ac:dyDescent="0.25">
      <c r="A3318">
        <v>40.229716936601299</v>
      </c>
      <c r="B3318">
        <v>22.635087229010399</v>
      </c>
      <c r="C3318">
        <v>-29.336786145700302</v>
      </c>
      <c r="D3318">
        <v>33.157094813600402</v>
      </c>
      <c r="E3318">
        <v>18.026318662792601</v>
      </c>
      <c r="F3318">
        <v>-23.738263432744599</v>
      </c>
      <c r="G3318">
        <v>0.14149999999999999</v>
      </c>
      <c r="H3318">
        <v>0.1139</v>
      </c>
      <c r="I3318">
        <v>0.27410000000000001</v>
      </c>
      <c r="J3318">
        <v>9.2399999999999996E-2</v>
      </c>
      <c r="K3318">
        <v>7.6100000000000001E-2</v>
      </c>
      <c r="L3318">
        <v>0.17380000000000001</v>
      </c>
      <c r="M3318">
        <f t="shared" si="766"/>
        <v>34.158483262441436</v>
      </c>
      <c r="N3318">
        <f t="shared" si="767"/>
        <v>18.860466238155091</v>
      </c>
      <c r="O3318" s="1">
        <f t="shared" si="768"/>
        <v>-21.286037121145966</v>
      </c>
      <c r="P3318">
        <f t="shared" si="769"/>
        <v>9.843014999999998E-2</v>
      </c>
      <c r="Q3318" s="1">
        <f t="shared" si="770"/>
        <v>8.0451739999999994E-2</v>
      </c>
      <c r="R3318">
        <f t="shared" si="771"/>
        <v>0.1721866</v>
      </c>
      <c r="S3318">
        <f t="shared" si="772"/>
        <v>1.0027788254722523</v>
      </c>
      <c r="T3318">
        <f t="shared" si="773"/>
        <v>0.69580217748312068</v>
      </c>
      <c r="U3318">
        <f t="shared" si="774"/>
        <v>6.013413883296634</v>
      </c>
      <c r="V3318">
        <f t="shared" si="775"/>
        <v>3.6362709022499812E-5</v>
      </c>
      <c r="W3318">
        <f t="shared" si="776"/>
        <v>1.8937641027599937E-5</v>
      </c>
      <c r="X3318">
        <f t="shared" si="777"/>
        <v>2.6030595600000478E-6</v>
      </c>
      <c r="Y3318">
        <f t="shared" si="778"/>
        <v>2.7770478725171461</v>
      </c>
      <c r="Z3318">
        <f t="shared" si="779"/>
        <v>10.129471257632346</v>
      </c>
      <c r="AA3318" s="2">
        <f t="shared" si="780"/>
        <v>0.72584473543723238</v>
      </c>
    </row>
    <row r="3319" spans="1:27" x14ac:dyDescent="0.25">
      <c r="A3319">
        <v>39.664555901813898</v>
      </c>
      <c r="B3319">
        <v>8.0155576059014493</v>
      </c>
      <c r="C3319">
        <v>1.62609565996921</v>
      </c>
      <c r="D3319">
        <v>33.541650948504497</v>
      </c>
      <c r="E3319">
        <v>4.9453957459982796</v>
      </c>
      <c r="F3319">
        <v>0.99082513274814099</v>
      </c>
      <c r="G3319">
        <v>0.1159</v>
      </c>
      <c r="H3319">
        <v>0.1105</v>
      </c>
      <c r="I3319">
        <v>0.1143</v>
      </c>
      <c r="J3319">
        <v>7.9299999999999995E-2</v>
      </c>
      <c r="K3319">
        <v>7.7899999999999997E-2</v>
      </c>
      <c r="L3319">
        <v>8.1900000000000001E-2</v>
      </c>
      <c r="M3319">
        <f t="shared" si="766"/>
        <v>33.657863617826756</v>
      </c>
      <c r="N3319">
        <f t="shared" si="767"/>
        <v>6.0829973475578667</v>
      </c>
      <c r="O3319" s="1">
        <f t="shared" si="768"/>
        <v>5.3513300962715107</v>
      </c>
      <c r="P3319">
        <f t="shared" si="769"/>
        <v>8.0405189999999988E-2</v>
      </c>
      <c r="Q3319" s="1">
        <f t="shared" si="770"/>
        <v>7.8049300000000002E-2</v>
      </c>
      <c r="R3319">
        <f t="shared" si="771"/>
        <v>7.2151800000000002E-2</v>
      </c>
      <c r="S3319">
        <f t="shared" si="772"/>
        <v>1.3505384511004703E-2</v>
      </c>
      <c r="T3319">
        <f t="shared" si="773"/>
        <v>1.2941374038709377</v>
      </c>
      <c r="U3319">
        <f t="shared" si="774"/>
        <v>19.014003536911947</v>
      </c>
      <c r="V3319">
        <f t="shared" si="775"/>
        <v>1.2214449360999823E-6</v>
      </c>
      <c r="W3319">
        <f t="shared" si="776"/>
        <v>2.2290490000001489E-8</v>
      </c>
      <c r="X3319">
        <f t="shared" si="777"/>
        <v>9.5027403239999968E-5</v>
      </c>
      <c r="Y3319">
        <f t="shared" si="778"/>
        <v>4.5079536738185197</v>
      </c>
      <c r="Z3319">
        <f t="shared" si="779"/>
        <v>6.8789118002792149</v>
      </c>
      <c r="AA3319" s="2">
        <f t="shared" si="780"/>
        <v>0.34467052279467486</v>
      </c>
    </row>
    <row r="3320" spans="1:27" x14ac:dyDescent="0.25">
      <c r="A3320">
        <v>38.898432497495101</v>
      </c>
      <c r="B3320">
        <v>-0.89785353932600498</v>
      </c>
      <c r="C3320">
        <v>39.769012141458397</v>
      </c>
      <c r="D3320">
        <v>31.3935725705342</v>
      </c>
      <c r="E3320">
        <v>-0.33386591059766901</v>
      </c>
      <c r="F3320">
        <v>38.087587439924597</v>
      </c>
      <c r="G3320">
        <v>9.9599999999999994E-2</v>
      </c>
      <c r="H3320">
        <v>0.106</v>
      </c>
      <c r="I3320">
        <v>2.2499999999999999E-2</v>
      </c>
      <c r="J3320">
        <v>6.4500000000000002E-2</v>
      </c>
      <c r="K3320">
        <v>6.8199999999999997E-2</v>
      </c>
      <c r="L3320">
        <v>1.1299999999999999E-2</v>
      </c>
      <c r="M3320">
        <f t="shared" si="766"/>
        <v>32.979231506281167</v>
      </c>
      <c r="N3320">
        <f t="shared" si="767"/>
        <v>-1.7073239933709283</v>
      </c>
      <c r="O3320" s="1">
        <f t="shared" si="768"/>
        <v>38.165681145296652</v>
      </c>
      <c r="P3320">
        <f t="shared" si="769"/>
        <v>6.892835999999998E-2</v>
      </c>
      <c r="Q3320" s="1">
        <f t="shared" si="770"/>
        <v>7.4869599999999994E-2</v>
      </c>
      <c r="R3320">
        <f t="shared" si="771"/>
        <v>1.4685E-2</v>
      </c>
      <c r="S3320">
        <f t="shared" si="772"/>
        <v>2.5143142605142028</v>
      </c>
      <c r="T3320">
        <f t="shared" si="773"/>
        <v>1.886387105135197</v>
      </c>
      <c r="U3320">
        <f t="shared" si="774"/>
        <v>6.0986268187373247E-3</v>
      </c>
      <c r="V3320">
        <f t="shared" si="775"/>
        <v>1.961037228959981E-5</v>
      </c>
      <c r="W3320">
        <f t="shared" si="776"/>
        <v>4.4483564159999967E-5</v>
      </c>
      <c r="X3320">
        <f t="shared" si="777"/>
        <v>1.1458225000000005E-5</v>
      </c>
      <c r="Y3320">
        <f t="shared" si="778"/>
        <v>2.0992379551799596</v>
      </c>
      <c r="Z3320">
        <f t="shared" si="779"/>
        <v>7.7115623316932487</v>
      </c>
      <c r="AA3320" s="2">
        <f t="shared" si="780"/>
        <v>0.72778045940801928</v>
      </c>
    </row>
    <row r="3321" spans="1:27" x14ac:dyDescent="0.25">
      <c r="A3321">
        <v>39.036195766451797</v>
      </c>
      <c r="B3321">
        <v>-3.72170419733167</v>
      </c>
      <c r="C3321">
        <v>46.210373112347</v>
      </c>
      <c r="D3321">
        <v>32.123520754217203</v>
      </c>
      <c r="E3321">
        <v>-0.26378935539922399</v>
      </c>
      <c r="F3321">
        <v>32.9838364053604</v>
      </c>
      <c r="G3321">
        <v>9.6799999999999997E-2</v>
      </c>
      <c r="H3321">
        <v>0.10680000000000001</v>
      </c>
      <c r="I3321">
        <v>1.5699999999999999E-2</v>
      </c>
      <c r="J3321">
        <v>6.7599999999999993E-2</v>
      </c>
      <c r="K3321">
        <v>7.1400000000000005E-2</v>
      </c>
      <c r="L3321">
        <v>1.7000000000000001E-2</v>
      </c>
      <c r="M3321">
        <f t="shared" si="766"/>
        <v>33.101262209923007</v>
      </c>
      <c r="N3321">
        <f t="shared" si="767"/>
        <v>-4.1753694684678795</v>
      </c>
      <c r="O3321" s="1">
        <f t="shared" si="768"/>
        <v>43.707183988552117</v>
      </c>
      <c r="P3321">
        <f t="shared" si="769"/>
        <v>6.6956879999999983E-2</v>
      </c>
      <c r="Q3321" s="1">
        <f t="shared" si="770"/>
        <v>7.5434879999999996E-2</v>
      </c>
      <c r="R3321">
        <f t="shared" si="771"/>
        <v>1.0428199999999999E-2</v>
      </c>
      <c r="S3321">
        <f t="shared" si="772"/>
        <v>0.95597835420570421</v>
      </c>
      <c r="T3321">
        <f t="shared" si="773"/>
        <v>15.300458980954197</v>
      </c>
      <c r="U3321">
        <f t="shared" si="774"/>
        <v>114.99018338994365</v>
      </c>
      <c r="V3321">
        <f t="shared" si="775"/>
        <v>4.1360333440001403E-7</v>
      </c>
      <c r="W3321">
        <f t="shared" si="776"/>
        <v>1.6280256614399926E-5</v>
      </c>
      <c r="X3321">
        <f t="shared" si="777"/>
        <v>4.3188555240000035E-5</v>
      </c>
      <c r="Y3321">
        <f t="shared" si="778"/>
        <v>11.456291752792591</v>
      </c>
      <c r="Z3321">
        <f t="shared" si="779"/>
        <v>15.319383934744021</v>
      </c>
      <c r="AA3321" s="2">
        <f t="shared" si="780"/>
        <v>0.25217020465098622</v>
      </c>
    </row>
    <row r="3322" spans="1:27" x14ac:dyDescent="0.25">
      <c r="A3322">
        <v>45.109272488398702</v>
      </c>
      <c r="B3322">
        <v>13.1413073098767</v>
      </c>
      <c r="C3322">
        <v>-24.912267277463901</v>
      </c>
      <c r="D3322">
        <v>36.649614162762099</v>
      </c>
      <c r="E3322">
        <v>11.447746408558899</v>
      </c>
      <c r="F3322">
        <v>-20.217929077180202</v>
      </c>
      <c r="G3322">
        <v>0.1608</v>
      </c>
      <c r="H3322">
        <v>0.1462</v>
      </c>
      <c r="I3322">
        <v>0.3009</v>
      </c>
      <c r="J3322">
        <v>0.10299999999999999</v>
      </c>
      <c r="K3322">
        <v>9.35E-2</v>
      </c>
      <c r="L3322">
        <v>0.18609999999999999</v>
      </c>
      <c r="M3322">
        <f t="shared" si="766"/>
        <v>38.480793570223575</v>
      </c>
      <c r="N3322">
        <f t="shared" si="767"/>
        <v>10.562902588832236</v>
      </c>
      <c r="O3322" s="1">
        <f t="shared" si="768"/>
        <v>-17.479623538802191</v>
      </c>
      <c r="P3322">
        <f t="shared" si="769"/>
        <v>0.11201927999999998</v>
      </c>
      <c r="Q3322" s="1">
        <f t="shared" si="770"/>
        <v>0.10327491999999999</v>
      </c>
      <c r="R3322">
        <f t="shared" si="771"/>
        <v>0.1889634</v>
      </c>
      <c r="S3322">
        <f t="shared" si="772"/>
        <v>3.3532180223109647</v>
      </c>
      <c r="T3322">
        <f t="shared" si="773"/>
        <v>0.78294858530847211</v>
      </c>
      <c r="U3322">
        <f t="shared" si="774"/>
        <v>7.4983172215116891</v>
      </c>
      <c r="V3322">
        <f t="shared" si="775"/>
        <v>8.134741171839983E-5</v>
      </c>
      <c r="W3322">
        <f t="shared" si="776"/>
        <v>9.5549061006399859E-5</v>
      </c>
      <c r="X3322">
        <f t="shared" si="777"/>
        <v>8.1990595600000905E-6</v>
      </c>
      <c r="Y3322">
        <f t="shared" si="778"/>
        <v>3.4109359168901321</v>
      </c>
      <c r="Z3322">
        <f t="shared" si="779"/>
        <v>9.8219539121107609</v>
      </c>
      <c r="AA3322" s="2">
        <f t="shared" si="780"/>
        <v>0.65272328220922038</v>
      </c>
    </row>
    <row r="3323" spans="1:27" x14ac:dyDescent="0.25">
      <c r="A3323">
        <v>44.532602840497198</v>
      </c>
      <c r="B3323">
        <v>2.4550072605749</v>
      </c>
      <c r="C3323">
        <v>-4.7459949641635699</v>
      </c>
      <c r="D3323">
        <v>36.385512767554303</v>
      </c>
      <c r="E3323">
        <v>2.2713624518556101</v>
      </c>
      <c r="F3323">
        <v>-1.2208283509265201</v>
      </c>
      <c r="G3323">
        <v>0.1389</v>
      </c>
      <c r="H3323">
        <v>0.1421</v>
      </c>
      <c r="I3323">
        <v>0.17680000000000001</v>
      </c>
      <c r="J3323">
        <v>9.0200000000000002E-2</v>
      </c>
      <c r="K3323">
        <v>9.2100000000000001E-2</v>
      </c>
      <c r="L3323">
        <v>0.10440000000000001</v>
      </c>
      <c r="M3323">
        <f t="shared" si="766"/>
        <v>37.969979596112424</v>
      </c>
      <c r="N3323">
        <f t="shared" si="767"/>
        <v>1.2230763457424625</v>
      </c>
      <c r="O3323" s="1">
        <f t="shared" si="768"/>
        <v>-0.13057946766991879</v>
      </c>
      <c r="P3323">
        <f t="shared" si="769"/>
        <v>9.6599489999999982E-2</v>
      </c>
      <c r="Q3323" s="1">
        <f t="shared" si="770"/>
        <v>0.10037786</v>
      </c>
      <c r="R3323">
        <f t="shared" si="771"/>
        <v>0.11127680000000001</v>
      </c>
      <c r="S3323">
        <f t="shared" si="772"/>
        <v>2.5105351308010291</v>
      </c>
      <c r="T3323">
        <f t="shared" si="773"/>
        <v>1.0989037602698655</v>
      </c>
      <c r="U3323">
        <f t="shared" si="774"/>
        <v>1.1886426274422663</v>
      </c>
      <c r="V3323">
        <f t="shared" si="775"/>
        <v>4.0953472260099746E-5</v>
      </c>
      <c r="W3323">
        <f t="shared" si="776"/>
        <v>6.8522966179599968E-5</v>
      </c>
      <c r="X3323">
        <f t="shared" si="777"/>
        <v>4.7290378240000033E-5</v>
      </c>
      <c r="Y3323">
        <f t="shared" si="778"/>
        <v>2.1904523547690236</v>
      </c>
      <c r="Z3323">
        <f t="shared" si="779"/>
        <v>8.8789414753953277</v>
      </c>
      <c r="AA3323" s="2">
        <f t="shared" si="780"/>
        <v>0.75329802985648175</v>
      </c>
    </row>
    <row r="3324" spans="1:27" x14ac:dyDescent="0.25">
      <c r="A3324">
        <v>43.7413302874034</v>
      </c>
      <c r="B3324">
        <v>-8.4916597330630701</v>
      </c>
      <c r="C3324">
        <v>26.306758474110499</v>
      </c>
      <c r="D3324">
        <v>37.589984019915804</v>
      </c>
      <c r="E3324">
        <v>-9.96248583690301</v>
      </c>
      <c r="F3324">
        <v>29.601688940797001</v>
      </c>
      <c r="G3324">
        <v>0.1174</v>
      </c>
      <c r="H3324">
        <v>0.1366</v>
      </c>
      <c r="I3324">
        <v>6.1400000000000003E-2</v>
      </c>
      <c r="J3324">
        <v>8.2100000000000006E-2</v>
      </c>
      <c r="K3324">
        <v>9.8599999999999993E-2</v>
      </c>
      <c r="L3324">
        <v>3.3700000000000001E-2</v>
      </c>
      <c r="M3324">
        <f t="shared" si="766"/>
        <v>37.269070368581936</v>
      </c>
      <c r="N3324">
        <f t="shared" si="767"/>
        <v>-8.3443106066971229</v>
      </c>
      <c r="O3324" s="1">
        <f t="shared" si="768"/>
        <v>26.584104315277262</v>
      </c>
      <c r="P3324">
        <f t="shared" si="769"/>
        <v>8.1461339999999993E-2</v>
      </c>
      <c r="Q3324" s="1">
        <f t="shared" si="770"/>
        <v>9.6491560000000004E-2</v>
      </c>
      <c r="R3324">
        <f t="shared" si="771"/>
        <v>3.9036400000000006E-2</v>
      </c>
      <c r="S3324">
        <f t="shared" si="772"/>
        <v>0.10298557161243523</v>
      </c>
      <c r="T3324">
        <f t="shared" si="773"/>
        <v>2.618491075651876</v>
      </c>
      <c r="U3324">
        <f t="shared" si="774"/>
        <v>9.1058169721731002</v>
      </c>
      <c r="V3324">
        <f t="shared" si="775"/>
        <v>4.0788659560001672E-7</v>
      </c>
      <c r="W3324">
        <f t="shared" si="776"/>
        <v>4.4455192335999541E-6</v>
      </c>
      <c r="X3324">
        <f t="shared" si="777"/>
        <v>2.8477164960000055E-5</v>
      </c>
      <c r="Y3324">
        <f t="shared" si="778"/>
        <v>3.4390832527633597</v>
      </c>
      <c r="Z3324">
        <f t="shared" si="779"/>
        <v>7.1315466142043471</v>
      </c>
      <c r="AA3324" s="2">
        <f t="shared" si="780"/>
        <v>0.51776473760775499</v>
      </c>
    </row>
    <row r="3325" spans="1:27" x14ac:dyDescent="0.25">
      <c r="A3325">
        <v>44.089177021611398</v>
      </c>
      <c r="B3325">
        <v>-13.141601747793199</v>
      </c>
      <c r="C3325">
        <v>48.395244868779898</v>
      </c>
      <c r="D3325">
        <v>37.114740854474597</v>
      </c>
      <c r="E3325">
        <v>-12.401770135845799</v>
      </c>
      <c r="F3325">
        <v>43.632022936256902</v>
      </c>
      <c r="G3325">
        <v>0.113</v>
      </c>
      <c r="H3325">
        <v>0.13900000000000001</v>
      </c>
      <c r="I3325">
        <v>2.29E-2</v>
      </c>
      <c r="J3325">
        <v>7.7200000000000005E-2</v>
      </c>
      <c r="K3325">
        <v>9.6000000000000002E-2</v>
      </c>
      <c r="L3325">
        <v>1.4999999999999999E-2</v>
      </c>
      <c r="M3325">
        <f t="shared" si="766"/>
        <v>37.577193005743382</v>
      </c>
      <c r="N3325">
        <f t="shared" si="767"/>
        <v>-12.408359927571256</v>
      </c>
      <c r="O3325" s="1">
        <f t="shared" si="768"/>
        <v>45.586829160611344</v>
      </c>
      <c r="P3325">
        <f t="shared" si="769"/>
        <v>7.8363299999999983E-2</v>
      </c>
      <c r="Q3325" s="1">
        <f t="shared" si="770"/>
        <v>9.8187400000000008E-2</v>
      </c>
      <c r="R3325">
        <f t="shared" si="771"/>
        <v>1.49354E-2</v>
      </c>
      <c r="S3325">
        <f t="shared" si="772"/>
        <v>0.21386199221312713</v>
      </c>
      <c r="T3325">
        <f t="shared" si="773"/>
        <v>4.3425354984897677E-5</v>
      </c>
      <c r="U3325">
        <f t="shared" si="774"/>
        <v>3.8212673747748696</v>
      </c>
      <c r="V3325">
        <f t="shared" si="775"/>
        <v>1.3532668899999494E-6</v>
      </c>
      <c r="W3325">
        <f t="shared" si="776"/>
        <v>4.7847187600000267E-6</v>
      </c>
      <c r="X3325">
        <f t="shared" si="777"/>
        <v>4.1731599999999645E-9</v>
      </c>
      <c r="Y3325">
        <f t="shared" si="778"/>
        <v>2.0087739525250177</v>
      </c>
      <c r="Z3325">
        <f t="shared" si="779"/>
        <v>8.4781126344234572</v>
      </c>
      <c r="AA3325" s="2">
        <f t="shared" si="780"/>
        <v>0.76306354501957829</v>
      </c>
    </row>
    <row r="3326" spans="1:27" x14ac:dyDescent="0.25">
      <c r="A3326">
        <v>49.677538197931398</v>
      </c>
      <c r="B3326">
        <v>16.718819879999</v>
      </c>
      <c r="C3326">
        <v>-36.551666379135298</v>
      </c>
      <c r="D3326">
        <v>41.358804306621103</v>
      </c>
      <c r="E3326">
        <v>11.8305264892848</v>
      </c>
      <c r="F3326">
        <v>-28.259461484855301</v>
      </c>
      <c r="G3326">
        <v>0.2049</v>
      </c>
      <c r="H3326">
        <v>0.18149999999999999</v>
      </c>
      <c r="I3326">
        <v>0.45739999999999997</v>
      </c>
      <c r="J3326">
        <v>0.13220000000000001</v>
      </c>
      <c r="K3326">
        <v>0.12089999999999999</v>
      </c>
      <c r="L3326">
        <v>0.27979999999999999</v>
      </c>
      <c r="M3326">
        <f t="shared" si="766"/>
        <v>42.527363335727635</v>
      </c>
      <c r="N3326">
        <f t="shared" si="767"/>
        <v>13.689648575119126</v>
      </c>
      <c r="O3326" s="1">
        <f t="shared" si="768"/>
        <v>-27.492998585970096</v>
      </c>
      <c r="P3326">
        <f t="shared" si="769"/>
        <v>0.14307008999999998</v>
      </c>
      <c r="Q3326" s="1">
        <f t="shared" si="770"/>
        <v>0.1282179</v>
      </c>
      <c r="R3326">
        <f t="shared" si="771"/>
        <v>0.28693239999999998</v>
      </c>
      <c r="S3326">
        <f t="shared" si="772"/>
        <v>1.3655302045064017</v>
      </c>
      <c r="T3326">
        <f t="shared" si="773"/>
        <v>3.4563349300369737</v>
      </c>
      <c r="U3326">
        <f t="shared" si="774"/>
        <v>0.5874653753675122</v>
      </c>
      <c r="V3326">
        <f t="shared" si="775"/>
        <v>1.1815885660809937E-4</v>
      </c>
      <c r="W3326">
        <f t="shared" si="776"/>
        <v>5.3551660410000032E-5</v>
      </c>
      <c r="X3326">
        <f t="shared" si="777"/>
        <v>5.0871129759999757E-5</v>
      </c>
      <c r="Y3326">
        <f t="shared" si="778"/>
        <v>2.3257967473343166</v>
      </c>
      <c r="Z3326">
        <f t="shared" si="779"/>
        <v>12.722319279001601</v>
      </c>
      <c r="AA3326" s="2">
        <f t="shared" si="780"/>
        <v>0.81718767652898916</v>
      </c>
    </row>
    <row r="3327" spans="1:27" x14ac:dyDescent="0.25">
      <c r="A3327">
        <v>49.081100630428899</v>
      </c>
      <c r="B3327">
        <v>-18.2932101357442</v>
      </c>
      <c r="C3327">
        <v>37.786752770196202</v>
      </c>
      <c r="D3327">
        <v>41.720252885714601</v>
      </c>
      <c r="E3327">
        <v>-15.371351087437599</v>
      </c>
      <c r="F3327">
        <v>36.972278094497099</v>
      </c>
      <c r="G3327">
        <v>0.1371</v>
      </c>
      <c r="H3327">
        <v>0.17660000000000001</v>
      </c>
      <c r="I3327">
        <v>5.6099999999999997E-2</v>
      </c>
      <c r="J3327">
        <v>9.6699999999999994E-2</v>
      </c>
      <c r="K3327">
        <v>0.1232</v>
      </c>
      <c r="L3327">
        <v>3.3300000000000003E-2</v>
      </c>
      <c r="M3327">
        <f t="shared" si="766"/>
        <v>41.999038938433927</v>
      </c>
      <c r="N3327">
        <f t="shared" si="767"/>
        <v>-16.910865658640432</v>
      </c>
      <c r="O3327" s="1">
        <f t="shared" si="768"/>
        <v>36.46034340819979</v>
      </c>
      <c r="P3327">
        <f t="shared" si="769"/>
        <v>9.5332109999999984E-2</v>
      </c>
      <c r="Q3327" s="1">
        <f t="shared" si="770"/>
        <v>0.12475556</v>
      </c>
      <c r="R3327">
        <f t="shared" si="771"/>
        <v>3.5718600000000003E-2</v>
      </c>
      <c r="S3327">
        <f t="shared" si="772"/>
        <v>7.7721663190822812E-2</v>
      </c>
      <c r="T3327">
        <f t="shared" si="773"/>
        <v>2.3701051149458432</v>
      </c>
      <c r="U3327">
        <f t="shared" si="774"/>
        <v>0.26207712303432407</v>
      </c>
      <c r="V3327">
        <f t="shared" si="775"/>
        <v>1.8711230521000286E-6</v>
      </c>
      <c r="W3327">
        <f t="shared" si="776"/>
        <v>2.4197669135999922E-6</v>
      </c>
      <c r="X3327">
        <f t="shared" si="777"/>
        <v>5.84962596E-6</v>
      </c>
      <c r="Y3327">
        <f t="shared" si="778"/>
        <v>1.6461785751160141</v>
      </c>
      <c r="Z3327">
        <f t="shared" si="779"/>
        <v>7.9613258202633492</v>
      </c>
      <c r="AA3327" s="2">
        <f t="shared" si="780"/>
        <v>0.79322808634133235</v>
      </c>
    </row>
    <row r="3328" spans="1:27" x14ac:dyDescent="0.25">
      <c r="A3328">
        <v>54.699573962103401</v>
      </c>
      <c r="B3328">
        <v>22.607835344419399</v>
      </c>
      <c r="C3328">
        <v>-53.661344814495003</v>
      </c>
      <c r="D3328">
        <v>46.724221416027802</v>
      </c>
      <c r="E3328">
        <v>16.882183607630498</v>
      </c>
      <c r="F3328">
        <v>-42.436254865484898</v>
      </c>
      <c r="G3328">
        <v>0.26669999999999999</v>
      </c>
      <c r="H3328">
        <v>0.22639999999999999</v>
      </c>
      <c r="I3328">
        <v>0.73640000000000005</v>
      </c>
      <c r="J3328">
        <v>0.1802</v>
      </c>
      <c r="K3328">
        <v>0.15809999999999999</v>
      </c>
      <c r="L3328">
        <v>0.4647</v>
      </c>
      <c r="M3328">
        <f t="shared" si="766"/>
        <v>46.9758826156312</v>
      </c>
      <c r="N3328">
        <f t="shared" si="767"/>
        <v>18.836648091022557</v>
      </c>
      <c r="O3328" s="1">
        <f t="shared" si="768"/>
        <v>-42.212454943910053</v>
      </c>
      <c r="P3328">
        <f t="shared" si="769"/>
        <v>0.18658346999999997</v>
      </c>
      <c r="Q3328" s="1">
        <f t="shared" si="770"/>
        <v>0.15994423999999999</v>
      </c>
      <c r="R3328">
        <f t="shared" si="771"/>
        <v>0.46158640000000001</v>
      </c>
      <c r="S3328">
        <f t="shared" si="772"/>
        <v>6.3333359385820964E-2</v>
      </c>
      <c r="T3328">
        <f t="shared" si="773"/>
        <v>3.8199314168409866</v>
      </c>
      <c r="U3328">
        <f t="shared" si="774"/>
        <v>5.0086404896906557E-2</v>
      </c>
      <c r="V3328">
        <f t="shared" si="775"/>
        <v>4.0748689240899675E-5</v>
      </c>
      <c r="W3328">
        <f t="shared" si="776"/>
        <v>3.4012211775999888E-6</v>
      </c>
      <c r="X3328">
        <f t="shared" si="777"/>
        <v>9.6945049599999639E-6</v>
      </c>
      <c r="Y3328">
        <f t="shared" si="778"/>
        <v>1.9832678036825269</v>
      </c>
      <c r="Z3328">
        <f t="shared" si="779"/>
        <v>14.912812625677155</v>
      </c>
      <c r="AA3328" s="2">
        <f t="shared" si="780"/>
        <v>0.86700913815092806</v>
      </c>
    </row>
    <row r="3329" spans="1:27" x14ac:dyDescent="0.25">
      <c r="A3329">
        <v>53.824828511193402</v>
      </c>
      <c r="B3329">
        <v>8.5954595976933702E-3</v>
      </c>
      <c r="C3329">
        <v>-21.964523104200001</v>
      </c>
      <c r="D3329">
        <v>46.109893205064203</v>
      </c>
      <c r="E3329">
        <v>-2.39872978074118</v>
      </c>
      <c r="F3329">
        <v>-14.378996959156201</v>
      </c>
      <c r="G3329">
        <v>0.20730000000000001</v>
      </c>
      <c r="H3329">
        <v>0.21809999999999999</v>
      </c>
      <c r="I3329">
        <v>0.3926</v>
      </c>
      <c r="J3329">
        <v>0.14199999999999999</v>
      </c>
      <c r="K3329">
        <v>0.1535</v>
      </c>
      <c r="L3329">
        <v>0.24390000000000001</v>
      </c>
      <c r="M3329">
        <f t="shared" si="766"/>
        <v>46.201033095215124</v>
      </c>
      <c r="N3329">
        <f t="shared" si="767"/>
        <v>-0.91508756831161597</v>
      </c>
      <c r="O3329" s="1">
        <f t="shared" si="768"/>
        <v>-14.94367922654326</v>
      </c>
      <c r="P3329">
        <f t="shared" si="769"/>
        <v>0.14475992999999998</v>
      </c>
      <c r="Q3329" s="1">
        <f t="shared" si="770"/>
        <v>0.15407946</v>
      </c>
      <c r="R3329">
        <f t="shared" si="771"/>
        <v>0.24636759999999999</v>
      </c>
      <c r="S3329">
        <f t="shared" si="772"/>
        <v>8.3064795767217956E-3</v>
      </c>
      <c r="T3329">
        <f t="shared" si="773"/>
        <v>2.2011942145028915</v>
      </c>
      <c r="U3329">
        <f t="shared" si="774"/>
        <v>0.3188660631013906</v>
      </c>
      <c r="V3329">
        <f t="shared" si="775"/>
        <v>7.6172136048999661E-6</v>
      </c>
      <c r="W3329">
        <f t="shared" si="776"/>
        <v>3.357738916000045E-7</v>
      </c>
      <c r="X3329">
        <f t="shared" si="777"/>
        <v>6.0890497599999328E-6</v>
      </c>
      <c r="Y3329">
        <f t="shared" si="778"/>
        <v>1.5900838836932483</v>
      </c>
      <c r="Z3329">
        <f t="shared" si="779"/>
        <v>11.084026727127398</v>
      </c>
      <c r="AA3329" s="2">
        <f t="shared" si="780"/>
        <v>0.85654275987970807</v>
      </c>
    </row>
    <row r="3330" spans="1:27" x14ac:dyDescent="0.25">
      <c r="A3330">
        <v>54.154095578029001</v>
      </c>
      <c r="B3330">
        <v>-4.58989417283395</v>
      </c>
      <c r="C3330">
        <v>-10.405431453539601</v>
      </c>
      <c r="D3330">
        <v>45.784491592834101</v>
      </c>
      <c r="E3330">
        <v>-5.6228509507208502</v>
      </c>
      <c r="F3330">
        <v>-5.6678401170875903</v>
      </c>
      <c r="G3330">
        <v>0.20080000000000001</v>
      </c>
      <c r="H3330">
        <v>0.22120000000000001</v>
      </c>
      <c r="I3330">
        <v>0.3085</v>
      </c>
      <c r="J3330">
        <v>0.13469999999999999</v>
      </c>
      <c r="K3330">
        <v>0.15110000000000001</v>
      </c>
      <c r="L3330">
        <v>0.19220000000000001</v>
      </c>
      <c r="M3330">
        <f t="shared" si="766"/>
        <v>46.492697863018094</v>
      </c>
      <c r="N3330">
        <f t="shared" si="767"/>
        <v>-4.9341675070568725</v>
      </c>
      <c r="O3330" s="1">
        <f t="shared" si="768"/>
        <v>-4.9993926794801178</v>
      </c>
      <c r="P3330">
        <f t="shared" si="769"/>
        <v>0.14018327999999999</v>
      </c>
      <c r="Q3330" s="1">
        <f t="shared" si="770"/>
        <v>0.15626992000000001</v>
      </c>
      <c r="R3330">
        <f t="shared" si="771"/>
        <v>0.19372099999999998</v>
      </c>
      <c r="S3330">
        <f t="shared" si="772"/>
        <v>0.50155612112792303</v>
      </c>
      <c r="T3330">
        <f t="shared" si="773"/>
        <v>0.47428488557687515</v>
      </c>
      <c r="U3330">
        <f t="shared" si="774"/>
        <v>0.44682197684399583</v>
      </c>
      <c r="V3330">
        <f t="shared" si="775"/>
        <v>3.0066359558400076E-5</v>
      </c>
      <c r="W3330">
        <f t="shared" si="776"/>
        <v>2.6728072806399942E-5</v>
      </c>
      <c r="X3330">
        <f t="shared" si="777"/>
        <v>2.313440999999899E-6</v>
      </c>
      <c r="Y3330">
        <f t="shared" si="778"/>
        <v>1.192754368488665</v>
      </c>
      <c r="Z3330">
        <f t="shared" si="779"/>
        <v>9.6727473990174051</v>
      </c>
      <c r="AA3330" s="2">
        <f t="shared" si="780"/>
        <v>0.87668918464573686</v>
      </c>
    </row>
    <row r="3331" spans="1:27" x14ac:dyDescent="0.25">
      <c r="A3331">
        <v>53.931382664758303</v>
      </c>
      <c r="B3331">
        <v>-12.335370479334401</v>
      </c>
      <c r="C3331">
        <v>-0.54405688309253597</v>
      </c>
      <c r="D3331">
        <v>45.510681256687199</v>
      </c>
      <c r="E3331">
        <v>-12.0147186618962</v>
      </c>
      <c r="F3331">
        <v>3.03446672949348</v>
      </c>
      <c r="G3331">
        <v>0.1837</v>
      </c>
      <c r="H3331">
        <v>0.21909999999999999</v>
      </c>
      <c r="I3331">
        <v>0.24179999999999999</v>
      </c>
      <c r="J3331">
        <v>0.12330000000000001</v>
      </c>
      <c r="K3331">
        <v>0.14910000000000001</v>
      </c>
      <c r="L3331">
        <v>0.14879999999999999</v>
      </c>
      <c r="M3331">
        <f t="shared" ref="M3331:M3394" si="781" xml:space="preserve"> (0.8858*A3331) - 1.477</f>
        <v>46.295418764442907</v>
      </c>
      <c r="N3331">
        <f t="shared" ref="N3331:N3394" si="782" xml:space="preserve"> (0.874*B3331) - 0.9226</f>
        <v>-11.703713798938265</v>
      </c>
      <c r="O3331" s="1">
        <f t="shared" ref="O3331:O3394" si="783" xml:space="preserve"> (0.8603*C3331) + 3.9524</f>
        <v>3.4843478634754912</v>
      </c>
      <c r="P3331">
        <f t="shared" ref="P3331:P3394" si="784" xml:space="preserve"> (0.7041*G3331) - 0.0012</f>
        <v>0.12814316999999997</v>
      </c>
      <c r="Q3331" s="1">
        <f t="shared" ref="Q3331:Q3394" si="785" xml:space="preserve"> (0.7066*H3331) - 0.00003</f>
        <v>0.15478606</v>
      </c>
      <c r="R3331">
        <f t="shared" ref="R3331:R3394" si="786">( 0.626*I3331) + 0.0006</f>
        <v>0.15196679999999999</v>
      </c>
      <c r="S3331">
        <f t="shared" ref="S3331:S3394" si="787">(M3331-D3331)^2</f>
        <v>0.61581295607863906</v>
      </c>
      <c r="T3331">
        <f t="shared" ref="T3331:T3394" si="788">(N3331-E3331)^2</f>
        <v>9.6724024783483895E-2</v>
      </c>
      <c r="U3331">
        <f t="shared" ref="U3331:U3394" si="789">(O3331-F3331)^2</f>
        <v>0.20239303471294035</v>
      </c>
      <c r="V3331">
        <f t="shared" ref="V3331:V3394" si="790">(P3331-J3331)^2</f>
        <v>2.3456295648899673E-5</v>
      </c>
      <c r="W3331">
        <f t="shared" ref="W3331:W3394" si="791">(Q3331-K3331)^2</f>
        <v>3.2331278323599918E-5</v>
      </c>
      <c r="X3331">
        <f t="shared" ref="X3331:X3394" si="792">(R3331-L3331)^2</f>
        <v>1.0028622239999983E-5</v>
      </c>
      <c r="Y3331">
        <f t="shared" ref="Y3331:Y3394" si="793">SQRT(S3331+T3331+U3331)</f>
        <v>0.95651974134100504</v>
      </c>
      <c r="Z3331">
        <f t="shared" ref="Z3331:Z3394" si="794">SQRT((A3331-D3331)^2 + (B3331-E3331)^2 + (C3331-F3331)^2)</f>
        <v>9.1551548887909444</v>
      </c>
      <c r="AA3331" s="2">
        <f t="shared" si="780"/>
        <v>0.89552118418967286</v>
      </c>
    </row>
    <row r="3332" spans="1:27" x14ac:dyDescent="0.25">
      <c r="A3332">
        <v>53.2545848850026</v>
      </c>
      <c r="B3332">
        <v>-27.823574497216502</v>
      </c>
      <c r="C3332">
        <v>54.798983317517603</v>
      </c>
      <c r="D3332">
        <v>44.589347755694497</v>
      </c>
      <c r="E3332">
        <v>-24.6413529261131</v>
      </c>
      <c r="F3332">
        <v>50.406375550527997</v>
      </c>
      <c r="G3332">
        <v>0.15079999999999999</v>
      </c>
      <c r="H3332">
        <v>0.21279999999999999</v>
      </c>
      <c r="I3332">
        <v>3.6700000000000003E-2</v>
      </c>
      <c r="J3332">
        <v>0.10059999999999999</v>
      </c>
      <c r="K3332">
        <v>0.14249999999999999</v>
      </c>
      <c r="L3332">
        <v>2.1499999999999998E-2</v>
      </c>
      <c r="M3332">
        <f t="shared" si="781"/>
        <v>45.69591129113531</v>
      </c>
      <c r="N3332">
        <f t="shared" si="782"/>
        <v>-25.240404110567223</v>
      </c>
      <c r="O3332" s="1">
        <f t="shared" si="783"/>
        <v>51.095965348060389</v>
      </c>
      <c r="P3332">
        <f t="shared" si="784"/>
        <v>0.10497827999999998</v>
      </c>
      <c r="Q3332" s="1">
        <f t="shared" si="785"/>
        <v>0.15033447999999999</v>
      </c>
      <c r="R3332">
        <f t="shared" si="786"/>
        <v>2.3574200000000003E-2</v>
      </c>
      <c r="S3332">
        <f t="shared" si="787"/>
        <v>1.2244828579672713</v>
      </c>
      <c r="T3332">
        <f t="shared" si="788"/>
        <v>0.35886232159588699</v>
      </c>
      <c r="U3332">
        <f t="shared" si="789"/>
        <v>0.47553408886076526</v>
      </c>
      <c r="V3332">
        <f t="shared" si="790"/>
        <v>1.9169335758399862E-5</v>
      </c>
      <c r="W3332">
        <f t="shared" si="791"/>
        <v>6.137907687040007E-5</v>
      </c>
      <c r="X3332">
        <f t="shared" si="792"/>
        <v>4.3023056400000216E-6</v>
      </c>
      <c r="Y3332">
        <f t="shared" si="793"/>
        <v>1.4348795309794908</v>
      </c>
      <c r="Z3332">
        <f t="shared" si="794"/>
        <v>10.22290915685711</v>
      </c>
      <c r="AA3332" s="2">
        <f t="shared" si="780"/>
        <v>0.85964078238756214</v>
      </c>
    </row>
    <row r="3333" spans="1:27" x14ac:dyDescent="0.25">
      <c r="A3333">
        <v>59.7348421667037</v>
      </c>
      <c r="B3333">
        <v>17.3684437024861</v>
      </c>
      <c r="C3333">
        <v>-53.845956144777197</v>
      </c>
      <c r="D3333">
        <v>50.499486034432003</v>
      </c>
      <c r="E3333">
        <v>12.589511108346301</v>
      </c>
      <c r="F3333">
        <v>-42.960103551072301</v>
      </c>
      <c r="G3333">
        <v>0.309</v>
      </c>
      <c r="H3333">
        <v>0.27829999999999999</v>
      </c>
      <c r="I3333">
        <v>0.85370000000000001</v>
      </c>
      <c r="J3333">
        <v>0.20369999999999999</v>
      </c>
      <c r="K3333">
        <v>0.18840000000000001</v>
      </c>
      <c r="L3333">
        <v>0.53290000000000004</v>
      </c>
      <c r="M3333">
        <f t="shared" si="781"/>
        <v>51.436123191266141</v>
      </c>
      <c r="N3333">
        <f t="shared" si="782"/>
        <v>14.257419795972853</v>
      </c>
      <c r="O3333" s="1">
        <f t="shared" si="783"/>
        <v>-42.371276071351822</v>
      </c>
      <c r="P3333">
        <f t="shared" si="784"/>
        <v>0.21636689999999997</v>
      </c>
      <c r="Q3333" s="1">
        <f t="shared" si="785"/>
        <v>0.19661677999999999</v>
      </c>
      <c r="R3333">
        <f t="shared" si="786"/>
        <v>0.53501620000000005</v>
      </c>
      <c r="S3333">
        <f t="shared" si="787"/>
        <v>0.87728916356233733</v>
      </c>
      <c r="T3333">
        <f t="shared" si="788"/>
        <v>2.7819193902601267</v>
      </c>
      <c r="U3333">
        <f t="shared" si="789"/>
        <v>0.34671780087397069</v>
      </c>
      <c r="V3333">
        <f t="shared" si="790"/>
        <v>1.6045035560999951E-4</v>
      </c>
      <c r="W3333">
        <f t="shared" si="791"/>
        <v>6.7515473568399657E-5</v>
      </c>
      <c r="X3333">
        <f t="shared" si="792"/>
        <v>4.4783024400000529E-6</v>
      </c>
      <c r="Y3333">
        <f t="shared" si="793"/>
        <v>2.0014810403040131</v>
      </c>
      <c r="Z3333">
        <f t="shared" si="794"/>
        <v>15.054294613866565</v>
      </c>
      <c r="AA3333" s="2">
        <f t="shared" si="780"/>
        <v>0.86704916492995687</v>
      </c>
    </row>
    <row r="3334" spans="1:27" x14ac:dyDescent="0.25">
      <c r="A3334">
        <v>59.0760062428091</v>
      </c>
      <c r="B3334">
        <v>-3.6213113226273301</v>
      </c>
      <c r="C3334">
        <v>-21.441906206383599</v>
      </c>
      <c r="D3334">
        <v>50.263335302535801</v>
      </c>
      <c r="E3334">
        <v>-6.7437896748346899</v>
      </c>
      <c r="F3334">
        <v>-15.1834891422962</v>
      </c>
      <c r="G3334">
        <v>0.24909999999999999</v>
      </c>
      <c r="H3334">
        <v>0.27110000000000001</v>
      </c>
      <c r="I3334">
        <v>0.46750000000000003</v>
      </c>
      <c r="J3334">
        <v>0.16489999999999999</v>
      </c>
      <c r="K3334">
        <v>0.18640000000000001</v>
      </c>
      <c r="L3334">
        <v>0.29509999999999997</v>
      </c>
      <c r="M3334">
        <f t="shared" si="781"/>
        <v>50.852526329880305</v>
      </c>
      <c r="N3334">
        <f t="shared" si="782"/>
        <v>-4.0876260959762867</v>
      </c>
      <c r="O3334" s="1">
        <f t="shared" si="783"/>
        <v>-14.49407190935181</v>
      </c>
      <c r="P3334">
        <f t="shared" si="784"/>
        <v>0.17419130999999996</v>
      </c>
      <c r="Q3334" s="1">
        <f t="shared" si="785"/>
        <v>0.19152926000000001</v>
      </c>
      <c r="R3334">
        <f t="shared" si="786"/>
        <v>0.29325499999999999</v>
      </c>
      <c r="S3334">
        <f t="shared" si="787"/>
        <v>0.34714606670327314</v>
      </c>
      <c r="T3334">
        <f t="shared" si="788"/>
        <v>7.0552049576538813</v>
      </c>
      <c r="U3334">
        <f t="shared" si="789"/>
        <v>0.47529612108069891</v>
      </c>
      <c r="V3334">
        <f t="shared" si="790"/>
        <v>8.6328441516099428E-5</v>
      </c>
      <c r="W3334">
        <f t="shared" si="791"/>
        <v>2.6309308147599964E-5</v>
      </c>
      <c r="X3334">
        <f t="shared" si="792"/>
        <v>3.4040249999999466E-6</v>
      </c>
      <c r="Y3334">
        <f t="shared" si="793"/>
        <v>2.8067146533692826</v>
      </c>
      <c r="Z3334">
        <f t="shared" si="794"/>
        <v>11.25081438428354</v>
      </c>
      <c r="AA3334" s="2">
        <f t="shared" si="780"/>
        <v>0.75053231192845626</v>
      </c>
    </row>
    <row r="3335" spans="1:27" x14ac:dyDescent="0.25">
      <c r="A3335">
        <v>58.442973208484503</v>
      </c>
      <c r="B3335">
        <v>-21.9437367817408</v>
      </c>
      <c r="C3335">
        <v>9.9322129923528095</v>
      </c>
      <c r="D3335">
        <v>49.845973728486001</v>
      </c>
      <c r="E3335">
        <v>-20.321105927312601</v>
      </c>
      <c r="F3335">
        <v>11.417115216048799</v>
      </c>
      <c r="G3335">
        <v>0.2031</v>
      </c>
      <c r="H3335">
        <v>0.26429999999999998</v>
      </c>
      <c r="I3335">
        <v>0.22600000000000001</v>
      </c>
      <c r="J3335">
        <v>0.1391</v>
      </c>
      <c r="K3335">
        <v>0.18290000000000001</v>
      </c>
      <c r="L3335">
        <v>0.1449</v>
      </c>
      <c r="M3335">
        <f t="shared" si="781"/>
        <v>50.291785668075576</v>
      </c>
      <c r="N3335">
        <f t="shared" si="782"/>
        <v>-20.101425947241459</v>
      </c>
      <c r="O3335" s="1">
        <f t="shared" si="783"/>
        <v>12.49708283732112</v>
      </c>
      <c r="P3335">
        <f t="shared" si="784"/>
        <v>0.14180271</v>
      </c>
      <c r="Q3335" s="1">
        <f t="shared" si="785"/>
        <v>0.18672438</v>
      </c>
      <c r="R3335">
        <f t="shared" si="786"/>
        <v>0.14207599999999998</v>
      </c>
      <c r="S3335">
        <f t="shared" si="787"/>
        <v>0.19874828548061885</v>
      </c>
      <c r="T3335">
        <f t="shared" si="788"/>
        <v>4.825929364405724E-2</v>
      </c>
      <c r="U3335">
        <f t="shared" si="789"/>
        <v>1.1663300629965945</v>
      </c>
      <c r="V3335">
        <f t="shared" si="790"/>
        <v>7.3046413440999842E-6</v>
      </c>
      <c r="W3335">
        <f t="shared" si="791"/>
        <v>1.462588238439991E-5</v>
      </c>
      <c r="X3335">
        <f t="shared" si="792"/>
        <v>7.9749760000001186E-6</v>
      </c>
      <c r="Y3335">
        <f t="shared" si="793"/>
        <v>1.1888387788599726</v>
      </c>
      <c r="Z3335">
        <f t="shared" si="794"/>
        <v>8.8739092604541643</v>
      </c>
      <c r="AA3335" s="2">
        <f t="shared" si="780"/>
        <v>0.86602986981645924</v>
      </c>
    </row>
    <row r="3336" spans="1:27" x14ac:dyDescent="0.25">
      <c r="A3336">
        <v>64.467424279422602</v>
      </c>
      <c r="B3336">
        <v>13.517597096020699</v>
      </c>
      <c r="C3336">
        <v>-55.1772305962442</v>
      </c>
      <c r="D3336">
        <v>55.583667196209902</v>
      </c>
      <c r="E3336">
        <v>6.9153052857829902</v>
      </c>
      <c r="F3336">
        <v>-42.840631978362197</v>
      </c>
      <c r="G3336">
        <v>0.35580000000000001</v>
      </c>
      <c r="H3336">
        <v>0.33379999999999999</v>
      </c>
      <c r="I3336">
        <v>0.99239999999999995</v>
      </c>
      <c r="J3336">
        <v>0.2387</v>
      </c>
      <c r="K3336">
        <v>0.23499999999999999</v>
      </c>
      <c r="L3336">
        <v>0.62549999999999994</v>
      </c>
      <c r="M3336">
        <f t="shared" si="781"/>
        <v>55.628244426712548</v>
      </c>
      <c r="N3336">
        <f t="shared" si="782"/>
        <v>10.891779861922092</v>
      </c>
      <c r="O3336" s="1">
        <f t="shared" si="783"/>
        <v>-43.516571481948887</v>
      </c>
      <c r="P3336">
        <f t="shared" si="784"/>
        <v>0.24931877999999999</v>
      </c>
      <c r="Q3336" s="1">
        <f t="shared" si="785"/>
        <v>0.23583308</v>
      </c>
      <c r="R3336">
        <f t="shared" si="786"/>
        <v>0.62184240000000002</v>
      </c>
      <c r="S3336">
        <f t="shared" si="787"/>
        <v>1.9871294792860876E-3</v>
      </c>
      <c r="T3336">
        <f t="shared" si="788"/>
        <v>15.812350054680653</v>
      </c>
      <c r="U3336">
        <f t="shared" si="789"/>
        <v>0.45689421250902118</v>
      </c>
      <c r="V3336">
        <f t="shared" si="790"/>
        <v>1.1275848868839988E-4</v>
      </c>
      <c r="W3336">
        <f t="shared" si="791"/>
        <v>6.9402228640002306E-7</v>
      </c>
      <c r="X3336">
        <f t="shared" si="792"/>
        <v>1.3378037759999471E-5</v>
      </c>
      <c r="Y3336">
        <f t="shared" si="793"/>
        <v>4.0337614451859887</v>
      </c>
      <c r="Z3336">
        <f t="shared" si="794"/>
        <v>16.574168531778355</v>
      </c>
      <c r="AA3336" s="2">
        <f t="shared" si="780"/>
        <v>0.75662360151268604</v>
      </c>
    </row>
    <row r="3337" spans="1:27" x14ac:dyDescent="0.25">
      <c r="A3337">
        <v>63.835709505544202</v>
      </c>
      <c r="B3337">
        <v>-9.3716600908747001</v>
      </c>
      <c r="C3337">
        <v>-22.250212866081998</v>
      </c>
      <c r="D3337">
        <v>54.813890685314099</v>
      </c>
      <c r="E3337">
        <v>-10.278743793693</v>
      </c>
      <c r="F3337">
        <v>-14.938246509507801</v>
      </c>
      <c r="G3337">
        <v>0.28520000000000001</v>
      </c>
      <c r="H3337">
        <v>0.32600000000000001</v>
      </c>
      <c r="I3337">
        <v>0.55640000000000001</v>
      </c>
      <c r="J3337">
        <v>0.1951</v>
      </c>
      <c r="K3337">
        <v>0.22750000000000001</v>
      </c>
      <c r="L3337">
        <v>0.35020000000000001</v>
      </c>
      <c r="M3337">
        <f t="shared" si="781"/>
        <v>55.068671480011062</v>
      </c>
      <c r="N3337">
        <f t="shared" si="782"/>
        <v>-9.1134309194244878</v>
      </c>
      <c r="O3337" s="1">
        <f t="shared" si="783"/>
        <v>-15.18945812869034</v>
      </c>
      <c r="P3337">
        <f t="shared" si="784"/>
        <v>0.19960931999999998</v>
      </c>
      <c r="Q3337" s="1">
        <f t="shared" si="785"/>
        <v>0.23032160000000002</v>
      </c>
      <c r="R3337">
        <f t="shared" si="786"/>
        <v>0.34890640000000001</v>
      </c>
      <c r="S3337">
        <f t="shared" si="787"/>
        <v>6.4913253346415845E-2</v>
      </c>
      <c r="T3337">
        <f t="shared" si="788"/>
        <v>1.3579540949359408</v>
      </c>
      <c r="U3337">
        <f t="shared" si="789"/>
        <v>6.3107277612313259E-2</v>
      </c>
      <c r="V3337">
        <f t="shared" si="790"/>
        <v>2.0333966862399849E-5</v>
      </c>
      <c r="W3337">
        <f t="shared" si="791"/>
        <v>7.9614265600000418E-6</v>
      </c>
      <c r="X3337">
        <f t="shared" si="792"/>
        <v>1.6734009600000151E-6</v>
      </c>
      <c r="Y3337">
        <f t="shared" si="793"/>
        <v>1.2190055889513673</v>
      </c>
      <c r="Z3337">
        <f t="shared" si="794"/>
        <v>11.648213067618981</v>
      </c>
      <c r="AA3337" s="2">
        <f t="shared" si="780"/>
        <v>0.89534827514959381</v>
      </c>
    </row>
    <row r="3338" spans="1:27" x14ac:dyDescent="0.25">
      <c r="A3338">
        <v>63.342883925798702</v>
      </c>
      <c r="B3338">
        <v>-27.4574397545965</v>
      </c>
      <c r="C3338">
        <v>9.3418791639599004</v>
      </c>
      <c r="D3338">
        <v>54.480300503382097</v>
      </c>
      <c r="E3338">
        <v>-25.598479647472399</v>
      </c>
      <c r="F3338">
        <v>13.0883436629843</v>
      </c>
      <c r="G3338">
        <v>0.2366</v>
      </c>
      <c r="H3338">
        <v>0.32</v>
      </c>
      <c r="I3338">
        <v>0.28179999999999999</v>
      </c>
      <c r="J3338">
        <v>0.16370000000000001</v>
      </c>
      <c r="K3338">
        <v>0.2243</v>
      </c>
      <c r="L3338">
        <v>0.17349999999999999</v>
      </c>
      <c r="M3338">
        <f t="shared" si="781"/>
        <v>54.632126581472498</v>
      </c>
      <c r="N3338">
        <f t="shared" si="782"/>
        <v>-24.920402345517338</v>
      </c>
      <c r="O3338" s="1">
        <f t="shared" si="783"/>
        <v>11.9892186447547</v>
      </c>
      <c r="P3338">
        <f t="shared" si="784"/>
        <v>0.16539005999999998</v>
      </c>
      <c r="Q3338" s="1">
        <f t="shared" si="785"/>
        <v>0.22608200000000001</v>
      </c>
      <c r="R3338">
        <f t="shared" si="786"/>
        <v>0.17700679999999999</v>
      </c>
      <c r="S3338">
        <f t="shared" si="787"/>
        <v>2.3051157988312691E-2</v>
      </c>
      <c r="T3338">
        <f t="shared" si="788"/>
        <v>0.45978882742665378</v>
      </c>
      <c r="U3338">
        <f t="shared" si="789"/>
        <v>1.2080758056982184</v>
      </c>
      <c r="V3338">
        <f t="shared" si="790"/>
        <v>2.8563028035998833E-6</v>
      </c>
      <c r="W3338">
        <f t="shared" si="791"/>
        <v>3.1755240000000205E-6</v>
      </c>
      <c r="X3338">
        <f t="shared" si="792"/>
        <v>1.2297646240000031E-5</v>
      </c>
      <c r="Y3338">
        <f t="shared" si="793"/>
        <v>1.3003521796471851</v>
      </c>
      <c r="Z3338">
        <f t="shared" si="794"/>
        <v>9.7998527459152491</v>
      </c>
      <c r="AA3338" s="2">
        <f t="shared" si="780"/>
        <v>0.86730900827166058</v>
      </c>
    </row>
    <row r="3339" spans="1:27" x14ac:dyDescent="0.25">
      <c r="A3339">
        <v>69.169334258420704</v>
      </c>
      <c r="B3339">
        <v>-3.3712074003550101</v>
      </c>
      <c r="C3339">
        <v>-38.838344887922297</v>
      </c>
      <c r="D3339">
        <v>59.361084454803297</v>
      </c>
      <c r="E3339">
        <v>-5.8810572729652799</v>
      </c>
      <c r="F3339">
        <v>-29.542477668130498</v>
      </c>
      <c r="G3339">
        <v>0.3659</v>
      </c>
      <c r="H3339">
        <v>0.39579999999999999</v>
      </c>
      <c r="I3339">
        <v>0.87129999999999996</v>
      </c>
      <c r="J3339">
        <v>0.2467</v>
      </c>
      <c r="K3339">
        <v>0.2742</v>
      </c>
      <c r="L3339">
        <v>0.55200000000000005</v>
      </c>
      <c r="M3339">
        <f t="shared" si="781"/>
        <v>59.793196286109065</v>
      </c>
      <c r="N3339">
        <f t="shared" si="782"/>
        <v>-3.8690352679102791</v>
      </c>
      <c r="O3339" s="1">
        <f t="shared" si="783"/>
        <v>-29.460228107079548</v>
      </c>
      <c r="P3339">
        <f t="shared" si="784"/>
        <v>0.25643019</v>
      </c>
      <c r="Q3339" s="1">
        <f t="shared" si="785"/>
        <v>0.27964228000000002</v>
      </c>
      <c r="R3339">
        <f t="shared" si="786"/>
        <v>0.54603380000000001</v>
      </c>
      <c r="S3339">
        <f t="shared" si="787"/>
        <v>0.18672063475442463</v>
      </c>
      <c r="T3339">
        <f t="shared" si="788"/>
        <v>4.0482325488255455</v>
      </c>
      <c r="U3339">
        <f t="shared" si="789"/>
        <v>6.7649902930740505E-3</v>
      </c>
      <c r="V3339">
        <f t="shared" si="790"/>
        <v>9.4676597436099994E-5</v>
      </c>
      <c r="W3339">
        <f t="shared" si="791"/>
        <v>2.9618411598400233E-5</v>
      </c>
      <c r="X3339">
        <f t="shared" si="792"/>
        <v>3.5595542440000389E-5</v>
      </c>
      <c r="Y3339">
        <f t="shared" si="793"/>
        <v>2.0595431954375329</v>
      </c>
      <c r="Z3339">
        <f t="shared" si="794"/>
        <v>13.744608323309995</v>
      </c>
      <c r="AA3339" s="2">
        <f t="shared" si="780"/>
        <v>0.85015628332277204</v>
      </c>
    </row>
    <row r="3340" spans="1:27" x14ac:dyDescent="0.25">
      <c r="A3340">
        <v>68.686021964936103</v>
      </c>
      <c r="B3340">
        <v>-31.613727945623801</v>
      </c>
      <c r="C3340">
        <v>10.5759742436351</v>
      </c>
      <c r="D3340">
        <v>58.918749485393199</v>
      </c>
      <c r="E3340">
        <v>-29.542649152288501</v>
      </c>
      <c r="F3340">
        <v>13.1953711916213</v>
      </c>
      <c r="G3340">
        <v>0.28179999999999999</v>
      </c>
      <c r="H3340">
        <v>0.3891</v>
      </c>
      <c r="I3340">
        <v>0.33810000000000001</v>
      </c>
      <c r="J3340">
        <v>0.192</v>
      </c>
      <c r="K3340">
        <v>0.26939999999999997</v>
      </c>
      <c r="L3340">
        <v>0.21229999999999999</v>
      </c>
      <c r="M3340">
        <f t="shared" si="781"/>
        <v>59.365078256540407</v>
      </c>
      <c r="N3340">
        <f t="shared" si="782"/>
        <v>-28.5529982244752</v>
      </c>
      <c r="O3340" s="1">
        <f t="shared" si="783"/>
        <v>13.050910641799277</v>
      </c>
      <c r="P3340">
        <f t="shared" si="784"/>
        <v>0.19721537999999997</v>
      </c>
      <c r="Q3340" s="1">
        <f t="shared" si="785"/>
        <v>0.27490806000000001</v>
      </c>
      <c r="R3340">
        <f t="shared" si="786"/>
        <v>0.21225059999999998</v>
      </c>
      <c r="S3340">
        <f t="shared" si="787"/>
        <v>0.1992093719537765</v>
      </c>
      <c r="T3340">
        <f t="shared" si="788"/>
        <v>0.97940895892172752</v>
      </c>
      <c r="U3340">
        <f t="shared" si="789"/>
        <v>2.0868850454881203E-2</v>
      </c>
      <c r="V3340">
        <f t="shared" si="790"/>
        <v>2.7200188544399623E-5</v>
      </c>
      <c r="W3340">
        <f t="shared" si="791"/>
        <v>3.0338724963600406E-5</v>
      </c>
      <c r="X3340">
        <f t="shared" si="792"/>
        <v>2.4403600000004935E-9</v>
      </c>
      <c r="Y3340">
        <f t="shared" si="793"/>
        <v>1.0952110213700306</v>
      </c>
      <c r="Z3340">
        <f t="shared" si="794"/>
        <v>10.322316572793087</v>
      </c>
      <c r="AA3340" s="2">
        <f t="shared" ref="AA3340:AA3403" si="795">(Z3340-Y3340)/Z3340</f>
        <v>0.89389871802065068</v>
      </c>
    </row>
    <row r="3341" spans="1:27" x14ac:dyDescent="0.25">
      <c r="A3341">
        <v>79.081570833757397</v>
      </c>
      <c r="B3341">
        <v>-18.2023313528925</v>
      </c>
      <c r="C3341">
        <v>-29.294102732304001</v>
      </c>
      <c r="D3341">
        <v>68.108964561638302</v>
      </c>
      <c r="E3341">
        <v>-19.098198701176099</v>
      </c>
      <c r="F3341">
        <v>-20.013487004399199</v>
      </c>
      <c r="G3341">
        <v>0.45669999999999999</v>
      </c>
      <c r="H3341">
        <v>0.55069999999999997</v>
      </c>
      <c r="I3341">
        <v>0.9819</v>
      </c>
      <c r="J3341">
        <v>0.308</v>
      </c>
      <c r="K3341">
        <v>0.38119999999999998</v>
      </c>
      <c r="L3341">
        <v>0.61170000000000002</v>
      </c>
      <c r="M3341">
        <f t="shared" si="781"/>
        <v>68.573455444542304</v>
      </c>
      <c r="N3341">
        <f t="shared" si="782"/>
        <v>-16.831437602428046</v>
      </c>
      <c r="O3341" s="1">
        <f t="shared" si="783"/>
        <v>-21.249316580601128</v>
      </c>
      <c r="P3341">
        <f t="shared" si="784"/>
        <v>0.32036247000000001</v>
      </c>
      <c r="Q3341" s="1">
        <f t="shared" si="785"/>
        <v>0.38909462</v>
      </c>
      <c r="R3341">
        <f t="shared" si="786"/>
        <v>0.61526940000000008</v>
      </c>
      <c r="S3341">
        <f t="shared" si="787"/>
        <v>0.21575178030093928</v>
      </c>
      <c r="T3341">
        <f t="shared" si="788"/>
        <v>5.1382058787974767</v>
      </c>
      <c r="U3341">
        <f t="shared" si="789"/>
        <v>1.5272747414154408</v>
      </c>
      <c r="V3341">
        <f t="shared" si="790"/>
        <v>1.5283066450090036E-4</v>
      </c>
      <c r="W3341">
        <f t="shared" si="791"/>
        <v>6.2325024944400302E-5</v>
      </c>
      <c r="X3341">
        <f t="shared" si="792"/>
        <v>1.2740616360000399E-5</v>
      </c>
      <c r="Y3341">
        <f t="shared" si="793"/>
        <v>2.6232103233469211</v>
      </c>
      <c r="Z3341">
        <f t="shared" si="794"/>
        <v>14.39897548430797</v>
      </c>
      <c r="AA3341" s="2">
        <f t="shared" si="795"/>
        <v>0.81781965486324348</v>
      </c>
    </row>
    <row r="3342" spans="1:27" x14ac:dyDescent="0.25">
      <c r="A3342">
        <v>78.385869521455703</v>
      </c>
      <c r="B3342">
        <v>-47.457428944724398</v>
      </c>
      <c r="C3342">
        <v>26.226820746607601</v>
      </c>
      <c r="D3342">
        <v>67.620722105347298</v>
      </c>
      <c r="E3342">
        <v>-41.784899304679598</v>
      </c>
      <c r="F3342">
        <v>27.098478234726802</v>
      </c>
      <c r="G3342">
        <v>0.35289999999999999</v>
      </c>
      <c r="H3342">
        <v>0.53869999999999996</v>
      </c>
      <c r="I3342">
        <v>0.34620000000000001</v>
      </c>
      <c r="J3342">
        <v>0.246</v>
      </c>
      <c r="K3342">
        <v>0.37459999999999999</v>
      </c>
      <c r="L3342">
        <v>0.21840000000000001</v>
      </c>
      <c r="M3342">
        <f t="shared" si="781"/>
        <v>67.957203222105463</v>
      </c>
      <c r="N3342">
        <f t="shared" si="782"/>
        <v>-42.40039289768913</v>
      </c>
      <c r="O3342" s="1">
        <f t="shared" si="783"/>
        <v>26.515333888306518</v>
      </c>
      <c r="P3342">
        <f t="shared" si="784"/>
        <v>0.24727688999999997</v>
      </c>
      <c r="Q3342" s="1">
        <f t="shared" si="785"/>
        <v>0.38061541999999998</v>
      </c>
      <c r="R3342">
        <f t="shared" si="786"/>
        <v>0.21732119999999999</v>
      </c>
      <c r="S3342">
        <f t="shared" si="787"/>
        <v>0.11321954193482182</v>
      </c>
      <c r="T3342">
        <f t="shared" si="788"/>
        <v>0.37883236303578338</v>
      </c>
      <c r="U3342">
        <f t="shared" si="789"/>
        <v>0.34005732876193956</v>
      </c>
      <c r="V3342">
        <f t="shared" si="790"/>
        <v>1.6304480720999361E-6</v>
      </c>
      <c r="W3342">
        <f t="shared" si="791"/>
        <v>3.6185277776399925E-5</v>
      </c>
      <c r="X3342">
        <f t="shared" si="792"/>
        <v>1.1638094400000402E-6</v>
      </c>
      <c r="Y3342">
        <f t="shared" si="793"/>
        <v>0.91220021581478739</v>
      </c>
      <c r="Z3342">
        <f t="shared" si="794"/>
        <v>12.199417124777993</v>
      </c>
      <c r="AA3342" s="2">
        <f t="shared" si="795"/>
        <v>0.92522591805127841</v>
      </c>
    </row>
    <row r="3343" spans="1:27" x14ac:dyDescent="0.25">
      <c r="A3343">
        <v>23.338052738964301</v>
      </c>
      <c r="B3343">
        <v>34.493547789023999</v>
      </c>
      <c r="C3343">
        <v>28.508785094289799</v>
      </c>
      <c r="D3343">
        <v>17.690957254669499</v>
      </c>
      <c r="E3343">
        <v>35.5324388098593</v>
      </c>
      <c r="F3343">
        <v>24.3509530563292</v>
      </c>
      <c r="G3343">
        <v>6.4600000000000005E-2</v>
      </c>
      <c r="H3343">
        <v>3.9E-2</v>
      </c>
      <c r="I3343">
        <v>8.2000000000000007E-3</v>
      </c>
      <c r="J3343">
        <v>4.4900000000000002E-2</v>
      </c>
      <c r="K3343">
        <v>2.4500000000000001E-2</v>
      </c>
      <c r="L3343">
        <v>4.3E-3</v>
      </c>
      <c r="M3343">
        <f t="shared" si="781"/>
        <v>19.195847116174576</v>
      </c>
      <c r="N3343">
        <f t="shared" si="782"/>
        <v>29.224760767606977</v>
      </c>
      <c r="O3343" s="1">
        <f t="shared" si="783"/>
        <v>28.478507816617512</v>
      </c>
      <c r="P3343">
        <f t="shared" si="784"/>
        <v>4.4284860000000002E-2</v>
      </c>
      <c r="Q3343" s="1">
        <f t="shared" si="785"/>
        <v>2.75274E-2</v>
      </c>
      <c r="R3343">
        <f t="shared" si="786"/>
        <v>5.7331999999999999E-3</v>
      </c>
      <c r="S3343">
        <f t="shared" si="787"/>
        <v>2.2646934952607709</v>
      </c>
      <c r="T3343">
        <f t="shared" si="788"/>
        <v>39.786802284712103</v>
      </c>
      <c r="U3343">
        <f t="shared" si="789"/>
        <v>17.036708299178706</v>
      </c>
      <c r="V3343">
        <f t="shared" si="790"/>
        <v>3.7839721960000015E-7</v>
      </c>
      <c r="W3343">
        <f t="shared" si="791"/>
        <v>9.1651507599999967E-6</v>
      </c>
      <c r="X3343">
        <f t="shared" si="792"/>
        <v>2.0540622399999998E-6</v>
      </c>
      <c r="Y3343">
        <f t="shared" si="793"/>
        <v>7.6868852000762686</v>
      </c>
      <c r="Z3343">
        <f t="shared" si="794"/>
        <v>7.0891853705349348</v>
      </c>
      <c r="AA3343" s="2">
        <f t="shared" si="795"/>
        <v>-8.4311496780092338E-2</v>
      </c>
    </row>
    <row r="3344" spans="1:27" x14ac:dyDescent="0.25">
      <c r="A3344">
        <v>22.6537734790931</v>
      </c>
      <c r="B3344">
        <v>34.992009652960199</v>
      </c>
      <c r="C3344">
        <v>18.806102915006502</v>
      </c>
      <c r="D3344">
        <v>18.4089556636014</v>
      </c>
      <c r="E3344">
        <v>35.342822751231502</v>
      </c>
      <c r="F3344">
        <v>17.5819495376732</v>
      </c>
      <c r="G3344">
        <v>6.2300000000000001E-2</v>
      </c>
      <c r="H3344">
        <v>3.6999999999999998E-2</v>
      </c>
      <c r="I3344">
        <v>1.49E-2</v>
      </c>
      <c r="J3344">
        <v>4.7100000000000003E-2</v>
      </c>
      <c r="K3344">
        <v>2.6100000000000002E-2</v>
      </c>
      <c r="L3344">
        <v>9.9000000000000008E-3</v>
      </c>
      <c r="M3344">
        <f t="shared" si="781"/>
        <v>18.589712547780668</v>
      </c>
      <c r="N3344">
        <f t="shared" si="782"/>
        <v>29.660416436687214</v>
      </c>
      <c r="O3344" s="1">
        <f t="shared" si="783"/>
        <v>20.131290337780094</v>
      </c>
      <c r="P3344">
        <f t="shared" si="784"/>
        <v>4.2665429999999997E-2</v>
      </c>
      <c r="Q3344" s="1">
        <f t="shared" si="785"/>
        <v>2.6114200000000001E-2</v>
      </c>
      <c r="R3344">
        <f t="shared" si="786"/>
        <v>9.9273999999999994E-3</v>
      </c>
      <c r="S3344">
        <f t="shared" si="787"/>
        <v>3.2673051178197042E-2</v>
      </c>
      <c r="T3344">
        <f t="shared" si="788"/>
        <v>32.289741523572793</v>
      </c>
      <c r="U3344">
        <f t="shared" si="789"/>
        <v>6.4991385150896566</v>
      </c>
      <c r="V3344">
        <f t="shared" si="790"/>
        <v>1.966541108490005E-5</v>
      </c>
      <c r="W3344">
        <f t="shared" si="791"/>
        <v>2.0163999999996977E-10</v>
      </c>
      <c r="X3344">
        <f t="shared" si="792"/>
        <v>7.5075999999992359E-10</v>
      </c>
      <c r="Y3344">
        <f t="shared" si="793"/>
        <v>6.2306944307870413</v>
      </c>
      <c r="Z3344">
        <f t="shared" si="794"/>
        <v>4.43171519931854</v>
      </c>
      <c r="AA3344" s="2">
        <f t="shared" si="795"/>
        <v>-0.40593295159064563</v>
      </c>
    </row>
    <row r="3345" spans="1:27" x14ac:dyDescent="0.25">
      <c r="A3345">
        <v>27.241548960780602</v>
      </c>
      <c r="B3345">
        <v>52.615340477540698</v>
      </c>
      <c r="C3345">
        <v>-40.613683841489397</v>
      </c>
      <c r="D3345">
        <v>21.431544587769402</v>
      </c>
      <c r="E3345">
        <v>46.230121334077801</v>
      </c>
      <c r="F3345">
        <v>-32.9768777605248</v>
      </c>
      <c r="G3345">
        <v>0.1038</v>
      </c>
      <c r="H3345">
        <v>5.1799999999999999E-2</v>
      </c>
      <c r="I3345">
        <v>0.2079</v>
      </c>
      <c r="J3345">
        <v>6.8000000000000005E-2</v>
      </c>
      <c r="K3345">
        <v>3.3599999999999998E-2</v>
      </c>
      <c r="L3345">
        <v>0.12620000000000001</v>
      </c>
      <c r="M3345">
        <f t="shared" si="781"/>
        <v>22.653564069459456</v>
      </c>
      <c r="N3345">
        <f t="shared" si="782"/>
        <v>45.063207577370569</v>
      </c>
      <c r="O3345" s="1">
        <f t="shared" si="783"/>
        <v>-30.987552208833325</v>
      </c>
      <c r="P3345">
        <f t="shared" si="784"/>
        <v>7.1885579999999991E-2</v>
      </c>
      <c r="Q3345" s="1">
        <f t="shared" si="785"/>
        <v>3.6571879999999994E-2</v>
      </c>
      <c r="R3345">
        <f t="shared" si="786"/>
        <v>0.13074539999999998</v>
      </c>
      <c r="S3345">
        <f t="shared" si="787"/>
        <v>1.4933316136300294</v>
      </c>
      <c r="T3345">
        <f t="shared" si="788"/>
        <v>1.3616877155925831</v>
      </c>
      <c r="U3345">
        <f t="shared" si="789"/>
        <v>3.9574161506125938</v>
      </c>
      <c r="V3345">
        <f t="shared" si="790"/>
        <v>1.5097731936399889E-5</v>
      </c>
      <c r="W3345">
        <f t="shared" si="791"/>
        <v>8.832070734399977E-6</v>
      </c>
      <c r="X3345">
        <f t="shared" si="792"/>
        <v>2.0660661159999794E-5</v>
      </c>
      <c r="Y3345">
        <f t="shared" si="793"/>
        <v>2.6100642673764196</v>
      </c>
      <c r="Z3345">
        <f t="shared" si="794"/>
        <v>11.525969869937722</v>
      </c>
      <c r="AA3345" s="2">
        <f t="shared" si="795"/>
        <v>0.77354927205006463</v>
      </c>
    </row>
    <row r="3346" spans="1:27" x14ac:dyDescent="0.25">
      <c r="A3346">
        <v>37.860371967560702</v>
      </c>
      <c r="B3346">
        <v>70.696656416445705</v>
      </c>
      <c r="C3346">
        <v>-84.113348062836707</v>
      </c>
      <c r="D3346">
        <v>30.1814724282108</v>
      </c>
      <c r="E3346">
        <v>62.082340153504497</v>
      </c>
      <c r="F3346">
        <v>-71.817431218470205</v>
      </c>
      <c r="G3346">
        <v>0.2112</v>
      </c>
      <c r="H3346">
        <v>0.10009999999999999</v>
      </c>
      <c r="I3346">
        <v>0.75439999999999996</v>
      </c>
      <c r="J3346">
        <v>0.13539999999999999</v>
      </c>
      <c r="K3346">
        <v>6.3100000000000003E-2</v>
      </c>
      <c r="L3346">
        <v>0.47270000000000001</v>
      </c>
      <c r="M3346">
        <f t="shared" si="781"/>
        <v>32.059717488865275</v>
      </c>
      <c r="N3346">
        <f t="shared" si="782"/>
        <v>60.866277707973545</v>
      </c>
      <c r="O3346" s="1">
        <f t="shared" si="783"/>
        <v>-68.410313338458423</v>
      </c>
      <c r="P3346">
        <f t="shared" si="784"/>
        <v>0.14750591999999998</v>
      </c>
      <c r="Q3346" s="1">
        <f t="shared" si="785"/>
        <v>7.0700659999999999E-2</v>
      </c>
      <c r="R3346">
        <f t="shared" si="786"/>
        <v>0.47285439999999995</v>
      </c>
      <c r="S3346">
        <f t="shared" si="787"/>
        <v>3.5278045078729323</v>
      </c>
      <c r="T3346">
        <f t="shared" si="788"/>
        <v>1.4788078714307187</v>
      </c>
      <c r="U3346">
        <f t="shared" si="789"/>
        <v>11.608452248295981</v>
      </c>
      <c r="V3346">
        <f t="shared" si="790"/>
        <v>1.4655329904639982E-4</v>
      </c>
      <c r="W3346">
        <f t="shared" si="791"/>
        <v>5.7770032435599926E-5</v>
      </c>
      <c r="X3346">
        <f t="shared" si="792"/>
        <v>2.3839359999982545E-8</v>
      </c>
      <c r="Y3346">
        <f t="shared" si="793"/>
        <v>4.0761580719593828</v>
      </c>
      <c r="Z3346">
        <f t="shared" si="794"/>
        <v>16.863022085527177</v>
      </c>
      <c r="AA3346" s="2">
        <f t="shared" si="795"/>
        <v>0.75827831741632012</v>
      </c>
    </row>
    <row r="3347" spans="1:27" x14ac:dyDescent="0.25">
      <c r="A3347">
        <v>26.563137971279499</v>
      </c>
      <c r="B3347">
        <v>36.121758454386999</v>
      </c>
      <c r="C3347">
        <v>-13.575700976264899</v>
      </c>
      <c r="D3347">
        <v>21.357127801851501</v>
      </c>
      <c r="E3347">
        <v>34.3498490043443</v>
      </c>
      <c r="F3347">
        <v>-9.7914408992004596</v>
      </c>
      <c r="G3347">
        <v>8.0500000000000002E-2</v>
      </c>
      <c r="H3347">
        <v>4.9399999999999999E-2</v>
      </c>
      <c r="I3347">
        <v>8.9499999999999996E-2</v>
      </c>
      <c r="J3347">
        <v>5.67E-2</v>
      </c>
      <c r="K3347">
        <v>3.3399999999999999E-2</v>
      </c>
      <c r="L3347">
        <v>5.5599999999999997E-2</v>
      </c>
      <c r="M3347">
        <f t="shared" si="781"/>
        <v>22.052627614959381</v>
      </c>
      <c r="N3347">
        <f t="shared" si="782"/>
        <v>30.647816889134237</v>
      </c>
      <c r="O3347" s="1">
        <f t="shared" si="783"/>
        <v>-7.7267755498806929</v>
      </c>
      <c r="P3347">
        <f t="shared" si="784"/>
        <v>5.5480049999999996E-2</v>
      </c>
      <c r="Q3347" s="1">
        <f t="shared" si="785"/>
        <v>3.4876039999999997E-2</v>
      </c>
      <c r="R3347">
        <f t="shared" si="786"/>
        <v>5.6627000000000004E-2</v>
      </c>
      <c r="S3347">
        <f t="shared" si="787"/>
        <v>0.4837199900330954</v>
      </c>
      <c r="T3347">
        <f t="shared" si="788"/>
        <v>13.705041782046692</v>
      </c>
      <c r="U3347">
        <f t="shared" si="789"/>
        <v>4.2628430046817138</v>
      </c>
      <c r="V3347">
        <f t="shared" si="790"/>
        <v>1.4882780025000106E-6</v>
      </c>
      <c r="W3347">
        <f t="shared" si="791"/>
        <v>2.1786940815999937E-6</v>
      </c>
      <c r="X3347">
        <f t="shared" si="792"/>
        <v>1.0547290000000146E-6</v>
      </c>
      <c r="Y3347">
        <f t="shared" si="793"/>
        <v>4.2955331190390682</v>
      </c>
      <c r="Z3347">
        <f t="shared" si="794"/>
        <v>6.6755396271913563</v>
      </c>
      <c r="AA3347" s="2">
        <f t="shared" si="795"/>
        <v>0.3565264594427468</v>
      </c>
    </row>
    <row r="3348" spans="1:27" x14ac:dyDescent="0.25">
      <c r="A3348">
        <v>27.654973162666899</v>
      </c>
      <c r="B3348">
        <v>31.051268736998999</v>
      </c>
      <c r="C3348">
        <v>5.0590346739022998</v>
      </c>
      <c r="D3348">
        <v>19.182448205517002</v>
      </c>
      <c r="E3348">
        <v>33.938117540512401</v>
      </c>
      <c r="F3348">
        <v>0.79412853313174403</v>
      </c>
      <c r="G3348">
        <v>8.0100000000000005E-2</v>
      </c>
      <c r="H3348">
        <v>5.33E-2</v>
      </c>
      <c r="I3348">
        <v>4.7100000000000003E-2</v>
      </c>
      <c r="J3348">
        <v>4.8599999999999997E-2</v>
      </c>
      <c r="K3348">
        <v>2.7900000000000001E-2</v>
      </c>
      <c r="L3348">
        <v>2.92E-2</v>
      </c>
      <c r="M3348">
        <f t="shared" si="781"/>
        <v>23.019775227490339</v>
      </c>
      <c r="N3348">
        <f t="shared" si="782"/>
        <v>26.216208876137127</v>
      </c>
      <c r="O3348" s="1">
        <f t="shared" si="783"/>
        <v>8.304687529958148</v>
      </c>
      <c r="P3348">
        <f t="shared" si="784"/>
        <v>5.5198409999999996E-2</v>
      </c>
      <c r="Q3348" s="1">
        <f t="shared" si="785"/>
        <v>3.7631779999999997E-2</v>
      </c>
      <c r="R3348">
        <f t="shared" si="786"/>
        <v>3.0084600000000003E-2</v>
      </c>
      <c r="S3348">
        <f t="shared" si="787"/>
        <v>14.72507867356676</v>
      </c>
      <c r="T3348">
        <f t="shared" si="788"/>
        <v>59.627873420953925</v>
      </c>
      <c r="U3348">
        <f t="shared" si="789"/>
        <v>56.408496444810041</v>
      </c>
      <c r="V3348">
        <f t="shared" si="790"/>
        <v>4.3539014528099987E-5</v>
      </c>
      <c r="W3348">
        <f t="shared" si="791"/>
        <v>9.4707541968399914E-5</v>
      </c>
      <c r="X3348">
        <f t="shared" si="792"/>
        <v>7.8251716000000489E-7</v>
      </c>
      <c r="Y3348">
        <f t="shared" si="793"/>
        <v>11.435097224743247</v>
      </c>
      <c r="Z3348">
        <f t="shared" si="794"/>
        <v>9.9149886310301447</v>
      </c>
      <c r="AA3348" s="2">
        <f t="shared" si="795"/>
        <v>-0.15331420441126278</v>
      </c>
    </row>
    <row r="3349" spans="1:27" x14ac:dyDescent="0.25">
      <c r="A3349">
        <v>26.905025211745201</v>
      </c>
      <c r="B3349">
        <v>26.532303381872701</v>
      </c>
      <c r="C3349">
        <v>29.098024054499099</v>
      </c>
      <c r="D3349">
        <v>21.762814414853299</v>
      </c>
      <c r="E3349">
        <v>20.7564660867973</v>
      </c>
      <c r="F3349">
        <v>28.653646429622398</v>
      </c>
      <c r="G3349">
        <v>7.1900000000000006E-2</v>
      </c>
      <c r="H3349">
        <v>5.0599999999999999E-2</v>
      </c>
      <c r="I3349">
        <v>1.23E-2</v>
      </c>
      <c r="J3349">
        <v>4.7E-2</v>
      </c>
      <c r="K3349">
        <v>3.4500000000000003E-2</v>
      </c>
      <c r="L3349">
        <v>6.1999999999999998E-3</v>
      </c>
      <c r="M3349">
        <f t="shared" si="781"/>
        <v>22.355471332563901</v>
      </c>
      <c r="N3349">
        <f t="shared" si="782"/>
        <v>22.266633155756743</v>
      </c>
      <c r="O3349" s="1">
        <f t="shared" si="783"/>
        <v>28.985430094085576</v>
      </c>
      <c r="P3349">
        <f t="shared" si="784"/>
        <v>4.9424790000000003E-2</v>
      </c>
      <c r="Q3349" s="1">
        <f t="shared" si="785"/>
        <v>3.5723959999999999E-2</v>
      </c>
      <c r="R3349">
        <f t="shared" si="786"/>
        <v>8.2997999999999995E-3</v>
      </c>
      <c r="S3349">
        <f t="shared" si="787"/>
        <v>0.35124222211023182</v>
      </c>
      <c r="T3349">
        <f t="shared" si="788"/>
        <v>2.2806045761695568</v>
      </c>
      <c r="U3349">
        <f t="shared" si="789"/>
        <v>0.11008040000461437</v>
      </c>
      <c r="V3349">
        <f t="shared" si="790"/>
        <v>5.8796065441000147E-6</v>
      </c>
      <c r="W3349">
        <f t="shared" si="791"/>
        <v>1.4980780815999906E-6</v>
      </c>
      <c r="X3349">
        <f t="shared" si="792"/>
        <v>4.4091600399999991E-6</v>
      </c>
      <c r="Y3349">
        <f t="shared" si="793"/>
        <v>1.655876564930008</v>
      </c>
      <c r="Z3349">
        <f t="shared" si="794"/>
        <v>7.7459731352714254</v>
      </c>
      <c r="AA3349" s="2">
        <f t="shared" si="795"/>
        <v>0.78622743249780402</v>
      </c>
    </row>
    <row r="3350" spans="1:27" x14ac:dyDescent="0.25">
      <c r="A3350">
        <v>27.213705070943199</v>
      </c>
      <c r="B3350">
        <v>23.322413553365301</v>
      </c>
      <c r="C3350">
        <v>25.7236333693555</v>
      </c>
      <c r="D3350">
        <v>20.712256298901501</v>
      </c>
      <c r="E3350">
        <v>21.157624661384698</v>
      </c>
      <c r="F3350">
        <v>32.5639182938571</v>
      </c>
      <c r="G3350">
        <v>7.0000000000000007E-2</v>
      </c>
      <c r="H3350">
        <v>5.1700000000000003E-2</v>
      </c>
      <c r="I3350">
        <v>1.5800000000000002E-2</v>
      </c>
      <c r="J3350">
        <v>4.3900000000000002E-2</v>
      </c>
      <c r="K3350">
        <v>3.1699999999999999E-2</v>
      </c>
      <c r="L3350">
        <v>2.2000000000000001E-3</v>
      </c>
      <c r="M3350">
        <f t="shared" si="781"/>
        <v>22.628899951841486</v>
      </c>
      <c r="N3350">
        <f t="shared" si="782"/>
        <v>19.461189445641274</v>
      </c>
      <c r="O3350" s="1">
        <f t="shared" si="783"/>
        <v>26.082441787656535</v>
      </c>
      <c r="P3350">
        <f t="shared" si="784"/>
        <v>4.8087000000000005E-2</v>
      </c>
      <c r="Q3350" s="1">
        <f t="shared" si="785"/>
        <v>3.6501220000000001E-2</v>
      </c>
      <c r="R3350">
        <f t="shared" si="786"/>
        <v>1.0490800000000002E-2</v>
      </c>
      <c r="S3350">
        <f t="shared" si="787"/>
        <v>3.6735228923551309</v>
      </c>
      <c r="T3350">
        <f t="shared" si="788"/>
        <v>2.877892441214438</v>
      </c>
      <c r="U3350">
        <f t="shared" si="789"/>
        <v>42.009537700429881</v>
      </c>
      <c r="V3350">
        <f t="shared" si="790"/>
        <v>1.7530969000000028E-5</v>
      </c>
      <c r="W3350">
        <f t="shared" si="791"/>
        <v>2.3051713488400018E-5</v>
      </c>
      <c r="X3350">
        <f t="shared" si="792"/>
        <v>6.8737364640000014E-5</v>
      </c>
      <c r="Y3350">
        <f t="shared" si="793"/>
        <v>6.9685689373069604</v>
      </c>
      <c r="Z3350">
        <f t="shared" si="794"/>
        <v>9.6821818269793383</v>
      </c>
      <c r="AA3350" s="2">
        <f t="shared" si="795"/>
        <v>0.28026873881989212</v>
      </c>
    </row>
    <row r="3351" spans="1:27" x14ac:dyDescent="0.25">
      <c r="A3351">
        <v>31.647018954107399</v>
      </c>
      <c r="B3351">
        <v>37.923308191495302</v>
      </c>
      <c r="C3351">
        <v>-32.237221380594697</v>
      </c>
      <c r="D3351">
        <v>24.096642318512298</v>
      </c>
      <c r="E3351">
        <v>39.904289811371903</v>
      </c>
      <c r="F3351">
        <v>-29.021587866656901</v>
      </c>
      <c r="G3351">
        <v>0.1095</v>
      </c>
      <c r="H3351">
        <v>6.93E-2</v>
      </c>
      <c r="I3351">
        <v>0.20369999999999999</v>
      </c>
      <c r="J3351">
        <v>7.3200000000000001E-2</v>
      </c>
      <c r="K3351">
        <v>4.1300000000000003E-2</v>
      </c>
      <c r="L3351">
        <v>0.12870000000000001</v>
      </c>
      <c r="M3351">
        <f t="shared" si="781"/>
        <v>26.555929389548336</v>
      </c>
      <c r="N3351">
        <f t="shared" si="782"/>
        <v>32.222371359366889</v>
      </c>
      <c r="O3351" s="1">
        <f t="shared" si="783"/>
        <v>-23.781281553725616</v>
      </c>
      <c r="P3351">
        <f t="shared" si="784"/>
        <v>7.5898949999999993E-2</v>
      </c>
      <c r="Q3351" s="1">
        <f t="shared" si="785"/>
        <v>4.8937379999999996E-2</v>
      </c>
      <c r="R3351">
        <f t="shared" si="786"/>
        <v>0.12811619999999999</v>
      </c>
      <c r="S3351">
        <f t="shared" si="787"/>
        <v>6.0480928977650112</v>
      </c>
      <c r="T3351">
        <f t="shared" si="788"/>
        <v>59.011871103255118</v>
      </c>
      <c r="U3351">
        <f t="shared" si="789"/>
        <v>27.460810253347475</v>
      </c>
      <c r="V3351">
        <f t="shared" si="790"/>
        <v>7.2843311024999547E-6</v>
      </c>
      <c r="W3351">
        <f t="shared" si="791"/>
        <v>5.8329573264399882E-5</v>
      </c>
      <c r="X3351">
        <f t="shared" si="792"/>
        <v>3.4082244000002707E-7</v>
      </c>
      <c r="Y3351">
        <f t="shared" si="793"/>
        <v>9.6187719722617189</v>
      </c>
      <c r="Z3351">
        <f t="shared" si="794"/>
        <v>8.4423204401153384</v>
      </c>
      <c r="AA3351" s="2">
        <f t="shared" si="795"/>
        <v>-0.13935167949278976</v>
      </c>
    </row>
    <row r="3352" spans="1:27" x14ac:dyDescent="0.25">
      <c r="A3352">
        <v>31.738516094725899</v>
      </c>
      <c r="B3352">
        <v>27.7338116290728</v>
      </c>
      <c r="C3352">
        <v>-12.0669967105098</v>
      </c>
      <c r="D3352">
        <v>24.449510909351002</v>
      </c>
      <c r="E3352">
        <v>31.166332734359699</v>
      </c>
      <c r="F3352">
        <v>-10.035656929289001</v>
      </c>
      <c r="G3352">
        <v>9.6799999999999997E-2</v>
      </c>
      <c r="H3352">
        <v>6.9699999999999998E-2</v>
      </c>
      <c r="I3352">
        <v>0.1144</v>
      </c>
      <c r="J3352">
        <v>6.6000000000000003E-2</v>
      </c>
      <c r="K3352">
        <v>4.24E-2</v>
      </c>
      <c r="L3352">
        <v>6.9099999999999995E-2</v>
      </c>
      <c r="M3352">
        <f t="shared" si="781"/>
        <v>26.636977556708203</v>
      </c>
      <c r="N3352">
        <f t="shared" si="782"/>
        <v>23.31675136380963</v>
      </c>
      <c r="O3352" s="1">
        <f t="shared" si="783"/>
        <v>-6.4288372700515799</v>
      </c>
      <c r="P3352">
        <f t="shared" si="784"/>
        <v>6.6956879999999983E-2</v>
      </c>
      <c r="Q3352" s="1">
        <f t="shared" si="785"/>
        <v>4.9220019999999996E-2</v>
      </c>
      <c r="R3352">
        <f t="shared" si="786"/>
        <v>7.2214399999999998E-2</v>
      </c>
      <c r="S3352">
        <f t="shared" si="787"/>
        <v>4.7850103333001544</v>
      </c>
      <c r="T3352">
        <f t="shared" si="788"/>
        <v>61.615927692886707</v>
      </c>
      <c r="U3352">
        <f t="shared" si="789"/>
        <v>13.009148054261544</v>
      </c>
      <c r="V3352">
        <f t="shared" si="790"/>
        <v>9.156193343999606E-7</v>
      </c>
      <c r="W3352">
        <f t="shared" si="791"/>
        <v>4.6512672800399944E-5</v>
      </c>
      <c r="X3352">
        <f t="shared" si="792"/>
        <v>9.6994873600000211E-6</v>
      </c>
      <c r="Y3352">
        <f t="shared" si="793"/>
        <v>8.9112337013708949</v>
      </c>
      <c r="Z3352">
        <f t="shared" si="794"/>
        <v>8.30891924605314</v>
      </c>
      <c r="AA3352" s="2">
        <f t="shared" si="795"/>
        <v>-7.2490108217607624E-2</v>
      </c>
    </row>
    <row r="3353" spans="1:27" x14ac:dyDescent="0.25">
      <c r="A3353">
        <v>36.836648110636503</v>
      </c>
      <c r="B3353">
        <v>43.719007672215803</v>
      </c>
      <c r="C3353">
        <v>-53.514801834548699</v>
      </c>
      <c r="D3353">
        <v>30.6404187996331</v>
      </c>
      <c r="E3353">
        <v>38.730093729106898</v>
      </c>
      <c r="F3353">
        <v>-42.3480251952126</v>
      </c>
      <c r="G3353">
        <v>0.15210000000000001</v>
      </c>
      <c r="H3353">
        <v>9.4500000000000001E-2</v>
      </c>
      <c r="I3353">
        <v>0.41160000000000002</v>
      </c>
      <c r="J3353">
        <v>0.1048</v>
      </c>
      <c r="K3353">
        <v>6.5000000000000002E-2</v>
      </c>
      <c r="L3353">
        <v>0.25180000000000002</v>
      </c>
      <c r="M3353">
        <f t="shared" si="781"/>
        <v>31.152902896401816</v>
      </c>
      <c r="N3353">
        <f t="shared" si="782"/>
        <v>37.287812705516608</v>
      </c>
      <c r="O3353" s="1">
        <f t="shared" si="783"/>
        <v>-42.086384018262244</v>
      </c>
      <c r="P3353">
        <f t="shared" si="784"/>
        <v>0.10589361</v>
      </c>
      <c r="Q3353" s="1">
        <f t="shared" si="785"/>
        <v>6.6743700000000003E-2</v>
      </c>
      <c r="R3353">
        <f t="shared" si="786"/>
        <v>0.25826159999999998</v>
      </c>
      <c r="S3353">
        <f t="shared" si="787"/>
        <v>0.26263994944084701</v>
      </c>
      <c r="T3353">
        <f t="shared" si="788"/>
        <v>2.0801745510086551</v>
      </c>
      <c r="U3353">
        <f t="shared" si="789"/>
        <v>6.8456105475967352E-2</v>
      </c>
      <c r="V3353">
        <f t="shared" si="790"/>
        <v>1.1959828320999887E-6</v>
      </c>
      <c r="W3353">
        <f t="shared" si="791"/>
        <v>3.040489690000003E-6</v>
      </c>
      <c r="X3353">
        <f t="shared" si="792"/>
        <v>4.1752274559999433E-5</v>
      </c>
      <c r="Y3353">
        <f t="shared" si="793"/>
        <v>1.5528266503140231</v>
      </c>
      <c r="Z3353">
        <f t="shared" si="794"/>
        <v>13.710558723812337</v>
      </c>
      <c r="AA3353" s="2">
        <f t="shared" si="795"/>
        <v>0.88674227786085102</v>
      </c>
    </row>
    <row r="3354" spans="1:27" x14ac:dyDescent="0.25">
      <c r="A3354">
        <v>31.184172611480601</v>
      </c>
      <c r="B3354">
        <v>14.0919945265197</v>
      </c>
      <c r="C3354">
        <v>18.744077008295299</v>
      </c>
      <c r="D3354">
        <v>24.353885231340399</v>
      </c>
      <c r="E3354">
        <v>16.8465466123066</v>
      </c>
      <c r="F3354">
        <v>18.438368867302799</v>
      </c>
      <c r="G3354">
        <v>7.8200000000000006E-2</v>
      </c>
      <c r="H3354">
        <v>6.7299999999999999E-2</v>
      </c>
      <c r="I3354">
        <v>3.3399999999999999E-2</v>
      </c>
      <c r="J3354">
        <v>5.28E-2</v>
      </c>
      <c r="K3354">
        <v>4.2099999999999999E-2</v>
      </c>
      <c r="L3354">
        <v>1.8200000000000001E-2</v>
      </c>
      <c r="M3354">
        <f t="shared" si="781"/>
        <v>26.145940099249518</v>
      </c>
      <c r="N3354">
        <f t="shared" si="782"/>
        <v>11.393803216178219</v>
      </c>
      <c r="O3354" s="1">
        <f t="shared" si="783"/>
        <v>20.077929450236446</v>
      </c>
      <c r="P3354">
        <f t="shared" si="784"/>
        <v>5.3860619999999998E-2</v>
      </c>
      <c r="Q3354" s="1">
        <f t="shared" si="785"/>
        <v>4.7524179999999999E-2</v>
      </c>
      <c r="R3354">
        <f t="shared" si="786"/>
        <v>2.15084E-2</v>
      </c>
      <c r="S3354">
        <f t="shared" si="787"/>
        <v>3.2114606495967704</v>
      </c>
      <c r="T3354">
        <f t="shared" si="788"/>
        <v>29.732410544021675</v>
      </c>
      <c r="U3354">
        <f t="shared" si="789"/>
        <v>2.6881589051097219</v>
      </c>
      <c r="V3354">
        <f t="shared" si="790"/>
        <v>1.1249147843999963E-6</v>
      </c>
      <c r="W3354">
        <f t="shared" si="791"/>
        <v>2.9421728672400008E-5</v>
      </c>
      <c r="X3354">
        <f t="shared" si="792"/>
        <v>1.0945510559999996E-5</v>
      </c>
      <c r="Y3354">
        <f t="shared" si="793"/>
        <v>5.9692570809714818</v>
      </c>
      <c r="Z3354">
        <f t="shared" si="794"/>
        <v>7.3711491882938143</v>
      </c>
      <c r="AA3354" s="2">
        <f t="shared" si="795"/>
        <v>0.19018637006407216</v>
      </c>
    </row>
    <row r="3355" spans="1:27" x14ac:dyDescent="0.25">
      <c r="A3355">
        <v>34.741870806769597</v>
      </c>
      <c r="B3355">
        <v>9.2717114706657409</v>
      </c>
      <c r="C3355">
        <v>17.030261157748601</v>
      </c>
      <c r="D3355">
        <v>27.8723008174378</v>
      </c>
      <c r="E3355">
        <v>12.174236030398999</v>
      </c>
      <c r="F3355">
        <v>14.7025882527306</v>
      </c>
      <c r="G3355">
        <v>9.01E-2</v>
      </c>
      <c r="H3355">
        <v>8.3699999999999997E-2</v>
      </c>
      <c r="I3355">
        <v>4.7600000000000003E-2</v>
      </c>
      <c r="J3355">
        <v>6.2E-2</v>
      </c>
      <c r="K3355">
        <v>5.4100000000000002E-2</v>
      </c>
      <c r="L3355">
        <v>3.0800000000000001E-2</v>
      </c>
      <c r="M3355">
        <f t="shared" si="781"/>
        <v>29.297349160636511</v>
      </c>
      <c r="N3355">
        <f t="shared" si="782"/>
        <v>7.1808758253618565</v>
      </c>
      <c r="O3355" s="1">
        <f t="shared" si="783"/>
        <v>18.603533674011121</v>
      </c>
      <c r="P3355">
        <f t="shared" si="784"/>
        <v>6.2239410000000002E-2</v>
      </c>
      <c r="Q3355" s="1">
        <f t="shared" si="785"/>
        <v>5.9112419999999999E-2</v>
      </c>
      <c r="R3355">
        <f t="shared" si="786"/>
        <v>3.03976E-2</v>
      </c>
      <c r="S3355">
        <f t="shared" si="787"/>
        <v>2.0307627804533901</v>
      </c>
      <c r="T3355">
        <f t="shared" si="788"/>
        <v>24.933646137248576</v>
      </c>
      <c r="U3355">
        <f t="shared" si="789"/>
        <v>15.217375179809467</v>
      </c>
      <c r="V3355">
        <f t="shared" si="790"/>
        <v>5.731714810000115E-8</v>
      </c>
      <c r="W3355">
        <f t="shared" si="791"/>
        <v>2.5124354256399967E-5</v>
      </c>
      <c r="X3355">
        <f t="shared" si="792"/>
        <v>1.6192576000000055E-7</v>
      </c>
      <c r="Y3355">
        <f t="shared" si="793"/>
        <v>6.4947505030995174</v>
      </c>
      <c r="Z3355">
        <f t="shared" si="794"/>
        <v>7.8124069153454725</v>
      </c>
      <c r="AA3355" s="2">
        <f t="shared" si="795"/>
        <v>0.16866203034787608</v>
      </c>
    </row>
    <row r="3356" spans="1:27" x14ac:dyDescent="0.25">
      <c r="A3356">
        <v>40.295463523162098</v>
      </c>
      <c r="B3356">
        <v>33.603553460357702</v>
      </c>
      <c r="C3356">
        <v>-45.820836211217497</v>
      </c>
      <c r="D3356">
        <v>33.794741680140397</v>
      </c>
      <c r="E3356">
        <v>26.950355639987599</v>
      </c>
      <c r="F3356">
        <v>-35.761236905713197</v>
      </c>
      <c r="G3356">
        <v>0.1603</v>
      </c>
      <c r="H3356">
        <v>0.1143</v>
      </c>
      <c r="I3356">
        <v>0.39700000000000002</v>
      </c>
      <c r="J3356">
        <v>0.1072</v>
      </c>
      <c r="K3356">
        <v>7.9100000000000004E-2</v>
      </c>
      <c r="L3356">
        <v>0.24479999999999999</v>
      </c>
      <c r="M3356">
        <f t="shared" si="781"/>
        <v>34.216721588816988</v>
      </c>
      <c r="N3356">
        <f t="shared" si="782"/>
        <v>28.446905724352632</v>
      </c>
      <c r="O3356" s="1">
        <f t="shared" si="783"/>
        <v>-35.467265392510413</v>
      </c>
      <c r="P3356">
        <f t="shared" si="784"/>
        <v>0.11166722999999998</v>
      </c>
      <c r="Q3356" s="1">
        <f t="shared" si="785"/>
        <v>8.0734379999999994E-2</v>
      </c>
      <c r="R3356">
        <f t="shared" si="786"/>
        <v>0.24912200000000001</v>
      </c>
      <c r="S3356">
        <f t="shared" si="787"/>
        <v>0.17806704332670348</v>
      </c>
      <c r="T3356">
        <f t="shared" si="788"/>
        <v>2.2396621550129883</v>
      </c>
      <c r="U3356">
        <f t="shared" si="789"/>
        <v>8.6419250574734749E-2</v>
      </c>
      <c r="V3356">
        <f t="shared" si="790"/>
        <v>1.9956143872899776E-5</v>
      </c>
      <c r="W3356">
        <f t="shared" si="791"/>
        <v>2.6711979843999701E-6</v>
      </c>
      <c r="X3356">
        <f t="shared" si="792"/>
        <v>1.8679684000000176E-5</v>
      </c>
      <c r="Y3356">
        <f t="shared" si="793"/>
        <v>1.5824501410516625</v>
      </c>
      <c r="Z3356">
        <f t="shared" si="794"/>
        <v>13.701093529518712</v>
      </c>
      <c r="AA3356" s="2">
        <f t="shared" si="795"/>
        <v>0.88450190945399298</v>
      </c>
    </row>
    <row r="3357" spans="1:27" x14ac:dyDescent="0.25">
      <c r="A3357">
        <v>40.147316881654099</v>
      </c>
      <c r="B3357">
        <v>16.5288219815078</v>
      </c>
      <c r="C3357">
        <v>-19.748961258085199</v>
      </c>
      <c r="D3357">
        <v>32.700702864177501</v>
      </c>
      <c r="E3357">
        <v>19.244626393560001</v>
      </c>
      <c r="F3357">
        <v>-16.0087731276532</v>
      </c>
      <c r="G3357">
        <v>0.13139999999999999</v>
      </c>
      <c r="H3357">
        <v>0.1134</v>
      </c>
      <c r="I3357">
        <v>0.2155</v>
      </c>
      <c r="J3357">
        <v>9.1499999999999998E-2</v>
      </c>
      <c r="K3357">
        <v>7.3999999999999996E-2</v>
      </c>
      <c r="L3357">
        <v>0.13600000000000001</v>
      </c>
      <c r="M3357">
        <f t="shared" si="781"/>
        <v>34.085493293769204</v>
      </c>
      <c r="N3357">
        <f t="shared" si="782"/>
        <v>13.523590411837818</v>
      </c>
      <c r="O3357" s="1">
        <f t="shared" si="783"/>
        <v>-13.037631370330693</v>
      </c>
      <c r="P3357">
        <f t="shared" si="784"/>
        <v>9.1318739999999982E-2</v>
      </c>
      <c r="Q3357" s="1">
        <f t="shared" si="785"/>
        <v>8.0098439999999993E-2</v>
      </c>
      <c r="R3357">
        <f t="shared" si="786"/>
        <v>0.13550299999999998</v>
      </c>
      <c r="S3357">
        <f t="shared" si="787"/>
        <v>1.9176445338887742</v>
      </c>
      <c r="T3357">
        <f t="shared" si="788"/>
        <v>32.730252704159902</v>
      </c>
      <c r="U3357">
        <f t="shared" si="789"/>
        <v>8.8276833421054715</v>
      </c>
      <c r="V3357">
        <f t="shared" si="790"/>
        <v>3.2855187600005948E-8</v>
      </c>
      <c r="W3357">
        <f t="shared" si="791"/>
        <v>3.7190970433599962E-5</v>
      </c>
      <c r="X3357">
        <f t="shared" si="792"/>
        <v>2.4700900000002505E-7</v>
      </c>
      <c r="Y3357">
        <f t="shared" si="793"/>
        <v>6.593601487817879</v>
      </c>
      <c r="Z3357">
        <f t="shared" si="794"/>
        <v>8.7645114627585254</v>
      </c>
      <c r="AA3357" s="2">
        <f t="shared" si="795"/>
        <v>0.24769320961757044</v>
      </c>
    </row>
    <row r="3358" spans="1:27" x14ac:dyDescent="0.25">
      <c r="A3358">
        <v>37.0223672056959</v>
      </c>
      <c r="B3358">
        <v>-0.81133311965597699</v>
      </c>
      <c r="C3358">
        <v>40.374409278387603</v>
      </c>
      <c r="D3358">
        <v>30.303131242250402</v>
      </c>
      <c r="E3358">
        <v>2.2361431971422401</v>
      </c>
      <c r="F3358">
        <v>34.004265327665401</v>
      </c>
      <c r="G3358">
        <v>8.9800000000000005E-2</v>
      </c>
      <c r="H3358">
        <v>9.5500000000000002E-2</v>
      </c>
      <c r="I3358">
        <v>1.8100000000000002E-2</v>
      </c>
      <c r="J3358">
        <v>6.25E-2</v>
      </c>
      <c r="K3358">
        <v>6.3600000000000004E-2</v>
      </c>
      <c r="L3358">
        <v>1.3100000000000001E-2</v>
      </c>
      <c r="M3358">
        <f t="shared" si="781"/>
        <v>31.31741287080543</v>
      </c>
      <c r="N3358">
        <f t="shared" si="782"/>
        <v>-1.631705146579324</v>
      </c>
      <c r="O3358" s="1">
        <f t="shared" si="783"/>
        <v>38.686504302196852</v>
      </c>
      <c r="P3358">
        <f t="shared" si="784"/>
        <v>6.2028179999999995E-2</v>
      </c>
      <c r="Q3358" s="1">
        <f t="shared" si="785"/>
        <v>6.7450300000000005E-2</v>
      </c>
      <c r="R3358">
        <f t="shared" si="786"/>
        <v>1.1930600000000001E-2</v>
      </c>
      <c r="S3358">
        <f t="shared" si="787"/>
        <v>1.0287672220242416</v>
      </c>
      <c r="T3358">
        <f t="shared" si="788"/>
        <v>14.960250810029647</v>
      </c>
      <c r="U3358">
        <f t="shared" si="789"/>
        <v>21.923361814621334</v>
      </c>
      <c r="V3358">
        <f t="shared" si="790"/>
        <v>2.2261411240000447E-7</v>
      </c>
      <c r="W3358">
        <f t="shared" si="791"/>
        <v>1.4824810090000007E-5</v>
      </c>
      <c r="X3358">
        <f t="shared" si="792"/>
        <v>1.3674963599999983E-6</v>
      </c>
      <c r="Y3358">
        <f t="shared" si="793"/>
        <v>6.15730296856304</v>
      </c>
      <c r="Z3358">
        <f t="shared" si="794"/>
        <v>9.7475113637701405</v>
      </c>
      <c r="AA3358" s="2">
        <f t="shared" si="795"/>
        <v>0.36832051394690352</v>
      </c>
    </row>
    <row r="3359" spans="1:27" x14ac:dyDescent="0.25">
      <c r="A3359">
        <v>39.664555901813898</v>
      </c>
      <c r="B3359">
        <v>10.975159986069</v>
      </c>
      <c r="C3359">
        <v>-9.6773095062514205</v>
      </c>
      <c r="D3359">
        <v>33.221605510734904</v>
      </c>
      <c r="E3359">
        <v>8.5971842606054896</v>
      </c>
      <c r="F3359">
        <v>-4.0589474127805802</v>
      </c>
      <c r="G3359">
        <v>0.1201</v>
      </c>
      <c r="H3359">
        <v>0.1105</v>
      </c>
      <c r="I3359">
        <v>0.1605</v>
      </c>
      <c r="J3359">
        <v>8.1799999999999998E-2</v>
      </c>
      <c r="K3359">
        <v>7.6399999999999996E-2</v>
      </c>
      <c r="L3359">
        <v>9.5699999999999993E-2</v>
      </c>
      <c r="M3359">
        <f t="shared" si="781"/>
        <v>33.657863617826756</v>
      </c>
      <c r="N3359">
        <f t="shared" si="782"/>
        <v>8.6696898278243069</v>
      </c>
      <c r="O3359" s="1">
        <f t="shared" si="783"/>
        <v>-4.3729893682280965</v>
      </c>
      <c r="P3359">
        <f t="shared" si="784"/>
        <v>8.3362409999999984E-2</v>
      </c>
      <c r="Q3359" s="1">
        <f t="shared" si="785"/>
        <v>7.8049300000000002E-2</v>
      </c>
      <c r="R3359">
        <f t="shared" si="786"/>
        <v>0.10107300000000001</v>
      </c>
      <c r="S3359">
        <f t="shared" si="787"/>
        <v>0.19032113600336609</v>
      </c>
      <c r="T3359">
        <f t="shared" si="788"/>
        <v>5.2570572777224326E-3</v>
      </c>
      <c r="U3359">
        <f t="shared" si="789"/>
        <v>9.8622349781299773E-2</v>
      </c>
      <c r="V3359">
        <f t="shared" si="790"/>
        <v>2.4411250080999574E-6</v>
      </c>
      <c r="W3359">
        <f t="shared" si="791"/>
        <v>2.720190490000021E-6</v>
      </c>
      <c r="X3359">
        <f t="shared" si="792"/>
        <v>2.886912900000018E-5</v>
      </c>
      <c r="Y3359">
        <f t="shared" si="793"/>
        <v>0.54240256550129651</v>
      </c>
      <c r="Z3359">
        <f t="shared" si="794"/>
        <v>8.8731263321418297</v>
      </c>
      <c r="AA3359" s="2">
        <f t="shared" si="795"/>
        <v>0.93887131263571566</v>
      </c>
    </row>
    <row r="3360" spans="1:27" x14ac:dyDescent="0.25">
      <c r="A3360">
        <v>45.3175538276815</v>
      </c>
      <c r="B3360">
        <v>38.2186689587244</v>
      </c>
      <c r="C3360">
        <v>-61.000284466519503</v>
      </c>
      <c r="D3360">
        <v>37.499245641094298</v>
      </c>
      <c r="E3360">
        <v>34.216945171037302</v>
      </c>
      <c r="F3360">
        <v>-50.365440369657897</v>
      </c>
      <c r="G3360">
        <v>0.21049999999999999</v>
      </c>
      <c r="H3360">
        <v>0.1477</v>
      </c>
      <c r="I3360">
        <v>0.63070000000000004</v>
      </c>
      <c r="J3360">
        <v>0.14119999999999999</v>
      </c>
      <c r="K3360">
        <v>9.8100000000000007E-2</v>
      </c>
      <c r="L3360">
        <v>0.3947</v>
      </c>
      <c r="M3360">
        <f t="shared" si="781"/>
        <v>38.665289180560279</v>
      </c>
      <c r="N3360">
        <f t="shared" si="782"/>
        <v>32.480516669925123</v>
      </c>
      <c r="O3360" s="1">
        <f t="shared" si="783"/>
        <v>-48.526144726546725</v>
      </c>
      <c r="P3360">
        <f t="shared" si="784"/>
        <v>0.14701304999999998</v>
      </c>
      <c r="Q3360" s="1">
        <f t="shared" si="785"/>
        <v>0.10433481999999999</v>
      </c>
      <c r="R3360">
        <f t="shared" si="786"/>
        <v>0.3954182</v>
      </c>
      <c r="S3360">
        <f t="shared" si="787"/>
        <v>1.3596575359303538</v>
      </c>
      <c r="T3360">
        <f t="shared" si="788"/>
        <v>3.01518393947469</v>
      </c>
      <c r="U3360">
        <f t="shared" si="789"/>
        <v>3.3830084627677373</v>
      </c>
      <c r="V3360">
        <f t="shared" si="790"/>
        <v>3.379155030249984E-5</v>
      </c>
      <c r="W3360">
        <f t="shared" si="791"/>
        <v>3.8872980432399854E-5</v>
      </c>
      <c r="X3360">
        <f t="shared" si="792"/>
        <v>5.1581124000000308E-7</v>
      </c>
      <c r="Y3360">
        <f t="shared" si="793"/>
        <v>2.78529171509427</v>
      </c>
      <c r="Z3360">
        <f t="shared" si="794"/>
        <v>13.792738855569961</v>
      </c>
      <c r="AA3360" s="2">
        <f t="shared" si="795"/>
        <v>0.79806101280823727</v>
      </c>
    </row>
    <row r="3361" spans="1:27" x14ac:dyDescent="0.25">
      <c r="A3361">
        <v>38.2344143127088</v>
      </c>
      <c r="B3361">
        <v>-1.0726091559563899</v>
      </c>
      <c r="C3361">
        <v>19.620037036567801</v>
      </c>
      <c r="D3361">
        <v>32.168412124234699</v>
      </c>
      <c r="E3361">
        <v>4.82115955077861</v>
      </c>
      <c r="F3361">
        <v>17.517973202834501</v>
      </c>
      <c r="G3361">
        <v>9.5799999999999996E-2</v>
      </c>
      <c r="H3361">
        <v>0.1022</v>
      </c>
      <c r="I3361">
        <v>5.4899999999999997E-2</v>
      </c>
      <c r="J3361">
        <v>7.2900000000000006E-2</v>
      </c>
      <c r="K3361">
        <v>7.1599999999999997E-2</v>
      </c>
      <c r="L3361">
        <v>3.8300000000000001E-2</v>
      </c>
      <c r="M3361">
        <f t="shared" si="781"/>
        <v>32.391044198197463</v>
      </c>
      <c r="N3361">
        <f t="shared" si="782"/>
        <v>-1.8600604023058849</v>
      </c>
      <c r="O3361" s="1">
        <f t="shared" si="783"/>
        <v>20.831517862559281</v>
      </c>
      <c r="P3361">
        <f t="shared" si="784"/>
        <v>6.6252779999999983E-2</v>
      </c>
      <c r="Q3361" s="1">
        <f t="shared" si="785"/>
        <v>7.2184520000000002E-2</v>
      </c>
      <c r="R3361">
        <f t="shared" si="786"/>
        <v>3.4967400000000003E-2</v>
      </c>
      <c r="S3361">
        <f t="shared" si="787"/>
        <v>4.9565040356961555E-2</v>
      </c>
      <c r="T3361">
        <f t="shared" si="788"/>
        <v>44.638700061494383</v>
      </c>
      <c r="U3361">
        <f t="shared" si="789"/>
        <v>10.979578211990608</v>
      </c>
      <c r="V3361">
        <f t="shared" si="790"/>
        <v>4.4185533728400307E-5</v>
      </c>
      <c r="W3361">
        <f t="shared" si="791"/>
        <v>3.416636304000059E-7</v>
      </c>
      <c r="X3361">
        <f t="shared" si="792"/>
        <v>1.1106222759999987E-5</v>
      </c>
      <c r="Y3361">
        <f t="shared" si="793"/>
        <v>7.4610886145281743</v>
      </c>
      <c r="Z3361">
        <f t="shared" si="794"/>
        <v>8.7150194767510918</v>
      </c>
      <c r="AA3361" s="2">
        <f t="shared" si="795"/>
        <v>0.14388159034733169</v>
      </c>
    </row>
    <row r="3362" spans="1:27" x14ac:dyDescent="0.25">
      <c r="A3362">
        <v>44.3902731292143</v>
      </c>
      <c r="B3362">
        <v>25.016581448313602</v>
      </c>
      <c r="C3362">
        <v>-41.779762947946601</v>
      </c>
      <c r="D3362">
        <v>37.734529518463198</v>
      </c>
      <c r="E3362">
        <v>18.665917920308999</v>
      </c>
      <c r="F3362">
        <v>-31.609939010198001</v>
      </c>
      <c r="G3362">
        <v>0.17660000000000001</v>
      </c>
      <c r="H3362">
        <v>0.1411</v>
      </c>
      <c r="I3362">
        <v>0.42270000000000002</v>
      </c>
      <c r="J3362">
        <v>0.1192</v>
      </c>
      <c r="K3362">
        <v>9.9400000000000002E-2</v>
      </c>
      <c r="L3362">
        <v>0.2611</v>
      </c>
      <c r="M3362">
        <f t="shared" si="781"/>
        <v>37.84390393785803</v>
      </c>
      <c r="N3362">
        <f t="shared" si="782"/>
        <v>20.941892185826088</v>
      </c>
      <c r="O3362" s="1">
        <f t="shared" si="783"/>
        <v>-31.990730064118456</v>
      </c>
      <c r="P3362">
        <f t="shared" si="784"/>
        <v>0.12314405999999999</v>
      </c>
      <c r="Q3362" s="1">
        <f t="shared" si="785"/>
        <v>9.9671259999999998E-2</v>
      </c>
      <c r="R3362">
        <f t="shared" si="786"/>
        <v>0.26521020000000001</v>
      </c>
      <c r="S3362">
        <f t="shared" si="787"/>
        <v>1.1962763617956711E-2</v>
      </c>
      <c r="T3362">
        <f t="shared" si="788"/>
        <v>5.1800588572960526</v>
      </c>
      <c r="U3362">
        <f t="shared" si="789"/>
        <v>0.14500182674585027</v>
      </c>
      <c r="V3362">
        <f t="shared" si="790"/>
        <v>1.5555609283599884E-5</v>
      </c>
      <c r="W3362">
        <f t="shared" si="791"/>
        <v>7.3581987599997505E-8</v>
      </c>
      <c r="X3362">
        <f t="shared" si="792"/>
        <v>1.6893744040000068E-5</v>
      </c>
      <c r="Y3362">
        <f t="shared" si="793"/>
        <v>2.3101998717989445</v>
      </c>
      <c r="Z3362">
        <f t="shared" si="794"/>
        <v>13.713320866325065</v>
      </c>
      <c r="AA3362" s="2">
        <f t="shared" si="795"/>
        <v>0.83153607398832496</v>
      </c>
    </row>
    <row r="3363" spans="1:27" x14ac:dyDescent="0.25">
      <c r="A3363">
        <v>43.944731327417998</v>
      </c>
      <c r="B3363">
        <v>9.2797331956719393</v>
      </c>
      <c r="C3363">
        <v>-15.0123353359291</v>
      </c>
      <c r="D3363">
        <v>36.8180042671301</v>
      </c>
      <c r="E3363">
        <v>8.3846613965431498</v>
      </c>
      <c r="F3363">
        <v>-10.382902417729699</v>
      </c>
      <c r="G3363">
        <v>0.14580000000000001</v>
      </c>
      <c r="H3363">
        <v>0.13800000000000001</v>
      </c>
      <c r="I3363">
        <v>0.22570000000000001</v>
      </c>
      <c r="J3363">
        <v>0.1</v>
      </c>
      <c r="K3363">
        <v>9.4399999999999998E-2</v>
      </c>
      <c r="L3363">
        <v>0.1421</v>
      </c>
      <c r="M3363">
        <f t="shared" si="781"/>
        <v>37.449243009826866</v>
      </c>
      <c r="N3363">
        <f t="shared" si="782"/>
        <v>7.1878868130172746</v>
      </c>
      <c r="O3363" s="1">
        <f t="shared" si="783"/>
        <v>-8.9627120894998029</v>
      </c>
      <c r="P3363">
        <f t="shared" si="784"/>
        <v>0.10145778</v>
      </c>
      <c r="Q3363" s="1">
        <f t="shared" si="785"/>
        <v>9.7480800000000006E-2</v>
      </c>
      <c r="R3363">
        <f t="shared" si="786"/>
        <v>0.14188819999999999</v>
      </c>
      <c r="S3363">
        <f t="shared" si="787"/>
        <v>0.39846235028139404</v>
      </c>
      <c r="T3363">
        <f t="shared" si="788"/>
        <v>1.432269403773532</v>
      </c>
      <c r="U3363">
        <f t="shared" si="789"/>
        <v>2.0169405683977408</v>
      </c>
      <c r="V3363">
        <f t="shared" si="790"/>
        <v>2.1251225283999763E-6</v>
      </c>
      <c r="W3363">
        <f t="shared" si="791"/>
        <v>9.4913286400000532E-6</v>
      </c>
      <c r="X3363">
        <f t="shared" si="792"/>
        <v>4.4859240000005071E-8</v>
      </c>
      <c r="Y3363">
        <f t="shared" si="793"/>
        <v>1.9615484501925173</v>
      </c>
      <c r="Z3363">
        <f t="shared" si="794"/>
        <v>8.5453520267771097</v>
      </c>
      <c r="AA3363" s="2">
        <f t="shared" si="795"/>
        <v>0.77045434242545563</v>
      </c>
    </row>
    <row r="3364" spans="1:27" x14ac:dyDescent="0.25">
      <c r="A3364">
        <v>44.103583441971999</v>
      </c>
      <c r="B3364">
        <v>-1.77625511670249</v>
      </c>
      <c r="C3364">
        <v>9.3622072899960092</v>
      </c>
      <c r="D3364">
        <v>36.366546251498399</v>
      </c>
      <c r="E3364">
        <v>-0.29018902299698901</v>
      </c>
      <c r="F3364">
        <v>11.406081246396299</v>
      </c>
      <c r="G3364">
        <v>0.1295</v>
      </c>
      <c r="H3364">
        <v>0.1391</v>
      </c>
      <c r="I3364">
        <v>0.114</v>
      </c>
      <c r="J3364">
        <v>8.7099999999999997E-2</v>
      </c>
      <c r="K3364">
        <v>9.1999999999999998E-2</v>
      </c>
      <c r="L3364">
        <v>6.6799999999999998E-2</v>
      </c>
      <c r="M3364">
        <f t="shared" si="781"/>
        <v>37.589954212898803</v>
      </c>
      <c r="N3364">
        <f t="shared" si="782"/>
        <v>-2.4750469719979762</v>
      </c>
      <c r="O3364" s="1">
        <f t="shared" si="783"/>
        <v>12.006706931583565</v>
      </c>
      <c r="P3364">
        <f t="shared" si="784"/>
        <v>8.998094999999999E-2</v>
      </c>
      <c r="Q3364" s="1">
        <f t="shared" si="785"/>
        <v>9.8258059999999994E-2</v>
      </c>
      <c r="R3364">
        <f t="shared" si="786"/>
        <v>7.1964E-2</v>
      </c>
      <c r="S3364">
        <f t="shared" si="787"/>
        <v>1.4967270400178938</v>
      </c>
      <c r="T3364">
        <f t="shared" si="788"/>
        <v>4.7736042573128001</v>
      </c>
      <c r="U3364">
        <f t="shared" si="789"/>
        <v>0.36075121370667279</v>
      </c>
      <c r="V3364">
        <f t="shared" si="790"/>
        <v>8.2998729024999613E-6</v>
      </c>
      <c r="W3364">
        <f t="shared" si="791"/>
        <v>3.9163314963599951E-5</v>
      </c>
      <c r="X3364">
        <f t="shared" si="792"/>
        <v>2.666689600000002E-5</v>
      </c>
      <c r="Y3364">
        <f t="shared" si="793"/>
        <v>2.5750888355622541</v>
      </c>
      <c r="Z3364">
        <f t="shared" si="794"/>
        <v>8.1392602656067048</v>
      </c>
      <c r="AA3364" s="2">
        <f t="shared" si="795"/>
        <v>0.68362126882174279</v>
      </c>
    </row>
    <row r="3365" spans="1:27" x14ac:dyDescent="0.25">
      <c r="A3365">
        <v>49.893940216932201</v>
      </c>
      <c r="B3365">
        <v>30.068383674758</v>
      </c>
      <c r="C3365">
        <v>-57.7967994608045</v>
      </c>
      <c r="D3365">
        <v>42.231078137604797</v>
      </c>
      <c r="E3365">
        <v>23.9907553342664</v>
      </c>
      <c r="F3365">
        <v>-46.8138216017297</v>
      </c>
      <c r="G3365">
        <v>0.2356</v>
      </c>
      <c r="H3365">
        <v>0.18329999999999999</v>
      </c>
      <c r="I3365">
        <v>0.68540000000000001</v>
      </c>
      <c r="J3365">
        <v>0.15809999999999999</v>
      </c>
      <c r="K3365">
        <v>0.1265</v>
      </c>
      <c r="L3365">
        <v>0.43419999999999997</v>
      </c>
      <c r="M3365">
        <f t="shared" si="781"/>
        <v>42.719052244158547</v>
      </c>
      <c r="N3365">
        <f t="shared" si="782"/>
        <v>25.357167331738491</v>
      </c>
      <c r="O3365" s="1">
        <f t="shared" si="783"/>
        <v>-45.770186576130115</v>
      </c>
      <c r="P3365">
        <f t="shared" si="784"/>
        <v>0.16468595999999999</v>
      </c>
      <c r="Q3365" s="1">
        <f t="shared" si="785"/>
        <v>0.12948978</v>
      </c>
      <c r="R3365">
        <f t="shared" si="786"/>
        <v>0.4296604</v>
      </c>
      <c r="S3365">
        <f t="shared" si="787"/>
        <v>0.23811872866693073</v>
      </c>
      <c r="T3365">
        <f t="shared" si="788"/>
        <v>1.867081746835672</v>
      </c>
      <c r="U3365">
        <f t="shared" si="789"/>
        <v>1.0891740666582459</v>
      </c>
      <c r="V3365">
        <f t="shared" si="790"/>
        <v>4.3374869121600022E-5</v>
      </c>
      <c r="W3365">
        <f t="shared" si="791"/>
        <v>8.9387844483999853E-6</v>
      </c>
      <c r="X3365">
        <f t="shared" si="792"/>
        <v>2.060796815999979E-5</v>
      </c>
      <c r="Y3365">
        <f t="shared" si="793"/>
        <v>1.7872813270889529</v>
      </c>
      <c r="Z3365">
        <f t="shared" si="794"/>
        <v>14.706557181912695</v>
      </c>
      <c r="AA3365" s="2">
        <f t="shared" si="795"/>
        <v>0.87847044655107343</v>
      </c>
    </row>
    <row r="3366" spans="1:27" x14ac:dyDescent="0.25">
      <c r="A3366">
        <v>53.952654569542503</v>
      </c>
      <c r="B3366">
        <v>10.2007795268844</v>
      </c>
      <c r="C3366">
        <v>-37.878967741812403</v>
      </c>
      <c r="D3366">
        <v>45.606791852458898</v>
      </c>
      <c r="E3366">
        <v>7.8072192754008496</v>
      </c>
      <c r="F3366">
        <v>-29.015217383078401</v>
      </c>
      <c r="G3366">
        <v>0.2303</v>
      </c>
      <c r="H3366">
        <v>0.21929999999999999</v>
      </c>
      <c r="I3366">
        <v>0.54179999999999995</v>
      </c>
      <c r="J3366">
        <v>0.15529999999999999</v>
      </c>
      <c r="K3366">
        <v>0.14979999999999999</v>
      </c>
      <c r="L3366">
        <v>0.33660000000000001</v>
      </c>
      <c r="M3366">
        <f t="shared" si="781"/>
        <v>46.314261417700756</v>
      </c>
      <c r="N3366">
        <f t="shared" si="782"/>
        <v>7.9928813064969662</v>
      </c>
      <c r="O3366" s="1">
        <f t="shared" si="783"/>
        <v>-28.634875948281209</v>
      </c>
      <c r="P3366">
        <f t="shared" si="784"/>
        <v>0.16095422999999998</v>
      </c>
      <c r="Q3366" s="1">
        <f t="shared" si="785"/>
        <v>0.15492738</v>
      </c>
      <c r="R3366">
        <f t="shared" si="786"/>
        <v>0.33976679999999998</v>
      </c>
      <c r="S3366">
        <f t="shared" si="787"/>
        <v>0.50051318574350401</v>
      </c>
      <c r="T3366">
        <f t="shared" si="788"/>
        <v>3.4470389790735356E-2</v>
      </c>
      <c r="U3366">
        <f t="shared" si="789"/>
        <v>0.14465960702358638</v>
      </c>
      <c r="V3366">
        <f t="shared" si="790"/>
        <v>3.19703168928998E-5</v>
      </c>
      <c r="W3366">
        <f t="shared" si="791"/>
        <v>2.6290025664400151E-5</v>
      </c>
      <c r="X3366">
        <f t="shared" si="792"/>
        <v>1.0028622239999807E-5</v>
      </c>
      <c r="Y3366">
        <f t="shared" si="793"/>
        <v>0.82440474438095379</v>
      </c>
      <c r="Z3366">
        <f t="shared" si="794"/>
        <v>12.407603539436828</v>
      </c>
      <c r="AA3366" s="2">
        <f t="shared" si="795"/>
        <v>0.93355648882875464</v>
      </c>
    </row>
    <row r="3367" spans="1:27" x14ac:dyDescent="0.25">
      <c r="A3367">
        <v>53.178564423370197</v>
      </c>
      <c r="B3367">
        <v>-22.9649712809851</v>
      </c>
      <c r="C3367">
        <v>29.948761651998101</v>
      </c>
      <c r="D3367">
        <v>46.1233777676253</v>
      </c>
      <c r="E3367">
        <v>-19.539274600696402</v>
      </c>
      <c r="F3367">
        <v>28.9832837817094</v>
      </c>
      <c r="G3367">
        <v>0.1585</v>
      </c>
      <c r="H3367">
        <v>0.21210000000000001</v>
      </c>
      <c r="I3367">
        <v>9.7000000000000003E-2</v>
      </c>
      <c r="J3367">
        <v>0.1163</v>
      </c>
      <c r="K3367">
        <v>0.15359999999999999</v>
      </c>
      <c r="L3367">
        <v>6.4899999999999999E-2</v>
      </c>
      <c r="M3367">
        <f t="shared" si="781"/>
        <v>45.628572366221327</v>
      </c>
      <c r="N3367">
        <f t="shared" si="782"/>
        <v>-20.993984899580976</v>
      </c>
      <c r="O3367" s="1">
        <f t="shared" si="783"/>
        <v>29.717319649213966</v>
      </c>
      <c r="P3367">
        <f t="shared" si="784"/>
        <v>0.11039984999999998</v>
      </c>
      <c r="Q3367" s="1">
        <f t="shared" si="785"/>
        <v>0.14983986000000002</v>
      </c>
      <c r="R3367">
        <f t="shared" si="786"/>
        <v>6.1322000000000008E-2</v>
      </c>
      <c r="S3367">
        <f t="shared" si="787"/>
        <v>0.2448323852585465</v>
      </c>
      <c r="T3367">
        <f t="shared" si="788"/>
        <v>2.1161820536808476</v>
      </c>
      <c r="U3367">
        <f t="shared" si="789"/>
        <v>0.53880865478318141</v>
      </c>
      <c r="V3367">
        <f t="shared" si="790"/>
        <v>3.4811770022500247E-5</v>
      </c>
      <c r="W3367">
        <f t="shared" si="791"/>
        <v>1.4138652819599755E-5</v>
      </c>
      <c r="X3367">
        <f t="shared" si="792"/>
        <v>1.2802083999999934E-5</v>
      </c>
      <c r="Y3367">
        <f t="shared" si="793"/>
        <v>1.7028866943289491</v>
      </c>
      <c r="Z3367">
        <f t="shared" si="794"/>
        <v>7.9021012402245958</v>
      </c>
      <c r="AA3367" s="2">
        <f t="shared" si="795"/>
        <v>0.78450204033572346</v>
      </c>
    </row>
    <row r="3368" spans="1:27" x14ac:dyDescent="0.25">
      <c r="A3368">
        <v>52.375624614765599</v>
      </c>
      <c r="B3368">
        <v>-28.104690292990501</v>
      </c>
      <c r="C3368">
        <v>59.638723354506098</v>
      </c>
      <c r="D3368">
        <v>44.218586991365797</v>
      </c>
      <c r="E3368">
        <v>-20.3315172918679</v>
      </c>
      <c r="F3368">
        <v>49.351285610457701</v>
      </c>
      <c r="G3368">
        <v>0.14410000000000001</v>
      </c>
      <c r="H3368">
        <v>0.20480000000000001</v>
      </c>
      <c r="I3368">
        <v>2.69E-2</v>
      </c>
      <c r="J3368">
        <v>0.1041</v>
      </c>
      <c r="K3368">
        <v>0.1399</v>
      </c>
      <c r="L3368">
        <v>2.1999999999999999E-2</v>
      </c>
      <c r="M3368">
        <f t="shared" si="781"/>
        <v>44.917328283759375</v>
      </c>
      <c r="N3368">
        <f t="shared" si="782"/>
        <v>-25.486099316073698</v>
      </c>
      <c r="O3368" s="1">
        <f t="shared" si="783"/>
        <v>55.259593701881592</v>
      </c>
      <c r="P3368">
        <f t="shared" si="784"/>
        <v>0.10026080999999999</v>
      </c>
      <c r="Q3368" s="1">
        <f t="shared" si="785"/>
        <v>0.14468168000000001</v>
      </c>
      <c r="R3368">
        <f t="shared" si="786"/>
        <v>1.7439400000000001E-2</v>
      </c>
      <c r="S3368">
        <f t="shared" si="787"/>
        <v>0.48823939369584746</v>
      </c>
      <c r="T3368">
        <f t="shared" si="788"/>
        <v>26.569715844265541</v>
      </c>
      <c r="U3368">
        <f t="shared" si="789"/>
        <v>34.908104503185015</v>
      </c>
      <c r="V3368">
        <f t="shared" si="790"/>
        <v>1.4739379856100048E-5</v>
      </c>
      <c r="W3368">
        <f t="shared" si="791"/>
        <v>2.2864463622400097E-5</v>
      </c>
      <c r="X3368">
        <f t="shared" si="792"/>
        <v>2.0799072359999982E-5</v>
      </c>
      <c r="Y3368">
        <f t="shared" si="793"/>
        <v>7.871852370385664</v>
      </c>
      <c r="Z3368">
        <f t="shared" si="794"/>
        <v>15.257485265685588</v>
      </c>
      <c r="AA3368" s="2">
        <f t="shared" si="795"/>
        <v>0.48406619876673723</v>
      </c>
    </row>
    <row r="3369" spans="1:27" x14ac:dyDescent="0.25">
      <c r="A3369">
        <v>58.358378847880402</v>
      </c>
      <c r="B3369">
        <v>-10.9703019277166</v>
      </c>
      <c r="C3369">
        <v>-11.2743319421206</v>
      </c>
      <c r="D3369">
        <v>49.857971901806998</v>
      </c>
      <c r="E3369">
        <v>-8.5942048393920007</v>
      </c>
      <c r="F3369">
        <v>-6.5230286001625597</v>
      </c>
      <c r="G3369">
        <v>0.22550000000000001</v>
      </c>
      <c r="H3369">
        <v>0.26340000000000002</v>
      </c>
      <c r="I3369">
        <v>0.36930000000000002</v>
      </c>
      <c r="J3369">
        <v>0.15859999999999999</v>
      </c>
      <c r="K3369">
        <v>0.183</v>
      </c>
      <c r="L3369">
        <v>0.2356</v>
      </c>
      <c r="M3369">
        <f t="shared" si="781"/>
        <v>50.216851983452464</v>
      </c>
      <c r="N3369">
        <f t="shared" si="782"/>
        <v>-10.510643884824308</v>
      </c>
      <c r="O3369" s="1">
        <f t="shared" si="783"/>
        <v>-5.7469077698063513</v>
      </c>
      <c r="P3369">
        <f t="shared" si="784"/>
        <v>0.15757454999999998</v>
      </c>
      <c r="Q3369" s="1">
        <f t="shared" si="785"/>
        <v>0.18608844000000002</v>
      </c>
      <c r="R3369">
        <f t="shared" si="786"/>
        <v>0.23178180000000001</v>
      </c>
      <c r="S3369">
        <f t="shared" si="787"/>
        <v>0.12879491300185669</v>
      </c>
      <c r="T3369">
        <f t="shared" si="788"/>
        <v>3.6727386148574932</v>
      </c>
      <c r="U3369">
        <f t="shared" si="789"/>
        <v>0.60236354331281039</v>
      </c>
      <c r="V3369">
        <f t="shared" si="790"/>
        <v>1.0515477025000227E-6</v>
      </c>
      <c r="W3369">
        <f t="shared" si="791"/>
        <v>9.5384616336001587E-6</v>
      </c>
      <c r="X3369">
        <f t="shared" si="792"/>
        <v>1.4578651239999953E-5</v>
      </c>
      <c r="Y3369">
        <f t="shared" si="793"/>
        <v>2.098546418636519</v>
      </c>
      <c r="Z3369">
        <f t="shared" si="794"/>
        <v>10.023853503982352</v>
      </c>
      <c r="AA3369" s="2">
        <f t="shared" si="795"/>
        <v>0.79064474378014471</v>
      </c>
    </row>
    <row r="3370" spans="1:27" x14ac:dyDescent="0.25">
      <c r="A3370">
        <v>58.433583327808599</v>
      </c>
      <c r="B3370">
        <v>-16.269906108327199</v>
      </c>
      <c r="C3370">
        <v>-1.1699132332921001</v>
      </c>
      <c r="D3370">
        <v>50.204033914761503</v>
      </c>
      <c r="E3370">
        <v>-12.7733559674516</v>
      </c>
      <c r="F3370">
        <v>1.75782039360266</v>
      </c>
      <c r="G3370">
        <v>0.21479999999999999</v>
      </c>
      <c r="H3370">
        <v>0.26419999999999999</v>
      </c>
      <c r="I3370">
        <v>0.29559999999999997</v>
      </c>
      <c r="J3370">
        <v>0.154</v>
      </c>
      <c r="K3370">
        <v>0.18590000000000001</v>
      </c>
      <c r="L3370">
        <v>0.19320000000000001</v>
      </c>
      <c r="M3370">
        <f t="shared" si="781"/>
        <v>50.283468111772862</v>
      </c>
      <c r="N3370">
        <f t="shared" si="782"/>
        <v>-15.142497938677971</v>
      </c>
      <c r="O3370" s="1">
        <f t="shared" si="783"/>
        <v>2.945923645398806</v>
      </c>
      <c r="P3370">
        <f t="shared" si="784"/>
        <v>0.15004067999999998</v>
      </c>
      <c r="Q3370" s="1">
        <f t="shared" si="785"/>
        <v>0.18665372</v>
      </c>
      <c r="R3370">
        <f t="shared" si="786"/>
        <v>0.18564559999999997</v>
      </c>
      <c r="S3370">
        <f t="shared" si="787"/>
        <v>6.3097916548394322E-3</v>
      </c>
      <c r="T3370">
        <f t="shared" si="788"/>
        <v>5.6128336798263758</v>
      </c>
      <c r="U3370">
        <f t="shared" si="789"/>
        <v>1.4115893369285764</v>
      </c>
      <c r="V3370">
        <f t="shared" si="790"/>
        <v>1.5676214862400126E-5</v>
      </c>
      <c r="W3370">
        <f t="shared" si="791"/>
        <v>5.6809383839997817E-7</v>
      </c>
      <c r="X3370">
        <f t="shared" si="792"/>
        <v>5.7068959360000671E-5</v>
      </c>
      <c r="Y3370">
        <f t="shared" si="793"/>
        <v>2.6515529050746451</v>
      </c>
      <c r="Z3370">
        <f t="shared" si="794"/>
        <v>9.408664656554155</v>
      </c>
      <c r="AA3370" s="2">
        <f t="shared" si="795"/>
        <v>0.71817967779013669</v>
      </c>
    </row>
    <row r="3371" spans="1:27" x14ac:dyDescent="0.25">
      <c r="A3371">
        <v>58.112907552897497</v>
      </c>
      <c r="B3371">
        <v>-27.55379426895</v>
      </c>
      <c r="C3371">
        <v>26.2136002308035</v>
      </c>
      <c r="D3371">
        <v>49.917897296017003</v>
      </c>
      <c r="E3371">
        <v>-23.2458648523417</v>
      </c>
      <c r="F3371">
        <v>25.730159012994498</v>
      </c>
      <c r="G3371">
        <v>0.18909999999999999</v>
      </c>
      <c r="H3371">
        <v>0.26079999999999998</v>
      </c>
      <c r="I3371">
        <v>0.1426</v>
      </c>
      <c r="J3371">
        <v>0.13500000000000001</v>
      </c>
      <c r="K3371">
        <v>0.1835</v>
      </c>
      <c r="L3371">
        <v>9.2499999999999999E-2</v>
      </c>
      <c r="M3371">
        <f t="shared" si="781"/>
        <v>49.999413510356611</v>
      </c>
      <c r="N3371">
        <f t="shared" si="782"/>
        <v>-25.004616191062301</v>
      </c>
      <c r="O3371" s="1">
        <f t="shared" si="783"/>
        <v>26.50396027856025</v>
      </c>
      <c r="P3371">
        <f t="shared" si="784"/>
        <v>0.13194530999999998</v>
      </c>
      <c r="Q3371" s="1">
        <f t="shared" si="785"/>
        <v>0.18425127999999999</v>
      </c>
      <c r="R3371">
        <f t="shared" si="786"/>
        <v>8.9867600000000006E-2</v>
      </c>
      <c r="S3371">
        <f t="shared" si="787"/>
        <v>6.6448932002609101E-3</v>
      </c>
      <c r="T3371">
        <f t="shared" si="788"/>
        <v>3.0932062714515034</v>
      </c>
      <c r="U3371">
        <f t="shared" si="789"/>
        <v>0.59876839859115849</v>
      </c>
      <c r="V3371">
        <f t="shared" si="790"/>
        <v>9.331130996100163E-6</v>
      </c>
      <c r="W3371">
        <f t="shared" si="791"/>
        <v>5.6442163839998958E-7</v>
      </c>
      <c r="X3371">
        <f t="shared" si="792"/>
        <v>6.9295297599999634E-6</v>
      </c>
      <c r="Y3371">
        <f t="shared" si="793"/>
        <v>1.9231795452434812</v>
      </c>
      <c r="Z3371">
        <f t="shared" si="794"/>
        <v>9.2709311495627169</v>
      </c>
      <c r="AA3371" s="2">
        <f t="shared" si="795"/>
        <v>0.79255810293293005</v>
      </c>
    </row>
    <row r="3372" spans="1:27" x14ac:dyDescent="0.25">
      <c r="A3372">
        <v>57.636222718033601</v>
      </c>
      <c r="B3372">
        <v>-33.920949271538298</v>
      </c>
      <c r="C3372">
        <v>45.598191028538103</v>
      </c>
      <c r="D3372">
        <v>49.325860740049997</v>
      </c>
      <c r="E3372">
        <v>-27.165935341941001</v>
      </c>
      <c r="F3372">
        <v>44.206637509752099</v>
      </c>
      <c r="G3372">
        <v>0.17319999999999999</v>
      </c>
      <c r="H3372">
        <v>0.25580000000000003</v>
      </c>
      <c r="I3372">
        <v>7.3300000000000004E-2</v>
      </c>
      <c r="J3372">
        <v>0.12520000000000001</v>
      </c>
      <c r="K3372">
        <v>0.17860000000000001</v>
      </c>
      <c r="L3372">
        <v>4.36E-2</v>
      </c>
      <c r="M3372">
        <f t="shared" si="781"/>
        <v>49.577166083634168</v>
      </c>
      <c r="N3372">
        <f t="shared" si="782"/>
        <v>-30.569509663324471</v>
      </c>
      <c r="O3372" s="1">
        <f t="shared" si="783"/>
        <v>43.180523741851324</v>
      </c>
      <c r="P3372">
        <f t="shared" si="784"/>
        <v>0.12075011999999997</v>
      </c>
      <c r="Q3372" s="1">
        <f t="shared" si="785"/>
        <v>0.18071828000000001</v>
      </c>
      <c r="R3372">
        <f t="shared" si="786"/>
        <v>4.6485800000000008E-2</v>
      </c>
      <c r="S3372">
        <f t="shared" si="787"/>
        <v>6.3154375713958349E-2</v>
      </c>
      <c r="T3372">
        <f t="shared" si="788"/>
        <v>11.584318161180947</v>
      </c>
      <c r="U3372">
        <f t="shared" si="789"/>
        <v>1.0529094646755246</v>
      </c>
      <c r="V3372">
        <f t="shared" si="790"/>
        <v>1.9801432014400276E-5</v>
      </c>
      <c r="W3372">
        <f t="shared" si="791"/>
        <v>4.4871101584000007E-6</v>
      </c>
      <c r="X3372">
        <f t="shared" si="792"/>
        <v>8.3278416400000453E-6</v>
      </c>
      <c r="Y3372">
        <f t="shared" si="793"/>
        <v>3.5637595319508346</v>
      </c>
      <c r="Z3372">
        <f t="shared" si="794"/>
        <v>10.799479181414943</v>
      </c>
      <c r="AA3372" s="2">
        <f t="shared" si="795"/>
        <v>0.67000635196521463</v>
      </c>
    </row>
    <row r="3373" spans="1:27" x14ac:dyDescent="0.25">
      <c r="A3373">
        <v>63.933547482737403</v>
      </c>
      <c r="B3373">
        <v>2.1030030539365101</v>
      </c>
      <c r="C3373">
        <v>-39.347071952862798</v>
      </c>
      <c r="D3373">
        <v>54.7099816722437</v>
      </c>
      <c r="E3373">
        <v>-0.59847550266128902</v>
      </c>
      <c r="F3373">
        <v>-29.920999155155599</v>
      </c>
      <c r="G3373">
        <v>0.31669999999999998</v>
      </c>
      <c r="H3373">
        <v>0.32719999999999999</v>
      </c>
      <c r="I3373">
        <v>0.75680000000000003</v>
      </c>
      <c r="J3373">
        <v>0.214</v>
      </c>
      <c r="K3373">
        <v>0.22650000000000001</v>
      </c>
      <c r="L3373">
        <v>0.47639999999999999</v>
      </c>
      <c r="M3373">
        <f t="shared" si="781"/>
        <v>55.1553363602088</v>
      </c>
      <c r="N3373">
        <f t="shared" si="782"/>
        <v>0.91542466914050979</v>
      </c>
      <c r="O3373" s="1">
        <f t="shared" si="783"/>
        <v>-29.897886001047862</v>
      </c>
      <c r="P3373">
        <f t="shared" si="784"/>
        <v>0.22178846999999996</v>
      </c>
      <c r="Q3373" s="1">
        <f t="shared" si="785"/>
        <v>0.23116951999999999</v>
      </c>
      <c r="R3373">
        <f t="shared" si="786"/>
        <v>0.47435680000000002</v>
      </c>
      <c r="S3373">
        <f t="shared" si="787"/>
        <v>0.19834079809249161</v>
      </c>
      <c r="T3373">
        <f t="shared" si="788"/>
        <v>2.2918937301815161</v>
      </c>
      <c r="U3373">
        <f t="shared" si="789"/>
        <v>5.342178928079874E-4</v>
      </c>
      <c r="V3373">
        <f t="shared" si="790"/>
        <v>6.0660264940899438E-5</v>
      </c>
      <c r="W3373">
        <f t="shared" si="791"/>
        <v>2.1804417030399837E-5</v>
      </c>
      <c r="X3373">
        <f t="shared" si="792"/>
        <v>4.1746662399998666E-6</v>
      </c>
      <c r="Y3373">
        <f t="shared" si="793"/>
        <v>1.5782169515522306</v>
      </c>
      <c r="Z3373">
        <f t="shared" si="794"/>
        <v>13.461909264288693</v>
      </c>
      <c r="AA3373" s="2">
        <f t="shared" si="795"/>
        <v>0.88276425575539486</v>
      </c>
    </row>
    <row r="3374" spans="1:27" x14ac:dyDescent="0.25">
      <c r="A3374">
        <v>62.793607836939501</v>
      </c>
      <c r="B3374">
        <v>-36.821994231254699</v>
      </c>
      <c r="C3374">
        <v>40.847991706966504</v>
      </c>
      <c r="D3374">
        <v>53.878146207927401</v>
      </c>
      <c r="E3374">
        <v>-31.2914225900196</v>
      </c>
      <c r="F3374">
        <v>37.522321799394803</v>
      </c>
      <c r="G3374">
        <v>0.21110000000000001</v>
      </c>
      <c r="H3374">
        <v>0.31340000000000001</v>
      </c>
      <c r="I3374">
        <v>0.1167</v>
      </c>
      <c r="J3374">
        <v>0.14949999999999999</v>
      </c>
      <c r="K3374">
        <v>0.21859999999999999</v>
      </c>
      <c r="L3374">
        <v>7.7700000000000005E-2</v>
      </c>
      <c r="M3374">
        <f t="shared" si="781"/>
        <v>54.145577821961012</v>
      </c>
      <c r="N3374">
        <f t="shared" si="782"/>
        <v>-33.105022958116606</v>
      </c>
      <c r="O3374" s="1">
        <f t="shared" si="783"/>
        <v>39.093927265503275</v>
      </c>
      <c r="P3374">
        <f t="shared" si="784"/>
        <v>0.14743550999999999</v>
      </c>
      <c r="Q3374" s="1">
        <f t="shared" si="785"/>
        <v>0.22141843999999999</v>
      </c>
      <c r="R3374">
        <f t="shared" si="786"/>
        <v>7.3654200000000003E-2</v>
      </c>
      <c r="S3374">
        <f t="shared" si="787"/>
        <v>7.1519668184622659E-2</v>
      </c>
      <c r="T3374">
        <f t="shared" si="788"/>
        <v>3.2891462951615966</v>
      </c>
      <c r="U3374">
        <f t="shared" si="789"/>
        <v>2.4699437411020293</v>
      </c>
      <c r="V3374">
        <f t="shared" si="790"/>
        <v>4.2621189601000087E-6</v>
      </c>
      <c r="W3374">
        <f t="shared" si="791"/>
        <v>7.9436040336000307E-6</v>
      </c>
      <c r="X3374">
        <f t="shared" si="792"/>
        <v>1.6368497640000019E-5</v>
      </c>
      <c r="Y3374">
        <f t="shared" si="793"/>
        <v>2.4146655471199834</v>
      </c>
      <c r="Z3374">
        <f t="shared" si="794"/>
        <v>11.006032848912861</v>
      </c>
      <c r="AA3374" s="2">
        <f t="shared" si="795"/>
        <v>0.78060527528241064</v>
      </c>
    </row>
    <row r="3375" spans="1:27" x14ac:dyDescent="0.25">
      <c r="A3375">
        <v>62.575109082593599</v>
      </c>
      <c r="B3375">
        <v>-44.3382382391504</v>
      </c>
      <c r="C3375">
        <v>69.321860924483204</v>
      </c>
      <c r="D3375">
        <v>54.122365996325101</v>
      </c>
      <c r="E3375">
        <v>-34.957050070714502</v>
      </c>
      <c r="F3375">
        <v>59.8954409336542</v>
      </c>
      <c r="G3375">
        <v>0.19389999999999999</v>
      </c>
      <c r="H3375">
        <v>0.31080000000000002</v>
      </c>
      <c r="I3375">
        <v>3.9399999999999998E-2</v>
      </c>
      <c r="J3375">
        <v>0.1452</v>
      </c>
      <c r="K3375">
        <v>0.22090000000000001</v>
      </c>
      <c r="L3375">
        <v>3.09E-2</v>
      </c>
      <c r="M3375">
        <f t="shared" si="781"/>
        <v>53.952031625361414</v>
      </c>
      <c r="N3375">
        <f t="shared" si="782"/>
        <v>-39.67422022101745</v>
      </c>
      <c r="O3375" s="1">
        <f t="shared" si="783"/>
        <v>63.589996953332893</v>
      </c>
      <c r="P3375">
        <f t="shared" si="784"/>
        <v>0.13532498999999998</v>
      </c>
      <c r="Q3375" s="1">
        <f t="shared" si="785"/>
        <v>0.21958128000000002</v>
      </c>
      <c r="R3375">
        <f t="shared" si="786"/>
        <v>2.5264399999999999E-2</v>
      </c>
      <c r="S3375">
        <f t="shared" si="787"/>
        <v>2.9013797931594892E-2</v>
      </c>
      <c r="T3375">
        <f t="shared" si="788"/>
        <v>22.251694226909137</v>
      </c>
      <c r="U3375">
        <f t="shared" si="789"/>
        <v>13.649744182544065</v>
      </c>
      <c r="V3375">
        <f t="shared" si="790"/>
        <v>9.751582250010034E-5</v>
      </c>
      <c r="W3375">
        <f t="shared" si="791"/>
        <v>1.7390224383999881E-6</v>
      </c>
      <c r="X3375">
        <f t="shared" si="792"/>
        <v>3.1759987360000013E-5</v>
      </c>
      <c r="Y3375">
        <f t="shared" si="793"/>
        <v>5.9942015487790199</v>
      </c>
      <c r="Z3375">
        <f t="shared" si="794"/>
        <v>15.757948818852098</v>
      </c>
      <c r="AA3375" s="2">
        <f t="shared" si="795"/>
        <v>0.61960775366855947</v>
      </c>
    </row>
    <row r="3376" spans="1:27" x14ac:dyDescent="0.25">
      <c r="A3376">
        <v>68.751265459128504</v>
      </c>
      <c r="B3376">
        <v>-19.797768823619201</v>
      </c>
      <c r="C3376">
        <v>-11.678615438293599</v>
      </c>
      <c r="D3376">
        <v>59.324421308926901</v>
      </c>
      <c r="E3376">
        <v>-18.557956866063702</v>
      </c>
      <c r="F3376">
        <v>-5.35073864743394</v>
      </c>
      <c r="G3376">
        <v>0.31359999999999999</v>
      </c>
      <c r="H3376">
        <v>0.39</v>
      </c>
      <c r="I3376">
        <v>0.53480000000000005</v>
      </c>
      <c r="J3376">
        <v>0.21809999999999999</v>
      </c>
      <c r="K3376">
        <v>0.27379999999999999</v>
      </c>
      <c r="L3376">
        <v>0.33650000000000002</v>
      </c>
      <c r="M3376">
        <f t="shared" si="781"/>
        <v>59.422870943696033</v>
      </c>
      <c r="N3376">
        <f t="shared" si="782"/>
        <v>-18.22584995184318</v>
      </c>
      <c r="O3376" s="1">
        <f t="shared" si="783"/>
        <v>-6.0947128615639832</v>
      </c>
      <c r="P3376">
        <f t="shared" si="784"/>
        <v>0.21960575999999998</v>
      </c>
      <c r="Q3376" s="1">
        <f t="shared" si="785"/>
        <v>0.27554400000000001</v>
      </c>
      <c r="R3376">
        <f t="shared" si="786"/>
        <v>0.33538480000000004</v>
      </c>
      <c r="S3376">
        <f t="shared" si="787"/>
        <v>9.6923305861754717E-3</v>
      </c>
      <c r="T3376">
        <f t="shared" si="788"/>
        <v>0.11029500247307654</v>
      </c>
      <c r="U3376">
        <f t="shared" si="789"/>
        <v>0.55349763129041529</v>
      </c>
      <c r="V3376">
        <f t="shared" si="790"/>
        <v>2.2673131775999845E-6</v>
      </c>
      <c r="W3376">
        <f t="shared" si="791"/>
        <v>3.0415360000000815E-6</v>
      </c>
      <c r="X3376">
        <f t="shared" si="792"/>
        <v>1.2436710399999617E-6</v>
      </c>
      <c r="Y3376">
        <f t="shared" si="793"/>
        <v>0.82066129697315893</v>
      </c>
      <c r="Z3376">
        <f t="shared" si="794"/>
        <v>11.421232376700342</v>
      </c>
      <c r="AA3376" s="2">
        <f t="shared" si="795"/>
        <v>0.92814599424075006</v>
      </c>
    </row>
    <row r="3377" spans="1:27" x14ac:dyDescent="0.25">
      <c r="A3377">
        <v>68.167761480165794</v>
      </c>
      <c r="B3377">
        <v>-25.520295231951099</v>
      </c>
      <c r="C3377">
        <v>-1.78962916206387</v>
      </c>
      <c r="D3377">
        <v>59.177410598458501</v>
      </c>
      <c r="E3377">
        <v>-24.228905984341701</v>
      </c>
      <c r="F3377">
        <v>3.0711119009843499</v>
      </c>
      <c r="G3377">
        <v>0.29170000000000001</v>
      </c>
      <c r="H3377">
        <v>0.38200000000000001</v>
      </c>
      <c r="I3377">
        <v>0.43149999999999999</v>
      </c>
      <c r="J3377">
        <v>0.2049</v>
      </c>
      <c r="K3377">
        <v>0.2722</v>
      </c>
      <c r="L3377">
        <v>0.27579999999999999</v>
      </c>
      <c r="M3377">
        <f t="shared" si="781"/>
        <v>58.906003119130865</v>
      </c>
      <c r="N3377">
        <f t="shared" si="782"/>
        <v>-23.22733803272526</v>
      </c>
      <c r="O3377" s="1">
        <f t="shared" si="783"/>
        <v>2.4127820318764526</v>
      </c>
      <c r="P3377">
        <f t="shared" si="784"/>
        <v>0.20418596999999999</v>
      </c>
      <c r="Q3377" s="1">
        <f t="shared" si="785"/>
        <v>0.26989120000000005</v>
      </c>
      <c r="R3377">
        <f t="shared" si="786"/>
        <v>0.27071899999999999</v>
      </c>
      <c r="S3377">
        <f t="shared" si="787"/>
        <v>7.3662019834980788E-2</v>
      </c>
      <c r="T3377">
        <f t="shared" si="788"/>
        <v>1.0031383617051524</v>
      </c>
      <c r="U3377">
        <f t="shared" si="789"/>
        <v>0.4333982165596213</v>
      </c>
      <c r="V3377">
        <f t="shared" si="790"/>
        <v>5.0983884090000622E-7</v>
      </c>
      <c r="W3377">
        <f t="shared" si="791"/>
        <v>5.3305574399997425E-6</v>
      </c>
      <c r="X3377">
        <f t="shared" si="792"/>
        <v>2.5816561000000023E-5</v>
      </c>
      <c r="Y3377">
        <f t="shared" si="793"/>
        <v>1.2289013785083629</v>
      </c>
      <c r="Z3377">
        <f t="shared" si="794"/>
        <v>10.301499834832763</v>
      </c>
      <c r="AA3377" s="2">
        <f t="shared" si="795"/>
        <v>0.88070655747107396</v>
      </c>
    </row>
    <row r="3378" spans="1:27" x14ac:dyDescent="0.25">
      <c r="A3378">
        <v>67.553700391803503</v>
      </c>
      <c r="B3378">
        <v>-48.153944231265001</v>
      </c>
      <c r="C3378">
        <v>63.368799603362199</v>
      </c>
      <c r="D3378">
        <v>58.499262812698497</v>
      </c>
      <c r="E3378">
        <v>-40.729656057168903</v>
      </c>
      <c r="F3378">
        <v>58.588392967791101</v>
      </c>
      <c r="G3378">
        <v>0.23089999999999999</v>
      </c>
      <c r="H3378">
        <v>0.37369999999999998</v>
      </c>
      <c r="I3378">
        <v>7.1499999999999994E-2</v>
      </c>
      <c r="J3378">
        <v>0.1676</v>
      </c>
      <c r="K3378">
        <v>0.26490000000000002</v>
      </c>
      <c r="L3378">
        <v>4.6399999999999997E-2</v>
      </c>
      <c r="M3378">
        <f t="shared" si="781"/>
        <v>58.362067807059546</v>
      </c>
      <c r="N3378">
        <f t="shared" si="782"/>
        <v>-43.009147258125616</v>
      </c>
      <c r="O3378" s="1">
        <f t="shared" si="783"/>
        <v>58.468578298772492</v>
      </c>
      <c r="P3378">
        <f t="shared" si="784"/>
        <v>0.16137668999999999</v>
      </c>
      <c r="Q3378" s="1">
        <f t="shared" si="785"/>
        <v>0.26402641999999998</v>
      </c>
      <c r="R3378">
        <f t="shared" si="786"/>
        <v>4.5358999999999997E-2</v>
      </c>
      <c r="S3378">
        <f t="shared" si="787"/>
        <v>1.8822469572271745E-2</v>
      </c>
      <c r="T3378">
        <f t="shared" si="788"/>
        <v>5.1960801352390762</v>
      </c>
      <c r="U3378">
        <f t="shared" si="789"/>
        <v>1.4355554912038887E-2</v>
      </c>
      <c r="V3378">
        <f t="shared" si="790"/>
        <v>3.8729587356100119E-5</v>
      </c>
      <c r="W3378">
        <f t="shared" si="791"/>
        <v>7.631420164000706E-7</v>
      </c>
      <c r="X3378">
        <f t="shared" si="792"/>
        <v>1.0836810000000006E-6</v>
      </c>
      <c r="Y3378">
        <f t="shared" si="793"/>
        <v>2.2867571274018994</v>
      </c>
      <c r="Z3378">
        <f t="shared" si="794"/>
        <v>12.647338944115646</v>
      </c>
      <c r="AA3378" s="2">
        <f t="shared" si="795"/>
        <v>0.81919065049918305</v>
      </c>
    </row>
    <row r="3379" spans="1:27" x14ac:dyDescent="0.25">
      <c r="A3379">
        <v>72.733582345918407</v>
      </c>
      <c r="B3379">
        <v>-56.852418367038197</v>
      </c>
      <c r="C3379">
        <v>75.796974903576</v>
      </c>
      <c r="D3379">
        <v>63.069199805977298</v>
      </c>
      <c r="E3379">
        <v>-47.942753549460399</v>
      </c>
      <c r="F3379">
        <v>70.681325150876205</v>
      </c>
      <c r="G3379">
        <v>0.26250000000000001</v>
      </c>
      <c r="H3379">
        <v>0.4476</v>
      </c>
      <c r="I3379">
        <v>6.2600000000000003E-2</v>
      </c>
      <c r="J3379">
        <v>0.191</v>
      </c>
      <c r="K3379">
        <v>0.31669999999999998</v>
      </c>
      <c r="L3379">
        <v>3.85E-2</v>
      </c>
      <c r="M3379">
        <f t="shared" si="781"/>
        <v>62.950407242014528</v>
      </c>
      <c r="N3379">
        <f t="shared" si="782"/>
        <v>-50.611613652791384</v>
      </c>
      <c r="O3379" s="1">
        <f t="shared" si="783"/>
        <v>69.16053750954643</v>
      </c>
      <c r="P3379">
        <f t="shared" si="784"/>
        <v>0.18362624999999999</v>
      </c>
      <c r="Q3379" s="1">
        <f t="shared" si="785"/>
        <v>0.31624416000000005</v>
      </c>
      <c r="R3379">
        <f t="shared" si="786"/>
        <v>3.9787600000000006E-2</v>
      </c>
      <c r="S3379">
        <f t="shared" si="787"/>
        <v>1.4111673252848971E-2</v>
      </c>
      <c r="T3379">
        <f t="shared" si="788"/>
        <v>7.1228142511518762</v>
      </c>
      <c r="U3379">
        <f t="shared" si="789"/>
        <v>2.3127950500213816</v>
      </c>
      <c r="V3379">
        <f t="shared" si="790"/>
        <v>5.437218906250018E-5</v>
      </c>
      <c r="W3379">
        <f t="shared" si="791"/>
        <v>2.0779010559993585E-7</v>
      </c>
      <c r="X3379">
        <f t="shared" si="792"/>
        <v>1.6579137600000176E-6</v>
      </c>
      <c r="Y3379">
        <f t="shared" si="793"/>
        <v>3.0740398459398843</v>
      </c>
      <c r="Z3379">
        <f t="shared" si="794"/>
        <v>14.105044822055675</v>
      </c>
      <c r="AA3379" s="2">
        <f t="shared" si="795"/>
        <v>0.782060965794799</v>
      </c>
    </row>
    <row r="3380" spans="1:27" x14ac:dyDescent="0.25">
      <c r="A3380">
        <v>77.821832183201806</v>
      </c>
      <c r="B3380">
        <v>-53.187289117466598</v>
      </c>
      <c r="C3380">
        <v>41.724509248094499</v>
      </c>
      <c r="D3380">
        <v>67.486570983906901</v>
      </c>
      <c r="E3380">
        <v>-46.5192066360665</v>
      </c>
      <c r="F3380">
        <v>41.178413556699198</v>
      </c>
      <c r="G3380">
        <v>0.32940000000000003</v>
      </c>
      <c r="H3380">
        <v>0.52910000000000001</v>
      </c>
      <c r="I3380">
        <v>0.2354</v>
      </c>
      <c r="J3380">
        <v>0.2339</v>
      </c>
      <c r="K3380">
        <v>0.37280000000000002</v>
      </c>
      <c r="L3380">
        <v>0.1477</v>
      </c>
      <c r="M3380">
        <f t="shared" si="781"/>
        <v>67.457578947880165</v>
      </c>
      <c r="N3380">
        <f t="shared" si="782"/>
        <v>-47.408290688665808</v>
      </c>
      <c r="O3380" s="1">
        <f t="shared" si="783"/>
        <v>39.847995306135694</v>
      </c>
      <c r="P3380">
        <f t="shared" si="784"/>
        <v>0.23073053999999998</v>
      </c>
      <c r="Q3380" s="1">
        <f t="shared" si="785"/>
        <v>0.37383206000000002</v>
      </c>
      <c r="R3380">
        <f t="shared" si="786"/>
        <v>0.14796039999999999</v>
      </c>
      <c r="S3380">
        <f t="shared" si="787"/>
        <v>8.4053815297555502E-4</v>
      </c>
      <c r="T3380">
        <f t="shared" si="788"/>
        <v>0.79047045258640991</v>
      </c>
      <c r="U3380">
        <f t="shared" si="789"/>
        <v>1.7700127214324546</v>
      </c>
      <c r="V3380">
        <f t="shared" si="790"/>
        <v>1.0045476691600081E-5</v>
      </c>
      <c r="W3380">
        <f t="shared" si="791"/>
        <v>1.0651478436000028E-6</v>
      </c>
      <c r="X3380">
        <f t="shared" si="792"/>
        <v>6.7808159999996856E-8</v>
      </c>
      <c r="Y3380">
        <f t="shared" si="793"/>
        <v>1.6004136065941954</v>
      </c>
      <c r="Z3380">
        <f t="shared" si="794"/>
        <v>12.311749207182794</v>
      </c>
      <c r="AA3380" s="2">
        <f t="shared" si="795"/>
        <v>0.87000924241857547</v>
      </c>
    </row>
    <row r="3381" spans="1:27" x14ac:dyDescent="0.25">
      <c r="A3381">
        <v>83.4686795859254</v>
      </c>
      <c r="B3381">
        <v>-35.546421391028197</v>
      </c>
      <c r="C3381">
        <v>-8.6657695077721808</v>
      </c>
      <c r="D3381">
        <v>72.268582736746794</v>
      </c>
      <c r="E3381">
        <v>-33.2410930747576</v>
      </c>
      <c r="F3381">
        <v>-1.91876148899695</v>
      </c>
      <c r="G3381">
        <v>0.4622</v>
      </c>
      <c r="H3381">
        <v>0.63049999999999995</v>
      </c>
      <c r="I3381">
        <v>0.79590000000000005</v>
      </c>
      <c r="J3381">
        <v>0.31830000000000003</v>
      </c>
      <c r="K3381">
        <v>0.44059999999999999</v>
      </c>
      <c r="L3381">
        <v>0.49809999999999999</v>
      </c>
      <c r="M3381">
        <f t="shared" si="781"/>
        <v>72.459556377212721</v>
      </c>
      <c r="N3381">
        <f t="shared" si="782"/>
        <v>-31.990172295758644</v>
      </c>
      <c r="O3381" s="1">
        <f t="shared" si="783"/>
        <v>-3.5027615075364071</v>
      </c>
      <c r="P3381">
        <f t="shared" si="784"/>
        <v>0.32423501999999998</v>
      </c>
      <c r="Q3381" s="1">
        <f t="shared" si="785"/>
        <v>0.44548129999999997</v>
      </c>
      <c r="R3381">
        <f t="shared" si="786"/>
        <v>0.49883340000000004</v>
      </c>
      <c r="S3381">
        <f t="shared" si="787"/>
        <v>3.6470931352809155E-2</v>
      </c>
      <c r="T3381">
        <f t="shared" si="788"/>
        <v>1.5648027953313566</v>
      </c>
      <c r="U3381">
        <f t="shared" si="789"/>
        <v>2.5090560587330004</v>
      </c>
      <c r="V3381">
        <f t="shared" si="790"/>
        <v>3.5224462400399498E-5</v>
      </c>
      <c r="W3381">
        <f t="shared" si="791"/>
        <v>2.3827089689999779E-5</v>
      </c>
      <c r="X3381">
        <f t="shared" si="792"/>
        <v>5.3787556000007436E-7</v>
      </c>
      <c r="Y3381">
        <f t="shared" si="793"/>
        <v>2.0273948272147599</v>
      </c>
      <c r="Z3381">
        <f t="shared" si="794"/>
        <v>13.277003625901322</v>
      </c>
      <c r="AA3381" s="2">
        <f t="shared" si="795"/>
        <v>0.84730027313846368</v>
      </c>
    </row>
    <row r="3382" spans="1:27" x14ac:dyDescent="0.25">
      <c r="A3382">
        <v>83.342309839462402</v>
      </c>
      <c r="B3382">
        <v>-46.237150140452002</v>
      </c>
      <c r="C3382">
        <v>14.3685692392069</v>
      </c>
      <c r="D3382">
        <v>71.913224929252905</v>
      </c>
      <c r="E3382">
        <v>-41.818768523658598</v>
      </c>
      <c r="F3382">
        <v>16.8110606614601</v>
      </c>
      <c r="G3382">
        <v>0.42370000000000002</v>
      </c>
      <c r="H3382">
        <v>0.62809999999999999</v>
      </c>
      <c r="I3382">
        <v>0.52580000000000005</v>
      </c>
      <c r="J3382">
        <v>0.2913</v>
      </c>
      <c r="K3382">
        <v>0.43530000000000002</v>
      </c>
      <c r="L3382">
        <v>0.33310000000000001</v>
      </c>
      <c r="M3382">
        <f t="shared" si="781"/>
        <v>72.347618055795792</v>
      </c>
      <c r="N3382">
        <f t="shared" si="782"/>
        <v>-41.333869222755055</v>
      </c>
      <c r="O3382" s="1">
        <f t="shared" si="783"/>
        <v>16.313680116489696</v>
      </c>
      <c r="P3382">
        <f t="shared" si="784"/>
        <v>0.29712717</v>
      </c>
      <c r="Q3382" s="1">
        <f t="shared" si="785"/>
        <v>0.44378546000000002</v>
      </c>
      <c r="R3382">
        <f t="shared" si="786"/>
        <v>0.32975080000000001</v>
      </c>
      <c r="S3382">
        <f t="shared" si="787"/>
        <v>0.18869738838770414</v>
      </c>
      <c r="T3382">
        <f t="shared" si="788"/>
        <v>0.23512733201674424</v>
      </c>
      <c r="U3382">
        <f t="shared" si="789"/>
        <v>0.24738740651505658</v>
      </c>
      <c r="V3382">
        <f t="shared" si="790"/>
        <v>3.3955910208899913E-5</v>
      </c>
      <c r="W3382">
        <f t="shared" si="791"/>
        <v>7.2003031411600001E-5</v>
      </c>
      <c r="X3382">
        <f t="shared" si="792"/>
        <v>1.1217140639999978E-5</v>
      </c>
      <c r="Y3382">
        <f t="shared" si="793"/>
        <v>0.81927536696736158</v>
      </c>
      <c r="Z3382">
        <f t="shared" si="794"/>
        <v>12.494472471624274</v>
      </c>
      <c r="AA3382" s="2">
        <f t="shared" si="795"/>
        <v>0.93442897498650013</v>
      </c>
    </row>
    <row r="3383" spans="1:27" x14ac:dyDescent="0.25">
      <c r="A3383">
        <v>82.987815199347295</v>
      </c>
      <c r="B3383">
        <v>-64.664944420160495</v>
      </c>
      <c r="C3383">
        <v>66.939720509983403</v>
      </c>
      <c r="D3383">
        <v>72.168300234208402</v>
      </c>
      <c r="E3383">
        <v>-57.757927124976703</v>
      </c>
      <c r="F3383">
        <v>61.748078037383799</v>
      </c>
      <c r="G3383">
        <v>0.36070000000000002</v>
      </c>
      <c r="H3383">
        <v>0.62139999999999995</v>
      </c>
      <c r="I3383">
        <v>0.15190000000000001</v>
      </c>
      <c r="J3383">
        <v>0.2545</v>
      </c>
      <c r="K3383">
        <v>0.43909999999999999</v>
      </c>
      <c r="L3383">
        <v>0.10009999999999999</v>
      </c>
      <c r="M3383">
        <f t="shared" si="781"/>
        <v>72.033606703581839</v>
      </c>
      <c r="N3383">
        <f t="shared" si="782"/>
        <v>-57.439761423220276</v>
      </c>
      <c r="O3383" s="1">
        <f t="shared" si="783"/>
        <v>61.540641554738713</v>
      </c>
      <c r="P3383">
        <f t="shared" si="784"/>
        <v>0.25276887000000003</v>
      </c>
      <c r="Q3383" s="1">
        <f t="shared" si="785"/>
        <v>0.43905124000000001</v>
      </c>
      <c r="R3383">
        <f t="shared" si="786"/>
        <v>9.5689400000000008E-2</v>
      </c>
      <c r="S3383">
        <f t="shared" si="787"/>
        <v>1.8142347192649007E-2</v>
      </c>
      <c r="T3383">
        <f t="shared" si="788"/>
        <v>0.10122941377416007</v>
      </c>
      <c r="U3383">
        <f t="shared" si="789"/>
        <v>4.3029894332165093E-2</v>
      </c>
      <c r="V3383">
        <f t="shared" si="790"/>
        <v>2.9968110768998948E-6</v>
      </c>
      <c r="W3383">
        <f t="shared" si="791"/>
        <v>2.3775375999981509E-9</v>
      </c>
      <c r="X3383">
        <f t="shared" si="792"/>
        <v>1.9453392359999882E-5</v>
      </c>
      <c r="Y3383">
        <f t="shared" si="793"/>
        <v>0.40299088736468247</v>
      </c>
      <c r="Z3383">
        <f t="shared" si="794"/>
        <v>13.846369327738323</v>
      </c>
      <c r="AA3383" s="2">
        <f t="shared" si="795"/>
        <v>0.97089555551884832</v>
      </c>
    </row>
    <row r="3384" spans="1:27" x14ac:dyDescent="0.25">
      <c r="A3384">
        <v>88.122390033860896</v>
      </c>
      <c r="B3384">
        <v>-58.088218510264703</v>
      </c>
      <c r="C3384">
        <v>30.699392507129499</v>
      </c>
      <c r="D3384">
        <v>76.551627508701699</v>
      </c>
      <c r="E3384">
        <v>-52.870019048289599</v>
      </c>
      <c r="F3384">
        <v>31.904853456533498</v>
      </c>
      <c r="G3384">
        <v>0.45350000000000001</v>
      </c>
      <c r="H3384">
        <v>0.72319999999999995</v>
      </c>
      <c r="I3384">
        <v>0.4486</v>
      </c>
      <c r="J3384">
        <v>0.31509999999999999</v>
      </c>
      <c r="K3384">
        <v>0.50790000000000002</v>
      </c>
      <c r="L3384">
        <v>0.28320000000000001</v>
      </c>
      <c r="M3384">
        <f t="shared" si="781"/>
        <v>76.581813091993979</v>
      </c>
      <c r="N3384">
        <f t="shared" si="782"/>
        <v>-51.691702977971353</v>
      </c>
      <c r="O3384" s="1">
        <f t="shared" si="783"/>
        <v>30.363087373883506</v>
      </c>
      <c r="P3384">
        <f t="shared" si="784"/>
        <v>0.31810935000000001</v>
      </c>
      <c r="Q3384" s="1">
        <f t="shared" si="785"/>
        <v>0.51098312000000001</v>
      </c>
      <c r="R3384">
        <f t="shared" si="786"/>
        <v>0.2814236</v>
      </c>
      <c r="S3384">
        <f t="shared" si="787"/>
        <v>9.1116943869515635E-4</v>
      </c>
      <c r="T3384">
        <f t="shared" si="788"/>
        <v>1.3884287615702338</v>
      </c>
      <c r="U3384">
        <f t="shared" si="789"/>
        <v>2.3770426536099039</v>
      </c>
      <c r="V3384">
        <f t="shared" si="790"/>
        <v>9.0561874225001316E-6</v>
      </c>
      <c r="W3384">
        <f t="shared" si="791"/>
        <v>9.5056289343999683E-6</v>
      </c>
      <c r="X3384">
        <f t="shared" si="792"/>
        <v>3.1555969600000401E-6</v>
      </c>
      <c r="Y3384">
        <f t="shared" si="793"/>
        <v>1.9407170284765454</v>
      </c>
      <c r="Z3384">
        <f t="shared" si="794"/>
        <v>12.750109299104995</v>
      </c>
      <c r="AA3384" s="2">
        <f t="shared" si="795"/>
        <v>0.84778820455972281</v>
      </c>
    </row>
    <row r="3385" spans="1:27" x14ac:dyDescent="0.25">
      <c r="A3385">
        <v>20.282605330767801</v>
      </c>
      <c r="B3385">
        <v>39.0962010369011</v>
      </c>
      <c r="C3385">
        <v>12.6666730010569</v>
      </c>
      <c r="D3385">
        <v>16.988856966278199</v>
      </c>
      <c r="E3385">
        <v>39.227201082470501</v>
      </c>
      <c r="F3385">
        <v>11.879894750383</v>
      </c>
      <c r="G3385">
        <v>5.6800000000000003E-2</v>
      </c>
      <c r="H3385">
        <v>3.0599999999999999E-2</v>
      </c>
      <c r="I3385">
        <v>1.6899999999999998E-2</v>
      </c>
      <c r="J3385">
        <v>4.5400000000000003E-2</v>
      </c>
      <c r="K3385">
        <v>2.3E-2</v>
      </c>
      <c r="L3385">
        <v>1.24E-2</v>
      </c>
      <c r="M3385">
        <f t="shared" si="781"/>
        <v>16.489331801994119</v>
      </c>
      <c r="N3385">
        <f t="shared" si="782"/>
        <v>33.247479706251561</v>
      </c>
      <c r="O3385" s="1">
        <f t="shared" si="783"/>
        <v>14.849538782809251</v>
      </c>
      <c r="P3385">
        <f t="shared" si="784"/>
        <v>3.8792880000000002E-2</v>
      </c>
      <c r="Q3385" s="1">
        <f t="shared" si="785"/>
        <v>2.159196E-2</v>
      </c>
      <c r="R3385">
        <f t="shared" si="786"/>
        <v>1.1179399999999999E-2</v>
      </c>
      <c r="S3385">
        <f t="shared" si="787"/>
        <v>0.24952538975303701</v>
      </c>
      <c r="T3385">
        <f t="shared" si="788"/>
        <v>35.757067737209738</v>
      </c>
      <c r="U3385">
        <f t="shared" si="789"/>
        <v>8.8187856793248436</v>
      </c>
      <c r="V3385">
        <f t="shared" si="790"/>
        <v>4.3654034694400015E-5</v>
      </c>
      <c r="W3385">
        <f t="shared" si="791"/>
        <v>1.9825766415999981E-6</v>
      </c>
      <c r="X3385">
        <f t="shared" si="792"/>
        <v>1.4898643600000013E-6</v>
      </c>
      <c r="Y3385">
        <f t="shared" si="793"/>
        <v>6.6951757860632473</v>
      </c>
      <c r="Z3385">
        <f t="shared" si="794"/>
        <v>3.388946638153306</v>
      </c>
      <c r="AA3385" s="2">
        <f t="shared" si="795"/>
        <v>-0.97559197618749205</v>
      </c>
    </row>
    <row r="3386" spans="1:27" x14ac:dyDescent="0.25">
      <c r="A3386">
        <v>23.405182652010001</v>
      </c>
      <c r="B3386">
        <v>36.391771588516598</v>
      </c>
      <c r="C3386">
        <v>27.051092109485399</v>
      </c>
      <c r="D3386">
        <v>17.4136528500316</v>
      </c>
      <c r="E3386">
        <v>41.307308481214903</v>
      </c>
      <c r="F3386">
        <v>12.133569293675199</v>
      </c>
      <c r="G3386">
        <v>6.6699999999999995E-2</v>
      </c>
      <c r="H3386">
        <v>3.9199999999999999E-2</v>
      </c>
      <c r="I3386">
        <v>9.2999999999999992E-3</v>
      </c>
      <c r="J3386">
        <v>4.8399999999999999E-2</v>
      </c>
      <c r="K3386">
        <v>2.3900000000000001E-2</v>
      </c>
      <c r="L3386">
        <v>1.2800000000000001E-2</v>
      </c>
      <c r="M3386">
        <f t="shared" si="781"/>
        <v>19.255310793150461</v>
      </c>
      <c r="N3386">
        <f t="shared" si="782"/>
        <v>30.883808368363507</v>
      </c>
      <c r="O3386" s="1">
        <f t="shared" si="783"/>
        <v>27.224454541790287</v>
      </c>
      <c r="P3386">
        <f t="shared" si="784"/>
        <v>4.5763469999999994E-2</v>
      </c>
      <c r="Q3386" s="1">
        <f t="shared" si="785"/>
        <v>2.7668720000000001E-2</v>
      </c>
      <c r="R3386">
        <f t="shared" si="786"/>
        <v>6.4217999999999992E-3</v>
      </c>
      <c r="S3386">
        <f t="shared" si="787"/>
        <v>3.3917039794527932</v>
      </c>
      <c r="T3386">
        <f t="shared" si="788"/>
        <v>108.64935460261307</v>
      </c>
      <c r="U3386">
        <f t="shared" si="789"/>
        <v>227.73481757177757</v>
      </c>
      <c r="V3386">
        <f t="shared" si="790"/>
        <v>6.9512904409000266E-6</v>
      </c>
      <c r="W3386">
        <f t="shared" si="791"/>
        <v>1.4203250438399998E-5</v>
      </c>
      <c r="X3386">
        <f t="shared" si="792"/>
        <v>4.0681435240000018E-5</v>
      </c>
      <c r="Y3386">
        <f t="shared" si="793"/>
        <v>18.433010501647402</v>
      </c>
      <c r="Z3386">
        <f t="shared" si="794"/>
        <v>16.810515139985785</v>
      </c>
      <c r="AA3386" s="2">
        <f t="shared" si="795"/>
        <v>-9.6516694946624279E-2</v>
      </c>
    </row>
    <row r="3387" spans="1:27" x14ac:dyDescent="0.25">
      <c r="A3387">
        <v>32.5024617165477</v>
      </c>
      <c r="B3387">
        <v>62.043421621870998</v>
      </c>
      <c r="C3387">
        <v>-66.848439249722603</v>
      </c>
      <c r="D3387">
        <v>26.010307371962099</v>
      </c>
      <c r="E3387">
        <v>54.812091130999697</v>
      </c>
      <c r="F3387">
        <v>-57.4942367053509</v>
      </c>
      <c r="G3387">
        <v>0.1515</v>
      </c>
      <c r="H3387">
        <v>7.3099999999999998E-2</v>
      </c>
      <c r="I3387">
        <v>0.4637</v>
      </c>
      <c r="J3387">
        <v>9.98E-2</v>
      </c>
      <c r="K3387">
        <v>4.7500000000000001E-2</v>
      </c>
      <c r="L3387">
        <v>0.29849999999999999</v>
      </c>
      <c r="M3387">
        <f t="shared" si="781"/>
        <v>27.313680588517954</v>
      </c>
      <c r="N3387">
        <f t="shared" si="782"/>
        <v>53.303350497515247</v>
      </c>
      <c r="O3387" s="1">
        <f t="shared" si="783"/>
        <v>-53.557312286536352</v>
      </c>
      <c r="P3387">
        <f t="shared" si="784"/>
        <v>0.10547114999999999</v>
      </c>
      <c r="Q3387" s="1">
        <f t="shared" si="785"/>
        <v>5.1622459999999995E-2</v>
      </c>
      <c r="R3387">
        <f t="shared" si="786"/>
        <v>0.29087619999999997</v>
      </c>
      <c r="S3387">
        <f t="shared" si="787"/>
        <v>1.6987817416351549</v>
      </c>
      <c r="T3387">
        <f t="shared" si="788"/>
        <v>2.2762982991270602</v>
      </c>
      <c r="U3387">
        <f t="shared" si="789"/>
        <v>15.499373879458272</v>
      </c>
      <c r="V3387">
        <f t="shared" si="790"/>
        <v>3.2161942322499842E-5</v>
      </c>
      <c r="W3387">
        <f t="shared" si="791"/>
        <v>1.6994676451599955E-5</v>
      </c>
      <c r="X3387">
        <f t="shared" si="792"/>
        <v>5.8122326440000211E-5</v>
      </c>
      <c r="Y3387">
        <f t="shared" si="793"/>
        <v>4.4129869612565686</v>
      </c>
      <c r="Z3387">
        <f t="shared" si="794"/>
        <v>13.488562337894157</v>
      </c>
      <c r="AA3387" s="2">
        <f t="shared" si="795"/>
        <v>0.67283489146512498</v>
      </c>
    </row>
    <row r="3388" spans="1:27" x14ac:dyDescent="0.25">
      <c r="A3388">
        <v>37.734529518463198</v>
      </c>
      <c r="B3388">
        <v>76.130725316831004</v>
      </c>
      <c r="C3388">
        <v>-89.081152371697897</v>
      </c>
      <c r="D3388">
        <v>30.996466310454601</v>
      </c>
      <c r="E3388">
        <v>63.676293770249799</v>
      </c>
      <c r="F3388">
        <v>-74.122401080537301</v>
      </c>
      <c r="G3388">
        <v>0.22159999999999999</v>
      </c>
      <c r="H3388">
        <v>9.9400000000000002E-2</v>
      </c>
      <c r="I3388">
        <v>0.81679999999999997</v>
      </c>
      <c r="J3388">
        <v>0.14349999999999999</v>
      </c>
      <c r="K3388">
        <v>6.6500000000000004E-2</v>
      </c>
      <c r="L3388">
        <v>0.50829999999999997</v>
      </c>
      <c r="M3388">
        <f t="shared" si="781"/>
        <v>31.948246247454701</v>
      </c>
      <c r="N3388">
        <f t="shared" si="782"/>
        <v>65.615653926910298</v>
      </c>
      <c r="O3388" s="1">
        <f t="shared" si="783"/>
        <v>-72.684115385371697</v>
      </c>
      <c r="P3388">
        <f t="shared" si="784"/>
        <v>0.15482855999999998</v>
      </c>
      <c r="Q3388" s="1">
        <f t="shared" si="785"/>
        <v>7.0206039999999997E-2</v>
      </c>
      <c r="R3388">
        <f t="shared" si="786"/>
        <v>0.51191680000000006</v>
      </c>
      <c r="S3388">
        <f t="shared" si="787"/>
        <v>0.90588504847591578</v>
      </c>
      <c r="T3388">
        <f t="shared" si="788"/>
        <v>3.7611178172422335</v>
      </c>
      <c r="U3388">
        <f t="shared" si="789"/>
        <v>2.068665740918004</v>
      </c>
      <c r="V3388">
        <f t="shared" si="790"/>
        <v>1.2833627167359971E-4</v>
      </c>
      <c r="W3388">
        <f t="shared" si="791"/>
        <v>1.3734732481599954E-5</v>
      </c>
      <c r="X3388">
        <f t="shared" si="792"/>
        <v>1.3081242240000627E-5</v>
      </c>
      <c r="Y3388">
        <f t="shared" si="793"/>
        <v>2.5953166678916375</v>
      </c>
      <c r="Z3388">
        <f t="shared" si="794"/>
        <v>20.598024204626885</v>
      </c>
      <c r="AA3388" s="2">
        <f t="shared" si="795"/>
        <v>0.87400166918394739</v>
      </c>
    </row>
    <row r="3389" spans="1:27" x14ac:dyDescent="0.25">
      <c r="A3389">
        <v>38.2874294142187</v>
      </c>
      <c r="B3389">
        <v>79.695987222024897</v>
      </c>
      <c r="C3389">
        <v>-94.085864137542799</v>
      </c>
      <c r="D3389">
        <v>32.078545474974902</v>
      </c>
      <c r="E3389">
        <v>65.766138597020898</v>
      </c>
      <c r="F3389">
        <v>-77.918319729279304</v>
      </c>
      <c r="G3389">
        <v>0.23469999999999999</v>
      </c>
      <c r="H3389">
        <v>0.10249999999999999</v>
      </c>
      <c r="I3389">
        <v>0.89980000000000004</v>
      </c>
      <c r="J3389">
        <v>0.1547</v>
      </c>
      <c r="K3389">
        <v>7.1199999999999999E-2</v>
      </c>
      <c r="L3389">
        <v>0.56599999999999995</v>
      </c>
      <c r="M3389">
        <f t="shared" si="781"/>
        <v>32.438004975114929</v>
      </c>
      <c r="N3389">
        <f t="shared" si="782"/>
        <v>68.73169283204976</v>
      </c>
      <c r="O3389" s="1">
        <f t="shared" si="783"/>
        <v>-76.989668917528064</v>
      </c>
      <c r="P3389">
        <f t="shared" si="784"/>
        <v>0.16405226999999997</v>
      </c>
      <c r="Q3389" s="1">
        <f t="shared" si="785"/>
        <v>7.2396499999999989E-2</v>
      </c>
      <c r="R3389">
        <f t="shared" si="786"/>
        <v>0.56387480000000012</v>
      </c>
      <c r="S3389">
        <f t="shared" si="787"/>
        <v>0.12921113224091771</v>
      </c>
      <c r="T3389">
        <f t="shared" si="788"/>
        <v>8.7945119208976141</v>
      </c>
      <c r="U3389">
        <f t="shared" si="789"/>
        <v>0.86239233016623651</v>
      </c>
      <c r="V3389">
        <f t="shared" si="790"/>
        <v>8.7464954152899406E-5</v>
      </c>
      <c r="W3389">
        <f t="shared" si="791"/>
        <v>1.4316122499999743E-6</v>
      </c>
      <c r="X3389">
        <f t="shared" si="792"/>
        <v>4.5164750399992656E-6</v>
      </c>
      <c r="Y3389">
        <f t="shared" si="793"/>
        <v>3.1282767434011922</v>
      </c>
      <c r="Z3389">
        <f t="shared" si="794"/>
        <v>22.225670173915962</v>
      </c>
      <c r="AA3389" s="2">
        <f t="shared" si="795"/>
        <v>0.85924938510639215</v>
      </c>
    </row>
    <row r="3390" spans="1:27" x14ac:dyDescent="0.25">
      <c r="A3390">
        <v>26.677709554852999</v>
      </c>
      <c r="B3390">
        <v>45.7887030897732</v>
      </c>
      <c r="C3390">
        <v>-32.156119046148397</v>
      </c>
      <c r="D3390">
        <v>20.7893021834353</v>
      </c>
      <c r="E3390">
        <v>45.374196102759797</v>
      </c>
      <c r="F3390">
        <v>-28.314983862130902</v>
      </c>
      <c r="G3390">
        <v>9.2200000000000004E-2</v>
      </c>
      <c r="H3390">
        <v>4.9799999999999997E-2</v>
      </c>
      <c r="I3390">
        <v>0.16089999999999999</v>
      </c>
      <c r="J3390">
        <v>6.4500000000000002E-2</v>
      </c>
      <c r="K3390">
        <v>3.1899999999999998E-2</v>
      </c>
      <c r="L3390">
        <v>0.1051</v>
      </c>
      <c r="M3390">
        <f t="shared" si="781"/>
        <v>22.154115123688786</v>
      </c>
      <c r="N3390">
        <f t="shared" si="782"/>
        <v>39.096726500461777</v>
      </c>
      <c r="O3390" s="1">
        <f t="shared" si="783"/>
        <v>-23.711509215401463</v>
      </c>
      <c r="P3390">
        <f t="shared" si="784"/>
        <v>6.3718019999999986E-2</v>
      </c>
      <c r="Q3390" s="1">
        <f t="shared" si="785"/>
        <v>3.5158679999999998E-2</v>
      </c>
      <c r="R3390">
        <f t="shared" si="786"/>
        <v>0.10132339999999999</v>
      </c>
      <c r="S3390">
        <f t="shared" si="787"/>
        <v>1.8627143618833664</v>
      </c>
      <c r="T3390">
        <f t="shared" si="788"/>
        <v>39.406624607775655</v>
      </c>
      <c r="U3390">
        <f t="shared" si="789"/>
        <v>21.191978823080728</v>
      </c>
      <c r="V3390">
        <f t="shared" si="790"/>
        <v>6.1149272040002417E-7</v>
      </c>
      <c r="W3390">
        <f t="shared" si="791"/>
        <v>1.06189953424E-5</v>
      </c>
      <c r="X3390">
        <f t="shared" si="792"/>
        <v>1.4262707560000037E-5</v>
      </c>
      <c r="Y3390">
        <f t="shared" si="793"/>
        <v>7.9032472941658449</v>
      </c>
      <c r="Z3390">
        <f t="shared" si="794"/>
        <v>7.0426896080933705</v>
      </c>
      <c r="AA3390" s="2">
        <f t="shared" si="795"/>
        <v>-0.12219162478544167</v>
      </c>
    </row>
    <row r="3391" spans="1:27" x14ac:dyDescent="0.25">
      <c r="A3391">
        <v>25.980805741914001</v>
      </c>
      <c r="B3391">
        <v>44.9064690625354</v>
      </c>
      <c r="C3391">
        <v>-24.7194664462539</v>
      </c>
      <c r="D3391">
        <v>21.431544587769402</v>
      </c>
      <c r="E3391">
        <v>40.044272708806602</v>
      </c>
      <c r="F3391">
        <v>-19.265577142273798</v>
      </c>
      <c r="G3391">
        <v>8.7599999999999997E-2</v>
      </c>
      <c r="H3391">
        <v>4.7399999999999998E-2</v>
      </c>
      <c r="I3391">
        <v>0.1246</v>
      </c>
      <c r="J3391">
        <v>6.2100000000000002E-2</v>
      </c>
      <c r="K3391">
        <v>3.3599999999999998E-2</v>
      </c>
      <c r="L3391">
        <v>8.0100000000000005E-2</v>
      </c>
      <c r="M3391">
        <f t="shared" si="781"/>
        <v>21.536797726187423</v>
      </c>
      <c r="N3391">
        <f t="shared" si="782"/>
        <v>38.325653960655934</v>
      </c>
      <c r="O3391" s="1">
        <f t="shared" si="783"/>
        <v>-17.313756983712228</v>
      </c>
      <c r="P3391">
        <f t="shared" si="784"/>
        <v>6.0479159999999997E-2</v>
      </c>
      <c r="Q3391" s="1">
        <f t="shared" si="785"/>
        <v>3.3462839999999994E-2</v>
      </c>
      <c r="R3391">
        <f t="shared" si="786"/>
        <v>7.8599600000000006E-2</v>
      </c>
      <c r="S3391">
        <f t="shared" si="787"/>
        <v>1.1078223146843154E-2</v>
      </c>
      <c r="T3391">
        <f t="shared" si="788"/>
        <v>2.9536504014949685</v>
      </c>
      <c r="U3391">
        <f t="shared" si="789"/>
        <v>3.8096019313673146</v>
      </c>
      <c r="V3391">
        <f t="shared" si="790"/>
        <v>2.6271223056000171E-6</v>
      </c>
      <c r="W3391">
        <f t="shared" si="791"/>
        <v>1.8812865600001159E-8</v>
      </c>
      <c r="X3391">
        <f t="shared" si="792"/>
        <v>2.2512001599999969E-6</v>
      </c>
      <c r="Y3391">
        <f t="shared" si="793"/>
        <v>2.6027544171529371</v>
      </c>
      <c r="Z3391">
        <f t="shared" si="794"/>
        <v>8.6070691278094902</v>
      </c>
      <c r="AA3391" s="2">
        <f t="shared" si="795"/>
        <v>0.69760270557797399</v>
      </c>
    </row>
    <row r="3392" spans="1:27" x14ac:dyDescent="0.25">
      <c r="A3392">
        <v>26.273977291422401</v>
      </c>
      <c r="B3392">
        <v>31.195191010590399</v>
      </c>
      <c r="C3392">
        <v>8.1051351484150391</v>
      </c>
      <c r="D3392">
        <v>20.634885666407001</v>
      </c>
      <c r="E3392">
        <v>31.1753527305139</v>
      </c>
      <c r="F3392">
        <v>2.1584058820713001</v>
      </c>
      <c r="G3392">
        <v>7.3899999999999993E-2</v>
      </c>
      <c r="H3392">
        <v>4.8399999999999999E-2</v>
      </c>
      <c r="I3392">
        <v>3.6999999999999998E-2</v>
      </c>
      <c r="J3392">
        <v>5.1400000000000001E-2</v>
      </c>
      <c r="K3392">
        <v>3.15E-2</v>
      </c>
      <c r="L3392">
        <v>3.09E-2</v>
      </c>
      <c r="M3392">
        <f t="shared" si="781"/>
        <v>21.796489084741964</v>
      </c>
      <c r="N3392">
        <f t="shared" si="782"/>
        <v>26.34199694325601</v>
      </c>
      <c r="O3392" s="1">
        <f t="shared" si="783"/>
        <v>10.925247768181457</v>
      </c>
      <c r="P3392">
        <f t="shared" si="784"/>
        <v>5.0832989999999995E-2</v>
      </c>
      <c r="Q3392" s="1">
        <f t="shared" si="785"/>
        <v>3.4169439999999995E-2</v>
      </c>
      <c r="R3392">
        <f t="shared" si="786"/>
        <v>2.3761999999999998E-2</v>
      </c>
      <c r="S3392">
        <f t="shared" si="787"/>
        <v>1.3493225014874701</v>
      </c>
      <c r="T3392">
        <f t="shared" si="788"/>
        <v>23.361328166219337</v>
      </c>
      <c r="U3392">
        <f t="shared" si="789"/>
        <v>76.857516656055495</v>
      </c>
      <c r="V3392">
        <f t="shared" si="790"/>
        <v>3.2150034010000757E-7</v>
      </c>
      <c r="W3392">
        <f t="shared" si="791"/>
        <v>7.1259099135999743E-6</v>
      </c>
      <c r="X3392">
        <f t="shared" si="792"/>
        <v>5.0951044000000028E-5</v>
      </c>
      <c r="Y3392">
        <f t="shared" si="793"/>
        <v>10.078103359450244</v>
      </c>
      <c r="Z3392">
        <f t="shared" si="794"/>
        <v>8.1953240863229055</v>
      </c>
      <c r="AA3392" s="2">
        <f t="shared" si="795"/>
        <v>-0.22973823283809974</v>
      </c>
    </row>
    <row r="3393" spans="1:27" x14ac:dyDescent="0.25">
      <c r="A3393">
        <v>30.854696319954702</v>
      </c>
      <c r="B3393">
        <v>50.402665629748803</v>
      </c>
      <c r="C3393">
        <v>-49.011131817684202</v>
      </c>
      <c r="D3393">
        <v>26.039767625216001</v>
      </c>
      <c r="E3393">
        <v>44.909858263088701</v>
      </c>
      <c r="F3393">
        <v>-39.6130948979526</v>
      </c>
      <c r="G3393">
        <v>0.1222</v>
      </c>
      <c r="H3393">
        <v>6.59E-2</v>
      </c>
      <c r="I3393">
        <v>0.29759999999999998</v>
      </c>
      <c r="J3393">
        <v>8.7900000000000006E-2</v>
      </c>
      <c r="K3393">
        <v>4.7600000000000003E-2</v>
      </c>
      <c r="L3393">
        <v>0.19170000000000001</v>
      </c>
      <c r="M3393">
        <f t="shared" si="781"/>
        <v>25.854090000215876</v>
      </c>
      <c r="N3393">
        <f t="shared" si="782"/>
        <v>43.129329760400452</v>
      </c>
      <c r="O3393" s="1">
        <f t="shared" si="783"/>
        <v>-38.21187670275372</v>
      </c>
      <c r="P3393">
        <f t="shared" si="784"/>
        <v>8.4841019999999989E-2</v>
      </c>
      <c r="Q3393" s="1">
        <f t="shared" si="785"/>
        <v>4.6534939999999997E-2</v>
      </c>
      <c r="R3393">
        <f t="shared" si="786"/>
        <v>0.18689759999999997</v>
      </c>
      <c r="S3393">
        <f t="shared" si="787"/>
        <v>3.4476180425686911E-2</v>
      </c>
      <c r="T3393">
        <f t="shared" si="788"/>
        <v>3.170281748885257</v>
      </c>
      <c r="U3393">
        <f t="shared" si="789"/>
        <v>1.9634124305564047</v>
      </c>
      <c r="V3393">
        <f t="shared" si="790"/>
        <v>9.3573586404001014E-6</v>
      </c>
      <c r="W3393">
        <f t="shared" si="791"/>
        <v>1.1343528036000139E-6</v>
      </c>
      <c r="X3393">
        <f t="shared" si="792"/>
        <v>2.3063045760000385E-5</v>
      </c>
      <c r="Y3393">
        <f t="shared" si="793"/>
        <v>2.2733610271726197</v>
      </c>
      <c r="Z3393">
        <f t="shared" si="794"/>
        <v>11.902838697020634</v>
      </c>
      <c r="AA3393" s="2">
        <f t="shared" si="795"/>
        <v>0.80900681887408443</v>
      </c>
    </row>
    <row r="3394" spans="1:27" x14ac:dyDescent="0.25">
      <c r="A3394">
        <v>30.616488359926901</v>
      </c>
      <c r="B3394">
        <v>33.610790356581802</v>
      </c>
      <c r="C3394">
        <v>-23.7637886046628</v>
      </c>
      <c r="D3394">
        <v>25.412214495145001</v>
      </c>
      <c r="E3394">
        <v>33.553431057202602</v>
      </c>
      <c r="F3394">
        <v>-17.212598497769399</v>
      </c>
      <c r="G3394">
        <v>9.8100000000000007E-2</v>
      </c>
      <c r="H3394">
        <v>6.4899999999999999E-2</v>
      </c>
      <c r="I3394">
        <v>0.1537</v>
      </c>
      <c r="J3394">
        <v>7.2499999999999995E-2</v>
      </c>
      <c r="K3394">
        <v>4.5499999999999999E-2</v>
      </c>
      <c r="L3394">
        <v>9.4700000000000006E-2</v>
      </c>
      <c r="M3394">
        <f t="shared" si="781"/>
        <v>25.643085389223248</v>
      </c>
      <c r="N3394">
        <f t="shared" si="782"/>
        <v>28.453230771652496</v>
      </c>
      <c r="O3394" s="1">
        <f t="shared" si="783"/>
        <v>-16.491587336591405</v>
      </c>
      <c r="P3394">
        <f t="shared" si="784"/>
        <v>6.7872209999999988E-2</v>
      </c>
      <c r="Q3394" s="1">
        <f t="shared" si="785"/>
        <v>4.5828339999999995E-2</v>
      </c>
      <c r="R3394">
        <f t="shared" si="786"/>
        <v>9.6816200000000005E-2</v>
      </c>
      <c r="S3394">
        <f t="shared" si="787"/>
        <v>5.3301369732489307E-2</v>
      </c>
      <c r="T3394">
        <f t="shared" si="788"/>
        <v>26.012042952725377</v>
      </c>
      <c r="U3394">
        <f t="shared" si="789"/>
        <v>0.51985709454323981</v>
      </c>
      <c r="V3394">
        <f t="shared" si="790"/>
        <v>2.1416440284100061E-5</v>
      </c>
      <c r="W3394">
        <f t="shared" si="791"/>
        <v>1.0780715559999764E-7</v>
      </c>
      <c r="X3394">
        <f t="shared" si="792"/>
        <v>4.4783024399999944E-6</v>
      </c>
      <c r="Y3394">
        <f t="shared" si="793"/>
        <v>5.1560839226103665</v>
      </c>
      <c r="Z3394">
        <f t="shared" si="794"/>
        <v>8.3669497647311815</v>
      </c>
      <c r="AA3394" s="2">
        <f t="shared" si="795"/>
        <v>0.38375584082689607</v>
      </c>
    </row>
    <row r="3395" spans="1:27" x14ac:dyDescent="0.25">
      <c r="A3395">
        <v>30.78348846506</v>
      </c>
      <c r="B3395">
        <v>22.734664990778299</v>
      </c>
      <c r="C3395">
        <v>0.80810126510464397</v>
      </c>
      <c r="D3395">
        <v>25.290502655842701</v>
      </c>
      <c r="E3395">
        <v>26.602918372812201</v>
      </c>
      <c r="F3395">
        <v>1.73572596505259</v>
      </c>
      <c r="G3395">
        <v>8.5900000000000004E-2</v>
      </c>
      <c r="H3395">
        <v>6.5600000000000006E-2</v>
      </c>
      <c r="I3395">
        <v>6.93E-2</v>
      </c>
      <c r="J3395">
        <v>6.5100000000000005E-2</v>
      </c>
      <c r="K3395">
        <v>4.5100000000000001E-2</v>
      </c>
      <c r="L3395">
        <v>4.5600000000000002E-2</v>
      </c>
      <c r="M3395">
        <f t="shared" ref="M3395:M3458" si="796" xml:space="preserve"> (0.8858*A3395) - 1.477</f>
        <v>25.791014082350149</v>
      </c>
      <c r="N3395">
        <f t="shared" ref="N3395:N3458" si="797" xml:space="preserve"> (0.874*B3395) - 0.9226</f>
        <v>18.947497201940234</v>
      </c>
      <c r="O3395" s="1">
        <f t="shared" ref="O3395:O3458" si="798" xml:space="preserve"> (0.8603*C3395) + 3.9524</f>
        <v>4.6476095183695252</v>
      </c>
      <c r="P3395">
        <f t="shared" ref="P3395:P3458" si="799" xml:space="preserve"> (0.7041*G3395) - 0.0012</f>
        <v>5.9282189999999998E-2</v>
      </c>
      <c r="Q3395" s="1">
        <f t="shared" ref="Q3395:Q3458" si="800" xml:space="preserve"> (0.7066*H3395) - 0.00003</f>
        <v>4.6322960000000003E-2</v>
      </c>
      <c r="R3395">
        <f t="shared" ref="R3395:R3458" si="801">( 0.626*I3395) + 0.0006</f>
        <v>4.3981800000000001E-2</v>
      </c>
      <c r="S3395">
        <f t="shared" ref="S3395:S3458" si="802">(M3395-D3395)^2</f>
        <v>0.25051168806452001</v>
      </c>
      <c r="T3395">
        <f t="shared" ref="T3395:T3458" si="803">(N3395-E3395)^2</f>
        <v>58.605473303434728</v>
      </c>
      <c r="U3395">
        <f t="shared" ref="U3395:U3458" si="804">(O3395-F3395)^2</f>
        <v>8.4790658280776583</v>
      </c>
      <c r="V3395">
        <f t="shared" ref="V3395:V3458" si="805">(P3395-J3395)^2</f>
        <v>3.3846913196100079E-5</v>
      </c>
      <c r="W3395">
        <f t="shared" ref="W3395:W3458" si="806">(Q3395-K3395)^2</f>
        <v>1.4956311616000051E-6</v>
      </c>
      <c r="X3395">
        <f t="shared" ref="X3395:X3458" si="807">(R3395-L3395)^2</f>
        <v>2.6185712400000005E-6</v>
      </c>
      <c r="Y3395">
        <f t="shared" ref="Y3395:Y3458" si="808">SQRT(S3395+T3395+U3395)</f>
        <v>8.2057937348910315</v>
      </c>
      <c r="Z3395">
        <f t="shared" ref="Z3395:Z3458" si="809">SQRT((A3395-D3395)^2 + (B3395-E3395)^2 + (C3395-F3395)^2)</f>
        <v>6.7820914850680722</v>
      </c>
      <c r="AA3395" s="2">
        <f t="shared" si="795"/>
        <v>-0.20992082648213783</v>
      </c>
    </row>
    <row r="3396" spans="1:27" x14ac:dyDescent="0.25">
      <c r="A3396">
        <v>31.4629629662181</v>
      </c>
      <c r="B3396">
        <v>16.715979449661301</v>
      </c>
      <c r="C3396">
        <v>27.112338963604799</v>
      </c>
      <c r="D3396">
        <v>23.803241741623701</v>
      </c>
      <c r="E3396">
        <v>22.418129746278598</v>
      </c>
      <c r="F3396">
        <v>22.108302468928201</v>
      </c>
      <c r="G3396">
        <v>8.2400000000000001E-2</v>
      </c>
      <c r="H3396">
        <v>6.8500000000000005E-2</v>
      </c>
      <c r="I3396">
        <v>2.23E-2</v>
      </c>
      <c r="J3396">
        <v>5.5500000000000001E-2</v>
      </c>
      <c r="K3396">
        <v>4.0399999999999998E-2</v>
      </c>
      <c r="L3396">
        <v>1.37E-2</v>
      </c>
      <c r="M3396">
        <f t="shared" si="796"/>
        <v>26.392892595475995</v>
      </c>
      <c r="N3396">
        <f t="shared" si="797"/>
        <v>13.687166039003978</v>
      </c>
      <c r="O3396" s="1">
        <f t="shared" si="798"/>
        <v>27.277145210389207</v>
      </c>
      <c r="P3396">
        <f t="shared" si="799"/>
        <v>5.6817839999999994E-2</v>
      </c>
      <c r="Q3396" s="1">
        <f t="shared" si="800"/>
        <v>4.8372100000000001E-2</v>
      </c>
      <c r="R3396">
        <f t="shared" si="801"/>
        <v>1.4559799999999999E-2</v>
      </c>
      <c r="S3396">
        <f t="shared" si="802"/>
        <v>6.7062915448579172</v>
      </c>
      <c r="T3396">
        <f t="shared" si="803"/>
        <v>76.229727257746575</v>
      </c>
      <c r="U3396">
        <f t="shared" si="804"/>
        <v>26.716935285954129</v>
      </c>
      <c r="V3396">
        <f t="shared" si="805"/>
        <v>1.7367022655999834E-6</v>
      </c>
      <c r="W3396">
        <f t="shared" si="806"/>
        <v>6.3554378410000039E-5</v>
      </c>
      <c r="X3396">
        <f t="shared" si="807"/>
        <v>7.3925603999999846E-7</v>
      </c>
      <c r="Y3396">
        <f t="shared" si="808"/>
        <v>10.471530646880552</v>
      </c>
      <c r="Z3396">
        <f t="shared" si="809"/>
        <v>10.780826892394197</v>
      </c>
      <c r="AA3396" s="2">
        <f t="shared" si="795"/>
        <v>2.8689473321554883E-2</v>
      </c>
    </row>
    <row r="3397" spans="1:27" x14ac:dyDescent="0.25">
      <c r="A3397">
        <v>36.080384548715003</v>
      </c>
      <c r="B3397">
        <v>36.2696918594377</v>
      </c>
      <c r="C3397">
        <v>-38.694327362694096</v>
      </c>
      <c r="D3397">
        <v>30.083681828689201</v>
      </c>
      <c r="E3397">
        <v>31.770356594376398</v>
      </c>
      <c r="F3397">
        <v>-31.099395018029401</v>
      </c>
      <c r="G3397">
        <v>0.1348</v>
      </c>
      <c r="H3397">
        <v>9.0499999999999997E-2</v>
      </c>
      <c r="I3397">
        <v>0.28870000000000001</v>
      </c>
      <c r="J3397">
        <v>9.2999999999999999E-2</v>
      </c>
      <c r="K3397">
        <v>6.2700000000000006E-2</v>
      </c>
      <c r="L3397">
        <v>0.18390000000000001</v>
      </c>
      <c r="M3397">
        <f t="shared" si="796"/>
        <v>30.483004633251749</v>
      </c>
      <c r="N3397">
        <f t="shared" si="797"/>
        <v>30.77711068514855</v>
      </c>
      <c r="O3397" s="1">
        <f t="shared" si="798"/>
        <v>-29.336329830125731</v>
      </c>
      <c r="P3397">
        <f t="shared" si="799"/>
        <v>9.3712679999999993E-2</v>
      </c>
      <c r="Q3397" s="1">
        <f t="shared" si="800"/>
        <v>6.3917299999999996E-2</v>
      </c>
      <c r="R3397">
        <f t="shared" si="801"/>
        <v>0.18132619999999999</v>
      </c>
      <c r="S3397">
        <f t="shared" si="802"/>
        <v>0.15945870224369879</v>
      </c>
      <c r="T3397">
        <f t="shared" si="803"/>
        <v>0.9865374361978555</v>
      </c>
      <c r="U3397">
        <f t="shared" si="804"/>
        <v>3.1083988567978049</v>
      </c>
      <c r="V3397">
        <f t="shared" si="805"/>
        <v>5.0791278239999048E-7</v>
      </c>
      <c r="W3397">
        <f t="shared" si="806"/>
        <v>1.4818192899999772E-6</v>
      </c>
      <c r="X3397">
        <f t="shared" si="807"/>
        <v>6.6244464400000766E-6</v>
      </c>
      <c r="Y3397">
        <f t="shared" si="808"/>
        <v>2.0626184802913405</v>
      </c>
      <c r="Z3397">
        <f t="shared" si="809"/>
        <v>10.671806719568298</v>
      </c>
      <c r="AA3397" s="2">
        <f t="shared" si="795"/>
        <v>0.80672265395237786</v>
      </c>
    </row>
    <row r="3398" spans="1:27" x14ac:dyDescent="0.25">
      <c r="A3398">
        <v>41.579356671428201</v>
      </c>
      <c r="B3398">
        <v>54.283675401975401</v>
      </c>
      <c r="C3398">
        <v>-70.295402210752698</v>
      </c>
      <c r="D3398">
        <v>34.252172020666201</v>
      </c>
      <c r="E3398">
        <v>45.433177662767399</v>
      </c>
      <c r="F3398">
        <v>-58.762825065764702</v>
      </c>
      <c r="G3398">
        <v>0.2104</v>
      </c>
      <c r="H3398">
        <v>0.12230000000000001</v>
      </c>
      <c r="I3398">
        <v>0.66359999999999997</v>
      </c>
      <c r="J3398">
        <v>0.1368</v>
      </c>
      <c r="K3398">
        <v>8.1299999999999997E-2</v>
      </c>
      <c r="L3398">
        <v>0.41839999999999999</v>
      </c>
      <c r="M3398">
        <f t="shared" si="796"/>
        <v>35.353994139551105</v>
      </c>
      <c r="N3398">
        <f t="shared" si="797"/>
        <v>46.521332301326495</v>
      </c>
      <c r="O3398" s="1">
        <f t="shared" si="798"/>
        <v>-56.522734521910543</v>
      </c>
      <c r="P3398">
        <f t="shared" si="799"/>
        <v>0.14694263999999999</v>
      </c>
      <c r="Q3398" s="1">
        <f t="shared" si="800"/>
        <v>8.6387180000000008E-2</v>
      </c>
      <c r="R3398">
        <f t="shared" si="801"/>
        <v>0.41601359999999998</v>
      </c>
      <c r="S3398">
        <f t="shared" si="802"/>
        <v>1.2140119816640196</v>
      </c>
      <c r="T3398">
        <f t="shared" si="803"/>
        <v>1.1840805174176781</v>
      </c>
      <c r="U3398">
        <f t="shared" si="804"/>
        <v>5.0180056446648198</v>
      </c>
      <c r="V3398">
        <f t="shared" si="805"/>
        <v>1.0287314616959961E-4</v>
      </c>
      <c r="W3398">
        <f t="shared" si="806"/>
        <v>2.5879400352400107E-5</v>
      </c>
      <c r="X3398">
        <f t="shared" si="807"/>
        <v>5.6949049600000513E-6</v>
      </c>
      <c r="Y3398">
        <f t="shared" si="808"/>
        <v>2.7232513919479628</v>
      </c>
      <c r="Z3398">
        <f t="shared" si="809"/>
        <v>16.279412788647743</v>
      </c>
      <c r="AA3398" s="2">
        <f t="shared" si="795"/>
        <v>0.83271808219968535</v>
      </c>
    </row>
    <row r="3399" spans="1:27" x14ac:dyDescent="0.25">
      <c r="A3399">
        <v>35.1826039533562</v>
      </c>
      <c r="B3399">
        <v>17.539398746411401</v>
      </c>
      <c r="C3399">
        <v>-0.61592620189931901</v>
      </c>
      <c r="D3399">
        <v>29.336650699183998</v>
      </c>
      <c r="E3399">
        <v>15.8549011477098</v>
      </c>
      <c r="F3399">
        <v>0.81061479005417603</v>
      </c>
      <c r="G3399">
        <v>0.1027</v>
      </c>
      <c r="H3399">
        <v>8.5900000000000004E-2</v>
      </c>
      <c r="I3399">
        <v>9.5500000000000002E-2</v>
      </c>
      <c r="J3399">
        <v>7.17E-2</v>
      </c>
      <c r="K3399">
        <v>5.9700000000000003E-2</v>
      </c>
      <c r="L3399">
        <v>6.3E-2</v>
      </c>
      <c r="M3399">
        <f t="shared" si="796"/>
        <v>29.687750581882923</v>
      </c>
      <c r="N3399">
        <f t="shared" si="797"/>
        <v>14.406834504363564</v>
      </c>
      <c r="O3399" s="1">
        <f t="shared" si="798"/>
        <v>3.4225186885060159</v>
      </c>
      <c r="P3399">
        <f t="shared" si="799"/>
        <v>7.1111069999999985E-2</v>
      </c>
      <c r="Q3399" s="1">
        <f t="shared" si="800"/>
        <v>6.0666940000000003E-2</v>
      </c>
      <c r="R3399">
        <f t="shared" si="801"/>
        <v>6.0383000000000006E-2</v>
      </c>
      <c r="S3399">
        <f t="shared" si="802"/>
        <v>0.12327112763119898</v>
      </c>
      <c r="T3399">
        <f t="shared" si="803"/>
        <v>2.096897003572034</v>
      </c>
      <c r="U3399">
        <f t="shared" si="804"/>
        <v>6.8220419747479193</v>
      </c>
      <c r="V3399">
        <f t="shared" si="805"/>
        <v>3.4683854490001799E-7</v>
      </c>
      <c r="W3399">
        <f t="shared" si="806"/>
        <v>9.3497296359999898E-7</v>
      </c>
      <c r="X3399">
        <f t="shared" si="807"/>
        <v>6.8486889999999704E-6</v>
      </c>
      <c r="Y3399">
        <f t="shared" si="808"/>
        <v>3.0070267883660686</v>
      </c>
      <c r="Z3399">
        <f t="shared" si="809"/>
        <v>6.2488175530832768</v>
      </c>
      <c r="AA3399" s="2">
        <f t="shared" si="795"/>
        <v>0.51878467200849088</v>
      </c>
    </row>
    <row r="3400" spans="1:27" x14ac:dyDescent="0.25">
      <c r="A3400">
        <v>34.782254326248101</v>
      </c>
      <c r="B3400">
        <v>11.5178889324848</v>
      </c>
      <c r="C3400">
        <v>19.236238515366299</v>
      </c>
      <c r="D3400">
        <v>28.406404400407201</v>
      </c>
      <c r="E3400">
        <v>12.1193848881113</v>
      </c>
      <c r="F3400">
        <v>17.882574653173499</v>
      </c>
      <c r="G3400">
        <v>9.2999999999999999E-2</v>
      </c>
      <c r="H3400">
        <v>8.3900000000000002E-2</v>
      </c>
      <c r="I3400">
        <v>4.3400000000000001E-2</v>
      </c>
      <c r="J3400">
        <v>6.4100000000000004E-2</v>
      </c>
      <c r="K3400">
        <v>5.6099999999999997E-2</v>
      </c>
      <c r="L3400">
        <v>2.75E-2</v>
      </c>
      <c r="M3400">
        <f t="shared" si="796"/>
        <v>29.333120882190567</v>
      </c>
      <c r="N3400">
        <f t="shared" si="797"/>
        <v>9.1440349269917149</v>
      </c>
      <c r="O3400" s="1">
        <f t="shared" si="798"/>
        <v>20.501335994769626</v>
      </c>
      <c r="P3400">
        <f t="shared" si="799"/>
        <v>6.4281299999999986E-2</v>
      </c>
      <c r="Q3400" s="1">
        <f t="shared" si="800"/>
        <v>5.9253739999999999E-2</v>
      </c>
      <c r="R3400">
        <f t="shared" si="801"/>
        <v>2.7768400000000002E-2</v>
      </c>
      <c r="S3400">
        <f t="shared" si="802"/>
        <v>0.85880343760893962</v>
      </c>
      <c r="T3400">
        <f t="shared" si="803"/>
        <v>8.8527073911343184</v>
      </c>
      <c r="U3400">
        <f t="shared" si="804"/>
        <v>6.8579109642383447</v>
      </c>
      <c r="V3400">
        <f t="shared" si="805"/>
        <v>3.2869689999993286E-8</v>
      </c>
      <c r="W3400">
        <f t="shared" si="806"/>
        <v>9.9460759876000125E-6</v>
      </c>
      <c r="X3400">
        <f t="shared" si="807"/>
        <v>7.2038560000001052E-8</v>
      </c>
      <c r="Y3400">
        <f t="shared" si="808"/>
        <v>4.070555464918959</v>
      </c>
      <c r="Z3400">
        <f t="shared" si="809"/>
        <v>6.545660051766145</v>
      </c>
      <c r="AA3400" s="2">
        <f t="shared" si="795"/>
        <v>0.37812910650307224</v>
      </c>
    </row>
    <row r="3401" spans="1:27" x14ac:dyDescent="0.25">
      <c r="A3401">
        <v>39.053367747524398</v>
      </c>
      <c r="B3401">
        <v>7.32529394290124</v>
      </c>
      <c r="C3401">
        <v>4.62331817189507</v>
      </c>
      <c r="D3401">
        <v>33.092414350984299</v>
      </c>
      <c r="E3401">
        <v>9.0640470692236992</v>
      </c>
      <c r="F3401">
        <v>3.91518932040348</v>
      </c>
      <c r="G3401">
        <v>0.1113</v>
      </c>
      <c r="H3401">
        <v>0.1069</v>
      </c>
      <c r="I3401">
        <v>0.1002</v>
      </c>
      <c r="J3401">
        <v>8.1699999999999995E-2</v>
      </c>
      <c r="K3401">
        <v>7.5800000000000006E-2</v>
      </c>
      <c r="L3401">
        <v>7.1599999999999997E-2</v>
      </c>
      <c r="M3401">
        <f t="shared" si="796"/>
        <v>33.116473150757116</v>
      </c>
      <c r="N3401">
        <f t="shared" si="797"/>
        <v>5.479706906095684</v>
      </c>
      <c r="O3401" s="1">
        <f t="shared" si="798"/>
        <v>7.9298406232813283</v>
      </c>
      <c r="P3401">
        <f t="shared" si="799"/>
        <v>7.7166329999999991E-2</v>
      </c>
      <c r="Q3401" s="1">
        <f t="shared" si="800"/>
        <v>7.5505539999999996E-2</v>
      </c>
      <c r="R3401">
        <f t="shared" si="801"/>
        <v>6.3325199999999998E-2</v>
      </c>
      <c r="S3401">
        <f t="shared" si="802"/>
        <v>5.7882584650849919E-4</v>
      </c>
      <c r="T3401">
        <f t="shared" si="803"/>
        <v>12.847494405012567</v>
      </c>
      <c r="U3401">
        <f t="shared" si="804"/>
        <v>16.117425083698802</v>
      </c>
      <c r="V3401">
        <f t="shared" si="805"/>
        <v>2.0554163668900031E-5</v>
      </c>
      <c r="W3401">
        <f t="shared" si="806"/>
        <v>8.6706691600006046E-8</v>
      </c>
      <c r="X3401">
        <f t="shared" si="807"/>
        <v>6.8472315039999978E-5</v>
      </c>
      <c r="Y3401">
        <f t="shared" si="808"/>
        <v>5.3819604527121783</v>
      </c>
      <c r="Z3401">
        <f t="shared" si="809"/>
        <v>6.2496139321028359</v>
      </c>
      <c r="AA3401" s="2">
        <f t="shared" si="795"/>
        <v>0.13883313254499136</v>
      </c>
    </row>
    <row r="3402" spans="1:27" x14ac:dyDescent="0.25">
      <c r="A3402">
        <v>29.8125950753269</v>
      </c>
      <c r="B3402">
        <v>1.73345512715373</v>
      </c>
      <c r="C3402">
        <v>-1.09564717444787</v>
      </c>
      <c r="D3402">
        <v>36.687127260001397</v>
      </c>
      <c r="E3402">
        <v>-3.6739768923881901</v>
      </c>
      <c r="F3402">
        <v>27.066579053144501</v>
      </c>
      <c r="G3402">
        <v>6.0100000000000001E-2</v>
      </c>
      <c r="H3402">
        <v>6.1600000000000002E-2</v>
      </c>
      <c r="I3402">
        <v>6.9900000000000004E-2</v>
      </c>
      <c r="J3402">
        <v>8.48E-2</v>
      </c>
      <c r="K3402">
        <v>9.3700000000000006E-2</v>
      </c>
      <c r="L3402">
        <v>3.5299999999999998E-2</v>
      </c>
      <c r="M3402">
        <f t="shared" si="796"/>
        <v>24.930996717724568</v>
      </c>
      <c r="N3402">
        <f t="shared" si="797"/>
        <v>0.59243978113235995</v>
      </c>
      <c r="O3402" s="1">
        <f t="shared" si="798"/>
        <v>3.0098147358224976</v>
      </c>
      <c r="P3402">
        <f t="shared" si="799"/>
        <v>4.1116409999999999E-2</v>
      </c>
      <c r="Q3402" s="1">
        <f t="shared" si="800"/>
        <v>4.3496559999999997E-2</v>
      </c>
      <c r="R3402">
        <f t="shared" si="801"/>
        <v>4.4357400000000005E-2</v>
      </c>
      <c r="S3402">
        <f t="shared" si="802"/>
        <v>138.20660532705409</v>
      </c>
      <c r="T3402">
        <f t="shared" si="803"/>
        <v>18.202311232094154</v>
      </c>
      <c r="U3402">
        <f t="shared" si="804"/>
        <v>578.72790941917719</v>
      </c>
      <c r="V3402">
        <f t="shared" si="805"/>
        <v>1.9082560352881E-3</v>
      </c>
      <c r="W3402">
        <f t="shared" si="806"/>
        <v>2.5203853878336007E-3</v>
      </c>
      <c r="X3402">
        <f t="shared" si="807"/>
        <v>8.2036494760000126E-5</v>
      </c>
      <c r="Y3402">
        <f t="shared" si="808"/>
        <v>27.113406757143697</v>
      </c>
      <c r="Z3402">
        <f t="shared" si="809"/>
        <v>29.489159023244191</v>
      </c>
      <c r="AA3402" s="2">
        <f t="shared" si="795"/>
        <v>8.0563581492027608E-2</v>
      </c>
    </row>
    <row r="3403" spans="1:27" x14ac:dyDescent="0.25">
      <c r="A3403">
        <v>30.520520021877498</v>
      </c>
      <c r="B3403">
        <v>2.0497831923196901</v>
      </c>
      <c r="C3403">
        <v>-0.44387643699958002</v>
      </c>
      <c r="D3403">
        <v>42.307698065636401</v>
      </c>
      <c r="E3403">
        <v>8.3920462654306096</v>
      </c>
      <c r="F3403">
        <v>-18.8745199792546</v>
      </c>
      <c r="G3403">
        <v>6.3200000000000006E-2</v>
      </c>
      <c r="H3403">
        <v>6.4500000000000002E-2</v>
      </c>
      <c r="I3403">
        <v>7.1400000000000005E-2</v>
      </c>
      <c r="J3403">
        <v>0.13320000000000001</v>
      </c>
      <c r="K3403">
        <v>0.127</v>
      </c>
      <c r="L3403">
        <v>0.23169999999999999</v>
      </c>
      <c r="M3403">
        <f t="shared" si="796"/>
        <v>25.558076635379088</v>
      </c>
      <c r="N3403">
        <f t="shared" si="797"/>
        <v>0.86891051008740916</v>
      </c>
      <c r="O3403" s="1">
        <f t="shared" si="798"/>
        <v>3.5705331012492612</v>
      </c>
      <c r="P3403">
        <f t="shared" si="799"/>
        <v>4.3299120000000003E-2</v>
      </c>
      <c r="Q3403" s="1">
        <f t="shared" si="800"/>
        <v>4.5545700000000001E-2</v>
      </c>
      <c r="R3403">
        <f t="shared" si="801"/>
        <v>4.5296400000000007E-2</v>
      </c>
      <c r="S3403">
        <f t="shared" si="802"/>
        <v>280.54981805693507</v>
      </c>
      <c r="T3403">
        <f t="shared" si="803"/>
        <v>56.597571593323309</v>
      </c>
      <c r="U3403">
        <f t="shared" si="804"/>
        <v>503.78040778663586</v>
      </c>
      <c r="V3403">
        <f t="shared" si="805"/>
        <v>8.0821682247744029E-3</v>
      </c>
      <c r="W3403">
        <f t="shared" si="806"/>
        <v>6.6348029884900012E-3</v>
      </c>
      <c r="X3403">
        <f t="shared" si="807"/>
        <v>3.4746302092959994E-2</v>
      </c>
      <c r="Y3403">
        <f t="shared" si="808"/>
        <v>28.998755101502102</v>
      </c>
      <c r="Z3403">
        <f t="shared" si="809"/>
        <v>22.778289850326452</v>
      </c>
      <c r="AA3403" s="2">
        <f t="shared" si="795"/>
        <v>-0.27308745705009546</v>
      </c>
    </row>
    <row r="3404" spans="1:27" x14ac:dyDescent="0.25">
      <c r="A3404">
        <v>49.313666253908899</v>
      </c>
      <c r="B3404">
        <v>-7.0022454029002903</v>
      </c>
      <c r="C3404">
        <v>3.9724347255908299</v>
      </c>
      <c r="D3404">
        <v>41.860464577231603</v>
      </c>
      <c r="E3404">
        <v>-3.6802204473925801</v>
      </c>
      <c r="F3404">
        <v>5.7989318359759503</v>
      </c>
      <c r="G3404">
        <v>0.1573</v>
      </c>
      <c r="H3404">
        <v>0.17849999999999999</v>
      </c>
      <c r="I3404">
        <v>0.17449999999999999</v>
      </c>
      <c r="J3404">
        <v>0.1128</v>
      </c>
      <c r="K3404">
        <v>0.1241</v>
      </c>
      <c r="L3404">
        <v>0.1129</v>
      </c>
      <c r="M3404">
        <f t="shared" si="796"/>
        <v>42.20504556771251</v>
      </c>
      <c r="N3404">
        <f t="shared" si="797"/>
        <v>-7.042562482134854</v>
      </c>
      <c r="O3404" s="1">
        <f t="shared" si="798"/>
        <v>7.3698855944257904</v>
      </c>
      <c r="P3404">
        <f t="shared" si="799"/>
        <v>0.10955492999999998</v>
      </c>
      <c r="Q3404" s="1">
        <f t="shared" si="800"/>
        <v>0.12609809999999999</v>
      </c>
      <c r="R3404">
        <f t="shared" si="801"/>
        <v>0.10983699999999999</v>
      </c>
      <c r="S3404">
        <f t="shared" si="802"/>
        <v>0.11873605900080274</v>
      </c>
      <c r="T3404">
        <f t="shared" si="803"/>
        <v>11.305343958594815</v>
      </c>
      <c r="U3404">
        <f t="shared" si="804"/>
        <v>2.4678957111876785</v>
      </c>
      <c r="V3404">
        <f t="shared" si="805"/>
        <v>1.0530479304900107E-5</v>
      </c>
      <c r="W3404">
        <f t="shared" si="806"/>
        <v>3.9924036099999554E-6</v>
      </c>
      <c r="X3404">
        <f t="shared" si="807"/>
        <v>9.3819690000000622E-6</v>
      </c>
      <c r="Y3404">
        <f t="shared" si="808"/>
        <v>3.7271940825215011</v>
      </c>
      <c r="Z3404">
        <f t="shared" si="809"/>
        <v>8.3619469462850855</v>
      </c>
      <c r="AA3404" s="2">
        <f t="shared" ref="AA3404:AA3467" si="810">(Z3404-Y3404)/Z3404</f>
        <v>0.55426719321899542</v>
      </c>
    </row>
    <row r="3405" spans="1:27" x14ac:dyDescent="0.25">
      <c r="A3405">
        <v>48.883958640720998</v>
      </c>
      <c r="B3405">
        <v>-13.424966274002101</v>
      </c>
      <c r="C3405">
        <v>20.798266533664599</v>
      </c>
      <c r="D3405">
        <v>41.547952598293101</v>
      </c>
      <c r="E3405">
        <v>-9.6657813307987901</v>
      </c>
      <c r="F3405">
        <v>19.7922806739459</v>
      </c>
      <c r="G3405">
        <v>0.14349999999999999</v>
      </c>
      <c r="H3405">
        <v>0.17499999999999999</v>
      </c>
      <c r="I3405">
        <v>0.1028</v>
      </c>
      <c r="J3405">
        <v>0.10299999999999999</v>
      </c>
      <c r="K3405">
        <v>0.1221</v>
      </c>
      <c r="L3405">
        <v>6.8199999999999997E-2</v>
      </c>
      <c r="M3405">
        <f t="shared" si="796"/>
        <v>41.824410563950664</v>
      </c>
      <c r="N3405">
        <f t="shared" si="797"/>
        <v>-12.656020523477835</v>
      </c>
      <c r="O3405" s="1">
        <f t="shared" si="798"/>
        <v>21.845148698911654</v>
      </c>
      <c r="P3405">
        <f t="shared" si="799"/>
        <v>9.9838349999999979E-2</v>
      </c>
      <c r="Q3405" s="1">
        <f t="shared" si="800"/>
        <v>0.12362499999999998</v>
      </c>
      <c r="R3405">
        <f t="shared" si="801"/>
        <v>6.4952800000000005E-2</v>
      </c>
      <c r="S3405">
        <f t="shared" si="802"/>
        <v>7.6429006775518518E-2</v>
      </c>
      <c r="T3405">
        <f t="shared" si="803"/>
        <v>8.9415304294338274</v>
      </c>
      <c r="U3405">
        <f t="shared" si="804"/>
        <v>4.2142671279267958</v>
      </c>
      <c r="V3405">
        <f t="shared" si="805"/>
        <v>9.9960307225001009E-6</v>
      </c>
      <c r="W3405">
        <f t="shared" si="806"/>
        <v>2.3256249999999533E-6</v>
      </c>
      <c r="X3405">
        <f t="shared" si="807"/>
        <v>1.0544307839999947E-5</v>
      </c>
      <c r="Y3405">
        <f t="shared" si="808"/>
        <v>3.6376127562092342</v>
      </c>
      <c r="Z3405">
        <f t="shared" si="809"/>
        <v>8.3042437128072688</v>
      </c>
      <c r="AA3405" s="2">
        <f t="shared" si="810"/>
        <v>0.56195736998914125</v>
      </c>
    </row>
    <row r="3406" spans="1:27" x14ac:dyDescent="0.25">
      <c r="A3406">
        <v>48.958027150969102</v>
      </c>
      <c r="B3406">
        <v>-19.948598199472599</v>
      </c>
      <c r="C3406">
        <v>41.246078290780602</v>
      </c>
      <c r="D3406">
        <v>41.263760546247397</v>
      </c>
      <c r="E3406">
        <v>-15.596749049350001</v>
      </c>
      <c r="F3406">
        <v>35.320714587835099</v>
      </c>
      <c r="G3406">
        <v>0.13370000000000001</v>
      </c>
      <c r="H3406">
        <v>0.17560000000000001</v>
      </c>
      <c r="I3406">
        <v>4.82E-2</v>
      </c>
      <c r="J3406">
        <v>9.4E-2</v>
      </c>
      <c r="K3406">
        <v>0.1203</v>
      </c>
      <c r="L3406">
        <v>3.4700000000000002E-2</v>
      </c>
      <c r="M3406">
        <f t="shared" si="796"/>
        <v>41.890020450328436</v>
      </c>
      <c r="N3406">
        <f t="shared" si="797"/>
        <v>-18.35767482633905</v>
      </c>
      <c r="O3406" s="1">
        <f t="shared" si="798"/>
        <v>39.436401153558549</v>
      </c>
      <c r="P3406">
        <f t="shared" si="799"/>
        <v>9.2938170000000001E-2</v>
      </c>
      <c r="Q3406" s="1">
        <f t="shared" si="800"/>
        <v>0.12404896</v>
      </c>
      <c r="R3406">
        <f t="shared" si="801"/>
        <v>3.0773200000000001E-2</v>
      </c>
      <c r="S3406">
        <f t="shared" si="802"/>
        <v>0.39220146745959167</v>
      </c>
      <c r="T3406">
        <f t="shared" si="803"/>
        <v>7.6227111460425858</v>
      </c>
      <c r="U3406">
        <f t="shared" si="804"/>
        <v>16.93887590727649</v>
      </c>
      <c r="V3406">
        <f t="shared" si="805"/>
        <v>1.1274829488999994E-6</v>
      </c>
      <c r="W3406">
        <f t="shared" si="806"/>
        <v>1.4054701081599966E-5</v>
      </c>
      <c r="X3406">
        <f t="shared" si="807"/>
        <v>1.5419758240000009E-5</v>
      </c>
      <c r="Y3406">
        <f t="shared" si="808"/>
        <v>4.995376714601079</v>
      </c>
      <c r="Z3406">
        <f t="shared" si="809"/>
        <v>10.641910759921947</v>
      </c>
      <c r="AA3406" s="2">
        <f t="shared" si="810"/>
        <v>0.53059400447014105</v>
      </c>
    </row>
    <row r="3407" spans="1:27" x14ac:dyDescent="0.25">
      <c r="A3407">
        <v>53.6107390836452</v>
      </c>
      <c r="B3407">
        <v>-16.733491368984101</v>
      </c>
      <c r="C3407">
        <v>15.476527289245301</v>
      </c>
      <c r="D3407">
        <v>45.276010756815701</v>
      </c>
      <c r="E3407">
        <v>-15.602565919448001</v>
      </c>
      <c r="F3407">
        <v>15.1721394696212</v>
      </c>
      <c r="G3407">
        <v>0.1729</v>
      </c>
      <c r="H3407">
        <v>0.21609999999999999</v>
      </c>
      <c r="I3407">
        <v>0.1555</v>
      </c>
      <c r="J3407">
        <v>0.1167</v>
      </c>
      <c r="K3407">
        <v>0.1474</v>
      </c>
      <c r="L3407">
        <v>0.1008</v>
      </c>
      <c r="M3407">
        <f t="shared" si="796"/>
        <v>46.011392680292921</v>
      </c>
      <c r="N3407">
        <f t="shared" si="797"/>
        <v>-15.547671456492104</v>
      </c>
      <c r="O3407" s="1">
        <f t="shared" si="798"/>
        <v>17.266856426937732</v>
      </c>
      <c r="P3407">
        <f t="shared" si="799"/>
        <v>0.12053888999999998</v>
      </c>
      <c r="Q3407" s="1">
        <f t="shared" si="800"/>
        <v>0.15266626</v>
      </c>
      <c r="R3407">
        <f t="shared" si="801"/>
        <v>9.7943000000000002E-2</v>
      </c>
      <c r="S3407">
        <f t="shared" si="802"/>
        <v>0.54078657337705627</v>
      </c>
      <c r="T3407">
        <f t="shared" si="803"/>
        <v>3.0134020632163181E-3</v>
      </c>
      <c r="U3407">
        <f t="shared" si="804"/>
        <v>4.3878391312694287</v>
      </c>
      <c r="V3407">
        <f t="shared" si="805"/>
        <v>1.4737076432099874E-5</v>
      </c>
      <c r="W3407">
        <f t="shared" si="806"/>
        <v>2.7733494387599947E-5</v>
      </c>
      <c r="X3407">
        <f t="shared" si="807"/>
        <v>8.1624489999999905E-6</v>
      </c>
      <c r="Y3407">
        <f t="shared" si="808"/>
        <v>2.2207294087100529</v>
      </c>
      <c r="Z3407">
        <f t="shared" si="809"/>
        <v>8.4166109925074934</v>
      </c>
      <c r="AA3407" s="2">
        <f t="shared" si="810"/>
        <v>0.73614921603398842</v>
      </c>
    </row>
    <row r="3408" spans="1:27" x14ac:dyDescent="0.25">
      <c r="A3408">
        <v>59.020579123183097</v>
      </c>
      <c r="B3408">
        <v>5.6112312819292001</v>
      </c>
      <c r="C3408">
        <v>-38.433809838630502</v>
      </c>
      <c r="D3408">
        <v>50.873875266145099</v>
      </c>
      <c r="E3408">
        <v>2.9784907382007799</v>
      </c>
      <c r="F3408">
        <v>-28.6302085755154</v>
      </c>
      <c r="G3408">
        <v>0.2707</v>
      </c>
      <c r="H3408">
        <v>0.27050000000000002</v>
      </c>
      <c r="I3408">
        <v>0.64280000000000004</v>
      </c>
      <c r="J3408">
        <v>0.18779999999999999</v>
      </c>
      <c r="K3408">
        <v>0.19159999999999999</v>
      </c>
      <c r="L3408">
        <v>0.40579999999999999</v>
      </c>
      <c r="M3408">
        <f t="shared" si="796"/>
        <v>50.803428987315591</v>
      </c>
      <c r="N3408">
        <f t="shared" si="797"/>
        <v>3.9816161404061203</v>
      </c>
      <c r="O3408" s="1">
        <f t="shared" si="798"/>
        <v>-29.112206604173817</v>
      </c>
      <c r="P3408">
        <f t="shared" si="799"/>
        <v>0.18939986999999997</v>
      </c>
      <c r="Q3408" s="1">
        <f t="shared" si="800"/>
        <v>0.19110530000000001</v>
      </c>
      <c r="R3408">
        <f t="shared" si="801"/>
        <v>0.40299280000000004</v>
      </c>
      <c r="S3408">
        <f t="shared" si="802"/>
        <v>4.9626782009247151E-3</v>
      </c>
      <c r="T3408">
        <f t="shared" si="803"/>
        <v>1.0062605725496259</v>
      </c>
      <c r="U3408">
        <f t="shared" si="804"/>
        <v>0.23232209963060008</v>
      </c>
      <c r="V3408">
        <f t="shared" si="805"/>
        <v>2.5595840168999217E-6</v>
      </c>
      <c r="W3408">
        <f t="shared" si="806"/>
        <v>2.4472808999998698E-7</v>
      </c>
      <c r="X3408">
        <f t="shared" si="807"/>
        <v>7.880371839999742E-6</v>
      </c>
      <c r="Y3408">
        <f t="shared" si="808"/>
        <v>1.1151436456264954</v>
      </c>
      <c r="Z3408">
        <f t="shared" si="809"/>
        <v>13.015786731159253</v>
      </c>
      <c r="AA3408" s="2">
        <f t="shared" si="810"/>
        <v>0.9143237617010973</v>
      </c>
    </row>
    <row r="3409" spans="1:27" x14ac:dyDescent="0.25">
      <c r="A3409">
        <v>64.063626715431099</v>
      </c>
      <c r="B3409">
        <v>-14.353205770039301</v>
      </c>
      <c r="C3409">
        <v>-11.2991671844458</v>
      </c>
      <c r="D3409">
        <v>54.9071487702684</v>
      </c>
      <c r="E3409">
        <v>-13.890312105010199</v>
      </c>
      <c r="F3409">
        <v>-6.1750206254511397</v>
      </c>
      <c r="G3409">
        <v>0.27510000000000001</v>
      </c>
      <c r="H3409">
        <v>0.32879999999999998</v>
      </c>
      <c r="I3409">
        <v>0.45329999999999998</v>
      </c>
      <c r="J3409">
        <v>0.1888</v>
      </c>
      <c r="K3409">
        <v>0.22839999999999999</v>
      </c>
      <c r="L3409">
        <v>0.2883</v>
      </c>
      <c r="M3409">
        <f t="shared" si="796"/>
        <v>55.27056054452887</v>
      </c>
      <c r="N3409">
        <f t="shared" si="797"/>
        <v>-13.467301843014347</v>
      </c>
      <c r="O3409" s="1">
        <f t="shared" si="798"/>
        <v>-5.7682735287787219</v>
      </c>
      <c r="P3409">
        <f t="shared" si="799"/>
        <v>0.19249790999999999</v>
      </c>
      <c r="Q3409" s="1">
        <f t="shared" si="800"/>
        <v>0.23230007999999999</v>
      </c>
      <c r="R3409">
        <f t="shared" si="801"/>
        <v>0.2843658</v>
      </c>
      <c r="S3409">
        <f t="shared" si="802"/>
        <v>0.13206811767114288</v>
      </c>
      <c r="T3409">
        <f t="shared" si="803"/>
        <v>0.17893768175379954</v>
      </c>
      <c r="U3409">
        <f t="shared" si="804"/>
        <v>0.16544320065144122</v>
      </c>
      <c r="V3409">
        <f t="shared" si="805"/>
        <v>1.367453836809999E-5</v>
      </c>
      <c r="W3409">
        <f t="shared" si="806"/>
        <v>1.5210624006400002E-5</v>
      </c>
      <c r="X3409">
        <f t="shared" si="807"/>
        <v>1.5477929639999991E-5</v>
      </c>
      <c r="Y3409">
        <f t="shared" si="808"/>
        <v>0.69025285227689115</v>
      </c>
      <c r="Z3409">
        <f t="shared" si="809"/>
        <v>10.502963242029928</v>
      </c>
      <c r="AA3409" s="2">
        <f t="shared" si="810"/>
        <v>0.93428018013862102</v>
      </c>
    </row>
    <row r="3410" spans="1:27" x14ac:dyDescent="0.25">
      <c r="A3410">
        <v>63.276709679981202</v>
      </c>
      <c r="B3410">
        <v>-19.643297082502201</v>
      </c>
      <c r="C3410">
        <v>-1.5496086883676199</v>
      </c>
      <c r="D3410">
        <v>54.1435222401781</v>
      </c>
      <c r="E3410">
        <v>-20.0715710634746</v>
      </c>
      <c r="F3410">
        <v>1.5664395326196301</v>
      </c>
      <c r="G3410">
        <v>0.254</v>
      </c>
      <c r="H3410">
        <v>0.31919999999999998</v>
      </c>
      <c r="I3410">
        <v>0.35949999999999999</v>
      </c>
      <c r="J3410">
        <v>0.17100000000000001</v>
      </c>
      <c r="K3410">
        <v>0.22109999999999999</v>
      </c>
      <c r="L3410">
        <v>0.23150000000000001</v>
      </c>
      <c r="M3410">
        <f t="shared" si="796"/>
        <v>54.573509434527352</v>
      </c>
      <c r="N3410">
        <f t="shared" si="797"/>
        <v>-18.090841650106924</v>
      </c>
      <c r="O3410" s="1">
        <f t="shared" si="798"/>
        <v>2.6192716453973368</v>
      </c>
      <c r="P3410">
        <f t="shared" si="799"/>
        <v>0.17764139999999998</v>
      </c>
      <c r="Q3410" s="1">
        <f t="shared" si="800"/>
        <v>0.22551671999999998</v>
      </c>
      <c r="R3410">
        <f t="shared" si="801"/>
        <v>0.22564699999999999</v>
      </c>
      <c r="S3410">
        <f t="shared" si="802"/>
        <v>0.18488898730434133</v>
      </c>
      <c r="T3410">
        <f t="shared" si="803"/>
        <v>3.9232890089798591</v>
      </c>
      <c r="U3410">
        <f t="shared" si="804"/>
        <v>1.1084554576959698</v>
      </c>
      <c r="V3410">
        <f t="shared" si="805"/>
        <v>4.4108193959999522E-5</v>
      </c>
      <c r="W3410">
        <f t="shared" si="806"/>
        <v>1.9507415558399867E-5</v>
      </c>
      <c r="X3410">
        <f t="shared" si="807"/>
        <v>3.4257609000000291E-5</v>
      </c>
      <c r="Y3410">
        <f t="shared" si="808"/>
        <v>2.2839950643510969</v>
      </c>
      <c r="Z3410">
        <f t="shared" si="809"/>
        <v>9.659621520995163</v>
      </c>
      <c r="AA3410" s="2">
        <f t="shared" si="810"/>
        <v>0.76355232351631586</v>
      </c>
    </row>
    <row r="3411" spans="1:27" x14ac:dyDescent="0.25">
      <c r="A3411">
        <v>61.4552632101895</v>
      </c>
      <c r="B3411">
        <v>-41.5494470157753</v>
      </c>
      <c r="C3411">
        <v>68.298959467257205</v>
      </c>
      <c r="D3411">
        <v>52.872798821620002</v>
      </c>
      <c r="E3411">
        <v>-33.1784713883956</v>
      </c>
      <c r="F3411">
        <v>60.066013310436901</v>
      </c>
      <c r="G3411">
        <v>0.18990000000000001</v>
      </c>
      <c r="H3411">
        <v>0.29770000000000002</v>
      </c>
      <c r="I3411">
        <v>3.78E-2</v>
      </c>
      <c r="J3411">
        <v>0.1394</v>
      </c>
      <c r="K3411">
        <v>0.20930000000000001</v>
      </c>
      <c r="L3411">
        <v>2.75E-2</v>
      </c>
      <c r="M3411">
        <f t="shared" si="796"/>
        <v>52.960072151585862</v>
      </c>
      <c r="N3411">
        <f t="shared" si="797"/>
        <v>-37.236816691787617</v>
      </c>
      <c r="O3411" s="1">
        <f t="shared" si="798"/>
        <v>62.709994829681371</v>
      </c>
      <c r="P3411">
        <f t="shared" si="799"/>
        <v>0.13250858999999998</v>
      </c>
      <c r="Q3411" s="1">
        <f t="shared" si="800"/>
        <v>0.21032482000000002</v>
      </c>
      <c r="R3411">
        <f t="shared" si="801"/>
        <v>2.4262800000000001E-2</v>
      </c>
      <c r="S3411">
        <f t="shared" si="802"/>
        <v>7.6166341233299762E-3</v>
      </c>
      <c r="T3411">
        <f t="shared" si="803"/>
        <v>16.470166601564038</v>
      </c>
      <c r="U3411">
        <f t="shared" si="804"/>
        <v>6.9906382741062947</v>
      </c>
      <c r="V3411">
        <f t="shared" si="805"/>
        <v>4.7491531788100199E-5</v>
      </c>
      <c r="W3411">
        <f t="shared" si="806"/>
        <v>1.0502560324000197E-6</v>
      </c>
      <c r="X3411">
        <f t="shared" si="807"/>
        <v>1.0479463839999994E-5</v>
      </c>
      <c r="Y3411">
        <f t="shared" si="808"/>
        <v>4.8444216899227159</v>
      </c>
      <c r="Z3411">
        <f t="shared" si="809"/>
        <v>14.543497872119717</v>
      </c>
      <c r="AA3411" s="2">
        <f t="shared" si="810"/>
        <v>0.66690119993694186</v>
      </c>
    </row>
    <row r="3412" spans="1:27" x14ac:dyDescent="0.25">
      <c r="A3412">
        <v>63.218716455421699</v>
      </c>
      <c r="B3412">
        <v>-31.189660249045598</v>
      </c>
      <c r="C3412">
        <v>24.4885410161951</v>
      </c>
      <c r="D3412">
        <v>54.280727794321898</v>
      </c>
      <c r="E3412">
        <v>-27.773567452697201</v>
      </c>
      <c r="F3412">
        <v>26.826392026362299</v>
      </c>
      <c r="G3412">
        <v>0.2271</v>
      </c>
      <c r="H3412">
        <v>0.31850000000000001</v>
      </c>
      <c r="I3412">
        <v>0.19170000000000001</v>
      </c>
      <c r="J3412">
        <v>0.15840000000000001</v>
      </c>
      <c r="K3412">
        <v>0.22239999999999999</v>
      </c>
      <c r="L3412">
        <v>0.1143</v>
      </c>
      <c r="M3412">
        <f t="shared" si="796"/>
        <v>54.522139036212543</v>
      </c>
      <c r="N3412">
        <f t="shared" si="797"/>
        <v>-28.182363057665853</v>
      </c>
      <c r="O3412" s="1">
        <f t="shared" si="798"/>
        <v>25.019891836232645</v>
      </c>
      <c r="P3412">
        <f t="shared" si="799"/>
        <v>0.15870110999999998</v>
      </c>
      <c r="Q3412" s="1">
        <f t="shared" si="800"/>
        <v>0.2250221</v>
      </c>
      <c r="R3412">
        <f t="shared" si="801"/>
        <v>0.12060420000000001</v>
      </c>
      <c r="S3412">
        <f t="shared" si="802"/>
        <v>5.827938771118378E-2</v>
      </c>
      <c r="T3412">
        <f t="shared" si="803"/>
        <v>0.1671138466416866</v>
      </c>
      <c r="U3412">
        <f t="shared" si="804"/>
        <v>3.2634429369384761</v>
      </c>
      <c r="V3412">
        <f t="shared" si="805"/>
        <v>9.0667232099979264E-8</v>
      </c>
      <c r="W3412">
        <f t="shared" si="806"/>
        <v>6.8754084100000839E-6</v>
      </c>
      <c r="X3412">
        <f t="shared" si="807"/>
        <v>3.9742937640000121E-5</v>
      </c>
      <c r="Y3412">
        <f t="shared" si="808"/>
        <v>1.8678426516415527</v>
      </c>
      <c r="Z3412">
        <f t="shared" si="809"/>
        <v>9.8500192205371775</v>
      </c>
      <c r="AA3412" s="2">
        <f t="shared" si="810"/>
        <v>0.81037167442809432</v>
      </c>
    </row>
    <row r="3413" spans="1:27" x14ac:dyDescent="0.25">
      <c r="A3413">
        <v>67.998498234678195</v>
      </c>
      <c r="B3413">
        <v>-37.604473820910897</v>
      </c>
      <c r="C3413">
        <v>24.9920457312944</v>
      </c>
      <c r="D3413">
        <v>58.807345976092201</v>
      </c>
      <c r="E3413">
        <v>-33.825343880096298</v>
      </c>
      <c r="F3413">
        <v>26.961803058156299</v>
      </c>
      <c r="G3413">
        <v>0.25969999999999999</v>
      </c>
      <c r="H3413">
        <v>0.37969999999999998</v>
      </c>
      <c r="I3413">
        <v>0.23419999999999999</v>
      </c>
      <c r="J3413">
        <v>0.18279999999999999</v>
      </c>
      <c r="K3413">
        <v>0.26819999999999999</v>
      </c>
      <c r="L3413">
        <v>0.14449999999999999</v>
      </c>
      <c r="M3413">
        <f t="shared" si="796"/>
        <v>58.756069736277951</v>
      </c>
      <c r="N3413">
        <f t="shared" si="797"/>
        <v>-33.788910119476128</v>
      </c>
      <c r="O3413" s="1">
        <f t="shared" si="798"/>
        <v>25.453056942632571</v>
      </c>
      <c r="P3413">
        <f t="shared" si="799"/>
        <v>0.18165476999999997</v>
      </c>
      <c r="Q3413" s="1">
        <f t="shared" si="800"/>
        <v>0.26826601999999999</v>
      </c>
      <c r="R3413">
        <f t="shared" si="801"/>
        <v>0.14720919999999998</v>
      </c>
      <c r="S3413">
        <f t="shared" si="802"/>
        <v>2.6292527694884659E-3</v>
      </c>
      <c r="T3413">
        <f t="shared" si="803"/>
        <v>1.3274189129278589E-3</v>
      </c>
      <c r="U3413">
        <f t="shared" si="804"/>
        <v>2.2763148411079377</v>
      </c>
      <c r="V3413">
        <f t="shared" si="805"/>
        <v>1.311551752900057E-6</v>
      </c>
      <c r="W3413">
        <f t="shared" si="806"/>
        <v>4.3586403999999957E-9</v>
      </c>
      <c r="X3413">
        <f t="shared" si="807"/>
        <v>7.339764639999973E-6</v>
      </c>
      <c r="Y3413">
        <f t="shared" si="808"/>
        <v>1.5100567912467247</v>
      </c>
      <c r="Z3413">
        <f t="shared" si="809"/>
        <v>10.131093074135579</v>
      </c>
      <c r="AA3413" s="2">
        <f t="shared" si="810"/>
        <v>0.85094828561965741</v>
      </c>
    </row>
    <row r="3414" spans="1:27" x14ac:dyDescent="0.25">
      <c r="A3414">
        <v>67.813739371716196</v>
      </c>
      <c r="B3414">
        <v>-44.353412918086001</v>
      </c>
      <c r="C3414">
        <v>43.2726507759482</v>
      </c>
      <c r="D3414">
        <v>58.695609669411297</v>
      </c>
      <c r="E3414">
        <v>-37.075837613232103</v>
      </c>
      <c r="F3414">
        <v>40.611406024059001</v>
      </c>
      <c r="G3414">
        <v>0.24199999999999999</v>
      </c>
      <c r="H3414">
        <v>0.37719999999999998</v>
      </c>
      <c r="I3414">
        <v>0.14119999999999999</v>
      </c>
      <c r="J3414">
        <v>0.17580000000000001</v>
      </c>
      <c r="K3414">
        <v>0.26700000000000002</v>
      </c>
      <c r="L3414">
        <v>9.3299999999999994E-2</v>
      </c>
      <c r="M3414">
        <f t="shared" si="796"/>
        <v>58.592410335466212</v>
      </c>
      <c r="N3414">
        <f t="shared" si="797"/>
        <v>-39.687482890407168</v>
      </c>
      <c r="O3414" s="1">
        <f t="shared" si="798"/>
        <v>41.179861462548232</v>
      </c>
      <c r="P3414">
        <f t="shared" si="799"/>
        <v>0.16919219999999999</v>
      </c>
      <c r="Q3414" s="1">
        <f t="shared" si="800"/>
        <v>0.26649951999999999</v>
      </c>
      <c r="R3414">
        <f t="shared" si="801"/>
        <v>8.8991199999999993E-2</v>
      </c>
      <c r="S3414">
        <f t="shared" si="802"/>
        <v>1.0650102526709164E-2</v>
      </c>
      <c r="T3414">
        <f t="shared" si="803"/>
        <v>6.820691053790819</v>
      </c>
      <c r="U3414">
        <f t="shared" si="804"/>
        <v>0.32314158554798372</v>
      </c>
      <c r="V3414">
        <f t="shared" si="805"/>
        <v>4.3663020840000324E-5</v>
      </c>
      <c r="W3414">
        <f t="shared" si="806"/>
        <v>2.5048023040002538E-7</v>
      </c>
      <c r="X3414">
        <f t="shared" si="807"/>
        <v>1.8565757440000013E-5</v>
      </c>
      <c r="Y3414">
        <f t="shared" si="808"/>
        <v>2.6747864852854164</v>
      </c>
      <c r="Z3414">
        <f t="shared" si="809"/>
        <v>11.96601918832374</v>
      </c>
      <c r="AA3414" s="2">
        <f t="shared" si="810"/>
        <v>0.77646814339931591</v>
      </c>
    </row>
    <row r="3415" spans="1:27" x14ac:dyDescent="0.25">
      <c r="A3415">
        <v>72.6211021045618</v>
      </c>
      <c r="B3415">
        <v>-42.495008470266903</v>
      </c>
      <c r="C3415">
        <v>25.068006959794701</v>
      </c>
      <c r="D3415">
        <v>63.027566900320203</v>
      </c>
      <c r="E3415">
        <v>-37.6393034179453</v>
      </c>
      <c r="F3415">
        <v>26.1834452958051</v>
      </c>
      <c r="G3415">
        <v>0.29749999999999999</v>
      </c>
      <c r="H3415">
        <v>0.44590000000000002</v>
      </c>
      <c r="I3415">
        <v>0.28360000000000002</v>
      </c>
      <c r="J3415">
        <v>0.21149999999999999</v>
      </c>
      <c r="K3415">
        <v>0.31619999999999998</v>
      </c>
      <c r="L3415">
        <v>0.18149999999999999</v>
      </c>
      <c r="M3415">
        <f t="shared" si="796"/>
        <v>62.850772244220842</v>
      </c>
      <c r="N3415">
        <f t="shared" si="797"/>
        <v>-38.063237403013275</v>
      </c>
      <c r="O3415" s="1">
        <f t="shared" si="798"/>
        <v>25.51840638751138</v>
      </c>
      <c r="P3415">
        <f t="shared" si="799"/>
        <v>0.20826974999999998</v>
      </c>
      <c r="Q3415" s="1">
        <f t="shared" si="800"/>
        <v>0.31504294000000005</v>
      </c>
      <c r="R3415">
        <f t="shared" si="801"/>
        <v>0.1781336</v>
      </c>
      <c r="S3415">
        <f t="shared" si="802"/>
        <v>3.1256350425291228E-2</v>
      </c>
      <c r="T3415">
        <f t="shared" si="803"/>
        <v>0.17972002369561449</v>
      </c>
      <c r="U3415">
        <f t="shared" si="804"/>
        <v>0.44227674954450324</v>
      </c>
      <c r="V3415">
        <f t="shared" si="805"/>
        <v>1.0434515062500116E-5</v>
      </c>
      <c r="W3415">
        <f t="shared" si="806"/>
        <v>1.3387878435998427E-6</v>
      </c>
      <c r="X3415">
        <f t="shared" si="807"/>
        <v>1.1332648959999944E-5</v>
      </c>
      <c r="Y3415">
        <f t="shared" si="808"/>
        <v>0.80824075847819565</v>
      </c>
      <c r="Z3415">
        <f t="shared" si="809"/>
        <v>10.810087508970778</v>
      </c>
      <c r="AA3415" s="2">
        <f t="shared" si="810"/>
        <v>0.9252327275049832</v>
      </c>
    </row>
    <row r="3416" spans="1:27" x14ac:dyDescent="0.25">
      <c r="A3416">
        <v>72.6409723074933</v>
      </c>
      <c r="B3416">
        <v>-48.582069552038597</v>
      </c>
      <c r="C3416">
        <v>42.1151652975894</v>
      </c>
      <c r="D3416">
        <v>62.902404247233598</v>
      </c>
      <c r="E3416">
        <v>-42.149888991179701</v>
      </c>
      <c r="F3416">
        <v>40.121766296151101</v>
      </c>
      <c r="G3416">
        <v>0.28199999999999997</v>
      </c>
      <c r="H3416">
        <v>0.44619999999999999</v>
      </c>
      <c r="I3416">
        <v>0.1847</v>
      </c>
      <c r="J3416">
        <v>0.2011</v>
      </c>
      <c r="K3416">
        <v>0.31469999999999998</v>
      </c>
      <c r="L3416">
        <v>0.1201</v>
      </c>
      <c r="M3416">
        <f t="shared" si="796"/>
        <v>62.868373269977575</v>
      </c>
      <c r="N3416">
        <f t="shared" si="797"/>
        <v>-43.383328788481734</v>
      </c>
      <c r="O3416" s="1">
        <f t="shared" si="798"/>
        <v>40.184076705516155</v>
      </c>
      <c r="P3416">
        <f t="shared" si="799"/>
        <v>0.19735619999999995</v>
      </c>
      <c r="Q3416" s="1">
        <f t="shared" si="800"/>
        <v>0.31525491999999999</v>
      </c>
      <c r="R3416">
        <f t="shared" si="801"/>
        <v>0.11622220000000001</v>
      </c>
      <c r="S3416">
        <f t="shared" si="802"/>
        <v>1.1581074129999697E-3</v>
      </c>
      <c r="T3416">
        <f t="shared" si="803"/>
        <v>1.5213737335684803</v>
      </c>
      <c r="U3416">
        <f t="shared" si="804"/>
        <v>3.8825871152406021E-3</v>
      </c>
      <c r="V3416">
        <f t="shared" si="805"/>
        <v>1.4016038440000353E-5</v>
      </c>
      <c r="W3416">
        <f t="shared" si="806"/>
        <v>3.0793620640001585E-7</v>
      </c>
      <c r="X3416">
        <f t="shared" si="807"/>
        <v>1.5037332839999897E-5</v>
      </c>
      <c r="Y3416">
        <f t="shared" si="808"/>
        <v>1.2354814559906275</v>
      </c>
      <c r="Z3416">
        <f t="shared" si="809"/>
        <v>11.840029316295492</v>
      </c>
      <c r="AA3416" s="2">
        <f t="shared" si="810"/>
        <v>0.89565216242410584</v>
      </c>
    </row>
    <row r="3417" spans="1:27" x14ac:dyDescent="0.25">
      <c r="A3417">
        <v>72.891894157652203</v>
      </c>
      <c r="B3417">
        <v>-54.016962387366803</v>
      </c>
      <c r="C3417">
        <v>64.245279589039399</v>
      </c>
      <c r="D3417">
        <v>62.852227824005404</v>
      </c>
      <c r="E3417">
        <v>-45.482123001050098</v>
      </c>
      <c r="F3417">
        <v>60.916076893950901</v>
      </c>
      <c r="G3417">
        <v>0.27110000000000001</v>
      </c>
      <c r="H3417">
        <v>0.45</v>
      </c>
      <c r="I3417">
        <v>9.6000000000000002E-2</v>
      </c>
      <c r="J3417">
        <v>0.19400000000000001</v>
      </c>
      <c r="K3417">
        <v>0.31409999999999999</v>
      </c>
      <c r="L3417">
        <v>5.7500000000000002E-2</v>
      </c>
      <c r="M3417">
        <f t="shared" si="796"/>
        <v>63.090639844848333</v>
      </c>
      <c r="N3417">
        <f t="shared" si="797"/>
        <v>-48.133425126558592</v>
      </c>
      <c r="O3417" s="1">
        <f t="shared" si="798"/>
        <v>59.222614030450586</v>
      </c>
      <c r="P3417">
        <f t="shared" si="799"/>
        <v>0.18968151</v>
      </c>
      <c r="Q3417" s="1">
        <f t="shared" si="800"/>
        <v>0.31794000000000006</v>
      </c>
      <c r="R3417">
        <f t="shared" si="801"/>
        <v>6.0696000000000007E-2</v>
      </c>
      <c r="S3417">
        <f t="shared" si="802"/>
        <v>5.6840291682409429E-2</v>
      </c>
      <c r="T3417">
        <f t="shared" si="803"/>
        <v>7.0294029607258564</v>
      </c>
      <c r="U3417">
        <f t="shared" si="804"/>
        <v>2.8678164700546867</v>
      </c>
      <c r="V3417">
        <f t="shared" si="805"/>
        <v>1.8649355880100072E-5</v>
      </c>
      <c r="W3417">
        <f t="shared" si="806"/>
        <v>1.4745600000000503E-5</v>
      </c>
      <c r="X3417">
        <f t="shared" si="807"/>
        <v>1.0214416000000028E-5</v>
      </c>
      <c r="Y3417">
        <f t="shared" si="808"/>
        <v>3.1550055027627057</v>
      </c>
      <c r="Z3417">
        <f t="shared" si="809"/>
        <v>13.591246227854469</v>
      </c>
      <c r="AA3417" s="2">
        <f t="shared" si="810"/>
        <v>0.76786488524527607</v>
      </c>
    </row>
    <row r="3418" spans="1:27" x14ac:dyDescent="0.25">
      <c r="A3418">
        <v>77.774522080161702</v>
      </c>
      <c r="B3418">
        <v>-59.2060342443976</v>
      </c>
      <c r="C3418">
        <v>65.339284179307299</v>
      </c>
      <c r="D3418">
        <v>67.396896832207702</v>
      </c>
      <c r="E3418">
        <v>-51.863243056018199</v>
      </c>
      <c r="F3418">
        <v>58.646431607057004</v>
      </c>
      <c r="G3418">
        <v>0.31219999999999998</v>
      </c>
      <c r="H3418">
        <v>0.52829999999999999</v>
      </c>
      <c r="I3418">
        <v>0.1217</v>
      </c>
      <c r="J3418">
        <v>0.2213</v>
      </c>
      <c r="K3418">
        <v>0.37159999999999999</v>
      </c>
      <c r="L3418">
        <v>8.4000000000000005E-2</v>
      </c>
      <c r="M3418">
        <f t="shared" si="796"/>
        <v>67.415671658607238</v>
      </c>
      <c r="N3418">
        <f t="shared" si="797"/>
        <v>-52.668673929603507</v>
      </c>
      <c r="O3418" s="1">
        <f t="shared" si="798"/>
        <v>60.163786179458064</v>
      </c>
      <c r="P3418">
        <f t="shared" si="799"/>
        <v>0.21862001999999997</v>
      </c>
      <c r="Q3418" s="1">
        <f t="shared" si="800"/>
        <v>0.37326678000000002</v>
      </c>
      <c r="R3418">
        <f t="shared" si="801"/>
        <v>7.6784200000000011E-2</v>
      </c>
      <c r="S3418">
        <f t="shared" si="802"/>
        <v>3.5249410633271327E-4</v>
      </c>
      <c r="T3418">
        <f t="shared" si="803"/>
        <v>0.64871889212439304</v>
      </c>
      <c r="U3418">
        <f t="shared" si="804"/>
        <v>2.3023648983864065</v>
      </c>
      <c r="V3418">
        <f t="shared" si="805"/>
        <v>7.1822928004001409E-6</v>
      </c>
      <c r="W3418">
        <f t="shared" si="806"/>
        <v>2.7781555684001143E-6</v>
      </c>
      <c r="X3418">
        <f t="shared" si="807"/>
        <v>5.2067769639999919E-5</v>
      </c>
      <c r="Y3418">
        <f t="shared" si="808"/>
        <v>1.7179744714684011</v>
      </c>
      <c r="Z3418">
        <f t="shared" si="809"/>
        <v>14.366835551957569</v>
      </c>
      <c r="AA3418" s="2">
        <f t="shared" si="810"/>
        <v>0.88042081603458489</v>
      </c>
    </row>
    <row r="3419" spans="1:27" x14ac:dyDescent="0.25">
      <c r="A3419">
        <v>78.584025062266704</v>
      </c>
      <c r="B3419">
        <v>-63.3965565066285</v>
      </c>
      <c r="C3419">
        <v>81.127363341399402</v>
      </c>
      <c r="D3419">
        <v>68.189789160177099</v>
      </c>
      <c r="E3419">
        <v>-56.490294500926097</v>
      </c>
      <c r="F3419">
        <v>77.471002388673895</v>
      </c>
      <c r="G3419">
        <v>0.31030000000000002</v>
      </c>
      <c r="H3419">
        <v>0.54210000000000003</v>
      </c>
      <c r="I3419">
        <v>7.4899999999999994E-2</v>
      </c>
      <c r="J3419">
        <v>0.21870000000000001</v>
      </c>
      <c r="K3419">
        <v>0.38229999999999997</v>
      </c>
      <c r="L3419">
        <v>4.2200000000000001E-2</v>
      </c>
      <c r="M3419">
        <f t="shared" si="796"/>
        <v>68.132729400155839</v>
      </c>
      <c r="N3419">
        <f t="shared" si="797"/>
        <v>-56.33119038679331</v>
      </c>
      <c r="O3419" s="1">
        <f t="shared" si="798"/>
        <v>73.746270682605896</v>
      </c>
      <c r="P3419">
        <f t="shared" si="799"/>
        <v>0.21728222999999999</v>
      </c>
      <c r="Q3419" s="1">
        <f t="shared" si="800"/>
        <v>0.38301786000000004</v>
      </c>
      <c r="R3419">
        <f t="shared" si="801"/>
        <v>4.7487399999999999E-2</v>
      </c>
      <c r="S3419">
        <f t="shared" si="802"/>
        <v>3.2558162136838709E-3</v>
      </c>
      <c r="T3419">
        <f t="shared" si="803"/>
        <v>2.5314119133979168E-2</v>
      </c>
      <c r="U3419">
        <f t="shared" si="804"/>
        <v>13.873626282188226</v>
      </c>
      <c r="V3419">
        <f t="shared" si="805"/>
        <v>2.0100717729000357E-6</v>
      </c>
      <c r="W3419">
        <f t="shared" si="806"/>
        <v>5.1532297960010071E-7</v>
      </c>
      <c r="X3419">
        <f t="shared" si="807"/>
        <v>2.7956598759999974E-5</v>
      </c>
      <c r="Y3419">
        <f t="shared" si="808"/>
        <v>3.7285649005396015</v>
      </c>
      <c r="Z3419">
        <f t="shared" si="809"/>
        <v>13.004059762101711</v>
      </c>
      <c r="AA3419" s="2">
        <f t="shared" si="810"/>
        <v>0.71327685593956447</v>
      </c>
    </row>
    <row r="3420" spans="1:27" x14ac:dyDescent="0.25">
      <c r="A3420">
        <v>83.379200886295095</v>
      </c>
      <c r="B3420">
        <v>-41.062044909105602</v>
      </c>
      <c r="C3420">
        <v>3.34658381254778</v>
      </c>
      <c r="D3420">
        <v>72.501693333703898</v>
      </c>
      <c r="E3420">
        <v>-38.590815170480298</v>
      </c>
      <c r="F3420">
        <v>8.0586818232423898</v>
      </c>
      <c r="G3420">
        <v>0.44169999999999998</v>
      </c>
      <c r="H3420">
        <v>0.62880000000000003</v>
      </c>
      <c r="I3420">
        <v>0.64529999999999998</v>
      </c>
      <c r="J3420">
        <v>0.30649999999999999</v>
      </c>
      <c r="K3420">
        <v>0.44409999999999999</v>
      </c>
      <c r="L3420">
        <v>0.41089999999999999</v>
      </c>
      <c r="M3420">
        <f t="shared" si="796"/>
        <v>72.380296145080194</v>
      </c>
      <c r="N3420">
        <f t="shared" si="797"/>
        <v>-36.810827250558297</v>
      </c>
      <c r="O3420" s="1">
        <f t="shared" si="798"/>
        <v>6.8314660539348555</v>
      </c>
      <c r="P3420">
        <f t="shared" si="799"/>
        <v>0.30980097000000001</v>
      </c>
      <c r="Q3420" s="1">
        <f t="shared" si="800"/>
        <v>0.44428008000000002</v>
      </c>
      <c r="R3420">
        <f t="shared" si="801"/>
        <v>0.40455779999999997</v>
      </c>
      <c r="S3420">
        <f t="shared" si="802"/>
        <v>1.4737277405738998E-2</v>
      </c>
      <c r="T3420">
        <f t="shared" si="803"/>
        <v>3.1683569950682489</v>
      </c>
      <c r="U3420">
        <f t="shared" si="804"/>
        <v>1.5060585444370833</v>
      </c>
      <c r="V3420">
        <f t="shared" si="805"/>
        <v>1.0896402940900093E-5</v>
      </c>
      <c r="W3420">
        <f t="shared" si="806"/>
        <v>3.2428806400009685E-8</v>
      </c>
      <c r="X3420">
        <f t="shared" si="807"/>
        <v>4.0223500840000255E-5</v>
      </c>
      <c r="Y3420">
        <f t="shared" si="808"/>
        <v>2.1654451775353425</v>
      </c>
      <c r="Z3420">
        <f t="shared" si="809"/>
        <v>12.109129392327787</v>
      </c>
      <c r="AA3420" s="2">
        <f t="shared" si="810"/>
        <v>0.82117251311994854</v>
      </c>
    </row>
    <row r="3421" spans="1:27" x14ac:dyDescent="0.25">
      <c r="A3421">
        <v>88.9555569192364</v>
      </c>
      <c r="B3421">
        <v>-28.066677475769001</v>
      </c>
      <c r="C3421">
        <v>-19.0421432426959</v>
      </c>
      <c r="D3421">
        <v>77.185066651438007</v>
      </c>
      <c r="E3421">
        <v>-29.946378196953901</v>
      </c>
      <c r="F3421">
        <v>-15.652840117994399</v>
      </c>
      <c r="G3421">
        <v>0.58089999999999997</v>
      </c>
      <c r="H3421">
        <v>0.74070000000000003</v>
      </c>
      <c r="I3421">
        <v>1.0888</v>
      </c>
      <c r="J3421">
        <v>0.39050000000000001</v>
      </c>
      <c r="K3421">
        <v>0.51839999999999997</v>
      </c>
      <c r="L3421">
        <v>0.746</v>
      </c>
      <c r="M3421">
        <f t="shared" si="796"/>
        <v>77.3198323190596</v>
      </c>
      <c r="N3421">
        <f t="shared" si="797"/>
        <v>-25.452876113822107</v>
      </c>
      <c r="O3421" s="1">
        <f t="shared" si="798"/>
        <v>-12.429555831691282</v>
      </c>
      <c r="P3421">
        <f t="shared" si="799"/>
        <v>0.40781168999999995</v>
      </c>
      <c r="Q3421" s="1">
        <f t="shared" si="800"/>
        <v>0.52334862000000004</v>
      </c>
      <c r="R3421">
        <f t="shared" si="801"/>
        <v>0.68218880000000004</v>
      </c>
      <c r="S3421">
        <f t="shared" si="802"/>
        <v>1.816178516949378E-2</v>
      </c>
      <c r="T3421">
        <f t="shared" si="803"/>
        <v>20.191560971109773</v>
      </c>
      <c r="U3421">
        <f t="shared" si="804"/>
        <v>10.389561590328599</v>
      </c>
      <c r="V3421">
        <f t="shared" si="805"/>
        <v>2.9969461065609777E-4</v>
      </c>
      <c r="W3421">
        <f t="shared" si="806"/>
        <v>2.4488839904400695E-5</v>
      </c>
      <c r="X3421">
        <f t="shared" si="807"/>
        <v>4.0718692454399944E-3</v>
      </c>
      <c r="Y3421">
        <f t="shared" si="808"/>
        <v>5.5316619877400202</v>
      </c>
      <c r="Z3421">
        <f t="shared" si="809"/>
        <v>12.392138298803443</v>
      </c>
      <c r="AA3421" s="2">
        <f t="shared" si="810"/>
        <v>0.55361521519864376</v>
      </c>
    </row>
    <row r="3422" spans="1:27" x14ac:dyDescent="0.25">
      <c r="A3422">
        <v>88.160769097430105</v>
      </c>
      <c r="B3422">
        <v>-63.581450843440898</v>
      </c>
      <c r="C3422">
        <v>48.014206020748603</v>
      </c>
      <c r="D3422">
        <v>76.381238171389299</v>
      </c>
      <c r="E3422">
        <v>-56.924020865024502</v>
      </c>
      <c r="F3422">
        <v>47.163055891461802</v>
      </c>
      <c r="G3422">
        <v>0.43519999999999998</v>
      </c>
      <c r="H3422">
        <v>0.72399999999999998</v>
      </c>
      <c r="I3422">
        <v>0.31</v>
      </c>
      <c r="J3422">
        <v>0.30220000000000002</v>
      </c>
      <c r="K3422">
        <v>0.50509999999999999</v>
      </c>
      <c r="L3422">
        <v>0.1918</v>
      </c>
      <c r="M3422">
        <f t="shared" si="796"/>
        <v>76.615809266503589</v>
      </c>
      <c r="N3422">
        <f t="shared" si="797"/>
        <v>-56.492788037167344</v>
      </c>
      <c r="O3422" s="1">
        <f t="shared" si="798"/>
        <v>45.25902143965002</v>
      </c>
      <c r="P3422">
        <f t="shared" si="799"/>
        <v>0.30522431999999999</v>
      </c>
      <c r="Q3422" s="1">
        <f t="shared" si="800"/>
        <v>0.51154840000000001</v>
      </c>
      <c r="R3422">
        <f t="shared" si="801"/>
        <v>0.19466</v>
      </c>
      <c r="S3422">
        <f t="shared" si="802"/>
        <v>5.5023598663117533E-2</v>
      </c>
      <c r="T3422">
        <f t="shared" si="803"/>
        <v>0.18596175182168165</v>
      </c>
      <c r="U3422">
        <f t="shared" si="804"/>
        <v>3.625347193686193</v>
      </c>
      <c r="V3422">
        <f t="shared" si="805"/>
        <v>9.1465114623998138E-6</v>
      </c>
      <c r="W3422">
        <f t="shared" si="806"/>
        <v>4.1581862560000266E-5</v>
      </c>
      <c r="X3422">
        <f t="shared" si="807"/>
        <v>8.1796000000000089E-6</v>
      </c>
      <c r="Y3422">
        <f t="shared" si="808"/>
        <v>1.9662992000636608</v>
      </c>
      <c r="Z3422">
        <f t="shared" si="809"/>
        <v>13.557403117767578</v>
      </c>
      <c r="AA3422" s="2">
        <f t="shared" si="810"/>
        <v>0.85496490861979768</v>
      </c>
    </row>
    <row r="3423" spans="1:27" x14ac:dyDescent="0.25">
      <c r="A3423">
        <v>27.953246205426201</v>
      </c>
      <c r="B3423">
        <v>53.101841981368601</v>
      </c>
      <c r="C3423">
        <v>-45.4340427528874</v>
      </c>
      <c r="D3423">
        <v>22.757962051732001</v>
      </c>
      <c r="E3423">
        <v>45.674463375079696</v>
      </c>
      <c r="F3423">
        <v>-36.447590169979001</v>
      </c>
      <c r="G3423">
        <v>0.1085</v>
      </c>
      <c r="H3423">
        <v>5.4399999999999997E-2</v>
      </c>
      <c r="I3423">
        <v>0.2424</v>
      </c>
      <c r="J3423">
        <v>7.3200000000000001E-2</v>
      </c>
      <c r="K3423">
        <v>3.73E-2</v>
      </c>
      <c r="L3423">
        <v>0.14990000000000001</v>
      </c>
      <c r="M3423">
        <f t="shared" si="796"/>
        <v>23.283985488766529</v>
      </c>
      <c r="N3423">
        <f t="shared" si="797"/>
        <v>45.488409891716152</v>
      </c>
      <c r="O3423" s="1">
        <f t="shared" si="798"/>
        <v>-35.134506980309034</v>
      </c>
      <c r="P3423">
        <f t="shared" si="799"/>
        <v>7.5194849999999994E-2</v>
      </c>
      <c r="Q3423" s="1">
        <f t="shared" si="800"/>
        <v>3.8409039999999998E-2</v>
      </c>
      <c r="R3423">
        <f t="shared" si="801"/>
        <v>0.15234239999999999</v>
      </c>
      <c r="S3423">
        <f t="shared" si="802"/>
        <v>0.2767006563096181</v>
      </c>
      <c r="T3423">
        <f t="shared" si="803"/>
        <v>3.4615898671708584E-2</v>
      </c>
      <c r="U3423">
        <f t="shared" si="804"/>
        <v>1.7241874629938558</v>
      </c>
      <c r="V3423">
        <f t="shared" si="805"/>
        <v>3.9794265224999703E-6</v>
      </c>
      <c r="W3423">
        <f t="shared" si="806"/>
        <v>1.2299697215999969E-6</v>
      </c>
      <c r="X3423">
        <f t="shared" si="807"/>
        <v>5.965317759999919E-6</v>
      </c>
      <c r="Y3423">
        <f t="shared" si="808"/>
        <v>1.4267109090405046</v>
      </c>
      <c r="Z3423">
        <f t="shared" si="809"/>
        <v>12.763747898781345</v>
      </c>
      <c r="AA3423" s="2">
        <f t="shared" si="810"/>
        <v>0.88822163205082383</v>
      </c>
    </row>
    <row r="3424" spans="1:27" x14ac:dyDescent="0.25">
      <c r="A3424">
        <v>32.766425889757002</v>
      </c>
      <c r="B3424">
        <v>66.801086358389895</v>
      </c>
      <c r="C3424">
        <v>-72.512263919131598</v>
      </c>
      <c r="D3424">
        <v>27.324866216813</v>
      </c>
      <c r="E3424">
        <v>55.735835694489303</v>
      </c>
      <c r="F3424">
        <v>-58.909237091279699</v>
      </c>
      <c r="G3424">
        <v>0.16159999999999999</v>
      </c>
      <c r="H3424">
        <v>7.4300000000000005E-2</v>
      </c>
      <c r="I3424">
        <v>0.52259999999999995</v>
      </c>
      <c r="J3424">
        <v>0.1084</v>
      </c>
      <c r="K3424">
        <v>5.21E-2</v>
      </c>
      <c r="L3424">
        <v>0.3246</v>
      </c>
      <c r="M3424">
        <f t="shared" si="796"/>
        <v>27.547500053146752</v>
      </c>
      <c r="N3424">
        <f t="shared" si="797"/>
        <v>57.461549477232765</v>
      </c>
      <c r="O3424" s="1">
        <f t="shared" si="798"/>
        <v>-58.429900649628912</v>
      </c>
      <c r="P3424">
        <f t="shared" si="799"/>
        <v>0.11258255999999998</v>
      </c>
      <c r="Q3424" s="1">
        <f t="shared" si="800"/>
        <v>5.2470380000000004E-2</v>
      </c>
      <c r="R3424">
        <f t="shared" si="801"/>
        <v>0.32774759999999997</v>
      </c>
      <c r="S3424">
        <f t="shared" si="802"/>
        <v>4.956582508068412E-2</v>
      </c>
      <c r="T3424">
        <f t="shared" si="803"/>
        <v>2.9780880599507484</v>
      </c>
      <c r="U3424">
        <f t="shared" si="804"/>
        <v>0.22976342429443836</v>
      </c>
      <c r="V3424">
        <f t="shared" si="805"/>
        <v>1.7493808153599898E-5</v>
      </c>
      <c r="W3424">
        <f t="shared" si="806"/>
        <v>1.3718134440000259E-7</v>
      </c>
      <c r="X3424">
        <f t="shared" si="807"/>
        <v>9.9073857599998274E-6</v>
      </c>
      <c r="Y3424">
        <f t="shared" si="808"/>
        <v>1.8048316567829452</v>
      </c>
      <c r="Z3424">
        <f t="shared" si="809"/>
        <v>18.360083954285759</v>
      </c>
      <c r="AA3424" s="2">
        <f t="shared" si="810"/>
        <v>0.9016980716822024</v>
      </c>
    </row>
    <row r="3425" spans="1:27" x14ac:dyDescent="0.25">
      <c r="A3425">
        <v>26.591838679889801</v>
      </c>
      <c r="B3425">
        <v>38.337090758589198</v>
      </c>
      <c r="C3425">
        <v>-8.9135614937253198</v>
      </c>
      <c r="D3425">
        <v>22.827111104765802</v>
      </c>
      <c r="E3425">
        <v>29.9470894808147</v>
      </c>
      <c r="F3425">
        <v>-5.3395100787160601</v>
      </c>
      <c r="G3425">
        <v>8.3099999999999993E-2</v>
      </c>
      <c r="H3425">
        <v>4.9500000000000002E-2</v>
      </c>
      <c r="I3425">
        <v>7.5999999999999998E-2</v>
      </c>
      <c r="J3425">
        <v>5.8400000000000001E-2</v>
      </c>
      <c r="K3425">
        <v>3.7499999999999999E-2</v>
      </c>
      <c r="L3425">
        <v>5.1400000000000001E-2</v>
      </c>
      <c r="M3425">
        <f t="shared" si="796"/>
        <v>22.078050702646387</v>
      </c>
      <c r="N3425">
        <f t="shared" si="797"/>
        <v>32.584017323006954</v>
      </c>
      <c r="O3425" s="1">
        <f t="shared" si="798"/>
        <v>-3.7159369530518926</v>
      </c>
      <c r="P3425">
        <f t="shared" si="799"/>
        <v>5.7310709999999994E-2</v>
      </c>
      <c r="Q3425" s="1">
        <f t="shared" si="800"/>
        <v>3.4946699999999997E-2</v>
      </c>
      <c r="R3425">
        <f t="shared" si="801"/>
        <v>4.8176000000000004E-2</v>
      </c>
      <c r="S3425">
        <f t="shared" si="802"/>
        <v>0.56109148602329995</v>
      </c>
      <c r="T3425">
        <f t="shared" si="803"/>
        <v>6.9533884449286951</v>
      </c>
      <c r="U3425">
        <f t="shared" si="804"/>
        <v>2.6359896943789143</v>
      </c>
      <c r="V3425">
        <f t="shared" si="805"/>
        <v>1.1865527041000144E-6</v>
      </c>
      <c r="W3425">
        <f t="shared" si="806"/>
        <v>6.5193408900000071E-6</v>
      </c>
      <c r="X3425">
        <f t="shared" si="807"/>
        <v>1.0394175999999985E-5</v>
      </c>
      <c r="Y3425">
        <f t="shared" si="808"/>
        <v>3.1859801671276786</v>
      </c>
      <c r="Z3425">
        <f t="shared" si="809"/>
        <v>9.8660599366254829</v>
      </c>
      <c r="AA3425" s="2">
        <f t="shared" si="810"/>
        <v>0.67707674719261957</v>
      </c>
    </row>
    <row r="3426" spans="1:27" x14ac:dyDescent="0.25">
      <c r="A3426">
        <v>26.620500760330099</v>
      </c>
      <c r="B3426">
        <v>31.2307475887553</v>
      </c>
      <c r="C3426">
        <v>9.5901126193214807</v>
      </c>
      <c r="D3426">
        <v>20.6736117900255</v>
      </c>
      <c r="E3426">
        <v>27.6378895712987</v>
      </c>
      <c r="F3426">
        <v>9.6799650174767304</v>
      </c>
      <c r="G3426">
        <v>7.5499999999999998E-2</v>
      </c>
      <c r="H3426">
        <v>4.9599999999999998E-2</v>
      </c>
      <c r="I3426">
        <v>3.5499999999999997E-2</v>
      </c>
      <c r="J3426">
        <v>4.87E-2</v>
      </c>
      <c r="K3426">
        <v>3.1600000000000003E-2</v>
      </c>
      <c r="L3426">
        <v>2.0899999999999998E-2</v>
      </c>
      <c r="M3426">
        <f t="shared" si="796"/>
        <v>22.103439573500403</v>
      </c>
      <c r="N3426">
        <f t="shared" si="797"/>
        <v>26.373073392572131</v>
      </c>
      <c r="O3426" s="1">
        <f t="shared" si="798"/>
        <v>12.202773886402269</v>
      </c>
      <c r="P3426">
        <f t="shared" si="799"/>
        <v>5.1959549999999993E-2</v>
      </c>
      <c r="Q3426" s="1">
        <f t="shared" si="800"/>
        <v>3.5017359999999997E-2</v>
      </c>
      <c r="R3426">
        <f t="shared" si="801"/>
        <v>2.2823E-2</v>
      </c>
      <c r="S3426">
        <f t="shared" si="802"/>
        <v>2.0444074903967517</v>
      </c>
      <c r="T3426">
        <f t="shared" si="803"/>
        <v>1.5997599659684807</v>
      </c>
      <c r="U3426">
        <f t="shared" si="804"/>
        <v>6.3645645891293574</v>
      </c>
      <c r="V3426">
        <f t="shared" si="805"/>
        <v>1.0624666202499954E-5</v>
      </c>
      <c r="W3426">
        <f t="shared" si="806"/>
        <v>1.1678349369599961E-5</v>
      </c>
      <c r="X3426">
        <f t="shared" si="807"/>
        <v>3.6979290000000042E-6</v>
      </c>
      <c r="Y3426">
        <f t="shared" si="808"/>
        <v>3.1636580165205261</v>
      </c>
      <c r="Z3426">
        <f t="shared" si="809"/>
        <v>6.9485387393456266</v>
      </c>
      <c r="AA3426" s="2">
        <f t="shared" si="810"/>
        <v>0.54470167970619088</v>
      </c>
    </row>
    <row r="3427" spans="1:27" x14ac:dyDescent="0.25">
      <c r="A3427">
        <v>35.7133370009145</v>
      </c>
      <c r="B3427">
        <v>51.561677310917098</v>
      </c>
      <c r="C3427">
        <v>-60.178977037060598</v>
      </c>
      <c r="D3427">
        <v>30.592533325719</v>
      </c>
      <c r="E3427">
        <v>41.874548545188397</v>
      </c>
      <c r="F3427">
        <v>-47.5749400750517</v>
      </c>
      <c r="G3427">
        <v>0.15720000000000001</v>
      </c>
      <c r="H3427">
        <v>8.8599999999999998E-2</v>
      </c>
      <c r="I3427">
        <v>0.45329999999999998</v>
      </c>
      <c r="J3427">
        <v>0.1087</v>
      </c>
      <c r="K3427">
        <v>6.4799999999999996E-2</v>
      </c>
      <c r="L3427">
        <v>0.2848</v>
      </c>
      <c r="M3427">
        <f t="shared" si="796"/>
        <v>30.157873915410065</v>
      </c>
      <c r="N3427">
        <f t="shared" si="797"/>
        <v>44.142305969741543</v>
      </c>
      <c r="O3427" s="1">
        <f t="shared" si="798"/>
        <v>-47.819573944983233</v>
      </c>
      <c r="P3427">
        <f t="shared" si="799"/>
        <v>0.10948451999999999</v>
      </c>
      <c r="Q3427" s="1">
        <f t="shared" si="800"/>
        <v>6.2574759999999993E-2</v>
      </c>
      <c r="R3427">
        <f t="shared" si="801"/>
        <v>0.2843658</v>
      </c>
      <c r="S3427">
        <f t="shared" si="802"/>
        <v>0.18892880297011128</v>
      </c>
      <c r="T3427">
        <f t="shared" si="803"/>
        <v>5.1427237366159178</v>
      </c>
      <c r="U3427">
        <f t="shared" si="804"/>
        <v>5.9845730317678376E-2</v>
      </c>
      <c r="V3427">
        <f t="shared" si="805"/>
        <v>6.1547163039997338E-7</v>
      </c>
      <c r="W3427">
        <f t="shared" si="806"/>
        <v>4.9516930576000145E-6</v>
      </c>
      <c r="X3427">
        <f t="shared" si="807"/>
        <v>1.8852963999999627E-7</v>
      </c>
      <c r="Y3427">
        <f t="shared" si="808"/>
        <v>2.321960006094788</v>
      </c>
      <c r="Z3427">
        <f t="shared" si="809"/>
        <v>16.701043133391121</v>
      </c>
      <c r="AA3427" s="2">
        <f t="shared" si="810"/>
        <v>0.860969162970881</v>
      </c>
    </row>
    <row r="3428" spans="1:27" x14ac:dyDescent="0.25">
      <c r="A3428">
        <v>30.083681828689201</v>
      </c>
      <c r="B3428">
        <v>20.947000448310799</v>
      </c>
      <c r="C3428">
        <v>26.334711779954699</v>
      </c>
      <c r="D3428">
        <v>25.472803044593999</v>
      </c>
      <c r="E3428">
        <v>15.105167972549999</v>
      </c>
      <c r="F3428">
        <v>33.333704861653999</v>
      </c>
      <c r="G3428">
        <v>8.0500000000000002E-2</v>
      </c>
      <c r="H3428">
        <v>6.2700000000000006E-2</v>
      </c>
      <c r="I3428">
        <v>2.0400000000000001E-2</v>
      </c>
      <c r="J3428">
        <v>5.5399999999999998E-2</v>
      </c>
      <c r="K3428">
        <v>4.5699999999999998E-2</v>
      </c>
      <c r="L3428">
        <v>7.4000000000000003E-3</v>
      </c>
      <c r="M3428">
        <f t="shared" si="796"/>
        <v>25.171125363852894</v>
      </c>
      <c r="N3428">
        <f t="shared" si="797"/>
        <v>17.38507839182364</v>
      </c>
      <c r="O3428" s="1">
        <f t="shared" si="798"/>
        <v>26.608152544295027</v>
      </c>
      <c r="P3428">
        <f t="shared" si="799"/>
        <v>5.5480049999999996E-2</v>
      </c>
      <c r="Q3428" s="1">
        <f t="shared" si="800"/>
        <v>4.4273820000000005E-2</v>
      </c>
      <c r="R3428">
        <f t="shared" si="801"/>
        <v>1.3370400000000001E-2</v>
      </c>
      <c r="S3428">
        <f t="shared" si="802"/>
        <v>9.1009423057331548E-2</v>
      </c>
      <c r="T3428">
        <f t="shared" si="803"/>
        <v>5.1979915199125086</v>
      </c>
      <c r="U3428">
        <f t="shared" si="804"/>
        <v>45.233053973532634</v>
      </c>
      <c r="V3428">
        <f t="shared" si="805"/>
        <v>6.4080024999997082E-9</v>
      </c>
      <c r="W3428">
        <f t="shared" si="806"/>
        <v>2.0339893923999778E-6</v>
      </c>
      <c r="X3428">
        <f t="shared" si="807"/>
        <v>3.5645676160000008E-5</v>
      </c>
      <c r="Y3428">
        <f t="shared" si="808"/>
        <v>7.1078868108955193</v>
      </c>
      <c r="Z3428">
        <f t="shared" si="809"/>
        <v>10.216316067651171</v>
      </c>
      <c r="AA3428" s="2">
        <f t="shared" si="810"/>
        <v>0.30426126562373568</v>
      </c>
    </row>
    <row r="3429" spans="1:27" x14ac:dyDescent="0.25">
      <c r="A3429">
        <v>41.152475889375602</v>
      </c>
      <c r="B3429">
        <v>60.189883994720603</v>
      </c>
      <c r="C3429">
        <v>-76.803588426388998</v>
      </c>
      <c r="D3429">
        <v>35.439509358425902</v>
      </c>
      <c r="E3429">
        <v>45.019098001044703</v>
      </c>
      <c r="F3429">
        <v>-60.607154004366599</v>
      </c>
      <c r="G3429">
        <v>0.219</v>
      </c>
      <c r="H3429">
        <v>0.1196</v>
      </c>
      <c r="I3429">
        <v>0.73370000000000002</v>
      </c>
      <c r="J3429">
        <v>0.14430000000000001</v>
      </c>
      <c r="K3429">
        <v>8.72E-2</v>
      </c>
      <c r="L3429">
        <v>0.45290000000000002</v>
      </c>
      <c r="M3429">
        <f t="shared" si="796"/>
        <v>34.975863142808912</v>
      </c>
      <c r="N3429">
        <f t="shared" si="797"/>
        <v>51.683358611385806</v>
      </c>
      <c r="O3429" s="1">
        <f t="shared" si="798"/>
        <v>-62.121727123222456</v>
      </c>
      <c r="P3429">
        <f t="shared" si="799"/>
        <v>0.15299789999999999</v>
      </c>
      <c r="Q3429" s="1">
        <f t="shared" si="800"/>
        <v>8.4479360000000003E-2</v>
      </c>
      <c r="R3429">
        <f t="shared" si="801"/>
        <v>0.45989619999999998</v>
      </c>
      <c r="S3429">
        <f t="shared" si="802"/>
        <v>0.21496781325595621</v>
      </c>
      <c r="T3429">
        <f t="shared" si="803"/>
        <v>44.412369482543966</v>
      </c>
      <c r="U3429">
        <f t="shared" si="804"/>
        <v>2.2939317323607584</v>
      </c>
      <c r="V3429">
        <f t="shared" si="805"/>
        <v>7.5653464409999662E-5</v>
      </c>
      <c r="W3429">
        <f t="shared" si="806"/>
        <v>7.4018820095999802E-6</v>
      </c>
      <c r="X3429">
        <f t="shared" si="807"/>
        <v>4.8946814439999337E-5</v>
      </c>
      <c r="Y3429">
        <f t="shared" si="808"/>
        <v>6.8499101474516202</v>
      </c>
      <c r="Z3429">
        <f t="shared" si="809"/>
        <v>22.915392692173885</v>
      </c>
      <c r="AA3429" s="2">
        <f t="shared" si="810"/>
        <v>0.7010782123846816</v>
      </c>
    </row>
    <row r="3430" spans="1:27" x14ac:dyDescent="0.25">
      <c r="A3430">
        <v>36.061195016930498</v>
      </c>
      <c r="B3430">
        <v>19.855726578303798</v>
      </c>
      <c r="C3430">
        <v>-8.6466115470598801</v>
      </c>
      <c r="D3430">
        <v>29.107673812171299</v>
      </c>
      <c r="E3430">
        <v>19.269374937010198</v>
      </c>
      <c r="F3430">
        <v>-7.9400045035190896</v>
      </c>
      <c r="G3430">
        <v>0.1108</v>
      </c>
      <c r="H3430">
        <v>9.0399999999999994E-2</v>
      </c>
      <c r="I3430">
        <v>0.12970000000000001</v>
      </c>
      <c r="J3430">
        <v>7.4200000000000002E-2</v>
      </c>
      <c r="K3430">
        <v>5.8799999999999998E-2</v>
      </c>
      <c r="L3430">
        <v>8.5699999999999998E-2</v>
      </c>
      <c r="M3430">
        <f t="shared" si="796"/>
        <v>30.466006545997036</v>
      </c>
      <c r="N3430">
        <f t="shared" si="797"/>
        <v>16.431305029437521</v>
      </c>
      <c r="O3430" s="1">
        <f t="shared" si="798"/>
        <v>-3.4862799139356149</v>
      </c>
      <c r="P3430">
        <f t="shared" si="799"/>
        <v>7.6814279999999985E-2</v>
      </c>
      <c r="Q3430" s="1">
        <f t="shared" si="800"/>
        <v>6.3846639999999996E-2</v>
      </c>
      <c r="R3430">
        <f t="shared" si="801"/>
        <v>8.1792200000000009E-2</v>
      </c>
      <c r="S3430">
        <f t="shared" si="802"/>
        <v>1.8450678157825002</v>
      </c>
      <c r="T3430">
        <f t="shared" si="803"/>
        <v>8.0546408002695848</v>
      </c>
      <c r="U3430">
        <f t="shared" si="804"/>
        <v>19.83566271986049</v>
      </c>
      <c r="V3430">
        <f t="shared" si="805"/>
        <v>6.8344599183999097E-6</v>
      </c>
      <c r="W3430">
        <f t="shared" si="806"/>
        <v>2.5468575289599979E-5</v>
      </c>
      <c r="X3430">
        <f t="shared" si="807"/>
        <v>1.5270900839999914E-5</v>
      </c>
      <c r="Y3430">
        <f t="shared" si="808"/>
        <v>5.4530148849890896</v>
      </c>
      <c r="Z3430">
        <f t="shared" si="809"/>
        <v>7.0138832971660552</v>
      </c>
      <c r="AA3430" s="2">
        <f t="shared" si="810"/>
        <v>0.22253983222213453</v>
      </c>
    </row>
    <row r="3431" spans="1:27" x14ac:dyDescent="0.25">
      <c r="A3431">
        <v>34.559344514281499</v>
      </c>
      <c r="B3431">
        <v>9.8896461781057301</v>
      </c>
      <c r="C3431">
        <v>24.190663795110002</v>
      </c>
      <c r="D3431">
        <v>29.0820880586319</v>
      </c>
      <c r="E3431">
        <v>8.6763838364282702</v>
      </c>
      <c r="F3431">
        <v>27.063088004709101</v>
      </c>
      <c r="G3431">
        <v>8.9899999999999994E-2</v>
      </c>
      <c r="H3431">
        <v>8.2799999999999999E-2</v>
      </c>
      <c r="I3431">
        <v>3.4000000000000002E-2</v>
      </c>
      <c r="J3431">
        <v>6.3600000000000004E-2</v>
      </c>
      <c r="K3431">
        <v>5.8700000000000002E-2</v>
      </c>
      <c r="L3431">
        <v>1.77E-2</v>
      </c>
      <c r="M3431">
        <f t="shared" si="796"/>
        <v>29.135667370750554</v>
      </c>
      <c r="N3431">
        <f t="shared" si="797"/>
        <v>7.7209507596644071</v>
      </c>
      <c r="O3431" s="1">
        <f t="shared" si="798"/>
        <v>24.763628062933133</v>
      </c>
      <c r="P3431">
        <f t="shared" si="799"/>
        <v>6.2098589999999988E-2</v>
      </c>
      <c r="Q3431" s="1">
        <f t="shared" si="800"/>
        <v>5.8476479999999997E-2</v>
      </c>
      <c r="R3431">
        <f t="shared" si="801"/>
        <v>2.1884000000000001E-2</v>
      </c>
      <c r="S3431">
        <f t="shared" si="802"/>
        <v>2.8707426871081038E-3</v>
      </c>
      <c r="T3431">
        <f t="shared" si="803"/>
        <v>0.91285236417446181</v>
      </c>
      <c r="U3431">
        <f t="shared" si="804"/>
        <v>5.287516023832338</v>
      </c>
      <c r="V3431">
        <f t="shared" si="805"/>
        <v>2.2542319881000464E-6</v>
      </c>
      <c r="W3431">
        <f t="shared" si="806"/>
        <v>4.9961190400002158E-8</v>
      </c>
      <c r="X3431">
        <f t="shared" si="807"/>
        <v>1.7505856000000001E-5</v>
      </c>
      <c r="Y3431">
        <f t="shared" si="808"/>
        <v>2.4906302677623406</v>
      </c>
      <c r="Z3431">
        <f t="shared" si="809"/>
        <v>6.3026315639246198</v>
      </c>
      <c r="AA3431" s="2">
        <f t="shared" si="810"/>
        <v>0.60482692943399086</v>
      </c>
    </row>
    <row r="3432" spans="1:27" x14ac:dyDescent="0.25">
      <c r="A3432">
        <v>40.751448956775</v>
      </c>
      <c r="B3432">
        <v>38.037523745815299</v>
      </c>
      <c r="C3432">
        <v>-49.972670209791801</v>
      </c>
      <c r="D3432">
        <v>34.822573719387599</v>
      </c>
      <c r="E3432">
        <v>28.814838757533401</v>
      </c>
      <c r="F3432">
        <v>-39.042222526627398</v>
      </c>
      <c r="G3432">
        <v>0.17169999999999999</v>
      </c>
      <c r="H3432">
        <v>0.1171</v>
      </c>
      <c r="I3432">
        <v>0.43959999999999999</v>
      </c>
      <c r="J3432">
        <v>0.1158</v>
      </c>
      <c r="K3432">
        <v>8.4099999999999994E-2</v>
      </c>
      <c r="L3432">
        <v>0.27660000000000001</v>
      </c>
      <c r="M3432">
        <f t="shared" si="796"/>
        <v>34.620633485911299</v>
      </c>
      <c r="N3432">
        <f t="shared" si="797"/>
        <v>32.322195753842571</v>
      </c>
      <c r="O3432" s="1">
        <f t="shared" si="798"/>
        <v>-39.039088181483883</v>
      </c>
      <c r="P3432">
        <f t="shared" si="799"/>
        <v>0.11969396999999998</v>
      </c>
      <c r="Q3432" s="1">
        <f t="shared" si="800"/>
        <v>8.2712859999999999E-2</v>
      </c>
      <c r="R3432">
        <f t="shared" si="801"/>
        <v>0.27578959999999997</v>
      </c>
      <c r="S3432">
        <f t="shared" si="802"/>
        <v>4.0779857896462587E-2</v>
      </c>
      <c r="T3432">
        <f t="shared" si="803"/>
        <v>12.301553099558882</v>
      </c>
      <c r="U3432">
        <f t="shared" si="804"/>
        <v>9.8241194786751219E-6</v>
      </c>
      <c r="V3432">
        <f t="shared" si="805"/>
        <v>1.5163002360899865E-5</v>
      </c>
      <c r="W3432">
        <f t="shared" si="806"/>
        <v>1.9241573795999863E-6</v>
      </c>
      <c r="X3432">
        <f t="shared" si="807"/>
        <v>6.5674816000007199E-7</v>
      </c>
      <c r="Y3432">
        <f t="shared" si="808"/>
        <v>3.5131670585918373</v>
      </c>
      <c r="Z3432">
        <f t="shared" si="809"/>
        <v>15.481736547557572</v>
      </c>
      <c r="AA3432" s="2">
        <f t="shared" si="810"/>
        <v>0.77307667988019846</v>
      </c>
    </row>
    <row r="3433" spans="1:27" x14ac:dyDescent="0.25">
      <c r="A3433">
        <v>39.848655292254399</v>
      </c>
      <c r="B3433">
        <v>26.0757616635609</v>
      </c>
      <c r="C3433">
        <v>-34.255920165917999</v>
      </c>
      <c r="D3433">
        <v>33.731710294184801</v>
      </c>
      <c r="E3433">
        <v>22.7061286467702</v>
      </c>
      <c r="F3433">
        <v>-27.489521363351599</v>
      </c>
      <c r="G3433">
        <v>0.1444</v>
      </c>
      <c r="H3433">
        <v>0.1116</v>
      </c>
      <c r="I3433">
        <v>0.30280000000000001</v>
      </c>
      <c r="J3433">
        <v>0.1013</v>
      </c>
      <c r="K3433">
        <v>7.8799999999999995E-2</v>
      </c>
      <c r="L3433">
        <v>0.1976</v>
      </c>
      <c r="M3433">
        <f t="shared" si="796"/>
        <v>33.82093885787895</v>
      </c>
      <c r="N3433">
        <f t="shared" si="797"/>
        <v>21.867615693952228</v>
      </c>
      <c r="O3433" s="1">
        <f t="shared" si="798"/>
        <v>-25.517968118739251</v>
      </c>
      <c r="P3433">
        <f t="shared" si="799"/>
        <v>0.10047203999999998</v>
      </c>
      <c r="Q3433" s="1">
        <f t="shared" si="800"/>
        <v>7.8826560000000004E-2</v>
      </c>
      <c r="R3433">
        <f t="shared" si="801"/>
        <v>0.19015280000000001</v>
      </c>
      <c r="S3433">
        <f t="shared" si="802"/>
        <v>7.961736578920884E-3</v>
      </c>
      <c r="T3433">
        <f t="shared" si="803"/>
        <v>0.70310397204351416</v>
      </c>
      <c r="U3433">
        <f t="shared" si="804"/>
        <v>3.8870221963414782</v>
      </c>
      <c r="V3433">
        <f t="shared" si="805"/>
        <v>6.8551776160002723E-7</v>
      </c>
      <c r="W3433">
        <f t="shared" si="806"/>
        <v>7.0543360000046738E-10</v>
      </c>
      <c r="X3433">
        <f t="shared" si="807"/>
        <v>5.546078783999981E-5</v>
      </c>
      <c r="Y3433">
        <f t="shared" si="808"/>
        <v>2.1443152531668268</v>
      </c>
      <c r="Z3433">
        <f t="shared" si="809"/>
        <v>9.7239701528041866</v>
      </c>
      <c r="AA3433" s="2">
        <f t="shared" si="810"/>
        <v>0.77948150606484001</v>
      </c>
    </row>
    <row r="3434" spans="1:27" x14ac:dyDescent="0.25">
      <c r="A3434">
        <v>45.606791852458898</v>
      </c>
      <c r="B3434">
        <v>44.2677285319661</v>
      </c>
      <c r="C3434">
        <v>-67.263901607182405</v>
      </c>
      <c r="D3434">
        <v>38.638246447571703</v>
      </c>
      <c r="E3434">
        <v>34.638306308043802</v>
      </c>
      <c r="F3434">
        <v>-53.391608499133099</v>
      </c>
      <c r="G3434">
        <v>0.2261</v>
      </c>
      <c r="H3434">
        <v>0.14979999999999999</v>
      </c>
      <c r="I3434">
        <v>0.71060000000000001</v>
      </c>
      <c r="J3434">
        <v>0.14990000000000001</v>
      </c>
      <c r="K3434">
        <v>0.1045</v>
      </c>
      <c r="L3434">
        <v>0.43759999999999999</v>
      </c>
      <c r="M3434">
        <f t="shared" si="796"/>
        <v>38.921496222908097</v>
      </c>
      <c r="N3434">
        <f t="shared" si="797"/>
        <v>37.767394736938371</v>
      </c>
      <c r="O3434" s="1">
        <f t="shared" si="798"/>
        <v>-53.91473455265902</v>
      </c>
      <c r="P3434">
        <f t="shared" si="799"/>
        <v>0.15799700999999997</v>
      </c>
      <c r="Q3434" s="1">
        <f t="shared" si="800"/>
        <v>0.10581867999999998</v>
      </c>
      <c r="R3434">
        <f t="shared" si="801"/>
        <v>0.44543559999999999</v>
      </c>
      <c r="S3434">
        <f t="shared" si="802"/>
        <v>8.0230435228117583E-2</v>
      </c>
      <c r="T3434">
        <f t="shared" si="803"/>
        <v>9.7911943958418828</v>
      </c>
      <c r="U3434">
        <f t="shared" si="804"/>
        <v>0.2736608678776048</v>
      </c>
      <c r="V3434">
        <f t="shared" si="805"/>
        <v>6.5561570940099348E-5</v>
      </c>
      <c r="W3434">
        <f t="shared" si="806"/>
        <v>1.7389169423999703E-6</v>
      </c>
      <c r="X3434">
        <f t="shared" si="807"/>
        <v>6.1396627359999975E-5</v>
      </c>
      <c r="Y3434">
        <f t="shared" si="808"/>
        <v>3.1851351147082605</v>
      </c>
      <c r="Z3434">
        <f t="shared" si="809"/>
        <v>18.268194040522324</v>
      </c>
      <c r="AA3434" s="2">
        <f t="shared" si="810"/>
        <v>0.82564586802378903</v>
      </c>
    </row>
    <row r="3435" spans="1:27" x14ac:dyDescent="0.25">
      <c r="A3435">
        <v>39.224501480330503</v>
      </c>
      <c r="B3435">
        <v>-1.5954111723776601</v>
      </c>
      <c r="C3435">
        <v>27.5843562242061</v>
      </c>
      <c r="D3435">
        <v>32.810143013921198</v>
      </c>
      <c r="E3435">
        <v>0.68632832207204997</v>
      </c>
      <c r="F3435">
        <v>25.2626161880528</v>
      </c>
      <c r="G3435">
        <v>0.10050000000000001</v>
      </c>
      <c r="H3435">
        <v>0.1079</v>
      </c>
      <c r="I3435">
        <v>4.2099999999999999E-2</v>
      </c>
      <c r="J3435">
        <v>7.1499999999999994E-2</v>
      </c>
      <c r="K3435">
        <v>7.4499999999999997E-2</v>
      </c>
      <c r="L3435">
        <v>2.7799999999999998E-2</v>
      </c>
      <c r="M3435">
        <f t="shared" si="796"/>
        <v>33.268063411276763</v>
      </c>
      <c r="N3435">
        <f t="shared" si="797"/>
        <v>-2.3169893646580748</v>
      </c>
      <c r="O3435" s="1">
        <f t="shared" si="798"/>
        <v>27.683221659684509</v>
      </c>
      <c r="P3435">
        <f t="shared" si="799"/>
        <v>6.9562049999999986E-2</v>
      </c>
      <c r="Q3435" s="1">
        <f t="shared" si="800"/>
        <v>7.6212139999999998E-2</v>
      </c>
      <c r="R3435">
        <f t="shared" si="801"/>
        <v>2.6954599999999999E-2</v>
      </c>
      <c r="S3435">
        <f t="shared" si="802"/>
        <v>0.20969109031427854</v>
      </c>
      <c r="T3435">
        <f t="shared" si="803"/>
        <v>9.0199171274259875</v>
      </c>
      <c r="U3435">
        <f t="shared" si="804"/>
        <v>5.8593308492933724</v>
      </c>
      <c r="V3435">
        <f t="shared" si="805"/>
        <v>3.7556502025000301E-6</v>
      </c>
      <c r="W3435">
        <f t="shared" si="806"/>
        <v>2.9314233796000032E-6</v>
      </c>
      <c r="X3435">
        <f t="shared" si="807"/>
        <v>7.1470115999999935E-7</v>
      </c>
      <c r="Y3435">
        <f t="shared" si="808"/>
        <v>3.8844483607114202</v>
      </c>
      <c r="Z3435">
        <f t="shared" si="809"/>
        <v>7.1931082608011305</v>
      </c>
      <c r="AA3435" s="2">
        <f t="shared" si="810"/>
        <v>0.45997638018605452</v>
      </c>
    </row>
    <row r="3436" spans="1:27" x14ac:dyDescent="0.25">
      <c r="A3436">
        <v>49.617172779545797</v>
      </c>
      <c r="B3436">
        <v>19.302104159182601</v>
      </c>
      <c r="C3436">
        <v>-41.404847499889598</v>
      </c>
      <c r="D3436">
        <v>42.793364978572299</v>
      </c>
      <c r="E3436">
        <v>13.6291756122636</v>
      </c>
      <c r="F3436">
        <v>-30.796994898897299</v>
      </c>
      <c r="G3436">
        <v>0.2097</v>
      </c>
      <c r="H3436">
        <v>0.18099999999999999</v>
      </c>
      <c r="I3436">
        <v>0.50229999999999997</v>
      </c>
      <c r="J3436">
        <v>0.14480000000000001</v>
      </c>
      <c r="K3436">
        <v>0.13020000000000001</v>
      </c>
      <c r="L3436">
        <v>0.31419999999999998</v>
      </c>
      <c r="M3436">
        <f t="shared" si="796"/>
        <v>42.473891648121672</v>
      </c>
      <c r="N3436">
        <f t="shared" si="797"/>
        <v>15.947439035125594</v>
      </c>
      <c r="O3436" s="1">
        <f t="shared" si="798"/>
        <v>-31.668190304155022</v>
      </c>
      <c r="P3436">
        <f t="shared" si="799"/>
        <v>0.14644976999999998</v>
      </c>
      <c r="Q3436" s="1">
        <f t="shared" si="800"/>
        <v>0.12786459999999999</v>
      </c>
      <c r="R3436">
        <f t="shared" si="801"/>
        <v>0.31503979999999998</v>
      </c>
      <c r="S3436">
        <f t="shared" si="802"/>
        <v>0.10206320886921565</v>
      </c>
      <c r="T3436">
        <f t="shared" si="803"/>
        <v>5.3743452977798096</v>
      </c>
      <c r="U3436">
        <f t="shared" si="804"/>
        <v>0.75898143414216757</v>
      </c>
      <c r="V3436">
        <f t="shared" si="805"/>
        <v>2.7217410528998916E-6</v>
      </c>
      <c r="W3436">
        <f t="shared" si="806"/>
        <v>5.4540931600000709E-6</v>
      </c>
      <c r="X3436">
        <f t="shared" si="807"/>
        <v>7.052640400000028E-7</v>
      </c>
      <c r="Y3436">
        <f t="shared" si="808"/>
        <v>2.4970762785287905</v>
      </c>
      <c r="Z3436">
        <f t="shared" si="809"/>
        <v>13.830148517187167</v>
      </c>
      <c r="AA3436" s="2">
        <f t="shared" si="810"/>
        <v>0.81944689347149136</v>
      </c>
    </row>
    <row r="3437" spans="1:27" x14ac:dyDescent="0.25">
      <c r="A3437">
        <v>49.179225318233499</v>
      </c>
      <c r="B3437">
        <v>4.5898004632196097</v>
      </c>
      <c r="C3437">
        <v>-15.3640327939787</v>
      </c>
      <c r="D3437">
        <v>41.136542664159201</v>
      </c>
      <c r="E3437">
        <v>0.45252094974743101</v>
      </c>
      <c r="F3437">
        <v>-10.333180242645</v>
      </c>
      <c r="G3437">
        <v>0.17699999999999999</v>
      </c>
      <c r="H3437">
        <v>0.1774</v>
      </c>
      <c r="I3437">
        <v>0.28370000000000001</v>
      </c>
      <c r="J3437">
        <v>0.1142</v>
      </c>
      <c r="K3437">
        <v>0.1195</v>
      </c>
      <c r="L3437">
        <v>0.17549999999999999</v>
      </c>
      <c r="M3437">
        <f t="shared" si="796"/>
        <v>42.085957786891235</v>
      </c>
      <c r="N3437">
        <f t="shared" si="797"/>
        <v>3.0888856048539388</v>
      </c>
      <c r="O3437" s="1">
        <f t="shared" si="798"/>
        <v>-9.2652774126598736</v>
      </c>
      <c r="P3437">
        <f t="shared" si="799"/>
        <v>0.12342569999999997</v>
      </c>
      <c r="Q3437" s="1">
        <f t="shared" si="800"/>
        <v>0.12532083999999999</v>
      </c>
      <c r="R3437">
        <f t="shared" si="801"/>
        <v>0.1781962</v>
      </c>
      <c r="S3437">
        <f t="shared" si="802"/>
        <v>0.90138907527228396</v>
      </c>
      <c r="T3437">
        <f t="shared" si="803"/>
        <v>6.9504185946948551</v>
      </c>
      <c r="U3437">
        <f t="shared" si="804"/>
        <v>1.1404164542902411</v>
      </c>
      <c r="V3437">
        <f t="shared" si="805"/>
        <v>8.5113540489999555E-5</v>
      </c>
      <c r="W3437">
        <f t="shared" si="806"/>
        <v>3.3882178305599925E-5</v>
      </c>
      <c r="X3437">
        <f t="shared" si="807"/>
        <v>7.2694944400000523E-6</v>
      </c>
      <c r="Y3437">
        <f t="shared" si="808"/>
        <v>2.9987037406615178</v>
      </c>
      <c r="Z3437">
        <f t="shared" si="809"/>
        <v>10.349459089247368</v>
      </c>
      <c r="AA3437" s="2">
        <f t="shared" si="810"/>
        <v>0.71025502735915558</v>
      </c>
    </row>
    <row r="3438" spans="1:27" x14ac:dyDescent="0.25">
      <c r="A3438">
        <v>49.166975886387398</v>
      </c>
      <c r="B3438">
        <v>-3.4345940217025399</v>
      </c>
      <c r="C3438">
        <v>-4.1437142274424401</v>
      </c>
      <c r="D3438">
        <v>41.4850414220451</v>
      </c>
      <c r="E3438">
        <v>-2.1346504609986701</v>
      </c>
      <c r="F3438">
        <v>-1.3995644330077399</v>
      </c>
      <c r="G3438">
        <v>0.16239999999999999</v>
      </c>
      <c r="H3438">
        <v>0.17730000000000001</v>
      </c>
      <c r="I3438">
        <v>0.2152</v>
      </c>
      <c r="J3438">
        <v>0.11269999999999999</v>
      </c>
      <c r="K3438">
        <v>0.1217</v>
      </c>
      <c r="L3438">
        <v>0.13819999999999999</v>
      </c>
      <c r="M3438">
        <f t="shared" si="796"/>
        <v>42.075107240161962</v>
      </c>
      <c r="N3438">
        <f t="shared" si="797"/>
        <v>-3.92443517496802</v>
      </c>
      <c r="O3438" s="1">
        <f t="shared" si="798"/>
        <v>0.38756265013126878</v>
      </c>
      <c r="P3438">
        <f t="shared" si="799"/>
        <v>0.11314583999999998</v>
      </c>
      <c r="Q3438" s="1">
        <f t="shared" si="800"/>
        <v>0.12525018000000002</v>
      </c>
      <c r="R3438">
        <f t="shared" si="801"/>
        <v>0.1353152</v>
      </c>
      <c r="S3438">
        <f t="shared" si="802"/>
        <v>0.34817766970992203</v>
      </c>
      <c r="T3438">
        <f t="shared" si="803"/>
        <v>3.2033293223583477</v>
      </c>
      <c r="U3438">
        <f t="shared" si="804"/>
        <v>3.1938232112889411</v>
      </c>
      <c r="V3438">
        <f t="shared" si="805"/>
        <v>1.987733055999902E-7</v>
      </c>
      <c r="W3438">
        <f t="shared" si="806"/>
        <v>1.2603778032400099E-5</v>
      </c>
      <c r="X3438">
        <f t="shared" si="807"/>
        <v>8.3220710399999588E-6</v>
      </c>
      <c r="Y3438">
        <f t="shared" si="808"/>
        <v>2.5971773530810736</v>
      </c>
      <c r="Z3438">
        <f t="shared" si="809"/>
        <v>8.2602862220241171</v>
      </c>
      <c r="AA3438" s="2">
        <f t="shared" si="810"/>
        <v>0.6855826440788082</v>
      </c>
    </row>
    <row r="3439" spans="1:27" x14ac:dyDescent="0.25">
      <c r="A3439">
        <v>54.917495647515899</v>
      </c>
      <c r="B3439">
        <v>26.3472698127059</v>
      </c>
      <c r="C3439">
        <v>-57.672863402933999</v>
      </c>
      <c r="D3439">
        <v>47.092345165911397</v>
      </c>
      <c r="E3439">
        <v>19.4331804030328</v>
      </c>
      <c r="F3439">
        <v>-46.218118097264899</v>
      </c>
      <c r="G3439">
        <v>0.27829999999999999</v>
      </c>
      <c r="H3439">
        <v>0.22850000000000001</v>
      </c>
      <c r="I3439">
        <v>0.79300000000000004</v>
      </c>
      <c r="J3439">
        <v>0.18809999999999999</v>
      </c>
      <c r="K3439">
        <v>0.16089999999999999</v>
      </c>
      <c r="L3439">
        <v>0.50680000000000003</v>
      </c>
      <c r="M3439">
        <f t="shared" si="796"/>
        <v>47.168917644569589</v>
      </c>
      <c r="N3439">
        <f t="shared" si="797"/>
        <v>22.104913816304958</v>
      </c>
      <c r="O3439" s="1">
        <f t="shared" si="798"/>
        <v>-45.66356438554412</v>
      </c>
      <c r="P3439">
        <f t="shared" si="799"/>
        <v>0.19475102999999996</v>
      </c>
      <c r="Q3439" s="1">
        <f t="shared" si="800"/>
        <v>0.16142810000000002</v>
      </c>
      <c r="R3439">
        <f t="shared" si="801"/>
        <v>0.49701800000000002</v>
      </c>
      <c r="S3439">
        <f t="shared" si="802"/>
        <v>5.86334448785938E-3</v>
      </c>
      <c r="T3439">
        <f t="shared" si="803"/>
        <v>7.1381594315948931</v>
      </c>
      <c r="U3439">
        <f t="shared" si="804"/>
        <v>0.30752981918329242</v>
      </c>
      <c r="V3439">
        <f t="shared" si="805"/>
        <v>4.4236200060899658E-5</v>
      </c>
      <c r="W3439">
        <f t="shared" si="806"/>
        <v>2.7888961000003308E-7</v>
      </c>
      <c r="X3439">
        <f t="shared" si="807"/>
        <v>9.5687524000000258E-5</v>
      </c>
      <c r="Y3439">
        <f t="shared" si="808"/>
        <v>2.7297532114215097</v>
      </c>
      <c r="Z3439">
        <f t="shared" si="809"/>
        <v>15.499961369063382</v>
      </c>
      <c r="AA3439" s="2">
        <f t="shared" si="810"/>
        <v>0.82388645065465338</v>
      </c>
    </row>
    <row r="3440" spans="1:27" x14ac:dyDescent="0.25">
      <c r="A3440">
        <v>48.435953844369699</v>
      </c>
      <c r="B3440">
        <v>-20.649099333820399</v>
      </c>
      <c r="C3440">
        <v>49.440163604287299</v>
      </c>
      <c r="D3440">
        <v>41.232009078386803</v>
      </c>
      <c r="E3440">
        <v>-16.530794350472899</v>
      </c>
      <c r="F3440">
        <v>44.786004808448602</v>
      </c>
      <c r="G3440">
        <v>0.12920000000000001</v>
      </c>
      <c r="H3440">
        <v>0.1714</v>
      </c>
      <c r="I3440">
        <v>3.1899999999999998E-2</v>
      </c>
      <c r="J3440">
        <v>9.2700000000000005E-2</v>
      </c>
      <c r="K3440">
        <v>0.1201</v>
      </c>
      <c r="L3440">
        <v>2.1299999999999999E-2</v>
      </c>
      <c r="M3440">
        <f t="shared" si="796"/>
        <v>41.427567915342685</v>
      </c>
      <c r="N3440">
        <f t="shared" si="797"/>
        <v>-18.969912817759027</v>
      </c>
      <c r="O3440" s="1">
        <f t="shared" si="798"/>
        <v>46.485772748768362</v>
      </c>
      <c r="P3440">
        <f t="shared" si="799"/>
        <v>8.9769719999999997E-2</v>
      </c>
      <c r="Q3440" s="1">
        <f t="shared" si="800"/>
        <v>0.12108123999999999</v>
      </c>
      <c r="R3440">
        <f t="shared" si="801"/>
        <v>2.0569399999999998E-2</v>
      </c>
      <c r="S3440">
        <f t="shared" si="802"/>
        <v>3.8243258711537435E-2</v>
      </c>
      <c r="T3440">
        <f t="shared" si="803"/>
        <v>5.9492988974562335</v>
      </c>
      <c r="U3440">
        <f t="shared" si="804"/>
        <v>2.8892110509388771</v>
      </c>
      <c r="V3440">
        <f t="shared" si="805"/>
        <v>8.5865408784000436E-6</v>
      </c>
      <c r="W3440">
        <f t="shared" si="806"/>
        <v>9.6283193759998884E-7</v>
      </c>
      <c r="X3440">
        <f t="shared" si="807"/>
        <v>5.33776360000002E-7</v>
      </c>
      <c r="Y3440">
        <f t="shared" si="808"/>
        <v>2.9793880591669573</v>
      </c>
      <c r="Z3440">
        <f t="shared" si="809"/>
        <v>9.5141184680494657</v>
      </c>
      <c r="AA3440" s="2">
        <f t="shared" si="810"/>
        <v>0.68684560012865004</v>
      </c>
    </row>
    <row r="3441" spans="1:27" x14ac:dyDescent="0.25">
      <c r="A3441">
        <v>64.354769738126194</v>
      </c>
      <c r="B3441">
        <v>18.075762736256401</v>
      </c>
      <c r="C3441">
        <v>-60.410927393231198</v>
      </c>
      <c r="D3441">
        <v>55.175192300078699</v>
      </c>
      <c r="E3441">
        <v>10.646042288111699</v>
      </c>
      <c r="F3441">
        <v>-47.566794310604301</v>
      </c>
      <c r="G3441">
        <v>0.36799999999999999</v>
      </c>
      <c r="H3441">
        <v>0.33239999999999997</v>
      </c>
      <c r="I3441">
        <v>1.0718000000000001</v>
      </c>
      <c r="J3441">
        <v>0.2432</v>
      </c>
      <c r="K3441">
        <v>0.23100000000000001</v>
      </c>
      <c r="L3441">
        <v>0.67200000000000004</v>
      </c>
      <c r="M3441">
        <f t="shared" si="796"/>
        <v>55.528455034032191</v>
      </c>
      <c r="N3441">
        <f t="shared" si="797"/>
        <v>14.875616631488095</v>
      </c>
      <c r="O3441" s="1">
        <f t="shared" si="798"/>
        <v>-48.019120836396802</v>
      </c>
      <c r="P3441">
        <f t="shared" si="799"/>
        <v>0.25790879999999999</v>
      </c>
      <c r="Q3441" s="1">
        <f t="shared" si="800"/>
        <v>0.23484383999999997</v>
      </c>
      <c r="R3441">
        <f t="shared" si="801"/>
        <v>0.67154680000000011</v>
      </c>
      <c r="S3441">
        <f t="shared" si="802"/>
        <v>0.1247945592002961</v>
      </c>
      <c r="T3441">
        <f t="shared" si="803"/>
        <v>17.889299126147865</v>
      </c>
      <c r="U3441">
        <f t="shared" si="804"/>
        <v>0.20459928593551355</v>
      </c>
      <c r="V3441">
        <f t="shared" si="805"/>
        <v>2.1634879743999983E-4</v>
      </c>
      <c r="W3441">
        <f t="shared" si="806"/>
        <v>1.4775105945599688E-5</v>
      </c>
      <c r="X3441">
        <f t="shared" si="807"/>
        <v>2.0539023999993786E-7</v>
      </c>
      <c r="Y3441">
        <f t="shared" si="808"/>
        <v>4.268336089307363</v>
      </c>
      <c r="Z3441">
        <f t="shared" si="809"/>
        <v>17.448127192421563</v>
      </c>
      <c r="AA3441" s="2">
        <f t="shared" si="810"/>
        <v>0.75536995791953665</v>
      </c>
    </row>
    <row r="3442" spans="1:27" x14ac:dyDescent="0.25">
      <c r="A3442">
        <v>57.970546642347799</v>
      </c>
      <c r="B3442">
        <v>-33.357609083934598</v>
      </c>
      <c r="C3442">
        <v>55.676990829448201</v>
      </c>
      <c r="D3442">
        <v>49.701653323358201</v>
      </c>
      <c r="E3442">
        <v>-29.533004037502799</v>
      </c>
      <c r="F3442">
        <v>50.421827122194102</v>
      </c>
      <c r="G3442">
        <v>0.1769</v>
      </c>
      <c r="H3442">
        <v>0.25929999999999997</v>
      </c>
      <c r="I3442">
        <v>5.0500000000000003E-2</v>
      </c>
      <c r="J3442">
        <v>0.1241</v>
      </c>
      <c r="K3442">
        <v>0.1817</v>
      </c>
      <c r="L3442">
        <v>3.3799999999999997E-2</v>
      </c>
      <c r="M3442">
        <f t="shared" si="796"/>
        <v>49.873310215791683</v>
      </c>
      <c r="N3442">
        <f t="shared" si="797"/>
        <v>-30.077150339358838</v>
      </c>
      <c r="O3442" s="1">
        <f t="shared" si="798"/>
        <v>51.851315210574285</v>
      </c>
      <c r="P3442">
        <f t="shared" si="799"/>
        <v>0.12335528999999998</v>
      </c>
      <c r="Q3442" s="1">
        <f t="shared" si="800"/>
        <v>0.18319137999999999</v>
      </c>
      <c r="R3442">
        <f t="shared" si="801"/>
        <v>3.2213000000000006E-2</v>
      </c>
      <c r="S3442">
        <f t="shared" si="802"/>
        <v>2.9466088719920097E-2</v>
      </c>
      <c r="T3442">
        <f t="shared" si="803"/>
        <v>0.29609519782360288</v>
      </c>
      <c r="U3442">
        <f t="shared" si="804"/>
        <v>2.0434361948208282</v>
      </c>
      <c r="V3442">
        <f t="shared" si="805"/>
        <v>5.5459298410003482E-7</v>
      </c>
      <c r="W3442">
        <f t="shared" si="806"/>
        <v>2.2242143043999601E-6</v>
      </c>
      <c r="X3442">
        <f t="shared" si="807"/>
        <v>2.5185689999999722E-6</v>
      </c>
      <c r="Y3442">
        <f t="shared" si="808"/>
        <v>1.5391547944779145</v>
      </c>
      <c r="Z3442">
        <f t="shared" si="809"/>
        <v>10.51755418678996</v>
      </c>
      <c r="AA3442" s="2">
        <f t="shared" si="810"/>
        <v>0.85365848683612278</v>
      </c>
    </row>
    <row r="3443" spans="1:27" x14ac:dyDescent="0.25">
      <c r="A3443">
        <v>62.935819774466999</v>
      </c>
      <c r="B3443">
        <v>-37.052947454710903</v>
      </c>
      <c r="C3443">
        <v>46.956171242301501</v>
      </c>
      <c r="D3443">
        <v>54.058820546027</v>
      </c>
      <c r="E3443">
        <v>-34.683147267705301</v>
      </c>
      <c r="F3443">
        <v>45.668132228796402</v>
      </c>
      <c r="G3443">
        <v>0.21190000000000001</v>
      </c>
      <c r="H3443">
        <v>0.31509999999999999</v>
      </c>
      <c r="I3443">
        <v>9.64E-2</v>
      </c>
      <c r="J3443">
        <v>0.1452</v>
      </c>
      <c r="K3443">
        <v>0.2203</v>
      </c>
      <c r="L3443">
        <v>5.7700000000000001E-2</v>
      </c>
      <c r="M3443">
        <f t="shared" si="796"/>
        <v>54.271549156222875</v>
      </c>
      <c r="N3443">
        <f t="shared" si="797"/>
        <v>-33.306876075417335</v>
      </c>
      <c r="O3443" s="1">
        <f t="shared" si="798"/>
        <v>44.348794119751979</v>
      </c>
      <c r="P3443">
        <f t="shared" si="799"/>
        <v>0.14799878999999999</v>
      </c>
      <c r="Q3443" s="1">
        <f t="shared" si="800"/>
        <v>0.22261966</v>
      </c>
      <c r="R3443">
        <f t="shared" si="801"/>
        <v>6.0946400000000005E-2</v>
      </c>
      <c r="S3443">
        <f t="shared" si="802"/>
        <v>4.5253461595868329E-2</v>
      </c>
      <c r="T3443">
        <f t="shared" si="803"/>
        <v>1.8941223947217396</v>
      </c>
      <c r="U3443">
        <f t="shared" si="804"/>
        <v>1.7406530459769147</v>
      </c>
      <c r="V3443">
        <f t="shared" si="805"/>
        <v>7.8332254640999752E-6</v>
      </c>
      <c r="W3443">
        <f t="shared" si="806"/>
        <v>5.3808225156000058E-6</v>
      </c>
      <c r="X3443">
        <f t="shared" si="807"/>
        <v>1.0539112960000022E-5</v>
      </c>
      <c r="Y3443">
        <f t="shared" si="808"/>
        <v>1.9183401424915558</v>
      </c>
      <c r="Z3443">
        <f t="shared" si="809"/>
        <v>9.2777213112039156</v>
      </c>
      <c r="AA3443" s="2">
        <f t="shared" si="810"/>
        <v>0.79323154057506129</v>
      </c>
    </row>
    <row r="3444" spans="1:27" x14ac:dyDescent="0.25">
      <c r="A3444">
        <v>67.464170507654799</v>
      </c>
      <c r="B3444">
        <v>-48.943499799689498</v>
      </c>
      <c r="C3444">
        <v>73.695581820433205</v>
      </c>
      <c r="D3444">
        <v>58.4147964559032</v>
      </c>
      <c r="E3444">
        <v>-42.274564260372102</v>
      </c>
      <c r="F3444">
        <v>64.830612081390399</v>
      </c>
      <c r="G3444">
        <v>0.2283</v>
      </c>
      <c r="H3444">
        <v>0.3725</v>
      </c>
      <c r="I3444">
        <v>4.7100000000000003E-2</v>
      </c>
      <c r="J3444">
        <v>0.16420000000000001</v>
      </c>
      <c r="K3444">
        <v>0.26400000000000001</v>
      </c>
      <c r="L3444">
        <v>3.4799999999999998E-2</v>
      </c>
      <c r="M3444">
        <f t="shared" si="796"/>
        <v>58.282762235680629</v>
      </c>
      <c r="N3444">
        <f t="shared" si="797"/>
        <v>-43.699218824928622</v>
      </c>
      <c r="O3444" s="1">
        <f t="shared" si="798"/>
        <v>67.352709040118683</v>
      </c>
      <c r="P3444">
        <f t="shared" si="799"/>
        <v>0.15954602999999998</v>
      </c>
      <c r="Q3444" s="1">
        <f t="shared" si="800"/>
        <v>0.26317850000000004</v>
      </c>
      <c r="R3444">
        <f t="shared" si="801"/>
        <v>3.0084600000000003E-2</v>
      </c>
      <c r="S3444">
        <f t="shared" si="802"/>
        <v>1.7433035309782567E-2</v>
      </c>
      <c r="T3444">
        <f t="shared" si="803"/>
        <v>2.0296406283117254</v>
      </c>
      <c r="U3444">
        <f t="shared" si="804"/>
        <v>6.3609730692264579</v>
      </c>
      <c r="V3444">
        <f t="shared" si="805"/>
        <v>2.1659436760900325E-5</v>
      </c>
      <c r="W3444">
        <f t="shared" si="806"/>
        <v>6.7486224999995898E-7</v>
      </c>
      <c r="X3444">
        <f t="shared" si="807"/>
        <v>2.2234997159999948E-5</v>
      </c>
      <c r="Y3444">
        <f t="shared" si="808"/>
        <v>2.8996632102449356</v>
      </c>
      <c r="Z3444">
        <f t="shared" si="809"/>
        <v>14.316199231298453</v>
      </c>
      <c r="AA3444" s="2">
        <f t="shared" si="810"/>
        <v>0.79745579372033215</v>
      </c>
    </row>
    <row r="3445" spans="1:27" x14ac:dyDescent="0.25">
      <c r="A3445">
        <v>74.151374161090402</v>
      </c>
      <c r="B3445">
        <v>-1.49163196148244</v>
      </c>
      <c r="C3445">
        <v>-44.566596273982</v>
      </c>
      <c r="D3445">
        <v>64.128508126900499</v>
      </c>
      <c r="E3445">
        <v>-6.0792984726217298</v>
      </c>
      <c r="F3445">
        <v>-33.221090076859497</v>
      </c>
      <c r="G3445">
        <v>0.441</v>
      </c>
      <c r="H3445">
        <v>0.46939999999999998</v>
      </c>
      <c r="I3445">
        <v>1.0888</v>
      </c>
      <c r="J3445">
        <v>0.29699999999999999</v>
      </c>
      <c r="K3445">
        <v>0.3296</v>
      </c>
      <c r="L3445">
        <v>0.68500000000000005</v>
      </c>
      <c r="M3445">
        <f t="shared" si="796"/>
        <v>64.206287231893882</v>
      </c>
      <c r="N3445">
        <f t="shared" si="797"/>
        <v>-2.2262863343356525</v>
      </c>
      <c r="O3445" s="1">
        <f t="shared" si="798"/>
        <v>-34.388242774506715</v>
      </c>
      <c r="P3445">
        <f t="shared" si="799"/>
        <v>0.30930809999999997</v>
      </c>
      <c r="Q3445" s="1">
        <f t="shared" si="800"/>
        <v>0.33164804000000003</v>
      </c>
      <c r="R3445">
        <f t="shared" si="801"/>
        <v>0.68218880000000004</v>
      </c>
      <c r="S3445">
        <f t="shared" si="802"/>
        <v>6.0495891735716147E-3</v>
      </c>
      <c r="T3445">
        <f t="shared" si="803"/>
        <v>14.84570253777985</v>
      </c>
      <c r="U3445">
        <f t="shared" si="804"/>
        <v>1.3622454196251781</v>
      </c>
      <c r="V3445">
        <f t="shared" si="805"/>
        <v>1.5148932560999972E-4</v>
      </c>
      <c r="W3445">
        <f t="shared" si="806"/>
        <v>4.1944678416001177E-6</v>
      </c>
      <c r="X3445">
        <f t="shared" si="807"/>
        <v>7.9028454400000767E-6</v>
      </c>
      <c r="Y3445">
        <f t="shared" si="808"/>
        <v>4.0266608432519622</v>
      </c>
      <c r="Z3445">
        <f t="shared" si="809"/>
        <v>15.818503039974791</v>
      </c>
      <c r="AA3445" s="2">
        <f t="shared" si="810"/>
        <v>0.74544615043052909</v>
      </c>
    </row>
    <row r="3446" spans="1:27" x14ac:dyDescent="0.25">
      <c r="A3446">
        <v>73.991042005530403</v>
      </c>
      <c r="B3446">
        <v>-12.845664332408401</v>
      </c>
      <c r="C3446">
        <v>-29.201470003908401</v>
      </c>
      <c r="D3446">
        <v>63.276709679981202</v>
      </c>
      <c r="E3446">
        <v>-15.2240216841871</v>
      </c>
      <c r="F3446">
        <v>-20.594489256625799</v>
      </c>
      <c r="G3446">
        <v>0.40110000000000001</v>
      </c>
      <c r="H3446">
        <v>0.46689999999999998</v>
      </c>
      <c r="I3446">
        <v>0.8528</v>
      </c>
      <c r="J3446">
        <v>0.2646</v>
      </c>
      <c r="K3446">
        <v>0.31919999999999998</v>
      </c>
      <c r="L3446">
        <v>0.52949999999999997</v>
      </c>
      <c r="M3446">
        <f t="shared" si="796"/>
        <v>64.064265008498836</v>
      </c>
      <c r="N3446">
        <f t="shared" si="797"/>
        <v>-12.149710626524941</v>
      </c>
      <c r="O3446" s="1">
        <f t="shared" si="798"/>
        <v>-21.169624644362397</v>
      </c>
      <c r="P3446">
        <f t="shared" si="799"/>
        <v>0.28121451000000003</v>
      </c>
      <c r="Q3446" s="1">
        <f t="shared" si="800"/>
        <v>0.32988154000000003</v>
      </c>
      <c r="R3446">
        <f t="shared" si="801"/>
        <v>0.53445280000000006</v>
      </c>
      <c r="S3446">
        <f t="shared" si="802"/>
        <v>0.62024339547651808</v>
      </c>
      <c r="T3446">
        <f t="shared" si="803"/>
        <v>9.4513884792638247</v>
      </c>
      <c r="U3446">
        <f t="shared" si="804"/>
        <v>0.33078071422692679</v>
      </c>
      <c r="V3446">
        <f t="shared" si="805"/>
        <v>2.7604194254010091E-4</v>
      </c>
      <c r="W3446">
        <f t="shared" si="806"/>
        <v>1.1409529677160096E-4</v>
      </c>
      <c r="X3446">
        <f t="shared" si="807"/>
        <v>2.4530227840000895E-5</v>
      </c>
      <c r="Y3446">
        <f t="shared" si="808"/>
        <v>3.2252771336688681</v>
      </c>
      <c r="Z3446">
        <f t="shared" si="809"/>
        <v>13.9475309090592</v>
      </c>
      <c r="AA3446" s="2">
        <f t="shared" si="810"/>
        <v>0.76875640895163844</v>
      </c>
    </row>
    <row r="3447" spans="1:27" x14ac:dyDescent="0.25">
      <c r="A3447">
        <v>78.618907612013004</v>
      </c>
      <c r="B3447">
        <v>-25.277605798687201</v>
      </c>
      <c r="C3447">
        <v>-18.761258368297501</v>
      </c>
      <c r="D3447">
        <v>67.991123476235103</v>
      </c>
      <c r="E3447">
        <v>-25.3767105085665</v>
      </c>
      <c r="F3447">
        <v>-10.053098997869901</v>
      </c>
      <c r="G3447">
        <v>0.42570000000000002</v>
      </c>
      <c r="H3447">
        <v>0.54269999999999996</v>
      </c>
      <c r="I3447">
        <v>0.81910000000000005</v>
      </c>
      <c r="J3447">
        <v>0.29010000000000002</v>
      </c>
      <c r="K3447">
        <v>0.37959999999999999</v>
      </c>
      <c r="L3447">
        <v>0.50549999999999995</v>
      </c>
      <c r="M3447">
        <f t="shared" si="796"/>
        <v>68.163628362721113</v>
      </c>
      <c r="N3447">
        <f t="shared" si="797"/>
        <v>-23.015227468052611</v>
      </c>
      <c r="O3447" s="1">
        <f t="shared" si="798"/>
        <v>-12.187910574246338</v>
      </c>
      <c r="P3447">
        <f t="shared" si="799"/>
        <v>0.29853537000000002</v>
      </c>
      <c r="Q3447" s="1">
        <f t="shared" si="800"/>
        <v>0.38344181999999999</v>
      </c>
      <c r="R3447">
        <f t="shared" si="801"/>
        <v>0.51335660000000005</v>
      </c>
      <c r="S3447">
        <f t="shared" si="802"/>
        <v>2.975793586155117E-2</v>
      </c>
      <c r="T3447">
        <f t="shared" si="803"/>
        <v>5.5766021506347219</v>
      </c>
      <c r="U3447">
        <f t="shared" si="804"/>
        <v>4.5574204666308491</v>
      </c>
      <c r="V3447">
        <f t="shared" si="805"/>
        <v>7.1155467036899963E-5</v>
      </c>
      <c r="W3447">
        <f t="shared" si="806"/>
        <v>1.4759580912399968E-5</v>
      </c>
      <c r="X3447">
        <f t="shared" si="807"/>
        <v>6.1726163560001614E-5</v>
      </c>
      <c r="Y3447">
        <f t="shared" si="808"/>
        <v>3.1880684674465702</v>
      </c>
      <c r="Z3447">
        <f t="shared" si="809"/>
        <v>13.740147633885842</v>
      </c>
      <c r="AA3447" s="2">
        <f t="shared" si="810"/>
        <v>0.76797422033630991</v>
      </c>
    </row>
    <row r="3448" spans="1:27" x14ac:dyDescent="0.25">
      <c r="A3448">
        <v>78.122318625670104</v>
      </c>
      <c r="B3448">
        <v>-41.531393537240199</v>
      </c>
      <c r="C3448">
        <v>14.1913435914947</v>
      </c>
      <c r="D3448">
        <v>67.695064891752594</v>
      </c>
      <c r="E3448">
        <v>-37.886872352173</v>
      </c>
      <c r="F3448">
        <v>17.9098510632946</v>
      </c>
      <c r="G3448">
        <v>0.36720000000000003</v>
      </c>
      <c r="H3448">
        <v>0.53420000000000001</v>
      </c>
      <c r="I3448">
        <v>0.442</v>
      </c>
      <c r="J3448">
        <v>0.25590000000000002</v>
      </c>
      <c r="K3448">
        <v>0.37559999999999999</v>
      </c>
      <c r="L3448">
        <v>0.27479999999999999</v>
      </c>
      <c r="M3448">
        <f t="shared" si="796"/>
        <v>67.723749838618573</v>
      </c>
      <c r="N3448">
        <f t="shared" si="797"/>
        <v>-37.221037951547935</v>
      </c>
      <c r="O3448" s="1">
        <f t="shared" si="798"/>
        <v>16.16121289176289</v>
      </c>
      <c r="P3448">
        <f t="shared" si="799"/>
        <v>0.25734551999999999</v>
      </c>
      <c r="Q3448" s="1">
        <f t="shared" si="800"/>
        <v>0.37743572000000003</v>
      </c>
      <c r="R3448">
        <f t="shared" si="801"/>
        <v>0.27729199999999998</v>
      </c>
      <c r="S3448">
        <f t="shared" si="802"/>
        <v>8.2282617670407024E-4</v>
      </c>
      <c r="T3448">
        <f t="shared" si="803"/>
        <v>0.44333544905574068</v>
      </c>
      <c r="U3448">
        <f t="shared" si="804"/>
        <v>3.05773545493776</v>
      </c>
      <c r="V3448">
        <f t="shared" si="805"/>
        <v>2.0895280703999364E-6</v>
      </c>
      <c r="W3448">
        <f t="shared" si="806"/>
        <v>3.3698679184001494E-6</v>
      </c>
      <c r="X3448">
        <f t="shared" si="807"/>
        <v>6.2100639999999711E-6</v>
      </c>
      <c r="Y3448">
        <f t="shared" si="808"/>
        <v>1.8713347456214788</v>
      </c>
      <c r="Z3448">
        <f t="shared" si="809"/>
        <v>11.654932557408127</v>
      </c>
      <c r="AA3448" s="2">
        <f t="shared" si="810"/>
        <v>0.83943838916236224</v>
      </c>
    </row>
    <row r="3449" spans="1:27" x14ac:dyDescent="0.25">
      <c r="A3449">
        <v>26.098564579634601</v>
      </c>
      <c r="B3449">
        <v>40.996101646954997</v>
      </c>
      <c r="C3449">
        <v>-15.966810782853701</v>
      </c>
      <c r="D3449">
        <v>20.083901427169799</v>
      </c>
      <c r="E3449">
        <v>38.798661559461699</v>
      </c>
      <c r="F3449">
        <v>-12.560508863830799</v>
      </c>
      <c r="G3449">
        <v>8.3699999999999997E-2</v>
      </c>
      <c r="H3449">
        <v>4.7800000000000002E-2</v>
      </c>
      <c r="I3449">
        <v>9.4500000000000001E-2</v>
      </c>
      <c r="J3449">
        <v>5.5800000000000002E-2</v>
      </c>
      <c r="K3449">
        <v>3.0099999999999998E-2</v>
      </c>
      <c r="L3449">
        <v>5.6899999999999999E-2</v>
      </c>
      <c r="M3449">
        <f t="shared" si="796"/>
        <v>21.641108504640329</v>
      </c>
      <c r="N3449">
        <f t="shared" si="797"/>
        <v>34.907992839438663</v>
      </c>
      <c r="O3449" s="1">
        <f t="shared" si="798"/>
        <v>-9.7838473164890374</v>
      </c>
      <c r="P3449">
        <f t="shared" si="799"/>
        <v>5.7733169999999993E-2</v>
      </c>
      <c r="Q3449" s="1">
        <f t="shared" si="800"/>
        <v>3.3745480000000001E-2</v>
      </c>
      <c r="R3449">
        <f t="shared" si="801"/>
        <v>5.9757000000000005E-2</v>
      </c>
      <c r="S3449">
        <f t="shared" si="802"/>
        <v>2.4248938821243078</v>
      </c>
      <c r="T3449">
        <f t="shared" si="803"/>
        <v>15.137303088965693</v>
      </c>
      <c r="U3449">
        <f t="shared" si="804"/>
        <v>7.7098493484863475</v>
      </c>
      <c r="V3449">
        <f t="shared" si="805"/>
        <v>3.7371462488999651E-6</v>
      </c>
      <c r="W3449">
        <f t="shared" si="806"/>
        <v>1.3289524430400022E-5</v>
      </c>
      <c r="X3449">
        <f t="shared" si="807"/>
        <v>8.1624490000000312E-6</v>
      </c>
      <c r="Y3449">
        <f t="shared" si="808"/>
        <v>5.0271310227182608</v>
      </c>
      <c r="Z3449">
        <f t="shared" si="809"/>
        <v>7.2531240537632806</v>
      </c>
      <c r="AA3449" s="2">
        <f t="shared" si="810"/>
        <v>0.3069012765458029</v>
      </c>
    </row>
    <row r="3450" spans="1:27" x14ac:dyDescent="0.25">
      <c r="A3450">
        <v>28.300611493613602</v>
      </c>
      <c r="B3450">
        <v>44.624516982755203</v>
      </c>
      <c r="C3450">
        <v>-34.053290464371599</v>
      </c>
      <c r="D3450">
        <v>21.1320794020892</v>
      </c>
      <c r="E3450">
        <v>45.153743060428901</v>
      </c>
      <c r="F3450">
        <v>-31.5218780941487</v>
      </c>
      <c r="G3450">
        <v>9.9400000000000002E-2</v>
      </c>
      <c r="H3450">
        <v>5.57E-2</v>
      </c>
      <c r="I3450">
        <v>0.18329999999999999</v>
      </c>
      <c r="J3450">
        <v>6.5699999999999995E-2</v>
      </c>
      <c r="K3450">
        <v>3.2800000000000003E-2</v>
      </c>
      <c r="L3450">
        <v>0.1187</v>
      </c>
      <c r="M3450">
        <f t="shared" si="796"/>
        <v>23.59168166104293</v>
      </c>
      <c r="N3450">
        <f t="shared" si="797"/>
        <v>38.079227842928042</v>
      </c>
      <c r="O3450" s="1">
        <f t="shared" si="798"/>
        <v>-25.343645786498886</v>
      </c>
      <c r="P3450">
        <f t="shared" si="799"/>
        <v>6.8787539999999994E-2</v>
      </c>
      <c r="Q3450" s="1">
        <f t="shared" si="800"/>
        <v>3.9327620000000001E-2</v>
      </c>
      <c r="R3450">
        <f t="shared" si="801"/>
        <v>0.1153458</v>
      </c>
      <c r="S3450">
        <f t="shared" si="802"/>
        <v>6.0496432722502904</v>
      </c>
      <c r="T3450">
        <f t="shared" si="803"/>
        <v>50.048765562651241</v>
      </c>
      <c r="U3450">
        <f t="shared" si="804"/>
        <v>38.170554447287948</v>
      </c>
      <c r="V3450">
        <f t="shared" si="805"/>
        <v>9.5329032515999982E-6</v>
      </c>
      <c r="W3450">
        <f t="shared" si="806"/>
        <v>4.2609822864399976E-5</v>
      </c>
      <c r="X3450">
        <f t="shared" si="807"/>
        <v>1.125065764000001E-5</v>
      </c>
      <c r="Y3450">
        <f t="shared" si="808"/>
        <v>9.7092205290738693</v>
      </c>
      <c r="Z3450">
        <f t="shared" si="809"/>
        <v>7.6207598818374152</v>
      </c>
      <c r="AA3450" s="2">
        <f t="shared" si="810"/>
        <v>-0.27404887171604631</v>
      </c>
    </row>
    <row r="3451" spans="1:27" x14ac:dyDescent="0.25">
      <c r="A3451">
        <v>26.791669266871001</v>
      </c>
      <c r="B3451">
        <v>38.097138551323098</v>
      </c>
      <c r="C3451">
        <v>-17.907842892025499</v>
      </c>
      <c r="D3451">
        <v>21.726293294956701</v>
      </c>
      <c r="E3451">
        <v>33.673187414095501</v>
      </c>
      <c r="F3451">
        <v>-14.961095312489199</v>
      </c>
      <c r="G3451">
        <v>8.3799999999999999E-2</v>
      </c>
      <c r="H3451">
        <v>5.0200000000000002E-2</v>
      </c>
      <c r="I3451">
        <v>0.10489999999999999</v>
      </c>
      <c r="J3451">
        <v>5.7500000000000002E-2</v>
      </c>
      <c r="K3451">
        <v>3.44E-2</v>
      </c>
      <c r="L3451">
        <v>6.9699999999999998E-2</v>
      </c>
      <c r="M3451">
        <f t="shared" si="796"/>
        <v>22.255060636594333</v>
      </c>
      <c r="N3451">
        <f t="shared" si="797"/>
        <v>32.374299093856386</v>
      </c>
      <c r="O3451" s="1">
        <f t="shared" si="798"/>
        <v>-11.453717240009535</v>
      </c>
      <c r="P3451">
        <f t="shared" si="799"/>
        <v>5.7803579999999993E-2</v>
      </c>
      <c r="Q3451" s="1">
        <f t="shared" si="800"/>
        <v>3.5441319999999998E-2</v>
      </c>
      <c r="R3451">
        <f t="shared" si="801"/>
        <v>6.6267400000000004E-2</v>
      </c>
      <c r="S3451">
        <f t="shared" si="802"/>
        <v>0.27959490158252842</v>
      </c>
      <c r="T3451">
        <f t="shared" si="803"/>
        <v>1.6871108684535898</v>
      </c>
      <c r="U3451">
        <f t="shared" si="804"/>
        <v>12.301700943311165</v>
      </c>
      <c r="V3451">
        <f t="shared" si="805"/>
        <v>9.2160816399994416E-8</v>
      </c>
      <c r="W3451">
        <f t="shared" si="806"/>
        <v>1.0843473423999966E-6</v>
      </c>
      <c r="X3451">
        <f t="shared" si="807"/>
        <v>1.1782742759999959E-5</v>
      </c>
      <c r="Y3451">
        <f t="shared" si="808"/>
        <v>3.7773544595850788</v>
      </c>
      <c r="Z3451">
        <f t="shared" si="809"/>
        <v>7.3425267244271666</v>
      </c>
      <c r="AA3451" s="2">
        <f t="shared" si="810"/>
        <v>0.48555114589933313</v>
      </c>
    </row>
    <row r="3452" spans="1:27" x14ac:dyDescent="0.25">
      <c r="A3452">
        <v>31.0435334088221</v>
      </c>
      <c r="B3452">
        <v>53.919637116828198</v>
      </c>
      <c r="C3452">
        <v>-54.418271164412303</v>
      </c>
      <c r="D3452">
        <v>26.127901567930198</v>
      </c>
      <c r="E3452">
        <v>44.615685429186897</v>
      </c>
      <c r="F3452">
        <v>-42.883542875701103</v>
      </c>
      <c r="G3452">
        <v>0.12859999999999999</v>
      </c>
      <c r="H3452">
        <v>6.6699999999999995E-2</v>
      </c>
      <c r="I3452">
        <v>0.33879999999999999</v>
      </c>
      <c r="J3452">
        <v>8.7999999999999995E-2</v>
      </c>
      <c r="K3452">
        <v>4.7899999999999998E-2</v>
      </c>
      <c r="L3452">
        <v>0.20979999999999999</v>
      </c>
      <c r="M3452">
        <f t="shared" si="796"/>
        <v>26.021361893534618</v>
      </c>
      <c r="N3452">
        <f t="shared" si="797"/>
        <v>46.203162840107844</v>
      </c>
      <c r="O3452" s="1">
        <f t="shared" si="798"/>
        <v>-42.863638682743904</v>
      </c>
      <c r="P3452">
        <f t="shared" si="799"/>
        <v>8.9347259999999984E-2</v>
      </c>
      <c r="Q3452" s="1">
        <f t="shared" si="800"/>
        <v>4.7100219999999998E-2</v>
      </c>
      <c r="R3452">
        <f t="shared" si="801"/>
        <v>0.21268879999999998</v>
      </c>
      <c r="S3452">
        <f t="shared" si="802"/>
        <v>1.1350702220316391E-2</v>
      </c>
      <c r="T3452">
        <f t="shared" si="803"/>
        <v>2.5200845301842727</v>
      </c>
      <c r="U3452">
        <f t="shared" si="804"/>
        <v>3.9617689727741143E-4</v>
      </c>
      <c r="V3452">
        <f t="shared" si="805"/>
        <v>1.8151095075999704E-6</v>
      </c>
      <c r="W3452">
        <f t="shared" si="806"/>
        <v>6.3964804839999987E-7</v>
      </c>
      <c r="X3452">
        <f t="shared" si="807"/>
        <v>8.3451654399999824E-6</v>
      </c>
      <c r="Y3452">
        <f t="shared" si="808"/>
        <v>1.5911729664941729</v>
      </c>
      <c r="Z3452">
        <f t="shared" si="809"/>
        <v>15.613356784994959</v>
      </c>
      <c r="AA3452" s="2">
        <f t="shared" si="810"/>
        <v>0.8980889895487848</v>
      </c>
    </row>
    <row r="3453" spans="1:27" x14ac:dyDescent="0.25">
      <c r="A3453">
        <v>25.290502655842701</v>
      </c>
      <c r="B3453">
        <v>29.086671993930199</v>
      </c>
      <c r="C3453">
        <v>14.269607776927201</v>
      </c>
      <c r="D3453">
        <v>22.337788444188501</v>
      </c>
      <c r="E3453">
        <v>24.932480324477201</v>
      </c>
      <c r="F3453">
        <v>16.3086883540599</v>
      </c>
      <c r="G3453">
        <v>6.7500000000000004E-2</v>
      </c>
      <c r="H3453">
        <v>4.5100000000000001E-2</v>
      </c>
      <c r="I3453">
        <v>2.5100000000000001E-2</v>
      </c>
      <c r="J3453">
        <v>5.2299999999999999E-2</v>
      </c>
      <c r="K3453">
        <v>3.61E-2</v>
      </c>
      <c r="L3453">
        <v>1.6799999999999999E-2</v>
      </c>
      <c r="M3453">
        <f t="shared" si="796"/>
        <v>20.925327252545465</v>
      </c>
      <c r="N3453">
        <f t="shared" si="797"/>
        <v>24.499151322694996</v>
      </c>
      <c r="O3453" s="1">
        <f t="shared" si="798"/>
        <v>16.228543570490469</v>
      </c>
      <c r="P3453">
        <f t="shared" si="799"/>
        <v>4.632675E-2</v>
      </c>
      <c r="Q3453" s="1">
        <f t="shared" si="800"/>
        <v>3.1837659999999997E-2</v>
      </c>
      <c r="R3453">
        <f t="shared" si="801"/>
        <v>1.63126E-2</v>
      </c>
      <c r="S3453">
        <f t="shared" si="802"/>
        <v>1.9950466178976656</v>
      </c>
      <c r="T3453">
        <f t="shared" si="803"/>
        <v>0.18777402378556232</v>
      </c>
      <c r="U3453">
        <f t="shared" si="804"/>
        <v>6.4231863333908479E-3</v>
      </c>
      <c r="V3453">
        <f t="shared" si="805"/>
        <v>3.5679715562499995E-5</v>
      </c>
      <c r="W3453">
        <f t="shared" si="806"/>
        <v>1.8167542275600028E-5</v>
      </c>
      <c r="X3453">
        <f t="shared" si="807"/>
        <v>2.3755875999999896E-7</v>
      </c>
      <c r="Y3453">
        <f t="shared" si="808"/>
        <v>1.4796093498003513</v>
      </c>
      <c r="Z3453">
        <f t="shared" si="809"/>
        <v>5.4894152003922239</v>
      </c>
      <c r="AA3453" s="2">
        <f t="shared" si="810"/>
        <v>0.73046138872959876</v>
      </c>
    </row>
    <row r="3454" spans="1:27" x14ac:dyDescent="0.25">
      <c r="A3454">
        <v>31.439855385659101</v>
      </c>
      <c r="B3454">
        <v>43.0382453583982</v>
      </c>
      <c r="C3454">
        <v>-36.781870192402899</v>
      </c>
      <c r="D3454">
        <v>26.791669266871001</v>
      </c>
      <c r="E3454">
        <v>34.954709218906103</v>
      </c>
      <c r="F3454">
        <v>-28.284684226503501</v>
      </c>
      <c r="G3454">
        <v>0.1153</v>
      </c>
      <c r="H3454">
        <v>6.8400000000000002E-2</v>
      </c>
      <c r="I3454">
        <v>0.22689999999999999</v>
      </c>
      <c r="J3454">
        <v>8.0299999999999996E-2</v>
      </c>
      <c r="K3454">
        <v>5.0200000000000002E-2</v>
      </c>
      <c r="L3454">
        <v>0.1447</v>
      </c>
      <c r="M3454">
        <f t="shared" si="796"/>
        <v>26.37242390061683</v>
      </c>
      <c r="N3454">
        <f t="shared" si="797"/>
        <v>36.692826443240023</v>
      </c>
      <c r="O3454" s="1">
        <f t="shared" si="798"/>
        <v>-27.691042926524212</v>
      </c>
      <c r="P3454">
        <f t="shared" si="799"/>
        <v>7.9982729999999988E-2</v>
      </c>
      <c r="Q3454" s="1">
        <f t="shared" si="800"/>
        <v>4.8301440000000001E-2</v>
      </c>
      <c r="R3454">
        <f t="shared" si="801"/>
        <v>0.14263939999999997</v>
      </c>
      <c r="S3454">
        <f t="shared" si="802"/>
        <v>0.1757666771255933</v>
      </c>
      <c r="T3454">
        <f t="shared" si="803"/>
        <v>3.021051485526248</v>
      </c>
      <c r="U3454">
        <f t="shared" si="804"/>
        <v>0.35240999304110049</v>
      </c>
      <c r="V3454">
        <f t="shared" si="805"/>
        <v>1.0066025290000532E-7</v>
      </c>
      <c r="W3454">
        <f t="shared" si="806"/>
        <v>3.6045300736000018E-6</v>
      </c>
      <c r="X3454">
        <f t="shared" si="807"/>
        <v>4.246072360000097E-6</v>
      </c>
      <c r="Y3454">
        <f t="shared" si="808"/>
        <v>1.8839395307952276</v>
      </c>
      <c r="Z3454">
        <f t="shared" si="809"/>
        <v>12.615520601720995</v>
      </c>
      <c r="AA3454" s="2">
        <f t="shared" si="810"/>
        <v>0.85066493961904166</v>
      </c>
    </row>
    <row r="3455" spans="1:27" x14ac:dyDescent="0.25">
      <c r="A3455">
        <v>30.925688392643899</v>
      </c>
      <c r="B3455">
        <v>27.228998307718999</v>
      </c>
      <c r="C3455">
        <v>-8.7241746259428403</v>
      </c>
      <c r="D3455">
        <v>24.983041489425801</v>
      </c>
      <c r="E3455">
        <v>26.1316807968287</v>
      </c>
      <c r="F3455">
        <v>-7.8250523385247099</v>
      </c>
      <c r="G3455">
        <v>9.1899999999999996E-2</v>
      </c>
      <c r="H3455">
        <v>6.6199999999999995E-2</v>
      </c>
      <c r="I3455">
        <v>9.8000000000000004E-2</v>
      </c>
      <c r="J3455">
        <v>6.3399999999999998E-2</v>
      </c>
      <c r="K3455">
        <v>4.41E-2</v>
      </c>
      <c r="L3455">
        <v>6.5799999999999997E-2</v>
      </c>
      <c r="M3455">
        <f t="shared" si="796"/>
        <v>25.916974778203965</v>
      </c>
      <c r="N3455">
        <f t="shared" si="797"/>
        <v>22.875544520946406</v>
      </c>
      <c r="O3455" s="1">
        <f t="shared" si="798"/>
        <v>-3.5530074306986252</v>
      </c>
      <c r="P3455">
        <f t="shared" si="799"/>
        <v>6.350678999999998E-2</v>
      </c>
      <c r="Q3455" s="1">
        <f t="shared" si="800"/>
        <v>4.6746919999999997E-2</v>
      </c>
      <c r="R3455">
        <f t="shared" si="801"/>
        <v>6.1948000000000003E-2</v>
      </c>
      <c r="S3455">
        <f t="shared" si="802"/>
        <v>0.87223138788799692</v>
      </c>
      <c r="T3455">
        <f t="shared" si="803"/>
        <v>10.602423447116617</v>
      </c>
      <c r="U3455">
        <f t="shared" si="804"/>
        <v>18.25036769448278</v>
      </c>
      <c r="V3455">
        <f t="shared" si="805"/>
        <v>1.1404104099996075E-8</v>
      </c>
      <c r="W3455">
        <f t="shared" si="806"/>
        <v>7.0061854863999842E-6</v>
      </c>
      <c r="X3455">
        <f t="shared" si="807"/>
        <v>1.4837903999999956E-5</v>
      </c>
      <c r="Y3455">
        <f t="shared" si="808"/>
        <v>5.4520658955562338</v>
      </c>
      <c r="Z3455">
        <f t="shared" si="809"/>
        <v>6.1096300071089527</v>
      </c>
      <c r="AA3455" s="2">
        <f t="shared" si="810"/>
        <v>0.10762748493568353</v>
      </c>
    </row>
    <row r="3456" spans="1:27" x14ac:dyDescent="0.25">
      <c r="A3456">
        <v>30.083681828689201</v>
      </c>
      <c r="B3456">
        <v>24.964661201163601</v>
      </c>
      <c r="C3456">
        <v>5.7469352444949697</v>
      </c>
      <c r="D3456">
        <v>25.044902778018901</v>
      </c>
      <c r="E3456">
        <v>20.0492108563387</v>
      </c>
      <c r="F3456">
        <v>7.7247686355522998</v>
      </c>
      <c r="G3456">
        <v>8.5000000000000006E-2</v>
      </c>
      <c r="H3456">
        <v>6.2700000000000006E-2</v>
      </c>
      <c r="I3456">
        <v>5.45E-2</v>
      </c>
      <c r="J3456">
        <v>5.8099999999999999E-2</v>
      </c>
      <c r="K3456">
        <v>4.4299999999999999E-2</v>
      </c>
      <c r="L3456">
        <v>3.4099999999999998E-2</v>
      </c>
      <c r="M3456">
        <f t="shared" si="796"/>
        <v>25.171125363852894</v>
      </c>
      <c r="N3456">
        <f t="shared" si="797"/>
        <v>20.896513889816987</v>
      </c>
      <c r="O3456" s="1">
        <f t="shared" si="798"/>
        <v>8.8964883908390213</v>
      </c>
      <c r="P3456">
        <f t="shared" si="799"/>
        <v>5.8648499999999999E-2</v>
      </c>
      <c r="Q3456" s="1">
        <f t="shared" si="800"/>
        <v>4.4273820000000005E-2</v>
      </c>
      <c r="R3456">
        <f t="shared" si="801"/>
        <v>3.4717000000000005E-2</v>
      </c>
      <c r="S3456">
        <f t="shared" si="802"/>
        <v>1.5932141174619767E-2</v>
      </c>
      <c r="T3456">
        <f t="shared" si="803"/>
        <v>0.71792243054150706</v>
      </c>
      <c r="U3456">
        <f t="shared" si="804"/>
        <v>1.3729271849291746</v>
      </c>
      <c r="V3456">
        <f t="shared" si="805"/>
        <v>3.0085225000000043E-7</v>
      </c>
      <c r="W3456">
        <f t="shared" si="806"/>
        <v>6.8539239999967056E-10</v>
      </c>
      <c r="X3456">
        <f t="shared" si="807"/>
        <v>3.8068900000000792E-7</v>
      </c>
      <c r="Y3456">
        <f t="shared" si="808"/>
        <v>1.4514757168638066</v>
      </c>
      <c r="Z3456">
        <f t="shared" si="809"/>
        <v>7.3118240772528482</v>
      </c>
      <c r="AA3456" s="2">
        <f t="shared" si="810"/>
        <v>0.80148924515575248</v>
      </c>
    </row>
    <row r="3457" spans="1:27" x14ac:dyDescent="0.25">
      <c r="A3457">
        <v>29.3113229560919</v>
      </c>
      <c r="B3457">
        <v>19.822001034627799</v>
      </c>
      <c r="C3457">
        <v>35.687886108960299</v>
      </c>
      <c r="D3457">
        <v>24.827565634146598</v>
      </c>
      <c r="E3457">
        <v>16.5946598459469</v>
      </c>
      <c r="F3457">
        <v>35.082016048130903</v>
      </c>
      <c r="G3457">
        <v>7.5700000000000003E-2</v>
      </c>
      <c r="H3457">
        <v>5.96E-2</v>
      </c>
      <c r="I3457">
        <v>1.04E-2</v>
      </c>
      <c r="J3457">
        <v>5.4300000000000001E-2</v>
      </c>
      <c r="K3457">
        <v>4.36E-2</v>
      </c>
      <c r="L3457">
        <v>5.4000000000000003E-3</v>
      </c>
      <c r="M3457">
        <f t="shared" si="796"/>
        <v>24.486969874506205</v>
      </c>
      <c r="N3457">
        <f t="shared" si="797"/>
        <v>16.401828904264697</v>
      </c>
      <c r="O3457" s="1">
        <f t="shared" si="798"/>
        <v>34.654688419538545</v>
      </c>
      <c r="P3457">
        <f t="shared" si="799"/>
        <v>5.210037E-2</v>
      </c>
      <c r="Q3457" s="1">
        <f t="shared" si="800"/>
        <v>4.208336E-2</v>
      </c>
      <c r="R3457">
        <f t="shared" si="801"/>
        <v>7.1103999999999994E-3</v>
      </c>
      <c r="S3457">
        <f t="shared" si="802"/>
        <v>0.11600547148501683</v>
      </c>
      <c r="T3457">
        <f t="shared" si="803"/>
        <v>3.7183772070045237E-2</v>
      </c>
      <c r="U3457">
        <f t="shared" si="804"/>
        <v>0.18260890215836878</v>
      </c>
      <c r="V3457">
        <f t="shared" si="805"/>
        <v>4.8383721369000045E-6</v>
      </c>
      <c r="W3457">
        <f t="shared" si="806"/>
        <v>2.3001968895999988E-6</v>
      </c>
      <c r="X3457">
        <f t="shared" si="807"/>
        <v>2.9254681599999969E-6</v>
      </c>
      <c r="Y3457">
        <f t="shared" si="808"/>
        <v>0.57948092782543836</v>
      </c>
      <c r="Z3457">
        <f t="shared" si="809"/>
        <v>5.5575974486160611</v>
      </c>
      <c r="AA3457" s="2">
        <f t="shared" si="810"/>
        <v>0.89573175582018105</v>
      </c>
    </row>
    <row r="3458" spans="1:27" x14ac:dyDescent="0.25">
      <c r="A3458">
        <v>30.78348846506</v>
      </c>
      <c r="B3458">
        <v>17.748591985332801</v>
      </c>
      <c r="C3458">
        <v>39.486230080501997</v>
      </c>
      <c r="D3458">
        <v>25.8920511309855</v>
      </c>
      <c r="E3458">
        <v>13.1813469352075</v>
      </c>
      <c r="F3458">
        <v>25.4844258035663</v>
      </c>
      <c r="G3458">
        <v>8.0299999999999996E-2</v>
      </c>
      <c r="H3458">
        <v>6.5600000000000006E-2</v>
      </c>
      <c r="I3458">
        <v>9.4999999999999998E-3</v>
      </c>
      <c r="J3458">
        <v>5.5300000000000002E-2</v>
      </c>
      <c r="K3458">
        <v>4.7100000000000003E-2</v>
      </c>
      <c r="L3458">
        <v>1.3899999999999999E-2</v>
      </c>
      <c r="M3458">
        <f t="shared" si="796"/>
        <v>25.791014082350149</v>
      </c>
      <c r="N3458">
        <f t="shared" si="797"/>
        <v>14.58966939518087</v>
      </c>
      <c r="O3458" s="1">
        <f t="shared" si="798"/>
        <v>37.922403738255866</v>
      </c>
      <c r="P3458">
        <f t="shared" si="799"/>
        <v>5.5339229999999996E-2</v>
      </c>
      <c r="Q3458" s="1">
        <f t="shared" si="800"/>
        <v>4.6322960000000003E-2</v>
      </c>
      <c r="R3458">
        <f t="shared" si="801"/>
        <v>6.5469999999999999E-3</v>
      </c>
      <c r="S3458">
        <f t="shared" si="802"/>
        <v>1.0208485196942398E-2</v>
      </c>
      <c r="T3458">
        <f t="shared" si="803"/>
        <v>1.9833721512654434</v>
      </c>
      <c r="U3458">
        <f t="shared" si="804"/>
        <v>154.70329510382453</v>
      </c>
      <c r="V3458">
        <f t="shared" si="805"/>
        <v>1.5389928999995504E-9</v>
      </c>
      <c r="W3458">
        <f t="shared" si="806"/>
        <v>6.0379116159999945E-7</v>
      </c>
      <c r="X3458">
        <f t="shared" si="807"/>
        <v>5.4066608999999993E-5</v>
      </c>
      <c r="Y3458">
        <f t="shared" si="808"/>
        <v>12.517862267187914</v>
      </c>
      <c r="Z3458">
        <f t="shared" si="809"/>
        <v>15.518904908230049</v>
      </c>
      <c r="AA3458" s="2">
        <f t="shared" si="810"/>
        <v>0.19337979443708106</v>
      </c>
    </row>
    <row r="3459" spans="1:27" x14ac:dyDescent="0.25">
      <c r="A3459">
        <v>36.099559949766103</v>
      </c>
      <c r="B3459">
        <v>27.7954948115961</v>
      </c>
      <c r="C3459">
        <v>-27.033535740324499</v>
      </c>
      <c r="D3459">
        <v>29.4880262821274</v>
      </c>
      <c r="E3459">
        <v>27.619794394062701</v>
      </c>
      <c r="F3459">
        <v>-23.635792820889101</v>
      </c>
      <c r="G3459">
        <v>0.1222</v>
      </c>
      <c r="H3459">
        <v>9.06E-2</v>
      </c>
      <c r="I3459">
        <v>0.2172</v>
      </c>
      <c r="J3459">
        <v>8.5099999999999995E-2</v>
      </c>
      <c r="K3459">
        <v>6.0299999999999999E-2</v>
      </c>
      <c r="L3459">
        <v>0.1447</v>
      </c>
      <c r="M3459">
        <f t="shared" ref="M3459:M3522" si="811" xml:space="preserve"> (0.8858*A3459) - 1.477</f>
        <v>30.499990203502815</v>
      </c>
      <c r="N3459">
        <f t="shared" ref="N3459:N3522" si="812" xml:space="preserve"> (0.874*B3459) - 0.9226</f>
        <v>23.370662465334991</v>
      </c>
      <c r="O3459" s="1">
        <f t="shared" ref="O3459:O3522" si="813" xml:space="preserve"> (0.8603*C3459) + 3.9524</f>
        <v>-19.304550797401166</v>
      </c>
      <c r="P3459">
        <f t="shared" ref="P3459:P3522" si="814" xml:space="preserve"> (0.7041*G3459) - 0.0012</f>
        <v>8.4841019999999989E-2</v>
      </c>
      <c r="Q3459" s="1">
        <f t="shared" ref="Q3459:Q3522" si="815" xml:space="preserve"> (0.7066*H3459) - 0.00003</f>
        <v>6.3987959999999997E-2</v>
      </c>
      <c r="R3459">
        <f t="shared" ref="R3459:R3522" si="816">( 0.626*I3459) + 0.0006</f>
        <v>0.1365672</v>
      </c>
      <c r="S3459">
        <f t="shared" ref="S3459:S3522" si="817">(M3459-D3459)^2</f>
        <v>1.0240709781655066</v>
      </c>
      <c r="T3459">
        <f t="shared" ref="T3459:T3522" si="818">(N3459-E3459)^2</f>
        <v>18.055122147733268</v>
      </c>
      <c r="U3459">
        <f t="shared" ref="U3459:U3522" si="819">(O3459-F3459)^2</f>
        <v>18.759657466027861</v>
      </c>
      <c r="V3459">
        <f t="shared" ref="V3459:V3522" si="820">(P3459-J3459)^2</f>
        <v>6.7070640400003047E-8</v>
      </c>
      <c r="W3459">
        <f t="shared" ref="W3459:W3522" si="821">(Q3459-K3459)^2</f>
        <v>1.3601048961599978E-5</v>
      </c>
      <c r="X3459">
        <f t="shared" ref="X3459:X3522" si="822">(R3459-L3459)^2</f>
        <v>6.6142435839999932E-5</v>
      </c>
      <c r="Y3459">
        <f t="shared" ref="Y3459:Y3522" si="823">SQRT(S3459+T3459+U3459)</f>
        <v>6.1513291727826305</v>
      </c>
      <c r="Z3459">
        <f t="shared" ref="Z3459:Z3522" si="824">SQRT((A3459-D3459)^2 + (B3459-E3459)^2 + (C3459-F3459)^2)</f>
        <v>7.4355837041630348</v>
      </c>
      <c r="AA3459" s="2">
        <f t="shared" si="810"/>
        <v>0.17271737935804232</v>
      </c>
    </row>
    <row r="3460" spans="1:27" x14ac:dyDescent="0.25">
      <c r="A3460">
        <v>35.557220316613602</v>
      </c>
      <c r="B3460">
        <v>24.212918623164501</v>
      </c>
      <c r="C3460">
        <v>-18.592003128764201</v>
      </c>
      <c r="D3460">
        <v>29.886845764529699</v>
      </c>
      <c r="E3460">
        <v>21.795431759343</v>
      </c>
      <c r="F3460">
        <v>-13.3799480229411</v>
      </c>
      <c r="G3460">
        <v>0.1138</v>
      </c>
      <c r="H3460">
        <v>8.7800000000000003E-2</v>
      </c>
      <c r="I3460">
        <v>0.16900000000000001</v>
      </c>
      <c r="J3460">
        <v>8.0500000000000002E-2</v>
      </c>
      <c r="K3460">
        <v>6.1899999999999997E-2</v>
      </c>
      <c r="L3460">
        <v>0.1077</v>
      </c>
      <c r="M3460">
        <f t="shared" si="811"/>
        <v>30.01958575645633</v>
      </c>
      <c r="N3460">
        <f t="shared" si="812"/>
        <v>20.239490876645775</v>
      </c>
      <c r="O3460" s="1">
        <f t="shared" si="813"/>
        <v>-12.04230029167584</v>
      </c>
      <c r="P3460">
        <f t="shared" si="814"/>
        <v>7.8926579999999982E-2</v>
      </c>
      <c r="Q3460" s="1">
        <f t="shared" si="815"/>
        <v>6.2009479999999999E-2</v>
      </c>
      <c r="R3460">
        <f t="shared" si="816"/>
        <v>0.10639400000000002</v>
      </c>
      <c r="S3460">
        <f t="shared" si="817"/>
        <v>1.7619905456681944E-2</v>
      </c>
      <c r="T3460">
        <f t="shared" si="818"/>
        <v>2.4209520304486203</v>
      </c>
      <c r="U3460">
        <f t="shared" si="819"/>
        <v>1.7893014529590983</v>
      </c>
      <c r="V3460">
        <f t="shared" si="820"/>
        <v>2.4756504964000624E-6</v>
      </c>
      <c r="W3460">
        <f t="shared" si="821"/>
        <v>1.1985870400000454E-8</v>
      </c>
      <c r="X3460">
        <f t="shared" si="822"/>
        <v>1.705635999999968E-6</v>
      </c>
      <c r="Y3460">
        <f t="shared" si="823"/>
        <v>2.0561793182658952</v>
      </c>
      <c r="Z3460">
        <f t="shared" si="824"/>
        <v>8.072354596015149</v>
      </c>
      <c r="AA3460" s="2">
        <f t="shared" si="810"/>
        <v>0.74528134340370633</v>
      </c>
    </row>
    <row r="3461" spans="1:27" x14ac:dyDescent="0.25">
      <c r="A3461">
        <v>34.559344514281499</v>
      </c>
      <c r="B3461">
        <v>16.615720725743302</v>
      </c>
      <c r="C3461">
        <v>5.2592281507403102</v>
      </c>
      <c r="D3461">
        <v>28.6426131228109</v>
      </c>
      <c r="E3461">
        <v>14.125385764893201</v>
      </c>
      <c r="F3461">
        <v>4.5001978044290398</v>
      </c>
      <c r="G3461">
        <v>9.8100000000000007E-2</v>
      </c>
      <c r="H3461">
        <v>8.2799999999999999E-2</v>
      </c>
      <c r="I3461">
        <v>7.4800000000000005E-2</v>
      </c>
      <c r="J3461">
        <v>6.7000000000000004E-2</v>
      </c>
      <c r="K3461">
        <v>5.7000000000000002E-2</v>
      </c>
      <c r="L3461">
        <v>5.1799999999999999E-2</v>
      </c>
      <c r="M3461">
        <f t="shared" si="811"/>
        <v>29.135667370750554</v>
      </c>
      <c r="N3461">
        <f t="shared" si="812"/>
        <v>13.599539914299646</v>
      </c>
      <c r="O3461" s="1">
        <f t="shared" si="813"/>
        <v>8.476913978081889</v>
      </c>
      <c r="P3461">
        <f t="shared" si="814"/>
        <v>6.7872209999999988E-2</v>
      </c>
      <c r="Q3461" s="1">
        <f t="shared" si="815"/>
        <v>5.8476479999999997E-2</v>
      </c>
      <c r="R3461">
        <f t="shared" si="816"/>
        <v>4.742480000000001E-2</v>
      </c>
      <c r="S3461">
        <f t="shared" si="817"/>
        <v>0.24310249141133738</v>
      </c>
      <c r="T3461">
        <f t="shared" si="818"/>
        <v>0.27651385858645944</v>
      </c>
      <c r="U3461">
        <f t="shared" si="819"/>
        <v>15.814271525792158</v>
      </c>
      <c r="V3461">
        <f t="shared" si="820"/>
        <v>7.6075028409997281E-7</v>
      </c>
      <c r="W3461">
        <f t="shared" si="821"/>
        <v>2.1799931903999863E-6</v>
      </c>
      <c r="X3461">
        <f t="shared" si="822"/>
        <v>1.9142375039999901E-5</v>
      </c>
      <c r="Y3461">
        <f t="shared" si="823"/>
        <v>4.0415204905814788</v>
      </c>
      <c r="Z3461">
        <f t="shared" si="824"/>
        <v>6.4641786518216904</v>
      </c>
      <c r="AA3461" s="2">
        <f t="shared" si="810"/>
        <v>0.37478205534394921</v>
      </c>
    </row>
    <row r="3462" spans="1:27" x14ac:dyDescent="0.25">
      <c r="A3462">
        <v>34.640629774035297</v>
      </c>
      <c r="B3462">
        <v>8.9464414316907703</v>
      </c>
      <c r="C3462">
        <v>32.427972963079498</v>
      </c>
      <c r="D3462">
        <v>29.688306360796702</v>
      </c>
      <c r="E3462">
        <v>7.64686792042429</v>
      </c>
      <c r="F3462">
        <v>24.7988660250967</v>
      </c>
      <c r="G3462">
        <v>8.9200000000000002E-2</v>
      </c>
      <c r="H3462">
        <v>8.3199999999999996E-2</v>
      </c>
      <c r="I3462">
        <v>2.2499999999999999E-2</v>
      </c>
      <c r="J3462">
        <v>6.5100000000000005E-2</v>
      </c>
      <c r="K3462">
        <v>6.1100000000000002E-2</v>
      </c>
      <c r="L3462">
        <v>2.1399999999999999E-2</v>
      </c>
      <c r="M3462">
        <f t="shared" si="811"/>
        <v>29.207669853840468</v>
      </c>
      <c r="N3462">
        <f t="shared" si="812"/>
        <v>6.8965898112977335</v>
      </c>
      <c r="O3462" s="1">
        <f t="shared" si="813"/>
        <v>31.850185140137292</v>
      </c>
      <c r="P3462">
        <f t="shared" si="814"/>
        <v>6.1605719999999996E-2</v>
      </c>
      <c r="Q3462" s="1">
        <f t="shared" si="815"/>
        <v>5.8759119999999998E-2</v>
      </c>
      <c r="R3462">
        <f t="shared" si="816"/>
        <v>1.4685E-2</v>
      </c>
      <c r="S3462">
        <f t="shared" si="817"/>
        <v>0.23101145181908991</v>
      </c>
      <c r="T3462">
        <f t="shared" si="818"/>
        <v>0.56291724103452101</v>
      </c>
      <c r="U3462">
        <f t="shared" si="819"/>
        <v>49.721101262136834</v>
      </c>
      <c r="V3462">
        <f t="shared" si="820"/>
        <v>1.2209992718400066E-5</v>
      </c>
      <c r="W3462">
        <f t="shared" si="821"/>
        <v>5.4797191744000161E-6</v>
      </c>
      <c r="X3462">
        <f t="shared" si="822"/>
        <v>4.5091224999999981E-5</v>
      </c>
      <c r="Y3462">
        <f t="shared" si="823"/>
        <v>7.1073926270461829</v>
      </c>
      <c r="Z3462">
        <f t="shared" si="824"/>
        <v>9.1879089662269688</v>
      </c>
      <c r="AA3462" s="2">
        <f t="shared" si="810"/>
        <v>0.22644067837724274</v>
      </c>
    </row>
    <row r="3463" spans="1:27" x14ac:dyDescent="0.25">
      <c r="A3463">
        <v>39.580470341928297</v>
      </c>
      <c r="B3463">
        <v>13.1352956808303</v>
      </c>
      <c r="C3463">
        <v>-5.3814951903618198</v>
      </c>
      <c r="D3463">
        <v>33.178617187109303</v>
      </c>
      <c r="E3463">
        <v>10.0347866982366</v>
      </c>
      <c r="F3463">
        <v>-1.5827749617656499</v>
      </c>
      <c r="G3463">
        <v>0.1227</v>
      </c>
      <c r="H3463">
        <v>0.11</v>
      </c>
      <c r="I3463">
        <v>0.1411</v>
      </c>
      <c r="J3463">
        <v>8.3199999999999996E-2</v>
      </c>
      <c r="K3463">
        <v>7.6200000000000004E-2</v>
      </c>
      <c r="L3463">
        <v>8.77E-2</v>
      </c>
      <c r="M3463">
        <f t="shared" si="811"/>
        <v>33.583380628880093</v>
      </c>
      <c r="N3463">
        <f t="shared" si="812"/>
        <v>10.557648425045683</v>
      </c>
      <c r="O3463" s="1">
        <f t="shared" si="813"/>
        <v>-0.67730031226827325</v>
      </c>
      <c r="P3463">
        <f t="shared" si="814"/>
        <v>8.5193069999999996E-2</v>
      </c>
      <c r="Q3463" s="1">
        <f t="shared" si="815"/>
        <v>7.7696000000000001E-2</v>
      </c>
      <c r="R3463">
        <f t="shared" si="816"/>
        <v>8.892860000000001E-2</v>
      </c>
      <c r="S3463">
        <f t="shared" si="817"/>
        <v>0.16383344379413547</v>
      </c>
      <c r="T3463">
        <f t="shared" si="818"/>
        <v>0.27338438536177606</v>
      </c>
      <c r="U3463">
        <f t="shared" si="819"/>
        <v>0.81988434088239714</v>
      </c>
      <c r="V3463">
        <f t="shared" si="820"/>
        <v>3.972328024899998E-6</v>
      </c>
      <c r="W3463">
        <f t="shared" si="821"/>
        <v>2.238015999999992E-6</v>
      </c>
      <c r="X3463">
        <f t="shared" si="822"/>
        <v>1.5094579600000251E-6</v>
      </c>
      <c r="Y3463">
        <f t="shared" si="823"/>
        <v>1.1212056769559762</v>
      </c>
      <c r="Z3463">
        <f t="shared" si="824"/>
        <v>8.0639416628690874</v>
      </c>
      <c r="AA3463" s="2">
        <f t="shared" si="810"/>
        <v>0.8609605917514711</v>
      </c>
    </row>
    <row r="3464" spans="1:27" x14ac:dyDescent="0.25">
      <c r="A3464">
        <v>39.9651803952164</v>
      </c>
      <c r="B3464">
        <v>5.2852553630500498</v>
      </c>
      <c r="C3464">
        <v>10.4146749443457</v>
      </c>
      <c r="D3464">
        <v>33.157094813600402</v>
      </c>
      <c r="E3464">
        <v>4.7505065394136103</v>
      </c>
      <c r="F3464">
        <v>12.190637948859001</v>
      </c>
      <c r="G3464">
        <v>0.1139</v>
      </c>
      <c r="H3464">
        <v>0.1123</v>
      </c>
      <c r="I3464">
        <v>8.6800000000000002E-2</v>
      </c>
      <c r="J3464">
        <v>7.7299999999999994E-2</v>
      </c>
      <c r="K3464">
        <v>7.6100000000000001E-2</v>
      </c>
      <c r="L3464">
        <v>5.1999999999999998E-2</v>
      </c>
      <c r="M3464">
        <f t="shared" si="811"/>
        <v>33.924156794082691</v>
      </c>
      <c r="N3464">
        <f t="shared" si="812"/>
        <v>3.6967131873057433</v>
      </c>
      <c r="O3464" s="1">
        <f t="shared" si="813"/>
        <v>12.912144854620607</v>
      </c>
      <c r="P3464">
        <f t="shared" si="814"/>
        <v>7.8996989999999989E-2</v>
      </c>
      <c r="Q3464" s="1">
        <f t="shared" si="815"/>
        <v>7.9321179999999991E-2</v>
      </c>
      <c r="R3464">
        <f t="shared" si="816"/>
        <v>5.4936800000000008E-2</v>
      </c>
      <c r="S3464">
        <f t="shared" si="817"/>
        <v>0.58838408190141167</v>
      </c>
      <c r="T3464">
        <f t="shared" si="818"/>
        <v>1.1104804289467352</v>
      </c>
      <c r="U3464">
        <f t="shared" si="819"/>
        <v>0.52057221506168694</v>
      </c>
      <c r="V3464">
        <f t="shared" si="820"/>
        <v>2.8797750600999847E-6</v>
      </c>
      <c r="W3464">
        <f t="shared" si="821"/>
        <v>1.0376000592399936E-5</v>
      </c>
      <c r="X3464">
        <f t="shared" si="822"/>
        <v>8.6247942400000596E-6</v>
      </c>
      <c r="Y3464">
        <f t="shared" si="823"/>
        <v>1.4897774081754072</v>
      </c>
      <c r="Z3464">
        <f t="shared" si="824"/>
        <v>7.0562050837817996</v>
      </c>
      <c r="AA3464" s="2">
        <f t="shared" si="810"/>
        <v>0.78886988253791579</v>
      </c>
    </row>
    <row r="3465" spans="1:27" x14ac:dyDescent="0.25">
      <c r="A3465">
        <v>38.932938120971897</v>
      </c>
      <c r="B3465">
        <v>-0.26027691437788297</v>
      </c>
      <c r="C3465">
        <v>29.989343629575099</v>
      </c>
      <c r="D3465">
        <v>33.221605510734904</v>
      </c>
      <c r="E3465">
        <v>-0.20527822913954399</v>
      </c>
      <c r="F3465">
        <v>30.390972712818201</v>
      </c>
      <c r="G3465">
        <v>0.10059999999999999</v>
      </c>
      <c r="H3465">
        <v>0.1062</v>
      </c>
      <c r="I3465">
        <v>3.6900000000000002E-2</v>
      </c>
      <c r="J3465">
        <v>7.2400000000000006E-2</v>
      </c>
      <c r="K3465">
        <v>7.6399999999999996E-2</v>
      </c>
      <c r="L3465">
        <v>2.1999999999999999E-2</v>
      </c>
      <c r="M3465">
        <f t="shared" si="811"/>
        <v>33.009796587556913</v>
      </c>
      <c r="N3465">
        <f t="shared" si="812"/>
        <v>-1.1500820231662696</v>
      </c>
      <c r="O3465" s="1">
        <f t="shared" si="813"/>
        <v>29.752232324523458</v>
      </c>
      <c r="P3465">
        <f t="shared" si="814"/>
        <v>6.9632459999999979E-2</v>
      </c>
      <c r="Q3465" s="1">
        <f t="shared" si="815"/>
        <v>7.5010919999999995E-2</v>
      </c>
      <c r="R3465">
        <f t="shared" si="816"/>
        <v>2.3699400000000002E-2</v>
      </c>
      <c r="S3465">
        <f t="shared" si="817"/>
        <v>4.4863019937819881E-2</v>
      </c>
      <c r="T3465">
        <f t="shared" si="818"/>
        <v>0.89265420920729543</v>
      </c>
      <c r="U3465">
        <f t="shared" si="819"/>
        <v>0.40798928363891834</v>
      </c>
      <c r="V3465">
        <f t="shared" si="820"/>
        <v>7.6592776516001474E-6</v>
      </c>
      <c r="W3465">
        <f t="shared" si="821"/>
        <v>1.9295432464000023E-6</v>
      </c>
      <c r="X3465">
        <f t="shared" si="822"/>
        <v>2.8879603600000126E-6</v>
      </c>
      <c r="Y3465">
        <f t="shared" si="823"/>
        <v>1.1599597030862898</v>
      </c>
      <c r="Z3465">
        <f t="shared" si="824"/>
        <v>5.7257009143546043</v>
      </c>
      <c r="AA3465" s="2">
        <f t="shared" si="810"/>
        <v>0.7974117543970527</v>
      </c>
    </row>
    <row r="3466" spans="1:27" x14ac:dyDescent="0.25">
      <c r="A3466">
        <v>45.455625795400003</v>
      </c>
      <c r="B3466">
        <v>28.284176568090501</v>
      </c>
      <c r="C3466">
        <v>-45.749192853773202</v>
      </c>
      <c r="D3466">
        <v>37.8244770072668</v>
      </c>
      <c r="E3466">
        <v>23.219226286346998</v>
      </c>
      <c r="F3466">
        <v>-36.4101243352032</v>
      </c>
      <c r="G3466">
        <v>0.19159999999999999</v>
      </c>
      <c r="H3466">
        <v>0.1487</v>
      </c>
      <c r="I3466">
        <v>0.47520000000000001</v>
      </c>
      <c r="J3466">
        <v>0.12640000000000001</v>
      </c>
      <c r="K3466">
        <v>9.9900000000000003E-2</v>
      </c>
      <c r="L3466">
        <v>0.29360000000000003</v>
      </c>
      <c r="M3466">
        <f t="shared" si="811"/>
        <v>38.787593329565325</v>
      </c>
      <c r="N3466">
        <f t="shared" si="812"/>
        <v>23.797770320511098</v>
      </c>
      <c r="O3466" s="1">
        <f t="shared" si="813"/>
        <v>-35.405630612101085</v>
      </c>
      <c r="P3466">
        <f t="shared" si="814"/>
        <v>0.13370555999999997</v>
      </c>
      <c r="Q3466" s="1">
        <f t="shared" si="815"/>
        <v>0.10504142</v>
      </c>
      <c r="R3466">
        <f t="shared" si="816"/>
        <v>0.29807519999999998</v>
      </c>
      <c r="S3466">
        <f t="shared" si="817"/>
        <v>0.92759305027783645</v>
      </c>
      <c r="T3466">
        <f t="shared" si="818"/>
        <v>0.33471319946687123</v>
      </c>
      <c r="U3466">
        <f t="shared" si="819"/>
        <v>1.0090076397515488</v>
      </c>
      <c r="V3466">
        <f t="shared" si="820"/>
        <v>5.3371206913599428E-5</v>
      </c>
      <c r="W3466">
        <f t="shared" si="821"/>
        <v>2.6434199616399935E-5</v>
      </c>
      <c r="X3466">
        <f t="shared" si="822"/>
        <v>2.0027415039999615E-5</v>
      </c>
      <c r="Y3466">
        <f t="shared" si="823"/>
        <v>1.5070878837998321</v>
      </c>
      <c r="Z3466">
        <f t="shared" si="824"/>
        <v>13.080762744492606</v>
      </c>
      <c r="AA3466" s="2">
        <f t="shared" si="810"/>
        <v>0.88478593234676928</v>
      </c>
    </row>
    <row r="3467" spans="1:27" x14ac:dyDescent="0.25">
      <c r="A3467">
        <v>45.469398907872602</v>
      </c>
      <c r="B3467">
        <v>16.876014329946699</v>
      </c>
      <c r="C3467">
        <v>-28.525024151442299</v>
      </c>
      <c r="D3467">
        <v>37.860371967560702</v>
      </c>
      <c r="E3467">
        <v>11.9535990370501</v>
      </c>
      <c r="F3467">
        <v>-22.286900050759598</v>
      </c>
      <c r="G3467">
        <v>0.17019999999999999</v>
      </c>
      <c r="H3467">
        <v>0.14879999999999999</v>
      </c>
      <c r="I3467">
        <v>0.33119999999999999</v>
      </c>
      <c r="J3467">
        <v>0.1106</v>
      </c>
      <c r="K3467">
        <v>0.10009999999999999</v>
      </c>
      <c r="L3467">
        <v>0.20780000000000001</v>
      </c>
      <c r="M3467">
        <f t="shared" si="811"/>
        <v>38.799793552593556</v>
      </c>
      <c r="N3467">
        <f t="shared" si="812"/>
        <v>13.827036524373415</v>
      </c>
      <c r="O3467" s="1">
        <f t="shared" si="813"/>
        <v>-20.587678277485807</v>
      </c>
      <c r="P3467">
        <f t="shared" si="814"/>
        <v>0.11863781999999998</v>
      </c>
      <c r="Q3467" s="1">
        <f t="shared" si="815"/>
        <v>0.10511208</v>
      </c>
      <c r="R3467">
        <f t="shared" si="816"/>
        <v>0.20793119999999998</v>
      </c>
      <c r="S3467">
        <f t="shared" si="817"/>
        <v>0.88251291442563895</v>
      </c>
      <c r="T3467">
        <f t="shared" si="818"/>
        <v>3.509768018908296</v>
      </c>
      <c r="U3467">
        <f t="shared" si="819"/>
        <v>2.8873546347677279</v>
      </c>
      <c r="V3467">
        <f t="shared" si="820"/>
        <v>6.4606550352399569E-5</v>
      </c>
      <c r="W3467">
        <f t="shared" si="821"/>
        <v>2.5120945926400021E-5</v>
      </c>
      <c r="X3467">
        <f t="shared" si="822"/>
        <v>1.7213439999992189E-8</v>
      </c>
      <c r="Y3467">
        <f t="shared" si="823"/>
        <v>2.698079978077311</v>
      </c>
      <c r="Z3467">
        <f t="shared" si="824"/>
        <v>11.001893272962292</v>
      </c>
      <c r="AA3467" s="2">
        <f t="shared" si="810"/>
        <v>0.75476221127249254</v>
      </c>
    </row>
    <row r="3468" spans="1:27" x14ac:dyDescent="0.25">
      <c r="A3468">
        <v>44.518399976803501</v>
      </c>
      <c r="B3468">
        <v>1.81913821015967</v>
      </c>
      <c r="C3468">
        <v>0.90990385426721299</v>
      </c>
      <c r="D3468">
        <v>37.752543106644097</v>
      </c>
      <c r="E3468">
        <v>0.27343357586098699</v>
      </c>
      <c r="F3468">
        <v>2.7121591518036201</v>
      </c>
      <c r="G3468">
        <v>0.13780000000000001</v>
      </c>
      <c r="H3468">
        <v>0.14199999999999999</v>
      </c>
      <c r="I3468">
        <v>0.15060000000000001</v>
      </c>
      <c r="J3468">
        <v>9.4899999999999998E-2</v>
      </c>
      <c r="K3468">
        <v>9.9500000000000005E-2</v>
      </c>
      <c r="L3468">
        <v>9.9099999999999994E-2</v>
      </c>
      <c r="M3468">
        <f t="shared" si="811"/>
        <v>37.957398699452547</v>
      </c>
      <c r="N3468">
        <f t="shared" si="812"/>
        <v>0.66732679567955155</v>
      </c>
      <c r="O3468" s="1">
        <f t="shared" si="813"/>
        <v>4.735190285826083</v>
      </c>
      <c r="P3468">
        <f t="shared" si="814"/>
        <v>9.582497999999999E-2</v>
      </c>
      <c r="Q3468" s="1">
        <f t="shared" si="815"/>
        <v>0.10030719999999999</v>
      </c>
      <c r="R3468">
        <f t="shared" si="816"/>
        <v>9.4875600000000004E-2</v>
      </c>
      <c r="S3468">
        <f t="shared" si="817"/>
        <v>4.1965813904901339E-2</v>
      </c>
      <c r="T3468">
        <f t="shared" si="818"/>
        <v>0.15515186861903602</v>
      </c>
      <c r="U3468">
        <f t="shared" si="819"/>
        <v>4.0926549692242125</v>
      </c>
      <c r="V3468">
        <f t="shared" si="820"/>
        <v>8.5558800039998505E-7</v>
      </c>
      <c r="W3468">
        <f t="shared" si="821"/>
        <v>6.5157183999996798E-7</v>
      </c>
      <c r="X3468">
        <f t="shared" si="822"/>
        <v>1.784555535999991E-5</v>
      </c>
      <c r="Y3468">
        <f t="shared" si="823"/>
        <v>2.0711766346084897</v>
      </c>
      <c r="Z3468">
        <f t="shared" si="824"/>
        <v>7.170365831774113</v>
      </c>
      <c r="AA3468" s="2">
        <f t="shared" ref="AA3468:AA3531" si="825">(Z3468-Y3468)/Z3468</f>
        <v>0.71114770386882298</v>
      </c>
    </row>
    <row r="3469" spans="1:27" x14ac:dyDescent="0.25">
      <c r="A3469">
        <v>50.675504552769198</v>
      </c>
      <c r="B3469">
        <v>35.809403488485401</v>
      </c>
      <c r="C3469">
        <v>-62.252573407755499</v>
      </c>
      <c r="D3469">
        <v>42.7783090585853</v>
      </c>
      <c r="E3469">
        <v>27.200271779050802</v>
      </c>
      <c r="F3469">
        <v>-50.482223986834498</v>
      </c>
      <c r="G3469">
        <v>0.25669999999999998</v>
      </c>
      <c r="H3469">
        <v>0.18990000000000001</v>
      </c>
      <c r="I3469">
        <v>0.75739999999999996</v>
      </c>
      <c r="J3469">
        <v>0.16789999999999999</v>
      </c>
      <c r="K3469">
        <v>0.13009999999999999</v>
      </c>
      <c r="L3469">
        <v>0.4763</v>
      </c>
      <c r="M3469">
        <f t="shared" si="811"/>
        <v>43.411361932842958</v>
      </c>
      <c r="N3469">
        <f t="shared" si="812"/>
        <v>30.374818648936241</v>
      </c>
      <c r="O3469" s="1">
        <f t="shared" si="813"/>
        <v>-49.603488902692057</v>
      </c>
      <c r="P3469">
        <f t="shared" si="814"/>
        <v>0.17954246999999998</v>
      </c>
      <c r="Q3469" s="1">
        <f t="shared" si="815"/>
        <v>0.13415334000000001</v>
      </c>
      <c r="R3469">
        <f t="shared" si="816"/>
        <v>0.47473239999999994</v>
      </c>
      <c r="S3469">
        <f t="shared" si="817"/>
        <v>0.40075594160588157</v>
      </c>
      <c r="T3469">
        <f t="shared" si="818"/>
        <v>10.077747829099442</v>
      </c>
      <c r="U3469">
        <f t="shared" si="819"/>
        <v>0.7721753481028234</v>
      </c>
      <c r="V3469">
        <f t="shared" si="820"/>
        <v>1.3554710770089973E-4</v>
      </c>
      <c r="W3469">
        <f t="shared" si="821"/>
        <v>1.6429565155600132E-5</v>
      </c>
      <c r="X3469">
        <f t="shared" si="822"/>
        <v>2.4573697600001812E-6</v>
      </c>
      <c r="Y3469">
        <f t="shared" si="823"/>
        <v>3.3542032017765631</v>
      </c>
      <c r="Z3469">
        <f t="shared" si="824"/>
        <v>16.583846687494614</v>
      </c>
      <c r="AA3469" s="2">
        <f t="shared" si="825"/>
        <v>0.79774275142655116</v>
      </c>
    </row>
    <row r="3470" spans="1:27" x14ac:dyDescent="0.25">
      <c r="A3470">
        <v>43.959207235087099</v>
      </c>
      <c r="B3470">
        <v>-6.7033704791270603</v>
      </c>
      <c r="C3470">
        <v>16.906073895669302</v>
      </c>
      <c r="D3470">
        <v>36.705863793323303</v>
      </c>
      <c r="E3470">
        <v>-2.35829087370962</v>
      </c>
      <c r="F3470">
        <v>14.0519354223146</v>
      </c>
      <c r="G3470">
        <v>0.12130000000000001</v>
      </c>
      <c r="H3470">
        <v>0.1381</v>
      </c>
      <c r="I3470">
        <v>8.7999999999999995E-2</v>
      </c>
      <c r="J3470">
        <v>8.6400000000000005E-2</v>
      </c>
      <c r="K3470">
        <v>9.3799999999999994E-2</v>
      </c>
      <c r="L3470">
        <v>6.1699999999999998E-2</v>
      </c>
      <c r="M3470">
        <f t="shared" si="811"/>
        <v>37.462065768840155</v>
      </c>
      <c r="N3470">
        <f t="shared" si="812"/>
        <v>-6.7813457987570507</v>
      </c>
      <c r="O3470" s="1">
        <f t="shared" si="813"/>
        <v>18.4966953724443</v>
      </c>
      <c r="P3470">
        <f t="shared" si="814"/>
        <v>8.4207329999999997E-2</v>
      </c>
      <c r="Q3470" s="1">
        <f t="shared" si="815"/>
        <v>9.7551459999999993E-2</v>
      </c>
      <c r="R3470">
        <f t="shared" si="816"/>
        <v>5.5688000000000001E-2</v>
      </c>
      <c r="S3470">
        <f t="shared" si="817"/>
        <v>0.57184142777558977</v>
      </c>
      <c r="T3470">
        <f t="shared" si="818"/>
        <v>19.563414869986335</v>
      </c>
      <c r="U3470">
        <f t="shared" si="819"/>
        <v>19.75589101427698</v>
      </c>
      <c r="V3470">
        <f t="shared" si="820"/>
        <v>4.8078017289000338E-6</v>
      </c>
      <c r="W3470">
        <f t="shared" si="821"/>
        <v>1.4073452131599986E-5</v>
      </c>
      <c r="X3470">
        <f t="shared" si="822"/>
        <v>3.6144143999999958E-5</v>
      </c>
      <c r="Y3470">
        <f t="shared" si="823"/>
        <v>6.3159438971573287</v>
      </c>
      <c r="Z3470">
        <f t="shared" si="824"/>
        <v>8.9239461163028064</v>
      </c>
      <c r="AA3470" s="2">
        <f t="shared" si="825"/>
        <v>0.29224764304448464</v>
      </c>
    </row>
    <row r="3471" spans="1:27" x14ac:dyDescent="0.25">
      <c r="A3471">
        <v>44.074763690038701</v>
      </c>
      <c r="B3471">
        <v>-9.0833175476592292</v>
      </c>
      <c r="C3471">
        <v>35.733362673434797</v>
      </c>
      <c r="D3471">
        <v>37.571860926203698</v>
      </c>
      <c r="E3471">
        <v>-6.4385217031047199</v>
      </c>
      <c r="F3471">
        <v>31.360087364479501</v>
      </c>
      <c r="G3471">
        <v>0.1186</v>
      </c>
      <c r="H3471">
        <v>0.1389</v>
      </c>
      <c r="I3471">
        <v>4.2500000000000003E-2</v>
      </c>
      <c r="J3471">
        <v>8.5999999999999993E-2</v>
      </c>
      <c r="K3471">
        <v>9.8500000000000004E-2</v>
      </c>
      <c r="L3471">
        <v>3.09E-2</v>
      </c>
      <c r="M3471">
        <f t="shared" si="811"/>
        <v>37.564425676636283</v>
      </c>
      <c r="N3471">
        <f t="shared" si="812"/>
        <v>-8.8614195366541662</v>
      </c>
      <c r="O3471" s="1">
        <f t="shared" si="813"/>
        <v>34.693811907955954</v>
      </c>
      <c r="P3471">
        <f t="shared" si="814"/>
        <v>8.2306259999999978E-2</v>
      </c>
      <c r="Q3471" s="1">
        <f t="shared" si="815"/>
        <v>9.8116739999999994E-2</v>
      </c>
      <c r="R3471">
        <f t="shared" si="816"/>
        <v>2.7205000000000003E-2</v>
      </c>
      <c r="S3471">
        <f t="shared" si="817"/>
        <v>5.5282936129742189E-5</v>
      </c>
      <c r="T3471">
        <f t="shared" si="818"/>
        <v>5.8704339118185995</v>
      </c>
      <c r="U3471">
        <f t="shared" si="819"/>
        <v>11.113719331777286</v>
      </c>
      <c r="V3471">
        <f t="shared" si="820"/>
        <v>1.3643715187600109E-5</v>
      </c>
      <c r="W3471">
        <f t="shared" si="821"/>
        <v>1.4688822760000787E-7</v>
      </c>
      <c r="X3471">
        <f t="shared" si="822"/>
        <v>1.3653024999999978E-5</v>
      </c>
      <c r="Y3471">
        <f t="shared" si="823"/>
        <v>4.1211901832519224</v>
      </c>
      <c r="Z3471">
        <f t="shared" si="824"/>
        <v>8.2709265710187374</v>
      </c>
      <c r="AA3471" s="2">
        <f t="shared" si="825"/>
        <v>0.50172569568051284</v>
      </c>
    </row>
    <row r="3472" spans="1:27" x14ac:dyDescent="0.25">
      <c r="A3472">
        <v>54.1011969788889</v>
      </c>
      <c r="B3472">
        <v>3.3465196575252998</v>
      </c>
      <c r="C3472">
        <v>-26.212357354008901</v>
      </c>
      <c r="D3472">
        <v>45.757219688345103</v>
      </c>
      <c r="E3472">
        <v>2.6856078265262702</v>
      </c>
      <c r="F3472">
        <v>-19.514140009582</v>
      </c>
      <c r="G3472">
        <v>0.21679999999999999</v>
      </c>
      <c r="H3472">
        <v>0.22070000000000001</v>
      </c>
      <c r="I3472">
        <v>0.433</v>
      </c>
      <c r="J3472">
        <v>0.14779999999999999</v>
      </c>
      <c r="K3472">
        <v>0.15090000000000001</v>
      </c>
      <c r="L3472">
        <v>0.2722</v>
      </c>
      <c r="M3472">
        <f t="shared" si="811"/>
        <v>46.445840283899791</v>
      </c>
      <c r="N3472">
        <f t="shared" si="812"/>
        <v>2.0022581806771118</v>
      </c>
      <c r="O3472" s="1">
        <f t="shared" si="813"/>
        <v>-18.598091031653855</v>
      </c>
      <c r="P3472">
        <f t="shared" si="814"/>
        <v>0.15144887999999998</v>
      </c>
      <c r="Q3472" s="1">
        <f t="shared" si="815"/>
        <v>0.15591662000000001</v>
      </c>
      <c r="R3472">
        <f t="shared" si="816"/>
        <v>0.27165800000000001</v>
      </c>
      <c r="S3472">
        <f t="shared" si="817"/>
        <v>0.47419832462209383</v>
      </c>
      <c r="T3472">
        <f t="shared" si="818"/>
        <v>0.46696673848217013</v>
      </c>
      <c r="U3472">
        <f t="shared" si="819"/>
        <v>0.83914572996320014</v>
      </c>
      <c r="V3472">
        <f t="shared" si="820"/>
        <v>1.3314325254399951E-5</v>
      </c>
      <c r="W3472">
        <f t="shared" si="821"/>
        <v>2.5166476224399995E-5</v>
      </c>
      <c r="X3472">
        <f t="shared" si="822"/>
        <v>2.9376399999998582E-7</v>
      </c>
      <c r="Y3472">
        <f t="shared" si="823"/>
        <v>1.3342828759552692</v>
      </c>
      <c r="Z3472">
        <f t="shared" si="824"/>
        <v>10.720302097732436</v>
      </c>
      <c r="AA3472" s="2">
        <f t="shared" si="825"/>
        <v>0.87553682127693977</v>
      </c>
    </row>
    <row r="3473" spans="1:27" x14ac:dyDescent="0.25">
      <c r="A3473">
        <v>53.2545848850026</v>
      </c>
      <c r="B3473">
        <v>-13.353313010906099</v>
      </c>
      <c r="C3473">
        <v>4.4398556913140901</v>
      </c>
      <c r="D3473">
        <v>45.345217965803101</v>
      </c>
      <c r="E3473">
        <v>-10.8916071776318</v>
      </c>
      <c r="F3473">
        <v>7.5123051882284999</v>
      </c>
      <c r="G3473">
        <v>0.17630000000000001</v>
      </c>
      <c r="H3473">
        <v>0.21279999999999999</v>
      </c>
      <c r="I3473">
        <v>0.20680000000000001</v>
      </c>
      <c r="J3473">
        <v>0.1239</v>
      </c>
      <c r="K3473">
        <v>0.1479</v>
      </c>
      <c r="L3473">
        <v>0.12909999999999999</v>
      </c>
      <c r="M3473">
        <f t="shared" si="811"/>
        <v>45.69591129113531</v>
      </c>
      <c r="N3473">
        <f t="shared" si="812"/>
        <v>-12.59339557153193</v>
      </c>
      <c r="O3473" s="1">
        <f t="shared" si="813"/>
        <v>7.772007851237511</v>
      </c>
      <c r="P3473">
        <f t="shared" si="814"/>
        <v>0.12293282999999999</v>
      </c>
      <c r="Q3473" s="1">
        <f t="shared" si="815"/>
        <v>0.15033447999999999</v>
      </c>
      <c r="R3473">
        <f t="shared" si="816"/>
        <v>0.1300568</v>
      </c>
      <c r="S3473">
        <f t="shared" si="817"/>
        <v>0.12298580843256249</v>
      </c>
      <c r="T3473">
        <f t="shared" si="818"/>
        <v>2.8960837376131869</v>
      </c>
      <c r="U3473">
        <f t="shared" si="819"/>
        <v>6.7445473173971995E-2</v>
      </c>
      <c r="V3473">
        <f t="shared" si="820"/>
        <v>9.3541780890000637E-7</v>
      </c>
      <c r="W3473">
        <f t="shared" si="821"/>
        <v>5.9266928703999462E-6</v>
      </c>
      <c r="X3473">
        <f t="shared" si="822"/>
        <v>9.1546624000001461E-7</v>
      </c>
      <c r="Y3473">
        <f t="shared" si="823"/>
        <v>1.7568480353234088</v>
      </c>
      <c r="Z3473">
        <f t="shared" si="824"/>
        <v>8.8350453639578834</v>
      </c>
      <c r="AA3473" s="2">
        <f t="shared" si="825"/>
        <v>0.80115008322533565</v>
      </c>
    </row>
    <row r="3474" spans="1:27" x14ac:dyDescent="0.25">
      <c r="A3474">
        <v>59.552983279338399</v>
      </c>
      <c r="B3474">
        <v>22.075857812389501</v>
      </c>
      <c r="C3474">
        <v>-59.667695036032597</v>
      </c>
      <c r="D3474">
        <v>50.943608241866798</v>
      </c>
      <c r="E3474">
        <v>16.156193109828401</v>
      </c>
      <c r="F3474">
        <v>-46.698144004145199</v>
      </c>
      <c r="G3474">
        <v>0.31969999999999998</v>
      </c>
      <c r="H3474">
        <v>0.27629999999999999</v>
      </c>
      <c r="I3474">
        <v>0.9325</v>
      </c>
      <c r="J3474">
        <v>0.21510000000000001</v>
      </c>
      <c r="K3474">
        <v>0.19220000000000001</v>
      </c>
      <c r="L3474">
        <v>0.57989999999999997</v>
      </c>
      <c r="M3474">
        <f t="shared" si="811"/>
        <v>51.275032588837959</v>
      </c>
      <c r="N3474">
        <f t="shared" si="812"/>
        <v>18.371699728028425</v>
      </c>
      <c r="O3474" s="1">
        <f t="shared" si="813"/>
        <v>-47.37971803949884</v>
      </c>
      <c r="P3474">
        <f t="shared" si="814"/>
        <v>0.22390076999999997</v>
      </c>
      <c r="Q3474" s="1">
        <f t="shared" si="815"/>
        <v>0.19520357999999999</v>
      </c>
      <c r="R3474">
        <f t="shared" si="816"/>
        <v>0.584345</v>
      </c>
      <c r="S3474">
        <f t="shared" si="817"/>
        <v>0.10984209776526072</v>
      </c>
      <c r="T3474">
        <f t="shared" si="818"/>
        <v>4.9084695752881071</v>
      </c>
      <c r="U3474">
        <f t="shared" si="819"/>
        <v>0.4645431656682466</v>
      </c>
      <c r="V3474">
        <f t="shared" si="820"/>
        <v>7.745355259289926E-5</v>
      </c>
      <c r="W3474">
        <f t="shared" si="821"/>
        <v>9.0214928163998666E-6</v>
      </c>
      <c r="X3474">
        <f t="shared" si="822"/>
        <v>1.9758025000000286E-5</v>
      </c>
      <c r="Y3474">
        <f t="shared" si="823"/>
        <v>2.3415496660804815</v>
      </c>
      <c r="Z3474">
        <f t="shared" si="824"/>
        <v>16.654519587647023</v>
      </c>
      <c r="AA3474" s="2">
        <f t="shared" si="825"/>
        <v>0.85940455059314624</v>
      </c>
    </row>
    <row r="3475" spans="1:27" x14ac:dyDescent="0.25">
      <c r="A3475">
        <v>53.589257601311097</v>
      </c>
      <c r="B3475">
        <v>-24.157615389615898</v>
      </c>
      <c r="C3475">
        <v>37.202564513497599</v>
      </c>
      <c r="D3475">
        <v>45.893339193486597</v>
      </c>
      <c r="E3475">
        <v>-20.6284000766513</v>
      </c>
      <c r="F3475">
        <v>34.901682018022797</v>
      </c>
      <c r="G3475">
        <v>0.1595</v>
      </c>
      <c r="H3475">
        <v>0.21590000000000001</v>
      </c>
      <c r="I3475">
        <v>7.7200000000000005E-2</v>
      </c>
      <c r="J3475">
        <v>0.1134</v>
      </c>
      <c r="K3475">
        <v>0.15190000000000001</v>
      </c>
      <c r="L3475">
        <v>5.04E-2</v>
      </c>
      <c r="M3475">
        <f t="shared" si="811"/>
        <v>45.992364383241373</v>
      </c>
      <c r="N3475">
        <f t="shared" si="812"/>
        <v>-22.036355850524295</v>
      </c>
      <c r="O3475" s="1">
        <f t="shared" si="813"/>
        <v>35.957766250961981</v>
      </c>
      <c r="P3475">
        <f t="shared" si="814"/>
        <v>0.11110394999999999</v>
      </c>
      <c r="Q3475" s="1">
        <f t="shared" si="815"/>
        <v>0.15252494</v>
      </c>
      <c r="R3475">
        <f t="shared" si="816"/>
        <v>4.8927200000000004E-2</v>
      </c>
      <c r="S3475">
        <f t="shared" si="817"/>
        <v>9.8059882059694879E-3</v>
      </c>
      <c r="T3475">
        <f t="shared" si="818"/>
        <v>1.9823394611823051</v>
      </c>
      <c r="U3475">
        <f t="shared" si="819"/>
        <v>1.115313907062746</v>
      </c>
      <c r="V3475">
        <f t="shared" si="820"/>
        <v>5.2718456025000359E-6</v>
      </c>
      <c r="W3475">
        <f t="shared" si="821"/>
        <v>3.9055000359998814E-7</v>
      </c>
      <c r="X3475">
        <f t="shared" si="822"/>
        <v>2.1691398399999892E-6</v>
      </c>
      <c r="Y3475">
        <f t="shared" si="823"/>
        <v>1.7627987282872144</v>
      </c>
      <c r="Z3475">
        <f t="shared" si="824"/>
        <v>8.7736298715604679</v>
      </c>
      <c r="AA3475" s="2">
        <f t="shared" si="825"/>
        <v>0.79907988437017519</v>
      </c>
    </row>
    <row r="3476" spans="1:27" x14ac:dyDescent="0.25">
      <c r="A3476">
        <v>57.846722420836002</v>
      </c>
      <c r="B3476">
        <v>-22.697627721122998</v>
      </c>
      <c r="C3476">
        <v>14.6833569363331</v>
      </c>
      <c r="D3476">
        <v>49.7618638164777</v>
      </c>
      <c r="E3476">
        <v>-22.3158985890251</v>
      </c>
      <c r="F3476">
        <v>17.572266096021199</v>
      </c>
      <c r="G3476">
        <v>0.19639999999999999</v>
      </c>
      <c r="H3476">
        <v>0.25800000000000001</v>
      </c>
      <c r="I3476">
        <v>0.19450000000000001</v>
      </c>
      <c r="J3476">
        <v>0.13539999999999999</v>
      </c>
      <c r="K3476">
        <v>0.1822</v>
      </c>
      <c r="L3476">
        <v>0.1197</v>
      </c>
      <c r="M3476">
        <f t="shared" si="811"/>
        <v>49.763626720376536</v>
      </c>
      <c r="N3476">
        <f t="shared" si="812"/>
        <v>-20.760326628261499</v>
      </c>
      <c r="O3476" s="1">
        <f t="shared" si="813"/>
        <v>16.584491972327363</v>
      </c>
      <c r="P3476">
        <f t="shared" si="814"/>
        <v>0.13708523999999997</v>
      </c>
      <c r="Q3476" s="1">
        <f t="shared" si="815"/>
        <v>0.18227280000000001</v>
      </c>
      <c r="R3476">
        <f t="shared" si="816"/>
        <v>0.12235700000000001</v>
      </c>
      <c r="S3476">
        <f t="shared" si="817"/>
        <v>3.1078301565313228E-6</v>
      </c>
      <c r="T3476">
        <f t="shared" si="818"/>
        <v>2.4198041251139135</v>
      </c>
      <c r="U3476">
        <f t="shared" si="819"/>
        <v>0.97569771943912476</v>
      </c>
      <c r="V3476">
        <f t="shared" si="820"/>
        <v>2.8400338575999215E-6</v>
      </c>
      <c r="W3476">
        <f t="shared" si="821"/>
        <v>5.2998400000017095E-9</v>
      </c>
      <c r="X3476">
        <f t="shared" si="822"/>
        <v>7.0596490000000347E-6</v>
      </c>
      <c r="Y3476">
        <f t="shared" si="823"/>
        <v>1.8426895974046182</v>
      </c>
      <c r="Z3476">
        <f t="shared" si="824"/>
        <v>8.5939776538974364</v>
      </c>
      <c r="AA3476" s="2">
        <f t="shared" si="825"/>
        <v>0.78558361778274532</v>
      </c>
    </row>
    <row r="3477" spans="1:27" x14ac:dyDescent="0.25">
      <c r="A3477">
        <v>58.084479123736003</v>
      </c>
      <c r="B3477">
        <v>-26.661480127763099</v>
      </c>
      <c r="C3477">
        <v>32.7559480022542</v>
      </c>
      <c r="D3477">
        <v>49.821964255535804</v>
      </c>
      <c r="E3477">
        <v>-23.672465029501399</v>
      </c>
      <c r="F3477">
        <v>28.446303337501401</v>
      </c>
      <c r="G3477">
        <v>0.19059999999999999</v>
      </c>
      <c r="H3477">
        <v>0.26050000000000001</v>
      </c>
      <c r="I3477">
        <v>0.1166</v>
      </c>
      <c r="J3477">
        <v>0.13370000000000001</v>
      </c>
      <c r="K3477">
        <v>0.1827</v>
      </c>
      <c r="L3477">
        <v>8.3699999999999997E-2</v>
      </c>
      <c r="M3477">
        <f t="shared" si="811"/>
        <v>49.974231607805358</v>
      </c>
      <c r="N3477">
        <f t="shared" si="812"/>
        <v>-24.224733631664947</v>
      </c>
      <c r="O3477" s="1">
        <f t="shared" si="813"/>
        <v>32.132342066339284</v>
      </c>
      <c r="P3477">
        <f t="shared" si="814"/>
        <v>0.13300145999999999</v>
      </c>
      <c r="Q3477" s="1">
        <f t="shared" si="815"/>
        <v>0.18403930000000002</v>
      </c>
      <c r="R3477">
        <f t="shared" si="816"/>
        <v>7.3591600000000007E-2</v>
      </c>
      <c r="S3477">
        <f t="shared" si="817"/>
        <v>2.3185346567180489E-2</v>
      </c>
      <c r="T3477">
        <f t="shared" si="818"/>
        <v>0.30500060893567843</v>
      </c>
      <c r="U3477">
        <f t="shared" si="819"/>
        <v>13.586881510492793</v>
      </c>
      <c r="V3477">
        <f t="shared" si="820"/>
        <v>4.8795813160003526E-7</v>
      </c>
      <c r="W3477">
        <f t="shared" si="821"/>
        <v>1.7937244900000415E-6</v>
      </c>
      <c r="X3477">
        <f t="shared" si="822"/>
        <v>1.0217975055999978E-4</v>
      </c>
      <c r="Y3477">
        <f t="shared" si="823"/>
        <v>3.7302905337246388</v>
      </c>
      <c r="Z3477">
        <f t="shared" si="824"/>
        <v>9.786541796840087</v>
      </c>
      <c r="AA3477" s="2">
        <f t="shared" si="825"/>
        <v>0.61883465976417862</v>
      </c>
    </row>
    <row r="3478" spans="1:27" x14ac:dyDescent="0.25">
      <c r="A3478">
        <v>72.554803656755496</v>
      </c>
      <c r="B3478">
        <v>-55.586392008288797</v>
      </c>
      <c r="C3478">
        <v>72.712547973948304</v>
      </c>
      <c r="D3478">
        <v>62.810365304020003</v>
      </c>
      <c r="E3478">
        <v>-45.706909654396199</v>
      </c>
      <c r="F3478">
        <v>64.934245096193195</v>
      </c>
      <c r="G3478">
        <v>0.26369999999999999</v>
      </c>
      <c r="H3478">
        <v>0.44490000000000002</v>
      </c>
      <c r="I3478">
        <v>6.9599999999999995E-2</v>
      </c>
      <c r="J3478">
        <v>0.19320000000000001</v>
      </c>
      <c r="K3478">
        <v>0.31359999999999999</v>
      </c>
      <c r="L3478">
        <v>4.8599999999999997E-2</v>
      </c>
      <c r="M3478">
        <f t="shared" si="811"/>
        <v>62.792045079154029</v>
      </c>
      <c r="N3478">
        <f t="shared" si="812"/>
        <v>-49.505106615244415</v>
      </c>
      <c r="O3478" s="1">
        <f t="shared" si="813"/>
        <v>66.507005021987723</v>
      </c>
      <c r="P3478">
        <f t="shared" si="814"/>
        <v>0.18447116999999996</v>
      </c>
      <c r="Q3478" s="1">
        <f t="shared" si="815"/>
        <v>0.31433634000000005</v>
      </c>
      <c r="R3478">
        <f t="shared" si="816"/>
        <v>4.4169600000000003E-2</v>
      </c>
      <c r="S3478">
        <f t="shared" si="817"/>
        <v>3.3563063913985043E-4</v>
      </c>
      <c r="T3478">
        <f t="shared" si="818"/>
        <v>14.426300153396625</v>
      </c>
      <c r="U3478">
        <f t="shared" si="819"/>
        <v>2.473573784185211</v>
      </c>
      <c r="V3478">
        <f t="shared" si="820"/>
        <v>7.6192473168900849E-5</v>
      </c>
      <c r="W3478">
        <f t="shared" si="821"/>
        <v>5.4219659560008473E-7</v>
      </c>
      <c r="X3478">
        <f t="shared" si="822"/>
        <v>1.9628444159999947E-5</v>
      </c>
      <c r="Y3478">
        <f t="shared" si="823"/>
        <v>4.1109864470977007</v>
      </c>
      <c r="Z3478">
        <f t="shared" si="824"/>
        <v>15.907867426189817</v>
      </c>
      <c r="AA3478" s="2">
        <f t="shared" si="825"/>
        <v>0.74157526354980774</v>
      </c>
    </row>
    <row r="3479" spans="1:27" x14ac:dyDescent="0.25">
      <c r="A3479">
        <v>83.024970798653797</v>
      </c>
      <c r="B3479">
        <v>-53.727483209239097</v>
      </c>
      <c r="C3479">
        <v>31.595021585469802</v>
      </c>
      <c r="D3479">
        <v>71.751359016622501</v>
      </c>
      <c r="E3479">
        <v>-48.535263326832698</v>
      </c>
      <c r="F3479">
        <v>32.0279960330504</v>
      </c>
      <c r="G3479">
        <v>0.39489999999999997</v>
      </c>
      <c r="H3479">
        <v>0.62209999999999999</v>
      </c>
      <c r="I3479">
        <v>0.36659999999999998</v>
      </c>
      <c r="J3479">
        <v>0.27250000000000002</v>
      </c>
      <c r="K3479">
        <v>0.43290000000000001</v>
      </c>
      <c r="L3479">
        <v>0.23089999999999999</v>
      </c>
      <c r="M3479">
        <f t="shared" si="811"/>
        <v>72.066519133447528</v>
      </c>
      <c r="N3479">
        <f t="shared" si="812"/>
        <v>-47.880420324874976</v>
      </c>
      <c r="O3479" s="1">
        <f t="shared" si="813"/>
        <v>31.133597069979668</v>
      </c>
      <c r="P3479">
        <f t="shared" si="814"/>
        <v>0.27684908999999996</v>
      </c>
      <c r="Q3479" s="1">
        <f t="shared" si="815"/>
        <v>0.43954586000000001</v>
      </c>
      <c r="R3479">
        <f t="shared" si="816"/>
        <v>0.23009159999999998</v>
      </c>
      <c r="S3479">
        <f t="shared" si="817"/>
        <v>9.932589923716445E-2</v>
      </c>
      <c r="T3479">
        <f t="shared" si="818"/>
        <v>0.42881935721300174</v>
      </c>
      <c r="U3479">
        <f t="shared" si="819"/>
        <v>0.79994950514199958</v>
      </c>
      <c r="V3479">
        <f t="shared" si="820"/>
        <v>1.8914583828099515E-5</v>
      </c>
      <c r="W3479">
        <f t="shared" si="821"/>
        <v>4.4167455139600046E-5</v>
      </c>
      <c r="X3479">
        <f t="shared" si="822"/>
        <v>6.5351056000002366E-7</v>
      </c>
      <c r="Y3479">
        <f t="shared" si="823"/>
        <v>1.1524299378236258</v>
      </c>
      <c r="Z3479">
        <f t="shared" si="824"/>
        <v>12.419377471977766</v>
      </c>
      <c r="AA3479" s="2">
        <f t="shared" si="825"/>
        <v>0.9072071091788706</v>
      </c>
    </row>
    <row r="3480" spans="1:27" x14ac:dyDescent="0.25">
      <c r="A3480">
        <v>83.093900175183407</v>
      </c>
      <c r="B3480">
        <v>-59.036095259748301</v>
      </c>
      <c r="C3480">
        <v>48.219160222557697</v>
      </c>
      <c r="D3480">
        <v>71.967047993087306</v>
      </c>
      <c r="E3480">
        <v>-51.9027791093784</v>
      </c>
      <c r="F3480">
        <v>45.470916362027602</v>
      </c>
      <c r="G3480">
        <v>0.37919999999999998</v>
      </c>
      <c r="H3480">
        <v>0.62339999999999995</v>
      </c>
      <c r="I3480">
        <v>0.251</v>
      </c>
      <c r="J3480">
        <v>0.26650000000000001</v>
      </c>
      <c r="K3480">
        <v>0.43609999999999999</v>
      </c>
      <c r="L3480">
        <v>0.16300000000000001</v>
      </c>
      <c r="M3480">
        <f t="shared" si="811"/>
        <v>72.127576775177459</v>
      </c>
      <c r="N3480">
        <f t="shared" si="812"/>
        <v>-52.520147257020021</v>
      </c>
      <c r="O3480" s="1">
        <f t="shared" si="813"/>
        <v>45.43534353946638</v>
      </c>
      <c r="P3480">
        <f t="shared" si="814"/>
        <v>0.26579471999999998</v>
      </c>
      <c r="Q3480" s="1">
        <f t="shared" si="815"/>
        <v>0.44046444000000001</v>
      </c>
      <c r="R3480">
        <f t="shared" si="816"/>
        <v>0.15772599999999998</v>
      </c>
      <c r="S3480">
        <f t="shared" si="817"/>
        <v>2.576948987934807E-2</v>
      </c>
      <c r="T3480">
        <f t="shared" si="818"/>
        <v>0.38114342972244586</v>
      </c>
      <c r="U3480">
        <f t="shared" si="819"/>
        <v>1.265425704972119E-3</v>
      </c>
      <c r="V3480">
        <f t="shared" si="820"/>
        <v>4.9741987840004275E-7</v>
      </c>
      <c r="W3480">
        <f t="shared" si="821"/>
        <v>1.9048336513600217E-5</v>
      </c>
      <c r="X3480">
        <f t="shared" si="822"/>
        <v>2.7815076000000303E-5</v>
      </c>
      <c r="Y3480">
        <f t="shared" si="823"/>
        <v>0.63888836685822203</v>
      </c>
      <c r="Z3480">
        <f t="shared" si="824"/>
        <v>13.499773446257763</v>
      </c>
      <c r="AA3480" s="2">
        <f t="shared" si="825"/>
        <v>0.95267414157714425</v>
      </c>
    </row>
    <row r="3481" spans="1:27" x14ac:dyDescent="0.25">
      <c r="A3481">
        <v>26.9614792574035</v>
      </c>
      <c r="B3481">
        <v>45.228126298194098</v>
      </c>
      <c r="C3481">
        <v>-24.939054814504299</v>
      </c>
      <c r="D3481">
        <v>20.003803713316799</v>
      </c>
      <c r="E3481">
        <v>42.453792611946596</v>
      </c>
      <c r="F3481">
        <v>-24.949624771206398</v>
      </c>
      <c r="G3481">
        <v>9.2999999999999999E-2</v>
      </c>
      <c r="H3481">
        <v>5.0799999999999998E-2</v>
      </c>
      <c r="I3481">
        <v>0.1321</v>
      </c>
      <c r="J3481">
        <v>5.8700000000000002E-2</v>
      </c>
      <c r="K3481">
        <v>2.9899999999999999E-2</v>
      </c>
      <c r="L3481">
        <v>8.9700000000000002E-2</v>
      </c>
      <c r="M3481">
        <f t="shared" si="811"/>
        <v>22.405478326208019</v>
      </c>
      <c r="N3481">
        <f t="shared" si="812"/>
        <v>38.606782384621638</v>
      </c>
      <c r="O3481" s="1">
        <f t="shared" si="813"/>
        <v>-17.502668856918046</v>
      </c>
      <c r="P3481">
        <f t="shared" si="814"/>
        <v>6.4281299999999986E-2</v>
      </c>
      <c r="Q3481" s="1">
        <f t="shared" si="815"/>
        <v>3.5865279999999999E-2</v>
      </c>
      <c r="R3481">
        <f t="shared" si="816"/>
        <v>8.3294599999999996E-2</v>
      </c>
      <c r="S3481">
        <f t="shared" si="817"/>
        <v>5.7680409462061926</v>
      </c>
      <c r="T3481">
        <f t="shared" si="818"/>
        <v>14.799487689142826</v>
      </c>
      <c r="U3481">
        <f t="shared" si="819"/>
        <v>55.45715238935427</v>
      </c>
      <c r="V3481">
        <f t="shared" si="820"/>
        <v>3.1150909689999813E-5</v>
      </c>
      <c r="W3481">
        <f t="shared" si="821"/>
        <v>3.5584565478399996E-5</v>
      </c>
      <c r="X3481">
        <f t="shared" si="822"/>
        <v>4.1029149160000069E-5</v>
      </c>
      <c r="Y3481">
        <f t="shared" si="823"/>
        <v>8.7192133260233557</v>
      </c>
      <c r="Z3481">
        <f t="shared" si="824"/>
        <v>7.4904130796248154</v>
      </c>
      <c r="AA3481" s="2">
        <f t="shared" si="825"/>
        <v>-0.16404973041354473</v>
      </c>
    </row>
    <row r="3482" spans="1:27" x14ac:dyDescent="0.25">
      <c r="A3482">
        <v>26.476802768768</v>
      </c>
      <c r="B3482">
        <v>34.475041377035097</v>
      </c>
      <c r="C3482">
        <v>-2.7876027532918002</v>
      </c>
      <c r="D3482">
        <v>21.244943559407499</v>
      </c>
      <c r="E3482">
        <v>33.910189171712801</v>
      </c>
      <c r="F3482">
        <v>-2.9294799023209199</v>
      </c>
      <c r="G3482">
        <v>7.8299999999999995E-2</v>
      </c>
      <c r="H3482">
        <v>4.9099999999999998E-2</v>
      </c>
      <c r="I3482">
        <v>5.9799999999999999E-2</v>
      </c>
      <c r="J3482">
        <v>5.5899999999999998E-2</v>
      </c>
      <c r="K3482">
        <v>3.3099999999999997E-2</v>
      </c>
      <c r="L3482">
        <v>4.1200000000000001E-2</v>
      </c>
      <c r="M3482">
        <f t="shared" si="811"/>
        <v>21.976151892574695</v>
      </c>
      <c r="N3482">
        <f t="shared" si="812"/>
        <v>29.208586163528675</v>
      </c>
      <c r="O3482" s="1">
        <f t="shared" si="813"/>
        <v>1.5542253513430642</v>
      </c>
      <c r="P3482">
        <f t="shared" si="814"/>
        <v>5.3931029999999991E-2</v>
      </c>
      <c r="Q3482" s="1">
        <f t="shared" si="815"/>
        <v>3.4664059999999997E-2</v>
      </c>
      <c r="R3482">
        <f t="shared" si="816"/>
        <v>3.8034800000000001E-2</v>
      </c>
      <c r="S3482">
        <f t="shared" si="817"/>
        <v>0.53466562649314864</v>
      </c>
      <c r="T3482">
        <f t="shared" si="818"/>
        <v>22.105070846566022</v>
      </c>
      <c r="U3482">
        <f t="shared" si="819"/>
        <v>20.103612801734016</v>
      </c>
      <c r="V3482">
        <f t="shared" si="820"/>
        <v>3.8768428609000292E-6</v>
      </c>
      <c r="W3482">
        <f t="shared" si="821"/>
        <v>2.446283683599997E-6</v>
      </c>
      <c r="X3482">
        <f t="shared" si="822"/>
        <v>1.001849104E-5</v>
      </c>
      <c r="Y3482">
        <f t="shared" si="823"/>
        <v>6.537839801860641</v>
      </c>
      <c r="Z3482">
        <f t="shared" si="824"/>
        <v>5.2641749520551055</v>
      </c>
      <c r="AA3482" s="2">
        <f t="shared" si="825"/>
        <v>-0.24194956691329256</v>
      </c>
    </row>
    <row r="3483" spans="1:27" x14ac:dyDescent="0.25">
      <c r="A3483">
        <v>24.858755535989999</v>
      </c>
      <c r="B3483">
        <v>29.9200262195167</v>
      </c>
      <c r="C3483">
        <v>24.851832764144898</v>
      </c>
      <c r="D3483">
        <v>21.244943559407499</v>
      </c>
      <c r="E3483">
        <v>30.607811636140401</v>
      </c>
      <c r="F3483">
        <v>13.266131064824</v>
      </c>
      <c r="G3483">
        <v>6.6500000000000004E-2</v>
      </c>
      <c r="H3483">
        <v>4.3700000000000003E-2</v>
      </c>
      <c r="I3483">
        <v>1.29E-2</v>
      </c>
      <c r="J3483">
        <v>5.3100000000000001E-2</v>
      </c>
      <c r="K3483">
        <v>3.3099999999999997E-2</v>
      </c>
      <c r="L3483">
        <v>1.7999999999999999E-2</v>
      </c>
      <c r="M3483">
        <f t="shared" si="811"/>
        <v>20.54288565377994</v>
      </c>
      <c r="N3483">
        <f t="shared" si="812"/>
        <v>25.227502915857595</v>
      </c>
      <c r="O3483" s="1">
        <f t="shared" si="813"/>
        <v>25.332431726993857</v>
      </c>
      <c r="P3483">
        <f t="shared" si="814"/>
        <v>4.5622650000000001E-2</v>
      </c>
      <c r="Q3483" s="1">
        <f t="shared" si="815"/>
        <v>3.0848420000000005E-2</v>
      </c>
      <c r="R3483">
        <f t="shared" si="816"/>
        <v>8.6753999999999998E-3</v>
      </c>
      <c r="S3483">
        <f t="shared" si="817"/>
        <v>0.49288530285415405</v>
      </c>
      <c r="T3483">
        <f t="shared" si="818"/>
        <v>28.947721925551196</v>
      </c>
      <c r="U3483">
        <f t="shared" si="819"/>
        <v>145.59561166988073</v>
      </c>
      <c r="V3483">
        <f t="shared" si="820"/>
        <v>5.5910763022500013E-5</v>
      </c>
      <c r="W3483">
        <f t="shared" si="821"/>
        <v>5.0696124963999666E-6</v>
      </c>
      <c r="X3483">
        <f t="shared" si="822"/>
        <v>8.6948165159999983E-5</v>
      </c>
      <c r="Y3483">
        <f t="shared" si="823"/>
        <v>13.230125430179642</v>
      </c>
      <c r="Z3483">
        <f t="shared" si="824"/>
        <v>12.155705230345893</v>
      </c>
      <c r="AA3483" s="2">
        <f t="shared" si="825"/>
        <v>-8.8388141985504251E-2</v>
      </c>
    </row>
    <row r="3484" spans="1:27" x14ac:dyDescent="0.25">
      <c r="A3484">
        <v>26.4479462362665</v>
      </c>
      <c r="B3484">
        <v>27.220219314401898</v>
      </c>
      <c r="C3484">
        <v>29.051847796122999</v>
      </c>
      <c r="D3484">
        <v>19.432865516879701</v>
      </c>
      <c r="E3484">
        <v>34.122985460811996</v>
      </c>
      <c r="F3484">
        <v>13.9037559025326</v>
      </c>
      <c r="G3484">
        <v>7.0599999999999996E-2</v>
      </c>
      <c r="H3484">
        <v>4.9000000000000002E-2</v>
      </c>
      <c r="I3484">
        <v>1.17E-2</v>
      </c>
      <c r="J3484">
        <v>4.9599999999999998E-2</v>
      </c>
      <c r="K3484">
        <v>2.8500000000000001E-2</v>
      </c>
      <c r="L3484">
        <v>1.43E-2</v>
      </c>
      <c r="M3484">
        <f t="shared" si="811"/>
        <v>21.950590776084866</v>
      </c>
      <c r="N3484">
        <f t="shared" si="812"/>
        <v>22.86787168078726</v>
      </c>
      <c r="O3484" s="1">
        <f t="shared" si="813"/>
        <v>28.945704659004615</v>
      </c>
      <c r="P3484">
        <f t="shared" si="814"/>
        <v>4.8509459999999997E-2</v>
      </c>
      <c r="Q3484" s="1">
        <f t="shared" si="815"/>
        <v>3.4593399999999996E-2</v>
      </c>
      <c r="R3484">
        <f t="shared" si="816"/>
        <v>7.924200000000001E-3</v>
      </c>
      <c r="S3484">
        <f t="shared" si="817"/>
        <v>6.3389404808397121</v>
      </c>
      <c r="T3484">
        <f t="shared" si="818"/>
        <v>126.6775862013027</v>
      </c>
      <c r="U3484">
        <f t="shared" si="819"/>
        <v>226.26022239233001</v>
      </c>
      <c r="V3484">
        <f t="shared" si="820"/>
        <v>1.1892774916000021E-6</v>
      </c>
      <c r="W3484">
        <f t="shared" si="821"/>
        <v>3.7129523559999943E-5</v>
      </c>
      <c r="X3484">
        <f t="shared" si="822"/>
        <v>4.0650825639999991E-5</v>
      </c>
      <c r="Y3484">
        <f t="shared" si="823"/>
        <v>18.954597043315704</v>
      </c>
      <c r="Z3484">
        <f t="shared" si="824"/>
        <v>18.064446462269384</v>
      </c>
      <c r="AA3484" s="2">
        <f t="shared" si="825"/>
        <v>-4.9276382916329534E-2</v>
      </c>
    </row>
    <row r="3485" spans="1:27" x14ac:dyDescent="0.25">
      <c r="A3485">
        <v>31.897797357175399</v>
      </c>
      <c r="B3485">
        <v>34.825989089814399</v>
      </c>
      <c r="C3485">
        <v>-26.714974805680601</v>
      </c>
      <c r="D3485">
        <v>25.593451878605698</v>
      </c>
      <c r="E3485">
        <v>32.674694323141402</v>
      </c>
      <c r="F3485">
        <v>-23.208730431406899</v>
      </c>
      <c r="G3485">
        <v>0.10680000000000001</v>
      </c>
      <c r="H3485">
        <v>7.0400000000000004E-2</v>
      </c>
      <c r="I3485">
        <v>0.1777</v>
      </c>
      <c r="J3485">
        <v>7.2400000000000006E-2</v>
      </c>
      <c r="K3485">
        <v>4.6100000000000002E-2</v>
      </c>
      <c r="L3485">
        <v>0.1164</v>
      </c>
      <c r="M3485">
        <f t="shared" si="811"/>
        <v>26.778068898985968</v>
      </c>
      <c r="N3485">
        <f t="shared" si="812"/>
        <v>29.515314464497784</v>
      </c>
      <c r="O3485" s="1">
        <f t="shared" si="813"/>
        <v>-19.03049282532702</v>
      </c>
      <c r="P3485">
        <f t="shared" si="814"/>
        <v>7.3997879999999988E-2</v>
      </c>
      <c r="Q3485" s="1">
        <f t="shared" si="815"/>
        <v>4.9714640000000004E-2</v>
      </c>
      <c r="R3485">
        <f t="shared" si="816"/>
        <v>0.1118402</v>
      </c>
      <c r="S3485">
        <f t="shared" si="817"/>
        <v>1.4033174849746273</v>
      </c>
      <c r="T3485">
        <f t="shared" si="818"/>
        <v>9.981681091202967</v>
      </c>
      <c r="U3485">
        <f t="shared" si="819"/>
        <v>17.457669492860116</v>
      </c>
      <c r="V3485">
        <f t="shared" si="820"/>
        <v>2.5532204943999427E-6</v>
      </c>
      <c r="W3485">
        <f t="shared" si="821"/>
        <v>1.3065622329600016E-5</v>
      </c>
      <c r="X3485">
        <f t="shared" si="822"/>
        <v>2.0791776040000024E-5</v>
      </c>
      <c r="Y3485">
        <f t="shared" si="823"/>
        <v>5.3705370373024808</v>
      </c>
      <c r="Z3485">
        <f t="shared" si="824"/>
        <v>7.5277214811922235</v>
      </c>
      <c r="AA3485" s="2">
        <f t="shared" si="825"/>
        <v>0.28656539024184152</v>
      </c>
    </row>
    <row r="3486" spans="1:27" x14ac:dyDescent="0.25">
      <c r="A3486">
        <v>36.157001627988301</v>
      </c>
      <c r="B3486">
        <v>55.9073871087</v>
      </c>
      <c r="C3486">
        <v>-64.550482510206805</v>
      </c>
      <c r="D3486">
        <v>29.5382615811302</v>
      </c>
      <c r="E3486">
        <v>48.777471500740702</v>
      </c>
      <c r="F3486">
        <v>-54.4450512944913</v>
      </c>
      <c r="G3486">
        <v>0.16819999999999999</v>
      </c>
      <c r="H3486">
        <v>9.0899999999999995E-2</v>
      </c>
      <c r="I3486">
        <v>0.50170000000000003</v>
      </c>
      <c r="J3486">
        <v>0.1119</v>
      </c>
      <c r="K3486">
        <v>6.0499999999999998E-2</v>
      </c>
      <c r="L3486">
        <v>0.31990000000000002</v>
      </c>
      <c r="M3486">
        <f t="shared" si="811"/>
        <v>30.55087204207204</v>
      </c>
      <c r="N3486">
        <f t="shared" si="812"/>
        <v>47.940456333003794</v>
      </c>
      <c r="O3486" s="1">
        <f t="shared" si="813"/>
        <v>-51.580380103530914</v>
      </c>
      <c r="P3486">
        <f t="shared" si="814"/>
        <v>0.11722961999999998</v>
      </c>
      <c r="Q3486" s="1">
        <f t="shared" si="815"/>
        <v>6.4199939999999997E-2</v>
      </c>
      <c r="R3486">
        <f t="shared" si="816"/>
        <v>0.31466420000000001</v>
      </c>
      <c r="S3486">
        <f t="shared" si="817"/>
        <v>1.0253799456088453</v>
      </c>
      <c r="T3486">
        <f t="shared" si="818"/>
        <v>0.70059439102164422</v>
      </c>
      <c r="U3486">
        <f t="shared" si="819"/>
        <v>8.2063410323184005</v>
      </c>
      <c r="V3486">
        <f t="shared" si="820"/>
        <v>2.8404849344399782E-5</v>
      </c>
      <c r="W3486">
        <f t="shared" si="821"/>
        <v>1.3689556003599991E-5</v>
      </c>
      <c r="X3486">
        <f t="shared" si="822"/>
        <v>2.7413601640000132E-5</v>
      </c>
      <c r="Y3486">
        <f t="shared" si="823"/>
        <v>3.1515576099682661</v>
      </c>
      <c r="Z3486">
        <f t="shared" si="824"/>
        <v>14.02722910770556</v>
      </c>
      <c r="AA3486" s="2">
        <f t="shared" si="825"/>
        <v>0.77532571930139604</v>
      </c>
    </row>
    <row r="3487" spans="1:27" x14ac:dyDescent="0.25">
      <c r="A3487">
        <v>30.949304747105099</v>
      </c>
      <c r="B3487">
        <v>34.699256004872403</v>
      </c>
      <c r="C3487">
        <v>-19.999121704307498</v>
      </c>
      <c r="D3487">
        <v>26.157197753705599</v>
      </c>
      <c r="E3487">
        <v>28.869649118099499</v>
      </c>
      <c r="F3487">
        <v>-13.5242118480882</v>
      </c>
      <c r="G3487">
        <v>0.1013</v>
      </c>
      <c r="H3487">
        <v>6.6299999999999998E-2</v>
      </c>
      <c r="I3487">
        <v>0.14000000000000001</v>
      </c>
      <c r="J3487">
        <v>7.0999999999999994E-2</v>
      </c>
      <c r="K3487">
        <v>4.8000000000000001E-2</v>
      </c>
      <c r="L3487">
        <v>8.72E-2</v>
      </c>
      <c r="M3487">
        <f t="shared" si="811"/>
        <v>25.937894144985698</v>
      </c>
      <c r="N3487">
        <f t="shared" si="812"/>
        <v>29.404549748258482</v>
      </c>
      <c r="O3487" s="1">
        <f t="shared" si="813"/>
        <v>-13.252844402215739</v>
      </c>
      <c r="P3487">
        <f t="shared" si="814"/>
        <v>7.0125329999999986E-2</v>
      </c>
      <c r="Q3487" s="1">
        <f t="shared" si="815"/>
        <v>4.6817579999999998E-2</v>
      </c>
      <c r="R3487">
        <f t="shared" si="816"/>
        <v>8.8240000000000013E-2</v>
      </c>
      <c r="S3487">
        <f t="shared" si="817"/>
        <v>4.8094072797571517E-2</v>
      </c>
      <c r="T3487">
        <f t="shared" si="818"/>
        <v>0.28611868414447728</v>
      </c>
      <c r="U3487">
        <f t="shared" si="819"/>
        <v>7.3640290679342732E-2</v>
      </c>
      <c r="V3487">
        <f t="shared" si="820"/>
        <v>7.650476089000139E-7</v>
      </c>
      <c r="W3487">
        <f t="shared" si="821"/>
        <v>1.3981170564000082E-6</v>
      </c>
      <c r="X3487">
        <f t="shared" si="822"/>
        <v>1.0816000000000273E-6</v>
      </c>
      <c r="Y3487">
        <f t="shared" si="823"/>
        <v>0.63863373511065913</v>
      </c>
      <c r="Z3487">
        <f t="shared" si="824"/>
        <v>9.9434935277629801</v>
      </c>
      <c r="AA3487" s="2">
        <f t="shared" si="825"/>
        <v>0.9357737063610948</v>
      </c>
    </row>
    <row r="3488" spans="1:27" x14ac:dyDescent="0.25">
      <c r="A3488">
        <v>30.664324707868001</v>
      </c>
      <c r="B3488">
        <v>21.6699075460368</v>
      </c>
      <c r="C3488">
        <v>14.2473479048131</v>
      </c>
      <c r="D3488">
        <v>26.157197753705599</v>
      </c>
      <c r="E3488">
        <v>23.076451994187099</v>
      </c>
      <c r="F3488">
        <v>7.9037911178689999</v>
      </c>
      <c r="G3488">
        <v>8.4099999999999994E-2</v>
      </c>
      <c r="H3488">
        <v>6.5100000000000005E-2</v>
      </c>
      <c r="I3488">
        <v>3.95E-2</v>
      </c>
      <c r="J3488">
        <v>6.5299999999999997E-2</v>
      </c>
      <c r="K3488">
        <v>4.8000000000000001E-2</v>
      </c>
      <c r="L3488">
        <v>3.6999999999999998E-2</v>
      </c>
      <c r="M3488">
        <f t="shared" si="811"/>
        <v>25.685458826229475</v>
      </c>
      <c r="N3488">
        <f t="shared" si="812"/>
        <v>18.016899195236164</v>
      </c>
      <c r="O3488" s="1">
        <f t="shared" si="813"/>
        <v>16.20939340251071</v>
      </c>
      <c r="P3488">
        <f t="shared" si="814"/>
        <v>5.8014809999999993E-2</v>
      </c>
      <c r="Q3488" s="1">
        <f t="shared" si="815"/>
        <v>4.5969660000000002E-2</v>
      </c>
      <c r="R3488">
        <f t="shared" si="816"/>
        <v>2.5326999999999999E-2</v>
      </c>
      <c r="S3488">
        <f t="shared" si="817"/>
        <v>0.2225376156963243</v>
      </c>
      <c r="T3488">
        <f t="shared" si="818"/>
        <v>25.599074525372249</v>
      </c>
      <c r="U3488">
        <f t="shared" si="819"/>
        <v>68.983029310645591</v>
      </c>
      <c r="V3488">
        <f t="shared" si="820"/>
        <v>5.3073993336100059E-5</v>
      </c>
      <c r="W3488">
        <f t="shared" si="821"/>
        <v>4.1222805155999941E-6</v>
      </c>
      <c r="X3488">
        <f t="shared" si="822"/>
        <v>1.36258929E-4</v>
      </c>
      <c r="Y3488">
        <f t="shared" si="823"/>
        <v>9.7367675052716631</v>
      </c>
      <c r="Z3488">
        <f t="shared" si="824"/>
        <v>7.9077982634070931</v>
      </c>
      <c r="AA3488" s="2">
        <f t="shared" si="825"/>
        <v>-0.23128678564399219</v>
      </c>
    </row>
    <row r="3489" spans="1:27" x14ac:dyDescent="0.25">
      <c r="A3489">
        <v>42.200373635135101</v>
      </c>
      <c r="B3489">
        <v>62.5176708941935</v>
      </c>
      <c r="C3489">
        <v>-80.006461051949103</v>
      </c>
      <c r="D3489">
        <v>35.984295060063097</v>
      </c>
      <c r="E3489">
        <v>49.166103762546399</v>
      </c>
      <c r="F3489">
        <v>-64.776374324898995</v>
      </c>
      <c r="G3489">
        <v>0.23400000000000001</v>
      </c>
      <c r="H3489">
        <v>0.1263</v>
      </c>
      <c r="I3489">
        <v>0.7984</v>
      </c>
      <c r="J3489">
        <v>0.15509999999999999</v>
      </c>
      <c r="K3489">
        <v>0.09</v>
      </c>
      <c r="L3489">
        <v>0.501</v>
      </c>
      <c r="M3489">
        <f t="shared" si="811"/>
        <v>35.904090966002677</v>
      </c>
      <c r="N3489">
        <f t="shared" si="812"/>
        <v>53.717844361525117</v>
      </c>
      <c r="O3489" s="1">
        <f t="shared" si="813"/>
        <v>-64.877158442991814</v>
      </c>
      <c r="P3489">
        <f t="shared" si="814"/>
        <v>0.16355939999999999</v>
      </c>
      <c r="Q3489" s="1">
        <f t="shared" si="815"/>
        <v>8.9213580000000001E-2</v>
      </c>
      <c r="R3489">
        <f t="shared" si="816"/>
        <v>0.50039840000000002</v>
      </c>
      <c r="S3489">
        <f t="shared" si="817"/>
        <v>6.4326967040527084E-3</v>
      </c>
      <c r="T3489">
        <f t="shared" si="818"/>
        <v>20.718342480391136</v>
      </c>
      <c r="U3489">
        <f t="shared" si="819"/>
        <v>1.015743845974712E-2</v>
      </c>
      <c r="V3489">
        <f t="shared" si="820"/>
        <v>7.1561448360000102E-5</v>
      </c>
      <c r="W3489">
        <f t="shared" si="821"/>
        <v>6.184564163999937E-7</v>
      </c>
      <c r="X3489">
        <f t="shared" si="822"/>
        <v>3.6192255999997583E-7</v>
      </c>
      <c r="Y3489">
        <f t="shared" si="823"/>
        <v>4.5535626289263815</v>
      </c>
      <c r="Z3489">
        <f t="shared" si="824"/>
        <v>21.186304997233854</v>
      </c>
      <c r="AA3489" s="2">
        <f t="shared" si="825"/>
        <v>0.78507046747788678</v>
      </c>
    </row>
    <row r="3490" spans="1:27" x14ac:dyDescent="0.25">
      <c r="A3490">
        <v>36.309564110464301</v>
      </c>
      <c r="B3490">
        <v>40.030779099714401</v>
      </c>
      <c r="C3490">
        <v>-42.687214200881002</v>
      </c>
      <c r="D3490">
        <v>30.544549220376599</v>
      </c>
      <c r="E3490">
        <v>33.681542147774103</v>
      </c>
      <c r="F3490">
        <v>-35.943764659625103</v>
      </c>
      <c r="G3490">
        <v>0.14230000000000001</v>
      </c>
      <c r="H3490">
        <v>9.1700000000000004E-2</v>
      </c>
      <c r="I3490">
        <v>0.31929999999999997</v>
      </c>
      <c r="J3490">
        <v>9.7799999999999998E-2</v>
      </c>
      <c r="K3490">
        <v>6.4600000000000005E-2</v>
      </c>
      <c r="L3490">
        <v>0.2135</v>
      </c>
      <c r="M3490">
        <f t="shared" si="811"/>
        <v>30.686011889049279</v>
      </c>
      <c r="N3490">
        <f t="shared" si="812"/>
        <v>34.064300933150385</v>
      </c>
      <c r="O3490" s="1">
        <f t="shared" si="813"/>
        <v>-32.771410377017929</v>
      </c>
      <c r="P3490">
        <f t="shared" si="814"/>
        <v>9.8993429999999993E-2</v>
      </c>
      <c r="Q3490" s="1">
        <f t="shared" si="815"/>
        <v>6.4765219999999998E-2</v>
      </c>
      <c r="R3490">
        <f t="shared" si="816"/>
        <v>0.20048179999999996</v>
      </c>
      <c r="S3490">
        <f t="shared" si="817"/>
        <v>2.001168662799659E-2</v>
      </c>
      <c r="T3490">
        <f t="shared" si="818"/>
        <v>0.14650428778272684</v>
      </c>
      <c r="U3490">
        <f t="shared" si="819"/>
        <v>10.063831694376075</v>
      </c>
      <c r="V3490">
        <f t="shared" si="820"/>
        <v>1.4242751648999888E-6</v>
      </c>
      <c r="W3490">
        <f t="shared" si="821"/>
        <v>2.729764839999792E-8</v>
      </c>
      <c r="X3490">
        <f t="shared" si="822"/>
        <v>1.6947353124000092E-4</v>
      </c>
      <c r="Y3490">
        <f t="shared" si="823"/>
        <v>3.1984914676745344</v>
      </c>
      <c r="Z3490">
        <f t="shared" si="824"/>
        <v>10.9097350229179</v>
      </c>
      <c r="AA3490" s="2">
        <f t="shared" si="825"/>
        <v>0.70682225911486241</v>
      </c>
    </row>
    <row r="3491" spans="1:27" x14ac:dyDescent="0.25">
      <c r="A3491">
        <v>34.923093312208799</v>
      </c>
      <c r="B3491">
        <v>7.3035694805019</v>
      </c>
      <c r="C3491">
        <v>40.721296521349302</v>
      </c>
      <c r="D3491">
        <v>29.6134073636083</v>
      </c>
      <c r="E3491">
        <v>6.3862144184265199</v>
      </c>
      <c r="F3491">
        <v>33.646360952676297</v>
      </c>
      <c r="G3491">
        <v>8.8700000000000001E-2</v>
      </c>
      <c r="H3491">
        <v>8.4599999999999995E-2</v>
      </c>
      <c r="I3491">
        <v>1.4200000000000001E-2</v>
      </c>
      <c r="J3491">
        <v>6.3600000000000004E-2</v>
      </c>
      <c r="K3491">
        <v>6.08E-2</v>
      </c>
      <c r="L3491">
        <v>1.24E-2</v>
      </c>
      <c r="M3491">
        <f t="shared" si="811"/>
        <v>29.457876055954554</v>
      </c>
      <c r="N3491">
        <f t="shared" si="812"/>
        <v>5.4607197259586604</v>
      </c>
      <c r="O3491" s="1">
        <f t="shared" si="813"/>
        <v>38.984931397316799</v>
      </c>
      <c r="P3491">
        <f t="shared" si="814"/>
        <v>6.1253669999999996E-2</v>
      </c>
      <c r="Q3491" s="1">
        <f t="shared" si="815"/>
        <v>5.9748359999999993E-2</v>
      </c>
      <c r="R3491">
        <f t="shared" si="816"/>
        <v>9.4891999999999997E-3</v>
      </c>
      <c r="S3491">
        <f t="shared" si="817"/>
        <v>2.4189987660484157E-2</v>
      </c>
      <c r="T3491">
        <f t="shared" si="818"/>
        <v>0.85654042578617795</v>
      </c>
      <c r="U3491">
        <f t="shared" si="819"/>
        <v>28.500334392389096</v>
      </c>
      <c r="V3491">
        <f t="shared" si="820"/>
        <v>5.5052644689000359E-6</v>
      </c>
      <c r="W3491">
        <f t="shared" si="821"/>
        <v>1.1059466896000135E-6</v>
      </c>
      <c r="X3491">
        <f t="shared" si="822"/>
        <v>8.4727566399999998E-6</v>
      </c>
      <c r="Y3491">
        <f t="shared" si="823"/>
        <v>5.4204303155594351</v>
      </c>
      <c r="Z3491">
        <f t="shared" si="824"/>
        <v>8.8932006883661039</v>
      </c>
      <c r="AA3491" s="2">
        <f t="shared" si="825"/>
        <v>0.39049724553609516</v>
      </c>
    </row>
    <row r="3492" spans="1:27" x14ac:dyDescent="0.25">
      <c r="A3492">
        <v>46.096402784742999</v>
      </c>
      <c r="B3492">
        <v>50.126440182886697</v>
      </c>
      <c r="C3492">
        <v>-72.091537831878099</v>
      </c>
      <c r="D3492">
        <v>38.4809377657472</v>
      </c>
      <c r="E3492">
        <v>40.791431440804999</v>
      </c>
      <c r="F3492">
        <v>-60.028805413743001</v>
      </c>
      <c r="G3492">
        <v>0.24399999999999999</v>
      </c>
      <c r="H3492">
        <v>0.15340000000000001</v>
      </c>
      <c r="I3492">
        <v>0.78259999999999996</v>
      </c>
      <c r="J3492">
        <v>0.15920000000000001</v>
      </c>
      <c r="K3492">
        <v>0.1036</v>
      </c>
      <c r="L3492">
        <v>0.49669999999999997</v>
      </c>
      <c r="M3492">
        <f t="shared" si="811"/>
        <v>39.355193586725356</v>
      </c>
      <c r="N3492">
        <f t="shared" si="812"/>
        <v>42.887908719842969</v>
      </c>
      <c r="O3492" s="1">
        <f t="shared" si="813"/>
        <v>-58.067949996764732</v>
      </c>
      <c r="P3492">
        <f t="shared" si="814"/>
        <v>0.17060039999999999</v>
      </c>
      <c r="Q3492" s="1">
        <f t="shared" si="815"/>
        <v>0.10836244</v>
      </c>
      <c r="R3492">
        <f t="shared" si="816"/>
        <v>0.49050759999999999</v>
      </c>
      <c r="S3492">
        <f t="shared" si="817"/>
        <v>0.76432324051419021</v>
      </c>
      <c r="T3492">
        <f t="shared" si="818"/>
        <v>4.3952169815224496</v>
      </c>
      <c r="U3492">
        <f t="shared" si="819"/>
        <v>3.8449539662930223</v>
      </c>
      <c r="V3492">
        <f t="shared" si="820"/>
        <v>1.2996912015999948E-4</v>
      </c>
      <c r="W3492">
        <f t="shared" si="821"/>
        <v>2.2680834753600064E-5</v>
      </c>
      <c r="X3492">
        <f t="shared" si="822"/>
        <v>3.8345817759999839E-5</v>
      </c>
      <c r="Y3492">
        <f t="shared" si="823"/>
        <v>3.0007489379036132</v>
      </c>
      <c r="Z3492">
        <f t="shared" si="824"/>
        <v>17.048378487757063</v>
      </c>
      <c r="AA3492" s="2">
        <f t="shared" si="825"/>
        <v>0.82398625534630532</v>
      </c>
    </row>
    <row r="3493" spans="1:27" x14ac:dyDescent="0.25">
      <c r="A3493">
        <v>40.196785908901298</v>
      </c>
      <c r="B3493">
        <v>18.6554773335017</v>
      </c>
      <c r="C3493">
        <v>-23.569705457951098</v>
      </c>
      <c r="D3493">
        <v>33.562840707695798</v>
      </c>
      <c r="E3493">
        <v>18.657947389043098</v>
      </c>
      <c r="F3493">
        <v>-19.579524669428402</v>
      </c>
      <c r="G3493">
        <v>0.13500000000000001</v>
      </c>
      <c r="H3493">
        <v>0.1137</v>
      </c>
      <c r="I3493">
        <v>0.2379</v>
      </c>
      <c r="J3493">
        <v>9.5299999999999996E-2</v>
      </c>
      <c r="K3493">
        <v>7.8E-2</v>
      </c>
      <c r="L3493">
        <v>0.15770000000000001</v>
      </c>
      <c r="M3493">
        <f t="shared" si="811"/>
        <v>34.129312958104776</v>
      </c>
      <c r="N3493">
        <f t="shared" si="812"/>
        <v>15.382287189480486</v>
      </c>
      <c r="O3493" s="1">
        <f t="shared" si="813"/>
        <v>-16.324617605475328</v>
      </c>
      <c r="P3493">
        <f t="shared" si="814"/>
        <v>9.3853499999999992E-2</v>
      </c>
      <c r="Q3493" s="1">
        <f t="shared" si="815"/>
        <v>8.0310419999999993E-2</v>
      </c>
      <c r="R3493">
        <f t="shared" si="816"/>
        <v>0.1495254</v>
      </c>
      <c r="S3493">
        <f t="shared" si="817"/>
        <v>0.32089081048341195</v>
      </c>
      <c r="T3493">
        <f t="shared" si="818"/>
        <v>10.729949742998571</v>
      </c>
      <c r="U3493">
        <f t="shared" si="819"/>
        <v>10.594419994971616</v>
      </c>
      <c r="V3493">
        <f t="shared" si="820"/>
        <v>2.0923622500000095E-6</v>
      </c>
      <c r="W3493">
        <f t="shared" si="821"/>
        <v>5.33804057639997E-6</v>
      </c>
      <c r="X3493">
        <f t="shared" si="822"/>
        <v>6.6824085160000073E-5</v>
      </c>
      <c r="Y3493">
        <f t="shared" si="823"/>
        <v>4.6524467270946372</v>
      </c>
      <c r="Z3493">
        <f t="shared" si="824"/>
        <v>7.7414971264521864</v>
      </c>
      <c r="AA3493" s="2">
        <f t="shared" si="825"/>
        <v>0.39902493650775472</v>
      </c>
    </row>
    <row r="3494" spans="1:27" x14ac:dyDescent="0.25">
      <c r="A3494">
        <v>39.831969108024801</v>
      </c>
      <c r="B3494">
        <v>16.8344026523407</v>
      </c>
      <c r="C3494">
        <v>-15.481486805649499</v>
      </c>
      <c r="D3494">
        <v>32.897343097489603</v>
      </c>
      <c r="E3494">
        <v>12.8368109046102</v>
      </c>
      <c r="F3494">
        <v>-12.008767566890301</v>
      </c>
      <c r="G3494">
        <v>0.1298</v>
      </c>
      <c r="H3494">
        <v>0.1115</v>
      </c>
      <c r="I3494">
        <v>0.18990000000000001</v>
      </c>
      <c r="J3494">
        <v>8.5000000000000006E-2</v>
      </c>
      <c r="K3494">
        <v>7.4899999999999994E-2</v>
      </c>
      <c r="L3494">
        <v>0.1216</v>
      </c>
      <c r="M3494">
        <f t="shared" si="811"/>
        <v>33.806158235888375</v>
      </c>
      <c r="N3494">
        <f t="shared" si="812"/>
        <v>13.790667918145772</v>
      </c>
      <c r="O3494" s="1">
        <f t="shared" si="813"/>
        <v>-9.3663230989002635</v>
      </c>
      <c r="P3494">
        <f t="shared" si="814"/>
        <v>9.0192179999999983E-2</v>
      </c>
      <c r="Q3494" s="1">
        <f t="shared" si="815"/>
        <v>7.8755900000000004E-2</v>
      </c>
      <c r="R3494">
        <f t="shared" si="816"/>
        <v>0.11947740000000001</v>
      </c>
      <c r="S3494">
        <f t="shared" si="817"/>
        <v>0.82594495578277938</v>
      </c>
      <c r="T3494">
        <f t="shared" si="818"/>
        <v>0.90984320227100024</v>
      </c>
      <c r="U3494">
        <f t="shared" si="819"/>
        <v>6.9825127664111504</v>
      </c>
      <c r="V3494">
        <f t="shared" si="820"/>
        <v>2.695873315239976E-5</v>
      </c>
      <c r="W3494">
        <f t="shared" si="821"/>
        <v>1.4867964810000073E-5</v>
      </c>
      <c r="X3494">
        <f t="shared" si="822"/>
        <v>4.5054307599999507E-6</v>
      </c>
      <c r="Y3494">
        <f t="shared" si="823"/>
        <v>2.9526769082418975</v>
      </c>
      <c r="Z3494">
        <f t="shared" si="824"/>
        <v>8.7252253036103635</v>
      </c>
      <c r="AA3494" s="2">
        <f t="shared" si="825"/>
        <v>0.66159304711362288</v>
      </c>
    </row>
    <row r="3495" spans="1:27" x14ac:dyDescent="0.25">
      <c r="A3495">
        <v>39.326674703988601</v>
      </c>
      <c r="B3495">
        <v>-1.2541834021020399</v>
      </c>
      <c r="C3495">
        <v>38.773893726765898</v>
      </c>
      <c r="D3495">
        <v>32.810143013921198</v>
      </c>
      <c r="E3495">
        <v>2.6363221361192801</v>
      </c>
      <c r="F3495">
        <v>27.8457834857142</v>
      </c>
      <c r="G3495">
        <v>0.10150000000000001</v>
      </c>
      <c r="H3495">
        <v>0.1085</v>
      </c>
      <c r="I3495">
        <v>2.47E-2</v>
      </c>
      <c r="J3495">
        <v>7.3499999999999996E-2</v>
      </c>
      <c r="K3495">
        <v>7.4499999999999997E-2</v>
      </c>
      <c r="L3495">
        <v>2.4299999999999999E-2</v>
      </c>
      <c r="M3495">
        <f t="shared" si="811"/>
        <v>33.358568452793108</v>
      </c>
      <c r="N3495">
        <f t="shared" si="812"/>
        <v>-2.0187562934371828</v>
      </c>
      <c r="O3495" s="1">
        <f t="shared" si="813"/>
        <v>37.309580773136695</v>
      </c>
      <c r="P3495">
        <f t="shared" si="814"/>
        <v>7.0266149999999999E-2</v>
      </c>
      <c r="Q3495" s="1">
        <f t="shared" si="815"/>
        <v>7.6636099999999999E-2</v>
      </c>
      <c r="R3495">
        <f t="shared" si="816"/>
        <v>1.6062200000000002E-2</v>
      </c>
      <c r="S3495">
        <f t="shared" si="817"/>
        <v>0.30077046200184648</v>
      </c>
      <c r="T3495">
        <f t="shared" si="818"/>
        <v>21.669755185321865</v>
      </c>
      <c r="U3495">
        <f t="shared" si="819"/>
        <v>89.563459097425365</v>
      </c>
      <c r="V3495">
        <f t="shared" si="820"/>
        <v>1.0457785822499977E-5</v>
      </c>
      <c r="W3495">
        <f t="shared" si="821"/>
        <v>4.5629232100000077E-6</v>
      </c>
      <c r="X3495">
        <f t="shared" si="822"/>
        <v>6.7861348839999943E-5</v>
      </c>
      <c r="Y3495">
        <f t="shared" si="823"/>
        <v>10.56096514267276</v>
      </c>
      <c r="Z3495">
        <f t="shared" si="824"/>
        <v>13.305067156958001</v>
      </c>
      <c r="AA3495" s="2">
        <f t="shared" si="825"/>
        <v>0.20624488263858098</v>
      </c>
    </row>
    <row r="3496" spans="1:27" x14ac:dyDescent="0.25">
      <c r="A3496">
        <v>44.218586991365797</v>
      </c>
      <c r="B3496">
        <v>11.8408002977701</v>
      </c>
      <c r="C3496">
        <v>-19.4874670972419</v>
      </c>
      <c r="D3496">
        <v>37.499245641094298</v>
      </c>
      <c r="E3496">
        <v>7.9397369772377404</v>
      </c>
      <c r="F3496">
        <v>-14.6467761475019</v>
      </c>
      <c r="G3496">
        <v>0.152</v>
      </c>
      <c r="H3496">
        <v>0.1399</v>
      </c>
      <c r="I3496">
        <v>0.25519999999999998</v>
      </c>
      <c r="J3496">
        <v>0.1032</v>
      </c>
      <c r="K3496">
        <v>9.8100000000000007E-2</v>
      </c>
      <c r="L3496">
        <v>0.16619999999999999</v>
      </c>
      <c r="M3496">
        <f t="shared" si="811"/>
        <v>37.691824356951827</v>
      </c>
      <c r="N3496">
        <f t="shared" si="812"/>
        <v>9.4262594602510674</v>
      </c>
      <c r="O3496" s="1">
        <f t="shared" si="813"/>
        <v>-12.812667943757205</v>
      </c>
      <c r="P3496">
        <f t="shared" si="814"/>
        <v>0.10582319999999998</v>
      </c>
      <c r="Q3496" s="1">
        <f t="shared" si="815"/>
        <v>9.8823339999999996E-2</v>
      </c>
      <c r="R3496">
        <f t="shared" si="816"/>
        <v>0.16035519999999998</v>
      </c>
      <c r="S3496">
        <f t="shared" si="817"/>
        <v>3.7086561801334871E-2</v>
      </c>
      <c r="T3496">
        <f t="shared" si="818"/>
        <v>2.209749092504107</v>
      </c>
      <c r="U3496">
        <f t="shared" si="819"/>
        <v>3.36395290304359</v>
      </c>
      <c r="V3496">
        <f t="shared" si="820"/>
        <v>6.8811782399998866E-6</v>
      </c>
      <c r="W3496">
        <f t="shared" si="821"/>
        <v>5.2322075559998407E-7</v>
      </c>
      <c r="X3496">
        <f t="shared" si="822"/>
        <v>3.4161687040000128E-5</v>
      </c>
      <c r="Y3496">
        <f t="shared" si="823"/>
        <v>2.3687103152029865</v>
      </c>
      <c r="Z3496">
        <f t="shared" si="824"/>
        <v>9.1542412073948611</v>
      </c>
      <c r="AA3496" s="2">
        <f t="shared" si="825"/>
        <v>0.74124449405052539</v>
      </c>
    </row>
    <row r="3497" spans="1:27" x14ac:dyDescent="0.25">
      <c r="A3497">
        <v>44.333152950293197</v>
      </c>
      <c r="B3497">
        <v>5.8809853678992203</v>
      </c>
      <c r="C3497">
        <v>-9.5729439012511595</v>
      </c>
      <c r="D3497">
        <v>37.644279886861497</v>
      </c>
      <c r="E3497">
        <v>4.2710586087335596</v>
      </c>
      <c r="F3497">
        <v>-4.9465551244592199</v>
      </c>
      <c r="G3497">
        <v>0.14299999999999999</v>
      </c>
      <c r="H3497">
        <v>0.14069999999999999</v>
      </c>
      <c r="I3497">
        <v>0.19950000000000001</v>
      </c>
      <c r="J3497">
        <v>9.9299999999999999E-2</v>
      </c>
      <c r="K3497">
        <v>9.8900000000000002E-2</v>
      </c>
      <c r="L3497">
        <v>0.12590000000000001</v>
      </c>
      <c r="M3497">
        <f t="shared" si="811"/>
        <v>37.793306883369716</v>
      </c>
      <c r="N3497">
        <f t="shared" si="812"/>
        <v>4.2173812115439189</v>
      </c>
      <c r="O3497" s="1">
        <f t="shared" si="813"/>
        <v>-4.2832036382463725</v>
      </c>
      <c r="P3497">
        <f t="shared" si="814"/>
        <v>9.9486299999999972E-2</v>
      </c>
      <c r="Q3497" s="1">
        <f t="shared" si="815"/>
        <v>9.9388619999999997E-2</v>
      </c>
      <c r="R3497">
        <f t="shared" si="816"/>
        <v>0.12548700000000002</v>
      </c>
      <c r="S3497">
        <f t="shared" si="817"/>
        <v>2.2209045688260765E-2</v>
      </c>
      <c r="T3497">
        <f t="shared" si="818"/>
        <v>2.8812629690544481E-3</v>
      </c>
      <c r="U3497">
        <f t="shared" si="819"/>
        <v>0.44003519426079341</v>
      </c>
      <c r="V3497">
        <f t="shared" si="820"/>
        <v>3.4707689999989792E-8</v>
      </c>
      <c r="W3497">
        <f t="shared" si="821"/>
        <v>2.3874950439999526E-7</v>
      </c>
      <c r="X3497">
        <f t="shared" si="822"/>
        <v>1.7056899999999727E-7</v>
      </c>
      <c r="Y3497">
        <f t="shared" si="823"/>
        <v>0.68200110184523066</v>
      </c>
      <c r="Z3497">
        <f t="shared" si="824"/>
        <v>8.290739420739639</v>
      </c>
      <c r="AA3497" s="2">
        <f t="shared" si="825"/>
        <v>0.91773941174183138</v>
      </c>
    </row>
    <row r="3498" spans="1:27" x14ac:dyDescent="0.25">
      <c r="A3498">
        <v>43.433606425687699</v>
      </c>
      <c r="B3498">
        <v>-10.3158664205357</v>
      </c>
      <c r="C3498">
        <v>45.550821173211602</v>
      </c>
      <c r="D3498">
        <v>36.366546251498399</v>
      </c>
      <c r="E3498">
        <v>-7.2308771117341504</v>
      </c>
      <c r="F3498">
        <v>36.994206395406998</v>
      </c>
      <c r="G3498">
        <v>0.113</v>
      </c>
      <c r="H3498">
        <v>0.13450000000000001</v>
      </c>
      <c r="I3498">
        <v>2.5100000000000001E-2</v>
      </c>
      <c r="J3498">
        <v>7.9299999999999995E-2</v>
      </c>
      <c r="K3498">
        <v>9.1999999999999998E-2</v>
      </c>
      <c r="L3498">
        <v>2.06E-2</v>
      </c>
      <c r="M3498">
        <f t="shared" si="811"/>
        <v>36.996488571874167</v>
      </c>
      <c r="N3498">
        <f t="shared" si="812"/>
        <v>-9.9386672515482015</v>
      </c>
      <c r="O3498" s="1">
        <f t="shared" si="813"/>
        <v>43.139771455313934</v>
      </c>
      <c r="P3498">
        <f t="shared" si="814"/>
        <v>7.8363299999999983E-2</v>
      </c>
      <c r="Q3498" s="1">
        <f t="shared" si="815"/>
        <v>9.50077E-2</v>
      </c>
      <c r="R3498">
        <f t="shared" si="816"/>
        <v>1.63126E-2</v>
      </c>
      <c r="S3498">
        <f t="shared" si="817"/>
        <v>0.39682732700040718</v>
      </c>
      <c r="T3498">
        <f t="shared" si="818"/>
        <v>7.3321274412741984</v>
      </c>
      <c r="U3498">
        <f t="shared" si="819"/>
        <v>37.767969905548938</v>
      </c>
      <c r="V3498">
        <f t="shared" si="820"/>
        <v>8.7740689000002347E-7</v>
      </c>
      <c r="W3498">
        <f t="shared" si="821"/>
        <v>9.0462592900000115E-6</v>
      </c>
      <c r="X3498">
        <f t="shared" si="822"/>
        <v>1.8381798760000002E-5</v>
      </c>
      <c r="Y3498">
        <f t="shared" si="823"/>
        <v>6.7451408194213069</v>
      </c>
      <c r="Z3498">
        <f t="shared" si="824"/>
        <v>11.518513575838529</v>
      </c>
      <c r="AA3498" s="2">
        <f t="shared" si="825"/>
        <v>0.41440874510318304</v>
      </c>
    </row>
    <row r="3499" spans="1:27" x14ac:dyDescent="0.25">
      <c r="A3499">
        <v>48.573504328215201</v>
      </c>
      <c r="B3499">
        <v>-8.6675220740438697</v>
      </c>
      <c r="C3499">
        <v>10.1237358204777</v>
      </c>
      <c r="D3499">
        <v>40.719121152025899</v>
      </c>
      <c r="E3499">
        <v>-9.2199632626132093</v>
      </c>
      <c r="F3499">
        <v>11.3852772629588</v>
      </c>
      <c r="G3499">
        <v>0.14910000000000001</v>
      </c>
      <c r="H3499">
        <v>0.17249999999999999</v>
      </c>
      <c r="I3499">
        <v>0.1411</v>
      </c>
      <c r="J3499">
        <v>9.9000000000000005E-2</v>
      </c>
      <c r="K3499">
        <v>0.1169</v>
      </c>
      <c r="L3499">
        <v>8.7800000000000003E-2</v>
      </c>
      <c r="M3499">
        <f t="shared" si="811"/>
        <v>41.54941013393303</v>
      </c>
      <c r="N3499">
        <f t="shared" si="812"/>
        <v>-8.4980142927143412</v>
      </c>
      <c r="O3499" s="1">
        <f t="shared" si="813"/>
        <v>12.661849926356965</v>
      </c>
      <c r="P3499">
        <f t="shared" si="814"/>
        <v>0.10378130999999999</v>
      </c>
      <c r="Q3499" s="1">
        <f t="shared" si="815"/>
        <v>0.12185849999999999</v>
      </c>
      <c r="R3499">
        <f t="shared" si="816"/>
        <v>8.892860000000001E-2</v>
      </c>
      <c r="S3499">
        <f t="shared" si="817"/>
        <v>0.68937979347638023</v>
      </c>
      <c r="T3499">
        <f t="shared" si="818"/>
        <v>0.52121031513803684</v>
      </c>
      <c r="U3499">
        <f t="shared" si="819"/>
        <v>1.6296377649354838</v>
      </c>
      <c r="V3499">
        <f t="shared" si="820"/>
        <v>2.286092531609984E-5</v>
      </c>
      <c r="W3499">
        <f t="shared" si="821"/>
        <v>2.4586722249999907E-5</v>
      </c>
      <c r="X3499">
        <f t="shared" si="822"/>
        <v>1.2737379600000166E-6</v>
      </c>
      <c r="Y3499">
        <f t="shared" si="823"/>
        <v>1.6852975623164892</v>
      </c>
      <c r="Z3499">
        <f t="shared" si="824"/>
        <v>7.974209249595269</v>
      </c>
      <c r="AA3499" s="2">
        <f t="shared" si="825"/>
        <v>0.78865646616910312</v>
      </c>
    </row>
    <row r="3500" spans="1:27" x14ac:dyDescent="0.25">
      <c r="A3500">
        <v>48.3355470532032</v>
      </c>
      <c r="B3500">
        <v>-13.9369936562615</v>
      </c>
      <c r="C3500">
        <v>26.0872040817463</v>
      </c>
      <c r="D3500">
        <v>41.8760017596586</v>
      </c>
      <c r="E3500">
        <v>-14.5237924442502</v>
      </c>
      <c r="F3500">
        <v>30.0784810495587</v>
      </c>
      <c r="G3500">
        <v>0.1389</v>
      </c>
      <c r="H3500">
        <v>0.1706</v>
      </c>
      <c r="I3500">
        <v>8.3099999999999993E-2</v>
      </c>
      <c r="J3500">
        <v>9.8599999999999993E-2</v>
      </c>
      <c r="K3500">
        <v>0.1242</v>
      </c>
      <c r="L3500">
        <v>4.6100000000000002E-2</v>
      </c>
      <c r="M3500">
        <f t="shared" si="811"/>
        <v>41.338627579727401</v>
      </c>
      <c r="N3500">
        <f t="shared" si="812"/>
        <v>-13.10353245557255</v>
      </c>
      <c r="O3500" s="1">
        <f t="shared" si="813"/>
        <v>26.395221671526343</v>
      </c>
      <c r="P3500">
        <f t="shared" si="814"/>
        <v>9.6599489999999982E-2</v>
      </c>
      <c r="Q3500" s="1">
        <f t="shared" si="815"/>
        <v>0.12051596000000001</v>
      </c>
      <c r="R3500">
        <f t="shared" si="816"/>
        <v>5.2620599999999997E-2</v>
      </c>
      <c r="S3500">
        <f t="shared" si="817"/>
        <v>0.28877100925672822</v>
      </c>
      <c r="T3500">
        <f t="shared" si="818"/>
        <v>2.0171384354386377</v>
      </c>
      <c r="U3500">
        <f t="shared" si="819"/>
        <v>13.566399645863305</v>
      </c>
      <c r="V3500">
        <f t="shared" si="820"/>
        <v>4.0020402601000438E-6</v>
      </c>
      <c r="W3500">
        <f t="shared" si="821"/>
        <v>1.3572150721599997E-5</v>
      </c>
      <c r="X3500">
        <f t="shared" si="822"/>
        <v>4.2518224359999927E-5</v>
      </c>
      <c r="Y3500">
        <f t="shared" si="823"/>
        <v>3.984006662966149</v>
      </c>
      <c r="Z3500">
        <f t="shared" si="824"/>
        <v>7.6157960877855011</v>
      </c>
      <c r="AA3500" s="2">
        <f t="shared" si="825"/>
        <v>0.47687587521469382</v>
      </c>
    </row>
    <row r="3501" spans="1:27" x14ac:dyDescent="0.25">
      <c r="A3501">
        <v>48.760133991237701</v>
      </c>
      <c r="B3501">
        <v>-19.3551992326103</v>
      </c>
      <c r="C3501">
        <v>54.508610380037602</v>
      </c>
      <c r="D3501">
        <v>41.008755728941402</v>
      </c>
      <c r="E3501">
        <v>-18.332679727430701</v>
      </c>
      <c r="F3501">
        <v>50.993828097912797</v>
      </c>
      <c r="G3501">
        <v>0.1333</v>
      </c>
      <c r="H3501">
        <v>0.17399999999999999</v>
      </c>
      <c r="I3501">
        <v>2.5399999999999999E-2</v>
      </c>
      <c r="J3501">
        <v>8.9399999999999993E-2</v>
      </c>
      <c r="K3501">
        <v>0.1187</v>
      </c>
      <c r="L3501">
        <v>1.44E-2</v>
      </c>
      <c r="M3501">
        <f t="shared" si="811"/>
        <v>41.714726689438358</v>
      </c>
      <c r="N3501">
        <f t="shared" si="812"/>
        <v>-17.839044129301403</v>
      </c>
      <c r="O3501" s="1">
        <f t="shared" si="813"/>
        <v>50.846157509946345</v>
      </c>
      <c r="P3501">
        <f t="shared" si="814"/>
        <v>9.2656529999999987E-2</v>
      </c>
      <c r="Q3501" s="1">
        <f t="shared" si="815"/>
        <v>0.1229184</v>
      </c>
      <c r="R3501">
        <f t="shared" si="816"/>
        <v>1.6500399999999998E-2</v>
      </c>
      <c r="S3501">
        <f t="shared" si="817"/>
        <v>0.49839499706499391</v>
      </c>
      <c r="T3501">
        <f t="shared" si="818"/>
        <v>0.24367610374047016</v>
      </c>
      <c r="U3501">
        <f t="shared" si="819"/>
        <v>2.1806602550357684E-2</v>
      </c>
      <c r="V3501">
        <f t="shared" si="820"/>
        <v>1.0604987640899958E-5</v>
      </c>
      <c r="W3501">
        <f t="shared" si="821"/>
        <v>1.7794898559999976E-5</v>
      </c>
      <c r="X3501">
        <f t="shared" si="822"/>
        <v>4.4116801599999946E-6</v>
      </c>
      <c r="Y3501">
        <f t="shared" si="823"/>
        <v>0.87400097445930902</v>
      </c>
      <c r="Z3501">
        <f t="shared" si="824"/>
        <v>8.5722287413723848</v>
      </c>
      <c r="AA3501" s="2">
        <f t="shared" si="825"/>
        <v>0.89804273767904785</v>
      </c>
    </row>
    <row r="3502" spans="1:27" x14ac:dyDescent="0.25">
      <c r="A3502">
        <v>54.689163186814902</v>
      </c>
      <c r="B3502">
        <v>15.501444043339699</v>
      </c>
      <c r="C3502">
        <v>-42.046564400522499</v>
      </c>
      <c r="D3502">
        <v>45.757219688345103</v>
      </c>
      <c r="E3502">
        <v>10.7491365018263</v>
      </c>
      <c r="F3502">
        <v>-32.380837113242002</v>
      </c>
      <c r="G3502">
        <v>0.24959999999999999</v>
      </c>
      <c r="H3502">
        <v>0.2263</v>
      </c>
      <c r="I3502">
        <v>0.59950000000000003</v>
      </c>
      <c r="J3502">
        <v>0.1615</v>
      </c>
      <c r="K3502">
        <v>0.15090000000000001</v>
      </c>
      <c r="L3502">
        <v>0.3644</v>
      </c>
      <c r="M3502">
        <f t="shared" si="811"/>
        <v>46.966660750880642</v>
      </c>
      <c r="N3502">
        <f t="shared" si="812"/>
        <v>12.625662093878898</v>
      </c>
      <c r="O3502" s="1">
        <f t="shared" si="813"/>
        <v>-32.220259353769507</v>
      </c>
      <c r="P3502">
        <f t="shared" si="814"/>
        <v>0.17454335999999998</v>
      </c>
      <c r="Q3502" s="1">
        <f t="shared" si="815"/>
        <v>0.15987357999999999</v>
      </c>
      <c r="R3502">
        <f t="shared" si="816"/>
        <v>0.37588700000000003</v>
      </c>
      <c r="S3502">
        <f t="shared" si="817"/>
        <v>1.4627476837470945</v>
      </c>
      <c r="T3502">
        <f t="shared" si="818"/>
        <v>3.5213482976283537</v>
      </c>
      <c r="U3502">
        <f t="shared" si="819"/>
        <v>2.5785216837206627E-2</v>
      </c>
      <c r="V3502">
        <f t="shared" si="820"/>
        <v>1.7012924008959939E-4</v>
      </c>
      <c r="W3502">
        <f t="shared" si="821"/>
        <v>8.0525138016399666E-5</v>
      </c>
      <c r="X3502">
        <f t="shared" si="822"/>
        <v>1.3195116900000057E-4</v>
      </c>
      <c r="Y3502">
        <f t="shared" si="823"/>
        <v>2.238276390040483</v>
      </c>
      <c r="Z3502">
        <f t="shared" si="824"/>
        <v>13.992509625548266</v>
      </c>
      <c r="AA3502" s="2">
        <f t="shared" si="825"/>
        <v>0.84003753079764054</v>
      </c>
    </row>
    <row r="3503" spans="1:27" x14ac:dyDescent="0.25">
      <c r="A3503">
        <v>53.567762848561102</v>
      </c>
      <c r="B3503">
        <v>-16.876347472315999</v>
      </c>
      <c r="C3503">
        <v>20.535711167090099</v>
      </c>
      <c r="D3503">
        <v>45.743574699017103</v>
      </c>
      <c r="E3503">
        <v>-17.8310652109936</v>
      </c>
      <c r="F3503">
        <v>23.355087325666901</v>
      </c>
      <c r="G3503">
        <v>0.17230000000000001</v>
      </c>
      <c r="H3503">
        <v>0.2157</v>
      </c>
      <c r="I3503">
        <v>0.13370000000000001</v>
      </c>
      <c r="J3503">
        <v>0.1164</v>
      </c>
      <c r="K3503">
        <v>0.15079999999999999</v>
      </c>
      <c r="L3503">
        <v>7.8100000000000003E-2</v>
      </c>
      <c r="M3503">
        <f t="shared" si="811"/>
        <v>45.973324331255427</v>
      </c>
      <c r="N3503">
        <f t="shared" si="812"/>
        <v>-15.672527690804182</v>
      </c>
      <c r="O3503" s="1">
        <f t="shared" si="813"/>
        <v>21.619272317047614</v>
      </c>
      <c r="P3503">
        <f t="shared" si="814"/>
        <v>0.12011643</v>
      </c>
      <c r="Q3503" s="1">
        <f t="shared" si="815"/>
        <v>0.15238362</v>
      </c>
      <c r="R3503">
        <f t="shared" si="816"/>
        <v>8.4296200000000016E-2</v>
      </c>
      <c r="S3503">
        <f t="shared" si="817"/>
        <v>5.2784893513645077E-2</v>
      </c>
      <c r="T3503">
        <f t="shared" si="818"/>
        <v>4.6592842260654805</v>
      </c>
      <c r="U3503">
        <f t="shared" si="819"/>
        <v>3.0130537441479759</v>
      </c>
      <c r="V3503">
        <f t="shared" si="820"/>
        <v>1.3811851944899947E-5</v>
      </c>
      <c r="W3503">
        <f t="shared" si="821"/>
        <v>2.5078523044000248E-6</v>
      </c>
      <c r="X3503">
        <f t="shared" si="822"/>
        <v>3.8392894440000162E-5</v>
      </c>
      <c r="Y3503">
        <f t="shared" si="823"/>
        <v>2.7794105245046299</v>
      </c>
      <c r="Z3503">
        <f t="shared" si="824"/>
        <v>8.3712775657937488</v>
      </c>
      <c r="AA3503" s="2">
        <f t="shared" si="825"/>
        <v>0.66798251489573068</v>
      </c>
    </row>
    <row r="3504" spans="1:27" x14ac:dyDescent="0.25">
      <c r="A3504">
        <v>58.965069980367801</v>
      </c>
      <c r="B3504">
        <v>7.8518024698270905E-2</v>
      </c>
      <c r="C3504">
        <v>-27.242243842185101</v>
      </c>
      <c r="D3504">
        <v>49.7618638164777</v>
      </c>
      <c r="E3504">
        <v>-4.35696731185348</v>
      </c>
      <c r="F3504">
        <v>-19.257356958121701</v>
      </c>
      <c r="G3504">
        <v>0.25669999999999998</v>
      </c>
      <c r="H3504">
        <v>0.26989999999999997</v>
      </c>
      <c r="I3504">
        <v>0.52159999999999995</v>
      </c>
      <c r="J3504">
        <v>0.1653</v>
      </c>
      <c r="K3504">
        <v>0.1822</v>
      </c>
      <c r="L3504">
        <v>0.31759999999999999</v>
      </c>
      <c r="M3504">
        <f t="shared" si="811"/>
        <v>50.754258988609806</v>
      </c>
      <c r="N3504">
        <f t="shared" si="812"/>
        <v>-0.85397524641371125</v>
      </c>
      <c r="O3504" s="1">
        <f t="shared" si="813"/>
        <v>-19.484102377431839</v>
      </c>
      <c r="P3504">
        <f t="shared" si="814"/>
        <v>0.17954246999999998</v>
      </c>
      <c r="Q3504" s="1">
        <f t="shared" si="815"/>
        <v>0.19068133999999998</v>
      </c>
      <c r="R3504">
        <f t="shared" si="816"/>
        <v>0.32712159999999996</v>
      </c>
      <c r="S3504">
        <f t="shared" si="817"/>
        <v>0.98484817767111232</v>
      </c>
      <c r="T3504">
        <f t="shared" si="818"/>
        <v>12.270953410533975</v>
      </c>
      <c r="U3504">
        <f t="shared" si="819"/>
        <v>5.1413485178130269E-2</v>
      </c>
      <c r="V3504">
        <f t="shared" si="820"/>
        <v>2.0284795170089941E-4</v>
      </c>
      <c r="W3504">
        <f t="shared" si="821"/>
        <v>7.1933128195599593E-5</v>
      </c>
      <c r="X3504">
        <f t="shared" si="822"/>
        <v>9.0660866559999297E-5</v>
      </c>
      <c r="Y3504">
        <f t="shared" si="823"/>
        <v>3.647905573528901</v>
      </c>
      <c r="Z3504">
        <f t="shared" si="824"/>
        <v>12.966532011957479</v>
      </c>
      <c r="AA3504" s="2">
        <f t="shared" si="825"/>
        <v>0.71866759977418215</v>
      </c>
    </row>
    <row r="3505" spans="1:27" x14ac:dyDescent="0.25">
      <c r="A3505">
        <v>57.961036415109703</v>
      </c>
      <c r="B3505">
        <v>-33.478087887442697</v>
      </c>
      <c r="C3505">
        <v>61.988015083653501</v>
      </c>
      <c r="D3505">
        <v>49.5688003530353</v>
      </c>
      <c r="E3505">
        <v>-30.7443696224937</v>
      </c>
      <c r="F3505">
        <v>55.235719283099002</v>
      </c>
      <c r="G3505">
        <v>0.17660000000000001</v>
      </c>
      <c r="H3505">
        <v>0.25919999999999999</v>
      </c>
      <c r="I3505">
        <v>3.8300000000000001E-2</v>
      </c>
      <c r="J3505">
        <v>0.1215</v>
      </c>
      <c r="K3505">
        <v>0.18060000000000001</v>
      </c>
      <c r="L3505">
        <v>2.63E-2</v>
      </c>
      <c r="M3505">
        <f t="shared" si="811"/>
        <v>49.864886056504183</v>
      </c>
      <c r="N3505">
        <f t="shared" si="812"/>
        <v>-30.182448813624916</v>
      </c>
      <c r="O3505" s="1">
        <f t="shared" si="813"/>
        <v>57.280689376467102</v>
      </c>
      <c r="P3505">
        <f t="shared" si="814"/>
        <v>0.12314405999999999</v>
      </c>
      <c r="Q3505" s="1">
        <f t="shared" si="815"/>
        <v>0.18312071999999999</v>
      </c>
      <c r="R3505">
        <f t="shared" si="816"/>
        <v>2.4575800000000002E-2</v>
      </c>
      <c r="S3505">
        <f t="shared" si="817"/>
        <v>8.7666743798663224E-2</v>
      </c>
      <c r="T3505">
        <f t="shared" si="818"/>
        <v>0.31575499543974866</v>
      </c>
      <c r="U3505">
        <f t="shared" si="819"/>
        <v>4.1819026827699357</v>
      </c>
      <c r="V3505">
        <f t="shared" si="820"/>
        <v>2.7029332835999633E-6</v>
      </c>
      <c r="W3505">
        <f t="shared" si="821"/>
        <v>6.3540293183998803E-6</v>
      </c>
      <c r="X3505">
        <f t="shared" si="822"/>
        <v>2.9728656399999952E-6</v>
      </c>
      <c r="Y3505">
        <f t="shared" si="823"/>
        <v>2.1413370640813061</v>
      </c>
      <c r="Z3505">
        <f t="shared" si="824"/>
        <v>11.112890724374274</v>
      </c>
      <c r="AA3505" s="2">
        <f t="shared" si="825"/>
        <v>0.80731052637954592</v>
      </c>
    </row>
    <row r="3506" spans="1:27" x14ac:dyDescent="0.25">
      <c r="A3506">
        <v>63.778526434046803</v>
      </c>
      <c r="B3506">
        <v>-3.7350336076640298</v>
      </c>
      <c r="C3506">
        <v>-28.258462895882399</v>
      </c>
      <c r="D3506">
        <v>54.834635930586202</v>
      </c>
      <c r="E3506">
        <v>-7.22694070144225</v>
      </c>
      <c r="F3506">
        <v>-18.893688170933199</v>
      </c>
      <c r="G3506">
        <v>0.29920000000000002</v>
      </c>
      <c r="H3506">
        <v>0.32529999999999998</v>
      </c>
      <c r="I3506">
        <v>0.62039999999999995</v>
      </c>
      <c r="J3506">
        <v>0.2014</v>
      </c>
      <c r="K3506">
        <v>0.22770000000000001</v>
      </c>
      <c r="L3506">
        <v>0.38169999999999998</v>
      </c>
      <c r="M3506">
        <f t="shared" si="811"/>
        <v>55.018018715278664</v>
      </c>
      <c r="N3506">
        <f t="shared" si="812"/>
        <v>-4.1870193730983623</v>
      </c>
      <c r="O3506" s="1">
        <f t="shared" si="813"/>
        <v>-20.358355629327626</v>
      </c>
      <c r="P3506">
        <f t="shared" si="814"/>
        <v>0.20946672</v>
      </c>
      <c r="Q3506" s="1">
        <f t="shared" si="815"/>
        <v>0.22982697999999999</v>
      </c>
      <c r="R3506">
        <f t="shared" si="816"/>
        <v>0.38897039999999994</v>
      </c>
      <c r="S3506">
        <f t="shared" si="817"/>
        <v>3.3629245721561896E-2</v>
      </c>
      <c r="T3506">
        <f t="shared" si="818"/>
        <v>9.2411216825200668</v>
      </c>
      <c r="U3506">
        <f t="shared" si="819"/>
        <v>2.1452507636795901</v>
      </c>
      <c r="V3506">
        <f t="shared" si="820"/>
        <v>6.5071971558399989E-5</v>
      </c>
      <c r="W3506">
        <f t="shared" si="821"/>
        <v>4.5240439203998846E-6</v>
      </c>
      <c r="X3506">
        <f t="shared" si="822"/>
        <v>5.285871615999934E-5</v>
      </c>
      <c r="Y3506">
        <f t="shared" si="823"/>
        <v>3.3793493000755661</v>
      </c>
      <c r="Z3506">
        <f t="shared" si="824"/>
        <v>13.412143681698266</v>
      </c>
      <c r="AA3506" s="2">
        <f t="shared" si="825"/>
        <v>0.74803809291970935</v>
      </c>
    </row>
    <row r="3507" spans="1:27" x14ac:dyDescent="0.25">
      <c r="A3507">
        <v>63.384186840039199</v>
      </c>
      <c r="B3507">
        <v>-28.524250077889899</v>
      </c>
      <c r="C3507">
        <v>14.629008494258301</v>
      </c>
      <c r="D3507">
        <v>54.291259898150201</v>
      </c>
      <c r="E3507">
        <v>-27.761072465381702</v>
      </c>
      <c r="F3507">
        <v>18.7302626875661</v>
      </c>
      <c r="G3507">
        <v>0.2346</v>
      </c>
      <c r="H3507">
        <v>0.32050000000000001</v>
      </c>
      <c r="I3507">
        <v>0.24859999999999999</v>
      </c>
      <c r="J3507">
        <v>0.1585</v>
      </c>
      <c r="K3507">
        <v>0.2225</v>
      </c>
      <c r="L3507">
        <v>0.1464</v>
      </c>
      <c r="M3507">
        <f t="shared" si="811"/>
        <v>54.668712702906724</v>
      </c>
      <c r="N3507">
        <f t="shared" si="812"/>
        <v>-25.852794568075772</v>
      </c>
      <c r="O3507" s="1">
        <f t="shared" si="813"/>
        <v>16.537736007610416</v>
      </c>
      <c r="P3507">
        <f t="shared" si="814"/>
        <v>0.16398185999999998</v>
      </c>
      <c r="Q3507" s="1">
        <f t="shared" si="815"/>
        <v>0.22643530000000001</v>
      </c>
      <c r="R3507">
        <f t="shared" si="816"/>
        <v>0.15622359999999999</v>
      </c>
      <c r="S3507">
        <f t="shared" si="817"/>
        <v>0.1424706198185656</v>
      </c>
      <c r="T3507">
        <f t="shared" si="818"/>
        <v>3.6415245333463382</v>
      </c>
      <c r="U3507">
        <f t="shared" si="819"/>
        <v>4.8071732423174929</v>
      </c>
      <c r="V3507">
        <f t="shared" si="820"/>
        <v>3.0050789059599752E-5</v>
      </c>
      <c r="W3507">
        <f t="shared" si="821"/>
        <v>1.5486586090000022E-5</v>
      </c>
      <c r="X3507">
        <f t="shared" si="822"/>
        <v>9.6503116959999758E-5</v>
      </c>
      <c r="Y3507">
        <f t="shared" si="823"/>
        <v>2.9310694968701094</v>
      </c>
      <c r="Z3507">
        <f t="shared" si="824"/>
        <v>10.00420143724072</v>
      </c>
      <c r="AA3507" s="2">
        <f t="shared" si="825"/>
        <v>0.70701614564065252</v>
      </c>
    </row>
    <row r="3508" spans="1:27" x14ac:dyDescent="0.25">
      <c r="A3508">
        <v>69.154986324480404</v>
      </c>
      <c r="B3508">
        <v>2.8806119366297001</v>
      </c>
      <c r="C3508">
        <v>-44.614626549198498</v>
      </c>
      <c r="D3508">
        <v>59.048302916956999</v>
      </c>
      <c r="E3508">
        <v>-2.0950862625038802</v>
      </c>
      <c r="F3508">
        <v>-33.401965982800199</v>
      </c>
      <c r="G3508">
        <v>0.38490000000000002</v>
      </c>
      <c r="H3508">
        <v>0.39560000000000001</v>
      </c>
      <c r="I3508">
        <v>0.95479999999999998</v>
      </c>
      <c r="J3508">
        <v>0.25240000000000001</v>
      </c>
      <c r="K3508">
        <v>0.27079999999999999</v>
      </c>
      <c r="L3508">
        <v>0.58720000000000006</v>
      </c>
      <c r="M3508">
        <f t="shared" si="811"/>
        <v>59.78048688622475</v>
      </c>
      <c r="N3508">
        <f t="shared" si="812"/>
        <v>1.5950548326143577</v>
      </c>
      <c r="O3508" s="1">
        <f t="shared" si="813"/>
        <v>-34.429563220275469</v>
      </c>
      <c r="P3508">
        <f t="shared" si="814"/>
        <v>0.26980809</v>
      </c>
      <c r="Q3508" s="1">
        <f t="shared" si="815"/>
        <v>0.27950096000000002</v>
      </c>
      <c r="R3508">
        <f t="shared" si="816"/>
        <v>0.59830480000000008</v>
      </c>
      <c r="S3508">
        <f t="shared" si="817"/>
        <v>0.53609336485267955</v>
      </c>
      <c r="T3508">
        <f t="shared" si="818"/>
        <v>13.617141301880428</v>
      </c>
      <c r="U3508">
        <f t="shared" si="819"/>
        <v>1.0559560824668059</v>
      </c>
      <c r="V3508">
        <f t="shared" si="820"/>
        <v>3.0304159744809955E-4</v>
      </c>
      <c r="W3508">
        <f t="shared" si="821"/>
        <v>7.5706704921600621E-5</v>
      </c>
      <c r="X3508">
        <f t="shared" si="822"/>
        <v>1.2331658304000058E-4</v>
      </c>
      <c r="Y3508">
        <f t="shared" si="823"/>
        <v>3.8998962485173774</v>
      </c>
      <c r="Z3508">
        <f t="shared" si="824"/>
        <v>15.894224707296468</v>
      </c>
      <c r="AA3508" s="2">
        <f t="shared" si="825"/>
        <v>0.75463438322178278</v>
      </c>
    </row>
    <row r="3509" spans="1:27" x14ac:dyDescent="0.25">
      <c r="A3509">
        <v>68.996838932040703</v>
      </c>
      <c r="B3509">
        <v>-9.1732316221747592</v>
      </c>
      <c r="C3509">
        <v>-27.705909382579701</v>
      </c>
      <c r="D3509">
        <v>59.250987753909698</v>
      </c>
      <c r="E3509">
        <v>-11.826844686100801</v>
      </c>
      <c r="F3509">
        <v>-19.156254829520702</v>
      </c>
      <c r="G3509">
        <v>0.34649999999999997</v>
      </c>
      <c r="H3509">
        <v>0.39340000000000003</v>
      </c>
      <c r="I3509">
        <v>0.72009999999999996</v>
      </c>
      <c r="J3509">
        <v>0.2321</v>
      </c>
      <c r="K3509">
        <v>0.27300000000000002</v>
      </c>
      <c r="L3509">
        <v>0.44929999999999998</v>
      </c>
      <c r="M3509">
        <f t="shared" si="811"/>
        <v>59.640399926001663</v>
      </c>
      <c r="N3509">
        <f t="shared" si="812"/>
        <v>-8.9400044377807379</v>
      </c>
      <c r="O3509" s="1">
        <f t="shared" si="813"/>
        <v>-19.882993841833315</v>
      </c>
      <c r="P3509">
        <f t="shared" si="814"/>
        <v>0.24277064999999995</v>
      </c>
      <c r="Q3509" s="1">
        <f t="shared" si="815"/>
        <v>0.27794644000000007</v>
      </c>
      <c r="R3509">
        <f t="shared" si="816"/>
        <v>0.45138259999999997</v>
      </c>
      <c r="S3509">
        <f t="shared" si="817"/>
        <v>0.15164183977338266</v>
      </c>
      <c r="T3509">
        <f t="shared" si="818"/>
        <v>8.3338466193206404</v>
      </c>
      <c r="U3509">
        <f t="shared" si="819"/>
        <v>0.52814959201711287</v>
      </c>
      <c r="V3509">
        <f t="shared" si="820"/>
        <v>1.1386277142249889E-4</v>
      </c>
      <c r="W3509">
        <f t="shared" si="821"/>
        <v>2.4467268673600513E-5</v>
      </c>
      <c r="X3509">
        <f t="shared" si="822"/>
        <v>4.3372227599999586E-6</v>
      </c>
      <c r="Y3509">
        <f t="shared" si="823"/>
        <v>3.00227214807571</v>
      </c>
      <c r="Z3509">
        <f t="shared" si="824"/>
        <v>13.233286457111058</v>
      </c>
      <c r="AA3509" s="2">
        <f t="shared" si="825"/>
        <v>0.77312724561611801</v>
      </c>
    </row>
    <row r="3510" spans="1:27" x14ac:dyDescent="0.25">
      <c r="A3510">
        <v>68.248473357386104</v>
      </c>
      <c r="B3510">
        <v>-43.2434673051457</v>
      </c>
      <c r="C3510">
        <v>50.252932259460799</v>
      </c>
      <c r="D3510">
        <v>58.7701376406945</v>
      </c>
      <c r="E3510">
        <v>-39.519532460258603</v>
      </c>
      <c r="F3510">
        <v>48.1120311887193</v>
      </c>
      <c r="G3510">
        <v>0.24890000000000001</v>
      </c>
      <c r="H3510">
        <v>0.3831</v>
      </c>
      <c r="I3510">
        <v>0.1167</v>
      </c>
      <c r="J3510">
        <v>0.1719</v>
      </c>
      <c r="K3510">
        <v>0.26779999999999998</v>
      </c>
      <c r="L3510">
        <v>7.1800000000000003E-2</v>
      </c>
      <c r="M3510">
        <f t="shared" si="811"/>
        <v>58.977497699972616</v>
      </c>
      <c r="N3510">
        <f t="shared" si="812"/>
        <v>-38.717390424697342</v>
      </c>
      <c r="O3510" s="1">
        <f t="shared" si="813"/>
        <v>47.184997622814123</v>
      </c>
      <c r="P3510">
        <f t="shared" si="814"/>
        <v>0.17405048999999997</v>
      </c>
      <c r="Q3510" s="1">
        <f t="shared" si="815"/>
        <v>0.27066846</v>
      </c>
      <c r="R3510">
        <f t="shared" si="816"/>
        <v>7.3654200000000003E-2</v>
      </c>
      <c r="S3510">
        <f t="shared" si="817"/>
        <v>4.2998194183823855E-2</v>
      </c>
      <c r="T3510">
        <f t="shared" si="818"/>
        <v>0.64343184521436247</v>
      </c>
      <c r="U3510">
        <f t="shared" si="819"/>
        <v>0.85939123231486758</v>
      </c>
      <c r="V3510">
        <f t="shared" si="820"/>
        <v>4.6246072400999013E-6</v>
      </c>
      <c r="W3510">
        <f t="shared" si="821"/>
        <v>8.2280627716000989E-6</v>
      </c>
      <c r="X3510">
        <f t="shared" si="822"/>
        <v>3.4380576400000011E-6</v>
      </c>
      <c r="Y3510">
        <f t="shared" si="823"/>
        <v>1.2433106095071553</v>
      </c>
      <c r="Z3510">
        <f t="shared" si="824"/>
        <v>10.406247934869615</v>
      </c>
      <c r="AA3510" s="2">
        <f t="shared" si="825"/>
        <v>0.88052268048111493</v>
      </c>
    </row>
    <row r="3511" spans="1:27" x14ac:dyDescent="0.25">
      <c r="A3511">
        <v>73.095549345780398</v>
      </c>
      <c r="B3511">
        <v>-37.242505613682297</v>
      </c>
      <c r="C3511">
        <v>15.443540993101699</v>
      </c>
      <c r="D3511">
        <v>63.1689403088223</v>
      </c>
      <c r="E3511">
        <v>-34.895411443374002</v>
      </c>
      <c r="F3511">
        <v>17.7842558797599</v>
      </c>
      <c r="G3511">
        <v>0.31709999999999999</v>
      </c>
      <c r="H3511">
        <v>0.4531</v>
      </c>
      <c r="I3511">
        <v>0.35899999999999999</v>
      </c>
      <c r="J3511">
        <v>0.21859999999999999</v>
      </c>
      <c r="K3511">
        <v>0.31790000000000002</v>
      </c>
      <c r="L3511">
        <v>0.22770000000000001</v>
      </c>
      <c r="M3511">
        <f t="shared" si="811"/>
        <v>63.271037610492279</v>
      </c>
      <c r="N3511">
        <f t="shared" si="812"/>
        <v>-33.472549906358331</v>
      </c>
      <c r="O3511" s="1">
        <f t="shared" si="813"/>
        <v>17.238478316365391</v>
      </c>
      <c r="P3511">
        <f t="shared" si="814"/>
        <v>0.22207010999999996</v>
      </c>
      <c r="Q3511" s="1">
        <f t="shared" si="815"/>
        <v>0.32013046000000001</v>
      </c>
      <c r="R3511">
        <f t="shared" si="816"/>
        <v>0.22533399999999998</v>
      </c>
      <c r="S3511">
        <f t="shared" si="817"/>
        <v>1.0423859008290581E-2</v>
      </c>
      <c r="T3511">
        <f t="shared" si="818"/>
        <v>2.0245349535185957</v>
      </c>
      <c r="U3511">
        <f t="shared" si="819"/>
        <v>0.29787314870484727</v>
      </c>
      <c r="V3511">
        <f t="shared" si="820"/>
        <v>1.2041663412099797E-5</v>
      </c>
      <c r="W3511">
        <f t="shared" si="821"/>
        <v>4.9749518115999539E-6</v>
      </c>
      <c r="X3511">
        <f t="shared" si="822"/>
        <v>5.5979560000001644E-6</v>
      </c>
      <c r="Y3511">
        <f t="shared" si="823"/>
        <v>1.5273611102917781</v>
      </c>
      <c r="Z3511">
        <f t="shared" si="824"/>
        <v>10.465436646291289</v>
      </c>
      <c r="AA3511" s="2">
        <f t="shared" si="825"/>
        <v>0.85405662831726759</v>
      </c>
    </row>
    <row r="3512" spans="1:27" x14ac:dyDescent="0.25">
      <c r="A3512">
        <v>78.415062233177807</v>
      </c>
      <c r="B3512">
        <v>-30.2391322085399</v>
      </c>
      <c r="C3512">
        <v>-7.6752463514925298</v>
      </c>
      <c r="D3512">
        <v>67.880346344944996</v>
      </c>
      <c r="E3512">
        <v>-30.324367007231402</v>
      </c>
      <c r="F3512">
        <v>-1.3256441031866499</v>
      </c>
      <c r="G3512">
        <v>0.40649999999999997</v>
      </c>
      <c r="H3512">
        <v>0.53920000000000001</v>
      </c>
      <c r="I3512">
        <v>0.67410000000000003</v>
      </c>
      <c r="J3512">
        <v>0.27629999999999999</v>
      </c>
      <c r="K3512">
        <v>0.37809999999999999</v>
      </c>
      <c r="L3512">
        <v>0.42309999999999998</v>
      </c>
      <c r="M3512">
        <f t="shared" si="811"/>
        <v>67.983062126148894</v>
      </c>
      <c r="N3512">
        <f t="shared" si="812"/>
        <v>-27.351601550263872</v>
      </c>
      <c r="O3512" s="1">
        <f t="shared" si="813"/>
        <v>-2.6506144361890227</v>
      </c>
      <c r="P3512">
        <f t="shared" si="814"/>
        <v>0.28501664999999998</v>
      </c>
      <c r="Q3512" s="1">
        <f t="shared" si="815"/>
        <v>0.38096872000000004</v>
      </c>
      <c r="R3512">
        <f t="shared" si="816"/>
        <v>0.42258660000000003</v>
      </c>
      <c r="S3512">
        <f t="shared" si="817"/>
        <v>1.0550531708327026E-2</v>
      </c>
      <c r="T3512">
        <f t="shared" si="818"/>
        <v>8.8373344621393635</v>
      </c>
      <c r="U3512">
        <f t="shared" si="819"/>
        <v>1.7555463833364187</v>
      </c>
      <c r="V3512">
        <f t="shared" si="820"/>
        <v>7.5979987222499874E-5</v>
      </c>
      <c r="W3512">
        <f t="shared" si="821"/>
        <v>8.229554438400268E-6</v>
      </c>
      <c r="X3512">
        <f t="shared" si="822"/>
        <v>2.635795599999401E-7</v>
      </c>
      <c r="Y3512">
        <f t="shared" si="823"/>
        <v>3.2562910461419308</v>
      </c>
      <c r="Z3512">
        <f t="shared" si="824"/>
        <v>12.3006078113394</v>
      </c>
      <c r="AA3512" s="2">
        <f t="shared" si="825"/>
        <v>0.73527397214143386</v>
      </c>
    </row>
    <row r="3513" spans="1:27" x14ac:dyDescent="0.25">
      <c r="A3513">
        <v>78.163412389412898</v>
      </c>
      <c r="B3513">
        <v>-36.012895291334303</v>
      </c>
      <c r="C3513">
        <v>3.5911690486508898</v>
      </c>
      <c r="D3513">
        <v>67.516419599601207</v>
      </c>
      <c r="E3513">
        <v>-35.776612752263802</v>
      </c>
      <c r="F3513">
        <v>8.6796977305871703</v>
      </c>
      <c r="G3513">
        <v>0.38469999999999999</v>
      </c>
      <c r="H3513">
        <v>0.53490000000000004</v>
      </c>
      <c r="I3513">
        <v>0.54459999999999997</v>
      </c>
      <c r="J3513">
        <v>0.2591</v>
      </c>
      <c r="K3513">
        <v>0.37319999999999998</v>
      </c>
      <c r="L3513">
        <v>0.3372</v>
      </c>
      <c r="M3513">
        <f t="shared" si="811"/>
        <v>67.760150694541949</v>
      </c>
      <c r="N3513">
        <f t="shared" si="812"/>
        <v>-32.397870484626182</v>
      </c>
      <c r="O3513" s="1">
        <f t="shared" si="813"/>
        <v>7.0418827325543596</v>
      </c>
      <c r="P3513">
        <f t="shared" si="814"/>
        <v>0.26966727000000001</v>
      </c>
      <c r="Q3513" s="1">
        <f t="shared" si="815"/>
        <v>0.37793034000000003</v>
      </c>
      <c r="R3513">
        <f t="shared" si="816"/>
        <v>0.34151959999999998</v>
      </c>
      <c r="S3513">
        <f t="shared" si="817"/>
        <v>5.9404846641012921E-2</v>
      </c>
      <c r="T3513">
        <f t="shared" si="818"/>
        <v>11.415899311121004</v>
      </c>
      <c r="U3513">
        <f t="shared" si="819"/>
        <v>2.6824379677812158</v>
      </c>
      <c r="V3513">
        <f t="shared" si="820"/>
        <v>1.1166719525290037E-4</v>
      </c>
      <c r="W3513">
        <f t="shared" si="821"/>
        <v>2.237611651560052E-5</v>
      </c>
      <c r="X3513">
        <f t="shared" si="822"/>
        <v>1.865894415999982E-5</v>
      </c>
      <c r="Y3513">
        <f t="shared" si="823"/>
        <v>3.7626775208012755</v>
      </c>
      <c r="Z3513">
        <f t="shared" si="824"/>
        <v>11.802855970122652</v>
      </c>
      <c r="AA3513" s="2">
        <f t="shared" si="825"/>
        <v>0.6812061817643128</v>
      </c>
    </row>
    <row r="3514" spans="1:27" x14ac:dyDescent="0.25">
      <c r="A3514">
        <v>77.673829299628693</v>
      </c>
      <c r="B3514">
        <v>-60.326063951134898</v>
      </c>
      <c r="C3514">
        <v>73.395523446017194</v>
      </c>
      <c r="D3514">
        <v>67.717341992855594</v>
      </c>
      <c r="E3514">
        <v>-54.080741315666799</v>
      </c>
      <c r="F3514">
        <v>68.359175378428304</v>
      </c>
      <c r="G3514">
        <v>0.308</v>
      </c>
      <c r="H3514">
        <v>0.52659999999999996</v>
      </c>
      <c r="I3514">
        <v>9.3100000000000002E-2</v>
      </c>
      <c r="J3514">
        <v>0.2195</v>
      </c>
      <c r="K3514">
        <v>0.37590000000000001</v>
      </c>
      <c r="L3514">
        <v>5.9700000000000003E-2</v>
      </c>
      <c r="M3514">
        <f t="shared" si="811"/>
        <v>67.326477993611093</v>
      </c>
      <c r="N3514">
        <f t="shared" si="812"/>
        <v>-53.647579893291905</v>
      </c>
      <c r="O3514" s="1">
        <f t="shared" si="813"/>
        <v>67.094568820608586</v>
      </c>
      <c r="P3514">
        <f t="shared" si="814"/>
        <v>0.21566279999999999</v>
      </c>
      <c r="Q3514" s="1">
        <f t="shared" si="815"/>
        <v>0.37206556000000002</v>
      </c>
      <c r="R3514">
        <f t="shared" si="816"/>
        <v>5.8880600000000005E-2</v>
      </c>
      <c r="S3514">
        <f t="shared" si="817"/>
        <v>0.15277466590540589</v>
      </c>
      <c r="T3514">
        <f t="shared" si="818"/>
        <v>0.18762881783384158</v>
      </c>
      <c r="U3514">
        <f t="shared" si="819"/>
        <v>1.5992297460806359</v>
      </c>
      <c r="V3514">
        <f t="shared" si="820"/>
        <v>1.4724103840000099E-5</v>
      </c>
      <c r="W3514">
        <f t="shared" si="821"/>
        <v>1.4702930113599957E-5</v>
      </c>
      <c r="X3514">
        <f t="shared" si="822"/>
        <v>6.714163599999966E-7</v>
      </c>
      <c r="Y3514">
        <f t="shared" si="823"/>
        <v>1.3927071586733097</v>
      </c>
      <c r="Z3514">
        <f t="shared" si="824"/>
        <v>12.786731254270201</v>
      </c>
      <c r="AA3514" s="2">
        <f t="shared" si="825"/>
        <v>0.89108184640947952</v>
      </c>
    </row>
    <row r="3515" spans="1:27" x14ac:dyDescent="0.25">
      <c r="A3515">
        <v>82.657498182224998</v>
      </c>
      <c r="B3515">
        <v>-65.056775669519794</v>
      </c>
      <c r="C3515">
        <v>71.793110374651505</v>
      </c>
      <c r="D3515">
        <v>71.940144696664305</v>
      </c>
      <c r="E3515">
        <v>-56.605744106280603</v>
      </c>
      <c r="F3515">
        <v>69.855155476506596</v>
      </c>
      <c r="G3515">
        <v>0.3553</v>
      </c>
      <c r="H3515">
        <v>0.61519999999999997</v>
      </c>
      <c r="I3515">
        <v>0.1293</v>
      </c>
      <c r="J3515">
        <v>0.25490000000000002</v>
      </c>
      <c r="K3515">
        <v>0.43569999999999998</v>
      </c>
      <c r="L3515">
        <v>7.4399999999999994E-2</v>
      </c>
      <c r="M3515">
        <f t="shared" si="811"/>
        <v>71.741011889814899</v>
      </c>
      <c r="N3515">
        <f t="shared" si="812"/>
        <v>-57.782221935160301</v>
      </c>
      <c r="O3515" s="1">
        <f t="shared" si="813"/>
        <v>65.716012855312684</v>
      </c>
      <c r="P3515">
        <f t="shared" si="814"/>
        <v>0.24896673</v>
      </c>
      <c r="Q3515" s="1">
        <f t="shared" si="815"/>
        <v>0.43467032</v>
      </c>
      <c r="R3515">
        <f t="shared" si="816"/>
        <v>8.1541799999999998E-2</v>
      </c>
      <c r="S3515">
        <f t="shared" si="817"/>
        <v>3.9653874763722674E-2</v>
      </c>
      <c r="T3515">
        <f t="shared" si="818"/>
        <v>1.3841000818454869</v>
      </c>
      <c r="U3515">
        <f t="shared" si="819"/>
        <v>17.132501638584007</v>
      </c>
      <c r="V3515">
        <f t="shared" si="820"/>
        <v>3.5203692892900216E-5</v>
      </c>
      <c r="W3515">
        <f t="shared" si="821"/>
        <v>1.0602409023999532E-6</v>
      </c>
      <c r="X3515">
        <f t="shared" si="822"/>
        <v>5.1005307240000054E-5</v>
      </c>
      <c r="Y3515">
        <f t="shared" si="823"/>
        <v>4.3076972497139607</v>
      </c>
      <c r="Z3515">
        <f t="shared" si="824"/>
        <v>13.785400589194673</v>
      </c>
      <c r="AA3515" s="2">
        <f t="shared" si="825"/>
        <v>0.68751744123486425</v>
      </c>
    </row>
    <row r="3516" spans="1:27" x14ac:dyDescent="0.25">
      <c r="A3516">
        <v>87.934885670450896</v>
      </c>
      <c r="B3516">
        <v>-51.897972224839101</v>
      </c>
      <c r="C3516">
        <v>19.501510175480099</v>
      </c>
      <c r="D3516">
        <v>76.533401508327202</v>
      </c>
      <c r="E3516">
        <v>-48.595952238452597</v>
      </c>
      <c r="F3516">
        <v>22.967224950353</v>
      </c>
      <c r="G3516">
        <v>0.47249999999999998</v>
      </c>
      <c r="H3516">
        <v>0.71930000000000005</v>
      </c>
      <c r="I3516">
        <v>0.55430000000000001</v>
      </c>
      <c r="J3516">
        <v>0.32669999999999999</v>
      </c>
      <c r="K3516">
        <v>0.50760000000000005</v>
      </c>
      <c r="L3516">
        <v>0.34670000000000001</v>
      </c>
      <c r="M3516">
        <f t="shared" si="811"/>
        <v>76.415721726885408</v>
      </c>
      <c r="N3516">
        <f t="shared" si="812"/>
        <v>-46.281427724509378</v>
      </c>
      <c r="O3516" s="1">
        <f t="shared" si="813"/>
        <v>20.729549203965529</v>
      </c>
      <c r="P3516">
        <f t="shared" si="814"/>
        <v>0.33148724999999996</v>
      </c>
      <c r="Q3516" s="1">
        <f t="shared" si="815"/>
        <v>0.50822738000000012</v>
      </c>
      <c r="R3516">
        <f t="shared" si="816"/>
        <v>0.34759180000000001</v>
      </c>
      <c r="S3516">
        <f t="shared" si="817"/>
        <v>1.3848530960188359E-2</v>
      </c>
      <c r="T3516">
        <f t="shared" si="818"/>
        <v>5.3570237256440949</v>
      </c>
      <c r="U3516">
        <f t="shared" si="819"/>
        <v>5.0071927459707224</v>
      </c>
      <c r="V3516">
        <f t="shared" si="820"/>
        <v>2.2917762562499668E-5</v>
      </c>
      <c r="W3516">
        <f t="shared" si="821"/>
        <v>3.9360566440008308E-7</v>
      </c>
      <c r="X3516">
        <f t="shared" si="822"/>
        <v>7.9530723999999665E-7</v>
      </c>
      <c r="Y3516">
        <f t="shared" si="823"/>
        <v>3.2215004272194356</v>
      </c>
      <c r="Z3516">
        <f t="shared" si="824"/>
        <v>12.365611832433753</v>
      </c>
      <c r="AA3516" s="2">
        <f t="shared" si="825"/>
        <v>0.73947909162328995</v>
      </c>
    </row>
    <row r="3517" spans="1:27" x14ac:dyDescent="0.25">
      <c r="A3517">
        <v>32.1459769034186</v>
      </c>
      <c r="B3517">
        <v>57.2913793851571</v>
      </c>
      <c r="C3517">
        <v>-57.480507293273</v>
      </c>
      <c r="D3517">
        <v>26.244842907768401</v>
      </c>
      <c r="E3517">
        <v>48.482124071786103</v>
      </c>
      <c r="F3517">
        <v>-46.860414373415601</v>
      </c>
      <c r="G3517">
        <v>0.14119999999999999</v>
      </c>
      <c r="H3517">
        <v>7.1499999999999994E-2</v>
      </c>
      <c r="I3517">
        <v>0.37740000000000001</v>
      </c>
      <c r="J3517">
        <v>9.3200000000000005E-2</v>
      </c>
      <c r="K3517">
        <v>4.8300000000000003E-2</v>
      </c>
      <c r="L3517">
        <v>0.2334</v>
      </c>
      <c r="M3517">
        <f t="shared" si="811"/>
        <v>26.997906341048196</v>
      </c>
      <c r="N3517">
        <f t="shared" si="812"/>
        <v>49.150065582627306</v>
      </c>
      <c r="O3517" s="1">
        <f t="shared" si="813"/>
        <v>-45.498080424402765</v>
      </c>
      <c r="P3517">
        <f t="shared" si="814"/>
        <v>9.8218919999999987E-2</v>
      </c>
      <c r="Q3517" s="1">
        <f t="shared" si="815"/>
        <v>5.0491899999999992E-2</v>
      </c>
      <c r="R3517">
        <f t="shared" si="816"/>
        <v>0.23685239999999999</v>
      </c>
      <c r="S3517">
        <f t="shared" si="817"/>
        <v>0.56710453454315257</v>
      </c>
      <c r="T3517">
        <f t="shared" si="818"/>
        <v>0.44614586190482891</v>
      </c>
      <c r="U3517">
        <f t="shared" si="819"/>
        <v>1.8559537886329081</v>
      </c>
      <c r="V3517">
        <f t="shared" si="820"/>
        <v>2.5189557966399821E-5</v>
      </c>
      <c r="W3517">
        <f t="shared" si="821"/>
        <v>4.8044256099999547E-6</v>
      </c>
      <c r="X3517">
        <f t="shared" si="822"/>
        <v>1.1919065759999961E-5</v>
      </c>
      <c r="Y3517">
        <f t="shared" si="823"/>
        <v>1.6938725409784792</v>
      </c>
      <c r="Z3517">
        <f t="shared" si="824"/>
        <v>15.007089499205996</v>
      </c>
      <c r="AA3517" s="2">
        <f t="shared" si="825"/>
        <v>0.88712851075699262</v>
      </c>
    </row>
    <row r="3518" spans="1:27" x14ac:dyDescent="0.25">
      <c r="A3518">
        <v>25.713404819257299</v>
      </c>
      <c r="B3518">
        <v>41.588043209348697</v>
      </c>
      <c r="C3518">
        <v>-14.024925524111801</v>
      </c>
      <c r="D3518">
        <v>22.195663734828901</v>
      </c>
      <c r="E3518">
        <v>31.8773541904349</v>
      </c>
      <c r="F3518">
        <v>-2.8820076290316501</v>
      </c>
      <c r="G3518">
        <v>8.2500000000000004E-2</v>
      </c>
      <c r="H3518">
        <v>4.65E-2</v>
      </c>
      <c r="I3518">
        <v>8.6400000000000005E-2</v>
      </c>
      <c r="J3518">
        <v>5.7700000000000001E-2</v>
      </c>
      <c r="K3518">
        <v>3.5700000000000003E-2</v>
      </c>
      <c r="L3518">
        <v>4.4200000000000003E-2</v>
      </c>
      <c r="M3518">
        <f t="shared" si="811"/>
        <v>21.299933988898115</v>
      </c>
      <c r="N3518">
        <f t="shared" si="812"/>
        <v>35.425349764970761</v>
      </c>
      <c r="O3518" s="1">
        <f t="shared" si="813"/>
        <v>-8.1132434283933819</v>
      </c>
      <c r="P3518">
        <f t="shared" si="814"/>
        <v>5.6888250000000001E-2</v>
      </c>
      <c r="Q3518" s="1">
        <f t="shared" si="815"/>
        <v>3.2826899999999999E-2</v>
      </c>
      <c r="R3518">
        <f t="shared" si="816"/>
        <v>5.4686400000000003E-2</v>
      </c>
      <c r="S3518">
        <f t="shared" si="817"/>
        <v>0.80233177774523168</v>
      </c>
      <c r="T3518">
        <f t="shared" si="818"/>
        <v>12.588272596926053</v>
      </c>
      <c r="U3518">
        <f t="shared" si="819"/>
        <v>27.365827988523783</v>
      </c>
      <c r="V3518">
        <f t="shared" si="820"/>
        <v>6.589380624999999E-7</v>
      </c>
      <c r="W3518">
        <f t="shared" si="821"/>
        <v>8.2547036100000204E-6</v>
      </c>
      <c r="X3518">
        <f t="shared" si="822"/>
        <v>1.0996458496E-4</v>
      </c>
      <c r="Y3518">
        <f t="shared" si="823"/>
        <v>6.3840764690905036</v>
      </c>
      <c r="Z3518">
        <f t="shared" si="824"/>
        <v>15.193307828633829</v>
      </c>
      <c r="AA3518" s="2">
        <f t="shared" si="825"/>
        <v>0.57980997021209202</v>
      </c>
    </row>
    <row r="3519" spans="1:27" x14ac:dyDescent="0.25">
      <c r="A3519">
        <v>26.591838679889801</v>
      </c>
      <c r="B3519">
        <v>35.359720599611201</v>
      </c>
      <c r="C3519">
        <v>2.3913235321741699</v>
      </c>
      <c r="D3519">
        <v>20.904269500080201</v>
      </c>
      <c r="E3519">
        <v>28.904105729297701</v>
      </c>
      <c r="F3519">
        <v>3.8997778692516301</v>
      </c>
      <c r="G3519">
        <v>7.9799999999999996E-2</v>
      </c>
      <c r="H3519">
        <v>4.9500000000000002E-2</v>
      </c>
      <c r="I3519">
        <v>4.8800000000000003E-2</v>
      </c>
      <c r="J3519">
        <v>5.0500000000000003E-2</v>
      </c>
      <c r="K3519">
        <v>3.2199999999999999E-2</v>
      </c>
      <c r="L3519">
        <v>2.9000000000000001E-2</v>
      </c>
      <c r="M3519">
        <f t="shared" si="811"/>
        <v>22.078050702646387</v>
      </c>
      <c r="N3519">
        <f t="shared" si="812"/>
        <v>29.981795804060191</v>
      </c>
      <c r="O3519" s="1">
        <f t="shared" si="813"/>
        <v>6.0096556347294383</v>
      </c>
      <c r="P3519">
        <f t="shared" si="814"/>
        <v>5.4987179999999997E-2</v>
      </c>
      <c r="Q3519" s="1">
        <f t="shared" si="815"/>
        <v>3.4946699999999997E-2</v>
      </c>
      <c r="R3519">
        <f t="shared" si="816"/>
        <v>3.1148800000000001E-2</v>
      </c>
      <c r="S3519">
        <f t="shared" si="817"/>
        <v>1.3777623114977218</v>
      </c>
      <c r="T3519">
        <f t="shared" si="818"/>
        <v>1.1614158972415813</v>
      </c>
      <c r="U3519">
        <f t="shared" si="819"/>
        <v>4.4515841852576292</v>
      </c>
      <c r="V3519">
        <f t="shared" si="820"/>
        <v>2.0134784352399942E-5</v>
      </c>
      <c r="W3519">
        <f t="shared" si="821"/>
        <v>7.5443608899999877E-6</v>
      </c>
      <c r="X3519">
        <f t="shared" si="822"/>
        <v>4.6173414399999968E-6</v>
      </c>
      <c r="Y3519">
        <f t="shared" si="823"/>
        <v>2.6440049912957675</v>
      </c>
      <c r="Z3519">
        <f t="shared" si="824"/>
        <v>8.7349207790328958</v>
      </c>
      <c r="AA3519" s="2">
        <f t="shared" si="825"/>
        <v>0.69730635707167754</v>
      </c>
    </row>
    <row r="3520" spans="1:27" x14ac:dyDescent="0.25">
      <c r="A3520">
        <v>24.983041489425801</v>
      </c>
      <c r="B3520">
        <v>34.718632588829998</v>
      </c>
      <c r="C3520">
        <v>34.9209594455249</v>
      </c>
      <c r="D3520">
        <v>21.726293294956701</v>
      </c>
      <c r="E3520">
        <v>29.606906789240401</v>
      </c>
      <c r="F3520">
        <v>27.732442137419401</v>
      </c>
      <c r="G3520">
        <v>7.1800000000000003E-2</v>
      </c>
      <c r="H3520">
        <v>4.41E-2</v>
      </c>
      <c r="I3520">
        <v>5.7000000000000002E-3</v>
      </c>
      <c r="J3520">
        <v>5.3999999999999999E-2</v>
      </c>
      <c r="K3520">
        <v>3.44E-2</v>
      </c>
      <c r="L3520">
        <v>6.7999999999999996E-3</v>
      </c>
      <c r="M3520">
        <f t="shared" si="811"/>
        <v>20.652978151333375</v>
      </c>
      <c r="N3520">
        <f t="shared" si="812"/>
        <v>29.421484882637419</v>
      </c>
      <c r="O3520" s="1">
        <f t="shared" si="813"/>
        <v>33.994901410985072</v>
      </c>
      <c r="P3520">
        <f t="shared" si="814"/>
        <v>4.9354379999999996E-2</v>
      </c>
      <c r="Q3520" s="1">
        <f t="shared" si="815"/>
        <v>3.1131060000000002E-2</v>
      </c>
      <c r="R3520">
        <f t="shared" si="816"/>
        <v>4.1682000000000004E-3</v>
      </c>
      <c r="S3520">
        <f t="shared" si="817"/>
        <v>1.1520053975311602</v>
      </c>
      <c r="T3520">
        <f t="shared" si="818"/>
        <v>3.4381283448285255E-2</v>
      </c>
      <c r="U3520">
        <f t="shared" si="819"/>
        <v>39.218396153068674</v>
      </c>
      <c r="V3520">
        <f t="shared" si="820"/>
        <v>2.1581785184400028E-5</v>
      </c>
      <c r="W3520">
        <f t="shared" si="821"/>
        <v>1.0685968723599987E-5</v>
      </c>
      <c r="X3520">
        <f t="shared" si="822"/>
        <v>6.9263712399999959E-6</v>
      </c>
      <c r="Y3520">
        <f t="shared" si="823"/>
        <v>6.3564756614061002</v>
      </c>
      <c r="Z3520">
        <f t="shared" si="824"/>
        <v>9.4027086810822755</v>
      </c>
      <c r="AA3520" s="2">
        <f t="shared" si="825"/>
        <v>0.32397398696452501</v>
      </c>
    </row>
    <row r="3521" spans="1:27" x14ac:dyDescent="0.25">
      <c r="A3521">
        <v>25.862382529608901</v>
      </c>
      <c r="B3521">
        <v>32.680131740238501</v>
      </c>
      <c r="C3521">
        <v>33.576275206868303</v>
      </c>
      <c r="D3521">
        <v>22.088371979381598</v>
      </c>
      <c r="E3521">
        <v>24.418556477957299</v>
      </c>
      <c r="F3521">
        <v>38.083399964451097</v>
      </c>
      <c r="G3521">
        <v>7.3599999999999999E-2</v>
      </c>
      <c r="H3521">
        <v>4.7E-2</v>
      </c>
      <c r="I3521">
        <v>7.7000000000000002E-3</v>
      </c>
      <c r="J3521">
        <v>5.0999999999999997E-2</v>
      </c>
      <c r="K3521">
        <v>3.5400000000000001E-2</v>
      </c>
      <c r="L3521">
        <v>0</v>
      </c>
      <c r="M3521">
        <f t="shared" si="811"/>
        <v>21.431898444727565</v>
      </c>
      <c r="N3521">
        <f t="shared" si="812"/>
        <v>27.639835140968451</v>
      </c>
      <c r="O3521" s="1">
        <f t="shared" si="813"/>
        <v>32.838069560468796</v>
      </c>
      <c r="P3521">
        <f t="shared" si="814"/>
        <v>5.0621759999999995E-2</v>
      </c>
      <c r="Q3521" s="1">
        <f t="shared" si="815"/>
        <v>3.31802E-2</v>
      </c>
      <c r="R3521">
        <f t="shared" si="816"/>
        <v>5.4202E-3</v>
      </c>
      <c r="S3521">
        <f t="shared" si="817"/>
        <v>0.43095750170116004</v>
      </c>
      <c r="T3521">
        <f t="shared" si="818"/>
        <v>10.376636224770913</v>
      </c>
      <c r="U3521">
        <f t="shared" si="819"/>
        <v>27.51349104694113</v>
      </c>
      <c r="V3521">
        <f t="shared" si="820"/>
        <v>1.4306549760000145E-7</v>
      </c>
      <c r="W3521">
        <f t="shared" si="821"/>
        <v>4.9275120400000045E-6</v>
      </c>
      <c r="X3521">
        <f t="shared" si="822"/>
        <v>2.9378568039999999E-5</v>
      </c>
      <c r="Y3521">
        <f t="shared" si="823"/>
        <v>6.1904026341921581</v>
      </c>
      <c r="Z3521">
        <f t="shared" si="824"/>
        <v>10.139573710367682</v>
      </c>
      <c r="AA3521" s="2">
        <f t="shared" si="825"/>
        <v>0.38948097710828894</v>
      </c>
    </row>
    <row r="3522" spans="1:27" x14ac:dyDescent="0.25">
      <c r="A3522">
        <v>41.610726525997599</v>
      </c>
      <c r="B3522">
        <v>74.839748046891302</v>
      </c>
      <c r="C3522">
        <v>-92.164859557185295</v>
      </c>
      <c r="D3522">
        <v>35.8298088740843</v>
      </c>
      <c r="E3522">
        <v>57.373322271697802</v>
      </c>
      <c r="F3522">
        <v>-74.069023855548295</v>
      </c>
      <c r="G3522">
        <v>0.25659999999999999</v>
      </c>
      <c r="H3522">
        <v>0.1225</v>
      </c>
      <c r="I3522">
        <v>0.95569999999999999</v>
      </c>
      <c r="J3522">
        <v>0.16830000000000001</v>
      </c>
      <c r="K3522">
        <v>8.9200000000000002E-2</v>
      </c>
      <c r="L3522">
        <v>0.59409999999999996</v>
      </c>
      <c r="M3522">
        <f t="shared" si="811"/>
        <v>35.381781556728676</v>
      </c>
      <c r="N3522">
        <f t="shared" si="812"/>
        <v>64.487339792982993</v>
      </c>
      <c r="O3522" s="1">
        <f t="shared" si="813"/>
        <v>-75.337028677046504</v>
      </c>
      <c r="P3522">
        <f t="shared" si="814"/>
        <v>0.17947205999999999</v>
      </c>
      <c r="Q3522" s="1">
        <f t="shared" si="815"/>
        <v>8.6528499999999994E-2</v>
      </c>
      <c r="R3522">
        <f t="shared" si="816"/>
        <v>0.59886820000000007</v>
      </c>
      <c r="S3522">
        <f t="shared" si="817"/>
        <v>0.20072847709687719</v>
      </c>
      <c r="T3522">
        <f t="shared" si="818"/>
        <v>50.609245293152703</v>
      </c>
      <c r="U3522">
        <f t="shared" si="819"/>
        <v>1.6078362273427058</v>
      </c>
      <c r="V3522">
        <f t="shared" si="820"/>
        <v>1.2481492464359964E-4</v>
      </c>
      <c r="W3522">
        <f t="shared" si="821"/>
        <v>7.1369122500000385E-6</v>
      </c>
      <c r="X3522">
        <f t="shared" si="822"/>
        <v>2.2735731240001061E-5</v>
      </c>
      <c r="Y3522">
        <f t="shared" si="823"/>
        <v>7.2400145025816274</v>
      </c>
      <c r="Z3522">
        <f t="shared" si="824"/>
        <v>25.806090521409608</v>
      </c>
      <c r="AA3522" s="2">
        <f t="shared" si="825"/>
        <v>0.71944551242370225</v>
      </c>
    </row>
    <row r="3523" spans="1:27" x14ac:dyDescent="0.25">
      <c r="A3523">
        <v>42.200373635135101</v>
      </c>
      <c r="B3523">
        <v>69.246888171456007</v>
      </c>
      <c r="C3523">
        <v>-85.698133889013903</v>
      </c>
      <c r="D3523">
        <v>35.301495446629502</v>
      </c>
      <c r="E3523">
        <v>55.301507656995803</v>
      </c>
      <c r="F3523">
        <v>-70.522178833061304</v>
      </c>
      <c r="G3523">
        <v>0.24940000000000001</v>
      </c>
      <c r="H3523">
        <v>0.1263</v>
      </c>
      <c r="I3523">
        <v>0.87639999999999996</v>
      </c>
      <c r="J3523">
        <v>0.16059999999999999</v>
      </c>
      <c r="K3523">
        <v>8.6499999999999994E-2</v>
      </c>
      <c r="L3523">
        <v>0.54679999999999995</v>
      </c>
      <c r="M3523">
        <f t="shared" ref="M3523:M3586" si="826" xml:space="preserve"> (0.8858*A3523) - 1.477</f>
        <v>35.904090966002677</v>
      </c>
      <c r="N3523">
        <f t="shared" ref="N3523:N3586" si="827" xml:space="preserve"> (0.874*B3523) - 0.9226</f>
        <v>59.599180261852545</v>
      </c>
      <c r="O3523" s="1">
        <f t="shared" ref="O3523:O3586" si="828" xml:space="preserve"> (0.8603*C3523) + 3.9524</f>
        <v>-69.773704584718658</v>
      </c>
      <c r="P3523">
        <f t="shared" ref="P3523:P3586" si="829" xml:space="preserve"> (0.7041*G3523) - 0.0012</f>
        <v>0.17440253999999999</v>
      </c>
      <c r="Q3523" s="1">
        <f t="shared" ref="Q3523:Q3586" si="830" xml:space="preserve"> (0.7066*H3523) - 0.00003</f>
        <v>8.9213580000000001E-2</v>
      </c>
      <c r="R3523">
        <f t="shared" ref="R3523:R3586" si="831">( 0.626*I3523) + 0.0006</f>
        <v>0.5492264</v>
      </c>
      <c r="S3523">
        <f t="shared" ref="S3523:S3586" si="832">(M3523-D3523)^2</f>
        <v>0.36312135996862616</v>
      </c>
      <c r="T3523">
        <f t="shared" ref="T3523:T3586" si="833">(N3523-E3523)^2</f>
        <v>18.469989818536142</v>
      </c>
      <c r="U3523">
        <f t="shared" ref="U3523:U3586" si="834">(O3523-F3523)^2</f>
        <v>0.56021370043208873</v>
      </c>
      <c r="V3523">
        <f t="shared" ref="V3523:V3586" si="835">(P3523-J3523)^2</f>
        <v>1.9051011045160006E-4</v>
      </c>
      <c r="W3523">
        <f t="shared" ref="W3523:W3586" si="836">(Q3523-K3523)^2</f>
        <v>7.3635164164000386E-6</v>
      </c>
      <c r="X3523">
        <f t="shared" ref="X3523:X3586" si="837">(R3523-L3523)^2</f>
        <v>5.8874169600002459E-6</v>
      </c>
      <c r="Y3523">
        <f t="shared" ref="Y3523:Y3586" si="838">SQRT(S3523+T3523+U3523)</f>
        <v>4.4037852898315624</v>
      </c>
      <c r="Z3523">
        <f t="shared" ref="Z3523:Z3586" si="839">SQRT((A3523-D3523)^2 + (B3523-E3523)^2 + (C3523-F3523)^2)</f>
        <v>21.734253376024167</v>
      </c>
      <c r="AA3523" s="2">
        <f t="shared" si="825"/>
        <v>0.79738042003828213</v>
      </c>
    </row>
    <row r="3524" spans="1:27" x14ac:dyDescent="0.25">
      <c r="A3524">
        <v>29.9115426722927</v>
      </c>
      <c r="B3524">
        <v>27.9636374660756</v>
      </c>
      <c r="C3524">
        <v>-5.0613086729886296</v>
      </c>
      <c r="D3524">
        <v>24.449510909351002</v>
      </c>
      <c r="E3524">
        <v>22.953986874844201</v>
      </c>
      <c r="F3524">
        <v>2.9231775237667099</v>
      </c>
      <c r="G3524">
        <v>8.7599999999999997E-2</v>
      </c>
      <c r="H3524">
        <v>6.2E-2</v>
      </c>
      <c r="I3524">
        <v>8.1299999999999997E-2</v>
      </c>
      <c r="J3524">
        <v>5.8400000000000001E-2</v>
      </c>
      <c r="K3524">
        <v>4.24E-2</v>
      </c>
      <c r="L3524">
        <v>4.0599999999999997E-2</v>
      </c>
      <c r="M3524">
        <f t="shared" si="826"/>
        <v>25.018644499116874</v>
      </c>
      <c r="N3524">
        <f t="shared" si="827"/>
        <v>23.517619145350075</v>
      </c>
      <c r="O3524" s="1">
        <f t="shared" si="828"/>
        <v>-0.40184385137211809</v>
      </c>
      <c r="P3524">
        <f t="shared" si="829"/>
        <v>6.0479159999999997E-2</v>
      </c>
      <c r="Q3524" s="1">
        <f t="shared" si="830"/>
        <v>4.3779199999999997E-2</v>
      </c>
      <c r="R3524">
        <f t="shared" si="831"/>
        <v>5.1493799999999999E-2</v>
      </c>
      <c r="S3524">
        <f t="shared" si="832"/>
        <v>0.3239130429997884</v>
      </c>
      <c r="T3524">
        <f t="shared" si="833"/>
        <v>0.31768133635560653</v>
      </c>
      <c r="U3524">
        <f t="shared" si="834"/>
        <v>11.055767145130103</v>
      </c>
      <c r="V3524">
        <f t="shared" si="835"/>
        <v>4.3229063055999857E-6</v>
      </c>
      <c r="W3524">
        <f t="shared" si="836"/>
        <v>1.9021926399999919E-6</v>
      </c>
      <c r="X3524">
        <f t="shared" si="837"/>
        <v>1.1867487844000004E-4</v>
      </c>
      <c r="Y3524">
        <f t="shared" si="838"/>
        <v>3.420140570866276</v>
      </c>
      <c r="Z3524">
        <f t="shared" si="839"/>
        <v>10.894145668742715</v>
      </c>
      <c r="AA3524" s="2">
        <f t="shared" si="825"/>
        <v>0.68605701861695489</v>
      </c>
    </row>
    <row r="3525" spans="1:27" x14ac:dyDescent="0.25">
      <c r="A3525">
        <v>30.010065598194</v>
      </c>
      <c r="B3525">
        <v>24.047555792084601</v>
      </c>
      <c r="C3525">
        <v>14.0831015155409</v>
      </c>
      <c r="D3525">
        <v>24.983041489425801</v>
      </c>
      <c r="E3525">
        <v>18.9503553595253</v>
      </c>
      <c r="F3525">
        <v>15.373389350019201</v>
      </c>
      <c r="G3525">
        <v>8.3599999999999994E-2</v>
      </c>
      <c r="H3525">
        <v>6.2399999999999997E-2</v>
      </c>
      <c r="I3525">
        <v>3.78E-2</v>
      </c>
      <c r="J3525">
        <v>5.6899999999999999E-2</v>
      </c>
      <c r="K3525">
        <v>4.41E-2</v>
      </c>
      <c r="L3525">
        <v>2.3E-2</v>
      </c>
      <c r="M3525">
        <f t="shared" si="826"/>
        <v>25.105916106880247</v>
      </c>
      <c r="N3525">
        <f t="shared" si="827"/>
        <v>20.094963762281942</v>
      </c>
      <c r="O3525" s="1">
        <f t="shared" si="828"/>
        <v>16.068092233819836</v>
      </c>
      <c r="P3525">
        <f t="shared" si="829"/>
        <v>5.7662759999999993E-2</v>
      </c>
      <c r="Q3525" s="1">
        <f t="shared" si="830"/>
        <v>4.4061839999999998E-2</v>
      </c>
      <c r="R3525">
        <f t="shared" si="831"/>
        <v>2.4262800000000001E-2</v>
      </c>
      <c r="S3525">
        <f t="shared" si="832"/>
        <v>1.5098171614576486E-2</v>
      </c>
      <c r="T3525">
        <f t="shared" si="833"/>
        <v>1.3101283956611114</v>
      </c>
      <c r="U3525">
        <f t="shared" si="834"/>
        <v>0.4826120967609196</v>
      </c>
      <c r="V3525">
        <f t="shared" si="835"/>
        <v>5.8180281759999127E-7</v>
      </c>
      <c r="W3525">
        <f t="shared" si="836"/>
        <v>1.4561856000001801E-9</v>
      </c>
      <c r="X3525">
        <f t="shared" si="837"/>
        <v>1.5946638400000037E-6</v>
      </c>
      <c r="Y3525">
        <f t="shared" si="838"/>
        <v>1.3445589105861473</v>
      </c>
      <c r="Z3525">
        <f t="shared" si="839"/>
        <v>7.2744254986646295</v>
      </c>
      <c r="AA3525" s="2">
        <f t="shared" si="825"/>
        <v>0.81516630958238989</v>
      </c>
    </row>
    <row r="3526" spans="1:27" x14ac:dyDescent="0.25">
      <c r="A3526">
        <v>35.023217622915297</v>
      </c>
      <c r="B3526">
        <v>20.674678772884</v>
      </c>
      <c r="C3526">
        <v>-4.4094827304074498</v>
      </c>
      <c r="D3526">
        <v>29.738102919405801</v>
      </c>
      <c r="E3526">
        <v>13.8294313368055</v>
      </c>
      <c r="F3526">
        <v>2.1632630120456602</v>
      </c>
      <c r="G3526">
        <v>0.10589999999999999</v>
      </c>
      <c r="H3526">
        <v>8.5099999999999995E-2</v>
      </c>
      <c r="I3526">
        <v>0.10730000000000001</v>
      </c>
      <c r="J3526">
        <v>7.1400000000000005E-2</v>
      </c>
      <c r="K3526">
        <v>6.13E-2</v>
      </c>
      <c r="L3526">
        <v>6.1400000000000003E-2</v>
      </c>
      <c r="M3526">
        <f t="shared" si="826"/>
        <v>29.54656617037837</v>
      </c>
      <c r="N3526">
        <f t="shared" si="827"/>
        <v>17.147069247500617</v>
      </c>
      <c r="O3526" s="1">
        <f t="shared" si="828"/>
        <v>0.15892200703047088</v>
      </c>
      <c r="P3526">
        <f t="shared" si="829"/>
        <v>7.3364189999999982E-2</v>
      </c>
      <c r="Q3526" s="1">
        <f t="shared" si="830"/>
        <v>6.0101659999999994E-2</v>
      </c>
      <c r="R3526">
        <f t="shared" si="831"/>
        <v>6.7769800000000005E-2</v>
      </c>
      <c r="S3526">
        <f t="shared" si="832"/>
        <v>3.6686326227997224E-2</v>
      </c>
      <c r="T3526">
        <f t="shared" si="833"/>
        <v>11.006721306481461</v>
      </c>
      <c r="U3526">
        <f t="shared" si="834"/>
        <v>4.0173828643852989</v>
      </c>
      <c r="V3526">
        <f t="shared" si="835"/>
        <v>3.8580423560999085E-6</v>
      </c>
      <c r="W3526">
        <f t="shared" si="836"/>
        <v>1.4360187556000145E-6</v>
      </c>
      <c r="X3526">
        <f t="shared" si="837"/>
        <v>4.0574352040000024E-5</v>
      </c>
      <c r="Y3526">
        <f t="shared" si="838"/>
        <v>3.8808234302908908</v>
      </c>
      <c r="Z3526">
        <f t="shared" si="839"/>
        <v>10.862358698060335</v>
      </c>
      <c r="AA3526" s="2">
        <f t="shared" si="825"/>
        <v>0.64272737274051905</v>
      </c>
    </row>
    <row r="3527" spans="1:27" x14ac:dyDescent="0.25">
      <c r="A3527">
        <v>41.232009078386803</v>
      </c>
      <c r="B3527">
        <v>40.608637341899701</v>
      </c>
      <c r="C3527">
        <v>-54.349999155797001</v>
      </c>
      <c r="D3527">
        <v>34.334451614215098</v>
      </c>
      <c r="E3527">
        <v>32.970991240800402</v>
      </c>
      <c r="F3527">
        <v>-43.055153018976199</v>
      </c>
      <c r="G3527">
        <v>0.18029999999999999</v>
      </c>
      <c r="H3527">
        <v>0.1201</v>
      </c>
      <c r="I3527">
        <v>0.48770000000000002</v>
      </c>
      <c r="J3527">
        <v>0.1187</v>
      </c>
      <c r="K3527">
        <v>8.1699999999999995E-2</v>
      </c>
      <c r="L3527">
        <v>0.2979</v>
      </c>
      <c r="M3527">
        <f t="shared" si="826"/>
        <v>35.046313641635031</v>
      </c>
      <c r="N3527">
        <f t="shared" si="827"/>
        <v>34.569349036820334</v>
      </c>
      <c r="O3527" s="1">
        <f t="shared" si="828"/>
        <v>-42.804904273732163</v>
      </c>
      <c r="P3527">
        <f t="shared" si="829"/>
        <v>0.12574922999999996</v>
      </c>
      <c r="Q3527" s="1">
        <f t="shared" si="830"/>
        <v>8.4832660000000004E-2</v>
      </c>
      <c r="R3527">
        <f t="shared" si="831"/>
        <v>0.30590020000000001</v>
      </c>
      <c r="S3527">
        <f t="shared" si="832"/>
        <v>0.50674754608241745</v>
      </c>
      <c r="T3527">
        <f t="shared" si="833"/>
        <v>2.5547476440976968</v>
      </c>
      <c r="U3527">
        <f t="shared" si="834"/>
        <v>6.2624434496214576E-2</v>
      </c>
      <c r="V3527">
        <f t="shared" si="835"/>
        <v>4.9691643592899463E-5</v>
      </c>
      <c r="W3527">
        <f t="shared" si="836"/>
        <v>9.813558675600059E-6</v>
      </c>
      <c r="X3527">
        <f t="shared" si="837"/>
        <v>6.4003200040000207E-5</v>
      </c>
      <c r="Y3527">
        <f t="shared" si="838"/>
        <v>1.7675179276817332</v>
      </c>
      <c r="Z3527">
        <f t="shared" si="839"/>
        <v>15.28016643206624</v>
      </c>
      <c r="AA3527" s="2">
        <f t="shared" si="825"/>
        <v>0.88432600289140151</v>
      </c>
    </row>
    <row r="3528" spans="1:27" x14ac:dyDescent="0.25">
      <c r="A3528">
        <v>33.857613895505999</v>
      </c>
      <c r="B3528">
        <v>17.143370097315799</v>
      </c>
      <c r="C3528">
        <v>9.8532749500573207</v>
      </c>
      <c r="D3528">
        <v>29.0820880586319</v>
      </c>
      <c r="E3528">
        <v>9.8400116598932108</v>
      </c>
      <c r="F3528">
        <v>11.6873959892208</v>
      </c>
      <c r="G3528">
        <v>9.5000000000000001E-2</v>
      </c>
      <c r="H3528">
        <v>7.9399999999999998E-2</v>
      </c>
      <c r="I3528">
        <v>0.06</v>
      </c>
      <c r="J3528">
        <v>6.4699999999999994E-2</v>
      </c>
      <c r="K3528">
        <v>5.8700000000000002E-2</v>
      </c>
      <c r="L3528">
        <v>3.9199999999999999E-2</v>
      </c>
      <c r="M3528">
        <f t="shared" si="826"/>
        <v>28.514074388639216</v>
      </c>
      <c r="N3528">
        <f t="shared" si="827"/>
        <v>14.060705465054008</v>
      </c>
      <c r="O3528" s="1">
        <f t="shared" si="828"/>
        <v>12.429172439534312</v>
      </c>
      <c r="P3528">
        <f t="shared" si="829"/>
        <v>6.5689499999999984E-2</v>
      </c>
      <c r="Q3528" s="1">
        <f t="shared" si="830"/>
        <v>5.6074039999999999E-2</v>
      </c>
      <c r="R3528">
        <f t="shared" si="831"/>
        <v>3.8159999999999999E-2</v>
      </c>
      <c r="S3528">
        <f t="shared" si="832"/>
        <v>0.32263952929855783</v>
      </c>
      <c r="T3528">
        <f t="shared" si="833"/>
        <v>17.814256196922731</v>
      </c>
      <c r="U3528">
        <f t="shared" si="834"/>
        <v>0.55023230223971487</v>
      </c>
      <c r="V3528">
        <f t="shared" si="835"/>
        <v>9.7911024999998093E-7</v>
      </c>
      <c r="W3528">
        <f t="shared" si="836"/>
        <v>6.8956659216000189E-6</v>
      </c>
      <c r="X3528">
        <f t="shared" si="837"/>
        <v>1.0815999999999985E-6</v>
      </c>
      <c r="Y3528">
        <f t="shared" si="838"/>
        <v>4.322861092894497</v>
      </c>
      <c r="Z3528">
        <f t="shared" si="839"/>
        <v>8.9167646302022519</v>
      </c>
      <c r="AA3528" s="2">
        <f t="shared" si="825"/>
        <v>0.51519847476377256</v>
      </c>
    </row>
    <row r="3529" spans="1:27" x14ac:dyDescent="0.25">
      <c r="A3529">
        <v>34.354979533136103</v>
      </c>
      <c r="B3529">
        <v>8.9826477412462999</v>
      </c>
      <c r="C3529">
        <v>35.775465015353497</v>
      </c>
      <c r="D3529">
        <v>28.485419521489298</v>
      </c>
      <c r="E3529">
        <v>6.5662213332978201</v>
      </c>
      <c r="F3529">
        <v>42.819055421656103</v>
      </c>
      <c r="G3529">
        <v>8.7800000000000003E-2</v>
      </c>
      <c r="H3529">
        <v>8.1799999999999998E-2</v>
      </c>
      <c r="I3529">
        <v>1.8100000000000002E-2</v>
      </c>
      <c r="J3529">
        <v>5.9299999999999999E-2</v>
      </c>
      <c r="K3529">
        <v>5.6399999999999999E-2</v>
      </c>
      <c r="L3529">
        <v>4.4000000000000003E-3</v>
      </c>
      <c r="M3529">
        <f t="shared" si="826"/>
        <v>28.954640870451961</v>
      </c>
      <c r="N3529">
        <f t="shared" si="827"/>
        <v>6.9282341258492659</v>
      </c>
      <c r="O3529" s="1">
        <f t="shared" si="828"/>
        <v>34.730032552708607</v>
      </c>
      <c r="P3529">
        <f t="shared" si="829"/>
        <v>6.0619979999999997E-2</v>
      </c>
      <c r="Q3529" s="1">
        <f t="shared" si="830"/>
        <v>5.7769879999999996E-2</v>
      </c>
      <c r="R3529">
        <f t="shared" si="831"/>
        <v>1.1930600000000001E-2</v>
      </c>
      <c r="S3529">
        <f t="shared" si="832"/>
        <v>0.22016867432234064</v>
      </c>
      <c r="T3529">
        <f t="shared" si="833"/>
        <v>0.13105326197089615</v>
      </c>
      <c r="U3529">
        <f t="shared" si="834"/>
        <v>65.432290974355567</v>
      </c>
      <c r="V3529">
        <f t="shared" si="835"/>
        <v>1.7423472003999958E-6</v>
      </c>
      <c r="W3529">
        <f t="shared" si="836"/>
        <v>1.8765712143999915E-6</v>
      </c>
      <c r="X3529">
        <f t="shared" si="837"/>
        <v>5.6709936360000016E-5</v>
      </c>
      <c r="Y3529">
        <f t="shared" si="838"/>
        <v>8.1107036014546114</v>
      </c>
      <c r="Z3529">
        <f t="shared" si="839"/>
        <v>9.4817201565492404</v>
      </c>
      <c r="AA3529" s="2">
        <f t="shared" si="825"/>
        <v>0.14459576242055999</v>
      </c>
    </row>
    <row r="3530" spans="1:27" x14ac:dyDescent="0.25">
      <c r="A3530">
        <v>40.114289040573198</v>
      </c>
      <c r="B3530">
        <v>32.3590648341196</v>
      </c>
      <c r="C3530">
        <v>-40.477755606849598</v>
      </c>
      <c r="D3530">
        <v>33.350122035334103</v>
      </c>
      <c r="E3530">
        <v>26.515314415165602</v>
      </c>
      <c r="F3530">
        <v>-31.648270231099701</v>
      </c>
      <c r="G3530">
        <v>0.15679999999999999</v>
      </c>
      <c r="H3530">
        <v>0.1132</v>
      </c>
      <c r="I3530">
        <v>0.35170000000000001</v>
      </c>
      <c r="J3530">
        <v>0.1041</v>
      </c>
      <c r="K3530">
        <v>7.6999999999999999E-2</v>
      </c>
      <c r="L3530">
        <v>0.2165</v>
      </c>
      <c r="M3530">
        <f t="shared" si="826"/>
        <v>34.056237232139743</v>
      </c>
      <c r="N3530">
        <f t="shared" si="827"/>
        <v>27.359222665020532</v>
      </c>
      <c r="O3530" s="1">
        <f t="shared" si="828"/>
        <v>-30.870613148572705</v>
      </c>
      <c r="P3530">
        <f t="shared" si="829"/>
        <v>0.10920287999999999</v>
      </c>
      <c r="Q3530" s="1">
        <f t="shared" si="830"/>
        <v>7.9957119999999993E-2</v>
      </c>
      <c r="R3530">
        <f t="shared" si="831"/>
        <v>0.22076419999999999</v>
      </c>
      <c r="S3530">
        <f t="shared" si="832"/>
        <v>0.49859867115986872</v>
      </c>
      <c r="T3530">
        <f t="shared" si="833"/>
        <v>0.71218113417321161</v>
      </c>
      <c r="U3530">
        <f t="shared" si="834"/>
        <v>0.60475053800439971</v>
      </c>
      <c r="V3530">
        <f t="shared" si="835"/>
        <v>2.60393842943999E-5</v>
      </c>
      <c r="W3530">
        <f t="shared" si="836"/>
        <v>8.7445586943999626E-6</v>
      </c>
      <c r="X3530">
        <f t="shared" si="837"/>
        <v>1.8183401639999964E-5</v>
      </c>
      <c r="Y3530">
        <f t="shared" si="838"/>
        <v>1.3474161730280219</v>
      </c>
      <c r="Z3530">
        <f t="shared" si="839"/>
        <v>12.564361751970194</v>
      </c>
      <c r="AA3530" s="2">
        <f t="shared" si="825"/>
        <v>0.89275888424521566</v>
      </c>
    </row>
    <row r="3531" spans="1:27" x14ac:dyDescent="0.25">
      <c r="A3531">
        <v>39.190359585086902</v>
      </c>
      <c r="B3531">
        <v>5.99997930212262</v>
      </c>
      <c r="C3531">
        <v>15.341134506865099</v>
      </c>
      <c r="D3531">
        <v>33.794741680140397</v>
      </c>
      <c r="E3531">
        <v>5.6760553823143303</v>
      </c>
      <c r="F3531">
        <v>18.871473295974202</v>
      </c>
      <c r="G3531">
        <v>0.1103</v>
      </c>
      <c r="H3531">
        <v>0.1077</v>
      </c>
      <c r="I3531">
        <v>6.9199999999999998E-2</v>
      </c>
      <c r="J3531">
        <v>8.1299999999999997E-2</v>
      </c>
      <c r="K3531">
        <v>7.9100000000000004E-2</v>
      </c>
      <c r="L3531">
        <v>4.0899999999999999E-2</v>
      </c>
      <c r="M3531">
        <f t="shared" si="826"/>
        <v>33.237820520469981</v>
      </c>
      <c r="N3531">
        <f t="shared" si="827"/>
        <v>4.3213819100551696</v>
      </c>
      <c r="O3531" s="1">
        <f t="shared" si="828"/>
        <v>17.150378016256045</v>
      </c>
      <c r="P3531">
        <f t="shared" si="829"/>
        <v>7.6462229999999978E-2</v>
      </c>
      <c r="Q3531" s="1">
        <f t="shared" si="830"/>
        <v>7.6070819999999997E-2</v>
      </c>
      <c r="R3531">
        <f t="shared" si="831"/>
        <v>4.3919199999999999E-2</v>
      </c>
      <c r="S3531">
        <f t="shared" si="832"/>
        <v>0.31016117808864146</v>
      </c>
      <c r="T3531">
        <f t="shared" si="833"/>
        <v>1.8351402164426911</v>
      </c>
      <c r="U3531">
        <f t="shared" si="834"/>
        <v>2.9621689618681186</v>
      </c>
      <c r="V3531">
        <f t="shared" si="835"/>
        <v>2.3404018572900184E-5</v>
      </c>
      <c r="W3531">
        <f t="shared" si="836"/>
        <v>9.1759314724000388E-6</v>
      </c>
      <c r="X3531">
        <f t="shared" si="837"/>
        <v>9.1155686399999976E-6</v>
      </c>
      <c r="Y3531">
        <f t="shared" si="838"/>
        <v>2.2599713176054803</v>
      </c>
      <c r="Z3531">
        <f t="shared" si="839"/>
        <v>6.4560755299091417</v>
      </c>
      <c r="AA3531" s="2">
        <f t="shared" si="825"/>
        <v>0.64994658021956475</v>
      </c>
    </row>
    <row r="3532" spans="1:27" x14ac:dyDescent="0.25">
      <c r="A3532">
        <v>38.655669358971799</v>
      </c>
      <c r="B3532">
        <v>-2.24242997592303</v>
      </c>
      <c r="C3532">
        <v>42.540733646186801</v>
      </c>
      <c r="D3532">
        <v>33.6474190982197</v>
      </c>
      <c r="E3532">
        <v>0.37141453874489599</v>
      </c>
      <c r="F3532">
        <v>39.770278872440002</v>
      </c>
      <c r="G3532">
        <v>9.6600000000000005E-2</v>
      </c>
      <c r="H3532">
        <v>0.1046</v>
      </c>
      <c r="I3532">
        <v>1.8800000000000001E-2</v>
      </c>
      <c r="J3532">
        <v>7.4899999999999994E-2</v>
      </c>
      <c r="K3532">
        <v>7.8399999999999997E-2</v>
      </c>
      <c r="L3532">
        <v>1.3100000000000001E-2</v>
      </c>
      <c r="M3532">
        <f t="shared" si="826"/>
        <v>32.764191918177225</v>
      </c>
      <c r="N3532">
        <f t="shared" si="827"/>
        <v>-2.882483798956728</v>
      </c>
      <c r="O3532" s="1">
        <f t="shared" si="828"/>
        <v>40.550193155814497</v>
      </c>
      <c r="P3532">
        <f t="shared" si="829"/>
        <v>6.6816059999999997E-2</v>
      </c>
      <c r="Q3532" s="1">
        <f t="shared" si="830"/>
        <v>7.3880359999999992E-2</v>
      </c>
      <c r="R3532">
        <f t="shared" si="831"/>
        <v>1.2368800000000001E-2</v>
      </c>
      <c r="S3532">
        <f t="shared" si="832"/>
        <v>0.78009025156578238</v>
      </c>
      <c r="T3532">
        <f t="shared" si="833"/>
        <v>10.587854392097391</v>
      </c>
      <c r="U3532">
        <f t="shared" si="834"/>
        <v>0.60826628941155236</v>
      </c>
      <c r="V3532">
        <f t="shared" si="835"/>
        <v>6.5350085923599971E-5</v>
      </c>
      <c r="W3532">
        <f t="shared" si="836"/>
        <v>2.0427145729600048E-5</v>
      </c>
      <c r="X3532">
        <f t="shared" si="837"/>
        <v>5.3465343999999939E-7</v>
      </c>
      <c r="Y3532">
        <f t="shared" si="838"/>
        <v>3.4606662556615779</v>
      </c>
      <c r="Z3532">
        <f t="shared" si="839"/>
        <v>6.2920722718798698</v>
      </c>
      <c r="AA3532" s="2">
        <f t="shared" ref="AA3532:AA3595" si="840">(Z3532-Y3532)/Z3532</f>
        <v>0.44999578737711454</v>
      </c>
    </row>
    <row r="3533" spans="1:27" x14ac:dyDescent="0.25">
      <c r="A3533">
        <v>50.037422303542201</v>
      </c>
      <c r="B3533">
        <v>41.265040706523799</v>
      </c>
      <c r="C3533">
        <v>-68.209775657536099</v>
      </c>
      <c r="D3533">
        <v>43.211837175216999</v>
      </c>
      <c r="E3533">
        <v>30.096046767267499</v>
      </c>
      <c r="F3533">
        <v>-53.881211181012503</v>
      </c>
      <c r="G3533">
        <v>0.26319999999999999</v>
      </c>
      <c r="H3533">
        <v>0.1845</v>
      </c>
      <c r="I3533">
        <v>0.82140000000000002</v>
      </c>
      <c r="J3533">
        <v>0.17660000000000001</v>
      </c>
      <c r="K3533">
        <v>0.13300000000000001</v>
      </c>
      <c r="L3533">
        <v>0.51639999999999997</v>
      </c>
      <c r="M3533">
        <f t="shared" si="826"/>
        <v>42.846148676477689</v>
      </c>
      <c r="N3533">
        <f t="shared" si="827"/>
        <v>35.143045577501795</v>
      </c>
      <c r="O3533" s="1">
        <f t="shared" si="828"/>
        <v>-54.728469998178305</v>
      </c>
      <c r="P3533">
        <f t="shared" si="829"/>
        <v>0.18411911999999997</v>
      </c>
      <c r="Q3533" s="1">
        <f t="shared" si="830"/>
        <v>0.1303377</v>
      </c>
      <c r="R3533">
        <f t="shared" si="831"/>
        <v>0.51479640000000004</v>
      </c>
      <c r="S3533">
        <f t="shared" si="832"/>
        <v>0.13372807811021023</v>
      </c>
      <c r="T3533">
        <f t="shared" si="833"/>
        <v>25.472196990506401</v>
      </c>
      <c r="U3533">
        <f t="shared" si="834"/>
        <v>0.71784750326519353</v>
      </c>
      <c r="V3533">
        <f t="shared" si="835"/>
        <v>5.6537165574399437E-5</v>
      </c>
      <c r="W3533">
        <f t="shared" si="836"/>
        <v>7.0878412900000337E-6</v>
      </c>
      <c r="X3533">
        <f t="shared" si="837"/>
        <v>2.5715329599997671E-6</v>
      </c>
      <c r="Y3533">
        <f t="shared" si="838"/>
        <v>5.1306697975880109</v>
      </c>
      <c r="Z3533">
        <f t="shared" si="839"/>
        <v>19.407287237454184</v>
      </c>
      <c r="AA3533" s="2">
        <f t="shared" si="840"/>
        <v>0.73563178950191888</v>
      </c>
    </row>
    <row r="3534" spans="1:27" x14ac:dyDescent="0.25">
      <c r="A3534">
        <v>43.345097573322697</v>
      </c>
      <c r="B3534">
        <v>-3.6419560458862401</v>
      </c>
      <c r="C3534">
        <v>20.8843892775472</v>
      </c>
      <c r="D3534">
        <v>37.535577907365798</v>
      </c>
      <c r="E3534">
        <v>-4.1277302385586703</v>
      </c>
      <c r="F3534">
        <v>21.018030630001</v>
      </c>
      <c r="G3534">
        <v>0.12189999999999999</v>
      </c>
      <c r="H3534">
        <v>0.13389999999999999</v>
      </c>
      <c r="I3534">
        <v>7.3499999999999996E-2</v>
      </c>
      <c r="J3534">
        <v>8.8499999999999995E-2</v>
      </c>
      <c r="K3534">
        <v>9.8299999999999998E-2</v>
      </c>
      <c r="L3534">
        <v>4.9299999999999997E-2</v>
      </c>
      <c r="M3534">
        <f t="shared" si="826"/>
        <v>36.918087430449248</v>
      </c>
      <c r="N3534">
        <f t="shared" si="827"/>
        <v>-4.1056695841045734</v>
      </c>
      <c r="O3534" s="1">
        <f t="shared" si="828"/>
        <v>21.919240095473857</v>
      </c>
      <c r="P3534">
        <f t="shared" si="829"/>
        <v>8.4629789999999983E-2</v>
      </c>
      <c r="Q3534" s="1">
        <f t="shared" si="830"/>
        <v>9.4583739999999986E-2</v>
      </c>
      <c r="R3534">
        <f t="shared" si="831"/>
        <v>4.6611E-2</v>
      </c>
      <c r="S3534">
        <f t="shared" si="832"/>
        <v>0.38129448908262936</v>
      </c>
      <c r="T3534">
        <f t="shared" si="833"/>
        <v>4.866724749430647E-4</v>
      </c>
      <c r="U3534">
        <f t="shared" si="834"/>
        <v>0.81217850065787156</v>
      </c>
      <c r="V3534">
        <f t="shared" si="835"/>
        <v>1.4978525444100098E-5</v>
      </c>
      <c r="W3534">
        <f t="shared" si="836"/>
        <v>1.3810588387600096E-5</v>
      </c>
      <c r="X3534">
        <f t="shared" si="837"/>
        <v>7.2307209999999839E-6</v>
      </c>
      <c r="Y3534">
        <f t="shared" si="838"/>
        <v>1.0926846124181688</v>
      </c>
      <c r="Z3534">
        <f t="shared" si="839"/>
        <v>5.8313253490516361</v>
      </c>
      <c r="AA3534" s="2">
        <f t="shared" si="840"/>
        <v>0.81261813618479117</v>
      </c>
    </row>
    <row r="3535" spans="1:27" x14ac:dyDescent="0.25">
      <c r="A3535">
        <v>42.808413191407197</v>
      </c>
      <c r="B3535">
        <v>-8.3484789687762504</v>
      </c>
      <c r="C3535">
        <v>46.510358165444799</v>
      </c>
      <c r="D3535">
        <v>36.5178954926809</v>
      </c>
      <c r="E3535">
        <v>-8.2512233233485208</v>
      </c>
      <c r="F3535">
        <v>44.372175600090998</v>
      </c>
      <c r="G3535">
        <v>0.112</v>
      </c>
      <c r="H3535">
        <v>0.1303</v>
      </c>
      <c r="I3535">
        <v>2.2499999999999999E-2</v>
      </c>
      <c r="J3535">
        <v>7.8899999999999998E-2</v>
      </c>
      <c r="K3535">
        <v>9.2799999999999994E-2</v>
      </c>
      <c r="L3535">
        <v>1.34E-2</v>
      </c>
      <c r="M3535">
        <f t="shared" si="826"/>
        <v>36.442692404948502</v>
      </c>
      <c r="N3535">
        <f t="shared" si="827"/>
        <v>-8.219170618710443</v>
      </c>
      <c r="O3535" s="1">
        <f t="shared" si="828"/>
        <v>43.965261129732156</v>
      </c>
      <c r="P3535">
        <f t="shared" si="829"/>
        <v>7.7659199999999984E-2</v>
      </c>
      <c r="Q3535" s="1">
        <f t="shared" si="830"/>
        <v>9.2039979999999993E-2</v>
      </c>
      <c r="R3535">
        <f t="shared" si="831"/>
        <v>1.4685E-2</v>
      </c>
      <c r="S3535">
        <f t="shared" si="832"/>
        <v>5.655504404486672E-3</v>
      </c>
      <c r="T3535">
        <f t="shared" si="833"/>
        <v>1.0273758746158577E-3</v>
      </c>
      <c r="U3535">
        <f t="shared" si="834"/>
        <v>0.16557938618741699</v>
      </c>
      <c r="V3535">
        <f t="shared" si="835"/>
        <v>1.539584640000035E-6</v>
      </c>
      <c r="W3535">
        <f t="shared" si="836"/>
        <v>5.7763040040000023E-7</v>
      </c>
      <c r="X3535">
        <f t="shared" si="837"/>
        <v>1.6512249999999992E-6</v>
      </c>
      <c r="Y3535">
        <f t="shared" si="838"/>
        <v>0.41504489692865698</v>
      </c>
      <c r="Z3535">
        <f t="shared" si="839"/>
        <v>6.6446893276766019</v>
      </c>
      <c r="AA3535" s="2">
        <f t="shared" si="840"/>
        <v>0.93753735103913693</v>
      </c>
    </row>
    <row r="3536" spans="1:27" x14ac:dyDescent="0.25">
      <c r="A3536">
        <v>49.301467212486997</v>
      </c>
      <c r="B3536">
        <v>15.185225711511301</v>
      </c>
      <c r="C3536">
        <v>-31.718594390149701</v>
      </c>
      <c r="D3536">
        <v>41.720252885714601</v>
      </c>
      <c r="E3536">
        <v>9.4863116014051503</v>
      </c>
      <c r="F3536">
        <v>-22.245417200605701</v>
      </c>
      <c r="G3536">
        <v>0.19850000000000001</v>
      </c>
      <c r="H3536">
        <v>0.1784</v>
      </c>
      <c r="I3536">
        <v>0.40899999999999997</v>
      </c>
      <c r="J3536">
        <v>0.13100000000000001</v>
      </c>
      <c r="K3536">
        <v>0.1232</v>
      </c>
      <c r="L3536">
        <v>0.2457</v>
      </c>
      <c r="M3536">
        <f t="shared" si="826"/>
        <v>42.19423965682099</v>
      </c>
      <c r="N3536">
        <f t="shared" si="827"/>
        <v>12.349287271860877</v>
      </c>
      <c r="O3536" s="1">
        <f t="shared" si="828"/>
        <v>-23.335106753845785</v>
      </c>
      <c r="P3536">
        <f t="shared" si="829"/>
        <v>0.13856384999999999</v>
      </c>
      <c r="Q3536" s="1">
        <f t="shared" si="830"/>
        <v>0.12602743999999999</v>
      </c>
      <c r="R3536">
        <f t="shared" si="831"/>
        <v>0.25663399999999997</v>
      </c>
      <c r="S3536">
        <f t="shared" si="832"/>
        <v>0.2246634591838608</v>
      </c>
      <c r="T3536">
        <f t="shared" si="833"/>
        <v>8.1966296896214192</v>
      </c>
      <c r="U3536">
        <f t="shared" si="834"/>
        <v>1.1874233224405755</v>
      </c>
      <c r="V3536">
        <f t="shared" si="835"/>
        <v>5.7211826822499747E-5</v>
      </c>
      <c r="W3536">
        <f t="shared" si="836"/>
        <v>7.9944169535999238E-6</v>
      </c>
      <c r="X3536">
        <f t="shared" si="837"/>
        <v>1.1955235599999937E-4</v>
      </c>
      <c r="Y3536">
        <f t="shared" si="838"/>
        <v>3.0997929723202251</v>
      </c>
      <c r="Z3536">
        <f t="shared" si="839"/>
        <v>13.404981117753309</v>
      </c>
      <c r="AA3536" s="2">
        <f t="shared" si="840"/>
        <v>0.76875812467837668</v>
      </c>
    </row>
    <row r="3537" spans="1:27" x14ac:dyDescent="0.25">
      <c r="A3537">
        <v>54.917495647515899</v>
      </c>
      <c r="B3537">
        <v>31.9009656583451</v>
      </c>
      <c r="C3537">
        <v>-63.821580648567199</v>
      </c>
      <c r="D3537">
        <v>46.724221416027802</v>
      </c>
      <c r="E3537">
        <v>22.714045654955399</v>
      </c>
      <c r="F3537">
        <v>-50.478175151169097</v>
      </c>
      <c r="G3537">
        <v>0.29249999999999998</v>
      </c>
      <c r="H3537">
        <v>0.22850000000000001</v>
      </c>
      <c r="I3537">
        <v>0.87709999999999999</v>
      </c>
      <c r="J3537">
        <v>0.19139999999999999</v>
      </c>
      <c r="K3537">
        <v>0.15809999999999999</v>
      </c>
      <c r="L3537">
        <v>0.54320000000000002</v>
      </c>
      <c r="M3537">
        <f t="shared" si="826"/>
        <v>47.168917644569589</v>
      </c>
      <c r="N3537">
        <f t="shared" si="827"/>
        <v>26.958843985393617</v>
      </c>
      <c r="O3537" s="1">
        <f t="shared" si="828"/>
        <v>-50.953305831962361</v>
      </c>
      <c r="P3537">
        <f t="shared" si="829"/>
        <v>0.20474924999999997</v>
      </c>
      <c r="Q3537" s="1">
        <f t="shared" si="830"/>
        <v>0.16142810000000002</v>
      </c>
      <c r="R3537">
        <f t="shared" si="831"/>
        <v>0.54966460000000006</v>
      </c>
      <c r="S3537">
        <f t="shared" si="832"/>
        <v>0.19775473567928908</v>
      </c>
      <c r="T3537">
        <f t="shared" si="833"/>
        <v>18.018312866091087</v>
      </c>
      <c r="U3537">
        <f t="shared" si="834"/>
        <v>0.22574916383107013</v>
      </c>
      <c r="V3537">
        <f t="shared" si="835"/>
        <v>1.7820247556249945E-4</v>
      </c>
      <c r="W3537">
        <f t="shared" si="836"/>
        <v>1.1076249610000187E-5</v>
      </c>
      <c r="X3537">
        <f t="shared" si="837"/>
        <v>4.1791053160000551E-5</v>
      </c>
      <c r="Y3537">
        <f t="shared" si="838"/>
        <v>4.2943936435312322</v>
      </c>
      <c r="Z3537">
        <f t="shared" si="839"/>
        <v>18.154220226962178</v>
      </c>
      <c r="AA3537" s="2">
        <f t="shared" si="840"/>
        <v>0.76344929223931579</v>
      </c>
    </row>
    <row r="3538" spans="1:27" x14ac:dyDescent="0.25">
      <c r="A3538">
        <v>53.792798768850098</v>
      </c>
      <c r="B3538">
        <v>0.291774139596024</v>
      </c>
      <c r="C3538">
        <v>-16.069797017697599</v>
      </c>
      <c r="D3538">
        <v>46.271323153230902</v>
      </c>
      <c r="E3538">
        <v>-4.2832016284945498</v>
      </c>
      <c r="F3538">
        <v>-8.3367512966549704</v>
      </c>
      <c r="G3538">
        <v>0.20760000000000001</v>
      </c>
      <c r="H3538">
        <v>0.21779999999999999</v>
      </c>
      <c r="I3538">
        <v>0.34539999999999998</v>
      </c>
      <c r="J3538">
        <v>0.1401</v>
      </c>
      <c r="K3538">
        <v>0.1547</v>
      </c>
      <c r="L3538">
        <v>0.21079999999999999</v>
      </c>
      <c r="M3538">
        <f t="shared" si="826"/>
        <v>46.172661149447421</v>
      </c>
      <c r="N3538">
        <f t="shared" si="827"/>
        <v>-0.66758940199307504</v>
      </c>
      <c r="O3538" s="1">
        <f t="shared" si="828"/>
        <v>-9.8724463743252429</v>
      </c>
      <c r="P3538">
        <f t="shared" si="829"/>
        <v>0.14497115999999999</v>
      </c>
      <c r="Q3538" s="1">
        <f t="shared" si="830"/>
        <v>0.15386748</v>
      </c>
      <c r="R3538">
        <f t="shared" si="831"/>
        <v>0.21682039999999997</v>
      </c>
      <c r="S3538">
        <f t="shared" si="832"/>
        <v>9.7341909905716405E-3</v>
      </c>
      <c r="T3538">
        <f t="shared" si="833"/>
        <v>13.072651772426953</v>
      </c>
      <c r="U3538">
        <f t="shared" si="834"/>
        <v>2.3583593715807041</v>
      </c>
      <c r="V3538">
        <f t="shared" si="835"/>
        <v>2.3728199745599859E-5</v>
      </c>
      <c r="W3538">
        <f t="shared" si="836"/>
        <v>6.9308955040000546E-7</v>
      </c>
      <c r="X3538">
        <f t="shared" si="837"/>
        <v>3.6245216159999774E-5</v>
      </c>
      <c r="Y3538">
        <f t="shared" si="838"/>
        <v>3.9294713811145421</v>
      </c>
      <c r="Z3538">
        <f t="shared" si="839"/>
        <v>11.717636060174671</v>
      </c>
      <c r="AA3538" s="2">
        <f t="shared" si="840"/>
        <v>0.66465323202264004</v>
      </c>
    </row>
    <row r="3539" spans="1:27" x14ac:dyDescent="0.25">
      <c r="A3539">
        <v>54.122365996325101</v>
      </c>
      <c r="B3539">
        <v>-6.7949568078103404</v>
      </c>
      <c r="C3539">
        <v>-5.0451703537198096</v>
      </c>
      <c r="D3539">
        <v>45.838963290956301</v>
      </c>
      <c r="E3539">
        <v>-10.5877534537144</v>
      </c>
      <c r="F3539">
        <v>0.205766497858617</v>
      </c>
      <c r="G3539">
        <v>0.1961</v>
      </c>
      <c r="H3539">
        <v>0.22090000000000001</v>
      </c>
      <c r="I3539">
        <v>0.27189999999999998</v>
      </c>
      <c r="J3539">
        <v>0.1275</v>
      </c>
      <c r="K3539">
        <v>0.1515</v>
      </c>
      <c r="L3539">
        <v>0.16400000000000001</v>
      </c>
      <c r="M3539">
        <f t="shared" si="826"/>
        <v>46.464591799544777</v>
      </c>
      <c r="N3539">
        <f t="shared" si="827"/>
        <v>-6.8613922500262374</v>
      </c>
      <c r="O3539" s="1">
        <f t="shared" si="828"/>
        <v>-0.3879600553051521</v>
      </c>
      <c r="P3539">
        <f t="shared" si="829"/>
        <v>0.13687400999999999</v>
      </c>
      <c r="Q3539" s="1">
        <f t="shared" si="830"/>
        <v>0.15605794000000001</v>
      </c>
      <c r="R3539">
        <f t="shared" si="831"/>
        <v>0.17080939999999997</v>
      </c>
      <c r="S3539">
        <f t="shared" si="832"/>
        <v>0.39141103075864198</v>
      </c>
      <c r="T3539">
        <f t="shared" si="833"/>
        <v>13.885767820352296</v>
      </c>
      <c r="U3539">
        <f t="shared" si="834"/>
        <v>0.35251121993172996</v>
      </c>
      <c r="V3539">
        <f t="shared" si="835"/>
        <v>8.7872063480099773E-5</v>
      </c>
      <c r="W3539">
        <f t="shared" si="836"/>
        <v>2.0774817043600096E-5</v>
      </c>
      <c r="X3539">
        <f t="shared" si="837"/>
        <v>4.636792835999953E-5</v>
      </c>
      <c r="Y3539">
        <f t="shared" si="838"/>
        <v>3.8248777851119202</v>
      </c>
      <c r="Z3539">
        <f t="shared" si="839"/>
        <v>10.515341392259055</v>
      </c>
      <c r="AA3539" s="2">
        <f t="shared" si="840"/>
        <v>0.63625738409904298</v>
      </c>
    </row>
    <row r="3540" spans="1:27" x14ac:dyDescent="0.25">
      <c r="A3540">
        <v>52.597480889058801</v>
      </c>
      <c r="B3540">
        <v>-22.3837458431526</v>
      </c>
      <c r="C3540">
        <v>41.161852861647702</v>
      </c>
      <c r="D3540">
        <v>45.039528907499403</v>
      </c>
      <c r="E3540">
        <v>-22.121008353243798</v>
      </c>
      <c r="F3540">
        <v>43.073094834391803</v>
      </c>
      <c r="G3540">
        <v>0.1552</v>
      </c>
      <c r="H3540">
        <v>0.20680000000000001</v>
      </c>
      <c r="I3540">
        <v>6.2399999999999997E-2</v>
      </c>
      <c r="J3540">
        <v>0.10639999999999999</v>
      </c>
      <c r="K3540">
        <v>0.1457</v>
      </c>
      <c r="L3540">
        <v>3.27E-2</v>
      </c>
      <c r="M3540">
        <f t="shared" si="826"/>
        <v>45.113848571528294</v>
      </c>
      <c r="N3540">
        <f t="shared" si="827"/>
        <v>-20.485993866915372</v>
      </c>
      <c r="O3540" s="1">
        <f t="shared" si="828"/>
        <v>39.363942016875512</v>
      </c>
      <c r="P3540">
        <f t="shared" si="829"/>
        <v>0.10807631999999999</v>
      </c>
      <c r="Q3540" s="1">
        <f t="shared" si="830"/>
        <v>0.14609488000000001</v>
      </c>
      <c r="R3540">
        <f t="shared" si="831"/>
        <v>3.96624E-2</v>
      </c>
      <c r="S3540">
        <f t="shared" si="832"/>
        <v>5.5234124613673021E-3</v>
      </c>
      <c r="T3540">
        <f t="shared" si="833"/>
        <v>2.6732723705038079</v>
      </c>
      <c r="U3540">
        <f t="shared" si="834"/>
        <v>13.757814623689038</v>
      </c>
      <c r="V3540">
        <f t="shared" si="835"/>
        <v>2.8100487423999836E-6</v>
      </c>
      <c r="W3540">
        <f t="shared" si="836"/>
        <v>1.5593021440001115E-7</v>
      </c>
      <c r="X3540">
        <f t="shared" si="837"/>
        <v>4.8475013760000008E-5</v>
      </c>
      <c r="Y3540">
        <f t="shared" si="838"/>
        <v>4.054208974221015</v>
      </c>
      <c r="Z3540">
        <f t="shared" si="839"/>
        <v>7.8002894191523415</v>
      </c>
      <c r="AA3540" s="2">
        <f t="shared" si="840"/>
        <v>0.48024890406417942</v>
      </c>
    </row>
    <row r="3541" spans="1:27" x14ac:dyDescent="0.25">
      <c r="A3541">
        <v>59.4891253784768</v>
      </c>
      <c r="B3541">
        <v>10.960087935900599</v>
      </c>
      <c r="C3541">
        <v>-43.239281315793001</v>
      </c>
      <c r="D3541">
        <v>51.0016082780202</v>
      </c>
      <c r="E3541">
        <v>5.6487088516734598</v>
      </c>
      <c r="F3541">
        <v>-31.477177056951099</v>
      </c>
      <c r="G3541">
        <v>0.2893</v>
      </c>
      <c r="H3541">
        <v>0.27560000000000001</v>
      </c>
      <c r="I3541">
        <v>0.70950000000000002</v>
      </c>
      <c r="J3541">
        <v>0.19409999999999999</v>
      </c>
      <c r="K3541">
        <v>0.19270000000000001</v>
      </c>
      <c r="L3541">
        <v>0.43230000000000002</v>
      </c>
      <c r="M3541">
        <f t="shared" si="826"/>
        <v>51.218467260254755</v>
      </c>
      <c r="N3541">
        <f t="shared" si="827"/>
        <v>8.6565168559771255</v>
      </c>
      <c r="O3541" s="1">
        <f t="shared" si="828"/>
        <v>-33.246353715976717</v>
      </c>
      <c r="P3541">
        <f t="shared" si="829"/>
        <v>0.20249612999999997</v>
      </c>
      <c r="Q3541" s="1">
        <f t="shared" si="830"/>
        <v>0.19470896000000001</v>
      </c>
      <c r="R3541">
        <f t="shared" si="831"/>
        <v>0.444747</v>
      </c>
      <c r="S3541">
        <f t="shared" si="832"/>
        <v>4.7027818175807146E-2</v>
      </c>
      <c r="T3541">
        <f t="shared" si="833"/>
        <v>9.0469089907532005</v>
      </c>
      <c r="U3541">
        <f t="shared" si="834"/>
        <v>3.1299860508410475</v>
      </c>
      <c r="V3541">
        <f t="shared" si="835"/>
        <v>7.0494998976899567E-5</v>
      </c>
      <c r="W3541">
        <f t="shared" si="836"/>
        <v>4.0359202816000161E-6</v>
      </c>
      <c r="X3541">
        <f t="shared" si="837"/>
        <v>1.5492780899999966E-4</v>
      </c>
      <c r="Y3541">
        <f t="shared" si="838"/>
        <v>3.4962727095823141</v>
      </c>
      <c r="Z3541">
        <f t="shared" si="839"/>
        <v>15.446546245124685</v>
      </c>
      <c r="AA3541" s="2">
        <f t="shared" si="840"/>
        <v>0.77365343332424064</v>
      </c>
    </row>
    <row r="3542" spans="1:27" x14ac:dyDescent="0.25">
      <c r="A3542">
        <v>58.2924499150309</v>
      </c>
      <c r="B3542">
        <v>-17.5639612611416</v>
      </c>
      <c r="C3542">
        <v>4.9390912811650098</v>
      </c>
      <c r="D3542">
        <v>50.2396274882394</v>
      </c>
      <c r="E3542">
        <v>-17.1819925930726</v>
      </c>
      <c r="F3542">
        <v>10.114398461519899</v>
      </c>
      <c r="G3542">
        <v>0.21079999999999999</v>
      </c>
      <c r="H3542">
        <v>0.26269999999999999</v>
      </c>
      <c r="I3542">
        <v>0.25419999999999998</v>
      </c>
      <c r="J3542">
        <v>0.1469</v>
      </c>
      <c r="K3542">
        <v>0.1862</v>
      </c>
      <c r="L3542">
        <v>0.1535</v>
      </c>
      <c r="M3542">
        <f t="shared" si="826"/>
        <v>50.158452134734375</v>
      </c>
      <c r="N3542">
        <f t="shared" si="827"/>
        <v>-16.27350214223776</v>
      </c>
      <c r="O3542" s="1">
        <f t="shared" si="828"/>
        <v>8.2015002291862587</v>
      </c>
      <c r="P3542">
        <f t="shared" si="829"/>
        <v>0.14722427999999999</v>
      </c>
      <c r="Q3542" s="1">
        <f t="shared" si="830"/>
        <v>0.18559381999999999</v>
      </c>
      <c r="R3542">
        <f t="shared" si="831"/>
        <v>0.15972919999999999</v>
      </c>
      <c r="S3542">
        <f t="shared" si="832"/>
        <v>6.589438016665671E-3</v>
      </c>
      <c r="T3542">
        <f t="shared" si="833"/>
        <v>0.82535489925809113</v>
      </c>
      <c r="U3542">
        <f t="shared" si="834"/>
        <v>3.6591796472651668</v>
      </c>
      <c r="V3542">
        <f t="shared" si="835"/>
        <v>1.0515751839998856E-7</v>
      </c>
      <c r="W3542">
        <f t="shared" si="836"/>
        <v>3.6745419240001421E-7</v>
      </c>
      <c r="X3542">
        <f t="shared" si="837"/>
        <v>3.8802932639999882E-5</v>
      </c>
      <c r="Y3542">
        <f t="shared" si="838"/>
        <v>2.1192272139956874</v>
      </c>
      <c r="Z3542">
        <f t="shared" si="839"/>
        <v>9.5800654231511082</v>
      </c>
      <c r="AA3542" s="2">
        <f t="shared" si="840"/>
        <v>0.77878781402949715</v>
      </c>
    </row>
    <row r="3543" spans="1:27" x14ac:dyDescent="0.25">
      <c r="A3543">
        <v>63.9009614426474</v>
      </c>
      <c r="B3543">
        <v>7.9147998793042698</v>
      </c>
      <c r="C3543">
        <v>-44.5211367831741</v>
      </c>
      <c r="D3543">
        <v>55.164920227155001</v>
      </c>
      <c r="E3543">
        <v>0.350282001434221</v>
      </c>
      <c r="F3543">
        <v>-32.126383645985797</v>
      </c>
      <c r="G3543">
        <v>0.33250000000000002</v>
      </c>
      <c r="H3543">
        <v>0.32679999999999998</v>
      </c>
      <c r="I3543">
        <v>0.82430000000000003</v>
      </c>
      <c r="J3543">
        <v>0.22020000000000001</v>
      </c>
      <c r="K3543">
        <v>0.23089999999999999</v>
      </c>
      <c r="L3543">
        <v>0.50509999999999999</v>
      </c>
      <c r="M3543">
        <f t="shared" si="826"/>
        <v>55.12647164589707</v>
      </c>
      <c r="N3543">
        <f t="shared" si="827"/>
        <v>5.9949350945119315</v>
      </c>
      <c r="O3543" s="1">
        <f t="shared" si="828"/>
        <v>-34.34913397456468</v>
      </c>
      <c r="P3543">
        <f t="shared" si="829"/>
        <v>0.23291324999999999</v>
      </c>
      <c r="Q3543" s="1">
        <f t="shared" si="830"/>
        <v>0.23088687999999999</v>
      </c>
      <c r="R3543">
        <f t="shared" si="831"/>
        <v>0.51661180000000007</v>
      </c>
      <c r="S3543">
        <f t="shared" si="832"/>
        <v>1.4782934007477521E-3</v>
      </c>
      <c r="T3543">
        <f t="shared" si="833"/>
        <v>31.862108541191766</v>
      </c>
      <c r="U3543">
        <f t="shared" si="834"/>
        <v>4.9406190231975318</v>
      </c>
      <c r="V3543">
        <f t="shared" si="835"/>
        <v>1.6162672556249954E-4</v>
      </c>
      <c r="W3543">
        <f t="shared" si="836"/>
        <v>1.7213440000014037E-10</v>
      </c>
      <c r="X3543">
        <f t="shared" si="837"/>
        <v>1.3252153924000166E-4</v>
      </c>
      <c r="Y3543">
        <f t="shared" si="838"/>
        <v>6.0666470028995461</v>
      </c>
      <c r="Z3543">
        <f t="shared" si="839"/>
        <v>16.946098435192592</v>
      </c>
      <c r="AA3543" s="2">
        <f t="shared" si="840"/>
        <v>0.64200331857504644</v>
      </c>
    </row>
    <row r="3544" spans="1:27" x14ac:dyDescent="0.25">
      <c r="A3544">
        <v>63.010901449193298</v>
      </c>
      <c r="B3544">
        <v>-31.8040951175884</v>
      </c>
      <c r="C3544">
        <v>30.4435221755447</v>
      </c>
      <c r="D3544">
        <v>53.7072420802415</v>
      </c>
      <c r="E3544">
        <v>-29.954303300924401</v>
      </c>
      <c r="F3544">
        <v>34.140953137915901</v>
      </c>
      <c r="G3544">
        <v>0.2238</v>
      </c>
      <c r="H3544">
        <v>0.316</v>
      </c>
      <c r="I3544">
        <v>0.16109999999999999</v>
      </c>
      <c r="J3544">
        <v>0.15049999999999999</v>
      </c>
      <c r="K3544">
        <v>0.217</v>
      </c>
      <c r="L3544">
        <v>8.6699999999999999E-2</v>
      </c>
      <c r="M3544">
        <f t="shared" si="826"/>
        <v>54.338056503695427</v>
      </c>
      <c r="N3544">
        <f t="shared" si="827"/>
        <v>-28.719379132772261</v>
      </c>
      <c r="O3544" s="1">
        <f t="shared" si="828"/>
        <v>30.142962127621104</v>
      </c>
      <c r="P3544">
        <f t="shared" si="829"/>
        <v>0.15637757999999999</v>
      </c>
      <c r="Q3544" s="1">
        <f t="shared" si="830"/>
        <v>0.2232556</v>
      </c>
      <c r="R3544">
        <f t="shared" si="831"/>
        <v>0.1014486</v>
      </c>
      <c r="S3544">
        <f t="shared" si="832"/>
        <v>0.39792683683751034</v>
      </c>
      <c r="T3544">
        <f t="shared" si="833"/>
        <v>1.5250377010862564</v>
      </c>
      <c r="U3544">
        <f t="shared" si="834"/>
        <v>15.983932118398011</v>
      </c>
      <c r="V3544">
        <f t="shared" si="835"/>
        <v>3.4545946656399919E-5</v>
      </c>
      <c r="W3544">
        <f t="shared" si="836"/>
        <v>3.9132531360000004E-5</v>
      </c>
      <c r="X3544">
        <f t="shared" si="837"/>
        <v>2.1752120196000003E-4</v>
      </c>
      <c r="Y3544">
        <f t="shared" si="838"/>
        <v>4.231654127681252</v>
      </c>
      <c r="Z3544">
        <f t="shared" si="839"/>
        <v>10.180903846907841</v>
      </c>
      <c r="AA3544" s="2">
        <f t="shared" si="840"/>
        <v>0.58435378711817454</v>
      </c>
    </row>
    <row r="3545" spans="1:27" x14ac:dyDescent="0.25">
      <c r="A3545">
        <v>62.902404247233598</v>
      </c>
      <c r="B3545">
        <v>-38.442855079855804</v>
      </c>
      <c r="C3545">
        <v>56.532733983200401</v>
      </c>
      <c r="D3545">
        <v>54.069419460038297</v>
      </c>
      <c r="E3545">
        <v>-36.0237049316924</v>
      </c>
      <c r="F3545">
        <v>53.393913745894302</v>
      </c>
      <c r="G3545">
        <v>0.2087</v>
      </c>
      <c r="H3545">
        <v>0.31469999999999998</v>
      </c>
      <c r="I3545">
        <v>6.8400000000000002E-2</v>
      </c>
      <c r="J3545">
        <v>0.1431</v>
      </c>
      <c r="K3545">
        <v>0.22040000000000001</v>
      </c>
      <c r="L3545">
        <v>4.1700000000000001E-2</v>
      </c>
      <c r="M3545">
        <f t="shared" si="826"/>
        <v>54.241949682199525</v>
      </c>
      <c r="N3545">
        <f t="shared" si="827"/>
        <v>-34.521655339793973</v>
      </c>
      <c r="O3545" s="1">
        <f t="shared" si="828"/>
        <v>52.587511045747299</v>
      </c>
      <c r="P3545">
        <f t="shared" si="829"/>
        <v>0.14574566999999999</v>
      </c>
      <c r="Q3545" s="1">
        <f t="shared" si="830"/>
        <v>0.22233702</v>
      </c>
      <c r="R3545">
        <f t="shared" si="831"/>
        <v>4.3418400000000003E-2</v>
      </c>
      <c r="S3545">
        <f t="shared" si="832"/>
        <v>2.9766677559002742E-2</v>
      </c>
      <c r="T3545">
        <f t="shared" si="833"/>
        <v>2.2561529765222303</v>
      </c>
      <c r="U3545">
        <f t="shared" si="834"/>
        <v>0.65028531480437846</v>
      </c>
      <c r="V3545">
        <f t="shared" si="835"/>
        <v>6.999569748899941E-6</v>
      </c>
      <c r="W3545">
        <f t="shared" si="836"/>
        <v>3.7520464803999371E-6</v>
      </c>
      <c r="X3545">
        <f t="shared" si="837"/>
        <v>2.9528985600000063E-6</v>
      </c>
      <c r="Y3545">
        <f t="shared" si="838"/>
        <v>1.7135358090467825</v>
      </c>
      <c r="Z3545">
        <f t="shared" si="839"/>
        <v>9.6812241050553602</v>
      </c>
      <c r="AA3545" s="2">
        <f t="shared" si="840"/>
        <v>0.82300422028739062</v>
      </c>
    </row>
    <row r="3546" spans="1:27" x14ac:dyDescent="0.25">
      <c r="A3546">
        <v>68.182447881001295</v>
      </c>
      <c r="B3546">
        <v>-31.586573570998901</v>
      </c>
      <c r="C3546">
        <v>15.7700388783598</v>
      </c>
      <c r="D3546">
        <v>58.499262812698497</v>
      </c>
      <c r="E3546">
        <v>-32.181967141868803</v>
      </c>
      <c r="F3546">
        <v>18.2548675268979</v>
      </c>
      <c r="G3546">
        <v>0.27639999999999998</v>
      </c>
      <c r="H3546">
        <v>0.38219999999999998</v>
      </c>
      <c r="I3546">
        <v>0.29470000000000002</v>
      </c>
      <c r="J3546">
        <v>0.18340000000000001</v>
      </c>
      <c r="K3546">
        <v>0.26490000000000002</v>
      </c>
      <c r="L3546">
        <v>0.18210000000000001</v>
      </c>
      <c r="M3546">
        <f t="shared" si="826"/>
        <v>58.919012332990953</v>
      </c>
      <c r="N3546">
        <f t="shared" si="827"/>
        <v>-28.529265301053037</v>
      </c>
      <c r="O3546" s="1">
        <f t="shared" si="828"/>
        <v>17.519364447052936</v>
      </c>
      <c r="P3546">
        <f t="shared" si="829"/>
        <v>0.19341323999999996</v>
      </c>
      <c r="Q3546" s="1">
        <f t="shared" si="830"/>
        <v>0.27003252</v>
      </c>
      <c r="R3546">
        <f t="shared" si="831"/>
        <v>0.1850822</v>
      </c>
      <c r="S3546">
        <f t="shared" si="832"/>
        <v>0.17618965978574669</v>
      </c>
      <c r="T3546">
        <f t="shared" si="833"/>
        <v>13.342230737898884</v>
      </c>
      <c r="U3546">
        <f t="shared" si="834"/>
        <v>0.54096478046142749</v>
      </c>
      <c r="V3546">
        <f t="shared" si="835"/>
        <v>1.0026497529759902E-4</v>
      </c>
      <c r="W3546">
        <f t="shared" si="836"/>
        <v>2.634276155039973E-5</v>
      </c>
      <c r="X3546">
        <f t="shared" si="837"/>
        <v>8.8935168399999421E-6</v>
      </c>
      <c r="Y3546">
        <f t="shared" si="838"/>
        <v>3.7495846674193207</v>
      </c>
      <c r="Z3546">
        <f t="shared" si="839"/>
        <v>10.014636288145025</v>
      </c>
      <c r="AA3546" s="2">
        <f t="shared" si="840"/>
        <v>0.62558953120864236</v>
      </c>
    </row>
    <row r="3547" spans="1:27" x14ac:dyDescent="0.25">
      <c r="A3547">
        <v>73.804338062564895</v>
      </c>
      <c r="B3547">
        <v>-19.156735220613601</v>
      </c>
      <c r="C3547">
        <v>-17.3933083516051</v>
      </c>
      <c r="D3547">
        <v>63.573628967141403</v>
      </c>
      <c r="E3547">
        <v>-20.2903760433407</v>
      </c>
      <c r="F3547">
        <v>-9.6991979013885992</v>
      </c>
      <c r="G3547">
        <v>0.37869999999999998</v>
      </c>
      <c r="H3547">
        <v>0.46400000000000002</v>
      </c>
      <c r="I3547">
        <v>0.69530000000000003</v>
      </c>
      <c r="J3547">
        <v>0.2555</v>
      </c>
      <c r="K3547">
        <v>0.32279999999999998</v>
      </c>
      <c r="L3547">
        <v>0.43140000000000001</v>
      </c>
      <c r="M3547">
        <f t="shared" si="826"/>
        <v>63.898882655819996</v>
      </c>
      <c r="N3547">
        <f t="shared" si="827"/>
        <v>-17.665586582816285</v>
      </c>
      <c r="O3547" s="1">
        <f t="shared" si="828"/>
        <v>-11.011063174885866</v>
      </c>
      <c r="P3547">
        <f t="shared" si="829"/>
        <v>0.26544266999999999</v>
      </c>
      <c r="Q3547" s="1">
        <f t="shared" si="830"/>
        <v>0.32783240000000002</v>
      </c>
      <c r="R3547">
        <f t="shared" si="831"/>
        <v>0.43585780000000002</v>
      </c>
      <c r="S3547">
        <f t="shared" si="832"/>
        <v>0.10578996199903128</v>
      </c>
      <c r="T3547">
        <f t="shared" si="833"/>
        <v>6.8895197120800491</v>
      </c>
      <c r="U3547">
        <f t="shared" si="834"/>
        <v>1.7209904958080582</v>
      </c>
      <c r="V3547">
        <f t="shared" si="835"/>
        <v>9.8856686728899742E-5</v>
      </c>
      <c r="W3547">
        <f t="shared" si="836"/>
        <v>2.5325049760000481E-5</v>
      </c>
      <c r="X3547">
        <f t="shared" si="837"/>
        <v>1.9871980840000105E-5</v>
      </c>
      <c r="Y3547">
        <f t="shared" si="838"/>
        <v>2.9523380852956422</v>
      </c>
      <c r="Z3547">
        <f t="shared" si="839"/>
        <v>12.851143362762128</v>
      </c>
      <c r="AA3547" s="2">
        <f t="shared" si="840"/>
        <v>0.77026650454694734</v>
      </c>
    </row>
    <row r="3548" spans="1:27" x14ac:dyDescent="0.25">
      <c r="A3548">
        <v>72.964265652556193</v>
      </c>
      <c r="B3548">
        <v>-48.601552999581003</v>
      </c>
      <c r="C3548">
        <v>49.091768544261299</v>
      </c>
      <c r="D3548">
        <v>62.944169237166697</v>
      </c>
      <c r="E3548">
        <v>-44.669381239789999</v>
      </c>
      <c r="F3548">
        <v>47.716543847253099</v>
      </c>
      <c r="G3548">
        <v>0.28549999999999998</v>
      </c>
      <c r="H3548">
        <v>0.4511</v>
      </c>
      <c r="I3548">
        <v>0.15440000000000001</v>
      </c>
      <c r="J3548">
        <v>0.19639999999999999</v>
      </c>
      <c r="K3548">
        <v>0.31519999999999998</v>
      </c>
      <c r="L3548">
        <v>9.4E-2</v>
      </c>
      <c r="M3548">
        <f t="shared" si="826"/>
        <v>63.154746515034283</v>
      </c>
      <c r="N3548">
        <f t="shared" si="827"/>
        <v>-43.400357321633798</v>
      </c>
      <c r="O3548" s="1">
        <f t="shared" si="828"/>
        <v>46.186048478627988</v>
      </c>
      <c r="P3548">
        <f t="shared" si="829"/>
        <v>0.19982054999999996</v>
      </c>
      <c r="Q3548" s="1">
        <f t="shared" si="830"/>
        <v>0.31871726</v>
      </c>
      <c r="R3548">
        <f t="shared" si="831"/>
        <v>9.7254400000000005E-2</v>
      </c>
      <c r="S3548">
        <f t="shared" si="832"/>
        <v>4.4342789954122365E-2</v>
      </c>
      <c r="T3548">
        <f t="shared" si="833"/>
        <v>1.6104217048525153</v>
      </c>
      <c r="U3548">
        <f t="shared" si="834"/>
        <v>2.3424160733829145</v>
      </c>
      <c r="V3548">
        <f t="shared" si="835"/>
        <v>1.1700162302499772E-5</v>
      </c>
      <c r="W3548">
        <f t="shared" si="836"/>
        <v>1.2371117907600156E-5</v>
      </c>
      <c r="X3548">
        <f t="shared" si="837"/>
        <v>1.0591119360000029E-5</v>
      </c>
      <c r="Y3548">
        <f t="shared" si="838"/>
        <v>1.9992950177974116</v>
      </c>
      <c r="Z3548">
        <f t="shared" si="839"/>
        <v>10.851522929499831</v>
      </c>
      <c r="AA3548" s="2">
        <f t="shared" si="840"/>
        <v>0.81575903854358223</v>
      </c>
    </row>
    <row r="3549" spans="1:27" x14ac:dyDescent="0.25">
      <c r="A3549">
        <v>78.8103034965321</v>
      </c>
      <c r="B3549">
        <v>-12.428209067399401</v>
      </c>
      <c r="C3549">
        <v>-35.295594868586001</v>
      </c>
      <c r="D3549">
        <v>68.292432913162301</v>
      </c>
      <c r="E3549">
        <v>-16.320829375337102</v>
      </c>
      <c r="F3549">
        <v>-24.229856090749902</v>
      </c>
      <c r="G3549">
        <v>0.47299999999999998</v>
      </c>
      <c r="H3549">
        <v>0.54600000000000004</v>
      </c>
      <c r="I3549">
        <v>1.0687</v>
      </c>
      <c r="J3549">
        <v>0.31769999999999998</v>
      </c>
      <c r="K3549">
        <v>0.38369999999999999</v>
      </c>
      <c r="L3549">
        <v>0.66349999999999998</v>
      </c>
      <c r="M3549">
        <f t="shared" si="826"/>
        <v>68.333166837228134</v>
      </c>
      <c r="N3549">
        <f t="shared" si="827"/>
        <v>-11.784854724907076</v>
      </c>
      <c r="O3549" s="1">
        <f t="shared" si="828"/>
        <v>-26.412400265444536</v>
      </c>
      <c r="P3549">
        <f t="shared" si="829"/>
        <v>0.3318393</v>
      </c>
      <c r="Q3549" s="1">
        <f t="shared" si="830"/>
        <v>0.38577360000000005</v>
      </c>
      <c r="R3549">
        <f t="shared" si="831"/>
        <v>0.66960620000000004</v>
      </c>
      <c r="S3549">
        <f t="shared" si="832"/>
        <v>1.6592525698010565E-3</v>
      </c>
      <c r="T3549">
        <f t="shared" si="833"/>
        <v>20.575066029343795</v>
      </c>
      <c r="U3549">
        <f t="shared" si="834"/>
        <v>4.7634990744934811</v>
      </c>
      <c r="V3549">
        <f t="shared" si="835"/>
        <v>1.9991980449000061E-4</v>
      </c>
      <c r="W3549">
        <f t="shared" si="836"/>
        <v>4.2998169600002664E-6</v>
      </c>
      <c r="X3549">
        <f t="shared" si="837"/>
        <v>3.7285678440000752E-5</v>
      </c>
      <c r="Y3549">
        <f t="shared" si="838"/>
        <v>5.0339074640290198</v>
      </c>
      <c r="Z3549">
        <f t="shared" si="839"/>
        <v>15.755274328604701</v>
      </c>
      <c r="AA3549" s="2">
        <f t="shared" si="840"/>
        <v>0.68049382327227137</v>
      </c>
    </row>
    <row r="3550" spans="1:27" x14ac:dyDescent="0.25">
      <c r="A3550">
        <v>78.122318625670104</v>
      </c>
      <c r="B3550">
        <v>-48.232511520709402</v>
      </c>
      <c r="C3550">
        <v>31.4606735412315</v>
      </c>
      <c r="D3550">
        <v>67.2545170926591</v>
      </c>
      <c r="E3550">
        <v>-45.117603237771398</v>
      </c>
      <c r="F3550">
        <v>32.4895353011906</v>
      </c>
      <c r="G3550">
        <v>0.3473</v>
      </c>
      <c r="H3550">
        <v>0.53420000000000001</v>
      </c>
      <c r="I3550">
        <v>0.30470000000000003</v>
      </c>
      <c r="J3550">
        <v>0.23480000000000001</v>
      </c>
      <c r="K3550">
        <v>0.36969999999999997</v>
      </c>
      <c r="L3550">
        <v>0.18640000000000001</v>
      </c>
      <c r="M3550">
        <f t="shared" si="826"/>
        <v>67.723749838618573</v>
      </c>
      <c r="N3550">
        <f t="shared" si="827"/>
        <v>-43.077815069100019</v>
      </c>
      <c r="O3550" s="1">
        <f t="shared" si="828"/>
        <v>31.018017447521459</v>
      </c>
      <c r="P3550">
        <f t="shared" si="829"/>
        <v>0.24333392999999998</v>
      </c>
      <c r="Q3550" s="1">
        <f t="shared" si="830"/>
        <v>0.37743572000000003</v>
      </c>
      <c r="R3550">
        <f t="shared" si="831"/>
        <v>0.19134220000000002</v>
      </c>
      <c r="S3550">
        <f t="shared" si="832"/>
        <v>0.22017936988066791</v>
      </c>
      <c r="T3550">
        <f t="shared" si="833"/>
        <v>4.1607357730517371</v>
      </c>
      <c r="U3550">
        <f t="shared" si="834"/>
        <v>2.1653647936670359</v>
      </c>
      <c r="V3550">
        <f t="shared" si="835"/>
        <v>7.2827961244899446E-5</v>
      </c>
      <c r="W3550">
        <f t="shared" si="836"/>
        <v>5.9841363918400879E-5</v>
      </c>
      <c r="X3550">
        <f t="shared" si="837"/>
        <v>2.4425340840000078E-5</v>
      </c>
      <c r="Y3550">
        <f t="shared" si="838"/>
        <v>2.5585699006670586</v>
      </c>
      <c r="Z3550">
        <f t="shared" si="839"/>
        <v>11.352106425379311</v>
      </c>
      <c r="AA3550" s="2">
        <f t="shared" si="840"/>
        <v>0.77461716752875054</v>
      </c>
    </row>
    <row r="3551" spans="1:27" x14ac:dyDescent="0.25">
      <c r="A3551">
        <v>77.786354081054398</v>
      </c>
      <c r="B3551">
        <v>-53.212161757949403</v>
      </c>
      <c r="C3551">
        <v>49.158634814225898</v>
      </c>
      <c r="D3551">
        <v>67.508959445957302</v>
      </c>
      <c r="E3551">
        <v>-49.000471550918803</v>
      </c>
      <c r="F3551">
        <v>45.751028424303698</v>
      </c>
      <c r="G3551">
        <v>0.32890000000000003</v>
      </c>
      <c r="H3551">
        <v>0.52849999999999997</v>
      </c>
      <c r="I3551">
        <v>0.19400000000000001</v>
      </c>
      <c r="J3551">
        <v>0.2286</v>
      </c>
      <c r="K3551">
        <v>0.37309999999999999</v>
      </c>
      <c r="L3551">
        <v>0.129</v>
      </c>
      <c r="M3551">
        <f t="shared" si="826"/>
        <v>67.426152444997982</v>
      </c>
      <c r="N3551">
        <f t="shared" si="827"/>
        <v>-47.430029376447784</v>
      </c>
      <c r="O3551" s="1">
        <f t="shared" si="828"/>
        <v>46.243573530678539</v>
      </c>
      <c r="P3551">
        <f t="shared" si="829"/>
        <v>0.23037848999999999</v>
      </c>
      <c r="Q3551" s="1">
        <f t="shared" si="830"/>
        <v>0.37340810000000002</v>
      </c>
      <c r="R3551">
        <f t="shared" si="831"/>
        <v>0.12204400000000001</v>
      </c>
      <c r="S3551">
        <f t="shared" si="832"/>
        <v>6.8569994078769023E-3</v>
      </c>
      <c r="T3551">
        <f t="shared" si="833"/>
        <v>2.4662886233572618</v>
      </c>
      <c r="U3551">
        <f t="shared" si="834"/>
        <v>0.24260068181380359</v>
      </c>
      <c r="V3551">
        <f t="shared" si="835"/>
        <v>3.1630266800999777E-6</v>
      </c>
      <c r="W3551">
        <f t="shared" si="836"/>
        <v>9.4925610000020554E-8</v>
      </c>
      <c r="X3551">
        <f t="shared" si="837"/>
        <v>4.8385935999999863E-5</v>
      </c>
      <c r="Y3551">
        <f t="shared" si="838"/>
        <v>1.6479521548209288</v>
      </c>
      <c r="Z3551">
        <f t="shared" si="839"/>
        <v>11.617872274825483</v>
      </c>
      <c r="AA3551" s="2">
        <f t="shared" si="840"/>
        <v>0.85815370354932874</v>
      </c>
    </row>
    <row r="3552" spans="1:27" x14ac:dyDescent="0.25">
      <c r="A3552">
        <v>88.685637538411001</v>
      </c>
      <c r="B3552">
        <v>-33.783167516846298</v>
      </c>
      <c r="C3552">
        <v>-14.387356337168701</v>
      </c>
      <c r="D3552">
        <v>76.703232463707096</v>
      </c>
      <c r="E3552">
        <v>-35.315495473563097</v>
      </c>
      <c r="F3552">
        <v>-5.9477567474217397</v>
      </c>
      <c r="G3552">
        <v>0.55310000000000004</v>
      </c>
      <c r="H3552">
        <v>0.73499999999999999</v>
      </c>
      <c r="I3552">
        <v>1.0073000000000001</v>
      </c>
      <c r="J3552">
        <v>0.36749999999999999</v>
      </c>
      <c r="K3552">
        <v>0.51039999999999996</v>
      </c>
      <c r="L3552">
        <v>0.62009999999999998</v>
      </c>
      <c r="M3552">
        <f t="shared" si="826"/>
        <v>77.080737731524465</v>
      </c>
      <c r="N3552">
        <f t="shared" si="827"/>
        <v>-30.449088409723664</v>
      </c>
      <c r="O3552" s="1">
        <f t="shared" si="828"/>
        <v>-8.425042656866232</v>
      </c>
      <c r="P3552">
        <f t="shared" si="829"/>
        <v>0.38823771000000001</v>
      </c>
      <c r="Q3552" s="1">
        <f t="shared" si="830"/>
        <v>0.51932100000000003</v>
      </c>
      <c r="R3552">
        <f t="shared" si="831"/>
        <v>0.63116980000000011</v>
      </c>
      <c r="S3552">
        <f t="shared" si="832"/>
        <v>0.14251022722986378</v>
      </c>
      <c r="T3552">
        <f t="shared" si="833"/>
        <v>23.681917710986323</v>
      </c>
      <c r="U3552">
        <f t="shared" si="834"/>
        <v>6.1369454771322252</v>
      </c>
      <c r="V3552">
        <f t="shared" si="835"/>
        <v>4.3005261604410082E-4</v>
      </c>
      <c r="W3552">
        <f t="shared" si="836"/>
        <v>7.9584241000001208E-5</v>
      </c>
      <c r="X3552">
        <f t="shared" si="837"/>
        <v>1.2254047204000287E-4</v>
      </c>
      <c r="Y3552">
        <f t="shared" si="838"/>
        <v>5.4736983306854254</v>
      </c>
      <c r="Z3552">
        <f t="shared" si="839"/>
        <v>14.736108766444515</v>
      </c>
      <c r="AA3552" s="2">
        <f t="shared" si="840"/>
        <v>0.62855198631883458</v>
      </c>
    </row>
    <row r="3553" spans="1:27" x14ac:dyDescent="0.25">
      <c r="A3553">
        <v>42.490768962531597</v>
      </c>
      <c r="B3553">
        <v>82.554127013433998</v>
      </c>
      <c r="C3553">
        <v>-99.153846616324799</v>
      </c>
      <c r="D3553">
        <v>35.003224197034903</v>
      </c>
      <c r="E3553">
        <v>68.251371805244702</v>
      </c>
      <c r="F3553">
        <v>-84.382557364627701</v>
      </c>
      <c r="G3553">
        <v>0.28499999999999998</v>
      </c>
      <c r="H3553">
        <v>0.12820000000000001</v>
      </c>
      <c r="I3553">
        <v>1.0888</v>
      </c>
      <c r="J3553">
        <v>0.18179999999999999</v>
      </c>
      <c r="K3553">
        <v>8.5000000000000006E-2</v>
      </c>
      <c r="L3553">
        <v>0.69640000000000002</v>
      </c>
      <c r="M3553">
        <f t="shared" si="826"/>
        <v>36.161323147010492</v>
      </c>
      <c r="N3553">
        <f t="shared" si="827"/>
        <v>71.229707009741318</v>
      </c>
      <c r="O3553" s="1">
        <f t="shared" si="828"/>
        <v>-81.349654244024222</v>
      </c>
      <c r="P3553">
        <f t="shared" si="829"/>
        <v>0.19946849999999997</v>
      </c>
      <c r="Q3553" s="1">
        <f t="shared" si="830"/>
        <v>9.0556120000000004E-2</v>
      </c>
      <c r="R3553">
        <f t="shared" si="831"/>
        <v>0.68218880000000004</v>
      </c>
      <c r="S3553">
        <f t="shared" si="832"/>
        <v>1.3411931779345612</v>
      </c>
      <c r="T3553">
        <f t="shared" si="833"/>
        <v>8.8704805903439023</v>
      </c>
      <c r="U3553">
        <f t="shared" si="834"/>
        <v>9.1985013389663184</v>
      </c>
      <c r="V3553">
        <f t="shared" si="835"/>
        <v>3.1217589224999913E-4</v>
      </c>
      <c r="W3553">
        <f t="shared" si="836"/>
        <v>3.0870469454399976E-5</v>
      </c>
      <c r="X3553">
        <f t="shared" si="837"/>
        <v>2.0195820543999942E-4</v>
      </c>
      <c r="Y3553">
        <f t="shared" si="838"/>
        <v>4.4056980272420834</v>
      </c>
      <c r="Z3553">
        <f t="shared" si="839"/>
        <v>21.882027312797259</v>
      </c>
      <c r="AA3553" s="2">
        <f t="shared" si="840"/>
        <v>0.79866134137098432</v>
      </c>
    </row>
    <row r="3554" spans="1:27" x14ac:dyDescent="0.25">
      <c r="A3554">
        <v>24.889897892205202</v>
      </c>
      <c r="B3554">
        <v>38.309985741437799</v>
      </c>
      <c r="C3554">
        <v>3.6276521450985499</v>
      </c>
      <c r="D3554">
        <v>19.720616003692399</v>
      </c>
      <c r="E3554">
        <v>32.126192164512602</v>
      </c>
      <c r="F3554">
        <v>8.1224127499772294</v>
      </c>
      <c r="G3554">
        <v>7.51E-2</v>
      </c>
      <c r="H3554">
        <v>4.3799999999999999E-2</v>
      </c>
      <c r="I3554">
        <v>4.07E-2</v>
      </c>
      <c r="J3554">
        <v>4.9000000000000002E-2</v>
      </c>
      <c r="K3554">
        <v>2.92E-2</v>
      </c>
      <c r="L3554">
        <v>2.0799999999999999E-2</v>
      </c>
      <c r="M3554">
        <f t="shared" si="826"/>
        <v>20.570471552915368</v>
      </c>
      <c r="N3554">
        <f t="shared" si="827"/>
        <v>32.560327538016637</v>
      </c>
      <c r="O3554" s="1">
        <f t="shared" si="828"/>
        <v>7.0732691404282821</v>
      </c>
      <c r="P3554">
        <f t="shared" si="829"/>
        <v>5.1677909999999994E-2</v>
      </c>
      <c r="Q3554" s="1">
        <f t="shared" si="830"/>
        <v>3.0919080000000002E-2</v>
      </c>
      <c r="R3554">
        <f t="shared" si="831"/>
        <v>2.6078199999999999E-2</v>
      </c>
      <c r="S3554">
        <f t="shared" si="832"/>
        <v>0.72225445454507453</v>
      </c>
      <c r="T3554">
        <f t="shared" si="833"/>
        <v>0.18847352252748736</v>
      </c>
      <c r="U3554">
        <f t="shared" si="834"/>
        <v>1.1007023134573939</v>
      </c>
      <c r="V3554">
        <f t="shared" si="835"/>
        <v>7.1712019680999554E-6</v>
      </c>
      <c r="W3554">
        <f t="shared" si="836"/>
        <v>2.9552360464000043E-6</v>
      </c>
      <c r="X3554">
        <f t="shared" si="837"/>
        <v>2.7859395240000002E-5</v>
      </c>
      <c r="Y3554">
        <f t="shared" si="838"/>
        <v>1.4182490227495155</v>
      </c>
      <c r="Z3554">
        <f t="shared" si="839"/>
        <v>9.2284154186998517</v>
      </c>
      <c r="AA3554" s="2">
        <f t="shared" si="840"/>
        <v>0.84631716731393891</v>
      </c>
    </row>
    <row r="3555" spans="1:27" x14ac:dyDescent="0.25">
      <c r="A3555">
        <v>31.669926178287401</v>
      </c>
      <c r="B3555">
        <v>49.072627944736098</v>
      </c>
      <c r="C3555">
        <v>-42.3510338540462</v>
      </c>
      <c r="D3555">
        <v>26.620500760330099</v>
      </c>
      <c r="E3555">
        <v>37.856901290381899</v>
      </c>
      <c r="F3555">
        <v>-30.721131807823799</v>
      </c>
      <c r="G3555">
        <v>0.12540000000000001</v>
      </c>
      <c r="H3555">
        <v>6.9400000000000003E-2</v>
      </c>
      <c r="I3555">
        <v>0.26290000000000002</v>
      </c>
      <c r="J3555">
        <v>8.2699999999999996E-2</v>
      </c>
      <c r="K3555">
        <v>4.9599999999999998E-2</v>
      </c>
      <c r="L3555">
        <v>0.154</v>
      </c>
      <c r="M3555">
        <f t="shared" si="826"/>
        <v>26.576220608726981</v>
      </c>
      <c r="N3555">
        <f t="shared" si="827"/>
        <v>41.966876823699344</v>
      </c>
      <c r="O3555" s="1">
        <f t="shared" si="828"/>
        <v>-32.482194424635949</v>
      </c>
      <c r="P3555">
        <f t="shared" si="829"/>
        <v>8.709414E-2</v>
      </c>
      <c r="Q3555" s="1">
        <f t="shared" si="830"/>
        <v>4.9008040000000003E-2</v>
      </c>
      <c r="R3555">
        <f t="shared" si="831"/>
        <v>0.1651754</v>
      </c>
      <c r="S3555">
        <f t="shared" si="832"/>
        <v>1.9607318259951276E-3</v>
      </c>
      <c r="T3555">
        <f t="shared" si="833"/>
        <v>16.891898884468024</v>
      </c>
      <c r="U3555">
        <f t="shared" si="834"/>
        <v>3.1013415403332596</v>
      </c>
      <c r="V3555">
        <f t="shared" si="835"/>
        <v>1.9308466339600042E-5</v>
      </c>
      <c r="W3555">
        <f t="shared" si="836"/>
        <v>3.504166415999947E-7</v>
      </c>
      <c r="X3555">
        <f t="shared" si="837"/>
        <v>1.2488956516000003E-4</v>
      </c>
      <c r="Y3555">
        <f t="shared" si="838"/>
        <v>4.4715993958121159</v>
      </c>
      <c r="Z3555">
        <f t="shared" si="839"/>
        <v>16.927605945361339</v>
      </c>
      <c r="AA3555" s="2">
        <f t="shared" si="840"/>
        <v>0.73583982222616273</v>
      </c>
    </row>
    <row r="3556" spans="1:27" x14ac:dyDescent="0.25">
      <c r="A3556">
        <v>42.551538636331401</v>
      </c>
      <c r="B3556">
        <v>77.366357168787204</v>
      </c>
      <c r="C3556">
        <v>-96.449924259831306</v>
      </c>
      <c r="D3556">
        <v>34.943149672420503</v>
      </c>
      <c r="E3556">
        <v>61.916212887423697</v>
      </c>
      <c r="F3556">
        <v>-79.168676953967704</v>
      </c>
      <c r="G3556">
        <v>0.27260000000000001</v>
      </c>
      <c r="H3556">
        <v>0.12859999999999999</v>
      </c>
      <c r="I3556">
        <v>1.0468999999999999</v>
      </c>
      <c r="J3556">
        <v>0.1696</v>
      </c>
      <c r="K3556">
        <v>8.4699999999999998E-2</v>
      </c>
      <c r="L3556">
        <v>0.63390000000000002</v>
      </c>
      <c r="M3556">
        <f t="shared" si="826"/>
        <v>36.215152924062359</v>
      </c>
      <c r="N3556">
        <f t="shared" si="827"/>
        <v>66.695596165520016</v>
      </c>
      <c r="O3556" s="1">
        <f t="shared" si="828"/>
        <v>-79.023469840732872</v>
      </c>
      <c r="P3556">
        <f t="shared" si="829"/>
        <v>0.19073765999999998</v>
      </c>
      <c r="Q3556" s="1">
        <f t="shared" si="830"/>
        <v>9.0838759999999991E-2</v>
      </c>
      <c r="R3556">
        <f t="shared" si="831"/>
        <v>0.65595939999999997</v>
      </c>
      <c r="S3556">
        <f t="shared" si="832"/>
        <v>1.6179922721874538</v>
      </c>
      <c r="T3556">
        <f t="shared" si="833"/>
        <v>22.842504518946711</v>
      </c>
      <c r="U3556">
        <f t="shared" si="834"/>
        <v>2.1085105733993401E-2</v>
      </c>
      <c r="V3556">
        <f t="shared" si="835"/>
        <v>4.4680067027559893E-4</v>
      </c>
      <c r="W3556">
        <f t="shared" si="836"/>
        <v>3.7684374337599913E-5</v>
      </c>
      <c r="X3556">
        <f t="shared" si="837"/>
        <v>4.8661712835999788E-4</v>
      </c>
      <c r="Y3556">
        <f t="shared" si="838"/>
        <v>4.9478866091360825</v>
      </c>
      <c r="Z3556">
        <f t="shared" si="839"/>
        <v>24.397459896217242</v>
      </c>
      <c r="AA3556" s="2">
        <f t="shared" si="840"/>
        <v>0.79719664956173408</v>
      </c>
    </row>
    <row r="3557" spans="1:27" x14ac:dyDescent="0.25">
      <c r="A3557">
        <v>36.743296947805597</v>
      </c>
      <c r="B3557">
        <v>60.433775087226898</v>
      </c>
      <c r="C3557">
        <v>-69.343527179352094</v>
      </c>
      <c r="D3557">
        <v>30.132628951864199</v>
      </c>
      <c r="E3557">
        <v>48.242744958821099</v>
      </c>
      <c r="F3557">
        <v>-56.055433829095598</v>
      </c>
      <c r="G3557">
        <v>0.1812</v>
      </c>
      <c r="H3557">
        <v>9.4E-2</v>
      </c>
      <c r="I3557">
        <v>0.56040000000000001</v>
      </c>
      <c r="J3557">
        <v>0.1147</v>
      </c>
      <c r="K3557">
        <v>6.2899999999999998E-2</v>
      </c>
      <c r="L3557">
        <v>0.33929999999999999</v>
      </c>
      <c r="M3557">
        <f t="shared" si="826"/>
        <v>31.070212436366202</v>
      </c>
      <c r="N3557">
        <f t="shared" si="827"/>
        <v>51.89651942623631</v>
      </c>
      <c r="O3557" s="1">
        <f t="shared" si="828"/>
        <v>-55.703836432396606</v>
      </c>
      <c r="P3557">
        <f t="shared" si="829"/>
        <v>0.12638291999999998</v>
      </c>
      <c r="Q3557" s="1">
        <f t="shared" si="830"/>
        <v>6.6390400000000002E-2</v>
      </c>
      <c r="R3557">
        <f t="shared" si="831"/>
        <v>0.35141040000000001</v>
      </c>
      <c r="S3557">
        <f t="shared" si="832"/>
        <v>0.87906279041091773</v>
      </c>
      <c r="T3557">
        <f t="shared" si="833"/>
        <v>13.350067858735308</v>
      </c>
      <c r="U3557">
        <f t="shared" si="834"/>
        <v>0.12362072936550822</v>
      </c>
      <c r="V3557">
        <f t="shared" si="835"/>
        <v>1.3649061972639966E-4</v>
      </c>
      <c r="W3557">
        <f t="shared" si="836"/>
        <v>1.2182892160000032E-5</v>
      </c>
      <c r="X3557">
        <f t="shared" si="837"/>
        <v>1.466617881600005E-4</v>
      </c>
      <c r="Y3557">
        <f t="shared" si="838"/>
        <v>3.7885025245486816</v>
      </c>
      <c r="Z3557">
        <f t="shared" si="839"/>
        <v>19.206654363251104</v>
      </c>
      <c r="AA3557" s="2">
        <f t="shared" si="840"/>
        <v>0.80275052318339302</v>
      </c>
    </row>
    <row r="3558" spans="1:27" x14ac:dyDescent="0.25">
      <c r="A3558">
        <v>30.544549220376599</v>
      </c>
      <c r="B3558">
        <v>21.655048700171399</v>
      </c>
      <c r="C3558">
        <v>26.2751468174758</v>
      </c>
      <c r="D3558">
        <v>23.770373649267501</v>
      </c>
      <c r="E3558">
        <v>22.2096504847791</v>
      </c>
      <c r="F3558">
        <v>22.857800674122601</v>
      </c>
      <c r="G3558">
        <v>8.3500000000000005E-2</v>
      </c>
      <c r="H3558">
        <v>6.4600000000000005E-2</v>
      </c>
      <c r="I3558">
        <v>2.1399999999999999E-2</v>
      </c>
      <c r="J3558">
        <v>5.5199999999999999E-2</v>
      </c>
      <c r="K3558">
        <v>4.0300000000000002E-2</v>
      </c>
      <c r="L3558">
        <v>1.2999999999999999E-2</v>
      </c>
      <c r="M3558">
        <f t="shared" si="826"/>
        <v>25.579361699409592</v>
      </c>
      <c r="N3558">
        <f t="shared" si="827"/>
        <v>18.003912563949804</v>
      </c>
      <c r="O3558" s="1">
        <f t="shared" si="828"/>
        <v>26.556908807074432</v>
      </c>
      <c r="P3558">
        <f t="shared" si="829"/>
        <v>5.759235E-2</v>
      </c>
      <c r="Q3558" s="1">
        <f t="shared" si="830"/>
        <v>4.5616360000000002E-2</v>
      </c>
      <c r="R3558">
        <f t="shared" si="831"/>
        <v>1.3996399999999999E-2</v>
      </c>
      <c r="S3558">
        <f t="shared" si="832"/>
        <v>3.2724377655568833</v>
      </c>
      <c r="T3558">
        <f t="shared" si="833"/>
        <v>17.688231458701534</v>
      </c>
      <c r="U3558">
        <f t="shared" si="834"/>
        <v>13.683400979270386</v>
      </c>
      <c r="V3558">
        <f t="shared" si="835"/>
        <v>5.7233385225000066E-6</v>
      </c>
      <c r="W3558">
        <f t="shared" si="836"/>
        <v>2.8263683649599991E-5</v>
      </c>
      <c r="X3558">
        <f t="shared" si="837"/>
        <v>9.9281295999999942E-7</v>
      </c>
      <c r="Y3558">
        <f t="shared" si="838"/>
        <v>5.8859213555337968</v>
      </c>
      <c r="Z3558">
        <f t="shared" si="839"/>
        <v>7.6075812497266373</v>
      </c>
      <c r="AA3558" s="2">
        <f t="shared" si="840"/>
        <v>0.22630844649272785</v>
      </c>
    </row>
    <row r="3559" spans="1:27" x14ac:dyDescent="0.25">
      <c r="A3559">
        <v>35.791043108780599</v>
      </c>
      <c r="B3559">
        <v>44.608397017910903</v>
      </c>
      <c r="C3559">
        <v>-48.565985972220098</v>
      </c>
      <c r="D3559">
        <v>30.448283073337802</v>
      </c>
      <c r="E3559">
        <v>36.936814739502204</v>
      </c>
      <c r="F3559">
        <v>-37.631701675892899</v>
      </c>
      <c r="G3559">
        <v>0.14610000000000001</v>
      </c>
      <c r="H3559">
        <v>8.8999999999999996E-2</v>
      </c>
      <c r="I3559">
        <v>0.35659999999999997</v>
      </c>
      <c r="J3559">
        <v>0.1014</v>
      </c>
      <c r="K3559">
        <v>6.4199999999999993E-2</v>
      </c>
      <c r="L3559">
        <v>0.222</v>
      </c>
      <c r="M3559">
        <f t="shared" si="826"/>
        <v>30.226705985757857</v>
      </c>
      <c r="N3559">
        <f t="shared" si="827"/>
        <v>38.065138993654124</v>
      </c>
      <c r="O3559" s="1">
        <f t="shared" si="828"/>
        <v>-37.828917731900951</v>
      </c>
      <c r="P3559">
        <f t="shared" si="829"/>
        <v>0.10166900999999999</v>
      </c>
      <c r="Q3559" s="1">
        <f t="shared" si="830"/>
        <v>6.2857399999999994E-2</v>
      </c>
      <c r="R3559">
        <f t="shared" si="831"/>
        <v>0.22383159999999996</v>
      </c>
      <c r="S3559">
        <f t="shared" si="832"/>
        <v>4.9096405740410611E-2</v>
      </c>
      <c r="T3559">
        <f t="shared" si="833"/>
        <v>1.2731156225074867</v>
      </c>
      <c r="U3559">
        <f t="shared" si="834"/>
        <v>3.8894172747371294E-2</v>
      </c>
      <c r="V3559">
        <f t="shared" si="835"/>
        <v>7.2366380099992573E-8</v>
      </c>
      <c r="W3559">
        <f t="shared" si="836"/>
        <v>1.8025747599999983E-6</v>
      </c>
      <c r="X3559">
        <f t="shared" si="837"/>
        <v>3.3547585599998574E-6</v>
      </c>
      <c r="Y3559">
        <f t="shared" si="838"/>
        <v>1.1666645623294079</v>
      </c>
      <c r="Z3559">
        <f t="shared" si="839"/>
        <v>14.385994318211958</v>
      </c>
      <c r="AA3559" s="2">
        <f t="shared" si="840"/>
        <v>0.91890275107001351</v>
      </c>
    </row>
    <row r="3560" spans="1:27" x14ac:dyDescent="0.25">
      <c r="A3560">
        <v>36.080384548715003</v>
      </c>
      <c r="B3560">
        <v>35.428752403561099</v>
      </c>
      <c r="C3560">
        <v>-32.968773903691996</v>
      </c>
      <c r="D3560">
        <v>28.300611493613602</v>
      </c>
      <c r="E3560">
        <v>29.988136846521598</v>
      </c>
      <c r="F3560">
        <v>-27.074688713982901</v>
      </c>
      <c r="G3560">
        <v>0.13350000000000001</v>
      </c>
      <c r="H3560">
        <v>9.0499999999999997E-2</v>
      </c>
      <c r="I3560">
        <v>0.25180000000000002</v>
      </c>
      <c r="J3560">
        <v>8.2000000000000003E-2</v>
      </c>
      <c r="K3560">
        <v>5.57E-2</v>
      </c>
      <c r="L3560">
        <v>0.1507</v>
      </c>
      <c r="M3560">
        <f t="shared" si="826"/>
        <v>30.483004633251749</v>
      </c>
      <c r="N3560">
        <f t="shared" si="827"/>
        <v>30.0421296007124</v>
      </c>
      <c r="O3560" s="1">
        <f t="shared" si="828"/>
        <v>-24.410636189346221</v>
      </c>
      <c r="P3560">
        <f t="shared" si="829"/>
        <v>9.2797349999999987E-2</v>
      </c>
      <c r="Q3560" s="1">
        <f t="shared" si="830"/>
        <v>6.3917299999999996E-2</v>
      </c>
      <c r="R3560">
        <f t="shared" si="831"/>
        <v>0.1582268</v>
      </c>
      <c r="S3560">
        <f t="shared" si="832"/>
        <v>4.7628398159396506</v>
      </c>
      <c r="T3560">
        <f t="shared" si="833"/>
        <v>2.9152175051083027E-3</v>
      </c>
      <c r="U3560">
        <f t="shared" si="834"/>
        <v>7.0971758540230718</v>
      </c>
      <c r="V3560">
        <f t="shared" si="835"/>
        <v>1.1658276702249964E-4</v>
      </c>
      <c r="W3560">
        <f t="shared" si="836"/>
        <v>6.7524019289999949E-5</v>
      </c>
      <c r="X3560">
        <f t="shared" si="837"/>
        <v>5.6652718240000006E-5</v>
      </c>
      <c r="Y3560">
        <f t="shared" si="838"/>
        <v>3.4442605719468773</v>
      </c>
      <c r="Z3560">
        <f t="shared" si="839"/>
        <v>11.174319068826078</v>
      </c>
      <c r="AA3560" s="2">
        <f t="shared" si="840"/>
        <v>0.69176998162191239</v>
      </c>
    </row>
    <row r="3561" spans="1:27" x14ac:dyDescent="0.25">
      <c r="A3561">
        <v>34.842709448007597</v>
      </c>
      <c r="B3561">
        <v>28.870669212322198</v>
      </c>
      <c r="C3561">
        <v>-23.985500200361699</v>
      </c>
      <c r="D3561">
        <v>29.107673812171299</v>
      </c>
      <c r="E3561">
        <v>23.689387368503201</v>
      </c>
      <c r="F3561">
        <v>-16.1053400983435</v>
      </c>
      <c r="G3561">
        <v>0.11600000000000001</v>
      </c>
      <c r="H3561">
        <v>8.4199999999999997E-2</v>
      </c>
      <c r="I3561">
        <v>0.18940000000000001</v>
      </c>
      <c r="J3561">
        <v>7.8899999999999998E-2</v>
      </c>
      <c r="K3561">
        <v>5.8799999999999998E-2</v>
      </c>
      <c r="L3561">
        <v>0.11260000000000001</v>
      </c>
      <c r="M3561">
        <f t="shared" si="826"/>
        <v>29.38667202904513</v>
      </c>
      <c r="N3561">
        <f t="shared" si="827"/>
        <v>24.310364891569602</v>
      </c>
      <c r="O3561" s="1">
        <f t="shared" si="828"/>
        <v>-16.682325822371169</v>
      </c>
      <c r="P3561">
        <f t="shared" si="829"/>
        <v>8.0475599999999994E-2</v>
      </c>
      <c r="Q3561" s="1">
        <f t="shared" si="830"/>
        <v>5.9465719999999993E-2</v>
      </c>
      <c r="R3561">
        <f t="shared" si="831"/>
        <v>0.11916440000000002</v>
      </c>
      <c r="S3561">
        <f t="shared" si="832"/>
        <v>7.784000501877697E-2</v>
      </c>
      <c r="T3561">
        <f t="shared" si="833"/>
        <v>0.38561308415368228</v>
      </c>
      <c r="U3561">
        <f t="shared" si="834"/>
        <v>0.33291252573173291</v>
      </c>
      <c r="V3561">
        <f t="shared" si="835"/>
        <v>2.4825153599999888E-6</v>
      </c>
      <c r="W3561">
        <f t="shared" si="836"/>
        <v>4.431831183999929E-7</v>
      </c>
      <c r="X3561">
        <f t="shared" si="837"/>
        <v>4.3091347360000157E-5</v>
      </c>
      <c r="Y3561">
        <f t="shared" si="838"/>
        <v>0.89239319523637795</v>
      </c>
      <c r="Z3561">
        <f t="shared" si="839"/>
        <v>11.037809498394148</v>
      </c>
      <c r="AA3561" s="2">
        <f t="shared" si="840"/>
        <v>0.9191512414337093</v>
      </c>
    </row>
    <row r="3562" spans="1:27" x14ac:dyDescent="0.25">
      <c r="A3562">
        <v>35.400152411646197</v>
      </c>
      <c r="B3562">
        <v>23.8023559167192</v>
      </c>
      <c r="C3562">
        <v>-12.8750471225143</v>
      </c>
      <c r="D3562">
        <v>28.8246176350785</v>
      </c>
      <c r="E3562">
        <v>18.9422482972555</v>
      </c>
      <c r="F3562">
        <v>-9.5143581382500795</v>
      </c>
      <c r="G3562">
        <v>0.1123</v>
      </c>
      <c r="H3562">
        <v>8.6999999999999994E-2</v>
      </c>
      <c r="I3562">
        <v>0.14230000000000001</v>
      </c>
      <c r="J3562">
        <v>7.2599999999999998E-2</v>
      </c>
      <c r="K3562">
        <v>5.7700000000000001E-2</v>
      </c>
      <c r="L3562">
        <v>8.8999999999999996E-2</v>
      </c>
      <c r="M3562">
        <f t="shared" si="826"/>
        <v>29.8804550062362</v>
      </c>
      <c r="N3562">
        <f t="shared" si="827"/>
        <v>19.88065907121258</v>
      </c>
      <c r="O3562" s="1">
        <f t="shared" si="828"/>
        <v>-7.1240030394990521</v>
      </c>
      <c r="P3562">
        <f t="shared" si="829"/>
        <v>7.787042999999999E-2</v>
      </c>
      <c r="Q3562" s="1">
        <f t="shared" si="830"/>
        <v>6.1444199999999997E-2</v>
      </c>
      <c r="R3562">
        <f t="shared" si="831"/>
        <v>8.9679800000000004E-2</v>
      </c>
      <c r="S3562">
        <f t="shared" si="832"/>
        <v>1.1147925543332038</v>
      </c>
      <c r="T3562">
        <f t="shared" si="833"/>
        <v>0.88061478067872745</v>
      </c>
      <c r="U3562">
        <f t="shared" si="834"/>
        <v>5.7137974981250341</v>
      </c>
      <c r="V3562">
        <f t="shared" si="835"/>
        <v>2.7777432384899923E-5</v>
      </c>
      <c r="W3562">
        <f t="shared" si="836"/>
        <v>1.4019033639999971E-5</v>
      </c>
      <c r="X3562">
        <f t="shared" si="837"/>
        <v>4.6212804000001112E-7</v>
      </c>
      <c r="Y3562">
        <f t="shared" si="838"/>
        <v>2.7765454855155833</v>
      </c>
      <c r="Z3562">
        <f t="shared" si="839"/>
        <v>8.840392192633491</v>
      </c>
      <c r="AA3562" s="2">
        <f t="shared" si="840"/>
        <v>0.68592507832070848</v>
      </c>
    </row>
    <row r="3563" spans="1:27" x14ac:dyDescent="0.25">
      <c r="A3563">
        <v>34.395985234915898</v>
      </c>
      <c r="B3563">
        <v>16.600391122973399</v>
      </c>
      <c r="C3563">
        <v>16.090214830908401</v>
      </c>
      <c r="D3563">
        <v>27.763906797486101</v>
      </c>
      <c r="E3563">
        <v>12.749608011752001</v>
      </c>
      <c r="F3563">
        <v>16.632908629523001</v>
      </c>
      <c r="G3563">
        <v>9.7199999999999995E-2</v>
      </c>
      <c r="H3563">
        <v>8.2000000000000003E-2</v>
      </c>
      <c r="I3563">
        <v>4.8300000000000003E-2</v>
      </c>
      <c r="J3563">
        <v>6.2100000000000002E-2</v>
      </c>
      <c r="K3563">
        <v>5.3699999999999998E-2</v>
      </c>
      <c r="L3563">
        <v>2.7699999999999999E-2</v>
      </c>
      <c r="M3563">
        <f t="shared" si="826"/>
        <v>28.990963721088502</v>
      </c>
      <c r="N3563">
        <f t="shared" si="827"/>
        <v>13.586141841478751</v>
      </c>
      <c r="O3563" s="1">
        <f t="shared" si="828"/>
        <v>17.794811819030496</v>
      </c>
      <c r="P3563">
        <f t="shared" si="829"/>
        <v>6.7238519999999982E-2</v>
      </c>
      <c r="Q3563" s="1">
        <f t="shared" si="830"/>
        <v>5.7911200000000003E-2</v>
      </c>
      <c r="R3563">
        <f t="shared" si="831"/>
        <v>3.08358E-2</v>
      </c>
      <c r="S3563">
        <f t="shared" si="832"/>
        <v>1.5056686937605883</v>
      </c>
      <c r="T3563">
        <f t="shared" si="833"/>
        <v>0.69978884827730414</v>
      </c>
      <c r="U3563">
        <f t="shared" si="834"/>
        <v>1.3500190217876893</v>
      </c>
      <c r="V3563">
        <f t="shared" si="835"/>
        <v>2.6404387790399791E-5</v>
      </c>
      <c r="W3563">
        <f t="shared" si="836"/>
        <v>1.7734205440000044E-5</v>
      </c>
      <c r="X3563">
        <f t="shared" si="837"/>
        <v>9.8332416400000072E-6</v>
      </c>
      <c r="Y3563">
        <f t="shared" si="838"/>
        <v>1.885597137202319</v>
      </c>
      <c r="Z3563">
        <f t="shared" si="839"/>
        <v>7.6881409670312344</v>
      </c>
      <c r="AA3563" s="2">
        <f t="shared" si="840"/>
        <v>0.75473952086879592</v>
      </c>
    </row>
    <row r="3564" spans="1:27" x14ac:dyDescent="0.25">
      <c r="A3564">
        <v>46.498592770448901</v>
      </c>
      <c r="B3564">
        <v>55.566507545786102</v>
      </c>
      <c r="C3564">
        <v>-76.875667033554706</v>
      </c>
      <c r="D3564">
        <v>39.3096720370593</v>
      </c>
      <c r="E3564">
        <v>43.039658907990997</v>
      </c>
      <c r="F3564">
        <v>-61.270746969060603</v>
      </c>
      <c r="G3564">
        <v>0.26090000000000002</v>
      </c>
      <c r="H3564">
        <v>0.15640000000000001</v>
      </c>
      <c r="I3564">
        <v>0.85660000000000003</v>
      </c>
      <c r="J3564">
        <v>0.16950000000000001</v>
      </c>
      <c r="K3564">
        <v>0.1084</v>
      </c>
      <c r="L3564">
        <v>0.52300000000000002</v>
      </c>
      <c r="M3564">
        <f t="shared" si="826"/>
        <v>39.711453476063639</v>
      </c>
      <c r="N3564">
        <f t="shared" si="827"/>
        <v>47.64252759501705</v>
      </c>
      <c r="O3564" s="1">
        <f t="shared" si="828"/>
        <v>-62.183736348967116</v>
      </c>
      <c r="P3564">
        <f t="shared" si="829"/>
        <v>0.18249968999999999</v>
      </c>
      <c r="Q3564" s="1">
        <f t="shared" si="830"/>
        <v>0.11048224000000001</v>
      </c>
      <c r="R3564">
        <f t="shared" si="831"/>
        <v>0.53683160000000008</v>
      </c>
      <c r="S3564">
        <f t="shared" si="832"/>
        <v>0.16142832472839688</v>
      </c>
      <c r="T3564">
        <f t="shared" si="833"/>
        <v>21.186400150004939</v>
      </c>
      <c r="U3564">
        <f t="shared" si="834"/>
        <v>0.8335496078220791</v>
      </c>
      <c r="V3564">
        <f t="shared" si="835"/>
        <v>1.689919400960995E-4</v>
      </c>
      <c r="W3564">
        <f t="shared" si="836"/>
        <v>4.3357234176000538E-6</v>
      </c>
      <c r="X3564">
        <f t="shared" si="837"/>
        <v>1.9131315856000153E-4</v>
      </c>
      <c r="Y3564">
        <f t="shared" si="838"/>
        <v>4.709711040239668</v>
      </c>
      <c r="Z3564">
        <f t="shared" si="839"/>
        <v>21.26302067732707</v>
      </c>
      <c r="AA3564" s="2">
        <f t="shared" si="840"/>
        <v>0.77850225931155348</v>
      </c>
    </row>
    <row r="3565" spans="1:27" x14ac:dyDescent="0.25">
      <c r="A3565">
        <v>38.811978130038597</v>
      </c>
      <c r="B3565">
        <v>12.046506207017501</v>
      </c>
      <c r="C3565">
        <v>0.93291834763162795</v>
      </c>
      <c r="D3565">
        <v>33.962049923120802</v>
      </c>
      <c r="E3565">
        <v>6.7468327938732502</v>
      </c>
      <c r="F3565">
        <v>5.2270849298310198</v>
      </c>
      <c r="G3565">
        <v>0.1164</v>
      </c>
      <c r="H3565">
        <v>0.1055</v>
      </c>
      <c r="I3565">
        <v>0.1115</v>
      </c>
      <c r="J3565">
        <v>8.3299999999999999E-2</v>
      </c>
      <c r="K3565">
        <v>7.9899999999999999E-2</v>
      </c>
      <c r="L3565">
        <v>7.2099999999999997E-2</v>
      </c>
      <c r="M3565">
        <f t="shared" si="826"/>
        <v>32.902650227588197</v>
      </c>
      <c r="N3565">
        <f t="shared" si="827"/>
        <v>9.6060464249332966</v>
      </c>
      <c r="O3565" s="1">
        <f t="shared" si="828"/>
        <v>4.7549896544674892</v>
      </c>
      <c r="P3565">
        <f t="shared" si="829"/>
        <v>8.0757239999999994E-2</v>
      </c>
      <c r="Q3565" s="1">
        <f t="shared" si="830"/>
        <v>7.4516299999999994E-2</v>
      </c>
      <c r="R3565">
        <f t="shared" si="831"/>
        <v>7.0399000000000003E-2</v>
      </c>
      <c r="S3565">
        <f t="shared" si="832"/>
        <v>1.1223277148945758</v>
      </c>
      <c r="T3565">
        <f t="shared" si="833"/>
        <v>8.1751025880395751</v>
      </c>
      <c r="U3565">
        <f t="shared" si="834"/>
        <v>0.22287394902056776</v>
      </c>
      <c r="V3565">
        <f t="shared" si="835"/>
        <v>6.4656284176000259E-6</v>
      </c>
      <c r="W3565">
        <f t="shared" si="836"/>
        <v>2.8984225690000057E-5</v>
      </c>
      <c r="X3565">
        <f t="shared" si="837"/>
        <v>2.89340099999998E-6</v>
      </c>
      <c r="Y3565">
        <f t="shared" si="838"/>
        <v>3.085499028026863</v>
      </c>
      <c r="Z3565">
        <f t="shared" si="839"/>
        <v>8.3694807804261604</v>
      </c>
      <c r="AA3565" s="2">
        <f t="shared" si="840"/>
        <v>0.63133925401406388</v>
      </c>
    </row>
    <row r="3566" spans="1:27" x14ac:dyDescent="0.25">
      <c r="A3566">
        <v>45.441846506643202</v>
      </c>
      <c r="B3566">
        <v>35.268468402579103</v>
      </c>
      <c r="C3566">
        <v>-50.37792469064</v>
      </c>
      <c r="D3566">
        <v>38.585910930441898</v>
      </c>
      <c r="E3566">
        <v>23.9132311328311</v>
      </c>
      <c r="F3566">
        <v>-39.8221192663718</v>
      </c>
      <c r="G3566">
        <v>0.20549999999999999</v>
      </c>
      <c r="H3566">
        <v>0.14860000000000001</v>
      </c>
      <c r="I3566">
        <v>0.51980000000000004</v>
      </c>
      <c r="J3566">
        <v>0.13239999999999999</v>
      </c>
      <c r="K3566">
        <v>0.1042</v>
      </c>
      <c r="L3566">
        <v>0.32700000000000001</v>
      </c>
      <c r="M3566">
        <f t="shared" si="826"/>
        <v>38.775387635584551</v>
      </c>
      <c r="N3566">
        <f t="shared" si="827"/>
        <v>29.902041383854137</v>
      </c>
      <c r="O3566" s="1">
        <f t="shared" si="828"/>
        <v>-39.387728611357595</v>
      </c>
      <c r="P3566">
        <f t="shared" si="829"/>
        <v>0.14349254999999997</v>
      </c>
      <c r="Q3566" s="1">
        <f t="shared" si="830"/>
        <v>0.10497076000000001</v>
      </c>
      <c r="R3566">
        <f t="shared" si="831"/>
        <v>0.32599480000000003</v>
      </c>
      <c r="S3566">
        <f t="shared" si="832"/>
        <v>3.5901421791715751E-2</v>
      </c>
      <c r="T3566">
        <f t="shared" si="833"/>
        <v>35.865848222758601</v>
      </c>
      <c r="U3566">
        <f t="shared" si="834"/>
        <v>0.1886952411636702</v>
      </c>
      <c r="V3566">
        <f t="shared" si="835"/>
        <v>1.2304466550249954E-4</v>
      </c>
      <c r="W3566">
        <f t="shared" si="836"/>
        <v>5.9407097760001423E-7</v>
      </c>
      <c r="X3566">
        <f t="shared" si="837"/>
        <v>1.0104270399999675E-6</v>
      </c>
      <c r="Y3566">
        <f t="shared" si="838"/>
        <v>6.0075323457900733</v>
      </c>
      <c r="Z3566">
        <f t="shared" si="839"/>
        <v>16.951999711901447</v>
      </c>
      <c r="AA3566" s="2">
        <f t="shared" si="840"/>
        <v>0.64561512223408191</v>
      </c>
    </row>
    <row r="3567" spans="1:27" x14ac:dyDescent="0.25">
      <c r="A3567">
        <v>38.673081169439001</v>
      </c>
      <c r="B3567">
        <v>-1.3552334947362099</v>
      </c>
      <c r="C3567">
        <v>52.520096961531003</v>
      </c>
      <c r="D3567">
        <v>33.049199175171701</v>
      </c>
      <c r="E3567">
        <v>-0.83725356063324397</v>
      </c>
      <c r="F3567">
        <v>42.406282640453703</v>
      </c>
      <c r="G3567">
        <v>9.7799999999999998E-2</v>
      </c>
      <c r="H3567">
        <v>0.1047</v>
      </c>
      <c r="I3567">
        <v>9.9000000000000008E-3</v>
      </c>
      <c r="J3567">
        <v>7.0999999999999994E-2</v>
      </c>
      <c r="K3567">
        <v>7.5600000000000001E-2</v>
      </c>
      <c r="L3567">
        <v>1.0200000000000001E-2</v>
      </c>
      <c r="M3567">
        <f t="shared" si="826"/>
        <v>32.779615299889073</v>
      </c>
      <c r="N3567">
        <f t="shared" si="827"/>
        <v>-2.1070740743994474</v>
      </c>
      <c r="O3567" s="1">
        <f t="shared" si="828"/>
        <v>49.13543941600512</v>
      </c>
      <c r="P3567">
        <f t="shared" si="829"/>
        <v>6.7660979999999982E-2</v>
      </c>
      <c r="Q3567" s="1">
        <f t="shared" si="830"/>
        <v>7.3951020000000006E-2</v>
      </c>
      <c r="R3567">
        <f t="shared" si="831"/>
        <v>6.7974000000000003E-3</v>
      </c>
      <c r="S3567">
        <f t="shared" si="832"/>
        <v>7.2675465812399323E-2</v>
      </c>
      <c r="T3567">
        <f t="shared" si="833"/>
        <v>1.6124441371814651</v>
      </c>
      <c r="U3567">
        <f t="shared" si="834"/>
        <v>45.281550909949537</v>
      </c>
      <c r="V3567">
        <f t="shared" si="835"/>
        <v>1.114905456040008E-5</v>
      </c>
      <c r="W3567">
        <f t="shared" si="836"/>
        <v>2.7191350403999812E-6</v>
      </c>
      <c r="X3567">
        <f t="shared" si="837"/>
        <v>1.1577686760000003E-5</v>
      </c>
      <c r="Y3567">
        <f t="shared" si="838"/>
        <v>6.8532233666314566</v>
      </c>
      <c r="Z3567">
        <f t="shared" si="839"/>
        <v>11.583850483272197</v>
      </c>
      <c r="AA3567" s="2">
        <f t="shared" si="840"/>
        <v>0.40838123070321575</v>
      </c>
    </row>
    <row r="3568" spans="1:27" x14ac:dyDescent="0.25">
      <c r="A3568">
        <v>44.730746979710801</v>
      </c>
      <c r="B3568">
        <v>23.764276060300102</v>
      </c>
      <c r="C3568">
        <v>-34.833167781684899</v>
      </c>
      <c r="D3568">
        <v>37.806511559668202</v>
      </c>
      <c r="E3568">
        <v>15.810251021747399</v>
      </c>
      <c r="F3568">
        <v>-26.0829366652396</v>
      </c>
      <c r="G3568">
        <v>0.17699999999999999</v>
      </c>
      <c r="H3568">
        <v>0.14349999999999999</v>
      </c>
      <c r="I3568">
        <v>0.36980000000000002</v>
      </c>
      <c r="J3568">
        <v>0.11559999999999999</v>
      </c>
      <c r="K3568">
        <v>9.98E-2</v>
      </c>
      <c r="L3568">
        <v>0.22850000000000001</v>
      </c>
      <c r="M3568">
        <f t="shared" si="826"/>
        <v>38.145495674627831</v>
      </c>
      <c r="N3568">
        <f t="shared" si="827"/>
        <v>19.847377276702289</v>
      </c>
      <c r="O3568" s="1">
        <f t="shared" si="828"/>
        <v>-26.014574242583517</v>
      </c>
      <c r="P3568">
        <f t="shared" si="829"/>
        <v>0.12342569999999997</v>
      </c>
      <c r="Q3568" s="1">
        <f t="shared" si="830"/>
        <v>0.10136709999999999</v>
      </c>
      <c r="R3568">
        <f t="shared" si="831"/>
        <v>0.23209479999999999</v>
      </c>
      <c r="S3568">
        <f t="shared" si="832"/>
        <v>0.11491023019496319</v>
      </c>
      <c r="T3568">
        <f t="shared" si="833"/>
        <v>16.298388398446093</v>
      </c>
      <c r="U3568">
        <f t="shared" si="834"/>
        <v>4.6734208314089375E-3</v>
      </c>
      <c r="V3568">
        <f t="shared" si="835"/>
        <v>6.1241580489999648E-5</v>
      </c>
      <c r="W3568">
        <f t="shared" si="836"/>
        <v>2.4558024099999622E-6</v>
      </c>
      <c r="X3568">
        <f t="shared" si="837"/>
        <v>1.2922587039999865E-5</v>
      </c>
      <c r="Y3568">
        <f t="shared" si="838"/>
        <v>4.0519096793330007</v>
      </c>
      <c r="Z3568">
        <f t="shared" si="839"/>
        <v>13.703214770896039</v>
      </c>
      <c r="AA3568" s="2">
        <f t="shared" si="840"/>
        <v>0.7043095545770206</v>
      </c>
    </row>
    <row r="3569" spans="1:27" x14ac:dyDescent="0.25">
      <c r="A3569">
        <v>45.095336507872503</v>
      </c>
      <c r="B3569">
        <v>0.34507306741254901</v>
      </c>
      <c r="C3569">
        <v>7.0307626602505904</v>
      </c>
      <c r="D3569">
        <v>38.074743866694597</v>
      </c>
      <c r="E3569">
        <v>-3.3364448060954301</v>
      </c>
      <c r="F3569">
        <v>11.3933320780488</v>
      </c>
      <c r="G3569">
        <v>0.1394</v>
      </c>
      <c r="H3569">
        <v>0.14610000000000001</v>
      </c>
      <c r="I3569">
        <v>0.1293</v>
      </c>
      <c r="J3569">
        <v>9.2200000000000004E-2</v>
      </c>
      <c r="K3569">
        <v>0.1013</v>
      </c>
      <c r="L3569">
        <v>7.46E-2</v>
      </c>
      <c r="M3569">
        <f t="shared" si="826"/>
        <v>38.468449078673466</v>
      </c>
      <c r="N3569">
        <f t="shared" si="827"/>
        <v>-0.6210061390814321</v>
      </c>
      <c r="O3569" s="1">
        <f t="shared" si="828"/>
        <v>10.000965116613582</v>
      </c>
      <c r="P3569">
        <f t="shared" si="829"/>
        <v>9.6951539999999989E-2</v>
      </c>
      <c r="Q3569" s="1">
        <f t="shared" si="830"/>
        <v>0.10320426000000001</v>
      </c>
      <c r="R3569">
        <f t="shared" si="831"/>
        <v>8.1541799999999998E-2</v>
      </c>
      <c r="S3569">
        <f t="shared" si="832"/>
        <v>0.15500379393932606</v>
      </c>
      <c r="T3569">
        <f t="shared" si="833"/>
        <v>7.373607154314759</v>
      </c>
      <c r="U3569">
        <f t="shared" si="834"/>
        <v>1.9386857552963435</v>
      </c>
      <c r="V3569">
        <f t="shared" si="835"/>
        <v>2.2577132371599854E-5</v>
      </c>
      <c r="W3569">
        <f t="shared" si="836"/>
        <v>3.6262061476000183E-6</v>
      </c>
      <c r="X3569">
        <f t="shared" si="837"/>
        <v>4.8188587239999975E-5</v>
      </c>
      <c r="Y3569">
        <f t="shared" si="838"/>
        <v>3.0768972526801135</v>
      </c>
      <c r="Z3569">
        <f t="shared" si="839"/>
        <v>9.0484422312035733</v>
      </c>
      <c r="AA3569" s="2">
        <f t="shared" si="840"/>
        <v>0.65995282126359534</v>
      </c>
    </row>
    <row r="3570" spans="1:27" x14ac:dyDescent="0.25">
      <c r="A3570">
        <v>42.853511685455601</v>
      </c>
      <c r="B3570">
        <v>-10.232503007241901</v>
      </c>
      <c r="C3570">
        <v>55.410804192930797</v>
      </c>
      <c r="D3570">
        <v>37.0223672056959</v>
      </c>
      <c r="E3570">
        <v>-6.9787299396430997</v>
      </c>
      <c r="F3570">
        <v>50.9581149344449</v>
      </c>
      <c r="G3570">
        <v>0.10970000000000001</v>
      </c>
      <c r="H3570">
        <v>0.13059999999999999</v>
      </c>
      <c r="I3570">
        <v>1.3299999999999999E-2</v>
      </c>
      <c r="J3570">
        <v>8.2699999999999996E-2</v>
      </c>
      <c r="K3570">
        <v>9.5500000000000002E-2</v>
      </c>
      <c r="L3570">
        <v>8.9999999999999993E-3</v>
      </c>
      <c r="M3570">
        <f t="shared" si="826"/>
        <v>36.482640650976577</v>
      </c>
      <c r="N3570">
        <f t="shared" si="827"/>
        <v>-9.8658076283294207</v>
      </c>
      <c r="O3570" s="1">
        <f t="shared" si="828"/>
        <v>51.622314847178359</v>
      </c>
      <c r="P3570">
        <f t="shared" si="829"/>
        <v>7.6039769999999993E-2</v>
      </c>
      <c r="Q3570" s="1">
        <f t="shared" si="830"/>
        <v>9.2251959999999994E-2</v>
      </c>
      <c r="R3570">
        <f t="shared" si="831"/>
        <v>8.9257999999999994E-3</v>
      </c>
      <c r="S3570">
        <f t="shared" si="832"/>
        <v>0.29130475386919019</v>
      </c>
      <c r="T3570">
        <f t="shared" si="833"/>
        <v>8.3352175805103492</v>
      </c>
      <c r="U3570">
        <f t="shared" si="834"/>
        <v>0.44116152407513398</v>
      </c>
      <c r="V3570">
        <f t="shared" si="835"/>
        <v>4.4358663652900041E-5</v>
      </c>
      <c r="W3570">
        <f t="shared" si="836"/>
        <v>1.054976384160005E-5</v>
      </c>
      <c r="X3570">
        <f t="shared" si="837"/>
        <v>5.5056399999999942E-9</v>
      </c>
      <c r="Y3570">
        <f t="shared" si="838"/>
        <v>3.0112595136345646</v>
      </c>
      <c r="Z3570">
        <f t="shared" si="839"/>
        <v>8.0259408639672287</v>
      </c>
      <c r="AA3570" s="2">
        <f t="shared" si="840"/>
        <v>0.62480915762116673</v>
      </c>
    </row>
    <row r="3571" spans="1:27" x14ac:dyDescent="0.25">
      <c r="A3571">
        <v>49.508234273535003</v>
      </c>
      <c r="B3571">
        <v>25.520809434618901</v>
      </c>
      <c r="C3571">
        <v>-47.344547662828802</v>
      </c>
      <c r="D3571">
        <v>42.536358044871498</v>
      </c>
      <c r="E3571">
        <v>16.507977847896001</v>
      </c>
      <c r="F3571">
        <v>-35.595823942087698</v>
      </c>
      <c r="G3571">
        <v>0.22189999999999999</v>
      </c>
      <c r="H3571">
        <v>0.18010000000000001</v>
      </c>
      <c r="I3571">
        <v>0.5605</v>
      </c>
      <c r="J3571">
        <v>0.1477</v>
      </c>
      <c r="K3571">
        <v>0.1285</v>
      </c>
      <c r="L3571">
        <v>0.3463</v>
      </c>
      <c r="M3571">
        <f t="shared" si="826"/>
        <v>42.377393919497308</v>
      </c>
      <c r="N3571">
        <f t="shared" si="827"/>
        <v>21.38258744585692</v>
      </c>
      <c r="O3571" s="1">
        <f t="shared" si="828"/>
        <v>-36.77811435433162</v>
      </c>
      <c r="P3571">
        <f t="shared" si="829"/>
        <v>0.15503978999999998</v>
      </c>
      <c r="Q3571" s="1">
        <f t="shared" si="830"/>
        <v>0.12722865999999999</v>
      </c>
      <c r="R3571">
        <f t="shared" si="831"/>
        <v>0.35147299999999998</v>
      </c>
      <c r="S3571">
        <f t="shared" si="832"/>
        <v>2.5269593155981276E-2</v>
      </c>
      <c r="T3571">
        <f t="shared" si="833"/>
        <v>23.761818732532717</v>
      </c>
      <c r="U3571">
        <f t="shared" si="834"/>
        <v>1.3978106188839046</v>
      </c>
      <c r="V3571">
        <f t="shared" si="835"/>
        <v>5.387251724409978E-5</v>
      </c>
      <c r="W3571">
        <f t="shared" si="836"/>
        <v>1.6163053956000247E-6</v>
      </c>
      <c r="X3571">
        <f t="shared" si="837"/>
        <v>2.6759928999999824E-5</v>
      </c>
      <c r="Y3571">
        <f t="shared" si="838"/>
        <v>5.0184558326812647</v>
      </c>
      <c r="Z3571">
        <f t="shared" si="839"/>
        <v>16.366755952990133</v>
      </c>
      <c r="AA3571" s="2">
        <f t="shared" si="840"/>
        <v>0.69337504346642276</v>
      </c>
    </row>
    <row r="3572" spans="1:27" x14ac:dyDescent="0.25">
      <c r="A3572">
        <v>48.685611331634298</v>
      </c>
      <c r="B3572">
        <v>-1.6447866002878799</v>
      </c>
      <c r="C3572">
        <v>1.9284471242331201E-2</v>
      </c>
      <c r="D3572">
        <v>40.960687615315699</v>
      </c>
      <c r="E3572">
        <v>-4.9936207073931502</v>
      </c>
      <c r="F3572">
        <v>4.6655714821655101</v>
      </c>
      <c r="G3572">
        <v>0.16189999999999999</v>
      </c>
      <c r="H3572">
        <v>0.1734</v>
      </c>
      <c r="I3572">
        <v>0.18870000000000001</v>
      </c>
      <c r="J3572">
        <v>0.10580000000000001</v>
      </c>
      <c r="K3572">
        <v>0.11840000000000001</v>
      </c>
      <c r="L3572">
        <v>0.1114</v>
      </c>
      <c r="M3572">
        <f t="shared" si="826"/>
        <v>41.648714517561665</v>
      </c>
      <c r="N3572">
        <f t="shared" si="827"/>
        <v>-2.3601434886516071</v>
      </c>
      <c r="O3572" s="1">
        <f t="shared" si="828"/>
        <v>3.9689904306097774</v>
      </c>
      <c r="P3572">
        <f t="shared" si="829"/>
        <v>0.11279378999999998</v>
      </c>
      <c r="Q3572" s="1">
        <f t="shared" si="830"/>
        <v>0.12249444</v>
      </c>
      <c r="R3572">
        <f t="shared" si="831"/>
        <v>0.1187262</v>
      </c>
      <c r="S3572">
        <f t="shared" si="832"/>
        <v>0.47338101821417972</v>
      </c>
      <c r="T3572">
        <f t="shared" si="833"/>
        <v>6.9352022616306934</v>
      </c>
      <c r="U3572">
        <f t="shared" si="834"/>
        <v>0.4852251613864903</v>
      </c>
      <c r="V3572">
        <f t="shared" si="835"/>
        <v>4.8913098564099608E-5</v>
      </c>
      <c r="W3572">
        <f t="shared" si="836"/>
        <v>1.6764438913599924E-5</v>
      </c>
      <c r="X3572">
        <f t="shared" si="837"/>
        <v>5.367320644000007E-5</v>
      </c>
      <c r="Y3572">
        <f t="shared" si="838"/>
        <v>2.8095922197413921</v>
      </c>
      <c r="Z3572">
        <f t="shared" si="839"/>
        <v>9.6165024456777726</v>
      </c>
      <c r="AA3572" s="2">
        <f t="shared" si="840"/>
        <v>0.70783637443942116</v>
      </c>
    </row>
    <row r="3573" spans="1:27" x14ac:dyDescent="0.25">
      <c r="A3573">
        <v>48.486040109266</v>
      </c>
      <c r="B3573">
        <v>-11.4626454701352</v>
      </c>
      <c r="C3573">
        <v>31.793340784469901</v>
      </c>
      <c r="D3573">
        <v>41.657717351501603</v>
      </c>
      <c r="E3573">
        <v>-12.0834106170808</v>
      </c>
      <c r="F3573">
        <v>30.261033878263401</v>
      </c>
      <c r="G3573">
        <v>0.1439</v>
      </c>
      <c r="H3573">
        <v>0.17180000000000001</v>
      </c>
      <c r="I3573">
        <v>6.8099999999999994E-2</v>
      </c>
      <c r="J3573">
        <v>0.10050000000000001</v>
      </c>
      <c r="K3573">
        <v>0.12280000000000001</v>
      </c>
      <c r="L3573">
        <v>4.4999999999999998E-2</v>
      </c>
      <c r="M3573">
        <f t="shared" si="826"/>
        <v>41.471934328787825</v>
      </c>
      <c r="N3573">
        <f t="shared" si="827"/>
        <v>-10.940952140898164</v>
      </c>
      <c r="O3573" s="1">
        <f t="shared" si="828"/>
        <v>31.304211076879454</v>
      </c>
      <c r="P3573">
        <f t="shared" si="829"/>
        <v>0.10011998999999999</v>
      </c>
      <c r="Q3573" s="1">
        <f t="shared" si="830"/>
        <v>0.12136388000000001</v>
      </c>
      <c r="R3573">
        <f t="shared" si="831"/>
        <v>4.3230600000000001E-2</v>
      </c>
      <c r="S3573">
        <f t="shared" si="832"/>
        <v>3.4515331528668237E-2</v>
      </c>
      <c r="T3573">
        <f t="shared" si="833"/>
        <v>1.3052113698015506</v>
      </c>
      <c r="U3573">
        <f t="shared" si="834"/>
        <v>1.088218667712437</v>
      </c>
      <c r="V3573">
        <f t="shared" si="835"/>
        <v>1.4440760010001059E-7</v>
      </c>
      <c r="W3573">
        <f t="shared" si="836"/>
        <v>2.0624406543999971E-6</v>
      </c>
      <c r="X3573">
        <f t="shared" si="837"/>
        <v>3.1307763599999906E-6</v>
      </c>
      <c r="Y3573">
        <f t="shared" si="838"/>
        <v>1.5581865642607293</v>
      </c>
      <c r="Z3573">
        <f t="shared" si="839"/>
        <v>7.025617802490661</v>
      </c>
      <c r="AA3573" s="2">
        <f t="shared" si="840"/>
        <v>0.77821358803373353</v>
      </c>
    </row>
    <row r="3574" spans="1:27" x14ac:dyDescent="0.25">
      <c r="A3574">
        <v>59.543867330495203</v>
      </c>
      <c r="B3574">
        <v>27.786908045806999</v>
      </c>
      <c r="C3574">
        <v>-64.612439056960397</v>
      </c>
      <c r="D3574">
        <v>51.117308055879398</v>
      </c>
      <c r="E3574">
        <v>18.168335752107598</v>
      </c>
      <c r="F3574">
        <v>-50.283908669068403</v>
      </c>
      <c r="G3574">
        <v>0.33560000000000001</v>
      </c>
      <c r="H3574">
        <v>0.2762</v>
      </c>
      <c r="I3574">
        <v>1.0069999999999999</v>
      </c>
      <c r="J3574">
        <v>0.221</v>
      </c>
      <c r="K3574">
        <v>0.19370000000000001</v>
      </c>
      <c r="L3574">
        <v>0.62260000000000004</v>
      </c>
      <c r="M3574">
        <f t="shared" si="826"/>
        <v>51.266957681352658</v>
      </c>
      <c r="N3574">
        <f t="shared" si="827"/>
        <v>23.363157632035318</v>
      </c>
      <c r="O3574" s="1">
        <f t="shared" si="828"/>
        <v>-51.633681320703033</v>
      </c>
      <c r="P3574">
        <f t="shared" si="829"/>
        <v>0.23509595999999999</v>
      </c>
      <c r="Q3574" s="1">
        <f t="shared" si="830"/>
        <v>0.19513291999999999</v>
      </c>
      <c r="R3574">
        <f t="shared" si="831"/>
        <v>0.63098199999999993</v>
      </c>
      <c r="S3574">
        <f t="shared" si="832"/>
        <v>2.2395010404286722E-2</v>
      </c>
      <c r="T3574">
        <f t="shared" si="833"/>
        <v>26.986174364175763</v>
      </c>
      <c r="U3574">
        <f t="shared" si="834"/>
        <v>1.8218862111007814</v>
      </c>
      <c r="V3574">
        <f t="shared" si="835"/>
        <v>1.9869608832159973E-4</v>
      </c>
      <c r="W3574">
        <f t="shared" si="836"/>
        <v>2.0532597263999327E-6</v>
      </c>
      <c r="X3574">
        <f t="shared" si="837"/>
        <v>7.0257923999998153E-5</v>
      </c>
      <c r="Y3574">
        <f t="shared" si="838"/>
        <v>5.3693999278951869</v>
      </c>
      <c r="Z3574">
        <f t="shared" si="839"/>
        <v>19.204963349469839</v>
      </c>
      <c r="AA3574" s="2">
        <f t="shared" si="840"/>
        <v>0.72041602838865026</v>
      </c>
    </row>
    <row r="3575" spans="1:27" x14ac:dyDescent="0.25">
      <c r="A3575">
        <v>58.704933800037402</v>
      </c>
      <c r="B3575">
        <v>-6.4503480955567802</v>
      </c>
      <c r="C3575">
        <v>-16.1380396421497</v>
      </c>
      <c r="D3575">
        <v>49.845973728486001</v>
      </c>
      <c r="E3575">
        <v>-4.5507679500325597</v>
      </c>
      <c r="F3575">
        <v>-10.042246086216799</v>
      </c>
      <c r="G3575">
        <v>0.2389</v>
      </c>
      <c r="H3575">
        <v>0.2671</v>
      </c>
      <c r="I3575">
        <v>0.41439999999999999</v>
      </c>
      <c r="J3575">
        <v>0.1656</v>
      </c>
      <c r="K3575">
        <v>0.18290000000000001</v>
      </c>
      <c r="L3575">
        <v>0.25679999999999997</v>
      </c>
      <c r="M3575">
        <f t="shared" si="826"/>
        <v>50.523830360073134</v>
      </c>
      <c r="N3575">
        <f t="shared" si="827"/>
        <v>-6.5602042355166263</v>
      </c>
      <c r="O3575" s="1">
        <f t="shared" si="828"/>
        <v>-9.9311555041413868</v>
      </c>
      <c r="P3575">
        <f t="shared" si="829"/>
        <v>0.16700948999999998</v>
      </c>
      <c r="Q3575" s="1">
        <f t="shared" si="830"/>
        <v>0.18870286</v>
      </c>
      <c r="R3575">
        <f t="shared" si="831"/>
        <v>0.26001439999999998</v>
      </c>
      <c r="S3575">
        <f t="shared" si="832"/>
        <v>0.45948961298665425</v>
      </c>
      <c r="T3575">
        <f t="shared" si="833"/>
        <v>4.0378341854200031</v>
      </c>
      <c r="U3575">
        <f t="shared" si="834"/>
        <v>1.2341117425853998E-2</v>
      </c>
      <c r="V3575">
        <f t="shared" si="835"/>
        <v>1.9866620600999592E-6</v>
      </c>
      <c r="W3575">
        <f t="shared" si="836"/>
        <v>3.3673184179599917E-5</v>
      </c>
      <c r="X3575">
        <f t="shared" si="837"/>
        <v>1.0332367360000039E-5</v>
      </c>
      <c r="Y3575">
        <f t="shared" si="838"/>
        <v>2.1235971642080593</v>
      </c>
      <c r="Z3575">
        <f t="shared" si="839"/>
        <v>10.920085959147249</v>
      </c>
      <c r="AA3575" s="2">
        <f t="shared" si="840"/>
        <v>0.80553292600877191</v>
      </c>
    </row>
    <row r="3576" spans="1:27" x14ac:dyDescent="0.25">
      <c r="A3576">
        <v>58.658289848225699</v>
      </c>
      <c r="B3576">
        <v>-12.4919715087608</v>
      </c>
      <c r="C3576">
        <v>-5.0505327972010203</v>
      </c>
      <c r="D3576">
        <v>49.833971181058502</v>
      </c>
      <c r="E3576">
        <v>-10.707057628643099</v>
      </c>
      <c r="F3576">
        <v>-1.2907351170869901</v>
      </c>
      <c r="G3576">
        <v>0.22500000000000001</v>
      </c>
      <c r="H3576">
        <v>0.2666</v>
      </c>
      <c r="I3576">
        <v>0.32579999999999998</v>
      </c>
      <c r="J3576">
        <v>0.15479999999999999</v>
      </c>
      <c r="K3576">
        <v>0.18279999999999999</v>
      </c>
      <c r="L3576">
        <v>0.2059</v>
      </c>
      <c r="M3576">
        <f t="shared" si="826"/>
        <v>50.482513147558329</v>
      </c>
      <c r="N3576">
        <f t="shared" si="827"/>
        <v>-11.840583098656939</v>
      </c>
      <c r="O3576" s="1">
        <f t="shared" si="828"/>
        <v>-0.39257336543203802</v>
      </c>
      <c r="P3576">
        <f t="shared" si="829"/>
        <v>0.15722249999999999</v>
      </c>
      <c r="Q3576" s="1">
        <f t="shared" si="830"/>
        <v>0.18834956</v>
      </c>
      <c r="R3576">
        <f t="shared" si="831"/>
        <v>0.20455079999999998</v>
      </c>
      <c r="S3576">
        <f t="shared" si="832"/>
        <v>0.42060668231146342</v>
      </c>
      <c r="T3576">
        <f t="shared" si="833"/>
        <v>1.2848799911700968</v>
      </c>
      <c r="U3576">
        <f t="shared" si="834"/>
        <v>0.80669453213589171</v>
      </c>
      <c r="V3576">
        <f t="shared" si="835"/>
        <v>5.8685062499999714E-6</v>
      </c>
      <c r="W3576">
        <f t="shared" si="836"/>
        <v>3.0797616193600102E-5</v>
      </c>
      <c r="X3576">
        <f t="shared" si="837"/>
        <v>1.820340640000061E-6</v>
      </c>
      <c r="Y3576">
        <f t="shared" si="838"/>
        <v>1.5849861846771574</v>
      </c>
      <c r="Z3576">
        <f t="shared" si="839"/>
        <v>9.7565668190477304</v>
      </c>
      <c r="AA3576" s="2">
        <f t="shared" si="840"/>
        <v>0.83754672990269574</v>
      </c>
    </row>
    <row r="3577" spans="1:27" x14ac:dyDescent="0.25">
      <c r="A3577">
        <v>56.1777914776996</v>
      </c>
      <c r="B3577">
        <v>-31.899310535978199</v>
      </c>
      <c r="C3577">
        <v>65.551665263532797</v>
      </c>
      <c r="D3577">
        <v>47.9562012829686</v>
      </c>
      <c r="E3577">
        <v>-25.323042772208101</v>
      </c>
      <c r="F3577">
        <v>55.548956751105699</v>
      </c>
      <c r="G3577">
        <v>0.16550000000000001</v>
      </c>
      <c r="H3577">
        <v>0.2409</v>
      </c>
      <c r="I3577">
        <v>2.7799999999999998E-2</v>
      </c>
      <c r="J3577">
        <v>0.1193</v>
      </c>
      <c r="K3577">
        <v>0.1676</v>
      </c>
      <c r="L3577">
        <v>2.23E-2</v>
      </c>
      <c r="M3577">
        <f t="shared" si="826"/>
        <v>48.285287690946312</v>
      </c>
      <c r="N3577">
        <f t="shared" si="827"/>
        <v>-28.802597408444946</v>
      </c>
      <c r="O3577" s="1">
        <f t="shared" si="828"/>
        <v>60.346497626217257</v>
      </c>
      <c r="P3577">
        <f t="shared" si="829"/>
        <v>0.11532854999999999</v>
      </c>
      <c r="Q3577" s="1">
        <f t="shared" si="830"/>
        <v>0.17018994000000001</v>
      </c>
      <c r="R3577">
        <f t="shared" si="831"/>
        <v>1.8002799999999999E-2</v>
      </c>
      <c r="S3577">
        <f t="shared" si="832"/>
        <v>0.10829786391567328</v>
      </c>
      <c r="T3577">
        <f t="shared" si="833"/>
        <v>12.107300466557321</v>
      </c>
      <c r="U3577">
        <f t="shared" si="834"/>
        <v>23.016398448366175</v>
      </c>
      <c r="V3577">
        <f t="shared" si="835"/>
        <v>1.577241510250012E-5</v>
      </c>
      <c r="W3577">
        <f t="shared" si="836"/>
        <v>6.7077892036000664E-6</v>
      </c>
      <c r="X3577">
        <f t="shared" si="837"/>
        <v>1.8465927840000008E-5</v>
      </c>
      <c r="Y3577">
        <f t="shared" si="838"/>
        <v>5.9356547051558826</v>
      </c>
      <c r="Z3577">
        <f t="shared" si="839"/>
        <v>14.522259487265755</v>
      </c>
      <c r="AA3577" s="2">
        <f t="shared" si="840"/>
        <v>0.59127195665655718</v>
      </c>
    </row>
    <row r="3578" spans="1:27" x14ac:dyDescent="0.25">
      <c r="A3578">
        <v>57.8848663958114</v>
      </c>
      <c r="B3578">
        <v>-27.137952986578</v>
      </c>
      <c r="C3578">
        <v>37.121467971182099</v>
      </c>
      <c r="D3578">
        <v>49.905920933599297</v>
      </c>
      <c r="E3578">
        <v>-21.912241655051499</v>
      </c>
      <c r="F3578">
        <v>35.625474918158702</v>
      </c>
      <c r="G3578">
        <v>0.188</v>
      </c>
      <c r="H3578">
        <v>0.25840000000000002</v>
      </c>
      <c r="I3578">
        <v>0.10009999999999999</v>
      </c>
      <c r="J3578">
        <v>0.13700000000000001</v>
      </c>
      <c r="K3578">
        <v>0.18340000000000001</v>
      </c>
      <c r="L3578">
        <v>6.4600000000000005E-2</v>
      </c>
      <c r="M3578">
        <f t="shared" si="826"/>
        <v>49.797414653409746</v>
      </c>
      <c r="N3578">
        <f t="shared" si="827"/>
        <v>-24.641170910269171</v>
      </c>
      <c r="O3578" s="1">
        <f t="shared" si="828"/>
        <v>35.887998895607957</v>
      </c>
      <c r="P3578">
        <f t="shared" si="829"/>
        <v>0.13117079999999998</v>
      </c>
      <c r="Q3578" s="1">
        <f t="shared" si="830"/>
        <v>0.18255544000000001</v>
      </c>
      <c r="R3578">
        <f t="shared" si="831"/>
        <v>6.3262600000000002E-2</v>
      </c>
      <c r="S3578">
        <f t="shared" si="832"/>
        <v>1.1773612840573516E-2</v>
      </c>
      <c r="T3578">
        <f t="shared" si="833"/>
        <v>7.4470548799828773</v>
      </c>
      <c r="U3578">
        <f t="shared" si="834"/>
        <v>6.8918838735777255E-2</v>
      </c>
      <c r="V3578">
        <f t="shared" si="835"/>
        <v>3.3979572640000401E-5</v>
      </c>
      <c r="W3578">
        <f t="shared" si="836"/>
        <v>7.1328159359999023E-7</v>
      </c>
      <c r="X3578">
        <f t="shared" si="837"/>
        <v>1.7886387600000067E-6</v>
      </c>
      <c r="Y3578">
        <f t="shared" si="838"/>
        <v>2.7436740570919183</v>
      </c>
      <c r="Z3578">
        <f t="shared" si="839"/>
        <v>9.6545131842104723</v>
      </c>
      <c r="AA3578" s="2">
        <f t="shared" si="840"/>
        <v>0.71581435492997458</v>
      </c>
    </row>
    <row r="3579" spans="1:27" x14ac:dyDescent="0.25">
      <c r="A3579">
        <v>57.655408811324499</v>
      </c>
      <c r="B3579">
        <v>-31.087684396617</v>
      </c>
      <c r="C3579">
        <v>65.659606737115794</v>
      </c>
      <c r="D3579">
        <v>49.130199932817298</v>
      </c>
      <c r="E3579">
        <v>-27.137995421012199</v>
      </c>
      <c r="F3579">
        <v>60.145999973060299</v>
      </c>
      <c r="G3579">
        <v>0.17860000000000001</v>
      </c>
      <c r="H3579">
        <v>0.25600000000000001</v>
      </c>
      <c r="I3579">
        <v>3.1399999999999997E-2</v>
      </c>
      <c r="J3579">
        <v>0.124</v>
      </c>
      <c r="K3579">
        <v>0.17699999999999999</v>
      </c>
      <c r="L3579">
        <v>1.9300000000000001E-2</v>
      </c>
      <c r="M3579">
        <f t="shared" si="826"/>
        <v>49.594161125071246</v>
      </c>
      <c r="N3579">
        <f t="shared" si="827"/>
        <v>-28.093236162643258</v>
      </c>
      <c r="O3579" s="1">
        <f t="shared" si="828"/>
        <v>60.439359675940715</v>
      </c>
      <c r="P3579">
        <f t="shared" si="829"/>
        <v>0.12455226</v>
      </c>
      <c r="Q3579" s="1">
        <f t="shared" si="830"/>
        <v>0.18085960000000001</v>
      </c>
      <c r="R3579">
        <f t="shared" si="831"/>
        <v>2.0256399999999997E-2</v>
      </c>
      <c r="S3579">
        <f t="shared" si="832"/>
        <v>0.21525998791770423</v>
      </c>
      <c r="T3579">
        <f t="shared" si="833"/>
        <v>0.912484874471855</v>
      </c>
      <c r="U3579">
        <f t="shared" si="834"/>
        <v>8.6059915274085838E-2</v>
      </c>
      <c r="V3579">
        <f t="shared" si="835"/>
        <v>3.0499110759999873E-7</v>
      </c>
      <c r="W3579">
        <f t="shared" si="836"/>
        <v>1.4896512160000143E-5</v>
      </c>
      <c r="X3579">
        <f t="shared" si="837"/>
        <v>9.1470095999999258E-7</v>
      </c>
      <c r="Y3579">
        <f t="shared" si="838"/>
        <v>1.1017280869904538</v>
      </c>
      <c r="Z3579">
        <f t="shared" si="839"/>
        <v>10.893993252009595</v>
      </c>
      <c r="AA3579" s="2">
        <f t="shared" si="840"/>
        <v>0.89886829728050188</v>
      </c>
    </row>
    <row r="3580" spans="1:27" x14ac:dyDescent="0.25">
      <c r="A3580">
        <v>63.655714468883801</v>
      </c>
      <c r="B3580">
        <v>-10.2866921853141</v>
      </c>
      <c r="C3580">
        <v>-16.095257311564001</v>
      </c>
      <c r="D3580">
        <v>54.543089223006</v>
      </c>
      <c r="E3580">
        <v>-10.427592584965501</v>
      </c>
      <c r="F3580">
        <v>-9.45026725484073</v>
      </c>
      <c r="G3580">
        <v>0.28089999999999998</v>
      </c>
      <c r="H3580">
        <v>0.32379999999999998</v>
      </c>
      <c r="I3580">
        <v>0.49159999999999998</v>
      </c>
      <c r="J3580">
        <v>0.1925</v>
      </c>
      <c r="K3580">
        <v>0.22489999999999999</v>
      </c>
      <c r="L3580">
        <v>0.30649999999999999</v>
      </c>
      <c r="M3580">
        <f t="shared" si="826"/>
        <v>54.909231876537277</v>
      </c>
      <c r="N3580">
        <f t="shared" si="827"/>
        <v>-9.9131689699645236</v>
      </c>
      <c r="O3580" s="1">
        <f t="shared" si="828"/>
        <v>-9.8943498651385084</v>
      </c>
      <c r="P3580">
        <f t="shared" si="829"/>
        <v>0.19658168999999998</v>
      </c>
      <c r="Q3580" s="1">
        <f t="shared" si="830"/>
        <v>0.22876707999999998</v>
      </c>
      <c r="R3580">
        <f t="shared" si="831"/>
        <v>0.30834159999999999</v>
      </c>
      <c r="S3580">
        <f t="shared" si="832"/>
        <v>0.13406044273492479</v>
      </c>
      <c r="T3580">
        <f t="shared" si="833"/>
        <v>0.26463165567067354</v>
      </c>
      <c r="U3580">
        <f t="shared" si="834"/>
        <v>0.19720936476888851</v>
      </c>
      <c r="V3580">
        <f t="shared" si="835"/>
        <v>1.6660193256099766E-5</v>
      </c>
      <c r="W3580">
        <f t="shared" si="836"/>
        <v>1.4954307726399961E-5</v>
      </c>
      <c r="X3580">
        <f t="shared" si="837"/>
        <v>3.3914905599999955E-6</v>
      </c>
      <c r="Y3580">
        <f t="shared" si="838"/>
        <v>0.77194654165588872</v>
      </c>
      <c r="Z3580">
        <f t="shared" si="839"/>
        <v>11.278993068903914</v>
      </c>
      <c r="AA3580" s="2">
        <f t="shared" si="840"/>
        <v>0.93155891337639551</v>
      </c>
    </row>
    <row r="3581" spans="1:27" x14ac:dyDescent="0.25">
      <c r="A3581">
        <v>63.688501348267998</v>
      </c>
      <c r="B3581">
        <v>-22.520947326251001</v>
      </c>
      <c r="C3581">
        <v>5.28521134624489</v>
      </c>
      <c r="D3581">
        <v>54.364896411034003</v>
      </c>
      <c r="E3581">
        <v>-19.330242665590301</v>
      </c>
      <c r="F3581">
        <v>8.8348525013528096</v>
      </c>
      <c r="G3581">
        <v>0.25140000000000001</v>
      </c>
      <c r="H3581">
        <v>0.32419999999999999</v>
      </c>
      <c r="I3581">
        <v>0.31380000000000002</v>
      </c>
      <c r="J3581">
        <v>0.1741</v>
      </c>
      <c r="K3581">
        <v>0.22320000000000001</v>
      </c>
      <c r="L3581">
        <v>0.19370000000000001</v>
      </c>
      <c r="M3581">
        <f t="shared" si="826"/>
        <v>54.938274494295797</v>
      </c>
      <c r="N3581">
        <f t="shared" si="827"/>
        <v>-20.605907963143373</v>
      </c>
      <c r="O3581" s="1">
        <f t="shared" si="828"/>
        <v>8.4992673211744787</v>
      </c>
      <c r="P3581">
        <f t="shared" si="829"/>
        <v>0.17581073999999999</v>
      </c>
      <c r="Q3581" s="1">
        <f t="shared" si="830"/>
        <v>0.22904971999999998</v>
      </c>
      <c r="R3581">
        <f t="shared" si="831"/>
        <v>0.19703880000000001</v>
      </c>
      <c r="S3581">
        <f t="shared" si="832"/>
        <v>0.32876242636496861</v>
      </c>
      <c r="T3581">
        <f t="shared" si="833"/>
        <v>1.6273219513811676</v>
      </c>
      <c r="U3581">
        <f t="shared" si="834"/>
        <v>0.11261741315532284</v>
      </c>
      <c r="V3581">
        <f t="shared" si="835"/>
        <v>2.9266313475999602E-6</v>
      </c>
      <c r="W3581">
        <f t="shared" si="836"/>
        <v>3.4219224078399708E-5</v>
      </c>
      <c r="X3581">
        <f t="shared" si="837"/>
        <v>1.114758544000002E-5</v>
      </c>
      <c r="Y3581">
        <f t="shared" si="838"/>
        <v>1.4382982273859128</v>
      </c>
      <c r="Z3581">
        <f t="shared" si="839"/>
        <v>10.474261672653205</v>
      </c>
      <c r="AA3581" s="2">
        <f t="shared" si="840"/>
        <v>0.86268261455209749</v>
      </c>
    </row>
    <row r="3582" spans="1:27" x14ac:dyDescent="0.25">
      <c r="A3582">
        <v>68.671509751137293</v>
      </c>
      <c r="B3582">
        <v>-14.887262255954299</v>
      </c>
      <c r="C3582">
        <v>-17.151444275556099</v>
      </c>
      <c r="D3582">
        <v>59.0852361428582</v>
      </c>
      <c r="E3582">
        <v>-14.975126399134799</v>
      </c>
      <c r="F3582">
        <v>-9.8067799440712395</v>
      </c>
      <c r="G3582">
        <v>0.32619999999999999</v>
      </c>
      <c r="H3582">
        <v>0.38890000000000002</v>
      </c>
      <c r="I3582">
        <v>0.59089999999999998</v>
      </c>
      <c r="J3582">
        <v>0.22359999999999999</v>
      </c>
      <c r="K3582">
        <v>0.2712</v>
      </c>
      <c r="L3582">
        <v>0.36759999999999998</v>
      </c>
      <c r="M3582">
        <f t="shared" si="826"/>
        <v>59.352223337557419</v>
      </c>
      <c r="N3582">
        <f t="shared" si="827"/>
        <v>-13.934067211704058</v>
      </c>
      <c r="O3582" s="1">
        <f t="shared" si="828"/>
        <v>-10.802987510260913</v>
      </c>
      <c r="P3582">
        <f t="shared" si="829"/>
        <v>0.22847741999999996</v>
      </c>
      <c r="Q3582" s="1">
        <f t="shared" si="830"/>
        <v>0.27476674000000006</v>
      </c>
      <c r="R3582">
        <f t="shared" si="831"/>
        <v>0.37050339999999998</v>
      </c>
      <c r="S3582">
        <f t="shared" si="832"/>
        <v>7.1282162133358584E-2</v>
      </c>
      <c r="T3582">
        <f t="shared" si="833"/>
        <v>1.0838042317339562</v>
      </c>
      <c r="U3582">
        <f t="shared" si="834"/>
        <v>0.99242951493355169</v>
      </c>
      <c r="V3582">
        <f t="shared" si="835"/>
        <v>2.3789225856399666E-5</v>
      </c>
      <c r="W3582">
        <f t="shared" si="836"/>
        <v>1.2721634227600487E-5</v>
      </c>
      <c r="X3582">
        <f t="shared" si="837"/>
        <v>8.4297315600000018E-6</v>
      </c>
      <c r="Y3582">
        <f t="shared" si="838"/>
        <v>1.4654405169780405</v>
      </c>
      <c r="Z3582">
        <f t="shared" si="839"/>
        <v>12.076773407770432</v>
      </c>
      <c r="AA3582" s="2">
        <f t="shared" si="840"/>
        <v>0.87865628777673788</v>
      </c>
    </row>
    <row r="3583" spans="1:27" x14ac:dyDescent="0.25">
      <c r="A3583">
        <v>67.821145375057</v>
      </c>
      <c r="B3583">
        <v>-37.716939679641598</v>
      </c>
      <c r="C3583">
        <v>31.228091103290801</v>
      </c>
      <c r="D3583">
        <v>58.564826693618599</v>
      </c>
      <c r="E3583">
        <v>-32.359578953899799</v>
      </c>
      <c r="F3583">
        <v>32.140022043576501</v>
      </c>
      <c r="G3583">
        <v>0.2576</v>
      </c>
      <c r="H3583">
        <v>0.37730000000000002</v>
      </c>
      <c r="I3583">
        <v>0.19789999999999999</v>
      </c>
      <c r="J3583">
        <v>0.18360000000000001</v>
      </c>
      <c r="K3583">
        <v>0.2656</v>
      </c>
      <c r="L3583">
        <v>0.122</v>
      </c>
      <c r="M3583">
        <f t="shared" si="826"/>
        <v>58.598970573225493</v>
      </c>
      <c r="N3583">
        <f t="shared" si="827"/>
        <v>-33.887205280006761</v>
      </c>
      <c r="O3583" s="1">
        <f t="shared" si="828"/>
        <v>30.817926776161077</v>
      </c>
      <c r="P3583">
        <f t="shared" si="829"/>
        <v>0.18017615999999997</v>
      </c>
      <c r="Q3583" s="1">
        <f t="shared" si="830"/>
        <v>0.26657018000000005</v>
      </c>
      <c r="R3583">
        <f t="shared" si="831"/>
        <v>0.1244854</v>
      </c>
      <c r="S3583">
        <f t="shared" si="832"/>
        <v>1.1658045146100888E-3</v>
      </c>
      <c r="T3583">
        <f t="shared" si="833"/>
        <v>2.333642192215053</v>
      </c>
      <c r="U3583">
        <f t="shared" si="834"/>
        <v>1.7479358961222615</v>
      </c>
      <c r="V3583">
        <f t="shared" si="835"/>
        <v>1.1722680345600268E-5</v>
      </c>
      <c r="W3583">
        <f t="shared" si="836"/>
        <v>9.4124923240008284E-7</v>
      </c>
      <c r="X3583">
        <f t="shared" si="837"/>
        <v>6.1772131599999934E-6</v>
      </c>
      <c r="Y3583">
        <f t="shared" si="838"/>
        <v>2.0205800882053464</v>
      </c>
      <c r="Z3583">
        <f t="shared" si="839"/>
        <v>10.733702414261193</v>
      </c>
      <c r="AA3583" s="2">
        <f t="shared" si="840"/>
        <v>0.8117536698687744</v>
      </c>
    </row>
    <row r="3584" spans="1:27" x14ac:dyDescent="0.25">
      <c r="A3584">
        <v>73.415569826655897</v>
      </c>
      <c r="B3584">
        <v>-24.7484068047835</v>
      </c>
      <c r="C3584">
        <v>-7.2984282559003502</v>
      </c>
      <c r="D3584">
        <v>63.276709679981202</v>
      </c>
      <c r="E3584">
        <v>-24.274291245950501</v>
      </c>
      <c r="F3584">
        <v>-1.1640178684381199</v>
      </c>
      <c r="G3584">
        <v>0.35670000000000002</v>
      </c>
      <c r="H3584">
        <v>0.45800000000000002</v>
      </c>
      <c r="I3584">
        <v>0.57289999999999996</v>
      </c>
      <c r="J3584">
        <v>0.2432</v>
      </c>
      <c r="K3584">
        <v>0.31919999999999998</v>
      </c>
      <c r="L3584">
        <v>0.35649999999999998</v>
      </c>
      <c r="M3584">
        <f t="shared" si="826"/>
        <v>63.554511752451795</v>
      </c>
      <c r="N3584">
        <f t="shared" si="827"/>
        <v>-22.552707547380777</v>
      </c>
      <c r="O3584" s="1">
        <f t="shared" si="828"/>
        <v>-2.3264378285510707</v>
      </c>
      <c r="P3584">
        <f t="shared" si="829"/>
        <v>0.24995247000000001</v>
      </c>
      <c r="Q3584" s="1">
        <f t="shared" si="830"/>
        <v>0.32359280000000001</v>
      </c>
      <c r="R3584">
        <f t="shared" si="831"/>
        <v>0.35923539999999998</v>
      </c>
      <c r="S3584">
        <f t="shared" si="832"/>
        <v>7.7173991468956343E-2</v>
      </c>
      <c r="T3584">
        <f t="shared" si="833"/>
        <v>2.9638504311810094</v>
      </c>
      <c r="U3584">
        <f t="shared" si="834"/>
        <v>1.351220163668994</v>
      </c>
      <c r="V3584">
        <f t="shared" si="835"/>
        <v>4.5595851100900138E-5</v>
      </c>
      <c r="W3584">
        <f t="shared" si="836"/>
        <v>1.9296691840000263E-5</v>
      </c>
      <c r="X3584">
        <f t="shared" si="837"/>
        <v>7.4824131599999941E-6</v>
      </c>
      <c r="Y3584">
        <f t="shared" si="838"/>
        <v>2.0957682568258731</v>
      </c>
      <c r="Z3584">
        <f t="shared" si="839"/>
        <v>11.859690613112992</v>
      </c>
      <c r="AA3584" s="2">
        <f t="shared" si="840"/>
        <v>0.82328643088643216</v>
      </c>
    </row>
    <row r="3585" spans="1:27" x14ac:dyDescent="0.25">
      <c r="A3585">
        <v>73.128309883129603</v>
      </c>
      <c r="B3585">
        <v>-30.766723646582602</v>
      </c>
      <c r="C3585">
        <v>4.3076367617657798</v>
      </c>
      <c r="D3585">
        <v>63.035896990705503</v>
      </c>
      <c r="E3585">
        <v>-28.185999598083999</v>
      </c>
      <c r="F3585">
        <v>7.1900038233738899</v>
      </c>
      <c r="G3585">
        <v>0.33560000000000001</v>
      </c>
      <c r="H3585">
        <v>0.4536</v>
      </c>
      <c r="I3585">
        <v>0.45350000000000001</v>
      </c>
      <c r="J3585">
        <v>0.23200000000000001</v>
      </c>
      <c r="K3585">
        <v>0.31630000000000003</v>
      </c>
      <c r="L3585">
        <v>0.29270000000000002</v>
      </c>
      <c r="M3585">
        <f t="shared" si="826"/>
        <v>63.300056894476207</v>
      </c>
      <c r="N3585">
        <f t="shared" si="827"/>
        <v>-27.812716467113194</v>
      </c>
      <c r="O3585" s="1">
        <f t="shared" si="828"/>
        <v>7.6582599061470997</v>
      </c>
      <c r="P3585">
        <f t="shared" si="829"/>
        <v>0.23509595999999999</v>
      </c>
      <c r="Q3585" s="1">
        <f t="shared" si="830"/>
        <v>0.32048376000000001</v>
      </c>
      <c r="R3585">
        <f t="shared" si="831"/>
        <v>0.28449099999999999</v>
      </c>
      <c r="S3585">
        <f t="shared" si="832"/>
        <v>6.978045476014752E-2</v>
      </c>
      <c r="T3585">
        <f t="shared" si="833"/>
        <v>0.13934029586736693</v>
      </c>
      <c r="U3585">
        <f t="shared" si="834"/>
        <v>0.21926375905411116</v>
      </c>
      <c r="V3585">
        <f t="shared" si="835"/>
        <v>9.5849683215998817E-6</v>
      </c>
      <c r="W3585">
        <f t="shared" si="836"/>
        <v>1.750384773759984E-5</v>
      </c>
      <c r="X3585">
        <f t="shared" si="837"/>
        <v>6.7387681000000352E-5</v>
      </c>
      <c r="Y3585">
        <f t="shared" si="838"/>
        <v>0.65451089347819535</v>
      </c>
      <c r="Z3585">
        <f t="shared" si="839"/>
        <v>10.808560241008539</v>
      </c>
      <c r="AA3585" s="2">
        <f t="shared" si="840"/>
        <v>0.93944513618058689</v>
      </c>
    </row>
    <row r="3586" spans="1:27" x14ac:dyDescent="0.25">
      <c r="A3586">
        <v>72.541532048665104</v>
      </c>
      <c r="B3586">
        <v>-44.0647084845398</v>
      </c>
      <c r="C3586">
        <v>30.9773714268037</v>
      </c>
      <c r="D3586">
        <v>62.935819774466999</v>
      </c>
      <c r="E3586">
        <v>-37.530634798595997</v>
      </c>
      <c r="F3586">
        <v>31.509452103498599</v>
      </c>
      <c r="G3586">
        <v>0.29249999999999998</v>
      </c>
      <c r="H3586">
        <v>0.44469999999999998</v>
      </c>
      <c r="I3586">
        <v>0.2452</v>
      </c>
      <c r="J3586">
        <v>0.2109</v>
      </c>
      <c r="K3586">
        <v>0.31509999999999999</v>
      </c>
      <c r="L3586">
        <v>0.15570000000000001</v>
      </c>
      <c r="M3586">
        <f t="shared" si="826"/>
        <v>62.780289088707555</v>
      </c>
      <c r="N3586">
        <f t="shared" si="827"/>
        <v>-39.435155215487789</v>
      </c>
      <c r="O3586" s="1">
        <f t="shared" si="828"/>
        <v>30.602232638479222</v>
      </c>
      <c r="P3586">
        <f t="shared" si="829"/>
        <v>0.20474924999999997</v>
      </c>
      <c r="Q3586" s="1">
        <f t="shared" si="830"/>
        <v>0.31419501999999999</v>
      </c>
      <c r="R3586">
        <f t="shared" si="831"/>
        <v>0.15409519999999999</v>
      </c>
      <c r="S3586">
        <f t="shared" si="832"/>
        <v>2.4189794212803074E-2</v>
      </c>
      <c r="T3586">
        <f t="shared" si="833"/>
        <v>3.6271980183576851</v>
      </c>
      <c r="U3586">
        <f t="shared" si="834"/>
        <v>0.823047157710045</v>
      </c>
      <c r="V3586">
        <f t="shared" si="835"/>
        <v>3.7831725562500466E-5</v>
      </c>
      <c r="W3586">
        <f t="shared" si="836"/>
        <v>8.1898880039999939E-7</v>
      </c>
      <c r="X3586">
        <f t="shared" si="837"/>
        <v>2.5753830400000557E-6</v>
      </c>
      <c r="Y3586">
        <f t="shared" si="838"/>
        <v>2.1152860256429937</v>
      </c>
      <c r="Z3586">
        <f t="shared" si="839"/>
        <v>11.629571663416304</v>
      </c>
      <c r="AA3586" s="2">
        <f t="shared" si="840"/>
        <v>0.81811144151618664</v>
      </c>
    </row>
    <row r="3587" spans="1:27" x14ac:dyDescent="0.25">
      <c r="A3587">
        <v>72.248544465289399</v>
      </c>
      <c r="B3587">
        <v>-54.060324297441298</v>
      </c>
      <c r="C3587">
        <v>80.152215369562995</v>
      </c>
      <c r="D3587">
        <v>62.151469682646699</v>
      </c>
      <c r="E3587">
        <v>-46.565259352110203</v>
      </c>
      <c r="F3587">
        <v>73.346396034110498</v>
      </c>
      <c r="G3587">
        <v>0.26419999999999999</v>
      </c>
      <c r="H3587">
        <v>0.44030000000000002</v>
      </c>
      <c r="I3587">
        <v>5.0799999999999998E-2</v>
      </c>
      <c r="J3587">
        <v>0.186</v>
      </c>
      <c r="K3587">
        <v>0.30580000000000002</v>
      </c>
      <c r="L3587">
        <v>3.15E-2</v>
      </c>
      <c r="M3587">
        <f t="shared" ref="M3587:M3650" si="841" xml:space="preserve"> (0.8858*A3587) - 1.477</f>
        <v>62.520760687353352</v>
      </c>
      <c r="N3587">
        <f t="shared" ref="N3587:N3650" si="842" xml:space="preserve"> (0.874*B3587) - 0.9226</f>
        <v>-48.1713234359637</v>
      </c>
      <c r="O3587" s="1">
        <f t="shared" ref="O3587:O3650" si="843" xml:space="preserve"> (0.8603*C3587) + 3.9524</f>
        <v>72.90735088243504</v>
      </c>
      <c r="P3587">
        <f t="shared" ref="P3587:P3650" si="844" xml:space="preserve"> (0.7041*G3587) - 0.0012</f>
        <v>0.18482321999999998</v>
      </c>
      <c r="Q3587" s="1">
        <f t="shared" ref="Q3587:Q3650" si="845" xml:space="preserve"> (0.7066*H3587) - 0.00003</f>
        <v>0.31108598000000004</v>
      </c>
      <c r="R3587">
        <f t="shared" ref="R3587:R3650" si="846">( 0.626*I3587) + 0.0006</f>
        <v>3.24008E-2</v>
      </c>
      <c r="S3587">
        <f t="shared" ref="S3587:S3650" si="847">(M3587-D3587)^2</f>
        <v>0.13637584615724946</v>
      </c>
      <c r="T3587">
        <f t="shared" ref="T3587:T3650" si="848">(N3587-E3587)^2</f>
        <v>2.5794418414441713</v>
      </c>
      <c r="U3587">
        <f t="shared" ref="U3587:U3650" si="849">(O3587-F3587)^2</f>
        <v>0.19276064520972602</v>
      </c>
      <c r="V3587">
        <f t="shared" ref="V3587:V3650" si="850">(P3587-J3587)^2</f>
        <v>1.3848111684000379E-6</v>
      </c>
      <c r="W3587">
        <f t="shared" ref="W3587:W3650" si="851">(Q3587-K3587)^2</f>
        <v>2.7941584560400247E-5</v>
      </c>
      <c r="X3587">
        <f t="shared" ref="X3587:X3650" si="852">(R3587-L3587)^2</f>
        <v>8.1144064000000033E-7</v>
      </c>
      <c r="Y3587">
        <f t="shared" ref="Y3587:Y3650" si="853">SQRT(S3587+T3587+U3587)</f>
        <v>1.7054554619840256</v>
      </c>
      <c r="Z3587">
        <f t="shared" ref="Z3587:Z3650" si="854">SQRT((A3587-D3587)^2 + (B3587-E3587)^2 + (C3587-F3587)^2)</f>
        <v>14.29846476121927</v>
      </c>
      <c r="AA3587" s="2">
        <f t="shared" si="840"/>
        <v>0.88072457494810119</v>
      </c>
    </row>
    <row r="3588" spans="1:27" x14ac:dyDescent="0.25">
      <c r="A3588">
        <v>83.929310468342393</v>
      </c>
      <c r="B3588">
        <v>-23.597822729348199</v>
      </c>
      <c r="C3588">
        <v>-24.3011250541892</v>
      </c>
      <c r="D3588">
        <v>72.534894752384801</v>
      </c>
      <c r="E3588">
        <v>-24.217419424884898</v>
      </c>
      <c r="F3588">
        <v>-15.636382036003701</v>
      </c>
      <c r="G3588">
        <v>0.5131</v>
      </c>
      <c r="H3588">
        <v>0.63929999999999998</v>
      </c>
      <c r="I3588">
        <v>1.0341</v>
      </c>
      <c r="J3588">
        <v>0.34710000000000002</v>
      </c>
      <c r="K3588">
        <v>0.4446</v>
      </c>
      <c r="L3588">
        <v>0.64859999999999995</v>
      </c>
      <c r="M3588">
        <f t="shared" si="841"/>
        <v>72.867583212857696</v>
      </c>
      <c r="N3588">
        <f t="shared" si="842"/>
        <v>-21.547097065450323</v>
      </c>
      <c r="O3588" s="1">
        <f t="shared" si="843"/>
        <v>-16.953857884118968</v>
      </c>
      <c r="P3588">
        <f t="shared" si="844"/>
        <v>0.36007370999999999</v>
      </c>
      <c r="Q3588" s="1">
        <f t="shared" si="845"/>
        <v>0.45169938000000004</v>
      </c>
      <c r="R3588">
        <f t="shared" si="846"/>
        <v>0.64794660000000004</v>
      </c>
      <c r="S3588">
        <f t="shared" si="847"/>
        <v>0.11068161173182474</v>
      </c>
      <c r="T3588">
        <f t="shared" si="848"/>
        <v>7.1306215032962363</v>
      </c>
      <c r="U3588">
        <f t="shared" si="849"/>
        <v>1.7357426103670417</v>
      </c>
      <c r="V3588">
        <f t="shared" si="850"/>
        <v>1.6831715116409927E-4</v>
      </c>
      <c r="W3588">
        <f t="shared" si="851"/>
        <v>5.0401196384400625E-5</v>
      </c>
      <c r="X3588">
        <f t="shared" si="852"/>
        <v>4.2693155999988911E-7</v>
      </c>
      <c r="Y3588">
        <f t="shared" si="853"/>
        <v>2.9961718451041994</v>
      </c>
      <c r="Z3588">
        <f t="shared" si="854"/>
        <v>14.328097610791731</v>
      </c>
      <c r="AA3588" s="2">
        <f t="shared" si="840"/>
        <v>0.7908883700759044</v>
      </c>
    </row>
    <row r="3589" spans="1:27" x14ac:dyDescent="0.25">
      <c r="A3589">
        <v>88.538253049786306</v>
      </c>
      <c r="B3589">
        <v>-40.418686461196501</v>
      </c>
      <c r="C3589">
        <v>-2.9671214652073901</v>
      </c>
      <c r="D3589">
        <v>76.642650017708903</v>
      </c>
      <c r="E3589">
        <v>-38.287874717789698</v>
      </c>
      <c r="F3589">
        <v>3.4366144222760302</v>
      </c>
      <c r="G3589">
        <v>0.52470000000000006</v>
      </c>
      <c r="H3589">
        <v>0.7319</v>
      </c>
      <c r="I3589">
        <v>0.83689999999999998</v>
      </c>
      <c r="J3589">
        <v>0.35780000000000001</v>
      </c>
      <c r="K3589">
        <v>0.50939999999999996</v>
      </c>
      <c r="L3589">
        <v>0.51959999999999995</v>
      </c>
      <c r="M3589">
        <f t="shared" si="841"/>
        <v>76.950184551500712</v>
      </c>
      <c r="N3589">
        <f t="shared" si="842"/>
        <v>-36.248531967085746</v>
      </c>
      <c r="O3589" s="1">
        <f t="shared" si="843"/>
        <v>1.3997854034820825</v>
      </c>
      <c r="P3589">
        <f t="shared" si="844"/>
        <v>0.36824127000000001</v>
      </c>
      <c r="Q3589" s="1">
        <f t="shared" si="845"/>
        <v>0.51713054000000003</v>
      </c>
      <c r="R3589">
        <f t="shared" si="846"/>
        <v>0.52449940000000006</v>
      </c>
      <c r="S3589">
        <f t="shared" si="847"/>
        <v>9.4577489474545556E-2</v>
      </c>
      <c r="T3589">
        <f t="shared" si="848"/>
        <v>4.1589188548487606</v>
      </c>
      <c r="U3589">
        <f t="shared" si="849"/>
        <v>4.148672451801116</v>
      </c>
      <c r="V3589">
        <f t="shared" si="850"/>
        <v>1.0902011921290005E-4</v>
      </c>
      <c r="W3589">
        <f t="shared" si="851"/>
        <v>5.9761248691600983E-5</v>
      </c>
      <c r="X3589">
        <f t="shared" si="852"/>
        <v>2.4004120360001072E-5</v>
      </c>
      <c r="Y3589">
        <f t="shared" si="853"/>
        <v>2.8986494779680454</v>
      </c>
      <c r="Z3589">
        <f t="shared" si="854"/>
        <v>13.676752666450195</v>
      </c>
      <c r="AA3589" s="2">
        <f t="shared" si="840"/>
        <v>0.78806010837071083</v>
      </c>
    </row>
    <row r="3590" spans="1:27" x14ac:dyDescent="0.25">
      <c r="A3590">
        <v>88.447714814686904</v>
      </c>
      <c r="B3590">
        <v>-46.622281880395498</v>
      </c>
      <c r="C3590">
        <v>9.4371936965960401</v>
      </c>
      <c r="D3590">
        <v>76.642650017708903</v>
      </c>
      <c r="E3590">
        <v>-41.786024437456597</v>
      </c>
      <c r="F3590">
        <v>13.3575759584694</v>
      </c>
      <c r="G3590">
        <v>0.49980000000000002</v>
      </c>
      <c r="H3590">
        <v>0.73</v>
      </c>
      <c r="I3590">
        <v>0.67630000000000001</v>
      </c>
      <c r="J3590">
        <v>0.34749999999999998</v>
      </c>
      <c r="K3590">
        <v>0.50939999999999996</v>
      </c>
      <c r="L3590">
        <v>0.42680000000000001</v>
      </c>
      <c r="M3590">
        <f t="shared" si="841"/>
        <v>76.869985782849653</v>
      </c>
      <c r="N3590">
        <f t="shared" si="842"/>
        <v>-41.670474363465665</v>
      </c>
      <c r="O3590" s="1">
        <f t="shared" si="843"/>
        <v>12.071217737181573</v>
      </c>
      <c r="P3590">
        <f t="shared" si="844"/>
        <v>0.35070918000000001</v>
      </c>
      <c r="Q3590" s="1">
        <f t="shared" si="845"/>
        <v>0.51578800000000002</v>
      </c>
      <c r="R3590">
        <f t="shared" si="846"/>
        <v>0.4239638</v>
      </c>
      <c r="S3590">
        <f t="shared" si="847"/>
        <v>5.1681550112130617E-2</v>
      </c>
      <c r="T3590">
        <f t="shared" si="848"/>
        <v>1.3351819599309726E-2</v>
      </c>
      <c r="U3590">
        <f t="shared" si="849"/>
        <v>1.6547174734747823</v>
      </c>
      <c r="V3590">
        <f t="shared" si="850"/>
        <v>1.0298836272400216E-5</v>
      </c>
      <c r="W3590">
        <f t="shared" si="851"/>
        <v>4.0806544000000769E-5</v>
      </c>
      <c r="X3590">
        <f t="shared" si="852"/>
        <v>8.0440304400000617E-6</v>
      </c>
      <c r="Y3590">
        <f t="shared" si="853"/>
        <v>1.3113927112753916</v>
      </c>
      <c r="Z3590">
        <f t="shared" si="854"/>
        <v>13.346098231110188</v>
      </c>
      <c r="AA3590" s="2">
        <f t="shared" si="840"/>
        <v>0.90173961793428936</v>
      </c>
    </row>
    <row r="3591" spans="1:27" x14ac:dyDescent="0.25">
      <c r="A3591">
        <v>25.1987456808567</v>
      </c>
      <c r="B3591">
        <v>42.275196164343001</v>
      </c>
      <c r="C3591">
        <v>-0.44464227616765101</v>
      </c>
      <c r="D3591">
        <v>20.083901427169799</v>
      </c>
      <c r="E3591">
        <v>40.4104994343312</v>
      </c>
      <c r="F3591">
        <v>-1.85936332368191</v>
      </c>
      <c r="G3591">
        <v>8.0799999999999997E-2</v>
      </c>
      <c r="H3591">
        <v>4.48E-2</v>
      </c>
      <c r="I3591">
        <v>4.9700000000000001E-2</v>
      </c>
      <c r="J3591">
        <v>5.7200000000000001E-2</v>
      </c>
      <c r="K3591">
        <v>3.0099999999999998E-2</v>
      </c>
      <c r="L3591">
        <v>3.5799999999999998E-2</v>
      </c>
      <c r="M3591">
        <f t="shared" si="841"/>
        <v>20.844048924102864</v>
      </c>
      <c r="N3591">
        <f t="shared" si="842"/>
        <v>36.025921447635781</v>
      </c>
      <c r="O3591" s="1">
        <f t="shared" si="843"/>
        <v>3.5698742498129699</v>
      </c>
      <c r="P3591">
        <f t="shared" si="844"/>
        <v>5.5691279999999996E-2</v>
      </c>
      <c r="Q3591" s="1">
        <f t="shared" si="845"/>
        <v>3.1625679999999996E-2</v>
      </c>
      <c r="R3591">
        <f t="shared" si="846"/>
        <v>3.1712200000000003E-2</v>
      </c>
      <c r="S3591">
        <f t="shared" si="847"/>
        <v>0.57782421709360443</v>
      </c>
      <c r="T3591">
        <f t="shared" si="848"/>
        <v>19.224524121414053</v>
      </c>
      <c r="U3591">
        <f t="shared" si="849"/>
        <v>29.476620629448568</v>
      </c>
      <c r="V3591">
        <f t="shared" si="850"/>
        <v>2.2762360384000151E-6</v>
      </c>
      <c r="W3591">
        <f t="shared" si="851"/>
        <v>2.3276994623999941E-6</v>
      </c>
      <c r="X3591">
        <f t="shared" si="852"/>
        <v>1.6710108839999965E-5</v>
      </c>
      <c r="Y3591">
        <f t="shared" si="853"/>
        <v>7.0198980739008041</v>
      </c>
      <c r="Z3591">
        <f t="shared" si="854"/>
        <v>5.6249587799974545</v>
      </c>
      <c r="AA3591" s="2">
        <f t="shared" si="840"/>
        <v>-0.24799102508338397</v>
      </c>
    </row>
    <row r="3592" spans="1:27" x14ac:dyDescent="0.25">
      <c r="A3592">
        <v>27.818170841658802</v>
      </c>
      <c r="B3592">
        <v>47.648202737833699</v>
      </c>
      <c r="C3592">
        <v>-27.0760386716623</v>
      </c>
      <c r="D3592">
        <v>23.671441962899401</v>
      </c>
      <c r="E3592">
        <v>44.037062216634801</v>
      </c>
      <c r="F3592">
        <v>-22.2264672187899</v>
      </c>
      <c r="G3592">
        <v>0.10059999999999999</v>
      </c>
      <c r="H3592">
        <v>5.3900000000000003E-2</v>
      </c>
      <c r="I3592">
        <v>0.14710000000000001</v>
      </c>
      <c r="J3592">
        <v>7.5600000000000001E-2</v>
      </c>
      <c r="K3592">
        <v>0.04</v>
      </c>
      <c r="L3592">
        <v>0.1013</v>
      </c>
      <c r="M3592">
        <f t="shared" si="841"/>
        <v>23.164335731541367</v>
      </c>
      <c r="N3592">
        <f t="shared" si="842"/>
        <v>40.721929192866654</v>
      </c>
      <c r="O3592" s="1">
        <f t="shared" si="843"/>
        <v>-19.341116069231074</v>
      </c>
      <c r="P3592">
        <f t="shared" si="844"/>
        <v>6.9632459999999979E-2</v>
      </c>
      <c r="Q3592" s="1">
        <f t="shared" si="845"/>
        <v>3.8055739999999998E-2</v>
      </c>
      <c r="R3592">
        <f t="shared" si="846"/>
        <v>9.2684600000000006E-2</v>
      </c>
      <c r="S3592">
        <f t="shared" si="847"/>
        <v>0.25715672988214733</v>
      </c>
      <c r="T3592">
        <f t="shared" si="848"/>
        <v>10.990106965278143</v>
      </c>
      <c r="U3592">
        <f t="shared" si="849"/>
        <v>8.3252512562604366</v>
      </c>
      <c r="V3592">
        <f t="shared" si="850"/>
        <v>3.5611533651600254E-5</v>
      </c>
      <c r="W3592">
        <f t="shared" si="851"/>
        <v>3.7801469476000125E-6</v>
      </c>
      <c r="X3592">
        <f t="shared" si="852"/>
        <v>7.4225117159999924E-5</v>
      </c>
      <c r="Y3592">
        <f t="shared" si="853"/>
        <v>4.4240835154211009</v>
      </c>
      <c r="Z3592">
        <f t="shared" si="854"/>
        <v>7.3317146380841072</v>
      </c>
      <c r="AA3592" s="2">
        <f t="shared" si="840"/>
        <v>0.39658269125199014</v>
      </c>
    </row>
    <row r="3593" spans="1:27" x14ac:dyDescent="0.25">
      <c r="A3593">
        <v>31.738516094725899</v>
      </c>
      <c r="B3593">
        <v>64.618601667830106</v>
      </c>
      <c r="C3593">
        <v>-62.328103644653197</v>
      </c>
      <c r="D3593">
        <v>25.9512625894812</v>
      </c>
      <c r="E3593">
        <v>56.4763351537459</v>
      </c>
      <c r="F3593">
        <v>-51.6715866247376</v>
      </c>
      <c r="G3593">
        <v>0.15029999999999999</v>
      </c>
      <c r="H3593">
        <v>6.9699999999999998E-2</v>
      </c>
      <c r="I3593">
        <v>0.4118</v>
      </c>
      <c r="J3593">
        <v>0.1016</v>
      </c>
      <c r="K3593">
        <v>4.7300000000000002E-2</v>
      </c>
      <c r="L3593">
        <v>0.25950000000000001</v>
      </c>
      <c r="M3593">
        <f t="shared" si="841"/>
        <v>26.636977556708203</v>
      </c>
      <c r="N3593">
        <f t="shared" si="842"/>
        <v>55.55405785768351</v>
      </c>
      <c r="O3593" s="1">
        <f t="shared" si="843"/>
        <v>-49.668467565495142</v>
      </c>
      <c r="P3593">
        <f t="shared" si="844"/>
        <v>0.10462622999999997</v>
      </c>
      <c r="Q3593" s="1">
        <f t="shared" si="845"/>
        <v>4.9220019999999996E-2</v>
      </c>
      <c r="R3593">
        <f t="shared" si="846"/>
        <v>0.25838679999999997</v>
      </c>
      <c r="S3593">
        <f t="shared" si="847"/>
        <v>0.47020501627913025</v>
      </c>
      <c r="T3593">
        <f t="shared" si="848"/>
        <v>0.85059541083215329</v>
      </c>
      <c r="U3593">
        <f t="shared" si="849"/>
        <v>4.0124859655003897</v>
      </c>
      <c r="V3593">
        <f t="shared" si="850"/>
        <v>9.1580680128998616E-6</v>
      </c>
      <c r="W3593">
        <f t="shared" si="851"/>
        <v>3.686476800399979E-6</v>
      </c>
      <c r="X3593">
        <f t="shared" si="852"/>
        <v>1.239214240000081E-6</v>
      </c>
      <c r="Y3593">
        <f t="shared" si="853"/>
        <v>2.3093909137717836</v>
      </c>
      <c r="Z3593">
        <f t="shared" si="854"/>
        <v>14.606510949439459</v>
      </c>
      <c r="AA3593" s="2">
        <f t="shared" si="840"/>
        <v>0.84189304880777094</v>
      </c>
    </row>
    <row r="3594" spans="1:27" x14ac:dyDescent="0.25">
      <c r="A3594">
        <v>27.0458831664366</v>
      </c>
      <c r="B3594">
        <v>45.523095959845399</v>
      </c>
      <c r="C3594">
        <v>-19.325470671074399</v>
      </c>
      <c r="D3594">
        <v>20.003803713316799</v>
      </c>
      <c r="E3594">
        <v>48.0194809355974</v>
      </c>
      <c r="F3594">
        <v>-20.560174065389599</v>
      </c>
      <c r="G3594">
        <v>9.3799999999999994E-2</v>
      </c>
      <c r="H3594">
        <v>5.11E-2</v>
      </c>
      <c r="I3594">
        <v>0.1114</v>
      </c>
      <c r="J3594">
        <v>6.3799999999999996E-2</v>
      </c>
      <c r="K3594">
        <v>2.9899999999999999E-2</v>
      </c>
      <c r="L3594">
        <v>7.6799999999999993E-2</v>
      </c>
      <c r="M3594">
        <f t="shared" si="841"/>
        <v>22.480243308829539</v>
      </c>
      <c r="N3594">
        <f t="shared" si="842"/>
        <v>38.864585868904875</v>
      </c>
      <c r="O3594" s="1">
        <f t="shared" si="843"/>
        <v>-12.673302418325303</v>
      </c>
      <c r="P3594">
        <f t="shared" si="844"/>
        <v>6.4844579999999985E-2</v>
      </c>
      <c r="Q3594" s="1">
        <f t="shared" si="845"/>
        <v>3.607726E-2</v>
      </c>
      <c r="R3594">
        <f t="shared" si="846"/>
        <v>7.0336400000000007E-2</v>
      </c>
      <c r="S3594">
        <f t="shared" si="847"/>
        <v>6.1327530702233055</v>
      </c>
      <c r="T3594">
        <f t="shared" si="848"/>
        <v>83.812103682151132</v>
      </c>
      <c r="U3594">
        <f t="shared" si="849"/>
        <v>62.20274437726669</v>
      </c>
      <c r="V3594">
        <f t="shared" si="850"/>
        <v>1.0911473763999778E-6</v>
      </c>
      <c r="W3594">
        <f t="shared" si="851"/>
        <v>3.8158541107600008E-5</v>
      </c>
      <c r="X3594">
        <f t="shared" si="852"/>
        <v>4.1778124959999818E-5</v>
      </c>
      <c r="Y3594">
        <f t="shared" si="853"/>
        <v>12.334812569700487</v>
      </c>
      <c r="Z3594">
        <f t="shared" si="854"/>
        <v>7.5728008981582144</v>
      </c>
      <c r="AA3594" s="2">
        <f t="shared" si="840"/>
        <v>-0.6288309616987876</v>
      </c>
    </row>
    <row r="3595" spans="1:27" x14ac:dyDescent="0.25">
      <c r="A3595">
        <v>25.980805741914001</v>
      </c>
      <c r="B3595">
        <v>42.298173272660499</v>
      </c>
      <c r="C3595">
        <v>-4.2314707920465304</v>
      </c>
      <c r="D3595">
        <v>21.9081972323179</v>
      </c>
      <c r="E3595">
        <v>41.5999708654819</v>
      </c>
      <c r="F3595">
        <v>-5.7324137921978302</v>
      </c>
      <c r="G3595">
        <v>8.4599999999999995E-2</v>
      </c>
      <c r="H3595">
        <v>4.7399999999999998E-2</v>
      </c>
      <c r="I3595">
        <v>6.1199999999999997E-2</v>
      </c>
      <c r="J3595">
        <v>6.5500000000000003E-2</v>
      </c>
      <c r="K3595">
        <v>3.49E-2</v>
      </c>
      <c r="L3595">
        <v>4.8899999999999999E-2</v>
      </c>
      <c r="M3595">
        <f t="shared" si="841"/>
        <v>21.536797726187423</v>
      </c>
      <c r="N3595">
        <f t="shared" si="842"/>
        <v>36.04600344030527</v>
      </c>
      <c r="O3595" s="1">
        <f t="shared" si="843"/>
        <v>0.31206567760236981</v>
      </c>
      <c r="P3595">
        <f t="shared" si="844"/>
        <v>5.8366859999999993E-2</v>
      </c>
      <c r="Q3595" s="1">
        <f t="shared" si="845"/>
        <v>3.3462839999999994E-2</v>
      </c>
      <c r="R3595">
        <f t="shared" si="846"/>
        <v>3.89112E-2</v>
      </c>
      <c r="S3595">
        <f t="shared" si="847"/>
        <v>0.13793759315396181</v>
      </c>
      <c r="T3595">
        <f t="shared" si="848"/>
        <v>30.846554159923127</v>
      </c>
      <c r="U3595">
        <f t="shared" si="849"/>
        <v>36.535732060836104</v>
      </c>
      <c r="V3595">
        <f t="shared" si="850"/>
        <v>5.0881686259600141E-5</v>
      </c>
      <c r="W3595">
        <f t="shared" si="851"/>
        <v>2.0654288656000192E-6</v>
      </c>
      <c r="X3595">
        <f t="shared" si="852"/>
        <v>9.9776125439999982E-5</v>
      </c>
      <c r="Y3595">
        <f t="shared" si="853"/>
        <v>8.2170690525219019</v>
      </c>
      <c r="Z3595">
        <f t="shared" si="854"/>
        <v>4.396186593347438</v>
      </c>
      <c r="AA3595" s="2">
        <f t="shared" si="840"/>
        <v>-0.86913564245804364</v>
      </c>
    </row>
    <row r="3596" spans="1:27" x14ac:dyDescent="0.25">
      <c r="A3596">
        <v>27.073944375926601</v>
      </c>
      <c r="B3596">
        <v>33.006966808753504</v>
      </c>
      <c r="C3596">
        <v>15.3020881661829</v>
      </c>
      <c r="D3596">
        <v>21.244943559407499</v>
      </c>
      <c r="E3596">
        <v>35.747970756980202</v>
      </c>
      <c r="F3596">
        <v>9.4950641242761193</v>
      </c>
      <c r="G3596">
        <v>7.9500000000000001E-2</v>
      </c>
      <c r="H3596">
        <v>5.1200000000000002E-2</v>
      </c>
      <c r="I3596">
        <v>2.7900000000000001E-2</v>
      </c>
      <c r="J3596">
        <v>5.7500000000000002E-2</v>
      </c>
      <c r="K3596">
        <v>3.3099999999999997E-2</v>
      </c>
      <c r="L3596">
        <v>2.23E-2</v>
      </c>
      <c r="M3596">
        <f t="shared" si="841"/>
        <v>22.505099928195783</v>
      </c>
      <c r="N3596">
        <f t="shared" si="842"/>
        <v>27.925488990850564</v>
      </c>
      <c r="O3596" s="1">
        <f t="shared" si="843"/>
        <v>17.116786449367147</v>
      </c>
      <c r="P3596">
        <f t="shared" si="844"/>
        <v>5.4775949999999997E-2</v>
      </c>
      <c r="Q3596" s="1">
        <f t="shared" si="845"/>
        <v>3.614792E-2</v>
      </c>
      <c r="R3596">
        <f t="shared" si="846"/>
        <v>1.8065400000000002E-2</v>
      </c>
      <c r="S3596">
        <f t="shared" si="847"/>
        <v>1.587994073797673</v>
      </c>
      <c r="T3596">
        <f t="shared" si="848"/>
        <v>61.191220981430654</v>
      </c>
      <c r="U3596">
        <f t="shared" si="849"/>
        <v>58.090651200790987</v>
      </c>
      <c r="V3596">
        <f t="shared" si="850"/>
        <v>7.4204484025000308E-6</v>
      </c>
      <c r="W3596">
        <f t="shared" si="851"/>
        <v>9.2898163264000152E-6</v>
      </c>
      <c r="X3596">
        <f t="shared" si="852"/>
        <v>1.7931837159999985E-5</v>
      </c>
      <c r="Y3596">
        <f t="shared" si="853"/>
        <v>10.994083238543327</v>
      </c>
      <c r="Z3596">
        <f t="shared" si="854"/>
        <v>8.6724783877769376</v>
      </c>
      <c r="AA3596" s="2">
        <f t="shared" ref="AA3596:AA3659" si="855">(Z3596-Y3596)/Z3596</f>
        <v>-0.26769796901869236</v>
      </c>
    </row>
    <row r="3597" spans="1:27" x14ac:dyDescent="0.25">
      <c r="A3597">
        <v>37.261873852240903</v>
      </c>
      <c r="B3597">
        <v>67.179624170932598</v>
      </c>
      <c r="C3597">
        <v>-73.162146663601604</v>
      </c>
      <c r="D3597">
        <v>31.647018954107399</v>
      </c>
      <c r="E3597">
        <v>53.952694861900198</v>
      </c>
      <c r="F3597">
        <v>-59.142755611053097</v>
      </c>
      <c r="G3597">
        <v>0.19869999999999999</v>
      </c>
      <c r="H3597">
        <v>9.6799999999999997E-2</v>
      </c>
      <c r="I3597">
        <v>0.61129999999999995</v>
      </c>
      <c r="J3597">
        <v>0.1326</v>
      </c>
      <c r="K3597">
        <v>6.93E-2</v>
      </c>
      <c r="L3597">
        <v>0.38390000000000002</v>
      </c>
      <c r="M3597">
        <f t="shared" si="841"/>
        <v>31.529567858314994</v>
      </c>
      <c r="N3597">
        <f t="shared" si="842"/>
        <v>57.79239152539509</v>
      </c>
      <c r="O3597" s="1">
        <f t="shared" si="843"/>
        <v>-58.988994774696458</v>
      </c>
      <c r="P3597">
        <f t="shared" si="844"/>
        <v>0.13870466999999997</v>
      </c>
      <c r="Q3597" s="1">
        <f t="shared" si="845"/>
        <v>6.8368879999999993E-2</v>
      </c>
      <c r="R3597">
        <f t="shared" si="846"/>
        <v>0.38327379999999994</v>
      </c>
      <c r="S3597">
        <f t="shared" si="847"/>
        <v>1.3794759902836509E-2</v>
      </c>
      <c r="T3597">
        <f t="shared" si="848"/>
        <v>14.743270467653799</v>
      </c>
      <c r="U3597">
        <f t="shared" si="849"/>
        <v>2.364239479709317E-2</v>
      </c>
      <c r="V3597">
        <f t="shared" si="850"/>
        <v>3.7266995808899741E-5</v>
      </c>
      <c r="W3597">
        <f t="shared" si="851"/>
        <v>8.6698445440001391E-7</v>
      </c>
      <c r="X3597">
        <f t="shared" si="852"/>
        <v>3.9212644000009604E-7</v>
      </c>
      <c r="Y3597">
        <f t="shared" si="853"/>
        <v>3.8445685872869699</v>
      </c>
      <c r="Z3597">
        <f t="shared" si="854"/>
        <v>20.075397379815705</v>
      </c>
      <c r="AA3597" s="2">
        <f t="shared" si="855"/>
        <v>0.80849352495744886</v>
      </c>
    </row>
    <row r="3598" spans="1:27" x14ac:dyDescent="0.25">
      <c r="A3598">
        <v>31.2075311165889</v>
      </c>
      <c r="B3598">
        <v>43.033743632996298</v>
      </c>
      <c r="C3598">
        <v>-32.788686486425597</v>
      </c>
      <c r="D3598">
        <v>26.273977291422401</v>
      </c>
      <c r="E3598">
        <v>42.953150883746197</v>
      </c>
      <c r="F3598">
        <v>-25.318379419832301</v>
      </c>
      <c r="G3598">
        <v>0.1139</v>
      </c>
      <c r="H3598">
        <v>6.7400000000000002E-2</v>
      </c>
      <c r="I3598">
        <v>0.2026</v>
      </c>
      <c r="J3598">
        <v>8.6800000000000002E-2</v>
      </c>
      <c r="K3598">
        <v>4.8399999999999999E-2</v>
      </c>
      <c r="L3598">
        <v>0.12889999999999999</v>
      </c>
      <c r="M3598">
        <f t="shared" si="841"/>
        <v>26.166631063074448</v>
      </c>
      <c r="N3598">
        <f t="shared" si="842"/>
        <v>36.688891935238765</v>
      </c>
      <c r="O3598" s="1">
        <f t="shared" si="843"/>
        <v>-24.255706984271939</v>
      </c>
      <c r="P3598">
        <f t="shared" si="844"/>
        <v>7.8996989999999989E-2</v>
      </c>
      <c r="Q3598" s="1">
        <f t="shared" si="845"/>
        <v>4.7594839999999999E-2</v>
      </c>
      <c r="R3598">
        <f t="shared" si="846"/>
        <v>0.1274276</v>
      </c>
      <c r="S3598">
        <f t="shared" si="847"/>
        <v>1.1523212740530997E-2</v>
      </c>
      <c r="T3598">
        <f t="shared" si="848"/>
        <v>39.240940173955444</v>
      </c>
      <c r="U3598">
        <f t="shared" si="849"/>
        <v>1.129272705299792</v>
      </c>
      <c r="V3598">
        <f t="shared" si="850"/>
        <v>6.0886965060100206E-5</v>
      </c>
      <c r="W3598">
        <f t="shared" si="851"/>
        <v>6.4828262559999872E-7</v>
      </c>
      <c r="X3598">
        <f t="shared" si="852"/>
        <v>2.1679617599999551E-6</v>
      </c>
      <c r="Y3598">
        <f t="shared" si="853"/>
        <v>6.3546625474525209</v>
      </c>
      <c r="Z3598">
        <f t="shared" si="854"/>
        <v>8.9527613732434759</v>
      </c>
      <c r="AA3598" s="2">
        <f t="shared" si="855"/>
        <v>0.29020083496871935</v>
      </c>
    </row>
    <row r="3599" spans="1:27" x14ac:dyDescent="0.25">
      <c r="A3599">
        <v>31.5551690512481</v>
      </c>
      <c r="B3599">
        <v>36.152128131146</v>
      </c>
      <c r="C3599">
        <v>-21.554834608619799</v>
      </c>
      <c r="D3599">
        <v>26.186453278538298</v>
      </c>
      <c r="E3599">
        <v>36.004054106955003</v>
      </c>
      <c r="F3599">
        <v>-16.7425767925324</v>
      </c>
      <c r="G3599">
        <v>0.1066</v>
      </c>
      <c r="H3599">
        <v>6.8900000000000003E-2</v>
      </c>
      <c r="I3599">
        <v>0.15110000000000001</v>
      </c>
      <c r="J3599">
        <v>7.8600000000000003E-2</v>
      </c>
      <c r="K3599">
        <v>4.8099999999999997E-2</v>
      </c>
      <c r="L3599">
        <v>9.7500000000000003E-2</v>
      </c>
      <c r="M3599">
        <f t="shared" si="841"/>
        <v>26.474568745595569</v>
      </c>
      <c r="N3599">
        <f t="shared" si="842"/>
        <v>30.674359986621607</v>
      </c>
      <c r="O3599" s="1">
        <f t="shared" si="843"/>
        <v>-14.591224213795613</v>
      </c>
      <c r="P3599">
        <f t="shared" si="844"/>
        <v>7.3857059999999988E-2</v>
      </c>
      <c r="Q3599" s="1">
        <f t="shared" si="845"/>
        <v>4.8654740000000002E-2</v>
      </c>
      <c r="R3599">
        <f t="shared" si="846"/>
        <v>9.5188600000000012E-2</v>
      </c>
      <c r="S3599">
        <f t="shared" si="847"/>
        <v>8.3010522357629138E-2</v>
      </c>
      <c r="T3599">
        <f t="shared" si="848"/>
        <v>28.405639416316376</v>
      </c>
      <c r="U3599">
        <f t="shared" si="849"/>
        <v>4.6283179180374256</v>
      </c>
      <c r="V3599">
        <f t="shared" si="850"/>
        <v>2.249547984360014E-5</v>
      </c>
      <c r="W3599">
        <f t="shared" si="851"/>
        <v>3.077364676000055E-7</v>
      </c>
      <c r="X3599">
        <f t="shared" si="852"/>
        <v>5.3425699599999591E-6</v>
      </c>
      <c r="Y3599">
        <f t="shared" si="853"/>
        <v>5.7547343862867759</v>
      </c>
      <c r="Z3599">
        <f t="shared" si="854"/>
        <v>7.2113008710826501</v>
      </c>
      <c r="AA3599" s="2">
        <f t="shared" si="855"/>
        <v>0.20198387376079571</v>
      </c>
    </row>
    <row r="3600" spans="1:27" x14ac:dyDescent="0.25">
      <c r="A3600">
        <v>31.3935725705342</v>
      </c>
      <c r="B3600">
        <v>33.794107813173397</v>
      </c>
      <c r="C3600">
        <v>-11.2945924196221</v>
      </c>
      <c r="D3600">
        <v>25.743285491953401</v>
      </c>
      <c r="E3600">
        <v>35.011847883482197</v>
      </c>
      <c r="F3600">
        <v>-10.7719745920403</v>
      </c>
      <c r="G3600">
        <v>0.1026</v>
      </c>
      <c r="H3600">
        <v>6.8199999999999997E-2</v>
      </c>
      <c r="I3600">
        <v>0.1095</v>
      </c>
      <c r="J3600">
        <v>7.5499999999999998E-2</v>
      </c>
      <c r="K3600">
        <v>4.6600000000000003E-2</v>
      </c>
      <c r="L3600">
        <v>7.7100000000000002E-2</v>
      </c>
      <c r="M3600">
        <f t="shared" si="841"/>
        <v>26.331426582979194</v>
      </c>
      <c r="N3600">
        <f t="shared" si="842"/>
        <v>28.61345022871355</v>
      </c>
      <c r="O3600" s="1">
        <f t="shared" si="843"/>
        <v>-5.764337858600892</v>
      </c>
      <c r="P3600">
        <f t="shared" si="844"/>
        <v>7.1040659999999992E-2</v>
      </c>
      <c r="Q3600" s="1">
        <f t="shared" si="845"/>
        <v>4.8160119999999994E-2</v>
      </c>
      <c r="R3600">
        <f t="shared" si="846"/>
        <v>6.9147E-2</v>
      </c>
      <c r="S3600">
        <f t="shared" si="847"/>
        <v>0.34590994295301059</v>
      </c>
      <c r="T3600">
        <f t="shared" si="848"/>
        <v>40.939492548548927</v>
      </c>
      <c r="U3600">
        <f t="shared" si="849"/>
        <v>25.0764256540917</v>
      </c>
      <c r="V3600">
        <f t="shared" si="850"/>
        <v>1.9885713235600053E-5</v>
      </c>
      <c r="W3600">
        <f t="shared" si="851"/>
        <v>2.4339744143999728E-6</v>
      </c>
      <c r="X3600">
        <f t="shared" si="852"/>
        <v>6.3250209000000025E-5</v>
      </c>
      <c r="Y3600">
        <f t="shared" si="853"/>
        <v>8.1462769499688417</v>
      </c>
      <c r="Z3600">
        <f t="shared" si="854"/>
        <v>5.8035992576089495</v>
      </c>
      <c r="AA3600" s="2">
        <f t="shared" si="855"/>
        <v>-0.40365945138070447</v>
      </c>
    </row>
    <row r="3601" spans="1:27" x14ac:dyDescent="0.25">
      <c r="A3601">
        <v>31.624089682542401</v>
      </c>
      <c r="B3601">
        <v>25.213221111216701</v>
      </c>
      <c r="C3601">
        <v>7.3801975376840403</v>
      </c>
      <c r="D3601">
        <v>25.563355303784999</v>
      </c>
      <c r="E3601">
        <v>28.4205923857348</v>
      </c>
      <c r="F3601">
        <v>2.9243571450305099</v>
      </c>
      <c r="G3601">
        <v>9.3100000000000002E-2</v>
      </c>
      <c r="H3601">
        <v>6.9199999999999998E-2</v>
      </c>
      <c r="I3601">
        <v>5.6800000000000003E-2</v>
      </c>
      <c r="J3601">
        <v>6.8000000000000005E-2</v>
      </c>
      <c r="K3601">
        <v>4.5999999999999999E-2</v>
      </c>
      <c r="L3601">
        <v>4.4200000000000003E-2</v>
      </c>
      <c r="M3601">
        <f t="shared" si="841"/>
        <v>26.535618640796059</v>
      </c>
      <c r="N3601">
        <f t="shared" si="842"/>
        <v>21.113755251203397</v>
      </c>
      <c r="O3601" s="1">
        <f t="shared" si="843"/>
        <v>10.30158394166958</v>
      </c>
      <c r="P3601">
        <f t="shared" si="844"/>
        <v>6.4351709999999993E-2</v>
      </c>
      <c r="Q3601" s="1">
        <f t="shared" si="845"/>
        <v>4.8866719999999995E-2</v>
      </c>
      <c r="R3601">
        <f t="shared" si="846"/>
        <v>3.6156800000000003E-2</v>
      </c>
      <c r="S3601">
        <f t="shared" si="847"/>
        <v>0.94529599649588347</v>
      </c>
      <c r="T3601">
        <f t="shared" si="848"/>
        <v>53.389868910567081</v>
      </c>
      <c r="U3601">
        <f t="shared" si="849"/>
        <v>54.423475209049563</v>
      </c>
      <c r="V3601">
        <f t="shared" si="850"/>
        <v>1.3310019924100091E-5</v>
      </c>
      <c r="W3601">
        <f t="shared" si="851"/>
        <v>8.2180835583999791E-6</v>
      </c>
      <c r="X3601">
        <f t="shared" si="852"/>
        <v>6.4693066240000002E-5</v>
      </c>
      <c r="Y3601">
        <f t="shared" si="853"/>
        <v>10.428741060938878</v>
      </c>
      <c r="Z3601">
        <f t="shared" si="854"/>
        <v>8.1776674735072525</v>
      </c>
      <c r="AA3601" s="2">
        <f t="shared" si="855"/>
        <v>-0.27527086357134312</v>
      </c>
    </row>
    <row r="3602" spans="1:27" x14ac:dyDescent="0.25">
      <c r="A3602">
        <v>30.688206147404099</v>
      </c>
      <c r="B3602">
        <v>24.012739446184</v>
      </c>
      <c r="C3602">
        <v>35.378825145402601</v>
      </c>
      <c r="D3602">
        <v>25.412214495145001</v>
      </c>
      <c r="E3602">
        <v>24.068341497200802</v>
      </c>
      <c r="F3602">
        <v>22.514914295906301</v>
      </c>
      <c r="G3602">
        <v>8.6900000000000005E-2</v>
      </c>
      <c r="H3602">
        <v>6.5199999999999994E-2</v>
      </c>
      <c r="I3602">
        <v>1.2500000000000001E-2</v>
      </c>
      <c r="J3602">
        <v>6.3200000000000006E-2</v>
      </c>
      <c r="K3602">
        <v>4.5499999999999999E-2</v>
      </c>
      <c r="L3602">
        <v>1.5900000000000001E-2</v>
      </c>
      <c r="M3602">
        <f t="shared" si="841"/>
        <v>25.706613005370553</v>
      </c>
      <c r="N3602">
        <f t="shared" si="842"/>
        <v>20.064534275964817</v>
      </c>
      <c r="O3602" s="1">
        <f t="shared" si="843"/>
        <v>34.388803272589854</v>
      </c>
      <c r="P3602">
        <f t="shared" si="844"/>
        <v>5.9986289999999998E-2</v>
      </c>
      <c r="Q3602" s="1">
        <f t="shared" si="845"/>
        <v>4.6040319999999996E-2</v>
      </c>
      <c r="R3602">
        <f t="shared" si="846"/>
        <v>8.4250000000000002E-3</v>
      </c>
      <c r="S3602">
        <f t="shared" si="847"/>
        <v>8.6670482823024295E-2</v>
      </c>
      <c r="T3602">
        <f t="shared" si="848"/>
        <v>16.030472264821416</v>
      </c>
      <c r="U3602">
        <f t="shared" si="849"/>
        <v>140.9892394306072</v>
      </c>
      <c r="V3602">
        <f t="shared" si="850"/>
        <v>1.0327931964100054E-5</v>
      </c>
      <c r="W3602">
        <f t="shared" si="851"/>
        <v>2.9194570239999669E-7</v>
      </c>
      <c r="X3602">
        <f t="shared" si="852"/>
        <v>5.5875625000000013E-5</v>
      </c>
      <c r="Y3602">
        <f t="shared" si="853"/>
        <v>12.534208478330479</v>
      </c>
      <c r="Z3602">
        <f t="shared" si="854"/>
        <v>13.903934042082247</v>
      </c>
      <c r="AA3602" s="2">
        <f t="shared" si="855"/>
        <v>9.8513525711938596E-2</v>
      </c>
    </row>
    <row r="3603" spans="1:27" x14ac:dyDescent="0.25">
      <c r="A3603">
        <v>40.719121152025899</v>
      </c>
      <c r="B3603">
        <v>48.086797637418996</v>
      </c>
      <c r="C3603">
        <v>-59.3382267815145</v>
      </c>
      <c r="D3603">
        <v>33.520443047390501</v>
      </c>
      <c r="E3603">
        <v>42.776707199665204</v>
      </c>
      <c r="F3603">
        <v>-49.652568574281297</v>
      </c>
      <c r="G3603">
        <v>0.19040000000000001</v>
      </c>
      <c r="H3603">
        <v>0.1169</v>
      </c>
      <c r="I3603">
        <v>0.52800000000000002</v>
      </c>
      <c r="J3603">
        <v>0.12790000000000001</v>
      </c>
      <c r="K3603">
        <v>7.7799999999999994E-2</v>
      </c>
      <c r="L3603">
        <v>0.33510000000000001</v>
      </c>
      <c r="M3603">
        <f t="shared" si="841"/>
        <v>34.591997516464545</v>
      </c>
      <c r="N3603">
        <f t="shared" si="842"/>
        <v>41.1052611351042</v>
      </c>
      <c r="O3603" s="1">
        <f t="shared" si="843"/>
        <v>-47.096276500136923</v>
      </c>
      <c r="P3603">
        <f t="shared" si="844"/>
        <v>0.13286064</v>
      </c>
      <c r="Q3603" s="1">
        <f t="shared" si="845"/>
        <v>8.2571539999999999E-2</v>
      </c>
      <c r="R3603">
        <f t="shared" si="846"/>
        <v>0.33112799999999998</v>
      </c>
      <c r="S3603">
        <f t="shared" si="847"/>
        <v>1.1482289801925571</v>
      </c>
      <c r="T3603">
        <f t="shared" si="848"/>
        <v>2.7937319467364654</v>
      </c>
      <c r="U3603">
        <f t="shared" si="849"/>
        <v>6.5346291683333426</v>
      </c>
      <c r="V3603">
        <f t="shared" si="850"/>
        <v>2.4607949209599884E-5</v>
      </c>
      <c r="W3603">
        <f t="shared" si="851"/>
        <v>2.2767593971600045E-5</v>
      </c>
      <c r="X3603">
        <f t="shared" si="852"/>
        <v>1.5776784000000248E-5</v>
      </c>
      <c r="Y3603">
        <f t="shared" si="853"/>
        <v>3.2367561068548807</v>
      </c>
      <c r="Z3603">
        <f t="shared" si="854"/>
        <v>13.184460619176852</v>
      </c>
      <c r="AA3603" s="2">
        <f t="shared" si="855"/>
        <v>0.75450219767451043</v>
      </c>
    </row>
    <row r="3604" spans="1:27" x14ac:dyDescent="0.25">
      <c r="A3604">
        <v>35.400152411646197</v>
      </c>
      <c r="B3604">
        <v>18.670699547293701</v>
      </c>
      <c r="C3604">
        <v>5.55708284444448</v>
      </c>
      <c r="D3604">
        <v>28.902169031282401</v>
      </c>
      <c r="E3604">
        <v>20.7296338567965</v>
      </c>
      <c r="F3604">
        <v>4.1634414778369697</v>
      </c>
      <c r="G3604">
        <v>0.10539999999999999</v>
      </c>
      <c r="H3604">
        <v>8.6999999999999994E-2</v>
      </c>
      <c r="I3604">
        <v>7.8E-2</v>
      </c>
      <c r="J3604">
        <v>7.4800000000000005E-2</v>
      </c>
      <c r="K3604">
        <v>5.8000000000000003E-2</v>
      </c>
      <c r="L3604">
        <v>5.3499999999999999E-2</v>
      </c>
      <c r="M3604">
        <f t="shared" si="841"/>
        <v>29.8804550062362</v>
      </c>
      <c r="N3604">
        <f t="shared" si="842"/>
        <v>15.395591404334695</v>
      </c>
      <c r="O3604" s="1">
        <f t="shared" si="843"/>
        <v>8.7331583710755858</v>
      </c>
      <c r="P3604">
        <f t="shared" si="844"/>
        <v>7.3012139999999989E-2</v>
      </c>
      <c r="Q3604" s="1">
        <f t="shared" si="845"/>
        <v>6.1444199999999997E-2</v>
      </c>
      <c r="R3604">
        <f t="shared" si="846"/>
        <v>4.9428000000000007E-2</v>
      </c>
      <c r="S3604">
        <f t="shared" si="847"/>
        <v>0.95704344879130521</v>
      </c>
      <c r="T3604">
        <f t="shared" si="848"/>
        <v>28.45200888466475</v>
      </c>
      <c r="U3604">
        <f t="shared" si="849"/>
        <v>20.88231248435039</v>
      </c>
      <c r="V3604">
        <f t="shared" si="850"/>
        <v>3.1964433796000575E-6</v>
      </c>
      <c r="W3604">
        <f t="shared" si="851"/>
        <v>1.1862513639999963E-5</v>
      </c>
      <c r="X3604">
        <f t="shared" si="852"/>
        <v>1.6581183999999938E-5</v>
      </c>
      <c r="Y3604">
        <f t="shared" si="853"/>
        <v>7.0916404884770099</v>
      </c>
      <c r="Z3604">
        <f t="shared" si="854"/>
        <v>6.9573870641966948</v>
      </c>
      <c r="AA3604" s="2">
        <f t="shared" si="855"/>
        <v>-1.9296529435769729E-2</v>
      </c>
    </row>
    <row r="3605" spans="1:27" x14ac:dyDescent="0.25">
      <c r="A3605">
        <v>34.477797042877199</v>
      </c>
      <c r="B3605">
        <v>15.5238346330233</v>
      </c>
      <c r="C3605">
        <v>25.633167344852801</v>
      </c>
      <c r="D3605">
        <v>30.157063611598101</v>
      </c>
      <c r="E3605">
        <v>16.9317446797609</v>
      </c>
      <c r="F3605">
        <v>23.348857151903701</v>
      </c>
      <c r="G3605">
        <v>9.6299999999999997E-2</v>
      </c>
      <c r="H3605">
        <v>8.2400000000000001E-2</v>
      </c>
      <c r="I3605">
        <v>3.15E-2</v>
      </c>
      <c r="J3605">
        <v>7.6499999999999999E-2</v>
      </c>
      <c r="K3605">
        <v>6.3E-2</v>
      </c>
      <c r="L3605">
        <v>2.4199999999999999E-2</v>
      </c>
      <c r="M3605">
        <f t="shared" si="841"/>
        <v>29.063432620580624</v>
      </c>
      <c r="N3605">
        <f t="shared" si="842"/>
        <v>12.645231469262365</v>
      </c>
      <c r="O3605" s="1">
        <f t="shared" si="843"/>
        <v>26.004613866776864</v>
      </c>
      <c r="P3605">
        <f t="shared" si="844"/>
        <v>6.660482999999999E-2</v>
      </c>
      <c r="Q3605" s="1">
        <f t="shared" si="845"/>
        <v>5.8193839999999997E-2</v>
      </c>
      <c r="R3605">
        <f t="shared" si="846"/>
        <v>2.0319E-2</v>
      </c>
      <c r="S3605">
        <f t="shared" si="847"/>
        <v>1.1960287445138691</v>
      </c>
      <c r="T3605">
        <f t="shared" si="848"/>
        <v>18.374195503778459</v>
      </c>
      <c r="U3605">
        <f t="shared" si="849"/>
        <v>7.0530437285938978</v>
      </c>
      <c r="V3605">
        <f t="shared" si="850"/>
        <v>9.7914389328900172E-5</v>
      </c>
      <c r="W3605">
        <f t="shared" si="851"/>
        <v>2.3099173945600037E-5</v>
      </c>
      <c r="X3605">
        <f t="shared" si="852"/>
        <v>1.5062160999999993E-5</v>
      </c>
      <c r="Y3605">
        <f t="shared" si="853"/>
        <v>5.1597740238198639</v>
      </c>
      <c r="Z3605">
        <f t="shared" si="854"/>
        <v>5.0861597636614473</v>
      </c>
      <c r="AA3605" s="2">
        <f t="shared" si="855"/>
        <v>-1.4473446289351889E-2</v>
      </c>
    </row>
    <row r="3606" spans="1:27" x14ac:dyDescent="0.25">
      <c r="A3606">
        <v>46.351725209159099</v>
      </c>
      <c r="B3606">
        <v>59.812767655984203</v>
      </c>
      <c r="C3606">
        <v>-81.596548034538998</v>
      </c>
      <c r="D3606">
        <v>39.070529022871398</v>
      </c>
      <c r="E3606">
        <v>49.819092676082398</v>
      </c>
      <c r="F3606">
        <v>-67.726177436733593</v>
      </c>
      <c r="G3606">
        <v>0.2697</v>
      </c>
      <c r="H3606">
        <v>0.15529999999999999</v>
      </c>
      <c r="I3606">
        <v>0.92030000000000001</v>
      </c>
      <c r="J3606">
        <v>0.18010000000000001</v>
      </c>
      <c r="K3606">
        <v>0.107</v>
      </c>
      <c r="L3606">
        <v>0.58589999999999998</v>
      </c>
      <c r="M3606">
        <f t="shared" si="841"/>
        <v>39.581358190273136</v>
      </c>
      <c r="N3606">
        <f t="shared" si="842"/>
        <v>51.353758931330191</v>
      </c>
      <c r="O3606" s="1">
        <f t="shared" si="843"/>
        <v>-66.245110274113898</v>
      </c>
      <c r="P3606">
        <f t="shared" si="844"/>
        <v>0.18869576999999998</v>
      </c>
      <c r="Q3606" s="1">
        <f t="shared" si="845"/>
        <v>0.10970497999999999</v>
      </c>
      <c r="R3606">
        <f t="shared" si="846"/>
        <v>0.5767078000000001</v>
      </c>
      <c r="S3606">
        <f t="shared" si="847"/>
        <v>0.26094643826835284</v>
      </c>
      <c r="T3606">
        <f t="shared" si="848"/>
        <v>2.355200514996282</v>
      </c>
      <c r="U3606">
        <f t="shared" si="849"/>
        <v>2.1935599401903541</v>
      </c>
      <c r="V3606">
        <f t="shared" si="850"/>
        <v>7.3887261892899571E-5</v>
      </c>
      <c r="W3606">
        <f t="shared" si="851"/>
        <v>7.3169168003999767E-6</v>
      </c>
      <c r="X3606">
        <f t="shared" si="852"/>
        <v>8.4496540839997664E-5</v>
      </c>
      <c r="Y3606">
        <f t="shared" si="853"/>
        <v>2.193104396387684</v>
      </c>
      <c r="Z3606">
        <f t="shared" si="854"/>
        <v>18.581618283335565</v>
      </c>
      <c r="AA3606" s="2">
        <f t="shared" si="855"/>
        <v>0.88197452111291552</v>
      </c>
    </row>
    <row r="3607" spans="1:27" x14ac:dyDescent="0.25">
      <c r="A3607">
        <v>40.524375855234098</v>
      </c>
      <c r="B3607">
        <v>26.5084381715678</v>
      </c>
      <c r="C3607">
        <v>-28.2114415849822</v>
      </c>
      <c r="D3607">
        <v>34.354979533136103</v>
      </c>
      <c r="E3607">
        <v>23.327602810705599</v>
      </c>
      <c r="F3607">
        <v>-21.963475460399401</v>
      </c>
      <c r="G3607">
        <v>0.14990000000000001</v>
      </c>
      <c r="H3607">
        <v>0.1157</v>
      </c>
      <c r="I3607">
        <v>0.27010000000000001</v>
      </c>
      <c r="J3607">
        <v>0.1056</v>
      </c>
      <c r="K3607">
        <v>8.1799999999999998E-2</v>
      </c>
      <c r="L3607">
        <v>0.17519999999999999</v>
      </c>
      <c r="M3607">
        <f t="shared" si="841"/>
        <v>34.419492132566369</v>
      </c>
      <c r="N3607">
        <f t="shared" si="842"/>
        <v>22.245774961950257</v>
      </c>
      <c r="O3607" s="1">
        <f t="shared" si="843"/>
        <v>-20.317903195560184</v>
      </c>
      <c r="P3607">
        <f t="shared" si="844"/>
        <v>0.10434458999999999</v>
      </c>
      <c r="Q3607" s="1">
        <f t="shared" si="845"/>
        <v>8.1723619999999997E-2</v>
      </c>
      <c r="R3607">
        <f t="shared" si="846"/>
        <v>0.16968259999999999</v>
      </c>
      <c r="S3607">
        <f t="shared" si="847"/>
        <v>4.1618754852499563E-3</v>
      </c>
      <c r="T3607">
        <f t="shared" si="848"/>
        <v>1.1703514943426114</v>
      </c>
      <c r="U3607">
        <f t="shared" si="849"/>
        <v>2.7079080788080696</v>
      </c>
      <c r="V3607">
        <f t="shared" si="850"/>
        <v>1.5760542681000309E-6</v>
      </c>
      <c r="W3607">
        <f t="shared" si="851"/>
        <v>5.8339044000001361E-9</v>
      </c>
      <c r="X3607">
        <f t="shared" si="852"/>
        <v>3.0441702760000064E-5</v>
      </c>
      <c r="Y3607">
        <f t="shared" si="853"/>
        <v>1.9703861166370238</v>
      </c>
      <c r="Z3607">
        <f t="shared" si="854"/>
        <v>9.3389638218574245</v>
      </c>
      <c r="AA3607" s="2">
        <f t="shared" si="855"/>
        <v>0.78901448231061522</v>
      </c>
    </row>
    <row r="3608" spans="1:27" x14ac:dyDescent="0.25">
      <c r="A3608">
        <v>40.311876195673101</v>
      </c>
      <c r="B3608">
        <v>16.669346379896901</v>
      </c>
      <c r="C3608">
        <v>-7.0476026809624601</v>
      </c>
      <c r="D3608">
        <v>33.962049923120802</v>
      </c>
      <c r="E3608">
        <v>15.218300729749901</v>
      </c>
      <c r="F3608">
        <v>-4.2148534469385197</v>
      </c>
      <c r="G3608">
        <v>0.13270000000000001</v>
      </c>
      <c r="H3608">
        <v>0.1144</v>
      </c>
      <c r="I3608">
        <v>0.1537</v>
      </c>
      <c r="J3608">
        <v>9.3200000000000005E-2</v>
      </c>
      <c r="K3608">
        <v>7.9899999999999999E-2</v>
      </c>
      <c r="L3608">
        <v>0.1004</v>
      </c>
      <c r="M3608">
        <f t="shared" si="841"/>
        <v>34.231259934127237</v>
      </c>
      <c r="N3608">
        <f t="shared" si="842"/>
        <v>13.646408736029892</v>
      </c>
      <c r="O3608" s="1">
        <f t="shared" si="843"/>
        <v>-2.1106525864320043</v>
      </c>
      <c r="P3608">
        <f t="shared" si="844"/>
        <v>9.2234070000000001E-2</v>
      </c>
      <c r="Q3608" s="1">
        <f t="shared" si="845"/>
        <v>8.0805039999999995E-2</v>
      </c>
      <c r="R3608">
        <f t="shared" si="846"/>
        <v>9.6816200000000005E-2</v>
      </c>
      <c r="S3608">
        <f t="shared" si="847"/>
        <v>7.2474030026085351E-2</v>
      </c>
      <c r="T3608">
        <f t="shared" si="848"/>
        <v>2.4708444399210632</v>
      </c>
      <c r="U3608">
        <f t="shared" si="849"/>
        <v>4.4276612613563602</v>
      </c>
      <c r="V3608">
        <f t="shared" si="850"/>
        <v>9.3302076490000717E-7</v>
      </c>
      <c r="W3608">
        <f t="shared" si="851"/>
        <v>8.1909740159999252E-7</v>
      </c>
      <c r="X3608">
        <f t="shared" si="852"/>
        <v>1.2843622439999986E-5</v>
      </c>
      <c r="Y3608">
        <f t="shared" si="853"/>
        <v>2.6402612998155139</v>
      </c>
      <c r="Z3608">
        <f t="shared" si="854"/>
        <v>7.1028371368960146</v>
      </c>
      <c r="AA3608" s="2">
        <f t="shared" si="855"/>
        <v>0.62828074909664544</v>
      </c>
    </row>
    <row r="3609" spans="1:27" x14ac:dyDescent="0.25">
      <c r="A3609">
        <v>39.898654115101401</v>
      </c>
      <c r="B3609">
        <v>6.2195957486903799</v>
      </c>
      <c r="C3609">
        <v>24.756499015631501</v>
      </c>
      <c r="D3609">
        <v>33.668518726385898</v>
      </c>
      <c r="E3609">
        <v>9.9503549120968398</v>
      </c>
      <c r="F3609">
        <v>17.7915610119645</v>
      </c>
      <c r="G3609">
        <v>0.1148</v>
      </c>
      <c r="H3609">
        <v>0.1119</v>
      </c>
      <c r="I3609">
        <v>0.05</v>
      </c>
      <c r="J3609">
        <v>8.5500000000000007E-2</v>
      </c>
      <c r="K3609">
        <v>7.85E-2</v>
      </c>
      <c r="L3609">
        <v>4.2500000000000003E-2</v>
      </c>
      <c r="M3609">
        <f t="shared" si="841"/>
        <v>33.865227815156828</v>
      </c>
      <c r="N3609">
        <f t="shared" si="842"/>
        <v>4.5133266843553921</v>
      </c>
      <c r="O3609" s="1">
        <f t="shared" si="843"/>
        <v>25.250416103147781</v>
      </c>
      <c r="P3609">
        <f t="shared" si="844"/>
        <v>7.9630679999999981E-2</v>
      </c>
      <c r="Q3609" s="1">
        <f t="shared" si="845"/>
        <v>7.9038540000000004E-2</v>
      </c>
      <c r="R3609">
        <f t="shared" si="846"/>
        <v>3.1900000000000005E-2</v>
      </c>
      <c r="S3609">
        <f t="shared" si="847"/>
        <v>3.8694465605089781E-2</v>
      </c>
      <c r="T3609">
        <f t="shared" si="848"/>
        <v>29.561275949257308</v>
      </c>
      <c r="U3609">
        <f t="shared" si="849"/>
        <v>55.634519271270754</v>
      </c>
      <c r="V3609">
        <f t="shared" si="850"/>
        <v>3.4448917262400292E-5</v>
      </c>
      <c r="W3609">
        <f t="shared" si="851"/>
        <v>2.9002533160000433E-7</v>
      </c>
      <c r="X3609">
        <f t="shared" si="852"/>
        <v>1.1235999999999996E-4</v>
      </c>
      <c r="Y3609">
        <f t="shared" si="853"/>
        <v>9.2322526875152811</v>
      </c>
      <c r="Z3609">
        <f t="shared" si="854"/>
        <v>10.061983516781938</v>
      </c>
      <c r="AA3609" s="2">
        <f t="shared" si="855"/>
        <v>8.2461954731170586E-2</v>
      </c>
    </row>
    <row r="3610" spans="1:27" x14ac:dyDescent="0.25">
      <c r="A3610">
        <v>50.570005160479099</v>
      </c>
      <c r="B3610">
        <v>47.180936435878003</v>
      </c>
      <c r="C3610">
        <v>-72.462968644144098</v>
      </c>
      <c r="D3610">
        <v>43.0332181799427</v>
      </c>
      <c r="E3610">
        <v>39.488681982575002</v>
      </c>
      <c r="F3610">
        <v>-59.191793851100599</v>
      </c>
      <c r="G3610">
        <v>0.28360000000000002</v>
      </c>
      <c r="H3610">
        <v>0.189</v>
      </c>
      <c r="I3610">
        <v>0.89339999999999997</v>
      </c>
      <c r="J3610">
        <v>0.19309999999999999</v>
      </c>
      <c r="K3610">
        <v>0.1318</v>
      </c>
      <c r="L3610">
        <v>0.56769999999999998</v>
      </c>
      <c r="M3610">
        <f t="shared" si="841"/>
        <v>43.317910571152389</v>
      </c>
      <c r="N3610">
        <f t="shared" si="842"/>
        <v>40.313538444957373</v>
      </c>
      <c r="O3610" s="1">
        <f t="shared" si="843"/>
        <v>-58.387491924557168</v>
      </c>
      <c r="P3610">
        <f t="shared" si="844"/>
        <v>0.19848275999999998</v>
      </c>
      <c r="Q3610" s="1">
        <f t="shared" si="845"/>
        <v>0.13351740000000001</v>
      </c>
      <c r="R3610">
        <f t="shared" si="846"/>
        <v>0.55986840000000004</v>
      </c>
      <c r="S3610">
        <f t="shared" si="847"/>
        <v>8.1049757612690246E-2</v>
      </c>
      <c r="T3610">
        <f t="shared" si="848"/>
        <v>0.68038818353396002</v>
      </c>
      <c r="U3610">
        <f t="shared" si="849"/>
        <v>0.64690158904147477</v>
      </c>
      <c r="V3610">
        <f t="shared" si="850"/>
        <v>2.8974105217599855E-5</v>
      </c>
      <c r="W3610">
        <f t="shared" si="851"/>
        <v>2.949462760000027E-6</v>
      </c>
      <c r="X3610">
        <f t="shared" si="852"/>
        <v>6.1333958559999039E-5</v>
      </c>
      <c r="Y3610">
        <f t="shared" si="853"/>
        <v>1.1867348188151072</v>
      </c>
      <c r="Z3610">
        <f t="shared" si="854"/>
        <v>17.090875254118963</v>
      </c>
      <c r="AA3610" s="2">
        <f t="shared" si="855"/>
        <v>0.93056325078909574</v>
      </c>
    </row>
    <row r="3611" spans="1:27" x14ac:dyDescent="0.25">
      <c r="A3611">
        <v>44.433042458757697</v>
      </c>
      <c r="B3611">
        <v>7.35839981973385</v>
      </c>
      <c r="C3611">
        <v>-2.5631745802041399</v>
      </c>
      <c r="D3611">
        <v>38.550964755121598</v>
      </c>
      <c r="E3611">
        <v>7.5709647977635104</v>
      </c>
      <c r="F3611">
        <v>-0.513493654022812</v>
      </c>
      <c r="G3611">
        <v>0.14610000000000001</v>
      </c>
      <c r="H3611">
        <v>0.1414</v>
      </c>
      <c r="I3611">
        <v>0.1656</v>
      </c>
      <c r="J3611">
        <v>0.1087</v>
      </c>
      <c r="K3611">
        <v>0.104</v>
      </c>
      <c r="L3611">
        <v>0.11509999999999999</v>
      </c>
      <c r="M3611">
        <f t="shared" si="841"/>
        <v>37.881789009967569</v>
      </c>
      <c r="N3611">
        <f t="shared" si="842"/>
        <v>5.5086414424473844</v>
      </c>
      <c r="O3611" s="1">
        <f t="shared" si="843"/>
        <v>1.7473009086503786</v>
      </c>
      <c r="P3611">
        <f t="shared" si="844"/>
        <v>0.10166900999999999</v>
      </c>
      <c r="Q3611" s="1">
        <f t="shared" si="845"/>
        <v>9.9883239999999998E-2</v>
      </c>
      <c r="R3611">
        <f t="shared" si="846"/>
        <v>0.1042656</v>
      </c>
      <c r="S3611">
        <f t="shared" si="847"/>
        <v>0.44779617790244908</v>
      </c>
      <c r="T3611">
        <f t="shared" si="848"/>
        <v>4.2531776218823643</v>
      </c>
      <c r="U3611">
        <f t="shared" si="849"/>
        <v>5.1111920546126628</v>
      </c>
      <c r="V3611">
        <f t="shared" si="850"/>
        <v>4.9434820380100205E-5</v>
      </c>
      <c r="W3611">
        <f t="shared" si="851"/>
        <v>1.6947712897599977E-5</v>
      </c>
      <c r="X3611">
        <f t="shared" si="852"/>
        <v>1.1738422335999987E-4</v>
      </c>
      <c r="Y3611">
        <f t="shared" si="853"/>
        <v>3.1324376856367753</v>
      </c>
      <c r="Z3611">
        <f t="shared" si="854"/>
        <v>6.2325928697973865</v>
      </c>
      <c r="AA3611" s="2">
        <f t="shared" si="855"/>
        <v>0.49741018688765937</v>
      </c>
    </row>
    <row r="3612" spans="1:27" x14ac:dyDescent="0.25">
      <c r="A3612">
        <v>43.389384976008301</v>
      </c>
      <c r="B3612">
        <v>-1.5776777383129701</v>
      </c>
      <c r="C3612">
        <v>29.8790621150407</v>
      </c>
      <c r="D3612">
        <v>36.985327468035003</v>
      </c>
      <c r="E3612">
        <v>0.85986972350462998</v>
      </c>
      <c r="F3612">
        <v>22.617412600634001</v>
      </c>
      <c r="G3612">
        <v>0.12520000000000001</v>
      </c>
      <c r="H3612">
        <v>0.13420000000000001</v>
      </c>
      <c r="I3612">
        <v>5.1900000000000002E-2</v>
      </c>
      <c r="J3612">
        <v>9.1600000000000001E-2</v>
      </c>
      <c r="K3612">
        <v>9.5299999999999996E-2</v>
      </c>
      <c r="L3612">
        <v>4.4200000000000003E-2</v>
      </c>
      <c r="M3612">
        <f t="shared" si="841"/>
        <v>36.957317211748155</v>
      </c>
      <c r="N3612">
        <f t="shared" si="842"/>
        <v>-2.3014903432855358</v>
      </c>
      <c r="O3612" s="1">
        <f t="shared" si="843"/>
        <v>29.657357137569512</v>
      </c>
      <c r="P3612">
        <f t="shared" si="844"/>
        <v>8.6953319999999987E-2</v>
      </c>
      <c r="Q3612" s="1">
        <f t="shared" si="845"/>
        <v>9.4795720000000014E-2</v>
      </c>
      <c r="R3612">
        <f t="shared" si="846"/>
        <v>3.3089400000000005E-2</v>
      </c>
      <c r="S3612">
        <f t="shared" si="847"/>
        <v>7.8457445725489867E-4</v>
      </c>
      <c r="T3612">
        <f t="shared" si="848"/>
        <v>9.9941974718955198</v>
      </c>
      <c r="U3612">
        <f t="shared" si="849"/>
        <v>49.560819083128152</v>
      </c>
      <c r="V3612">
        <f t="shared" si="850"/>
        <v>2.1591635022400133E-5</v>
      </c>
      <c r="W3612">
        <f t="shared" si="851"/>
        <v>2.542983183999818E-7</v>
      </c>
      <c r="X3612">
        <f t="shared" si="852"/>
        <v>1.2344543235999996E-4</v>
      </c>
      <c r="Y3612">
        <f t="shared" si="853"/>
        <v>7.7172405126107693</v>
      </c>
      <c r="Z3612">
        <f t="shared" si="854"/>
        <v>9.9842447818613529</v>
      </c>
      <c r="AA3612" s="2">
        <f t="shared" si="855"/>
        <v>0.22705816201232482</v>
      </c>
    </row>
    <row r="3613" spans="1:27" x14ac:dyDescent="0.25">
      <c r="A3613">
        <v>49.677538197931398</v>
      </c>
      <c r="B3613">
        <v>8.4449332372298294</v>
      </c>
      <c r="C3613">
        <v>-18.024204147470201</v>
      </c>
      <c r="D3613">
        <v>41.782653207697997</v>
      </c>
      <c r="E3613">
        <v>9.0858372880940106</v>
      </c>
      <c r="F3613">
        <v>-14.9115403378112</v>
      </c>
      <c r="G3613">
        <v>0.18840000000000001</v>
      </c>
      <c r="H3613">
        <v>0.18149999999999999</v>
      </c>
      <c r="I3613">
        <v>0.30780000000000002</v>
      </c>
      <c r="J3613">
        <v>0.1308</v>
      </c>
      <c r="K3613">
        <v>0.1236</v>
      </c>
      <c r="L3613">
        <v>0.20449999999999999</v>
      </c>
      <c r="M3613">
        <f t="shared" si="841"/>
        <v>42.527363335727635</v>
      </c>
      <c r="N3613">
        <f t="shared" si="842"/>
        <v>6.4582716493388705</v>
      </c>
      <c r="O3613" s="1">
        <f t="shared" si="843"/>
        <v>-11.553822828068611</v>
      </c>
      <c r="P3613">
        <f t="shared" si="844"/>
        <v>0.13145244</v>
      </c>
      <c r="Q3613" s="1">
        <f t="shared" si="845"/>
        <v>0.1282179</v>
      </c>
      <c r="R3613">
        <f t="shared" si="846"/>
        <v>0.1932828</v>
      </c>
      <c r="S3613">
        <f t="shared" si="847"/>
        <v>0.55459317478991976</v>
      </c>
      <c r="T3613">
        <f t="shared" si="848"/>
        <v>6.9041011859667067</v>
      </c>
      <c r="U3613">
        <f t="shared" si="849"/>
        <v>11.274266875231971</v>
      </c>
      <c r="V3613">
        <f t="shared" si="850"/>
        <v>4.2567795360000539E-7</v>
      </c>
      <c r="W3613">
        <f t="shared" si="851"/>
        <v>2.1325000409999945E-5</v>
      </c>
      <c r="X3613">
        <f t="shared" si="852"/>
        <v>1.2582557583999961E-4</v>
      </c>
      <c r="Y3613">
        <f t="shared" si="853"/>
        <v>4.32815910474518</v>
      </c>
      <c r="Z3613">
        <f t="shared" si="854"/>
        <v>8.5105019242925763</v>
      </c>
      <c r="AA3613" s="2">
        <f t="shared" si="855"/>
        <v>0.49143315597041565</v>
      </c>
    </row>
    <row r="3614" spans="1:27" x14ac:dyDescent="0.25">
      <c r="A3614">
        <v>55.103225423601302</v>
      </c>
      <c r="B3614">
        <v>38.330799756560197</v>
      </c>
      <c r="C3614">
        <v>-69.208672951584106</v>
      </c>
      <c r="D3614">
        <v>46.565123151500799</v>
      </c>
      <c r="E3614">
        <v>30.134401976682799</v>
      </c>
      <c r="F3614">
        <v>-55.605696727804798</v>
      </c>
      <c r="G3614">
        <v>0.31169999999999998</v>
      </c>
      <c r="H3614">
        <v>0.2303</v>
      </c>
      <c r="I3614">
        <v>0.96030000000000004</v>
      </c>
      <c r="J3614">
        <v>0.2049</v>
      </c>
      <c r="K3614">
        <v>0.15690000000000001</v>
      </c>
      <c r="L3614">
        <v>0.59460000000000002</v>
      </c>
      <c r="M3614">
        <f t="shared" si="841"/>
        <v>47.333437080226041</v>
      </c>
      <c r="N3614">
        <f t="shared" si="842"/>
        <v>32.578518987233608</v>
      </c>
      <c r="O3614" s="1">
        <f t="shared" si="843"/>
        <v>-55.587821340247807</v>
      </c>
      <c r="P3614">
        <f t="shared" si="844"/>
        <v>0.21826796999999995</v>
      </c>
      <c r="Q3614" s="1">
        <f t="shared" si="845"/>
        <v>0.16269997999999999</v>
      </c>
      <c r="R3614">
        <f t="shared" si="846"/>
        <v>0.60174780000000005</v>
      </c>
      <c r="S3614">
        <f t="shared" si="847"/>
        <v>0.59030629307321569</v>
      </c>
      <c r="T3614">
        <f t="shared" si="848"/>
        <v>5.9737079612638215</v>
      </c>
      <c r="U3614">
        <f t="shared" si="849"/>
        <v>3.1952948031262971E-4</v>
      </c>
      <c r="V3614">
        <f t="shared" si="850"/>
        <v>1.7870262192089869E-4</v>
      </c>
      <c r="W3614">
        <f t="shared" si="851"/>
        <v>3.3639768000399795E-5</v>
      </c>
      <c r="X3614">
        <f t="shared" si="852"/>
        <v>5.1091044840000537E-5</v>
      </c>
      <c r="Y3614">
        <f t="shared" si="853"/>
        <v>2.5620955844420306</v>
      </c>
      <c r="Z3614">
        <f t="shared" si="854"/>
        <v>18.031114472475959</v>
      </c>
      <c r="AA3614" s="2">
        <f t="shared" si="855"/>
        <v>0.85790697583596376</v>
      </c>
    </row>
    <row r="3615" spans="1:27" x14ac:dyDescent="0.25">
      <c r="A3615">
        <v>49.374593216713201</v>
      </c>
      <c r="B3615">
        <v>3.1549646460499701</v>
      </c>
      <c r="C3615">
        <v>-8.4840147457935693</v>
      </c>
      <c r="D3615">
        <v>42.0772304507488</v>
      </c>
      <c r="E3615">
        <v>3.94261939072554</v>
      </c>
      <c r="F3615">
        <v>-4.5878047187467601</v>
      </c>
      <c r="G3615">
        <v>0.1759</v>
      </c>
      <c r="H3615">
        <v>0.17899999999999999</v>
      </c>
      <c r="I3615">
        <v>0.24229999999999999</v>
      </c>
      <c r="J3615">
        <v>0.125</v>
      </c>
      <c r="K3615">
        <v>0.1255</v>
      </c>
      <c r="L3615">
        <v>0.15629999999999999</v>
      </c>
      <c r="M3615">
        <f t="shared" si="841"/>
        <v>42.259014671364561</v>
      </c>
      <c r="N3615">
        <f t="shared" si="842"/>
        <v>1.8348391006476739</v>
      </c>
      <c r="O3615" s="1">
        <f t="shared" si="843"/>
        <v>-3.3463978858062076</v>
      </c>
      <c r="P3615">
        <f t="shared" si="844"/>
        <v>0.12265118999999998</v>
      </c>
      <c r="Q3615" s="1">
        <f t="shared" si="845"/>
        <v>0.12645139999999999</v>
      </c>
      <c r="R3615">
        <f t="shared" si="846"/>
        <v>0.15227979999999999</v>
      </c>
      <c r="S3615">
        <f t="shared" si="847"/>
        <v>3.3045502864879561E-2</v>
      </c>
      <c r="T3615">
        <f t="shared" si="848"/>
        <v>4.4427377512407338</v>
      </c>
      <c r="U3615">
        <f t="shared" si="849"/>
        <v>1.541090924871493</v>
      </c>
      <c r="V3615">
        <f t="shared" si="850"/>
        <v>5.516908416100097E-6</v>
      </c>
      <c r="W3615">
        <f t="shared" si="851"/>
        <v>9.0516195999998317E-7</v>
      </c>
      <c r="X3615">
        <f t="shared" si="852"/>
        <v>1.6162008040000014E-5</v>
      </c>
      <c r="Y3615">
        <f t="shared" si="853"/>
        <v>2.4529317517976539</v>
      </c>
      <c r="Z3615">
        <f t="shared" si="854"/>
        <v>8.3097747207582984</v>
      </c>
      <c r="AA3615" s="2">
        <f t="shared" si="855"/>
        <v>0.70481368818939361</v>
      </c>
    </row>
    <row r="3616" spans="1:27" x14ac:dyDescent="0.25">
      <c r="A3616">
        <v>48.846860886126798</v>
      </c>
      <c r="B3616">
        <v>-6.27599031531423</v>
      </c>
      <c r="C3616">
        <v>15.543234029740001</v>
      </c>
      <c r="D3616">
        <v>41.642062255062399</v>
      </c>
      <c r="E3616">
        <v>-4.3467901332160901</v>
      </c>
      <c r="F3616">
        <v>15.8249770320999</v>
      </c>
      <c r="G3616">
        <v>0.15509999999999999</v>
      </c>
      <c r="H3616">
        <v>0.17469999999999999</v>
      </c>
      <c r="I3616">
        <v>0.12139999999999999</v>
      </c>
      <c r="J3616">
        <v>0.1106</v>
      </c>
      <c r="K3616">
        <v>0.1227</v>
      </c>
      <c r="L3616">
        <v>7.9399999999999998E-2</v>
      </c>
      <c r="M3616">
        <f t="shared" si="841"/>
        <v>41.791549372931122</v>
      </c>
      <c r="N3616">
        <f t="shared" si="842"/>
        <v>-6.4078155355846373</v>
      </c>
      <c r="O3616" s="1">
        <f t="shared" si="843"/>
        <v>17.324244235785322</v>
      </c>
      <c r="P3616">
        <f t="shared" si="844"/>
        <v>0.10800590999999998</v>
      </c>
      <c r="Q3616" s="1">
        <f t="shared" si="845"/>
        <v>0.12341302</v>
      </c>
      <c r="R3616">
        <f t="shared" si="846"/>
        <v>7.6596399999999995E-2</v>
      </c>
      <c r="S3616">
        <f t="shared" si="847"/>
        <v>2.2346398408697597E-2</v>
      </c>
      <c r="T3616">
        <f t="shared" si="848"/>
        <v>4.2478257092084322</v>
      </c>
      <c r="U3616">
        <f t="shared" si="849"/>
        <v>2.2478021480467048</v>
      </c>
      <c r="V3616">
        <f t="shared" si="850"/>
        <v>6.7293029281001097E-6</v>
      </c>
      <c r="W3616">
        <f t="shared" si="851"/>
        <v>5.0839752039999255E-7</v>
      </c>
      <c r="X3616">
        <f t="shared" si="852"/>
        <v>7.8601729600000185E-6</v>
      </c>
      <c r="Y3616">
        <f t="shared" si="853"/>
        <v>2.5530323647897286</v>
      </c>
      <c r="Z3616">
        <f t="shared" si="854"/>
        <v>7.4639343362715689</v>
      </c>
      <c r="AA3616" s="2">
        <f t="shared" si="855"/>
        <v>0.65795085409807663</v>
      </c>
    </row>
    <row r="3617" spans="1:27" x14ac:dyDescent="0.25">
      <c r="A3617">
        <v>48.473525837632302</v>
      </c>
      <c r="B3617">
        <v>-13.336286615783999</v>
      </c>
      <c r="C3617">
        <v>39.445393661542198</v>
      </c>
      <c r="D3617">
        <v>41.626398650417599</v>
      </c>
      <c r="E3617">
        <v>-8.3186086883386405</v>
      </c>
      <c r="F3617">
        <v>34.809118642238701</v>
      </c>
      <c r="G3617">
        <v>0.14080000000000001</v>
      </c>
      <c r="H3617">
        <v>0.17169999999999999</v>
      </c>
      <c r="I3617">
        <v>5.0200000000000002E-2</v>
      </c>
      <c r="J3617">
        <v>0.1052</v>
      </c>
      <c r="K3617">
        <v>0.1226</v>
      </c>
      <c r="L3617">
        <v>3.6600000000000001E-2</v>
      </c>
      <c r="M3617">
        <f t="shared" si="841"/>
        <v>41.460849186974698</v>
      </c>
      <c r="N3617">
        <f t="shared" si="842"/>
        <v>-12.578514502195214</v>
      </c>
      <c r="O3617" s="1">
        <f t="shared" si="843"/>
        <v>37.887272167024747</v>
      </c>
      <c r="P3617">
        <f t="shared" si="844"/>
        <v>9.7937279999999988E-2</v>
      </c>
      <c r="Q3617" s="1">
        <f t="shared" si="845"/>
        <v>0.12129321999999999</v>
      </c>
      <c r="R3617">
        <f t="shared" si="846"/>
        <v>3.2025200000000004E-2</v>
      </c>
      <c r="S3617">
        <f t="shared" si="847"/>
        <v>2.7406624846232231E-2</v>
      </c>
      <c r="T3617">
        <f t="shared" si="848"/>
        <v>18.146797542929033</v>
      </c>
      <c r="U3617">
        <f t="shared" si="849"/>
        <v>9.4750291221527601</v>
      </c>
      <c r="V3617">
        <f t="shared" si="850"/>
        <v>5.2747101798400203E-5</v>
      </c>
      <c r="W3617">
        <f t="shared" si="851"/>
        <v>1.7076739684000193E-6</v>
      </c>
      <c r="X3617">
        <f t="shared" si="852"/>
        <v>2.092879503999997E-5</v>
      </c>
      <c r="Y3617">
        <f t="shared" si="853"/>
        <v>5.258253825171245</v>
      </c>
      <c r="Z3617">
        <f t="shared" si="854"/>
        <v>9.6723982835739726</v>
      </c>
      <c r="AA3617" s="2">
        <f t="shared" si="855"/>
        <v>0.45636504297998071</v>
      </c>
    </row>
    <row r="3618" spans="1:27" x14ac:dyDescent="0.25">
      <c r="A3618">
        <v>54.522172071528303</v>
      </c>
      <c r="B3618">
        <v>8.4212699362895496</v>
      </c>
      <c r="C3618">
        <v>-30.106574132677299</v>
      </c>
      <c r="D3618">
        <v>45.988267776589701</v>
      </c>
      <c r="E3618">
        <v>9.3525345159499196</v>
      </c>
      <c r="F3618">
        <v>-24.000082395766</v>
      </c>
      <c r="G3618">
        <v>0.23180000000000001</v>
      </c>
      <c r="H3618">
        <v>0.22470000000000001</v>
      </c>
      <c r="I3618">
        <v>0.47510000000000002</v>
      </c>
      <c r="J3618">
        <v>0.1608</v>
      </c>
      <c r="K3618">
        <v>0.15260000000000001</v>
      </c>
      <c r="L3618">
        <v>0.30509999999999998</v>
      </c>
      <c r="M3618">
        <f t="shared" si="841"/>
        <v>46.818740020959773</v>
      </c>
      <c r="N3618">
        <f t="shared" si="842"/>
        <v>6.4375899243170664</v>
      </c>
      <c r="O3618" s="1">
        <f t="shared" si="843"/>
        <v>-21.948285726342277</v>
      </c>
      <c r="P3618">
        <f t="shared" si="844"/>
        <v>0.16201037999999998</v>
      </c>
      <c r="Q3618" s="1">
        <f t="shared" si="845"/>
        <v>0.15874302000000001</v>
      </c>
      <c r="R3618">
        <f t="shared" si="846"/>
        <v>0.29801260000000002</v>
      </c>
      <c r="S3618">
        <f t="shared" si="847"/>
        <v>0.68968414866906325</v>
      </c>
      <c r="T3618">
        <f t="shared" si="848"/>
        <v>8.4969019722896206</v>
      </c>
      <c r="U3618">
        <f t="shared" si="849"/>
        <v>4.2098695726582829</v>
      </c>
      <c r="V3618">
        <f t="shared" si="850"/>
        <v>1.4650197443999592E-6</v>
      </c>
      <c r="W3618">
        <f t="shared" si="851"/>
        <v>3.7736694720399988E-5</v>
      </c>
      <c r="X3618">
        <f t="shared" si="852"/>
        <v>5.0231238759999517E-5</v>
      </c>
      <c r="Y3618">
        <f t="shared" si="853"/>
        <v>3.6601168961683404</v>
      </c>
      <c r="Z3618">
        <f t="shared" si="854"/>
        <v>10.5348952327713</v>
      </c>
      <c r="AA3618" s="2">
        <f t="shared" si="855"/>
        <v>0.65257206499950038</v>
      </c>
    </row>
    <row r="3619" spans="1:27" x14ac:dyDescent="0.25">
      <c r="A3619">
        <v>53.330438817360502</v>
      </c>
      <c r="B3619">
        <v>-11.592891398114</v>
      </c>
      <c r="C3619">
        <v>11.419205076869</v>
      </c>
      <c r="D3619">
        <v>46.177257567198197</v>
      </c>
      <c r="E3619">
        <v>-7.9625224073566798</v>
      </c>
      <c r="F3619">
        <v>12.772420197161599</v>
      </c>
      <c r="G3619">
        <v>0.1802</v>
      </c>
      <c r="H3619">
        <v>0.2135</v>
      </c>
      <c r="I3619">
        <v>0.17199999999999999</v>
      </c>
      <c r="J3619">
        <v>0.13370000000000001</v>
      </c>
      <c r="K3619">
        <v>0.154</v>
      </c>
      <c r="L3619">
        <v>0.11459999999999999</v>
      </c>
      <c r="M3619">
        <f t="shared" si="841"/>
        <v>45.763102704417939</v>
      </c>
      <c r="N3619">
        <f t="shared" si="842"/>
        <v>-11.054787081951636</v>
      </c>
      <c r="O3619" s="1">
        <f t="shared" si="843"/>
        <v>13.7763421276304</v>
      </c>
      <c r="P3619">
        <f t="shared" si="844"/>
        <v>0.12567882</v>
      </c>
      <c r="Q3619" s="1">
        <f t="shared" si="845"/>
        <v>0.15082909999999999</v>
      </c>
      <c r="R3619">
        <f t="shared" si="846"/>
        <v>0.10827199999999999</v>
      </c>
      <c r="S3619">
        <f t="shared" si="847"/>
        <v>0.17152425036453417</v>
      </c>
      <c r="T3619">
        <f t="shared" si="848"/>
        <v>9.562100817747849</v>
      </c>
      <c r="U3619">
        <f t="shared" si="849"/>
        <v>1.0078592424762036</v>
      </c>
      <c r="V3619">
        <f t="shared" si="850"/>
        <v>6.4339328592400273E-5</v>
      </c>
      <c r="W3619">
        <f t="shared" si="851"/>
        <v>1.0054606810000026E-5</v>
      </c>
      <c r="X3619">
        <f t="shared" si="852"/>
        <v>4.0043584000000007E-5</v>
      </c>
      <c r="Y3619">
        <f t="shared" si="853"/>
        <v>3.2774203744085968</v>
      </c>
      <c r="Z3619">
        <f t="shared" si="854"/>
        <v>8.1350336304476567</v>
      </c>
      <c r="AA3619" s="2">
        <f t="shared" si="855"/>
        <v>0.59712270123359701</v>
      </c>
    </row>
    <row r="3620" spans="1:27" x14ac:dyDescent="0.25">
      <c r="A3620">
        <v>53.578511885018997</v>
      </c>
      <c r="B3620">
        <v>-17.4712071647178</v>
      </c>
      <c r="C3620">
        <v>28.539333393907299</v>
      </c>
      <c r="D3620">
        <v>45.593080124462702</v>
      </c>
      <c r="E3620">
        <v>-12.233102851774699</v>
      </c>
      <c r="F3620">
        <v>26.035779877073399</v>
      </c>
      <c r="G3620">
        <v>0.17130000000000001</v>
      </c>
      <c r="H3620">
        <v>0.21579999999999999</v>
      </c>
      <c r="I3620">
        <v>0.104</v>
      </c>
      <c r="J3620">
        <v>0.1235</v>
      </c>
      <c r="K3620">
        <v>0.1497</v>
      </c>
      <c r="L3620">
        <v>7.0099999999999996E-2</v>
      </c>
      <c r="M3620">
        <f t="shared" si="841"/>
        <v>45.982845827749834</v>
      </c>
      <c r="N3620">
        <f t="shared" si="842"/>
        <v>-16.192435061963359</v>
      </c>
      <c r="O3620" s="1">
        <f t="shared" si="843"/>
        <v>28.504788518778447</v>
      </c>
      <c r="P3620">
        <f t="shared" si="844"/>
        <v>0.11941232999999998</v>
      </c>
      <c r="Q3620" s="1">
        <f t="shared" si="845"/>
        <v>0.15245428</v>
      </c>
      <c r="R3620">
        <f t="shared" si="846"/>
        <v>6.5703999999999999E-2</v>
      </c>
      <c r="S3620">
        <f t="shared" si="847"/>
        <v>0.1519173034589128</v>
      </c>
      <c r="T3620">
        <f t="shared" si="848"/>
        <v>15.676311550637413</v>
      </c>
      <c r="U3620">
        <f t="shared" si="849"/>
        <v>6.0960036728142102</v>
      </c>
      <c r="V3620">
        <f t="shared" si="850"/>
        <v>1.6709046028900125E-5</v>
      </c>
      <c r="W3620">
        <f t="shared" si="851"/>
        <v>7.5860583183999883E-6</v>
      </c>
      <c r="X3620">
        <f t="shared" si="852"/>
        <v>1.9324815999999975E-5</v>
      </c>
      <c r="Y3620">
        <f t="shared" si="853"/>
        <v>4.6823319539424517</v>
      </c>
      <c r="Z3620">
        <f t="shared" si="854"/>
        <v>9.8728231731063492</v>
      </c>
      <c r="AA3620" s="2">
        <f t="shared" si="855"/>
        <v>0.52573525608185079</v>
      </c>
    </row>
    <row r="3621" spans="1:27" x14ac:dyDescent="0.25">
      <c r="A3621">
        <v>53.232881785842501</v>
      </c>
      <c r="B3621">
        <v>-20.391721278161601</v>
      </c>
      <c r="C3621">
        <v>49.4081979789907</v>
      </c>
      <c r="D3621">
        <v>45.441846506643202</v>
      </c>
      <c r="E3621">
        <v>-14.205819705019699</v>
      </c>
      <c r="F3621">
        <v>39.337017225378801</v>
      </c>
      <c r="G3621">
        <v>0.16339999999999999</v>
      </c>
      <c r="H3621">
        <v>0.21260000000000001</v>
      </c>
      <c r="I3621">
        <v>4.6600000000000003E-2</v>
      </c>
      <c r="J3621">
        <v>0.1197</v>
      </c>
      <c r="K3621">
        <v>0.14860000000000001</v>
      </c>
      <c r="L3621">
        <v>4.02E-2</v>
      </c>
      <c r="M3621">
        <f t="shared" si="841"/>
        <v>45.676686685899291</v>
      </c>
      <c r="N3621">
        <f t="shared" si="842"/>
        <v>-18.74496439711324</v>
      </c>
      <c r="O3621" s="1">
        <f t="shared" si="843"/>
        <v>46.458272721325692</v>
      </c>
      <c r="P3621">
        <f t="shared" si="844"/>
        <v>0.11384993999999998</v>
      </c>
      <c r="Q3621" s="1">
        <f t="shared" si="845"/>
        <v>0.15019316000000002</v>
      </c>
      <c r="R3621">
        <f t="shared" si="846"/>
        <v>2.9771600000000002E-2</v>
      </c>
      <c r="S3621">
        <f t="shared" si="847"/>
        <v>5.514990979303213E-2</v>
      </c>
      <c r="T3621">
        <f t="shared" si="848"/>
        <v>20.60383453576096</v>
      </c>
      <c r="U3621">
        <f t="shared" si="849"/>
        <v>50.712279838553791</v>
      </c>
      <c r="V3621">
        <f t="shared" si="850"/>
        <v>3.4223202003600209E-5</v>
      </c>
      <c r="W3621">
        <f t="shared" si="851"/>
        <v>2.5381587856000322E-6</v>
      </c>
      <c r="X3621">
        <f t="shared" si="852"/>
        <v>1.0875152655999995E-4</v>
      </c>
      <c r="Y3621">
        <f t="shared" si="853"/>
        <v>8.448151530607614</v>
      </c>
      <c r="Z3621">
        <f t="shared" si="854"/>
        <v>14.156069043567507</v>
      </c>
      <c r="AA3621" s="2">
        <f t="shared" si="855"/>
        <v>0.40321345533091768</v>
      </c>
    </row>
    <row r="3622" spans="1:27" x14ac:dyDescent="0.25">
      <c r="A3622">
        <v>58.6115875403746</v>
      </c>
      <c r="B3622">
        <v>-21.546343313054599</v>
      </c>
      <c r="C3622">
        <v>23.0338886429189</v>
      </c>
      <c r="D3622">
        <v>49.483976454515201</v>
      </c>
      <c r="E3622">
        <v>-18.256590331070001</v>
      </c>
      <c r="F3622">
        <v>21.129504064856601</v>
      </c>
      <c r="G3622">
        <v>0.2054</v>
      </c>
      <c r="H3622">
        <v>0.2661</v>
      </c>
      <c r="I3622">
        <v>0.1603</v>
      </c>
      <c r="J3622">
        <v>0.1399</v>
      </c>
      <c r="K3622">
        <v>0.1799</v>
      </c>
      <c r="L3622">
        <v>0.1052</v>
      </c>
      <c r="M3622">
        <f t="shared" si="841"/>
        <v>50.441144243263828</v>
      </c>
      <c r="N3622">
        <f t="shared" si="842"/>
        <v>-19.754104055609719</v>
      </c>
      <c r="O3622" s="1">
        <f t="shared" si="843"/>
        <v>23.768454399503128</v>
      </c>
      <c r="P3622">
        <f t="shared" si="844"/>
        <v>0.14342213999999998</v>
      </c>
      <c r="Q3622" s="1">
        <f t="shared" si="845"/>
        <v>0.18799626</v>
      </c>
      <c r="R3622">
        <f t="shared" si="846"/>
        <v>0.1009478</v>
      </c>
      <c r="S3622">
        <f t="shared" si="847"/>
        <v>0.91617017581793703</v>
      </c>
      <c r="T3622">
        <f t="shared" si="848"/>
        <v>2.2425473551848198</v>
      </c>
      <c r="U3622">
        <f t="shared" si="849"/>
        <v>6.9640588687310157</v>
      </c>
      <c r="V3622">
        <f t="shared" si="850"/>
        <v>1.2405470179599853E-5</v>
      </c>
      <c r="W3622">
        <f t="shared" si="851"/>
        <v>6.5549425987599909E-5</v>
      </c>
      <c r="X3622">
        <f t="shared" si="852"/>
        <v>1.8081204839999978E-5</v>
      </c>
      <c r="Y3622">
        <f t="shared" si="853"/>
        <v>3.1816310910810786</v>
      </c>
      <c r="Z3622">
        <f t="shared" si="854"/>
        <v>9.8874890360668157</v>
      </c>
      <c r="AA3622" s="2">
        <f t="shared" si="855"/>
        <v>0.67821647341651947</v>
      </c>
    </row>
    <row r="3623" spans="1:27" x14ac:dyDescent="0.25">
      <c r="A3623">
        <v>63.663913719015703</v>
      </c>
      <c r="B3623">
        <v>-16.113407238380301</v>
      </c>
      <c r="C3623">
        <v>-5.3862978525099496</v>
      </c>
      <c r="D3623">
        <v>54.657912447469499</v>
      </c>
      <c r="E3623">
        <v>-14.369529215206899</v>
      </c>
      <c r="F3623">
        <v>-0.66165670921634101</v>
      </c>
      <c r="G3623">
        <v>0.26650000000000001</v>
      </c>
      <c r="H3623">
        <v>0.32390000000000002</v>
      </c>
      <c r="I3623">
        <v>0.39579999999999999</v>
      </c>
      <c r="J3623">
        <v>0.18579999999999999</v>
      </c>
      <c r="K3623">
        <v>0.22600000000000001</v>
      </c>
      <c r="L3623">
        <v>0.25009999999999999</v>
      </c>
      <c r="M3623">
        <f t="shared" si="841"/>
        <v>54.916494772304112</v>
      </c>
      <c r="N3623">
        <f t="shared" si="842"/>
        <v>-15.005717926344381</v>
      </c>
      <c r="O3623" s="1">
        <f t="shared" si="843"/>
        <v>-0.68143204251430944</v>
      </c>
      <c r="P3623">
        <f t="shared" si="844"/>
        <v>0.18644264999999999</v>
      </c>
      <c r="Q3623" s="1">
        <f t="shared" si="845"/>
        <v>0.22883774000000001</v>
      </c>
      <c r="R3623">
        <f t="shared" si="846"/>
        <v>0.24837079999999997</v>
      </c>
      <c r="S3623">
        <f t="shared" si="847"/>
        <v>6.6864818716873359E-2</v>
      </c>
      <c r="T3623">
        <f t="shared" si="848"/>
        <v>0.4047360761787705</v>
      </c>
      <c r="U3623">
        <f t="shared" si="849"/>
        <v>3.9106380704573908E-4</v>
      </c>
      <c r="V3623">
        <f t="shared" si="850"/>
        <v>4.1299902249999307E-7</v>
      </c>
      <c r="W3623">
        <f t="shared" si="851"/>
        <v>8.0527683076000294E-6</v>
      </c>
      <c r="X3623">
        <f t="shared" si="852"/>
        <v>2.9901326400000485E-6</v>
      </c>
      <c r="Y3623">
        <f t="shared" si="853"/>
        <v>0.68701670918740365</v>
      </c>
      <c r="Z3623">
        <f t="shared" si="854"/>
        <v>10.318498117250481</v>
      </c>
      <c r="AA3623" s="2">
        <f t="shared" si="855"/>
        <v>0.93341892382198066</v>
      </c>
    </row>
    <row r="3624" spans="1:27" x14ac:dyDescent="0.25">
      <c r="A3624">
        <v>62.885685864648799</v>
      </c>
      <c r="B3624">
        <v>-37.697778582660902</v>
      </c>
      <c r="C3624">
        <v>62.032614271969798</v>
      </c>
      <c r="D3624">
        <v>53.952654569542503</v>
      </c>
      <c r="E3624">
        <v>-30.9522158531502</v>
      </c>
      <c r="F3624">
        <v>56.1201233790866</v>
      </c>
      <c r="G3624">
        <v>0.21010000000000001</v>
      </c>
      <c r="H3624">
        <v>0.3145</v>
      </c>
      <c r="I3624">
        <v>5.5100000000000003E-2</v>
      </c>
      <c r="J3624">
        <v>0.15060000000000001</v>
      </c>
      <c r="K3624">
        <v>0.21929999999999999</v>
      </c>
      <c r="L3624">
        <v>3.6499999999999998E-2</v>
      </c>
      <c r="M3624">
        <f t="shared" si="841"/>
        <v>54.227140538905914</v>
      </c>
      <c r="N3624">
        <f t="shared" si="842"/>
        <v>-33.870458481245635</v>
      </c>
      <c r="O3624" s="1">
        <f t="shared" si="843"/>
        <v>57.319058058175614</v>
      </c>
      <c r="P3624">
        <f t="shared" si="844"/>
        <v>0.14673140999999998</v>
      </c>
      <c r="Q3624" s="1">
        <f t="shared" si="845"/>
        <v>0.2221957</v>
      </c>
      <c r="R3624">
        <f t="shared" si="846"/>
        <v>3.5092600000000009E-2</v>
      </c>
      <c r="S3624">
        <f t="shared" si="847"/>
        <v>7.5342547377371505E-2</v>
      </c>
      <c r="T3624">
        <f t="shared" si="848"/>
        <v>8.5161400364333488</v>
      </c>
      <c r="U3624">
        <f t="shared" si="849"/>
        <v>1.4374443647222765</v>
      </c>
      <c r="V3624">
        <f t="shared" si="850"/>
        <v>1.4965988588100255E-5</v>
      </c>
      <c r="W3624">
        <f t="shared" si="851"/>
        <v>8.3850784900000069E-6</v>
      </c>
      <c r="X3624">
        <f t="shared" si="852"/>
        <v>1.9807747599999696E-6</v>
      </c>
      <c r="Y3624">
        <f t="shared" si="853"/>
        <v>3.1668481094825176</v>
      </c>
      <c r="Z3624">
        <f t="shared" si="854"/>
        <v>12.659352796076863</v>
      </c>
      <c r="AA3624" s="2">
        <f t="shared" si="855"/>
        <v>0.74984123118332524</v>
      </c>
    </row>
    <row r="3625" spans="1:27" x14ac:dyDescent="0.25">
      <c r="A3625">
        <v>68.482396566443896</v>
      </c>
      <c r="B3625">
        <v>-19.338041376382201</v>
      </c>
      <c r="C3625">
        <v>-6.20732082281266</v>
      </c>
      <c r="D3625">
        <v>59.2969005095066</v>
      </c>
      <c r="E3625">
        <v>-17.599503356542002</v>
      </c>
      <c r="F3625">
        <v>-0.58059380628629997</v>
      </c>
      <c r="G3625">
        <v>0.31169999999999998</v>
      </c>
      <c r="H3625">
        <v>0.38629999999999998</v>
      </c>
      <c r="I3625">
        <v>0.47670000000000001</v>
      </c>
      <c r="J3625">
        <v>0.21990000000000001</v>
      </c>
      <c r="K3625">
        <v>0.27350000000000002</v>
      </c>
      <c r="L3625">
        <v>0.30180000000000001</v>
      </c>
      <c r="M3625">
        <f t="shared" si="841"/>
        <v>59.184706878556007</v>
      </c>
      <c r="N3625">
        <f t="shared" si="842"/>
        <v>-17.824048162958043</v>
      </c>
      <c r="O3625" s="1">
        <f t="shared" si="843"/>
        <v>-1.387758103865731</v>
      </c>
      <c r="P3625">
        <f t="shared" si="844"/>
        <v>0.21826796999999995</v>
      </c>
      <c r="Q3625" s="1">
        <f t="shared" si="845"/>
        <v>0.27292958</v>
      </c>
      <c r="R3625">
        <f t="shared" si="846"/>
        <v>0.29901420000000001</v>
      </c>
      <c r="S3625">
        <f t="shared" si="847"/>
        <v>1.2587410825877781E-2</v>
      </c>
      <c r="T3625">
        <f t="shared" si="848"/>
        <v>5.0420370088417488E-2</v>
      </c>
      <c r="U3625">
        <f t="shared" si="849"/>
        <v>0.65151420328689624</v>
      </c>
      <c r="V3625">
        <f t="shared" si="850"/>
        <v>2.6635219209002024E-6</v>
      </c>
      <c r="W3625">
        <f t="shared" si="851"/>
        <v>3.2537897640001815E-7</v>
      </c>
      <c r="X3625">
        <f t="shared" si="852"/>
        <v>7.7606816400000275E-6</v>
      </c>
      <c r="Y3625">
        <f t="shared" si="853"/>
        <v>0.84529402233849471</v>
      </c>
      <c r="Z3625">
        <f t="shared" si="854"/>
        <v>10.911274406637757</v>
      </c>
      <c r="AA3625" s="2">
        <f t="shared" si="855"/>
        <v>0.9225302205007081</v>
      </c>
    </row>
    <row r="3626" spans="1:27" x14ac:dyDescent="0.25">
      <c r="A3626">
        <v>68.445931439086493</v>
      </c>
      <c r="B3626">
        <v>-25.490476133455601</v>
      </c>
      <c r="C3626">
        <v>4.9197374163498599</v>
      </c>
      <c r="D3626">
        <v>59.516506275102898</v>
      </c>
      <c r="E3626">
        <v>-23.463520333569701</v>
      </c>
      <c r="F3626">
        <v>8.6363324126735908</v>
      </c>
      <c r="G3626">
        <v>0.2949</v>
      </c>
      <c r="H3626">
        <v>0.38579999999999998</v>
      </c>
      <c r="I3626">
        <v>0.37890000000000001</v>
      </c>
      <c r="J3626">
        <v>0.20949999999999999</v>
      </c>
      <c r="K3626">
        <v>0.27589999999999998</v>
      </c>
      <c r="L3626">
        <v>0.2445</v>
      </c>
      <c r="M3626">
        <f t="shared" si="841"/>
        <v>59.15240606874282</v>
      </c>
      <c r="N3626">
        <f t="shared" si="842"/>
        <v>-23.201276140640196</v>
      </c>
      <c r="O3626" s="1">
        <f t="shared" si="843"/>
        <v>8.184850099285784</v>
      </c>
      <c r="P3626">
        <f t="shared" si="844"/>
        <v>0.20643908999999996</v>
      </c>
      <c r="Q3626" s="1">
        <f t="shared" si="845"/>
        <v>0.27257628</v>
      </c>
      <c r="R3626">
        <f t="shared" si="846"/>
        <v>0.23779139999999999</v>
      </c>
      <c r="S3626">
        <f t="shared" si="847"/>
        <v>0.13256896027145137</v>
      </c>
      <c r="T3626">
        <f t="shared" si="848"/>
        <v>6.8772016725247076E-2</v>
      </c>
      <c r="U3626">
        <f t="shared" si="849"/>
        <v>0.20383627930200576</v>
      </c>
      <c r="V3626">
        <f t="shared" si="850"/>
        <v>9.3691700281001703E-6</v>
      </c>
      <c r="W3626">
        <f t="shared" si="851"/>
        <v>1.104711463839983E-5</v>
      </c>
      <c r="X3626">
        <f t="shared" si="852"/>
        <v>4.5005313960000122E-5</v>
      </c>
      <c r="Y3626">
        <f t="shared" si="853"/>
        <v>0.63653535353403912</v>
      </c>
      <c r="Z3626">
        <f t="shared" si="854"/>
        <v>9.8821182921766901</v>
      </c>
      <c r="AA3626" s="2">
        <f t="shared" si="855"/>
        <v>0.93558715502950807</v>
      </c>
    </row>
    <row r="3627" spans="1:27" x14ac:dyDescent="0.25">
      <c r="A3627">
        <v>68.299755049484105</v>
      </c>
      <c r="B3627">
        <v>-43.336036576027396</v>
      </c>
      <c r="C3627">
        <v>55.500971403821303</v>
      </c>
      <c r="D3627">
        <v>58.965069980367801</v>
      </c>
      <c r="E3627">
        <v>-35.508633632267603</v>
      </c>
      <c r="F3627">
        <v>51.527474603244201</v>
      </c>
      <c r="G3627">
        <v>0.2492</v>
      </c>
      <c r="H3627">
        <v>0.38379999999999997</v>
      </c>
      <c r="I3627">
        <v>9.8699999999999996E-2</v>
      </c>
      <c r="J3627">
        <v>0.18090000000000001</v>
      </c>
      <c r="K3627">
        <v>0.26989999999999997</v>
      </c>
      <c r="L3627">
        <v>6.3899999999999998E-2</v>
      </c>
      <c r="M3627">
        <f t="shared" si="841"/>
        <v>59.022923022833027</v>
      </c>
      <c r="N3627">
        <f t="shared" si="842"/>
        <v>-38.798295967447949</v>
      </c>
      <c r="O3627" s="1">
        <f t="shared" si="843"/>
        <v>51.699885698707462</v>
      </c>
      <c r="P3627">
        <f t="shared" si="844"/>
        <v>0.17426171999999998</v>
      </c>
      <c r="Q3627" s="1">
        <f t="shared" si="845"/>
        <v>0.27116308</v>
      </c>
      <c r="R3627">
        <f t="shared" si="846"/>
        <v>6.2386200000000003E-2</v>
      </c>
      <c r="S3627">
        <f t="shared" si="847"/>
        <v>3.3469745224832094E-3</v>
      </c>
      <c r="T3627">
        <f t="shared" si="848"/>
        <v>10.821878279504205</v>
      </c>
      <c r="U3627">
        <f t="shared" si="849"/>
        <v>2.9725585838841603E-2</v>
      </c>
      <c r="V3627">
        <f t="shared" si="850"/>
        <v>4.4066761358400324E-5</v>
      </c>
      <c r="W3627">
        <f t="shared" si="851"/>
        <v>1.5953710864000695E-6</v>
      </c>
      <c r="X3627">
        <f t="shared" si="852"/>
        <v>2.2915904399999871E-6</v>
      </c>
      <c r="Y3627">
        <f t="shared" si="853"/>
        <v>3.2946852413949239</v>
      </c>
      <c r="Z3627">
        <f t="shared" si="854"/>
        <v>12.813791749820144</v>
      </c>
      <c r="AA3627" s="2">
        <f t="shared" si="855"/>
        <v>0.74287975755176705</v>
      </c>
    </row>
    <row r="3628" spans="1:27" x14ac:dyDescent="0.25">
      <c r="A3628">
        <v>67.687636555431297</v>
      </c>
      <c r="B3628">
        <v>-46.628583301531101</v>
      </c>
      <c r="C3628">
        <v>80.395519162599498</v>
      </c>
      <c r="D3628">
        <v>58.667623301235501</v>
      </c>
      <c r="E3628">
        <v>-39.516993768662502</v>
      </c>
      <c r="F3628">
        <v>70.128303894096504</v>
      </c>
      <c r="G3628">
        <v>0.2356</v>
      </c>
      <c r="H3628">
        <v>0.3755</v>
      </c>
      <c r="I3628">
        <v>3.5499999999999997E-2</v>
      </c>
      <c r="J3628">
        <v>0.1711</v>
      </c>
      <c r="K3628">
        <v>0.26669999999999999</v>
      </c>
      <c r="L3628">
        <v>2.7400000000000001E-2</v>
      </c>
      <c r="M3628">
        <f t="shared" si="841"/>
        <v>58.480708460801047</v>
      </c>
      <c r="N3628">
        <f t="shared" si="842"/>
        <v>-41.675981805538186</v>
      </c>
      <c r="O3628" s="1">
        <f t="shared" si="843"/>
        <v>73.116665135584341</v>
      </c>
      <c r="P3628">
        <f t="shared" si="844"/>
        <v>0.16468595999999999</v>
      </c>
      <c r="Q3628" s="1">
        <f t="shared" si="845"/>
        <v>0.26529830000000004</v>
      </c>
      <c r="R3628">
        <f t="shared" si="846"/>
        <v>2.2823E-2</v>
      </c>
      <c r="S3628">
        <f t="shared" si="847"/>
        <v>3.4937157574637501E-2</v>
      </c>
      <c r="T3628">
        <f t="shared" si="848"/>
        <v>4.6612293433723186</v>
      </c>
      <c r="U3628">
        <f t="shared" si="849"/>
        <v>8.930302909626727</v>
      </c>
      <c r="V3628">
        <f t="shared" si="850"/>
        <v>4.1139909121600125E-5</v>
      </c>
      <c r="W3628">
        <f t="shared" si="851"/>
        <v>1.9647628899998603E-6</v>
      </c>
      <c r="X3628">
        <f t="shared" si="852"/>
        <v>2.0948929000000011E-5</v>
      </c>
      <c r="Y3628">
        <f t="shared" si="853"/>
        <v>3.6914048017758341</v>
      </c>
      <c r="Z3628">
        <f t="shared" si="854"/>
        <v>15.406201808351566</v>
      </c>
      <c r="AA3628" s="2">
        <f t="shared" si="855"/>
        <v>0.76039488202895311</v>
      </c>
    </row>
    <row r="3629" spans="1:27" x14ac:dyDescent="0.25">
      <c r="A3629">
        <v>78.051788574060495</v>
      </c>
      <c r="B3629">
        <v>-60.8437332667745</v>
      </c>
      <c r="C3629">
        <v>81.020045022201401</v>
      </c>
      <c r="D3629">
        <v>67.613280553105</v>
      </c>
      <c r="E3629">
        <v>-50.268429857001401</v>
      </c>
      <c r="F3629">
        <v>71.597854741108193</v>
      </c>
      <c r="G3629">
        <v>0.311</v>
      </c>
      <c r="H3629">
        <v>0.53300000000000003</v>
      </c>
      <c r="I3629">
        <v>7.2700000000000001E-2</v>
      </c>
      <c r="J3629">
        <v>0.2268</v>
      </c>
      <c r="K3629">
        <v>0.3745</v>
      </c>
      <c r="L3629">
        <v>5.1999999999999998E-2</v>
      </c>
      <c r="M3629">
        <f t="shared" si="841"/>
        <v>67.661274318902784</v>
      </c>
      <c r="N3629">
        <f t="shared" si="842"/>
        <v>-54.100022875160917</v>
      </c>
      <c r="O3629" s="1">
        <f t="shared" si="843"/>
        <v>73.653944732599854</v>
      </c>
      <c r="P3629">
        <f t="shared" si="844"/>
        <v>0.21777509999999997</v>
      </c>
      <c r="Q3629" s="1">
        <f t="shared" si="845"/>
        <v>0.37658780000000003</v>
      </c>
      <c r="R3629">
        <f t="shared" si="846"/>
        <v>4.6110200000000004E-2</v>
      </c>
      <c r="S3629">
        <f t="shared" si="847"/>
        <v>2.3034015554525651E-3</v>
      </c>
      <c r="T3629">
        <f t="shared" si="848"/>
        <v>14.681105056808752</v>
      </c>
      <c r="U3629">
        <f t="shared" si="849"/>
        <v>4.227506053112176</v>
      </c>
      <c r="V3629">
        <f t="shared" si="850"/>
        <v>8.1448820010000545E-5</v>
      </c>
      <c r="W3629">
        <f t="shared" si="851"/>
        <v>4.3589088400001192E-6</v>
      </c>
      <c r="X3629">
        <f t="shared" si="852"/>
        <v>3.4689744039999926E-5</v>
      </c>
      <c r="Y3629">
        <f t="shared" si="853"/>
        <v>4.3486681307587016</v>
      </c>
      <c r="Z3629">
        <f t="shared" si="854"/>
        <v>17.594804960710363</v>
      </c>
      <c r="AA3629" s="2">
        <f t="shared" si="855"/>
        <v>0.75284362966970164</v>
      </c>
    </row>
    <row r="3630" spans="1:27" x14ac:dyDescent="0.25">
      <c r="A3630">
        <v>83.226187805116396</v>
      </c>
      <c r="B3630">
        <v>-46.700647375910101</v>
      </c>
      <c r="C3630">
        <v>21.258092220980298</v>
      </c>
      <c r="D3630">
        <v>72.301959652404705</v>
      </c>
      <c r="E3630">
        <v>-43.070543865902401</v>
      </c>
      <c r="F3630">
        <v>22.3915411431725</v>
      </c>
      <c r="G3630">
        <v>0.42049999999999998</v>
      </c>
      <c r="H3630">
        <v>0.62590000000000001</v>
      </c>
      <c r="I3630">
        <v>0.4577</v>
      </c>
      <c r="J3630">
        <v>0.29239999999999999</v>
      </c>
      <c r="K3630">
        <v>0.44109999999999999</v>
      </c>
      <c r="L3630">
        <v>0.29799999999999999</v>
      </c>
      <c r="M3630">
        <f t="shared" si="841"/>
        <v>72.244757157772099</v>
      </c>
      <c r="N3630">
        <f t="shared" si="842"/>
        <v>-41.73896580654543</v>
      </c>
      <c r="O3630" s="1">
        <f t="shared" si="843"/>
        <v>22.240736737709351</v>
      </c>
      <c r="P3630">
        <f t="shared" si="844"/>
        <v>0.29487405</v>
      </c>
      <c r="Q3630" s="1">
        <f t="shared" si="845"/>
        <v>0.44223094000000002</v>
      </c>
      <c r="R3630">
        <f t="shared" si="846"/>
        <v>0.28712019999999999</v>
      </c>
      <c r="S3630">
        <f t="shared" si="847"/>
        <v>3.2721253921932374E-3</v>
      </c>
      <c r="T3630">
        <f t="shared" si="848"/>
        <v>1.7731001281608776</v>
      </c>
      <c r="U3630">
        <f t="shared" si="849"/>
        <v>2.2741968707093642E-2</v>
      </c>
      <c r="V3630">
        <f t="shared" si="850"/>
        <v>6.1209234025000265E-6</v>
      </c>
      <c r="W3630">
        <f t="shared" si="851"/>
        <v>1.2790252836000558E-6</v>
      </c>
      <c r="X3630">
        <f t="shared" si="852"/>
        <v>1.183700480399999E-4</v>
      </c>
      <c r="Y3630">
        <f t="shared" si="853"/>
        <v>1.34131063600501</v>
      </c>
      <c r="Z3630">
        <f t="shared" si="854"/>
        <v>11.567243348572189</v>
      </c>
      <c r="AA3630" s="2">
        <f t="shared" si="855"/>
        <v>0.88404232576549224</v>
      </c>
    </row>
    <row r="3631" spans="1:27" x14ac:dyDescent="0.25">
      <c r="A3631">
        <v>82.700244070668106</v>
      </c>
      <c r="B3631">
        <v>-64.768554408284501</v>
      </c>
      <c r="C3631">
        <v>81.156227714929102</v>
      </c>
      <c r="D3631">
        <v>71.717561694292996</v>
      </c>
      <c r="E3631">
        <v>-55.057082231977098</v>
      </c>
      <c r="F3631">
        <v>70.510270946797704</v>
      </c>
      <c r="G3631">
        <v>0.35670000000000002</v>
      </c>
      <c r="H3631">
        <v>0.61599999999999999</v>
      </c>
      <c r="I3631">
        <v>9.6000000000000002E-2</v>
      </c>
      <c r="J3631">
        <v>0.25629999999999997</v>
      </c>
      <c r="K3631">
        <v>0.43240000000000001</v>
      </c>
      <c r="L3631">
        <v>7.1599999999999997E-2</v>
      </c>
      <c r="M3631">
        <f t="shared" si="841"/>
        <v>71.7788761977978</v>
      </c>
      <c r="N3631">
        <f t="shared" si="842"/>
        <v>-57.530316552840659</v>
      </c>
      <c r="O3631" s="1">
        <f t="shared" si="843"/>
        <v>73.771102703153502</v>
      </c>
      <c r="P3631">
        <f t="shared" si="844"/>
        <v>0.24995247000000001</v>
      </c>
      <c r="Q3631" s="1">
        <f t="shared" si="845"/>
        <v>0.4352356</v>
      </c>
      <c r="R3631">
        <f t="shared" si="846"/>
        <v>6.0696000000000007E-2</v>
      </c>
      <c r="S3631">
        <f t="shared" si="847"/>
        <v>3.7594683400405601E-3</v>
      </c>
      <c r="T3631">
        <f t="shared" si="848"/>
        <v>6.1168880058974411</v>
      </c>
      <c r="U3631">
        <f t="shared" si="849"/>
        <v>10.633023743258445</v>
      </c>
      <c r="V3631">
        <f t="shared" si="850"/>
        <v>4.0291137100899519E-5</v>
      </c>
      <c r="W3631">
        <f t="shared" si="851"/>
        <v>8.0406273599999643E-6</v>
      </c>
      <c r="X3631">
        <f t="shared" si="852"/>
        <v>1.1889721599999978E-4</v>
      </c>
      <c r="Y3631">
        <f t="shared" si="853"/>
        <v>4.0931248719646858</v>
      </c>
      <c r="Z3631">
        <f t="shared" si="854"/>
        <v>18.118178703182505</v>
      </c>
      <c r="AA3631" s="2">
        <f t="shared" si="855"/>
        <v>0.77408739923479619</v>
      </c>
    </row>
    <row r="3632" spans="1:27" x14ac:dyDescent="0.25">
      <c r="A3632">
        <v>88.304439305867405</v>
      </c>
      <c r="B3632">
        <v>-58.099047920084701</v>
      </c>
      <c r="C3632">
        <v>38.1021702980904</v>
      </c>
      <c r="D3632">
        <v>77.071082357771601</v>
      </c>
      <c r="E3632">
        <v>-49.809191592666799</v>
      </c>
      <c r="F3632">
        <v>37.7698827771342</v>
      </c>
      <c r="G3632">
        <v>0.45619999999999999</v>
      </c>
      <c r="H3632">
        <v>0.72699999999999998</v>
      </c>
      <c r="I3632">
        <v>0.38750000000000001</v>
      </c>
      <c r="J3632">
        <v>0.32979999999999998</v>
      </c>
      <c r="K3632">
        <v>0.51649999999999996</v>
      </c>
      <c r="L3632">
        <v>0.25140000000000001</v>
      </c>
      <c r="M3632">
        <f t="shared" si="841"/>
        <v>76.743072337137349</v>
      </c>
      <c r="N3632">
        <f t="shared" si="842"/>
        <v>-51.701167882154031</v>
      </c>
      <c r="O3632" s="1">
        <f t="shared" si="843"/>
        <v>36.731697107447168</v>
      </c>
      <c r="P3632">
        <f t="shared" si="844"/>
        <v>0.32001042000000002</v>
      </c>
      <c r="Q3632" s="1">
        <f t="shared" si="845"/>
        <v>0.51366820000000002</v>
      </c>
      <c r="R3632">
        <f t="shared" si="846"/>
        <v>0.243175</v>
      </c>
      <c r="S3632">
        <f t="shared" si="847"/>
        <v>0.10759057363648271</v>
      </c>
      <c r="T3632">
        <f t="shared" si="848"/>
        <v>3.5795742799818746</v>
      </c>
      <c r="U3632">
        <f t="shared" si="849"/>
        <v>1.0778294847435101</v>
      </c>
      <c r="V3632">
        <f t="shared" si="850"/>
        <v>9.583587657639931E-5</v>
      </c>
      <c r="W3632">
        <f t="shared" si="851"/>
        <v>8.0190912399996599E-6</v>
      </c>
      <c r="X3632">
        <f t="shared" si="852"/>
        <v>6.7650625000000163E-5</v>
      </c>
      <c r="Y3632">
        <f t="shared" si="853"/>
        <v>2.1828866984710564</v>
      </c>
      <c r="Z3632">
        <f t="shared" si="854"/>
        <v>13.964971938716744</v>
      </c>
      <c r="AA3632" s="2">
        <f t="shared" si="855"/>
        <v>0.84368842930366494</v>
      </c>
    </row>
    <row r="3633" spans="1:27" x14ac:dyDescent="0.25">
      <c r="A3633">
        <v>88.107990588229399</v>
      </c>
      <c r="B3633">
        <v>-63.619802868590497</v>
      </c>
      <c r="C3633">
        <v>54.140216873068503</v>
      </c>
      <c r="D3633">
        <v>76.908622806920903</v>
      </c>
      <c r="E3633">
        <v>-54.958791874448302</v>
      </c>
      <c r="F3633">
        <v>51.404875011643298</v>
      </c>
      <c r="G3633">
        <v>0.43430000000000002</v>
      </c>
      <c r="H3633">
        <v>0.72289999999999999</v>
      </c>
      <c r="I3633">
        <v>0.2681</v>
      </c>
      <c r="J3633">
        <v>0.31359999999999999</v>
      </c>
      <c r="K3633">
        <v>0.51380000000000003</v>
      </c>
      <c r="L3633">
        <v>0.17519999999999999</v>
      </c>
      <c r="M3633">
        <f t="shared" si="841"/>
        <v>76.569058063053603</v>
      </c>
      <c r="N3633">
        <f t="shared" si="842"/>
        <v>-56.526307707148099</v>
      </c>
      <c r="O3633" s="1">
        <f t="shared" si="843"/>
        <v>50.529228575900831</v>
      </c>
      <c r="P3633">
        <f t="shared" si="844"/>
        <v>0.30459063000000003</v>
      </c>
      <c r="Q3633" s="1">
        <f t="shared" si="845"/>
        <v>0.51077114000000001</v>
      </c>
      <c r="R3633">
        <f t="shared" si="846"/>
        <v>0.16843059999999999</v>
      </c>
      <c r="S3633">
        <f t="shared" si="847"/>
        <v>0.11530421527766473</v>
      </c>
      <c r="T3633">
        <f t="shared" si="848"/>
        <v>2.4571058857645389</v>
      </c>
      <c r="U3633">
        <f t="shared" si="849"/>
        <v>0.76675668042848744</v>
      </c>
      <c r="V3633">
        <f t="shared" si="850"/>
        <v>8.1168747796899293E-5</v>
      </c>
      <c r="W3633">
        <f t="shared" si="851"/>
        <v>9.1739928996001342E-6</v>
      </c>
      <c r="X3633">
        <f t="shared" si="852"/>
        <v>4.5824776360000119E-5</v>
      </c>
      <c r="Y3633">
        <f t="shared" si="853"/>
        <v>1.8273387155835918</v>
      </c>
      <c r="Z3633">
        <f t="shared" si="854"/>
        <v>14.419467578261267</v>
      </c>
      <c r="AA3633" s="2">
        <f t="shared" si="855"/>
        <v>0.87327280250357642</v>
      </c>
    </row>
    <row r="3634" spans="1:27" x14ac:dyDescent="0.25">
      <c r="A3634">
        <v>26.905025211745201</v>
      </c>
      <c r="B3634">
        <v>37.342652185651502</v>
      </c>
      <c r="C3634">
        <v>17.897232994303799</v>
      </c>
      <c r="D3634">
        <v>21.094305134506801</v>
      </c>
      <c r="E3634">
        <v>37.303399195714498</v>
      </c>
      <c r="F3634">
        <v>12.446482513304</v>
      </c>
      <c r="G3634">
        <v>8.3500000000000005E-2</v>
      </c>
      <c r="H3634">
        <v>5.0599999999999999E-2</v>
      </c>
      <c r="I3634">
        <v>2.4E-2</v>
      </c>
      <c r="J3634">
        <v>5.8299999999999998E-2</v>
      </c>
      <c r="K3634">
        <v>3.27E-2</v>
      </c>
      <c r="L3634">
        <v>1.8599999999999998E-2</v>
      </c>
      <c r="M3634">
        <f t="shared" si="841"/>
        <v>22.355471332563901</v>
      </c>
      <c r="N3634">
        <f t="shared" si="842"/>
        <v>31.714878010259415</v>
      </c>
      <c r="O3634" s="1">
        <f t="shared" si="843"/>
        <v>19.349389544999557</v>
      </c>
      <c r="P3634">
        <f t="shared" si="844"/>
        <v>5.759235E-2</v>
      </c>
      <c r="Q3634" s="1">
        <f t="shared" si="845"/>
        <v>3.5723959999999999E-2</v>
      </c>
      <c r="R3634">
        <f t="shared" si="846"/>
        <v>1.5624000000000001E-2</v>
      </c>
      <c r="S3634">
        <f t="shared" si="847"/>
        <v>1.5905401791218021</v>
      </c>
      <c r="T3634">
        <f t="shared" si="848"/>
        <v>31.231569040280281</v>
      </c>
      <c r="U3634">
        <f t="shared" si="849"/>
        <v>47.650125488231971</v>
      </c>
      <c r="V3634">
        <f t="shared" si="850"/>
        <v>5.0076852249999602E-7</v>
      </c>
      <c r="W3634">
        <f t="shared" si="851"/>
        <v>9.1443340815999942E-6</v>
      </c>
      <c r="X3634">
        <f t="shared" si="852"/>
        <v>8.8565759999999867E-6</v>
      </c>
      <c r="Y3634">
        <f t="shared" si="853"/>
        <v>8.970631789770108</v>
      </c>
      <c r="Z3634">
        <f t="shared" si="854"/>
        <v>7.9672259550837383</v>
      </c>
      <c r="AA3634" s="2">
        <f t="shared" si="855"/>
        <v>-0.12594168162710576</v>
      </c>
    </row>
    <row r="3635" spans="1:27" x14ac:dyDescent="0.25">
      <c r="A3635">
        <v>32.1459769034186</v>
      </c>
      <c r="B3635">
        <v>52.517135626176398</v>
      </c>
      <c r="C3635">
        <v>-46.551760184939099</v>
      </c>
      <c r="D3635">
        <v>27.0458831664366</v>
      </c>
      <c r="E3635">
        <v>46.7482816186089</v>
      </c>
      <c r="F3635">
        <v>-38.266894472091103</v>
      </c>
      <c r="G3635">
        <v>0.13370000000000001</v>
      </c>
      <c r="H3635">
        <v>7.1499999999999994E-2</v>
      </c>
      <c r="I3635">
        <v>0.29599999999999999</v>
      </c>
      <c r="J3635">
        <v>9.5299999999999996E-2</v>
      </c>
      <c r="K3635">
        <v>5.11E-2</v>
      </c>
      <c r="L3635">
        <v>0.19370000000000001</v>
      </c>
      <c r="M3635">
        <f t="shared" si="841"/>
        <v>26.997906341048196</v>
      </c>
      <c r="N3635">
        <f t="shared" si="842"/>
        <v>44.977376537278168</v>
      </c>
      <c r="O3635" s="1">
        <f t="shared" si="843"/>
        <v>-36.096079287103109</v>
      </c>
      <c r="P3635">
        <f t="shared" si="844"/>
        <v>9.2938170000000001E-2</v>
      </c>
      <c r="Q3635" s="1">
        <f t="shared" si="845"/>
        <v>5.0491899999999992E-2</v>
      </c>
      <c r="R3635">
        <f t="shared" si="846"/>
        <v>0.18589599999999998</v>
      </c>
      <c r="S3635">
        <f t="shared" si="847"/>
        <v>2.3017757743493297E-3</v>
      </c>
      <c r="T3635">
        <f t="shared" si="848"/>
        <v>3.1361048070830044</v>
      </c>
      <c r="U3635">
        <f t="shared" si="849"/>
        <v>4.7124385673744582</v>
      </c>
      <c r="V3635">
        <f t="shared" si="850"/>
        <v>5.5782409488999777E-6</v>
      </c>
      <c r="W3635">
        <f t="shared" si="851"/>
        <v>3.6978561000000883E-7</v>
      </c>
      <c r="X3635">
        <f t="shared" si="852"/>
        <v>6.090241600000052E-5</v>
      </c>
      <c r="Y3635">
        <f t="shared" si="853"/>
        <v>2.8019359646915225</v>
      </c>
      <c r="Z3635">
        <f t="shared" si="854"/>
        <v>11.310598240878107</v>
      </c>
      <c r="AA3635" s="2">
        <f t="shared" si="855"/>
        <v>0.75227340720449876</v>
      </c>
    </row>
    <row r="3636" spans="1:27" x14ac:dyDescent="0.25">
      <c r="A3636">
        <v>30.688206147404099</v>
      </c>
      <c r="B3636">
        <v>28.999363535477301</v>
      </c>
      <c r="C3636">
        <v>10.0905574917553</v>
      </c>
      <c r="D3636">
        <v>25.743285491953401</v>
      </c>
      <c r="E3636">
        <v>32.028859782849402</v>
      </c>
      <c r="F3636">
        <v>4.2873753744952401</v>
      </c>
      <c r="G3636">
        <v>9.2799999999999994E-2</v>
      </c>
      <c r="H3636">
        <v>6.5199999999999994E-2</v>
      </c>
      <c r="I3636">
        <v>4.7500000000000001E-2</v>
      </c>
      <c r="J3636">
        <v>7.2400000000000006E-2</v>
      </c>
      <c r="K3636">
        <v>4.6600000000000003E-2</v>
      </c>
      <c r="L3636">
        <v>4.2200000000000001E-2</v>
      </c>
      <c r="M3636">
        <f t="shared" si="841"/>
        <v>25.706613005370553</v>
      </c>
      <c r="N3636">
        <f t="shared" si="842"/>
        <v>24.422843730007163</v>
      </c>
      <c r="O3636" s="1">
        <f t="shared" si="843"/>
        <v>12.633306610157085</v>
      </c>
      <c r="P3636">
        <f t="shared" si="844"/>
        <v>6.4140479999999986E-2</v>
      </c>
      <c r="Q3636" s="1">
        <f t="shared" si="845"/>
        <v>4.6040319999999996E-2</v>
      </c>
      <c r="R3636">
        <f t="shared" si="846"/>
        <v>3.0335000000000001E-2</v>
      </c>
      <c r="S3636">
        <f t="shared" si="847"/>
        <v>1.3448712721691703E-3</v>
      </c>
      <c r="T3636">
        <f t="shared" si="848"/>
        <v>57.851480196093839</v>
      </c>
      <c r="U3636">
        <f t="shared" si="849"/>
        <v>69.654568190396034</v>
      </c>
      <c r="V3636">
        <f t="shared" si="850"/>
        <v>6.8219670630400339E-5</v>
      </c>
      <c r="W3636">
        <f t="shared" si="851"/>
        <v>3.1324170240000765E-7</v>
      </c>
      <c r="X3636">
        <f t="shared" si="852"/>
        <v>1.4077822500000001E-4</v>
      </c>
      <c r="Y3636">
        <f t="shared" si="853"/>
        <v>11.29191716484681</v>
      </c>
      <c r="Z3636">
        <f t="shared" si="854"/>
        <v>8.2040849878357278</v>
      </c>
      <c r="AA3636" s="2">
        <f t="shared" si="855"/>
        <v>-0.37637739998908337</v>
      </c>
    </row>
    <row r="3637" spans="1:27" x14ac:dyDescent="0.25">
      <c r="A3637">
        <v>30.375820735590299</v>
      </c>
      <c r="B3637">
        <v>23.0017354032552</v>
      </c>
      <c r="C3637">
        <v>41.071986269146002</v>
      </c>
      <c r="D3637">
        <v>25.623504961228399</v>
      </c>
      <c r="E3637">
        <v>25.7941501331048</v>
      </c>
      <c r="F3637">
        <v>33.593535752403</v>
      </c>
      <c r="G3637">
        <v>8.4199999999999997E-2</v>
      </c>
      <c r="H3637">
        <v>6.3899999999999998E-2</v>
      </c>
      <c r="I3637">
        <v>7.9000000000000008E-3</v>
      </c>
      <c r="J3637">
        <v>6.5699999999999995E-2</v>
      </c>
      <c r="K3637">
        <v>4.6199999999999998E-2</v>
      </c>
      <c r="L3637">
        <v>7.4000000000000003E-3</v>
      </c>
      <c r="M3637">
        <f t="shared" si="841"/>
        <v>25.429902007585888</v>
      </c>
      <c r="N3637">
        <f t="shared" si="842"/>
        <v>19.180916742445046</v>
      </c>
      <c r="O3637" s="1">
        <f t="shared" si="843"/>
        <v>39.2866297873463</v>
      </c>
      <c r="P3637">
        <f t="shared" si="844"/>
        <v>5.8085219999999993E-2</v>
      </c>
      <c r="Q3637" s="1">
        <f t="shared" si="845"/>
        <v>4.512174E-2</v>
      </c>
      <c r="R3637">
        <f t="shared" si="846"/>
        <v>5.5454000000000007E-3</v>
      </c>
      <c r="S3637">
        <f t="shared" si="847"/>
        <v>3.7482103659104267E-2</v>
      </c>
      <c r="T3637">
        <f t="shared" si="848"/>
        <v>43.734855879337111</v>
      </c>
      <c r="U3637">
        <f t="shared" si="849"/>
        <v>32.411319690706989</v>
      </c>
      <c r="V3637">
        <f t="shared" si="850"/>
        <v>5.7984874448400021E-5</v>
      </c>
      <c r="W3637">
        <f t="shared" si="851"/>
        <v>1.1626446275999948E-6</v>
      </c>
      <c r="X3637">
        <f t="shared" si="852"/>
        <v>3.4395411599999988E-6</v>
      </c>
      <c r="Y3637">
        <f t="shared" si="853"/>
        <v>8.7283250210852721</v>
      </c>
      <c r="Z3637">
        <f t="shared" si="854"/>
        <v>9.2902802634852542</v>
      </c>
      <c r="AA3637" s="2">
        <f t="shared" si="855"/>
        <v>6.0488513420709683E-2</v>
      </c>
    </row>
    <row r="3638" spans="1:27" x14ac:dyDescent="0.25">
      <c r="A3638">
        <v>30.544549220376599</v>
      </c>
      <c r="B3638">
        <v>25.4069163307271</v>
      </c>
      <c r="C3638">
        <v>38.365305667792803</v>
      </c>
      <c r="D3638">
        <v>25.168069015991101</v>
      </c>
      <c r="E3638">
        <v>25.971834066924899</v>
      </c>
      <c r="F3638">
        <v>25.0343927191138</v>
      </c>
      <c r="G3638">
        <v>8.7800000000000003E-2</v>
      </c>
      <c r="H3638">
        <v>6.4600000000000005E-2</v>
      </c>
      <c r="I3638">
        <v>0.01</v>
      </c>
      <c r="J3638">
        <v>6.4000000000000001E-2</v>
      </c>
      <c r="K3638">
        <v>4.4699999999999997E-2</v>
      </c>
      <c r="L3638">
        <v>1.32E-2</v>
      </c>
      <c r="M3638">
        <f t="shared" si="841"/>
        <v>25.579361699409592</v>
      </c>
      <c r="N3638">
        <f t="shared" si="842"/>
        <v>21.283044873055484</v>
      </c>
      <c r="O3638" s="1">
        <f t="shared" si="843"/>
        <v>36.958072466002143</v>
      </c>
      <c r="P3638">
        <f t="shared" si="844"/>
        <v>6.0619979999999997E-2</v>
      </c>
      <c r="Q3638" s="1">
        <f t="shared" si="845"/>
        <v>4.5616360000000002E-2</v>
      </c>
      <c r="R3638">
        <f t="shared" si="846"/>
        <v>6.8599999999999998E-3</v>
      </c>
      <c r="S3638">
        <f t="shared" si="847"/>
        <v>0.16916167143358316</v>
      </c>
      <c r="T3638">
        <f t="shared" si="848"/>
        <v>21.984744104546596</v>
      </c>
      <c r="U3638">
        <f t="shared" si="849"/>
        <v>142.17413870635525</v>
      </c>
      <c r="V3638">
        <f t="shared" si="850"/>
        <v>1.1424535200400029E-5</v>
      </c>
      <c r="W3638">
        <f t="shared" si="851"/>
        <v>8.3971564960000902E-7</v>
      </c>
      <c r="X3638">
        <f t="shared" si="852"/>
        <v>4.0195600000000005E-5</v>
      </c>
      <c r="Y3638">
        <f t="shared" si="853"/>
        <v>12.819050061620613</v>
      </c>
      <c r="Z3638">
        <f t="shared" si="854"/>
        <v>14.385371440532131</v>
      </c>
      <c r="AA3638" s="2">
        <f t="shared" si="855"/>
        <v>0.10888292911910918</v>
      </c>
    </row>
    <row r="3639" spans="1:27" x14ac:dyDescent="0.25">
      <c r="A3639">
        <v>40.654354756954497</v>
      </c>
      <c r="B3639">
        <v>36.744598502850899</v>
      </c>
      <c r="C3639">
        <v>-44.0531478896905</v>
      </c>
      <c r="D3639">
        <v>33.626301520555799</v>
      </c>
      <c r="E3639">
        <v>34.398560558236198</v>
      </c>
      <c r="F3639">
        <v>-36.316030588193698</v>
      </c>
      <c r="G3639">
        <v>0.1686</v>
      </c>
      <c r="H3639">
        <v>0.11650000000000001</v>
      </c>
      <c r="I3639">
        <v>0.38750000000000001</v>
      </c>
      <c r="J3639">
        <v>0.1164</v>
      </c>
      <c r="K3639">
        <v>7.8299999999999995E-2</v>
      </c>
      <c r="L3639">
        <v>0.24640000000000001</v>
      </c>
      <c r="M3639">
        <f t="shared" si="841"/>
        <v>34.534627443710299</v>
      </c>
      <c r="N3639">
        <f t="shared" si="842"/>
        <v>31.192179091491685</v>
      </c>
      <c r="O3639" s="1">
        <f t="shared" si="843"/>
        <v>-33.94652312950074</v>
      </c>
      <c r="P3639">
        <f t="shared" si="844"/>
        <v>0.11751125999999998</v>
      </c>
      <c r="Q3639" s="1">
        <f t="shared" si="845"/>
        <v>8.2288899999999998E-2</v>
      </c>
      <c r="R3639">
        <f t="shared" si="846"/>
        <v>0.243175</v>
      </c>
      <c r="S3639">
        <f t="shared" si="847"/>
        <v>0.82505598267447466</v>
      </c>
      <c r="T3639">
        <f t="shared" si="848"/>
        <v>10.280882110282699</v>
      </c>
      <c r="U3639">
        <f t="shared" si="849"/>
        <v>5.6145655968015591</v>
      </c>
      <c r="V3639">
        <f t="shared" si="850"/>
        <v>1.2348987875999445E-6</v>
      </c>
      <c r="W3639">
        <f t="shared" si="851"/>
        <v>1.5911323210000028E-5</v>
      </c>
      <c r="X3639">
        <f t="shared" si="852"/>
        <v>1.0400625000000036E-5</v>
      </c>
      <c r="Y3639">
        <f t="shared" si="853"/>
        <v>4.0890712502668292</v>
      </c>
      <c r="Z3639">
        <f t="shared" si="854"/>
        <v>10.712628550843501</v>
      </c>
      <c r="AA3639" s="2">
        <f t="shared" si="855"/>
        <v>0.61829431209533914</v>
      </c>
    </row>
    <row r="3640" spans="1:27" x14ac:dyDescent="0.25">
      <c r="A3640">
        <v>39.748388190981899</v>
      </c>
      <c r="B3640">
        <v>21.294881386961698</v>
      </c>
      <c r="C3640">
        <v>-18.5866725769427</v>
      </c>
      <c r="D3640">
        <v>34.436924314848604</v>
      </c>
      <c r="E3640">
        <v>21.7541942288616</v>
      </c>
      <c r="F3640">
        <v>-12.8434661407271</v>
      </c>
      <c r="G3640">
        <v>0.1361</v>
      </c>
      <c r="H3640">
        <v>0.111</v>
      </c>
      <c r="I3640">
        <v>0.2054</v>
      </c>
      <c r="J3640">
        <v>0.104</v>
      </c>
      <c r="K3640">
        <v>8.2199999999999995E-2</v>
      </c>
      <c r="L3640">
        <v>0.1353</v>
      </c>
      <c r="M3640">
        <f t="shared" si="841"/>
        <v>33.732122259571767</v>
      </c>
      <c r="N3640">
        <f t="shared" si="842"/>
        <v>17.689126332204527</v>
      </c>
      <c r="O3640" s="1">
        <f t="shared" si="843"/>
        <v>-12.037714417943803</v>
      </c>
      <c r="P3640">
        <f t="shared" si="844"/>
        <v>9.4628009999999985E-2</v>
      </c>
      <c r="Q3640" s="1">
        <f t="shared" si="845"/>
        <v>7.8402600000000003E-2</v>
      </c>
      <c r="R3640">
        <f t="shared" si="846"/>
        <v>0.1291804</v>
      </c>
      <c r="S3640">
        <f t="shared" si="847"/>
        <v>0.49674593712245269</v>
      </c>
      <c r="T3640">
        <f t="shared" si="848"/>
        <v>16.524777004431961</v>
      </c>
      <c r="U3640">
        <f t="shared" si="849"/>
        <v>0.64923583876825131</v>
      </c>
      <c r="V3640">
        <f t="shared" si="850"/>
        <v>8.78341965601002E-5</v>
      </c>
      <c r="W3640">
        <f t="shared" si="851"/>
        <v>1.4420246759999943E-5</v>
      </c>
      <c r="X3640">
        <f t="shared" si="852"/>
        <v>3.7449504160000037E-5</v>
      </c>
      <c r="Y3640">
        <f t="shared" si="853"/>
        <v>4.203660164704405</v>
      </c>
      <c r="Z3640">
        <f t="shared" si="854"/>
        <v>7.8362642223952212</v>
      </c>
      <c r="AA3640" s="2">
        <f t="shared" si="855"/>
        <v>0.4635632432236288</v>
      </c>
    </row>
    <row r="3641" spans="1:27" x14ac:dyDescent="0.25">
      <c r="A3641">
        <v>39.831969108024801</v>
      </c>
      <c r="B3641">
        <v>11.1556087870827</v>
      </c>
      <c r="C3641">
        <v>8.1824953207789601</v>
      </c>
      <c r="D3641">
        <v>32.788294245105</v>
      </c>
      <c r="E3641">
        <v>12.3381037782256</v>
      </c>
      <c r="F3641">
        <v>6.1525967185864401</v>
      </c>
      <c r="G3641">
        <v>0.12139999999999999</v>
      </c>
      <c r="H3641">
        <v>0.1115</v>
      </c>
      <c r="I3641">
        <v>9.2999999999999999E-2</v>
      </c>
      <c r="J3641">
        <v>8.3900000000000002E-2</v>
      </c>
      <c r="K3641">
        <v>7.4399999999999994E-2</v>
      </c>
      <c r="L3641">
        <v>6.4500000000000002E-2</v>
      </c>
      <c r="M3641">
        <f t="shared" si="841"/>
        <v>33.806158235888375</v>
      </c>
      <c r="N3641">
        <f t="shared" si="842"/>
        <v>8.8274020799102804</v>
      </c>
      <c r="O3641" s="1">
        <f t="shared" si="843"/>
        <v>10.991800724466138</v>
      </c>
      <c r="P3641">
        <f t="shared" si="844"/>
        <v>8.4277739999999976E-2</v>
      </c>
      <c r="Q3641" s="1">
        <f t="shared" si="845"/>
        <v>7.8755900000000004E-2</v>
      </c>
      <c r="R3641">
        <f t="shared" si="846"/>
        <v>5.8818000000000002E-2</v>
      </c>
      <c r="S3641">
        <f t="shared" si="847"/>
        <v>1.0360471037334595</v>
      </c>
      <c r="T3641">
        <f t="shared" si="848"/>
        <v>12.325026414554069</v>
      </c>
      <c r="U3641">
        <f t="shared" si="849"/>
        <v>23.417895410522117</v>
      </c>
      <c r="V3641">
        <f t="shared" si="850"/>
        <v>1.4268750759998009E-7</v>
      </c>
      <c r="W3641">
        <f t="shared" si="851"/>
        <v>1.8973864810000084E-5</v>
      </c>
      <c r="X3641">
        <f t="shared" si="852"/>
        <v>3.2285123999999992E-5</v>
      </c>
      <c r="Y3641">
        <f t="shared" si="853"/>
        <v>6.0645666727977892</v>
      </c>
      <c r="Z3641">
        <f t="shared" si="854"/>
        <v>7.4251019059531744</v>
      </c>
      <c r="AA3641" s="2">
        <f t="shared" si="855"/>
        <v>0.18323455359778404</v>
      </c>
    </row>
    <row r="3642" spans="1:27" x14ac:dyDescent="0.25">
      <c r="A3642">
        <v>45.565638338640802</v>
      </c>
      <c r="B3642">
        <v>38.769409119164202</v>
      </c>
      <c r="C3642">
        <v>-55.127442522917299</v>
      </c>
      <c r="D3642">
        <v>38.357955546672201</v>
      </c>
      <c r="E3642">
        <v>33.1156634266164</v>
      </c>
      <c r="F3642">
        <v>-44.972865688100001</v>
      </c>
      <c r="G3642">
        <v>0.21390000000000001</v>
      </c>
      <c r="H3642">
        <v>0.14949999999999999</v>
      </c>
      <c r="I3642">
        <v>0.57089999999999996</v>
      </c>
      <c r="J3642">
        <v>0.1454</v>
      </c>
      <c r="K3642">
        <v>0.10290000000000001</v>
      </c>
      <c r="L3642">
        <v>0.36309999999999998</v>
      </c>
      <c r="M3642">
        <f t="shared" si="841"/>
        <v>38.885042440368025</v>
      </c>
      <c r="N3642">
        <f t="shared" si="842"/>
        <v>32.961863570149511</v>
      </c>
      <c r="O3642" s="1">
        <f t="shared" si="843"/>
        <v>-43.473738802465753</v>
      </c>
      <c r="P3642">
        <f t="shared" si="844"/>
        <v>0.14940698999999999</v>
      </c>
      <c r="Q3642" s="1">
        <f t="shared" si="845"/>
        <v>0.1056067</v>
      </c>
      <c r="R3642">
        <f t="shared" si="846"/>
        <v>0.35798339999999995</v>
      </c>
      <c r="S3642">
        <f t="shared" si="847"/>
        <v>0.27782059350591259</v>
      </c>
      <c r="T3642">
        <f t="shared" si="848"/>
        <v>2.3654395849235857E-2</v>
      </c>
      <c r="U3642">
        <f t="shared" si="849"/>
        <v>2.2473814192314374</v>
      </c>
      <c r="V3642">
        <f t="shared" si="850"/>
        <v>1.6055968860099904E-5</v>
      </c>
      <c r="W3642">
        <f t="shared" si="851"/>
        <v>7.326224889999959E-6</v>
      </c>
      <c r="X3642">
        <f t="shared" si="852"/>
        <v>2.6179595560000274E-5</v>
      </c>
      <c r="Y3642">
        <f t="shared" si="853"/>
        <v>1.5965138297511192</v>
      </c>
      <c r="Z3642">
        <f t="shared" si="854"/>
        <v>13.67592637739218</v>
      </c>
      <c r="AA3642" s="2">
        <f t="shared" si="855"/>
        <v>0.88326101020912684</v>
      </c>
    </row>
    <row r="3643" spans="1:27" x14ac:dyDescent="0.25">
      <c r="A3643">
        <v>45.0255610514265</v>
      </c>
      <c r="B3643">
        <v>19.229985784592699</v>
      </c>
      <c r="C3643">
        <v>-24.7238236923071</v>
      </c>
      <c r="D3643">
        <v>37.698466065000297</v>
      </c>
      <c r="E3643">
        <v>17.342880495521801</v>
      </c>
      <c r="F3643">
        <v>-18.2702250093065</v>
      </c>
      <c r="G3643">
        <v>0.17100000000000001</v>
      </c>
      <c r="H3643">
        <v>0.14560000000000001</v>
      </c>
      <c r="I3643">
        <v>0.29859999999999998</v>
      </c>
      <c r="J3643">
        <v>0.1171</v>
      </c>
      <c r="K3643">
        <v>9.9199999999999997E-2</v>
      </c>
      <c r="L3643">
        <v>0.18540000000000001</v>
      </c>
      <c r="M3643">
        <f t="shared" si="841"/>
        <v>38.406641979353601</v>
      </c>
      <c r="N3643">
        <f t="shared" si="842"/>
        <v>15.88440757573402</v>
      </c>
      <c r="O3643" s="1">
        <f t="shared" si="843"/>
        <v>-17.317505522491796</v>
      </c>
      <c r="P3643">
        <f t="shared" si="844"/>
        <v>0.11920109999999999</v>
      </c>
      <c r="Q3643" s="1">
        <f t="shared" si="845"/>
        <v>0.10285096000000001</v>
      </c>
      <c r="R3643">
        <f t="shared" si="846"/>
        <v>0.18752359999999998</v>
      </c>
      <c r="S3643">
        <f t="shared" si="847"/>
        <v>0.50151312567013939</v>
      </c>
      <c r="T3643">
        <f t="shared" si="848"/>
        <v>2.1271432577542937</v>
      </c>
      <c r="U3643">
        <f t="shared" si="849"/>
        <v>0.90767442055647329</v>
      </c>
      <c r="V3643">
        <f t="shared" si="850"/>
        <v>4.4146212099999777E-6</v>
      </c>
      <c r="W3643">
        <f t="shared" si="851"/>
        <v>1.3329508921600063E-5</v>
      </c>
      <c r="X3643">
        <f t="shared" si="852"/>
        <v>4.5096769599998963E-6</v>
      </c>
      <c r="Y3643">
        <f t="shared" si="853"/>
        <v>1.8805134415847462</v>
      </c>
      <c r="Z3643">
        <f t="shared" si="854"/>
        <v>9.9446680826148466</v>
      </c>
      <c r="AA3643" s="2">
        <f t="shared" si="855"/>
        <v>0.81090234224385649</v>
      </c>
    </row>
    <row r="3644" spans="1:27" x14ac:dyDescent="0.25">
      <c r="A3644">
        <v>44.489974232848603</v>
      </c>
      <c r="B3644">
        <v>12.914135007700301</v>
      </c>
      <c r="C3644">
        <v>-14.246815987016101</v>
      </c>
      <c r="D3644">
        <v>38.181295361666699</v>
      </c>
      <c r="E3644">
        <v>12.3234054071408</v>
      </c>
      <c r="F3644">
        <v>-8.7882723266722298</v>
      </c>
      <c r="G3644">
        <v>0.15579999999999999</v>
      </c>
      <c r="H3644">
        <v>0.14180000000000001</v>
      </c>
      <c r="I3644">
        <v>0.22670000000000001</v>
      </c>
      <c r="J3644">
        <v>0.113</v>
      </c>
      <c r="K3644">
        <v>0.1019</v>
      </c>
      <c r="L3644">
        <v>0.14530000000000001</v>
      </c>
      <c r="M3644">
        <f t="shared" si="841"/>
        <v>37.932219175457298</v>
      </c>
      <c r="N3644">
        <f t="shared" si="842"/>
        <v>10.364353996730063</v>
      </c>
      <c r="O3644" s="1">
        <f t="shared" si="843"/>
        <v>-8.3041357936299498</v>
      </c>
      <c r="P3644">
        <f t="shared" si="844"/>
        <v>0.10849877999999998</v>
      </c>
      <c r="Q3644" s="1">
        <f t="shared" si="845"/>
        <v>0.10016588</v>
      </c>
      <c r="R3644">
        <f t="shared" si="846"/>
        <v>0.14251420000000001</v>
      </c>
      <c r="S3644">
        <f t="shared" si="847"/>
        <v>6.2038946536619913E-2</v>
      </c>
      <c r="T3644">
        <f t="shared" si="848"/>
        <v>3.8378824286322981</v>
      </c>
      <c r="U3644">
        <f t="shared" si="849"/>
        <v>0.23438818262619868</v>
      </c>
      <c r="V3644">
        <f t="shared" si="850"/>
        <v>2.026098148840025E-5</v>
      </c>
      <c r="W3644">
        <f t="shared" si="851"/>
        <v>3.0071721744000196E-6</v>
      </c>
      <c r="X3644">
        <f t="shared" si="852"/>
        <v>7.7606816400000275E-6</v>
      </c>
      <c r="Y3644">
        <f t="shared" si="853"/>
        <v>2.0333001642145994</v>
      </c>
      <c r="Z3644">
        <f t="shared" si="854"/>
        <v>8.3632583035892445</v>
      </c>
      <c r="AA3644" s="2">
        <f t="shared" si="855"/>
        <v>0.75687703399738693</v>
      </c>
    </row>
    <row r="3645" spans="1:27" x14ac:dyDescent="0.25">
      <c r="A3645">
        <v>44.117982959399299</v>
      </c>
      <c r="B3645">
        <v>1.49584878301284</v>
      </c>
      <c r="C3645">
        <v>11.5013083070482</v>
      </c>
      <c r="D3645">
        <v>37.170011176198599</v>
      </c>
      <c r="E3645">
        <v>3.4343411630724501</v>
      </c>
      <c r="F3645">
        <v>13.0282471080844</v>
      </c>
      <c r="G3645">
        <v>0.1346</v>
      </c>
      <c r="H3645">
        <v>0.13919999999999999</v>
      </c>
      <c r="I3645">
        <v>0.1065</v>
      </c>
      <c r="J3645">
        <v>9.5699999999999993E-2</v>
      </c>
      <c r="K3645">
        <v>9.6299999999999997E-2</v>
      </c>
      <c r="L3645">
        <v>6.6199999999999995E-2</v>
      </c>
      <c r="M3645">
        <f t="shared" si="841"/>
        <v>37.602709305435901</v>
      </c>
      <c r="N3645">
        <f t="shared" si="842"/>
        <v>0.3847718363532221</v>
      </c>
      <c r="O3645" s="1">
        <f t="shared" si="843"/>
        <v>13.846975536553565</v>
      </c>
      <c r="P3645">
        <f t="shared" si="844"/>
        <v>9.3571859999999979E-2</v>
      </c>
      <c r="Q3645" s="1">
        <f t="shared" si="845"/>
        <v>9.8328719999999994E-2</v>
      </c>
      <c r="R3645">
        <f t="shared" si="846"/>
        <v>6.7268999999999995E-2</v>
      </c>
      <c r="S3645">
        <f t="shared" si="847"/>
        <v>0.1872276710454609</v>
      </c>
      <c r="T3645">
        <f t="shared" si="848"/>
        <v>9.2998730784667654</v>
      </c>
      <c r="U3645">
        <f t="shared" si="849"/>
        <v>0.67031623958358744</v>
      </c>
      <c r="V3645">
        <f t="shared" si="850"/>
        <v>4.5289798596000619E-6</v>
      </c>
      <c r="W3645">
        <f t="shared" si="851"/>
        <v>4.1157048383999912E-6</v>
      </c>
      <c r="X3645">
        <f t="shared" si="852"/>
        <v>1.1427610000000011E-6</v>
      </c>
      <c r="Y3645">
        <f t="shared" si="853"/>
        <v>3.1870702830492794</v>
      </c>
      <c r="Z3645">
        <f t="shared" si="854"/>
        <v>7.3731680239780344</v>
      </c>
      <c r="AA3645" s="2">
        <f t="shared" si="855"/>
        <v>0.56774750382946459</v>
      </c>
    </row>
    <row r="3646" spans="1:27" x14ac:dyDescent="0.25">
      <c r="A3646">
        <v>54.657912447469499</v>
      </c>
      <c r="B3646">
        <v>21.679002651416099</v>
      </c>
      <c r="C3646">
        <v>-47.438975131456502</v>
      </c>
      <c r="D3646">
        <v>46.671278389043202</v>
      </c>
      <c r="E3646">
        <v>16.097261328860601</v>
      </c>
      <c r="F3646">
        <v>-36.6287770678573</v>
      </c>
      <c r="G3646">
        <v>0.26400000000000001</v>
      </c>
      <c r="H3646">
        <v>0.22600000000000001</v>
      </c>
      <c r="I3646">
        <v>0.66</v>
      </c>
      <c r="J3646">
        <v>0.17829999999999999</v>
      </c>
      <c r="K3646">
        <v>0.15770000000000001</v>
      </c>
      <c r="L3646">
        <v>0.41220000000000001</v>
      </c>
      <c r="M3646">
        <f t="shared" si="841"/>
        <v>46.938978845968485</v>
      </c>
      <c r="N3646">
        <f t="shared" si="842"/>
        <v>18.024848317337671</v>
      </c>
      <c r="O3646" s="1">
        <f t="shared" si="843"/>
        <v>-36.859350305592031</v>
      </c>
      <c r="P3646">
        <f t="shared" si="844"/>
        <v>0.1846824</v>
      </c>
      <c r="Q3646" s="1">
        <f t="shared" si="845"/>
        <v>0.15966160000000001</v>
      </c>
      <c r="R3646">
        <f t="shared" si="846"/>
        <v>0.41376000000000002</v>
      </c>
      <c r="S3646">
        <f t="shared" si="847"/>
        <v>7.1663534638005288E-2</v>
      </c>
      <c r="T3646">
        <f t="shared" si="848"/>
        <v>3.7155915981461027</v>
      </c>
      <c r="U3646">
        <f t="shared" si="849"/>
        <v>5.3164017959476846E-2</v>
      </c>
      <c r="V3646">
        <f t="shared" si="850"/>
        <v>4.073502976000013E-5</v>
      </c>
      <c r="W3646">
        <f t="shared" si="851"/>
        <v>3.8478745600000306E-6</v>
      </c>
      <c r="X3646">
        <f t="shared" si="852"/>
        <v>2.4336000000000181E-6</v>
      </c>
      <c r="Y3646">
        <f t="shared" si="853"/>
        <v>1.9596987397923142</v>
      </c>
      <c r="Z3646">
        <f t="shared" si="854"/>
        <v>14.553437461623368</v>
      </c>
      <c r="AA3646" s="2">
        <f t="shared" si="855"/>
        <v>0.86534461394705309</v>
      </c>
    </row>
    <row r="3647" spans="1:27" x14ac:dyDescent="0.25">
      <c r="A3647">
        <v>59.9699607970025</v>
      </c>
      <c r="B3647">
        <v>34.650279693942203</v>
      </c>
      <c r="C3647">
        <v>-69.017308970685406</v>
      </c>
      <c r="D3647">
        <v>51.117308055879398</v>
      </c>
      <c r="E3647">
        <v>25.990541631605101</v>
      </c>
      <c r="F3647">
        <v>-55.978813099419803</v>
      </c>
      <c r="G3647">
        <v>0.36099999999999999</v>
      </c>
      <c r="H3647">
        <v>0.28089999999999998</v>
      </c>
      <c r="I3647">
        <v>1.0888</v>
      </c>
      <c r="J3647">
        <v>0.23830000000000001</v>
      </c>
      <c r="K3647">
        <v>0.19370000000000001</v>
      </c>
      <c r="L3647">
        <v>0.68889999999999996</v>
      </c>
      <c r="M3647">
        <f t="shared" si="841"/>
        <v>51.644391273984823</v>
      </c>
      <c r="N3647">
        <f t="shared" si="842"/>
        <v>29.361744452505487</v>
      </c>
      <c r="O3647" s="1">
        <f t="shared" si="843"/>
        <v>-55.423190907480652</v>
      </c>
      <c r="P3647">
        <f t="shared" si="844"/>
        <v>0.25298009999999999</v>
      </c>
      <c r="Q3647" s="1">
        <f t="shared" si="845"/>
        <v>0.19845394</v>
      </c>
      <c r="R3647">
        <f t="shared" si="846"/>
        <v>0.68218880000000004</v>
      </c>
      <c r="S3647">
        <f t="shared" si="847"/>
        <v>0.27781671880837056</v>
      </c>
      <c r="T3647">
        <f t="shared" si="848"/>
        <v>11.36500845964672</v>
      </c>
      <c r="U3647">
        <f t="shared" si="849"/>
        <v>0.30871602017526611</v>
      </c>
      <c r="V3647">
        <f t="shared" si="850"/>
        <v>2.1550533600999923E-4</v>
      </c>
      <c r="W3647">
        <f t="shared" si="851"/>
        <v>2.259994552359985E-5</v>
      </c>
      <c r="X3647">
        <f t="shared" si="852"/>
        <v>4.5040205439998891E-5</v>
      </c>
      <c r="Y3647">
        <f t="shared" si="853"/>
        <v>3.4571001140595214</v>
      </c>
      <c r="Z3647">
        <f t="shared" si="854"/>
        <v>17.982294026297495</v>
      </c>
      <c r="AA3647" s="2">
        <f t="shared" si="855"/>
        <v>0.80774977269285986</v>
      </c>
    </row>
    <row r="3648" spans="1:27" x14ac:dyDescent="0.25">
      <c r="A3648">
        <v>53.102376515449002</v>
      </c>
      <c r="B3648">
        <v>-22.6944671127277</v>
      </c>
      <c r="C3648">
        <v>58.136838380419498</v>
      </c>
      <c r="D3648">
        <v>45.524429733063002</v>
      </c>
      <c r="E3648">
        <v>-18.532823552861899</v>
      </c>
      <c r="F3648">
        <v>46.832821681690596</v>
      </c>
      <c r="G3648">
        <v>0.15840000000000001</v>
      </c>
      <c r="H3648">
        <v>0.2114</v>
      </c>
      <c r="I3648">
        <v>3.09E-2</v>
      </c>
      <c r="J3648">
        <v>0.11409999999999999</v>
      </c>
      <c r="K3648">
        <v>0.1492</v>
      </c>
      <c r="L3648">
        <v>2.8299999999999999E-2</v>
      </c>
      <c r="M3648">
        <f t="shared" si="841"/>
        <v>45.561085117384728</v>
      </c>
      <c r="N3648">
        <f t="shared" si="842"/>
        <v>-20.757564256524009</v>
      </c>
      <c r="O3648" s="1">
        <f t="shared" si="843"/>
        <v>53.967522058674888</v>
      </c>
      <c r="P3648">
        <f t="shared" si="844"/>
        <v>0.11032944</v>
      </c>
      <c r="Q3648" s="1">
        <f t="shared" si="845"/>
        <v>0.14934523999999999</v>
      </c>
      <c r="R3648">
        <f t="shared" si="846"/>
        <v>1.99434E-2</v>
      </c>
      <c r="S3648">
        <f t="shared" si="847"/>
        <v>1.3436171997734437E-3</v>
      </c>
      <c r="T3648">
        <f t="shared" si="848"/>
        <v>4.9494711985309827</v>
      </c>
      <c r="U3648">
        <f t="shared" si="849"/>
        <v>50.903949469339793</v>
      </c>
      <c r="V3648">
        <f t="shared" si="850"/>
        <v>1.4217122713599942E-5</v>
      </c>
      <c r="W3648">
        <f t="shared" si="851"/>
        <v>2.1094657599997364E-8</v>
      </c>
      <c r="X3648">
        <f t="shared" si="852"/>
        <v>6.9832763559999982E-5</v>
      </c>
      <c r="Y3648">
        <f t="shared" si="853"/>
        <v>7.4736045041914378</v>
      </c>
      <c r="Z3648">
        <f t="shared" si="854"/>
        <v>14.231140083675259</v>
      </c>
      <c r="AA3648" s="2">
        <f t="shared" si="855"/>
        <v>0.47484147719376923</v>
      </c>
    </row>
    <row r="3649" spans="1:27" x14ac:dyDescent="0.25">
      <c r="A3649">
        <v>58.216958995604898</v>
      </c>
      <c r="B3649">
        <v>-28.002291866826599</v>
      </c>
      <c r="C3649">
        <v>44.157551147097699</v>
      </c>
      <c r="D3649">
        <v>49.641332270970103</v>
      </c>
      <c r="E3649">
        <v>-23.348500267571399</v>
      </c>
      <c r="F3649">
        <v>41.411264523176399</v>
      </c>
      <c r="G3649">
        <v>0.18909999999999999</v>
      </c>
      <c r="H3649">
        <v>0.26190000000000002</v>
      </c>
      <c r="I3649">
        <v>8.0100000000000005E-2</v>
      </c>
      <c r="J3649">
        <v>0.13300000000000001</v>
      </c>
      <c r="K3649">
        <v>0.1812</v>
      </c>
      <c r="L3649">
        <v>5.0299999999999997E-2</v>
      </c>
      <c r="M3649">
        <f t="shared" si="841"/>
        <v>50.091582278306824</v>
      </c>
      <c r="N3649">
        <f t="shared" si="842"/>
        <v>-25.396603091606448</v>
      </c>
      <c r="O3649" s="1">
        <f t="shared" si="843"/>
        <v>41.941141251848144</v>
      </c>
      <c r="P3649">
        <f t="shared" si="844"/>
        <v>0.13194530999999998</v>
      </c>
      <c r="Q3649" s="1">
        <f t="shared" si="845"/>
        <v>0.18502854000000002</v>
      </c>
      <c r="R3649">
        <f t="shared" si="846"/>
        <v>5.0742600000000006E-2</v>
      </c>
      <c r="S3649">
        <f t="shared" si="847"/>
        <v>0.20272506910671656</v>
      </c>
      <c r="T3649">
        <f t="shared" si="848"/>
        <v>4.1947251778203398</v>
      </c>
      <c r="U3649">
        <f t="shared" si="849"/>
        <v>0.28076934758787003</v>
      </c>
      <c r="V3649">
        <f t="shared" si="850"/>
        <v>1.1123709961000523E-6</v>
      </c>
      <c r="W3649">
        <f t="shared" si="851"/>
        <v>1.4657718531600147E-5</v>
      </c>
      <c r="X3649">
        <f t="shared" si="852"/>
        <v>1.958947600000073E-7</v>
      </c>
      <c r="Y3649">
        <f t="shared" si="853"/>
        <v>2.1629192297714046</v>
      </c>
      <c r="Z3649">
        <f t="shared" si="854"/>
        <v>10.136135367599321</v>
      </c>
      <c r="AA3649" s="2">
        <f t="shared" si="855"/>
        <v>0.78661302840476199</v>
      </c>
    </row>
    <row r="3650" spans="1:27" x14ac:dyDescent="0.25">
      <c r="A3650">
        <v>63.227006400695203</v>
      </c>
      <c r="B3650">
        <v>-32.001528373177401</v>
      </c>
      <c r="C3650">
        <v>39.576113031235998</v>
      </c>
      <c r="D3650">
        <v>54.196357091610601</v>
      </c>
      <c r="E3650">
        <v>-27.641712538268401</v>
      </c>
      <c r="F3650">
        <v>36.192048975551998</v>
      </c>
      <c r="G3650">
        <v>0.22539999999999999</v>
      </c>
      <c r="H3650">
        <v>0.31859999999999999</v>
      </c>
      <c r="I3650">
        <v>0.12429999999999999</v>
      </c>
      <c r="J3650">
        <v>0.158</v>
      </c>
      <c r="K3650">
        <v>0.22159999999999999</v>
      </c>
      <c r="L3650">
        <v>8.3099999999999993E-2</v>
      </c>
      <c r="M3650">
        <f t="shared" si="841"/>
        <v>54.529482269735816</v>
      </c>
      <c r="N3650">
        <f t="shared" si="842"/>
        <v>-28.891935798157046</v>
      </c>
      <c r="O3650" s="1">
        <f t="shared" si="843"/>
        <v>37.999730040772327</v>
      </c>
      <c r="P3650">
        <f t="shared" si="844"/>
        <v>0.15750413999999999</v>
      </c>
      <c r="Q3650" s="1">
        <f t="shared" si="845"/>
        <v>0.22509276</v>
      </c>
      <c r="R3650">
        <f t="shared" si="846"/>
        <v>7.8411800000000004E-2</v>
      </c>
      <c r="S3650">
        <f t="shared" si="847"/>
        <v>0.11097238430095617</v>
      </c>
      <c r="T3650">
        <f t="shared" si="848"/>
        <v>1.5630581995665924</v>
      </c>
      <c r="U3650">
        <f t="shared" si="849"/>
        <v>3.2677108335561043</v>
      </c>
      <c r="V3650">
        <f t="shared" si="850"/>
        <v>2.458771396000145E-7</v>
      </c>
      <c r="W3650">
        <f t="shared" si="851"/>
        <v>1.2199372417600079E-5</v>
      </c>
      <c r="X3650">
        <f t="shared" si="852"/>
        <v>2.1979219239999901E-5</v>
      </c>
      <c r="Y3650">
        <f t="shared" si="853"/>
        <v>2.2230027929410374</v>
      </c>
      <c r="Z3650">
        <f t="shared" si="854"/>
        <v>10.583596297618588</v>
      </c>
      <c r="AA3650" s="2">
        <f t="shared" si="855"/>
        <v>0.78995771093033518</v>
      </c>
    </row>
    <row r="3651" spans="1:27" x14ac:dyDescent="0.25">
      <c r="A3651">
        <v>73.881688951849696</v>
      </c>
      <c r="B3651">
        <v>-7.4522837578863701</v>
      </c>
      <c r="C3651">
        <v>-34.445632957460198</v>
      </c>
      <c r="D3651">
        <v>63.663913719015703</v>
      </c>
      <c r="E3651">
        <v>-9.3368857552802993</v>
      </c>
      <c r="F3651">
        <v>-24.4397684762273</v>
      </c>
      <c r="G3651">
        <v>0.41710000000000003</v>
      </c>
      <c r="H3651">
        <v>0.4652</v>
      </c>
      <c r="I3651">
        <v>0.92490000000000006</v>
      </c>
      <c r="J3651">
        <v>0.28339999999999999</v>
      </c>
      <c r="K3651">
        <v>0.32390000000000002</v>
      </c>
      <c r="L3651">
        <v>0.57640000000000002</v>
      </c>
      <c r="M3651">
        <f t="shared" ref="M3651:M3714" si="856" xml:space="preserve"> (0.8858*A3651) - 1.477</f>
        <v>63.967400073548468</v>
      </c>
      <c r="N3651">
        <f t="shared" ref="N3651:N3714" si="857" xml:space="preserve"> (0.874*B3651) - 0.9226</f>
        <v>-7.4358960043926876</v>
      </c>
      <c r="O3651" s="1">
        <f t="shared" ref="O3651:O3714" si="858" xml:space="preserve"> (0.8603*C3651) + 3.9524</f>
        <v>-25.681178033303006</v>
      </c>
      <c r="P3651">
        <f t="shared" ref="P3651:P3714" si="859" xml:space="preserve"> (0.7041*G3651) - 0.0012</f>
        <v>0.29248011000000002</v>
      </c>
      <c r="Q3651" s="1">
        <f t="shared" ref="Q3651:Q3714" si="860" xml:space="preserve"> (0.7066*H3651) - 0.00003</f>
        <v>0.32868032000000003</v>
      </c>
      <c r="R3651">
        <f t="shared" ref="R3651:R3714" si="861">( 0.626*I3651) + 0.0006</f>
        <v>0.57958740000000009</v>
      </c>
      <c r="S3651">
        <f t="shared" ref="S3651:S3714" si="862">(M3651-D3651)^2</f>
        <v>9.2103967387587304E-2</v>
      </c>
      <c r="T3651">
        <f t="shared" ref="T3651:T3714" si="863">(N3651-E3651)^2</f>
        <v>3.6137620329797437</v>
      </c>
      <c r="U3651">
        <f t="shared" ref="U3651:U3714" si="864">(O3651-F3651)^2</f>
        <v>1.5410976883988994</v>
      </c>
      <c r="V3651">
        <f t="shared" ref="V3651:V3714" si="865">(P3651-J3651)^2</f>
        <v>8.2448397612100546E-5</v>
      </c>
      <c r="W3651">
        <f t="shared" ref="W3651:W3714" si="866">(Q3651-K3651)^2</f>
        <v>2.2851459302400043E-5</v>
      </c>
      <c r="X3651">
        <f t="shared" ref="X3651:X3714" si="867">(R3651-L3651)^2</f>
        <v>1.0159518760000397E-5</v>
      </c>
      <c r="Y3651">
        <f t="shared" ref="Y3651:Y3714" si="868">SQRT(S3651+T3651+U3651)</f>
        <v>2.2906251742190888</v>
      </c>
      <c r="Z3651">
        <f t="shared" ref="Z3651:Z3714" si="869">SQRT((A3651-D3651)^2 + (B3651-E3651)^2 + (C3651-F3651)^2)</f>
        <v>14.42470032319892</v>
      </c>
      <c r="AA3651" s="2">
        <f t="shared" si="855"/>
        <v>0.84120119497143875</v>
      </c>
    </row>
    <row r="3652" spans="1:27" x14ac:dyDescent="0.25">
      <c r="A3652">
        <v>72.918224696561097</v>
      </c>
      <c r="B3652">
        <v>-49.186872010197199</v>
      </c>
      <c r="C3652">
        <v>55.999749114900098</v>
      </c>
      <c r="D3652">
        <v>63.1689403088223</v>
      </c>
      <c r="E3652">
        <v>-42.265231271755702</v>
      </c>
      <c r="F3652">
        <v>51.628003936262999</v>
      </c>
      <c r="G3652">
        <v>0.28349999999999997</v>
      </c>
      <c r="H3652">
        <v>0.45040000000000002</v>
      </c>
      <c r="I3652">
        <v>0.12540000000000001</v>
      </c>
      <c r="J3652">
        <v>0.20319999999999999</v>
      </c>
      <c r="K3652">
        <v>0.31790000000000002</v>
      </c>
      <c r="L3652">
        <v>8.3199999999999996E-2</v>
      </c>
      <c r="M3652">
        <f t="shared" si="856"/>
        <v>63.11396343621383</v>
      </c>
      <c r="N3652">
        <f t="shared" si="857"/>
        <v>-43.911926136912356</v>
      </c>
      <c r="O3652" s="1">
        <f t="shared" si="858"/>
        <v>52.128984163548552</v>
      </c>
      <c r="P3652">
        <f t="shared" si="859"/>
        <v>0.19841234999999996</v>
      </c>
      <c r="Q3652" s="1">
        <f t="shared" si="860"/>
        <v>0.31822264000000006</v>
      </c>
      <c r="R3652">
        <f t="shared" si="861"/>
        <v>7.9100400000000015E-2</v>
      </c>
      <c r="S3652">
        <f t="shared" si="862"/>
        <v>3.0224565218080189E-3</v>
      </c>
      <c r="T3652">
        <f t="shared" si="863"/>
        <v>2.7116039789332906</v>
      </c>
      <c r="U3652">
        <f t="shared" si="864"/>
        <v>0.25098118813108372</v>
      </c>
      <c r="V3652">
        <f t="shared" si="865"/>
        <v>2.2921592522500309E-5</v>
      </c>
      <c r="W3652">
        <f t="shared" si="866"/>
        <v>1.0409656960002625E-7</v>
      </c>
      <c r="X3652">
        <f t="shared" si="867"/>
        <v>1.6806720159999846E-5</v>
      </c>
      <c r="Y3652">
        <f t="shared" si="868"/>
        <v>1.7220939647958187</v>
      </c>
      <c r="Z3652">
        <f t="shared" si="869"/>
        <v>12.73066425965264</v>
      </c>
      <c r="AA3652" s="2">
        <f t="shared" si="855"/>
        <v>0.86472866382521285</v>
      </c>
    </row>
    <row r="3653" spans="1:27" x14ac:dyDescent="0.25">
      <c r="A3653">
        <v>83.178604907248399</v>
      </c>
      <c r="B3653">
        <v>-58.916486021955301</v>
      </c>
      <c r="C3653">
        <v>55.534825950985798</v>
      </c>
      <c r="D3653">
        <v>72.1214235656699</v>
      </c>
      <c r="E3653">
        <v>-51.222914037303802</v>
      </c>
      <c r="F3653">
        <v>50.271335639651198</v>
      </c>
      <c r="G3653">
        <v>0.38069999999999998</v>
      </c>
      <c r="H3653">
        <v>0.625</v>
      </c>
      <c r="I3653">
        <v>0.20949999999999999</v>
      </c>
      <c r="J3653">
        <v>0.26979999999999998</v>
      </c>
      <c r="K3653">
        <v>0.43840000000000001</v>
      </c>
      <c r="L3653">
        <v>0.14299999999999999</v>
      </c>
      <c r="M3653">
        <f t="shared" si="856"/>
        <v>72.202608226840624</v>
      </c>
      <c r="N3653">
        <f t="shared" si="857"/>
        <v>-52.415608783188937</v>
      </c>
      <c r="O3653" s="1">
        <f t="shared" si="858"/>
        <v>51.729010765633078</v>
      </c>
      <c r="P3653">
        <f t="shared" si="859"/>
        <v>0.26685086999999996</v>
      </c>
      <c r="Q3653" s="1">
        <f t="shared" si="860"/>
        <v>0.44159500000000002</v>
      </c>
      <c r="R3653">
        <f t="shared" si="861"/>
        <v>0.13174699999999998</v>
      </c>
      <c r="S3653">
        <f t="shared" si="862"/>
        <v>6.5909492094052401E-3</v>
      </c>
      <c r="T3653">
        <f t="shared" si="863"/>
        <v>1.4225207568620055</v>
      </c>
      <c r="U3653">
        <f t="shared" si="864"/>
        <v>2.1248167729062875</v>
      </c>
      <c r="V3653">
        <f t="shared" si="865"/>
        <v>8.6973677569001295E-6</v>
      </c>
      <c r="W3653">
        <f t="shared" si="866"/>
        <v>1.0208025000000022E-5</v>
      </c>
      <c r="X3653">
        <f t="shared" si="867"/>
        <v>1.2663000900000029E-4</v>
      </c>
      <c r="Y3653">
        <f t="shared" si="868"/>
        <v>1.8851865899633644</v>
      </c>
      <c r="Z3653">
        <f t="shared" si="869"/>
        <v>14.462248765703047</v>
      </c>
      <c r="AA3653" s="2">
        <f t="shared" si="855"/>
        <v>0.86964775530386051</v>
      </c>
    </row>
    <row r="3654" spans="1:27" x14ac:dyDescent="0.25">
      <c r="A3654">
        <v>33.221605510734904</v>
      </c>
      <c r="B3654">
        <v>65.181505085076196</v>
      </c>
      <c r="C3654">
        <v>-64.4530992169162</v>
      </c>
      <c r="D3654">
        <v>28.0338945444493</v>
      </c>
      <c r="E3654">
        <v>55.771754660956901</v>
      </c>
      <c r="F3654">
        <v>-53.275767534434998</v>
      </c>
      <c r="G3654">
        <v>0.16220000000000001</v>
      </c>
      <c r="H3654">
        <v>7.6399999999999996E-2</v>
      </c>
      <c r="I3654">
        <v>0.4531</v>
      </c>
      <c r="J3654">
        <v>0.11260000000000001</v>
      </c>
      <c r="K3654">
        <v>5.4699999999999999E-2</v>
      </c>
      <c r="L3654">
        <v>0.29349999999999998</v>
      </c>
      <c r="M3654">
        <f t="shared" si="856"/>
        <v>27.95069816140898</v>
      </c>
      <c r="N3654">
        <f t="shared" si="857"/>
        <v>56.04603544435659</v>
      </c>
      <c r="O3654" s="1">
        <f t="shared" si="858"/>
        <v>-51.496601256313006</v>
      </c>
      <c r="P3654">
        <f t="shared" si="859"/>
        <v>0.11300502</v>
      </c>
      <c r="Q3654" s="1">
        <f t="shared" si="860"/>
        <v>5.3954239999999994E-2</v>
      </c>
      <c r="R3654">
        <f t="shared" si="861"/>
        <v>0.28424060000000001</v>
      </c>
      <c r="S3654">
        <f t="shared" si="862"/>
        <v>6.9216381509917112E-3</v>
      </c>
      <c r="T3654">
        <f t="shared" si="863"/>
        <v>7.5229948142347222E-2</v>
      </c>
      <c r="U3654">
        <f t="shared" si="864"/>
        <v>3.1654326452064585</v>
      </c>
      <c r="V3654">
        <f t="shared" si="865"/>
        <v>1.6404120039999357E-7</v>
      </c>
      <c r="W3654">
        <f t="shared" si="866"/>
        <v>5.5615797760000753E-7</v>
      </c>
      <c r="X3654">
        <f t="shared" si="867"/>
        <v>8.5736488359999501E-5</v>
      </c>
      <c r="Y3654">
        <f t="shared" si="868"/>
        <v>1.8021054995476256</v>
      </c>
      <c r="Z3654">
        <f t="shared" si="869"/>
        <v>15.504466829082878</v>
      </c>
      <c r="AA3654" s="2">
        <f t="shared" si="855"/>
        <v>0.88376862491219099</v>
      </c>
    </row>
    <row r="3655" spans="1:27" x14ac:dyDescent="0.25">
      <c r="A3655">
        <v>27.213705070943199</v>
      </c>
      <c r="B3655">
        <v>46.4304479206194</v>
      </c>
      <c r="C3655">
        <v>-13.9816411225168</v>
      </c>
      <c r="D3655">
        <v>20.634885666407001</v>
      </c>
      <c r="E3655">
        <v>45.828766514315802</v>
      </c>
      <c r="F3655">
        <v>-13.615123091073499</v>
      </c>
      <c r="G3655">
        <v>9.5799999999999996E-2</v>
      </c>
      <c r="H3655">
        <v>5.1700000000000003E-2</v>
      </c>
      <c r="I3655">
        <v>9.4299999999999995E-2</v>
      </c>
      <c r="J3655">
        <v>6.4299999999999996E-2</v>
      </c>
      <c r="K3655">
        <v>3.15E-2</v>
      </c>
      <c r="L3655">
        <v>6.1600000000000002E-2</v>
      </c>
      <c r="M3655">
        <f t="shared" si="856"/>
        <v>22.628899951841486</v>
      </c>
      <c r="N3655">
        <f t="shared" si="857"/>
        <v>39.657611482621355</v>
      </c>
      <c r="O3655" s="1">
        <f t="shared" si="858"/>
        <v>-8.0760058577012011</v>
      </c>
      <c r="P3655">
        <f t="shared" si="859"/>
        <v>6.6252779999999983E-2</v>
      </c>
      <c r="Q3655" s="1">
        <f t="shared" si="860"/>
        <v>3.6501220000000001E-2</v>
      </c>
      <c r="R3655">
        <f t="shared" si="861"/>
        <v>5.9631799999999999E-2</v>
      </c>
      <c r="S3655">
        <f t="shared" si="862"/>
        <v>3.9760929705167993</v>
      </c>
      <c r="T3655">
        <f t="shared" si="863"/>
        <v>38.083154425207688</v>
      </c>
      <c r="U3655">
        <f t="shared" si="864"/>
        <v>30.681819725041986</v>
      </c>
      <c r="V3655">
        <f t="shared" si="865"/>
        <v>3.8133497283999503E-6</v>
      </c>
      <c r="W3655">
        <f t="shared" si="866"/>
        <v>2.5012201488400007E-5</v>
      </c>
      <c r="X3655">
        <f t="shared" si="867"/>
        <v>3.8738112400000129E-6</v>
      </c>
      <c r="Y3655">
        <f t="shared" si="868"/>
        <v>8.5288373838857119</v>
      </c>
      <c r="Z3655">
        <f t="shared" si="869"/>
        <v>6.6164356521896703</v>
      </c>
      <c r="AA3655" s="2">
        <f t="shared" si="855"/>
        <v>-0.28903806100844393</v>
      </c>
    </row>
    <row r="3656" spans="1:27" x14ac:dyDescent="0.25">
      <c r="A3656">
        <v>27.269357038516201</v>
      </c>
      <c r="B3656">
        <v>38.142699295448502</v>
      </c>
      <c r="C3656">
        <v>-1.1233292354950899</v>
      </c>
      <c r="D3656">
        <v>21.980472330526499</v>
      </c>
      <c r="E3656">
        <v>41.704891130431498</v>
      </c>
      <c r="F3656">
        <v>-1.33378554317207</v>
      </c>
      <c r="G3656">
        <v>8.6199999999999999E-2</v>
      </c>
      <c r="H3656">
        <v>5.1900000000000002E-2</v>
      </c>
      <c r="I3656">
        <v>5.91E-2</v>
      </c>
      <c r="J3656">
        <v>6.59E-2</v>
      </c>
      <c r="K3656">
        <v>3.5099999999999999E-2</v>
      </c>
      <c r="L3656">
        <v>4.0599999999999997E-2</v>
      </c>
      <c r="M3656">
        <f t="shared" si="856"/>
        <v>22.678196464717651</v>
      </c>
      <c r="N3656">
        <f t="shared" si="857"/>
        <v>32.414119184221988</v>
      </c>
      <c r="O3656" s="1">
        <f t="shared" si="858"/>
        <v>2.9859998587035741</v>
      </c>
      <c r="P3656">
        <f t="shared" si="859"/>
        <v>5.9493419999999998E-2</v>
      </c>
      <c r="Q3656" s="1">
        <f t="shared" si="860"/>
        <v>3.6642540000000001E-2</v>
      </c>
      <c r="R3656">
        <f t="shared" si="861"/>
        <v>3.7596600000000001E-2</v>
      </c>
      <c r="S3656">
        <f t="shared" si="862"/>
        <v>0.48681896743279202</v>
      </c>
      <c r="T3656">
        <f t="shared" si="863"/>
        <v>86.318443356473651</v>
      </c>
      <c r="U3656">
        <f t="shared" si="864"/>
        <v>18.66054591825792</v>
      </c>
      <c r="V3656">
        <f t="shared" si="865"/>
        <v>4.1044267296400022E-5</v>
      </c>
      <c r="W3656">
        <f t="shared" si="866"/>
        <v>2.3794296516000061E-6</v>
      </c>
      <c r="X3656">
        <f t="shared" si="867"/>
        <v>9.0204115599999776E-6</v>
      </c>
      <c r="Y3656">
        <f t="shared" si="868"/>
        <v>10.269654728478674</v>
      </c>
      <c r="Z3656">
        <f t="shared" si="869"/>
        <v>6.3801100289154791</v>
      </c>
      <c r="AA3656" s="2">
        <f t="shared" si="855"/>
        <v>-0.60963599090537279</v>
      </c>
    </row>
    <row r="3657" spans="1:27" x14ac:dyDescent="0.25">
      <c r="A3657">
        <v>37.4446545361996</v>
      </c>
      <c r="B3657">
        <v>70.322134167423201</v>
      </c>
      <c r="C3657">
        <v>-77.899854096166607</v>
      </c>
      <c r="D3657">
        <v>30.972897366526599</v>
      </c>
      <c r="E3657">
        <v>59.950519052362502</v>
      </c>
      <c r="F3657">
        <v>-64.728849083059501</v>
      </c>
      <c r="G3657">
        <v>0.20669999999999999</v>
      </c>
      <c r="H3657">
        <v>9.7799999999999998E-2</v>
      </c>
      <c r="I3657">
        <v>0.66920000000000002</v>
      </c>
      <c r="J3657">
        <v>0.13739999999999999</v>
      </c>
      <c r="K3657">
        <v>6.6400000000000001E-2</v>
      </c>
      <c r="L3657">
        <v>0.42109999999999997</v>
      </c>
      <c r="M3657">
        <f t="shared" si="856"/>
        <v>31.691474988165606</v>
      </c>
      <c r="N3657">
        <f t="shared" si="857"/>
        <v>60.538945262327871</v>
      </c>
      <c r="O3657" s="1">
        <f t="shared" si="858"/>
        <v>-63.06484447893213</v>
      </c>
      <c r="P3657">
        <f t="shared" si="859"/>
        <v>0.14433746999999997</v>
      </c>
      <c r="Q3657" s="1">
        <f t="shared" si="860"/>
        <v>6.9075479999999995E-2</v>
      </c>
      <c r="R3657">
        <f t="shared" si="861"/>
        <v>0.41951919999999998</v>
      </c>
      <c r="S3657">
        <f t="shared" si="862"/>
        <v>0.51635379832037154</v>
      </c>
      <c r="T3657">
        <f t="shared" si="863"/>
        <v>0.34624540457420927</v>
      </c>
      <c r="U3657">
        <f t="shared" si="864"/>
        <v>2.7689113225570874</v>
      </c>
      <c r="V3657">
        <f t="shared" si="865"/>
        <v>4.8128490000899628E-5</v>
      </c>
      <c r="W3657">
        <f t="shared" si="866"/>
        <v>7.1581932303999678E-6</v>
      </c>
      <c r="X3657">
        <f t="shared" si="867"/>
        <v>2.4989286399999789E-6</v>
      </c>
      <c r="Y3657">
        <f t="shared" si="868"/>
        <v>1.9056522572210461</v>
      </c>
      <c r="Z3657">
        <f t="shared" si="869"/>
        <v>17.970236893637821</v>
      </c>
      <c r="AA3657" s="2">
        <f t="shared" si="855"/>
        <v>0.89395508425958914</v>
      </c>
    </row>
    <row r="3658" spans="1:27" x14ac:dyDescent="0.25">
      <c r="A3658">
        <v>26.649124342312401</v>
      </c>
      <c r="B3658">
        <v>36.20481387601</v>
      </c>
      <c r="C3658">
        <v>30.560678501191902</v>
      </c>
      <c r="D3658">
        <v>22.052473398282199</v>
      </c>
      <c r="E3658">
        <v>35.952655812181902</v>
      </c>
      <c r="F3658">
        <v>28.294821625911599</v>
      </c>
      <c r="G3658">
        <v>8.1000000000000003E-2</v>
      </c>
      <c r="H3658">
        <v>4.9700000000000001E-2</v>
      </c>
      <c r="I3658">
        <v>1.0800000000000001E-2</v>
      </c>
      <c r="J3658">
        <v>6.08E-2</v>
      </c>
      <c r="K3658">
        <v>3.5299999999999998E-2</v>
      </c>
      <c r="L3658">
        <v>6.7999999999999996E-3</v>
      </c>
      <c r="M3658">
        <f t="shared" si="856"/>
        <v>22.128794342420324</v>
      </c>
      <c r="N3658">
        <f t="shared" si="857"/>
        <v>30.720407327632742</v>
      </c>
      <c r="O3658" s="1">
        <f t="shared" si="858"/>
        <v>30.243751714575392</v>
      </c>
      <c r="P3658">
        <f t="shared" si="859"/>
        <v>5.5832099999999996E-2</v>
      </c>
      <c r="Q3658" s="1">
        <f t="shared" si="860"/>
        <v>3.5088019999999998E-2</v>
      </c>
      <c r="R3658">
        <f t="shared" si="861"/>
        <v>7.3607999999999998E-3</v>
      </c>
      <c r="S3658">
        <f t="shared" si="862"/>
        <v>5.8248865141347899E-3</v>
      </c>
      <c r="T3658">
        <f t="shared" si="863"/>
        <v>27.376424204066982</v>
      </c>
      <c r="U3658">
        <f t="shared" si="864"/>
        <v>3.798328490499062</v>
      </c>
      <c r="V3658">
        <f t="shared" si="865"/>
        <v>2.4680030410000043E-5</v>
      </c>
      <c r="W3658">
        <f t="shared" si="866"/>
        <v>4.4935520400000211E-8</v>
      </c>
      <c r="X3658">
        <f t="shared" si="867"/>
        <v>3.1449664000000022E-7</v>
      </c>
      <c r="Y3658">
        <f t="shared" si="868"/>
        <v>5.5839571614653511</v>
      </c>
      <c r="Z3658">
        <f t="shared" si="869"/>
        <v>5.1309736863155218</v>
      </c>
      <c r="AA3658" s="2">
        <f t="shared" si="855"/>
        <v>-8.8284115811771063E-2</v>
      </c>
    </row>
    <row r="3659" spans="1:27" x14ac:dyDescent="0.25">
      <c r="A3659">
        <v>26.273977291422401</v>
      </c>
      <c r="B3659">
        <v>38.992739044783498</v>
      </c>
      <c r="C3659">
        <v>26.481650277423</v>
      </c>
      <c r="D3659">
        <v>21.9081972323179</v>
      </c>
      <c r="E3659">
        <v>34.581327378881298</v>
      </c>
      <c r="F3659">
        <v>26.615674875452399</v>
      </c>
      <c r="G3659">
        <v>8.2299999999999998E-2</v>
      </c>
      <c r="H3659">
        <v>4.8399999999999999E-2</v>
      </c>
      <c r="I3659">
        <v>1.3599999999999999E-2</v>
      </c>
      <c r="J3659">
        <v>5.8999999999999997E-2</v>
      </c>
      <c r="K3659">
        <v>3.49E-2</v>
      </c>
      <c r="L3659">
        <v>7.7999999999999996E-3</v>
      </c>
      <c r="M3659">
        <f t="shared" si="856"/>
        <v>21.796489084741964</v>
      </c>
      <c r="N3659">
        <f t="shared" si="857"/>
        <v>33.157053925140772</v>
      </c>
      <c r="O3659" s="1">
        <f t="shared" si="858"/>
        <v>26.734563733667006</v>
      </c>
      <c r="P3659">
        <f t="shared" si="859"/>
        <v>5.6747429999999995E-2</v>
      </c>
      <c r="Q3659" s="1">
        <f t="shared" si="860"/>
        <v>3.4169439999999995E-2</v>
      </c>
      <c r="R3659">
        <f t="shared" si="861"/>
        <v>9.1135999999999995E-3</v>
      </c>
      <c r="S3659">
        <f t="shared" si="862"/>
        <v>1.2478710234847009E-2</v>
      </c>
      <c r="T3659">
        <f t="shared" si="863"/>
        <v>2.0285548710299648</v>
      </c>
      <c r="U3659">
        <f t="shared" si="864"/>
        <v>1.4134560607572936E-2</v>
      </c>
      <c r="V3659">
        <f t="shared" si="865"/>
        <v>5.0740716049000108E-6</v>
      </c>
      <c r="W3659">
        <f t="shared" si="866"/>
        <v>5.3371791360000748E-7</v>
      </c>
      <c r="X3659">
        <f t="shared" si="867"/>
        <v>1.7255449599999997E-6</v>
      </c>
      <c r="Y3659">
        <f t="shared" si="868"/>
        <v>1.4335857636961888</v>
      </c>
      <c r="Z3659">
        <f t="shared" si="869"/>
        <v>6.2079425741069381</v>
      </c>
      <c r="AA3659" s="2">
        <f t="shared" si="855"/>
        <v>0.76907232201605513</v>
      </c>
    </row>
    <row r="3660" spans="1:27" x14ac:dyDescent="0.25">
      <c r="A3660">
        <v>30.205855469926</v>
      </c>
      <c r="B3660">
        <v>33.937375895743997</v>
      </c>
      <c r="C3660">
        <v>-6.2793209539933601</v>
      </c>
      <c r="D3660">
        <v>25.381853623195099</v>
      </c>
      <c r="E3660">
        <v>34.2676680649178</v>
      </c>
      <c r="F3660">
        <v>-5.9670500700592397</v>
      </c>
      <c r="G3660">
        <v>9.6299999999999997E-2</v>
      </c>
      <c r="H3660">
        <v>6.3200000000000006E-2</v>
      </c>
      <c r="I3660">
        <v>8.6400000000000005E-2</v>
      </c>
      <c r="J3660">
        <v>7.3099999999999998E-2</v>
      </c>
      <c r="K3660">
        <v>4.5400000000000003E-2</v>
      </c>
      <c r="L3660">
        <v>6.2899999999999998E-2</v>
      </c>
      <c r="M3660">
        <f t="shared" si="856"/>
        <v>25.27934677526045</v>
      </c>
      <c r="N3660">
        <f t="shared" si="857"/>
        <v>28.738666532880256</v>
      </c>
      <c r="O3660" s="1">
        <f t="shared" si="858"/>
        <v>-1.4496998167204875</v>
      </c>
      <c r="P3660">
        <f t="shared" si="859"/>
        <v>6.660482999999999E-2</v>
      </c>
      <c r="Q3660" s="1">
        <f t="shared" si="860"/>
        <v>4.4627119999999999E-2</v>
      </c>
      <c r="R3660">
        <f t="shared" si="861"/>
        <v>5.4686400000000003E-2</v>
      </c>
      <c r="S3660">
        <f t="shared" si="862"/>
        <v>1.0507653873497193E-2</v>
      </c>
      <c r="T3660">
        <f t="shared" si="863"/>
        <v>30.569857941273508</v>
      </c>
      <c r="U3660">
        <f t="shared" si="864"/>
        <v>20.406453311339689</v>
      </c>
      <c r="V3660">
        <f t="shared" si="865"/>
        <v>4.2187233328900107E-5</v>
      </c>
      <c r="W3660">
        <f t="shared" si="866"/>
        <v>5.9734349440000548E-7</v>
      </c>
      <c r="X3660">
        <f t="shared" si="867"/>
        <v>6.7463224959999916E-5</v>
      </c>
      <c r="Y3660">
        <f t="shared" si="868"/>
        <v>7.1405055077695083</v>
      </c>
      <c r="Z3660">
        <f t="shared" si="869"/>
        <v>4.8453689064129764</v>
      </c>
      <c r="AA3660" s="2">
        <f t="shared" ref="AA3660:AA3723" si="870">(Z3660-Y3660)/Z3660</f>
        <v>-0.47367633831117728</v>
      </c>
    </row>
    <row r="3661" spans="1:27" x14ac:dyDescent="0.25">
      <c r="A3661">
        <v>36.630837551268598</v>
      </c>
      <c r="B3661">
        <v>50.372500071956402</v>
      </c>
      <c r="C3661">
        <v>-52.902863252574498</v>
      </c>
      <c r="D3661">
        <v>31.067031681165599</v>
      </c>
      <c r="E3661">
        <v>41.968747342966601</v>
      </c>
      <c r="F3661">
        <v>-41.0902245382823</v>
      </c>
      <c r="G3661">
        <v>0.16200000000000001</v>
      </c>
      <c r="H3661">
        <v>9.3399999999999997E-2</v>
      </c>
      <c r="I3661">
        <v>0.40339999999999998</v>
      </c>
      <c r="J3661">
        <v>0.1116</v>
      </c>
      <c r="K3661">
        <v>6.6799999999999998E-2</v>
      </c>
      <c r="L3661">
        <v>0.24859999999999999</v>
      </c>
      <c r="M3661">
        <f t="shared" si="856"/>
        <v>30.970595902913725</v>
      </c>
      <c r="N3661">
        <f t="shared" si="857"/>
        <v>43.102965062889893</v>
      </c>
      <c r="O3661" s="1">
        <f t="shared" si="858"/>
        <v>-41.559933256189844</v>
      </c>
      <c r="P3661">
        <f t="shared" si="859"/>
        <v>0.11286419999999998</v>
      </c>
      <c r="Q3661" s="1">
        <f t="shared" si="860"/>
        <v>6.5966440000000001E-2</v>
      </c>
      <c r="R3661">
        <f t="shared" si="861"/>
        <v>0.25312839999999998</v>
      </c>
      <c r="S3661">
        <f t="shared" si="862"/>
        <v>9.2998593270444633E-3</v>
      </c>
      <c r="T3661">
        <f t="shared" si="863"/>
        <v>1.2864498361879915</v>
      </c>
      <c r="U3661">
        <f t="shared" si="864"/>
        <v>0.22062627967834864</v>
      </c>
      <c r="V3661">
        <f t="shared" si="865"/>
        <v>1.5982016399999475E-6</v>
      </c>
      <c r="W3661">
        <f t="shared" si="866"/>
        <v>6.9482227359999516E-7</v>
      </c>
      <c r="X3661">
        <f t="shared" si="867"/>
        <v>2.0506406559999892E-5</v>
      </c>
      <c r="Y3661">
        <f t="shared" si="868"/>
        <v>1.2314121873659463</v>
      </c>
      <c r="Z3661">
        <f t="shared" si="869"/>
        <v>15.52795637180215</v>
      </c>
      <c r="AA3661" s="2">
        <f t="shared" si="870"/>
        <v>0.92069708608905432</v>
      </c>
    </row>
    <row r="3662" spans="1:27" x14ac:dyDescent="0.25">
      <c r="A3662">
        <v>30.157063611598101</v>
      </c>
      <c r="B3662">
        <v>27.4198427451676</v>
      </c>
      <c r="C3662">
        <v>40.5517793399694</v>
      </c>
      <c r="D3662">
        <v>25.1987456808567</v>
      </c>
      <c r="E3662">
        <v>25.9455000585878</v>
      </c>
      <c r="F3662">
        <v>24.177245199543101</v>
      </c>
      <c r="G3662">
        <v>8.8200000000000001E-2</v>
      </c>
      <c r="H3662">
        <v>6.3E-2</v>
      </c>
      <c r="I3662">
        <v>8.0000000000000002E-3</v>
      </c>
      <c r="J3662">
        <v>6.4100000000000004E-2</v>
      </c>
      <c r="K3662">
        <v>4.48E-2</v>
      </c>
      <c r="L3662">
        <v>1.4E-2</v>
      </c>
      <c r="M3662">
        <f t="shared" si="856"/>
        <v>25.236126947153597</v>
      </c>
      <c r="N3662">
        <f t="shared" si="857"/>
        <v>23.042342559276484</v>
      </c>
      <c r="O3662" s="1">
        <f t="shared" si="858"/>
        <v>38.839095766175667</v>
      </c>
      <c r="P3662">
        <f t="shared" si="859"/>
        <v>6.0901619999999997E-2</v>
      </c>
      <c r="Q3662" s="1">
        <f t="shared" si="860"/>
        <v>4.4485799999999999E-2</v>
      </c>
      <c r="R3662">
        <f t="shared" si="861"/>
        <v>5.6080000000000001E-3</v>
      </c>
      <c r="S3662">
        <f t="shared" si="862"/>
        <v>1.3973590699595507E-3</v>
      </c>
      <c r="T3662">
        <f t="shared" si="863"/>
        <v>8.4283234658075337</v>
      </c>
      <c r="U3662">
        <f t="shared" si="864"/>
        <v>214.9698620382637</v>
      </c>
      <c r="V3662">
        <f t="shared" si="865"/>
        <v>1.0229634624400048E-5</v>
      </c>
      <c r="W3662">
        <f t="shared" si="866"/>
        <v>9.8721640000000377E-8</v>
      </c>
      <c r="X3662">
        <f t="shared" si="867"/>
        <v>7.0425664000000007E-5</v>
      </c>
      <c r="Y3662">
        <f t="shared" si="868"/>
        <v>14.946557558954543</v>
      </c>
      <c r="Z3662">
        <f t="shared" si="869"/>
        <v>17.172185981282915</v>
      </c>
      <c r="AA3662" s="2">
        <f t="shared" si="870"/>
        <v>0.1296065873473668</v>
      </c>
    </row>
    <row r="3663" spans="1:27" x14ac:dyDescent="0.25">
      <c r="A3663">
        <v>36.705863793323303</v>
      </c>
      <c r="B3663">
        <v>38.260382974623099</v>
      </c>
      <c r="C3663">
        <v>-35.886693358322802</v>
      </c>
      <c r="D3663">
        <v>29.0820880586319</v>
      </c>
      <c r="E3663">
        <v>38.052756988175503</v>
      </c>
      <c r="F3663">
        <v>-31.815121026747299</v>
      </c>
      <c r="G3663">
        <v>0.14219999999999999</v>
      </c>
      <c r="H3663">
        <v>9.3799999999999994E-2</v>
      </c>
      <c r="I3663">
        <v>0.2772</v>
      </c>
      <c r="J3663">
        <v>9.5399999999999999E-2</v>
      </c>
      <c r="K3663">
        <v>5.8700000000000002E-2</v>
      </c>
      <c r="L3663">
        <v>0.1789</v>
      </c>
      <c r="M3663">
        <f t="shared" si="856"/>
        <v>31.03705414812578</v>
      </c>
      <c r="N3663">
        <f t="shared" si="857"/>
        <v>32.516974719820588</v>
      </c>
      <c r="O3663" s="1">
        <f t="shared" si="858"/>
        <v>-26.920922296165102</v>
      </c>
      <c r="P3663">
        <f t="shared" si="859"/>
        <v>9.8923019999999987E-2</v>
      </c>
      <c r="Q3663" s="1">
        <f t="shared" si="860"/>
        <v>6.6249079999999988E-2</v>
      </c>
      <c r="R3663">
        <f t="shared" si="861"/>
        <v>0.17412719999999998</v>
      </c>
      <c r="S3663">
        <f t="shared" si="862"/>
        <v>3.8218924110709915</v>
      </c>
      <c r="T3663">
        <f t="shared" si="863"/>
        <v>30.644885322632682</v>
      </c>
      <c r="U3663">
        <f t="shared" si="864"/>
        <v>23.953181214432387</v>
      </c>
      <c r="V3663">
        <f t="shared" si="865"/>
        <v>1.2411669920399914E-5</v>
      </c>
      <c r="W3663">
        <f t="shared" si="866"/>
        <v>5.6988608846399787E-5</v>
      </c>
      <c r="X3663">
        <f t="shared" si="867"/>
        <v>2.2779619840000205E-5</v>
      </c>
      <c r="Y3663">
        <f t="shared" si="868"/>
        <v>7.64329503212692</v>
      </c>
      <c r="Z3663">
        <f t="shared" si="869"/>
        <v>8.6453898844626398</v>
      </c>
      <c r="AA3663" s="2">
        <f t="shared" si="870"/>
        <v>0.11591089190051095</v>
      </c>
    </row>
    <row r="3664" spans="1:27" x14ac:dyDescent="0.25">
      <c r="A3664">
        <v>41.453534130766499</v>
      </c>
      <c r="B3664">
        <v>52.2646288618539</v>
      </c>
      <c r="C3664">
        <v>-63.959265108953502</v>
      </c>
      <c r="D3664">
        <v>35.162734928085797</v>
      </c>
      <c r="E3664">
        <v>45.284611142126501</v>
      </c>
      <c r="F3664">
        <v>-52.018133735629903</v>
      </c>
      <c r="G3664">
        <v>0.2051</v>
      </c>
      <c r="H3664">
        <v>0.1215</v>
      </c>
      <c r="I3664">
        <v>0.58960000000000001</v>
      </c>
      <c r="J3664">
        <v>0.14280000000000001</v>
      </c>
      <c r="K3664">
        <v>8.5800000000000001E-2</v>
      </c>
      <c r="L3664">
        <v>0.37530000000000002</v>
      </c>
      <c r="M3664">
        <f t="shared" si="856"/>
        <v>35.242540533032972</v>
      </c>
      <c r="N3664">
        <f t="shared" si="857"/>
        <v>44.756685625260303</v>
      </c>
      <c r="O3664" s="1">
        <f t="shared" si="858"/>
        <v>-51.071755773232695</v>
      </c>
      <c r="P3664">
        <f t="shared" si="859"/>
        <v>0.14321091</v>
      </c>
      <c r="Q3664" s="1">
        <f t="shared" si="860"/>
        <v>8.5821899999999993E-2</v>
      </c>
      <c r="R3664">
        <f t="shared" si="861"/>
        <v>0.36968960000000001</v>
      </c>
      <c r="S3664">
        <f t="shared" si="862"/>
        <v>6.3689345809846212E-3</v>
      </c>
      <c r="T3664">
        <f t="shared" si="863"/>
        <v>0.27870535135844188</v>
      </c>
      <c r="U3664">
        <f t="shared" si="864"/>
        <v>0.89563124771108993</v>
      </c>
      <c r="V3664">
        <f t="shared" si="865"/>
        <v>1.6884702809998896E-7</v>
      </c>
      <c r="W3664">
        <f t="shared" si="866"/>
        <v>4.7960999999962204E-10</v>
      </c>
      <c r="X3664">
        <f t="shared" si="867"/>
        <v>3.147658816000017E-5</v>
      </c>
      <c r="Y3664">
        <f t="shared" si="868"/>
        <v>1.0866027487773608</v>
      </c>
      <c r="Z3664">
        <f t="shared" si="869"/>
        <v>15.194914295616471</v>
      </c>
      <c r="AA3664" s="2">
        <f t="shared" si="870"/>
        <v>0.92848905050482378</v>
      </c>
    </row>
    <row r="3665" spans="1:27" x14ac:dyDescent="0.25">
      <c r="A3665">
        <v>35.537639144841698</v>
      </c>
      <c r="B3665">
        <v>24.8015882835236</v>
      </c>
      <c r="C3665">
        <v>-6.8721502514095496</v>
      </c>
      <c r="D3665">
        <v>30.520520021877498</v>
      </c>
      <c r="E3665">
        <v>25.3387350971758</v>
      </c>
      <c r="F3665">
        <v>-2.6425437078658498</v>
      </c>
      <c r="G3665">
        <v>0.1145</v>
      </c>
      <c r="H3665">
        <v>8.77E-2</v>
      </c>
      <c r="I3665">
        <v>0.11940000000000001</v>
      </c>
      <c r="J3665">
        <v>8.7599999999999997E-2</v>
      </c>
      <c r="K3665">
        <v>6.4500000000000002E-2</v>
      </c>
      <c r="L3665">
        <v>7.7399999999999997E-2</v>
      </c>
      <c r="M3665">
        <f t="shared" si="856"/>
        <v>30.002240754500779</v>
      </c>
      <c r="N3665">
        <f t="shared" si="857"/>
        <v>20.753988159799626</v>
      </c>
      <c r="O3665" s="1">
        <f t="shared" si="858"/>
        <v>-1.9597108612876353</v>
      </c>
      <c r="P3665">
        <f t="shared" si="859"/>
        <v>7.9419449999999989E-2</v>
      </c>
      <c r="Q3665" s="1">
        <f t="shared" si="860"/>
        <v>6.1938819999999999E-2</v>
      </c>
      <c r="R3665">
        <f t="shared" si="861"/>
        <v>7.5344400000000006E-2</v>
      </c>
      <c r="S3665">
        <f t="shared" si="862"/>
        <v>0.26861339899254921</v>
      </c>
      <c r="T3665">
        <f t="shared" si="863"/>
        <v>21.019904479780209</v>
      </c>
      <c r="U3665">
        <f t="shared" si="864"/>
        <v>0.46626069636610745</v>
      </c>
      <c r="V3665">
        <f t="shared" si="865"/>
        <v>6.6921398302500145E-5</v>
      </c>
      <c r="W3665">
        <f t="shared" si="866"/>
        <v>6.5596429924000163E-6</v>
      </c>
      <c r="X3665">
        <f t="shared" si="867"/>
        <v>4.2254913599999623E-6</v>
      </c>
      <c r="Y3665">
        <f t="shared" si="868"/>
        <v>4.6642018154383997</v>
      </c>
      <c r="Z3665">
        <f t="shared" si="869"/>
        <v>6.5840399836739643</v>
      </c>
      <c r="AA3665" s="2">
        <f t="shared" si="870"/>
        <v>0.29158968854929013</v>
      </c>
    </row>
    <row r="3666" spans="1:27" x14ac:dyDescent="0.25">
      <c r="A3666">
        <v>35.023217622915297</v>
      </c>
      <c r="B3666">
        <v>19.073665209718499</v>
      </c>
      <c r="C3666">
        <v>11.067906814993099</v>
      </c>
      <c r="D3666">
        <v>29.513157793473301</v>
      </c>
      <c r="E3666">
        <v>18.762398307965601</v>
      </c>
      <c r="F3666">
        <v>9.1688142526020506</v>
      </c>
      <c r="G3666">
        <v>0.1038</v>
      </c>
      <c r="H3666">
        <v>8.5099999999999995E-2</v>
      </c>
      <c r="I3666">
        <v>6.1899999999999997E-2</v>
      </c>
      <c r="J3666">
        <v>7.5499999999999998E-2</v>
      </c>
      <c r="K3666">
        <v>6.0400000000000002E-2</v>
      </c>
      <c r="L3666">
        <v>4.53E-2</v>
      </c>
      <c r="M3666">
        <f t="shared" si="856"/>
        <v>29.54656617037837</v>
      </c>
      <c r="N3666">
        <f t="shared" si="857"/>
        <v>15.747783393293968</v>
      </c>
      <c r="O3666" s="1">
        <f t="shared" si="858"/>
        <v>13.474120232938564</v>
      </c>
      <c r="P3666">
        <f t="shared" si="859"/>
        <v>7.1885579999999991E-2</v>
      </c>
      <c r="Q3666" s="1">
        <f t="shared" si="860"/>
        <v>6.0101659999999994E-2</v>
      </c>
      <c r="R3666">
        <f t="shared" si="861"/>
        <v>3.93494E-2</v>
      </c>
      <c r="S3666">
        <f t="shared" si="862"/>
        <v>1.1161196474311205E-3</v>
      </c>
      <c r="T3666">
        <f t="shared" si="863"/>
        <v>9.0879030837606543</v>
      </c>
      <c r="U3666">
        <f t="shared" si="864"/>
        <v>18.535659584321344</v>
      </c>
      <c r="V3666">
        <f t="shared" si="865"/>
        <v>1.3064031936400052E-5</v>
      </c>
      <c r="W3666">
        <f t="shared" si="866"/>
        <v>8.9006755600004797E-8</v>
      </c>
      <c r="X3666">
        <f t="shared" si="867"/>
        <v>3.5409640360000004E-5</v>
      </c>
      <c r="Y3666">
        <f t="shared" si="868"/>
        <v>5.2559184532990457</v>
      </c>
      <c r="Z3666">
        <f t="shared" si="869"/>
        <v>5.8364543147947456</v>
      </c>
      <c r="AA3666" s="2">
        <f t="shared" si="870"/>
        <v>9.946721591294011E-2</v>
      </c>
    </row>
    <row r="3667" spans="1:27" x14ac:dyDescent="0.25">
      <c r="A3667">
        <v>47.430369538692503</v>
      </c>
      <c r="B3667">
        <v>63.980598070515597</v>
      </c>
      <c r="C3667">
        <v>-86.134268418154207</v>
      </c>
      <c r="D3667">
        <v>39.428471943097598</v>
      </c>
      <c r="E3667">
        <v>55.3811394615973</v>
      </c>
      <c r="F3667">
        <v>-71.426580526850003</v>
      </c>
      <c r="G3667">
        <v>0.29199999999999998</v>
      </c>
      <c r="H3667">
        <v>0.16350000000000001</v>
      </c>
      <c r="I3667">
        <v>1.0168999999999999</v>
      </c>
      <c r="J3667">
        <v>0.1938</v>
      </c>
      <c r="K3667">
        <v>0.1091</v>
      </c>
      <c r="L3667">
        <v>0.63380000000000003</v>
      </c>
      <c r="M3667">
        <f t="shared" si="856"/>
        <v>40.536821337373823</v>
      </c>
      <c r="N3667">
        <f t="shared" si="857"/>
        <v>54.996442713630628</v>
      </c>
      <c r="O3667" s="1">
        <f t="shared" si="858"/>
        <v>-70.148911120138067</v>
      </c>
      <c r="P3667">
        <f t="shared" si="859"/>
        <v>0.20439719999999997</v>
      </c>
      <c r="Q3667" s="1">
        <f t="shared" si="860"/>
        <v>0.11549910000000001</v>
      </c>
      <c r="R3667">
        <f t="shared" si="861"/>
        <v>0.63717939999999995</v>
      </c>
      <c r="S3667">
        <f t="shared" si="862"/>
        <v>1.2284383797924738</v>
      </c>
      <c r="T3667">
        <f t="shared" si="863"/>
        <v>0.14799158789613287</v>
      </c>
      <c r="U3667">
        <f t="shared" si="864"/>
        <v>1.6324391128476319</v>
      </c>
      <c r="V3667">
        <f t="shared" si="865"/>
        <v>1.1230064783999944E-4</v>
      </c>
      <c r="W3667">
        <f t="shared" si="866"/>
        <v>4.0948480810000058E-5</v>
      </c>
      <c r="X3667">
        <f t="shared" si="867"/>
        <v>1.1420344359999469E-5</v>
      </c>
      <c r="Y3667">
        <f t="shared" si="868"/>
        <v>1.7346092010986909</v>
      </c>
      <c r="Z3667">
        <f t="shared" si="869"/>
        <v>18.822782382126796</v>
      </c>
      <c r="AA3667" s="2">
        <f t="shared" si="870"/>
        <v>0.90784522894204034</v>
      </c>
    </row>
    <row r="3668" spans="1:27" x14ac:dyDescent="0.25">
      <c r="A3668">
        <v>35.222295790863697</v>
      </c>
      <c r="B3668">
        <v>15.1052444978033</v>
      </c>
      <c r="C3668">
        <v>31.3178970272984</v>
      </c>
      <c r="D3668">
        <v>28.772767250297498</v>
      </c>
      <c r="E3668">
        <v>19.845408517989199</v>
      </c>
      <c r="F3668">
        <v>29.3560921757039</v>
      </c>
      <c r="G3668">
        <v>9.98E-2</v>
      </c>
      <c r="H3668">
        <v>8.6099999999999996E-2</v>
      </c>
      <c r="I3668">
        <v>2.52E-2</v>
      </c>
      <c r="J3668">
        <v>7.3300000000000004E-2</v>
      </c>
      <c r="K3668">
        <v>5.7500000000000002E-2</v>
      </c>
      <c r="L3668">
        <v>1.49E-2</v>
      </c>
      <c r="M3668">
        <f t="shared" si="856"/>
        <v>29.722909611547063</v>
      </c>
      <c r="N3668">
        <f t="shared" si="857"/>
        <v>12.279383691080085</v>
      </c>
      <c r="O3668" s="1">
        <f t="shared" si="858"/>
        <v>30.895186812584814</v>
      </c>
      <c r="P3668">
        <f t="shared" si="859"/>
        <v>6.9069179999999994E-2</v>
      </c>
      <c r="Q3668" s="1">
        <f t="shared" si="860"/>
        <v>6.0808259999999996E-2</v>
      </c>
      <c r="R3668">
        <f t="shared" si="861"/>
        <v>1.6375199999999999E-2</v>
      </c>
      <c r="S3668">
        <f t="shared" si="862"/>
        <v>0.90277050664089886</v>
      </c>
      <c r="T3668">
        <f t="shared" si="863"/>
        <v>57.244731681405092</v>
      </c>
      <c r="U3668">
        <f t="shared" si="864"/>
        <v>2.3688123012755944</v>
      </c>
      <c r="V3668">
        <f t="shared" si="865"/>
        <v>1.7899837872400085E-5</v>
      </c>
      <c r="W3668">
        <f t="shared" si="866"/>
        <v>1.0944584227599957E-5</v>
      </c>
      <c r="X3668">
        <f t="shared" si="867"/>
        <v>2.1762150399999982E-6</v>
      </c>
      <c r="Y3668">
        <f t="shared" si="868"/>
        <v>7.7792232574545377</v>
      </c>
      <c r="Z3668">
        <f t="shared" si="869"/>
        <v>8.2410103512604937</v>
      </c>
      <c r="AA3668" s="2">
        <f t="shared" si="870"/>
        <v>5.6035252247356296E-2</v>
      </c>
    </row>
    <row r="3669" spans="1:27" x14ac:dyDescent="0.25">
      <c r="A3669">
        <v>34.923093312208799</v>
      </c>
      <c r="B3669">
        <v>15.445640518895599</v>
      </c>
      <c r="C3669">
        <v>25.757966837609501</v>
      </c>
      <c r="D3669">
        <v>29.6134073636083</v>
      </c>
      <c r="E3669">
        <v>14.9562348695554</v>
      </c>
      <c r="F3669">
        <v>24.0875300064695</v>
      </c>
      <c r="G3669">
        <v>9.8599999999999993E-2</v>
      </c>
      <c r="H3669">
        <v>8.4599999999999995E-2</v>
      </c>
      <c r="I3669">
        <v>3.2500000000000001E-2</v>
      </c>
      <c r="J3669">
        <v>7.1999999999999995E-2</v>
      </c>
      <c r="K3669">
        <v>6.08E-2</v>
      </c>
      <c r="L3669">
        <v>2.2100000000000002E-2</v>
      </c>
      <c r="M3669">
        <f t="shared" si="856"/>
        <v>29.457876055954554</v>
      </c>
      <c r="N3669">
        <f t="shared" si="857"/>
        <v>12.576889813514756</v>
      </c>
      <c r="O3669" s="1">
        <f t="shared" si="858"/>
        <v>26.111978870395454</v>
      </c>
      <c r="P3669">
        <f t="shared" si="859"/>
        <v>6.8224259999999981E-2</v>
      </c>
      <c r="Q3669" s="1">
        <f t="shared" si="860"/>
        <v>5.9748359999999993E-2</v>
      </c>
      <c r="R3669">
        <f t="shared" si="861"/>
        <v>2.0945000000000002E-2</v>
      </c>
      <c r="S3669">
        <f t="shared" si="862"/>
        <v>2.4189987660484157E-2</v>
      </c>
      <c r="T3669">
        <f t="shared" si="863"/>
        <v>5.6612828957050594</v>
      </c>
      <c r="U3669">
        <f t="shared" si="864"/>
        <v>4.0983932026510876</v>
      </c>
      <c r="V3669">
        <f t="shared" si="865"/>
        <v>1.4256212547600102E-5</v>
      </c>
      <c r="W3669">
        <f t="shared" si="866"/>
        <v>1.1059466896000135E-6</v>
      </c>
      <c r="X3669">
        <f t="shared" si="867"/>
        <v>1.3340249999999995E-6</v>
      </c>
      <c r="Y3669">
        <f t="shared" si="868"/>
        <v>3.1279172121423913</v>
      </c>
      <c r="Z3669">
        <f t="shared" si="869"/>
        <v>5.5877224312953073</v>
      </c>
      <c r="AA3669" s="2">
        <f t="shared" si="870"/>
        <v>0.44021607182493872</v>
      </c>
    </row>
    <row r="3670" spans="1:27" x14ac:dyDescent="0.25">
      <c r="A3670">
        <v>40.377431407597797</v>
      </c>
      <c r="B3670">
        <v>2.7121639044774599</v>
      </c>
      <c r="C3670">
        <v>25.3914961802835</v>
      </c>
      <c r="D3670">
        <v>33.520443047390501</v>
      </c>
      <c r="E3670">
        <v>10.6759226793008</v>
      </c>
      <c r="F3670">
        <v>29.6952851369097</v>
      </c>
      <c r="G3670">
        <v>0.1128</v>
      </c>
      <c r="H3670">
        <v>0.1148</v>
      </c>
      <c r="I3670">
        <v>5.04E-2</v>
      </c>
      <c r="J3670">
        <v>8.5599999999999996E-2</v>
      </c>
      <c r="K3670">
        <v>7.7799999999999994E-2</v>
      </c>
      <c r="L3670">
        <v>2.35E-2</v>
      </c>
      <c r="M3670">
        <f t="shared" si="856"/>
        <v>34.289328740850131</v>
      </c>
      <c r="N3670">
        <f t="shared" si="857"/>
        <v>1.4478312525132999</v>
      </c>
      <c r="O3670" s="1">
        <f t="shared" si="858"/>
        <v>25.796704163897896</v>
      </c>
      <c r="P3670">
        <f t="shared" si="859"/>
        <v>7.8222479999999983E-2</v>
      </c>
      <c r="Q3670" s="1">
        <f t="shared" si="860"/>
        <v>8.1087679999999995E-2</v>
      </c>
      <c r="R3670">
        <f t="shared" si="861"/>
        <v>3.2150400000000003E-2</v>
      </c>
      <c r="S3670">
        <f t="shared" si="862"/>
        <v>0.59118520960689647</v>
      </c>
      <c r="T3670">
        <f t="shared" si="863"/>
        <v>85.157671381148973</v>
      </c>
      <c r="U3670">
        <f t="shared" si="864"/>
        <v>15.19893360312966</v>
      </c>
      <c r="V3670">
        <f t="shared" si="865"/>
        <v>5.442780135040018E-5</v>
      </c>
      <c r="W3670">
        <f t="shared" si="866"/>
        <v>1.0808839782400007E-5</v>
      </c>
      <c r="X3670">
        <f t="shared" si="867"/>
        <v>7.4829420160000038E-5</v>
      </c>
      <c r="Y3670">
        <f t="shared" si="868"/>
        <v>10.047277750410084</v>
      </c>
      <c r="Z3670">
        <f t="shared" si="869"/>
        <v>11.356158795066742</v>
      </c>
      <c r="AA3670" s="2">
        <f t="shared" si="870"/>
        <v>0.11525737428268903</v>
      </c>
    </row>
    <row r="3671" spans="1:27" x14ac:dyDescent="0.25">
      <c r="A3671">
        <v>45.178857235930202</v>
      </c>
      <c r="B3671">
        <v>29.017375135002499</v>
      </c>
      <c r="C3671">
        <v>-40.856039575653398</v>
      </c>
      <c r="D3671">
        <v>37.4446545361996</v>
      </c>
      <c r="E3671">
        <v>26.528048894569402</v>
      </c>
      <c r="F3671">
        <v>-32.772432953745799</v>
      </c>
      <c r="G3671">
        <v>0.19070000000000001</v>
      </c>
      <c r="H3671">
        <v>0.1467</v>
      </c>
      <c r="I3671">
        <v>0.42649999999999999</v>
      </c>
      <c r="J3671">
        <v>0.12889999999999999</v>
      </c>
      <c r="K3671">
        <v>9.7799999999999998E-2</v>
      </c>
      <c r="L3671">
        <v>0.26529999999999998</v>
      </c>
      <c r="M3671">
        <f t="shared" si="856"/>
        <v>38.542431739586981</v>
      </c>
      <c r="N3671">
        <f t="shared" si="857"/>
        <v>24.438585867992185</v>
      </c>
      <c r="O3671" s="1">
        <f t="shared" si="858"/>
        <v>-31.196050846934614</v>
      </c>
      <c r="P3671">
        <f t="shared" si="859"/>
        <v>0.13307186999999998</v>
      </c>
      <c r="Q3671" s="1">
        <f t="shared" si="860"/>
        <v>0.10362821999999999</v>
      </c>
      <c r="R3671">
        <f t="shared" si="861"/>
        <v>0.26758899999999997</v>
      </c>
      <c r="S3671">
        <f t="shared" si="862"/>
        <v>1.2051147882770181</v>
      </c>
      <c r="T3671">
        <f t="shared" si="863"/>
        <v>4.3658557394332247</v>
      </c>
      <c r="U3671">
        <f t="shared" si="864"/>
        <v>2.4849805466744685</v>
      </c>
      <c r="V3671">
        <f t="shared" si="865"/>
        <v>1.7404499296899952E-5</v>
      </c>
      <c r="W3671">
        <f t="shared" si="866"/>
        <v>3.396814836839994E-5</v>
      </c>
      <c r="X3671">
        <f t="shared" si="867"/>
        <v>5.2395209999999334E-6</v>
      </c>
      <c r="Y3671">
        <f t="shared" si="868"/>
        <v>2.8383007371285927</v>
      </c>
      <c r="Z3671">
        <f t="shared" si="869"/>
        <v>11.461209907753076</v>
      </c>
      <c r="AA3671" s="2">
        <f t="shared" si="870"/>
        <v>0.7523559240278298</v>
      </c>
    </row>
    <row r="3672" spans="1:27" x14ac:dyDescent="0.25">
      <c r="A3672">
        <v>50.943608241866798</v>
      </c>
      <c r="B3672">
        <v>50.3709277987303</v>
      </c>
      <c r="C3672">
        <v>-78.004421001054197</v>
      </c>
      <c r="D3672">
        <v>43.492466188269901</v>
      </c>
      <c r="E3672">
        <v>41.266501410248502</v>
      </c>
      <c r="F3672">
        <v>-63.1809597437137</v>
      </c>
      <c r="G3672">
        <v>0.29599999999999999</v>
      </c>
      <c r="H3672">
        <v>0.19220000000000001</v>
      </c>
      <c r="I3672">
        <v>0.9849</v>
      </c>
      <c r="J3672">
        <v>0.2006</v>
      </c>
      <c r="K3672">
        <v>0.13489999999999999</v>
      </c>
      <c r="L3672">
        <v>0.61980000000000002</v>
      </c>
      <c r="M3672">
        <f t="shared" si="856"/>
        <v>43.648848180645615</v>
      </c>
      <c r="N3672">
        <f t="shared" si="857"/>
        <v>43.101590896090279</v>
      </c>
      <c r="O3672" s="1">
        <f t="shared" si="858"/>
        <v>-63.154803387206925</v>
      </c>
      <c r="P3672">
        <f t="shared" si="859"/>
        <v>0.20721359999999997</v>
      </c>
      <c r="Q3672" s="1">
        <f t="shared" si="860"/>
        <v>0.13577852000000001</v>
      </c>
      <c r="R3672">
        <f t="shared" si="861"/>
        <v>0.61714740000000001</v>
      </c>
      <c r="S3672">
        <f t="shared" si="862"/>
        <v>2.4455327539397779E-2</v>
      </c>
      <c r="T3672">
        <f t="shared" si="863"/>
        <v>3.367553421047039</v>
      </c>
      <c r="U3672">
        <f t="shared" si="864"/>
        <v>6.8415498570949067E-4</v>
      </c>
      <c r="V3672">
        <f t="shared" si="865"/>
        <v>4.3739704959999599E-5</v>
      </c>
      <c r="W3672">
        <f t="shared" si="866"/>
        <v>7.717973904000378E-7</v>
      </c>
      <c r="X3672">
        <f t="shared" si="867"/>
        <v>7.0362867600000264E-6</v>
      </c>
      <c r="Y3672">
        <f t="shared" si="868"/>
        <v>1.8419264110089051</v>
      </c>
      <c r="Z3672">
        <f t="shared" si="869"/>
        <v>18.924721963982421</v>
      </c>
      <c r="AA3672" s="2">
        <f t="shared" si="870"/>
        <v>0.90267088655175676</v>
      </c>
    </row>
    <row r="3673" spans="1:27" x14ac:dyDescent="0.25">
      <c r="A3673">
        <v>44.218586991365797</v>
      </c>
      <c r="B3673">
        <v>-2.0734330517152602</v>
      </c>
      <c r="C3673">
        <v>30.252953767180099</v>
      </c>
      <c r="D3673">
        <v>37.316839705335802</v>
      </c>
      <c r="E3673">
        <v>1.74336219021784</v>
      </c>
      <c r="F3673">
        <v>24.6181067818918</v>
      </c>
      <c r="G3673">
        <v>0.1298</v>
      </c>
      <c r="H3673">
        <v>0.1399</v>
      </c>
      <c r="I3673">
        <v>5.4199999999999998E-2</v>
      </c>
      <c r="J3673">
        <v>9.4399999999999998E-2</v>
      </c>
      <c r="K3673">
        <v>9.7100000000000006E-2</v>
      </c>
      <c r="L3673">
        <v>4.1500000000000002E-2</v>
      </c>
      <c r="M3673">
        <f t="shared" si="856"/>
        <v>37.691824356951827</v>
      </c>
      <c r="N3673">
        <f t="shared" si="857"/>
        <v>-2.7347804871991372</v>
      </c>
      <c r="O3673" s="1">
        <f t="shared" si="858"/>
        <v>29.979016125905037</v>
      </c>
      <c r="P3673">
        <f t="shared" si="859"/>
        <v>9.0192179999999983E-2</v>
      </c>
      <c r="Q3673" s="1">
        <f t="shared" si="860"/>
        <v>9.8823339999999996E-2</v>
      </c>
      <c r="R3673">
        <f t="shared" si="861"/>
        <v>3.4529200000000003E-2</v>
      </c>
      <c r="S3673">
        <f t="shared" si="862"/>
        <v>0.1406134889475914</v>
      </c>
      <c r="T3673">
        <f t="shared" si="863"/>
        <v>20.053761839303299</v>
      </c>
      <c r="U3673">
        <f t="shared" si="864"/>
        <v>28.739348994728434</v>
      </c>
      <c r="V3673">
        <f t="shared" si="865"/>
        <v>1.7705749152400126E-5</v>
      </c>
      <c r="W3673">
        <f t="shared" si="866"/>
        <v>2.9699007555999653E-6</v>
      </c>
      <c r="X3673">
        <f t="shared" si="867"/>
        <v>4.8592052639999989E-5</v>
      </c>
      <c r="Y3673">
        <f t="shared" si="868"/>
        <v>6.9952644212337907</v>
      </c>
      <c r="Z3673">
        <f t="shared" si="869"/>
        <v>9.692963533753657</v>
      </c>
      <c r="AA3673" s="2">
        <f t="shared" si="870"/>
        <v>0.27831520289184114</v>
      </c>
    </row>
    <row r="3674" spans="1:27" x14ac:dyDescent="0.25">
      <c r="A3674">
        <v>50.452390065396301</v>
      </c>
      <c r="B3674">
        <v>30.959434329764399</v>
      </c>
      <c r="C3674">
        <v>-51.412541806805798</v>
      </c>
      <c r="D3674">
        <v>42.733094956851303</v>
      </c>
      <c r="E3674">
        <v>24.240690257430501</v>
      </c>
      <c r="F3674">
        <v>-40.469113062282197</v>
      </c>
      <c r="G3674">
        <v>0.24310000000000001</v>
      </c>
      <c r="H3674">
        <v>0.188</v>
      </c>
      <c r="I3674">
        <v>0.62239999999999995</v>
      </c>
      <c r="J3674">
        <v>0.1623</v>
      </c>
      <c r="K3674">
        <v>0.1298</v>
      </c>
      <c r="L3674">
        <v>0.38750000000000001</v>
      </c>
      <c r="M3674">
        <f t="shared" si="856"/>
        <v>43.213727119928045</v>
      </c>
      <c r="N3674">
        <f t="shared" si="857"/>
        <v>26.135945604214086</v>
      </c>
      <c r="O3674" s="1">
        <f t="shared" si="858"/>
        <v>-40.277809716395026</v>
      </c>
      <c r="P3674">
        <f t="shared" si="859"/>
        <v>0.16996670999999999</v>
      </c>
      <c r="Q3674" s="1">
        <f t="shared" si="860"/>
        <v>0.13281080000000001</v>
      </c>
      <c r="R3674">
        <f t="shared" si="861"/>
        <v>0.39022239999999997</v>
      </c>
      <c r="S3674">
        <f t="shared" si="862"/>
        <v>0.23100727618382733</v>
      </c>
      <c r="T3674">
        <f t="shared" si="863"/>
        <v>3.5919928295117689</v>
      </c>
      <c r="U3674">
        <f t="shared" si="864"/>
        <v>3.6596970147626549E-2</v>
      </c>
      <c r="V3674">
        <f t="shared" si="865"/>
        <v>5.8778442224099894E-5</v>
      </c>
      <c r="W3674">
        <f t="shared" si="866"/>
        <v>9.064916640000047E-6</v>
      </c>
      <c r="X3674">
        <f t="shared" si="867"/>
        <v>7.4114617599997725E-6</v>
      </c>
      <c r="Y3674">
        <f t="shared" si="868"/>
        <v>1.964585726264757</v>
      </c>
      <c r="Z3674">
        <f t="shared" si="869"/>
        <v>14.982912653045602</v>
      </c>
      <c r="AA3674" s="2">
        <f t="shared" si="870"/>
        <v>0.86887825006005015</v>
      </c>
    </row>
    <row r="3675" spans="1:27" x14ac:dyDescent="0.25">
      <c r="A3675">
        <v>49.362416909257597</v>
      </c>
      <c r="B3675">
        <v>20.256041528679599</v>
      </c>
      <c r="C3675">
        <v>-36.6460806433656</v>
      </c>
      <c r="D3675">
        <v>42.092651914684097</v>
      </c>
      <c r="E3675">
        <v>16.526483223596699</v>
      </c>
      <c r="F3675">
        <v>-26.660069406761899</v>
      </c>
      <c r="G3675">
        <v>0.2094</v>
      </c>
      <c r="H3675">
        <v>0.1789</v>
      </c>
      <c r="I3675">
        <v>0.45329999999999998</v>
      </c>
      <c r="J3675">
        <v>0.14460000000000001</v>
      </c>
      <c r="K3675">
        <v>0.12559999999999999</v>
      </c>
      <c r="L3675">
        <v>0.27760000000000001</v>
      </c>
      <c r="M3675">
        <f t="shared" si="856"/>
        <v>42.248228898220383</v>
      </c>
      <c r="N3675">
        <f t="shared" si="857"/>
        <v>16.781180296065969</v>
      </c>
      <c r="O3675" s="1">
        <f t="shared" si="858"/>
        <v>-27.574223177487422</v>
      </c>
      <c r="P3675">
        <f t="shared" si="859"/>
        <v>0.14623853999999997</v>
      </c>
      <c r="Q3675" s="1">
        <f t="shared" si="860"/>
        <v>0.12638073999999999</v>
      </c>
      <c r="R3675">
        <f t="shared" si="861"/>
        <v>0.2843658</v>
      </c>
      <c r="S3675">
        <f t="shared" si="862"/>
        <v>2.4204197806249567E-2</v>
      </c>
      <c r="T3675">
        <f t="shared" si="863"/>
        <v>6.4870598724416514E-2</v>
      </c>
      <c r="U3675">
        <f t="shared" si="864"/>
        <v>0.83567711653169241</v>
      </c>
      <c r="V3675">
        <f t="shared" si="865"/>
        <v>2.6848133315998889E-6</v>
      </c>
      <c r="W3675">
        <f t="shared" si="866"/>
        <v>6.0955494760000309E-7</v>
      </c>
      <c r="X3675">
        <f t="shared" si="867"/>
        <v>4.5776049639999844E-5</v>
      </c>
      <c r="Y3675">
        <f t="shared" si="868"/>
        <v>0.96164022017715045</v>
      </c>
      <c r="Z3675">
        <f t="shared" si="869"/>
        <v>12.90269385225095</v>
      </c>
      <c r="AA3675" s="2">
        <f t="shared" si="870"/>
        <v>0.92546981032109144</v>
      </c>
    </row>
    <row r="3676" spans="1:27" x14ac:dyDescent="0.25">
      <c r="A3676">
        <v>55.298226585235703</v>
      </c>
      <c r="B3676">
        <v>42.4339446739843</v>
      </c>
      <c r="C3676">
        <v>-74.485445772054206</v>
      </c>
      <c r="D3676">
        <v>47.494962627661799</v>
      </c>
      <c r="E3676">
        <v>34.475952595518201</v>
      </c>
      <c r="F3676">
        <v>-58.990101901235199</v>
      </c>
      <c r="G3676">
        <v>0.32529999999999998</v>
      </c>
      <c r="H3676">
        <v>0.23219999999999999</v>
      </c>
      <c r="I3676">
        <v>1.0470999999999999</v>
      </c>
      <c r="J3676">
        <v>0.2225</v>
      </c>
      <c r="K3676">
        <v>0.16400000000000001</v>
      </c>
      <c r="L3676">
        <v>0.65069999999999995</v>
      </c>
      <c r="M3676">
        <f t="shared" si="856"/>
        <v>47.506169109201792</v>
      </c>
      <c r="N3676">
        <f t="shared" si="857"/>
        <v>36.164667645062273</v>
      </c>
      <c r="O3676" s="1">
        <f t="shared" si="858"/>
        <v>-60.127428997698232</v>
      </c>
      <c r="P3676">
        <f t="shared" si="859"/>
        <v>0.22784372999999997</v>
      </c>
      <c r="Q3676" s="1">
        <f t="shared" si="860"/>
        <v>0.16404252</v>
      </c>
      <c r="R3676">
        <f t="shared" si="861"/>
        <v>0.65608460000000002</v>
      </c>
      <c r="S3676">
        <f t="shared" si="862"/>
        <v>1.2558522850620977E-4</v>
      </c>
      <c r="T3676">
        <f t="shared" si="863"/>
        <v>2.8517585185566379</v>
      </c>
      <c r="U3676">
        <f t="shared" si="864"/>
        <v>1.2935129243490313</v>
      </c>
      <c r="V3676">
        <f t="shared" si="865"/>
        <v>2.8555450312899606E-5</v>
      </c>
      <c r="W3676">
        <f t="shared" si="866"/>
        <v>1.8079503999991789E-9</v>
      </c>
      <c r="X3676">
        <f t="shared" si="867"/>
        <v>2.8993917160000783E-5</v>
      </c>
      <c r="Y3676">
        <f t="shared" si="868"/>
        <v>2.0360248102943577</v>
      </c>
      <c r="Z3676">
        <f t="shared" si="869"/>
        <v>19.087332133837595</v>
      </c>
      <c r="AA3676" s="2">
        <f t="shared" si="870"/>
        <v>0.89333109540830291</v>
      </c>
    </row>
    <row r="3677" spans="1:27" x14ac:dyDescent="0.25">
      <c r="A3677">
        <v>48.958027150969102</v>
      </c>
      <c r="B3677">
        <v>-13.4970723740281</v>
      </c>
      <c r="C3677">
        <v>40.043426456853901</v>
      </c>
      <c r="D3677">
        <v>41.120600547633003</v>
      </c>
      <c r="E3677">
        <v>-6.9015489033743496</v>
      </c>
      <c r="F3677">
        <v>38.211269900581101</v>
      </c>
      <c r="G3677">
        <v>0.1439</v>
      </c>
      <c r="H3677">
        <v>0.17560000000000001</v>
      </c>
      <c r="I3677">
        <v>5.0700000000000002E-2</v>
      </c>
      <c r="J3677">
        <v>0.1042</v>
      </c>
      <c r="K3677">
        <v>0.11940000000000001</v>
      </c>
      <c r="L3677">
        <v>2.98E-2</v>
      </c>
      <c r="M3677">
        <f t="shared" si="856"/>
        <v>41.890020450328436</v>
      </c>
      <c r="N3677">
        <f t="shared" si="857"/>
        <v>-12.719041254900558</v>
      </c>
      <c r="O3677" s="1">
        <f t="shared" si="858"/>
        <v>38.401759780831405</v>
      </c>
      <c r="P3677">
        <f t="shared" si="859"/>
        <v>0.10011998999999999</v>
      </c>
      <c r="Q3677" s="1">
        <f t="shared" si="860"/>
        <v>0.12404896</v>
      </c>
      <c r="R3677">
        <f t="shared" si="861"/>
        <v>3.2338200000000004E-2</v>
      </c>
      <c r="S3677">
        <f t="shared" si="862"/>
        <v>0.59200698666384843</v>
      </c>
      <c r="T3677">
        <f t="shared" si="863"/>
        <v>33.843217260065934</v>
      </c>
      <c r="U3677">
        <f t="shared" si="864"/>
        <v>3.6286394477775201E-2</v>
      </c>
      <c r="V3677">
        <f t="shared" si="865"/>
        <v>1.6646481600100074E-5</v>
      </c>
      <c r="W3677">
        <f t="shared" si="866"/>
        <v>2.1612829081599942E-5</v>
      </c>
      <c r="X3677">
        <f t="shared" si="867"/>
        <v>6.4424592400000221E-6</v>
      </c>
      <c r="Y3677">
        <f t="shared" si="868"/>
        <v>5.8712443860912105</v>
      </c>
      <c r="Z3677">
        <f t="shared" si="869"/>
        <v>10.405910977003325</v>
      </c>
      <c r="AA3677" s="2">
        <f t="shared" si="870"/>
        <v>0.43577795360094457</v>
      </c>
    </row>
    <row r="3678" spans="1:27" x14ac:dyDescent="0.25">
      <c r="A3678">
        <v>54.090607674048201</v>
      </c>
      <c r="B3678">
        <v>4.5619818374482204</v>
      </c>
      <c r="C3678">
        <v>-21.094157787468699</v>
      </c>
      <c r="D3678">
        <v>46.763870112689602</v>
      </c>
      <c r="E3678">
        <v>4.2788165764873796</v>
      </c>
      <c r="F3678">
        <v>-13.8461480261372</v>
      </c>
      <c r="G3678">
        <v>0.21929999999999999</v>
      </c>
      <c r="H3678">
        <v>0.22059999999999999</v>
      </c>
      <c r="I3678">
        <v>0.38919999999999999</v>
      </c>
      <c r="J3678">
        <v>0.1578</v>
      </c>
      <c r="K3678">
        <v>0.15840000000000001</v>
      </c>
      <c r="L3678">
        <v>0.2475</v>
      </c>
      <c r="M3678">
        <f t="shared" si="856"/>
        <v>46.436460277671898</v>
      </c>
      <c r="N3678">
        <f t="shared" si="857"/>
        <v>3.0645721259297445</v>
      </c>
      <c r="O3678" s="1">
        <f t="shared" si="858"/>
        <v>-14.194903944559321</v>
      </c>
      <c r="P3678">
        <f t="shared" si="859"/>
        <v>0.15320912999999997</v>
      </c>
      <c r="Q3678" s="1">
        <f t="shared" si="860"/>
        <v>0.15584596000000001</v>
      </c>
      <c r="R3678">
        <f t="shared" si="861"/>
        <v>0.24423919999999999</v>
      </c>
      <c r="S3678">
        <f t="shared" si="862"/>
        <v>0.10719720006632025</v>
      </c>
      <c r="T3678">
        <f t="shared" si="863"/>
        <v>1.4743895857100131</v>
      </c>
      <c r="U3678">
        <f t="shared" si="864"/>
        <v>0.12163069063445724</v>
      </c>
      <c r="V3678">
        <f t="shared" si="865"/>
        <v>2.1076087356900227E-5</v>
      </c>
      <c r="W3678">
        <f t="shared" si="866"/>
        <v>6.5231203216000379E-6</v>
      </c>
      <c r="X3678">
        <f t="shared" si="867"/>
        <v>1.0632816640000053E-5</v>
      </c>
      <c r="Y3678">
        <f t="shared" si="868"/>
        <v>1.3050737436676867</v>
      </c>
      <c r="Z3678">
        <f t="shared" si="869"/>
        <v>10.309942354756144</v>
      </c>
      <c r="AA3678" s="2">
        <f t="shared" si="870"/>
        <v>0.87341599993858021</v>
      </c>
    </row>
    <row r="3679" spans="1:27" x14ac:dyDescent="0.25">
      <c r="A3679">
        <v>53.792798768850098</v>
      </c>
      <c r="B3679">
        <v>-7.0411222455816196</v>
      </c>
      <c r="C3679">
        <v>-1.08278646733513</v>
      </c>
      <c r="D3679">
        <v>45.798118521284998</v>
      </c>
      <c r="E3679">
        <v>-4.0149749678957098</v>
      </c>
      <c r="F3679">
        <v>2.50185221846648</v>
      </c>
      <c r="G3679">
        <v>0.1928</v>
      </c>
      <c r="H3679">
        <v>0.21779999999999999</v>
      </c>
      <c r="I3679">
        <v>0.24360000000000001</v>
      </c>
      <c r="J3679">
        <v>0.13730000000000001</v>
      </c>
      <c r="K3679">
        <v>0.1512</v>
      </c>
      <c r="L3679">
        <v>0.15329999999999999</v>
      </c>
      <c r="M3679">
        <f t="shared" si="856"/>
        <v>46.172661149447421</v>
      </c>
      <c r="N3679">
        <f t="shared" si="857"/>
        <v>-7.0765408426383356</v>
      </c>
      <c r="O3679" s="1">
        <f t="shared" si="858"/>
        <v>3.0208788021515875</v>
      </c>
      <c r="P3679">
        <f t="shared" si="859"/>
        <v>0.13455047999999997</v>
      </c>
      <c r="Q3679" s="1">
        <f t="shared" si="860"/>
        <v>0.15386748</v>
      </c>
      <c r="R3679">
        <f t="shared" si="861"/>
        <v>0.1530936</v>
      </c>
      <c r="S3679">
        <f t="shared" si="862"/>
        <v>0.14028218031081532</v>
      </c>
      <c r="T3679">
        <f t="shared" si="863"/>
        <v>9.3731856053885796</v>
      </c>
      <c r="U3679">
        <f t="shared" si="864"/>
        <v>0.26938859457183395</v>
      </c>
      <c r="V3679">
        <f t="shared" si="865"/>
        <v>7.5598602304001817E-6</v>
      </c>
      <c r="W3679">
        <f t="shared" si="866"/>
        <v>7.1154495503999995E-6</v>
      </c>
      <c r="X3679">
        <f t="shared" si="867"/>
        <v>4.2600959999998133E-8</v>
      </c>
      <c r="Y3679">
        <f t="shared" si="868"/>
        <v>3.1277558057289623</v>
      </c>
      <c r="Z3679">
        <f t="shared" si="869"/>
        <v>9.269418218788001</v>
      </c>
      <c r="AA3679" s="2">
        <f t="shared" si="870"/>
        <v>0.66257258741553215</v>
      </c>
    </row>
    <row r="3680" spans="1:27" x14ac:dyDescent="0.25">
      <c r="A3680">
        <v>52.883765827987098</v>
      </c>
      <c r="B3680">
        <v>-22.332444155843699</v>
      </c>
      <c r="C3680">
        <v>55.416177554967597</v>
      </c>
      <c r="D3680">
        <v>45.551908267191202</v>
      </c>
      <c r="E3680">
        <v>-18.076133882459199</v>
      </c>
      <c r="F3680">
        <v>48.977186717888401</v>
      </c>
      <c r="G3680">
        <v>0.15740000000000001</v>
      </c>
      <c r="H3680">
        <v>0.2094</v>
      </c>
      <c r="I3680">
        <v>3.4599999999999999E-2</v>
      </c>
      <c r="J3680">
        <v>0.1149</v>
      </c>
      <c r="K3680">
        <v>0.14940000000000001</v>
      </c>
      <c r="L3680">
        <v>2.5399999999999999E-2</v>
      </c>
      <c r="M3680">
        <f t="shared" si="856"/>
        <v>45.367439770430977</v>
      </c>
      <c r="N3680">
        <f t="shared" si="857"/>
        <v>-20.441156192207391</v>
      </c>
      <c r="O3680" s="1">
        <f t="shared" si="858"/>
        <v>51.626937550538621</v>
      </c>
      <c r="P3680">
        <f t="shared" si="859"/>
        <v>0.10962533999999999</v>
      </c>
      <c r="Q3680" s="1">
        <f t="shared" si="860"/>
        <v>0.14793204000000001</v>
      </c>
      <c r="R3680">
        <f t="shared" si="861"/>
        <v>2.2259599999999997E-2</v>
      </c>
      <c r="S3680">
        <f t="shared" si="862"/>
        <v>3.4028626296977074E-2</v>
      </c>
      <c r="T3680">
        <f t="shared" si="863"/>
        <v>5.5933305256066692</v>
      </c>
      <c r="U3680">
        <f t="shared" si="864"/>
        <v>7.0211794751305341</v>
      </c>
      <c r="V3680">
        <f t="shared" si="865"/>
        <v>2.7822038115600153E-5</v>
      </c>
      <c r="W3680">
        <f t="shared" si="866"/>
        <v>2.1549065615999719E-6</v>
      </c>
      <c r="X3680">
        <f t="shared" si="867"/>
        <v>9.8621121600000102E-6</v>
      </c>
      <c r="Y3680">
        <f t="shared" si="868"/>
        <v>3.5564784024416882</v>
      </c>
      <c r="Z3680">
        <f t="shared" si="869"/>
        <v>10.645793321077965</v>
      </c>
      <c r="AA3680" s="2">
        <f t="shared" si="870"/>
        <v>0.66592640912912549</v>
      </c>
    </row>
    <row r="3681" spans="1:27" x14ac:dyDescent="0.25">
      <c r="A3681">
        <v>59.516506275102898</v>
      </c>
      <c r="B3681">
        <v>16.6698386833875</v>
      </c>
      <c r="C3681">
        <v>-48.770103293978003</v>
      </c>
      <c r="D3681">
        <v>50.593478365936598</v>
      </c>
      <c r="E3681">
        <v>13.403523197016399</v>
      </c>
      <c r="F3681">
        <v>-39.031375526952303</v>
      </c>
      <c r="G3681">
        <v>0.30459999999999998</v>
      </c>
      <c r="H3681">
        <v>0.27589999999999998</v>
      </c>
      <c r="I3681">
        <v>0.7802</v>
      </c>
      <c r="J3681">
        <v>0.20619999999999999</v>
      </c>
      <c r="K3681">
        <v>0.18920000000000001</v>
      </c>
      <c r="L3681">
        <v>0.49559999999999998</v>
      </c>
      <c r="M3681">
        <f t="shared" si="856"/>
        <v>51.242721258486149</v>
      </c>
      <c r="N3681">
        <f t="shared" si="857"/>
        <v>13.646839009280676</v>
      </c>
      <c r="O3681" s="1">
        <f t="shared" si="858"/>
        <v>-38.004519863809278</v>
      </c>
      <c r="P3681">
        <f t="shared" si="859"/>
        <v>0.21326885999999998</v>
      </c>
      <c r="Q3681" s="1">
        <f t="shared" si="860"/>
        <v>0.19492093999999999</v>
      </c>
      <c r="R3681">
        <f t="shared" si="861"/>
        <v>0.48900519999999997</v>
      </c>
      <c r="S3681">
        <f t="shared" si="862"/>
        <v>0.42151633352610873</v>
      </c>
      <c r="T3681">
        <f t="shared" si="863"/>
        <v>5.9202584497824513E-2</v>
      </c>
      <c r="U3681">
        <f t="shared" si="864"/>
        <v>1.0544325529289003</v>
      </c>
      <c r="V3681">
        <f t="shared" si="865"/>
        <v>4.9968781699599751E-5</v>
      </c>
      <c r="W3681">
        <f t="shared" si="866"/>
        <v>3.2729154483599772E-5</v>
      </c>
      <c r="X3681">
        <f t="shared" si="867"/>
        <v>4.3491387040000155E-5</v>
      </c>
      <c r="Y3681">
        <f t="shared" si="868"/>
        <v>1.2390122965301167</v>
      </c>
      <c r="Z3681">
        <f t="shared" si="869"/>
        <v>13.606324354670727</v>
      </c>
      <c r="AA3681" s="2">
        <f t="shared" si="870"/>
        <v>0.90893850063887438</v>
      </c>
    </row>
    <row r="3682" spans="1:27" x14ac:dyDescent="0.25">
      <c r="A3682">
        <v>58.751519577763197</v>
      </c>
      <c r="B3682">
        <v>5.8366061589602598</v>
      </c>
      <c r="C3682">
        <v>-33.996791073498002</v>
      </c>
      <c r="D3682">
        <v>50.663798881083302</v>
      </c>
      <c r="E3682">
        <v>4.5029697182740804</v>
      </c>
      <c r="F3682">
        <v>-23.819526968285299</v>
      </c>
      <c r="G3682">
        <v>0.26840000000000003</v>
      </c>
      <c r="H3682">
        <v>0.2676</v>
      </c>
      <c r="I3682">
        <v>0.58809999999999996</v>
      </c>
      <c r="J3682">
        <v>0.189</v>
      </c>
      <c r="K3682">
        <v>0.1898</v>
      </c>
      <c r="L3682">
        <v>0.36359999999999998</v>
      </c>
      <c r="M3682">
        <f t="shared" si="856"/>
        <v>50.565096041982642</v>
      </c>
      <c r="N3682">
        <f t="shared" si="857"/>
        <v>4.1785937829312667</v>
      </c>
      <c r="O3682" s="1">
        <f t="shared" si="858"/>
        <v>-25.295039360530328</v>
      </c>
      <c r="P3682">
        <f t="shared" si="859"/>
        <v>0.18778043999999999</v>
      </c>
      <c r="Q3682" s="1">
        <f t="shared" si="860"/>
        <v>0.18905616</v>
      </c>
      <c r="R3682">
        <f t="shared" si="861"/>
        <v>0.36875059999999998</v>
      </c>
      <c r="S3682">
        <f t="shared" si="862"/>
        <v>9.7422504465308462E-3</v>
      </c>
      <c r="T3682">
        <f t="shared" si="863"/>
        <v>0.10521974742952526</v>
      </c>
      <c r="U3682">
        <f t="shared" si="864"/>
        <v>2.1771368196686498</v>
      </c>
      <c r="V3682">
        <f t="shared" si="865"/>
        <v>1.4873265936000205E-6</v>
      </c>
      <c r="W3682">
        <f t="shared" si="866"/>
        <v>5.5329794559999348E-7</v>
      </c>
      <c r="X3682">
        <f t="shared" si="867"/>
        <v>2.6528680360000052E-5</v>
      </c>
      <c r="Y3682">
        <f t="shared" si="868"/>
        <v>1.5139679050576687</v>
      </c>
      <c r="Z3682">
        <f t="shared" si="869"/>
        <v>13.067766331346814</v>
      </c>
      <c r="AA3682" s="2">
        <f t="shared" si="870"/>
        <v>0.88414485944503163</v>
      </c>
    </row>
    <row r="3683" spans="1:27" x14ac:dyDescent="0.25">
      <c r="A3683">
        <v>56.127820683909903</v>
      </c>
      <c r="B3683">
        <v>-27.911079521233301</v>
      </c>
      <c r="C3683">
        <v>59.113713732292403</v>
      </c>
      <c r="D3683">
        <v>47.546542636232303</v>
      </c>
      <c r="E3683">
        <v>-21.063994298988899</v>
      </c>
      <c r="F3683">
        <v>52.793678207552603</v>
      </c>
      <c r="G3683">
        <v>0.17230000000000001</v>
      </c>
      <c r="H3683">
        <v>0.2404</v>
      </c>
      <c r="I3683">
        <v>3.78E-2</v>
      </c>
      <c r="J3683">
        <v>0.1229</v>
      </c>
      <c r="K3683">
        <v>0.16439999999999999</v>
      </c>
      <c r="L3683">
        <v>2.4899999999999999E-2</v>
      </c>
      <c r="M3683">
        <f t="shared" si="856"/>
        <v>48.241023561807395</v>
      </c>
      <c r="N3683">
        <f t="shared" si="857"/>
        <v>-25.316883501557903</v>
      </c>
      <c r="O3683" s="1">
        <f t="shared" si="858"/>
        <v>54.80792792389115</v>
      </c>
      <c r="P3683">
        <f t="shared" si="859"/>
        <v>0.12011643</v>
      </c>
      <c r="Q3683" s="1">
        <f t="shared" si="860"/>
        <v>0.16983664000000001</v>
      </c>
      <c r="R3683">
        <f t="shared" si="861"/>
        <v>2.4262800000000001E-2</v>
      </c>
      <c r="S3683">
        <f t="shared" si="862"/>
        <v>0.48230375598763725</v>
      </c>
      <c r="T3683">
        <f t="shared" si="863"/>
        <v>18.087066569328027</v>
      </c>
      <c r="U3683">
        <f t="shared" si="864"/>
        <v>4.0572019197699172</v>
      </c>
      <c r="V3683">
        <f t="shared" si="865"/>
        <v>7.7482619448999945E-6</v>
      </c>
      <c r="W3683">
        <f t="shared" si="866"/>
        <v>2.9557054489600222E-5</v>
      </c>
      <c r="X3683">
        <f t="shared" si="867"/>
        <v>4.0602383999999681E-7</v>
      </c>
      <c r="Y3683">
        <f t="shared" si="868"/>
        <v>4.7567396654731464</v>
      </c>
      <c r="Z3683">
        <f t="shared" si="869"/>
        <v>12.667429021163064</v>
      </c>
      <c r="AA3683" s="2">
        <f t="shared" si="870"/>
        <v>0.6244905215157539</v>
      </c>
    </row>
    <row r="3684" spans="1:27" x14ac:dyDescent="0.25">
      <c r="A3684">
        <v>64.906971020071694</v>
      </c>
      <c r="B3684">
        <v>12.4314368794182</v>
      </c>
      <c r="C3684">
        <v>-49.227286053560199</v>
      </c>
      <c r="D3684">
        <v>55.512520525682</v>
      </c>
      <c r="E3684">
        <v>7.8813919375122499</v>
      </c>
      <c r="F3684">
        <v>-37.039978556454798</v>
      </c>
      <c r="G3684">
        <v>0.35820000000000002</v>
      </c>
      <c r="H3684">
        <v>0.33929999999999999</v>
      </c>
      <c r="I3684">
        <v>0.91479999999999995</v>
      </c>
      <c r="J3684">
        <v>0.2402</v>
      </c>
      <c r="K3684">
        <v>0.23430000000000001</v>
      </c>
      <c r="L3684">
        <v>0.56100000000000005</v>
      </c>
      <c r="M3684">
        <f t="shared" si="856"/>
        <v>56.017594929579509</v>
      </c>
      <c r="N3684">
        <f t="shared" si="857"/>
        <v>9.9424758326115086</v>
      </c>
      <c r="O3684" s="1">
        <f t="shared" si="858"/>
        <v>-38.397834191877841</v>
      </c>
      <c r="P3684">
        <f t="shared" si="859"/>
        <v>0.25100862000000002</v>
      </c>
      <c r="Q3684" s="1">
        <f t="shared" si="860"/>
        <v>0.23971937999999998</v>
      </c>
      <c r="R3684">
        <f t="shared" si="861"/>
        <v>0.57326480000000002</v>
      </c>
      <c r="S3684">
        <f t="shared" si="862"/>
        <v>0.25510015347242476</v>
      </c>
      <c r="T3684">
        <f t="shared" si="863"/>
        <v>4.248066822637532</v>
      </c>
      <c r="U3684">
        <f t="shared" si="864"/>
        <v>1.8437719266501156</v>
      </c>
      <c r="V3684">
        <f t="shared" si="865"/>
        <v>1.168262663044004E-4</v>
      </c>
      <c r="W3684">
        <f t="shared" si="866"/>
        <v>2.9369679584399713E-5</v>
      </c>
      <c r="X3684">
        <f t="shared" si="867"/>
        <v>1.5042531903999913E-4</v>
      </c>
      <c r="Y3684">
        <f t="shared" si="868"/>
        <v>2.5193131807617872</v>
      </c>
      <c r="Z3684">
        <f t="shared" si="869"/>
        <v>16.046466062466969</v>
      </c>
      <c r="AA3684" s="2">
        <f t="shared" si="870"/>
        <v>0.84299887769965021</v>
      </c>
    </row>
    <row r="3685" spans="1:27" x14ac:dyDescent="0.25">
      <c r="A3685">
        <v>64.071742643182105</v>
      </c>
      <c r="B3685">
        <v>0.88597583566274496</v>
      </c>
      <c r="C3685">
        <v>-33.693413680234201</v>
      </c>
      <c r="D3685">
        <v>55.205990742823303</v>
      </c>
      <c r="E3685">
        <v>-0.99335673501999</v>
      </c>
      <c r="F3685">
        <v>-24.160203257496999</v>
      </c>
      <c r="G3685">
        <v>0.315</v>
      </c>
      <c r="H3685">
        <v>0.32890000000000003</v>
      </c>
      <c r="I3685">
        <v>0.6895</v>
      </c>
      <c r="J3685">
        <v>0.2177</v>
      </c>
      <c r="K3685">
        <v>0.23130000000000001</v>
      </c>
      <c r="L3685">
        <v>0.43169999999999997</v>
      </c>
      <c r="M3685">
        <f t="shared" si="856"/>
        <v>55.277749633330714</v>
      </c>
      <c r="N3685">
        <f t="shared" si="857"/>
        <v>-0.14825711963076094</v>
      </c>
      <c r="O3685" s="1">
        <f t="shared" si="858"/>
        <v>-25.034043789105482</v>
      </c>
      <c r="P3685">
        <f t="shared" si="859"/>
        <v>0.22059149999999997</v>
      </c>
      <c r="Q3685" s="1">
        <f t="shared" si="860"/>
        <v>0.23237074000000002</v>
      </c>
      <c r="R3685">
        <f t="shared" si="861"/>
        <v>0.43222699999999997</v>
      </c>
      <c r="S3685">
        <f t="shared" si="862"/>
        <v>5.1493383668545873E-3</v>
      </c>
      <c r="T3685">
        <f t="shared" si="863"/>
        <v>0.71419335993102284</v>
      </c>
      <c r="U3685">
        <f t="shared" si="864"/>
        <v>0.76359727468179606</v>
      </c>
      <c r="V3685">
        <f t="shared" si="865"/>
        <v>8.3607722499997887E-6</v>
      </c>
      <c r="W3685">
        <f t="shared" si="866"/>
        <v>1.1464841476000309E-6</v>
      </c>
      <c r="X3685">
        <f t="shared" si="867"/>
        <v>2.7772899999999969E-7</v>
      </c>
      <c r="Y3685">
        <f t="shared" si="868"/>
        <v>1.2177602280332831</v>
      </c>
      <c r="Z3685">
        <f t="shared" si="869"/>
        <v>13.153537495066866</v>
      </c>
      <c r="AA3685" s="2">
        <f t="shared" si="870"/>
        <v>0.90741956462358553</v>
      </c>
    </row>
    <row r="3686" spans="1:27" x14ac:dyDescent="0.25">
      <c r="A3686">
        <v>63.1689403088223</v>
      </c>
      <c r="B3686">
        <v>-26.4862708086285</v>
      </c>
      <c r="C3686">
        <v>20.2326668362176</v>
      </c>
      <c r="D3686">
        <v>54.490773059331701</v>
      </c>
      <c r="E3686">
        <v>-21.788608173453099</v>
      </c>
      <c r="F3686">
        <v>20.806395239359698</v>
      </c>
      <c r="G3686">
        <v>0.23710000000000001</v>
      </c>
      <c r="H3686">
        <v>0.31790000000000002</v>
      </c>
      <c r="I3686">
        <v>0.21390000000000001</v>
      </c>
      <c r="J3686">
        <v>0.1706</v>
      </c>
      <c r="K3686">
        <v>0.22439999999999999</v>
      </c>
      <c r="L3686">
        <v>0.1391</v>
      </c>
      <c r="M3686">
        <f t="shared" si="856"/>
        <v>54.478047325554797</v>
      </c>
      <c r="N3686">
        <f t="shared" si="857"/>
        <v>-24.071600686741309</v>
      </c>
      <c r="O3686" s="1">
        <f t="shared" si="858"/>
        <v>21.358563279198002</v>
      </c>
      <c r="P3686">
        <f t="shared" si="859"/>
        <v>0.16574211</v>
      </c>
      <c r="Q3686" s="1">
        <f t="shared" si="860"/>
        <v>0.22459814</v>
      </c>
      <c r="R3686">
        <f t="shared" si="861"/>
        <v>0.13450139999999999</v>
      </c>
      <c r="S3686">
        <f t="shared" si="862"/>
        <v>1.6194430016062974E-4</v>
      </c>
      <c r="T3686">
        <f t="shared" si="863"/>
        <v>5.2120548157300188</v>
      </c>
      <c r="U3686">
        <f t="shared" si="864"/>
        <v>0.3048895442188741</v>
      </c>
      <c r="V3686">
        <f t="shared" si="865"/>
        <v>2.3599095252100036E-5</v>
      </c>
      <c r="W3686">
        <f t="shared" si="866"/>
        <v>3.9259459600005269E-8</v>
      </c>
      <c r="X3686">
        <f t="shared" si="867"/>
        <v>2.1147121960000075E-5</v>
      </c>
      <c r="Y3686">
        <f t="shared" si="868"/>
        <v>2.3488521248152368</v>
      </c>
      <c r="Z3686">
        <f t="shared" si="869"/>
        <v>9.884724848200193</v>
      </c>
      <c r="AA3686" s="2">
        <f t="shared" si="870"/>
        <v>0.76237556827462782</v>
      </c>
    </row>
    <row r="3687" spans="1:27" x14ac:dyDescent="0.25">
      <c r="A3687">
        <v>63.185539311365297</v>
      </c>
      <c r="B3687">
        <v>-37.986311702898099</v>
      </c>
      <c r="C3687">
        <v>67.326784835957596</v>
      </c>
      <c r="D3687">
        <v>54.048218424111703</v>
      </c>
      <c r="E3687">
        <v>-30.0529868180104</v>
      </c>
      <c r="F3687">
        <v>55.298859961155301</v>
      </c>
      <c r="G3687">
        <v>0.2122</v>
      </c>
      <c r="H3687">
        <v>0.31809999999999999</v>
      </c>
      <c r="I3687">
        <v>4.5100000000000001E-2</v>
      </c>
      <c r="J3687">
        <v>0.15279999999999999</v>
      </c>
      <c r="K3687">
        <v>0.22020000000000001</v>
      </c>
      <c r="L3687">
        <v>3.8199999999999998E-2</v>
      </c>
      <c r="M3687">
        <f t="shared" si="856"/>
        <v>54.492750722007386</v>
      </c>
      <c r="N3687">
        <f t="shared" si="857"/>
        <v>-34.122636428332939</v>
      </c>
      <c r="O3687" s="1">
        <f t="shared" si="858"/>
        <v>61.873632994374312</v>
      </c>
      <c r="P3687">
        <f t="shared" si="859"/>
        <v>0.14821001999999997</v>
      </c>
      <c r="Q3687" s="1">
        <f t="shared" si="860"/>
        <v>0.22473946</v>
      </c>
      <c r="R3687">
        <f t="shared" si="861"/>
        <v>2.88326E-2</v>
      </c>
      <c r="S3687">
        <f t="shared" si="862"/>
        <v>0.197608963872417</v>
      </c>
      <c r="T3687">
        <f t="shared" si="863"/>
        <v>16.562047950798394</v>
      </c>
      <c r="U3687">
        <f t="shared" si="864"/>
        <v>43.227640438343904</v>
      </c>
      <c r="V3687">
        <f t="shared" si="865"/>
        <v>2.1067916400400195E-5</v>
      </c>
      <c r="W3687">
        <f t="shared" si="866"/>
        <v>2.0606697091599954E-5</v>
      </c>
      <c r="X3687">
        <f t="shared" si="867"/>
        <v>8.7748182759999965E-5</v>
      </c>
      <c r="Y3687">
        <f t="shared" si="868"/>
        <v>7.7451466966749383</v>
      </c>
      <c r="Z3687">
        <f t="shared" si="869"/>
        <v>17.061631033394992</v>
      </c>
      <c r="AA3687" s="2">
        <f t="shared" si="870"/>
        <v>0.54604886944775421</v>
      </c>
    </row>
    <row r="3688" spans="1:27" x14ac:dyDescent="0.25">
      <c r="A3688">
        <v>69.562022632852006</v>
      </c>
      <c r="B3688">
        <v>8.1674916260210395</v>
      </c>
      <c r="C3688">
        <v>-50.049680340457698</v>
      </c>
      <c r="D3688">
        <v>59.671290962659903</v>
      </c>
      <c r="E3688">
        <v>5.25917224618183</v>
      </c>
      <c r="F3688">
        <v>-37.832304506685198</v>
      </c>
      <c r="G3688">
        <v>0.4073</v>
      </c>
      <c r="H3688">
        <v>0.40129999999999999</v>
      </c>
      <c r="I3688">
        <v>1.0496000000000001</v>
      </c>
      <c r="J3688">
        <v>0.27679999999999999</v>
      </c>
      <c r="K3688">
        <v>0.27760000000000001</v>
      </c>
      <c r="L3688">
        <v>0.64880000000000004</v>
      </c>
      <c r="M3688">
        <f t="shared" si="856"/>
        <v>60.14103964818031</v>
      </c>
      <c r="N3688">
        <f t="shared" si="857"/>
        <v>6.2157876811423884</v>
      </c>
      <c r="O3688" s="1">
        <f t="shared" si="858"/>
        <v>-39.105339996895758</v>
      </c>
      <c r="P3688">
        <f t="shared" si="859"/>
        <v>0.28557992999999998</v>
      </c>
      <c r="Q3688" s="1">
        <f t="shared" si="860"/>
        <v>0.28352858000000003</v>
      </c>
      <c r="R3688">
        <f t="shared" si="861"/>
        <v>0.65764960000000006</v>
      </c>
      <c r="S3688">
        <f t="shared" si="862"/>
        <v>0.22066382754815081</v>
      </c>
      <c r="T3688">
        <f t="shared" si="863"/>
        <v>0.9151130904047784</v>
      </c>
      <c r="U3688">
        <f t="shared" si="864"/>
        <v>1.6206193593356415</v>
      </c>
      <c r="V3688">
        <f t="shared" si="865"/>
        <v>7.7087170804899849E-5</v>
      </c>
      <c r="W3688">
        <f t="shared" si="866"/>
        <v>3.5148060816400198E-5</v>
      </c>
      <c r="X3688">
        <f t="shared" si="867"/>
        <v>7.8315420160000228E-5</v>
      </c>
      <c r="Y3688">
        <f t="shared" si="868"/>
        <v>1.6602398252326591</v>
      </c>
      <c r="Z3688">
        <f t="shared" si="869"/>
        <v>15.9859052558977</v>
      </c>
      <c r="AA3688" s="2">
        <f t="shared" si="870"/>
        <v>0.89614352151748522</v>
      </c>
    </row>
    <row r="3689" spans="1:27" x14ac:dyDescent="0.25">
      <c r="A3689">
        <v>68.903110897231699</v>
      </c>
      <c r="B3689">
        <v>-3.22051345418667</v>
      </c>
      <c r="C3689">
        <v>-34.492806568132302</v>
      </c>
      <c r="D3689">
        <v>59.634928010898903</v>
      </c>
      <c r="E3689">
        <v>-5.2189663317464001</v>
      </c>
      <c r="F3689">
        <v>-23.038050678361799</v>
      </c>
      <c r="G3689">
        <v>0.3629</v>
      </c>
      <c r="H3689">
        <v>0.3921</v>
      </c>
      <c r="I3689">
        <v>0.8054</v>
      </c>
      <c r="J3689">
        <v>0.251</v>
      </c>
      <c r="K3689">
        <v>0.2772</v>
      </c>
      <c r="L3689">
        <v>0.49170000000000003</v>
      </c>
      <c r="M3689">
        <f t="shared" si="856"/>
        <v>59.557375632767844</v>
      </c>
      <c r="N3689">
        <f t="shared" si="857"/>
        <v>-3.7373287589591495</v>
      </c>
      <c r="O3689" s="1">
        <f t="shared" si="858"/>
        <v>-25.721761490564216</v>
      </c>
      <c r="P3689">
        <f t="shared" si="859"/>
        <v>0.25431788999999999</v>
      </c>
      <c r="Q3689" s="1">
        <f t="shared" si="860"/>
        <v>0.27702786000000001</v>
      </c>
      <c r="R3689">
        <f t="shared" si="861"/>
        <v>0.50478040000000002</v>
      </c>
      <c r="S3689">
        <f t="shared" si="862"/>
        <v>6.0143713537828573E-3</v>
      </c>
      <c r="T3689">
        <f t="shared" si="863"/>
        <v>2.1952498970948953</v>
      </c>
      <c r="U3689">
        <f t="shared" si="864"/>
        <v>7.2023037235321565</v>
      </c>
      <c r="V3689">
        <f t="shared" si="865"/>
        <v>1.1008394052099934E-5</v>
      </c>
      <c r="W3689">
        <f t="shared" si="866"/>
        <v>2.9632179599995627E-8</v>
      </c>
      <c r="X3689">
        <f t="shared" si="867"/>
        <v>1.710968641599998E-4</v>
      </c>
      <c r="Y3689">
        <f t="shared" si="868"/>
        <v>3.066523763478906</v>
      </c>
      <c r="Z3689">
        <f t="shared" si="869"/>
        <v>14.869581716126749</v>
      </c>
      <c r="AA3689" s="2">
        <f t="shared" si="870"/>
        <v>0.79377202250732326</v>
      </c>
    </row>
    <row r="3690" spans="1:27" x14ac:dyDescent="0.25">
      <c r="A3690">
        <v>67.946847704469107</v>
      </c>
      <c r="B3690">
        <v>-42.630292689329302</v>
      </c>
      <c r="C3690">
        <v>57.905266156721197</v>
      </c>
      <c r="D3690">
        <v>58.480509064187402</v>
      </c>
      <c r="E3690">
        <v>-37.723879216148902</v>
      </c>
      <c r="F3690">
        <v>57.615255915859301</v>
      </c>
      <c r="G3690">
        <v>0.24729999999999999</v>
      </c>
      <c r="H3690">
        <v>0.379</v>
      </c>
      <c r="I3690">
        <v>8.9099999999999999E-2</v>
      </c>
      <c r="J3690">
        <v>0.1729</v>
      </c>
      <c r="K3690">
        <v>0.26469999999999999</v>
      </c>
      <c r="L3690">
        <v>4.8300000000000003E-2</v>
      </c>
      <c r="M3690">
        <f t="shared" si="856"/>
        <v>58.710317696618738</v>
      </c>
      <c r="N3690">
        <f t="shared" si="857"/>
        <v>-38.181475810473813</v>
      </c>
      <c r="O3690" s="1">
        <f t="shared" si="858"/>
        <v>53.768300474627239</v>
      </c>
      <c r="P3690">
        <f t="shared" si="859"/>
        <v>0.17292392999999998</v>
      </c>
      <c r="Q3690" s="1">
        <f t="shared" si="860"/>
        <v>0.26777140000000005</v>
      </c>
      <c r="R3690">
        <f t="shared" si="861"/>
        <v>5.6376600000000006E-2</v>
      </c>
      <c r="S3690">
        <f t="shared" si="862"/>
        <v>5.281200753996089E-2</v>
      </c>
      <c r="T3690">
        <f t="shared" si="863"/>
        <v>0.20939464313775774</v>
      </c>
      <c r="U3690">
        <f t="shared" si="864"/>
        <v>14.799066166824968</v>
      </c>
      <c r="V3690">
        <f t="shared" si="865"/>
        <v>5.7264489999892695E-10</v>
      </c>
      <c r="W3690">
        <f t="shared" si="866"/>
        <v>9.433497960000353E-6</v>
      </c>
      <c r="X3690">
        <f t="shared" si="867"/>
        <v>6.5231467560000048E-5</v>
      </c>
      <c r="Y3690">
        <f t="shared" si="868"/>
        <v>3.8808855712971861</v>
      </c>
      <c r="Z3690">
        <f t="shared" si="869"/>
        <v>10.666234872817183</v>
      </c>
      <c r="AA3690" s="2">
        <f t="shared" si="870"/>
        <v>0.63615224888891264</v>
      </c>
    </row>
    <row r="3691" spans="1:27" x14ac:dyDescent="0.25">
      <c r="A3691">
        <v>78.908600521222297</v>
      </c>
      <c r="B3691">
        <v>-19.092894385881198</v>
      </c>
      <c r="C3691">
        <v>-24.209141417326201</v>
      </c>
      <c r="D3691">
        <v>68.343661179843906</v>
      </c>
      <c r="E3691">
        <v>-18.666311478875201</v>
      </c>
      <c r="F3691">
        <v>-15.6664405182738</v>
      </c>
      <c r="G3691">
        <v>0.45100000000000001</v>
      </c>
      <c r="H3691">
        <v>0.54769999999999996</v>
      </c>
      <c r="I3691">
        <v>0.90210000000000001</v>
      </c>
      <c r="J3691">
        <v>0.31190000000000001</v>
      </c>
      <c r="K3691">
        <v>0.38440000000000002</v>
      </c>
      <c r="L3691">
        <v>0.56889999999999996</v>
      </c>
      <c r="M3691">
        <f t="shared" si="856"/>
        <v>68.420238341698706</v>
      </c>
      <c r="N3691">
        <f t="shared" si="857"/>
        <v>-17.609789693260165</v>
      </c>
      <c r="O3691" s="1">
        <f t="shared" si="858"/>
        <v>-16.874724361325729</v>
      </c>
      <c r="P3691">
        <f t="shared" si="859"/>
        <v>0.31634909999999999</v>
      </c>
      <c r="Q3691" s="1">
        <f t="shared" si="860"/>
        <v>0.38697482</v>
      </c>
      <c r="R3691">
        <f t="shared" si="861"/>
        <v>0.5653146</v>
      </c>
      <c r="S3691">
        <f t="shared" si="862"/>
        <v>5.8640617177362553E-3</v>
      </c>
      <c r="T3691">
        <f t="shared" si="863"/>
        <v>1.1162382834791844</v>
      </c>
      <c r="U3691">
        <f t="shared" si="864"/>
        <v>1.4599498453803375</v>
      </c>
      <c r="V3691">
        <f t="shared" si="865"/>
        <v>1.9794490809999855E-5</v>
      </c>
      <c r="W3691">
        <f t="shared" si="866"/>
        <v>6.629698032399885E-6</v>
      </c>
      <c r="X3691">
        <f t="shared" si="867"/>
        <v>1.2855093159999718E-5</v>
      </c>
      <c r="Y3691">
        <f t="shared" si="868"/>
        <v>1.6068765324620489</v>
      </c>
      <c r="Z3691">
        <f t="shared" si="869"/>
        <v>13.593294483465929</v>
      </c>
      <c r="AA3691" s="2">
        <f t="shared" si="870"/>
        <v>0.88178902955302274</v>
      </c>
    </row>
    <row r="3692" spans="1:27" x14ac:dyDescent="0.25">
      <c r="A3692">
        <v>78.263062489335795</v>
      </c>
      <c r="B3692">
        <v>-42.104993001945203</v>
      </c>
      <c r="C3692">
        <v>18.983740701432499</v>
      </c>
      <c r="D3692">
        <v>67.531335909902296</v>
      </c>
      <c r="E3692">
        <v>-37.391563565777801</v>
      </c>
      <c r="F3692">
        <v>21.844862668566901</v>
      </c>
      <c r="G3692">
        <v>0.36730000000000002</v>
      </c>
      <c r="H3692">
        <v>0.53659999999999997</v>
      </c>
      <c r="I3692">
        <v>0.40250000000000002</v>
      </c>
      <c r="J3692">
        <v>0.25540000000000002</v>
      </c>
      <c r="K3692">
        <v>0.37340000000000001</v>
      </c>
      <c r="L3692">
        <v>0.2482</v>
      </c>
      <c r="M3692">
        <f t="shared" si="856"/>
        <v>67.848420753053645</v>
      </c>
      <c r="N3692">
        <f t="shared" si="857"/>
        <v>-37.722363883700112</v>
      </c>
      <c r="O3692" s="1">
        <f t="shared" si="858"/>
        <v>20.28411212544238</v>
      </c>
      <c r="P3692">
        <f t="shared" si="859"/>
        <v>0.25741593000000002</v>
      </c>
      <c r="Q3692" s="1">
        <f t="shared" si="860"/>
        <v>0.37913155999999998</v>
      </c>
      <c r="R3692">
        <f t="shared" si="861"/>
        <v>0.25256499999999998</v>
      </c>
      <c r="S3692">
        <f t="shared" si="862"/>
        <v>0.10054279775631567</v>
      </c>
      <c r="T3692">
        <f t="shared" si="863"/>
        <v>0.10942885033750183</v>
      </c>
      <c r="U3692">
        <f t="shared" si="864"/>
        <v>2.4359422578634846</v>
      </c>
      <c r="V3692">
        <f t="shared" si="865"/>
        <v>4.0639737648999967E-6</v>
      </c>
      <c r="W3692">
        <f t="shared" si="866"/>
        <v>3.2850780033599641E-5</v>
      </c>
      <c r="X3692">
        <f t="shared" si="867"/>
        <v>1.9053224999999825E-5</v>
      </c>
      <c r="Y3692">
        <f t="shared" si="868"/>
        <v>1.6266265416368018</v>
      </c>
      <c r="Z3692">
        <f t="shared" si="869"/>
        <v>12.06533842609762</v>
      </c>
      <c r="AA3692" s="2">
        <f t="shared" si="870"/>
        <v>0.86518185531220837</v>
      </c>
    </row>
    <row r="3693" spans="1:27" x14ac:dyDescent="0.25">
      <c r="A3693">
        <v>77.992932620909201</v>
      </c>
      <c r="B3693">
        <v>-52.6852324181759</v>
      </c>
      <c r="C3693">
        <v>52.208616345578299</v>
      </c>
      <c r="D3693">
        <v>67.680206900158296</v>
      </c>
      <c r="E3693">
        <v>-45.710284509722797</v>
      </c>
      <c r="F3693">
        <v>49.545301081188903</v>
      </c>
      <c r="G3693">
        <v>0.33289999999999997</v>
      </c>
      <c r="H3693">
        <v>0.53200000000000003</v>
      </c>
      <c r="I3693">
        <v>0.1804</v>
      </c>
      <c r="J3693">
        <v>0.23760000000000001</v>
      </c>
      <c r="K3693">
        <v>0.37540000000000001</v>
      </c>
      <c r="L3693">
        <v>0.1157</v>
      </c>
      <c r="M3693">
        <f t="shared" si="856"/>
        <v>67.609139715601373</v>
      </c>
      <c r="N3693">
        <f t="shared" si="857"/>
        <v>-46.969493133485742</v>
      </c>
      <c r="O3693" s="1">
        <f t="shared" si="858"/>
        <v>48.867472642101006</v>
      </c>
      <c r="P3693">
        <f t="shared" si="859"/>
        <v>0.23319488999999996</v>
      </c>
      <c r="Q3693" s="1">
        <f t="shared" si="860"/>
        <v>0.37588120000000003</v>
      </c>
      <c r="R3693">
        <f t="shared" si="861"/>
        <v>0.1135304</v>
      </c>
      <c r="S3693">
        <f t="shared" si="862"/>
        <v>5.0505447208478594E-3</v>
      </c>
      <c r="T3693">
        <f t="shared" si="863"/>
        <v>1.5856063581589688</v>
      </c>
      <c r="U3693">
        <f t="shared" si="864"/>
        <v>0.45945139283633435</v>
      </c>
      <c r="V3693">
        <f t="shared" si="865"/>
        <v>1.9404994112100401E-5</v>
      </c>
      <c r="W3693">
        <f t="shared" si="866"/>
        <v>2.3155344000001439E-7</v>
      </c>
      <c r="X3693">
        <f t="shared" si="867"/>
        <v>4.7071641599999729E-6</v>
      </c>
      <c r="Y3693">
        <f t="shared" si="868"/>
        <v>1.4318199243327183</v>
      </c>
      <c r="Z3693">
        <f t="shared" si="869"/>
        <v>12.731671465860291</v>
      </c>
      <c r="AA3693" s="2">
        <f t="shared" si="870"/>
        <v>0.88753873140913875</v>
      </c>
    </row>
    <row r="3694" spans="1:27" x14ac:dyDescent="0.25">
      <c r="A3694">
        <v>77.453922921027598</v>
      </c>
      <c r="B3694">
        <v>-58.525426587494202</v>
      </c>
      <c r="C3694">
        <v>79.106035797824006</v>
      </c>
      <c r="D3694">
        <v>67.179384376915806</v>
      </c>
      <c r="E3694">
        <v>-49.863696373521201</v>
      </c>
      <c r="F3694">
        <v>71.792240846346004</v>
      </c>
      <c r="G3694">
        <v>0.31030000000000002</v>
      </c>
      <c r="H3694">
        <v>0.52290000000000003</v>
      </c>
      <c r="I3694">
        <v>7.51E-2</v>
      </c>
      <c r="J3694">
        <v>0.22359999999999999</v>
      </c>
      <c r="K3694">
        <v>0.36870000000000003</v>
      </c>
      <c r="L3694">
        <v>0.05</v>
      </c>
      <c r="M3694">
        <f t="shared" si="856"/>
        <v>67.131684923446244</v>
      </c>
      <c r="N3694">
        <f t="shared" si="857"/>
        <v>-52.073822837469933</v>
      </c>
      <c r="O3694" s="1">
        <f t="shared" si="858"/>
        <v>72.007322596867979</v>
      </c>
      <c r="P3694">
        <f t="shared" si="859"/>
        <v>0.21728222999999999</v>
      </c>
      <c r="Q3694" s="1">
        <f t="shared" si="860"/>
        <v>0.36945114000000007</v>
      </c>
      <c r="R3694">
        <f t="shared" si="861"/>
        <v>4.7612600000000005E-2</v>
      </c>
      <c r="S3694">
        <f t="shared" si="862"/>
        <v>2.2752378612949159E-3</v>
      </c>
      <c r="T3694">
        <f t="shared" si="863"/>
        <v>4.884658986646528</v>
      </c>
      <c r="U3694">
        <f t="shared" si="864"/>
        <v>4.6260159407597035E-2</v>
      </c>
      <c r="V3694">
        <f t="shared" si="865"/>
        <v>3.9914217772900005E-5</v>
      </c>
      <c r="W3694">
        <f t="shared" si="866"/>
        <v>5.6421129960005862E-7</v>
      </c>
      <c r="X3694">
        <f t="shared" si="867"/>
        <v>5.6996787599999897E-6</v>
      </c>
      <c r="Y3694">
        <f t="shared" si="868"/>
        <v>2.2210795537115322</v>
      </c>
      <c r="Z3694">
        <f t="shared" si="869"/>
        <v>15.299781344396942</v>
      </c>
      <c r="AA3694" s="2">
        <f t="shared" si="870"/>
        <v>0.85482932705277315</v>
      </c>
    </row>
    <row r="3695" spans="1:27" x14ac:dyDescent="0.25">
      <c r="A3695">
        <v>83.668110807564105</v>
      </c>
      <c r="B3695">
        <v>-29.85200164442</v>
      </c>
      <c r="C3695">
        <v>-13.6128589765091</v>
      </c>
      <c r="D3695">
        <v>72.541532048665104</v>
      </c>
      <c r="E3695">
        <v>-27.466945990166199</v>
      </c>
      <c r="F3695">
        <v>-6.4507791415581801</v>
      </c>
      <c r="G3695">
        <v>0.48570000000000002</v>
      </c>
      <c r="H3695">
        <v>0.63429999999999997</v>
      </c>
      <c r="I3695">
        <v>0.86809999999999998</v>
      </c>
      <c r="J3695">
        <v>0.33779999999999999</v>
      </c>
      <c r="K3695">
        <v>0.44469999999999998</v>
      </c>
      <c r="L3695">
        <v>0.54820000000000002</v>
      </c>
      <c r="M3695">
        <f t="shared" si="856"/>
        <v>72.636212553340286</v>
      </c>
      <c r="N3695">
        <f t="shared" si="857"/>
        <v>-27.013249437223077</v>
      </c>
      <c r="O3695" s="1">
        <f t="shared" si="858"/>
        <v>-7.7587425774907777</v>
      </c>
      <c r="P3695">
        <f t="shared" si="859"/>
        <v>0.34078137000000003</v>
      </c>
      <c r="Q3695" s="1">
        <f t="shared" si="860"/>
        <v>0.44816638000000003</v>
      </c>
      <c r="R3695">
        <f t="shared" si="861"/>
        <v>0.54403060000000003</v>
      </c>
      <c r="S3695">
        <f t="shared" si="862"/>
        <v>8.9643979655471533E-3</v>
      </c>
      <c r="T3695">
        <f t="shared" si="863"/>
        <v>0.20584056215247054</v>
      </c>
      <c r="U3695">
        <f t="shared" si="864"/>
        <v>1.7107683497366062</v>
      </c>
      <c r="V3695">
        <f t="shared" si="865"/>
        <v>8.8885670769002303E-6</v>
      </c>
      <c r="W3695">
        <f t="shared" si="866"/>
        <v>1.2015790304400323E-5</v>
      </c>
      <c r="X3695">
        <f t="shared" si="867"/>
        <v>1.7383896359999916E-5</v>
      </c>
      <c r="Y3695">
        <f t="shared" si="868"/>
        <v>1.3876502837006968</v>
      </c>
      <c r="Z3695">
        <f t="shared" si="869"/>
        <v>13.445617609990293</v>
      </c>
      <c r="AA3695" s="2">
        <f t="shared" si="870"/>
        <v>0.89679534819808848</v>
      </c>
    </row>
    <row r="3696" spans="1:27" x14ac:dyDescent="0.25">
      <c r="A3696">
        <v>83.220903069922898</v>
      </c>
      <c r="B3696">
        <v>-41.023807200276998</v>
      </c>
      <c r="C3696">
        <v>7.9981611877639303</v>
      </c>
      <c r="D3696">
        <v>72.488405788525</v>
      </c>
      <c r="E3696">
        <v>-37.085354488450797</v>
      </c>
      <c r="F3696">
        <v>13.669319088404601</v>
      </c>
      <c r="G3696">
        <v>0.4395</v>
      </c>
      <c r="H3696">
        <v>0.62580000000000002</v>
      </c>
      <c r="I3696">
        <v>0.59019999999999995</v>
      </c>
      <c r="J3696">
        <v>0.31040000000000001</v>
      </c>
      <c r="K3696">
        <v>0.44390000000000002</v>
      </c>
      <c r="L3696">
        <v>0.36470000000000002</v>
      </c>
      <c r="M3696">
        <f t="shared" si="856"/>
        <v>72.2400759393377</v>
      </c>
      <c r="N3696">
        <f t="shared" si="857"/>
        <v>-36.777407493042098</v>
      </c>
      <c r="O3696" s="1">
        <f t="shared" si="858"/>
        <v>10.833218069833308</v>
      </c>
      <c r="P3696">
        <f t="shared" si="859"/>
        <v>0.30825195</v>
      </c>
      <c r="Q3696" s="1">
        <f t="shared" si="860"/>
        <v>0.44216028000000007</v>
      </c>
      <c r="R3696">
        <f t="shared" si="861"/>
        <v>0.37006519999999998</v>
      </c>
      <c r="S3696">
        <f t="shared" si="862"/>
        <v>6.1667713997387193E-2</v>
      </c>
      <c r="T3696">
        <f t="shared" si="863"/>
        <v>9.483135198124519E-2</v>
      </c>
      <c r="U3696">
        <f t="shared" si="864"/>
        <v>8.0434689875411269</v>
      </c>
      <c r="V3696">
        <f t="shared" si="865"/>
        <v>4.6141188025000533E-6</v>
      </c>
      <c r="W3696">
        <f t="shared" si="866"/>
        <v>3.0266256783998073E-6</v>
      </c>
      <c r="X3696">
        <f t="shared" si="867"/>
        <v>2.878537103999956E-5</v>
      </c>
      <c r="Y3696">
        <f t="shared" si="868"/>
        <v>2.8635586345524269</v>
      </c>
      <c r="Z3696">
        <f t="shared" si="869"/>
        <v>12.761658967097636</v>
      </c>
      <c r="AA3696" s="2">
        <f t="shared" si="870"/>
        <v>0.77561235244294557</v>
      </c>
    </row>
    <row r="3697" spans="1:27" x14ac:dyDescent="0.25">
      <c r="A3697">
        <v>82.8495638808904</v>
      </c>
      <c r="B3697">
        <v>-52.908442405106904</v>
      </c>
      <c r="C3697">
        <v>35.828841634559701</v>
      </c>
      <c r="D3697">
        <v>72.268582736746794</v>
      </c>
      <c r="E3697">
        <v>-45.9159876903746</v>
      </c>
      <c r="F3697">
        <v>36.669355691224098</v>
      </c>
      <c r="G3697">
        <v>0.39510000000000001</v>
      </c>
      <c r="H3697">
        <v>0.61880000000000002</v>
      </c>
      <c r="I3697">
        <v>0.33189999999999997</v>
      </c>
      <c r="J3697">
        <v>0.28470000000000001</v>
      </c>
      <c r="K3697">
        <v>0.44059999999999999</v>
      </c>
      <c r="L3697">
        <v>0.20979999999999999</v>
      </c>
      <c r="M3697">
        <f t="shared" si="856"/>
        <v>71.911143685692721</v>
      </c>
      <c r="N3697">
        <f t="shared" si="857"/>
        <v>-47.164578662063434</v>
      </c>
      <c r="O3697" s="1">
        <f t="shared" si="858"/>
        <v>34.775952458211705</v>
      </c>
      <c r="P3697">
        <f t="shared" si="859"/>
        <v>0.27698991000000001</v>
      </c>
      <c r="Q3697" s="1">
        <f t="shared" si="860"/>
        <v>0.43721408000000006</v>
      </c>
      <c r="R3697">
        <f t="shared" si="861"/>
        <v>0.20836939999999998</v>
      </c>
      <c r="S3697">
        <f t="shared" si="862"/>
        <v>0.12776267521843576</v>
      </c>
      <c r="T3697">
        <f t="shared" si="863"/>
        <v>1.5589794145828677</v>
      </c>
      <c r="U3697">
        <f t="shared" si="864"/>
        <v>3.5849758027817811</v>
      </c>
      <c r="V3697">
        <f t="shared" si="865"/>
        <v>5.9445487808100043E-5</v>
      </c>
      <c r="W3697">
        <f t="shared" si="866"/>
        <v>1.1464454246399534E-5</v>
      </c>
      <c r="X3697">
        <f t="shared" si="867"/>
        <v>2.0466163600000115E-6</v>
      </c>
      <c r="Y3697">
        <f t="shared" si="868"/>
        <v>2.2960221890441486</v>
      </c>
      <c r="Z3697">
        <f t="shared" si="869"/>
        <v>12.710548721033055</v>
      </c>
      <c r="AA3697" s="2">
        <f t="shared" si="870"/>
        <v>0.81936089153690461</v>
      </c>
    </row>
    <row r="3698" spans="1:27" x14ac:dyDescent="0.25">
      <c r="A3698">
        <v>26.591838679889801</v>
      </c>
      <c r="B3698">
        <v>37.533016309101903</v>
      </c>
      <c r="C3698">
        <v>3.8274284208866098</v>
      </c>
      <c r="D3698">
        <v>21.2073982279516</v>
      </c>
      <c r="E3698">
        <v>41.9786430864091</v>
      </c>
      <c r="F3698">
        <v>5.4704950454913703</v>
      </c>
      <c r="G3698">
        <v>8.2199999999999995E-2</v>
      </c>
      <c r="H3698">
        <v>4.9500000000000002E-2</v>
      </c>
      <c r="I3698">
        <v>4.5900000000000003E-2</v>
      </c>
      <c r="J3698">
        <v>6.3E-2</v>
      </c>
      <c r="K3698">
        <v>3.3000000000000002E-2</v>
      </c>
      <c r="L3698">
        <v>2.75E-2</v>
      </c>
      <c r="M3698">
        <f t="shared" si="856"/>
        <v>22.078050702646387</v>
      </c>
      <c r="N3698">
        <f t="shared" si="857"/>
        <v>31.881256254155065</v>
      </c>
      <c r="O3698" s="1">
        <f t="shared" si="858"/>
        <v>7.2451366704887503</v>
      </c>
      <c r="P3698">
        <f t="shared" si="859"/>
        <v>5.6677019999999995E-2</v>
      </c>
      <c r="Q3698" s="1">
        <f t="shared" si="860"/>
        <v>3.4946699999999997E-2</v>
      </c>
      <c r="R3698">
        <f t="shared" si="861"/>
        <v>2.9333400000000003E-2</v>
      </c>
      <c r="S3698">
        <f t="shared" si="862"/>
        <v>0.75803573169215555</v>
      </c>
      <c r="T3698">
        <f t="shared" si="863"/>
        <v>101.95722084017717</v>
      </c>
      <c r="U3698">
        <f t="shared" si="864"/>
        <v>3.1493528971733413</v>
      </c>
      <c r="V3698">
        <f t="shared" si="865"/>
        <v>3.9980076080400071E-5</v>
      </c>
      <c r="W3698">
        <f t="shared" si="866"/>
        <v>3.7896408899999831E-6</v>
      </c>
      <c r="X3698">
        <f t="shared" si="867"/>
        <v>3.3613555600000087E-6</v>
      </c>
      <c r="Y3698">
        <f t="shared" si="868"/>
        <v>10.289052894656663</v>
      </c>
      <c r="Z3698">
        <f t="shared" si="869"/>
        <v>7.1732464307640589</v>
      </c>
      <c r="AA3698" s="2">
        <f t="shared" si="870"/>
        <v>-0.43436489934735506</v>
      </c>
    </row>
    <row r="3699" spans="1:27" x14ac:dyDescent="0.25">
      <c r="A3699">
        <v>28.0338945444493</v>
      </c>
      <c r="B3699">
        <v>48.120682246392398</v>
      </c>
      <c r="C3699">
        <v>-26.0487837122154</v>
      </c>
      <c r="D3699">
        <v>23.9015217498225</v>
      </c>
      <c r="E3699">
        <v>41.805643804806998</v>
      </c>
      <c r="F3699">
        <v>-19.661012050508202</v>
      </c>
      <c r="G3699">
        <v>0.1024</v>
      </c>
      <c r="H3699">
        <v>5.4699999999999999E-2</v>
      </c>
      <c r="I3699">
        <v>0.14430000000000001</v>
      </c>
      <c r="J3699">
        <v>7.4300000000000005E-2</v>
      </c>
      <c r="K3699">
        <v>4.07E-2</v>
      </c>
      <c r="L3699">
        <v>9.4200000000000006E-2</v>
      </c>
      <c r="M3699">
        <f t="shared" si="856"/>
        <v>23.355423787473189</v>
      </c>
      <c r="N3699">
        <f t="shared" si="857"/>
        <v>41.134876283346955</v>
      </c>
      <c r="O3699" s="1">
        <f t="shared" si="858"/>
        <v>-18.457368627618905</v>
      </c>
      <c r="P3699">
        <f t="shared" si="859"/>
        <v>7.0899839999999992E-2</v>
      </c>
      <c r="Q3699" s="1">
        <f t="shared" si="860"/>
        <v>3.8621019999999999E-2</v>
      </c>
      <c r="R3699">
        <f t="shared" si="861"/>
        <v>9.0931800000000007E-2</v>
      </c>
      <c r="S3699">
        <f t="shared" si="862"/>
        <v>0.29822298448206946</v>
      </c>
      <c r="T3699">
        <f t="shared" si="863"/>
        <v>0.44992906784564901</v>
      </c>
      <c r="U3699">
        <f t="shared" si="864"/>
        <v>1.4487574894646618</v>
      </c>
      <c r="V3699">
        <f t="shared" si="865"/>
        <v>1.1561088025600089E-5</v>
      </c>
      <c r="W3699">
        <f t="shared" si="866"/>
        <v>4.3221578404000048E-6</v>
      </c>
      <c r="X3699">
        <f t="shared" si="867"/>
        <v>1.0681131239999992E-5</v>
      </c>
      <c r="Y3699">
        <f t="shared" si="868"/>
        <v>1.4821975380469301</v>
      </c>
      <c r="Z3699">
        <f t="shared" si="869"/>
        <v>9.8873576973113799</v>
      </c>
      <c r="AA3699" s="2">
        <f t="shared" si="870"/>
        <v>0.85009164395357339</v>
      </c>
    </row>
    <row r="3700" spans="1:27" x14ac:dyDescent="0.25">
      <c r="A3700">
        <v>37.985629097653003</v>
      </c>
      <c r="B3700">
        <v>73.3728033080708</v>
      </c>
      <c r="C3700">
        <v>-84.271941115437201</v>
      </c>
      <c r="D3700">
        <v>32.1459769034186</v>
      </c>
      <c r="E3700">
        <v>63.520331731920599</v>
      </c>
      <c r="F3700">
        <v>-68.473058990393099</v>
      </c>
      <c r="G3700">
        <v>0.218</v>
      </c>
      <c r="H3700">
        <v>0.1008</v>
      </c>
      <c r="I3700">
        <v>0.75919999999999999</v>
      </c>
      <c r="J3700">
        <v>0.15140000000000001</v>
      </c>
      <c r="K3700">
        <v>7.1499999999999994E-2</v>
      </c>
      <c r="L3700">
        <v>0.47310000000000002</v>
      </c>
      <c r="M3700">
        <f t="shared" si="856"/>
        <v>32.170670254701037</v>
      </c>
      <c r="N3700">
        <f t="shared" si="857"/>
        <v>63.205230091253881</v>
      </c>
      <c r="O3700" s="1">
        <f t="shared" si="858"/>
        <v>-68.546750941610625</v>
      </c>
      <c r="P3700">
        <f t="shared" si="859"/>
        <v>0.15229379999999998</v>
      </c>
      <c r="Q3700" s="1">
        <f t="shared" si="860"/>
        <v>7.119528E-2</v>
      </c>
      <c r="R3700">
        <f t="shared" si="861"/>
        <v>0.47585919999999998</v>
      </c>
      <c r="S3700">
        <f t="shared" si="862"/>
        <v>6.0976159755783265E-4</v>
      </c>
      <c r="T3700">
        <f t="shared" si="863"/>
        <v>9.9289043950857594E-2</v>
      </c>
      <c r="U3700">
        <f t="shared" si="864"/>
        <v>5.4305036742462688E-3</v>
      </c>
      <c r="V3700">
        <f t="shared" si="865"/>
        <v>7.9887843999995068E-7</v>
      </c>
      <c r="W3700">
        <f t="shared" si="866"/>
        <v>9.2854278399996613E-8</v>
      </c>
      <c r="X3700">
        <f t="shared" si="867"/>
        <v>7.6131846399997887E-6</v>
      </c>
      <c r="Y3700">
        <f t="shared" si="868"/>
        <v>0.32454477229291756</v>
      </c>
      <c r="Z3700">
        <f t="shared" si="869"/>
        <v>19.513518655268516</v>
      </c>
      <c r="AA3700" s="2">
        <f t="shared" si="870"/>
        <v>0.98336820857240459</v>
      </c>
    </row>
    <row r="3701" spans="1:27" x14ac:dyDescent="0.25">
      <c r="A3701">
        <v>26.563137971279499</v>
      </c>
      <c r="B3701">
        <v>42.224399361692299</v>
      </c>
      <c r="C3701">
        <v>-3.2691547616304999</v>
      </c>
      <c r="D3701">
        <v>22.088371979381598</v>
      </c>
      <c r="E3701">
        <v>39.034272892214297</v>
      </c>
      <c r="F3701">
        <v>2.6889870107999498</v>
      </c>
      <c r="G3701">
        <v>8.7400000000000005E-2</v>
      </c>
      <c r="H3701">
        <v>4.9399999999999999E-2</v>
      </c>
      <c r="I3701">
        <v>6.13E-2</v>
      </c>
      <c r="J3701">
        <v>6.3799999999999996E-2</v>
      </c>
      <c r="K3701">
        <v>3.5400000000000001E-2</v>
      </c>
      <c r="L3701">
        <v>3.4000000000000002E-2</v>
      </c>
      <c r="M3701">
        <f t="shared" si="856"/>
        <v>22.052627614959381</v>
      </c>
      <c r="N3701">
        <f t="shared" si="857"/>
        <v>35.981525042119067</v>
      </c>
      <c r="O3701" s="1">
        <f t="shared" si="858"/>
        <v>1.1399461585692809</v>
      </c>
      <c r="P3701">
        <f t="shared" si="859"/>
        <v>6.0338339999999997E-2</v>
      </c>
      <c r="Q3701" s="1">
        <f t="shared" si="860"/>
        <v>3.4876039999999997E-2</v>
      </c>
      <c r="R3701">
        <f t="shared" si="861"/>
        <v>3.8973800000000003E-2</v>
      </c>
      <c r="S3701">
        <f t="shared" si="862"/>
        <v>1.2776595879483207E-3</v>
      </c>
      <c r="T3701">
        <f t="shared" si="863"/>
        <v>9.3192694362610489</v>
      </c>
      <c r="U3701">
        <f t="shared" si="864"/>
        <v>2.3995275618795171</v>
      </c>
      <c r="V3701">
        <f t="shared" si="865"/>
        <v>1.1983089955599988E-5</v>
      </c>
      <c r="W3701">
        <f t="shared" si="866"/>
        <v>2.7453408160000404E-7</v>
      </c>
      <c r="X3701">
        <f t="shared" si="867"/>
        <v>2.4738686440000005E-5</v>
      </c>
      <c r="Y3701">
        <f t="shared" si="868"/>
        <v>3.4234594575850483</v>
      </c>
      <c r="Z3701">
        <f t="shared" si="869"/>
        <v>8.1055469250316996</v>
      </c>
      <c r="AA3701" s="2">
        <f t="shared" si="870"/>
        <v>0.57763991878047638</v>
      </c>
    </row>
    <row r="3702" spans="1:27" x14ac:dyDescent="0.25">
      <c r="A3702">
        <v>26.505620147192701</v>
      </c>
      <c r="B3702">
        <v>33.979715309378797</v>
      </c>
      <c r="C3702">
        <v>21.961622534281901</v>
      </c>
      <c r="D3702">
        <v>21.319807969014999</v>
      </c>
      <c r="E3702">
        <v>39.657369316841702</v>
      </c>
      <c r="F3702">
        <v>15.1534989457561</v>
      </c>
      <c r="G3702">
        <v>7.7899999999999997E-2</v>
      </c>
      <c r="H3702">
        <v>4.9200000000000001E-2</v>
      </c>
      <c r="I3702">
        <v>1.84E-2</v>
      </c>
      <c r="J3702">
        <v>6.13E-2</v>
      </c>
      <c r="K3702">
        <v>3.3300000000000003E-2</v>
      </c>
      <c r="L3702">
        <v>1.6199999999999999E-2</v>
      </c>
      <c r="M3702">
        <f t="shared" si="856"/>
        <v>22.001678326383296</v>
      </c>
      <c r="N3702">
        <f t="shared" si="857"/>
        <v>28.775671180397069</v>
      </c>
      <c r="O3702" s="1">
        <f t="shared" si="858"/>
        <v>22.845983866242719</v>
      </c>
      <c r="P3702">
        <f t="shared" si="859"/>
        <v>5.3649389999999991E-2</v>
      </c>
      <c r="Q3702" s="1">
        <f t="shared" si="860"/>
        <v>3.4734719999999997E-2</v>
      </c>
      <c r="R3702">
        <f t="shared" si="861"/>
        <v>1.21184E-2</v>
      </c>
      <c r="S3702">
        <f t="shared" si="862"/>
        <v>0.46494718425756865</v>
      </c>
      <c r="T3702">
        <f t="shared" si="863"/>
        <v>118.41135433270262</v>
      </c>
      <c r="U3702">
        <f t="shared" si="864"/>
        <v>59.174324251914022</v>
      </c>
      <c r="V3702">
        <f t="shared" si="865"/>
        <v>5.8531833372100142E-5</v>
      </c>
      <c r="W3702">
        <f t="shared" si="866"/>
        <v>2.0584214783999815E-6</v>
      </c>
      <c r="X3702">
        <f t="shared" si="867"/>
        <v>1.6659458559999994E-5</v>
      </c>
      <c r="Y3702">
        <f t="shared" si="868"/>
        <v>13.343561210144546</v>
      </c>
      <c r="Z3702">
        <f t="shared" si="869"/>
        <v>10.270294531922499</v>
      </c>
      <c r="AA3702" s="2">
        <f t="shared" si="870"/>
        <v>-0.2992384170356176</v>
      </c>
    </row>
    <row r="3703" spans="1:27" x14ac:dyDescent="0.25">
      <c r="A3703">
        <v>31.601138310466101</v>
      </c>
      <c r="B3703">
        <v>49.909280607919698</v>
      </c>
      <c r="C3703">
        <v>-39.061172243946302</v>
      </c>
      <c r="D3703">
        <v>26.157197753705599</v>
      </c>
      <c r="E3703">
        <v>45.002339021641603</v>
      </c>
      <c r="F3703">
        <v>-29.472560105595601</v>
      </c>
      <c r="G3703">
        <v>0.12620000000000001</v>
      </c>
      <c r="H3703">
        <v>6.9099999999999995E-2</v>
      </c>
      <c r="I3703">
        <v>0.2419</v>
      </c>
      <c r="J3703">
        <v>8.8599999999999998E-2</v>
      </c>
      <c r="K3703">
        <v>4.8000000000000001E-2</v>
      </c>
      <c r="L3703">
        <v>0.14510000000000001</v>
      </c>
      <c r="M3703">
        <f t="shared" si="856"/>
        <v>26.515288315410874</v>
      </c>
      <c r="N3703">
        <f t="shared" si="857"/>
        <v>42.698111251321812</v>
      </c>
      <c r="O3703" s="1">
        <f t="shared" si="858"/>
        <v>-29.651926481467004</v>
      </c>
      <c r="P3703">
        <f t="shared" si="859"/>
        <v>8.7657419999999986E-2</v>
      </c>
      <c r="Q3703" s="1">
        <f t="shared" si="860"/>
        <v>4.8796059999999995E-2</v>
      </c>
      <c r="R3703">
        <f t="shared" si="861"/>
        <v>0.15202939999999998</v>
      </c>
      <c r="S3703">
        <f t="shared" si="862"/>
        <v>0.12822885038239934</v>
      </c>
      <c r="T3703">
        <f t="shared" si="863"/>
        <v>5.3094656175129158</v>
      </c>
      <c r="U3703">
        <f t="shared" si="864"/>
        <v>3.217229679324151E-2</v>
      </c>
      <c r="V3703">
        <f t="shared" si="865"/>
        <v>8.8845705640002319E-7</v>
      </c>
      <c r="W3703">
        <f t="shared" si="866"/>
        <v>6.3371152359999086E-7</v>
      </c>
      <c r="X3703">
        <f t="shared" si="867"/>
        <v>4.8016584359999648E-5</v>
      </c>
      <c r="Y3703">
        <f t="shared" si="868"/>
        <v>2.3387746288790967</v>
      </c>
      <c r="Z3703">
        <f t="shared" si="869"/>
        <v>12.068804715315167</v>
      </c>
      <c r="AA3703" s="2">
        <f t="shared" si="870"/>
        <v>0.80621323452924709</v>
      </c>
    </row>
    <row r="3704" spans="1:27" x14ac:dyDescent="0.25">
      <c r="A3704">
        <v>30.996466310454601</v>
      </c>
      <c r="B3704">
        <v>38.711036704990498</v>
      </c>
      <c r="C3704">
        <v>-19.2889947500814</v>
      </c>
      <c r="D3704">
        <v>26.476802768768</v>
      </c>
      <c r="E3704">
        <v>36.038324087349203</v>
      </c>
      <c r="F3704">
        <v>-13.1704440874858</v>
      </c>
      <c r="G3704">
        <v>0.10680000000000001</v>
      </c>
      <c r="H3704">
        <v>6.6500000000000004E-2</v>
      </c>
      <c r="I3704">
        <v>0.13739999999999999</v>
      </c>
      <c r="J3704">
        <v>0.08</v>
      </c>
      <c r="K3704">
        <v>4.9099999999999998E-2</v>
      </c>
      <c r="L3704">
        <v>8.7800000000000003E-2</v>
      </c>
      <c r="M3704">
        <f t="shared" si="856"/>
        <v>25.979669857800687</v>
      </c>
      <c r="N3704">
        <f t="shared" si="857"/>
        <v>32.91084608016169</v>
      </c>
      <c r="O3704" s="1">
        <f t="shared" si="858"/>
        <v>-12.641922183495026</v>
      </c>
      <c r="P3704">
        <f t="shared" si="859"/>
        <v>7.3997879999999988E-2</v>
      </c>
      <c r="Q3704" s="1">
        <f t="shared" si="860"/>
        <v>4.6958899999999998E-2</v>
      </c>
      <c r="R3704">
        <f t="shared" si="861"/>
        <v>8.6612400000000006E-2</v>
      </c>
      <c r="S3704">
        <f t="shared" si="862"/>
        <v>0.24714113116683417</v>
      </c>
      <c r="T3704">
        <f t="shared" si="863"/>
        <v>9.7811186854415766</v>
      </c>
      <c r="U3704">
        <f t="shared" si="864"/>
        <v>0.27933540299803228</v>
      </c>
      <c r="V3704">
        <f t="shared" si="865"/>
        <v>3.6025444494400164E-5</v>
      </c>
      <c r="W3704">
        <f t="shared" si="866"/>
        <v>4.5843092099999996E-6</v>
      </c>
      <c r="X3704">
        <f t="shared" si="867"/>
        <v>1.4103937599999929E-6</v>
      </c>
      <c r="Y3704">
        <f t="shared" si="868"/>
        <v>3.2105443805695075</v>
      </c>
      <c r="Z3704">
        <f t="shared" si="869"/>
        <v>8.0627174995344539</v>
      </c>
      <c r="AA3704" s="2">
        <f t="shared" si="870"/>
        <v>0.60180368706271981</v>
      </c>
    </row>
    <row r="3705" spans="1:27" x14ac:dyDescent="0.25">
      <c r="A3705">
        <v>30.1814724282108</v>
      </c>
      <c r="B3705">
        <v>29.181358082813201</v>
      </c>
      <c r="C3705">
        <v>7.1067991015968399</v>
      </c>
      <c r="D3705">
        <v>25.168069015991101</v>
      </c>
      <c r="E3705">
        <v>31.136979766725201</v>
      </c>
      <c r="F3705">
        <v>10.371678474035599</v>
      </c>
      <c r="G3705">
        <v>9.0399999999999994E-2</v>
      </c>
      <c r="H3705">
        <v>6.3100000000000003E-2</v>
      </c>
      <c r="I3705">
        <v>5.1900000000000002E-2</v>
      </c>
      <c r="J3705">
        <v>6.9000000000000006E-2</v>
      </c>
      <c r="K3705">
        <v>4.4699999999999997E-2</v>
      </c>
      <c r="L3705">
        <v>3.0300000000000001E-2</v>
      </c>
      <c r="M3705">
        <f t="shared" si="856"/>
        <v>25.257748276909126</v>
      </c>
      <c r="N3705">
        <f t="shared" si="857"/>
        <v>24.581906964378739</v>
      </c>
      <c r="O3705" s="1">
        <f t="shared" si="858"/>
        <v>10.066379267103761</v>
      </c>
      <c r="P3705">
        <f t="shared" si="859"/>
        <v>6.2450639999999995E-2</v>
      </c>
      <c r="Q3705" s="1">
        <f t="shared" si="860"/>
        <v>4.4556459999999999E-2</v>
      </c>
      <c r="R3705">
        <f t="shared" si="861"/>
        <v>3.3089400000000005E-2</v>
      </c>
      <c r="S3705">
        <f t="shared" si="862"/>
        <v>8.0423698388032514E-3</v>
      </c>
      <c r="T3705">
        <f t="shared" si="863"/>
        <v>42.968979444062299</v>
      </c>
      <c r="U3705">
        <f t="shared" si="864"/>
        <v>9.3207605753209563E-2</v>
      </c>
      <c r="V3705">
        <f t="shared" si="865"/>
        <v>4.2894116409600146E-5</v>
      </c>
      <c r="W3705">
        <f t="shared" si="866"/>
        <v>2.0603731599999299E-8</v>
      </c>
      <c r="X3705">
        <f t="shared" si="867"/>
        <v>7.7807523600000247E-6</v>
      </c>
      <c r="Y3705">
        <f t="shared" si="868"/>
        <v>6.5627912826520935</v>
      </c>
      <c r="Z3705">
        <f t="shared" si="869"/>
        <v>6.2942916409091687</v>
      </c>
      <c r="AA3705" s="2">
        <f t="shared" si="870"/>
        <v>-4.2657642362460002E-2</v>
      </c>
    </row>
    <row r="3706" spans="1:27" x14ac:dyDescent="0.25">
      <c r="A3706">
        <v>32.123520754217203</v>
      </c>
      <c r="B3706">
        <v>21.1466011548833</v>
      </c>
      <c r="C3706">
        <v>32.886012768176002</v>
      </c>
      <c r="D3706">
        <v>26.763236255664399</v>
      </c>
      <c r="E3706">
        <v>24.6635464082044</v>
      </c>
      <c r="F3706">
        <v>37.275063396538101</v>
      </c>
      <c r="G3706">
        <v>9.0800000000000006E-2</v>
      </c>
      <c r="H3706">
        <v>7.1400000000000005E-2</v>
      </c>
      <c r="I3706">
        <v>1.7100000000000001E-2</v>
      </c>
      <c r="J3706">
        <v>6.9400000000000003E-2</v>
      </c>
      <c r="K3706">
        <v>5.0099999999999999E-2</v>
      </c>
      <c r="L3706">
        <v>6.1999999999999998E-3</v>
      </c>
      <c r="M3706">
        <f t="shared" si="856"/>
        <v>26.978014684085601</v>
      </c>
      <c r="N3706">
        <f t="shared" si="857"/>
        <v>17.559529409368004</v>
      </c>
      <c r="O3706" s="1">
        <f t="shared" si="858"/>
        <v>32.244236784461812</v>
      </c>
      <c r="P3706">
        <f t="shared" si="859"/>
        <v>6.2732279999999987E-2</v>
      </c>
      <c r="Q3706" s="1">
        <f t="shared" si="860"/>
        <v>5.0421239999999999E-2</v>
      </c>
      <c r="R3706">
        <f t="shared" si="861"/>
        <v>1.13046E-2</v>
      </c>
      <c r="S3706">
        <f t="shared" si="862"/>
        <v>4.6129773315081196E-2</v>
      </c>
      <c r="T3706">
        <f t="shared" si="863"/>
        <v>50.46705751975648</v>
      </c>
      <c r="U3706">
        <f t="shared" si="864"/>
        <v>25.309216400774996</v>
      </c>
      <c r="V3706">
        <f t="shared" si="865"/>
        <v>4.4458489998400213E-5</v>
      </c>
      <c r="W3706">
        <f t="shared" si="866"/>
        <v>1.0319513760000026E-7</v>
      </c>
      <c r="X3706">
        <f t="shared" si="867"/>
        <v>2.6056941160000001E-5</v>
      </c>
      <c r="Y3706">
        <f t="shared" si="868"/>
        <v>8.7076060828362323</v>
      </c>
      <c r="Z3706">
        <f t="shared" si="869"/>
        <v>7.7695121622022736</v>
      </c>
      <c r="AA3706" s="2">
        <f t="shared" si="870"/>
        <v>-0.12074038897804561</v>
      </c>
    </row>
    <row r="3707" spans="1:27" x14ac:dyDescent="0.25">
      <c r="A3707">
        <v>37.206794315689997</v>
      </c>
      <c r="B3707">
        <v>32.633871910743302</v>
      </c>
      <c r="C3707">
        <v>-27.393696782261902</v>
      </c>
      <c r="D3707">
        <v>30.830984425054901</v>
      </c>
      <c r="E3707">
        <v>31.645586067309999</v>
      </c>
      <c r="F3707">
        <v>-20.0104763737159</v>
      </c>
      <c r="G3707">
        <v>0.13669999999999999</v>
      </c>
      <c r="H3707">
        <v>9.6500000000000002E-2</v>
      </c>
      <c r="I3707">
        <v>0.2301</v>
      </c>
      <c r="J3707">
        <v>9.6799999999999997E-2</v>
      </c>
      <c r="K3707">
        <v>6.5799999999999997E-2</v>
      </c>
      <c r="L3707">
        <v>0.13919999999999999</v>
      </c>
      <c r="M3707">
        <f t="shared" si="856"/>
        <v>31.480778404838201</v>
      </c>
      <c r="N3707">
        <f t="shared" si="857"/>
        <v>27.599404049989648</v>
      </c>
      <c r="O3707" s="1">
        <f t="shared" si="858"/>
        <v>-19.614397341779913</v>
      </c>
      <c r="P3707">
        <f t="shared" si="859"/>
        <v>9.5050469999999984E-2</v>
      </c>
      <c r="Q3707" s="1">
        <f t="shared" si="860"/>
        <v>6.8156900000000006E-2</v>
      </c>
      <c r="R3707">
        <f t="shared" si="861"/>
        <v>0.14464259999999998</v>
      </c>
      <c r="S3707">
        <f t="shared" si="862"/>
        <v>0.42223221616262041</v>
      </c>
      <c r="T3707">
        <f t="shared" si="863"/>
        <v>16.371588917286587</v>
      </c>
      <c r="U3707">
        <f t="shared" si="864"/>
        <v>0.1568785995393483</v>
      </c>
      <c r="V3707">
        <f t="shared" si="865"/>
        <v>3.0608552209000457E-6</v>
      </c>
      <c r="W3707">
        <f t="shared" si="866"/>
        <v>5.5549776100000424E-6</v>
      </c>
      <c r="X3707">
        <f t="shared" si="867"/>
        <v>2.9621894759999911E-5</v>
      </c>
      <c r="Y3707">
        <f t="shared" si="868"/>
        <v>4.1171227493224629</v>
      </c>
      <c r="Z3707">
        <f t="shared" si="869"/>
        <v>9.8050805336326121</v>
      </c>
      <c r="AA3707" s="2">
        <f t="shared" si="870"/>
        <v>0.58010311743996046</v>
      </c>
    </row>
    <row r="3708" spans="1:27" x14ac:dyDescent="0.25">
      <c r="A3708">
        <v>36.328571947933099</v>
      </c>
      <c r="B3708">
        <v>28.789108562585099</v>
      </c>
      <c r="C3708">
        <v>-19.157655730051001</v>
      </c>
      <c r="D3708">
        <v>30.568553633719201</v>
      </c>
      <c r="E3708">
        <v>27.091331008115301</v>
      </c>
      <c r="F3708">
        <v>-11.5414154524743</v>
      </c>
      <c r="G3708">
        <v>0.12509999999999999</v>
      </c>
      <c r="H3708">
        <v>9.1800000000000007E-2</v>
      </c>
      <c r="I3708">
        <v>0.17810000000000001</v>
      </c>
      <c r="J3708">
        <v>8.9899999999999994E-2</v>
      </c>
      <c r="K3708">
        <v>6.4699999999999994E-2</v>
      </c>
      <c r="L3708">
        <v>0.10539999999999999</v>
      </c>
      <c r="M3708">
        <f t="shared" si="856"/>
        <v>30.702849031479143</v>
      </c>
      <c r="N3708">
        <f t="shared" si="857"/>
        <v>24.239080883699376</v>
      </c>
      <c r="O3708" s="1">
        <f t="shared" si="858"/>
        <v>-12.528931224562875</v>
      </c>
      <c r="P3708">
        <f t="shared" si="859"/>
        <v>8.688290999999998E-2</v>
      </c>
      <c r="Q3708" s="1">
        <f t="shared" si="860"/>
        <v>6.4835879999999999E-2</v>
      </c>
      <c r="R3708">
        <f t="shared" si="861"/>
        <v>0.11209060000000001</v>
      </c>
      <c r="S3708">
        <f t="shared" si="862"/>
        <v>1.8035253859501076E-2</v>
      </c>
      <c r="T3708">
        <f t="shared" si="863"/>
        <v>8.135330772230656</v>
      </c>
      <c r="U3708">
        <f t="shared" si="864"/>
        <v>0.97518740012369354</v>
      </c>
      <c r="V3708">
        <f t="shared" si="865"/>
        <v>9.1028320681000848E-6</v>
      </c>
      <c r="W3708">
        <f t="shared" si="866"/>
        <v>1.8463374400001328E-8</v>
      </c>
      <c r="X3708">
        <f t="shared" si="867"/>
        <v>4.4764128360000248E-5</v>
      </c>
      <c r="Y3708">
        <f t="shared" si="868"/>
        <v>3.0213496034411262</v>
      </c>
      <c r="Z3708">
        <f t="shared" si="869"/>
        <v>9.698833722171063</v>
      </c>
      <c r="AA3708" s="2">
        <f t="shared" si="870"/>
        <v>0.68848320427079102</v>
      </c>
    </row>
    <row r="3709" spans="1:27" x14ac:dyDescent="0.25">
      <c r="A3709">
        <v>46.803468779417003</v>
      </c>
      <c r="B3709">
        <v>70.566364445200804</v>
      </c>
      <c r="C3709">
        <v>-91.718157276867203</v>
      </c>
      <c r="D3709">
        <v>39.377620105428399</v>
      </c>
      <c r="E3709">
        <v>57.561360421831203</v>
      </c>
      <c r="F3709">
        <v>-76.169792822398406</v>
      </c>
      <c r="G3709">
        <v>0.30220000000000002</v>
      </c>
      <c r="H3709">
        <v>0.15870000000000001</v>
      </c>
      <c r="I3709">
        <v>1.0888</v>
      </c>
      <c r="J3709">
        <v>0.19769999999999999</v>
      </c>
      <c r="K3709">
        <v>0.10879999999999999</v>
      </c>
      <c r="L3709">
        <v>0.68830000000000002</v>
      </c>
      <c r="M3709">
        <f t="shared" si="856"/>
        <v>39.981512644807587</v>
      </c>
      <c r="N3709">
        <f t="shared" si="857"/>
        <v>60.752402525105502</v>
      </c>
      <c r="O3709" s="1">
        <f t="shared" si="858"/>
        <v>-74.952730705288857</v>
      </c>
      <c r="P3709">
        <f t="shared" si="859"/>
        <v>0.21157902000000001</v>
      </c>
      <c r="Q3709" s="1">
        <f t="shared" si="860"/>
        <v>0.11210742</v>
      </c>
      <c r="R3709">
        <f t="shared" si="861"/>
        <v>0.68218880000000004</v>
      </c>
      <c r="S3709">
        <f t="shared" si="862"/>
        <v>0.36468619911784478</v>
      </c>
      <c r="T3709">
        <f t="shared" si="863"/>
        <v>10.182749704869261</v>
      </c>
      <c r="U3709">
        <f t="shared" si="864"/>
        <v>1.4812401969031777</v>
      </c>
      <c r="V3709">
        <f t="shared" si="865"/>
        <v>1.9262719616040054E-4</v>
      </c>
      <c r="W3709">
        <f t="shared" si="866"/>
        <v>1.0939027056400035E-5</v>
      </c>
      <c r="X3709">
        <f t="shared" si="867"/>
        <v>3.7346765439999793E-5</v>
      </c>
      <c r="Y3709">
        <f t="shared" si="868"/>
        <v>3.4682381839905809</v>
      </c>
      <c r="Z3709">
        <f t="shared" si="869"/>
        <v>21.58761208160427</v>
      </c>
      <c r="AA3709" s="2">
        <f t="shared" si="870"/>
        <v>0.83934127726215646</v>
      </c>
    </row>
    <row r="3710" spans="1:27" x14ac:dyDescent="0.25">
      <c r="A3710">
        <v>34.963190252643599</v>
      </c>
      <c r="B3710">
        <v>15.5900837174829</v>
      </c>
      <c r="C3710">
        <v>29.329979117311598</v>
      </c>
      <c r="D3710">
        <v>29.7877912832151</v>
      </c>
      <c r="E3710">
        <v>17.483695178275401</v>
      </c>
      <c r="F3710">
        <v>29.854895202110001</v>
      </c>
      <c r="G3710">
        <v>9.9000000000000005E-2</v>
      </c>
      <c r="H3710">
        <v>8.48E-2</v>
      </c>
      <c r="I3710">
        <v>2.7300000000000001E-2</v>
      </c>
      <c r="J3710">
        <v>7.5399999999999995E-2</v>
      </c>
      <c r="K3710">
        <v>6.1499999999999999E-2</v>
      </c>
      <c r="L3710">
        <v>1.61E-2</v>
      </c>
      <c r="M3710">
        <f t="shared" si="856"/>
        <v>29.4933939257917</v>
      </c>
      <c r="N3710">
        <f t="shared" si="857"/>
        <v>12.703133169080056</v>
      </c>
      <c r="O3710" s="1">
        <f t="shared" si="858"/>
        <v>29.184981034623167</v>
      </c>
      <c r="P3710">
        <f t="shared" si="859"/>
        <v>6.8505899999999995E-2</v>
      </c>
      <c r="Q3710" s="1">
        <f t="shared" si="860"/>
        <v>5.9889680000000001E-2</v>
      </c>
      <c r="R3710">
        <f t="shared" si="861"/>
        <v>1.7689800000000002E-2</v>
      </c>
      <c r="S3710">
        <f t="shared" si="862"/>
        <v>8.6669804057880745E-2</v>
      </c>
      <c r="T3710">
        <f t="shared" si="863"/>
        <v>22.85377312376183</v>
      </c>
      <c r="U3710">
        <f t="shared" si="864"/>
        <v>0.44878499179957737</v>
      </c>
      <c r="V3710">
        <f t="shared" si="865"/>
        <v>4.7528614810000005E-5</v>
      </c>
      <c r="W3710">
        <f t="shared" si="866"/>
        <v>2.5931305023999949E-6</v>
      </c>
      <c r="X3710">
        <f t="shared" si="867"/>
        <v>2.5274640400000076E-6</v>
      </c>
      <c r="Y3710">
        <f t="shared" si="868"/>
        <v>4.8362410940335971</v>
      </c>
      <c r="Z3710">
        <f t="shared" si="869"/>
        <v>5.5358879823643798</v>
      </c>
      <c r="AA3710" s="2">
        <f t="shared" si="870"/>
        <v>0.12638385938437346</v>
      </c>
    </row>
    <row r="3711" spans="1:27" x14ac:dyDescent="0.25">
      <c r="A3711">
        <v>40.130807819578799</v>
      </c>
      <c r="B3711">
        <v>15.7445261153731</v>
      </c>
      <c r="C3711">
        <v>-4.6235549561451696</v>
      </c>
      <c r="D3711">
        <v>33.773748953503997</v>
      </c>
      <c r="E3711">
        <v>17.260339476742701</v>
      </c>
      <c r="F3711">
        <v>-1.3375054047627599</v>
      </c>
      <c r="G3711">
        <v>0.13009999999999999</v>
      </c>
      <c r="H3711">
        <v>0.1133</v>
      </c>
      <c r="I3711">
        <v>0.1419</v>
      </c>
      <c r="J3711">
        <v>9.4700000000000006E-2</v>
      </c>
      <c r="K3711">
        <v>7.9000000000000001E-2</v>
      </c>
      <c r="L3711">
        <v>9.01E-2</v>
      </c>
      <c r="M3711">
        <f t="shared" si="856"/>
        <v>34.070869566582907</v>
      </c>
      <c r="N3711">
        <f t="shared" si="857"/>
        <v>12.838115824836089</v>
      </c>
      <c r="O3711" s="1">
        <f t="shared" si="858"/>
        <v>-2.5244328771689251E-2</v>
      </c>
      <c r="P3711">
        <f t="shared" si="859"/>
        <v>9.0403409999999976E-2</v>
      </c>
      <c r="Q3711" s="1">
        <f t="shared" si="860"/>
        <v>8.0027779999999993E-2</v>
      </c>
      <c r="R3711">
        <f t="shared" si="861"/>
        <v>8.9429400000000006E-2</v>
      </c>
      <c r="S3711">
        <f t="shared" si="862"/>
        <v>8.8280658716387295E-2</v>
      </c>
      <c r="T3711">
        <f t="shared" si="863"/>
        <v>19.556062027482245</v>
      </c>
      <c r="U3711">
        <f t="shared" si="864"/>
        <v>1.7220291315612426</v>
      </c>
      <c r="V3711">
        <f t="shared" si="865"/>
        <v>1.8460685628100263E-5</v>
      </c>
      <c r="W3711">
        <f t="shared" si="866"/>
        <v>1.0563317283999836E-6</v>
      </c>
      <c r="X3711">
        <f t="shared" si="867"/>
        <v>4.4970435999999116E-7</v>
      </c>
      <c r="Y3711">
        <f t="shared" si="868"/>
        <v>4.6223772907195571</v>
      </c>
      <c r="Z3711">
        <f t="shared" si="869"/>
        <v>7.3149168981873869</v>
      </c>
      <c r="AA3711" s="2">
        <f t="shared" si="870"/>
        <v>0.3680888853481073</v>
      </c>
    </row>
    <row r="3712" spans="1:27" x14ac:dyDescent="0.25">
      <c r="A3712">
        <v>39.479230645402701</v>
      </c>
      <c r="B3712">
        <v>12.883284850671201</v>
      </c>
      <c r="C3712">
        <v>9.3460599655403502</v>
      </c>
      <c r="D3712">
        <v>33.794741680140397</v>
      </c>
      <c r="E3712">
        <v>13.691049720480001</v>
      </c>
      <c r="F3712">
        <v>10.8169628528043</v>
      </c>
      <c r="G3712">
        <v>0.1217</v>
      </c>
      <c r="H3712">
        <v>0.1094</v>
      </c>
      <c r="I3712">
        <v>8.7499999999999994E-2</v>
      </c>
      <c r="J3712">
        <v>9.0499999999999997E-2</v>
      </c>
      <c r="K3712">
        <v>7.9100000000000004E-2</v>
      </c>
      <c r="L3712">
        <v>5.7500000000000002E-2</v>
      </c>
      <c r="M3712">
        <f t="shared" si="856"/>
        <v>33.493702505697719</v>
      </c>
      <c r="N3712">
        <f t="shared" si="857"/>
        <v>10.33739095948663</v>
      </c>
      <c r="O3712" s="1">
        <f t="shared" si="858"/>
        <v>11.992815388354362</v>
      </c>
      <c r="P3712">
        <f t="shared" si="859"/>
        <v>8.4488969999999983E-2</v>
      </c>
      <c r="Q3712" s="1">
        <f t="shared" si="860"/>
        <v>7.727204E-2</v>
      </c>
      <c r="R3712">
        <f t="shared" si="861"/>
        <v>5.5375000000000001E-2</v>
      </c>
      <c r="S3712">
        <f t="shared" si="862"/>
        <v>9.0624584549129333E-2</v>
      </c>
      <c r="T3712">
        <f t="shared" si="863"/>
        <v>11.247027085187591</v>
      </c>
      <c r="U3712">
        <f t="shared" si="864"/>
        <v>1.3826291853595098</v>
      </c>
      <c r="V3712">
        <f t="shared" si="865"/>
        <v>3.6132481660900176E-5</v>
      </c>
      <c r="W3712">
        <f t="shared" si="866"/>
        <v>3.3414377616000127E-6</v>
      </c>
      <c r="X3712">
        <f t="shared" si="867"/>
        <v>4.5156250000000081E-6</v>
      </c>
      <c r="Y3712">
        <f t="shared" si="868"/>
        <v>3.5665502737373873</v>
      </c>
      <c r="Z3712">
        <f t="shared" si="869"/>
        <v>5.9270105605480028</v>
      </c>
      <c r="AA3712" s="2">
        <f t="shared" si="870"/>
        <v>0.39825477999357078</v>
      </c>
    </row>
    <row r="3713" spans="1:27" x14ac:dyDescent="0.25">
      <c r="A3713">
        <v>39.207435811295703</v>
      </c>
      <c r="B3713">
        <v>5.2612185025245299</v>
      </c>
      <c r="C3713">
        <v>28.2037045565868</v>
      </c>
      <c r="D3713">
        <v>33.328749091112499</v>
      </c>
      <c r="E3713">
        <v>10.096973429674</v>
      </c>
      <c r="F3713">
        <v>23.328899407078001</v>
      </c>
      <c r="G3713">
        <v>0.1094</v>
      </c>
      <c r="H3713">
        <v>0.10780000000000001</v>
      </c>
      <c r="I3713">
        <v>4.0899999999999999E-2</v>
      </c>
      <c r="J3713">
        <v>8.4000000000000005E-2</v>
      </c>
      <c r="K3713">
        <v>7.6899999999999996E-2</v>
      </c>
      <c r="L3713">
        <v>3.2000000000000001E-2</v>
      </c>
      <c r="M3713">
        <f t="shared" si="856"/>
        <v>33.252946641645735</v>
      </c>
      <c r="N3713">
        <f t="shared" si="857"/>
        <v>3.6757049712064394</v>
      </c>
      <c r="O3713" s="1">
        <f t="shared" si="858"/>
        <v>28.216047030031625</v>
      </c>
      <c r="P3713">
        <f t="shared" si="859"/>
        <v>7.5828539999999986E-2</v>
      </c>
      <c r="Q3713" s="1">
        <f t="shared" si="860"/>
        <v>7.6141479999999997E-2</v>
      </c>
      <c r="R3713">
        <f t="shared" si="861"/>
        <v>2.6203399999999998E-2</v>
      </c>
      <c r="S3713">
        <f t="shared" si="862"/>
        <v>5.746011345161269E-3</v>
      </c>
      <c r="T3713">
        <f t="shared" si="863"/>
        <v>41.232688615710359</v>
      </c>
      <c r="U3713">
        <f t="shared" si="864"/>
        <v>23.884211888541252</v>
      </c>
      <c r="V3713">
        <f t="shared" si="865"/>
        <v>6.6772758531600314E-5</v>
      </c>
      <c r="W3713">
        <f t="shared" si="866"/>
        <v>5.7535259039999797E-7</v>
      </c>
      <c r="X3713">
        <f t="shared" si="867"/>
        <v>3.360057156000003E-5</v>
      </c>
      <c r="Y3713">
        <f t="shared" si="868"/>
        <v>8.0698603777015112</v>
      </c>
      <c r="Z3713">
        <f t="shared" si="869"/>
        <v>9.0392039757484302</v>
      </c>
      <c r="AA3713" s="2">
        <f t="shared" si="870"/>
        <v>0.10723771702105649</v>
      </c>
    </row>
    <row r="3714" spans="1:27" x14ac:dyDescent="0.25">
      <c r="A3714">
        <v>44.074763690038701</v>
      </c>
      <c r="B3714">
        <v>-3.7216645876694301</v>
      </c>
      <c r="C3714">
        <v>33.768788774872398</v>
      </c>
      <c r="D3714">
        <v>37.335136494591303</v>
      </c>
      <c r="E3714">
        <v>0.84394651251182295</v>
      </c>
      <c r="F3714">
        <v>32.228858894270701</v>
      </c>
      <c r="G3714">
        <v>0.12640000000000001</v>
      </c>
      <c r="H3714">
        <v>0.1389</v>
      </c>
      <c r="I3714">
        <v>4.6300000000000001E-2</v>
      </c>
      <c r="J3714">
        <v>9.3399999999999997E-2</v>
      </c>
      <c r="K3714">
        <v>9.7199999999999995E-2</v>
      </c>
      <c r="L3714">
        <v>2.9000000000000001E-2</v>
      </c>
      <c r="M3714">
        <f t="shared" si="856"/>
        <v>37.564425676636283</v>
      </c>
      <c r="N3714">
        <f t="shared" si="857"/>
        <v>-4.1753348496230815</v>
      </c>
      <c r="O3714" s="1">
        <f t="shared" si="858"/>
        <v>33.00368898302272</v>
      </c>
      <c r="P3714">
        <f t="shared" si="859"/>
        <v>8.779824E-2</v>
      </c>
      <c r="Q3714" s="1">
        <f t="shared" si="860"/>
        <v>9.8116739999999994E-2</v>
      </c>
      <c r="R3714">
        <f t="shared" si="861"/>
        <v>2.95838E-2</v>
      </c>
      <c r="S3714">
        <f t="shared" si="862"/>
        <v>5.25735290028558E-2</v>
      </c>
      <c r="T3714">
        <f t="shared" si="863"/>
        <v>25.193185392274824</v>
      </c>
      <c r="U3714">
        <f t="shared" si="864"/>
        <v>0.60036166643546129</v>
      </c>
      <c r="V3714">
        <f t="shared" si="865"/>
        <v>3.1379715097599969E-5</v>
      </c>
      <c r="W3714">
        <f t="shared" si="866"/>
        <v>8.4041222759999857E-7</v>
      </c>
      <c r="X3714">
        <f t="shared" si="867"/>
        <v>3.4082243999999874E-7</v>
      </c>
      <c r="Y3714">
        <f t="shared" si="868"/>
        <v>5.0839080034667363</v>
      </c>
      <c r="Z3714">
        <f t="shared" si="869"/>
        <v>8.2848514463979619</v>
      </c>
      <c r="AA3714" s="2">
        <f t="shared" si="870"/>
        <v>0.38636099435710614</v>
      </c>
    </row>
    <row r="3715" spans="1:27" x14ac:dyDescent="0.25">
      <c r="A3715">
        <v>48.859231519942</v>
      </c>
      <c r="B3715">
        <v>-1.7100351873094399</v>
      </c>
      <c r="C3715">
        <v>2.4264620491738702</v>
      </c>
      <c r="D3715">
        <v>41.829365154644101</v>
      </c>
      <c r="E3715">
        <v>1.5744274850820501</v>
      </c>
      <c r="F3715">
        <v>9.2595763149156607</v>
      </c>
      <c r="G3715">
        <v>0.16309999999999999</v>
      </c>
      <c r="H3715">
        <v>0.17480000000000001</v>
      </c>
      <c r="I3715">
        <v>0.1782</v>
      </c>
      <c r="J3715">
        <v>0.12</v>
      </c>
      <c r="K3715">
        <v>0.1239</v>
      </c>
      <c r="L3715">
        <v>0.1007</v>
      </c>
      <c r="M3715">
        <f t="shared" ref="M3715:M3778" si="871" xml:space="preserve"> (0.8858*A3715) - 1.477</f>
        <v>41.80250728036463</v>
      </c>
      <c r="N3715">
        <f t="shared" ref="N3715:N3778" si="872" xml:space="preserve"> (0.874*B3715) - 0.9226</f>
        <v>-2.4171707537084504</v>
      </c>
      <c r="O3715" s="1">
        <f t="shared" ref="O3715:O3778" si="873" xml:space="preserve"> (0.8603*C3715) + 3.9524</f>
        <v>6.039885300904281</v>
      </c>
      <c r="P3715">
        <f t="shared" ref="P3715:P3778" si="874" xml:space="preserve"> (0.7041*G3715) - 0.0012</f>
        <v>0.11363870999999998</v>
      </c>
      <c r="Q3715" s="1">
        <f t="shared" ref="Q3715:Q3778" si="875" xml:space="preserve"> (0.7066*H3715) - 0.00003</f>
        <v>0.12348368000000001</v>
      </c>
      <c r="R3715">
        <f t="shared" ref="R3715:R3778" si="876">( 0.626*I3715) + 0.0006</f>
        <v>0.11215320000000001</v>
      </c>
      <c r="S3715">
        <f t="shared" ref="S3715:S3778" si="877">(M3715-D3715)^2</f>
        <v>7.2134541081190302E-4</v>
      </c>
      <c r="T3715">
        <f t="shared" ref="T3715:T3778" si="878">(N3715-E3715)^2</f>
        <v>15.932856499915426</v>
      </c>
      <c r="U3715">
        <f t="shared" ref="U3715:U3778" si="879">(O3715-F3715)^2</f>
        <v>10.366410225705627</v>
      </c>
      <c r="V3715">
        <f t="shared" ref="V3715:V3778" si="880">(P3715-J3715)^2</f>
        <v>4.0466010464100244E-5</v>
      </c>
      <c r="W3715">
        <f t="shared" ref="W3715:W3778" si="881">(Q3715-K3715)^2</f>
        <v>1.733223423999866E-7</v>
      </c>
      <c r="X3715">
        <f t="shared" ref="X3715:X3778" si="882">(R3715-L3715)^2</f>
        <v>1.3117579024000023E-4</v>
      </c>
      <c r="Y3715">
        <f t="shared" ref="Y3715:Y3778" si="883">SQRT(S3715+T3715+U3715)</f>
        <v>5.1283513989421454</v>
      </c>
      <c r="Z3715">
        <f t="shared" ref="Z3715:Z3778" si="884">SQRT((A3715-D3715)^2 + (B3715-E3715)^2 + (C3715-F3715)^2)</f>
        <v>10.339156964132217</v>
      </c>
      <c r="AA3715" s="2">
        <f t="shared" si="870"/>
        <v>0.50398747047433212</v>
      </c>
    </row>
    <row r="3716" spans="1:27" x14ac:dyDescent="0.25">
      <c r="A3716">
        <v>48.883958640720998</v>
      </c>
      <c r="B3716">
        <v>-7.6154314170615001</v>
      </c>
      <c r="C3716">
        <v>19.430985187889299</v>
      </c>
      <c r="D3716">
        <v>42.277074269002398</v>
      </c>
      <c r="E3716">
        <v>-3.53087094378796</v>
      </c>
      <c r="F3716">
        <v>21.1660220123267</v>
      </c>
      <c r="G3716">
        <v>0.15310000000000001</v>
      </c>
      <c r="H3716">
        <v>0.17499999999999999</v>
      </c>
      <c r="I3716">
        <v>0.1075</v>
      </c>
      <c r="J3716">
        <v>0.11550000000000001</v>
      </c>
      <c r="K3716">
        <v>0.1268</v>
      </c>
      <c r="L3716">
        <v>6.7900000000000002E-2</v>
      </c>
      <c r="M3716">
        <f t="shared" si="871"/>
        <v>41.824410563950664</v>
      </c>
      <c r="N3716">
        <f t="shared" si="872"/>
        <v>-7.578487058511751</v>
      </c>
      <c r="O3716" s="1">
        <f t="shared" si="873"/>
        <v>20.668876557141164</v>
      </c>
      <c r="P3716">
        <f t="shared" si="874"/>
        <v>0.10659771</v>
      </c>
      <c r="Q3716" s="1">
        <f t="shared" si="875"/>
        <v>0.12362499999999998</v>
      </c>
      <c r="R3716">
        <f t="shared" si="876"/>
        <v>6.7894999999999997E-2</v>
      </c>
      <c r="S3716">
        <f t="shared" si="877"/>
        <v>0.20490442987116297</v>
      </c>
      <c r="T3716">
        <f t="shared" si="878"/>
        <v>16.383196212171718</v>
      </c>
      <c r="U3716">
        <f t="shared" si="879"/>
        <v>0.24715360361163299</v>
      </c>
      <c r="V3716">
        <f t="shared" si="880"/>
        <v>7.9250767244100123E-5</v>
      </c>
      <c r="W3716">
        <f t="shared" si="881"/>
        <v>1.0080625000000071E-5</v>
      </c>
      <c r="X3716">
        <f t="shared" si="882"/>
        <v>2.5000000000050003E-11</v>
      </c>
      <c r="Y3716">
        <f t="shared" si="883"/>
        <v>4.1030786302061673</v>
      </c>
      <c r="Z3716">
        <f t="shared" si="884"/>
        <v>7.9589514474735843</v>
      </c>
      <c r="AA3716" s="2">
        <f t="shared" si="870"/>
        <v>0.48446995093699052</v>
      </c>
    </row>
    <row r="3717" spans="1:27" x14ac:dyDescent="0.25">
      <c r="A3717">
        <v>48.473525837632302</v>
      </c>
      <c r="B3717">
        <v>-12.2136415898855</v>
      </c>
      <c r="C3717">
        <v>43.105256271176899</v>
      </c>
      <c r="D3717">
        <v>41.657717351501603</v>
      </c>
      <c r="E3717">
        <v>-8.1497153719045095</v>
      </c>
      <c r="F3717">
        <v>45.945001280682803</v>
      </c>
      <c r="G3717">
        <v>0.1426</v>
      </c>
      <c r="H3717">
        <v>0.17169999999999999</v>
      </c>
      <c r="I3717">
        <v>4.2900000000000001E-2</v>
      </c>
      <c r="J3717">
        <v>0.1056</v>
      </c>
      <c r="K3717">
        <v>0.12280000000000001</v>
      </c>
      <c r="L3717">
        <v>2.0799999999999999E-2</v>
      </c>
      <c r="M3717">
        <f t="shared" si="871"/>
        <v>41.460849186974698</v>
      </c>
      <c r="N3717">
        <f t="shared" si="872"/>
        <v>-11.597322749559925</v>
      </c>
      <c r="O3717" s="1">
        <f t="shared" si="873"/>
        <v>41.035851970093482</v>
      </c>
      <c r="P3717">
        <f t="shared" si="874"/>
        <v>9.9204659999999986E-2</v>
      </c>
      <c r="Q3717" s="1">
        <f t="shared" si="875"/>
        <v>0.12129321999999999</v>
      </c>
      <c r="R3717">
        <f t="shared" si="876"/>
        <v>2.7455400000000001E-2</v>
      </c>
      <c r="S3717">
        <f t="shared" si="877"/>
        <v>3.8757074204192284E-2</v>
      </c>
      <c r="T3717">
        <f t="shared" si="878"/>
        <v>11.885996630464053</v>
      </c>
      <c r="U3717">
        <f t="shared" si="879"/>
        <v>24.099746953659604</v>
      </c>
      <c r="V3717">
        <f t="shared" si="880"/>
        <v>4.0900373715600171E-5</v>
      </c>
      <c r="W3717">
        <f t="shared" si="881"/>
        <v>2.2703859684000395E-6</v>
      </c>
      <c r="X3717">
        <f t="shared" si="882"/>
        <v>4.4294349160000032E-5</v>
      </c>
      <c r="Y3717">
        <f t="shared" si="883"/>
        <v>6.0020413742599157</v>
      </c>
      <c r="Z3717">
        <f t="shared" si="884"/>
        <v>8.4282200578662039</v>
      </c>
      <c r="AA3717" s="2">
        <f t="shared" si="870"/>
        <v>0.28786370870109085</v>
      </c>
    </row>
    <row r="3718" spans="1:27" x14ac:dyDescent="0.25">
      <c r="A3718">
        <v>54.563993977296199</v>
      </c>
      <c r="B3718">
        <v>-1.63667651375266</v>
      </c>
      <c r="C3718">
        <v>-9.9819686747805196</v>
      </c>
      <c r="D3718">
        <v>46.511910178218301</v>
      </c>
      <c r="E3718">
        <v>-1.2970342089253</v>
      </c>
      <c r="F3718">
        <v>-6.49567860226687</v>
      </c>
      <c r="G3718">
        <v>0.21049999999999999</v>
      </c>
      <c r="H3718">
        <v>0.22509999999999999</v>
      </c>
      <c r="I3718">
        <v>0.3105</v>
      </c>
      <c r="J3718">
        <v>0.14660000000000001</v>
      </c>
      <c r="K3718">
        <v>0.1565</v>
      </c>
      <c r="L3718">
        <v>0.2031</v>
      </c>
      <c r="M3718">
        <f t="shared" si="871"/>
        <v>46.855785865088976</v>
      </c>
      <c r="N3718">
        <f t="shared" si="872"/>
        <v>-2.3530552730198249</v>
      </c>
      <c r="O3718" s="1">
        <f t="shared" si="873"/>
        <v>-4.6350876509136798</v>
      </c>
      <c r="P3718">
        <f t="shared" si="874"/>
        <v>0.14701304999999998</v>
      </c>
      <c r="Q3718" s="1">
        <f t="shared" si="875"/>
        <v>0.15902565999999999</v>
      </c>
      <c r="R3718">
        <f t="shared" si="876"/>
        <v>0.19497299999999998</v>
      </c>
      <c r="S3718">
        <f t="shared" si="877"/>
        <v>0.11825048802077832</v>
      </c>
      <c r="T3718">
        <f t="shared" si="878"/>
        <v>1.1151804878113327</v>
      </c>
      <c r="U3718">
        <f t="shared" si="879"/>
        <v>3.4617986882573692</v>
      </c>
      <c r="V3718">
        <f t="shared" si="880"/>
        <v>1.7061030249997554E-7</v>
      </c>
      <c r="W3718">
        <f t="shared" si="881"/>
        <v>6.378958435599925E-6</v>
      </c>
      <c r="X3718">
        <f t="shared" si="882"/>
        <v>6.6048129000000381E-5</v>
      </c>
      <c r="Y3718">
        <f t="shared" si="883"/>
        <v>2.1668478636234432</v>
      </c>
      <c r="Z3718">
        <f t="shared" si="884"/>
        <v>8.7809810882559383</v>
      </c>
      <c r="AA3718" s="2">
        <f t="shared" si="870"/>
        <v>0.75323396761194727</v>
      </c>
    </row>
    <row r="3719" spans="1:27" x14ac:dyDescent="0.25">
      <c r="A3719">
        <v>53.675104112532601</v>
      </c>
      <c r="B3719">
        <v>-17.339025334262299</v>
      </c>
      <c r="C3719">
        <v>28.970358107676802</v>
      </c>
      <c r="D3719">
        <v>45.606791852458898</v>
      </c>
      <c r="E3719">
        <v>-12.6344411006035</v>
      </c>
      <c r="F3719">
        <v>27.4953017351352</v>
      </c>
      <c r="G3719">
        <v>0.17230000000000001</v>
      </c>
      <c r="H3719">
        <v>0.2167</v>
      </c>
      <c r="I3719">
        <v>0.1031</v>
      </c>
      <c r="J3719">
        <v>0.123</v>
      </c>
      <c r="K3719">
        <v>0.14979999999999999</v>
      </c>
      <c r="L3719">
        <v>6.6400000000000001E-2</v>
      </c>
      <c r="M3719">
        <f t="shared" si="871"/>
        <v>46.068407222881383</v>
      </c>
      <c r="N3719">
        <f t="shared" si="872"/>
        <v>-16.07690814214525</v>
      </c>
      <c r="O3719" s="1">
        <f t="shared" si="873"/>
        <v>28.875599080034352</v>
      </c>
      <c r="P3719">
        <f t="shared" si="874"/>
        <v>0.12011643</v>
      </c>
      <c r="Q3719" s="1">
        <f t="shared" si="875"/>
        <v>0.15309022</v>
      </c>
      <c r="R3719">
        <f t="shared" si="876"/>
        <v>6.5140600000000007E-2</v>
      </c>
      <c r="S3719">
        <f t="shared" si="877"/>
        <v>0.21308875021028867</v>
      </c>
      <c r="T3719">
        <f t="shared" si="878"/>
        <v>11.85057933210121</v>
      </c>
      <c r="U3719">
        <f t="shared" si="879"/>
        <v>1.9052207603356475</v>
      </c>
      <c r="V3719">
        <f t="shared" si="880"/>
        <v>8.3149759449000106E-6</v>
      </c>
      <c r="W3719">
        <f t="shared" si="881"/>
        <v>1.0825547648400069E-5</v>
      </c>
      <c r="X3719">
        <f t="shared" si="882"/>
        <v>1.5860883599999846E-6</v>
      </c>
      <c r="Y3719">
        <f t="shared" si="883"/>
        <v>3.7374976712564179</v>
      </c>
      <c r="Z3719">
        <f t="shared" si="884"/>
        <v>9.4555045788060497</v>
      </c>
      <c r="AA3719" s="2">
        <f t="shared" si="870"/>
        <v>0.6047278450233321</v>
      </c>
    </row>
    <row r="3720" spans="1:27" x14ac:dyDescent="0.25">
      <c r="A3720">
        <v>58.235846121753099</v>
      </c>
      <c r="B3720">
        <v>-16.746754319616699</v>
      </c>
      <c r="C3720">
        <v>8.1257853343201791</v>
      </c>
      <c r="D3720">
        <v>50.322530738073603</v>
      </c>
      <c r="E3720">
        <v>-12.9305653941069</v>
      </c>
      <c r="F3720">
        <v>11.887626204675501</v>
      </c>
      <c r="G3720">
        <v>0.21199999999999999</v>
      </c>
      <c r="H3720">
        <v>0.2621</v>
      </c>
      <c r="I3720">
        <v>0.2344</v>
      </c>
      <c r="J3720">
        <v>0.15459999999999999</v>
      </c>
      <c r="K3720">
        <v>0.18690000000000001</v>
      </c>
      <c r="L3720">
        <v>0.1464</v>
      </c>
      <c r="M3720">
        <f t="shared" si="871"/>
        <v>50.108312494648899</v>
      </c>
      <c r="N3720">
        <f t="shared" si="872"/>
        <v>-15.559263275344994</v>
      </c>
      <c r="O3720" s="1">
        <f t="shared" si="873"/>
        <v>10.94301312311565</v>
      </c>
      <c r="P3720">
        <f t="shared" si="874"/>
        <v>0.14806919999999998</v>
      </c>
      <c r="Q3720" s="1">
        <f t="shared" si="875"/>
        <v>0.18516985999999999</v>
      </c>
      <c r="R3720">
        <f t="shared" si="876"/>
        <v>0.14733439999999998</v>
      </c>
      <c r="S3720">
        <f t="shared" si="877"/>
        <v>4.5889455815965437E-2</v>
      </c>
      <c r="T3720">
        <f t="shared" si="878"/>
        <v>6.9100525508256485</v>
      </c>
      <c r="U3720">
        <f t="shared" si="879"/>
        <v>0.89229387385399739</v>
      </c>
      <c r="V3720">
        <f t="shared" si="880"/>
        <v>4.2651348640000044E-5</v>
      </c>
      <c r="W3720">
        <f t="shared" si="881"/>
        <v>2.9933844196000652E-6</v>
      </c>
      <c r="X3720">
        <f t="shared" si="882"/>
        <v>8.7310335999995168E-7</v>
      </c>
      <c r="Y3720">
        <f t="shared" si="883"/>
        <v>2.8014703069095006</v>
      </c>
      <c r="Z3720">
        <f t="shared" si="884"/>
        <v>9.5569506125457142</v>
      </c>
      <c r="AA3720" s="2">
        <f t="shared" si="870"/>
        <v>0.70686567081010954</v>
      </c>
    </row>
    <row r="3721" spans="1:27" x14ac:dyDescent="0.25">
      <c r="A3721">
        <v>58.396000093280897</v>
      </c>
      <c r="B3721">
        <v>-22.479006741470599</v>
      </c>
      <c r="C3721">
        <v>25.3198130859498</v>
      </c>
      <c r="D3721">
        <v>50.2277672144875</v>
      </c>
      <c r="E3721">
        <v>-17.802318041696701</v>
      </c>
      <c r="F3721">
        <v>23.709650603538101</v>
      </c>
      <c r="G3721">
        <v>0.2016</v>
      </c>
      <c r="H3721">
        <v>0.26379999999999998</v>
      </c>
      <c r="I3721">
        <v>0.14849999999999999</v>
      </c>
      <c r="J3721">
        <v>0.14580000000000001</v>
      </c>
      <c r="K3721">
        <v>0.18609999999999999</v>
      </c>
      <c r="L3721">
        <v>0.1008</v>
      </c>
      <c r="M3721">
        <f t="shared" si="871"/>
        <v>50.250176882628224</v>
      </c>
      <c r="N3721">
        <f t="shared" si="872"/>
        <v>-20.569251892045301</v>
      </c>
      <c r="O3721" s="1">
        <f t="shared" si="873"/>
        <v>25.735035197842613</v>
      </c>
      <c r="P3721">
        <f t="shared" si="874"/>
        <v>0.14074655999999999</v>
      </c>
      <c r="Q3721" s="1">
        <f t="shared" si="875"/>
        <v>0.18637107999999999</v>
      </c>
      <c r="R3721">
        <f t="shared" si="876"/>
        <v>9.3561000000000005E-2</v>
      </c>
      <c r="S3721">
        <f t="shared" si="877"/>
        <v>5.0219322617740933E-4</v>
      </c>
      <c r="T3721">
        <f t="shared" si="878"/>
        <v>7.6559229322049305</v>
      </c>
      <c r="U3721">
        <f t="shared" si="879"/>
        <v>4.1021827548460532</v>
      </c>
      <c r="V3721">
        <f t="shared" si="880"/>
        <v>2.5537255833600205E-5</v>
      </c>
      <c r="W3721">
        <f t="shared" si="881"/>
        <v>7.3484366400003728E-8</v>
      </c>
      <c r="X3721">
        <f t="shared" si="882"/>
        <v>5.2403120999999936E-5</v>
      </c>
      <c r="Y3721">
        <f t="shared" si="883"/>
        <v>3.4290826587116796</v>
      </c>
      <c r="Z3721">
        <f t="shared" si="884"/>
        <v>9.5490349657209102</v>
      </c>
      <c r="AA3721" s="2">
        <f t="shared" si="870"/>
        <v>0.6408974654484576</v>
      </c>
    </row>
    <row r="3722" spans="1:27" x14ac:dyDescent="0.25">
      <c r="A3722">
        <v>57.9420086199775</v>
      </c>
      <c r="B3722">
        <v>-28.109221023695198</v>
      </c>
      <c r="C3722">
        <v>45.940832119695202</v>
      </c>
      <c r="D3722">
        <v>49.905920933599297</v>
      </c>
      <c r="E3722">
        <v>-19.698439607126399</v>
      </c>
      <c r="F3722">
        <v>43.175175169524103</v>
      </c>
      <c r="G3722">
        <v>0.18659999999999999</v>
      </c>
      <c r="H3722">
        <v>0.25900000000000001</v>
      </c>
      <c r="I3722">
        <v>7.3800000000000004E-2</v>
      </c>
      <c r="J3722">
        <v>0.14050000000000001</v>
      </c>
      <c r="K3722">
        <v>0.18340000000000001</v>
      </c>
      <c r="L3722">
        <v>4.7600000000000003E-2</v>
      </c>
      <c r="M3722">
        <f t="shared" si="871"/>
        <v>49.848031235576073</v>
      </c>
      <c r="N3722">
        <f t="shared" si="872"/>
        <v>-25.490059174709604</v>
      </c>
      <c r="O3722" s="1">
        <f t="shared" si="873"/>
        <v>43.475297872573776</v>
      </c>
      <c r="P3722">
        <f t="shared" si="874"/>
        <v>0.13018505999999996</v>
      </c>
      <c r="Q3722" s="1">
        <f t="shared" si="875"/>
        <v>0.18297940000000001</v>
      </c>
      <c r="R3722">
        <f t="shared" si="876"/>
        <v>4.6798800000000008E-2</v>
      </c>
      <c r="S3722">
        <f t="shared" si="877"/>
        <v>3.3512171372201125E-3</v>
      </c>
      <c r="T3722">
        <f t="shared" si="878"/>
        <v>33.542857215612663</v>
      </c>
      <c r="U3722">
        <f t="shared" si="879"/>
        <v>9.0073636885842551E-2</v>
      </c>
      <c r="V3722">
        <f t="shared" si="880"/>
        <v>1.0639798720360103E-4</v>
      </c>
      <c r="W3722">
        <f t="shared" si="881"/>
        <v>1.7690435999999427E-7</v>
      </c>
      <c r="X3722">
        <f t="shared" si="882"/>
        <v>6.4192143999999196E-7</v>
      </c>
      <c r="Y3722">
        <f t="shared" si="883"/>
        <v>5.7996794799053966</v>
      </c>
      <c r="Z3722">
        <f t="shared" si="884"/>
        <v>11.956956456661041</v>
      </c>
      <c r="AA3722" s="2">
        <f t="shared" si="870"/>
        <v>0.51495353345754791</v>
      </c>
    </row>
    <row r="3723" spans="1:27" x14ac:dyDescent="0.25">
      <c r="A3723">
        <v>62.676105477928701</v>
      </c>
      <c r="B3723">
        <v>-38.095071735512903</v>
      </c>
      <c r="C3723">
        <v>66.963734144438007</v>
      </c>
      <c r="D3723">
        <v>53.8141551957549</v>
      </c>
      <c r="E3723">
        <v>-29.519407479768802</v>
      </c>
      <c r="F3723">
        <v>61.405899924507501</v>
      </c>
      <c r="G3723">
        <v>0.2074</v>
      </c>
      <c r="H3723">
        <v>0.312</v>
      </c>
      <c r="I3723">
        <v>4.41E-2</v>
      </c>
      <c r="J3723">
        <v>0.152</v>
      </c>
      <c r="K3723">
        <v>0.218</v>
      </c>
      <c r="L3723">
        <v>2.7900000000000001E-2</v>
      </c>
      <c r="M3723">
        <f t="shared" si="871"/>
        <v>54.041494232349251</v>
      </c>
      <c r="N3723">
        <f t="shared" si="872"/>
        <v>-34.217692696838277</v>
      </c>
      <c r="O3723" s="1">
        <f t="shared" si="873"/>
        <v>61.561300484460013</v>
      </c>
      <c r="P3723">
        <f t="shared" si="874"/>
        <v>0.14483033999999997</v>
      </c>
      <c r="Q3723" s="1">
        <f t="shared" si="875"/>
        <v>0.22042919999999999</v>
      </c>
      <c r="R3723">
        <f t="shared" si="876"/>
        <v>2.8206599999999998E-2</v>
      </c>
      <c r="S3723">
        <f t="shared" si="877"/>
        <v>5.1683037559647795E-2</v>
      </c>
      <c r="T3723">
        <f t="shared" si="878"/>
        <v>22.073883980933569</v>
      </c>
      <c r="U3723">
        <f t="shared" si="879"/>
        <v>2.4149334033554036E-2</v>
      </c>
      <c r="V3723">
        <f t="shared" si="880"/>
        <v>5.1404024515600316E-5</v>
      </c>
      <c r="W3723">
        <f t="shared" si="881"/>
        <v>5.9010126399999636E-6</v>
      </c>
      <c r="X3723">
        <f t="shared" si="882"/>
        <v>9.4003559999998258E-8</v>
      </c>
      <c r="Y3723">
        <f t="shared" si="883"/>
        <v>4.7063485158375986</v>
      </c>
      <c r="Z3723">
        <f t="shared" si="884"/>
        <v>13.526481488073603</v>
      </c>
      <c r="AA3723" s="2">
        <f t="shared" si="870"/>
        <v>0.6520640995969853</v>
      </c>
    </row>
    <row r="3724" spans="1:27" x14ac:dyDescent="0.25">
      <c r="A3724">
        <v>68.175105321183807</v>
      </c>
      <c r="B3724">
        <v>-32.798046450121703</v>
      </c>
      <c r="C3724">
        <v>20.195409617312698</v>
      </c>
      <c r="D3724">
        <v>58.807345976092201</v>
      </c>
      <c r="E3724">
        <v>-26.838246493779199</v>
      </c>
      <c r="F3724">
        <v>20.9880112386283</v>
      </c>
      <c r="G3724">
        <v>0.27329999999999999</v>
      </c>
      <c r="H3724">
        <v>0.3821</v>
      </c>
      <c r="I3724">
        <v>0.26540000000000002</v>
      </c>
      <c r="J3724">
        <v>0.19639999999999999</v>
      </c>
      <c r="K3724">
        <v>0.26819999999999999</v>
      </c>
      <c r="L3724">
        <v>0.1714</v>
      </c>
      <c r="M3724">
        <f t="shared" si="871"/>
        <v>58.912508293504622</v>
      </c>
      <c r="N3724">
        <f t="shared" si="872"/>
        <v>-29.588092597406366</v>
      </c>
      <c r="O3724" s="1">
        <f t="shared" si="873"/>
        <v>21.326510893774113</v>
      </c>
      <c r="P3724">
        <f t="shared" si="874"/>
        <v>0.19123052999999998</v>
      </c>
      <c r="Q3724" s="1">
        <f t="shared" si="875"/>
        <v>0.26996186</v>
      </c>
      <c r="R3724">
        <f t="shared" si="876"/>
        <v>0.16674040000000001</v>
      </c>
      <c r="S3724">
        <f t="shared" si="877"/>
        <v>1.1059113003550924E-2</v>
      </c>
      <c r="T3724">
        <f t="shared" si="878"/>
        <v>7.5616535936335127</v>
      </c>
      <c r="U3724">
        <f t="shared" si="879"/>
        <v>0.1145820165338348</v>
      </c>
      <c r="V3724">
        <f t="shared" si="880"/>
        <v>2.6723420080900097E-5</v>
      </c>
      <c r="W3724">
        <f t="shared" si="881"/>
        <v>3.1041506596000141E-6</v>
      </c>
      <c r="X3724">
        <f t="shared" si="882"/>
        <v>2.171187215999987E-5</v>
      </c>
      <c r="Y3724">
        <f t="shared" si="883"/>
        <v>2.7725971079785281</v>
      </c>
      <c r="Z3724">
        <f t="shared" si="884"/>
        <v>11.131143157703226</v>
      </c>
      <c r="AA3724" s="2">
        <f t="shared" ref="AA3724:AA3787" si="885">(Z3724-Y3724)/Z3724</f>
        <v>0.75091533109429354</v>
      </c>
    </row>
    <row r="3725" spans="1:27" x14ac:dyDescent="0.25">
      <c r="A3725">
        <v>68.131023037488703</v>
      </c>
      <c r="B3725">
        <v>-37.884446309006201</v>
      </c>
      <c r="C3725">
        <v>35.858711396486598</v>
      </c>
      <c r="D3725">
        <v>58.592890236612099</v>
      </c>
      <c r="E3725">
        <v>-30.759091034645401</v>
      </c>
      <c r="F3725">
        <v>34.954094649094003</v>
      </c>
      <c r="G3725">
        <v>0.26040000000000002</v>
      </c>
      <c r="H3725">
        <v>0.38150000000000001</v>
      </c>
      <c r="I3725">
        <v>0.1772</v>
      </c>
      <c r="J3725">
        <v>0.18690000000000001</v>
      </c>
      <c r="K3725">
        <v>0.26590000000000003</v>
      </c>
      <c r="L3725">
        <v>0.1118</v>
      </c>
      <c r="M3725">
        <f t="shared" si="871"/>
        <v>58.873460206607497</v>
      </c>
      <c r="N3725">
        <f t="shared" si="872"/>
        <v>-34.033606074071422</v>
      </c>
      <c r="O3725" s="1">
        <f t="shared" si="873"/>
        <v>34.801649414397417</v>
      </c>
      <c r="P3725">
        <f t="shared" si="874"/>
        <v>0.18214764</v>
      </c>
      <c r="Q3725" s="1">
        <f t="shared" si="875"/>
        <v>0.26953790000000005</v>
      </c>
      <c r="R3725">
        <f t="shared" si="876"/>
        <v>0.11152720000000001</v>
      </c>
      <c r="S3725">
        <f t="shared" si="877"/>
        <v>7.8719508063218327E-2</v>
      </c>
      <c r="T3725">
        <f t="shared" si="878"/>
        <v>10.722448743427194</v>
      </c>
      <c r="U3725">
        <f t="shared" si="879"/>
        <v>2.3239549581697154E-2</v>
      </c>
      <c r="V3725">
        <f t="shared" si="880"/>
        <v>2.2584925569600105E-5</v>
      </c>
      <c r="W3725">
        <f t="shared" si="881"/>
        <v>1.3234316410000198E-5</v>
      </c>
      <c r="X3725">
        <f t="shared" si="882"/>
        <v>7.4419839999994391E-8</v>
      </c>
      <c r="Y3725">
        <f t="shared" si="883"/>
        <v>3.2900467779458866</v>
      </c>
      <c r="Z3725">
        <f t="shared" si="884"/>
        <v>11.940058482799932</v>
      </c>
      <c r="AA3725" s="2">
        <f t="shared" si="885"/>
        <v>0.72445304328405813</v>
      </c>
    </row>
    <row r="3726" spans="1:27" x14ac:dyDescent="0.25">
      <c r="A3726">
        <v>73.206837069021603</v>
      </c>
      <c r="B3726">
        <v>-36.595772599955097</v>
      </c>
      <c r="C3726">
        <v>19.271075913001201</v>
      </c>
      <c r="D3726">
        <v>63.276709679981202</v>
      </c>
      <c r="E3726">
        <v>-32.674141411644399</v>
      </c>
      <c r="F3726">
        <v>20.618120661833299</v>
      </c>
      <c r="G3726">
        <v>0.32019999999999998</v>
      </c>
      <c r="H3726">
        <v>0.45479999999999998</v>
      </c>
      <c r="I3726">
        <v>0.33139999999999997</v>
      </c>
      <c r="J3726">
        <v>0.22439999999999999</v>
      </c>
      <c r="K3726">
        <v>0.31919999999999998</v>
      </c>
      <c r="L3726">
        <v>0.21279999999999999</v>
      </c>
      <c r="M3726">
        <f t="shared" si="871"/>
        <v>63.36961627573934</v>
      </c>
      <c r="N3726">
        <f t="shared" si="872"/>
        <v>-32.907305252360757</v>
      </c>
      <c r="O3726" s="1">
        <f t="shared" si="873"/>
        <v>20.531306607954935</v>
      </c>
      <c r="P3726">
        <f t="shared" si="874"/>
        <v>0.22425281999999996</v>
      </c>
      <c r="Q3726" s="1">
        <f t="shared" si="875"/>
        <v>0.32133168000000001</v>
      </c>
      <c r="R3726">
        <f t="shared" si="876"/>
        <v>0.20805639999999997</v>
      </c>
      <c r="S3726">
        <f t="shared" si="877"/>
        <v>8.6316355353659169E-3</v>
      </c>
      <c r="T3726">
        <f t="shared" si="878"/>
        <v>5.4365376617603212E-2</v>
      </c>
      <c r="U3726">
        <f t="shared" si="879"/>
        <v>7.5366799507954E-3</v>
      </c>
      <c r="V3726">
        <f t="shared" si="880"/>
        <v>2.1661952400007217E-8</v>
      </c>
      <c r="W3726">
        <f t="shared" si="881"/>
        <v>4.544059622400105E-6</v>
      </c>
      <c r="X3726">
        <f t="shared" si="882"/>
        <v>2.2501740960000137E-5</v>
      </c>
      <c r="Y3726">
        <f t="shared" si="883"/>
        <v>0.26558179927051578</v>
      </c>
      <c r="Z3726">
        <f t="shared" si="884"/>
        <v>10.761094307506911</v>
      </c>
      <c r="AA3726" s="2">
        <f t="shared" si="885"/>
        <v>0.97532018662030995</v>
      </c>
    </row>
    <row r="3727" spans="1:27" x14ac:dyDescent="0.25">
      <c r="A3727">
        <v>73.193758805079796</v>
      </c>
      <c r="B3727">
        <v>-43.561731125689597</v>
      </c>
      <c r="C3727">
        <v>36.600048525609999</v>
      </c>
      <c r="D3727">
        <v>63.110788915163901</v>
      </c>
      <c r="E3727">
        <v>-37.093403566379401</v>
      </c>
      <c r="F3727">
        <v>34.997102105208498</v>
      </c>
      <c r="G3727">
        <v>0.30120000000000002</v>
      </c>
      <c r="H3727">
        <v>0.4546</v>
      </c>
      <c r="I3727">
        <v>0.219</v>
      </c>
      <c r="J3727">
        <v>0.21340000000000001</v>
      </c>
      <c r="K3727">
        <v>0.31719999999999998</v>
      </c>
      <c r="L3727">
        <v>0.1419</v>
      </c>
      <c r="M3727">
        <f t="shared" si="871"/>
        <v>63.358031549539682</v>
      </c>
      <c r="N3727">
        <f t="shared" si="872"/>
        <v>-38.995553003852713</v>
      </c>
      <c r="O3727" s="1">
        <f t="shared" si="873"/>
        <v>35.439421746582276</v>
      </c>
      <c r="P3727">
        <f t="shared" si="874"/>
        <v>0.21087491999999999</v>
      </c>
      <c r="Q3727" s="1">
        <f t="shared" si="875"/>
        <v>0.32119036000000001</v>
      </c>
      <c r="R3727">
        <f t="shared" si="876"/>
        <v>0.13769399999999998</v>
      </c>
      <c r="S3727">
        <f t="shared" si="877"/>
        <v>6.1128920253075786E-2</v>
      </c>
      <c r="T3727">
        <f t="shared" si="878"/>
        <v>3.6181724824800385</v>
      </c>
      <c r="U3727">
        <f t="shared" si="879"/>
        <v>0.19564666514502796</v>
      </c>
      <c r="V3727">
        <f t="shared" si="880"/>
        <v>6.3760290064000647E-6</v>
      </c>
      <c r="W3727">
        <f t="shared" si="881"/>
        <v>1.5922972929600208E-5</v>
      </c>
      <c r="X3727">
        <f t="shared" si="882"/>
        <v>1.769043600000013E-5</v>
      </c>
      <c r="Y3727">
        <f t="shared" si="883"/>
        <v>1.9684887776866147</v>
      </c>
      <c r="Z3727">
        <f t="shared" si="884"/>
        <v>12.08614828810901</v>
      </c>
      <c r="AA3727" s="2">
        <f t="shared" si="885"/>
        <v>0.83712852674302218</v>
      </c>
    </row>
    <row r="3728" spans="1:27" x14ac:dyDescent="0.25">
      <c r="A3728">
        <v>77.992932620909201</v>
      </c>
      <c r="B3728">
        <v>-48.534608582381502</v>
      </c>
      <c r="C3728">
        <v>35.358908497754101</v>
      </c>
      <c r="D3728">
        <v>67.784102261971</v>
      </c>
      <c r="E3728">
        <v>-41.713818755743503</v>
      </c>
      <c r="F3728">
        <v>34.912489668664897</v>
      </c>
      <c r="G3728">
        <v>0.3448</v>
      </c>
      <c r="H3728">
        <v>0.53200000000000003</v>
      </c>
      <c r="I3728">
        <v>0.27679999999999999</v>
      </c>
      <c r="J3728">
        <v>0.24779999999999999</v>
      </c>
      <c r="K3728">
        <v>0.37680000000000002</v>
      </c>
      <c r="L3728">
        <v>0.1789</v>
      </c>
      <c r="M3728">
        <f t="shared" si="871"/>
        <v>67.609139715601373</v>
      </c>
      <c r="N3728">
        <f t="shared" si="872"/>
        <v>-43.341847901001437</v>
      </c>
      <c r="O3728" s="1">
        <f t="shared" si="873"/>
        <v>34.371668980617848</v>
      </c>
      <c r="P3728">
        <f t="shared" si="874"/>
        <v>0.24157367999999999</v>
      </c>
      <c r="Q3728" s="1">
        <f t="shared" si="875"/>
        <v>0.37588120000000003</v>
      </c>
      <c r="R3728">
        <f t="shared" si="876"/>
        <v>0.17387679999999997</v>
      </c>
      <c r="S3728">
        <f t="shared" si="877"/>
        <v>3.0611892632144089E-2</v>
      </c>
      <c r="T3728">
        <f t="shared" si="878"/>
        <v>2.6504788978092773</v>
      </c>
      <c r="U3728">
        <f t="shared" si="879"/>
        <v>0.29248701661968324</v>
      </c>
      <c r="V3728">
        <f t="shared" si="880"/>
        <v>3.8767060742400093E-5</v>
      </c>
      <c r="W3728">
        <f t="shared" si="881"/>
        <v>8.4419343999999526E-7</v>
      </c>
      <c r="X3728">
        <f t="shared" si="882"/>
        <v>2.5232538240000335E-5</v>
      </c>
      <c r="Y3728">
        <f t="shared" si="883"/>
        <v>1.7244065086461211</v>
      </c>
      <c r="Z3728">
        <f t="shared" si="884"/>
        <v>12.285873226096388</v>
      </c>
      <c r="AA3728" s="2">
        <f t="shared" si="885"/>
        <v>0.85964314648930984</v>
      </c>
    </row>
    <row r="3729" spans="1:27" x14ac:dyDescent="0.25">
      <c r="A3729">
        <v>83.683821417976802</v>
      </c>
      <c r="B3729">
        <v>-35.568419645027802</v>
      </c>
      <c r="C3729">
        <v>-2.8741756795755502</v>
      </c>
      <c r="D3729">
        <v>72.568071288035995</v>
      </c>
      <c r="E3729">
        <v>-32.471571580386701</v>
      </c>
      <c r="F3729">
        <v>3.7711011025105798</v>
      </c>
      <c r="G3729">
        <v>0.46539999999999998</v>
      </c>
      <c r="H3729">
        <v>0.63460000000000005</v>
      </c>
      <c r="I3729">
        <v>0.72619999999999996</v>
      </c>
      <c r="J3729">
        <v>0.32400000000000001</v>
      </c>
      <c r="K3729">
        <v>0.4451</v>
      </c>
      <c r="L3729">
        <v>0.4496</v>
      </c>
      <c r="M3729">
        <f t="shared" si="871"/>
        <v>72.650129012043848</v>
      </c>
      <c r="N3729">
        <f t="shared" si="872"/>
        <v>-32.009398769754299</v>
      </c>
      <c r="O3729" s="1">
        <f t="shared" si="873"/>
        <v>1.4797466628611544</v>
      </c>
      <c r="P3729">
        <f t="shared" si="874"/>
        <v>0.32648813999999998</v>
      </c>
      <c r="Q3729" s="1">
        <f t="shared" si="875"/>
        <v>0.44837836000000009</v>
      </c>
      <c r="R3729">
        <f t="shared" si="876"/>
        <v>0.45520119999999997</v>
      </c>
      <c r="S3729">
        <f t="shared" si="877"/>
        <v>6.7334700693490561E-3</v>
      </c>
      <c r="T3729">
        <f t="shared" si="878"/>
        <v>0.21360370688785485</v>
      </c>
      <c r="U3729">
        <f t="shared" si="879"/>
        <v>5.2503051681011321</v>
      </c>
      <c r="V3729">
        <f t="shared" si="880"/>
        <v>6.1908406595998606E-6</v>
      </c>
      <c r="W3729">
        <f t="shared" si="881"/>
        <v>1.0747644289600597E-5</v>
      </c>
      <c r="X3729">
        <f t="shared" si="882"/>
        <v>3.1373441439999693E-5</v>
      </c>
      <c r="Y3729">
        <f t="shared" si="883"/>
        <v>2.3389404321312539</v>
      </c>
      <c r="Z3729">
        <f t="shared" si="884"/>
        <v>13.315782830809587</v>
      </c>
      <c r="AA3729" s="2">
        <f t="shared" si="885"/>
        <v>0.82434825936635914</v>
      </c>
    </row>
    <row r="3730" spans="1:27" x14ac:dyDescent="0.25">
      <c r="A3730">
        <v>82.668188126851106</v>
      </c>
      <c r="B3730">
        <v>-64.159146101120299</v>
      </c>
      <c r="C3730">
        <v>81.504597418965204</v>
      </c>
      <c r="D3730">
        <v>71.690505072683194</v>
      </c>
      <c r="E3730">
        <v>-55.066546251307201</v>
      </c>
      <c r="F3730">
        <v>74.578355640314101</v>
      </c>
      <c r="G3730">
        <v>0.35809999999999997</v>
      </c>
      <c r="H3730">
        <v>0.61539999999999995</v>
      </c>
      <c r="I3730">
        <v>9.4700000000000006E-2</v>
      </c>
      <c r="J3730">
        <v>0.25600000000000001</v>
      </c>
      <c r="K3730">
        <v>0.432</v>
      </c>
      <c r="L3730">
        <v>6.1199999999999997E-2</v>
      </c>
      <c r="M3730">
        <f t="shared" si="871"/>
        <v>71.750481042764704</v>
      </c>
      <c r="N3730">
        <f t="shared" si="872"/>
        <v>-56.997693692379144</v>
      </c>
      <c r="O3730" s="1">
        <f t="shared" si="873"/>
        <v>74.070805159535752</v>
      </c>
      <c r="P3730">
        <f t="shared" si="874"/>
        <v>0.25093820999999999</v>
      </c>
      <c r="Q3730" s="1">
        <f t="shared" si="875"/>
        <v>0.43481164</v>
      </c>
      <c r="R3730">
        <f t="shared" si="876"/>
        <v>5.988220000000001E-2</v>
      </c>
      <c r="S3730">
        <f t="shared" si="877"/>
        <v>3.5971169872181705E-3</v>
      </c>
      <c r="T3730">
        <f t="shared" si="878"/>
        <v>3.7293304391587125</v>
      </c>
      <c r="U3730">
        <f t="shared" si="879"/>
        <v>0.25760749053833309</v>
      </c>
      <c r="V3730">
        <f t="shared" si="880"/>
        <v>2.5621718004100105E-5</v>
      </c>
      <c r="W3730">
        <f t="shared" si="881"/>
        <v>7.9053194896000231E-6</v>
      </c>
      <c r="X3730">
        <f t="shared" si="882"/>
        <v>1.7365968399999659E-6</v>
      </c>
      <c r="Y3730">
        <f t="shared" si="883"/>
        <v>1.9976323602415595</v>
      </c>
      <c r="Z3730">
        <f t="shared" si="884"/>
        <v>15.847956412197711</v>
      </c>
      <c r="AA3730" s="2">
        <f t="shared" si="885"/>
        <v>0.87395016062108544</v>
      </c>
    </row>
    <row r="3731" spans="1:27" x14ac:dyDescent="0.25">
      <c r="A3731">
        <v>26.989650727284701</v>
      </c>
      <c r="B3731">
        <v>45.929586377213397</v>
      </c>
      <c r="C3731">
        <v>-13.6425973767148</v>
      </c>
      <c r="D3731">
        <v>22.964675092205599</v>
      </c>
      <c r="E3731">
        <v>41.237219140939899</v>
      </c>
      <c r="F3731">
        <v>-7.28576074497298</v>
      </c>
      <c r="G3731">
        <v>9.4E-2</v>
      </c>
      <c r="H3731">
        <v>5.0900000000000001E-2</v>
      </c>
      <c r="I3731">
        <v>9.1999999999999998E-2</v>
      </c>
      <c r="J3731">
        <v>6.9599999999999995E-2</v>
      </c>
      <c r="K3731">
        <v>3.7900000000000003E-2</v>
      </c>
      <c r="L3731">
        <v>5.62E-2</v>
      </c>
      <c r="M3731">
        <f t="shared" si="871"/>
        <v>22.430432614228788</v>
      </c>
      <c r="N3731">
        <f t="shared" si="872"/>
        <v>39.219858493684505</v>
      </c>
      <c r="O3731" s="1">
        <f t="shared" si="873"/>
        <v>-7.7843265231877412</v>
      </c>
      <c r="P3731">
        <f t="shared" si="874"/>
        <v>6.4985399999999985E-2</v>
      </c>
      <c r="Q3731" s="1">
        <f t="shared" si="875"/>
        <v>3.593594E-2</v>
      </c>
      <c r="R3731">
        <f t="shared" si="876"/>
        <v>5.8192000000000001E-2</v>
      </c>
      <c r="S3731">
        <f t="shared" si="877"/>
        <v>0.28541502527480328</v>
      </c>
      <c r="T3731">
        <f t="shared" si="878"/>
        <v>4.0697439810947031</v>
      </c>
      <c r="U3731">
        <f t="shared" si="879"/>
        <v>0.24856783520689046</v>
      </c>
      <c r="V3731">
        <f t="shared" si="880"/>
        <v>2.1294533160000097E-5</v>
      </c>
      <c r="W3731">
        <f t="shared" si="881"/>
        <v>3.8575316836000142E-6</v>
      </c>
      <c r="X3731">
        <f t="shared" si="882"/>
        <v>3.9680640000000026E-6</v>
      </c>
      <c r="Y3731">
        <f t="shared" si="883"/>
        <v>2.1456297074696735</v>
      </c>
      <c r="Z3731">
        <f t="shared" si="884"/>
        <v>8.8672493539816557</v>
      </c>
      <c r="AA3731" s="2">
        <f t="shared" si="885"/>
        <v>0.75802758873514453</v>
      </c>
    </row>
    <row r="3732" spans="1:27" x14ac:dyDescent="0.25">
      <c r="A3732">
        <v>38.829290821692098</v>
      </c>
      <c r="B3732">
        <v>77.805270556501497</v>
      </c>
      <c r="C3732">
        <v>-88.548095862916</v>
      </c>
      <c r="D3732">
        <v>32.324876742710103</v>
      </c>
      <c r="E3732">
        <v>64.763177019410506</v>
      </c>
      <c r="F3732">
        <v>-72.197458555297899</v>
      </c>
      <c r="G3732">
        <v>0.23569999999999999</v>
      </c>
      <c r="H3732">
        <v>0.1056</v>
      </c>
      <c r="I3732">
        <v>0.83520000000000005</v>
      </c>
      <c r="J3732">
        <v>0.15479999999999999</v>
      </c>
      <c r="K3732">
        <v>7.2300000000000003E-2</v>
      </c>
      <c r="L3732">
        <v>0.51190000000000002</v>
      </c>
      <c r="M3732">
        <f t="shared" si="871"/>
        <v>32.917985809854862</v>
      </c>
      <c r="N3732">
        <f t="shared" si="872"/>
        <v>67.079206466382303</v>
      </c>
      <c r="O3732" s="1">
        <f t="shared" si="873"/>
        <v>-72.225526870866631</v>
      </c>
      <c r="P3732">
        <f t="shared" si="874"/>
        <v>0.16475636999999999</v>
      </c>
      <c r="Q3732" s="1">
        <f t="shared" si="875"/>
        <v>7.4586959999999994E-2</v>
      </c>
      <c r="R3732">
        <f t="shared" si="876"/>
        <v>0.5234352000000001</v>
      </c>
      <c r="S3732">
        <f t="shared" si="877"/>
        <v>0.35177836552932645</v>
      </c>
      <c r="T3732">
        <f t="shared" si="878"/>
        <v>5.3639923992404865</v>
      </c>
      <c r="U3732">
        <f t="shared" si="879"/>
        <v>7.8783033886588674E-4</v>
      </c>
      <c r="V3732">
        <f t="shared" si="880"/>
        <v>9.9129303576899844E-5</v>
      </c>
      <c r="W3732">
        <f t="shared" si="881"/>
        <v>5.2301860415999577E-6</v>
      </c>
      <c r="X3732">
        <f t="shared" si="882"/>
        <v>1.3306083904000181E-4</v>
      </c>
      <c r="Y3732">
        <f t="shared" si="883"/>
        <v>2.3909325785368098</v>
      </c>
      <c r="Z3732">
        <f t="shared" si="884"/>
        <v>21.903126413970281</v>
      </c>
      <c r="AA3732" s="2">
        <f t="shared" si="885"/>
        <v>0.89084057986298149</v>
      </c>
    </row>
    <row r="3733" spans="1:27" x14ac:dyDescent="0.25">
      <c r="A3733">
        <v>32.2355927024011</v>
      </c>
      <c r="B3733">
        <v>57.4042896272896</v>
      </c>
      <c r="C3733">
        <v>-53.237393683988998</v>
      </c>
      <c r="D3733">
        <v>26.390115175233699</v>
      </c>
      <c r="E3733">
        <v>50.706828699117999</v>
      </c>
      <c r="F3733">
        <v>-41.4877256602608</v>
      </c>
      <c r="G3733">
        <v>0.14199999999999999</v>
      </c>
      <c r="H3733">
        <v>7.1900000000000006E-2</v>
      </c>
      <c r="I3733">
        <v>0.34539999999999998</v>
      </c>
      <c r="J3733">
        <v>9.6699999999999994E-2</v>
      </c>
      <c r="K3733">
        <v>4.8800000000000003E-2</v>
      </c>
      <c r="L3733">
        <v>0.20469999999999999</v>
      </c>
      <c r="M3733">
        <f t="shared" si="871"/>
        <v>27.077288015786895</v>
      </c>
      <c r="N3733">
        <f t="shared" si="872"/>
        <v>49.248749134251106</v>
      </c>
      <c r="O3733" s="1">
        <f t="shared" si="873"/>
        <v>-41.847729786335734</v>
      </c>
      <c r="P3733">
        <f t="shared" si="874"/>
        <v>9.8782199999999973E-2</v>
      </c>
      <c r="Q3733" s="1">
        <f t="shared" si="875"/>
        <v>5.077454E-2</v>
      </c>
      <c r="R3733">
        <f t="shared" si="876"/>
        <v>0.21682039999999997</v>
      </c>
      <c r="S3733">
        <f t="shared" si="877"/>
        <v>0.47220651279394726</v>
      </c>
      <c r="T3733">
        <f t="shared" si="878"/>
        <v>2.1259960174824264</v>
      </c>
      <c r="U3733">
        <f t="shared" si="879"/>
        <v>0.12960297079097668</v>
      </c>
      <c r="V3733">
        <f t="shared" si="880"/>
        <v>4.3355568399999108E-6</v>
      </c>
      <c r="W3733">
        <f t="shared" si="881"/>
        <v>3.8988082115999874E-6</v>
      </c>
      <c r="X3733">
        <f t="shared" si="882"/>
        <v>1.469040961599994E-4</v>
      </c>
      <c r="Y3733">
        <f t="shared" si="883"/>
        <v>1.6516069450893425</v>
      </c>
      <c r="Z3733">
        <f t="shared" si="884"/>
        <v>14.733644799330044</v>
      </c>
      <c r="AA3733" s="2">
        <f t="shared" si="885"/>
        <v>0.88790235087217229</v>
      </c>
    </row>
    <row r="3734" spans="1:27" x14ac:dyDescent="0.25">
      <c r="A3734">
        <v>25.802918838017899</v>
      </c>
      <c r="B3734">
        <v>37.472294230525399</v>
      </c>
      <c r="C3734">
        <v>19.128250830292401</v>
      </c>
      <c r="D3734">
        <v>20.003803713316799</v>
      </c>
      <c r="E3734">
        <v>40.641494788847901</v>
      </c>
      <c r="F3734">
        <v>16.837446174308699</v>
      </c>
      <c r="G3734">
        <v>7.8399999999999997E-2</v>
      </c>
      <c r="H3734">
        <v>4.6800000000000001E-2</v>
      </c>
      <c r="I3734">
        <v>2.0199999999999999E-2</v>
      </c>
      <c r="J3734">
        <v>5.7099999999999998E-2</v>
      </c>
      <c r="K3734">
        <v>2.9899999999999999E-2</v>
      </c>
      <c r="L3734">
        <v>1.26E-2</v>
      </c>
      <c r="M3734">
        <f t="shared" si="871"/>
        <v>21.379225506716256</v>
      </c>
      <c r="N3734">
        <f t="shared" si="872"/>
        <v>31.828185157479201</v>
      </c>
      <c r="O3734" s="1">
        <f t="shared" si="873"/>
        <v>20.408434189300554</v>
      </c>
      <c r="P3734">
        <f t="shared" si="874"/>
        <v>5.4001439999999998E-2</v>
      </c>
      <c r="Q3734" s="1">
        <f t="shared" si="875"/>
        <v>3.303888E-2</v>
      </c>
      <c r="R3734">
        <f t="shared" si="876"/>
        <v>1.3245199999999999E-2</v>
      </c>
      <c r="S3734">
        <f t="shared" si="877"/>
        <v>1.8917851097581799</v>
      </c>
      <c r="T3734">
        <f t="shared" si="878"/>
        <v>77.674426658376291</v>
      </c>
      <c r="U3734">
        <f t="shared" si="879"/>
        <v>12.751955403215467</v>
      </c>
      <c r="V3734">
        <f t="shared" si="880"/>
        <v>9.6010740736000014E-6</v>
      </c>
      <c r="W3734">
        <f t="shared" si="881"/>
        <v>9.8525676544000004E-6</v>
      </c>
      <c r="X3734">
        <f t="shared" si="882"/>
        <v>4.1628303999999813E-7</v>
      </c>
      <c r="Y3734">
        <f t="shared" si="883"/>
        <v>9.6082343420292329</v>
      </c>
      <c r="Z3734">
        <f t="shared" si="884"/>
        <v>6.9943801998665558</v>
      </c>
      <c r="AA3734" s="2">
        <f t="shared" si="885"/>
        <v>-0.37370775786717259</v>
      </c>
    </row>
    <row r="3735" spans="1:27" x14ac:dyDescent="0.25">
      <c r="A3735">
        <v>31.829663840795099</v>
      </c>
      <c r="B3735">
        <v>42.993054826594602</v>
      </c>
      <c r="C3735">
        <v>-27.8682135239643</v>
      </c>
      <c r="D3735">
        <v>25.3514481356695</v>
      </c>
      <c r="E3735">
        <v>39.510790683704201</v>
      </c>
      <c r="F3735">
        <v>-19.834049250780701</v>
      </c>
      <c r="G3735">
        <v>0.1176</v>
      </c>
      <c r="H3735">
        <v>7.0099999999999996E-2</v>
      </c>
      <c r="I3735">
        <v>0.18279999999999999</v>
      </c>
      <c r="J3735">
        <v>7.85E-2</v>
      </c>
      <c r="K3735">
        <v>4.53E-2</v>
      </c>
      <c r="L3735">
        <v>0.10299999999999999</v>
      </c>
      <c r="M3735">
        <f t="shared" si="871"/>
        <v>26.7177162301763</v>
      </c>
      <c r="N3735">
        <f t="shared" si="872"/>
        <v>36.653329918443681</v>
      </c>
      <c r="O3735" s="1">
        <f t="shared" si="873"/>
        <v>-20.022624094666487</v>
      </c>
      <c r="P3735">
        <f t="shared" si="874"/>
        <v>8.1602159999999979E-2</v>
      </c>
      <c r="Q3735" s="1">
        <f t="shared" si="875"/>
        <v>4.9502659999999997E-2</v>
      </c>
      <c r="R3735">
        <f t="shared" si="876"/>
        <v>0.11503279999999999</v>
      </c>
      <c r="S3735">
        <f t="shared" si="877"/>
        <v>1.8666885060672433</v>
      </c>
      <c r="T3735">
        <f t="shared" si="878"/>
        <v>8.1650820250032332</v>
      </c>
      <c r="U3735">
        <f t="shared" si="879"/>
        <v>3.5560471746548285E-2</v>
      </c>
      <c r="V3735">
        <f t="shared" si="880"/>
        <v>9.623396665599868E-6</v>
      </c>
      <c r="W3735">
        <f t="shared" si="881"/>
        <v>1.7662351075599976E-5</v>
      </c>
      <c r="X3735">
        <f t="shared" si="882"/>
        <v>1.447882758399999E-4</v>
      </c>
      <c r="Y3735">
        <f t="shared" si="883"/>
        <v>3.1729057664571485</v>
      </c>
      <c r="Z3735">
        <f t="shared" si="884"/>
        <v>10.892255866049783</v>
      </c>
      <c r="AA3735" s="2">
        <f t="shared" si="885"/>
        <v>0.70870076819010275</v>
      </c>
    </row>
    <row r="3736" spans="1:27" x14ac:dyDescent="0.25">
      <c r="A3736">
        <v>37.225166828999498</v>
      </c>
      <c r="B3736">
        <v>54.873739116956003</v>
      </c>
      <c r="C3736">
        <v>-59.018881559773099</v>
      </c>
      <c r="D3736">
        <v>28.979453467831501</v>
      </c>
      <c r="E3736">
        <v>51.259106046636497</v>
      </c>
      <c r="F3736">
        <v>-49.784688920098098</v>
      </c>
      <c r="G3736">
        <v>0.17469999999999999</v>
      </c>
      <c r="H3736">
        <v>9.6600000000000005E-2</v>
      </c>
      <c r="I3736">
        <v>0.46660000000000001</v>
      </c>
      <c r="J3736">
        <v>0.112</v>
      </c>
      <c r="K3736">
        <v>5.8299999999999998E-2</v>
      </c>
      <c r="L3736">
        <v>0.28100000000000003</v>
      </c>
      <c r="M3736">
        <f t="shared" si="871"/>
        <v>31.49705277712776</v>
      </c>
      <c r="N3736">
        <f t="shared" si="872"/>
        <v>47.037047988219541</v>
      </c>
      <c r="O3736" s="1">
        <f t="shared" si="873"/>
        <v>-46.8215438058728</v>
      </c>
      <c r="P3736">
        <f t="shared" si="874"/>
        <v>0.12180626999999998</v>
      </c>
      <c r="Q3736" s="1">
        <f t="shared" si="875"/>
        <v>6.8227560000000007E-2</v>
      </c>
      <c r="R3736">
        <f t="shared" si="876"/>
        <v>0.2926916</v>
      </c>
      <c r="S3736">
        <f t="shared" si="877"/>
        <v>6.3383062821689977</v>
      </c>
      <c r="T3736">
        <f t="shared" si="878"/>
        <v>17.825774248643551</v>
      </c>
      <c r="U3736">
        <f t="shared" si="879"/>
        <v>8.7802289679572567</v>
      </c>
      <c r="V3736">
        <f t="shared" si="880"/>
        <v>9.6162931312899566E-5</v>
      </c>
      <c r="W3736">
        <f t="shared" si="881"/>
        <v>9.8556447553600174E-5</v>
      </c>
      <c r="X3736">
        <f t="shared" si="882"/>
        <v>1.3669351055999927E-4</v>
      </c>
      <c r="Y3736">
        <f t="shared" si="883"/>
        <v>5.7397133638161586</v>
      </c>
      <c r="Z3736">
        <f t="shared" si="884"/>
        <v>12.896808705033187</v>
      </c>
      <c r="AA3736" s="2">
        <f t="shared" si="885"/>
        <v>0.55495088009050308</v>
      </c>
    </row>
    <row r="3737" spans="1:27" x14ac:dyDescent="0.25">
      <c r="A3737">
        <v>31.509110747320999</v>
      </c>
      <c r="B3737">
        <v>33.990203664679598</v>
      </c>
      <c r="C3737">
        <v>-4.2308161501197201</v>
      </c>
      <c r="D3737">
        <v>24.983041489425801</v>
      </c>
      <c r="E3737">
        <v>33.236328044851497</v>
      </c>
      <c r="F3737">
        <v>-4.3756236829105299</v>
      </c>
      <c r="G3737">
        <v>0.10349999999999999</v>
      </c>
      <c r="H3737">
        <v>6.8699999999999997E-2</v>
      </c>
      <c r="I3737">
        <v>8.6999999999999994E-2</v>
      </c>
      <c r="J3737">
        <v>7.0300000000000001E-2</v>
      </c>
      <c r="K3737">
        <v>4.41E-2</v>
      </c>
      <c r="L3737">
        <v>5.7500000000000002E-2</v>
      </c>
      <c r="M3737">
        <f t="shared" si="871"/>
        <v>26.433770299976942</v>
      </c>
      <c r="N3737">
        <f t="shared" si="872"/>
        <v>28.78483800292997</v>
      </c>
      <c r="O3737" s="1">
        <f t="shared" si="873"/>
        <v>0.31262886605200491</v>
      </c>
      <c r="P3737">
        <f t="shared" si="874"/>
        <v>7.1674349999999984E-2</v>
      </c>
      <c r="Q3737" s="1">
        <f t="shared" si="875"/>
        <v>4.8513419999999995E-2</v>
      </c>
      <c r="R3737">
        <f t="shared" si="876"/>
        <v>5.5062E-2</v>
      </c>
      <c r="S3737">
        <f t="shared" si="877"/>
        <v>2.1046140817631276</v>
      </c>
      <c r="T3737">
        <f t="shared" si="878"/>
        <v>19.815763593326523</v>
      </c>
      <c r="U3737">
        <f t="shared" si="879"/>
        <v>21.979711962853703</v>
      </c>
      <c r="V3737">
        <f t="shared" si="880"/>
        <v>1.888837922499952E-6</v>
      </c>
      <c r="W3737">
        <f t="shared" si="881"/>
        <v>1.947827609639995E-5</v>
      </c>
      <c r="X3737">
        <f t="shared" si="882"/>
        <v>5.9438440000000128E-6</v>
      </c>
      <c r="Y3737">
        <f t="shared" si="883"/>
        <v>6.6257142737929282</v>
      </c>
      <c r="Z3737">
        <f t="shared" si="884"/>
        <v>6.571063660517142</v>
      </c>
      <c r="AA3737" s="2">
        <f t="shared" si="885"/>
        <v>-8.3168595069561761E-3</v>
      </c>
    </row>
    <row r="3738" spans="1:27" x14ac:dyDescent="0.25">
      <c r="A3738">
        <v>30.4964659741444</v>
      </c>
      <c r="B3738">
        <v>30.485551546888299</v>
      </c>
      <c r="C3738">
        <v>8.3078862290976296</v>
      </c>
      <c r="D3738">
        <v>25.168069015991101</v>
      </c>
      <c r="E3738">
        <v>30.226114217978999</v>
      </c>
      <c r="F3738">
        <v>20.314779310500899</v>
      </c>
      <c r="G3738">
        <v>9.3600000000000003E-2</v>
      </c>
      <c r="H3738">
        <v>6.4399999999999999E-2</v>
      </c>
      <c r="I3738">
        <v>5.0500000000000003E-2</v>
      </c>
      <c r="J3738">
        <v>6.8099999999999994E-2</v>
      </c>
      <c r="K3738">
        <v>4.4699999999999997E-2</v>
      </c>
      <c r="L3738">
        <v>1.77E-2</v>
      </c>
      <c r="M3738">
        <f t="shared" si="871"/>
        <v>25.53676955989711</v>
      </c>
      <c r="N3738">
        <f t="shared" si="872"/>
        <v>25.721772051980373</v>
      </c>
      <c r="O3738" s="1">
        <f t="shared" si="873"/>
        <v>11.099674522892691</v>
      </c>
      <c r="P3738">
        <f t="shared" si="874"/>
        <v>6.4703759999999985E-2</v>
      </c>
      <c r="Q3738" s="1">
        <f t="shared" si="875"/>
        <v>4.5475039999999994E-2</v>
      </c>
      <c r="R3738">
        <f t="shared" si="876"/>
        <v>3.2213000000000006E-2</v>
      </c>
      <c r="S3738">
        <f t="shared" si="877"/>
        <v>0.13594009107658664</v>
      </c>
      <c r="T3738">
        <f t="shared" si="878"/>
        <v>20.289098348393193</v>
      </c>
      <c r="U3738">
        <f t="shared" si="879"/>
        <v>84.918156246599722</v>
      </c>
      <c r="V3738">
        <f t="shared" si="880"/>
        <v>1.1534446137600058E-5</v>
      </c>
      <c r="W3738">
        <f t="shared" si="881"/>
        <v>6.0068700159999641E-7</v>
      </c>
      <c r="X3738">
        <f t="shared" si="882"/>
        <v>2.1062716900000015E-4</v>
      </c>
      <c r="Y3738">
        <f t="shared" si="883"/>
        <v>10.26368329042111</v>
      </c>
      <c r="Z3738">
        <f t="shared" si="884"/>
        <v>13.138668248324814</v>
      </c>
      <c r="AA3738" s="2">
        <f t="shared" si="885"/>
        <v>0.21881859740771414</v>
      </c>
    </row>
    <row r="3739" spans="1:27" x14ac:dyDescent="0.25">
      <c r="A3739">
        <v>36.137868463531902</v>
      </c>
      <c r="B3739">
        <v>44.269555204156198</v>
      </c>
      <c r="C3739">
        <v>-44.192896861697001</v>
      </c>
      <c r="D3739">
        <v>28.798707445701201</v>
      </c>
      <c r="E3739">
        <v>41.4460529178995</v>
      </c>
      <c r="F3739">
        <v>-36.772506254675299</v>
      </c>
      <c r="G3739">
        <v>0.14799999999999999</v>
      </c>
      <c r="H3739">
        <v>9.0800000000000006E-2</v>
      </c>
      <c r="I3739">
        <v>0.3281</v>
      </c>
      <c r="J3739">
        <v>9.8100000000000007E-2</v>
      </c>
      <c r="K3739">
        <v>5.7599999999999998E-2</v>
      </c>
      <c r="L3739">
        <v>0.20169999999999999</v>
      </c>
      <c r="M3739">
        <f t="shared" si="871"/>
        <v>30.533923884996558</v>
      </c>
      <c r="N3739">
        <f t="shared" si="872"/>
        <v>37.768991248432513</v>
      </c>
      <c r="O3739" s="1">
        <f t="shared" si="873"/>
        <v>-34.06674917011793</v>
      </c>
      <c r="P3739">
        <f t="shared" si="874"/>
        <v>0.10300679999999998</v>
      </c>
      <c r="Q3739" s="1">
        <f t="shared" si="875"/>
        <v>6.4129279999999997E-2</v>
      </c>
      <c r="R3739">
        <f t="shared" si="876"/>
        <v>0.2059906</v>
      </c>
      <c r="S3739">
        <f t="shared" si="877"/>
        <v>3.010976091200857</v>
      </c>
      <c r="T3739">
        <f t="shared" si="878"/>
        <v>13.520782521063344</v>
      </c>
      <c r="U3739">
        <f t="shared" si="879"/>
        <v>7.3211214006323946</v>
      </c>
      <c r="V3739">
        <f t="shared" si="880"/>
        <v>2.4076686239999756E-5</v>
      </c>
      <c r="W3739">
        <f t="shared" si="881"/>
        <v>4.2631497318399981E-5</v>
      </c>
      <c r="X3739">
        <f t="shared" si="882"/>
        <v>1.8409248360000046E-5</v>
      </c>
      <c r="Y3739">
        <f t="shared" si="883"/>
        <v>4.8839410329053523</v>
      </c>
      <c r="Z3739">
        <f t="shared" si="884"/>
        <v>10.811921492820714</v>
      </c>
      <c r="AA3739" s="2">
        <f t="shared" si="885"/>
        <v>0.54828186311301219</v>
      </c>
    </row>
    <row r="3740" spans="1:27" x14ac:dyDescent="0.25">
      <c r="A3740">
        <v>42.030916850204598</v>
      </c>
      <c r="B3740">
        <v>55.889411395285499</v>
      </c>
      <c r="C3740">
        <v>-70.085625420599101</v>
      </c>
      <c r="D3740">
        <v>35.518043082441302</v>
      </c>
      <c r="E3740">
        <v>46.2731126043331</v>
      </c>
      <c r="F3740">
        <v>-55.7648321680945</v>
      </c>
      <c r="G3740">
        <v>0.21790000000000001</v>
      </c>
      <c r="H3740">
        <v>0.12520000000000001</v>
      </c>
      <c r="I3740">
        <v>0.67030000000000001</v>
      </c>
      <c r="J3740">
        <v>0.1469</v>
      </c>
      <c r="K3740">
        <v>8.7599999999999997E-2</v>
      </c>
      <c r="L3740">
        <v>0.41139999999999999</v>
      </c>
      <c r="M3740">
        <f t="shared" si="871"/>
        <v>35.753986145911234</v>
      </c>
      <c r="N3740">
        <f t="shared" si="872"/>
        <v>47.924745559479526</v>
      </c>
      <c r="O3740" s="1">
        <f t="shared" si="873"/>
        <v>-56.342263549341403</v>
      </c>
      <c r="P3740">
        <f t="shared" si="874"/>
        <v>0.15222338999999999</v>
      </c>
      <c r="Q3740" s="1">
        <f t="shared" si="875"/>
        <v>8.8436319999999999E-2</v>
      </c>
      <c r="R3740">
        <f t="shared" si="876"/>
        <v>0.42020780000000002</v>
      </c>
      <c r="S3740">
        <f t="shared" si="877"/>
        <v>5.5669129199576457E-2</v>
      </c>
      <c r="T3740">
        <f t="shared" si="878"/>
        <v>2.7278914185257137</v>
      </c>
      <c r="U3740">
        <f t="shared" si="879"/>
        <v>0.33342700004870646</v>
      </c>
      <c r="V3740">
        <f t="shared" si="880"/>
        <v>2.8338481092099825E-5</v>
      </c>
      <c r="W3740">
        <f t="shared" si="881"/>
        <v>6.9943114240000254E-7</v>
      </c>
      <c r="X3740">
        <f t="shared" si="882"/>
        <v>7.7577340840000571E-5</v>
      </c>
      <c r="Y3740">
        <f t="shared" si="883"/>
        <v>1.7654992347135119</v>
      </c>
      <c r="Z3740">
        <f t="shared" si="884"/>
        <v>18.438433950112824</v>
      </c>
      <c r="AA3740" s="2">
        <f t="shared" si="885"/>
        <v>0.90424895956509854</v>
      </c>
    </row>
    <row r="3741" spans="1:27" x14ac:dyDescent="0.25">
      <c r="A3741">
        <v>35.810433242793202</v>
      </c>
      <c r="B3741">
        <v>25.5517560213639</v>
      </c>
      <c r="C3741">
        <v>-5.89131675000234</v>
      </c>
      <c r="D3741">
        <v>30.010065598194</v>
      </c>
      <c r="E3741">
        <v>24.754609211729498</v>
      </c>
      <c r="F3741">
        <v>-2.1808419806651802</v>
      </c>
      <c r="G3741">
        <v>0.1172</v>
      </c>
      <c r="H3741">
        <v>8.9099999999999999E-2</v>
      </c>
      <c r="I3741">
        <v>0.11749999999999999</v>
      </c>
      <c r="J3741">
        <v>8.4400000000000003E-2</v>
      </c>
      <c r="K3741">
        <v>6.2399999999999997E-2</v>
      </c>
      <c r="L3741">
        <v>7.3700000000000002E-2</v>
      </c>
      <c r="M3741">
        <f t="shared" si="871"/>
        <v>30.24388176646622</v>
      </c>
      <c r="N3741">
        <f t="shared" si="872"/>
        <v>21.409634762672049</v>
      </c>
      <c r="O3741" s="1">
        <f t="shared" si="873"/>
        <v>-1.1158998000270133</v>
      </c>
      <c r="P3741">
        <f t="shared" si="874"/>
        <v>8.1320519999999979E-2</v>
      </c>
      <c r="Q3741" s="1">
        <f t="shared" si="875"/>
        <v>6.2928059999999994E-2</v>
      </c>
      <c r="R3741">
        <f t="shared" si="876"/>
        <v>7.4154999999999999E-2</v>
      </c>
      <c r="S3741">
        <f t="shared" si="877"/>
        <v>5.4670000545503181E-2</v>
      </c>
      <c r="T3741">
        <f t="shared" si="878"/>
        <v>11.188854064847188</v>
      </c>
      <c r="U3741">
        <f t="shared" si="879"/>
        <v>1.1341018481023741</v>
      </c>
      <c r="V3741">
        <f t="shared" si="880"/>
        <v>9.4831970704001433E-6</v>
      </c>
      <c r="W3741">
        <f t="shared" si="881"/>
        <v>2.7884736359999669E-7</v>
      </c>
      <c r="X3741">
        <f t="shared" si="882"/>
        <v>2.0702499999999734E-7</v>
      </c>
      <c r="Y3741">
        <f t="shared" si="883"/>
        <v>3.5181850311623841</v>
      </c>
      <c r="Z3741">
        <f t="shared" si="884"/>
        <v>6.9316181994186064</v>
      </c>
      <c r="AA3741" s="2">
        <f t="shared" si="885"/>
        <v>0.49244390992892917</v>
      </c>
    </row>
    <row r="3742" spans="1:27" x14ac:dyDescent="0.25">
      <c r="A3742">
        <v>36.137868463531902</v>
      </c>
      <c r="B3742">
        <v>18.1210034823225</v>
      </c>
      <c r="C3742">
        <v>10.4645494071163</v>
      </c>
      <c r="D3742">
        <v>29.336650699183998</v>
      </c>
      <c r="E3742">
        <v>21.962712420196699</v>
      </c>
      <c r="F3742">
        <v>13.5611657557615</v>
      </c>
      <c r="G3742">
        <v>0.1089</v>
      </c>
      <c r="H3742">
        <v>9.0800000000000006E-2</v>
      </c>
      <c r="I3742">
        <v>6.8199999999999997E-2</v>
      </c>
      <c r="J3742">
        <v>7.8100000000000003E-2</v>
      </c>
      <c r="K3742">
        <v>5.9700000000000003E-2</v>
      </c>
      <c r="L3742">
        <v>3.6700000000000003E-2</v>
      </c>
      <c r="M3742">
        <f t="shared" si="871"/>
        <v>30.533923884996558</v>
      </c>
      <c r="N3742">
        <f t="shared" si="872"/>
        <v>14.915157043549867</v>
      </c>
      <c r="O3742" s="1">
        <f t="shared" si="873"/>
        <v>12.955051854942152</v>
      </c>
      <c r="P3742">
        <f t="shared" si="874"/>
        <v>7.5476489999999979E-2</v>
      </c>
      <c r="Q3742" s="1">
        <f t="shared" si="875"/>
        <v>6.4129279999999997E-2</v>
      </c>
      <c r="R3742">
        <f t="shared" si="876"/>
        <v>4.3293200000000004E-2</v>
      </c>
      <c r="S3742">
        <f t="shared" si="877"/>
        <v>1.4334630814657547</v>
      </c>
      <c r="T3742">
        <f t="shared" si="878"/>
        <v>49.66803678690367</v>
      </c>
      <c r="U3742">
        <f t="shared" si="879"/>
        <v>0.36737406076644713</v>
      </c>
      <c r="V3742">
        <f t="shared" si="880"/>
        <v>6.8828047201001224E-6</v>
      </c>
      <c r="W3742">
        <f t="shared" si="881"/>
        <v>1.9618521318399945E-5</v>
      </c>
      <c r="X3742">
        <f t="shared" si="882"/>
        <v>4.3470286240000007E-5</v>
      </c>
      <c r="Y3742">
        <f t="shared" si="883"/>
        <v>7.1741810633086107</v>
      </c>
      <c r="Z3742">
        <f t="shared" si="884"/>
        <v>8.4026378865282965</v>
      </c>
      <c r="AA3742" s="2">
        <f t="shared" si="885"/>
        <v>0.14619894845037112</v>
      </c>
    </row>
    <row r="3743" spans="1:27" x14ac:dyDescent="0.25">
      <c r="A3743">
        <v>36.118721246068802</v>
      </c>
      <c r="B3743">
        <v>12.651082323627101</v>
      </c>
      <c r="C3743">
        <v>34.9764065355509</v>
      </c>
      <c r="D3743">
        <v>28.6426131228109</v>
      </c>
      <c r="E3743">
        <v>16.663114281555298</v>
      </c>
      <c r="F3743">
        <v>29.892882401697801</v>
      </c>
      <c r="G3743">
        <v>0.1016</v>
      </c>
      <c r="H3743">
        <v>9.0700000000000003E-2</v>
      </c>
      <c r="I3743">
        <v>2.2499999999999999E-2</v>
      </c>
      <c r="J3743">
        <v>6.9500000000000006E-2</v>
      </c>
      <c r="K3743">
        <v>5.7000000000000002E-2</v>
      </c>
      <c r="L3743">
        <v>1.4200000000000001E-2</v>
      </c>
      <c r="M3743">
        <f t="shared" si="871"/>
        <v>30.516963279767744</v>
      </c>
      <c r="N3743">
        <f t="shared" si="872"/>
        <v>10.134445950850086</v>
      </c>
      <c r="O3743" s="1">
        <f t="shared" si="873"/>
        <v>34.042602542534439</v>
      </c>
      <c r="P3743">
        <f t="shared" si="874"/>
        <v>7.0336559999999979E-2</v>
      </c>
      <c r="Q3743" s="1">
        <f t="shared" si="875"/>
        <v>6.4058619999999997E-2</v>
      </c>
      <c r="R3743">
        <f t="shared" si="876"/>
        <v>1.4685E-2</v>
      </c>
      <c r="S3743">
        <f t="shared" si="877"/>
        <v>3.5131885108841447</v>
      </c>
      <c r="T3743">
        <f t="shared" si="878"/>
        <v>42.623510172353186</v>
      </c>
      <c r="U3743">
        <f t="shared" si="879"/>
        <v>17.220177247265251</v>
      </c>
      <c r="V3743">
        <f t="shared" si="880"/>
        <v>6.9983263359995371E-7</v>
      </c>
      <c r="W3743">
        <f t="shared" si="881"/>
        <v>4.9824116304399924E-5</v>
      </c>
      <c r="X3743">
        <f t="shared" si="882"/>
        <v>2.3522499999999933E-7</v>
      </c>
      <c r="Y3743">
        <f t="shared" si="883"/>
        <v>7.9597032564350405</v>
      </c>
      <c r="Z3743">
        <f t="shared" si="884"/>
        <v>9.8909458961995576</v>
      </c>
      <c r="AA3743" s="2">
        <f t="shared" si="885"/>
        <v>0.195253584442977</v>
      </c>
    </row>
    <row r="3744" spans="1:27" x14ac:dyDescent="0.25">
      <c r="A3744">
        <v>40.8643072491098</v>
      </c>
      <c r="B3744">
        <v>40.698576883115102</v>
      </c>
      <c r="C3744">
        <v>-50.2918979257214</v>
      </c>
      <c r="D3744">
        <v>34.498208608806998</v>
      </c>
      <c r="E3744">
        <v>36.746358327209997</v>
      </c>
      <c r="F3744">
        <v>-39.018733327569102</v>
      </c>
      <c r="G3744">
        <v>0.17749999999999999</v>
      </c>
      <c r="H3744">
        <v>0.1178</v>
      </c>
      <c r="I3744">
        <v>0.44419999999999998</v>
      </c>
      <c r="J3744">
        <v>0.12520000000000001</v>
      </c>
      <c r="K3744">
        <v>8.2500000000000004E-2</v>
      </c>
      <c r="L3744">
        <v>0.27279999999999999</v>
      </c>
      <c r="M3744">
        <f t="shared" si="871"/>
        <v>34.720603361261468</v>
      </c>
      <c r="N3744">
        <f t="shared" si="872"/>
        <v>34.647956195842596</v>
      </c>
      <c r="O3744" s="1">
        <f t="shared" si="873"/>
        <v>-39.313719785498122</v>
      </c>
      <c r="P3744">
        <f t="shared" si="874"/>
        <v>0.12377774999999998</v>
      </c>
      <c r="Q3744" s="1">
        <f t="shared" si="875"/>
        <v>8.320748E-2</v>
      </c>
      <c r="R3744">
        <f t="shared" si="876"/>
        <v>0.27866920000000001</v>
      </c>
      <c r="S3744">
        <f t="shared" si="877"/>
        <v>4.9459425919284913E-2</v>
      </c>
      <c r="T3744">
        <f t="shared" si="878"/>
        <v>4.4032915049272496</v>
      </c>
      <c r="U3744">
        <f t="shared" si="879"/>
        <v>8.7017010361509883E-2</v>
      </c>
      <c r="V3744">
        <f t="shared" si="880"/>
        <v>2.0227950625000785E-6</v>
      </c>
      <c r="W3744">
        <f t="shared" si="881"/>
        <v>5.0052795039999498E-7</v>
      </c>
      <c r="X3744">
        <f t="shared" si="882"/>
        <v>3.4447508640000219E-5</v>
      </c>
      <c r="Y3744">
        <f t="shared" si="883"/>
        <v>2.1306731192766395</v>
      </c>
      <c r="Z3744">
        <f t="shared" si="884"/>
        <v>13.536302429716178</v>
      </c>
      <c r="AA3744" s="2">
        <f t="shared" si="885"/>
        <v>0.84259563271878557</v>
      </c>
    </row>
    <row r="3745" spans="1:27" x14ac:dyDescent="0.25">
      <c r="A3745">
        <v>41.088689590964897</v>
      </c>
      <c r="B3745">
        <v>29.7817688688983</v>
      </c>
      <c r="C3745">
        <v>-34.071748637675498</v>
      </c>
      <c r="D3745">
        <v>33.941197646106502</v>
      </c>
      <c r="E3745">
        <v>28.920141181128599</v>
      </c>
      <c r="F3745">
        <v>-25.461179691443501</v>
      </c>
      <c r="G3745">
        <v>0.15959999999999999</v>
      </c>
      <c r="H3745">
        <v>0.1192</v>
      </c>
      <c r="I3745">
        <v>0.31659999999999999</v>
      </c>
      <c r="J3745">
        <v>0.11070000000000001</v>
      </c>
      <c r="K3745">
        <v>7.9799999999999996E-2</v>
      </c>
      <c r="L3745">
        <v>0.189</v>
      </c>
      <c r="M3745">
        <f t="shared" si="871"/>
        <v>34.919361239676711</v>
      </c>
      <c r="N3745">
        <f t="shared" si="872"/>
        <v>25.106665991417117</v>
      </c>
      <c r="O3745" s="1">
        <f t="shared" si="873"/>
        <v>-25.359525352992229</v>
      </c>
      <c r="P3745">
        <f t="shared" si="874"/>
        <v>0.11117435999999999</v>
      </c>
      <c r="Q3745" s="1">
        <f t="shared" si="875"/>
        <v>8.4196720000000003E-2</v>
      </c>
      <c r="R3745">
        <f t="shared" si="876"/>
        <v>0.19879159999999998</v>
      </c>
      <c r="S3745">
        <f t="shared" si="877"/>
        <v>0.9568040157861839</v>
      </c>
      <c r="T3745">
        <f t="shared" si="878"/>
        <v>14.542593022545027</v>
      </c>
      <c r="U3745">
        <f t="shared" si="879"/>
        <v>1.0333604525965809E-2</v>
      </c>
      <c r="V3745">
        <f t="shared" si="880"/>
        <v>2.2501740959998031E-7</v>
      </c>
      <c r="W3745">
        <f t="shared" si="881"/>
        <v>1.9331146758400058E-5</v>
      </c>
      <c r="X3745">
        <f t="shared" si="882"/>
        <v>9.5875430559999681E-5</v>
      </c>
      <c r="Y3745">
        <f t="shared" si="883"/>
        <v>3.9382395359928499</v>
      </c>
      <c r="Z3745">
        <f t="shared" si="884"/>
        <v>11.223677692804698</v>
      </c>
      <c r="AA3745" s="2">
        <f t="shared" si="885"/>
        <v>0.64911327251337714</v>
      </c>
    </row>
    <row r="3746" spans="1:27" x14ac:dyDescent="0.25">
      <c r="A3746">
        <v>39.681342560220401</v>
      </c>
      <c r="B3746">
        <v>22.3504386573827</v>
      </c>
      <c r="C3746">
        <v>-15.1099665033378</v>
      </c>
      <c r="D3746">
        <v>33.456710103033302</v>
      </c>
      <c r="E3746">
        <v>19.763588504953798</v>
      </c>
      <c r="F3746">
        <v>-9.5152806802063807</v>
      </c>
      <c r="G3746">
        <v>0.13730000000000001</v>
      </c>
      <c r="H3746">
        <v>0.1106</v>
      </c>
      <c r="I3746">
        <v>0.1867</v>
      </c>
      <c r="J3746">
        <v>9.6100000000000005E-2</v>
      </c>
      <c r="K3746">
        <v>7.7499999999999999E-2</v>
      </c>
      <c r="L3746">
        <v>0.1159</v>
      </c>
      <c r="M3746">
        <f t="shared" si="871"/>
        <v>33.672733239843232</v>
      </c>
      <c r="N3746">
        <f t="shared" si="872"/>
        <v>18.611683386552482</v>
      </c>
      <c r="O3746" s="1">
        <f t="shared" si="873"/>
        <v>-9.0467041828215073</v>
      </c>
      <c r="P3746">
        <f t="shared" si="874"/>
        <v>9.5472929999999984E-2</v>
      </c>
      <c r="Q3746" s="1">
        <f t="shared" si="875"/>
        <v>7.8119960000000002E-2</v>
      </c>
      <c r="R3746">
        <f t="shared" si="876"/>
        <v>0.1174742</v>
      </c>
      <c r="S3746">
        <f t="shared" si="877"/>
        <v>4.6665995637201883E-2</v>
      </c>
      <c r="T3746">
        <f t="shared" si="878"/>
        <v>1.3268854017991509</v>
      </c>
      <c r="U3746">
        <f t="shared" si="879"/>
        <v>0.21956393390147627</v>
      </c>
      <c r="V3746">
        <f t="shared" si="880"/>
        <v>3.9321678490002661E-7</v>
      </c>
      <c r="W3746">
        <f t="shared" si="881"/>
        <v>3.8435040160000341E-7</v>
      </c>
      <c r="X3746">
        <f t="shared" si="882"/>
        <v>2.478105639999993E-6</v>
      </c>
      <c r="Y3746">
        <f t="shared" si="883"/>
        <v>1.2621867260187096</v>
      </c>
      <c r="Z3746">
        <f t="shared" si="884"/>
        <v>8.7600429449710013</v>
      </c>
      <c r="AA3746" s="2">
        <f t="shared" si="885"/>
        <v>0.85591546366295945</v>
      </c>
    </row>
    <row r="3747" spans="1:27" x14ac:dyDescent="0.25">
      <c r="A3747">
        <v>45.331389016289002</v>
      </c>
      <c r="B3747">
        <v>45.546133012871302</v>
      </c>
      <c r="C3747">
        <v>-62.027160837655401</v>
      </c>
      <c r="D3747">
        <v>38.725250171671803</v>
      </c>
      <c r="E3747">
        <v>36.645145473396902</v>
      </c>
      <c r="F3747">
        <v>-48.6359903922474</v>
      </c>
      <c r="G3747">
        <v>0.2263</v>
      </c>
      <c r="H3747">
        <v>0.14779999999999999</v>
      </c>
      <c r="I3747">
        <v>0.64270000000000005</v>
      </c>
      <c r="J3747">
        <v>0.15390000000000001</v>
      </c>
      <c r="K3747">
        <v>0.105</v>
      </c>
      <c r="L3747">
        <v>0.39789999999999998</v>
      </c>
      <c r="M3747">
        <f t="shared" si="871"/>
        <v>38.677544390628803</v>
      </c>
      <c r="N3747">
        <f t="shared" si="872"/>
        <v>38.884720253249512</v>
      </c>
      <c r="O3747" s="1">
        <f t="shared" si="873"/>
        <v>-49.409566468634942</v>
      </c>
      <c r="P3747">
        <f t="shared" si="874"/>
        <v>0.15813782999999998</v>
      </c>
      <c r="Q3747" s="1">
        <f t="shared" si="875"/>
        <v>0.10440547999999999</v>
      </c>
      <c r="R3747">
        <f t="shared" si="876"/>
        <v>0.40293020000000002</v>
      </c>
      <c r="S3747">
        <f t="shared" si="877"/>
        <v>2.2758415449226311E-3</v>
      </c>
      <c r="T3747">
        <f t="shared" si="878"/>
        <v>5.015695194551868</v>
      </c>
      <c r="U3747">
        <f t="shared" si="879"/>
        <v>0.59841994595914405</v>
      </c>
      <c r="V3747">
        <f t="shared" si="880"/>
        <v>1.7959203108899747E-5</v>
      </c>
      <c r="W3747">
        <f t="shared" si="881"/>
        <v>3.534540304000014E-7</v>
      </c>
      <c r="X3747">
        <f t="shared" si="882"/>
        <v>2.5302912040000403E-5</v>
      </c>
      <c r="Y3747">
        <f t="shared" si="883"/>
        <v>2.3698926098150386</v>
      </c>
      <c r="Z3747">
        <f t="shared" si="884"/>
        <v>17.38367324561203</v>
      </c>
      <c r="AA3747" s="2">
        <f t="shared" si="885"/>
        <v>0.86367135551093921</v>
      </c>
    </row>
    <row r="3748" spans="1:27" x14ac:dyDescent="0.25">
      <c r="A3748">
        <v>39.087679609163303</v>
      </c>
      <c r="B3748">
        <v>7.3238357913791301</v>
      </c>
      <c r="C3748">
        <v>33.001984665053897</v>
      </c>
      <c r="D3748">
        <v>32.810143013921198</v>
      </c>
      <c r="E3748">
        <v>7.6382794512968601</v>
      </c>
      <c r="F3748">
        <v>31.561481197342399</v>
      </c>
      <c r="G3748">
        <v>0.1115</v>
      </c>
      <c r="H3748">
        <v>0.1071</v>
      </c>
      <c r="I3748">
        <v>3.2399999999999998E-2</v>
      </c>
      <c r="J3748">
        <v>7.8799999999999995E-2</v>
      </c>
      <c r="K3748">
        <v>7.4499999999999997E-2</v>
      </c>
      <c r="L3748">
        <v>1.9800000000000002E-2</v>
      </c>
      <c r="M3748">
        <f t="shared" si="871"/>
        <v>33.146866597796858</v>
      </c>
      <c r="N3748">
        <f t="shared" si="872"/>
        <v>5.4784324816653598</v>
      </c>
      <c r="O3748" s="1">
        <f t="shared" si="873"/>
        <v>32.344007407345863</v>
      </c>
      <c r="P3748">
        <f t="shared" si="874"/>
        <v>7.7307149999999991E-2</v>
      </c>
      <c r="Q3748" s="1">
        <f t="shared" si="875"/>
        <v>7.5646859999999996E-2</v>
      </c>
      <c r="R3748">
        <f t="shared" si="876"/>
        <v>2.0882399999999999E-2</v>
      </c>
      <c r="S3748">
        <f t="shared" si="877"/>
        <v>0.11338277193806859</v>
      </c>
      <c r="T3748">
        <f t="shared" si="878"/>
        <v>4.6649389322263755</v>
      </c>
      <c r="U3748">
        <f t="shared" si="879"/>
        <v>0.61234726934238581</v>
      </c>
      <c r="V3748">
        <f t="shared" si="880"/>
        <v>2.2286011225000118E-6</v>
      </c>
      <c r="W3748">
        <f t="shared" si="881"/>
        <v>1.315287859599999E-6</v>
      </c>
      <c r="X3748">
        <f t="shared" si="882"/>
        <v>1.1715897599999941E-6</v>
      </c>
      <c r="Y3748">
        <f t="shared" si="883"/>
        <v>2.3217814224226254</v>
      </c>
      <c r="Z3748">
        <f t="shared" si="884"/>
        <v>6.4483634172055728</v>
      </c>
      <c r="AA3748" s="2">
        <f t="shared" si="885"/>
        <v>0.63994252925825634</v>
      </c>
    </row>
    <row r="3749" spans="1:27" x14ac:dyDescent="0.25">
      <c r="A3749">
        <v>51.598945398624203</v>
      </c>
      <c r="B3749">
        <v>57.3006266509515</v>
      </c>
      <c r="C3749">
        <v>-83.3152984374385</v>
      </c>
      <c r="D3749">
        <v>44.1755121647994</v>
      </c>
      <c r="E3749">
        <v>45.281794395625496</v>
      </c>
      <c r="F3749">
        <v>-66.658364303341401</v>
      </c>
      <c r="G3749">
        <v>0.32229999999999998</v>
      </c>
      <c r="H3749">
        <v>0.19789999999999999</v>
      </c>
      <c r="I3749">
        <v>1.0866</v>
      </c>
      <c r="J3749">
        <v>0.215</v>
      </c>
      <c r="K3749">
        <v>0.1396</v>
      </c>
      <c r="L3749">
        <v>0.67349999999999999</v>
      </c>
      <c r="M3749">
        <f t="shared" si="871"/>
        <v>44.229345834101323</v>
      </c>
      <c r="N3749">
        <f t="shared" si="872"/>
        <v>49.158147692931607</v>
      </c>
      <c r="O3749" s="1">
        <f t="shared" si="873"/>
        <v>-67.723751245728337</v>
      </c>
      <c r="P3749">
        <f t="shared" si="874"/>
        <v>0.22573142999999996</v>
      </c>
      <c r="Q3749" s="1">
        <f t="shared" si="875"/>
        <v>0.13980614</v>
      </c>
      <c r="R3749">
        <f t="shared" si="876"/>
        <v>0.68081160000000007</v>
      </c>
      <c r="S3749">
        <f t="shared" si="877"/>
        <v>2.8980639505088324E-3</v>
      </c>
      <c r="T3749">
        <f t="shared" si="878"/>
        <v>15.026114885535954</v>
      </c>
      <c r="U3749">
        <f t="shared" si="879"/>
        <v>1.1350493370085859</v>
      </c>
      <c r="V3749">
        <f t="shared" si="880"/>
        <v>1.1516358984489911E-4</v>
      </c>
      <c r="W3749">
        <f t="shared" si="881"/>
        <v>4.249369959999734E-8</v>
      </c>
      <c r="X3749">
        <f t="shared" si="882"/>
        <v>5.3459494560001239E-5</v>
      </c>
      <c r="Y3749">
        <f t="shared" si="883"/>
        <v>4.020455482466514</v>
      </c>
      <c r="Z3749">
        <f t="shared" si="884"/>
        <v>21.840630588569745</v>
      </c>
      <c r="AA3749" s="2">
        <f t="shared" si="885"/>
        <v>0.81591852551315014</v>
      </c>
    </row>
    <row r="3750" spans="1:27" x14ac:dyDescent="0.25">
      <c r="A3750">
        <v>44.829336027748901</v>
      </c>
      <c r="B3750">
        <v>25.209108217816901</v>
      </c>
      <c r="C3750">
        <v>-30.809466639903398</v>
      </c>
      <c r="D3750">
        <v>38.252097526975497</v>
      </c>
      <c r="E3750">
        <v>19.6139619163405</v>
      </c>
      <c r="F3750">
        <v>-22.745522461267001</v>
      </c>
      <c r="G3750">
        <v>0.18049999999999999</v>
      </c>
      <c r="H3750">
        <v>0.14419999999999999</v>
      </c>
      <c r="I3750">
        <v>0.34</v>
      </c>
      <c r="J3750">
        <v>0.12379999999999999</v>
      </c>
      <c r="K3750">
        <v>0.1023</v>
      </c>
      <c r="L3750">
        <v>0.214</v>
      </c>
      <c r="M3750">
        <f t="shared" si="871"/>
        <v>38.232825853379978</v>
      </c>
      <c r="N3750">
        <f t="shared" si="872"/>
        <v>21.110160582371972</v>
      </c>
      <c r="O3750" s="1">
        <f t="shared" si="873"/>
        <v>-22.552984150308891</v>
      </c>
      <c r="P3750">
        <f t="shared" si="874"/>
        <v>0.12589004999999998</v>
      </c>
      <c r="Q3750" s="1">
        <f t="shared" si="875"/>
        <v>0.10186171999999999</v>
      </c>
      <c r="R3750">
        <f t="shared" si="876"/>
        <v>0.21344000000000002</v>
      </c>
      <c r="S3750">
        <f t="shared" si="877"/>
        <v>3.7139740317221397E-4</v>
      </c>
      <c r="T3750">
        <f t="shared" si="878"/>
        <v>2.2386104482343545</v>
      </c>
      <c r="U3750">
        <f t="shared" si="879"/>
        <v>3.7071001186601789E-2</v>
      </c>
      <c r="V3750">
        <f t="shared" si="880"/>
        <v>4.3683090024999252E-6</v>
      </c>
      <c r="W3750">
        <f t="shared" si="881"/>
        <v>1.9208935840001149E-7</v>
      </c>
      <c r="X3750">
        <f t="shared" si="882"/>
        <v>3.1359999999997443E-7</v>
      </c>
      <c r="Y3750">
        <f t="shared" si="883"/>
        <v>1.508659287852671</v>
      </c>
      <c r="Z3750">
        <f t="shared" si="884"/>
        <v>11.814944948968018</v>
      </c>
      <c r="AA3750" s="2">
        <f t="shared" si="885"/>
        <v>0.872309241018982</v>
      </c>
    </row>
    <row r="3751" spans="1:27" x14ac:dyDescent="0.25">
      <c r="A3751">
        <v>43.477762167357596</v>
      </c>
      <c r="B3751">
        <v>9.6299902953796401</v>
      </c>
      <c r="C3751">
        <v>-1.2720309629467901</v>
      </c>
      <c r="D3751">
        <v>37.716503844679103</v>
      </c>
      <c r="E3751">
        <v>6.7719115180189799</v>
      </c>
      <c r="F3751">
        <v>3.9705136898052298</v>
      </c>
      <c r="G3751">
        <v>0.1431</v>
      </c>
      <c r="H3751">
        <v>0.1348</v>
      </c>
      <c r="I3751">
        <v>0.15229999999999999</v>
      </c>
      <c r="J3751">
        <v>0.10290000000000001</v>
      </c>
      <c r="K3751">
        <v>9.9299999999999999E-2</v>
      </c>
      <c r="L3751">
        <v>9.4799999999999995E-2</v>
      </c>
      <c r="M3751">
        <f t="shared" si="871"/>
        <v>37.035601727845361</v>
      </c>
      <c r="N3751">
        <f t="shared" si="872"/>
        <v>7.4940115181618046</v>
      </c>
      <c r="O3751" s="1">
        <f t="shared" si="873"/>
        <v>2.8580717625768766</v>
      </c>
      <c r="P3751">
        <f t="shared" si="874"/>
        <v>9.9556709999999993E-2</v>
      </c>
      <c r="Q3751" s="1">
        <f t="shared" si="875"/>
        <v>9.5219680000000001E-2</v>
      </c>
      <c r="R3751">
        <f t="shared" si="876"/>
        <v>9.5939799999999992E-2</v>
      </c>
      <c r="S3751">
        <f t="shared" si="877"/>
        <v>0.46362769270867132</v>
      </c>
      <c r="T3751">
        <f t="shared" si="878"/>
        <v>0.52142841020626729</v>
      </c>
      <c r="U3751">
        <f t="shared" si="879"/>
        <v>1.2375270414555328</v>
      </c>
      <c r="V3751">
        <f t="shared" si="880"/>
        <v>1.1177588024100085E-5</v>
      </c>
      <c r="W3751">
        <f t="shared" si="881"/>
        <v>1.6649011302399987E-5</v>
      </c>
      <c r="X3751">
        <f t="shared" si="882"/>
        <v>1.2991440399999918E-6</v>
      </c>
      <c r="Y3751">
        <f t="shared" si="883"/>
        <v>1.4908330370536036</v>
      </c>
      <c r="Z3751">
        <f t="shared" si="884"/>
        <v>8.2972878818521423</v>
      </c>
      <c r="AA3751" s="2">
        <f t="shared" si="885"/>
        <v>0.82032285027564744</v>
      </c>
    </row>
    <row r="3752" spans="1:27" x14ac:dyDescent="0.25">
      <c r="A3752">
        <v>43.785032812343204</v>
      </c>
      <c r="B3752">
        <v>0.78340850229918801</v>
      </c>
      <c r="C3752">
        <v>13.4166326438421</v>
      </c>
      <c r="D3752">
        <v>37.8244770072668</v>
      </c>
      <c r="E3752">
        <v>2.8602235766958799</v>
      </c>
      <c r="F3752">
        <v>18.378781006123699</v>
      </c>
      <c r="G3752">
        <v>0.1313</v>
      </c>
      <c r="H3752">
        <v>0.13689999999999999</v>
      </c>
      <c r="I3752">
        <v>9.8100000000000007E-2</v>
      </c>
      <c r="J3752">
        <v>9.8500000000000004E-2</v>
      </c>
      <c r="K3752">
        <v>9.9900000000000003E-2</v>
      </c>
      <c r="L3752">
        <v>5.6099999999999997E-2</v>
      </c>
      <c r="M3752">
        <f t="shared" si="871"/>
        <v>37.307782065173612</v>
      </c>
      <c r="N3752">
        <f t="shared" si="872"/>
        <v>-0.23790096899050961</v>
      </c>
      <c r="O3752" s="1">
        <f t="shared" si="873"/>
        <v>15.494729063497356</v>
      </c>
      <c r="P3752">
        <f t="shared" si="874"/>
        <v>9.1248329999999989E-2</v>
      </c>
      <c r="Q3752" s="1">
        <f t="shared" si="875"/>
        <v>9.6703539999999991E-2</v>
      </c>
      <c r="R3752">
        <f t="shared" si="876"/>
        <v>6.2010600000000006E-2</v>
      </c>
      <c r="S3752">
        <f t="shared" si="877"/>
        <v>0.26697366318468346</v>
      </c>
      <c r="T3752">
        <f t="shared" si="878"/>
        <v>9.5983757005844996</v>
      </c>
      <c r="U3752">
        <f t="shared" si="879"/>
        <v>8.3177556077667809</v>
      </c>
      <c r="V3752">
        <f t="shared" si="880"/>
        <v>5.2586717788900225E-5</v>
      </c>
      <c r="W3752">
        <f t="shared" si="881"/>
        <v>1.0217356531600078E-5</v>
      </c>
      <c r="X3752">
        <f t="shared" si="882"/>
        <v>3.4935192360000104E-5</v>
      </c>
      <c r="Y3752">
        <f t="shared" si="883"/>
        <v>4.2641652139118582</v>
      </c>
      <c r="Z3752">
        <f t="shared" si="884"/>
        <v>8.0289664794396369</v>
      </c>
      <c r="AA3752" s="2">
        <f t="shared" si="885"/>
        <v>0.46890235189903723</v>
      </c>
    </row>
    <row r="3753" spans="1:27" x14ac:dyDescent="0.25">
      <c r="A3753">
        <v>49.8099529479232</v>
      </c>
      <c r="B3753">
        <v>36.404187530093601</v>
      </c>
      <c r="C3753">
        <v>-58.058231230258599</v>
      </c>
      <c r="D3753">
        <v>42.627323782575402</v>
      </c>
      <c r="E3753">
        <v>29.236686755423399</v>
      </c>
      <c r="F3753">
        <v>-45.734022328516197</v>
      </c>
      <c r="G3753">
        <v>0.24929999999999999</v>
      </c>
      <c r="H3753">
        <v>0.18260000000000001</v>
      </c>
      <c r="I3753">
        <v>0.68679999999999997</v>
      </c>
      <c r="J3753">
        <v>0.1704</v>
      </c>
      <c r="K3753">
        <v>0.12909999999999999</v>
      </c>
      <c r="L3753">
        <v>0.43070000000000003</v>
      </c>
      <c r="M3753">
        <f t="shared" si="871"/>
        <v>42.644656321270375</v>
      </c>
      <c r="N3753">
        <f t="shared" si="872"/>
        <v>30.894659901301807</v>
      </c>
      <c r="O3753" s="1">
        <f t="shared" si="873"/>
        <v>-45.995096327391472</v>
      </c>
      <c r="P3753">
        <f t="shared" si="874"/>
        <v>0.17433212999999997</v>
      </c>
      <c r="Q3753" s="1">
        <f t="shared" si="875"/>
        <v>0.12899516</v>
      </c>
      <c r="R3753">
        <f t="shared" si="876"/>
        <v>0.43053679999999994</v>
      </c>
      <c r="S3753">
        <f t="shared" si="877"/>
        <v>3.0041689761272782E-4</v>
      </c>
      <c r="T3753">
        <f t="shared" si="878"/>
        <v>2.7488749524539453</v>
      </c>
      <c r="U3753">
        <f t="shared" si="879"/>
        <v>6.8159632888727353E-2</v>
      </c>
      <c r="V3753">
        <f t="shared" si="880"/>
        <v>1.5461646336899827E-5</v>
      </c>
      <c r="W3753">
        <f t="shared" si="881"/>
        <v>1.0991425599998939E-8</v>
      </c>
      <c r="X3753">
        <f t="shared" si="882"/>
        <v>2.6634240000027908E-8</v>
      </c>
      <c r="Y3753">
        <f t="shared" si="883"/>
        <v>1.6784918832810258</v>
      </c>
      <c r="Z3753">
        <f t="shared" si="884"/>
        <v>15.964001820833941</v>
      </c>
      <c r="AA3753" s="2">
        <f t="shared" si="885"/>
        <v>0.89485769908329016</v>
      </c>
    </row>
    <row r="3754" spans="1:27" x14ac:dyDescent="0.25">
      <c r="A3754">
        <v>42.823453706945699</v>
      </c>
      <c r="B3754">
        <v>-2.2930669228118399</v>
      </c>
      <c r="C3754">
        <v>35.718080101530902</v>
      </c>
      <c r="D3754">
        <v>37.408198416745002</v>
      </c>
      <c r="E3754">
        <v>-0.62964461475908995</v>
      </c>
      <c r="F3754">
        <v>40.852318357007</v>
      </c>
      <c r="G3754">
        <v>0.1206</v>
      </c>
      <c r="H3754">
        <v>0.13039999999999999</v>
      </c>
      <c r="I3754">
        <v>3.8600000000000002E-2</v>
      </c>
      <c r="J3754">
        <v>9.1999999999999998E-2</v>
      </c>
      <c r="K3754">
        <v>9.7600000000000006E-2</v>
      </c>
      <c r="L3754">
        <v>1.83E-2</v>
      </c>
      <c r="M3754">
        <f t="shared" si="871"/>
        <v>36.456015293612502</v>
      </c>
      <c r="N3754">
        <f t="shared" si="872"/>
        <v>-2.926740490537548</v>
      </c>
      <c r="O3754" s="1">
        <f t="shared" si="873"/>
        <v>34.68066431134703</v>
      </c>
      <c r="P3754">
        <f t="shared" si="874"/>
        <v>8.3714459999999991E-2</v>
      </c>
      <c r="Q3754" s="1">
        <f t="shared" si="875"/>
        <v>9.2110639999999994E-2</v>
      </c>
      <c r="R3754">
        <f t="shared" si="876"/>
        <v>2.47636E-2</v>
      </c>
      <c r="S3754">
        <f t="shared" si="877"/>
        <v>0.90665269997836073</v>
      </c>
      <c r="T3754">
        <f t="shared" si="878"/>
        <v>5.2766494625184022</v>
      </c>
      <c r="U3754">
        <f t="shared" si="879"/>
        <v>38.089313659311081</v>
      </c>
      <c r="V3754">
        <f t="shared" si="880"/>
        <v>6.8650173091600137E-5</v>
      </c>
      <c r="W3754">
        <f t="shared" si="881"/>
        <v>3.0133073209600136E-5</v>
      </c>
      <c r="X3754">
        <f t="shared" si="882"/>
        <v>4.1778124960000001E-5</v>
      </c>
      <c r="Y3754">
        <f t="shared" si="883"/>
        <v>6.6537670399411972</v>
      </c>
      <c r="Z3754">
        <f t="shared" si="884"/>
        <v>7.6454147105940846</v>
      </c>
      <c r="AA3754" s="2">
        <f t="shared" si="885"/>
        <v>0.12970488955671466</v>
      </c>
    </row>
    <row r="3755" spans="1:27" x14ac:dyDescent="0.25">
      <c r="A3755">
        <v>55.369800932178997</v>
      </c>
      <c r="B3755">
        <v>50.181448265264102</v>
      </c>
      <c r="C3755">
        <v>-76.948619082450094</v>
      </c>
      <c r="D3755">
        <v>47.8542788771462</v>
      </c>
      <c r="E3755">
        <v>37.924024420944299</v>
      </c>
      <c r="F3755">
        <v>-63.535281619466303</v>
      </c>
      <c r="G3755">
        <v>0.3483</v>
      </c>
      <c r="H3755">
        <v>0.2329</v>
      </c>
      <c r="I3755">
        <v>1.0888</v>
      </c>
      <c r="J3755">
        <v>0.23350000000000001</v>
      </c>
      <c r="K3755">
        <v>0.1668</v>
      </c>
      <c r="L3755">
        <v>0.71240000000000003</v>
      </c>
      <c r="M3755">
        <f t="shared" si="871"/>
        <v>47.56956966572416</v>
      </c>
      <c r="N3755">
        <f t="shared" si="872"/>
        <v>42.93598578384082</v>
      </c>
      <c r="O3755" s="1">
        <f t="shared" si="873"/>
        <v>-62.246496996631819</v>
      </c>
      <c r="P3755">
        <f t="shared" si="874"/>
        <v>0.24403802999999996</v>
      </c>
      <c r="Q3755" s="1">
        <f t="shared" si="875"/>
        <v>0.16453714</v>
      </c>
      <c r="R3755">
        <f t="shared" si="876"/>
        <v>0.68218880000000004</v>
      </c>
      <c r="S3755">
        <f t="shared" si="877"/>
        <v>8.1059335068559987E-2</v>
      </c>
      <c r="T3755">
        <f t="shared" si="878"/>
        <v>25.119756703167553</v>
      </c>
      <c r="U3755">
        <f t="shared" si="879"/>
        <v>1.6609658040546236</v>
      </c>
      <c r="V3755">
        <f t="shared" si="880"/>
        <v>1.110500762808989E-4</v>
      </c>
      <c r="W3755">
        <f t="shared" si="881"/>
        <v>5.1205353796000246E-6</v>
      </c>
      <c r="X3755">
        <f t="shared" si="882"/>
        <v>9.1271660543999962E-4</v>
      </c>
      <c r="Y3755">
        <f t="shared" si="883"/>
        <v>5.1828353092000459</v>
      </c>
      <c r="Z3755">
        <f t="shared" si="884"/>
        <v>19.66329405147745</v>
      </c>
      <c r="AA3755" s="2">
        <f t="shared" si="885"/>
        <v>0.73642080031801083</v>
      </c>
    </row>
    <row r="3756" spans="1:27" x14ac:dyDescent="0.25">
      <c r="A3756">
        <v>49.166975886387398</v>
      </c>
      <c r="B3756">
        <v>14.715072858396599</v>
      </c>
      <c r="C3756">
        <v>-26.6668777812115</v>
      </c>
      <c r="D3756">
        <v>41.704631706904202</v>
      </c>
      <c r="E3756">
        <v>12.477822967778</v>
      </c>
      <c r="F3756">
        <v>-19.500583227614001</v>
      </c>
      <c r="G3756">
        <v>0.19639999999999999</v>
      </c>
      <c r="H3756">
        <v>0.17730000000000001</v>
      </c>
      <c r="I3756">
        <v>0.36570000000000003</v>
      </c>
      <c r="J3756">
        <v>0.13550000000000001</v>
      </c>
      <c r="K3756">
        <v>0.1231</v>
      </c>
      <c r="L3756">
        <v>0.2293</v>
      </c>
      <c r="M3756">
        <f t="shared" si="871"/>
        <v>42.075107240161962</v>
      </c>
      <c r="N3756">
        <f t="shared" si="872"/>
        <v>11.938373678238628</v>
      </c>
      <c r="O3756" s="1">
        <f t="shared" si="873"/>
        <v>-18.989114955176252</v>
      </c>
      <c r="P3756">
        <f t="shared" si="874"/>
        <v>0.13708523999999997</v>
      </c>
      <c r="Q3756" s="1">
        <f t="shared" si="875"/>
        <v>0.12525018000000002</v>
      </c>
      <c r="R3756">
        <f t="shared" si="876"/>
        <v>0.22952820000000002</v>
      </c>
      <c r="S3756">
        <f t="shared" si="877"/>
        <v>0.137252120742622</v>
      </c>
      <c r="T3756">
        <f t="shared" si="878"/>
        <v>0.2910055359845326</v>
      </c>
      <c r="U3756">
        <f t="shared" si="879"/>
        <v>0.26159979371045594</v>
      </c>
      <c r="V3756">
        <f t="shared" si="880"/>
        <v>2.5129858575998731E-6</v>
      </c>
      <c r="W3756">
        <f t="shared" si="881"/>
        <v>4.6232740324000665E-6</v>
      </c>
      <c r="X3756">
        <f t="shared" si="882"/>
        <v>5.2075240000005352E-8</v>
      </c>
      <c r="Y3756">
        <f t="shared" si="883"/>
        <v>0.83057657710629573</v>
      </c>
      <c r="Z3756">
        <f t="shared" si="884"/>
        <v>10.585256036348902</v>
      </c>
      <c r="AA3756" s="2">
        <f t="shared" si="885"/>
        <v>0.92153457845004749</v>
      </c>
    </row>
    <row r="3757" spans="1:27" x14ac:dyDescent="0.25">
      <c r="A3757">
        <v>48.610916563889901</v>
      </c>
      <c r="B3757">
        <v>3.8858715712082899</v>
      </c>
      <c r="C3757">
        <v>-6.7043870669785797</v>
      </c>
      <c r="D3757">
        <v>42.030916850204598</v>
      </c>
      <c r="E3757">
        <v>4.6835482600905403</v>
      </c>
      <c r="F3757">
        <v>-1.8924262601344799</v>
      </c>
      <c r="G3757">
        <v>0.17119999999999999</v>
      </c>
      <c r="H3757">
        <v>0.17280000000000001</v>
      </c>
      <c r="I3757">
        <v>0.22420000000000001</v>
      </c>
      <c r="J3757">
        <v>0.1258</v>
      </c>
      <c r="K3757">
        <v>0.12520000000000001</v>
      </c>
      <c r="L3757">
        <v>0.14419999999999999</v>
      </c>
      <c r="M3757">
        <f t="shared" si="871"/>
        <v>41.582549892293677</v>
      </c>
      <c r="N3757">
        <f t="shared" si="872"/>
        <v>2.4736517532360454</v>
      </c>
      <c r="O3757" s="1">
        <f t="shared" si="873"/>
        <v>-1.8153841937216715</v>
      </c>
      <c r="P3757">
        <f t="shared" si="874"/>
        <v>0.11934191999999998</v>
      </c>
      <c r="Q3757" s="1">
        <f t="shared" si="875"/>
        <v>0.12207048000000001</v>
      </c>
      <c r="R3757">
        <f t="shared" si="876"/>
        <v>0.1409492</v>
      </c>
      <c r="S3757">
        <f t="shared" si="877"/>
        <v>0.20103292894629307</v>
      </c>
      <c r="T3757">
        <f t="shared" si="878"/>
        <v>4.8836425710076989</v>
      </c>
      <c r="U3757">
        <f t="shared" si="879"/>
        <v>5.9354799971555834E-3</v>
      </c>
      <c r="V3757">
        <f t="shared" si="880"/>
        <v>4.1706797286400241E-5</v>
      </c>
      <c r="W3757">
        <f t="shared" si="881"/>
        <v>9.7938954303999792E-6</v>
      </c>
      <c r="X3757">
        <f t="shared" si="882"/>
        <v>1.0567700639999988E-5</v>
      </c>
      <c r="Y3757">
        <f t="shared" si="883"/>
        <v>2.2562382365236053</v>
      </c>
      <c r="Z3757">
        <f t="shared" si="884"/>
        <v>8.1907051673643192</v>
      </c>
      <c r="AA3757" s="2">
        <f t="shared" si="885"/>
        <v>0.72453675350035351</v>
      </c>
    </row>
    <row r="3758" spans="1:27" x14ac:dyDescent="0.25">
      <c r="A3758">
        <v>47.6237560082184</v>
      </c>
      <c r="B3758">
        <v>-10.2383987522045</v>
      </c>
      <c r="C3758">
        <v>46.530816241240402</v>
      </c>
      <c r="D3758">
        <v>41.152475889375602</v>
      </c>
      <c r="E3758">
        <v>-7.6529490009139796</v>
      </c>
      <c r="F3758">
        <v>49.551024884548497</v>
      </c>
      <c r="G3758">
        <v>0.1399</v>
      </c>
      <c r="H3758">
        <v>0.16500000000000001</v>
      </c>
      <c r="I3758">
        <v>3.4299999999999997E-2</v>
      </c>
      <c r="J3758">
        <v>0.10340000000000001</v>
      </c>
      <c r="K3758">
        <v>0.1196</v>
      </c>
      <c r="L3758">
        <v>1.6E-2</v>
      </c>
      <c r="M3758">
        <f t="shared" si="871"/>
        <v>40.708123072079864</v>
      </c>
      <c r="N3758">
        <f t="shared" si="872"/>
        <v>-9.8709605094267321</v>
      </c>
      <c r="O3758" s="1">
        <f t="shared" si="873"/>
        <v>43.98286121233911</v>
      </c>
      <c r="P3758">
        <f t="shared" si="874"/>
        <v>9.7303589999999981E-2</v>
      </c>
      <c r="Q3758" s="1">
        <f t="shared" si="875"/>
        <v>0.11655900000000001</v>
      </c>
      <c r="R3758">
        <f t="shared" si="876"/>
        <v>2.2071799999999999E-2</v>
      </c>
      <c r="S3758">
        <f t="shared" si="877"/>
        <v>0.19744942623865877</v>
      </c>
      <c r="T3758">
        <f t="shared" si="878"/>
        <v>4.9195750518950163</v>
      </c>
      <c r="U3758">
        <f t="shared" si="879"/>
        <v>31.004446680512327</v>
      </c>
      <c r="V3758">
        <f t="shared" si="880"/>
        <v>3.7166214888100298E-5</v>
      </c>
      <c r="W3758">
        <f t="shared" si="881"/>
        <v>9.2476809999999281E-6</v>
      </c>
      <c r="X3758">
        <f t="shared" si="882"/>
        <v>3.6866755239999983E-5</v>
      </c>
      <c r="Y3758">
        <f t="shared" si="883"/>
        <v>6.0101140720161048</v>
      </c>
      <c r="Z3758">
        <f t="shared" si="884"/>
        <v>7.5949770929273512</v>
      </c>
      <c r="AA3758" s="2">
        <f t="shared" si="885"/>
        <v>0.20867252152572177</v>
      </c>
    </row>
    <row r="3759" spans="1:27" x14ac:dyDescent="0.25">
      <c r="A3759">
        <v>54.876090006430601</v>
      </c>
      <c r="B3759">
        <v>27.9118408410379</v>
      </c>
      <c r="C3759">
        <v>-53.333163650148599</v>
      </c>
      <c r="D3759">
        <v>46.551828394799699</v>
      </c>
      <c r="E3759">
        <v>21.297525317379701</v>
      </c>
      <c r="F3759">
        <v>-41.2939904008485</v>
      </c>
      <c r="G3759">
        <v>0.28179999999999999</v>
      </c>
      <c r="H3759">
        <v>0.2281</v>
      </c>
      <c r="I3759">
        <v>0.73609999999999998</v>
      </c>
      <c r="J3759">
        <v>0.18720000000000001</v>
      </c>
      <c r="K3759">
        <v>0.15679999999999999</v>
      </c>
      <c r="L3759">
        <v>0.45150000000000001</v>
      </c>
      <c r="M3759">
        <f t="shared" si="871"/>
        <v>47.132240527696233</v>
      </c>
      <c r="N3759">
        <f t="shared" si="872"/>
        <v>23.472348895067125</v>
      </c>
      <c r="O3759" s="1">
        <f t="shared" si="873"/>
        <v>-41.930120688222843</v>
      </c>
      <c r="P3759">
        <f t="shared" si="874"/>
        <v>0.19721537999999997</v>
      </c>
      <c r="Q3759" s="1">
        <f t="shared" si="875"/>
        <v>0.16114545999999999</v>
      </c>
      <c r="R3759">
        <f t="shared" si="876"/>
        <v>0.46139859999999999</v>
      </c>
      <c r="S3759">
        <f t="shared" si="877"/>
        <v>0.33687824401350352</v>
      </c>
      <c r="T3759">
        <f t="shared" si="878"/>
        <v>4.7298575940651233</v>
      </c>
      <c r="U3759">
        <f t="shared" si="879"/>
        <v>0.40466174251496373</v>
      </c>
      <c r="V3759">
        <f t="shared" si="880"/>
        <v>1.0030783654439925E-4</v>
      </c>
      <c r="W3759">
        <f t="shared" si="881"/>
        <v>1.8883022611599959E-5</v>
      </c>
      <c r="X3759">
        <f t="shared" si="882"/>
        <v>9.798228195999959E-5</v>
      </c>
      <c r="Y3759">
        <f t="shared" si="883"/>
        <v>2.3391018747787773</v>
      </c>
      <c r="Z3759">
        <f t="shared" si="884"/>
        <v>16.061886369665327</v>
      </c>
      <c r="AA3759" s="2">
        <f t="shared" si="885"/>
        <v>0.85436941708189185</v>
      </c>
    </row>
    <row r="3760" spans="1:27" x14ac:dyDescent="0.25">
      <c r="A3760">
        <v>53.835498564616103</v>
      </c>
      <c r="B3760">
        <v>16.898454455026702</v>
      </c>
      <c r="C3760">
        <v>-37.885707492504601</v>
      </c>
      <c r="D3760">
        <v>46.987605657829597</v>
      </c>
      <c r="E3760">
        <v>11.1026533352483</v>
      </c>
      <c r="F3760">
        <v>-26.741556275036999</v>
      </c>
      <c r="G3760">
        <v>0.24429999999999999</v>
      </c>
      <c r="H3760">
        <v>0.21820000000000001</v>
      </c>
      <c r="I3760">
        <v>0.53979999999999995</v>
      </c>
      <c r="J3760">
        <v>0.1716</v>
      </c>
      <c r="K3760">
        <v>0.16009999999999999</v>
      </c>
      <c r="L3760">
        <v>0.33739999999999998</v>
      </c>
      <c r="M3760">
        <f t="shared" si="871"/>
        <v>46.210484628536946</v>
      </c>
      <c r="N3760">
        <f t="shared" si="872"/>
        <v>13.846649193693338</v>
      </c>
      <c r="O3760" s="1">
        <f t="shared" si="873"/>
        <v>-28.640674155801708</v>
      </c>
      <c r="P3760">
        <f t="shared" si="874"/>
        <v>0.17081162999999996</v>
      </c>
      <c r="Q3760" s="1">
        <f t="shared" si="875"/>
        <v>0.15415012</v>
      </c>
      <c r="R3760">
        <f t="shared" si="876"/>
        <v>0.33851479999999995</v>
      </c>
      <c r="S3760">
        <f t="shared" si="877"/>
        <v>0.60391709416886952</v>
      </c>
      <c r="T3760">
        <f t="shared" si="878"/>
        <v>7.5295132711635189</v>
      </c>
      <c r="U3760">
        <f t="shared" si="879"/>
        <v>3.6066487250402415</v>
      </c>
      <c r="V3760">
        <f t="shared" si="880"/>
        <v>6.2152725690006026E-7</v>
      </c>
      <c r="W3760">
        <f t="shared" si="881"/>
        <v>3.5401072014399891E-5</v>
      </c>
      <c r="X3760">
        <f t="shared" si="882"/>
        <v>1.2427790399999362E-6</v>
      </c>
      <c r="Y3760">
        <f t="shared" si="883"/>
        <v>3.4263798812117479</v>
      </c>
      <c r="Z3760">
        <f t="shared" si="884"/>
        <v>14.306538863073282</v>
      </c>
      <c r="AA3760" s="2">
        <f t="shared" si="885"/>
        <v>0.76050252866850954</v>
      </c>
    </row>
    <row r="3761" spans="1:27" x14ac:dyDescent="0.25">
      <c r="A3761">
        <v>50.120833066348098</v>
      </c>
      <c r="B3761">
        <v>-15.6992545492389</v>
      </c>
      <c r="C3761">
        <v>53.999803579370997</v>
      </c>
      <c r="D3761">
        <v>44.146761318490398</v>
      </c>
      <c r="E3761">
        <v>-12.666677902077501</v>
      </c>
      <c r="F3761">
        <v>49.727236641809903</v>
      </c>
      <c r="G3761">
        <v>0.14849999999999999</v>
      </c>
      <c r="H3761">
        <v>0.1852</v>
      </c>
      <c r="I3761">
        <v>2.9399999999999999E-2</v>
      </c>
      <c r="J3761">
        <v>0.114</v>
      </c>
      <c r="K3761">
        <v>0.1394</v>
      </c>
      <c r="L3761">
        <v>2.1399999999999999E-2</v>
      </c>
      <c r="M3761">
        <f t="shared" si="871"/>
        <v>42.920033930171151</v>
      </c>
      <c r="N3761">
        <f t="shared" si="872"/>
        <v>-14.643748476034798</v>
      </c>
      <c r="O3761" s="1">
        <f t="shared" si="873"/>
        <v>50.408431019332866</v>
      </c>
      <c r="P3761">
        <f t="shared" si="874"/>
        <v>0.10335884999999997</v>
      </c>
      <c r="Q3761" s="1">
        <f t="shared" si="875"/>
        <v>0.13083232</v>
      </c>
      <c r="R3761">
        <f t="shared" si="876"/>
        <v>1.9004399999999998E-2</v>
      </c>
      <c r="S3761">
        <f t="shared" si="877"/>
        <v>1.5048600852525613</v>
      </c>
      <c r="T3761">
        <f t="shared" si="878"/>
        <v>3.9088080544078361</v>
      </c>
      <c r="U3761">
        <f t="shared" si="879"/>
        <v>0.46402577996889788</v>
      </c>
      <c r="V3761">
        <f t="shared" si="880"/>
        <v>1.1323407332250064E-4</v>
      </c>
      <c r="W3761">
        <f t="shared" si="881"/>
        <v>7.3405140582399894E-5</v>
      </c>
      <c r="X3761">
        <f t="shared" si="882"/>
        <v>5.7388993600000055E-6</v>
      </c>
      <c r="Y3761">
        <f t="shared" si="883"/>
        <v>2.424395578206926</v>
      </c>
      <c r="Z3761">
        <f t="shared" si="884"/>
        <v>7.9461237471738642</v>
      </c>
      <c r="AA3761" s="2">
        <f t="shared" si="885"/>
        <v>0.69489581897473063</v>
      </c>
    </row>
    <row r="3762" spans="1:27" x14ac:dyDescent="0.25">
      <c r="A3762">
        <v>53.3628968927095</v>
      </c>
      <c r="B3762">
        <v>-12.7459218765977</v>
      </c>
      <c r="C3762">
        <v>15.499345710606301</v>
      </c>
      <c r="D3762">
        <v>46.2579026090323</v>
      </c>
      <c r="E3762">
        <v>-8.9600778156167493</v>
      </c>
      <c r="F3762">
        <v>18.510443473498299</v>
      </c>
      <c r="G3762">
        <v>0.17829999999999999</v>
      </c>
      <c r="H3762">
        <v>0.21379999999999999</v>
      </c>
      <c r="I3762">
        <v>0.1535</v>
      </c>
      <c r="J3762">
        <v>0.13270000000000001</v>
      </c>
      <c r="K3762">
        <v>0.15459999999999999</v>
      </c>
      <c r="L3762">
        <v>9.5399999999999999E-2</v>
      </c>
      <c r="M3762">
        <f t="shared" si="871"/>
        <v>45.791854067562078</v>
      </c>
      <c r="N3762">
        <f t="shared" si="872"/>
        <v>-12.062535720146389</v>
      </c>
      <c r="O3762" s="1">
        <f t="shared" si="873"/>
        <v>17.2864871148346</v>
      </c>
      <c r="P3762">
        <f t="shared" si="874"/>
        <v>0.12434102999999996</v>
      </c>
      <c r="Q3762" s="1">
        <f t="shared" si="875"/>
        <v>0.15104107999999999</v>
      </c>
      <c r="R3762">
        <f t="shared" si="876"/>
        <v>9.6690999999999999E-2</v>
      </c>
      <c r="S3762">
        <f t="shared" si="877"/>
        <v>0.21720124300652147</v>
      </c>
      <c r="T3762">
        <f t="shared" si="878"/>
        <v>9.6252450493784441</v>
      </c>
      <c r="U3762">
        <f t="shared" si="879"/>
        <v>1.4980691679133014</v>
      </c>
      <c r="V3762">
        <f t="shared" si="880"/>
        <v>6.9872379460900823E-5</v>
      </c>
      <c r="W3762">
        <f t="shared" si="881"/>
        <v>1.2665911566399951E-5</v>
      </c>
      <c r="X3762">
        <f t="shared" si="882"/>
        <v>1.6666810000000012E-6</v>
      </c>
      <c r="Y3762">
        <f t="shared" si="883"/>
        <v>3.3675681819821062</v>
      </c>
      <c r="Z3762">
        <f t="shared" si="884"/>
        <v>8.5953632129680031</v>
      </c>
      <c r="AA3762" s="2">
        <f t="shared" si="885"/>
        <v>0.60821106699698435</v>
      </c>
    </row>
    <row r="3763" spans="1:27" x14ac:dyDescent="0.25">
      <c r="A3763">
        <v>58.695609669411297</v>
      </c>
      <c r="B3763">
        <v>0.69346333288988804</v>
      </c>
      <c r="C3763">
        <v>-22.580334830898099</v>
      </c>
      <c r="D3763">
        <v>50.073195562057499</v>
      </c>
      <c r="E3763">
        <v>-0.72283670205697304</v>
      </c>
      <c r="F3763">
        <v>-14.953355465739801</v>
      </c>
      <c r="G3763">
        <v>0.25540000000000002</v>
      </c>
      <c r="H3763">
        <v>0.26700000000000002</v>
      </c>
      <c r="I3763">
        <v>0.47199999999999998</v>
      </c>
      <c r="J3763">
        <v>0.17430000000000001</v>
      </c>
      <c r="K3763">
        <v>0.18479999999999999</v>
      </c>
      <c r="L3763">
        <v>0.2913</v>
      </c>
      <c r="M3763">
        <f t="shared" si="871"/>
        <v>50.515571045164535</v>
      </c>
      <c r="N3763">
        <f t="shared" si="872"/>
        <v>-0.31651304705423788</v>
      </c>
      <c r="O3763" s="1">
        <f t="shared" si="873"/>
        <v>-15.473462055021631</v>
      </c>
      <c r="P3763">
        <f t="shared" si="874"/>
        <v>0.17862713999999999</v>
      </c>
      <c r="Q3763" s="1">
        <f t="shared" si="875"/>
        <v>0.1886322</v>
      </c>
      <c r="R3763">
        <f t="shared" si="876"/>
        <v>0.296072</v>
      </c>
      <c r="S3763">
        <f t="shared" si="877"/>
        <v>0.19569606805418302</v>
      </c>
      <c r="T3763">
        <f t="shared" si="878"/>
        <v>0.16509891261478174</v>
      </c>
      <c r="U3763">
        <f t="shared" si="879"/>
        <v>0.27051086421437887</v>
      </c>
      <c r="V3763">
        <f t="shared" si="880"/>
        <v>1.872414057959982E-5</v>
      </c>
      <c r="W3763">
        <f t="shared" si="881"/>
        <v>1.468575684000006E-5</v>
      </c>
      <c r="X3763">
        <f t="shared" si="882"/>
        <v>2.2771983999999984E-5</v>
      </c>
      <c r="Y3763">
        <f t="shared" si="883"/>
        <v>0.79454757244821006</v>
      </c>
      <c r="Z3763">
        <f t="shared" si="884"/>
        <v>11.598394072639314</v>
      </c>
      <c r="AA3763" s="2">
        <f t="shared" si="885"/>
        <v>0.93149503565131031</v>
      </c>
    </row>
    <row r="3764" spans="1:27" x14ac:dyDescent="0.25">
      <c r="A3764">
        <v>58.226403760150099</v>
      </c>
      <c r="B3764">
        <v>-10.7679262431193</v>
      </c>
      <c r="C3764">
        <v>-1.6000956635883199</v>
      </c>
      <c r="D3764">
        <v>50.346179351501597</v>
      </c>
      <c r="E3764">
        <v>-9.4889055515991991</v>
      </c>
      <c r="F3764">
        <v>3.49633040910917</v>
      </c>
      <c r="G3764">
        <v>0.22470000000000001</v>
      </c>
      <c r="H3764">
        <v>0.26200000000000001</v>
      </c>
      <c r="I3764">
        <v>0.29609999999999997</v>
      </c>
      <c r="J3764">
        <v>0.16070000000000001</v>
      </c>
      <c r="K3764">
        <v>0.18709999999999999</v>
      </c>
      <c r="L3764">
        <v>0.18559999999999999</v>
      </c>
      <c r="M3764">
        <f t="shared" si="871"/>
        <v>50.09994845074096</v>
      </c>
      <c r="N3764">
        <f t="shared" si="872"/>
        <v>-10.333767536486267</v>
      </c>
      <c r="O3764" s="1">
        <f t="shared" si="873"/>
        <v>2.5758377006149686</v>
      </c>
      <c r="P3764">
        <f t="shared" si="874"/>
        <v>0.15701126999999998</v>
      </c>
      <c r="Q3764" s="1">
        <f t="shared" si="875"/>
        <v>0.18509920000000002</v>
      </c>
      <c r="R3764">
        <f t="shared" si="876"/>
        <v>0.18595859999999997</v>
      </c>
      <c r="S3764">
        <f t="shared" si="877"/>
        <v>6.0629656489394404E-2</v>
      </c>
      <c r="T3764">
        <f t="shared" si="878"/>
        <v>0.71379177350731593</v>
      </c>
      <c r="U3764">
        <f t="shared" si="879"/>
        <v>0.84730682639099086</v>
      </c>
      <c r="V3764">
        <f t="shared" si="880"/>
        <v>1.3606729012900214E-5</v>
      </c>
      <c r="W3764">
        <f t="shared" si="881"/>
        <v>4.003200639999877E-6</v>
      </c>
      <c r="X3764">
        <f t="shared" si="882"/>
        <v>1.2859395999999048E-7</v>
      </c>
      <c r="Y3764">
        <f t="shared" si="883"/>
        <v>1.2734709483877915</v>
      </c>
      <c r="Z3764">
        <f t="shared" si="884"/>
        <v>9.4713984909551208</v>
      </c>
      <c r="AA3764" s="2">
        <f t="shared" si="885"/>
        <v>0.86554562669874835</v>
      </c>
    </row>
    <row r="3765" spans="1:27" x14ac:dyDescent="0.25">
      <c r="A3765">
        <v>63.284987502916898</v>
      </c>
      <c r="B3765">
        <v>-20.824226031769602</v>
      </c>
      <c r="C3765">
        <v>9.2420577451981991</v>
      </c>
      <c r="D3765">
        <v>54.206914522524997</v>
      </c>
      <c r="E3765">
        <v>-18.6492862496032</v>
      </c>
      <c r="F3765">
        <v>12.6169885235756</v>
      </c>
      <c r="G3765">
        <v>0.25130000000000002</v>
      </c>
      <c r="H3765">
        <v>0.31929999999999997</v>
      </c>
      <c r="I3765">
        <v>0.28179999999999999</v>
      </c>
      <c r="J3765">
        <v>0.1741</v>
      </c>
      <c r="K3765">
        <v>0.22170000000000001</v>
      </c>
      <c r="L3765">
        <v>0.17349999999999999</v>
      </c>
      <c r="M3765">
        <f t="shared" si="871"/>
        <v>54.580841930083793</v>
      </c>
      <c r="N3765">
        <f t="shared" si="872"/>
        <v>-19.122973551766631</v>
      </c>
      <c r="O3765" s="1">
        <f t="shared" si="873"/>
        <v>11.90334227819401</v>
      </c>
      <c r="P3765">
        <f t="shared" si="874"/>
        <v>0.17574033</v>
      </c>
      <c r="Q3765" s="1">
        <f t="shared" si="875"/>
        <v>0.22558737999999998</v>
      </c>
      <c r="R3765">
        <f t="shared" si="876"/>
        <v>0.17700679999999999</v>
      </c>
      <c r="S3765">
        <f t="shared" si="877"/>
        <v>0.13982170612364173</v>
      </c>
      <c r="T3765">
        <f t="shared" si="878"/>
        <v>0.22437966023086886</v>
      </c>
      <c r="U3765">
        <f t="shared" si="879"/>
        <v>0.50929096354723979</v>
      </c>
      <c r="V3765">
        <f t="shared" si="880"/>
        <v>2.6906825088999848E-6</v>
      </c>
      <c r="W3765">
        <f t="shared" si="881"/>
        <v>1.5111723264399751E-5</v>
      </c>
      <c r="X3765">
        <f t="shared" si="882"/>
        <v>1.2297646240000031E-5</v>
      </c>
      <c r="Y3765">
        <f t="shared" si="883"/>
        <v>0.93460811568365398</v>
      </c>
      <c r="Z3765">
        <f t="shared" si="884"/>
        <v>9.9263250930145652</v>
      </c>
      <c r="AA3765" s="2">
        <f t="shared" si="885"/>
        <v>0.90584550607340442</v>
      </c>
    </row>
    <row r="3766" spans="1:27" x14ac:dyDescent="0.25">
      <c r="A3766">
        <v>62.734900496964897</v>
      </c>
      <c r="B3766">
        <v>-32.000271977948501</v>
      </c>
      <c r="C3766">
        <v>40.8826462770433</v>
      </c>
      <c r="D3766">
        <v>54.312314642526999</v>
      </c>
      <c r="E3766">
        <v>-27.447261993590601</v>
      </c>
      <c r="F3766">
        <v>40.5764591158445</v>
      </c>
      <c r="G3766">
        <v>0.2208</v>
      </c>
      <c r="H3766">
        <v>0.31269999999999998</v>
      </c>
      <c r="I3766">
        <v>0.1162</v>
      </c>
      <c r="J3766">
        <v>0.15920000000000001</v>
      </c>
      <c r="K3766">
        <v>0.22270000000000001</v>
      </c>
      <c r="L3766">
        <v>7.1400000000000005E-2</v>
      </c>
      <c r="M3766">
        <f t="shared" si="871"/>
        <v>54.093574860211511</v>
      </c>
      <c r="N3766">
        <f t="shared" si="872"/>
        <v>-28.890837708726988</v>
      </c>
      <c r="O3766" s="1">
        <f t="shared" si="873"/>
        <v>39.123740592140344</v>
      </c>
      <c r="P3766">
        <f t="shared" si="874"/>
        <v>0.15426527999999998</v>
      </c>
      <c r="Q3766" s="1">
        <f t="shared" si="875"/>
        <v>0.22092381999999999</v>
      </c>
      <c r="R3766">
        <f t="shared" si="876"/>
        <v>7.3341199999999995E-2</v>
      </c>
      <c r="S3766">
        <f t="shared" si="877"/>
        <v>4.7847092367427159E-2</v>
      </c>
      <c r="T3766">
        <f t="shared" si="878"/>
        <v>2.08391084533153</v>
      </c>
      <c r="U3766">
        <f t="shared" si="879"/>
        <v>2.1103911091131837</v>
      </c>
      <c r="V3766">
        <f t="shared" si="880"/>
        <v>2.4351461478400308E-5</v>
      </c>
      <c r="W3766">
        <f t="shared" si="881"/>
        <v>3.1548153924000573E-6</v>
      </c>
      <c r="X3766">
        <f t="shared" si="882"/>
        <v>3.7682574399999616E-6</v>
      </c>
      <c r="Y3766">
        <f t="shared" si="883"/>
        <v>2.0596477967876305</v>
      </c>
      <c r="Z3766">
        <f t="shared" si="884"/>
        <v>9.5793320733088212</v>
      </c>
      <c r="AA3766" s="2">
        <f t="shared" si="885"/>
        <v>0.78499045851782412</v>
      </c>
    </row>
    <row r="3767" spans="1:27" x14ac:dyDescent="0.25">
      <c r="A3767">
        <v>73.2982777333455</v>
      </c>
      <c r="B3767">
        <v>-13.0978129649206</v>
      </c>
      <c r="C3767">
        <v>-24.6713535610861</v>
      </c>
      <c r="D3767">
        <v>63.400695977842801</v>
      </c>
      <c r="E3767">
        <v>-13.7147896767879</v>
      </c>
      <c r="F3767">
        <v>-15.876695899764099</v>
      </c>
      <c r="G3767">
        <v>0.39079999999999998</v>
      </c>
      <c r="H3767">
        <v>0.45619999999999999</v>
      </c>
      <c r="I3767">
        <v>0.77580000000000005</v>
      </c>
      <c r="J3767">
        <v>0.26960000000000001</v>
      </c>
      <c r="K3767">
        <v>0.32069999999999999</v>
      </c>
      <c r="L3767">
        <v>0.48530000000000001</v>
      </c>
      <c r="M3767">
        <f t="shared" si="871"/>
        <v>63.450614416197446</v>
      </c>
      <c r="N3767">
        <f t="shared" si="872"/>
        <v>-12.370088531340603</v>
      </c>
      <c r="O3767" s="1">
        <f t="shared" si="873"/>
        <v>-17.27236546860237</v>
      </c>
      <c r="P3767">
        <f t="shared" si="874"/>
        <v>0.27396228</v>
      </c>
      <c r="Q3767" s="1">
        <f t="shared" si="875"/>
        <v>0.32232092000000001</v>
      </c>
      <c r="R3767">
        <f t="shared" si="876"/>
        <v>0.48625080000000004</v>
      </c>
      <c r="S3767">
        <f t="shared" si="877"/>
        <v>2.4918504877664864E-3</v>
      </c>
      <c r="T3767">
        <f t="shared" si="878"/>
        <v>1.8082211705672739</v>
      </c>
      <c r="U3767">
        <f t="shared" si="879"/>
        <v>1.9478935453812041</v>
      </c>
      <c r="V3767">
        <f t="shared" si="880"/>
        <v>1.9029486798399968E-5</v>
      </c>
      <c r="W3767">
        <f t="shared" si="881"/>
        <v>2.627381646400083E-6</v>
      </c>
      <c r="X3767">
        <f t="shared" si="882"/>
        <v>9.0402064000005586E-7</v>
      </c>
      <c r="Y3767">
        <f t="shared" si="883"/>
        <v>1.9387126054256325</v>
      </c>
      <c r="Z3767">
        <f t="shared" si="884"/>
        <v>13.254764737621571</v>
      </c>
      <c r="AA3767" s="2">
        <f t="shared" si="885"/>
        <v>0.85373466494483297</v>
      </c>
    </row>
    <row r="3768" spans="1:27" x14ac:dyDescent="0.25">
      <c r="A3768">
        <v>72.806211994075397</v>
      </c>
      <c r="B3768">
        <v>-49.333733991102903</v>
      </c>
      <c r="C3768">
        <v>58.437856602357698</v>
      </c>
      <c r="D3768">
        <v>62.877324015332</v>
      </c>
      <c r="E3768">
        <v>-42.288920258122303</v>
      </c>
      <c r="F3768">
        <v>55.118431491698502</v>
      </c>
      <c r="G3768">
        <v>0.28189999999999998</v>
      </c>
      <c r="H3768">
        <v>0.44869999999999999</v>
      </c>
      <c r="I3768">
        <v>0.11550000000000001</v>
      </c>
      <c r="J3768">
        <v>0.2006</v>
      </c>
      <c r="K3768">
        <v>0.31440000000000001</v>
      </c>
      <c r="L3768">
        <v>7.1999999999999995E-2</v>
      </c>
      <c r="M3768">
        <f t="shared" si="871"/>
        <v>63.014742584351985</v>
      </c>
      <c r="N3768">
        <f t="shared" si="872"/>
        <v>-44.040283508223943</v>
      </c>
      <c r="O3768" s="1">
        <f t="shared" si="873"/>
        <v>54.226488035008323</v>
      </c>
      <c r="P3768">
        <f t="shared" si="874"/>
        <v>0.19728578999999996</v>
      </c>
      <c r="Q3768" s="1">
        <f t="shared" si="875"/>
        <v>0.31702142</v>
      </c>
      <c r="R3768">
        <f t="shared" si="876"/>
        <v>7.2903000000000009E-2</v>
      </c>
      <c r="S3768">
        <f t="shared" si="877"/>
        <v>1.8883863111500428E-2</v>
      </c>
      <c r="T3768">
        <f t="shared" si="878"/>
        <v>3.0672732338065805</v>
      </c>
      <c r="U3768">
        <f t="shared" si="879"/>
        <v>0.79556312993242428</v>
      </c>
      <c r="V3768">
        <f t="shared" si="880"/>
        <v>1.0983987924100263E-5</v>
      </c>
      <c r="W3768">
        <f t="shared" si="881"/>
        <v>6.8718428163999235E-6</v>
      </c>
      <c r="X3768">
        <f t="shared" si="882"/>
        <v>8.1540900000002689E-7</v>
      </c>
      <c r="Y3768">
        <f t="shared" si="883"/>
        <v>1.9702081684051829</v>
      </c>
      <c r="Z3768">
        <f t="shared" si="884"/>
        <v>12.618668713144903</v>
      </c>
      <c r="AA3768" s="2">
        <f t="shared" si="885"/>
        <v>0.84386560791846355</v>
      </c>
    </row>
    <row r="3769" spans="1:27" x14ac:dyDescent="0.25">
      <c r="A3769">
        <v>78.891268782246499</v>
      </c>
      <c r="B3769">
        <v>-6.5373049603417197</v>
      </c>
      <c r="C3769">
        <v>-36.394364168540498</v>
      </c>
      <c r="D3769">
        <v>68.072174702793006</v>
      </c>
      <c r="E3769">
        <v>-9.4299541290299196</v>
      </c>
      <c r="F3769">
        <v>-29.493530034702101</v>
      </c>
      <c r="G3769">
        <v>0.49569999999999997</v>
      </c>
      <c r="H3769">
        <v>0.5474</v>
      </c>
      <c r="I3769">
        <v>1.0888</v>
      </c>
      <c r="J3769">
        <v>0.33429999999999999</v>
      </c>
      <c r="K3769">
        <v>0.38069999999999998</v>
      </c>
      <c r="L3769">
        <v>0.72250000000000003</v>
      </c>
      <c r="M3769">
        <f t="shared" si="871"/>
        <v>68.404885887313952</v>
      </c>
      <c r="N3769">
        <f t="shared" si="872"/>
        <v>-6.6362045353386634</v>
      </c>
      <c r="O3769" s="1">
        <f t="shared" si="873"/>
        <v>-27.357671494195387</v>
      </c>
      <c r="P3769">
        <f t="shared" si="874"/>
        <v>0.34782236999999999</v>
      </c>
      <c r="Q3769" s="1">
        <f t="shared" si="875"/>
        <v>0.38676284000000005</v>
      </c>
      <c r="R3769">
        <f t="shared" si="876"/>
        <v>0.68218880000000004</v>
      </c>
      <c r="S3769">
        <f t="shared" si="877"/>
        <v>0.11069673230533086</v>
      </c>
      <c r="T3769">
        <f t="shared" si="878"/>
        <v>7.8050367922500588</v>
      </c>
      <c r="U3769">
        <f t="shared" si="879"/>
        <v>4.5618917050554701</v>
      </c>
      <c r="V3769">
        <f t="shared" si="880"/>
        <v>1.8285449041690016E-4</v>
      </c>
      <c r="W3769">
        <f t="shared" si="881"/>
        <v>3.6758028865600837E-5</v>
      </c>
      <c r="X3769">
        <f t="shared" si="882"/>
        <v>1.6249928454399993E-3</v>
      </c>
      <c r="Y3769">
        <f t="shared" si="883"/>
        <v>3.5323682182936222</v>
      </c>
      <c r="Z3769">
        <f t="shared" si="884"/>
        <v>13.154532589793044</v>
      </c>
      <c r="AA3769" s="2">
        <f t="shared" si="885"/>
        <v>0.73147140012907175</v>
      </c>
    </row>
    <row r="3770" spans="1:27" x14ac:dyDescent="0.25">
      <c r="A3770">
        <v>78.145805169034404</v>
      </c>
      <c r="B3770">
        <v>-24.681676578298202</v>
      </c>
      <c r="C3770">
        <v>-13.7439268994285</v>
      </c>
      <c r="D3770">
        <v>67.791513505022607</v>
      </c>
      <c r="E3770">
        <v>-24.168539402517698</v>
      </c>
      <c r="F3770">
        <v>-5.3425032088189699</v>
      </c>
      <c r="G3770">
        <v>0.4209</v>
      </c>
      <c r="H3770">
        <v>0.53459999999999996</v>
      </c>
      <c r="I3770">
        <v>0.74280000000000002</v>
      </c>
      <c r="J3770">
        <v>0.29099999999999998</v>
      </c>
      <c r="K3770">
        <v>0.37690000000000001</v>
      </c>
      <c r="L3770">
        <v>0.45760000000000001</v>
      </c>
      <c r="M3770">
        <f t="shared" si="871"/>
        <v>67.74455421873067</v>
      </c>
      <c r="N3770">
        <f t="shared" si="872"/>
        <v>-22.494385329432628</v>
      </c>
      <c r="O3770" s="1">
        <f t="shared" si="873"/>
        <v>-7.8715003115783384</v>
      </c>
      <c r="P3770">
        <f t="shared" si="874"/>
        <v>0.29515568999999997</v>
      </c>
      <c r="Q3770" s="1">
        <f t="shared" si="875"/>
        <v>0.37771836000000003</v>
      </c>
      <c r="R3770">
        <f t="shared" si="876"/>
        <v>0.46559279999999997</v>
      </c>
      <c r="S3770">
        <f t="shared" si="877"/>
        <v>2.2051745690481041E-3</v>
      </c>
      <c r="T3770">
        <f t="shared" si="878"/>
        <v>2.8027918604273303</v>
      </c>
      <c r="U3770">
        <f t="shared" si="879"/>
        <v>6.39582634576528</v>
      </c>
      <c r="V3770">
        <f t="shared" si="880"/>
        <v>1.7269759376099915E-5</v>
      </c>
      <c r="W3770">
        <f t="shared" si="881"/>
        <v>6.6971308960002942E-7</v>
      </c>
      <c r="X3770">
        <f t="shared" si="882"/>
        <v>6.3884851839999472E-5</v>
      </c>
      <c r="Y3770">
        <f t="shared" si="883"/>
        <v>3.0332859048829635</v>
      </c>
      <c r="Z3770">
        <f t="shared" si="884"/>
        <v>13.343859473695279</v>
      </c>
      <c r="AA3770" s="2">
        <f t="shared" si="885"/>
        <v>0.77268301492064773</v>
      </c>
    </row>
    <row r="3771" spans="1:27" x14ac:dyDescent="0.25">
      <c r="A3771">
        <v>78.163412389412898</v>
      </c>
      <c r="B3771">
        <v>-35.500839422813797</v>
      </c>
      <c r="C3771">
        <v>8.1828852171280904</v>
      </c>
      <c r="D3771">
        <v>67.902525178962406</v>
      </c>
      <c r="E3771">
        <v>-32.794591695536901</v>
      </c>
      <c r="F3771">
        <v>12.775683932512299</v>
      </c>
      <c r="G3771">
        <v>0.38629999999999998</v>
      </c>
      <c r="H3771">
        <v>0.53490000000000004</v>
      </c>
      <c r="I3771">
        <v>0.49869999999999998</v>
      </c>
      <c r="J3771">
        <v>0.27039999999999997</v>
      </c>
      <c r="K3771">
        <v>0.37840000000000001</v>
      </c>
      <c r="L3771">
        <v>0.31219999999999998</v>
      </c>
      <c r="M3771">
        <f t="shared" si="871"/>
        <v>67.760150694541949</v>
      </c>
      <c r="N3771">
        <f t="shared" si="872"/>
        <v>-31.950333655539257</v>
      </c>
      <c r="O3771" s="1">
        <f t="shared" si="873"/>
        <v>10.992136152295295</v>
      </c>
      <c r="P3771">
        <f t="shared" si="874"/>
        <v>0.27079382999999996</v>
      </c>
      <c r="Q3771" s="1">
        <f t="shared" si="875"/>
        <v>0.37793034000000003</v>
      </c>
      <c r="R3771">
        <f t="shared" si="876"/>
        <v>0.31278619999999996</v>
      </c>
      <c r="S3771">
        <f t="shared" si="877"/>
        <v>2.0270493813991167E-2</v>
      </c>
      <c r="T3771">
        <f t="shared" si="878"/>
        <v>0.71277163810066391</v>
      </c>
      <c r="U3771">
        <f t="shared" si="879"/>
        <v>3.1810426843170037</v>
      </c>
      <c r="V3771">
        <f t="shared" si="880"/>
        <v>1.5510206889998732E-7</v>
      </c>
      <c r="W3771">
        <f t="shared" si="881"/>
        <v>2.205805155999839E-7</v>
      </c>
      <c r="X3771">
        <f t="shared" si="882"/>
        <v>3.4363043999997795E-7</v>
      </c>
      <c r="Y3771">
        <f t="shared" si="883"/>
        <v>1.978404613882524</v>
      </c>
      <c r="Z3771">
        <f t="shared" si="884"/>
        <v>11.563017908271727</v>
      </c>
      <c r="AA3771" s="2">
        <f t="shared" si="885"/>
        <v>0.82890239991176939</v>
      </c>
    </row>
    <row r="3772" spans="1:27" x14ac:dyDescent="0.25">
      <c r="A3772">
        <v>88.016701459764803</v>
      </c>
      <c r="B3772">
        <v>-52.446326730776399</v>
      </c>
      <c r="C3772">
        <v>24.2188786525486</v>
      </c>
      <c r="D3772">
        <v>76.775827037197601</v>
      </c>
      <c r="E3772">
        <v>-47.792357135298303</v>
      </c>
      <c r="F3772">
        <v>27.835534250255002</v>
      </c>
      <c r="G3772">
        <v>0.4718</v>
      </c>
      <c r="H3772">
        <v>0.72099999999999997</v>
      </c>
      <c r="I3772">
        <v>0.50800000000000001</v>
      </c>
      <c r="J3772">
        <v>0.33189999999999997</v>
      </c>
      <c r="K3772">
        <v>0.51160000000000005</v>
      </c>
      <c r="L3772">
        <v>0.31390000000000001</v>
      </c>
      <c r="M3772">
        <f t="shared" si="871"/>
        <v>76.488194153059666</v>
      </c>
      <c r="N3772">
        <f t="shared" si="872"/>
        <v>-46.760689562698573</v>
      </c>
      <c r="O3772" s="1">
        <f t="shared" si="873"/>
        <v>24.78790130478756</v>
      </c>
      <c r="P3772">
        <f t="shared" si="874"/>
        <v>0.33099437999999998</v>
      </c>
      <c r="Q3772" s="1">
        <f t="shared" si="875"/>
        <v>0.50942860000000001</v>
      </c>
      <c r="R3772">
        <f t="shared" si="876"/>
        <v>0.318608</v>
      </c>
      <c r="S3772">
        <f t="shared" si="877"/>
        <v>8.27326760375066E-2</v>
      </c>
      <c r="T3772">
        <f t="shared" si="878"/>
        <v>1.0643379803538191</v>
      </c>
      <c r="U3772">
        <f t="shared" si="879"/>
        <v>9.2880665702985521</v>
      </c>
      <c r="V3772">
        <f t="shared" si="880"/>
        <v>8.2014758439999248E-7</v>
      </c>
      <c r="W3772">
        <f t="shared" si="881"/>
        <v>4.7149779600001976E-6</v>
      </c>
      <c r="X3772">
        <f t="shared" si="882"/>
        <v>2.2165263999999906E-5</v>
      </c>
      <c r="Y3772">
        <f t="shared" si="883"/>
        <v>3.2303463013568496</v>
      </c>
      <c r="Z3772">
        <f t="shared" si="884"/>
        <v>12.692394907659512</v>
      </c>
      <c r="AA3772" s="2">
        <f t="shared" si="885"/>
        <v>0.74548961603712594</v>
      </c>
    </row>
    <row r="3773" spans="1:27" x14ac:dyDescent="0.25">
      <c r="A3773">
        <v>87.9204342123016</v>
      </c>
      <c r="B3773">
        <v>-64.116374257826806</v>
      </c>
      <c r="C3773">
        <v>59.152892095406401</v>
      </c>
      <c r="D3773">
        <v>76.569846333485103</v>
      </c>
      <c r="E3773">
        <v>-55.567516683274398</v>
      </c>
      <c r="F3773">
        <v>57.563275910680197</v>
      </c>
      <c r="G3773">
        <v>0.4299</v>
      </c>
      <c r="H3773">
        <v>0.71899999999999997</v>
      </c>
      <c r="I3773">
        <v>0.23530000000000001</v>
      </c>
      <c r="J3773">
        <v>0.308</v>
      </c>
      <c r="K3773">
        <v>0.50819999999999999</v>
      </c>
      <c r="L3773">
        <v>0.14460000000000001</v>
      </c>
      <c r="M3773">
        <f t="shared" si="871"/>
        <v>76.402920625256755</v>
      </c>
      <c r="N3773">
        <f t="shared" si="872"/>
        <v>-56.960311101340629</v>
      </c>
      <c r="O3773" s="1">
        <f t="shared" si="873"/>
        <v>54.841633069678124</v>
      </c>
      <c r="P3773">
        <f t="shared" si="874"/>
        <v>0.30149259</v>
      </c>
      <c r="Q3773" s="1">
        <f t="shared" si="875"/>
        <v>0.50801540000000001</v>
      </c>
      <c r="R3773">
        <f t="shared" si="876"/>
        <v>0.1478978</v>
      </c>
      <c r="S3773">
        <f t="shared" si="877"/>
        <v>2.7864192067535553E-2</v>
      </c>
      <c r="T3773">
        <f t="shared" si="878"/>
        <v>1.9398762909964506</v>
      </c>
      <c r="U3773">
        <f t="shared" si="879"/>
        <v>7.4073397539778325</v>
      </c>
      <c r="V3773">
        <f t="shared" si="880"/>
        <v>4.2346384908099884E-5</v>
      </c>
      <c r="W3773">
        <f t="shared" si="881"/>
        <v>3.407715999999233E-8</v>
      </c>
      <c r="X3773">
        <f t="shared" si="882"/>
        <v>1.0875484839999932E-5</v>
      </c>
      <c r="Y3773">
        <f t="shared" si="883"/>
        <v>3.0618752811049994</v>
      </c>
      <c r="Z3773">
        <f t="shared" si="884"/>
        <v>14.298450637725109</v>
      </c>
      <c r="AA3773" s="2">
        <f t="shared" si="885"/>
        <v>0.78585964600762193</v>
      </c>
    </row>
    <row r="3774" spans="1:27" x14ac:dyDescent="0.25">
      <c r="A3774">
        <v>27.4354598458673</v>
      </c>
      <c r="B3774">
        <v>46.361847666234802</v>
      </c>
      <c r="C3774">
        <v>-20.921533853306901</v>
      </c>
      <c r="D3774">
        <v>20.750819621685</v>
      </c>
      <c r="E3774">
        <v>47.108967594988997</v>
      </c>
      <c r="F3774">
        <v>-17.849065503176199</v>
      </c>
      <c r="G3774">
        <v>9.69E-2</v>
      </c>
      <c r="H3774">
        <v>5.2499999999999998E-2</v>
      </c>
      <c r="I3774">
        <v>0.1197</v>
      </c>
      <c r="J3774">
        <v>6.6000000000000003E-2</v>
      </c>
      <c r="K3774">
        <v>3.1800000000000002E-2</v>
      </c>
      <c r="L3774">
        <v>7.2900000000000006E-2</v>
      </c>
      <c r="M3774">
        <f t="shared" si="871"/>
        <v>22.825330331469253</v>
      </c>
      <c r="N3774">
        <f t="shared" si="872"/>
        <v>39.597654860289211</v>
      </c>
      <c r="O3774" s="1">
        <f t="shared" si="873"/>
        <v>-14.046395573999924</v>
      </c>
      <c r="P3774">
        <f t="shared" si="874"/>
        <v>6.7027289999999989E-2</v>
      </c>
      <c r="Q3774" s="1">
        <f t="shared" si="875"/>
        <v>3.7066499999999995E-2</v>
      </c>
      <c r="R3774">
        <f t="shared" si="876"/>
        <v>7.5532200000000008E-2</v>
      </c>
      <c r="S3774">
        <f t="shared" si="877"/>
        <v>4.3035946850095641</v>
      </c>
      <c r="T3774">
        <f t="shared" si="878"/>
        <v>56.419818998463171</v>
      </c>
      <c r="U3774">
        <f t="shared" si="879"/>
        <v>14.460298590261498</v>
      </c>
      <c r="V3774">
        <f t="shared" si="880"/>
        <v>1.0553247440999718E-6</v>
      </c>
      <c r="W3774">
        <f t="shared" si="881"/>
        <v>2.7736022249999931E-5</v>
      </c>
      <c r="X3774">
        <f t="shared" si="882"/>
        <v>6.9284768400000064E-6</v>
      </c>
      <c r="Y3774">
        <f t="shared" si="883"/>
        <v>8.6708541836277142</v>
      </c>
      <c r="Z3774">
        <f t="shared" si="884"/>
        <v>7.3947728076833119</v>
      </c>
      <c r="AA3774" s="2">
        <f t="shared" si="885"/>
        <v>-0.17256532541723649</v>
      </c>
    </row>
    <row r="3775" spans="1:27" x14ac:dyDescent="0.25">
      <c r="A3775">
        <v>24.827565634146598</v>
      </c>
      <c r="B3775">
        <v>41.6764028679018</v>
      </c>
      <c r="C3775">
        <v>18.699175499936398</v>
      </c>
      <c r="D3775">
        <v>18.670630776143799</v>
      </c>
      <c r="E3775">
        <v>43.722452294948901</v>
      </c>
      <c r="F3775">
        <v>26.7552427048212</v>
      </c>
      <c r="G3775">
        <v>7.8399999999999997E-2</v>
      </c>
      <c r="H3775">
        <v>4.36E-2</v>
      </c>
      <c r="I3775">
        <v>1.8800000000000001E-2</v>
      </c>
      <c r="J3775">
        <v>5.4800000000000001E-2</v>
      </c>
      <c r="K3775">
        <v>2.6700000000000002E-2</v>
      </c>
      <c r="L3775">
        <v>3.8E-3</v>
      </c>
      <c r="M3775">
        <f t="shared" si="871"/>
        <v>20.515257638727057</v>
      </c>
      <c r="N3775">
        <f t="shared" si="872"/>
        <v>35.502576106546172</v>
      </c>
      <c r="O3775" s="1">
        <f t="shared" si="873"/>
        <v>20.039300682595282</v>
      </c>
      <c r="P3775">
        <f t="shared" si="874"/>
        <v>5.4001439999999998E-2</v>
      </c>
      <c r="Q3775" s="1">
        <f t="shared" si="875"/>
        <v>3.0777760000000001E-2</v>
      </c>
      <c r="R3775">
        <f t="shared" si="876"/>
        <v>1.2368800000000001E-2</v>
      </c>
      <c r="S3775">
        <f t="shared" si="877"/>
        <v>3.4026482621637539</v>
      </c>
      <c r="T3775">
        <f t="shared" si="878"/>
        <v>67.56636455267018</v>
      </c>
      <c r="U3775">
        <f t="shared" si="879"/>
        <v>45.103877245899945</v>
      </c>
      <c r="V3775">
        <f t="shared" si="880"/>
        <v>6.376980736000059E-7</v>
      </c>
      <c r="W3775">
        <f t="shared" si="881"/>
        <v>1.6628126617599998E-5</v>
      </c>
      <c r="X3775">
        <f t="shared" si="882"/>
        <v>7.3424333440000024E-5</v>
      </c>
      <c r="Y3775">
        <f t="shared" si="883"/>
        <v>10.773712918986373</v>
      </c>
      <c r="Z3775">
        <f t="shared" si="884"/>
        <v>10.343808965426136</v>
      </c>
      <c r="AA3775" s="2">
        <f t="shared" si="885"/>
        <v>-4.1561474597720936E-2</v>
      </c>
    </row>
    <row r="3776" spans="1:27" x14ac:dyDescent="0.25">
      <c r="A3776">
        <v>25.743285491953401</v>
      </c>
      <c r="B3776">
        <v>44.023464356437003</v>
      </c>
      <c r="C3776">
        <v>3.6518094907204701</v>
      </c>
      <c r="D3776">
        <v>22.4788671338315</v>
      </c>
      <c r="E3776">
        <v>38.407299239123503</v>
      </c>
      <c r="F3776">
        <v>10.033238864869899</v>
      </c>
      <c r="G3776">
        <v>8.5400000000000004E-2</v>
      </c>
      <c r="H3776">
        <v>4.6600000000000003E-2</v>
      </c>
      <c r="I3776">
        <v>4.3400000000000001E-2</v>
      </c>
      <c r="J3776">
        <v>6.4799999999999996E-2</v>
      </c>
      <c r="K3776">
        <v>3.6499999999999998E-2</v>
      </c>
      <c r="L3776">
        <v>2.4299999999999999E-2</v>
      </c>
      <c r="M3776">
        <f t="shared" si="871"/>
        <v>21.326402288772321</v>
      </c>
      <c r="N3776">
        <f t="shared" si="872"/>
        <v>37.553907847525934</v>
      </c>
      <c r="O3776" s="1">
        <f t="shared" si="873"/>
        <v>7.0940517048668204</v>
      </c>
      <c r="P3776">
        <f t="shared" si="874"/>
        <v>5.8930139999999999E-2</v>
      </c>
      <c r="Q3776" s="1">
        <f t="shared" si="875"/>
        <v>3.2897559999999999E-2</v>
      </c>
      <c r="R3776">
        <f t="shared" si="876"/>
        <v>2.7768400000000002E-2</v>
      </c>
      <c r="S3776">
        <f t="shared" si="877"/>
        <v>1.328175219097276</v>
      </c>
      <c r="T3776">
        <f t="shared" si="878"/>
        <v>0.72827686725283503</v>
      </c>
      <c r="U3776">
        <f t="shared" si="879"/>
        <v>8.6388211615269643</v>
      </c>
      <c r="V3776">
        <f t="shared" si="880"/>
        <v>3.4455256419599971E-5</v>
      </c>
      <c r="W3776">
        <f t="shared" si="881"/>
        <v>1.2977573953599989E-5</v>
      </c>
      <c r="X3776">
        <f t="shared" si="882"/>
        <v>1.2029798560000023E-5</v>
      </c>
      <c r="Y3776">
        <f t="shared" si="883"/>
        <v>3.2703628618055633</v>
      </c>
      <c r="Z3776">
        <f t="shared" si="884"/>
        <v>9.1060627440749276</v>
      </c>
      <c r="AA3776" s="2">
        <f t="shared" si="885"/>
        <v>0.64085873843407226</v>
      </c>
    </row>
    <row r="3777" spans="1:27" x14ac:dyDescent="0.25">
      <c r="A3777">
        <v>30.448283073337802</v>
      </c>
      <c r="B3777">
        <v>28.115440267042999</v>
      </c>
      <c r="C3777">
        <v>17.789288889184601</v>
      </c>
      <c r="D3777">
        <v>25.8920511309855</v>
      </c>
      <c r="E3777">
        <v>26.8000972604076</v>
      </c>
      <c r="F3777">
        <v>21.6586182427402</v>
      </c>
      <c r="G3777">
        <v>9.0499999999999997E-2</v>
      </c>
      <c r="H3777">
        <v>6.4199999999999993E-2</v>
      </c>
      <c r="I3777">
        <v>3.2899999999999999E-2</v>
      </c>
      <c r="J3777">
        <v>6.7799999999999999E-2</v>
      </c>
      <c r="K3777">
        <v>4.7100000000000003E-2</v>
      </c>
      <c r="L3777">
        <v>1.7600000000000001E-2</v>
      </c>
      <c r="M3777">
        <f t="shared" si="871"/>
        <v>25.494089146362626</v>
      </c>
      <c r="N3777">
        <f t="shared" si="872"/>
        <v>23.650294793395581</v>
      </c>
      <c r="O3777" s="1">
        <f t="shared" si="873"/>
        <v>19.256525231365512</v>
      </c>
      <c r="P3777">
        <f t="shared" si="874"/>
        <v>6.2521049999999981E-2</v>
      </c>
      <c r="Q3777" s="1">
        <f t="shared" si="875"/>
        <v>4.5333719999999994E-2</v>
      </c>
      <c r="R3777">
        <f t="shared" si="876"/>
        <v>2.11954E-2</v>
      </c>
      <c r="S3777">
        <f t="shared" si="877"/>
        <v>0.15837374120497688</v>
      </c>
      <c r="T3777">
        <f t="shared" si="878"/>
        <v>9.9212555811950036</v>
      </c>
      <c r="U3777">
        <f t="shared" si="879"/>
        <v>5.7700508352951196</v>
      </c>
      <c r="V3777">
        <f t="shared" si="880"/>
        <v>2.7867313102500194E-5</v>
      </c>
      <c r="W3777">
        <f t="shared" si="881"/>
        <v>3.1197450384000317E-6</v>
      </c>
      <c r="X3777">
        <f t="shared" si="882"/>
        <v>1.292690115999999E-5</v>
      </c>
      <c r="Y3777">
        <f t="shared" si="883"/>
        <v>3.9811656782524261</v>
      </c>
      <c r="Z3777">
        <f t="shared" si="884"/>
        <v>6.1205462488166091</v>
      </c>
      <c r="AA3777" s="2">
        <f t="shared" si="885"/>
        <v>0.34954078992178622</v>
      </c>
    </row>
    <row r="3778" spans="1:27" x14ac:dyDescent="0.25">
      <c r="A3778">
        <v>41.374614341684897</v>
      </c>
      <c r="B3778">
        <v>64.190716288648801</v>
      </c>
      <c r="C3778">
        <v>-76.4683748115783</v>
      </c>
      <c r="D3778">
        <v>34.354979533136103</v>
      </c>
      <c r="E3778">
        <v>53.460621471081502</v>
      </c>
      <c r="F3778">
        <v>-62.619742477004898</v>
      </c>
      <c r="G3778">
        <v>0.2298</v>
      </c>
      <c r="H3778">
        <v>0.121</v>
      </c>
      <c r="I3778">
        <v>0.73429999999999995</v>
      </c>
      <c r="J3778">
        <v>0.15049999999999999</v>
      </c>
      <c r="K3778">
        <v>8.1799999999999998E-2</v>
      </c>
      <c r="L3778">
        <v>0.45419999999999999</v>
      </c>
      <c r="M3778">
        <f t="shared" si="871"/>
        <v>35.172633383864486</v>
      </c>
      <c r="N3778">
        <f t="shared" si="872"/>
        <v>55.18008603627905</v>
      </c>
      <c r="O3778" s="1">
        <f t="shared" si="873"/>
        <v>-61.833342850400811</v>
      </c>
      <c r="P3778">
        <f t="shared" si="874"/>
        <v>0.16060217999999998</v>
      </c>
      <c r="Q3778" s="1">
        <f t="shared" si="875"/>
        <v>8.5468599999999992E-2</v>
      </c>
      <c r="R3778">
        <f t="shared" si="876"/>
        <v>0.46027179999999995</v>
      </c>
      <c r="S3778">
        <f t="shared" si="877"/>
        <v>0.66855781961095395</v>
      </c>
      <c r="T3778">
        <f t="shared" si="878"/>
        <v>2.9565583909699922</v>
      </c>
      <c r="U3778">
        <f t="shared" si="879"/>
        <v>0.61842437272304762</v>
      </c>
      <c r="V3778">
        <f t="shared" si="880"/>
        <v>1.0205404075239977E-4</v>
      </c>
      <c r="W3778">
        <f t="shared" si="881"/>
        <v>1.3458625959999956E-5</v>
      </c>
      <c r="X3778">
        <f t="shared" si="882"/>
        <v>3.6866755239999523E-5</v>
      </c>
      <c r="Y3778">
        <f t="shared" si="883"/>
        <v>2.0599855784213621</v>
      </c>
      <c r="Z3778">
        <f t="shared" si="884"/>
        <v>18.873124414827725</v>
      </c>
      <c r="AA3778" s="2">
        <f t="shared" si="885"/>
        <v>0.89085084519429503</v>
      </c>
    </row>
    <row r="3779" spans="1:27" x14ac:dyDescent="0.25">
      <c r="A3779">
        <v>35.103035066479997</v>
      </c>
      <c r="B3779">
        <v>22.209245825235001</v>
      </c>
      <c r="C3779">
        <v>12.5542409707004</v>
      </c>
      <c r="D3779">
        <v>29.209727720692101</v>
      </c>
      <c r="E3779">
        <v>20.1651408468387</v>
      </c>
      <c r="F3779">
        <v>16.291497873808598</v>
      </c>
      <c r="G3779">
        <v>0.1084</v>
      </c>
      <c r="H3779">
        <v>8.5500000000000007E-2</v>
      </c>
      <c r="I3779">
        <v>5.8700000000000002E-2</v>
      </c>
      <c r="J3779">
        <v>7.5600000000000001E-2</v>
      </c>
      <c r="K3779">
        <v>5.9200000000000003E-2</v>
      </c>
      <c r="L3779">
        <v>3.1899999999999998E-2</v>
      </c>
      <c r="M3779">
        <f t="shared" ref="M3779:M3842" si="886" xml:space="preserve"> (0.8858*A3779) - 1.477</f>
        <v>29.617268461887981</v>
      </c>
      <c r="N3779">
        <f t="shared" ref="N3779:N3842" si="887" xml:space="preserve"> (0.874*B3779) - 0.9226</f>
        <v>18.488280851255393</v>
      </c>
      <c r="O3779" s="1">
        <f t="shared" ref="O3779:O3842" si="888" xml:space="preserve"> (0.8603*C3779) + 3.9524</f>
        <v>14.752813507093553</v>
      </c>
      <c r="P3779">
        <f t="shared" ref="P3779:P3842" si="889" xml:space="preserve"> (0.7041*G3779) - 0.0012</f>
        <v>7.5124439999999987E-2</v>
      </c>
      <c r="Q3779" s="1">
        <f t="shared" ref="Q3779:Q3842" si="890" xml:space="preserve"> (0.7066*H3779) - 0.00003</f>
        <v>6.0384300000000002E-2</v>
      </c>
      <c r="R3779">
        <f t="shared" ref="R3779:R3842" si="891">( 0.626*I3779) + 0.0006</f>
        <v>3.7346200000000003E-2</v>
      </c>
      <c r="S3779">
        <f t="shared" ref="S3779:S3842" si="892">(M3779-D3779)^2</f>
        <v>0.1660894557344878</v>
      </c>
      <c r="T3779">
        <f t="shared" ref="T3779:T3842" si="893">(N3779-E3779)^2</f>
        <v>2.8118594447876477</v>
      </c>
      <c r="U3779">
        <f t="shared" ref="U3779:U3842" si="894">(O3779-F3779)^2</f>
        <v>2.3675495803732818</v>
      </c>
      <c r="V3779">
        <f t="shared" ref="V3779:V3842" si="895">(P3779-J3779)^2</f>
        <v>2.2615731360001307E-7</v>
      </c>
      <c r="W3779">
        <f t="shared" ref="W3779:W3842" si="896">(Q3779-K3779)^2</f>
        <v>1.4025664899999982E-6</v>
      </c>
      <c r="X3779">
        <f t="shared" ref="X3779:X3842" si="897">(R3779-L3779)^2</f>
        <v>2.9661094440000057E-5</v>
      </c>
      <c r="Y3779">
        <f t="shared" ref="Y3779:Y3842" si="898">SQRT(S3779+T3779+U3779)</f>
        <v>2.3120334082567702</v>
      </c>
      <c r="Z3779">
        <f t="shared" ref="Z3779:Z3842" si="899">SQRT((A3779-D3779)^2 + (B3779-E3779)^2 + (C3779-F3779)^2)</f>
        <v>7.2716247011553072</v>
      </c>
      <c r="AA3779" s="2">
        <f t="shared" si="885"/>
        <v>0.682047203578942</v>
      </c>
    </row>
    <row r="3780" spans="1:27" x14ac:dyDescent="0.25">
      <c r="A3780">
        <v>39.798566785300203</v>
      </c>
      <c r="B3780">
        <v>27.273464000509101</v>
      </c>
      <c r="C3780">
        <v>-25.641209181845799</v>
      </c>
      <c r="D3780">
        <v>33.2430715428982</v>
      </c>
      <c r="E3780">
        <v>25.6673331151474</v>
      </c>
      <c r="F3780">
        <v>-16.665427372643698</v>
      </c>
      <c r="G3780">
        <v>0.14599999999999999</v>
      </c>
      <c r="H3780">
        <v>0.1113</v>
      </c>
      <c r="I3780">
        <v>0.2462</v>
      </c>
      <c r="J3780">
        <v>0.1024</v>
      </c>
      <c r="K3780">
        <v>7.6499999999999999E-2</v>
      </c>
      <c r="L3780">
        <v>0.1426</v>
      </c>
      <c r="M3780">
        <f t="shared" si="886"/>
        <v>33.776570458418924</v>
      </c>
      <c r="N3780">
        <f t="shared" si="887"/>
        <v>22.914407536444955</v>
      </c>
      <c r="O3780" s="1">
        <f t="shared" si="888"/>
        <v>-18.106732259141939</v>
      </c>
      <c r="P3780">
        <f t="shared" si="889"/>
        <v>0.10159859999999998</v>
      </c>
      <c r="Q3780" s="1">
        <f t="shared" si="890"/>
        <v>7.8614579999999989E-2</v>
      </c>
      <c r="R3780">
        <f t="shared" si="891"/>
        <v>0.1547212</v>
      </c>
      <c r="S3780">
        <f t="shared" si="892"/>
        <v>0.28462109286178855</v>
      </c>
      <c r="T3780">
        <f t="shared" si="893"/>
        <v>7.5785992418741941</v>
      </c>
      <c r="U3780">
        <f t="shared" si="894"/>
        <v>2.0773597758437066</v>
      </c>
      <c r="V3780">
        <f t="shared" si="895"/>
        <v>6.4224196000003454E-7</v>
      </c>
      <c r="W3780">
        <f t="shared" si="896"/>
        <v>4.4714485763999614E-6</v>
      </c>
      <c r="X3780">
        <f t="shared" si="897"/>
        <v>1.4692348943999998E-4</v>
      </c>
      <c r="Y3780">
        <f t="shared" si="898"/>
        <v>3.1528685526960509</v>
      </c>
      <c r="Z3780">
        <f t="shared" si="899"/>
        <v>11.230264172336792</v>
      </c>
      <c r="AA3780" s="2">
        <f t="shared" si="885"/>
        <v>0.71925250338612456</v>
      </c>
    </row>
    <row r="3781" spans="1:27" x14ac:dyDescent="0.25">
      <c r="A3781">
        <v>38.707871558190902</v>
      </c>
      <c r="B3781">
        <v>13.698219899362799</v>
      </c>
      <c r="C3781">
        <v>12.631465404703</v>
      </c>
      <c r="D3781">
        <v>32.4138320778356</v>
      </c>
      <c r="E3781">
        <v>13.6864933798363</v>
      </c>
      <c r="F3781">
        <v>18.055376347963598</v>
      </c>
      <c r="G3781">
        <v>0.1181</v>
      </c>
      <c r="H3781">
        <v>0.10489999999999999</v>
      </c>
      <c r="I3781">
        <v>7.4200000000000002E-2</v>
      </c>
      <c r="J3781">
        <v>8.3599999999999994E-2</v>
      </c>
      <c r="K3781">
        <v>7.2700000000000001E-2</v>
      </c>
      <c r="L3781">
        <v>3.8100000000000002E-2</v>
      </c>
      <c r="M3781">
        <f t="shared" si="886"/>
        <v>32.810432626245507</v>
      </c>
      <c r="N3781">
        <f t="shared" si="887"/>
        <v>11.049644192043088</v>
      </c>
      <c r="O3781" s="1">
        <f t="shared" si="888"/>
        <v>14.819249687665991</v>
      </c>
      <c r="P3781">
        <f t="shared" si="889"/>
        <v>8.1954209999999986E-2</v>
      </c>
      <c r="Q3781" s="1">
        <f t="shared" si="890"/>
        <v>7.4092339999999993E-2</v>
      </c>
      <c r="R3781">
        <f t="shared" si="891"/>
        <v>4.7049200000000006E-2</v>
      </c>
      <c r="S3781">
        <f t="shared" si="892"/>
        <v>0.15729199499903906</v>
      </c>
      <c r="T3781">
        <f t="shared" si="893"/>
        <v>6.9529736391657213</v>
      </c>
      <c r="U3781">
        <f t="shared" si="894"/>
        <v>10.472515761488946</v>
      </c>
      <c r="V3781">
        <f t="shared" si="895"/>
        <v>2.7086247241000267E-6</v>
      </c>
      <c r="W3781">
        <f t="shared" si="896"/>
        <v>1.9386106755999774E-6</v>
      </c>
      <c r="X3781">
        <f t="shared" si="897"/>
        <v>8.0088180640000079E-5</v>
      </c>
      <c r="Y3781">
        <f t="shared" si="898"/>
        <v>4.1931827286267538</v>
      </c>
      <c r="Z3781">
        <f t="shared" si="899"/>
        <v>8.3086629737854647</v>
      </c>
      <c r="AA3781" s="2">
        <f t="shared" si="885"/>
        <v>0.49532400798340231</v>
      </c>
    </row>
    <row r="3782" spans="1:27" x14ac:dyDescent="0.25">
      <c r="A3782">
        <v>38.145824781733701</v>
      </c>
      <c r="B3782">
        <v>8.7203800407521204</v>
      </c>
      <c r="C3782">
        <v>37.6700812306049</v>
      </c>
      <c r="D3782">
        <v>32.5907686237923</v>
      </c>
      <c r="E3782">
        <v>8.5838587190936693</v>
      </c>
      <c r="F3782">
        <v>46.035177730600402</v>
      </c>
      <c r="G3782">
        <v>0.1079</v>
      </c>
      <c r="H3782">
        <v>0.1017</v>
      </c>
      <c r="I3782">
        <v>2.35E-2</v>
      </c>
      <c r="J3782">
        <v>7.8799999999999995E-2</v>
      </c>
      <c r="K3782">
        <v>7.3499999999999996E-2</v>
      </c>
      <c r="L3782">
        <v>7.1000000000000004E-3</v>
      </c>
      <c r="M3782">
        <f t="shared" si="886"/>
        <v>32.312571591659719</v>
      </c>
      <c r="N3782">
        <f t="shared" si="887"/>
        <v>6.6990121556173534</v>
      </c>
      <c r="O3782" s="1">
        <f t="shared" si="888"/>
        <v>36.359970882689389</v>
      </c>
      <c r="P3782">
        <f t="shared" si="889"/>
        <v>7.477238999999998E-2</v>
      </c>
      <c r="Q3782" s="1">
        <f t="shared" si="890"/>
        <v>7.1831220000000001E-2</v>
      </c>
      <c r="R3782">
        <f t="shared" si="891"/>
        <v>1.5311E-2</v>
      </c>
      <c r="S3782">
        <f t="shared" si="892"/>
        <v>7.7393588687376585E-2</v>
      </c>
      <c r="T3782">
        <f t="shared" si="893"/>
        <v>3.5526465678484778</v>
      </c>
      <c r="U3782">
        <f t="shared" si="894"/>
        <v>93.609627549864172</v>
      </c>
      <c r="V3782">
        <f t="shared" si="895"/>
        <v>1.622164231210012E-5</v>
      </c>
      <c r="W3782">
        <f t="shared" si="896"/>
        <v>2.7848266883999823E-6</v>
      </c>
      <c r="X3782">
        <f t="shared" si="897"/>
        <v>6.7420520999999993E-5</v>
      </c>
      <c r="Y3782">
        <f t="shared" si="898"/>
        <v>9.8610175796618496</v>
      </c>
      <c r="Z3782">
        <f t="shared" si="899"/>
        <v>10.042515941903556</v>
      </c>
      <c r="AA3782" s="2">
        <f t="shared" si="885"/>
        <v>1.8072997174381721E-2</v>
      </c>
    </row>
    <row r="3783" spans="1:27" x14ac:dyDescent="0.25">
      <c r="A3783">
        <v>38.410730293942599</v>
      </c>
      <c r="B3783">
        <v>7.3539562380905998</v>
      </c>
      <c r="C3783">
        <v>35.5613193530872</v>
      </c>
      <c r="D3783">
        <v>32.2355927024011</v>
      </c>
      <c r="E3783">
        <v>9.0023882905763095</v>
      </c>
      <c r="F3783">
        <v>43.134173868058298</v>
      </c>
      <c r="G3783">
        <v>0.1076</v>
      </c>
      <c r="H3783">
        <v>0.1032</v>
      </c>
      <c r="I3783">
        <v>2.69E-2</v>
      </c>
      <c r="J3783">
        <v>7.7600000000000002E-2</v>
      </c>
      <c r="K3783">
        <v>7.1900000000000006E-2</v>
      </c>
      <c r="L3783">
        <v>8.6999999999999994E-3</v>
      </c>
      <c r="M3783">
        <f t="shared" si="886"/>
        <v>32.547224894374359</v>
      </c>
      <c r="N3783">
        <f t="shared" si="887"/>
        <v>5.5047577520911846</v>
      </c>
      <c r="O3783" s="1">
        <f t="shared" si="888"/>
        <v>34.545803039460914</v>
      </c>
      <c r="P3783">
        <f t="shared" si="889"/>
        <v>7.4561159999999987E-2</v>
      </c>
      <c r="Q3783" s="1">
        <f t="shared" si="890"/>
        <v>7.2891120000000004E-2</v>
      </c>
      <c r="R3783">
        <f t="shared" si="891"/>
        <v>1.7439400000000001E-2</v>
      </c>
      <c r="S3783">
        <f t="shared" si="892"/>
        <v>9.7114623074058687E-2</v>
      </c>
      <c r="T3783">
        <f t="shared" si="893"/>
        <v>12.233419383743746</v>
      </c>
      <c r="U3783">
        <f t="shared" si="894"/>
        <v>73.760113489502515</v>
      </c>
      <c r="V3783">
        <f t="shared" si="895"/>
        <v>9.2345485456000903E-6</v>
      </c>
      <c r="W3783">
        <f t="shared" si="896"/>
        <v>9.8231885439999616E-7</v>
      </c>
      <c r="X3783">
        <f t="shared" si="897"/>
        <v>7.6377112360000025E-5</v>
      </c>
      <c r="Y3783">
        <f t="shared" si="898"/>
        <v>9.2785045937543362</v>
      </c>
      <c r="Z3783">
        <f t="shared" si="899"/>
        <v>9.9094791997889242</v>
      </c>
      <c r="AA3783" s="2">
        <f t="shared" si="885"/>
        <v>6.3673841310250487E-2</v>
      </c>
    </row>
    <row r="3784" spans="1:27" x14ac:dyDescent="0.25">
      <c r="A3784">
        <v>38.8465925870631</v>
      </c>
      <c r="B3784">
        <v>7.1126509270208498</v>
      </c>
      <c r="C3784">
        <v>40.589014691073302</v>
      </c>
      <c r="D3784">
        <v>32.984233272418997</v>
      </c>
      <c r="E3784">
        <v>10.2482653939967</v>
      </c>
      <c r="F3784">
        <v>35.775955019187002</v>
      </c>
      <c r="G3784">
        <v>0.10979999999999999</v>
      </c>
      <c r="H3784">
        <v>0.1057</v>
      </c>
      <c r="I3784">
        <v>2.1399999999999999E-2</v>
      </c>
      <c r="J3784">
        <v>8.2500000000000004E-2</v>
      </c>
      <c r="K3784">
        <v>7.5300000000000006E-2</v>
      </c>
      <c r="L3784">
        <v>1.5699999999999999E-2</v>
      </c>
      <c r="M3784">
        <f t="shared" si="886"/>
        <v>32.933311713620498</v>
      </c>
      <c r="N3784">
        <f t="shared" si="887"/>
        <v>5.2938569102162223</v>
      </c>
      <c r="O3784" s="1">
        <f t="shared" si="888"/>
        <v>38.871129338730356</v>
      </c>
      <c r="P3784">
        <f t="shared" si="889"/>
        <v>7.6110179999999986E-2</v>
      </c>
      <c r="Q3784" s="1">
        <f t="shared" si="890"/>
        <v>7.4657619999999994E-2</v>
      </c>
      <c r="R3784">
        <f t="shared" si="891"/>
        <v>1.3996399999999999E-2</v>
      </c>
      <c r="S3784">
        <f t="shared" si="892"/>
        <v>2.593005150469061E-3</v>
      </c>
      <c r="T3784">
        <f t="shared" si="893"/>
        <v>24.546163424155974</v>
      </c>
      <c r="U3784">
        <f t="shared" si="894"/>
        <v>9.5801040683606615</v>
      </c>
      <c r="V3784">
        <f t="shared" si="895"/>
        <v>4.082979963240023E-5</v>
      </c>
      <c r="W3784">
        <f t="shared" si="896"/>
        <v>4.1265206440001518E-7</v>
      </c>
      <c r="X3784">
        <f t="shared" si="897"/>
        <v>2.9022529599999985E-6</v>
      </c>
      <c r="Y3784">
        <f t="shared" si="898"/>
        <v>5.8419911415259014</v>
      </c>
      <c r="Z3784">
        <f t="shared" si="899"/>
        <v>8.2076109937448294</v>
      </c>
      <c r="AA3784" s="2">
        <f t="shared" si="885"/>
        <v>0.28822270622009377</v>
      </c>
    </row>
    <row r="3785" spans="1:27" x14ac:dyDescent="0.25">
      <c r="A3785">
        <v>44.843394113765399</v>
      </c>
      <c r="B3785">
        <v>34.948030062993197</v>
      </c>
      <c r="C3785">
        <v>-46.772833088931002</v>
      </c>
      <c r="D3785">
        <v>37.770544629458897</v>
      </c>
      <c r="E3785">
        <v>30.203913661739399</v>
      </c>
      <c r="F3785">
        <v>-35.6911850274562</v>
      </c>
      <c r="G3785">
        <v>0.1996</v>
      </c>
      <c r="H3785">
        <v>0.14430000000000001</v>
      </c>
      <c r="I3785">
        <v>0.47489999999999999</v>
      </c>
      <c r="J3785">
        <v>0.13669999999999999</v>
      </c>
      <c r="K3785">
        <v>9.9599999999999994E-2</v>
      </c>
      <c r="L3785">
        <v>0.28810000000000002</v>
      </c>
      <c r="M3785">
        <f t="shared" si="886"/>
        <v>38.245278505973396</v>
      </c>
      <c r="N3785">
        <f t="shared" si="887"/>
        <v>29.621978275056055</v>
      </c>
      <c r="O3785" s="1">
        <f t="shared" si="888"/>
        <v>-36.286268306407344</v>
      </c>
      <c r="P3785">
        <f t="shared" si="889"/>
        <v>0.13933835999999999</v>
      </c>
      <c r="Q3785" s="1">
        <f t="shared" si="890"/>
        <v>0.10193238</v>
      </c>
      <c r="R3785">
        <f t="shared" si="891"/>
        <v>0.29788739999999997</v>
      </c>
      <c r="S3785">
        <f t="shared" si="892"/>
        <v>0.22537225351048343</v>
      </c>
      <c r="T3785">
        <f t="shared" si="893"/>
        <v>0.33864879427429373</v>
      </c>
      <c r="U3785">
        <f t="shared" si="894"/>
        <v>0.35412410888724477</v>
      </c>
      <c r="V3785">
        <f t="shared" si="895"/>
        <v>6.9609434896000333E-6</v>
      </c>
      <c r="W3785">
        <f t="shared" si="896"/>
        <v>5.4399964644000413E-6</v>
      </c>
      <c r="X3785">
        <f t="shared" si="897"/>
        <v>9.5793198759998947E-5</v>
      </c>
      <c r="Y3785">
        <f t="shared" si="898"/>
        <v>0.95819891289440629</v>
      </c>
      <c r="Z3785">
        <f t="shared" si="899"/>
        <v>13.976221378279906</v>
      </c>
      <c r="AA3785" s="2">
        <f t="shared" si="885"/>
        <v>0.93144077451552687</v>
      </c>
    </row>
    <row r="3786" spans="1:27" x14ac:dyDescent="0.25">
      <c r="A3786">
        <v>44.318855994082497</v>
      </c>
      <c r="B3786">
        <v>19.889998499499001</v>
      </c>
      <c r="C3786">
        <v>-20.951744063333798</v>
      </c>
      <c r="D3786">
        <v>37.535577907365798</v>
      </c>
      <c r="E3786">
        <v>17.690363581134498</v>
      </c>
      <c r="F3786">
        <v>-14.153654997840199</v>
      </c>
      <c r="G3786">
        <v>0.16669999999999999</v>
      </c>
      <c r="H3786">
        <v>0.1406</v>
      </c>
      <c r="I3786">
        <v>0.26550000000000001</v>
      </c>
      <c r="J3786">
        <v>0.1166</v>
      </c>
      <c r="K3786">
        <v>9.8299999999999998E-2</v>
      </c>
      <c r="L3786">
        <v>0.16420000000000001</v>
      </c>
      <c r="M3786">
        <f t="shared" si="886"/>
        <v>37.78064263955828</v>
      </c>
      <c r="N3786">
        <f t="shared" si="887"/>
        <v>16.461258688562129</v>
      </c>
      <c r="O3786" s="1">
        <f t="shared" si="888"/>
        <v>-14.072385417686064</v>
      </c>
      <c r="P3786">
        <f t="shared" si="889"/>
        <v>0.11617346999999997</v>
      </c>
      <c r="Q3786" s="1">
        <f t="shared" si="890"/>
        <v>9.9317959999999997E-2</v>
      </c>
      <c r="R3786">
        <f t="shared" si="891"/>
        <v>0.16680300000000001</v>
      </c>
      <c r="S3786">
        <f t="shared" si="892"/>
        <v>6.0056722964572887E-2</v>
      </c>
      <c r="T3786">
        <f t="shared" si="893"/>
        <v>1.5106988369453356</v>
      </c>
      <c r="U3786">
        <f t="shared" si="894"/>
        <v>6.6047446584294083E-3</v>
      </c>
      <c r="V3786">
        <f t="shared" si="895"/>
        <v>1.8192784090001892E-7</v>
      </c>
      <c r="W3786">
        <f t="shared" si="896"/>
        <v>1.0362425615999965E-6</v>
      </c>
      <c r="X3786">
        <f t="shared" si="897"/>
        <v>6.7756089999999699E-6</v>
      </c>
      <c r="Y3786">
        <f t="shared" si="898"/>
        <v>1.2559300556035506</v>
      </c>
      <c r="Z3786">
        <f t="shared" si="899"/>
        <v>9.8521708429260908</v>
      </c>
      <c r="AA3786" s="2">
        <f t="shared" si="885"/>
        <v>0.8725225053821194</v>
      </c>
    </row>
    <row r="3787" spans="1:27" x14ac:dyDescent="0.25">
      <c r="A3787">
        <v>44.218586991365797</v>
      </c>
      <c r="B3787">
        <v>13.732176129661999</v>
      </c>
      <c r="C3787">
        <v>-11.379847381045099</v>
      </c>
      <c r="D3787">
        <v>37.206794315689997</v>
      </c>
      <c r="E3787">
        <v>13.513564464399799</v>
      </c>
      <c r="F3787">
        <v>-6.2906033567144499</v>
      </c>
      <c r="G3787">
        <v>0.1552</v>
      </c>
      <c r="H3787">
        <v>0.1399</v>
      </c>
      <c r="I3787">
        <v>0.20810000000000001</v>
      </c>
      <c r="J3787">
        <v>0.1089</v>
      </c>
      <c r="K3787">
        <v>9.6500000000000002E-2</v>
      </c>
      <c r="L3787">
        <v>0.12820000000000001</v>
      </c>
      <c r="M3787">
        <f t="shared" si="886"/>
        <v>37.691824356951827</v>
      </c>
      <c r="N3787">
        <f t="shared" si="887"/>
        <v>11.079321937324588</v>
      </c>
      <c r="O3787" s="1">
        <f t="shared" si="888"/>
        <v>-5.8376827019130983</v>
      </c>
      <c r="P3787">
        <f t="shared" si="889"/>
        <v>0.10807631999999999</v>
      </c>
      <c r="Q3787" s="1">
        <f t="shared" si="890"/>
        <v>9.8823339999999996E-2</v>
      </c>
      <c r="R3787">
        <f t="shared" si="891"/>
        <v>0.1308706</v>
      </c>
      <c r="S3787">
        <f t="shared" si="892"/>
        <v>0.23525414092645211</v>
      </c>
      <c r="T3787">
        <f t="shared" si="893"/>
        <v>5.9255366806215104</v>
      </c>
      <c r="U3787">
        <f t="shared" si="894"/>
        <v>0.20513711954568509</v>
      </c>
      <c r="V3787">
        <f t="shared" si="895"/>
        <v>6.7844874240001187E-7</v>
      </c>
      <c r="W3787">
        <f t="shared" si="896"/>
        <v>5.397908755599968E-6</v>
      </c>
      <c r="X3787">
        <f t="shared" si="897"/>
        <v>7.1321043599999742E-6</v>
      </c>
      <c r="Y3787">
        <f t="shared" si="898"/>
        <v>2.5230790596201396</v>
      </c>
      <c r="Z3787">
        <f t="shared" si="899"/>
        <v>8.6668005818776468</v>
      </c>
      <c r="AA3787" s="2">
        <f t="shared" si="885"/>
        <v>0.70887999143583402</v>
      </c>
    </row>
    <row r="3788" spans="1:27" x14ac:dyDescent="0.25">
      <c r="A3788">
        <v>43.785032812343204</v>
      </c>
      <c r="B3788">
        <v>-0.40319205795796798</v>
      </c>
      <c r="C3788">
        <v>45.484372308881298</v>
      </c>
      <c r="D3788">
        <v>36.705863793323303</v>
      </c>
      <c r="E3788">
        <v>-0.80774424502699804</v>
      </c>
      <c r="F3788">
        <v>45.996021608944098</v>
      </c>
      <c r="G3788">
        <v>0.1295</v>
      </c>
      <c r="H3788">
        <v>0.13689999999999999</v>
      </c>
      <c r="I3788">
        <v>2.5999999999999999E-2</v>
      </c>
      <c r="J3788">
        <v>8.8200000000000001E-2</v>
      </c>
      <c r="K3788">
        <v>9.3799999999999994E-2</v>
      </c>
      <c r="L3788">
        <v>1.23E-2</v>
      </c>
      <c r="M3788">
        <f t="shared" si="886"/>
        <v>37.307782065173612</v>
      </c>
      <c r="N3788">
        <f t="shared" si="887"/>
        <v>-1.2749898586552639</v>
      </c>
      <c r="O3788" s="1">
        <f t="shared" si="888"/>
        <v>43.082605497330576</v>
      </c>
      <c r="P3788">
        <f t="shared" si="889"/>
        <v>8.998094999999999E-2</v>
      </c>
      <c r="Q3788" s="1">
        <f t="shared" si="890"/>
        <v>9.6703539999999991E-2</v>
      </c>
      <c r="R3788">
        <f t="shared" si="891"/>
        <v>1.6875999999999999E-2</v>
      </c>
      <c r="S3788">
        <f t="shared" si="892"/>
        <v>0.36230560598726236</v>
      </c>
      <c r="T3788">
        <f t="shared" si="893"/>
        <v>0.21831846345485473</v>
      </c>
      <c r="U3788">
        <f t="shared" si="894"/>
        <v>8.4879934394092533</v>
      </c>
      <c r="V3788">
        <f t="shared" si="895"/>
        <v>3.1717829024999623E-6</v>
      </c>
      <c r="W3788">
        <f t="shared" si="896"/>
        <v>8.430544531599977E-6</v>
      </c>
      <c r="X3788">
        <f t="shared" si="897"/>
        <v>2.0939775999999986E-5</v>
      </c>
      <c r="Y3788">
        <f t="shared" si="898"/>
        <v>3.0114145362024423</v>
      </c>
      <c r="Z3788">
        <f t="shared" si="899"/>
        <v>7.1091547653830318</v>
      </c>
      <c r="AA3788" s="2">
        <f t="shared" ref="AA3788:AA3851" si="900">(Z3788-Y3788)/Z3788</f>
        <v>0.57640329468334595</v>
      </c>
    </row>
    <row r="3789" spans="1:27" x14ac:dyDescent="0.25">
      <c r="A3789">
        <v>48.461006706086899</v>
      </c>
      <c r="B3789">
        <v>10.823565970953799</v>
      </c>
      <c r="C3789">
        <v>-17.244496302219101</v>
      </c>
      <c r="D3789">
        <v>41.844919045968297</v>
      </c>
      <c r="E3789">
        <v>7.6278064552235696</v>
      </c>
      <c r="F3789">
        <v>-10.540141783669601</v>
      </c>
      <c r="G3789">
        <v>0.18290000000000001</v>
      </c>
      <c r="H3789">
        <v>0.1716</v>
      </c>
      <c r="I3789">
        <v>0.28799999999999998</v>
      </c>
      <c r="J3789">
        <v>0.129</v>
      </c>
      <c r="K3789">
        <v>0.124</v>
      </c>
      <c r="L3789">
        <v>0.1825</v>
      </c>
      <c r="M3789">
        <f t="shared" si="886"/>
        <v>41.449759740251778</v>
      </c>
      <c r="N3789">
        <f t="shared" si="887"/>
        <v>8.5371966586136221</v>
      </c>
      <c r="O3789" s="1">
        <f t="shared" si="888"/>
        <v>-10.883040168799091</v>
      </c>
      <c r="P3789">
        <f t="shared" si="889"/>
        <v>0.12757989</v>
      </c>
      <c r="Q3789" s="1">
        <f t="shared" si="890"/>
        <v>0.12122256000000001</v>
      </c>
      <c r="R3789">
        <f t="shared" si="891"/>
        <v>0.18088799999999997</v>
      </c>
      <c r="S3789">
        <f t="shared" si="892"/>
        <v>0.15615087689436083</v>
      </c>
      <c r="T3789">
        <f t="shared" si="893"/>
        <v>0.826990542021801</v>
      </c>
      <c r="U3789">
        <f t="shared" si="894"/>
        <v>0.11757930252441266</v>
      </c>
      <c r="V3789">
        <f t="shared" si="895"/>
        <v>2.0167124121000065E-6</v>
      </c>
      <c r="W3789">
        <f t="shared" si="896"/>
        <v>7.7141729535999562E-6</v>
      </c>
      <c r="X3789">
        <f t="shared" si="897"/>
        <v>2.5985440000000971E-6</v>
      </c>
      <c r="Y3789">
        <f t="shared" si="898"/>
        <v>1.0491523823737783</v>
      </c>
      <c r="Z3789">
        <f t="shared" si="899"/>
        <v>9.9465503728251967</v>
      </c>
      <c r="AA3789" s="2">
        <f t="shared" si="900"/>
        <v>0.89452098033503658</v>
      </c>
    </row>
    <row r="3790" spans="1:27" x14ac:dyDescent="0.25">
      <c r="A3790">
        <v>48.272633315584599</v>
      </c>
      <c r="B3790">
        <v>-5.6335373066211902</v>
      </c>
      <c r="C3790">
        <v>20.189379941012199</v>
      </c>
      <c r="D3790">
        <v>41.390415668383497</v>
      </c>
      <c r="E3790">
        <v>-5.3397424307515298</v>
      </c>
      <c r="F3790">
        <v>24.218690616720401</v>
      </c>
      <c r="G3790">
        <v>0.152</v>
      </c>
      <c r="H3790">
        <v>0.1701</v>
      </c>
      <c r="I3790">
        <v>0.1013</v>
      </c>
      <c r="J3790">
        <v>0.10780000000000001</v>
      </c>
      <c r="K3790">
        <v>0.1211</v>
      </c>
      <c r="L3790">
        <v>5.6800000000000003E-2</v>
      </c>
      <c r="M3790">
        <f t="shared" si="886"/>
        <v>41.282898590944846</v>
      </c>
      <c r="N3790">
        <f t="shared" si="887"/>
        <v>-5.8463116059869202</v>
      </c>
      <c r="O3790" s="1">
        <f t="shared" si="888"/>
        <v>21.321323563252793</v>
      </c>
      <c r="P3790">
        <f t="shared" si="889"/>
        <v>0.10582319999999998</v>
      </c>
      <c r="Q3790" s="1">
        <f t="shared" si="890"/>
        <v>0.12016266</v>
      </c>
      <c r="R3790">
        <f t="shared" si="891"/>
        <v>6.401380000000001E-2</v>
      </c>
      <c r="S3790">
        <f t="shared" si="892"/>
        <v>1.1559921940948809E-2</v>
      </c>
      <c r="T3790">
        <f t="shared" si="893"/>
        <v>0.25661232929866373</v>
      </c>
      <c r="U3790">
        <f t="shared" si="894"/>
        <v>8.3947358425195695</v>
      </c>
      <c r="V3790">
        <f t="shared" si="895"/>
        <v>3.9077382400001132E-6</v>
      </c>
      <c r="W3790">
        <f t="shared" si="896"/>
        <v>8.7860627559999033E-7</v>
      </c>
      <c r="X3790">
        <f t="shared" si="897"/>
        <v>5.2038910440000089E-5</v>
      </c>
      <c r="Y3790">
        <f t="shared" si="898"/>
        <v>2.94328185768186</v>
      </c>
      <c r="Z3790">
        <f t="shared" si="899"/>
        <v>7.9803871894733058</v>
      </c>
      <c r="AA3790" s="2">
        <f t="shared" si="900"/>
        <v>0.63118558187699758</v>
      </c>
    </row>
    <row r="3791" spans="1:27" x14ac:dyDescent="0.25">
      <c r="A3791">
        <v>53.091478805677397</v>
      </c>
      <c r="B3791">
        <v>-17.1416926207906</v>
      </c>
      <c r="C3791">
        <v>35.4952514622479</v>
      </c>
      <c r="D3791">
        <v>45.067445457884702</v>
      </c>
      <c r="E3791">
        <v>-16.059677280548101</v>
      </c>
      <c r="F3791">
        <v>37.391713806186097</v>
      </c>
      <c r="G3791">
        <v>0.1681</v>
      </c>
      <c r="H3791">
        <v>0.21129999999999999</v>
      </c>
      <c r="I3791">
        <v>7.9600000000000004E-2</v>
      </c>
      <c r="J3791">
        <v>0.1148</v>
      </c>
      <c r="K3791">
        <v>0.1459</v>
      </c>
      <c r="L3791">
        <v>4.2599999999999999E-2</v>
      </c>
      <c r="M3791">
        <f t="shared" si="886"/>
        <v>45.551431926069043</v>
      </c>
      <c r="N3791">
        <f t="shared" si="887"/>
        <v>-15.904439350570984</v>
      </c>
      <c r="O3791" s="1">
        <f t="shared" si="888"/>
        <v>34.488964832971867</v>
      </c>
      <c r="P3791">
        <f t="shared" si="889"/>
        <v>0.11715920999999999</v>
      </c>
      <c r="Q3791" s="1">
        <f t="shared" si="890"/>
        <v>0.14927457999999999</v>
      </c>
      <c r="R3791">
        <f t="shared" si="891"/>
        <v>5.0429600000000005E-2</v>
      </c>
      <c r="S3791">
        <f t="shared" si="892"/>
        <v>0.23424290138555201</v>
      </c>
      <c r="T3791">
        <f t="shared" si="893"/>
        <v>2.4098814903580332E-2</v>
      </c>
      <c r="U3791">
        <f t="shared" si="894"/>
        <v>8.4259516014962657</v>
      </c>
      <c r="V3791">
        <f t="shared" si="895"/>
        <v>5.565871824099937E-6</v>
      </c>
      <c r="W3791">
        <f t="shared" si="896"/>
        <v>1.1387790176399919E-5</v>
      </c>
      <c r="X3791">
        <f t="shared" si="897"/>
        <v>6.1302636160000089E-5</v>
      </c>
      <c r="Y3791">
        <f t="shared" si="898"/>
        <v>2.9469125059603312</v>
      </c>
      <c r="Z3791">
        <f t="shared" si="899"/>
        <v>8.3157944770770342</v>
      </c>
      <c r="AA3791" s="2">
        <f t="shared" si="900"/>
        <v>0.64562465870414854</v>
      </c>
    </row>
    <row r="3792" spans="1:27" x14ac:dyDescent="0.25">
      <c r="A3792">
        <v>59.4891253784768</v>
      </c>
      <c r="B3792">
        <v>22.966377148957999</v>
      </c>
      <c r="C3792">
        <v>-54.571550627431101</v>
      </c>
      <c r="D3792">
        <v>50.534764282977299</v>
      </c>
      <c r="E3792">
        <v>16.828513272433302</v>
      </c>
      <c r="F3792">
        <v>-42.573261075934603</v>
      </c>
      <c r="G3792">
        <v>0.32140000000000002</v>
      </c>
      <c r="H3792">
        <v>0.27560000000000001</v>
      </c>
      <c r="I3792">
        <v>0.8579</v>
      </c>
      <c r="J3792">
        <v>0.21279999999999999</v>
      </c>
      <c r="K3792">
        <v>0.18870000000000001</v>
      </c>
      <c r="L3792">
        <v>0.52959999999999996</v>
      </c>
      <c r="M3792">
        <f t="shared" si="886"/>
        <v>51.218467260254755</v>
      </c>
      <c r="N3792">
        <f t="shared" si="887"/>
        <v>19.150013628189292</v>
      </c>
      <c r="O3792" s="1">
        <f t="shared" si="888"/>
        <v>-42.995505004778977</v>
      </c>
      <c r="P3792">
        <f t="shared" si="889"/>
        <v>0.22509773999999999</v>
      </c>
      <c r="Q3792" s="1">
        <f t="shared" si="890"/>
        <v>0.19470896000000001</v>
      </c>
      <c r="R3792">
        <f t="shared" si="891"/>
        <v>0.53764540000000005</v>
      </c>
      <c r="S3792">
        <f t="shared" si="892"/>
        <v>0.46744976113805703</v>
      </c>
      <c r="T3792">
        <f t="shared" si="893"/>
        <v>5.38936390177519</v>
      </c>
      <c r="U3792">
        <f t="shared" si="894"/>
        <v>0.17828993544593258</v>
      </c>
      <c r="V3792">
        <f t="shared" si="895"/>
        <v>1.5123440910760005E-4</v>
      </c>
      <c r="W3792">
        <f t="shared" si="896"/>
        <v>3.6107600281600094E-5</v>
      </c>
      <c r="X3792">
        <f t="shared" si="897"/>
        <v>6.472846116000147E-5</v>
      </c>
      <c r="Y3792">
        <f t="shared" si="898"/>
        <v>2.4566447847336779</v>
      </c>
      <c r="Z3792">
        <f t="shared" si="899"/>
        <v>16.180633725441407</v>
      </c>
      <c r="AA3792" s="2">
        <f t="shared" si="900"/>
        <v>0.84817375966733588</v>
      </c>
    </row>
    <row r="3793" spans="1:27" x14ac:dyDescent="0.25">
      <c r="A3793">
        <v>58.536742010474697</v>
      </c>
      <c r="B3793">
        <v>-2.32785708189409</v>
      </c>
      <c r="C3793">
        <v>-12.301075161892101</v>
      </c>
      <c r="D3793">
        <v>50.838954176105197</v>
      </c>
      <c r="E3793">
        <v>-6.8770881924827796</v>
      </c>
      <c r="F3793">
        <v>-4.67859266112045</v>
      </c>
      <c r="G3793">
        <v>0.2467</v>
      </c>
      <c r="H3793">
        <v>0.26529999999999998</v>
      </c>
      <c r="I3793">
        <v>0.38</v>
      </c>
      <c r="J3793">
        <v>0.1691</v>
      </c>
      <c r="K3793">
        <v>0.1913</v>
      </c>
      <c r="L3793">
        <v>0.23469999999999999</v>
      </c>
      <c r="M3793">
        <f t="shared" si="886"/>
        <v>50.374846072878491</v>
      </c>
      <c r="N3793">
        <f t="shared" si="887"/>
        <v>-2.9571470895754346</v>
      </c>
      <c r="O3793" s="1">
        <f t="shared" si="888"/>
        <v>-6.6302149617757733</v>
      </c>
      <c r="P3793">
        <f t="shared" si="889"/>
        <v>0.17250146999999999</v>
      </c>
      <c r="Q3793" s="1">
        <f t="shared" si="890"/>
        <v>0.18743098</v>
      </c>
      <c r="R3793">
        <f t="shared" si="891"/>
        <v>0.23848</v>
      </c>
      <c r="S3793">
        <f t="shared" si="892"/>
        <v>0.21539633148069146</v>
      </c>
      <c r="T3793">
        <f t="shared" si="893"/>
        <v>15.365938250262452</v>
      </c>
      <c r="U3793">
        <f t="shared" si="894"/>
        <v>3.8088296044151768</v>
      </c>
      <c r="V3793">
        <f t="shared" si="895"/>
        <v>1.1569998160899931E-5</v>
      </c>
      <c r="W3793">
        <f t="shared" si="896"/>
        <v>1.4969315760400007E-5</v>
      </c>
      <c r="X3793">
        <f t="shared" si="897"/>
        <v>1.4288400000000043E-5</v>
      </c>
      <c r="Y3793">
        <f t="shared" si="898"/>
        <v>4.4034264143003821</v>
      </c>
      <c r="Z3793">
        <f t="shared" si="899"/>
        <v>11.749624705286765</v>
      </c>
      <c r="AA3793" s="2">
        <f t="shared" si="900"/>
        <v>0.62522833496809027</v>
      </c>
    </row>
    <row r="3794" spans="1:27" x14ac:dyDescent="0.25">
      <c r="A3794">
        <v>57.961036415109703</v>
      </c>
      <c r="B3794">
        <v>-26.6421338435492</v>
      </c>
      <c r="C3794">
        <v>50.450575473555503</v>
      </c>
      <c r="D3794">
        <v>49.459700650083199</v>
      </c>
      <c r="E3794">
        <v>-23.807673523432701</v>
      </c>
      <c r="F3794">
        <v>52.454491367264303</v>
      </c>
      <c r="G3794">
        <v>0.18959999999999999</v>
      </c>
      <c r="H3794">
        <v>0.25919999999999999</v>
      </c>
      <c r="I3794">
        <v>6.2300000000000001E-2</v>
      </c>
      <c r="J3794">
        <v>0.13109999999999999</v>
      </c>
      <c r="K3794">
        <v>0.1797</v>
      </c>
      <c r="L3794">
        <v>0.03</v>
      </c>
      <c r="M3794">
        <f t="shared" si="886"/>
        <v>49.864886056504183</v>
      </c>
      <c r="N3794">
        <f t="shared" si="887"/>
        <v>-24.207824979262</v>
      </c>
      <c r="O3794" s="1">
        <f t="shared" si="888"/>
        <v>47.355030079899791</v>
      </c>
      <c r="P3794">
        <f t="shared" si="889"/>
        <v>0.13229735999999997</v>
      </c>
      <c r="Q3794" s="1">
        <f t="shared" si="890"/>
        <v>0.18312071999999999</v>
      </c>
      <c r="R3794">
        <f t="shared" si="891"/>
        <v>3.9599800000000004E-2</v>
      </c>
      <c r="S3794">
        <f t="shared" si="892"/>
        <v>0.16417521357653753</v>
      </c>
      <c r="T3794">
        <f t="shared" si="893"/>
        <v>0.16012118760230734</v>
      </c>
      <c r="U3794">
        <f t="shared" si="894"/>
        <v>26.004505421329331</v>
      </c>
      <c r="V3794">
        <f t="shared" si="895"/>
        <v>1.4336709695999536E-6</v>
      </c>
      <c r="W3794">
        <f t="shared" si="896"/>
        <v>1.170132531839992E-5</v>
      </c>
      <c r="X3794">
        <f t="shared" si="897"/>
        <v>9.2156160040000109E-5</v>
      </c>
      <c r="Y3794">
        <f t="shared" si="898"/>
        <v>5.1311598905616043</v>
      </c>
      <c r="Z3794">
        <f t="shared" si="899"/>
        <v>9.182731293307695</v>
      </c>
      <c r="AA3794" s="2">
        <f t="shared" si="900"/>
        <v>0.441216373792713</v>
      </c>
    </row>
    <row r="3795" spans="1:27" x14ac:dyDescent="0.25">
      <c r="A3795">
        <v>63.647513530447497</v>
      </c>
      <c r="B3795">
        <v>-3.2840432945597802</v>
      </c>
      <c r="C3795">
        <v>-23.5837156682746</v>
      </c>
      <c r="D3795">
        <v>54.7515819063862</v>
      </c>
      <c r="E3795">
        <v>-4.4707762990070004</v>
      </c>
      <c r="F3795">
        <v>-15.2930481436421</v>
      </c>
      <c r="G3795">
        <v>0.2989</v>
      </c>
      <c r="H3795">
        <v>0.32369999999999999</v>
      </c>
      <c r="I3795">
        <v>0.56699999999999995</v>
      </c>
      <c r="J3795">
        <v>0.20630000000000001</v>
      </c>
      <c r="K3795">
        <v>0.22689999999999999</v>
      </c>
      <c r="L3795">
        <v>0.35210000000000002</v>
      </c>
      <c r="M3795">
        <f t="shared" si="886"/>
        <v>54.901967485270397</v>
      </c>
      <c r="N3795">
        <f t="shared" si="887"/>
        <v>-3.792853839445248</v>
      </c>
      <c r="O3795" s="1">
        <f t="shared" si="888"/>
        <v>-16.336670589416638</v>
      </c>
      <c r="P3795">
        <f t="shared" si="889"/>
        <v>0.20925548999999999</v>
      </c>
      <c r="Q3795" s="1">
        <f t="shared" si="890"/>
        <v>0.22869641999999998</v>
      </c>
      <c r="R3795">
        <f t="shared" si="891"/>
        <v>0.35554199999999997</v>
      </c>
      <c r="S3795">
        <f t="shared" si="892"/>
        <v>2.2615822336335176E-2</v>
      </c>
      <c r="T3795">
        <f t="shared" si="893"/>
        <v>0.45957886117825575</v>
      </c>
      <c r="U3795">
        <f t="shared" si="894"/>
        <v>1.0891478093244289</v>
      </c>
      <c r="V3795">
        <f t="shared" si="895"/>
        <v>8.7349211400998652E-6</v>
      </c>
      <c r="W3795">
        <f t="shared" si="896"/>
        <v>3.2271248163999751E-6</v>
      </c>
      <c r="X3795">
        <f t="shared" si="897"/>
        <v>1.1847363999999622E-5</v>
      </c>
      <c r="Y3795">
        <f t="shared" si="898"/>
        <v>1.2535320071059295</v>
      </c>
      <c r="Z3795">
        <f t="shared" si="899"/>
        <v>12.218064604830595</v>
      </c>
      <c r="AA3795" s="2">
        <f t="shared" si="900"/>
        <v>0.89740339017275061</v>
      </c>
    </row>
    <row r="3796" spans="1:27" x14ac:dyDescent="0.25">
      <c r="A3796">
        <v>62.860594995950997</v>
      </c>
      <c r="B3796">
        <v>-26.4903725248246</v>
      </c>
      <c r="C3796">
        <v>24.9138075482456</v>
      </c>
      <c r="D3796">
        <v>54.469824834306401</v>
      </c>
      <c r="E3796">
        <v>-23.082839295915399</v>
      </c>
      <c r="F3796">
        <v>28.463745198303101</v>
      </c>
      <c r="G3796">
        <v>0.2341</v>
      </c>
      <c r="H3796">
        <v>0.31419999999999998</v>
      </c>
      <c r="I3796">
        <v>0.18640000000000001</v>
      </c>
      <c r="J3796">
        <v>0.1681</v>
      </c>
      <c r="K3796">
        <v>0.22420000000000001</v>
      </c>
      <c r="L3796">
        <v>0.1096</v>
      </c>
      <c r="M3796">
        <f t="shared" si="886"/>
        <v>54.204915047413401</v>
      </c>
      <c r="N3796">
        <f t="shared" si="887"/>
        <v>-24.075185586696701</v>
      </c>
      <c r="O3796" s="1">
        <f t="shared" si="888"/>
        <v>25.385748633755689</v>
      </c>
      <c r="P3796">
        <f t="shared" si="889"/>
        <v>0.16362980999999999</v>
      </c>
      <c r="Q3796" s="1">
        <f t="shared" si="890"/>
        <v>0.22198372</v>
      </c>
      <c r="R3796">
        <f t="shared" si="891"/>
        <v>0.11728640000000001</v>
      </c>
      <c r="S3796">
        <f t="shared" si="892"/>
        <v>7.0177195191694644E-2</v>
      </c>
      <c r="T3796">
        <f t="shared" si="893"/>
        <v>0.98475116082740943</v>
      </c>
      <c r="U3796">
        <f t="shared" si="894"/>
        <v>9.4740628513656713</v>
      </c>
      <c r="V3796">
        <f t="shared" si="895"/>
        <v>1.9982598636100116E-5</v>
      </c>
      <c r="W3796">
        <f t="shared" si="896"/>
        <v>4.9118970384000664E-6</v>
      </c>
      <c r="X3796">
        <f t="shared" si="897"/>
        <v>5.9080744960000151E-5</v>
      </c>
      <c r="Y3796">
        <f t="shared" si="898"/>
        <v>3.2448407060108169</v>
      </c>
      <c r="Z3796">
        <f t="shared" si="899"/>
        <v>9.7271971261490027</v>
      </c>
      <c r="AA3796" s="2">
        <f t="shared" si="900"/>
        <v>0.66641565253284329</v>
      </c>
    </row>
    <row r="3797" spans="1:27" x14ac:dyDescent="0.25">
      <c r="A3797">
        <v>68.540675378798099</v>
      </c>
      <c r="B3797">
        <v>-9.1070052029139603</v>
      </c>
      <c r="C3797">
        <v>-23.767770810249498</v>
      </c>
      <c r="D3797">
        <v>59.516506275102898</v>
      </c>
      <c r="E3797">
        <v>-9.7724887253214892</v>
      </c>
      <c r="F3797">
        <v>-13.823640435232299</v>
      </c>
      <c r="G3797">
        <v>0.34100000000000003</v>
      </c>
      <c r="H3797">
        <v>0.3871</v>
      </c>
      <c r="I3797">
        <v>0.66310000000000002</v>
      </c>
      <c r="J3797">
        <v>0.23930000000000001</v>
      </c>
      <c r="K3797">
        <v>0.27589999999999998</v>
      </c>
      <c r="L3797">
        <v>0.40660000000000002</v>
      </c>
      <c r="M3797">
        <f t="shared" si="886"/>
        <v>59.236330250539361</v>
      </c>
      <c r="N3797">
        <f t="shared" si="887"/>
        <v>-8.8821225473468015</v>
      </c>
      <c r="O3797" s="1">
        <f t="shared" si="888"/>
        <v>-16.49501322805764</v>
      </c>
      <c r="P3797">
        <f t="shared" si="889"/>
        <v>0.2388981</v>
      </c>
      <c r="Q3797" s="1">
        <f t="shared" si="890"/>
        <v>0.27349486000000001</v>
      </c>
      <c r="R3797">
        <f t="shared" si="891"/>
        <v>0.41570060000000003</v>
      </c>
      <c r="S3797">
        <f t="shared" si="892"/>
        <v>7.849860474022817E-2</v>
      </c>
      <c r="T3797">
        <f t="shared" si="893"/>
        <v>0.79275193088125318</v>
      </c>
      <c r="U3797">
        <f t="shared" si="894"/>
        <v>7.1362325982474637</v>
      </c>
      <c r="V3797">
        <f t="shared" si="895"/>
        <v>1.615236100000085E-7</v>
      </c>
      <c r="W3797">
        <f t="shared" si="896"/>
        <v>5.7846984195998664E-6</v>
      </c>
      <c r="X3797">
        <f t="shared" si="897"/>
        <v>8.2820920360000258E-5</v>
      </c>
      <c r="Y3797">
        <f t="shared" si="898"/>
        <v>2.829749659222339</v>
      </c>
      <c r="Z3797">
        <f t="shared" si="899"/>
        <v>13.444858691932119</v>
      </c>
      <c r="AA3797" s="2">
        <f t="shared" si="900"/>
        <v>0.7895292376021481</v>
      </c>
    </row>
    <row r="3798" spans="1:27" x14ac:dyDescent="0.25">
      <c r="A3798">
        <v>68.1383732929025</v>
      </c>
      <c r="B3798">
        <v>-26.3986785467145</v>
      </c>
      <c r="C3798">
        <v>7.9567852153948904</v>
      </c>
      <c r="D3798">
        <v>59.149781999645903</v>
      </c>
      <c r="E3798">
        <v>-23.525672208619099</v>
      </c>
      <c r="F3798">
        <v>13.3937460158847</v>
      </c>
      <c r="G3798">
        <v>0.28910000000000002</v>
      </c>
      <c r="H3798">
        <v>0.38159999999999999</v>
      </c>
      <c r="I3798">
        <v>0.3508</v>
      </c>
      <c r="J3798">
        <v>0.20610000000000001</v>
      </c>
      <c r="K3798">
        <v>0.27189999999999998</v>
      </c>
      <c r="L3798">
        <v>0.21340000000000001</v>
      </c>
      <c r="M3798">
        <f t="shared" si="886"/>
        <v>58.879971062853038</v>
      </c>
      <c r="N3798">
        <f t="shared" si="887"/>
        <v>-23.995045049828473</v>
      </c>
      <c r="O3798" s="1">
        <f t="shared" si="888"/>
        <v>10.797622320804223</v>
      </c>
      <c r="P3798">
        <f t="shared" si="889"/>
        <v>0.20235530999999998</v>
      </c>
      <c r="Q3798" s="1">
        <f t="shared" si="890"/>
        <v>0.26960856</v>
      </c>
      <c r="R3798">
        <f t="shared" si="891"/>
        <v>0.2202008</v>
      </c>
      <c r="S3798">
        <f t="shared" si="892"/>
        <v>7.2797941613043482E-2</v>
      </c>
      <c r="T3798">
        <f t="shared" si="893"/>
        <v>0.22031086406496028</v>
      </c>
      <c r="U3798">
        <f t="shared" si="894"/>
        <v>6.73985824015831</v>
      </c>
      <c r="V3798">
        <f t="shared" si="895"/>
        <v>1.4022703196100171E-5</v>
      </c>
      <c r="W3798">
        <f t="shared" si="896"/>
        <v>5.2506972735998985E-6</v>
      </c>
      <c r="X3798">
        <f t="shared" si="897"/>
        <v>4.6250880639999941E-5</v>
      </c>
      <c r="Y3798">
        <f t="shared" si="898"/>
        <v>2.6519741789535423</v>
      </c>
      <c r="Z3798">
        <f t="shared" si="899"/>
        <v>10.890798024112257</v>
      </c>
      <c r="AA3798" s="2">
        <f t="shared" si="900"/>
        <v>0.75649404450600732</v>
      </c>
    </row>
    <row r="3799" spans="1:27" x14ac:dyDescent="0.25">
      <c r="A3799">
        <v>67.344497726964505</v>
      </c>
      <c r="B3799">
        <v>-42.724174645436698</v>
      </c>
      <c r="C3799">
        <v>63.882751992861103</v>
      </c>
      <c r="D3799">
        <v>58.235846121753099</v>
      </c>
      <c r="E3799">
        <v>-36.778579274915899</v>
      </c>
      <c r="F3799">
        <v>62.863513730336699</v>
      </c>
      <c r="G3799">
        <v>0.24110000000000001</v>
      </c>
      <c r="H3799">
        <v>0.37090000000000001</v>
      </c>
      <c r="I3799">
        <v>6.9199999999999998E-2</v>
      </c>
      <c r="J3799">
        <v>0.17269999999999999</v>
      </c>
      <c r="K3799">
        <v>0.2621</v>
      </c>
      <c r="L3799">
        <v>3.7600000000000001E-2</v>
      </c>
      <c r="M3799">
        <f t="shared" si="886"/>
        <v>58.176756086545161</v>
      </c>
      <c r="N3799">
        <f t="shared" si="887"/>
        <v>-38.263528640111673</v>
      </c>
      <c r="O3799" s="1">
        <f t="shared" si="888"/>
        <v>58.910731539458403</v>
      </c>
      <c r="P3799">
        <f t="shared" si="889"/>
        <v>0.16855850999999999</v>
      </c>
      <c r="Q3799" s="1">
        <f t="shared" si="890"/>
        <v>0.26204794000000003</v>
      </c>
      <c r="R3799">
        <f t="shared" si="891"/>
        <v>4.3919199999999999E-2</v>
      </c>
      <c r="S3799">
        <f t="shared" si="892"/>
        <v>3.4916322608752721E-3</v>
      </c>
      <c r="T3799">
        <f t="shared" si="893"/>
        <v>2.2050746171953333</v>
      </c>
      <c r="U3799">
        <f t="shared" si="894"/>
        <v>15.624487048524617</v>
      </c>
      <c r="V3799">
        <f t="shared" si="895"/>
        <v>1.7151939420099981E-5</v>
      </c>
      <c r="W3799">
        <f t="shared" si="896"/>
        <v>2.7102435999963466E-9</v>
      </c>
      <c r="X3799">
        <f t="shared" si="897"/>
        <v>3.9932288639999959E-5</v>
      </c>
      <c r="Y3799">
        <f t="shared" si="898"/>
        <v>4.2229199966351274</v>
      </c>
      <c r="Z3799">
        <f t="shared" si="899"/>
        <v>10.925039359694429</v>
      </c>
      <c r="AA3799" s="2">
        <f t="shared" si="900"/>
        <v>0.61346409311670969</v>
      </c>
    </row>
    <row r="3800" spans="1:27" x14ac:dyDescent="0.25">
      <c r="A3800">
        <v>73.128309883129603</v>
      </c>
      <c r="B3800">
        <v>-30.416051630600499</v>
      </c>
      <c r="C3800">
        <v>9.1273314298397494</v>
      </c>
      <c r="D3800">
        <v>63.119101491553302</v>
      </c>
      <c r="E3800">
        <v>-28.499748727668099</v>
      </c>
      <c r="F3800">
        <v>13.2124767577013</v>
      </c>
      <c r="G3800">
        <v>0.33660000000000001</v>
      </c>
      <c r="H3800">
        <v>0.4536</v>
      </c>
      <c r="I3800">
        <v>0.41099999999999998</v>
      </c>
      <c r="J3800">
        <v>0.2321</v>
      </c>
      <c r="K3800">
        <v>0.31730000000000003</v>
      </c>
      <c r="L3800">
        <v>0.2545</v>
      </c>
      <c r="M3800">
        <f t="shared" si="886"/>
        <v>63.300056894476207</v>
      </c>
      <c r="N3800">
        <f t="shared" si="887"/>
        <v>-27.506229125144834</v>
      </c>
      <c r="O3800" s="1">
        <f t="shared" si="888"/>
        <v>11.804643229091136</v>
      </c>
      <c r="P3800">
        <f t="shared" si="889"/>
        <v>0.23580005999999998</v>
      </c>
      <c r="Q3800" s="1">
        <f t="shared" si="890"/>
        <v>0.32048376000000001</v>
      </c>
      <c r="R3800">
        <f t="shared" si="891"/>
        <v>0.25788599999999995</v>
      </c>
      <c r="S3800">
        <f t="shared" si="892"/>
        <v>3.274485784699082E-2</v>
      </c>
      <c r="T3800">
        <f t="shared" si="893"/>
        <v>0.98708120059798488</v>
      </c>
      <c r="U3800">
        <f t="shared" si="894"/>
        <v>1.9819952442789448</v>
      </c>
      <c r="V3800">
        <f t="shared" si="895"/>
        <v>1.3690444003599831E-5</v>
      </c>
      <c r="W3800">
        <f t="shared" si="896"/>
        <v>1.0136327737599872E-5</v>
      </c>
      <c r="X3800">
        <f t="shared" si="897"/>
        <v>1.1464995999999624E-5</v>
      </c>
      <c r="Y3800">
        <f t="shared" si="898"/>
        <v>1.7325764926039833</v>
      </c>
      <c r="Z3800">
        <f t="shared" si="899"/>
        <v>10.979293319314211</v>
      </c>
      <c r="AA3800" s="2">
        <f t="shared" si="900"/>
        <v>0.84219599183527372</v>
      </c>
    </row>
    <row r="3801" spans="1:27" x14ac:dyDescent="0.25">
      <c r="A3801">
        <v>78.034139523435201</v>
      </c>
      <c r="B3801">
        <v>-29.619415920555799</v>
      </c>
      <c r="C3801">
        <v>-3.6530894030630399</v>
      </c>
      <c r="D3801">
        <v>67.769275841158503</v>
      </c>
      <c r="E3801">
        <v>-29.2472955260064</v>
      </c>
      <c r="F3801">
        <v>4.07560168710119</v>
      </c>
      <c r="G3801">
        <v>0.4032</v>
      </c>
      <c r="H3801">
        <v>0.53269999999999995</v>
      </c>
      <c r="I3801">
        <v>0.62009999999999998</v>
      </c>
      <c r="J3801">
        <v>0.27779999999999999</v>
      </c>
      <c r="K3801">
        <v>0.37659999999999999</v>
      </c>
      <c r="L3801">
        <v>0.37630000000000002</v>
      </c>
      <c r="M3801">
        <f t="shared" si="886"/>
        <v>67.645640789858902</v>
      </c>
      <c r="N3801">
        <f t="shared" si="887"/>
        <v>-26.809969514565768</v>
      </c>
      <c r="O3801" s="1">
        <f t="shared" si="888"/>
        <v>0.80964718654486667</v>
      </c>
      <c r="P3801">
        <f t="shared" si="889"/>
        <v>0.28269312000000002</v>
      </c>
      <c r="Q3801" s="1">
        <f t="shared" si="890"/>
        <v>0.37637581999999997</v>
      </c>
      <c r="R3801">
        <f t="shared" si="891"/>
        <v>0.38878259999999998</v>
      </c>
      <c r="S3801">
        <f t="shared" si="892"/>
        <v>1.5285625909855013E-2</v>
      </c>
      <c r="T3801">
        <f t="shared" si="893"/>
        <v>5.9405580860451002</v>
      </c>
      <c r="U3801">
        <f t="shared" si="894"/>
        <v>10.666458799704102</v>
      </c>
      <c r="V3801">
        <f t="shared" si="895"/>
        <v>2.3942623334400279E-5</v>
      </c>
      <c r="W3801">
        <f t="shared" si="896"/>
        <v>5.0256672400008185E-8</v>
      </c>
      <c r="X3801">
        <f t="shared" si="897"/>
        <v>1.5581530275999886E-4</v>
      </c>
      <c r="Y3801">
        <f t="shared" si="898"/>
        <v>4.0770458069120412</v>
      </c>
      <c r="Z3801">
        <f t="shared" si="899"/>
        <v>12.854515392302686</v>
      </c>
      <c r="AA3801" s="2">
        <f t="shared" si="900"/>
        <v>0.68283162122522445</v>
      </c>
    </row>
    <row r="3802" spans="1:27" x14ac:dyDescent="0.25">
      <c r="A3802">
        <v>77.644172541710603</v>
      </c>
      <c r="B3802">
        <v>-53.026755910667902</v>
      </c>
      <c r="C3802">
        <v>58.575690072722203</v>
      </c>
      <c r="D3802">
        <v>67.389415276876207</v>
      </c>
      <c r="E3802">
        <v>-46.502834067003597</v>
      </c>
      <c r="F3802">
        <v>54.052953441409002</v>
      </c>
      <c r="G3802">
        <v>0.32769999999999999</v>
      </c>
      <c r="H3802">
        <v>0.52610000000000001</v>
      </c>
      <c r="I3802">
        <v>0.1482</v>
      </c>
      <c r="J3802">
        <v>0.23300000000000001</v>
      </c>
      <c r="K3802">
        <v>0.3715</v>
      </c>
      <c r="L3802">
        <v>9.8299999999999998E-2</v>
      </c>
      <c r="M3802">
        <f t="shared" si="886"/>
        <v>67.300208037447248</v>
      </c>
      <c r="N3802">
        <f t="shared" si="887"/>
        <v>-47.267984665923748</v>
      </c>
      <c r="O3802" s="1">
        <f t="shared" si="888"/>
        <v>54.345066169562905</v>
      </c>
      <c r="P3802">
        <f t="shared" si="889"/>
        <v>0.22953356999999996</v>
      </c>
      <c r="Q3802" s="1">
        <f t="shared" si="890"/>
        <v>0.37171226000000002</v>
      </c>
      <c r="R3802">
        <f t="shared" si="891"/>
        <v>9.3373200000000003E-2</v>
      </c>
      <c r="S3802">
        <f t="shared" si="892"/>
        <v>7.957931566535523E-3</v>
      </c>
      <c r="T3802">
        <f t="shared" si="893"/>
        <v>0.58545543902786579</v>
      </c>
      <c r="U3802">
        <f t="shared" si="894"/>
        <v>8.5329845949515967E-2</v>
      </c>
      <c r="V3802">
        <f t="shared" si="895"/>
        <v>1.2016136944900334E-5</v>
      </c>
      <c r="W3802">
        <f t="shared" si="896"/>
        <v>4.5054307600008344E-8</v>
      </c>
      <c r="X3802">
        <f t="shared" si="897"/>
        <v>2.4273358239999951E-5</v>
      </c>
      <c r="Y3802">
        <f t="shared" si="898"/>
        <v>0.82385873579389646</v>
      </c>
      <c r="Z3802">
        <f t="shared" si="899"/>
        <v>12.968297861289907</v>
      </c>
      <c r="AA3802" s="2">
        <f t="shared" si="900"/>
        <v>0.93647132841904435</v>
      </c>
    </row>
    <row r="3803" spans="1:27" x14ac:dyDescent="0.25">
      <c r="A3803">
        <v>82.828260094911499</v>
      </c>
      <c r="B3803">
        <v>-57.891094913748802</v>
      </c>
      <c r="C3803">
        <v>57.9483449458587</v>
      </c>
      <c r="D3803">
        <v>72.241863018832504</v>
      </c>
      <c r="E3803">
        <v>-51.336557087098697</v>
      </c>
      <c r="F3803">
        <v>55.694782081779003</v>
      </c>
      <c r="G3803">
        <v>0.37919999999999998</v>
      </c>
      <c r="H3803">
        <v>0.61839999999999995</v>
      </c>
      <c r="I3803">
        <v>0.19350000000000001</v>
      </c>
      <c r="J3803">
        <v>0.27079999999999999</v>
      </c>
      <c r="K3803">
        <v>0.44019999999999998</v>
      </c>
      <c r="L3803">
        <v>0.1221</v>
      </c>
      <c r="M3803">
        <f t="shared" si="886"/>
        <v>71.892272792072603</v>
      </c>
      <c r="N3803">
        <f t="shared" si="887"/>
        <v>-51.519416954616453</v>
      </c>
      <c r="O3803" s="1">
        <f t="shared" si="888"/>
        <v>53.805361156922231</v>
      </c>
      <c r="P3803">
        <f t="shared" si="889"/>
        <v>0.26579471999999998</v>
      </c>
      <c r="Q3803" s="1">
        <f t="shared" si="890"/>
        <v>0.43693144</v>
      </c>
      <c r="R3803">
        <f t="shared" si="891"/>
        <v>0.12173100000000001</v>
      </c>
      <c r="S3803">
        <f t="shared" si="892"/>
        <v>0.12221332664603879</v>
      </c>
      <c r="T3803">
        <f t="shared" si="893"/>
        <v>3.3437731148611261E-2</v>
      </c>
      <c r="U3803">
        <f t="shared" si="894"/>
        <v>3.5699114312866196</v>
      </c>
      <c r="V3803">
        <f t="shared" si="895"/>
        <v>2.5052827878400009E-5</v>
      </c>
      <c r="W3803">
        <f t="shared" si="896"/>
        <v>1.0683484473599843E-5</v>
      </c>
      <c r="X3803">
        <f t="shared" si="897"/>
        <v>1.3616099999999582E-7</v>
      </c>
      <c r="Y3803">
        <f t="shared" si="898"/>
        <v>1.9301716216650968</v>
      </c>
      <c r="Z3803">
        <f t="shared" si="899"/>
        <v>12.653549492366166</v>
      </c>
      <c r="AA3803" s="2">
        <f t="shared" si="900"/>
        <v>0.84746006463802415</v>
      </c>
    </row>
    <row r="3804" spans="1:27" x14ac:dyDescent="0.25">
      <c r="A3804">
        <v>24.096642318512298</v>
      </c>
      <c r="B3804">
        <v>45.564761362901201</v>
      </c>
      <c r="C3804">
        <v>18.088676714277899</v>
      </c>
      <c r="D3804">
        <v>20.043897069064801</v>
      </c>
      <c r="E3804">
        <v>42.617103944627502</v>
      </c>
      <c r="F3804">
        <v>18.390870461913899</v>
      </c>
      <c r="G3804">
        <v>7.9200000000000007E-2</v>
      </c>
      <c r="H3804">
        <v>4.1300000000000003E-2</v>
      </c>
      <c r="I3804">
        <v>1.8100000000000002E-2</v>
      </c>
      <c r="J3804">
        <v>5.8999999999999997E-2</v>
      </c>
      <c r="K3804">
        <v>0.03</v>
      </c>
      <c r="L3804">
        <v>1.14E-2</v>
      </c>
      <c r="M3804">
        <f t="shared" si="886"/>
        <v>19.867805765738193</v>
      </c>
      <c r="N3804">
        <f t="shared" si="887"/>
        <v>38.901001431175651</v>
      </c>
      <c r="O3804" s="1">
        <f t="shared" si="888"/>
        <v>19.514088577293276</v>
      </c>
      <c r="P3804">
        <f t="shared" si="889"/>
        <v>5.4564720000000004E-2</v>
      </c>
      <c r="Q3804" s="1">
        <f t="shared" si="890"/>
        <v>2.9152580000000004E-2</v>
      </c>
      <c r="R3804">
        <f t="shared" si="891"/>
        <v>1.1930600000000001E-2</v>
      </c>
      <c r="S3804">
        <f t="shared" si="892"/>
        <v>3.1008147107263406E-2</v>
      </c>
      <c r="T3804">
        <f t="shared" si="893"/>
        <v>13.809417890483164</v>
      </c>
      <c r="U3804">
        <f t="shared" si="894"/>
        <v>1.2616189347163989</v>
      </c>
      <c r="V3804">
        <f t="shared" si="895"/>
        <v>1.9671708678399938E-5</v>
      </c>
      <c r="W3804">
        <f t="shared" si="896"/>
        <v>7.1812065639999079E-7</v>
      </c>
      <c r="X3804">
        <f t="shared" si="897"/>
        <v>2.815363600000009E-7</v>
      </c>
      <c r="Y3804">
        <f t="shared" si="898"/>
        <v>3.886134965786292</v>
      </c>
      <c r="Z3804">
        <f t="shared" si="899"/>
        <v>5.0204331858449738</v>
      </c>
      <c r="AA3804" s="2">
        <f t="shared" si="900"/>
        <v>0.22593632423130663</v>
      </c>
    </row>
    <row r="3805" spans="1:27" x14ac:dyDescent="0.25">
      <c r="A3805">
        <v>25.713404819257299</v>
      </c>
      <c r="B3805">
        <v>48.187513140977202</v>
      </c>
      <c r="C3805">
        <v>-11.285953600633</v>
      </c>
      <c r="D3805">
        <v>21.980472330526499</v>
      </c>
      <c r="E3805">
        <v>45.579610498157798</v>
      </c>
      <c r="F3805">
        <v>-5.3646690989533896</v>
      </c>
      <c r="G3805">
        <v>9.01E-2</v>
      </c>
      <c r="H3805">
        <v>4.65E-2</v>
      </c>
      <c r="I3805">
        <v>7.8399999999999997E-2</v>
      </c>
      <c r="J3805">
        <v>6.9699999999999998E-2</v>
      </c>
      <c r="K3805">
        <v>3.5099999999999999E-2</v>
      </c>
      <c r="L3805">
        <v>4.8399999999999999E-2</v>
      </c>
      <c r="M3805">
        <f t="shared" si="886"/>
        <v>21.299933988898115</v>
      </c>
      <c r="N3805">
        <f t="shared" si="887"/>
        <v>41.193286485214074</v>
      </c>
      <c r="O3805" s="1">
        <f t="shared" si="888"/>
        <v>-5.7569058826245696</v>
      </c>
      <c r="P3805">
        <f t="shared" si="889"/>
        <v>6.2239410000000002E-2</v>
      </c>
      <c r="Q3805" s="1">
        <f t="shared" si="890"/>
        <v>3.2826899999999999E-2</v>
      </c>
      <c r="R3805">
        <f t="shared" si="891"/>
        <v>4.9678400000000004E-2</v>
      </c>
      <c r="S3805">
        <f t="shared" si="892"/>
        <v>0.46313243442631186</v>
      </c>
      <c r="T3805">
        <f t="shared" si="893"/>
        <v>19.239838346526739</v>
      </c>
      <c r="U3805">
        <f t="shared" si="894"/>
        <v>0.15384969446471203</v>
      </c>
      <c r="V3805">
        <f t="shared" si="895"/>
        <v>5.5660403148099945E-5</v>
      </c>
      <c r="W3805">
        <f t="shared" si="896"/>
        <v>5.1669836100000003E-6</v>
      </c>
      <c r="X3805">
        <f t="shared" si="897"/>
        <v>1.6343065600000151E-6</v>
      </c>
      <c r="Y3805">
        <f t="shared" si="898"/>
        <v>4.4560992443411491</v>
      </c>
      <c r="Z3805">
        <f t="shared" si="899"/>
        <v>7.4697758540452543</v>
      </c>
      <c r="AA3805" s="2">
        <f t="shared" si="900"/>
        <v>0.40344940311322058</v>
      </c>
    </row>
    <row r="3806" spans="1:27" x14ac:dyDescent="0.25">
      <c r="A3806">
        <v>32.634801967892002</v>
      </c>
      <c r="B3806">
        <v>62.008773025388898</v>
      </c>
      <c r="C3806">
        <v>-57.316892834199599</v>
      </c>
      <c r="D3806">
        <v>25.713404819257299</v>
      </c>
      <c r="E3806">
        <v>60.954552104437802</v>
      </c>
      <c r="F3806">
        <v>-48.219506156417999</v>
      </c>
      <c r="G3806">
        <v>0.15240000000000001</v>
      </c>
      <c r="H3806">
        <v>7.3700000000000002E-2</v>
      </c>
      <c r="I3806">
        <v>0.38290000000000002</v>
      </c>
      <c r="J3806">
        <v>0.1061</v>
      </c>
      <c r="K3806">
        <v>4.65E-2</v>
      </c>
      <c r="L3806">
        <v>0.23599999999999999</v>
      </c>
      <c r="M3806">
        <f t="shared" si="886"/>
        <v>27.430907583158735</v>
      </c>
      <c r="N3806">
        <f t="shared" si="887"/>
        <v>53.273067624189892</v>
      </c>
      <c r="O3806" s="1">
        <f t="shared" si="888"/>
        <v>-45.357322905261917</v>
      </c>
      <c r="P3806">
        <f t="shared" si="889"/>
        <v>0.10610483999999999</v>
      </c>
      <c r="Q3806" s="1">
        <f t="shared" si="890"/>
        <v>5.2046419999999996E-2</v>
      </c>
      <c r="R3806">
        <f t="shared" si="891"/>
        <v>0.24029539999999999</v>
      </c>
      <c r="S3806">
        <f t="shared" si="892"/>
        <v>2.9498157440090718</v>
      </c>
      <c r="T3806">
        <f t="shared" si="893"/>
        <v>59.005203820289502</v>
      </c>
      <c r="U3806">
        <f t="shared" si="894"/>
        <v>8.1920929631984034</v>
      </c>
      <c r="V3806">
        <f t="shared" si="895"/>
        <v>2.3425599999923266E-11</v>
      </c>
      <c r="W3806">
        <f t="shared" si="896"/>
        <v>3.0762774816399959E-5</v>
      </c>
      <c r="X3806">
        <f t="shared" si="897"/>
        <v>1.845046116000004E-5</v>
      </c>
      <c r="Y3806">
        <f t="shared" si="898"/>
        <v>8.3753873061188617</v>
      </c>
      <c r="Z3806">
        <f t="shared" si="899"/>
        <v>11.479528065403112</v>
      </c>
      <c r="AA3806" s="2">
        <f t="shared" si="900"/>
        <v>0.27040665274729186</v>
      </c>
    </row>
    <row r="3807" spans="1:27" x14ac:dyDescent="0.25">
      <c r="A3807">
        <v>25.862382529608901</v>
      </c>
      <c r="B3807">
        <v>43.1599168006478</v>
      </c>
      <c r="C3807">
        <v>7.6297805029133201</v>
      </c>
      <c r="D3807">
        <v>20.322085890022901</v>
      </c>
      <c r="E3807">
        <v>42.971722477099</v>
      </c>
      <c r="F3807">
        <v>9.5913134096610193</v>
      </c>
      <c r="G3807">
        <v>8.5000000000000006E-2</v>
      </c>
      <c r="H3807">
        <v>4.7E-2</v>
      </c>
      <c r="I3807">
        <v>3.6600000000000001E-2</v>
      </c>
      <c r="J3807">
        <v>6.0400000000000002E-2</v>
      </c>
      <c r="K3807">
        <v>3.0700000000000002E-2</v>
      </c>
      <c r="L3807">
        <v>2.0299999999999999E-2</v>
      </c>
      <c r="M3807">
        <f t="shared" si="886"/>
        <v>21.431898444727565</v>
      </c>
      <c r="N3807">
        <f t="shared" si="887"/>
        <v>36.799167283766174</v>
      </c>
      <c r="O3807" s="1">
        <f t="shared" si="888"/>
        <v>10.516300166656329</v>
      </c>
      <c r="P3807">
        <f t="shared" si="889"/>
        <v>5.8648499999999999E-2</v>
      </c>
      <c r="Q3807" s="1">
        <f t="shared" si="890"/>
        <v>3.31802E-2</v>
      </c>
      <c r="R3807">
        <f t="shared" si="891"/>
        <v>2.3511600000000001E-2</v>
      </c>
      <c r="S3807">
        <f t="shared" si="892"/>
        <v>1.2316839065800933</v>
      </c>
      <c r="T3807">
        <f t="shared" si="893"/>
        <v>38.100437614740045</v>
      </c>
      <c r="U3807">
        <f t="shared" si="894"/>
        <v>0.85560050061670001</v>
      </c>
      <c r="V3807">
        <f t="shared" si="895"/>
        <v>3.0677522500000109E-6</v>
      </c>
      <c r="W3807">
        <f t="shared" si="896"/>
        <v>6.1513920399999915E-6</v>
      </c>
      <c r="X3807">
        <f t="shared" si="897"/>
        <v>1.0314374560000012E-5</v>
      </c>
      <c r="Y3807">
        <f t="shared" si="898"/>
        <v>6.3393786779097558</v>
      </c>
      <c r="Z3807">
        <f t="shared" si="899"/>
        <v>5.880298912664049</v>
      </c>
      <c r="AA3807" s="2">
        <f t="shared" si="900"/>
        <v>-7.8070821239548574E-2</v>
      </c>
    </row>
    <row r="3808" spans="1:27" x14ac:dyDescent="0.25">
      <c r="A3808">
        <v>25.259962332084701</v>
      </c>
      <c r="B3808">
        <v>45.405256935717802</v>
      </c>
      <c r="C3808">
        <v>6.00854167918438</v>
      </c>
      <c r="D3808">
        <v>20.5182132658495</v>
      </c>
      <c r="E3808">
        <v>43.439097018124798</v>
      </c>
      <c r="F3808">
        <v>11.9189714510663</v>
      </c>
      <c r="G3808">
        <v>8.4599999999999995E-2</v>
      </c>
      <c r="H3808">
        <v>4.4999999999999998E-2</v>
      </c>
      <c r="I3808">
        <v>3.7600000000000001E-2</v>
      </c>
      <c r="J3808">
        <v>6.1600000000000002E-2</v>
      </c>
      <c r="K3808">
        <v>3.1199999999999999E-2</v>
      </c>
      <c r="L3808">
        <v>1.8100000000000002E-2</v>
      </c>
      <c r="M3808">
        <f t="shared" si="886"/>
        <v>20.898274633760629</v>
      </c>
      <c r="N3808">
        <f t="shared" si="887"/>
        <v>38.761594561817354</v>
      </c>
      <c r="O3808" s="1">
        <f t="shared" si="888"/>
        <v>9.1215484066023222</v>
      </c>
      <c r="P3808">
        <f t="shared" si="889"/>
        <v>5.8366859999999993E-2</v>
      </c>
      <c r="Q3808" s="1">
        <f t="shared" si="890"/>
        <v>3.1766999999999997E-2</v>
      </c>
      <c r="R3808">
        <f t="shared" si="891"/>
        <v>2.4137600000000002E-2</v>
      </c>
      <c r="S3808">
        <f t="shared" si="892"/>
        <v>0.14444664337847829</v>
      </c>
      <c r="T3808">
        <f t="shared" si="893"/>
        <v>21.879029228762171</v>
      </c>
      <c r="U3808">
        <f t="shared" si="894"/>
        <v>7.825575689698109</v>
      </c>
      <c r="V3808">
        <f t="shared" si="895"/>
        <v>1.0453194259600061E-5</v>
      </c>
      <c r="W3808">
        <f t="shared" si="896"/>
        <v>3.214889999999978E-7</v>
      </c>
      <c r="X3808">
        <f t="shared" si="897"/>
        <v>3.6452613760000006E-5</v>
      </c>
      <c r="Y3808">
        <f t="shared" si="898"/>
        <v>5.4634285537415748</v>
      </c>
      <c r="Z3808">
        <f t="shared" si="899"/>
        <v>7.8283554541832023</v>
      </c>
      <c r="AA3808" s="2">
        <f t="shared" si="900"/>
        <v>0.30209753686872926</v>
      </c>
    </row>
    <row r="3809" spans="1:27" x14ac:dyDescent="0.25">
      <c r="A3809">
        <v>30.010065598194</v>
      </c>
      <c r="B3809">
        <v>60.092630432690797</v>
      </c>
      <c r="C3809">
        <v>-46.679832657430701</v>
      </c>
      <c r="D3809">
        <v>26.4479462362665</v>
      </c>
      <c r="E3809">
        <v>48.100410314026803</v>
      </c>
      <c r="F3809">
        <v>-33.205388443780798</v>
      </c>
      <c r="G3809">
        <v>0.13120000000000001</v>
      </c>
      <c r="H3809">
        <v>6.2399999999999997E-2</v>
      </c>
      <c r="I3809">
        <v>0.27229999999999999</v>
      </c>
      <c r="J3809">
        <v>9.3799999999999994E-2</v>
      </c>
      <c r="K3809">
        <v>4.9000000000000002E-2</v>
      </c>
      <c r="L3809">
        <v>0.16389999999999999</v>
      </c>
      <c r="M3809">
        <f t="shared" si="886"/>
        <v>25.105916106880247</v>
      </c>
      <c r="N3809">
        <f t="shared" si="887"/>
        <v>51.598358998171754</v>
      </c>
      <c r="O3809" s="1">
        <f t="shared" si="888"/>
        <v>-36.206260035187633</v>
      </c>
      <c r="P3809">
        <f t="shared" si="889"/>
        <v>9.1177919999999996E-2</v>
      </c>
      <c r="Q3809" s="1">
        <f t="shared" si="890"/>
        <v>4.4061839999999998E-2</v>
      </c>
      <c r="R3809">
        <f t="shared" si="891"/>
        <v>0.17105979999999998</v>
      </c>
      <c r="S3809">
        <f t="shared" si="892"/>
        <v>1.8010448681804809</v>
      </c>
      <c r="T3809">
        <f t="shared" si="893"/>
        <v>12.235644996911397</v>
      </c>
      <c r="U3809">
        <f t="shared" si="894"/>
        <v>9.0052303081125888</v>
      </c>
      <c r="V3809">
        <f t="shared" si="895"/>
        <v>6.8753035263999939E-6</v>
      </c>
      <c r="W3809">
        <f t="shared" si="896"/>
        <v>2.4385424185600038E-5</v>
      </c>
      <c r="X3809">
        <f t="shared" si="897"/>
        <v>5.1262736039999916E-5</v>
      </c>
      <c r="Y3809">
        <f t="shared" si="898"/>
        <v>4.8002000138748873</v>
      </c>
      <c r="Z3809">
        <f t="shared" si="899"/>
        <v>18.386481027914819</v>
      </c>
      <c r="AA3809" s="2">
        <f t="shared" si="900"/>
        <v>0.73892774769750103</v>
      </c>
    </row>
    <row r="3810" spans="1:27" x14ac:dyDescent="0.25">
      <c r="A3810">
        <v>36.195225900833101</v>
      </c>
      <c r="B3810">
        <v>63.693310821186003</v>
      </c>
      <c r="C3810">
        <v>-65.392683659711096</v>
      </c>
      <c r="D3810">
        <v>31.5551690512481</v>
      </c>
      <c r="E3810">
        <v>48.684600583661499</v>
      </c>
      <c r="F3810">
        <v>-50.550690885964102</v>
      </c>
      <c r="G3810">
        <v>0.18290000000000001</v>
      </c>
      <c r="H3810">
        <v>9.11E-2</v>
      </c>
      <c r="I3810">
        <v>0.51060000000000005</v>
      </c>
      <c r="J3810">
        <v>0.1241</v>
      </c>
      <c r="K3810">
        <v>6.8900000000000003E-2</v>
      </c>
      <c r="L3810">
        <v>0.31690000000000002</v>
      </c>
      <c r="M3810">
        <f t="shared" si="886"/>
        <v>30.584731102957964</v>
      </c>
      <c r="N3810">
        <f t="shared" si="887"/>
        <v>54.745353657716564</v>
      </c>
      <c r="O3810" s="1">
        <f t="shared" si="888"/>
        <v>-52.304925752449456</v>
      </c>
      <c r="P3810">
        <f t="shared" si="889"/>
        <v>0.12757989</v>
      </c>
      <c r="Q3810" s="1">
        <f t="shared" si="890"/>
        <v>6.4341259999999997E-2</v>
      </c>
      <c r="R3810">
        <f t="shared" si="891"/>
        <v>0.32023560000000001</v>
      </c>
      <c r="S3810">
        <f t="shared" si="892"/>
        <v>0.94174981148156989</v>
      </c>
      <c r="T3810">
        <f t="shared" si="893"/>
        <v>36.732727824667911</v>
      </c>
      <c r="U3810">
        <f t="shared" si="894"/>
        <v>3.0773399667928909</v>
      </c>
      <c r="V3810">
        <f t="shared" si="895"/>
        <v>1.2109634412099996E-5</v>
      </c>
      <c r="W3810">
        <f t="shared" si="896"/>
        <v>2.078211038760005E-5</v>
      </c>
      <c r="X3810">
        <f t="shared" si="897"/>
        <v>1.1126227359999961E-5</v>
      </c>
      <c r="Y3810">
        <f t="shared" si="898"/>
        <v>6.3837150314642317</v>
      </c>
      <c r="Z3810">
        <f t="shared" si="899"/>
        <v>21.611947160247073</v>
      </c>
      <c r="AA3810" s="2">
        <f t="shared" si="900"/>
        <v>0.7046210142875784</v>
      </c>
    </row>
    <row r="3811" spans="1:27" x14ac:dyDescent="0.25">
      <c r="A3811">
        <v>30.448283073337802</v>
      </c>
      <c r="B3811">
        <v>41.073895485666299</v>
      </c>
      <c r="C3811">
        <v>-16.442039420237599</v>
      </c>
      <c r="D3811">
        <v>25.320997868298502</v>
      </c>
      <c r="E3811">
        <v>34.432971077582899</v>
      </c>
      <c r="F3811">
        <v>-8.9160860818302705</v>
      </c>
      <c r="G3811">
        <v>0.10680000000000001</v>
      </c>
      <c r="H3811">
        <v>6.4199999999999993E-2</v>
      </c>
      <c r="I3811">
        <v>0.12239999999999999</v>
      </c>
      <c r="J3811">
        <v>7.2999999999999995E-2</v>
      </c>
      <c r="K3811">
        <v>4.5199999999999997E-2</v>
      </c>
      <c r="L3811">
        <v>7.0099999999999996E-2</v>
      </c>
      <c r="M3811">
        <f t="shared" si="886"/>
        <v>25.494089146362626</v>
      </c>
      <c r="N3811">
        <f t="shared" si="887"/>
        <v>34.975984654472342</v>
      </c>
      <c r="O3811" s="1">
        <f t="shared" si="888"/>
        <v>-10.192686513230406</v>
      </c>
      <c r="P3811">
        <f t="shared" si="889"/>
        <v>7.3997879999999988E-2</v>
      </c>
      <c r="Q3811" s="1">
        <f t="shared" si="890"/>
        <v>4.5333719999999994E-2</v>
      </c>
      <c r="R3811">
        <f t="shared" si="891"/>
        <v>7.7222399999999997E-2</v>
      </c>
      <c r="S3811">
        <f t="shared" si="892"/>
        <v>2.9960590541871914E-2</v>
      </c>
      <c r="T3811">
        <f t="shared" si="893"/>
        <v>0.29486374468626708</v>
      </c>
      <c r="U3811">
        <f t="shared" si="894"/>
        <v>1.6297086614510117</v>
      </c>
      <c r="V3811">
        <f t="shared" si="895"/>
        <v>9.9576449439998528E-7</v>
      </c>
      <c r="W3811">
        <f t="shared" si="896"/>
        <v>1.7881038399999172E-8</v>
      </c>
      <c r="X3811">
        <f t="shared" si="897"/>
        <v>5.0728581760000016E-5</v>
      </c>
      <c r="Y3811">
        <f t="shared" si="898"/>
        <v>1.3980461353900846</v>
      </c>
      <c r="Z3811">
        <f t="shared" si="899"/>
        <v>11.270798739201103</v>
      </c>
      <c r="AA3811" s="2">
        <f t="shared" si="900"/>
        <v>0.87595855735339123</v>
      </c>
    </row>
    <row r="3812" spans="1:27" x14ac:dyDescent="0.25">
      <c r="A3812">
        <v>29.107673812171299</v>
      </c>
      <c r="B3812">
        <v>39.715144797967</v>
      </c>
      <c r="C3812">
        <v>-3.21727679264092</v>
      </c>
      <c r="D3812">
        <v>24.858755535989999</v>
      </c>
      <c r="E3812">
        <v>31.660964090446601</v>
      </c>
      <c r="F3812">
        <v>0.68803447992679101</v>
      </c>
      <c r="G3812">
        <v>9.7600000000000006E-2</v>
      </c>
      <c r="H3812">
        <v>5.8799999999999998E-2</v>
      </c>
      <c r="I3812">
        <v>7.2300000000000003E-2</v>
      </c>
      <c r="J3812">
        <v>6.8199999999999997E-2</v>
      </c>
      <c r="K3812">
        <v>4.3700000000000003E-2</v>
      </c>
      <c r="L3812">
        <v>4.6199999999999998E-2</v>
      </c>
      <c r="M3812">
        <f t="shared" si="886"/>
        <v>24.306577462821338</v>
      </c>
      <c r="N3812">
        <f t="shared" si="887"/>
        <v>33.788436553423153</v>
      </c>
      <c r="O3812" s="1">
        <f t="shared" si="888"/>
        <v>1.1845767752910166</v>
      </c>
      <c r="P3812">
        <f t="shared" si="889"/>
        <v>6.7520159999999996E-2</v>
      </c>
      <c r="Q3812" s="1">
        <f t="shared" si="890"/>
        <v>4.1518079999999999E-2</v>
      </c>
      <c r="R3812">
        <f t="shared" si="891"/>
        <v>4.5859800000000006E-2</v>
      </c>
      <c r="S3812">
        <f t="shared" si="892"/>
        <v>0.30490062448825611</v>
      </c>
      <c r="T3812">
        <f t="shared" si="893"/>
        <v>4.5261390807235173</v>
      </c>
      <c r="U3812">
        <f t="shared" si="894"/>
        <v>0.24655425108557383</v>
      </c>
      <c r="V3812">
        <f t="shared" si="895"/>
        <v>4.6218242560000138E-7</v>
      </c>
      <c r="W3812">
        <f t="shared" si="896"/>
        <v>4.7607748864000172E-6</v>
      </c>
      <c r="X3812">
        <f t="shared" si="897"/>
        <v>1.1573603999999449E-7</v>
      </c>
      <c r="Y3812">
        <f t="shared" si="898"/>
        <v>2.2533517160659469</v>
      </c>
      <c r="Z3812">
        <f t="shared" si="899"/>
        <v>9.9083091152176763</v>
      </c>
      <c r="AA3812" s="2">
        <f t="shared" si="900"/>
        <v>0.77257959053728587</v>
      </c>
    </row>
    <row r="3813" spans="1:27" x14ac:dyDescent="0.25">
      <c r="A3813">
        <v>29.663367323985199</v>
      </c>
      <c r="B3813">
        <v>31.750710767952199</v>
      </c>
      <c r="C3813">
        <v>23.523159183217601</v>
      </c>
      <c r="D3813">
        <v>24.544686580008801</v>
      </c>
      <c r="E3813">
        <v>25.5387193504896</v>
      </c>
      <c r="F3813">
        <v>19.2399820070831</v>
      </c>
      <c r="G3813">
        <v>9.0800000000000006E-2</v>
      </c>
      <c r="H3813">
        <v>6.0999999999999999E-2</v>
      </c>
      <c r="I3813">
        <v>2.29E-2</v>
      </c>
      <c r="J3813">
        <v>6.1100000000000002E-2</v>
      </c>
      <c r="K3813">
        <v>4.2700000000000002E-2</v>
      </c>
      <c r="L3813">
        <v>1.77E-2</v>
      </c>
      <c r="M3813">
        <f t="shared" si="886"/>
        <v>24.798810775586091</v>
      </c>
      <c r="N3813">
        <f t="shared" si="887"/>
        <v>26.827521211190223</v>
      </c>
      <c r="O3813" s="1">
        <f t="shared" si="888"/>
        <v>24.189373845322102</v>
      </c>
      <c r="P3813">
        <f t="shared" si="889"/>
        <v>6.2732279999999987E-2</v>
      </c>
      <c r="Q3813" s="1">
        <f t="shared" si="890"/>
        <v>4.3072599999999996E-2</v>
      </c>
      <c r="R3813">
        <f t="shared" si="891"/>
        <v>1.49354E-2</v>
      </c>
      <c r="S3813">
        <f t="shared" si="892"/>
        <v>6.4579106777804929E-2</v>
      </c>
      <c r="T3813">
        <f t="shared" si="893"/>
        <v>1.6610102361453882</v>
      </c>
      <c r="U3813">
        <f t="shared" si="894"/>
        <v>24.496479568426849</v>
      </c>
      <c r="V3813">
        <f t="shared" si="895"/>
        <v>2.6643379983999542E-6</v>
      </c>
      <c r="W3813">
        <f t="shared" si="896"/>
        <v>1.3883075999999535E-7</v>
      </c>
      <c r="X3813">
        <f t="shared" si="897"/>
        <v>7.643013160000004E-6</v>
      </c>
      <c r="Y3813">
        <f t="shared" si="898"/>
        <v>5.1207488623589068</v>
      </c>
      <c r="Z3813">
        <f t="shared" si="899"/>
        <v>9.117858117537434</v>
      </c>
      <c r="AA3813" s="2">
        <f t="shared" si="900"/>
        <v>0.43838248014524633</v>
      </c>
    </row>
    <row r="3814" spans="1:27" x14ac:dyDescent="0.25">
      <c r="A3814">
        <v>29.5633377214299</v>
      </c>
      <c r="B3814">
        <v>29.7220561242356</v>
      </c>
      <c r="C3814">
        <v>20.890465294525701</v>
      </c>
      <c r="D3814">
        <v>25.623504961228399</v>
      </c>
      <c r="E3814">
        <v>24.642460624092699</v>
      </c>
      <c r="F3814">
        <v>17.2907993516001</v>
      </c>
      <c r="G3814">
        <v>8.7900000000000006E-2</v>
      </c>
      <c r="H3814">
        <v>6.0600000000000001E-2</v>
      </c>
      <c r="I3814">
        <v>2.6100000000000002E-2</v>
      </c>
      <c r="J3814">
        <v>6.4600000000000005E-2</v>
      </c>
      <c r="K3814">
        <v>4.6199999999999998E-2</v>
      </c>
      <c r="L3814">
        <v>2.1999999999999999E-2</v>
      </c>
      <c r="M3814">
        <f t="shared" si="886"/>
        <v>24.710204553642605</v>
      </c>
      <c r="N3814">
        <f t="shared" si="887"/>
        <v>25.054477052581916</v>
      </c>
      <c r="O3814" s="1">
        <f t="shared" si="888"/>
        <v>21.924467292880461</v>
      </c>
      <c r="P3814">
        <f t="shared" si="889"/>
        <v>6.0690389999999997E-2</v>
      </c>
      <c r="Q3814" s="1">
        <f t="shared" si="890"/>
        <v>4.2789960000000002E-2</v>
      </c>
      <c r="R3814">
        <f t="shared" si="891"/>
        <v>1.6938600000000002E-2</v>
      </c>
      <c r="S3814">
        <f t="shared" si="892"/>
        <v>0.83411763449637744</v>
      </c>
      <c r="T3814">
        <f t="shared" si="893"/>
        <v>0.16975753734501001</v>
      </c>
      <c r="U3814">
        <f t="shared" si="894"/>
        <v>21.470878590049381</v>
      </c>
      <c r="V3814">
        <f t="shared" si="895"/>
        <v>1.528505035210006E-5</v>
      </c>
      <c r="W3814">
        <f t="shared" si="896"/>
        <v>1.1628372801599974E-5</v>
      </c>
      <c r="X3814">
        <f t="shared" si="897"/>
        <v>2.5617769959999972E-5</v>
      </c>
      <c r="Y3814">
        <f t="shared" si="898"/>
        <v>4.7407545561746565</v>
      </c>
      <c r="Z3814">
        <f t="shared" si="899"/>
        <v>7.367643281544475</v>
      </c>
      <c r="AA3814" s="2">
        <f t="shared" si="900"/>
        <v>0.35654396188670323</v>
      </c>
    </row>
    <row r="3815" spans="1:27" x14ac:dyDescent="0.25">
      <c r="A3815">
        <v>35.063157535602201</v>
      </c>
      <c r="B3815">
        <v>43.839194379678297</v>
      </c>
      <c r="C3815">
        <v>-35.6740491256448</v>
      </c>
      <c r="D3815">
        <v>29.713218201262301</v>
      </c>
      <c r="E3815">
        <v>33.5322305653469</v>
      </c>
      <c r="F3815">
        <v>-26.3719821339016</v>
      </c>
      <c r="G3815">
        <v>0.13980000000000001</v>
      </c>
      <c r="H3815">
        <v>8.5300000000000001E-2</v>
      </c>
      <c r="I3815">
        <v>0.25769999999999998</v>
      </c>
      <c r="J3815">
        <v>9.3200000000000005E-2</v>
      </c>
      <c r="K3815">
        <v>6.1199999999999997E-2</v>
      </c>
      <c r="L3815">
        <v>0.15840000000000001</v>
      </c>
      <c r="M3815">
        <f t="shared" si="886"/>
        <v>29.58194494503643</v>
      </c>
      <c r="N3815">
        <f t="shared" si="887"/>
        <v>37.392855887838827</v>
      </c>
      <c r="O3815" s="1">
        <f t="shared" si="888"/>
        <v>-26.73798446279222</v>
      </c>
      <c r="P3815">
        <f t="shared" si="889"/>
        <v>9.7233179999999989E-2</v>
      </c>
      <c r="Q3815" s="1">
        <f t="shared" si="890"/>
        <v>6.0242980000000002E-2</v>
      </c>
      <c r="R3815">
        <f t="shared" si="891"/>
        <v>0.16192019999999999</v>
      </c>
      <c r="S3815">
        <f t="shared" si="892"/>
        <v>1.7232667800143164E-2</v>
      </c>
      <c r="T3815">
        <f t="shared" si="893"/>
        <v>14.904427880665896</v>
      </c>
      <c r="U3815">
        <f t="shared" si="894"/>
        <v>0.13395770475335725</v>
      </c>
      <c r="V3815">
        <f t="shared" si="895"/>
        <v>1.6266540912399866E-5</v>
      </c>
      <c r="W3815">
        <f t="shared" si="896"/>
        <v>9.1588728039999226E-7</v>
      </c>
      <c r="X3815">
        <f t="shared" si="897"/>
        <v>1.2391808039999812E-5</v>
      </c>
      <c r="Y3815">
        <f t="shared" si="898"/>
        <v>3.8801569882183111</v>
      </c>
      <c r="Z3815">
        <f t="shared" si="899"/>
        <v>14.878971882154104</v>
      </c>
      <c r="AA3815" s="2">
        <f t="shared" si="900"/>
        <v>0.7392187431396261</v>
      </c>
    </row>
    <row r="3816" spans="1:27" x14ac:dyDescent="0.25">
      <c r="A3816">
        <v>34.457368956047802</v>
      </c>
      <c r="B3816">
        <v>38.135816908219901</v>
      </c>
      <c r="C3816">
        <v>-26.827463185833501</v>
      </c>
      <c r="D3816">
        <v>29.638401016480199</v>
      </c>
      <c r="E3816">
        <v>27.1467264294117</v>
      </c>
      <c r="F3816">
        <v>-18.126681156070301</v>
      </c>
      <c r="G3816">
        <v>0.127</v>
      </c>
      <c r="H3816">
        <v>8.2299999999999998E-2</v>
      </c>
      <c r="I3816">
        <v>0.20069999999999999</v>
      </c>
      <c r="J3816">
        <v>8.5300000000000001E-2</v>
      </c>
      <c r="K3816">
        <v>6.0900000000000003E-2</v>
      </c>
      <c r="L3816">
        <v>0.1235</v>
      </c>
      <c r="M3816">
        <f t="shared" si="886"/>
        <v>29.045337421267142</v>
      </c>
      <c r="N3816">
        <f t="shared" si="887"/>
        <v>32.408103977784194</v>
      </c>
      <c r="O3816" s="1">
        <f t="shared" si="888"/>
        <v>-19.127266578772559</v>
      </c>
      <c r="P3816">
        <f t="shared" si="889"/>
        <v>8.8220699999999985E-2</v>
      </c>
      <c r="Q3816" s="1">
        <f t="shared" si="890"/>
        <v>5.8123179999999997E-2</v>
      </c>
      <c r="R3816">
        <f t="shared" si="891"/>
        <v>0.12623819999999999</v>
      </c>
      <c r="S3816">
        <f t="shared" si="892"/>
        <v>0.35172442796703612</v>
      </c>
      <c r="T3816">
        <f t="shared" si="893"/>
        <v>27.682093706518152</v>
      </c>
      <c r="U3816">
        <f t="shared" si="894"/>
        <v>1.0011711881242567</v>
      </c>
      <c r="V3816">
        <f t="shared" si="895"/>
        <v>8.5304884899999096E-6</v>
      </c>
      <c r="W3816">
        <f t="shared" si="896"/>
        <v>7.7107293124000352E-6</v>
      </c>
      <c r="X3816">
        <f t="shared" si="897"/>
        <v>7.4977392399999791E-6</v>
      </c>
      <c r="Y3816">
        <f t="shared" si="898"/>
        <v>5.3884125048672216</v>
      </c>
      <c r="Z3816">
        <f t="shared" si="899"/>
        <v>14.821813974121513</v>
      </c>
      <c r="AA3816" s="2">
        <f t="shared" si="900"/>
        <v>0.63645391081852443</v>
      </c>
    </row>
    <row r="3817" spans="1:27" x14ac:dyDescent="0.25">
      <c r="A3817">
        <v>34.231559970765403</v>
      </c>
      <c r="B3817">
        <v>34.810384802736301</v>
      </c>
      <c r="C3817">
        <v>-17.122788504812899</v>
      </c>
      <c r="D3817">
        <v>29.7877912832151</v>
      </c>
      <c r="E3817">
        <v>27.807400919122401</v>
      </c>
      <c r="F3817">
        <v>-11.4718088626298</v>
      </c>
      <c r="G3817">
        <v>0.1207</v>
      </c>
      <c r="H3817">
        <v>8.1199999999999994E-2</v>
      </c>
      <c r="I3817">
        <v>0.15190000000000001</v>
      </c>
      <c r="J3817">
        <v>8.6800000000000002E-2</v>
      </c>
      <c r="K3817">
        <v>6.1499999999999999E-2</v>
      </c>
      <c r="L3817">
        <v>0.10059999999999999</v>
      </c>
      <c r="M3817">
        <f t="shared" si="886"/>
        <v>28.845315822103995</v>
      </c>
      <c r="N3817">
        <f t="shared" si="887"/>
        <v>29.501676317591528</v>
      </c>
      <c r="O3817" s="1">
        <f t="shared" si="888"/>
        <v>-10.778334950690535</v>
      </c>
      <c r="P3817">
        <f t="shared" si="889"/>
        <v>8.3784869999999984E-2</v>
      </c>
      <c r="Q3817" s="1">
        <f t="shared" si="890"/>
        <v>5.7345919999999995E-2</v>
      </c>
      <c r="R3817">
        <f t="shared" si="891"/>
        <v>9.5689400000000008E-2</v>
      </c>
      <c r="S3817">
        <f t="shared" si="892"/>
        <v>0.88825999479658968</v>
      </c>
      <c r="T3817">
        <f t="shared" si="893"/>
        <v>2.8705691258577199</v>
      </c>
      <c r="U3817">
        <f t="shared" si="894"/>
        <v>0.48090606654034684</v>
      </c>
      <c r="V3817">
        <f t="shared" si="895"/>
        <v>9.0910089169001127E-6</v>
      </c>
      <c r="W3817">
        <f t="shared" si="896"/>
        <v>1.7256380646400036E-5</v>
      </c>
      <c r="X3817">
        <f t="shared" si="897"/>
        <v>2.4113992359999873E-5</v>
      </c>
      <c r="Y3817">
        <f t="shared" si="898"/>
        <v>2.059061724959856</v>
      </c>
      <c r="Z3817">
        <f t="shared" si="899"/>
        <v>10.036056712622564</v>
      </c>
      <c r="AA3817" s="2">
        <f t="shared" si="900"/>
        <v>0.79483359013205557</v>
      </c>
    </row>
    <row r="3818" spans="1:27" x14ac:dyDescent="0.25">
      <c r="A3818">
        <v>40.686756453899001</v>
      </c>
      <c r="B3818">
        <v>49.094453415128797</v>
      </c>
      <c r="C3818">
        <v>-55.946190890679901</v>
      </c>
      <c r="D3818">
        <v>34.272767175439398</v>
      </c>
      <c r="E3818">
        <v>37.921130270419098</v>
      </c>
      <c r="F3818">
        <v>-45.164400531607903</v>
      </c>
      <c r="G3818">
        <v>0.19209999999999999</v>
      </c>
      <c r="H3818">
        <v>0.1167</v>
      </c>
      <c r="I3818">
        <v>0.49399999999999999</v>
      </c>
      <c r="J3818">
        <v>0.1255</v>
      </c>
      <c r="K3818">
        <v>8.14E-2</v>
      </c>
      <c r="L3818">
        <v>0.31190000000000001</v>
      </c>
      <c r="M3818">
        <f t="shared" si="886"/>
        <v>34.563328866863742</v>
      </c>
      <c r="N3818">
        <f t="shared" si="887"/>
        <v>41.985952284822567</v>
      </c>
      <c r="O3818" s="1">
        <f t="shared" si="888"/>
        <v>-44.178108023251916</v>
      </c>
      <c r="P3818">
        <f t="shared" si="889"/>
        <v>0.13405760999999997</v>
      </c>
      <c r="Q3818" s="1">
        <f t="shared" si="890"/>
        <v>8.2430219999999998E-2</v>
      </c>
      <c r="R3818">
        <f t="shared" si="891"/>
        <v>0.30984400000000001</v>
      </c>
      <c r="S3818">
        <f t="shared" si="892"/>
        <v>8.4426096523375613E-2</v>
      </c>
      <c r="T3818">
        <f t="shared" si="893"/>
        <v>16.522778008779067</v>
      </c>
      <c r="U3818">
        <f t="shared" si="894"/>
        <v>0.97277291203914518</v>
      </c>
      <c r="V3818">
        <f t="shared" si="895"/>
        <v>7.3232688912099411E-5</v>
      </c>
      <c r="W3818">
        <f t="shared" si="896"/>
        <v>1.0613532483999966E-6</v>
      </c>
      <c r="X3818">
        <f t="shared" si="897"/>
        <v>4.2271360000000092E-6</v>
      </c>
      <c r="Y3818">
        <f t="shared" si="898"/>
        <v>4.1928483179506495</v>
      </c>
      <c r="Z3818">
        <f t="shared" si="899"/>
        <v>16.799684875237332</v>
      </c>
      <c r="AA3818" s="2">
        <f t="shared" si="900"/>
        <v>0.75042101390063032</v>
      </c>
    </row>
    <row r="3819" spans="1:27" x14ac:dyDescent="0.25">
      <c r="A3819">
        <v>45.825354363736203</v>
      </c>
      <c r="B3819">
        <v>50.6422179626678</v>
      </c>
      <c r="C3819">
        <v>-67.260605546720399</v>
      </c>
      <c r="D3819">
        <v>38.725250171671803</v>
      </c>
      <c r="E3819">
        <v>39.1020827736331</v>
      </c>
      <c r="F3819">
        <v>-53.712297005700798</v>
      </c>
      <c r="G3819">
        <v>0.24249999999999999</v>
      </c>
      <c r="H3819">
        <v>0.15140000000000001</v>
      </c>
      <c r="I3819">
        <v>0.71519999999999995</v>
      </c>
      <c r="J3819">
        <v>0.15809999999999999</v>
      </c>
      <c r="K3819">
        <v>0.105</v>
      </c>
      <c r="L3819">
        <v>0.44180000000000003</v>
      </c>
      <c r="M3819">
        <f t="shared" si="886"/>
        <v>39.11509889539753</v>
      </c>
      <c r="N3819">
        <f t="shared" si="887"/>
        <v>43.338698499371652</v>
      </c>
      <c r="O3819" s="1">
        <f t="shared" si="888"/>
        <v>-53.911898951843561</v>
      </c>
      <c r="P3819">
        <f t="shared" si="889"/>
        <v>0.16954424999999998</v>
      </c>
      <c r="Q3819" s="1">
        <f t="shared" si="890"/>
        <v>0.10694924</v>
      </c>
      <c r="R3819">
        <f t="shared" si="891"/>
        <v>0.44831519999999997</v>
      </c>
      <c r="S3819">
        <f t="shared" si="892"/>
        <v>0.15198202739057828</v>
      </c>
      <c r="T3819">
        <f t="shared" si="893"/>
        <v>17.948912807575201</v>
      </c>
      <c r="U3819">
        <f t="shared" si="894"/>
        <v>3.9840936903978705E-2</v>
      </c>
      <c r="V3819">
        <f t="shared" si="895"/>
        <v>1.3097085806249974E-4</v>
      </c>
      <c r="W3819">
        <f t="shared" si="896"/>
        <v>3.7995365776000189E-6</v>
      </c>
      <c r="X3819">
        <f t="shared" si="897"/>
        <v>4.2447831039999263E-5</v>
      </c>
      <c r="Y3819">
        <f t="shared" si="898"/>
        <v>4.2591942632227706</v>
      </c>
      <c r="Z3819">
        <f t="shared" si="899"/>
        <v>19.160972419009223</v>
      </c>
      <c r="AA3819" s="2">
        <f t="shared" si="900"/>
        <v>0.77771513000053649</v>
      </c>
    </row>
    <row r="3820" spans="1:27" x14ac:dyDescent="0.25">
      <c r="A3820">
        <v>38.967400450036997</v>
      </c>
      <c r="B3820">
        <v>18.561769408529901</v>
      </c>
      <c r="C3820">
        <v>-1.62229242361898</v>
      </c>
      <c r="D3820">
        <v>33.941197646106502</v>
      </c>
      <c r="E3820">
        <v>13.9811189559552</v>
      </c>
      <c r="F3820">
        <v>0.52721706838765303</v>
      </c>
      <c r="G3820">
        <v>0.1268</v>
      </c>
      <c r="H3820">
        <v>0.10639999999999999</v>
      </c>
      <c r="I3820">
        <v>0.12189999999999999</v>
      </c>
      <c r="J3820">
        <v>9.1600000000000001E-2</v>
      </c>
      <c r="K3820">
        <v>7.9799999999999996E-2</v>
      </c>
      <c r="L3820">
        <v>8.5300000000000001E-2</v>
      </c>
      <c r="M3820">
        <f t="shared" si="886"/>
        <v>33.040323318642777</v>
      </c>
      <c r="N3820">
        <f t="shared" si="887"/>
        <v>15.300386463055133</v>
      </c>
      <c r="O3820" s="1">
        <f t="shared" si="888"/>
        <v>2.5567418279605914</v>
      </c>
      <c r="P3820">
        <f t="shared" si="889"/>
        <v>8.8079879999999985E-2</v>
      </c>
      <c r="Q3820" s="1">
        <f t="shared" si="890"/>
        <v>7.5152239999999995E-2</v>
      </c>
      <c r="R3820">
        <f t="shared" si="891"/>
        <v>7.6909400000000003E-2</v>
      </c>
      <c r="S3820">
        <f t="shared" si="892"/>
        <v>0.81157455388321953</v>
      </c>
      <c r="T3820">
        <f t="shared" si="893"/>
        <v>1.7404667552896733</v>
      </c>
      <c r="U3820">
        <f t="shared" si="894"/>
        <v>4.1189707497195922</v>
      </c>
      <c r="V3820">
        <f t="shared" si="895"/>
        <v>1.2391244814400108E-5</v>
      </c>
      <c r="W3820">
        <f t="shared" si="896"/>
        <v>2.1601673017600006E-5</v>
      </c>
      <c r="X3820">
        <f t="shared" si="897"/>
        <v>7.0402168359999967E-5</v>
      </c>
      <c r="Y3820">
        <f t="shared" si="898"/>
        <v>2.5828302419811653</v>
      </c>
      <c r="Z3820">
        <f t="shared" si="899"/>
        <v>7.1320028218683573</v>
      </c>
      <c r="AA3820" s="2">
        <f t="shared" si="900"/>
        <v>0.63785344643139863</v>
      </c>
    </row>
    <row r="3821" spans="1:27" x14ac:dyDescent="0.25">
      <c r="A3821">
        <v>44.489974232848603</v>
      </c>
      <c r="B3821">
        <v>8.9941749030889007</v>
      </c>
      <c r="C3821">
        <v>3.2988134213069298</v>
      </c>
      <c r="D3821">
        <v>37.6623541065198</v>
      </c>
      <c r="E3821">
        <v>6.0753214534396998</v>
      </c>
      <c r="F3821">
        <v>6.2135142088456803</v>
      </c>
      <c r="G3821">
        <v>0.1492</v>
      </c>
      <c r="H3821">
        <v>0.14180000000000001</v>
      </c>
      <c r="I3821">
        <v>0.14019999999999999</v>
      </c>
      <c r="J3821">
        <v>0.1017</v>
      </c>
      <c r="K3821">
        <v>9.9000000000000005E-2</v>
      </c>
      <c r="L3821">
        <v>8.7499999999999994E-2</v>
      </c>
      <c r="M3821">
        <f t="shared" si="886"/>
        <v>37.932219175457298</v>
      </c>
      <c r="N3821">
        <f t="shared" si="887"/>
        <v>6.9383088652996987</v>
      </c>
      <c r="O3821" s="1">
        <f t="shared" si="888"/>
        <v>6.7903691863503512</v>
      </c>
      <c r="P3821">
        <f t="shared" si="889"/>
        <v>0.10385171999999998</v>
      </c>
      <c r="Q3821" s="1">
        <f t="shared" si="890"/>
        <v>0.10016588</v>
      </c>
      <c r="R3821">
        <f t="shared" si="891"/>
        <v>8.8365200000000005E-2</v>
      </c>
      <c r="S3821">
        <f t="shared" si="892"/>
        <v>7.2827155432640886E-2</v>
      </c>
      <c r="T3821">
        <f t="shared" si="893"/>
        <v>0.74474727302881949</v>
      </c>
      <c r="U3821">
        <f t="shared" si="894"/>
        <v>0.33276166507191446</v>
      </c>
      <c r="V3821">
        <f t="shared" si="895"/>
        <v>4.6298989583999225E-6</v>
      </c>
      <c r="W3821">
        <f t="shared" si="896"/>
        <v>1.3592761743999863E-6</v>
      </c>
      <c r="X3821">
        <f t="shared" si="897"/>
        <v>7.48571040000018E-7</v>
      </c>
      <c r="Y3821">
        <f t="shared" si="898"/>
        <v>1.0725372224465568</v>
      </c>
      <c r="Z3821">
        <f t="shared" si="899"/>
        <v>7.976940687435139</v>
      </c>
      <c r="AA3821" s="2">
        <f t="shared" si="900"/>
        <v>0.86554529305502281</v>
      </c>
    </row>
    <row r="3822" spans="1:27" x14ac:dyDescent="0.25">
      <c r="A3822">
        <v>44.2472693424479</v>
      </c>
      <c r="B3822">
        <v>4.6295618001943</v>
      </c>
      <c r="C3822">
        <v>19.9673870497775</v>
      </c>
      <c r="D3822">
        <v>37.335136494591303</v>
      </c>
      <c r="E3822">
        <v>-6.5451866023302802E-2</v>
      </c>
      <c r="F3822">
        <v>26.9434903567454</v>
      </c>
      <c r="G3822">
        <v>0.1404</v>
      </c>
      <c r="H3822">
        <v>0.1401</v>
      </c>
      <c r="I3822">
        <v>8.0399999999999999E-2</v>
      </c>
      <c r="J3822">
        <v>9.2299999999999993E-2</v>
      </c>
      <c r="K3822">
        <v>9.7199999999999995E-2</v>
      </c>
      <c r="L3822">
        <v>3.7400000000000003E-2</v>
      </c>
      <c r="M3822">
        <f t="shared" si="886"/>
        <v>37.717231183540356</v>
      </c>
      <c r="N3822">
        <f t="shared" si="887"/>
        <v>3.1236370133698177</v>
      </c>
      <c r="O3822" s="1">
        <f t="shared" si="888"/>
        <v>21.130343078923584</v>
      </c>
      <c r="P3822">
        <f t="shared" si="889"/>
        <v>9.7655639999999988E-2</v>
      </c>
      <c r="Q3822" s="1">
        <f t="shared" si="890"/>
        <v>9.8964659999999996E-2</v>
      </c>
      <c r="R3822">
        <f t="shared" si="891"/>
        <v>5.0930400000000001E-2</v>
      </c>
      <c r="S3822">
        <f t="shared" si="892"/>
        <v>0.14599635132307345</v>
      </c>
      <c r="T3822">
        <f t="shared" si="893"/>
        <v>10.170287880668869</v>
      </c>
      <c r="U3822">
        <f t="shared" si="894"/>
        <v>33.79268127364719</v>
      </c>
      <c r="V3822">
        <f t="shared" si="895"/>
        <v>2.8682879809599944E-5</v>
      </c>
      <c r="W3822">
        <f t="shared" si="896"/>
        <v>3.1140249156000043E-6</v>
      </c>
      <c r="X3822">
        <f t="shared" si="897"/>
        <v>1.8307172415999993E-4</v>
      </c>
      <c r="Y3822">
        <f t="shared" si="898"/>
        <v>6.6414580858151275</v>
      </c>
      <c r="Z3822">
        <f t="shared" si="899"/>
        <v>10.88516197315762</v>
      </c>
      <c r="AA3822" s="2">
        <f t="shared" si="900"/>
        <v>0.38986134499489294</v>
      </c>
    </row>
    <row r="3823" spans="1:27" x14ac:dyDescent="0.25">
      <c r="A3823">
        <v>43.463050872627498</v>
      </c>
      <c r="B3823">
        <v>-7.9361012563394798E-2</v>
      </c>
      <c r="C3823">
        <v>43.000902389010299</v>
      </c>
      <c r="D3823">
        <v>36.780677043200903</v>
      </c>
      <c r="E3823">
        <v>-2.5940582770824498</v>
      </c>
      <c r="F3823">
        <v>49.540348986984498</v>
      </c>
      <c r="G3823">
        <v>0.12790000000000001</v>
      </c>
      <c r="H3823">
        <v>0.13469999999999999</v>
      </c>
      <c r="I3823">
        <v>2.87E-2</v>
      </c>
      <c r="J3823">
        <v>8.6499999999999994E-2</v>
      </c>
      <c r="K3823">
        <v>9.4200000000000006E-2</v>
      </c>
      <c r="L3823">
        <v>9.7000000000000003E-3</v>
      </c>
      <c r="M3823">
        <f t="shared" si="886"/>
        <v>37.022570462973441</v>
      </c>
      <c r="N3823">
        <f t="shared" si="887"/>
        <v>-0.99196152498040702</v>
      </c>
      <c r="O3823" s="1">
        <f t="shared" si="888"/>
        <v>40.946076325265558</v>
      </c>
      <c r="P3823">
        <f t="shared" si="889"/>
        <v>8.8854389999999991E-2</v>
      </c>
      <c r="Q3823" s="1">
        <f t="shared" si="890"/>
        <v>9.5149019999999987E-2</v>
      </c>
      <c r="R3823">
        <f t="shared" si="891"/>
        <v>1.8566200000000001E-2</v>
      </c>
      <c r="S3823">
        <f t="shared" si="892"/>
        <v>5.8512426529253161E-2</v>
      </c>
      <c r="T3823">
        <f t="shared" si="893"/>
        <v>2.5667140030959144</v>
      </c>
      <c r="U3823">
        <f t="shared" si="894"/>
        <v>73.861522583969546</v>
      </c>
      <c r="V3823">
        <f t="shared" si="895"/>
        <v>5.5431522720999899E-6</v>
      </c>
      <c r="W3823">
        <f t="shared" si="896"/>
        <v>9.0063896039996396E-7</v>
      </c>
      <c r="X3823">
        <f t="shared" si="897"/>
        <v>7.8609502440000025E-5</v>
      </c>
      <c r="Y3823">
        <f t="shared" si="898"/>
        <v>8.745670300988639</v>
      </c>
      <c r="Z3823">
        <f t="shared" si="899"/>
        <v>9.6820547476318986</v>
      </c>
      <c r="AA3823" s="2">
        <f t="shared" si="900"/>
        <v>9.6713401344098657E-2</v>
      </c>
    </row>
    <row r="3824" spans="1:27" x14ac:dyDescent="0.25">
      <c r="A3824">
        <v>43.404132775217903</v>
      </c>
      <c r="B3824">
        <v>-2.8663581646654102</v>
      </c>
      <c r="C3824">
        <v>48.785246958394801</v>
      </c>
      <c r="D3824">
        <v>37.752543106644097</v>
      </c>
      <c r="E3824">
        <v>-6.8698396380233202</v>
      </c>
      <c r="F3824">
        <v>44.945725540538298</v>
      </c>
      <c r="G3824">
        <v>0.1234</v>
      </c>
      <c r="H3824">
        <v>0.1343</v>
      </c>
      <c r="I3824">
        <v>2.1000000000000001E-2</v>
      </c>
      <c r="J3824">
        <v>8.6400000000000005E-2</v>
      </c>
      <c r="K3824">
        <v>9.9500000000000005E-2</v>
      </c>
      <c r="L3824">
        <v>1.4800000000000001E-2</v>
      </c>
      <c r="M3824">
        <f t="shared" si="886"/>
        <v>36.97038081228802</v>
      </c>
      <c r="N3824">
        <f t="shared" si="887"/>
        <v>-3.4277970359175685</v>
      </c>
      <c r="O3824" s="1">
        <f t="shared" si="888"/>
        <v>45.922347958307043</v>
      </c>
      <c r="P3824">
        <f t="shared" si="889"/>
        <v>8.5685939999999988E-2</v>
      </c>
      <c r="Q3824" s="1">
        <f t="shared" si="890"/>
        <v>9.486638E-2</v>
      </c>
      <c r="R3824">
        <f t="shared" si="891"/>
        <v>1.3746000000000001E-2</v>
      </c>
      <c r="S3824">
        <f t="shared" si="892"/>
        <v>0.61177785471236223</v>
      </c>
      <c r="T3824">
        <f t="shared" si="893"/>
        <v>11.847657274710935</v>
      </c>
      <c r="U3824">
        <f t="shared" si="894"/>
        <v>0.95379134688846867</v>
      </c>
      <c r="V3824">
        <f t="shared" si="895"/>
        <v>5.0988168360002334E-7</v>
      </c>
      <c r="W3824">
        <f t="shared" si="896"/>
        <v>2.1470434304400046E-5</v>
      </c>
      <c r="X3824">
        <f t="shared" si="897"/>
        <v>1.1109159999999988E-6</v>
      </c>
      <c r="Y3824">
        <f t="shared" si="898"/>
        <v>3.6624071969555443</v>
      </c>
      <c r="Z3824">
        <f t="shared" si="899"/>
        <v>7.9189806419531683</v>
      </c>
      <c r="AA3824" s="2">
        <f t="shared" si="900"/>
        <v>0.53751532393540058</v>
      </c>
    </row>
    <row r="3825" spans="1:27" x14ac:dyDescent="0.25">
      <c r="A3825">
        <v>49.773892692512703</v>
      </c>
      <c r="B3825">
        <v>24.791415364843999</v>
      </c>
      <c r="C3825">
        <v>-41.3599299126193</v>
      </c>
      <c r="D3825">
        <v>42.657583051835601</v>
      </c>
      <c r="E3825">
        <v>17.1933802218411</v>
      </c>
      <c r="F3825">
        <v>-31.9086051381517</v>
      </c>
      <c r="G3825">
        <v>0.2228</v>
      </c>
      <c r="H3825">
        <v>0.18229999999999999</v>
      </c>
      <c r="I3825">
        <v>0.50449999999999995</v>
      </c>
      <c r="J3825">
        <v>0.1497</v>
      </c>
      <c r="K3825">
        <v>0.1293</v>
      </c>
      <c r="L3825">
        <v>0.32050000000000001</v>
      </c>
      <c r="M3825">
        <f t="shared" si="886"/>
        <v>42.612714147027759</v>
      </c>
      <c r="N3825">
        <f t="shared" si="887"/>
        <v>20.745097028873655</v>
      </c>
      <c r="O3825" s="1">
        <f t="shared" si="888"/>
        <v>-31.629547703826379</v>
      </c>
      <c r="P3825">
        <f t="shared" si="889"/>
        <v>0.15567347999999998</v>
      </c>
      <c r="Q3825" s="1">
        <f t="shared" si="890"/>
        <v>0.12878318</v>
      </c>
      <c r="R3825">
        <f t="shared" si="891"/>
        <v>0.31641699999999995</v>
      </c>
      <c r="S3825">
        <f t="shared" si="892"/>
        <v>2.0132186186551972E-3</v>
      </c>
      <c r="T3825">
        <f t="shared" si="893"/>
        <v>12.614692277357531</v>
      </c>
      <c r="U3825">
        <f t="shared" si="894"/>
        <v>7.787305165223056E-2</v>
      </c>
      <c r="V3825">
        <f t="shared" si="895"/>
        <v>3.5682463310399704E-5</v>
      </c>
      <c r="W3825">
        <f t="shared" si="896"/>
        <v>2.6710291240000123E-7</v>
      </c>
      <c r="X3825">
        <f t="shared" si="897"/>
        <v>1.6670889000000481E-5</v>
      </c>
      <c r="Y3825">
        <f t="shared" si="898"/>
        <v>3.5629452069360283</v>
      </c>
      <c r="Z3825">
        <f t="shared" si="899"/>
        <v>14.060566877930846</v>
      </c>
      <c r="AA3825" s="2">
        <f t="shared" si="900"/>
        <v>0.7466001735301051</v>
      </c>
    </row>
    <row r="3826" spans="1:27" x14ac:dyDescent="0.25">
      <c r="A3826">
        <v>49.044227477702599</v>
      </c>
      <c r="B3826">
        <v>-1.31999995981125</v>
      </c>
      <c r="C3826">
        <v>10.175928241669499</v>
      </c>
      <c r="D3826">
        <v>41.9380672246538</v>
      </c>
      <c r="E3826">
        <v>-2.49923283703962</v>
      </c>
      <c r="F3826">
        <v>12.4496743695743</v>
      </c>
      <c r="G3826">
        <v>0.16520000000000001</v>
      </c>
      <c r="H3826">
        <v>0.17630000000000001</v>
      </c>
      <c r="I3826">
        <v>0.14430000000000001</v>
      </c>
      <c r="J3826">
        <v>0.1149</v>
      </c>
      <c r="K3826">
        <v>0.1246</v>
      </c>
      <c r="L3826">
        <v>9.0999999999999998E-2</v>
      </c>
      <c r="M3826">
        <f t="shared" si="886"/>
        <v>41.966376699748963</v>
      </c>
      <c r="N3826">
        <f t="shared" si="887"/>
        <v>-2.0762799648750323</v>
      </c>
      <c r="O3826" s="1">
        <f t="shared" si="888"/>
        <v>12.706751066308271</v>
      </c>
      <c r="P3826">
        <f t="shared" si="889"/>
        <v>0.11511732</v>
      </c>
      <c r="Q3826" s="1">
        <f t="shared" si="890"/>
        <v>0.12454358</v>
      </c>
      <c r="R3826">
        <f t="shared" si="891"/>
        <v>9.0931800000000007E-2</v>
      </c>
      <c r="S3826">
        <f t="shared" si="892"/>
        <v>8.0142638016367392E-4</v>
      </c>
      <c r="T3826">
        <f t="shared" si="893"/>
        <v>0.17888913207227403</v>
      </c>
      <c r="U3826">
        <f t="shared" si="894"/>
        <v>6.6088428003650349E-2</v>
      </c>
      <c r="V3826">
        <f t="shared" si="895"/>
        <v>4.7227982399996988E-8</v>
      </c>
      <c r="W3826">
        <f t="shared" si="896"/>
        <v>3.1832164000001656E-9</v>
      </c>
      <c r="X3826">
        <f t="shared" si="897"/>
        <v>4.6512399999987031E-9</v>
      </c>
      <c r="Y3826">
        <f t="shared" si="898"/>
        <v>0.49576101748331125</v>
      </c>
      <c r="Z3826">
        <f t="shared" si="899"/>
        <v>7.5536762688712669</v>
      </c>
      <c r="AA3826" s="2">
        <f t="shared" si="900"/>
        <v>0.93436824668719987</v>
      </c>
    </row>
    <row r="3827" spans="1:27" x14ac:dyDescent="0.25">
      <c r="A3827">
        <v>53.7179481535292</v>
      </c>
      <c r="B3827">
        <v>-7.1763454253226397</v>
      </c>
      <c r="C3827">
        <v>6.2671188890875502</v>
      </c>
      <c r="D3827">
        <v>46.485269684824402</v>
      </c>
      <c r="E3827">
        <v>-8.1283752129129301</v>
      </c>
      <c r="F3827">
        <v>7.3428805301491096</v>
      </c>
      <c r="G3827">
        <v>0.19189999999999999</v>
      </c>
      <c r="H3827">
        <v>0.21709999999999999</v>
      </c>
      <c r="I3827">
        <v>0.20130000000000001</v>
      </c>
      <c r="J3827">
        <v>0.13550000000000001</v>
      </c>
      <c r="K3827">
        <v>0.15629999999999999</v>
      </c>
      <c r="L3827">
        <v>0.13769999999999999</v>
      </c>
      <c r="M3827">
        <f t="shared" si="886"/>
        <v>46.106358474396167</v>
      </c>
      <c r="N3827">
        <f t="shared" si="887"/>
        <v>-7.1947259017319869</v>
      </c>
      <c r="O3827" s="1">
        <f t="shared" si="888"/>
        <v>9.3440023802820189</v>
      </c>
      <c r="P3827">
        <f t="shared" si="889"/>
        <v>0.13391678999999998</v>
      </c>
      <c r="Q3827" s="1">
        <f t="shared" si="890"/>
        <v>0.15337286</v>
      </c>
      <c r="R3827">
        <f t="shared" si="891"/>
        <v>0.1266138</v>
      </c>
      <c r="S3827">
        <f t="shared" si="892"/>
        <v>0.14357370538819039</v>
      </c>
      <c r="T3827">
        <f t="shared" si="893"/>
        <v>0.8717010362686497</v>
      </c>
      <c r="U3827">
        <f t="shared" si="894"/>
        <v>4.0044886590793585</v>
      </c>
      <c r="V3827">
        <f t="shared" si="895"/>
        <v>2.506553904100093E-6</v>
      </c>
      <c r="W3827">
        <f t="shared" si="896"/>
        <v>8.5681485795999699E-6</v>
      </c>
      <c r="X3827">
        <f t="shared" si="897"/>
        <v>1.2290383043999978E-4</v>
      </c>
      <c r="Y3827">
        <f t="shared" si="898"/>
        <v>2.2404828499089651</v>
      </c>
      <c r="Z3827">
        <f t="shared" si="899"/>
        <v>7.3739583438275975</v>
      </c>
      <c r="AA3827" s="2">
        <f t="shared" si="900"/>
        <v>0.69616280084028814</v>
      </c>
    </row>
    <row r="3828" spans="1:27" x14ac:dyDescent="0.25">
      <c r="A3828">
        <v>53.621474854802997</v>
      </c>
      <c r="B3828">
        <v>-12.1053919915416</v>
      </c>
      <c r="C3828">
        <v>21.579176972267</v>
      </c>
      <c r="D3828">
        <v>45.716266612881498</v>
      </c>
      <c r="E3828">
        <v>-12.627443346046601</v>
      </c>
      <c r="F3828">
        <v>22.2919336212207</v>
      </c>
      <c r="G3828">
        <v>0.18160000000000001</v>
      </c>
      <c r="H3828">
        <v>0.2162</v>
      </c>
      <c r="I3828">
        <v>0.12989999999999999</v>
      </c>
      <c r="J3828">
        <v>0.1237</v>
      </c>
      <c r="K3828">
        <v>0.15060000000000001</v>
      </c>
      <c r="L3828">
        <v>8.1000000000000003E-2</v>
      </c>
      <c r="M3828">
        <f t="shared" si="886"/>
        <v>46.020902426384502</v>
      </c>
      <c r="N3828">
        <f t="shared" si="887"/>
        <v>-11.502712600607358</v>
      </c>
      <c r="O3828" s="1">
        <f t="shared" si="888"/>
        <v>22.5169659492413</v>
      </c>
      <c r="P3828">
        <f t="shared" si="889"/>
        <v>0.12666455999999998</v>
      </c>
      <c r="Q3828" s="1">
        <f t="shared" si="890"/>
        <v>0.15273692</v>
      </c>
      <c r="R3828">
        <f t="shared" si="891"/>
        <v>8.1917400000000001E-2</v>
      </c>
      <c r="S3828">
        <f t="shared" si="892"/>
        <v>9.2802978868637476E-2</v>
      </c>
      <c r="T3828">
        <f t="shared" si="893"/>
        <v>1.2650192497363137</v>
      </c>
      <c r="U3828">
        <f t="shared" si="894"/>
        <v>5.0639548654370779E-2</v>
      </c>
      <c r="V3828">
        <f t="shared" si="895"/>
        <v>8.7886159935998644E-6</v>
      </c>
      <c r="W3828">
        <f t="shared" si="896"/>
        <v>4.5664270863999429E-6</v>
      </c>
      <c r="X3828">
        <f t="shared" si="897"/>
        <v>8.4162275999999777E-7</v>
      </c>
      <c r="Y3828">
        <f t="shared" si="898"/>
        <v>1.1867863233368179</v>
      </c>
      <c r="Z3828">
        <f t="shared" si="899"/>
        <v>7.9544249952785284</v>
      </c>
      <c r="AA3828" s="2">
        <f t="shared" si="900"/>
        <v>0.85080174568982014</v>
      </c>
    </row>
    <row r="3829" spans="1:27" x14ac:dyDescent="0.25">
      <c r="A3829">
        <v>58.564826693618599</v>
      </c>
      <c r="B3829">
        <v>12.1697927566968</v>
      </c>
      <c r="C3829">
        <v>-38.914519485332697</v>
      </c>
      <c r="D3829">
        <v>50.640375197186998</v>
      </c>
      <c r="E3829">
        <v>6.13999864170367</v>
      </c>
      <c r="F3829">
        <v>-28.164507551566501</v>
      </c>
      <c r="G3829">
        <v>0.28220000000000001</v>
      </c>
      <c r="H3829">
        <v>0.2656</v>
      </c>
      <c r="I3829">
        <v>0.63929999999999998</v>
      </c>
      <c r="J3829">
        <v>0.192</v>
      </c>
      <c r="K3829">
        <v>0.18959999999999999</v>
      </c>
      <c r="L3829">
        <v>0.39850000000000002</v>
      </c>
      <c r="M3829">
        <f t="shared" si="886"/>
        <v>50.39972348520736</v>
      </c>
      <c r="N3829">
        <f t="shared" si="887"/>
        <v>9.7137988693530044</v>
      </c>
      <c r="O3829" s="1">
        <f t="shared" si="888"/>
        <v>-29.52576111323172</v>
      </c>
      <c r="P3829">
        <f t="shared" si="889"/>
        <v>0.19749702</v>
      </c>
      <c r="Q3829" s="1">
        <f t="shared" si="890"/>
        <v>0.18764296</v>
      </c>
      <c r="R3829">
        <f t="shared" si="891"/>
        <v>0.40080179999999999</v>
      </c>
      <c r="S3829">
        <f t="shared" si="892"/>
        <v>5.7913246478730467E-2</v>
      </c>
      <c r="T3829">
        <f t="shared" si="893"/>
        <v>12.772048067146434</v>
      </c>
      <c r="U3829">
        <f t="shared" si="894"/>
        <v>1.8530112591462438</v>
      </c>
      <c r="V3829">
        <f t="shared" si="895"/>
        <v>3.0217228880399905E-5</v>
      </c>
      <c r="W3829">
        <f t="shared" si="896"/>
        <v>3.8300055615999737E-6</v>
      </c>
      <c r="X3829">
        <f t="shared" si="897"/>
        <v>5.298283239999839E-6</v>
      </c>
      <c r="Y3829">
        <f t="shared" si="898"/>
        <v>3.8318367100871362</v>
      </c>
      <c r="Z3829">
        <f t="shared" si="899"/>
        <v>14.65326261160355</v>
      </c>
      <c r="AA3829" s="2">
        <f t="shared" si="900"/>
        <v>0.73849941738894365</v>
      </c>
    </row>
    <row r="3830" spans="1:27" x14ac:dyDescent="0.25">
      <c r="A3830">
        <v>58.2641588041784</v>
      </c>
      <c r="B3830">
        <v>-17.3463285041463</v>
      </c>
      <c r="C3830">
        <v>14.8842613742606</v>
      </c>
      <c r="D3830">
        <v>50.1327317229062</v>
      </c>
      <c r="E3830">
        <v>-15.992558920013099</v>
      </c>
      <c r="F3830">
        <v>16.148662207648702</v>
      </c>
      <c r="G3830">
        <v>0.21099999999999999</v>
      </c>
      <c r="H3830">
        <v>0.26240000000000002</v>
      </c>
      <c r="I3830">
        <v>0.19719999999999999</v>
      </c>
      <c r="J3830">
        <v>0.14810000000000001</v>
      </c>
      <c r="K3830">
        <v>0.18529999999999999</v>
      </c>
      <c r="L3830">
        <v>0.12759999999999999</v>
      </c>
      <c r="M3830">
        <f t="shared" si="886"/>
        <v>50.133391868741235</v>
      </c>
      <c r="N3830">
        <f t="shared" si="887"/>
        <v>-16.083291112623865</v>
      </c>
      <c r="O3830" s="1">
        <f t="shared" si="888"/>
        <v>16.757330060276391</v>
      </c>
      <c r="P3830">
        <f t="shared" si="889"/>
        <v>0.14736509999999997</v>
      </c>
      <c r="Q3830" s="1">
        <f t="shared" si="890"/>
        <v>0.18538184000000002</v>
      </c>
      <c r="R3830">
        <f t="shared" si="891"/>
        <v>0.1240472</v>
      </c>
      <c r="S3830">
        <f t="shared" si="892"/>
        <v>4.3579252351352654E-7</v>
      </c>
      <c r="T3830">
        <f t="shared" si="893"/>
        <v>8.2323307759570672E-3</v>
      </c>
      <c r="U3830">
        <f t="shared" si="894"/>
        <v>0.37047655482240316</v>
      </c>
      <c r="V3830">
        <f t="shared" si="895"/>
        <v>5.4007801000005631E-7</v>
      </c>
      <c r="W3830">
        <f t="shared" si="896"/>
        <v>6.6977856000044926E-9</v>
      </c>
      <c r="X3830">
        <f t="shared" si="897"/>
        <v>1.2622387839999964E-5</v>
      </c>
      <c r="Y3830">
        <f t="shared" si="898"/>
        <v>0.61539363125635593</v>
      </c>
      <c r="Z3830">
        <f t="shared" si="899"/>
        <v>8.339754668600488</v>
      </c>
      <c r="AA3830" s="2">
        <f t="shared" si="900"/>
        <v>0.92620962417835417</v>
      </c>
    </row>
    <row r="3831" spans="1:27" x14ac:dyDescent="0.25">
      <c r="A3831">
        <v>58.311298691664902</v>
      </c>
      <c r="B3831">
        <v>-22.261901320136801</v>
      </c>
      <c r="C3831">
        <v>31.3878044414515</v>
      </c>
      <c r="D3831">
        <v>50.428817026857402</v>
      </c>
      <c r="E3831">
        <v>-20.703741381423999</v>
      </c>
      <c r="F3831">
        <v>31.2914645601637</v>
      </c>
      <c r="G3831">
        <v>0.20130000000000001</v>
      </c>
      <c r="H3831">
        <v>0.26290000000000002</v>
      </c>
      <c r="I3831">
        <v>0.1232</v>
      </c>
      <c r="J3831">
        <v>0.14249999999999999</v>
      </c>
      <c r="K3831">
        <v>0.18779999999999999</v>
      </c>
      <c r="L3831">
        <v>7.85E-2</v>
      </c>
      <c r="M3831">
        <f t="shared" si="886"/>
        <v>50.175148381076774</v>
      </c>
      <c r="N3831">
        <f t="shared" si="887"/>
        <v>-20.379501753799563</v>
      </c>
      <c r="O3831" s="1">
        <f t="shared" si="888"/>
        <v>30.955328160980724</v>
      </c>
      <c r="P3831">
        <f t="shared" si="889"/>
        <v>0.14053532999999999</v>
      </c>
      <c r="Q3831" s="1">
        <f t="shared" si="890"/>
        <v>0.18573514000000002</v>
      </c>
      <c r="R3831">
        <f t="shared" si="891"/>
        <v>7.7723200000000006E-2</v>
      </c>
      <c r="S3831">
        <f t="shared" si="892"/>
        <v>6.4347781852177877E-2</v>
      </c>
      <c r="T3831">
        <f t="shared" si="893"/>
        <v>0.10513133612203315</v>
      </c>
      <c r="U3831">
        <f t="shared" si="894"/>
        <v>0.11298767885569713</v>
      </c>
      <c r="V3831">
        <f t="shared" si="895"/>
        <v>3.8599282089000063E-6</v>
      </c>
      <c r="W3831">
        <f t="shared" si="896"/>
        <v>4.2636468195998923E-6</v>
      </c>
      <c r="X3831">
        <f t="shared" si="897"/>
        <v>6.034182399999909E-7</v>
      </c>
      <c r="Y3831">
        <f t="shared" si="898"/>
        <v>0.5314760548038906</v>
      </c>
      <c r="Z3831">
        <f t="shared" si="899"/>
        <v>8.0355871573496387</v>
      </c>
      <c r="AA3831" s="2">
        <f t="shared" si="900"/>
        <v>0.93385971125734313</v>
      </c>
    </row>
    <row r="3832" spans="1:27" x14ac:dyDescent="0.25">
      <c r="A3832">
        <v>64.435269461102095</v>
      </c>
      <c r="B3832">
        <v>18.749237080357801</v>
      </c>
      <c r="C3832">
        <v>-55.518832931690604</v>
      </c>
      <c r="D3832">
        <v>55.674934189055499</v>
      </c>
      <c r="E3832">
        <v>9.5759809461629608</v>
      </c>
      <c r="F3832">
        <v>-42.007157783041499</v>
      </c>
      <c r="G3832">
        <v>0.37109999999999999</v>
      </c>
      <c r="H3832">
        <v>0.33339999999999997</v>
      </c>
      <c r="I3832">
        <v>0.99680000000000002</v>
      </c>
      <c r="J3832">
        <v>0.2457</v>
      </c>
      <c r="K3832">
        <v>0.2359</v>
      </c>
      <c r="L3832">
        <v>0.6179</v>
      </c>
      <c r="M3832">
        <f t="shared" si="886"/>
        <v>55.599761688644243</v>
      </c>
      <c r="N3832">
        <f t="shared" si="887"/>
        <v>15.46423320823272</v>
      </c>
      <c r="O3832" s="1">
        <f t="shared" si="888"/>
        <v>-43.810451971133425</v>
      </c>
      <c r="P3832">
        <f t="shared" si="889"/>
        <v>0.26009150999999997</v>
      </c>
      <c r="Q3832" s="1">
        <f t="shared" si="890"/>
        <v>0.23555043999999997</v>
      </c>
      <c r="R3832">
        <f t="shared" si="891"/>
        <v>0.62459680000000006</v>
      </c>
      <c r="S3832">
        <f t="shared" si="892"/>
        <v>5.6509048180802511E-3</v>
      </c>
      <c r="T3832">
        <f t="shared" si="893"/>
        <v>34.671514701769638</v>
      </c>
      <c r="U3832">
        <f t="shared" si="894"/>
        <v>3.2518699288061161</v>
      </c>
      <c r="V3832">
        <f t="shared" si="895"/>
        <v>2.0711556008009909E-4</v>
      </c>
      <c r="W3832">
        <f t="shared" si="896"/>
        <v>1.2219219360001855E-7</v>
      </c>
      <c r="X3832">
        <f t="shared" si="897"/>
        <v>4.4847130240000784E-5</v>
      </c>
      <c r="Y3832">
        <f t="shared" si="898"/>
        <v>6.1586553350056725</v>
      </c>
      <c r="Z3832">
        <f t="shared" si="899"/>
        <v>18.532605523909172</v>
      </c>
      <c r="AA3832" s="2">
        <f t="shared" si="900"/>
        <v>0.66768540305569524</v>
      </c>
    </row>
    <row r="3833" spans="1:27" x14ac:dyDescent="0.25">
      <c r="A3833">
        <v>63.408947972911299</v>
      </c>
      <c r="B3833">
        <v>-9.7772816130517999</v>
      </c>
      <c r="C3833">
        <v>-12.0977436898877</v>
      </c>
      <c r="D3833">
        <v>54.813890685314099</v>
      </c>
      <c r="E3833">
        <v>-12.1552184367959</v>
      </c>
      <c r="F3833">
        <v>-5.7690522030998403</v>
      </c>
      <c r="G3833">
        <v>0.27950000000000003</v>
      </c>
      <c r="H3833">
        <v>0.32079999999999997</v>
      </c>
      <c r="I3833">
        <v>0.45029999999999998</v>
      </c>
      <c r="J3833">
        <v>0.19139999999999999</v>
      </c>
      <c r="K3833">
        <v>0.22750000000000001</v>
      </c>
      <c r="L3833">
        <v>0.28449999999999998</v>
      </c>
      <c r="M3833">
        <f t="shared" si="886"/>
        <v>54.690646114404835</v>
      </c>
      <c r="N3833">
        <f t="shared" si="887"/>
        <v>-9.4679441298072717</v>
      </c>
      <c r="O3833" s="1">
        <f t="shared" si="888"/>
        <v>-6.4552888964103881</v>
      </c>
      <c r="P3833">
        <f t="shared" si="889"/>
        <v>0.19559594999999999</v>
      </c>
      <c r="Q3833" s="1">
        <f t="shared" si="890"/>
        <v>0.22664727999999998</v>
      </c>
      <c r="R3833">
        <f t="shared" si="891"/>
        <v>0.28248779999999996</v>
      </c>
      <c r="S3833">
        <f t="shared" si="892"/>
        <v>1.518922425860871E-2</v>
      </c>
      <c r="T3833">
        <f t="shared" si="893"/>
        <v>7.2214432010012146</v>
      </c>
      <c r="U3833">
        <f t="shared" si="894"/>
        <v>0.47092079924579472</v>
      </c>
      <c r="V3833">
        <f t="shared" si="895"/>
        <v>1.7605996402500031E-5</v>
      </c>
      <c r="W3833">
        <f t="shared" si="896"/>
        <v>7.2713139840004949E-7</v>
      </c>
      <c r="X3833">
        <f t="shared" si="897"/>
        <v>4.0489488400000784E-6</v>
      </c>
      <c r="Y3833">
        <f t="shared" si="898"/>
        <v>2.7762480480867731</v>
      </c>
      <c r="Z3833">
        <f t="shared" si="899"/>
        <v>10.935352269119502</v>
      </c>
      <c r="AA3833" s="2">
        <f t="shared" si="900"/>
        <v>0.74612175449284246</v>
      </c>
    </row>
    <row r="3834" spans="1:27" x14ac:dyDescent="0.25">
      <c r="A3834">
        <v>63.688501348267998</v>
      </c>
      <c r="B3834">
        <v>-15.8105615763776</v>
      </c>
      <c r="C3834">
        <v>-0.78833519379146699</v>
      </c>
      <c r="D3834">
        <v>54.048218424111703</v>
      </c>
      <c r="E3834">
        <v>-16.3972387862555</v>
      </c>
      <c r="F3834">
        <v>3.1462830486180602</v>
      </c>
      <c r="G3834">
        <v>0.26750000000000002</v>
      </c>
      <c r="H3834">
        <v>0.32419999999999999</v>
      </c>
      <c r="I3834">
        <v>0.35909999999999997</v>
      </c>
      <c r="J3834">
        <v>0.17699999999999999</v>
      </c>
      <c r="K3834">
        <v>0.22020000000000001</v>
      </c>
      <c r="L3834">
        <v>0.2215</v>
      </c>
      <c r="M3834">
        <f t="shared" si="886"/>
        <v>54.938274494295797</v>
      </c>
      <c r="N3834">
        <f t="shared" si="887"/>
        <v>-14.741030817754021</v>
      </c>
      <c r="O3834" s="1">
        <f t="shared" si="888"/>
        <v>3.2741952327812012</v>
      </c>
      <c r="P3834">
        <f t="shared" si="889"/>
        <v>0.18714675</v>
      </c>
      <c r="Q3834" s="1">
        <f t="shared" si="890"/>
        <v>0.22904971999999998</v>
      </c>
      <c r="R3834">
        <f t="shared" si="891"/>
        <v>0.22539659999999997</v>
      </c>
      <c r="S3834">
        <f t="shared" si="892"/>
        <v>0.79219980807155377</v>
      </c>
      <c r="T3834">
        <f t="shared" si="893"/>
        <v>2.7430248349277937</v>
      </c>
      <c r="U3834">
        <f t="shared" si="894"/>
        <v>1.6361526857385296E-2</v>
      </c>
      <c r="V3834">
        <f t="shared" si="895"/>
        <v>1.029565355625002E-4</v>
      </c>
      <c r="W3834">
        <f t="shared" si="896"/>
        <v>7.8317544078399605E-5</v>
      </c>
      <c r="X3834">
        <f t="shared" si="897"/>
        <v>1.5183491559999783E-5</v>
      </c>
      <c r="Y3834">
        <f t="shared" si="898"/>
        <v>1.8845652469088812</v>
      </c>
      <c r="Z3834">
        <f t="shared" si="899"/>
        <v>10.428828588095186</v>
      </c>
      <c r="AA3834" s="2">
        <f t="shared" si="900"/>
        <v>0.81929272007978271</v>
      </c>
    </row>
    <row r="3835" spans="1:27" x14ac:dyDescent="0.25">
      <c r="A3835">
        <v>63.3346181809816</v>
      </c>
      <c r="B3835">
        <v>-33.337450076387597</v>
      </c>
      <c r="C3835">
        <v>47.367206695077599</v>
      </c>
      <c r="D3835">
        <v>54.217468779226799</v>
      </c>
      <c r="E3835">
        <v>-29.1318641244216</v>
      </c>
      <c r="F3835">
        <v>43.667669520152799</v>
      </c>
      <c r="G3835">
        <v>0.2235</v>
      </c>
      <c r="H3835">
        <v>0.31990000000000002</v>
      </c>
      <c r="I3835">
        <v>9.7299999999999998E-2</v>
      </c>
      <c r="J3835">
        <v>0.15559999999999999</v>
      </c>
      <c r="K3835">
        <v>0.2218</v>
      </c>
      <c r="L3835">
        <v>6.3100000000000003E-2</v>
      </c>
      <c r="M3835">
        <f t="shared" si="886"/>
        <v>54.624804784713504</v>
      </c>
      <c r="N3835">
        <f t="shared" si="887"/>
        <v>-30.059531366762759</v>
      </c>
      <c r="O3835" s="1">
        <f t="shared" si="888"/>
        <v>44.702407919775254</v>
      </c>
      <c r="P3835">
        <f t="shared" si="889"/>
        <v>0.15616634999999998</v>
      </c>
      <c r="Q3835" s="1">
        <f t="shared" si="890"/>
        <v>0.22601134000000001</v>
      </c>
      <c r="R3835">
        <f t="shared" si="891"/>
        <v>6.1509800000000003E-2</v>
      </c>
      <c r="S3835">
        <f t="shared" si="892"/>
        <v>0.16592262136586516</v>
      </c>
      <c r="T3835">
        <f t="shared" si="893"/>
        <v>0.86056651251284932</v>
      </c>
      <c r="U3835">
        <f t="shared" si="894"/>
        <v>1.0706835556532395</v>
      </c>
      <c r="V3835">
        <f t="shared" si="895"/>
        <v>3.2075232249999234E-7</v>
      </c>
      <c r="W3835">
        <f t="shared" si="896"/>
        <v>1.7735384595600066E-5</v>
      </c>
      <c r="X3835">
        <f t="shared" si="897"/>
        <v>2.5287360399999999E-6</v>
      </c>
      <c r="Y3835">
        <f t="shared" si="898"/>
        <v>1.4481618312647084</v>
      </c>
      <c r="Z3835">
        <f t="shared" si="899"/>
        <v>10.700277646955813</v>
      </c>
      <c r="AA3835" s="2">
        <f t="shared" si="900"/>
        <v>0.86466128459043268</v>
      </c>
    </row>
    <row r="3836" spans="1:27" x14ac:dyDescent="0.25">
      <c r="A3836">
        <v>69.391111770514797</v>
      </c>
      <c r="B3836">
        <v>14.0174855172968</v>
      </c>
      <c r="C3836">
        <v>-52.773945223250401</v>
      </c>
      <c r="D3836">
        <v>60.086976324397803</v>
      </c>
      <c r="E3836">
        <v>5.92371456283208</v>
      </c>
      <c r="F3836">
        <v>-42.2899280873227</v>
      </c>
      <c r="G3836">
        <v>0.42409999999999998</v>
      </c>
      <c r="H3836">
        <v>0.39889999999999998</v>
      </c>
      <c r="I3836">
        <v>1.0888</v>
      </c>
      <c r="J3836">
        <v>0.28299999999999997</v>
      </c>
      <c r="K3836">
        <v>0.28220000000000001</v>
      </c>
      <c r="L3836">
        <v>0.71050000000000002</v>
      </c>
      <c r="M3836">
        <f t="shared" si="886"/>
        <v>59.989646806322014</v>
      </c>
      <c r="N3836">
        <f t="shared" si="887"/>
        <v>11.328682342117403</v>
      </c>
      <c r="O3836" s="1">
        <f t="shared" si="888"/>
        <v>-41.449025075562318</v>
      </c>
      <c r="P3836">
        <f t="shared" si="889"/>
        <v>0.29740880999999997</v>
      </c>
      <c r="Q3836" s="1">
        <f t="shared" si="890"/>
        <v>0.28183274000000003</v>
      </c>
      <c r="R3836">
        <f t="shared" si="891"/>
        <v>0.68218880000000004</v>
      </c>
      <c r="S3836">
        <f t="shared" si="892"/>
        <v>9.4730350888652809E-3</v>
      </c>
      <c r="T3836">
        <f t="shared" si="893"/>
        <v>29.213676695112522</v>
      </c>
      <c r="U3836">
        <f t="shared" si="894"/>
        <v>0.7071178751876811</v>
      </c>
      <c r="V3836">
        <f t="shared" si="895"/>
        <v>2.0761380561609984E-4</v>
      </c>
      <c r="W3836">
        <f t="shared" si="896"/>
        <v>1.3487990759998558E-7</v>
      </c>
      <c r="X3836">
        <f t="shared" si="897"/>
        <v>8.0152404543999895E-4</v>
      </c>
      <c r="Y3836">
        <f t="shared" si="898"/>
        <v>5.4708562040496975</v>
      </c>
      <c r="Z3836">
        <f t="shared" si="899"/>
        <v>16.186126156973234</v>
      </c>
      <c r="AA3836" s="2">
        <f t="shared" si="900"/>
        <v>0.66200336318935904</v>
      </c>
    </row>
    <row r="3837" spans="1:27" x14ac:dyDescent="0.25">
      <c r="A3837">
        <v>68.123671497514493</v>
      </c>
      <c r="B3837">
        <v>-13.962705910533799</v>
      </c>
      <c r="C3837">
        <v>-13.162905199030201</v>
      </c>
      <c r="D3837">
        <v>58.918749485393199</v>
      </c>
      <c r="E3837">
        <v>-15.9695420457083</v>
      </c>
      <c r="F3837">
        <v>-6.7431446586320796</v>
      </c>
      <c r="G3837">
        <v>0.32219999999999999</v>
      </c>
      <c r="H3837">
        <v>0.38140000000000002</v>
      </c>
      <c r="I3837">
        <v>0.53890000000000005</v>
      </c>
      <c r="J3837">
        <v>0.21990000000000001</v>
      </c>
      <c r="K3837">
        <v>0.26939999999999997</v>
      </c>
      <c r="L3837">
        <v>0.3417</v>
      </c>
      <c r="M3837">
        <f t="shared" si="886"/>
        <v>58.866948212498343</v>
      </c>
      <c r="N3837">
        <f t="shared" si="887"/>
        <v>-13.126004965806541</v>
      </c>
      <c r="O3837" s="1">
        <f t="shared" si="888"/>
        <v>-7.371647342725681</v>
      </c>
      <c r="P3837">
        <f t="shared" si="889"/>
        <v>0.22566101999999996</v>
      </c>
      <c r="Q3837" s="1">
        <f t="shared" si="890"/>
        <v>0.26946724000000005</v>
      </c>
      <c r="R3837">
        <f t="shared" si="891"/>
        <v>0.33795140000000001</v>
      </c>
      <c r="S3837">
        <f t="shared" si="892"/>
        <v>2.6833718735273693E-3</v>
      </c>
      <c r="T3837">
        <f t="shared" si="893"/>
        <v>8.0857031247762254</v>
      </c>
      <c r="U3837">
        <f t="shared" si="894"/>
        <v>0.39501562391286138</v>
      </c>
      <c r="V3837">
        <f t="shared" si="895"/>
        <v>3.3189351440399423E-5</v>
      </c>
      <c r="W3837">
        <f t="shared" si="896"/>
        <v>4.5212176000106858E-9</v>
      </c>
      <c r="X3837">
        <f t="shared" si="897"/>
        <v>1.4052001959999932E-5</v>
      </c>
      <c r="Y3837">
        <f t="shared" si="898"/>
        <v>2.9126280436338954</v>
      </c>
      <c r="Z3837">
        <f t="shared" si="899"/>
        <v>11.4004958628443</v>
      </c>
      <c r="AA3837" s="2">
        <f t="shared" si="900"/>
        <v>0.74451742462128068</v>
      </c>
    </row>
    <row r="3838" spans="1:27" x14ac:dyDescent="0.25">
      <c r="A3838">
        <v>68.116318672418203</v>
      </c>
      <c r="B3838">
        <v>-20.323444671652599</v>
      </c>
      <c r="C3838">
        <v>-1.95772030852759</v>
      </c>
      <c r="D3838">
        <v>59.287722437681197</v>
      </c>
      <c r="E3838">
        <v>-19.857042987485801</v>
      </c>
      <c r="F3838">
        <v>3.8606166141355698</v>
      </c>
      <c r="G3838">
        <v>0.30480000000000002</v>
      </c>
      <c r="H3838">
        <v>0.38129999999999997</v>
      </c>
      <c r="I3838">
        <v>0.43219999999999997</v>
      </c>
      <c r="J3838">
        <v>0.215</v>
      </c>
      <c r="K3838">
        <v>0.27339999999999998</v>
      </c>
      <c r="L3838">
        <v>0.27189999999999998</v>
      </c>
      <c r="M3838">
        <f t="shared" si="886"/>
        <v>58.860435080028047</v>
      </c>
      <c r="N3838">
        <f t="shared" si="887"/>
        <v>-18.68529064302437</v>
      </c>
      <c r="O3838" s="1">
        <f t="shared" si="888"/>
        <v>2.2681732185737142</v>
      </c>
      <c r="P3838">
        <f t="shared" si="889"/>
        <v>0.21340967999999999</v>
      </c>
      <c r="Q3838" s="1">
        <f t="shared" si="890"/>
        <v>0.26939658</v>
      </c>
      <c r="R3838">
        <f t="shared" si="891"/>
        <v>0.27115719999999999</v>
      </c>
      <c r="S3838">
        <f t="shared" si="892"/>
        <v>0.18257448601021051</v>
      </c>
      <c r="T3838">
        <f t="shared" si="893"/>
        <v>1.3730035567508612</v>
      </c>
      <c r="U3838">
        <f t="shared" si="894"/>
        <v>2.5358759680685723</v>
      </c>
      <c r="V3838">
        <f t="shared" si="895"/>
        <v>2.5291177024000195E-6</v>
      </c>
      <c r="W3838">
        <f t="shared" si="896"/>
        <v>1.6027371696399839E-5</v>
      </c>
      <c r="X3838">
        <f t="shared" si="897"/>
        <v>5.5175183999998206E-7</v>
      </c>
      <c r="Y3838">
        <f t="shared" si="898"/>
        <v>2.0227342907138457</v>
      </c>
      <c r="Z3838">
        <f t="shared" si="899"/>
        <v>10.583699095903638</v>
      </c>
      <c r="AA3838" s="2">
        <f t="shared" si="900"/>
        <v>0.80888210517089121</v>
      </c>
    </row>
    <row r="3839" spans="1:27" x14ac:dyDescent="0.25">
      <c r="A3839">
        <v>67.665343630414</v>
      </c>
      <c r="B3839">
        <v>-37.003514592000002</v>
      </c>
      <c r="C3839">
        <v>42.778373604143901</v>
      </c>
      <c r="D3839">
        <v>58.918749485393199</v>
      </c>
      <c r="E3839">
        <v>-34.568919148994297</v>
      </c>
      <c r="F3839">
        <v>38.485150193642397</v>
      </c>
      <c r="G3839">
        <v>0.25769999999999998</v>
      </c>
      <c r="H3839">
        <v>0.37519999999999998</v>
      </c>
      <c r="I3839">
        <v>0.14219999999999999</v>
      </c>
      <c r="J3839">
        <v>0.18229999999999999</v>
      </c>
      <c r="K3839">
        <v>0.26939999999999997</v>
      </c>
      <c r="L3839">
        <v>0.10150000000000001</v>
      </c>
      <c r="M3839">
        <f t="shared" si="886"/>
        <v>58.460961387820724</v>
      </c>
      <c r="N3839">
        <f t="shared" si="887"/>
        <v>-33.263671753408005</v>
      </c>
      <c r="O3839" s="1">
        <f t="shared" si="888"/>
        <v>40.754634811644991</v>
      </c>
      <c r="P3839">
        <f t="shared" si="889"/>
        <v>0.18024656999999997</v>
      </c>
      <c r="Q3839" s="1">
        <f t="shared" si="890"/>
        <v>0.26508631999999999</v>
      </c>
      <c r="R3839">
        <f t="shared" si="891"/>
        <v>8.9617199999999994E-2</v>
      </c>
      <c r="S3839">
        <f t="shared" si="892"/>
        <v>0.20956994227902617</v>
      </c>
      <c r="T3839">
        <f t="shared" si="893"/>
        <v>1.7036707636847988</v>
      </c>
      <c r="U3839">
        <f t="shared" si="894"/>
        <v>5.1505604313503772</v>
      </c>
      <c r="V3839">
        <f t="shared" si="895"/>
        <v>4.2165747649000936E-6</v>
      </c>
      <c r="W3839">
        <f t="shared" si="896"/>
        <v>1.8607835142399883E-5</v>
      </c>
      <c r="X3839">
        <f t="shared" si="897"/>
        <v>1.4120093584000029E-4</v>
      </c>
      <c r="Y3839">
        <f t="shared" si="898"/>
        <v>2.6577812433144685</v>
      </c>
      <c r="Z3839">
        <f t="shared" si="899"/>
        <v>10.043004100432025</v>
      </c>
      <c r="AA3839" s="2">
        <f t="shared" si="900"/>
        <v>0.73535993645565301</v>
      </c>
    </row>
    <row r="3840" spans="1:27" x14ac:dyDescent="0.25">
      <c r="A3840">
        <v>73.894567829938595</v>
      </c>
      <c r="B3840">
        <v>-1.853204320591</v>
      </c>
      <c r="C3840">
        <v>-40.275369976489301</v>
      </c>
      <c r="D3840">
        <v>64.177100320815697</v>
      </c>
      <c r="E3840">
        <v>-7.5117442815800803</v>
      </c>
      <c r="F3840">
        <v>-29.517150613383301</v>
      </c>
      <c r="G3840">
        <v>0.436</v>
      </c>
      <c r="H3840">
        <v>0.46539999999999998</v>
      </c>
      <c r="I3840">
        <v>1.0133000000000001</v>
      </c>
      <c r="J3840">
        <v>0.29380000000000001</v>
      </c>
      <c r="K3840">
        <v>0.33019999999999999</v>
      </c>
      <c r="L3840">
        <v>0.64249999999999996</v>
      </c>
      <c r="M3840">
        <f t="shared" si="886"/>
        <v>63.978808183759618</v>
      </c>
      <c r="N3840">
        <f t="shared" si="887"/>
        <v>-2.542300576196534</v>
      </c>
      <c r="O3840" s="1">
        <f t="shared" si="888"/>
        <v>-30.696500790773744</v>
      </c>
      <c r="P3840">
        <f t="shared" si="889"/>
        <v>0.30578759999999999</v>
      </c>
      <c r="Q3840" s="1">
        <f t="shared" si="890"/>
        <v>0.32882164000000003</v>
      </c>
      <c r="R3840">
        <f t="shared" si="891"/>
        <v>0.6349258000000001</v>
      </c>
      <c r="S3840">
        <f t="shared" si="892"/>
        <v>3.9319771618266754E-2</v>
      </c>
      <c r="T3840">
        <f t="shared" si="893"/>
        <v>24.695370740976152</v>
      </c>
      <c r="U3840">
        <f t="shared" si="894"/>
        <v>1.3908668409108698</v>
      </c>
      <c r="V3840">
        <f t="shared" si="895"/>
        <v>1.4370255375999969E-4</v>
      </c>
      <c r="W3840">
        <f t="shared" si="896"/>
        <v>1.8998762895999101E-6</v>
      </c>
      <c r="X3840">
        <f t="shared" si="897"/>
        <v>5.7368505639997947E-5</v>
      </c>
      <c r="Y3840">
        <f t="shared" si="898"/>
        <v>5.1113165968765122</v>
      </c>
      <c r="Z3840">
        <f t="shared" si="899"/>
        <v>15.562375562415861</v>
      </c>
      <c r="AA3840" s="2">
        <f t="shared" si="900"/>
        <v>0.671559359535014</v>
      </c>
    </row>
    <row r="3841" spans="1:27" x14ac:dyDescent="0.25">
      <c r="A3841">
        <v>73.733315837332896</v>
      </c>
      <c r="B3841">
        <v>-18.3654633848233</v>
      </c>
      <c r="C3841">
        <v>-12.8841134481839</v>
      </c>
      <c r="D3841">
        <v>63.753994290300199</v>
      </c>
      <c r="E3841">
        <v>-21.152035518571399</v>
      </c>
      <c r="F3841">
        <v>-5.8414452323393196</v>
      </c>
      <c r="G3841">
        <v>0.38019999999999998</v>
      </c>
      <c r="H3841">
        <v>0.46289999999999998</v>
      </c>
      <c r="I3841">
        <v>0.64070000000000005</v>
      </c>
      <c r="J3841">
        <v>0.25530000000000003</v>
      </c>
      <c r="K3841">
        <v>0.32500000000000001</v>
      </c>
      <c r="L3841">
        <v>0.40089999999999998</v>
      </c>
      <c r="M3841">
        <f t="shared" si="886"/>
        <v>63.835971168709484</v>
      </c>
      <c r="N3841">
        <f t="shared" si="887"/>
        <v>-16.974014998335562</v>
      </c>
      <c r="O3841" s="1">
        <f t="shared" si="888"/>
        <v>-7.1318027994726085</v>
      </c>
      <c r="P3841">
        <f t="shared" si="889"/>
        <v>0.26649881999999997</v>
      </c>
      <c r="Q3841" s="1">
        <f t="shared" si="890"/>
        <v>0.32705514000000002</v>
      </c>
      <c r="R3841">
        <f t="shared" si="891"/>
        <v>0.40167820000000004</v>
      </c>
      <c r="S3841">
        <f t="shared" si="892"/>
        <v>6.7202085937308285E-3</v>
      </c>
      <c r="T3841">
        <f t="shared" si="893"/>
        <v>17.455855467511732</v>
      </c>
      <c r="U3841">
        <f t="shared" si="894"/>
        <v>1.6650226510581403</v>
      </c>
      <c r="V3841">
        <f t="shared" si="895"/>
        <v>1.2541356939239871E-4</v>
      </c>
      <c r="W3841">
        <f t="shared" si="896"/>
        <v>4.2236004196000445E-6</v>
      </c>
      <c r="X3841">
        <f t="shared" si="897"/>
        <v>6.0559524000009673E-7</v>
      </c>
      <c r="Y3841">
        <f t="shared" si="898"/>
        <v>4.3735109839994228</v>
      </c>
      <c r="Z3841">
        <f t="shared" si="899"/>
        <v>12.528009354806532</v>
      </c>
      <c r="AA3841" s="2">
        <f t="shared" si="900"/>
        <v>0.65090136348585415</v>
      </c>
    </row>
    <row r="3842" spans="1:27" x14ac:dyDescent="0.25">
      <c r="A3842">
        <v>73.200298416424104</v>
      </c>
      <c r="B3842">
        <v>-25.207693933094902</v>
      </c>
      <c r="C3842">
        <v>-1.6618094585815899</v>
      </c>
      <c r="D3842">
        <v>63.507838421258498</v>
      </c>
      <c r="E3842">
        <v>-25.6189835914473</v>
      </c>
      <c r="F3842">
        <v>4.0954818970523803</v>
      </c>
      <c r="G3842">
        <v>0.35260000000000002</v>
      </c>
      <c r="H3842">
        <v>0.45469999999999999</v>
      </c>
      <c r="I3842">
        <v>0.51129999999999998</v>
      </c>
      <c r="J3842">
        <v>0.2424</v>
      </c>
      <c r="K3842">
        <v>0.32200000000000001</v>
      </c>
      <c r="L3842">
        <v>0.3201</v>
      </c>
      <c r="M3842">
        <f t="shared" si="886"/>
        <v>63.363824337268476</v>
      </c>
      <c r="N3842">
        <f t="shared" si="887"/>
        <v>-22.954124497524944</v>
      </c>
      <c r="O3842" s="1">
        <f t="shared" si="888"/>
        <v>2.5227453227822583</v>
      </c>
      <c r="P3842">
        <f t="shared" si="889"/>
        <v>0.24706565999999999</v>
      </c>
      <c r="Q3842" s="1">
        <f t="shared" si="890"/>
        <v>0.32126102000000001</v>
      </c>
      <c r="R3842">
        <f t="shared" si="891"/>
        <v>0.32067379999999995</v>
      </c>
      <c r="S3842">
        <f t="shared" si="892"/>
        <v>2.0740056387485214E-2</v>
      </c>
      <c r="T3842">
        <f t="shared" si="893"/>
        <v>7.1014739904606801</v>
      </c>
      <c r="U3842">
        <f t="shared" si="894"/>
        <v>2.4735003320469189</v>
      </c>
      <c r="V3842">
        <f t="shared" si="895"/>
        <v>2.176838323559989E-5</v>
      </c>
      <c r="W3842">
        <f t="shared" si="896"/>
        <v>5.4609144040000032E-7</v>
      </c>
      <c r="X3842">
        <f t="shared" si="897"/>
        <v>3.2924643999995142E-7</v>
      </c>
      <c r="Y3842">
        <f t="shared" si="898"/>
        <v>3.0976950106321124</v>
      </c>
      <c r="Z3842">
        <f t="shared" si="899"/>
        <v>11.280928317058439</v>
      </c>
      <c r="AA3842" s="2">
        <f t="shared" si="900"/>
        <v>0.72540424656826008</v>
      </c>
    </row>
    <row r="3843" spans="1:27" x14ac:dyDescent="0.25">
      <c r="A3843">
        <v>84.007404678360501</v>
      </c>
      <c r="B3843">
        <v>-18.222578285140901</v>
      </c>
      <c r="C3843">
        <v>-27.573440209723199</v>
      </c>
      <c r="D3843">
        <v>72.6343498963885</v>
      </c>
      <c r="E3843">
        <v>-20.842624253487202</v>
      </c>
      <c r="F3843">
        <v>-20.0849417603756</v>
      </c>
      <c r="G3843">
        <v>0.53500000000000003</v>
      </c>
      <c r="H3843">
        <v>0.64080000000000004</v>
      </c>
      <c r="I3843">
        <v>1.0888</v>
      </c>
      <c r="J3843">
        <v>0.35830000000000001</v>
      </c>
      <c r="K3843">
        <v>0.4461</v>
      </c>
      <c r="L3843">
        <v>0.70350000000000001</v>
      </c>
      <c r="M3843">
        <f t="shared" ref="M3843:M3906" si="901" xml:space="preserve"> (0.8858*A3843) - 1.477</f>
        <v>72.936759064091731</v>
      </c>
      <c r="N3843">
        <f t="shared" ref="N3843:N3906" si="902" xml:space="preserve"> (0.874*B3843) - 0.9226</f>
        <v>-16.849133421213146</v>
      </c>
      <c r="O3843" s="1">
        <f t="shared" ref="O3843:O3906" si="903" xml:space="preserve"> (0.8603*C3843) + 3.9524</f>
        <v>-19.769030612424867</v>
      </c>
      <c r="P3843">
        <f t="shared" ref="P3843:P3906" si="904" xml:space="preserve"> (0.7041*G3843) - 0.0012</f>
        <v>0.37549350000000004</v>
      </c>
      <c r="Q3843" s="1">
        <f t="shared" ref="Q3843:Q3906" si="905" xml:space="preserve"> (0.7066*H3843) - 0.00003</f>
        <v>0.45275928000000004</v>
      </c>
      <c r="R3843">
        <f t="shared" ref="R3843:R3906" si="906">( 0.626*I3843) + 0.0006</f>
        <v>0.68218880000000004</v>
      </c>
      <c r="S3843">
        <f t="shared" ref="S3843:S3906" si="907">(M3843-D3843)^2</f>
        <v>9.1451304710961301E-2</v>
      </c>
      <c r="T3843">
        <f t="shared" ref="T3843:T3906" si="908">(N3843-E3843)^2</f>
        <v>15.947969027456928</v>
      </c>
      <c r="U3843">
        <f t="shared" ref="U3843:U3906" si="909">(O3843-F3843)^2</f>
        <v>9.9799853399549526E-2</v>
      </c>
      <c r="V3843">
        <f t="shared" ref="V3843:V3906" si="910">(P3843-J3843)^2</f>
        <v>2.9561644225000095E-4</v>
      </c>
      <c r="W3843">
        <f t="shared" ref="W3843:W3906" si="911">(Q3843-K3843)^2</f>
        <v>4.4346010118400602E-5</v>
      </c>
      <c r="X3843">
        <f t="shared" ref="X3843:X3906" si="912">(R3843-L3843)^2</f>
        <v>4.541672454399989E-4</v>
      </c>
      <c r="Y3843">
        <f t="shared" ref="Y3843:Y3906" si="913">SQRT(S3843+T3843+U3843)</f>
        <v>4.0173648310263577</v>
      </c>
      <c r="Z3843">
        <f t="shared" ref="Z3843:Z3906" si="914">SQRT((A3843-D3843)^2 + (B3843-E3843)^2 + (C3843-F3843)^2)</f>
        <v>13.866817406163007</v>
      </c>
      <c r="AA3843" s="2">
        <f t="shared" si="900"/>
        <v>0.71028933940956995</v>
      </c>
    </row>
    <row r="3844" spans="1:27" x14ac:dyDescent="0.25">
      <c r="A3844">
        <v>83.242038634108894</v>
      </c>
      <c r="B3844">
        <v>-47.646849610661803</v>
      </c>
      <c r="C3844">
        <v>26.015909999326201</v>
      </c>
      <c r="D3844">
        <v>72.328643029310996</v>
      </c>
      <c r="E3844">
        <v>-44.189003072107901</v>
      </c>
      <c r="F3844">
        <v>26.9812199698585</v>
      </c>
      <c r="G3844">
        <v>0.41760000000000003</v>
      </c>
      <c r="H3844">
        <v>0.62619999999999998</v>
      </c>
      <c r="I3844">
        <v>0.41570000000000001</v>
      </c>
      <c r="J3844">
        <v>0.2898</v>
      </c>
      <c r="K3844">
        <v>0.4415</v>
      </c>
      <c r="L3844">
        <v>0.26779999999999998</v>
      </c>
      <c r="M3844">
        <f t="shared" si="901"/>
        <v>72.258797822093655</v>
      </c>
      <c r="N3844">
        <f t="shared" si="902"/>
        <v>-42.565946559718419</v>
      </c>
      <c r="O3844" s="1">
        <f t="shared" si="903"/>
        <v>26.333887372420332</v>
      </c>
      <c r="P3844">
        <f t="shared" si="904"/>
        <v>0.29283216000000001</v>
      </c>
      <c r="Q3844" s="1">
        <f t="shared" si="905"/>
        <v>0.44244292000000002</v>
      </c>
      <c r="R3844">
        <f t="shared" si="906"/>
        <v>0.26082820000000001</v>
      </c>
      <c r="S3844">
        <f t="shared" si="907"/>
        <v>4.8783529712333028E-3</v>
      </c>
      <c r="T3844">
        <f t="shared" si="908"/>
        <v>2.6343124424099087</v>
      </c>
      <c r="U3844">
        <f t="shared" si="909"/>
        <v>0.41903949170604621</v>
      </c>
      <c r="V3844">
        <f t="shared" si="910"/>
        <v>9.1939942656000358E-6</v>
      </c>
      <c r="W3844">
        <f t="shared" si="911"/>
        <v>8.8909812640002589E-7</v>
      </c>
      <c r="X3844">
        <f t="shared" si="912"/>
        <v>4.8605995239999618E-5</v>
      </c>
      <c r="Y3844">
        <f t="shared" si="913"/>
        <v>1.7487796565282856</v>
      </c>
      <c r="Z3844">
        <f t="shared" si="914"/>
        <v>11.488721845802534</v>
      </c>
      <c r="AA3844" s="2">
        <f t="shared" si="900"/>
        <v>0.84778292311366121</v>
      </c>
    </row>
    <row r="3845" spans="1:27" x14ac:dyDescent="0.25">
      <c r="A3845">
        <v>82.742952965686996</v>
      </c>
      <c r="B3845">
        <v>-62.941654862988599</v>
      </c>
      <c r="C3845">
        <v>88.774811040524398</v>
      </c>
      <c r="D3845">
        <v>72.027520318269097</v>
      </c>
      <c r="E3845">
        <v>-57.531461142288599</v>
      </c>
      <c r="F3845">
        <v>77.041284840661007</v>
      </c>
      <c r="G3845">
        <v>0.36270000000000002</v>
      </c>
      <c r="H3845">
        <v>0.61680000000000001</v>
      </c>
      <c r="I3845">
        <v>7.3599999999999999E-2</v>
      </c>
      <c r="J3845">
        <v>0.25359999999999999</v>
      </c>
      <c r="K3845">
        <v>0.437</v>
      </c>
      <c r="L3845">
        <v>5.6800000000000003E-2</v>
      </c>
      <c r="M3845">
        <f t="shared" si="901"/>
        <v>71.816707737005544</v>
      </c>
      <c r="N3845">
        <f t="shared" si="902"/>
        <v>-55.933606350252042</v>
      </c>
      <c r="O3845" s="1">
        <f t="shared" si="903"/>
        <v>80.325369938163135</v>
      </c>
      <c r="P3845">
        <f t="shared" si="904"/>
        <v>0.25417707</v>
      </c>
      <c r="Q3845" s="1">
        <f t="shared" si="905"/>
        <v>0.43580088000000006</v>
      </c>
      <c r="R3845">
        <f t="shared" si="906"/>
        <v>4.6673600000000003E-2</v>
      </c>
      <c r="S3845">
        <f t="shared" si="907"/>
        <v>4.4441944419002351E-2</v>
      </c>
      <c r="T3845">
        <f t="shared" si="908"/>
        <v>2.5531399364341891</v>
      </c>
      <c r="U3845">
        <f t="shared" si="909"/>
        <v>10.785214927635563</v>
      </c>
      <c r="V3845">
        <f t="shared" si="910"/>
        <v>3.3300978490001486E-7</v>
      </c>
      <c r="W3845">
        <f t="shared" si="911"/>
        <v>1.437888774399862E-6</v>
      </c>
      <c r="X3845">
        <f t="shared" si="912"/>
        <v>1.0254397696000001E-4</v>
      </c>
      <c r="Y3845">
        <f t="shared" si="913"/>
        <v>3.6582505119918665</v>
      </c>
      <c r="Z3845">
        <f t="shared" si="914"/>
        <v>16.785896758878618</v>
      </c>
      <c r="AA3845" s="2">
        <f t="shared" si="900"/>
        <v>0.78206404075153768</v>
      </c>
    </row>
    <row r="3846" spans="1:27" x14ac:dyDescent="0.25">
      <c r="A3846">
        <v>88.747320609747504</v>
      </c>
      <c r="B3846">
        <v>-27.169107176247799</v>
      </c>
      <c r="C3846">
        <v>-19.4011713625043</v>
      </c>
      <c r="D3846">
        <v>76.9748785733549</v>
      </c>
      <c r="E3846">
        <v>-30.313941331315</v>
      </c>
      <c r="F3846">
        <v>-11.1221970259827</v>
      </c>
      <c r="G3846">
        <v>0.58089999999999997</v>
      </c>
      <c r="H3846">
        <v>0.73629999999999995</v>
      </c>
      <c r="I3846">
        <v>1.0888</v>
      </c>
      <c r="J3846">
        <v>0.38650000000000001</v>
      </c>
      <c r="K3846">
        <v>0.51490000000000002</v>
      </c>
      <c r="L3846">
        <v>0.68559999999999999</v>
      </c>
      <c r="M3846">
        <f t="shared" si="901"/>
        <v>77.135376596114341</v>
      </c>
      <c r="N3846">
        <f t="shared" si="902"/>
        <v>-24.668399672040575</v>
      </c>
      <c r="O3846" s="1">
        <f t="shared" si="903"/>
        <v>-12.738427723162449</v>
      </c>
      <c r="P3846">
        <f t="shared" si="904"/>
        <v>0.40781168999999995</v>
      </c>
      <c r="Q3846" s="1">
        <f t="shared" si="905"/>
        <v>0.52023958000000003</v>
      </c>
      <c r="R3846">
        <f t="shared" si="906"/>
        <v>0.68218880000000004</v>
      </c>
      <c r="S3846">
        <f t="shared" si="907"/>
        <v>2.5759615309690051E-2</v>
      </c>
      <c r="T3846">
        <f t="shared" si="908"/>
        <v>31.872140626603027</v>
      </c>
      <c r="U3846">
        <f t="shared" si="909"/>
        <v>2.6122016665061358</v>
      </c>
      <c r="V3846">
        <f t="shared" si="910"/>
        <v>4.5418813065609739E-4</v>
      </c>
      <c r="W3846">
        <f t="shared" si="911"/>
        <v>2.851111457640011E-5</v>
      </c>
      <c r="X3846">
        <f t="shared" si="912"/>
        <v>1.1636285439999643E-5</v>
      </c>
      <c r="Y3846">
        <f t="shared" si="913"/>
        <v>5.8745299308471361</v>
      </c>
      <c r="Z3846">
        <f t="shared" si="914"/>
        <v>14.731659425464743</v>
      </c>
      <c r="AA3846" s="2">
        <f t="shared" si="900"/>
        <v>0.60123094342701233</v>
      </c>
    </row>
    <row r="3847" spans="1:27" x14ac:dyDescent="0.25">
      <c r="A3847">
        <v>88.083982656700996</v>
      </c>
      <c r="B3847">
        <v>-57.291881400491299</v>
      </c>
      <c r="C3847">
        <v>42.0986755584807</v>
      </c>
      <c r="D3847">
        <v>76.575917681723993</v>
      </c>
      <c r="E3847">
        <v>-53.011330364949004</v>
      </c>
      <c r="F3847">
        <v>40.553172758556897</v>
      </c>
      <c r="G3847">
        <v>0.45569999999999999</v>
      </c>
      <c r="H3847">
        <v>0.72240000000000004</v>
      </c>
      <c r="I3847">
        <v>0.35270000000000001</v>
      </c>
      <c r="J3847">
        <v>0.315</v>
      </c>
      <c r="K3847">
        <v>0.50829999999999997</v>
      </c>
      <c r="L3847">
        <v>0.22969999999999999</v>
      </c>
      <c r="M3847">
        <f t="shared" si="901"/>
        <v>76.547791837305738</v>
      </c>
      <c r="N3847">
        <f t="shared" si="902"/>
        <v>-50.995704344029399</v>
      </c>
      <c r="O3847" s="1">
        <f t="shared" si="903"/>
        <v>40.169890582960939</v>
      </c>
      <c r="P3847">
        <f t="shared" si="904"/>
        <v>0.31965836999999997</v>
      </c>
      <c r="Q3847" s="1">
        <f t="shared" si="905"/>
        <v>0.51041784000000001</v>
      </c>
      <c r="R3847">
        <f t="shared" si="906"/>
        <v>0.22139020000000001</v>
      </c>
      <c r="S3847">
        <f t="shared" si="907"/>
        <v>7.9106312423991387E-4</v>
      </c>
      <c r="T3847">
        <f t="shared" si="908"/>
        <v>4.0627482562081996</v>
      </c>
      <c r="U3847">
        <f t="shared" si="909"/>
        <v>0.14690522612957121</v>
      </c>
      <c r="V3847">
        <f t="shared" si="910"/>
        <v>2.1700411056899696E-5</v>
      </c>
      <c r="W3847">
        <f t="shared" si="911"/>
        <v>4.4852462656001587E-6</v>
      </c>
      <c r="X3847">
        <f t="shared" si="912"/>
        <v>6.9052776039999638E-5</v>
      </c>
      <c r="Y3847">
        <f t="shared" si="913"/>
        <v>2.0519367791094369</v>
      </c>
      <c r="Z3847">
        <f t="shared" si="914"/>
        <v>12.375267897736478</v>
      </c>
      <c r="AA3847" s="2">
        <f t="shared" si="900"/>
        <v>0.834190516434416</v>
      </c>
    </row>
    <row r="3848" spans="1:27" x14ac:dyDescent="0.25">
      <c r="A3848">
        <v>27.0458831664366</v>
      </c>
      <c r="B3848">
        <v>45.358753304249802</v>
      </c>
      <c r="C3848">
        <v>-4.5457648736421801</v>
      </c>
      <c r="D3848">
        <v>20.6736117900255</v>
      </c>
      <c r="E3848">
        <v>42.442697674554701</v>
      </c>
      <c r="F3848">
        <v>-4.7727093159199798</v>
      </c>
      <c r="G3848">
        <v>9.3600000000000003E-2</v>
      </c>
      <c r="H3848">
        <v>5.11E-2</v>
      </c>
      <c r="I3848">
        <v>6.6500000000000004E-2</v>
      </c>
      <c r="J3848">
        <v>6.13E-2</v>
      </c>
      <c r="K3848">
        <v>3.1600000000000003E-2</v>
      </c>
      <c r="L3848">
        <v>4.2799999999999998E-2</v>
      </c>
      <c r="M3848">
        <f t="shared" si="901"/>
        <v>22.480243308829539</v>
      </c>
      <c r="N3848">
        <f t="shared" si="902"/>
        <v>38.720950387914321</v>
      </c>
      <c r="O3848" s="1">
        <f t="shared" si="903"/>
        <v>4.1678479205632613E-2</v>
      </c>
      <c r="P3848">
        <f t="shared" si="904"/>
        <v>6.4703759999999985E-2</v>
      </c>
      <c r="Q3848" s="1">
        <f t="shared" si="905"/>
        <v>3.607726E-2</v>
      </c>
      <c r="R3848">
        <f t="shared" si="906"/>
        <v>4.2229000000000003E-2</v>
      </c>
      <c r="S3848">
        <f t="shared" si="907"/>
        <v>3.2639174447361894</v>
      </c>
      <c r="T3848">
        <f t="shared" si="908"/>
        <v>13.851402865615027</v>
      </c>
      <c r="U3848">
        <f t="shared" si="909"/>
        <v>23.178329841854456</v>
      </c>
      <c r="V3848">
        <f t="shared" si="910"/>
        <v>1.1585582137599896E-5</v>
      </c>
      <c r="W3848">
        <f t="shared" si="911"/>
        <v>2.0045857107599971E-5</v>
      </c>
      <c r="X3848">
        <f t="shared" si="912"/>
        <v>3.2604099999999444E-7</v>
      </c>
      <c r="Y3848">
        <f t="shared" si="913"/>
        <v>6.347727951968773</v>
      </c>
      <c r="Z3848">
        <f t="shared" si="914"/>
        <v>7.0114710803072908</v>
      </c>
      <c r="AA3848" s="2">
        <f t="shared" si="900"/>
        <v>9.4665316413089728E-2</v>
      </c>
    </row>
    <row r="3849" spans="1:27" x14ac:dyDescent="0.25">
      <c r="A3849">
        <v>26.215668283221</v>
      </c>
      <c r="B3849">
        <v>41.197837119107497</v>
      </c>
      <c r="C3849">
        <v>17.0219721439938</v>
      </c>
      <c r="D3849">
        <v>22.618918840282301</v>
      </c>
      <c r="E3849">
        <v>35.034320571519601</v>
      </c>
      <c r="F3849">
        <v>16.991768343239801</v>
      </c>
      <c r="G3849">
        <v>8.4500000000000006E-2</v>
      </c>
      <c r="H3849">
        <v>4.82E-2</v>
      </c>
      <c r="I3849">
        <v>2.3599999999999999E-2</v>
      </c>
      <c r="J3849">
        <v>6.2199999999999998E-2</v>
      </c>
      <c r="K3849">
        <v>3.6900000000000002E-2</v>
      </c>
      <c r="L3849">
        <v>1.66E-2</v>
      </c>
      <c r="M3849">
        <f t="shared" si="901"/>
        <v>21.744838965277161</v>
      </c>
      <c r="N3849">
        <f t="shared" si="902"/>
        <v>35.084309642099953</v>
      </c>
      <c r="O3849" s="1">
        <f t="shared" si="903"/>
        <v>18.596402635477865</v>
      </c>
      <c r="P3849">
        <f t="shared" si="904"/>
        <v>5.829645E-2</v>
      </c>
      <c r="Q3849" s="1">
        <f t="shared" si="905"/>
        <v>3.4028119999999995E-2</v>
      </c>
      <c r="R3849">
        <f t="shared" si="906"/>
        <v>1.5373599999999999E-2</v>
      </c>
      <c r="S3849">
        <f t="shared" si="907"/>
        <v>0.7640156278890019</v>
      </c>
      <c r="T3849">
        <f t="shared" si="908"/>
        <v>2.498907177487443E-3</v>
      </c>
      <c r="U3849">
        <f t="shared" si="909"/>
        <v>2.5748512118263522</v>
      </c>
      <c r="V3849">
        <f t="shared" si="910"/>
        <v>1.5237702602499991E-5</v>
      </c>
      <c r="W3849">
        <f t="shared" si="911"/>
        <v>8.2476947344000414E-6</v>
      </c>
      <c r="X3849">
        <f t="shared" si="912"/>
        <v>1.5040569600000018E-6</v>
      </c>
      <c r="Y3849">
        <f t="shared" si="913"/>
        <v>1.8279403017858218</v>
      </c>
      <c r="Z3849">
        <f t="shared" si="914"/>
        <v>7.136277394920242</v>
      </c>
      <c r="AA3849" s="2">
        <f t="shared" si="900"/>
        <v>0.7438524036233527</v>
      </c>
    </row>
    <row r="3850" spans="1:27" x14ac:dyDescent="0.25">
      <c r="A3850">
        <v>31.647018954107399</v>
      </c>
      <c r="B3850">
        <v>49.711519212914297</v>
      </c>
      <c r="C3850">
        <v>-32.8330960636507</v>
      </c>
      <c r="D3850">
        <v>25.773123447425601</v>
      </c>
      <c r="E3850">
        <v>43.281283873158998</v>
      </c>
      <c r="F3850">
        <v>-25.850662405248901</v>
      </c>
      <c r="G3850">
        <v>0.12620000000000001</v>
      </c>
      <c r="H3850">
        <v>6.93E-2</v>
      </c>
      <c r="I3850">
        <v>0.2069</v>
      </c>
      <c r="J3850">
        <v>8.4699999999999998E-2</v>
      </c>
      <c r="K3850">
        <v>4.6699999999999998E-2</v>
      </c>
      <c r="L3850">
        <v>0.12759999999999999</v>
      </c>
      <c r="M3850">
        <f t="shared" si="901"/>
        <v>26.555929389548336</v>
      </c>
      <c r="N3850">
        <f t="shared" si="902"/>
        <v>42.525267792087092</v>
      </c>
      <c r="O3850" s="1">
        <f t="shared" si="903"/>
        <v>-24.293912543558694</v>
      </c>
      <c r="P3850">
        <f t="shared" si="904"/>
        <v>8.7657419999999986E-2</v>
      </c>
      <c r="Q3850" s="1">
        <f t="shared" si="905"/>
        <v>4.8937379999999996E-2</v>
      </c>
      <c r="R3850">
        <f t="shared" si="906"/>
        <v>0.1301194</v>
      </c>
      <c r="S3850">
        <f t="shared" si="907"/>
        <v>0.61278514302266296</v>
      </c>
      <c r="T3850">
        <f t="shared" si="908"/>
        <v>0.5715603148393219</v>
      </c>
      <c r="U3850">
        <f t="shared" si="909"/>
        <v>2.4234701318724792</v>
      </c>
      <c r="V3850">
        <f t="shared" si="910"/>
        <v>8.7463330563999309E-6</v>
      </c>
      <c r="W3850">
        <f t="shared" si="911"/>
        <v>5.0058692643999869E-6</v>
      </c>
      <c r="X3850">
        <f t="shared" si="912"/>
        <v>6.3473763600000248E-6</v>
      </c>
      <c r="Y3850">
        <f t="shared" si="913"/>
        <v>1.8994250682073415</v>
      </c>
      <c r="Z3850">
        <f t="shared" si="914"/>
        <v>11.162658945880095</v>
      </c>
      <c r="AA3850" s="2">
        <f t="shared" si="900"/>
        <v>0.82984116262833785</v>
      </c>
    </row>
    <row r="3851" spans="1:27" x14ac:dyDescent="0.25">
      <c r="A3851">
        <v>31.439855385659101</v>
      </c>
      <c r="B3851">
        <v>43.751770149157899</v>
      </c>
      <c r="C3851">
        <v>-23.017363756356598</v>
      </c>
      <c r="D3851">
        <v>26.390115175233699</v>
      </c>
      <c r="E3851">
        <v>34.3846048461644</v>
      </c>
      <c r="F3851">
        <v>-17.299902180675101</v>
      </c>
      <c r="G3851">
        <v>0.1163</v>
      </c>
      <c r="H3851">
        <v>6.8400000000000002E-2</v>
      </c>
      <c r="I3851">
        <v>0.15670000000000001</v>
      </c>
      <c r="J3851">
        <v>7.7799999999999994E-2</v>
      </c>
      <c r="K3851">
        <v>4.8800000000000003E-2</v>
      </c>
      <c r="L3851">
        <v>0.10050000000000001</v>
      </c>
      <c r="M3851">
        <f t="shared" si="901"/>
        <v>26.37242390061683</v>
      </c>
      <c r="N3851">
        <f t="shared" si="902"/>
        <v>37.316447110364003</v>
      </c>
      <c r="O3851" s="1">
        <f t="shared" si="903"/>
        <v>-15.849438039593579</v>
      </c>
      <c r="P3851">
        <f t="shared" si="904"/>
        <v>8.0686829999999987E-2</v>
      </c>
      <c r="Q3851" s="1">
        <f t="shared" si="905"/>
        <v>4.8301440000000001E-2</v>
      </c>
      <c r="R3851">
        <f t="shared" si="906"/>
        <v>9.869420000000001E-2</v>
      </c>
      <c r="S3851">
        <f t="shared" si="907"/>
        <v>3.129811975694707E-4</v>
      </c>
      <c r="T3851">
        <f t="shared" si="908"/>
        <v>8.5956990621470499</v>
      </c>
      <c r="U3851">
        <f t="shared" si="909"/>
        <v>2.1038462245633567</v>
      </c>
      <c r="V3851">
        <f t="shared" si="910"/>
        <v>8.3337874488999597E-6</v>
      </c>
      <c r="W3851">
        <f t="shared" si="911"/>
        <v>2.4856207360000203E-7</v>
      </c>
      <c r="X3851">
        <f t="shared" si="912"/>
        <v>3.2609136399999868E-6</v>
      </c>
      <c r="Y3851">
        <f t="shared" si="913"/>
        <v>3.2710637823050739</v>
      </c>
      <c r="Z3851">
        <f t="shared" si="914"/>
        <v>12.080274370881931</v>
      </c>
      <c r="AA3851" s="2">
        <f t="shared" si="900"/>
        <v>0.7292227244283801</v>
      </c>
    </row>
    <row r="3852" spans="1:27" x14ac:dyDescent="0.25">
      <c r="A3852">
        <v>31.160790956209201</v>
      </c>
      <c r="B3852">
        <v>34.952072174921</v>
      </c>
      <c r="C3852">
        <v>5.9292767937415798</v>
      </c>
      <c r="D3852">
        <v>25.593451878605698</v>
      </c>
      <c r="E3852">
        <v>27.473640828655601</v>
      </c>
      <c r="F3852">
        <v>8.1813493406088504</v>
      </c>
      <c r="G3852">
        <v>0.1028</v>
      </c>
      <c r="H3852">
        <v>6.7199999999999996E-2</v>
      </c>
      <c r="I3852">
        <v>5.8299999999999998E-2</v>
      </c>
      <c r="J3852">
        <v>6.7199999999999996E-2</v>
      </c>
      <c r="K3852">
        <v>4.6100000000000002E-2</v>
      </c>
      <c r="L3852">
        <v>3.49E-2</v>
      </c>
      <c r="M3852">
        <f t="shared" si="901"/>
        <v>26.12522862901011</v>
      </c>
      <c r="N3852">
        <f t="shared" si="902"/>
        <v>29.625511080880955</v>
      </c>
      <c r="O3852" s="1">
        <f t="shared" si="903"/>
        <v>9.0533568256558805</v>
      </c>
      <c r="P3852">
        <f t="shared" si="904"/>
        <v>7.1181479999999991E-2</v>
      </c>
      <c r="Q3852" s="1">
        <f t="shared" si="905"/>
        <v>4.7453519999999992E-2</v>
      </c>
      <c r="R3852">
        <f t="shared" si="906"/>
        <v>3.7095800000000005E-2</v>
      </c>
      <c r="S3852">
        <f t="shared" si="907"/>
        <v>0.28278651227067558</v>
      </c>
      <c r="T3852">
        <f t="shared" si="908"/>
        <v>4.6305455824124095</v>
      </c>
      <c r="U3852">
        <f t="shared" si="909"/>
        <v>0.76039705397804636</v>
      </c>
      <c r="V3852">
        <f t="shared" si="910"/>
        <v>1.5852182990399966E-5</v>
      </c>
      <c r="W3852">
        <f t="shared" si="911"/>
        <v>1.8320163903999729E-6</v>
      </c>
      <c r="X3852">
        <f t="shared" si="912"/>
        <v>4.8215376400000208E-6</v>
      </c>
      <c r="Y3852">
        <f t="shared" si="913"/>
        <v>2.3819590988640278</v>
      </c>
      <c r="Z3852">
        <f t="shared" si="914"/>
        <v>9.5913518631196695</v>
      </c>
      <c r="AA3852" s="2">
        <f t="shared" ref="AA3852:AA3915" si="915">(Z3852-Y3852)/Z3852</f>
        <v>0.7516555400263174</v>
      </c>
    </row>
    <row r="3853" spans="1:27" x14ac:dyDescent="0.25">
      <c r="A3853">
        <v>36.724587014718203</v>
      </c>
      <c r="B3853">
        <v>50.707993302466001</v>
      </c>
      <c r="C3853">
        <v>-47.444389270111301</v>
      </c>
      <c r="D3853">
        <v>29.9115426722927</v>
      </c>
      <c r="E3853">
        <v>41.183472846501097</v>
      </c>
      <c r="F3853">
        <v>-39.798889762460497</v>
      </c>
      <c r="G3853">
        <v>0.1633</v>
      </c>
      <c r="H3853">
        <v>9.3899999999999997E-2</v>
      </c>
      <c r="I3853">
        <v>0.3604</v>
      </c>
      <c r="J3853">
        <v>0.10390000000000001</v>
      </c>
      <c r="K3853">
        <v>6.2E-2</v>
      </c>
      <c r="L3853">
        <v>0.2291</v>
      </c>
      <c r="M3853">
        <f t="shared" si="901"/>
        <v>31.053639177637383</v>
      </c>
      <c r="N3853">
        <f t="shared" si="902"/>
        <v>43.396186146355284</v>
      </c>
      <c r="O3853" s="1">
        <f t="shared" si="903"/>
        <v>-36.864008089076755</v>
      </c>
      <c r="P3853">
        <f t="shared" si="904"/>
        <v>0.11377952999999999</v>
      </c>
      <c r="Q3853" s="1">
        <f t="shared" si="905"/>
        <v>6.6319740000000002E-2</v>
      </c>
      <c r="R3853">
        <f t="shared" si="906"/>
        <v>0.22621039999999998</v>
      </c>
      <c r="S3853">
        <f t="shared" si="907"/>
        <v>1.3043844275205354</v>
      </c>
      <c r="T3853">
        <f t="shared" si="908"/>
        <v>4.8961001473516044</v>
      </c>
      <c r="U3853">
        <f t="shared" si="909"/>
        <v>8.6135304367637566</v>
      </c>
      <c r="V3853">
        <f t="shared" si="910"/>
        <v>9.7605113020899671E-5</v>
      </c>
      <c r="W3853">
        <f t="shared" si="911"/>
        <v>1.8660153667600021E-5</v>
      </c>
      <c r="X3853">
        <f t="shared" si="912"/>
        <v>8.3497881600001155E-6</v>
      </c>
      <c r="Y3853">
        <f t="shared" si="913"/>
        <v>3.8488978957145505</v>
      </c>
      <c r="Z3853">
        <f t="shared" si="914"/>
        <v>13.985268172238912</v>
      </c>
      <c r="AA3853" s="2">
        <f t="shared" si="915"/>
        <v>0.72478912464798473</v>
      </c>
    </row>
    <row r="3854" spans="1:27" x14ac:dyDescent="0.25">
      <c r="A3854">
        <v>41.782653207697997</v>
      </c>
      <c r="B3854">
        <v>68.806990699204704</v>
      </c>
      <c r="C3854">
        <v>-80.658875695925602</v>
      </c>
      <c r="D3854">
        <v>35.162734928085797</v>
      </c>
      <c r="E3854">
        <v>55.151727820761899</v>
      </c>
      <c r="F3854">
        <v>-66.203129712750794</v>
      </c>
      <c r="G3854">
        <v>0.2442</v>
      </c>
      <c r="H3854">
        <v>0.1236</v>
      </c>
      <c r="I3854">
        <v>0.79749999999999999</v>
      </c>
      <c r="J3854">
        <v>0.1593</v>
      </c>
      <c r="K3854">
        <v>8.5800000000000001E-2</v>
      </c>
      <c r="L3854">
        <v>0.50109999999999999</v>
      </c>
      <c r="M3854">
        <f t="shared" si="901"/>
        <v>35.534074211378893</v>
      </c>
      <c r="N3854">
        <f t="shared" si="902"/>
        <v>59.214709871104908</v>
      </c>
      <c r="O3854" s="1">
        <f t="shared" si="903"/>
        <v>-65.438430761204799</v>
      </c>
      <c r="P3854">
        <f t="shared" si="904"/>
        <v>0.17074121999999997</v>
      </c>
      <c r="Q3854" s="1">
        <f t="shared" si="905"/>
        <v>8.7305759999999996E-2</v>
      </c>
      <c r="R3854">
        <f t="shared" si="906"/>
        <v>0.49983499999999997</v>
      </c>
      <c r="S3854">
        <f t="shared" si="907"/>
        <v>0.1378928633166305</v>
      </c>
      <c r="T3854">
        <f t="shared" si="908"/>
        <v>16.507823141409485</v>
      </c>
      <c r="U3854">
        <f t="shared" si="909"/>
        <v>0.58476448649554402</v>
      </c>
      <c r="V3854">
        <f t="shared" si="910"/>
        <v>1.3090151508839942E-4</v>
      </c>
      <c r="W3854">
        <f t="shared" si="911"/>
        <v>2.2673131775999845E-6</v>
      </c>
      <c r="X3854">
        <f t="shared" si="912"/>
        <v>1.6002250000000409E-6</v>
      </c>
      <c r="Y3854">
        <f t="shared" si="913"/>
        <v>4.1509613936077097</v>
      </c>
      <c r="Z3854">
        <f t="shared" si="914"/>
        <v>20.958485494858554</v>
      </c>
      <c r="AA3854" s="2">
        <f t="shared" si="915"/>
        <v>0.80194363783461331</v>
      </c>
    </row>
    <row r="3855" spans="1:27" x14ac:dyDescent="0.25">
      <c r="A3855">
        <v>29.5382615811302</v>
      </c>
      <c r="B3855">
        <v>32.541418135083603</v>
      </c>
      <c r="C3855">
        <v>35.278309298846096</v>
      </c>
      <c r="D3855">
        <v>25.533215079071301</v>
      </c>
      <c r="E3855">
        <v>22.039839994965401</v>
      </c>
      <c r="F3855">
        <v>34.725218807945602</v>
      </c>
      <c r="G3855">
        <v>9.11E-2</v>
      </c>
      <c r="H3855">
        <v>6.0499999999999998E-2</v>
      </c>
      <c r="I3855">
        <v>1.0999999999999999E-2</v>
      </c>
      <c r="J3855">
        <v>6.1800000000000001E-2</v>
      </c>
      <c r="K3855">
        <v>4.5900000000000003E-2</v>
      </c>
      <c r="L3855">
        <v>6.4999999999999997E-3</v>
      </c>
      <c r="M3855">
        <f t="shared" si="901"/>
        <v>24.687992108565133</v>
      </c>
      <c r="N3855">
        <f t="shared" si="902"/>
        <v>27.518599450063071</v>
      </c>
      <c r="O3855" s="1">
        <f t="shared" si="903"/>
        <v>34.302329489797295</v>
      </c>
      <c r="P3855">
        <f t="shared" si="904"/>
        <v>6.2943509999999994E-2</v>
      </c>
      <c r="Q3855" s="1">
        <f t="shared" si="905"/>
        <v>4.2719299999999995E-2</v>
      </c>
      <c r="R3855">
        <f t="shared" si="906"/>
        <v>7.4859999999999996E-3</v>
      </c>
      <c r="S3855">
        <f t="shared" si="907"/>
        <v>0.71440186987126986</v>
      </c>
      <c r="T3855">
        <f t="shared" si="908"/>
        <v>30.016805166822117</v>
      </c>
      <c r="U3855">
        <f t="shared" si="909"/>
        <v>0.17883537540394029</v>
      </c>
      <c r="V3855">
        <f t="shared" si="910"/>
        <v>1.307615120099985E-6</v>
      </c>
      <c r="W3855">
        <f t="shared" si="911"/>
        <v>1.0116852490000054E-5</v>
      </c>
      <c r="X3855">
        <f t="shared" si="912"/>
        <v>9.7219599999999987E-7</v>
      </c>
      <c r="Y3855">
        <f t="shared" si="913"/>
        <v>5.5596800638253754</v>
      </c>
      <c r="Z3855">
        <f t="shared" si="914"/>
        <v>11.252975162497572</v>
      </c>
      <c r="AA3855" s="2">
        <f t="shared" si="915"/>
        <v>0.5059368759335805</v>
      </c>
    </row>
    <row r="3856" spans="1:27" x14ac:dyDescent="0.25">
      <c r="A3856">
        <v>30.375820735590299</v>
      </c>
      <c r="B3856">
        <v>29.9315988193257</v>
      </c>
      <c r="C3856">
        <v>34.720234143745898</v>
      </c>
      <c r="D3856">
        <v>24.449510909351002</v>
      </c>
      <c r="E3856">
        <v>24.8501972218776</v>
      </c>
      <c r="F3856">
        <v>25.2322326057696</v>
      </c>
      <c r="G3856">
        <v>9.2299999999999993E-2</v>
      </c>
      <c r="H3856">
        <v>6.3899999999999998E-2</v>
      </c>
      <c r="I3856">
        <v>1.26E-2</v>
      </c>
      <c r="J3856">
        <v>6.0100000000000001E-2</v>
      </c>
      <c r="K3856">
        <v>4.24E-2</v>
      </c>
      <c r="L3856">
        <v>1.2E-2</v>
      </c>
      <c r="M3856">
        <f t="shared" si="901"/>
        <v>25.429902007585888</v>
      </c>
      <c r="N3856">
        <f t="shared" si="902"/>
        <v>25.237617368090664</v>
      </c>
      <c r="O3856" s="1">
        <f t="shared" si="903"/>
        <v>33.822217433864594</v>
      </c>
      <c r="P3856">
        <f t="shared" si="904"/>
        <v>6.3788429999999979E-2</v>
      </c>
      <c r="Q3856" s="1">
        <f t="shared" si="905"/>
        <v>4.512174E-2</v>
      </c>
      <c r="R3856">
        <f t="shared" si="906"/>
        <v>8.4875999999999997E-3</v>
      </c>
      <c r="S3856">
        <f t="shared" si="907"/>
        <v>0.96116670549820593</v>
      </c>
      <c r="T3856">
        <f t="shared" si="908"/>
        <v>0.15009436969175152</v>
      </c>
      <c r="U3856">
        <f t="shared" si="909"/>
        <v>73.787839346902189</v>
      </c>
      <c r="V3856">
        <f t="shared" si="910"/>
        <v>1.3604515864899843E-5</v>
      </c>
      <c r="W3856">
        <f t="shared" si="911"/>
        <v>7.4078686276000014E-6</v>
      </c>
      <c r="X3856">
        <f t="shared" si="912"/>
        <v>1.2336953760000004E-5</v>
      </c>
      <c r="Y3856">
        <f t="shared" si="913"/>
        <v>8.6544266373973127</v>
      </c>
      <c r="Z3856">
        <f t="shared" si="914"/>
        <v>12.286739337015707</v>
      </c>
      <c r="AA3856" s="2">
        <f t="shared" si="915"/>
        <v>0.29562869366614536</v>
      </c>
    </row>
    <row r="3857" spans="1:27" x14ac:dyDescent="0.25">
      <c r="A3857">
        <v>35.459165267621401</v>
      </c>
      <c r="B3857">
        <v>26.070909670318802</v>
      </c>
      <c r="C3857">
        <v>3.0775706579477098</v>
      </c>
      <c r="D3857">
        <v>29.6134073636083</v>
      </c>
      <c r="E3857">
        <v>22.3357176525485</v>
      </c>
      <c r="F3857">
        <v>4.5325999167939699</v>
      </c>
      <c r="G3857">
        <v>0.1158</v>
      </c>
      <c r="H3857">
        <v>8.7300000000000003E-2</v>
      </c>
      <c r="I3857">
        <v>8.5500000000000007E-2</v>
      </c>
      <c r="J3857">
        <v>7.9799999999999996E-2</v>
      </c>
      <c r="K3857">
        <v>6.08E-2</v>
      </c>
      <c r="L3857">
        <v>5.5399999999999998E-2</v>
      </c>
      <c r="M3857">
        <f t="shared" si="901"/>
        <v>29.932728594059039</v>
      </c>
      <c r="N3857">
        <f t="shared" si="902"/>
        <v>21.863375051858633</v>
      </c>
      <c r="O3857" s="1">
        <f t="shared" si="903"/>
        <v>6.6000340370324144</v>
      </c>
      <c r="P3857">
        <f t="shared" si="904"/>
        <v>8.0334779999999981E-2</v>
      </c>
      <c r="Q3857" s="1">
        <f t="shared" si="905"/>
        <v>6.1656179999999998E-2</v>
      </c>
      <c r="R3857">
        <f t="shared" si="906"/>
        <v>5.4123000000000004E-2</v>
      </c>
      <c r="S3857">
        <f t="shared" si="907"/>
        <v>0.10196604821657447</v>
      </c>
      <c r="T3857">
        <f t="shared" si="908"/>
        <v>0.22310753242646714</v>
      </c>
      <c r="U3857">
        <f t="shared" si="909"/>
        <v>4.2742838415261115</v>
      </c>
      <c r="V3857">
        <f t="shared" si="910"/>
        <v>2.8598964839998365E-7</v>
      </c>
      <c r="W3857">
        <f t="shared" si="911"/>
        <v>7.3304419239999672E-7</v>
      </c>
      <c r="X3857">
        <f t="shared" si="912"/>
        <v>1.6307289999999831E-6</v>
      </c>
      <c r="Y3857">
        <f t="shared" si="913"/>
        <v>2.1446112519916407</v>
      </c>
      <c r="Z3857">
        <f t="shared" si="914"/>
        <v>7.0881348058600953</v>
      </c>
      <c r="AA3857" s="2">
        <f t="shared" si="915"/>
        <v>0.6974364468606622</v>
      </c>
    </row>
    <row r="3858" spans="1:27" x14ac:dyDescent="0.25">
      <c r="A3858">
        <v>35.654903801995502</v>
      </c>
      <c r="B3858">
        <v>22.777095143220699</v>
      </c>
      <c r="C3858">
        <v>23.815581177267699</v>
      </c>
      <c r="D3858">
        <v>29.260582350428301</v>
      </c>
      <c r="E3858">
        <v>16.280956463819201</v>
      </c>
      <c r="F3858">
        <v>22.1147424138586</v>
      </c>
      <c r="G3858">
        <v>0.1124</v>
      </c>
      <c r="H3858">
        <v>8.8300000000000003E-2</v>
      </c>
      <c r="I3858">
        <v>3.78E-2</v>
      </c>
      <c r="J3858">
        <v>7.1800000000000003E-2</v>
      </c>
      <c r="K3858">
        <v>5.9400000000000001E-2</v>
      </c>
      <c r="L3858">
        <v>2.3800000000000002E-2</v>
      </c>
      <c r="M3858">
        <f t="shared" si="901"/>
        <v>30.106113787807615</v>
      </c>
      <c r="N3858">
        <f t="shared" si="902"/>
        <v>18.98458115517489</v>
      </c>
      <c r="O3858" s="1">
        <f t="shared" si="903"/>
        <v>24.440944486803403</v>
      </c>
      <c r="P3858">
        <f t="shared" si="904"/>
        <v>7.7940839999999983E-2</v>
      </c>
      <c r="Q3858" s="1">
        <f t="shared" si="905"/>
        <v>6.236278E-2</v>
      </c>
      <c r="R3858">
        <f t="shared" si="906"/>
        <v>2.4262800000000001E-2</v>
      </c>
      <c r="S3858">
        <f t="shared" si="907"/>
        <v>0.71492341159672934</v>
      </c>
      <c r="T3858">
        <f t="shared" si="908"/>
        <v>7.3095864717081431</v>
      </c>
      <c r="U3858">
        <f t="shared" si="909"/>
        <v>5.411216084172696</v>
      </c>
      <c r="V3858">
        <f t="shared" si="910"/>
        <v>3.7709915905599764E-5</v>
      </c>
      <c r="W3858">
        <f t="shared" si="911"/>
        <v>8.7780653283999887E-6</v>
      </c>
      <c r="X3858">
        <f t="shared" si="912"/>
        <v>2.1418383999999937E-7</v>
      </c>
      <c r="Y3858">
        <f t="shared" si="913"/>
        <v>3.6654775906391204</v>
      </c>
      <c r="Z3858">
        <f t="shared" si="914"/>
        <v>9.27254102536644</v>
      </c>
      <c r="AA3858" s="2">
        <f t="shared" si="915"/>
        <v>0.60469545719866302</v>
      </c>
    </row>
    <row r="3859" spans="1:27" x14ac:dyDescent="0.25">
      <c r="A3859">
        <v>40.344672869479801</v>
      </c>
      <c r="B3859">
        <v>38.467709313940396</v>
      </c>
      <c r="C3859">
        <v>-39.597621850300101</v>
      </c>
      <c r="D3859">
        <v>33.982884808739698</v>
      </c>
      <c r="E3859">
        <v>30.926640583397401</v>
      </c>
      <c r="F3859">
        <v>-31.4668185792857</v>
      </c>
      <c r="G3859">
        <v>0.16930000000000001</v>
      </c>
      <c r="H3859">
        <v>0.11459999999999999</v>
      </c>
      <c r="I3859">
        <v>0.34799999999999998</v>
      </c>
      <c r="J3859">
        <v>0.1137</v>
      </c>
      <c r="K3859">
        <v>0.08</v>
      </c>
      <c r="L3859">
        <v>0.22159999999999999</v>
      </c>
      <c r="M3859">
        <f t="shared" si="901"/>
        <v>34.260311227785209</v>
      </c>
      <c r="N3859">
        <f t="shared" si="902"/>
        <v>32.698177940383907</v>
      </c>
      <c r="O3859" s="1">
        <f t="shared" si="903"/>
        <v>-30.113434077813171</v>
      </c>
      <c r="P3859">
        <f t="shared" si="904"/>
        <v>0.11800412999999998</v>
      </c>
      <c r="Q3859" s="1">
        <f t="shared" si="905"/>
        <v>8.0946359999999995E-2</v>
      </c>
      <c r="R3859">
        <f t="shared" si="906"/>
        <v>0.21844799999999998</v>
      </c>
      <c r="S3859">
        <f t="shared" si="907"/>
        <v>7.6965417984415668E-2</v>
      </c>
      <c r="T3859">
        <f t="shared" si="908"/>
        <v>3.1383446071987371</v>
      </c>
      <c r="U3859">
        <f t="shared" si="909"/>
        <v>1.831649608826047</v>
      </c>
      <c r="V3859">
        <f t="shared" si="910"/>
        <v>1.8525535056899909E-5</v>
      </c>
      <c r="W3859">
        <f t="shared" si="911"/>
        <v>8.9559724959998734E-7</v>
      </c>
      <c r="X3859">
        <f t="shared" si="912"/>
        <v>9.9351040000001E-6</v>
      </c>
      <c r="Y3859">
        <f t="shared" si="913"/>
        <v>2.2465439310214257</v>
      </c>
      <c r="Z3859">
        <f t="shared" si="914"/>
        <v>12.784757594905237</v>
      </c>
      <c r="AA3859" s="2">
        <f t="shared" si="915"/>
        <v>0.82427950515724435</v>
      </c>
    </row>
    <row r="3860" spans="1:27" x14ac:dyDescent="0.25">
      <c r="A3860">
        <v>39.831969108024801</v>
      </c>
      <c r="B3860">
        <v>11.224730571516799</v>
      </c>
      <c r="C3860">
        <v>19.524866064156999</v>
      </c>
      <c r="D3860">
        <v>33.200120739122497</v>
      </c>
      <c r="E3860">
        <v>8.7797133571566608</v>
      </c>
      <c r="F3860">
        <v>20.9943353227006</v>
      </c>
      <c r="G3860">
        <v>0.1215</v>
      </c>
      <c r="H3860">
        <v>0.1115</v>
      </c>
      <c r="I3860">
        <v>6.1499999999999999E-2</v>
      </c>
      <c r="J3860">
        <v>8.1900000000000001E-2</v>
      </c>
      <c r="K3860">
        <v>7.6300000000000007E-2</v>
      </c>
      <c r="L3860">
        <v>3.5400000000000001E-2</v>
      </c>
      <c r="M3860">
        <f t="shared" si="901"/>
        <v>33.806158235888375</v>
      </c>
      <c r="N3860">
        <f t="shared" si="902"/>
        <v>8.8878145195056835</v>
      </c>
      <c r="O3860" s="1">
        <f t="shared" si="903"/>
        <v>20.749642274994265</v>
      </c>
      <c r="P3860">
        <f t="shared" si="904"/>
        <v>8.4348149999999983E-2</v>
      </c>
      <c r="Q3860" s="1">
        <f t="shared" si="905"/>
        <v>7.8755900000000004E-2</v>
      </c>
      <c r="R3860">
        <f t="shared" si="906"/>
        <v>3.9099000000000002E-2</v>
      </c>
      <c r="S3860">
        <f t="shared" si="907"/>
        <v>0.36728144748625258</v>
      </c>
      <c r="T3860">
        <f t="shared" si="908"/>
        <v>1.1685861301209757E-2</v>
      </c>
      <c r="U3860">
        <f t="shared" si="909"/>
        <v>5.9874687595814595E-2</v>
      </c>
      <c r="V3860">
        <f t="shared" si="910"/>
        <v>5.9934384224999137E-6</v>
      </c>
      <c r="W3860">
        <f t="shared" si="911"/>
        <v>6.0314448099999849E-6</v>
      </c>
      <c r="X3860">
        <f t="shared" si="912"/>
        <v>1.3682601000000006E-5</v>
      </c>
      <c r="Y3860">
        <f t="shared" si="913"/>
        <v>0.66245150492943783</v>
      </c>
      <c r="Z3860">
        <f t="shared" si="914"/>
        <v>7.2193394343550743</v>
      </c>
      <c r="AA3860" s="2">
        <f t="shared" si="915"/>
        <v>0.908239318714259</v>
      </c>
    </row>
    <row r="3861" spans="1:27" x14ac:dyDescent="0.25">
      <c r="A3861">
        <v>50.605208765750497</v>
      </c>
      <c r="B3861">
        <v>41.762806637273101</v>
      </c>
      <c r="C3861">
        <v>-62.272327141481497</v>
      </c>
      <c r="D3861">
        <v>42.823453706945699</v>
      </c>
      <c r="E3861">
        <v>31.176483144209801</v>
      </c>
      <c r="F3861">
        <v>-49.517320180677302</v>
      </c>
      <c r="G3861">
        <v>0.27039999999999997</v>
      </c>
      <c r="H3861">
        <v>0.1893</v>
      </c>
      <c r="I3861">
        <v>0.75609999999999999</v>
      </c>
      <c r="J3861">
        <v>0.17549999999999999</v>
      </c>
      <c r="K3861">
        <v>0.13039999999999999</v>
      </c>
      <c r="L3861">
        <v>0.46800000000000003</v>
      </c>
      <c r="M3861">
        <f t="shared" si="901"/>
        <v>43.349093924701798</v>
      </c>
      <c r="N3861">
        <f t="shared" si="902"/>
        <v>35.578093000976686</v>
      </c>
      <c r="O3861" s="1">
        <f t="shared" si="903"/>
        <v>-49.620483039816534</v>
      </c>
      <c r="P3861">
        <f t="shared" si="904"/>
        <v>0.18918863999999996</v>
      </c>
      <c r="Q3861" s="1">
        <f t="shared" si="905"/>
        <v>0.13372938000000001</v>
      </c>
      <c r="R3861">
        <f t="shared" si="906"/>
        <v>0.47391859999999997</v>
      </c>
      <c r="S3861">
        <f t="shared" si="907"/>
        <v>0.27629763852267875</v>
      </c>
      <c r="T3861">
        <f t="shared" si="908"/>
        <v>19.374169331187403</v>
      </c>
      <c r="U3861">
        <f t="shared" si="909"/>
        <v>1.0642575505781014E-2</v>
      </c>
      <c r="V3861">
        <f t="shared" si="910"/>
        <v>1.8737886504959929E-4</v>
      </c>
      <c r="W3861">
        <f t="shared" si="911"/>
        <v>1.1084771184400138E-5</v>
      </c>
      <c r="X3861">
        <f t="shared" si="912"/>
        <v>3.5029825959999295E-5</v>
      </c>
      <c r="Y3861">
        <f t="shared" si="913"/>
        <v>4.4340849727103633</v>
      </c>
      <c r="Z3861">
        <f t="shared" si="914"/>
        <v>18.311639999333252</v>
      </c>
      <c r="AA3861" s="2">
        <f t="shared" si="915"/>
        <v>0.75785429525308423</v>
      </c>
    </row>
    <row r="3862" spans="1:27" x14ac:dyDescent="0.25">
      <c r="A3862">
        <v>44.304552257242101</v>
      </c>
      <c r="B3862">
        <v>1.7202954887670101</v>
      </c>
      <c r="C3862">
        <v>26.250719908199901</v>
      </c>
      <c r="D3862">
        <v>38.021310290524497</v>
      </c>
      <c r="E3862">
        <v>0.57236699527823998</v>
      </c>
      <c r="F3862">
        <v>23.6346603192993</v>
      </c>
      <c r="G3862">
        <v>0.13619999999999999</v>
      </c>
      <c r="H3862">
        <v>0.14050000000000001</v>
      </c>
      <c r="I3862">
        <v>6.3899999999999998E-2</v>
      </c>
      <c r="J3862">
        <v>9.6699999999999994E-2</v>
      </c>
      <c r="K3862">
        <v>0.10100000000000001</v>
      </c>
      <c r="L3862">
        <v>4.5699999999999998E-2</v>
      </c>
      <c r="M3862">
        <f t="shared" si="901"/>
        <v>37.767972389465058</v>
      </c>
      <c r="N3862">
        <f t="shared" si="902"/>
        <v>0.5809382571823668</v>
      </c>
      <c r="O3862" s="1">
        <f t="shared" si="903"/>
        <v>26.535894337024374</v>
      </c>
      <c r="P3862">
        <f t="shared" si="904"/>
        <v>9.4698419999999978E-2</v>
      </c>
      <c r="Q3862" s="1">
        <f t="shared" si="905"/>
        <v>9.9247300000000011E-2</v>
      </c>
      <c r="R3862">
        <f t="shared" si="906"/>
        <v>4.0601400000000003E-2</v>
      </c>
      <c r="S3862">
        <f t="shared" si="907"/>
        <v>6.4180092113201984E-2</v>
      </c>
      <c r="T3862">
        <f t="shared" si="908"/>
        <v>7.3466530629135823E-5</v>
      </c>
      <c r="U3862">
        <f t="shared" si="909"/>
        <v>8.4171588256051724</v>
      </c>
      <c r="V3862">
        <f t="shared" si="910"/>
        <v>4.0063224964000667E-6</v>
      </c>
      <c r="W3862">
        <f t="shared" si="911"/>
        <v>3.0719572899999859E-6</v>
      </c>
      <c r="X3862">
        <f t="shared" si="912"/>
        <v>2.5995721959999946E-5</v>
      </c>
      <c r="Y3862">
        <f t="shared" si="913"/>
        <v>2.912286452986554</v>
      </c>
      <c r="Z3862">
        <f t="shared" si="914"/>
        <v>6.9022197307216668</v>
      </c>
      <c r="AA3862" s="2">
        <f t="shared" si="915"/>
        <v>0.57806523602486681</v>
      </c>
    </row>
    <row r="3863" spans="1:27" x14ac:dyDescent="0.25">
      <c r="A3863">
        <v>54.979513602730997</v>
      </c>
      <c r="B3863">
        <v>32.324702706428901</v>
      </c>
      <c r="C3863">
        <v>-58.3566622171872</v>
      </c>
      <c r="D3863">
        <v>47.287799776223999</v>
      </c>
      <c r="E3863">
        <v>23.2658204213615</v>
      </c>
      <c r="F3863">
        <v>-45.308116526950698</v>
      </c>
      <c r="G3863">
        <v>0.29430000000000001</v>
      </c>
      <c r="H3863">
        <v>0.2291</v>
      </c>
      <c r="I3863">
        <v>0.80349999999999999</v>
      </c>
      <c r="J3863">
        <v>0.1973</v>
      </c>
      <c r="K3863">
        <v>0.16239999999999999</v>
      </c>
      <c r="L3863">
        <v>0.50119999999999998</v>
      </c>
      <c r="M3863">
        <f t="shared" si="901"/>
        <v>47.223853149299124</v>
      </c>
      <c r="N3863">
        <f t="shared" si="902"/>
        <v>27.329190165418861</v>
      </c>
      <c r="O3863" s="1">
        <f t="shared" si="903"/>
        <v>-46.25183650544615</v>
      </c>
      <c r="P3863">
        <f t="shared" si="904"/>
        <v>0.20601662999999998</v>
      </c>
      <c r="Q3863" s="1">
        <f t="shared" si="905"/>
        <v>0.16185205999999999</v>
      </c>
      <c r="R3863">
        <f t="shared" si="906"/>
        <v>0.50359100000000001</v>
      </c>
      <c r="S3863">
        <f t="shared" si="907"/>
        <v>4.0891710950690585E-3</v>
      </c>
      <c r="T3863">
        <f t="shared" si="908"/>
        <v>16.510973676920784</v>
      </c>
      <c r="U3863">
        <f t="shared" si="909"/>
        <v>0.89060739781145548</v>
      </c>
      <c r="V3863">
        <f t="shared" si="910"/>
        <v>7.5979638556899562E-5</v>
      </c>
      <c r="W3863">
        <f t="shared" si="911"/>
        <v>3.0023824359999645E-7</v>
      </c>
      <c r="X3863">
        <f t="shared" si="912"/>
        <v>5.7168810000001533E-6</v>
      </c>
      <c r="Y3863">
        <f t="shared" si="913"/>
        <v>4.1720103362560481</v>
      </c>
      <c r="Z3863">
        <f t="shared" si="914"/>
        <v>17.64908933837031</v>
      </c>
      <c r="AA3863" s="2">
        <f t="shared" si="915"/>
        <v>0.7636132801942469</v>
      </c>
    </row>
    <row r="3864" spans="1:27" x14ac:dyDescent="0.25">
      <c r="A3864">
        <v>48.511054091646301</v>
      </c>
      <c r="B3864">
        <v>-7.1979389394250504</v>
      </c>
      <c r="C3864">
        <v>32.463150514650501</v>
      </c>
      <c r="D3864">
        <v>41.0727207259106</v>
      </c>
      <c r="E3864">
        <v>-6.8483765084747796</v>
      </c>
      <c r="F3864">
        <v>26.212311422409599</v>
      </c>
      <c r="G3864">
        <v>0.15110000000000001</v>
      </c>
      <c r="H3864">
        <v>0.17199999999999999</v>
      </c>
      <c r="I3864">
        <v>6.6500000000000004E-2</v>
      </c>
      <c r="J3864">
        <v>0.104</v>
      </c>
      <c r="K3864">
        <v>0.1191</v>
      </c>
      <c r="L3864">
        <v>5.1200000000000002E-2</v>
      </c>
      <c r="M3864">
        <f t="shared" si="901"/>
        <v>41.494091714380296</v>
      </c>
      <c r="N3864">
        <f t="shared" si="902"/>
        <v>-7.2135986330574937</v>
      </c>
      <c r="O3864" s="1">
        <f t="shared" si="903"/>
        <v>31.880448387753827</v>
      </c>
      <c r="P3864">
        <f t="shared" si="904"/>
        <v>0.10518951</v>
      </c>
      <c r="Q3864" s="1">
        <f t="shared" si="905"/>
        <v>0.12150519999999999</v>
      </c>
      <c r="R3864">
        <f t="shared" si="906"/>
        <v>4.2229000000000003E-2</v>
      </c>
      <c r="S3864">
        <f t="shared" si="907"/>
        <v>0.17755350992392935</v>
      </c>
      <c r="T3864">
        <f t="shared" si="908"/>
        <v>0.13338720028471152</v>
      </c>
      <c r="U3864">
        <f t="shared" si="909"/>
        <v>32.127776657901677</v>
      </c>
      <c r="V3864">
        <f t="shared" si="910"/>
        <v>1.4149340401000113E-6</v>
      </c>
      <c r="W3864">
        <f t="shared" si="911"/>
        <v>5.7849870399999815E-6</v>
      </c>
      <c r="X3864">
        <f t="shared" si="912"/>
        <v>8.0478840999999998E-5</v>
      </c>
      <c r="Y3864">
        <f t="shared" si="913"/>
        <v>5.6954997470029189</v>
      </c>
      <c r="Z3864">
        <f t="shared" si="914"/>
        <v>9.7223447022843175</v>
      </c>
      <c r="AA3864" s="2">
        <f t="shared" si="915"/>
        <v>0.41418454895301843</v>
      </c>
    </row>
    <row r="3865" spans="1:27" x14ac:dyDescent="0.25">
      <c r="A3865">
        <v>54.154095578029001</v>
      </c>
      <c r="B3865">
        <v>10.4563943961176</v>
      </c>
      <c r="C3865">
        <v>-25.9624697300194</v>
      </c>
      <c r="D3865">
        <v>46.136856478781098</v>
      </c>
      <c r="E3865">
        <v>4.8165704078010396</v>
      </c>
      <c r="F3865">
        <v>-18.3950169418309</v>
      </c>
      <c r="G3865">
        <v>0.23280000000000001</v>
      </c>
      <c r="H3865">
        <v>0.22120000000000001</v>
      </c>
      <c r="I3865">
        <v>0.43159999999999998</v>
      </c>
      <c r="J3865">
        <v>0.15409999999999999</v>
      </c>
      <c r="K3865">
        <v>0.1537</v>
      </c>
      <c r="L3865">
        <v>0.26919999999999999</v>
      </c>
      <c r="M3865">
        <f t="shared" si="901"/>
        <v>46.492697863018094</v>
      </c>
      <c r="N3865">
        <f t="shared" si="902"/>
        <v>8.2162887022067839</v>
      </c>
      <c r="O3865" s="1">
        <f t="shared" si="903"/>
        <v>-18.383112708735688</v>
      </c>
      <c r="P3865">
        <f t="shared" si="904"/>
        <v>0.16271447999999999</v>
      </c>
      <c r="Q3865" s="1">
        <f t="shared" si="905"/>
        <v>0.15626992000000001</v>
      </c>
      <c r="R3865">
        <f t="shared" si="906"/>
        <v>0.27078159999999996</v>
      </c>
      <c r="S3865">
        <f t="shared" si="907"/>
        <v>0.12662309073570133</v>
      </c>
      <c r="T3865">
        <f t="shared" si="908"/>
        <v>11.558084481317103</v>
      </c>
      <c r="U3865">
        <f t="shared" si="909"/>
        <v>1.4171076558513914E-4</v>
      </c>
      <c r="V3865">
        <f t="shared" si="910"/>
        <v>7.4209265670400129E-5</v>
      </c>
      <c r="W3865">
        <f t="shared" si="911"/>
        <v>6.6044888064000167E-6</v>
      </c>
      <c r="X3865">
        <f t="shared" si="912"/>
        <v>2.501458559999876E-6</v>
      </c>
      <c r="Y3865">
        <f t="shared" si="913"/>
        <v>3.4183108815346781</v>
      </c>
      <c r="Z3865">
        <f t="shared" si="914"/>
        <v>12.38345990001026</v>
      </c>
      <c r="AA3865" s="2">
        <f t="shared" si="915"/>
        <v>0.72396156573884118</v>
      </c>
    </row>
    <row r="3866" spans="1:27" x14ac:dyDescent="0.25">
      <c r="A3866">
        <v>54.301788846764602</v>
      </c>
      <c r="B3866">
        <v>-1.61232860119309</v>
      </c>
      <c r="C3866">
        <v>-4.0995631034974798</v>
      </c>
      <c r="D3866">
        <v>45.538172067612699</v>
      </c>
      <c r="E3866">
        <v>-3.02196633050217</v>
      </c>
      <c r="F3866">
        <v>-1.4681986241323901</v>
      </c>
      <c r="G3866">
        <v>0.2082</v>
      </c>
      <c r="H3866">
        <v>0.22259999999999999</v>
      </c>
      <c r="I3866">
        <v>0.26779999999999998</v>
      </c>
      <c r="J3866">
        <v>0.1371</v>
      </c>
      <c r="K3866">
        <v>0.14929999999999999</v>
      </c>
      <c r="L3866">
        <v>0.1694</v>
      </c>
      <c r="M3866">
        <f t="shared" si="901"/>
        <v>46.623524560464091</v>
      </c>
      <c r="N3866">
        <f t="shared" si="902"/>
        <v>-2.3317751974427607</v>
      </c>
      <c r="O3866" s="1">
        <f t="shared" si="903"/>
        <v>0.42554586206111811</v>
      </c>
      <c r="P3866">
        <f t="shared" si="904"/>
        <v>0.14539361999999997</v>
      </c>
      <c r="Q3866" s="1">
        <f t="shared" si="905"/>
        <v>0.15725915999999998</v>
      </c>
      <c r="R3866">
        <f t="shared" si="906"/>
        <v>0.16824279999999997</v>
      </c>
      <c r="S3866">
        <f t="shared" si="907"/>
        <v>1.177990033738731</v>
      </c>
      <c r="T3866">
        <f t="shared" si="908"/>
        <v>0.47636380015383117</v>
      </c>
      <c r="U3866">
        <f t="shared" si="909"/>
        <v>3.5862681789883144</v>
      </c>
      <c r="V3866">
        <f t="shared" si="910"/>
        <v>6.8784132704399563E-5</v>
      </c>
      <c r="W3866">
        <f t="shared" si="911"/>
        <v>6.3348227905599887E-5</v>
      </c>
      <c r="X3866">
        <f t="shared" si="912"/>
        <v>1.3391118400000576E-6</v>
      </c>
      <c r="Y3866">
        <f t="shared" si="913"/>
        <v>2.2892404882145687</v>
      </c>
      <c r="Z3866">
        <f t="shared" si="914"/>
        <v>9.258084931722582</v>
      </c>
      <c r="AA3866" s="2">
        <f t="shared" si="915"/>
        <v>0.75273066675262967</v>
      </c>
    </row>
    <row r="3867" spans="1:27" x14ac:dyDescent="0.25">
      <c r="A3867">
        <v>53.058765032413</v>
      </c>
      <c r="B3867">
        <v>-16.611641936894902</v>
      </c>
      <c r="C3867">
        <v>44.292704248657401</v>
      </c>
      <c r="D3867">
        <v>45.906918250349101</v>
      </c>
      <c r="E3867">
        <v>-16.9805354800319</v>
      </c>
      <c r="F3867">
        <v>36.527905514733703</v>
      </c>
      <c r="G3867">
        <v>0.16880000000000001</v>
      </c>
      <c r="H3867">
        <v>0.21099999999999999</v>
      </c>
      <c r="I3867">
        <v>5.6899999999999999E-2</v>
      </c>
      <c r="J3867">
        <v>0.1186</v>
      </c>
      <c r="K3867">
        <v>0.152</v>
      </c>
      <c r="L3867">
        <v>4.7100000000000003E-2</v>
      </c>
      <c r="M3867">
        <f t="shared" si="901"/>
        <v>45.522454065711443</v>
      </c>
      <c r="N3867">
        <f t="shared" si="902"/>
        <v>-15.441175052846143</v>
      </c>
      <c r="O3867" s="1">
        <f t="shared" si="903"/>
        <v>42.057413465119957</v>
      </c>
      <c r="P3867">
        <f t="shared" si="904"/>
        <v>0.11765207999999999</v>
      </c>
      <c r="Q3867" s="1">
        <f t="shared" si="905"/>
        <v>0.14906259999999999</v>
      </c>
      <c r="R3867">
        <f t="shared" si="906"/>
        <v>3.6219400000000006E-2</v>
      </c>
      <c r="S3867">
        <f t="shared" si="907"/>
        <v>0.14781270926909881</v>
      </c>
      <c r="T3867">
        <f t="shared" si="908"/>
        <v>2.3696305247855172</v>
      </c>
      <c r="U3867">
        <f t="shared" si="909"/>
        <v>30.575458173384789</v>
      </c>
      <c r="V3867">
        <f t="shared" si="910"/>
        <v>8.9855232640000922E-7</v>
      </c>
      <c r="W3867">
        <f t="shared" si="911"/>
        <v>8.6283187600000384E-6</v>
      </c>
      <c r="X3867">
        <f t="shared" si="912"/>
        <v>1.1838745635999994E-4</v>
      </c>
      <c r="Y3867">
        <f t="shared" si="913"/>
        <v>5.7526429932196734</v>
      </c>
      <c r="Z3867">
        <f t="shared" si="914"/>
        <v>10.563005927226822</v>
      </c>
      <c r="AA3867" s="2">
        <f t="shared" si="915"/>
        <v>0.45539716318894902</v>
      </c>
    </row>
    <row r="3868" spans="1:27" x14ac:dyDescent="0.25">
      <c r="A3868">
        <v>58.027556720130697</v>
      </c>
      <c r="B3868">
        <v>-27.804661134847098</v>
      </c>
      <c r="C3868">
        <v>62.216970558817302</v>
      </c>
      <c r="D3868">
        <v>49.737792853925903</v>
      </c>
      <c r="E3868">
        <v>-24.875039952798701</v>
      </c>
      <c r="F3868">
        <v>54.237132241146199</v>
      </c>
      <c r="G3868">
        <v>0.18790000000000001</v>
      </c>
      <c r="H3868">
        <v>0.25990000000000002</v>
      </c>
      <c r="I3868">
        <v>3.8100000000000002E-2</v>
      </c>
      <c r="J3868">
        <v>0.1313</v>
      </c>
      <c r="K3868">
        <v>0.182</v>
      </c>
      <c r="L3868">
        <v>2.81E-2</v>
      </c>
      <c r="M3868">
        <f t="shared" si="901"/>
        <v>49.923809742691773</v>
      </c>
      <c r="N3868">
        <f t="shared" si="902"/>
        <v>-25.223873831856363</v>
      </c>
      <c r="O3868" s="1">
        <f t="shared" si="903"/>
        <v>57.477659771750517</v>
      </c>
      <c r="P3868">
        <f t="shared" si="904"/>
        <v>0.13110038999999998</v>
      </c>
      <c r="Q3868" s="1">
        <f t="shared" si="905"/>
        <v>0.18361534000000002</v>
      </c>
      <c r="R3868">
        <f t="shared" si="906"/>
        <v>2.4450599999999999E-2</v>
      </c>
      <c r="S3868">
        <f t="shared" si="907"/>
        <v>3.4602282906134124E-2</v>
      </c>
      <c r="T3868">
        <f t="shared" si="908"/>
        <v>0.12168507517841505</v>
      </c>
      <c r="U3868">
        <f t="shared" si="909"/>
        <v>10.501018676604518</v>
      </c>
      <c r="V3868">
        <f t="shared" si="910"/>
        <v>3.9844152100006677E-8</v>
      </c>
      <c r="W3868">
        <f t="shared" si="911"/>
        <v>2.6093233156000667E-6</v>
      </c>
      <c r="X3868">
        <f t="shared" si="912"/>
        <v>1.3318120360000004E-5</v>
      </c>
      <c r="Y3868">
        <f t="shared" si="913"/>
        <v>3.264552960925748</v>
      </c>
      <c r="Z3868">
        <f t="shared" si="914"/>
        <v>11.873528742708011</v>
      </c>
      <c r="AA3868" s="2">
        <f t="shared" si="915"/>
        <v>0.72505621271766951</v>
      </c>
    </row>
    <row r="3869" spans="1:27" x14ac:dyDescent="0.25">
      <c r="A3869">
        <v>64.193284637024504</v>
      </c>
      <c r="B3869">
        <v>7.7814147303273398</v>
      </c>
      <c r="C3869">
        <v>-38.711774494795598</v>
      </c>
      <c r="D3869">
        <v>54.958852995072</v>
      </c>
      <c r="E3869">
        <v>1.7490148626700399</v>
      </c>
      <c r="F3869">
        <v>-28.615715904506001</v>
      </c>
      <c r="G3869">
        <v>0.3357</v>
      </c>
      <c r="H3869">
        <v>0.33040000000000003</v>
      </c>
      <c r="I3869">
        <v>0.75439999999999996</v>
      </c>
      <c r="J3869">
        <v>0.2213</v>
      </c>
      <c r="K3869">
        <v>0.22889999999999999</v>
      </c>
      <c r="L3869">
        <v>0.46820000000000001</v>
      </c>
      <c r="M3869">
        <f t="shared" si="901"/>
        <v>55.385411531476315</v>
      </c>
      <c r="N3869">
        <f t="shared" si="902"/>
        <v>5.878356474306095</v>
      </c>
      <c r="O3869" s="1">
        <f t="shared" si="903"/>
        <v>-29.351339597872649</v>
      </c>
      <c r="P3869">
        <f t="shared" si="904"/>
        <v>0.23516636999999999</v>
      </c>
      <c r="Q3869" s="1">
        <f t="shared" si="905"/>
        <v>0.23343064000000002</v>
      </c>
      <c r="R3869">
        <f t="shared" si="906"/>
        <v>0.47285439999999995</v>
      </c>
      <c r="S3869">
        <f t="shared" si="907"/>
        <v>0.18195218497939111</v>
      </c>
      <c r="T3869">
        <f t="shared" si="908"/>
        <v>17.051462145589049</v>
      </c>
      <c r="U3869">
        <f t="shared" si="909"/>
        <v>0.54114221824238817</v>
      </c>
      <c r="V3869">
        <f t="shared" si="910"/>
        <v>1.922762169768997E-4</v>
      </c>
      <c r="W3869">
        <f t="shared" si="911"/>
        <v>2.0526698809600273E-5</v>
      </c>
      <c r="X3869">
        <f t="shared" si="912"/>
        <v>2.1663439359999513E-5</v>
      </c>
      <c r="Y3869">
        <f t="shared" si="913"/>
        <v>4.2159882054876325</v>
      </c>
      <c r="Z3869">
        <f t="shared" si="914"/>
        <v>14.953092488571246</v>
      </c>
      <c r="AA3869" s="2">
        <f t="shared" si="915"/>
        <v>0.71805242235277145</v>
      </c>
    </row>
    <row r="3870" spans="1:27" x14ac:dyDescent="0.25">
      <c r="A3870">
        <v>69.068797008173306</v>
      </c>
      <c r="B3870">
        <v>2.3207096894967099</v>
      </c>
      <c r="C3870">
        <v>-39.394491744030397</v>
      </c>
      <c r="D3870">
        <v>59.342757342102303</v>
      </c>
      <c r="E3870">
        <v>-3.7892921272606501</v>
      </c>
      <c r="F3870">
        <v>-28.7512750066876</v>
      </c>
      <c r="G3870">
        <v>0.38200000000000001</v>
      </c>
      <c r="H3870">
        <v>0.39439999999999997</v>
      </c>
      <c r="I3870">
        <v>0.87670000000000003</v>
      </c>
      <c r="J3870">
        <v>0.25140000000000001</v>
      </c>
      <c r="K3870">
        <v>0.27400000000000002</v>
      </c>
      <c r="L3870">
        <v>0.54349999999999998</v>
      </c>
      <c r="M3870">
        <f t="shared" si="901"/>
        <v>59.704140389839921</v>
      </c>
      <c r="N3870">
        <f t="shared" si="902"/>
        <v>1.1057002686201245</v>
      </c>
      <c r="O3870" s="1">
        <f t="shared" si="903"/>
        <v>-29.938681247389351</v>
      </c>
      <c r="P3870">
        <f t="shared" si="904"/>
        <v>0.26776620000000001</v>
      </c>
      <c r="Q3870" s="1">
        <f t="shared" si="905"/>
        <v>0.27865304000000002</v>
      </c>
      <c r="R3870">
        <f t="shared" si="906"/>
        <v>0.54941420000000007</v>
      </c>
      <c r="S3870">
        <f t="shared" si="907"/>
        <v>0.13059770719212971</v>
      </c>
      <c r="T3870">
        <f t="shared" si="908"/>
        <v>23.960950555730605</v>
      </c>
      <c r="U3870">
        <f t="shared" si="909"/>
        <v>1.4099335804574651</v>
      </c>
      <c r="V3870">
        <f t="shared" si="910"/>
        <v>2.6785250243999993E-4</v>
      </c>
      <c r="W3870">
        <f t="shared" si="911"/>
        <v>2.1650781241599974E-5</v>
      </c>
      <c r="X3870">
        <f t="shared" si="912"/>
        <v>3.4977761640001082E-5</v>
      </c>
      <c r="Y3870">
        <f t="shared" si="913"/>
        <v>5.0498991914077056</v>
      </c>
      <c r="Z3870">
        <f t="shared" si="914"/>
        <v>15.659055919972271</v>
      </c>
      <c r="AA3870" s="2">
        <f t="shared" si="915"/>
        <v>0.67750934556873033</v>
      </c>
    </row>
    <row r="3871" spans="1:27" x14ac:dyDescent="0.25">
      <c r="A3871">
        <v>68.145722264316703</v>
      </c>
      <c r="B3871">
        <v>-32.671395342935703</v>
      </c>
      <c r="C3871">
        <v>26.434469979153299</v>
      </c>
      <c r="D3871">
        <v>59.140567950755198</v>
      </c>
      <c r="E3871">
        <v>-28.626162794350002</v>
      </c>
      <c r="F3871">
        <v>25.415658965730699</v>
      </c>
      <c r="G3871">
        <v>0.27329999999999999</v>
      </c>
      <c r="H3871">
        <v>0.38169999999999998</v>
      </c>
      <c r="I3871">
        <v>0.2273</v>
      </c>
      <c r="J3871">
        <v>0.19570000000000001</v>
      </c>
      <c r="K3871">
        <v>0.27179999999999999</v>
      </c>
      <c r="L3871">
        <v>0.1537</v>
      </c>
      <c r="M3871">
        <f t="shared" si="901"/>
        <v>58.886480781731741</v>
      </c>
      <c r="N3871">
        <f t="shared" si="902"/>
        <v>-29.477399529725805</v>
      </c>
      <c r="O3871" s="1">
        <f t="shared" si="903"/>
        <v>26.693974523065581</v>
      </c>
      <c r="P3871">
        <f t="shared" si="904"/>
        <v>0.19123052999999998</v>
      </c>
      <c r="Q3871" s="1">
        <f t="shared" si="905"/>
        <v>0.26967922</v>
      </c>
      <c r="R3871">
        <f t="shared" si="906"/>
        <v>0.14288979999999998</v>
      </c>
      <c r="S3871">
        <f t="shared" si="907"/>
        <v>6.4560289462354675E-2</v>
      </c>
      <c r="T3871">
        <f t="shared" si="908"/>
        <v>0.72460397965325485</v>
      </c>
      <c r="U3871">
        <f t="shared" si="909"/>
        <v>1.6340906641243886</v>
      </c>
      <c r="V3871">
        <f t="shared" si="910"/>
        <v>1.9976162080900276E-5</v>
      </c>
      <c r="W3871">
        <f t="shared" si="911"/>
        <v>4.4977078083999525E-6</v>
      </c>
      <c r="X3871">
        <f t="shared" si="912"/>
        <v>1.1686042404000042E-4</v>
      </c>
      <c r="Y3871">
        <f t="shared" si="913"/>
        <v>1.5566807422332938</v>
      </c>
      <c r="Z3871">
        <f t="shared" si="914"/>
        <v>9.9244489249662493</v>
      </c>
      <c r="AA3871" s="2">
        <f t="shared" si="915"/>
        <v>0.84314688362018175</v>
      </c>
    </row>
    <row r="3872" spans="1:27" x14ac:dyDescent="0.25">
      <c r="A3872">
        <v>67.216967693243006</v>
      </c>
      <c r="B3872">
        <v>-42.043249281311397</v>
      </c>
      <c r="C3872">
        <v>73.418749587503001</v>
      </c>
      <c r="D3872">
        <v>58.4523607209684</v>
      </c>
      <c r="E3872">
        <v>-38.754240903739699</v>
      </c>
      <c r="F3872">
        <v>62.269688062522498</v>
      </c>
      <c r="G3872">
        <v>0.2414</v>
      </c>
      <c r="H3872">
        <v>0.36919999999999997</v>
      </c>
      <c r="I3872">
        <v>4.6800000000000001E-2</v>
      </c>
      <c r="J3872">
        <v>0.17080000000000001</v>
      </c>
      <c r="K3872">
        <v>0.26440000000000002</v>
      </c>
      <c r="L3872">
        <v>3.9300000000000002E-2</v>
      </c>
      <c r="M3872">
        <f t="shared" si="901"/>
        <v>58.063789982674663</v>
      </c>
      <c r="N3872">
        <f t="shared" si="902"/>
        <v>-37.668399871866164</v>
      </c>
      <c r="O3872" s="1">
        <f t="shared" si="903"/>
        <v>67.114550270128831</v>
      </c>
      <c r="P3872">
        <f t="shared" si="904"/>
        <v>0.16876973999999997</v>
      </c>
      <c r="Q3872" s="1">
        <f t="shared" si="905"/>
        <v>0.26084672000000003</v>
      </c>
      <c r="R3872">
        <f t="shared" si="906"/>
        <v>2.9896800000000001E-2</v>
      </c>
      <c r="S3872">
        <f t="shared" si="907"/>
        <v>0.15098721865813977</v>
      </c>
      <c r="T3872">
        <f t="shared" si="908"/>
        <v>1.1790507465001836</v>
      </c>
      <c r="U3872">
        <f t="shared" si="909"/>
        <v>23.47268981069211</v>
      </c>
      <c r="V3872">
        <f t="shared" si="910"/>
        <v>4.1219556676001371E-6</v>
      </c>
      <c r="W3872">
        <f t="shared" si="911"/>
        <v>1.2625798758399943E-5</v>
      </c>
      <c r="X3872">
        <f t="shared" si="912"/>
        <v>8.8420170240000005E-5</v>
      </c>
      <c r="Y3872">
        <f t="shared" si="913"/>
        <v>4.980233706950953</v>
      </c>
      <c r="Z3872">
        <f t="shared" si="914"/>
        <v>14.558072824861883</v>
      </c>
      <c r="AA3872" s="2">
        <f t="shared" si="915"/>
        <v>0.657905701746055</v>
      </c>
    </row>
    <row r="3873" spans="1:27" x14ac:dyDescent="0.25">
      <c r="A3873">
        <v>73.023391234195799</v>
      </c>
      <c r="B3873">
        <v>-42.827388147741402</v>
      </c>
      <c r="C3873">
        <v>42.198069011576798</v>
      </c>
      <c r="D3873">
        <v>63.326350713416403</v>
      </c>
      <c r="E3873">
        <v>-39.261809530044602</v>
      </c>
      <c r="F3873">
        <v>39.877662562309403</v>
      </c>
      <c r="G3873">
        <v>0.30120000000000002</v>
      </c>
      <c r="H3873">
        <v>0.45200000000000001</v>
      </c>
      <c r="I3873">
        <v>0.18759999999999999</v>
      </c>
      <c r="J3873">
        <v>0.21079999999999999</v>
      </c>
      <c r="K3873">
        <v>0.31979999999999997</v>
      </c>
      <c r="L3873">
        <v>0.12379999999999999</v>
      </c>
      <c r="M3873">
        <f t="shared" si="901"/>
        <v>63.20711995525064</v>
      </c>
      <c r="N3873">
        <f t="shared" si="902"/>
        <v>-38.353737241125991</v>
      </c>
      <c r="O3873" s="1">
        <f t="shared" si="903"/>
        <v>40.255398770659518</v>
      </c>
      <c r="P3873">
        <f t="shared" si="904"/>
        <v>0.21087491999999999</v>
      </c>
      <c r="Q3873" s="1">
        <f t="shared" si="905"/>
        <v>0.31935320000000006</v>
      </c>
      <c r="R3873">
        <f t="shared" si="906"/>
        <v>0.11803759999999999</v>
      </c>
      <c r="S3873">
        <f t="shared" si="907"/>
        <v>1.4215973692782663E-2</v>
      </c>
      <c r="T3873">
        <f t="shared" si="908"/>
        <v>0.82459528190188458</v>
      </c>
      <c r="U3873">
        <f t="shared" si="909"/>
        <v>0.14268464309872117</v>
      </c>
      <c r="V3873">
        <f t="shared" si="910"/>
        <v>5.6130064000009131E-9</v>
      </c>
      <c r="W3873">
        <f t="shared" si="911"/>
        <v>1.996302399999231E-7</v>
      </c>
      <c r="X3873">
        <f t="shared" si="912"/>
        <v>3.3205253760000011E-5</v>
      </c>
      <c r="Y3873">
        <f t="shared" si="913"/>
        <v>0.99070474849643697</v>
      </c>
      <c r="Z3873">
        <f t="shared" si="914"/>
        <v>10.589156332324869</v>
      </c>
      <c r="AA3873" s="2">
        <f t="shared" si="915"/>
        <v>0.90644157878072174</v>
      </c>
    </row>
    <row r="3874" spans="1:27" x14ac:dyDescent="0.25">
      <c r="A3874">
        <v>72.6211021045618</v>
      </c>
      <c r="B3874">
        <v>-48.693637480263703</v>
      </c>
      <c r="C3874">
        <v>66.983250366373198</v>
      </c>
      <c r="D3874">
        <v>62.650880690858997</v>
      </c>
      <c r="E3874">
        <v>-42.904346126298599</v>
      </c>
      <c r="F3874">
        <v>57.478978476939801</v>
      </c>
      <c r="G3874">
        <v>0.28149999999999997</v>
      </c>
      <c r="H3874">
        <v>0.44590000000000002</v>
      </c>
      <c r="I3874">
        <v>8.5999999999999993E-2</v>
      </c>
      <c r="J3874">
        <v>0.19739999999999999</v>
      </c>
      <c r="K3874">
        <v>0.31169999999999998</v>
      </c>
      <c r="L3874">
        <v>6.4899999999999999E-2</v>
      </c>
      <c r="M3874">
        <f t="shared" si="901"/>
        <v>62.850772244220842</v>
      </c>
      <c r="N3874">
        <f t="shared" si="902"/>
        <v>-43.480839157750481</v>
      </c>
      <c r="O3874" s="1">
        <f t="shared" si="903"/>
        <v>61.578090290190858</v>
      </c>
      <c r="P3874">
        <f t="shared" si="904"/>
        <v>0.19700414999999996</v>
      </c>
      <c r="Q3874" s="1">
        <f t="shared" si="905"/>
        <v>0.31504294000000005</v>
      </c>
      <c r="R3874">
        <f t="shared" si="906"/>
        <v>5.4435999999999998E-2</v>
      </c>
      <c r="S3874">
        <f t="shared" si="907"/>
        <v>3.9956633105411081E-2</v>
      </c>
      <c r="T3874">
        <f t="shared" si="908"/>
        <v>0.33234421531258074</v>
      </c>
      <c r="U3874">
        <f t="shared" si="909"/>
        <v>16.802717657534362</v>
      </c>
      <c r="V3874">
        <f t="shared" si="910"/>
        <v>1.5669722250002446E-7</v>
      </c>
      <c r="W3874">
        <f t="shared" si="911"/>
        <v>1.1175247843600481E-5</v>
      </c>
      <c r="X3874">
        <f t="shared" si="912"/>
        <v>1.0949529600000002E-4</v>
      </c>
      <c r="Y3874">
        <f t="shared" si="913"/>
        <v>4.1442753897336937</v>
      </c>
      <c r="Z3874">
        <f t="shared" si="914"/>
        <v>14.941632894955855</v>
      </c>
      <c r="AA3874" s="2">
        <f t="shared" si="915"/>
        <v>0.72263571064359655</v>
      </c>
    </row>
    <row r="3875" spans="1:27" x14ac:dyDescent="0.25">
      <c r="A3875">
        <v>78.210332814437905</v>
      </c>
      <c r="B3875">
        <v>-42.208531531222398</v>
      </c>
      <c r="C3875">
        <v>25.858485822957601</v>
      </c>
      <c r="D3875">
        <v>67.769275841158503</v>
      </c>
      <c r="E3875">
        <v>-39.007806397921698</v>
      </c>
      <c r="F3875">
        <v>26.239536535098001</v>
      </c>
      <c r="G3875">
        <v>0.36630000000000001</v>
      </c>
      <c r="H3875">
        <v>0.53569999999999995</v>
      </c>
      <c r="I3875">
        <v>0.34670000000000001</v>
      </c>
      <c r="J3875">
        <v>0.254</v>
      </c>
      <c r="K3875">
        <v>0.37659999999999999</v>
      </c>
      <c r="L3875">
        <v>0.22470000000000001</v>
      </c>
      <c r="M3875">
        <f t="shared" si="901"/>
        <v>67.801712807029091</v>
      </c>
      <c r="N3875">
        <f t="shared" si="902"/>
        <v>-37.812856558288381</v>
      </c>
      <c r="O3875" s="1">
        <f t="shared" si="903"/>
        <v>26.198455353490424</v>
      </c>
      <c r="P3875">
        <f t="shared" si="904"/>
        <v>0.25671183000000003</v>
      </c>
      <c r="Q3875" s="1">
        <f t="shared" si="905"/>
        <v>0.37849561999999998</v>
      </c>
      <c r="R3875">
        <f t="shared" si="906"/>
        <v>0.2176342</v>
      </c>
      <c r="S3875">
        <f t="shared" si="907"/>
        <v>1.0521567548896675E-3</v>
      </c>
      <c r="T3875">
        <f t="shared" si="908"/>
        <v>1.4279051192396899</v>
      </c>
      <c r="U3875">
        <f t="shared" si="909"/>
        <v>1.6876634822747328E-3</v>
      </c>
      <c r="V3875">
        <f t="shared" si="910"/>
        <v>7.3540219489001417E-6</v>
      </c>
      <c r="W3875">
        <f t="shared" si="911"/>
        <v>3.5933751843999499E-6</v>
      </c>
      <c r="X3875">
        <f t="shared" si="912"/>
        <v>4.9925529640000152E-5</v>
      </c>
      <c r="Y3875">
        <f t="shared" si="913"/>
        <v>1.1960957066543021</v>
      </c>
      <c r="Z3875">
        <f t="shared" si="914"/>
        <v>10.92728290763225</v>
      </c>
      <c r="AA3875" s="2">
        <f t="shared" si="915"/>
        <v>0.89054042832378033</v>
      </c>
    </row>
    <row r="3876" spans="1:27" x14ac:dyDescent="0.25">
      <c r="A3876">
        <v>83.242038634108894</v>
      </c>
      <c r="B3876">
        <v>-53.783376538405598</v>
      </c>
      <c r="C3876">
        <v>43.349948396816998</v>
      </c>
      <c r="D3876">
        <v>72.268582736746794</v>
      </c>
      <c r="E3876">
        <v>-48.561246683614101</v>
      </c>
      <c r="F3876">
        <v>42.156676192313199</v>
      </c>
      <c r="G3876">
        <v>0.3977</v>
      </c>
      <c r="H3876">
        <v>0.62619999999999998</v>
      </c>
      <c r="I3876">
        <v>0.2838</v>
      </c>
      <c r="J3876">
        <v>0.27800000000000002</v>
      </c>
      <c r="K3876">
        <v>0.44059999999999999</v>
      </c>
      <c r="L3876">
        <v>0.18129999999999999</v>
      </c>
      <c r="M3876">
        <f t="shared" si="901"/>
        <v>72.258797822093655</v>
      </c>
      <c r="N3876">
        <f t="shared" si="902"/>
        <v>-47.929271094566495</v>
      </c>
      <c r="O3876" s="1">
        <f t="shared" si="903"/>
        <v>41.246360605781661</v>
      </c>
      <c r="P3876">
        <f t="shared" si="904"/>
        <v>0.27882056999999999</v>
      </c>
      <c r="Q3876" s="1">
        <f t="shared" si="905"/>
        <v>0.44244292000000002</v>
      </c>
      <c r="R3876">
        <f t="shared" si="906"/>
        <v>0.1782588</v>
      </c>
      <c r="S3876">
        <f t="shared" si="907"/>
        <v>9.5744554769210371E-5</v>
      </c>
      <c r="T3876">
        <f t="shared" si="908"/>
        <v>0.39939314515206853</v>
      </c>
      <c r="U3876">
        <f t="shared" si="909"/>
        <v>0.82867446708225923</v>
      </c>
      <c r="V3876">
        <f t="shared" si="910"/>
        <v>6.7333512489994245E-7</v>
      </c>
      <c r="W3876">
        <f t="shared" si="911"/>
        <v>3.3963541264000944E-6</v>
      </c>
      <c r="X3876">
        <f t="shared" si="912"/>
        <v>9.2488974399999624E-6</v>
      </c>
      <c r="Y3876">
        <f t="shared" si="913"/>
        <v>1.1082253186013649</v>
      </c>
      <c r="Z3876">
        <f t="shared" si="914"/>
        <v>12.211112689091731</v>
      </c>
      <c r="AA3876" s="2">
        <f t="shared" si="915"/>
        <v>0.90924452612812667</v>
      </c>
    </row>
    <row r="3877" spans="1:27" x14ac:dyDescent="0.25">
      <c r="A3877">
        <v>88.328345893756094</v>
      </c>
      <c r="B3877">
        <v>-45.758151378215203</v>
      </c>
      <c r="C3877">
        <v>14.0420904151063</v>
      </c>
      <c r="D3877">
        <v>76.745593108498298</v>
      </c>
      <c r="E3877">
        <v>-43.952835221975597</v>
      </c>
      <c r="F3877">
        <v>16.928304730439802</v>
      </c>
      <c r="G3877">
        <v>0.50109999999999999</v>
      </c>
      <c r="H3877">
        <v>0.72750000000000004</v>
      </c>
      <c r="I3877">
        <v>0.62070000000000003</v>
      </c>
      <c r="J3877">
        <v>0.34250000000000003</v>
      </c>
      <c r="K3877">
        <v>0.5111</v>
      </c>
      <c r="L3877">
        <v>0.39779999999999999</v>
      </c>
      <c r="M3877">
        <f t="shared" si="901"/>
        <v>76.764248792689145</v>
      </c>
      <c r="N3877">
        <f t="shared" si="902"/>
        <v>-40.915224304560091</v>
      </c>
      <c r="O3877" s="1">
        <f t="shared" si="903"/>
        <v>16.032810384115947</v>
      </c>
      <c r="P3877">
        <f t="shared" si="904"/>
        <v>0.35162451</v>
      </c>
      <c r="Q3877" s="1">
        <f t="shared" si="905"/>
        <v>0.51402150000000002</v>
      </c>
      <c r="R3877">
        <f t="shared" si="906"/>
        <v>0.38915820000000001</v>
      </c>
      <c r="S3877">
        <f t="shared" si="907"/>
        <v>3.4803455262861702E-4</v>
      </c>
      <c r="T3877">
        <f t="shared" si="908"/>
        <v>9.2270800856018731</v>
      </c>
      <c r="U3877">
        <f t="shared" si="909"/>
        <v>0.80191012429798703</v>
      </c>
      <c r="V3877">
        <f t="shared" si="910"/>
        <v>8.325668274009954E-5</v>
      </c>
      <c r="W3877">
        <f t="shared" si="911"/>
        <v>8.5351622500001246E-6</v>
      </c>
      <c r="X3877">
        <f t="shared" si="912"/>
        <v>7.4680707239999607E-5</v>
      </c>
      <c r="Y3877">
        <f t="shared" si="913"/>
        <v>3.1669130465569286</v>
      </c>
      <c r="Z3877">
        <f t="shared" si="914"/>
        <v>12.072678310234767</v>
      </c>
      <c r="AA3877" s="2">
        <f t="shared" si="915"/>
        <v>0.73767933136492692</v>
      </c>
    </row>
    <row r="3878" spans="1:27" x14ac:dyDescent="0.25">
      <c r="A3878">
        <v>28.007044602094201</v>
      </c>
      <c r="B3878">
        <v>46.755696061399497</v>
      </c>
      <c r="C3878">
        <v>-13.999551041848701</v>
      </c>
      <c r="D3878">
        <v>24.702326915923098</v>
      </c>
      <c r="E3878">
        <v>36.222586870358199</v>
      </c>
      <c r="F3878">
        <v>-10.2865401543029</v>
      </c>
      <c r="G3878">
        <v>0.10050000000000001</v>
      </c>
      <c r="H3878">
        <v>5.4600000000000003E-2</v>
      </c>
      <c r="I3878">
        <v>9.8799999999999999E-2</v>
      </c>
      <c r="J3878">
        <v>7.2099999999999997E-2</v>
      </c>
      <c r="K3878">
        <v>4.3200000000000002E-2</v>
      </c>
      <c r="L3878">
        <v>7.0900000000000005E-2</v>
      </c>
      <c r="M3878">
        <f t="shared" si="901"/>
        <v>23.331640108535044</v>
      </c>
      <c r="N3878">
        <f t="shared" si="902"/>
        <v>39.941878357663157</v>
      </c>
      <c r="O3878" s="1">
        <f t="shared" si="903"/>
        <v>-8.0914137613024373</v>
      </c>
      <c r="P3878">
        <f t="shared" si="904"/>
        <v>6.9562049999999986E-2</v>
      </c>
      <c r="Q3878" s="1">
        <f t="shared" si="905"/>
        <v>3.8550359999999999E-2</v>
      </c>
      <c r="R3878">
        <f t="shared" si="906"/>
        <v>6.2448800000000006E-2</v>
      </c>
      <c r="S3878">
        <f t="shared" si="907"/>
        <v>1.8787823239476569</v>
      </c>
      <c r="T3878">
        <f t="shared" si="908"/>
        <v>13.833129167539122</v>
      </c>
      <c r="U3878">
        <f t="shared" si="909"/>
        <v>4.8185798812472207</v>
      </c>
      <c r="V3878">
        <f t="shared" si="910"/>
        <v>6.4411902025000562E-6</v>
      </c>
      <c r="W3878">
        <f t="shared" si="911"/>
        <v>2.1619152129600032E-5</v>
      </c>
      <c r="X3878">
        <f t="shared" si="912"/>
        <v>7.1422781439999983E-5</v>
      </c>
      <c r="Y3878">
        <f t="shared" si="913"/>
        <v>4.5310585267389776</v>
      </c>
      <c r="Z3878">
        <f t="shared" si="914"/>
        <v>11.647059631800825</v>
      </c>
      <c r="AA3878" s="2">
        <f t="shared" si="915"/>
        <v>0.61096974944925198</v>
      </c>
    </row>
    <row r="3879" spans="1:27" x14ac:dyDescent="0.25">
      <c r="A3879">
        <v>31.965737586335401</v>
      </c>
      <c r="B3879">
        <v>59.064772097946999</v>
      </c>
      <c r="C3879">
        <v>-47.168192659484497</v>
      </c>
      <c r="D3879">
        <v>25.743285491953401</v>
      </c>
      <c r="E3879">
        <v>46.273513342879703</v>
      </c>
      <c r="F3879">
        <v>-38.882605307663198</v>
      </c>
      <c r="G3879">
        <v>0.14280000000000001</v>
      </c>
      <c r="H3879">
        <v>7.0699999999999999E-2</v>
      </c>
      <c r="I3879">
        <v>0.29809999999999998</v>
      </c>
      <c r="J3879">
        <v>8.7999999999999995E-2</v>
      </c>
      <c r="K3879">
        <v>4.6600000000000003E-2</v>
      </c>
      <c r="L3879">
        <v>0.18540000000000001</v>
      </c>
      <c r="M3879">
        <f t="shared" si="901"/>
        <v>26.838250353975898</v>
      </c>
      <c r="N3879">
        <f t="shared" si="902"/>
        <v>50.700010813605672</v>
      </c>
      <c r="O3879" s="1">
        <f t="shared" si="903"/>
        <v>-36.626396144954512</v>
      </c>
      <c r="P3879">
        <f t="shared" si="904"/>
        <v>9.934548E-2</v>
      </c>
      <c r="Q3879" s="1">
        <f t="shared" si="905"/>
        <v>4.9926619999999998E-2</v>
      </c>
      <c r="R3879">
        <f t="shared" si="906"/>
        <v>0.18721059999999998</v>
      </c>
      <c r="S3879">
        <f t="shared" si="907"/>
        <v>1.1989480490639459</v>
      </c>
      <c r="T3879">
        <f t="shared" si="908"/>
        <v>19.593879858343406</v>
      </c>
      <c r="U3879">
        <f t="shared" si="909"/>
        <v>5.0904797858906292</v>
      </c>
      <c r="V3879">
        <f t="shared" si="910"/>
        <v>1.2871991643040011E-4</v>
      </c>
      <c r="W3879">
        <f t="shared" si="911"/>
        <v>1.1066400624399969E-5</v>
      </c>
      <c r="X3879">
        <f t="shared" si="912"/>
        <v>3.2782723599998832E-6</v>
      </c>
      <c r="Y3879">
        <f t="shared" si="913"/>
        <v>5.0875640235084987</v>
      </c>
      <c r="Z3879">
        <f t="shared" si="914"/>
        <v>16.461657521969826</v>
      </c>
      <c r="AA3879" s="2">
        <f t="shared" si="915"/>
        <v>0.6909446076910174</v>
      </c>
    </row>
    <row r="3880" spans="1:27" x14ac:dyDescent="0.25">
      <c r="A3880">
        <v>26.419050416420099</v>
      </c>
      <c r="B3880">
        <v>39.526069506627202</v>
      </c>
      <c r="C3880">
        <v>30.565633045453101</v>
      </c>
      <c r="D3880">
        <v>22.443694475168499</v>
      </c>
      <c r="E3880">
        <v>32.496602087977301</v>
      </c>
      <c r="F3880">
        <v>18.875870163108001</v>
      </c>
      <c r="G3880">
        <v>8.3599999999999994E-2</v>
      </c>
      <c r="H3880">
        <v>4.8899999999999999E-2</v>
      </c>
      <c r="I3880">
        <v>1.0500000000000001E-2</v>
      </c>
      <c r="J3880">
        <v>5.9200000000000003E-2</v>
      </c>
      <c r="K3880">
        <v>3.6400000000000002E-2</v>
      </c>
      <c r="L3880">
        <v>1.4500000000000001E-2</v>
      </c>
      <c r="M3880">
        <f t="shared" si="901"/>
        <v>21.924994858864924</v>
      </c>
      <c r="N3880">
        <f t="shared" si="902"/>
        <v>33.62318474879217</v>
      </c>
      <c r="O3880" s="1">
        <f t="shared" si="903"/>
        <v>30.248014109003304</v>
      </c>
      <c r="P3880">
        <f t="shared" si="904"/>
        <v>5.7662759999999993E-2</v>
      </c>
      <c r="Q3880" s="1">
        <f t="shared" si="905"/>
        <v>3.4522739999999996E-2</v>
      </c>
      <c r="R3880">
        <f t="shared" si="906"/>
        <v>7.1730000000000006E-3</v>
      </c>
      <c r="S3880">
        <f t="shared" si="907"/>
        <v>0.26904929195347599</v>
      </c>
      <c r="T3880">
        <f t="shared" si="908"/>
        <v>1.2691884916487093</v>
      </c>
      <c r="U3880">
        <f t="shared" si="909"/>
        <v>129.32565792616319</v>
      </c>
      <c r="V3880">
        <f t="shared" si="910"/>
        <v>2.3631068176000283E-6</v>
      </c>
      <c r="W3880">
        <f t="shared" si="911"/>
        <v>3.524105107600021E-6</v>
      </c>
      <c r="X3880">
        <f t="shared" si="912"/>
        <v>5.3684929000000004E-5</v>
      </c>
      <c r="Y3880">
        <f t="shared" si="913"/>
        <v>11.439575853578024</v>
      </c>
      <c r="Z3880">
        <f t="shared" si="914"/>
        <v>14.208005605818085</v>
      </c>
      <c r="AA3880" s="2">
        <f t="shared" si="915"/>
        <v>0.1948499901426283</v>
      </c>
    </row>
    <row r="3881" spans="1:27" x14ac:dyDescent="0.25">
      <c r="A3881">
        <v>26.039767625216001</v>
      </c>
      <c r="B3881">
        <v>40.7167073735624</v>
      </c>
      <c r="C3881">
        <v>23.291360421964701</v>
      </c>
      <c r="D3881">
        <v>20.904269500080201</v>
      </c>
      <c r="E3881">
        <v>35.610236525950903</v>
      </c>
      <c r="F3881">
        <v>13.9360921947489</v>
      </c>
      <c r="G3881">
        <v>8.3099999999999993E-2</v>
      </c>
      <c r="H3881">
        <v>4.7600000000000003E-2</v>
      </c>
      <c r="I3881">
        <v>1.6199999999999999E-2</v>
      </c>
      <c r="J3881">
        <v>5.6099999999999997E-2</v>
      </c>
      <c r="K3881">
        <v>3.2199999999999999E-2</v>
      </c>
      <c r="L3881">
        <v>1.67E-2</v>
      </c>
      <c r="M3881">
        <f t="shared" si="901"/>
        <v>21.589026162416335</v>
      </c>
      <c r="N3881">
        <f t="shared" si="902"/>
        <v>34.663802244493532</v>
      </c>
      <c r="O3881" s="1">
        <f t="shared" si="903"/>
        <v>23.989957371016231</v>
      </c>
      <c r="P3881">
        <f t="shared" si="904"/>
        <v>5.7310709999999994E-2</v>
      </c>
      <c r="Q3881" s="1">
        <f t="shared" si="905"/>
        <v>3.3604160000000001E-2</v>
      </c>
      <c r="R3881">
        <f t="shared" si="906"/>
        <v>1.0741199999999999E-2</v>
      </c>
      <c r="S3881">
        <f t="shared" si="907"/>
        <v>0.46889168661372294</v>
      </c>
      <c r="T3881">
        <f t="shared" si="908"/>
        <v>0.89573784911773047</v>
      </c>
      <c r="U3881">
        <f t="shared" si="909"/>
        <v>101.08020498256094</v>
      </c>
      <c r="V3881">
        <f t="shared" si="910"/>
        <v>1.4658187040999921E-6</v>
      </c>
      <c r="W3881">
        <f t="shared" si="911"/>
        <v>1.9716653056000042E-6</v>
      </c>
      <c r="X3881">
        <f t="shared" si="912"/>
        <v>3.5507297440000002E-5</v>
      </c>
      <c r="Y3881">
        <f t="shared" si="913"/>
        <v>10.121503570038021</v>
      </c>
      <c r="Z3881">
        <f t="shared" si="914"/>
        <v>11.830909902198261</v>
      </c>
      <c r="AA3881" s="2">
        <f t="shared" si="915"/>
        <v>0.14448646353418862</v>
      </c>
    </row>
    <row r="3882" spans="1:27" x14ac:dyDescent="0.25">
      <c r="A3882">
        <v>37.4446545361996</v>
      </c>
      <c r="B3882">
        <v>64.538251222128807</v>
      </c>
      <c r="C3882">
        <v>-68.286683913396601</v>
      </c>
      <c r="D3882">
        <v>30.830984425054901</v>
      </c>
      <c r="E3882">
        <v>51.191389502333003</v>
      </c>
      <c r="F3882">
        <v>-56.353269544460098</v>
      </c>
      <c r="G3882">
        <v>0.19500000000000001</v>
      </c>
      <c r="H3882">
        <v>9.7799999999999998E-2</v>
      </c>
      <c r="I3882">
        <v>0.56200000000000006</v>
      </c>
      <c r="J3882">
        <v>0.1232</v>
      </c>
      <c r="K3882">
        <v>6.5799999999999997E-2</v>
      </c>
      <c r="L3882">
        <v>0.35070000000000001</v>
      </c>
      <c r="M3882">
        <f t="shared" si="901"/>
        <v>31.691474988165606</v>
      </c>
      <c r="N3882">
        <f t="shared" si="902"/>
        <v>55.483831568140573</v>
      </c>
      <c r="O3882" s="1">
        <f t="shared" si="903"/>
        <v>-54.794634170695097</v>
      </c>
      <c r="P3882">
        <f t="shared" si="904"/>
        <v>0.13609949999999998</v>
      </c>
      <c r="Q3882" s="1">
        <f t="shared" si="905"/>
        <v>6.9075479999999995E-2</v>
      </c>
      <c r="R3882">
        <f t="shared" si="906"/>
        <v>0.352412</v>
      </c>
      <c r="S3882">
        <f t="shared" si="907"/>
        <v>0.74044400920257847</v>
      </c>
      <c r="T3882">
        <f t="shared" si="908"/>
        <v>18.425058888314361</v>
      </c>
      <c r="U3882">
        <f t="shared" si="909"/>
        <v>2.4293442283515616</v>
      </c>
      <c r="V3882">
        <f t="shared" si="910"/>
        <v>1.663971002499995E-4</v>
      </c>
      <c r="W3882">
        <f t="shared" si="911"/>
        <v>1.0728769230399982E-5</v>
      </c>
      <c r="X3882">
        <f t="shared" si="912"/>
        <v>2.9309439999999701E-6</v>
      </c>
      <c r="Y3882">
        <f t="shared" si="913"/>
        <v>4.6470256213914398</v>
      </c>
      <c r="Z3882">
        <f t="shared" si="914"/>
        <v>19.086270683586658</v>
      </c>
      <c r="AA3882" s="2">
        <f t="shared" si="915"/>
        <v>0.75652521655853522</v>
      </c>
    </row>
    <row r="3883" spans="1:27" x14ac:dyDescent="0.25">
      <c r="A3883">
        <v>42.108065195299801</v>
      </c>
      <c r="B3883">
        <v>73.073425794745305</v>
      </c>
      <c r="C3883">
        <v>-86.019893443833695</v>
      </c>
      <c r="D3883">
        <v>34.701422905366499</v>
      </c>
      <c r="E3883">
        <v>59.881708833510203</v>
      </c>
      <c r="F3883">
        <v>-71.914552130909797</v>
      </c>
      <c r="G3883">
        <v>0.25750000000000001</v>
      </c>
      <c r="H3883">
        <v>0.12570000000000001</v>
      </c>
      <c r="I3883">
        <v>0.87870000000000004</v>
      </c>
      <c r="J3883">
        <v>0.1641</v>
      </c>
      <c r="K3883">
        <v>8.3500000000000005E-2</v>
      </c>
      <c r="L3883">
        <v>0.55049999999999999</v>
      </c>
      <c r="M3883">
        <f t="shared" si="901"/>
        <v>35.822324149996568</v>
      </c>
      <c r="N3883">
        <f t="shared" si="902"/>
        <v>62.943574144607396</v>
      </c>
      <c r="O3883" s="1">
        <f t="shared" si="903"/>
        <v>-70.05051432973012</v>
      </c>
      <c r="P3883">
        <f t="shared" si="904"/>
        <v>0.18010574999999998</v>
      </c>
      <c r="Q3883" s="1">
        <f t="shared" si="905"/>
        <v>8.878962E-2</v>
      </c>
      <c r="R3883">
        <f t="shared" si="906"/>
        <v>0.55066620000000011</v>
      </c>
      <c r="S3883">
        <f t="shared" si="907"/>
        <v>1.2564196002132377</v>
      </c>
      <c r="T3883">
        <f t="shared" si="908"/>
        <v>9.3750191833003136</v>
      </c>
      <c r="U3883">
        <f t="shared" si="909"/>
        <v>3.4746369242267652</v>
      </c>
      <c r="V3883">
        <f t="shared" si="910"/>
        <v>2.5618403306249953E-4</v>
      </c>
      <c r="W3883">
        <f t="shared" si="911"/>
        <v>2.7980079744399946E-5</v>
      </c>
      <c r="X3883">
        <f t="shared" si="912"/>
        <v>2.7622440000038645E-8</v>
      </c>
      <c r="Y3883">
        <f t="shared" si="913"/>
        <v>3.755805600365961</v>
      </c>
      <c r="Z3883">
        <f t="shared" si="914"/>
        <v>20.68430322612884</v>
      </c>
      <c r="AA3883" s="2">
        <f t="shared" si="915"/>
        <v>0.81842242596687764</v>
      </c>
    </row>
    <row r="3884" spans="1:27" x14ac:dyDescent="0.25">
      <c r="A3884">
        <v>31.8069094777793</v>
      </c>
      <c r="B3884">
        <v>36.788930145049498</v>
      </c>
      <c r="C3884">
        <v>-7.0215338904814999</v>
      </c>
      <c r="D3884">
        <v>26.157197753705599</v>
      </c>
      <c r="E3884">
        <v>30.6343825804794</v>
      </c>
      <c r="F3884">
        <v>-5.4812702686415502</v>
      </c>
      <c r="G3884">
        <v>0.1089</v>
      </c>
      <c r="H3884">
        <v>7.0000000000000007E-2</v>
      </c>
      <c r="I3884">
        <v>9.74E-2</v>
      </c>
      <c r="J3884">
        <v>7.2800000000000004E-2</v>
      </c>
      <c r="K3884">
        <v>4.8000000000000001E-2</v>
      </c>
      <c r="L3884">
        <v>6.5000000000000002E-2</v>
      </c>
      <c r="M3884">
        <f t="shared" si="901"/>
        <v>26.697560415416905</v>
      </c>
      <c r="N3884">
        <f t="shared" si="902"/>
        <v>31.230924946773261</v>
      </c>
      <c r="O3884" s="1">
        <f t="shared" si="903"/>
        <v>-2.0882256059812345</v>
      </c>
      <c r="P3884">
        <f t="shared" si="904"/>
        <v>7.5476489999999979E-2</v>
      </c>
      <c r="Q3884" s="1">
        <f t="shared" si="905"/>
        <v>4.9432000000000004E-2</v>
      </c>
      <c r="R3884">
        <f t="shared" si="906"/>
        <v>6.1572400000000006E-2</v>
      </c>
      <c r="S3884">
        <f t="shared" si="907"/>
        <v>0.29199180617172754</v>
      </c>
      <c r="T3884">
        <f t="shared" si="908"/>
        <v>0.35586279478347843</v>
      </c>
      <c r="U3884">
        <f t="shared" si="909"/>
        <v>11.512752082807655</v>
      </c>
      <c r="V3884">
        <f t="shared" si="910"/>
        <v>7.163598720099871E-6</v>
      </c>
      <c r="W3884">
        <f t="shared" si="911"/>
        <v>2.0506240000000078E-6</v>
      </c>
      <c r="X3884">
        <f t="shared" si="912"/>
        <v>1.1748441759999973E-5</v>
      </c>
      <c r="Y3884">
        <f t="shared" si="913"/>
        <v>3.4872061429979819</v>
      </c>
      <c r="Z3884">
        <f t="shared" si="914"/>
        <v>8.4952993069376355</v>
      </c>
      <c r="AA3884" s="2">
        <f t="shared" si="915"/>
        <v>0.58951344537676553</v>
      </c>
    </row>
    <row r="3885" spans="1:27" x14ac:dyDescent="0.25">
      <c r="A3885">
        <v>30.108168380496</v>
      </c>
      <c r="B3885">
        <v>30.919152447160702</v>
      </c>
      <c r="C3885">
        <v>10.2968349551484</v>
      </c>
      <c r="D3885">
        <v>25.623504961228399</v>
      </c>
      <c r="E3885">
        <v>26.933055344764899</v>
      </c>
      <c r="F3885">
        <v>9.2819352143352702</v>
      </c>
      <c r="G3885">
        <v>9.2100000000000001E-2</v>
      </c>
      <c r="H3885">
        <v>6.2799999999999995E-2</v>
      </c>
      <c r="I3885">
        <v>4.5100000000000001E-2</v>
      </c>
      <c r="J3885">
        <v>6.6799999999999998E-2</v>
      </c>
      <c r="K3885">
        <v>4.6199999999999998E-2</v>
      </c>
      <c r="L3885">
        <v>3.32E-2</v>
      </c>
      <c r="M3885">
        <f t="shared" si="901"/>
        <v>25.192815551443356</v>
      </c>
      <c r="N3885">
        <f t="shared" si="902"/>
        <v>26.100739238818456</v>
      </c>
      <c r="O3885" s="1">
        <f t="shared" si="903"/>
        <v>12.810767111914167</v>
      </c>
      <c r="P3885">
        <f t="shared" si="904"/>
        <v>6.3647609999999993E-2</v>
      </c>
      <c r="Q3885" s="1">
        <f t="shared" si="905"/>
        <v>4.4344479999999992E-2</v>
      </c>
      <c r="R3885">
        <f t="shared" si="906"/>
        <v>2.88326E-2</v>
      </c>
      <c r="S3885">
        <f t="shared" si="907"/>
        <v>0.1854933677009882</v>
      </c>
      <c r="T3885">
        <f t="shared" si="908"/>
        <v>0.69275010021785088</v>
      </c>
      <c r="U3885">
        <f t="shared" si="909"/>
        <v>12.452654561370277</v>
      </c>
      <c r="V3885">
        <f t="shared" si="910"/>
        <v>9.9375627121000301E-6</v>
      </c>
      <c r="W3885">
        <f t="shared" si="911"/>
        <v>3.4429544704000233E-6</v>
      </c>
      <c r="X3885">
        <f t="shared" si="912"/>
        <v>1.9074182760000005E-5</v>
      </c>
      <c r="Y3885">
        <f t="shared" si="913"/>
        <v>3.651150233733079</v>
      </c>
      <c r="Z3885">
        <f t="shared" si="914"/>
        <v>6.0853264150534887</v>
      </c>
      <c r="AA3885" s="2">
        <f t="shared" si="915"/>
        <v>0.40000749594942048</v>
      </c>
    </row>
    <row r="3886" spans="1:27" x14ac:dyDescent="0.25">
      <c r="A3886">
        <v>34.518603687199203</v>
      </c>
      <c r="B3886">
        <v>32.247397900003598</v>
      </c>
      <c r="C3886">
        <v>-9.6079034894174598</v>
      </c>
      <c r="D3886">
        <v>30.108168380496</v>
      </c>
      <c r="E3886">
        <v>25.121867101757498</v>
      </c>
      <c r="F3886">
        <v>-2.7786257395984899</v>
      </c>
      <c r="G3886">
        <v>0.1188</v>
      </c>
      <c r="H3886">
        <v>8.2600000000000007E-2</v>
      </c>
      <c r="I3886">
        <v>0.1231</v>
      </c>
      <c r="J3886">
        <v>8.5300000000000001E-2</v>
      </c>
      <c r="K3886">
        <v>6.2799999999999995E-2</v>
      </c>
      <c r="L3886">
        <v>7.5800000000000006E-2</v>
      </c>
      <c r="M3886">
        <f t="shared" si="901"/>
        <v>29.099579146121055</v>
      </c>
      <c r="N3886">
        <f t="shared" si="902"/>
        <v>27.261625764603146</v>
      </c>
      <c r="O3886" s="1">
        <f t="shared" si="903"/>
        <v>-4.31327937194584</v>
      </c>
      <c r="P3886">
        <f t="shared" si="904"/>
        <v>8.2447079999999992E-2</v>
      </c>
      <c r="Q3886" s="1">
        <f t="shared" si="905"/>
        <v>5.8335160000000004E-2</v>
      </c>
      <c r="R3886">
        <f t="shared" si="906"/>
        <v>7.766060000000001E-2</v>
      </c>
      <c r="S3886">
        <f t="shared" si="907"/>
        <v>1.0172522436970377</v>
      </c>
      <c r="T3886">
        <f t="shared" si="908"/>
        <v>4.5785671352229924</v>
      </c>
      <c r="U3886">
        <f t="shared" si="909"/>
        <v>2.3551617712769155</v>
      </c>
      <c r="V3886">
        <f t="shared" si="910"/>
        <v>8.1391525264000502E-6</v>
      </c>
      <c r="W3886">
        <f t="shared" si="911"/>
        <v>1.9934796225599917E-5</v>
      </c>
      <c r="X3886">
        <f t="shared" si="912"/>
        <v>3.4618323600000145E-6</v>
      </c>
      <c r="Y3886">
        <f t="shared" si="913"/>
        <v>2.8197484196638793</v>
      </c>
      <c r="Z3886">
        <f t="shared" si="914"/>
        <v>10.810372950807032</v>
      </c>
      <c r="AA3886" s="2">
        <f t="shared" si="915"/>
        <v>0.73916270673590634</v>
      </c>
    </row>
    <row r="3887" spans="1:27" x14ac:dyDescent="0.25">
      <c r="A3887">
        <v>34.983215083880197</v>
      </c>
      <c r="B3887">
        <v>24.281543602652299</v>
      </c>
      <c r="C3887">
        <v>6.7266985790281097</v>
      </c>
      <c r="D3887">
        <v>30.230212804679599</v>
      </c>
      <c r="E3887">
        <v>19.035001693950498</v>
      </c>
      <c r="F3887">
        <v>9.0547357466922893</v>
      </c>
      <c r="G3887">
        <v>0.1105</v>
      </c>
      <c r="H3887">
        <v>8.4900000000000003E-2</v>
      </c>
      <c r="I3887">
        <v>7.2800000000000004E-2</v>
      </c>
      <c r="J3887">
        <v>7.9100000000000004E-2</v>
      </c>
      <c r="K3887">
        <v>6.3299999999999995E-2</v>
      </c>
      <c r="L3887">
        <v>4.8000000000000001E-2</v>
      </c>
      <c r="M3887">
        <f t="shared" si="901"/>
        <v>29.511131921301079</v>
      </c>
      <c r="N3887">
        <f t="shared" si="902"/>
        <v>20.29946910871811</v>
      </c>
      <c r="O3887" s="1">
        <f t="shared" si="903"/>
        <v>9.7393787875378823</v>
      </c>
      <c r="P3887">
        <f t="shared" si="904"/>
        <v>7.6603049999999992E-2</v>
      </c>
      <c r="Q3887" s="1">
        <f t="shared" si="905"/>
        <v>5.9960340000000001E-2</v>
      </c>
      <c r="R3887">
        <f t="shared" si="906"/>
        <v>4.6172800000000007E-2</v>
      </c>
      <c r="S3887">
        <f t="shared" si="907"/>
        <v>0.51707731684043334</v>
      </c>
      <c r="T3887">
        <f t="shared" si="908"/>
        <v>1.5988778430090882</v>
      </c>
      <c r="U3887">
        <f t="shared" si="909"/>
        <v>0.46873609337830036</v>
      </c>
      <c r="V3887">
        <f t="shared" si="910"/>
        <v>6.2347593025000586E-6</v>
      </c>
      <c r="W3887">
        <f t="shared" si="911"/>
        <v>1.1153328915599961E-5</v>
      </c>
      <c r="X3887">
        <f t="shared" si="912"/>
        <v>3.3386598399999783E-6</v>
      </c>
      <c r="Y3887">
        <f t="shared" si="913"/>
        <v>1.6076975005354155</v>
      </c>
      <c r="Z3887">
        <f t="shared" si="914"/>
        <v>7.4523143868114063</v>
      </c>
      <c r="AA3887" s="2">
        <f t="shared" si="915"/>
        <v>0.78426869599320603</v>
      </c>
    </row>
    <row r="3888" spans="1:27" x14ac:dyDescent="0.25">
      <c r="A3888">
        <v>34.862829240154397</v>
      </c>
      <c r="B3888">
        <v>21.819547896496399</v>
      </c>
      <c r="C3888">
        <v>28.801730371213399</v>
      </c>
      <c r="D3888">
        <v>29.8125950753269</v>
      </c>
      <c r="E3888">
        <v>15.749832233432</v>
      </c>
      <c r="F3888">
        <v>31.256159969301802</v>
      </c>
      <c r="G3888">
        <v>0.1065</v>
      </c>
      <c r="H3888">
        <v>8.43E-2</v>
      </c>
      <c r="I3888">
        <v>2.7799999999999998E-2</v>
      </c>
      <c r="J3888">
        <v>7.3700000000000002E-2</v>
      </c>
      <c r="K3888">
        <v>6.1600000000000002E-2</v>
      </c>
      <c r="L3888">
        <v>1.4800000000000001E-2</v>
      </c>
      <c r="M3888">
        <f t="shared" si="901"/>
        <v>29.404494140928765</v>
      </c>
      <c r="N3888">
        <f t="shared" si="902"/>
        <v>18.147684861537854</v>
      </c>
      <c r="O3888" s="1">
        <f t="shared" si="903"/>
        <v>28.730528638354887</v>
      </c>
      <c r="P3888">
        <f t="shared" si="904"/>
        <v>7.3786649999999981E-2</v>
      </c>
      <c r="Q3888" s="1">
        <f t="shared" si="905"/>
        <v>5.953638E-2</v>
      </c>
      <c r="R3888">
        <f t="shared" si="906"/>
        <v>1.8002799999999999E-2</v>
      </c>
      <c r="S3888">
        <f t="shared" si="907"/>
        <v>0.16654637265663089</v>
      </c>
      <c r="T3888">
        <f t="shared" si="908"/>
        <v>5.7496972261141499</v>
      </c>
      <c r="U3888">
        <f t="shared" si="909"/>
        <v>6.3788136198606846</v>
      </c>
      <c r="V3888">
        <f t="shared" si="910"/>
        <v>7.5082224999964993E-9</v>
      </c>
      <c r="W3888">
        <f t="shared" si="911"/>
        <v>4.2585275044000086E-6</v>
      </c>
      <c r="X3888">
        <f t="shared" si="912"/>
        <v>1.0257927839999991E-5</v>
      </c>
      <c r="Y3888">
        <f t="shared" si="913"/>
        <v>3.5064308375656674</v>
      </c>
      <c r="Z3888">
        <f t="shared" si="914"/>
        <v>8.2686478944270316</v>
      </c>
      <c r="AA3888" s="2">
        <f t="shared" si="915"/>
        <v>0.57593661232945237</v>
      </c>
    </row>
    <row r="3889" spans="1:27" x14ac:dyDescent="0.25">
      <c r="A3889">
        <v>35.043195392232697</v>
      </c>
      <c r="B3889">
        <v>19.217584428533399</v>
      </c>
      <c r="C3889">
        <v>28.622494149944998</v>
      </c>
      <c r="D3889">
        <v>29.9854744307099</v>
      </c>
      <c r="E3889">
        <v>17.765379625899101</v>
      </c>
      <c r="F3889">
        <v>27.047942984181201</v>
      </c>
      <c r="G3889">
        <v>0.1041</v>
      </c>
      <c r="H3889">
        <v>8.5199999999999998E-2</v>
      </c>
      <c r="I3889">
        <v>2.8500000000000001E-2</v>
      </c>
      <c r="J3889">
        <v>7.6600000000000001E-2</v>
      </c>
      <c r="K3889">
        <v>6.2300000000000001E-2</v>
      </c>
      <c r="L3889">
        <v>1.9400000000000001E-2</v>
      </c>
      <c r="M3889">
        <f t="shared" si="901"/>
        <v>29.564262478439723</v>
      </c>
      <c r="N3889">
        <f t="shared" si="902"/>
        <v>15.87356879053819</v>
      </c>
      <c r="O3889" s="1">
        <f t="shared" si="903"/>
        <v>28.576331717197682</v>
      </c>
      <c r="P3889">
        <f t="shared" si="904"/>
        <v>7.2096809999999983E-2</v>
      </c>
      <c r="Q3889" s="1">
        <f t="shared" si="905"/>
        <v>6.0172319999999994E-2</v>
      </c>
      <c r="R3889">
        <f t="shared" si="906"/>
        <v>1.8440999999999999E-2</v>
      </c>
      <c r="S3889">
        <f t="shared" si="907"/>
        <v>0.17741950873525381</v>
      </c>
      <c r="T3889">
        <f t="shared" si="908"/>
        <v>3.5789482367889467</v>
      </c>
      <c r="U3889">
        <f t="shared" si="909"/>
        <v>2.335972119211724</v>
      </c>
      <c r="V3889">
        <f t="shared" si="910"/>
        <v>2.0278720176100163E-5</v>
      </c>
      <c r="W3889">
        <f t="shared" si="911"/>
        <v>4.5270221824000285E-6</v>
      </c>
      <c r="X3889">
        <f t="shared" si="912"/>
        <v>9.1968100000000293E-7</v>
      </c>
      <c r="Y3889">
        <f t="shared" si="913"/>
        <v>2.4682665708419593</v>
      </c>
      <c r="Z3889">
        <f t="shared" si="914"/>
        <v>5.4925997020563351</v>
      </c>
      <c r="AA3889" s="2">
        <f t="shared" si="915"/>
        <v>0.55061961462112696</v>
      </c>
    </row>
    <row r="3890" spans="1:27" x14ac:dyDescent="0.25">
      <c r="A3890">
        <v>40.540655918304601</v>
      </c>
      <c r="B3890">
        <v>29.878499652330799</v>
      </c>
      <c r="C3890">
        <v>-28.938750788251301</v>
      </c>
      <c r="D3890">
        <v>34.210930991044698</v>
      </c>
      <c r="E3890">
        <v>26.203557666879199</v>
      </c>
      <c r="F3890">
        <v>-22.459631784676599</v>
      </c>
      <c r="G3890">
        <v>0.15570000000000001</v>
      </c>
      <c r="H3890">
        <v>0.1158</v>
      </c>
      <c r="I3890">
        <v>0.27500000000000002</v>
      </c>
      <c r="J3890">
        <v>0.1086</v>
      </c>
      <c r="K3890">
        <v>8.1100000000000005E-2</v>
      </c>
      <c r="L3890">
        <v>0.1764</v>
      </c>
      <c r="M3890">
        <f t="shared" si="901"/>
        <v>34.433913012434218</v>
      </c>
      <c r="N3890">
        <f t="shared" si="902"/>
        <v>25.191208696137117</v>
      </c>
      <c r="O3890" s="1">
        <f t="shared" si="903"/>
        <v>-20.943607303132591</v>
      </c>
      <c r="P3890">
        <f t="shared" si="904"/>
        <v>0.10842836999999998</v>
      </c>
      <c r="Q3890" s="1">
        <f t="shared" si="905"/>
        <v>8.1794279999999997E-2</v>
      </c>
      <c r="R3890">
        <f t="shared" si="906"/>
        <v>0.17275000000000001</v>
      </c>
      <c r="S3890">
        <f t="shared" si="907"/>
        <v>4.9720981862956135E-2</v>
      </c>
      <c r="T3890">
        <f t="shared" si="908"/>
        <v>1.0248504385625521</v>
      </c>
      <c r="U3890">
        <f t="shared" si="909"/>
        <v>2.2983302286407783</v>
      </c>
      <c r="V3890">
        <f t="shared" si="910"/>
        <v>2.9456856900006805E-8</v>
      </c>
      <c r="W3890">
        <f t="shared" si="911"/>
        <v>4.8202471839998832E-7</v>
      </c>
      <c r="X3890">
        <f t="shared" si="912"/>
        <v>1.3322499999999902E-5</v>
      </c>
      <c r="Y3890">
        <f t="shared" si="913"/>
        <v>1.8365461195042956</v>
      </c>
      <c r="Z3890">
        <f t="shared" si="914"/>
        <v>9.7749475350864756</v>
      </c>
      <c r="AA3890" s="2">
        <f t="shared" si="915"/>
        <v>0.8121170356247801</v>
      </c>
    </row>
    <row r="3891" spans="1:27" x14ac:dyDescent="0.25">
      <c r="A3891">
        <v>46.217606220681098</v>
      </c>
      <c r="B3891">
        <v>54.898526211330598</v>
      </c>
      <c r="C3891">
        <v>-71.553842163572398</v>
      </c>
      <c r="D3891">
        <v>39.445401837840997</v>
      </c>
      <c r="E3891">
        <v>43.172306006292096</v>
      </c>
      <c r="F3891">
        <v>-57.357108292725698</v>
      </c>
      <c r="G3891">
        <v>0.25640000000000002</v>
      </c>
      <c r="H3891">
        <v>0.15429999999999999</v>
      </c>
      <c r="I3891">
        <v>0.77829999999999999</v>
      </c>
      <c r="J3891">
        <v>0.17080000000000001</v>
      </c>
      <c r="K3891">
        <v>0.10920000000000001</v>
      </c>
      <c r="L3891">
        <v>0.48699999999999999</v>
      </c>
      <c r="M3891">
        <f t="shared" si="901"/>
        <v>39.462555590279322</v>
      </c>
      <c r="N3891">
        <f t="shared" si="902"/>
        <v>47.058711908702939</v>
      </c>
      <c r="O3891" s="1">
        <f t="shared" si="903"/>
        <v>-57.605370413321332</v>
      </c>
      <c r="P3891">
        <f t="shared" si="904"/>
        <v>0.17933124</v>
      </c>
      <c r="Q3891" s="1">
        <f t="shared" si="905"/>
        <v>0.10899837999999999</v>
      </c>
      <c r="R3891">
        <f t="shared" si="906"/>
        <v>0.48781579999999997</v>
      </c>
      <c r="S3891">
        <f t="shared" si="907"/>
        <v>2.9425122271535455E-4</v>
      </c>
      <c r="T3891">
        <f t="shared" si="908"/>
        <v>15.104150838293837</v>
      </c>
      <c r="U3891">
        <f t="shared" si="909"/>
        <v>6.1634080522640855E-2</v>
      </c>
      <c r="V3891">
        <f t="shared" si="910"/>
        <v>7.2782055937599925E-5</v>
      </c>
      <c r="W3891">
        <f t="shared" si="911"/>
        <v>4.0650624400005424E-8</v>
      </c>
      <c r="X3891">
        <f t="shared" si="912"/>
        <v>6.6552963999996355E-7</v>
      </c>
      <c r="Y3891">
        <f t="shared" si="913"/>
        <v>3.8943650535150391</v>
      </c>
      <c r="Z3891">
        <f t="shared" si="914"/>
        <v>19.619231511444525</v>
      </c>
      <c r="AA3891" s="2">
        <f t="shared" si="915"/>
        <v>0.80150267092554917</v>
      </c>
    </row>
    <row r="3892" spans="1:27" x14ac:dyDescent="0.25">
      <c r="A3892">
        <v>39.898654115101401</v>
      </c>
      <c r="B3892">
        <v>27.452042738588101</v>
      </c>
      <c r="C3892">
        <v>-18.197141281178599</v>
      </c>
      <c r="D3892">
        <v>34.169622102803601</v>
      </c>
      <c r="E3892">
        <v>21.052371734252802</v>
      </c>
      <c r="F3892">
        <v>-12.8845688818071</v>
      </c>
      <c r="G3892">
        <v>0.14699999999999999</v>
      </c>
      <c r="H3892">
        <v>0.1119</v>
      </c>
      <c r="I3892">
        <v>0.20469999999999999</v>
      </c>
      <c r="J3892">
        <v>0.1016</v>
      </c>
      <c r="K3892">
        <v>8.09E-2</v>
      </c>
      <c r="L3892">
        <v>0.1336</v>
      </c>
      <c r="M3892">
        <f t="shared" si="901"/>
        <v>33.865227815156828</v>
      </c>
      <c r="N3892">
        <f t="shared" si="902"/>
        <v>23.070485353526003</v>
      </c>
      <c r="O3892" s="1">
        <f t="shared" si="903"/>
        <v>-11.702600644197947</v>
      </c>
      <c r="P3892">
        <f t="shared" si="904"/>
        <v>0.10230269999999998</v>
      </c>
      <c r="Q3892" s="1">
        <f t="shared" si="905"/>
        <v>7.9038540000000004E-2</v>
      </c>
      <c r="R3892">
        <f t="shared" si="906"/>
        <v>0.12874219999999997</v>
      </c>
      <c r="S3892">
        <f t="shared" si="907"/>
        <v>9.2655882351986046E-2</v>
      </c>
      <c r="T3892">
        <f t="shared" si="908"/>
        <v>4.0727825802959794</v>
      </c>
      <c r="U3892">
        <f t="shared" si="909"/>
        <v>1.3970489147168874</v>
      </c>
      <c r="V3892">
        <f t="shared" si="910"/>
        <v>4.9378728999998125E-7</v>
      </c>
      <c r="W3892">
        <f t="shared" si="911"/>
        <v>3.4650333315999828E-6</v>
      </c>
      <c r="X3892">
        <f t="shared" si="912"/>
        <v>2.3598220840000224E-5</v>
      </c>
      <c r="Y3892">
        <f t="shared" si="913"/>
        <v>2.3584926070193335</v>
      </c>
      <c r="Z3892">
        <f t="shared" si="914"/>
        <v>10.099555547657868</v>
      </c>
      <c r="AA3892" s="2">
        <f t="shared" si="915"/>
        <v>0.76647560420950622</v>
      </c>
    </row>
    <row r="3893" spans="1:27" x14ac:dyDescent="0.25">
      <c r="A3893">
        <v>39.104819523028802</v>
      </c>
      <c r="B3893">
        <v>24.388832796888298</v>
      </c>
      <c r="C3893">
        <v>-10.4004568315285</v>
      </c>
      <c r="D3893">
        <v>33.941197646106502</v>
      </c>
      <c r="E3893">
        <v>17.432635096639999</v>
      </c>
      <c r="F3893">
        <v>-3.4640060629070701</v>
      </c>
      <c r="G3893">
        <v>0.1366</v>
      </c>
      <c r="H3893">
        <v>0.1072</v>
      </c>
      <c r="I3893">
        <v>0.15939999999999999</v>
      </c>
      <c r="J3893">
        <v>9.5799999999999996E-2</v>
      </c>
      <c r="K3893">
        <v>7.9799999999999996E-2</v>
      </c>
      <c r="L3893">
        <v>9.7799999999999998E-2</v>
      </c>
      <c r="M3893">
        <f t="shared" si="901"/>
        <v>33.162049133498918</v>
      </c>
      <c r="N3893">
        <f t="shared" si="902"/>
        <v>20.393239864480375</v>
      </c>
      <c r="O3893" s="1">
        <f t="shared" si="903"/>
        <v>-4.9951130121639684</v>
      </c>
      <c r="P3893">
        <f t="shared" si="904"/>
        <v>9.4980059999999991E-2</v>
      </c>
      <c r="Q3893" s="1">
        <f t="shared" si="905"/>
        <v>7.5717519999999996E-2</v>
      </c>
      <c r="R3893">
        <f t="shared" si="906"/>
        <v>0.1003844</v>
      </c>
      <c r="S3893">
        <f t="shared" si="907"/>
        <v>0.60707240469861068</v>
      </c>
      <c r="T3893">
        <f t="shared" si="908"/>
        <v>8.7651805913591669</v>
      </c>
      <c r="U3893">
        <f t="shared" si="909"/>
        <v>2.3442884900627661</v>
      </c>
      <c r="V3893">
        <f t="shared" si="910"/>
        <v>6.7230160360000838E-7</v>
      </c>
      <c r="W3893">
        <f t="shared" si="911"/>
        <v>1.6666642950399995E-5</v>
      </c>
      <c r="X3893">
        <f t="shared" si="912"/>
        <v>6.6791233600000027E-6</v>
      </c>
      <c r="Y3893">
        <f t="shared" si="913"/>
        <v>3.4229433951090318</v>
      </c>
      <c r="Z3893">
        <f t="shared" si="914"/>
        <v>11.098019039372709</v>
      </c>
      <c r="AA3893" s="2">
        <f t="shared" si="915"/>
        <v>0.69157167752502735</v>
      </c>
    </row>
    <row r="3894" spans="1:27" x14ac:dyDescent="0.25">
      <c r="A3894">
        <v>39.848655292254399</v>
      </c>
      <c r="B3894">
        <v>16.4977086233649</v>
      </c>
      <c r="C3894">
        <v>6.2052659373486296</v>
      </c>
      <c r="D3894">
        <v>33.200120739122497</v>
      </c>
      <c r="E3894">
        <v>17.425410607380499</v>
      </c>
      <c r="F3894">
        <v>6.6617003958702297</v>
      </c>
      <c r="G3894">
        <v>0.12939999999999999</v>
      </c>
      <c r="H3894">
        <v>0.1116</v>
      </c>
      <c r="I3894">
        <v>9.9500000000000005E-2</v>
      </c>
      <c r="J3894">
        <v>9.1899999999999996E-2</v>
      </c>
      <c r="K3894">
        <v>7.6300000000000007E-2</v>
      </c>
      <c r="L3894">
        <v>6.5000000000000002E-2</v>
      </c>
      <c r="M3894">
        <f t="shared" si="901"/>
        <v>33.82093885787895</v>
      </c>
      <c r="N3894">
        <f t="shared" si="902"/>
        <v>13.496397336820923</v>
      </c>
      <c r="O3894" s="1">
        <f t="shared" si="903"/>
        <v>9.290790285901025</v>
      </c>
      <c r="P3894">
        <f t="shared" si="904"/>
        <v>8.9910539999999983E-2</v>
      </c>
      <c r="Q3894" s="1">
        <f t="shared" si="905"/>
        <v>7.8826560000000004E-2</v>
      </c>
      <c r="R3894">
        <f t="shared" si="906"/>
        <v>6.2886999999999998E-2</v>
      </c>
      <c r="S3894">
        <f t="shared" si="907"/>
        <v>0.38541513657630189</v>
      </c>
      <c r="T3894">
        <f t="shared" si="908"/>
        <v>15.437145280233256</v>
      </c>
      <c r="U3894">
        <f t="shared" si="909"/>
        <v>6.9121136498621389</v>
      </c>
      <c r="V3894">
        <f t="shared" si="910"/>
        <v>3.9579510916000489E-6</v>
      </c>
      <c r="W3894">
        <f t="shared" si="911"/>
        <v>6.3835054335999853E-6</v>
      </c>
      <c r="X3894">
        <f t="shared" si="912"/>
        <v>4.4647690000000163E-6</v>
      </c>
      <c r="Y3894">
        <f t="shared" si="913"/>
        <v>4.7680891420643237</v>
      </c>
      <c r="Z3894">
        <f t="shared" si="914"/>
        <v>6.7284452208709569</v>
      </c>
      <c r="AA3894" s="2">
        <f t="shared" si="915"/>
        <v>0.29135350210265615</v>
      </c>
    </row>
    <row r="3895" spans="1:27" x14ac:dyDescent="0.25">
      <c r="A3895">
        <v>39.1219487810556</v>
      </c>
      <c r="B3895">
        <v>12.685662478100101</v>
      </c>
      <c r="C3895">
        <v>26.823577226733999</v>
      </c>
      <c r="D3895">
        <v>32.810143013921198</v>
      </c>
      <c r="E3895">
        <v>11.6230374447372</v>
      </c>
      <c r="F3895">
        <v>26.268300215299998</v>
      </c>
      <c r="G3895">
        <v>0.1192</v>
      </c>
      <c r="H3895">
        <v>0.10730000000000001</v>
      </c>
      <c r="I3895">
        <v>4.3200000000000002E-2</v>
      </c>
      <c r="J3895">
        <v>8.3199999999999996E-2</v>
      </c>
      <c r="K3895">
        <v>7.4499999999999997E-2</v>
      </c>
      <c r="L3895">
        <v>2.64E-2</v>
      </c>
      <c r="M3895">
        <f t="shared" si="901"/>
        <v>33.177222230259055</v>
      </c>
      <c r="N3895">
        <f t="shared" si="902"/>
        <v>10.164669005859489</v>
      </c>
      <c r="O3895" s="1">
        <f t="shared" si="903"/>
        <v>27.028723488159258</v>
      </c>
      <c r="P3895">
        <f t="shared" si="904"/>
        <v>8.2728719999999992E-2</v>
      </c>
      <c r="Q3895" s="1">
        <f t="shared" si="905"/>
        <v>7.5788179999999997E-2</v>
      </c>
      <c r="R3895">
        <f t="shared" si="906"/>
        <v>2.76432E-2</v>
      </c>
      <c r="S3895">
        <f t="shared" si="907"/>
        <v>0.13474715106721483</v>
      </c>
      <c r="T3895">
        <f t="shared" si="908"/>
        <v>2.1268385035146125</v>
      </c>
      <c r="U3895">
        <f t="shared" si="909"/>
        <v>0.57824355390598847</v>
      </c>
      <c r="V3895">
        <f t="shared" si="910"/>
        <v>2.2210483840000423E-7</v>
      </c>
      <c r="W3895">
        <f t="shared" si="911"/>
        <v>1.6594077123999996E-6</v>
      </c>
      <c r="X3895">
        <f t="shared" si="912"/>
        <v>1.5455462399999997E-6</v>
      </c>
      <c r="Y3895">
        <f t="shared" si="913"/>
        <v>1.6851792808148975</v>
      </c>
      <c r="Z3895">
        <f t="shared" si="914"/>
        <v>6.4246709303269123</v>
      </c>
      <c r="AA3895" s="2">
        <f t="shared" si="915"/>
        <v>0.73770185289020729</v>
      </c>
    </row>
    <row r="3896" spans="1:27" x14ac:dyDescent="0.25">
      <c r="A3896">
        <v>45.386667450012801</v>
      </c>
      <c r="B3896">
        <v>38.207921229636099</v>
      </c>
      <c r="C3896">
        <v>-51.3403165740161</v>
      </c>
      <c r="D3896">
        <v>37.949900676166202</v>
      </c>
      <c r="E3896">
        <v>32.649031627950698</v>
      </c>
      <c r="F3896">
        <v>-41.6654315964443</v>
      </c>
      <c r="G3896">
        <v>0.21110000000000001</v>
      </c>
      <c r="H3896">
        <v>0.1482</v>
      </c>
      <c r="I3896">
        <v>0.52849999999999997</v>
      </c>
      <c r="J3896">
        <v>0.14180000000000001</v>
      </c>
      <c r="K3896">
        <v>0.10059999999999999</v>
      </c>
      <c r="L3896">
        <v>0.33250000000000002</v>
      </c>
      <c r="M3896">
        <f t="shared" si="901"/>
        <v>38.726510027221345</v>
      </c>
      <c r="N3896">
        <f t="shared" si="902"/>
        <v>32.471123154701949</v>
      </c>
      <c r="O3896" s="1">
        <f t="shared" si="903"/>
        <v>-40.215674348626052</v>
      </c>
      <c r="P3896">
        <f t="shared" si="904"/>
        <v>0.14743550999999999</v>
      </c>
      <c r="Q3896" s="1">
        <f t="shared" si="905"/>
        <v>0.10468812</v>
      </c>
      <c r="R3896">
        <f t="shared" si="906"/>
        <v>0.33144099999999999</v>
      </c>
      <c r="S3896">
        <f t="shared" si="907"/>
        <v>0.60312208414629009</v>
      </c>
      <c r="T3896">
        <f t="shared" si="908"/>
        <v>3.1651424853700851E-2</v>
      </c>
      <c r="U3896">
        <f t="shared" si="909"/>
        <v>2.1017960776015401</v>
      </c>
      <c r="V3896">
        <f t="shared" si="910"/>
        <v>3.17589729600998E-5</v>
      </c>
      <c r="W3896">
        <f t="shared" si="911"/>
        <v>1.6712725134400004E-5</v>
      </c>
      <c r="X3896">
        <f t="shared" si="912"/>
        <v>1.1214810000000681E-6</v>
      </c>
      <c r="Y3896">
        <f t="shared" si="913"/>
        <v>1.6542580169373613</v>
      </c>
      <c r="Z3896">
        <f t="shared" si="914"/>
        <v>13.409330817813368</v>
      </c>
      <c r="AA3896" s="2">
        <f t="shared" si="915"/>
        <v>0.87663381272242213</v>
      </c>
    </row>
    <row r="3897" spans="1:27" x14ac:dyDescent="0.25">
      <c r="A3897">
        <v>44.688396375334698</v>
      </c>
      <c r="B3897">
        <v>30.670212347749999</v>
      </c>
      <c r="C3897">
        <v>-35.644381436671999</v>
      </c>
      <c r="D3897">
        <v>37.481060987878003</v>
      </c>
      <c r="E3897">
        <v>22.869132623796101</v>
      </c>
      <c r="F3897">
        <v>-27.607167312299101</v>
      </c>
      <c r="G3897">
        <v>0.1898</v>
      </c>
      <c r="H3897">
        <v>0.14319999999999999</v>
      </c>
      <c r="I3897">
        <v>0.37569999999999998</v>
      </c>
      <c r="J3897">
        <v>0.1237</v>
      </c>
      <c r="K3897">
        <v>9.8000000000000004E-2</v>
      </c>
      <c r="L3897">
        <v>0.2341</v>
      </c>
      <c r="M3897">
        <f t="shared" si="901"/>
        <v>38.107981509271482</v>
      </c>
      <c r="N3897">
        <f t="shared" si="902"/>
        <v>25.883165591933501</v>
      </c>
      <c r="O3897" s="1">
        <f t="shared" si="903"/>
        <v>-26.712461349968919</v>
      </c>
      <c r="P3897">
        <f t="shared" si="904"/>
        <v>0.13243817999999999</v>
      </c>
      <c r="Q3897" s="1">
        <f t="shared" si="905"/>
        <v>0.10115512</v>
      </c>
      <c r="R3897">
        <f t="shared" si="906"/>
        <v>0.23578819999999998</v>
      </c>
      <c r="S3897">
        <f t="shared" si="907"/>
        <v>0.39302934014427238</v>
      </c>
      <c r="T3897">
        <f t="shared" si="908"/>
        <v>9.0843947330191437</v>
      </c>
      <c r="U3897">
        <f t="shared" si="909"/>
        <v>0.80049875902917678</v>
      </c>
      <c r="V3897">
        <f t="shared" si="910"/>
        <v>7.6355789712399732E-5</v>
      </c>
      <c r="W3897">
        <f t="shared" si="911"/>
        <v>9.9547822143999842E-6</v>
      </c>
      <c r="X3897">
        <f t="shared" si="912"/>
        <v>2.8500192399999091E-6</v>
      </c>
      <c r="Y3897">
        <f t="shared" si="913"/>
        <v>3.2059199665918974</v>
      </c>
      <c r="Z3897">
        <f t="shared" si="914"/>
        <v>13.319134323513271</v>
      </c>
      <c r="AA3897" s="2">
        <f t="shared" si="915"/>
        <v>0.75929967453423408</v>
      </c>
    </row>
    <row r="3898" spans="1:27" x14ac:dyDescent="0.25">
      <c r="A3898">
        <v>44.290241731726802</v>
      </c>
      <c r="B3898">
        <v>13.423319490174899</v>
      </c>
      <c r="C3898">
        <v>-4.83371304903606</v>
      </c>
      <c r="D3898">
        <v>37.5174179406037</v>
      </c>
      <c r="E3898">
        <v>12.248982017276701</v>
      </c>
      <c r="F3898">
        <v>-0.59445816138791197</v>
      </c>
      <c r="G3898">
        <v>0.1552</v>
      </c>
      <c r="H3898">
        <v>0.1404</v>
      </c>
      <c r="I3898">
        <v>0.17519999999999999</v>
      </c>
      <c r="J3898">
        <v>0.109</v>
      </c>
      <c r="K3898">
        <v>9.8199999999999996E-2</v>
      </c>
      <c r="L3898">
        <v>0.109</v>
      </c>
      <c r="M3898">
        <f t="shared" si="901"/>
        <v>37.755296125963604</v>
      </c>
      <c r="N3898">
        <f t="shared" si="902"/>
        <v>10.809381234412863</v>
      </c>
      <c r="O3898" s="1">
        <f t="shared" si="903"/>
        <v>-0.20604333608572212</v>
      </c>
      <c r="P3898">
        <f t="shared" si="904"/>
        <v>0.10807631999999999</v>
      </c>
      <c r="Q3898" s="1">
        <f t="shared" si="905"/>
        <v>9.9176639999999996E-2</v>
      </c>
      <c r="R3898">
        <f t="shared" si="906"/>
        <v>0.1102752</v>
      </c>
      <c r="S3898">
        <f t="shared" si="907"/>
        <v>5.6586031070120696E-2</v>
      </c>
      <c r="T3898">
        <f t="shared" si="908"/>
        <v>2.072450414022176</v>
      </c>
      <c r="U3898">
        <f t="shared" si="909"/>
        <v>0.15086607651453066</v>
      </c>
      <c r="V3898">
        <f t="shared" si="910"/>
        <v>8.5318474240001858E-7</v>
      </c>
      <c r="W3898">
        <f t="shared" si="911"/>
        <v>9.5382568960000171E-7</v>
      </c>
      <c r="X3898">
        <f t="shared" si="912"/>
        <v>1.6261350400000104E-6</v>
      </c>
      <c r="Y3898">
        <f t="shared" si="913"/>
        <v>1.5099346083876701</v>
      </c>
      <c r="Z3898">
        <f t="shared" si="914"/>
        <v>8.0759824546803429</v>
      </c>
      <c r="AA3898" s="2">
        <f t="shared" si="915"/>
        <v>0.81303394146026098</v>
      </c>
    </row>
    <row r="3899" spans="1:27" x14ac:dyDescent="0.25">
      <c r="A3899">
        <v>49.605086359530297</v>
      </c>
      <c r="B3899">
        <v>20.216216154424799</v>
      </c>
      <c r="C3899">
        <v>-31.383044072703601</v>
      </c>
      <c r="D3899">
        <v>41.782653207697997</v>
      </c>
      <c r="E3899">
        <v>14.7499258455271</v>
      </c>
      <c r="F3899">
        <v>-23.2184791369199</v>
      </c>
      <c r="G3899">
        <v>0.21149999999999999</v>
      </c>
      <c r="H3899">
        <v>0.18090000000000001</v>
      </c>
      <c r="I3899">
        <v>0.41060000000000002</v>
      </c>
      <c r="J3899">
        <v>0.1396</v>
      </c>
      <c r="K3899">
        <v>0.1236</v>
      </c>
      <c r="L3899">
        <v>0.25230000000000002</v>
      </c>
      <c r="M3899">
        <f t="shared" si="901"/>
        <v>42.463185497271944</v>
      </c>
      <c r="N3899">
        <f t="shared" si="902"/>
        <v>16.746372918967275</v>
      </c>
      <c r="O3899" s="1">
        <f t="shared" si="903"/>
        <v>-23.046432815746908</v>
      </c>
      <c r="P3899">
        <f t="shared" si="904"/>
        <v>0.14771714999999999</v>
      </c>
      <c r="Q3899" s="1">
        <f t="shared" si="905"/>
        <v>0.12779393999999999</v>
      </c>
      <c r="R3899">
        <f t="shared" si="906"/>
        <v>0.25763560000000002</v>
      </c>
      <c r="S3899">
        <f t="shared" si="907"/>
        <v>0.46312419715275777</v>
      </c>
      <c r="T3899">
        <f t="shared" si="908"/>
        <v>3.9858009170478383</v>
      </c>
      <c r="U3899">
        <f t="shared" si="909"/>
        <v>2.9599936629160356E-2</v>
      </c>
      <c r="V3899">
        <f t="shared" si="910"/>
        <v>6.5888124122499839E-5</v>
      </c>
      <c r="W3899">
        <f t="shared" si="911"/>
        <v>1.7589132723599943E-5</v>
      </c>
      <c r="X3899">
        <f t="shared" si="912"/>
        <v>2.8468627359999957E-5</v>
      </c>
      <c r="Y3899">
        <f t="shared" si="913"/>
        <v>2.1162525961779131</v>
      </c>
      <c r="Z3899">
        <f t="shared" si="914"/>
        <v>12.559096732912867</v>
      </c>
      <c r="AA3899" s="2">
        <f t="shared" si="915"/>
        <v>0.83149643312866772</v>
      </c>
    </row>
    <row r="3900" spans="1:27" x14ac:dyDescent="0.25">
      <c r="A3900">
        <v>49.007312471204997</v>
      </c>
      <c r="B3900">
        <v>2.8902169010048802</v>
      </c>
      <c r="C3900">
        <v>5.6152155148092601E-3</v>
      </c>
      <c r="D3900">
        <v>41.563658918013601</v>
      </c>
      <c r="E3900">
        <v>3.1370830294818499</v>
      </c>
      <c r="F3900">
        <v>1.94015294499067</v>
      </c>
      <c r="G3900">
        <v>0.17249999999999999</v>
      </c>
      <c r="H3900">
        <v>0.17599999999999999</v>
      </c>
      <c r="I3900">
        <v>0.19159999999999999</v>
      </c>
      <c r="J3900">
        <v>0.1206</v>
      </c>
      <c r="K3900">
        <v>0.1222</v>
      </c>
      <c r="L3900">
        <v>0.12540000000000001</v>
      </c>
      <c r="M3900">
        <f t="shared" si="901"/>
        <v>41.933677386993395</v>
      </c>
      <c r="N3900">
        <f t="shared" si="902"/>
        <v>1.6034495714782651</v>
      </c>
      <c r="O3900" s="1">
        <f t="shared" si="903"/>
        <v>3.9572307699073903</v>
      </c>
      <c r="P3900">
        <f t="shared" si="904"/>
        <v>0.12025724999999997</v>
      </c>
      <c r="Q3900" s="1">
        <f t="shared" si="905"/>
        <v>0.12433159999999999</v>
      </c>
      <c r="R3900">
        <f t="shared" si="906"/>
        <v>0.1205416</v>
      </c>
      <c r="S3900">
        <f t="shared" si="907"/>
        <v>0.13691366738615049</v>
      </c>
      <c r="T3900">
        <f t="shared" si="908"/>
        <v>2.3520315835080337</v>
      </c>
      <c r="U3900">
        <f t="shared" si="909"/>
        <v>4.0686029517707674</v>
      </c>
      <c r="V3900">
        <f t="shared" si="910"/>
        <v>1.1747756250002093E-7</v>
      </c>
      <c r="W3900">
        <f t="shared" si="911"/>
        <v>4.5437185599999295E-6</v>
      </c>
      <c r="X3900">
        <f t="shared" si="912"/>
        <v>2.3604050560000122E-5</v>
      </c>
      <c r="Y3900">
        <f t="shared" si="913"/>
        <v>2.5607710172260525</v>
      </c>
      <c r="Z3900">
        <f t="shared" si="914"/>
        <v>7.6948916387492892</v>
      </c>
      <c r="AA3900" s="2">
        <f t="shared" si="915"/>
        <v>0.66721155573773949</v>
      </c>
    </row>
    <row r="3901" spans="1:27" x14ac:dyDescent="0.25">
      <c r="A3901">
        <v>48.473525837632302</v>
      </c>
      <c r="B3901">
        <v>-0.50254629766005599</v>
      </c>
      <c r="C3901">
        <v>14.165102840158101</v>
      </c>
      <c r="D3901">
        <v>41.751469902555101</v>
      </c>
      <c r="E3901">
        <v>-0.90847067796889802</v>
      </c>
      <c r="F3901">
        <v>17.043541094811001</v>
      </c>
      <c r="G3901">
        <v>0.1623</v>
      </c>
      <c r="H3901">
        <v>0.17169999999999999</v>
      </c>
      <c r="I3901">
        <v>0.1242</v>
      </c>
      <c r="J3901">
        <v>0.11600000000000001</v>
      </c>
      <c r="K3901">
        <v>0.1234</v>
      </c>
      <c r="L3901">
        <v>7.6499999999999999E-2</v>
      </c>
      <c r="M3901">
        <f t="shared" si="901"/>
        <v>41.460849186974698</v>
      </c>
      <c r="N3901">
        <f t="shared" si="902"/>
        <v>-1.3618254641548888</v>
      </c>
      <c r="O3901" s="1">
        <f t="shared" si="903"/>
        <v>16.138637973388015</v>
      </c>
      <c r="P3901">
        <f t="shared" si="904"/>
        <v>0.11307542999999999</v>
      </c>
      <c r="Q3901" s="1">
        <f t="shared" si="905"/>
        <v>0.12129321999999999</v>
      </c>
      <c r="R3901">
        <f t="shared" si="906"/>
        <v>7.8349200000000008E-2</v>
      </c>
      <c r="S3901">
        <f t="shared" si="907"/>
        <v>8.4460400324465251E-2</v>
      </c>
      <c r="T3901">
        <f t="shared" si="908"/>
        <v>0.20553056215774543</v>
      </c>
      <c r="U3901">
        <f t="shared" si="909"/>
        <v>0.818849659161064</v>
      </c>
      <c r="V3901">
        <f t="shared" si="910"/>
        <v>8.5531096849000897E-6</v>
      </c>
      <c r="W3901">
        <f t="shared" si="911"/>
        <v>4.4385219684000105E-6</v>
      </c>
      <c r="X3901">
        <f t="shared" si="912"/>
        <v>3.419540640000034E-6</v>
      </c>
      <c r="Y3901">
        <f t="shared" si="913"/>
        <v>1.0530150149182465</v>
      </c>
      <c r="Z3901">
        <f t="shared" si="914"/>
        <v>7.32367512815014</v>
      </c>
      <c r="AA3901" s="2">
        <f t="shared" si="915"/>
        <v>0.85621767807930826</v>
      </c>
    </row>
    <row r="3902" spans="1:27" x14ac:dyDescent="0.25">
      <c r="A3902">
        <v>48.486040109266</v>
      </c>
      <c r="B3902">
        <v>-7.68898768873522</v>
      </c>
      <c r="C3902">
        <v>38.0201327809921</v>
      </c>
      <c r="D3902">
        <v>41.751469902555101</v>
      </c>
      <c r="E3902">
        <v>-7.4962183254285204</v>
      </c>
      <c r="F3902">
        <v>33.8698321629264</v>
      </c>
      <c r="G3902">
        <v>0.15010000000000001</v>
      </c>
      <c r="H3902">
        <v>0.17180000000000001</v>
      </c>
      <c r="I3902">
        <v>5.33E-2</v>
      </c>
      <c r="J3902">
        <v>0.107</v>
      </c>
      <c r="K3902">
        <v>0.1234</v>
      </c>
      <c r="L3902">
        <v>3.8600000000000002E-2</v>
      </c>
      <c r="M3902">
        <f t="shared" si="901"/>
        <v>41.471934328787825</v>
      </c>
      <c r="N3902">
        <f t="shared" si="902"/>
        <v>-7.6427752399545827</v>
      </c>
      <c r="O3902" s="1">
        <f t="shared" si="903"/>
        <v>36.661120231487502</v>
      </c>
      <c r="P3902">
        <f t="shared" si="904"/>
        <v>0.10448540999999999</v>
      </c>
      <c r="Q3902" s="1">
        <f t="shared" si="905"/>
        <v>0.12136388000000001</v>
      </c>
      <c r="R3902">
        <f t="shared" si="906"/>
        <v>3.3965800000000004E-2</v>
      </c>
      <c r="S3902">
        <f t="shared" si="907"/>
        <v>7.8140137001400448E-2</v>
      </c>
      <c r="T3902">
        <f t="shared" si="908"/>
        <v>2.1478929195399545E-2</v>
      </c>
      <c r="U3902">
        <f t="shared" si="909"/>
        <v>7.7912890816915645</v>
      </c>
      <c r="V3902">
        <f t="shared" si="910"/>
        <v>6.3231628681000552E-6</v>
      </c>
      <c r="W3902">
        <f t="shared" si="911"/>
        <v>4.1457846543999535E-6</v>
      </c>
      <c r="X3902">
        <f t="shared" si="912"/>
        <v>2.1475809639999982E-5</v>
      </c>
      <c r="Y3902">
        <f t="shared" si="913"/>
        <v>2.8090760309910383</v>
      </c>
      <c r="Z3902">
        <f t="shared" si="914"/>
        <v>7.913064584398656</v>
      </c>
      <c r="AA3902" s="2">
        <f t="shared" si="915"/>
        <v>0.64500782206057139</v>
      </c>
    </row>
    <row r="3903" spans="1:27" x14ac:dyDescent="0.25">
      <c r="A3903">
        <v>54.5744417112329</v>
      </c>
      <c r="B3903">
        <v>18.4992241976441</v>
      </c>
      <c r="C3903">
        <v>-42.235245032936298</v>
      </c>
      <c r="D3903">
        <v>47.079271741341998</v>
      </c>
      <c r="E3903">
        <v>13.210490596018801</v>
      </c>
      <c r="F3903">
        <v>-30.972404011710498</v>
      </c>
      <c r="G3903">
        <v>0.2555</v>
      </c>
      <c r="H3903">
        <v>0.22520000000000001</v>
      </c>
      <c r="I3903">
        <v>0.59940000000000004</v>
      </c>
      <c r="J3903">
        <v>0.1762</v>
      </c>
      <c r="K3903">
        <v>0.1608</v>
      </c>
      <c r="L3903">
        <v>0.37130000000000002</v>
      </c>
      <c r="M3903">
        <f t="shared" si="901"/>
        <v>46.865040467810111</v>
      </c>
      <c r="N3903">
        <f t="shared" si="902"/>
        <v>15.245721948740943</v>
      </c>
      <c r="O3903" s="1">
        <f t="shared" si="903"/>
        <v>-32.382581301835096</v>
      </c>
      <c r="P3903">
        <f t="shared" si="904"/>
        <v>0.17869754999999998</v>
      </c>
      <c r="Q3903" s="1">
        <f t="shared" si="905"/>
        <v>0.15909632000000001</v>
      </c>
      <c r="R3903">
        <f t="shared" si="906"/>
        <v>0.3758244</v>
      </c>
      <c r="S3903">
        <f t="shared" si="907"/>
        <v>4.5895038559094083E-2</v>
      </c>
      <c r="T3903">
        <f t="shared" si="908"/>
        <v>4.1421666591032027</v>
      </c>
      <c r="U3903">
        <f t="shared" si="909"/>
        <v>1.9885999895831525</v>
      </c>
      <c r="V3903">
        <f t="shared" si="910"/>
        <v>6.2377560024999367E-6</v>
      </c>
      <c r="W3903">
        <f t="shared" si="911"/>
        <v>2.9025255423999498E-6</v>
      </c>
      <c r="X3903">
        <f t="shared" si="912"/>
        <v>2.0470195359999854E-5</v>
      </c>
      <c r="Y3903">
        <f t="shared" si="913"/>
        <v>2.4852890550689368</v>
      </c>
      <c r="Z3903">
        <f t="shared" si="914"/>
        <v>14.525834360060751</v>
      </c>
      <c r="AA3903" s="2">
        <f t="shared" si="915"/>
        <v>0.82890559031140265</v>
      </c>
    </row>
    <row r="3904" spans="1:27" x14ac:dyDescent="0.25">
      <c r="A3904">
        <v>53.984538190442898</v>
      </c>
      <c r="B3904">
        <v>2.5758096642344901</v>
      </c>
      <c r="C3904">
        <v>-14.824800525863999</v>
      </c>
      <c r="D3904">
        <v>45.866163190347102</v>
      </c>
      <c r="E3904">
        <v>1.9732421260045301</v>
      </c>
      <c r="F3904">
        <v>-10.5699791203839</v>
      </c>
      <c r="G3904">
        <v>0.21410000000000001</v>
      </c>
      <c r="H3904">
        <v>0.21959999999999999</v>
      </c>
      <c r="I3904">
        <v>0.33850000000000002</v>
      </c>
      <c r="J3904">
        <v>0.1474</v>
      </c>
      <c r="K3904">
        <v>0.1517</v>
      </c>
      <c r="L3904">
        <v>0.21929999999999999</v>
      </c>
      <c r="M3904">
        <f t="shared" si="901"/>
        <v>46.34250392909432</v>
      </c>
      <c r="N3904">
        <f t="shared" si="902"/>
        <v>1.3286576465409441</v>
      </c>
      <c r="O3904" s="1">
        <f t="shared" si="903"/>
        <v>-8.8013758924007988</v>
      </c>
      <c r="P3904">
        <f t="shared" si="904"/>
        <v>0.14954781</v>
      </c>
      <c r="Q3904" s="1">
        <f t="shared" si="905"/>
        <v>0.15513936</v>
      </c>
      <c r="R3904">
        <f t="shared" si="906"/>
        <v>0.212501</v>
      </c>
      <c r="S3904">
        <f t="shared" si="907"/>
        <v>0.22690049939024587</v>
      </c>
      <c r="T3904">
        <f t="shared" si="908"/>
        <v>0.41548915116534213</v>
      </c>
      <c r="U3904">
        <f t="shared" si="909"/>
        <v>3.1279573780322463</v>
      </c>
      <c r="V3904">
        <f t="shared" si="910"/>
        <v>4.6130877961E-6</v>
      </c>
      <c r="W3904">
        <f t="shared" si="911"/>
        <v>1.1829197209600016E-5</v>
      </c>
      <c r="X3904">
        <f t="shared" si="912"/>
        <v>4.6226400999999991E-5</v>
      </c>
      <c r="Y3904">
        <f t="shared" si="913"/>
        <v>1.9417381462462528</v>
      </c>
      <c r="Z3904">
        <f t="shared" si="914"/>
        <v>9.1855650600733636</v>
      </c>
      <c r="AA3904" s="2">
        <f t="shared" si="915"/>
        <v>0.78860983145322749</v>
      </c>
    </row>
    <row r="3905" spans="1:27" x14ac:dyDescent="0.25">
      <c r="A3905">
        <v>53.589257601311097</v>
      </c>
      <c r="B3905">
        <v>-18.233811679710598</v>
      </c>
      <c r="C3905">
        <v>51.8726449231388</v>
      </c>
      <c r="D3905">
        <v>45.716266612881498</v>
      </c>
      <c r="E3905">
        <v>-15.528330511556801</v>
      </c>
      <c r="F3905">
        <v>46.816706472648598</v>
      </c>
      <c r="G3905">
        <v>0.17</v>
      </c>
      <c r="H3905">
        <v>0.21590000000000001</v>
      </c>
      <c r="I3905">
        <v>4.2999999999999997E-2</v>
      </c>
      <c r="J3905">
        <v>0.1195</v>
      </c>
      <c r="K3905">
        <v>0.15060000000000001</v>
      </c>
      <c r="L3905">
        <v>2.8799999999999999E-2</v>
      </c>
      <c r="M3905">
        <f t="shared" si="901"/>
        <v>45.992364383241373</v>
      </c>
      <c r="N3905">
        <f t="shared" si="902"/>
        <v>-16.858951408067064</v>
      </c>
      <c r="O3905" s="1">
        <f t="shared" si="903"/>
        <v>48.578436427376303</v>
      </c>
      <c r="P3905">
        <f t="shared" si="904"/>
        <v>0.11849699999999999</v>
      </c>
      <c r="Q3905" s="1">
        <f t="shared" si="905"/>
        <v>0.15252494</v>
      </c>
      <c r="R3905">
        <f t="shared" si="906"/>
        <v>2.7517999999999997E-2</v>
      </c>
      <c r="S3905">
        <f t="shared" si="907"/>
        <v>7.6229978797694539E-2</v>
      </c>
      <c r="T3905">
        <f t="shared" si="908"/>
        <v>1.7705519702297763</v>
      </c>
      <c r="U3905">
        <f t="shared" si="909"/>
        <v>3.1036924333848837</v>
      </c>
      <c r="V3905">
        <f t="shared" si="910"/>
        <v>1.0060090000000079E-6</v>
      </c>
      <c r="W3905">
        <f t="shared" si="911"/>
        <v>3.7053940035999463E-6</v>
      </c>
      <c r="X3905">
        <f t="shared" si="912"/>
        <v>1.6435240000000049E-6</v>
      </c>
      <c r="Y3905">
        <f t="shared" si="913"/>
        <v>2.2249661530936495</v>
      </c>
      <c r="Z3905">
        <f t="shared" si="914"/>
        <v>9.7399244899677626</v>
      </c>
      <c r="AA3905" s="2">
        <f t="shared" si="915"/>
        <v>0.7715622790109522</v>
      </c>
    </row>
    <row r="3906" spans="1:27" x14ac:dyDescent="0.25">
      <c r="A3906">
        <v>58.433583327808599</v>
      </c>
      <c r="B3906">
        <v>-23.829037582461702</v>
      </c>
      <c r="C3906">
        <v>37.0568938591951</v>
      </c>
      <c r="D3906">
        <v>50.120833066348098</v>
      </c>
      <c r="E3906">
        <v>-21.0645794597433</v>
      </c>
      <c r="F3906">
        <v>39.271134406314403</v>
      </c>
      <c r="G3906">
        <v>0.19919999999999999</v>
      </c>
      <c r="H3906">
        <v>0.26419999999999999</v>
      </c>
      <c r="I3906">
        <v>0.10349999999999999</v>
      </c>
      <c r="J3906">
        <v>0.13980000000000001</v>
      </c>
      <c r="K3906">
        <v>0.1852</v>
      </c>
      <c r="L3906">
        <v>5.6800000000000003E-2</v>
      </c>
      <c r="M3906">
        <f t="shared" si="901"/>
        <v>50.283468111772862</v>
      </c>
      <c r="N3906">
        <f t="shared" si="902"/>
        <v>-21.749178847071526</v>
      </c>
      <c r="O3906" s="1">
        <f t="shared" si="903"/>
        <v>35.832445787065538</v>
      </c>
      <c r="P3906">
        <f t="shared" si="904"/>
        <v>0.13905671999999997</v>
      </c>
      <c r="Q3906" s="1">
        <f t="shared" si="905"/>
        <v>0.18665372</v>
      </c>
      <c r="R3906">
        <f t="shared" si="906"/>
        <v>6.5391000000000005E-2</v>
      </c>
      <c r="S3906">
        <f t="shared" si="907"/>
        <v>2.6450158000315135E-2</v>
      </c>
      <c r="T3906">
        <f t="shared" si="908"/>
        <v>0.46867632113018348</v>
      </c>
      <c r="U3906">
        <f t="shared" si="909"/>
        <v>11.824579420151663</v>
      </c>
      <c r="V3906">
        <f t="shared" si="910"/>
        <v>5.5246515840006037E-7</v>
      </c>
      <c r="W3906">
        <f t="shared" si="911"/>
        <v>2.113301838399976E-6</v>
      </c>
      <c r="X3906">
        <f t="shared" si="912"/>
        <v>7.3805281000000018E-5</v>
      </c>
      <c r="Y3906">
        <f t="shared" si="913"/>
        <v>3.5099438598476418</v>
      </c>
      <c r="Z3906">
        <f t="shared" si="914"/>
        <v>9.0358677957450535</v>
      </c>
      <c r="AA3906" s="2">
        <f t="shared" si="915"/>
        <v>0.61155431451747699</v>
      </c>
    </row>
    <row r="3907" spans="1:27" x14ac:dyDescent="0.25">
      <c r="A3907">
        <v>57.482372757757702</v>
      </c>
      <c r="B3907">
        <v>-28.483130090538999</v>
      </c>
      <c r="C3907">
        <v>64.148346839399096</v>
      </c>
      <c r="D3907">
        <v>49.641332270970103</v>
      </c>
      <c r="E3907">
        <v>-23.088521849689499</v>
      </c>
      <c r="F3907">
        <v>62.131245597826002</v>
      </c>
      <c r="G3907">
        <v>0.18210000000000001</v>
      </c>
      <c r="H3907">
        <v>0.25419999999999998</v>
      </c>
      <c r="I3907">
        <v>3.3300000000000003E-2</v>
      </c>
      <c r="J3907">
        <v>0.13339999999999999</v>
      </c>
      <c r="K3907">
        <v>0.1812</v>
      </c>
      <c r="L3907">
        <v>1.8100000000000002E-2</v>
      </c>
      <c r="M3907">
        <f t="shared" ref="M3907:M3970" si="916" xml:space="preserve"> (0.8858*A3907) - 1.477</f>
        <v>49.440885788821774</v>
      </c>
      <c r="N3907">
        <f t="shared" ref="N3907:N3970" si="917" xml:space="preserve"> (0.874*B3907) - 0.9226</f>
        <v>-25.816855699131086</v>
      </c>
      <c r="O3907" s="1">
        <f t="shared" ref="O3907:O3970" si="918" xml:space="preserve"> (0.8603*C3907) + 3.9524</f>
        <v>59.13922278593504</v>
      </c>
      <c r="P3907">
        <f t="shared" ref="P3907:P3970" si="919" xml:space="preserve"> (0.7041*G3907) - 0.0012</f>
        <v>0.12701661</v>
      </c>
      <c r="Q3907" s="1">
        <f t="shared" ref="Q3907:Q3970" si="920" xml:space="preserve"> (0.7066*H3907) - 0.00003</f>
        <v>0.17958771999999998</v>
      </c>
      <c r="R3907">
        <f t="shared" ref="R3907:R3970" si="921">( 0.626*I3907) + 0.0006</f>
        <v>2.1445800000000001E-2</v>
      </c>
      <c r="S3907">
        <f t="shared" ref="S3907:S3970" si="922">(M3907-D3907)^2</f>
        <v>4.017879220564062E-2</v>
      </c>
      <c r="T3907">
        <f t="shared" ref="T3907:T3970" si="923">(N3907-E3907)^2</f>
        <v>7.4438055940087455</v>
      </c>
      <c r="U3907">
        <f t="shared" ref="U3907:U3970" si="924">(O3907-F3907)^2</f>
        <v>8.952200506875899</v>
      </c>
      <c r="V3907">
        <f t="shared" ref="V3907:V3970" si="925">(P3907-J3907)^2</f>
        <v>4.0747667892099856E-5</v>
      </c>
      <c r="W3907">
        <f t="shared" ref="W3907:W3970" si="926">(Q3907-K3907)^2</f>
        <v>2.5994467984000691E-6</v>
      </c>
      <c r="X3907">
        <f t="shared" ref="X3907:X3970" si="927">(R3907-L3907)^2</f>
        <v>1.1194377639999997E-5</v>
      </c>
      <c r="Y3907">
        <f t="shared" ref="Y3907:Y3970" si="928">SQRT(S3907+T3907+U3907)</f>
        <v>4.0541564958805285</v>
      </c>
      <c r="Z3907">
        <f t="shared" ref="Z3907:Z3970" si="929">SQRT((A3907-D3907)^2 + (B3907-E3907)^2 + (C3907-F3907)^2)</f>
        <v>9.7289470862184952</v>
      </c>
      <c r="AA3907" s="2">
        <f t="shared" si="915"/>
        <v>0.58328928506318745</v>
      </c>
    </row>
    <row r="3908" spans="1:27" x14ac:dyDescent="0.25">
      <c r="A3908">
        <v>63.1689403088223</v>
      </c>
      <c r="B3908">
        <v>-34.289330077730703</v>
      </c>
      <c r="C3908">
        <v>56.876211753604998</v>
      </c>
      <c r="D3908">
        <v>54.164665729699898</v>
      </c>
      <c r="E3908">
        <v>-29.491492082151101</v>
      </c>
      <c r="F3908">
        <v>50.715748987856301</v>
      </c>
      <c r="G3908">
        <v>0.21990000000000001</v>
      </c>
      <c r="H3908">
        <v>0.31790000000000002</v>
      </c>
      <c r="I3908">
        <v>6.8699999999999997E-2</v>
      </c>
      <c r="J3908">
        <v>0.15459999999999999</v>
      </c>
      <c r="K3908">
        <v>0.2213</v>
      </c>
      <c r="L3908">
        <v>4.7199999999999999E-2</v>
      </c>
      <c r="M3908">
        <f t="shared" si="916"/>
        <v>54.478047325554797</v>
      </c>
      <c r="N3908">
        <f t="shared" si="917"/>
        <v>-30.891474487936634</v>
      </c>
      <c r="O3908" s="1">
        <f t="shared" si="918"/>
        <v>52.883004971626377</v>
      </c>
      <c r="P3908">
        <f t="shared" si="919"/>
        <v>0.15363158999999998</v>
      </c>
      <c r="Q3908" s="1">
        <f t="shared" si="920"/>
        <v>0.22459814</v>
      </c>
      <c r="R3908">
        <f t="shared" si="921"/>
        <v>4.3606200000000005E-2</v>
      </c>
      <c r="S3908">
        <f t="shared" si="922"/>
        <v>9.8208024620563453E-2</v>
      </c>
      <c r="T3908">
        <f t="shared" si="923"/>
        <v>1.9599507365090483</v>
      </c>
      <c r="U3908">
        <f t="shared" si="924"/>
        <v>4.6969984991871998</v>
      </c>
      <c r="V3908">
        <f t="shared" si="925"/>
        <v>9.3781792810000554E-7</v>
      </c>
      <c r="W3908">
        <f t="shared" si="926"/>
        <v>1.0877727459600033E-5</v>
      </c>
      <c r="X3908">
        <f t="shared" si="927"/>
        <v>1.2915398439999958E-5</v>
      </c>
      <c r="Y3908">
        <f t="shared" si="928"/>
        <v>2.599068537056461</v>
      </c>
      <c r="Z3908">
        <f t="shared" si="929"/>
        <v>11.918368664218828</v>
      </c>
      <c r="AA3908" s="2">
        <f t="shared" si="915"/>
        <v>0.7819274927398957</v>
      </c>
    </row>
    <row r="3909" spans="1:27" x14ac:dyDescent="0.25">
      <c r="A3909">
        <v>73.0036914346515</v>
      </c>
      <c r="B3909">
        <v>-38.789511113585903</v>
      </c>
      <c r="C3909">
        <v>26.1040663968001</v>
      </c>
      <c r="D3909">
        <v>63.367670832730099</v>
      </c>
      <c r="E3909">
        <v>-33.066215345907104</v>
      </c>
      <c r="F3909">
        <v>27.134911946679299</v>
      </c>
      <c r="G3909">
        <v>0.31180000000000002</v>
      </c>
      <c r="H3909">
        <v>0.45169999999999999</v>
      </c>
      <c r="I3909">
        <v>0.28110000000000002</v>
      </c>
      <c r="J3909">
        <v>0.22439999999999999</v>
      </c>
      <c r="K3909">
        <v>0.32029999999999997</v>
      </c>
      <c r="L3909">
        <v>0.1797</v>
      </c>
      <c r="M3909">
        <f t="shared" si="916"/>
        <v>63.189669872814299</v>
      </c>
      <c r="N3909">
        <f t="shared" si="917"/>
        <v>-34.824632713274084</v>
      </c>
      <c r="O3909" s="1">
        <f t="shared" si="918"/>
        <v>26.409728321167126</v>
      </c>
      <c r="P3909">
        <f t="shared" si="919"/>
        <v>0.21833838</v>
      </c>
      <c r="Q3909" s="1">
        <f t="shared" si="920"/>
        <v>0.31914122</v>
      </c>
      <c r="R3909">
        <f t="shared" si="921"/>
        <v>0.17656859999999999</v>
      </c>
      <c r="S3909">
        <f t="shared" si="922"/>
        <v>3.1684341730945961E-2</v>
      </c>
      <c r="T3909">
        <f t="shared" si="923"/>
        <v>3.0920316378578239</v>
      </c>
      <c r="U3909">
        <f t="shared" si="924"/>
        <v>0.52589129071097973</v>
      </c>
      <c r="V3909">
        <f t="shared" si="925"/>
        <v>3.6743237024399874E-5</v>
      </c>
      <c r="W3909">
        <f t="shared" si="926"/>
        <v>1.3427710883999313E-6</v>
      </c>
      <c r="X3909">
        <f t="shared" si="927"/>
        <v>9.80566596000004E-6</v>
      </c>
      <c r="Y3909">
        <f t="shared" si="928"/>
        <v>1.9103945326292551</v>
      </c>
      <c r="Z3909">
        <f t="shared" si="929"/>
        <v>11.25485006709061</v>
      </c>
      <c r="AA3909" s="2">
        <f t="shared" si="915"/>
        <v>0.83026033032503177</v>
      </c>
    </row>
    <row r="3910" spans="1:27" x14ac:dyDescent="0.25">
      <c r="A3910">
        <v>77.910410249580593</v>
      </c>
      <c r="B3910">
        <v>-48.800538105278797</v>
      </c>
      <c r="C3910">
        <v>42.871302199271497</v>
      </c>
      <c r="D3910">
        <v>67.553700391803503</v>
      </c>
      <c r="E3910">
        <v>-42.883724248912003</v>
      </c>
      <c r="F3910">
        <v>41.410245236526102</v>
      </c>
      <c r="G3910">
        <v>0.34300000000000003</v>
      </c>
      <c r="H3910">
        <v>0.53059999999999996</v>
      </c>
      <c r="I3910">
        <v>0.2296</v>
      </c>
      <c r="J3910">
        <v>0.24279999999999999</v>
      </c>
      <c r="K3910">
        <v>0.37369999999999998</v>
      </c>
      <c r="L3910">
        <v>0.1472</v>
      </c>
      <c r="M3910">
        <f t="shared" si="916"/>
        <v>67.536041399078485</v>
      </c>
      <c r="N3910">
        <f t="shared" si="917"/>
        <v>-43.574270304013673</v>
      </c>
      <c r="O3910" s="1">
        <f t="shared" si="918"/>
        <v>40.834581282033263</v>
      </c>
      <c r="P3910">
        <f t="shared" si="919"/>
        <v>0.2403063</v>
      </c>
      <c r="Q3910" s="1">
        <f t="shared" si="920"/>
        <v>0.37489196000000002</v>
      </c>
      <c r="R3910">
        <f t="shared" si="921"/>
        <v>0.1443296</v>
      </c>
      <c r="S3910">
        <f t="shared" si="922"/>
        <v>3.1184002406222793E-4</v>
      </c>
      <c r="T3910">
        <f t="shared" si="923"/>
        <v>0.47685385421647897</v>
      </c>
      <c r="U3910">
        <f t="shared" si="924"/>
        <v>0.33138898850233345</v>
      </c>
      <c r="V3910">
        <f t="shared" si="925"/>
        <v>6.2185396899999378E-6</v>
      </c>
      <c r="W3910">
        <f t="shared" si="926"/>
        <v>1.420768641600113E-6</v>
      </c>
      <c r="X3910">
        <f t="shared" si="927"/>
        <v>8.2391961599999715E-6</v>
      </c>
      <c r="Y3910">
        <f t="shared" si="928"/>
        <v>0.89919668746213399</v>
      </c>
      <c r="Z3910">
        <f t="shared" si="929"/>
        <v>12.016855359762722</v>
      </c>
      <c r="AA3910" s="2">
        <f t="shared" si="915"/>
        <v>0.92517204705042833</v>
      </c>
    </row>
    <row r="3911" spans="1:27" x14ac:dyDescent="0.25">
      <c r="A3911">
        <v>77.922208039937104</v>
      </c>
      <c r="B3911">
        <v>-54.439298984493</v>
      </c>
      <c r="C3911">
        <v>66.986088148113694</v>
      </c>
      <c r="D3911">
        <v>67.344497726964505</v>
      </c>
      <c r="E3911">
        <v>-47.748436234108098</v>
      </c>
      <c r="F3911">
        <v>60.350526617363698</v>
      </c>
      <c r="G3911">
        <v>0.3271</v>
      </c>
      <c r="H3911">
        <v>0.53080000000000005</v>
      </c>
      <c r="I3911">
        <v>0.11650000000000001</v>
      </c>
      <c r="J3911">
        <v>0.2298</v>
      </c>
      <c r="K3911">
        <v>0.37090000000000001</v>
      </c>
      <c r="L3911">
        <v>7.8799999999999995E-2</v>
      </c>
      <c r="M3911">
        <f t="shared" si="916"/>
        <v>67.546491881776291</v>
      </c>
      <c r="N3911">
        <f t="shared" si="917"/>
        <v>-48.502547312446886</v>
      </c>
      <c r="O3911" s="1">
        <f t="shared" si="918"/>
        <v>61.580531633822204</v>
      </c>
      <c r="P3911">
        <f t="shared" si="919"/>
        <v>0.22911110999999998</v>
      </c>
      <c r="Q3911" s="1">
        <f t="shared" si="920"/>
        <v>0.37503328000000008</v>
      </c>
      <c r="R3911">
        <f t="shared" si="921"/>
        <v>7.3529000000000011E-2</v>
      </c>
      <c r="S3911">
        <f t="shared" si="922"/>
        <v>4.0801638578127616E-2</v>
      </c>
      <c r="T3911">
        <f t="shared" si="923"/>
        <v>0.56868351847328946</v>
      </c>
      <c r="U3911">
        <f t="shared" si="924"/>
        <v>1.5129123405130893</v>
      </c>
      <c r="V3911">
        <f t="shared" si="925"/>
        <v>4.7456943210003485E-7</v>
      </c>
      <c r="W3911">
        <f t="shared" si="926"/>
        <v>1.7084003558400598E-5</v>
      </c>
      <c r="X3911">
        <f t="shared" si="927"/>
        <v>2.7783440999999832E-5</v>
      </c>
      <c r="Y3911">
        <f t="shared" si="928"/>
        <v>1.4568450492638214</v>
      </c>
      <c r="Z3911">
        <f t="shared" si="929"/>
        <v>14.166378388212857</v>
      </c>
      <c r="AA3911" s="2">
        <f t="shared" si="915"/>
        <v>0.89716178621375875</v>
      </c>
    </row>
    <row r="3912" spans="1:27" x14ac:dyDescent="0.25">
      <c r="A3912">
        <v>88.728348941574396</v>
      </c>
      <c r="B3912">
        <v>-35.279609892050999</v>
      </c>
      <c r="C3912">
        <v>-7.9425282202174401</v>
      </c>
      <c r="D3912">
        <v>76.842272407746506</v>
      </c>
      <c r="E3912">
        <v>-35.353987280654501</v>
      </c>
      <c r="F3912">
        <v>-1.1833763215439499</v>
      </c>
      <c r="G3912">
        <v>0.54790000000000005</v>
      </c>
      <c r="H3912">
        <v>0.7359</v>
      </c>
      <c r="I3912">
        <v>0.91169999999999995</v>
      </c>
      <c r="J3912">
        <v>0.36919999999999997</v>
      </c>
      <c r="K3912">
        <v>0.51270000000000004</v>
      </c>
      <c r="L3912">
        <v>0.57069999999999999</v>
      </c>
      <c r="M3912">
        <f t="shared" si="916"/>
        <v>77.118571492446605</v>
      </c>
      <c r="N3912">
        <f t="shared" si="917"/>
        <v>-31.756979045652571</v>
      </c>
      <c r="O3912" s="1">
        <f t="shared" si="918"/>
        <v>-2.8805570278530634</v>
      </c>
      <c r="P3912">
        <f t="shared" si="919"/>
        <v>0.38457639000000005</v>
      </c>
      <c r="Q3912" s="1">
        <f t="shared" si="920"/>
        <v>0.51995694000000003</v>
      </c>
      <c r="R3912">
        <f t="shared" si="921"/>
        <v>0.57132420000000006</v>
      </c>
      <c r="S3912">
        <f t="shared" si="922"/>
        <v>7.6341184206112606E-2</v>
      </c>
      <c r="T3912">
        <f t="shared" si="923"/>
        <v>12.938468242671698</v>
      </c>
      <c r="U3912">
        <f t="shared" si="924"/>
        <v>2.8804223498679016</v>
      </c>
      <c r="V3912">
        <f t="shared" si="925"/>
        <v>2.3643336943210224E-4</v>
      </c>
      <c r="W3912">
        <f t="shared" si="926"/>
        <v>5.2663178163599847E-5</v>
      </c>
      <c r="X3912">
        <f t="shared" si="927"/>
        <v>3.8962564000009327E-7</v>
      </c>
      <c r="Y3912">
        <f t="shared" si="928"/>
        <v>3.9868824633723166</v>
      </c>
      <c r="Z3912">
        <f t="shared" si="929"/>
        <v>13.673714994590568</v>
      </c>
      <c r="AA3912" s="2">
        <f t="shared" si="915"/>
        <v>0.70842726611242379</v>
      </c>
    </row>
    <row r="3913" spans="1:27" x14ac:dyDescent="0.25">
      <c r="A3913">
        <v>88.699878544917595</v>
      </c>
      <c r="B3913">
        <v>-41.637169431372897</v>
      </c>
      <c r="C3913">
        <v>3.6348601429857301</v>
      </c>
      <c r="D3913">
        <v>77.161093131817793</v>
      </c>
      <c r="E3913">
        <v>-38.815264465333797</v>
      </c>
      <c r="F3913">
        <v>8.6498302755717607</v>
      </c>
      <c r="G3913">
        <v>0.52270000000000005</v>
      </c>
      <c r="H3913">
        <v>0.73529999999999995</v>
      </c>
      <c r="I3913">
        <v>0.75319999999999998</v>
      </c>
      <c r="J3913">
        <v>0.3629</v>
      </c>
      <c r="K3913">
        <v>0.51800000000000002</v>
      </c>
      <c r="L3913">
        <v>0.47770000000000001</v>
      </c>
      <c r="M3913">
        <f t="shared" si="916"/>
        <v>77.093352415088006</v>
      </c>
      <c r="N3913">
        <f t="shared" si="917"/>
        <v>-37.313486083019917</v>
      </c>
      <c r="O3913" s="1">
        <f t="shared" si="918"/>
        <v>7.079470181010624</v>
      </c>
      <c r="P3913">
        <f t="shared" si="919"/>
        <v>0.36683307000000004</v>
      </c>
      <c r="Q3913" s="1">
        <f t="shared" si="920"/>
        <v>0.51953298000000003</v>
      </c>
      <c r="R3913">
        <f t="shared" si="921"/>
        <v>0.4721032</v>
      </c>
      <c r="S3913">
        <f t="shared" si="922"/>
        <v>4.5888047030652728E-3</v>
      </c>
      <c r="T3913">
        <f t="shared" si="923"/>
        <v>2.2553383095852944</v>
      </c>
      <c r="U3913">
        <f t="shared" si="924"/>
        <v>2.4660308265900621</v>
      </c>
      <c r="V3913">
        <f t="shared" si="925"/>
        <v>1.5469039624900302E-5</v>
      </c>
      <c r="W3913">
        <f t="shared" si="926"/>
        <v>2.3500276804000524E-6</v>
      </c>
      <c r="X3913">
        <f t="shared" si="927"/>
        <v>3.1324170240000143E-5</v>
      </c>
      <c r="Y3913">
        <f t="shared" si="928"/>
        <v>2.1739268480973371</v>
      </c>
      <c r="Z3913">
        <f t="shared" si="929"/>
        <v>12.894054516623189</v>
      </c>
      <c r="AA3913" s="2">
        <f t="shared" si="915"/>
        <v>0.83140083320613523</v>
      </c>
    </row>
    <row r="3914" spans="1:27" x14ac:dyDescent="0.25">
      <c r="A3914">
        <v>88.112790846009503</v>
      </c>
      <c r="B3914">
        <v>-65.690948071266007</v>
      </c>
      <c r="C3914">
        <v>66.099308951844407</v>
      </c>
      <c r="D3914">
        <v>76.4482517546287</v>
      </c>
      <c r="E3914">
        <v>-57.401191157548801</v>
      </c>
      <c r="F3914">
        <v>61.112862757889602</v>
      </c>
      <c r="G3914">
        <v>0.4274</v>
      </c>
      <c r="H3914">
        <v>0.72299999999999998</v>
      </c>
      <c r="I3914">
        <v>0.19850000000000001</v>
      </c>
      <c r="J3914">
        <v>0.30170000000000002</v>
      </c>
      <c r="K3914">
        <v>0.50619999999999998</v>
      </c>
      <c r="L3914">
        <v>0.12920000000000001</v>
      </c>
      <c r="M3914">
        <f t="shared" si="916"/>
        <v>76.573310131395218</v>
      </c>
      <c r="N3914">
        <f t="shared" si="917"/>
        <v>-58.336488614286495</v>
      </c>
      <c r="O3914" s="1">
        <f t="shared" si="918"/>
        <v>60.817635491271737</v>
      </c>
      <c r="P3914">
        <f t="shared" si="919"/>
        <v>0.29973233999999999</v>
      </c>
      <c r="Q3914" s="1">
        <f t="shared" si="920"/>
        <v>0.51084180000000001</v>
      </c>
      <c r="R3914">
        <f t="shared" si="921"/>
        <v>0.12486100000000001</v>
      </c>
      <c r="S3914">
        <f t="shared" si="922"/>
        <v>1.5639597599476283E-2</v>
      </c>
      <c r="T3914">
        <f t="shared" si="923"/>
        <v>0.87478133257999724</v>
      </c>
      <c r="U3914">
        <f t="shared" si="924"/>
        <v>8.7159138954655574E-2</v>
      </c>
      <c r="V3914">
        <f t="shared" si="925"/>
        <v>3.8716858756001485E-6</v>
      </c>
      <c r="W3914">
        <f t="shared" si="926"/>
        <v>2.154630724000027E-5</v>
      </c>
      <c r="X3914">
        <f t="shared" si="927"/>
        <v>1.8826920999999961E-5</v>
      </c>
      <c r="Y3914">
        <f t="shared" si="928"/>
        <v>0.98872648853670808</v>
      </c>
      <c r="Z3914">
        <f t="shared" si="929"/>
        <v>15.154081547493384</v>
      </c>
      <c r="AA3914" s="2">
        <f t="shared" si="915"/>
        <v>0.93475510307648757</v>
      </c>
    </row>
    <row r="3915" spans="1:27" x14ac:dyDescent="0.25">
      <c r="A3915">
        <v>26.244842907768401</v>
      </c>
      <c r="B3915">
        <v>46.233716842773198</v>
      </c>
      <c r="C3915">
        <v>0.788275124523241</v>
      </c>
      <c r="D3915">
        <v>22.4788671338315</v>
      </c>
      <c r="E3915">
        <v>39.660486939185098</v>
      </c>
      <c r="F3915">
        <v>6.0703502216128999</v>
      </c>
      <c r="G3915">
        <v>9.0499999999999997E-2</v>
      </c>
      <c r="H3915">
        <v>4.8300000000000003E-2</v>
      </c>
      <c r="I3915">
        <v>5.0900000000000001E-2</v>
      </c>
      <c r="J3915">
        <v>6.6000000000000003E-2</v>
      </c>
      <c r="K3915">
        <v>3.6499999999999998E-2</v>
      </c>
      <c r="L3915">
        <v>2.98E-2</v>
      </c>
      <c r="M3915">
        <f t="shared" si="916"/>
        <v>21.770681847701251</v>
      </c>
      <c r="N3915">
        <f t="shared" si="917"/>
        <v>39.485668520583772</v>
      </c>
      <c r="O3915" s="1">
        <f t="shared" si="918"/>
        <v>4.6305530896273446</v>
      </c>
      <c r="P3915">
        <f t="shared" si="919"/>
        <v>6.2521049999999981E-2</v>
      </c>
      <c r="Q3915" s="1">
        <f t="shared" si="920"/>
        <v>3.4098780000000002E-2</v>
      </c>
      <c r="R3915">
        <f t="shared" si="921"/>
        <v>3.2463400000000003E-2</v>
      </c>
      <c r="S3915">
        <f t="shared" si="922"/>
        <v>0.50152639949138222</v>
      </c>
      <c r="T3915">
        <f t="shared" si="923"/>
        <v>3.0561479482268509E-2</v>
      </c>
      <c r="U3915">
        <f t="shared" si="924"/>
        <v>2.0730157812738308</v>
      </c>
      <c r="V3915">
        <f t="shared" si="925"/>
        <v>1.2103093102500155E-5</v>
      </c>
      <c r="W3915">
        <f t="shared" si="926"/>
        <v>5.7658574883999784E-6</v>
      </c>
      <c r="X3915">
        <f t="shared" si="927"/>
        <v>7.0936995600000174E-6</v>
      </c>
      <c r="Y3915">
        <f t="shared" si="928"/>
        <v>1.6140333516527721</v>
      </c>
      <c r="Z3915">
        <f t="shared" si="929"/>
        <v>9.23527163794326</v>
      </c>
      <c r="AA3915" s="2">
        <f t="shared" si="915"/>
        <v>0.82523163205925743</v>
      </c>
    </row>
    <row r="3916" spans="1:27" x14ac:dyDescent="0.25">
      <c r="A3916">
        <v>36.948235872106103</v>
      </c>
      <c r="B3916">
        <v>69.325912103206505</v>
      </c>
      <c r="C3916">
        <v>-73.765855625902304</v>
      </c>
      <c r="D3916">
        <v>30.996466310454601</v>
      </c>
      <c r="E3916">
        <v>57.471922664814102</v>
      </c>
      <c r="F3916">
        <v>-59.870720027997102</v>
      </c>
      <c r="G3916">
        <v>0.20030000000000001</v>
      </c>
      <c r="H3916">
        <v>9.5100000000000004E-2</v>
      </c>
      <c r="I3916">
        <v>0.61199999999999999</v>
      </c>
      <c r="J3916">
        <v>0.13370000000000001</v>
      </c>
      <c r="K3916">
        <v>6.6500000000000004E-2</v>
      </c>
      <c r="L3916">
        <v>0.38069999999999998</v>
      </c>
      <c r="M3916">
        <f t="shared" si="916"/>
        <v>31.251747335511585</v>
      </c>
      <c r="N3916">
        <f t="shared" si="917"/>
        <v>59.668247178202485</v>
      </c>
      <c r="O3916" s="1">
        <f t="shared" si="918"/>
        <v>-59.508365594963749</v>
      </c>
      <c r="P3916">
        <f t="shared" si="919"/>
        <v>0.13983123</v>
      </c>
      <c r="Q3916" s="1">
        <f t="shared" si="920"/>
        <v>6.7167660000000004E-2</v>
      </c>
      <c r="R3916">
        <f t="shared" si="921"/>
        <v>0.383712</v>
      </c>
      <c r="S3916">
        <f t="shared" si="922"/>
        <v>6.5168401754144567E-2</v>
      </c>
      <c r="T3916">
        <f t="shared" si="923"/>
        <v>4.8238413681107177</v>
      </c>
      <c r="U3916">
        <f t="shared" si="924"/>
        <v>0.13130073513892271</v>
      </c>
      <c r="V3916">
        <f t="shared" si="925"/>
        <v>3.7591981312899849E-5</v>
      </c>
      <c r="W3916">
        <f t="shared" si="926"/>
        <v>4.4576987560000063E-7</v>
      </c>
      <c r="X3916">
        <f t="shared" si="927"/>
        <v>9.0721440000000875E-6</v>
      </c>
      <c r="Y3916">
        <f t="shared" si="928"/>
        <v>2.2406049417520673</v>
      </c>
      <c r="Z3916">
        <f t="shared" si="929"/>
        <v>19.209774069590001</v>
      </c>
      <c r="AA3916" s="2">
        <f t="shared" ref="AA3916:AA3979" si="930">(Z3916-Y3916)/Z3916</f>
        <v>0.88336120281086217</v>
      </c>
    </row>
    <row r="3917" spans="1:27" x14ac:dyDescent="0.25">
      <c r="A3917">
        <v>25.653514708438401</v>
      </c>
      <c r="B3917">
        <v>40.405647115438803</v>
      </c>
      <c r="C3917">
        <v>30.4984082674817</v>
      </c>
      <c r="D3917">
        <v>22.4788671338315</v>
      </c>
      <c r="E3917">
        <v>35.205132862378498</v>
      </c>
      <c r="F3917">
        <v>21.104796899334101</v>
      </c>
      <c r="G3917">
        <v>8.09E-2</v>
      </c>
      <c r="H3917">
        <v>4.6300000000000001E-2</v>
      </c>
      <c r="I3917">
        <v>9.5999999999999992E-3</v>
      </c>
      <c r="J3917">
        <v>6.1800000000000001E-2</v>
      </c>
      <c r="K3917">
        <v>3.6499999999999998E-2</v>
      </c>
      <c r="L3917">
        <v>1.26E-2</v>
      </c>
      <c r="M3917">
        <f t="shared" si="916"/>
        <v>21.246883328734736</v>
      </c>
      <c r="N3917">
        <f t="shared" si="917"/>
        <v>34.391935578893509</v>
      </c>
      <c r="O3917" s="1">
        <f t="shared" si="918"/>
        <v>30.190180632514505</v>
      </c>
      <c r="P3917">
        <f t="shared" si="919"/>
        <v>5.5761689999999996E-2</v>
      </c>
      <c r="Q3917" s="1">
        <f t="shared" si="920"/>
        <v>3.2685579999999999E-2</v>
      </c>
      <c r="R3917">
        <f t="shared" si="921"/>
        <v>6.6095999999999993E-3</v>
      </c>
      <c r="S3917">
        <f t="shared" si="922"/>
        <v>1.5177840960207014</v>
      </c>
      <c r="T3917">
        <f t="shared" si="923"/>
        <v>0.66128982186736551</v>
      </c>
      <c r="U3917">
        <f t="shared" si="924"/>
        <v>82.544197579139095</v>
      </c>
      <c r="V3917">
        <f t="shared" si="925"/>
        <v>3.6461187656100059E-5</v>
      </c>
      <c r="W3917">
        <f t="shared" si="926"/>
        <v>1.4549799936399992E-5</v>
      </c>
      <c r="X3917">
        <f t="shared" si="927"/>
        <v>3.5884892160000008E-5</v>
      </c>
      <c r="Y3917">
        <f t="shared" si="928"/>
        <v>9.2045245122726005</v>
      </c>
      <c r="Z3917">
        <f t="shared" si="929"/>
        <v>11.196591903567473</v>
      </c>
      <c r="AA3917" s="2">
        <f t="shared" si="930"/>
        <v>0.17791729916137761</v>
      </c>
    </row>
    <row r="3918" spans="1:27" x14ac:dyDescent="0.25">
      <c r="A3918">
        <v>42.505973218210599</v>
      </c>
      <c r="B3918">
        <v>76.226767110107701</v>
      </c>
      <c r="C3918">
        <v>-90.333701832940704</v>
      </c>
      <c r="D3918">
        <v>36.137868463531902</v>
      </c>
      <c r="E3918">
        <v>60.533426858957</v>
      </c>
      <c r="F3918">
        <v>-72.995076113064002</v>
      </c>
      <c r="G3918">
        <v>0.26929999999999998</v>
      </c>
      <c r="H3918">
        <v>0.1283</v>
      </c>
      <c r="I3918">
        <v>0.95140000000000002</v>
      </c>
      <c r="J3918">
        <v>0.17649999999999999</v>
      </c>
      <c r="K3918">
        <v>9.0800000000000006E-2</v>
      </c>
      <c r="L3918">
        <v>0.58819999999999995</v>
      </c>
      <c r="M3918">
        <f t="shared" si="916"/>
        <v>36.174791076690951</v>
      </c>
      <c r="N3918">
        <f t="shared" si="917"/>
        <v>65.699594454234131</v>
      </c>
      <c r="O3918" s="1">
        <f t="shared" si="918"/>
        <v>-73.761683686878882</v>
      </c>
      <c r="P3918">
        <f t="shared" si="919"/>
        <v>0.18841412999999996</v>
      </c>
      <c r="Q3918" s="1">
        <f t="shared" si="920"/>
        <v>9.062677999999999E-2</v>
      </c>
      <c r="R3918">
        <f t="shared" si="921"/>
        <v>0.59617640000000005</v>
      </c>
      <c r="S3918">
        <f t="shared" si="922"/>
        <v>1.3632793624928103E-3</v>
      </c>
      <c r="T3918">
        <f t="shared" si="923"/>
        <v>26.689287622491488</v>
      </c>
      <c r="U3918">
        <f t="shared" si="924"/>
        <v>0.58768717223033751</v>
      </c>
      <c r="V3918">
        <f t="shared" si="925"/>
        <v>1.4194649365689921E-4</v>
      </c>
      <c r="W3918">
        <f t="shared" si="926"/>
        <v>3.0005168400005397E-8</v>
      </c>
      <c r="X3918">
        <f t="shared" si="927"/>
        <v>6.3622956960001688E-5</v>
      </c>
      <c r="Y3918">
        <f t="shared" si="928"/>
        <v>5.2228668443762114</v>
      </c>
      <c r="Z3918">
        <f t="shared" si="929"/>
        <v>24.237607725576346</v>
      </c>
      <c r="AA3918" s="2">
        <f t="shared" si="930"/>
        <v>0.78451392961258026</v>
      </c>
    </row>
    <row r="3919" spans="1:27" x14ac:dyDescent="0.25">
      <c r="A3919">
        <v>31.277468301980502</v>
      </c>
      <c r="B3919">
        <v>43.164393640684203</v>
      </c>
      <c r="C3919">
        <v>-18.118388705367</v>
      </c>
      <c r="D3919">
        <v>26.273977291422401</v>
      </c>
      <c r="E3919">
        <v>35.349289124214799</v>
      </c>
      <c r="F3919">
        <v>-12.6586732085511</v>
      </c>
      <c r="G3919">
        <v>0.1145</v>
      </c>
      <c r="H3919">
        <v>6.7699999999999996E-2</v>
      </c>
      <c r="I3919">
        <v>0.1346</v>
      </c>
      <c r="J3919">
        <v>7.8299999999999995E-2</v>
      </c>
      <c r="K3919">
        <v>4.8399999999999999E-2</v>
      </c>
      <c r="L3919">
        <v>8.5199999999999998E-2</v>
      </c>
      <c r="M3919">
        <f t="shared" si="916"/>
        <v>26.228581421894329</v>
      </c>
      <c r="N3919">
        <f t="shared" si="917"/>
        <v>36.80308004195799</v>
      </c>
      <c r="O3919" s="1">
        <f t="shared" si="918"/>
        <v>-11.63484980322723</v>
      </c>
      <c r="P3919">
        <f t="shared" si="919"/>
        <v>7.9419449999999989E-2</v>
      </c>
      <c r="Q3919" s="1">
        <f t="shared" si="920"/>
        <v>4.7806819999999993E-2</v>
      </c>
      <c r="R3919">
        <f t="shared" si="921"/>
        <v>8.4859600000000007E-2</v>
      </c>
      <c r="S3919">
        <f t="shared" si="922"/>
        <v>2.0607849702097216E-3</v>
      </c>
      <c r="T3919">
        <f t="shared" si="923"/>
        <v>2.1135080325125908</v>
      </c>
      <c r="U3919">
        <f t="shared" si="924"/>
        <v>1.0482143652889666</v>
      </c>
      <c r="V3919">
        <f t="shared" si="925"/>
        <v>1.2531683024999867E-6</v>
      </c>
      <c r="W3919">
        <f t="shared" si="926"/>
        <v>3.5186251240000669E-7</v>
      </c>
      <c r="X3919">
        <f t="shared" si="927"/>
        <v>1.1587215999999368E-7</v>
      </c>
      <c r="Y3919">
        <f t="shared" si="928"/>
        <v>1.7787026684557954</v>
      </c>
      <c r="Z3919">
        <f t="shared" si="929"/>
        <v>10.766581360963556</v>
      </c>
      <c r="AA3919" s="2">
        <f t="shared" si="930"/>
        <v>0.83479410884267824</v>
      </c>
    </row>
    <row r="3920" spans="1:27" x14ac:dyDescent="0.25">
      <c r="A3920">
        <v>37.408198416745002</v>
      </c>
      <c r="B3920">
        <v>51.953355235154298</v>
      </c>
      <c r="C3920">
        <v>-51.241389502377899</v>
      </c>
      <c r="D3920">
        <v>29.9854744307099</v>
      </c>
      <c r="E3920">
        <v>45.233174814937897</v>
      </c>
      <c r="F3920">
        <v>-43.363374740906501</v>
      </c>
      <c r="G3920">
        <v>0.17080000000000001</v>
      </c>
      <c r="H3920">
        <v>9.7600000000000006E-2</v>
      </c>
      <c r="I3920">
        <v>0.4007</v>
      </c>
      <c r="J3920">
        <v>0.10970000000000001</v>
      </c>
      <c r="K3920">
        <v>6.2300000000000001E-2</v>
      </c>
      <c r="L3920">
        <v>0.25109999999999999</v>
      </c>
      <c r="M3920">
        <f t="shared" si="916"/>
        <v>31.659182157552724</v>
      </c>
      <c r="N3920">
        <f t="shared" si="917"/>
        <v>44.484632475524855</v>
      </c>
      <c r="O3920" s="1">
        <f t="shared" si="918"/>
        <v>-40.130567388895706</v>
      </c>
      <c r="P3920">
        <f t="shared" si="919"/>
        <v>0.11906027999999999</v>
      </c>
      <c r="Q3920" s="1">
        <f t="shared" si="920"/>
        <v>6.8934160000000008E-2</v>
      </c>
      <c r="R3920">
        <f t="shared" si="921"/>
        <v>0.2514382</v>
      </c>
      <c r="S3920">
        <f t="shared" si="922"/>
        <v>2.8012975548933747</v>
      </c>
      <c r="T3920">
        <f t="shared" si="923"/>
        <v>0.56031563389395</v>
      </c>
      <c r="U3920">
        <f t="shared" si="924"/>
        <v>10.451043375215049</v>
      </c>
      <c r="V3920">
        <f t="shared" si="925"/>
        <v>8.7614841678399711E-5</v>
      </c>
      <c r="W3920">
        <f t="shared" si="926"/>
        <v>4.401207890560009E-5</v>
      </c>
      <c r="X3920">
        <f t="shared" si="927"/>
        <v>1.1437924000000724E-7</v>
      </c>
      <c r="Y3920">
        <f t="shared" si="928"/>
        <v>3.7165382500389224</v>
      </c>
      <c r="Z3920">
        <f t="shared" si="929"/>
        <v>12.74051697675891</v>
      </c>
      <c r="AA3920" s="2">
        <f t="shared" si="930"/>
        <v>0.70828983966517334</v>
      </c>
    </row>
    <row r="3921" spans="1:27" x14ac:dyDescent="0.25">
      <c r="A3921">
        <v>31.692811408004602</v>
      </c>
      <c r="B3921">
        <v>31.4164520220932</v>
      </c>
      <c r="C3921">
        <v>20.444091687515101</v>
      </c>
      <c r="D3921">
        <v>25.168069015991101</v>
      </c>
      <c r="E3921">
        <v>29.8187081936432</v>
      </c>
      <c r="F3921">
        <v>14.4390140604782</v>
      </c>
      <c r="G3921">
        <v>0.1012</v>
      </c>
      <c r="H3921">
        <v>6.9500000000000006E-2</v>
      </c>
      <c r="I3921">
        <v>3.2099999999999997E-2</v>
      </c>
      <c r="J3921">
        <v>6.7699999999999996E-2</v>
      </c>
      <c r="K3921">
        <v>4.4699999999999997E-2</v>
      </c>
      <c r="L3921">
        <v>2.46E-2</v>
      </c>
      <c r="M3921">
        <f t="shared" si="916"/>
        <v>26.596492345210478</v>
      </c>
      <c r="N3921">
        <f t="shared" si="917"/>
        <v>26.535379067309457</v>
      </c>
      <c r="O3921" s="1">
        <f t="shared" si="918"/>
        <v>21.540452078769242</v>
      </c>
      <c r="P3921">
        <f t="shared" si="919"/>
        <v>7.0054919999999993E-2</v>
      </c>
      <c r="Q3921" s="1">
        <f t="shared" si="920"/>
        <v>4.9078700000000003E-2</v>
      </c>
      <c r="R3921">
        <f t="shared" si="921"/>
        <v>2.0694599999999997E-2</v>
      </c>
      <c r="S3921">
        <f t="shared" si="922"/>
        <v>2.0403932074581701</v>
      </c>
      <c r="T3921">
        <f t="shared" si="923"/>
        <v>10.780250151831504</v>
      </c>
      <c r="U3921">
        <f t="shared" si="924"/>
        <v>50.430421927629396</v>
      </c>
      <c r="V3921">
        <f t="shared" si="925"/>
        <v>5.545648206399983E-6</v>
      </c>
      <c r="W3921">
        <f t="shared" si="926"/>
        <v>1.9173013690000055E-5</v>
      </c>
      <c r="X3921">
        <f t="shared" si="927"/>
        <v>1.5252149160000026E-5</v>
      </c>
      <c r="Y3921">
        <f t="shared" si="928"/>
        <v>7.9530538340262149</v>
      </c>
      <c r="Z3921">
        <f t="shared" si="929"/>
        <v>9.0103277371151851</v>
      </c>
      <c r="AA3921" s="2">
        <f t="shared" si="930"/>
        <v>0.11734022711891666</v>
      </c>
    </row>
    <row r="3922" spans="1:27" x14ac:dyDescent="0.25">
      <c r="A3922">
        <v>35.868516736772101</v>
      </c>
      <c r="B3922">
        <v>45.733143423071198</v>
      </c>
      <c r="C3922">
        <v>-38.777126337427397</v>
      </c>
      <c r="D3922">
        <v>29.7877912832151</v>
      </c>
      <c r="E3922">
        <v>37.023261023374502</v>
      </c>
      <c r="F3922">
        <v>-29.609794971691599</v>
      </c>
      <c r="G3922">
        <v>0.14849999999999999</v>
      </c>
      <c r="H3922">
        <v>8.9399999999999993E-2</v>
      </c>
      <c r="I3922">
        <v>0.2868</v>
      </c>
      <c r="J3922">
        <v>9.7900000000000001E-2</v>
      </c>
      <c r="K3922">
        <v>6.1499999999999999E-2</v>
      </c>
      <c r="L3922">
        <v>0.1741</v>
      </c>
      <c r="M3922">
        <f t="shared" si="916"/>
        <v>30.295332125432729</v>
      </c>
      <c r="N3922">
        <f t="shared" si="917"/>
        <v>39.048167351764221</v>
      </c>
      <c r="O3922" s="1">
        <f t="shared" si="918"/>
        <v>-29.407561788088788</v>
      </c>
      <c r="P3922">
        <f t="shared" si="919"/>
        <v>0.10335884999999997</v>
      </c>
      <c r="Q3922" s="1">
        <f t="shared" si="920"/>
        <v>6.3140039999999995E-2</v>
      </c>
      <c r="R3922">
        <f t="shared" si="921"/>
        <v>0.18013679999999999</v>
      </c>
      <c r="S3922">
        <f t="shared" si="922"/>
        <v>0.25759770651898067</v>
      </c>
      <c r="T3922">
        <f t="shared" si="923"/>
        <v>4.1002456387527308</v>
      </c>
      <c r="U3922">
        <f t="shared" si="924"/>
        <v>4.0898260550128199E-2</v>
      </c>
      <c r="V3922">
        <f t="shared" si="925"/>
        <v>2.9799043322499709E-5</v>
      </c>
      <c r="W3922">
        <f t="shared" si="926"/>
        <v>2.689731201599985E-6</v>
      </c>
      <c r="X3922">
        <f t="shared" si="927"/>
        <v>3.644295423999977E-5</v>
      </c>
      <c r="Y3922">
        <f t="shared" si="928"/>
        <v>2.0973177169474919</v>
      </c>
      <c r="Z3922">
        <f t="shared" si="929"/>
        <v>14.031294944775611</v>
      </c>
      <c r="AA3922" s="2">
        <f t="shared" si="930"/>
        <v>0.8505257194576753</v>
      </c>
    </row>
    <row r="3923" spans="1:27" x14ac:dyDescent="0.25">
      <c r="A3923">
        <v>41.516514213124502</v>
      </c>
      <c r="B3923">
        <v>51.0641915545283</v>
      </c>
      <c r="C3923">
        <v>-59.515362491160602</v>
      </c>
      <c r="D3923">
        <v>35.518043082441302</v>
      </c>
      <c r="E3923">
        <v>41.184399408257597</v>
      </c>
      <c r="F3923">
        <v>-46.221861321195703</v>
      </c>
      <c r="G3923">
        <v>0.20319999999999999</v>
      </c>
      <c r="H3923">
        <v>0.12189999999999999</v>
      </c>
      <c r="I3923">
        <v>0.54379999999999995</v>
      </c>
      <c r="J3923">
        <v>0.13869999999999999</v>
      </c>
      <c r="K3923">
        <v>8.7599999999999997E-2</v>
      </c>
      <c r="L3923">
        <v>0.3352</v>
      </c>
      <c r="M3923">
        <f t="shared" si="916"/>
        <v>35.29832828998569</v>
      </c>
      <c r="N3923">
        <f t="shared" si="917"/>
        <v>43.70750341865773</v>
      </c>
      <c r="O3923" s="1">
        <f t="shared" si="918"/>
        <v>-47.248666351145467</v>
      </c>
      <c r="P3923">
        <f t="shared" si="919"/>
        <v>0.14187311999999996</v>
      </c>
      <c r="Q3923" s="1">
        <f t="shared" si="920"/>
        <v>8.6104539999999993E-2</v>
      </c>
      <c r="R3923">
        <f t="shared" si="921"/>
        <v>0.34101879999999996</v>
      </c>
      <c r="S3923">
        <f t="shared" si="922"/>
        <v>4.8274590023812652E-2</v>
      </c>
      <c r="T3923">
        <f t="shared" si="923"/>
        <v>6.3660538472972314</v>
      </c>
      <c r="U3923">
        <f t="shared" si="924"/>
        <v>1.0543285695301339</v>
      </c>
      <c r="V3923">
        <f t="shared" si="925"/>
        <v>1.0068690534399834E-5</v>
      </c>
      <c r="W3923">
        <f t="shared" si="926"/>
        <v>2.236400611600012E-6</v>
      </c>
      <c r="X3923">
        <f t="shared" si="927"/>
        <v>3.3858433439999502E-5</v>
      </c>
      <c r="Y3923">
        <f t="shared" si="928"/>
        <v>2.7328843749509746</v>
      </c>
      <c r="Z3923">
        <f t="shared" si="929"/>
        <v>17.615593152517182</v>
      </c>
      <c r="AA3923" s="2">
        <f t="shared" si="930"/>
        <v>0.84485992885454109</v>
      </c>
    </row>
    <row r="3924" spans="1:27" x14ac:dyDescent="0.25">
      <c r="A3924">
        <v>34.802422022699503</v>
      </c>
      <c r="B3924">
        <v>18.713421913972098</v>
      </c>
      <c r="C3924">
        <v>42.9587870237876</v>
      </c>
      <c r="D3924">
        <v>29.361950174691</v>
      </c>
      <c r="E3924">
        <v>17.1120794808837</v>
      </c>
      <c r="F3924">
        <v>34.974324115330198</v>
      </c>
      <c r="G3924">
        <v>0.1021</v>
      </c>
      <c r="H3924">
        <v>8.4000000000000005E-2</v>
      </c>
      <c r="I3924">
        <v>1.21E-2</v>
      </c>
      <c r="J3924">
        <v>7.3099999999999998E-2</v>
      </c>
      <c r="K3924">
        <v>5.9799999999999999E-2</v>
      </c>
      <c r="L3924">
        <v>1.0999999999999999E-2</v>
      </c>
      <c r="M3924">
        <f t="shared" si="916"/>
        <v>29.350985427707219</v>
      </c>
      <c r="N3924">
        <f t="shared" si="917"/>
        <v>15.432930752811615</v>
      </c>
      <c r="O3924" s="1">
        <f t="shared" si="918"/>
        <v>40.909844476564466</v>
      </c>
      <c r="P3924">
        <f t="shared" si="919"/>
        <v>7.0688609999999985E-2</v>
      </c>
      <c r="Q3924" s="1">
        <f t="shared" si="920"/>
        <v>5.9324399999999999E-2</v>
      </c>
      <c r="R3924">
        <f t="shared" si="921"/>
        <v>8.1746000000000006E-3</v>
      </c>
      <c r="S3924">
        <f t="shared" si="922"/>
        <v>1.2022567641833512E-4</v>
      </c>
      <c r="T3924">
        <f t="shared" si="923"/>
        <v>2.8195404509861035</v>
      </c>
      <c r="U3924">
        <f t="shared" si="924"/>
        <v>35.230401958626572</v>
      </c>
      <c r="V3924">
        <f t="shared" si="925"/>
        <v>5.814801732100064E-6</v>
      </c>
      <c r="W3924">
        <f t="shared" si="926"/>
        <v>2.2619535999999966E-7</v>
      </c>
      <c r="X3924">
        <f t="shared" si="927"/>
        <v>7.9828851599999922E-6</v>
      </c>
      <c r="Y3924">
        <f t="shared" si="928"/>
        <v>6.168473282368101</v>
      </c>
      <c r="Z3924">
        <f t="shared" si="929"/>
        <v>9.7936040073874011</v>
      </c>
      <c r="AA3924" s="2">
        <f t="shared" si="930"/>
        <v>0.37015287960232335</v>
      </c>
    </row>
    <row r="3925" spans="1:27" x14ac:dyDescent="0.25">
      <c r="A3925">
        <v>40.246167995742603</v>
      </c>
      <c r="B3925">
        <v>8.9547388766670295</v>
      </c>
      <c r="C3925">
        <v>34.119266212512102</v>
      </c>
      <c r="D3925">
        <v>33.135553577356802</v>
      </c>
      <c r="E3925">
        <v>9.1478692441803702</v>
      </c>
      <c r="F3925">
        <v>29.914443585314601</v>
      </c>
      <c r="G3925">
        <v>0.1208</v>
      </c>
      <c r="H3925">
        <v>0.114</v>
      </c>
      <c r="I3925">
        <v>3.3799999999999997E-2</v>
      </c>
      <c r="J3925">
        <v>8.2000000000000003E-2</v>
      </c>
      <c r="K3925">
        <v>7.5999999999999998E-2</v>
      </c>
      <c r="L3925">
        <v>2.24E-2</v>
      </c>
      <c r="M3925">
        <f t="shared" si="916"/>
        <v>34.173055610628801</v>
      </c>
      <c r="N3925">
        <f t="shared" si="917"/>
        <v>6.9038417782069841</v>
      </c>
      <c r="O3925" s="1">
        <f t="shared" si="918"/>
        <v>33.305204722624161</v>
      </c>
      <c r="P3925">
        <f t="shared" si="919"/>
        <v>8.385527999999999E-2</v>
      </c>
      <c r="Q3925" s="1">
        <f t="shared" si="920"/>
        <v>8.0522400000000008E-2</v>
      </c>
      <c r="R3925">
        <f t="shared" si="921"/>
        <v>2.1758799999999998E-2</v>
      </c>
      <c r="S3925">
        <f t="shared" si="922"/>
        <v>1.076410469043531</v>
      </c>
      <c r="T3925">
        <f t="shared" si="923"/>
        <v>5.0356592680429362</v>
      </c>
      <c r="U3925">
        <f t="shared" si="924"/>
        <v>11.497261090288823</v>
      </c>
      <c r="V3925">
        <f t="shared" si="925"/>
        <v>3.4420638783999517E-6</v>
      </c>
      <c r="W3925">
        <f t="shared" si="926"/>
        <v>2.0452101760000088E-5</v>
      </c>
      <c r="X3925">
        <f t="shared" si="927"/>
        <v>4.111374400000019E-7</v>
      </c>
      <c r="Y3925">
        <f t="shared" si="928"/>
        <v>4.1963473196787815</v>
      </c>
      <c r="Z3925">
        <f t="shared" si="929"/>
        <v>8.2630908304340931</v>
      </c>
      <c r="AA3925" s="2">
        <f t="shared" si="930"/>
        <v>0.49215766765832214</v>
      </c>
    </row>
    <row r="3926" spans="1:27" x14ac:dyDescent="0.25">
      <c r="A3926">
        <v>44.941619320917702</v>
      </c>
      <c r="B3926">
        <v>21.3960264063045</v>
      </c>
      <c r="C3926">
        <v>-24.285720336253998</v>
      </c>
      <c r="D3926">
        <v>38.056944410547999</v>
      </c>
      <c r="E3926">
        <v>19.427312726222699</v>
      </c>
      <c r="F3926">
        <v>-19.5141129260642</v>
      </c>
      <c r="G3926">
        <v>0.17430000000000001</v>
      </c>
      <c r="H3926">
        <v>0.14499999999999999</v>
      </c>
      <c r="I3926">
        <v>0.29459999999999997</v>
      </c>
      <c r="J3926">
        <v>0.12230000000000001</v>
      </c>
      <c r="K3926">
        <v>0.1012</v>
      </c>
      <c r="L3926">
        <v>0.19489999999999999</v>
      </c>
      <c r="M3926">
        <f t="shared" si="916"/>
        <v>38.332286394468909</v>
      </c>
      <c r="N3926">
        <f t="shared" si="917"/>
        <v>17.777527079110133</v>
      </c>
      <c r="O3926" s="1">
        <f t="shared" si="918"/>
        <v>-16.940605205279311</v>
      </c>
      <c r="P3926">
        <f t="shared" si="919"/>
        <v>0.12152462999999999</v>
      </c>
      <c r="Q3926" s="1">
        <f t="shared" si="920"/>
        <v>0.10242699999999999</v>
      </c>
      <c r="R3926">
        <f t="shared" si="921"/>
        <v>0.18501959999999998</v>
      </c>
      <c r="S3926">
        <f t="shared" si="922"/>
        <v>7.5813208109502733E-2</v>
      </c>
      <c r="T3926">
        <f t="shared" si="923"/>
        <v>2.7217926814186275</v>
      </c>
      <c r="U3926">
        <f t="shared" si="924"/>
        <v>6.6229419889394334</v>
      </c>
      <c r="V3926">
        <f t="shared" si="925"/>
        <v>6.011986369000176E-7</v>
      </c>
      <c r="W3926">
        <f t="shared" si="926"/>
        <v>1.5055289999999803E-6</v>
      </c>
      <c r="X3926">
        <f t="shared" si="927"/>
        <v>9.7622304160000227E-5</v>
      </c>
      <c r="Y3926">
        <f t="shared" si="928"/>
        <v>3.0692911035722177</v>
      </c>
      <c r="Z3926">
        <f t="shared" si="929"/>
        <v>8.604813737239958</v>
      </c>
      <c r="AA3926" s="2">
        <f t="shared" si="930"/>
        <v>0.64330534078978108</v>
      </c>
    </row>
    <row r="3927" spans="1:27" x14ac:dyDescent="0.25">
      <c r="A3927">
        <v>44.546799042434301</v>
      </c>
      <c r="B3927">
        <v>17.4447427254592</v>
      </c>
      <c r="C3927">
        <v>-13.939314785197899</v>
      </c>
      <c r="D3927">
        <v>38.128072051024603</v>
      </c>
      <c r="E3927">
        <v>13.420066696017299</v>
      </c>
      <c r="F3927">
        <v>-8.5507224774968495</v>
      </c>
      <c r="G3927">
        <v>0.1641</v>
      </c>
      <c r="H3927">
        <v>0.14219999999999999</v>
      </c>
      <c r="I3927">
        <v>0.22550000000000001</v>
      </c>
      <c r="J3927">
        <v>0.1142</v>
      </c>
      <c r="K3927">
        <v>0.1016</v>
      </c>
      <c r="L3927">
        <v>0.1439</v>
      </c>
      <c r="M3927">
        <f t="shared" si="916"/>
        <v>37.982554591788308</v>
      </c>
      <c r="N3927">
        <f t="shared" si="917"/>
        <v>14.324105142051341</v>
      </c>
      <c r="O3927" s="1">
        <f t="shared" si="918"/>
        <v>-8.0395925097057521</v>
      </c>
      <c r="P3927">
        <f t="shared" si="919"/>
        <v>0.11434280999999998</v>
      </c>
      <c r="Q3927" s="1">
        <f t="shared" si="920"/>
        <v>0.10044852</v>
      </c>
      <c r="R3927">
        <f t="shared" si="921"/>
        <v>0.141763</v>
      </c>
      <c r="S3927">
        <f t="shared" si="922"/>
        <v>2.117533094258681E-2</v>
      </c>
      <c r="T3927">
        <f t="shared" si="923"/>
        <v>0.81728551190764476</v>
      </c>
      <c r="U3927">
        <f t="shared" si="924"/>
        <v>0.26125384397412832</v>
      </c>
      <c r="V3927">
        <f t="shared" si="925"/>
        <v>2.03946960999941E-8</v>
      </c>
      <c r="W3927">
        <f t="shared" si="926"/>
        <v>1.3259061903999917E-6</v>
      </c>
      <c r="X3927">
        <f t="shared" si="927"/>
        <v>4.5667690000000003E-6</v>
      </c>
      <c r="Y3927">
        <f t="shared" si="928"/>
        <v>1.0486728216294918</v>
      </c>
      <c r="Z3927">
        <f t="shared" si="929"/>
        <v>9.2970425615262489</v>
      </c>
      <c r="AA3927" s="2">
        <f t="shared" si="930"/>
        <v>0.88720361182714258</v>
      </c>
    </row>
    <row r="3928" spans="1:27" x14ac:dyDescent="0.25">
      <c r="A3928">
        <v>50.838954176105197</v>
      </c>
      <c r="B3928">
        <v>44.799798771337201</v>
      </c>
      <c r="C3928">
        <v>-66.709531323377107</v>
      </c>
      <c r="D3928">
        <v>43.1375437004885</v>
      </c>
      <c r="E3928">
        <v>35.443332944860202</v>
      </c>
      <c r="F3928">
        <v>-53.9992349141597</v>
      </c>
      <c r="G3928">
        <v>0.28050000000000003</v>
      </c>
      <c r="H3928">
        <v>0.1913</v>
      </c>
      <c r="I3928">
        <v>0.81979999999999997</v>
      </c>
      <c r="J3928">
        <v>0.18609999999999999</v>
      </c>
      <c r="K3928">
        <v>0.13250000000000001</v>
      </c>
      <c r="L3928">
        <v>0.51629999999999998</v>
      </c>
      <c r="M3928">
        <f t="shared" si="916"/>
        <v>43.55614560919399</v>
      </c>
      <c r="N3928">
        <f t="shared" si="917"/>
        <v>38.232424126148715</v>
      </c>
      <c r="O3928" s="1">
        <f t="shared" si="918"/>
        <v>-53.437809797501323</v>
      </c>
      <c r="P3928">
        <f t="shared" si="919"/>
        <v>0.19630005</v>
      </c>
      <c r="Q3928" s="1">
        <f t="shared" si="920"/>
        <v>0.13514257999999998</v>
      </c>
      <c r="R3928">
        <f t="shared" si="921"/>
        <v>0.5137948</v>
      </c>
      <c r="S3928">
        <f t="shared" si="922"/>
        <v>0.17522755797187956</v>
      </c>
      <c r="T3928">
        <f t="shared" si="923"/>
        <v>7.7790296175413483</v>
      </c>
      <c r="U3928">
        <f t="shared" si="924"/>
        <v>0.31519816161487224</v>
      </c>
      <c r="V3928">
        <f t="shared" si="925"/>
        <v>1.0404102000250032E-4</v>
      </c>
      <c r="W3928">
        <f t="shared" si="926"/>
        <v>6.9832290563998824E-6</v>
      </c>
      <c r="X3928">
        <f t="shared" si="927"/>
        <v>6.2760270399999259E-6</v>
      </c>
      <c r="Y3928">
        <f t="shared" si="928"/>
        <v>2.8756660684314688</v>
      </c>
      <c r="Z3928">
        <f t="shared" si="929"/>
        <v>17.561515050989634</v>
      </c>
      <c r="AA3928" s="2">
        <f t="shared" si="930"/>
        <v>0.8362518233716163</v>
      </c>
    </row>
    <row r="3929" spans="1:27" x14ac:dyDescent="0.25">
      <c r="A3929">
        <v>44.617680398475002</v>
      </c>
      <c r="B3929">
        <v>5.70425758667725</v>
      </c>
      <c r="C3929">
        <v>12.018042725240401</v>
      </c>
      <c r="D3929">
        <v>37.335136494591303</v>
      </c>
      <c r="E3929">
        <v>4.1719487765665404</v>
      </c>
      <c r="F3929">
        <v>12.918930408339399</v>
      </c>
      <c r="G3929">
        <v>0.1447</v>
      </c>
      <c r="H3929">
        <v>0.14269999999999999</v>
      </c>
      <c r="I3929">
        <v>0.1077</v>
      </c>
      <c r="J3929">
        <v>9.7500000000000003E-2</v>
      </c>
      <c r="K3929">
        <v>9.7199999999999995E-2</v>
      </c>
      <c r="L3929">
        <v>6.7199999999999996E-2</v>
      </c>
      <c r="M3929">
        <f t="shared" si="916"/>
        <v>38.045341296969163</v>
      </c>
      <c r="N3929">
        <f t="shared" si="917"/>
        <v>4.0629211307559165</v>
      </c>
      <c r="O3929" s="1">
        <f t="shared" si="918"/>
        <v>14.291522156524316</v>
      </c>
      <c r="P3929">
        <f t="shared" si="919"/>
        <v>0.10068326999999998</v>
      </c>
      <c r="Q3929" s="1">
        <f t="shared" si="920"/>
        <v>0.10080182</v>
      </c>
      <c r="R3929">
        <f t="shared" si="921"/>
        <v>6.8020200000000003E-2</v>
      </c>
      <c r="S3929">
        <f t="shared" si="922"/>
        <v>0.5043908613205742</v>
      </c>
      <c r="T3929">
        <f t="shared" si="923"/>
        <v>1.1887027551006844E-2</v>
      </c>
      <c r="U3929">
        <f t="shared" si="924"/>
        <v>1.8840081071853254</v>
      </c>
      <c r="V3929">
        <f t="shared" si="925"/>
        <v>1.0133207892899836E-5</v>
      </c>
      <c r="W3929">
        <f t="shared" si="926"/>
        <v>1.2973107312400041E-5</v>
      </c>
      <c r="X3929">
        <f t="shared" si="927"/>
        <v>6.7272804000001154E-7</v>
      </c>
      <c r="Y3929">
        <f t="shared" si="928"/>
        <v>1.5492856405637103</v>
      </c>
      <c r="Z3929">
        <f t="shared" si="929"/>
        <v>7.4963334116817411</v>
      </c>
      <c r="AA3929" s="2">
        <f t="shared" si="930"/>
        <v>0.79332754354956836</v>
      </c>
    </row>
    <row r="3930" spans="1:27" x14ac:dyDescent="0.25">
      <c r="A3930">
        <v>44.674266364026501</v>
      </c>
      <c r="B3930">
        <v>0.57419092681609796</v>
      </c>
      <c r="C3930">
        <v>34.651964493101097</v>
      </c>
      <c r="D3930">
        <v>37.481060987878003</v>
      </c>
      <c r="E3930">
        <v>0.95371835308241704</v>
      </c>
      <c r="F3930">
        <v>30.616911393652</v>
      </c>
      <c r="G3930">
        <v>0.13689999999999999</v>
      </c>
      <c r="H3930">
        <v>0.1431</v>
      </c>
      <c r="I3930">
        <v>4.6600000000000003E-2</v>
      </c>
      <c r="J3930">
        <v>9.4299999999999995E-2</v>
      </c>
      <c r="K3930">
        <v>9.8000000000000004E-2</v>
      </c>
      <c r="L3930">
        <v>3.1800000000000002E-2</v>
      </c>
      <c r="M3930">
        <f t="shared" si="916"/>
        <v>38.095465145254678</v>
      </c>
      <c r="N3930">
        <f t="shared" si="917"/>
        <v>-0.4207571299627304</v>
      </c>
      <c r="O3930" s="1">
        <f t="shared" si="918"/>
        <v>33.763485053414868</v>
      </c>
      <c r="P3930">
        <f t="shared" si="919"/>
        <v>9.5191289999999984E-2</v>
      </c>
      <c r="Q3930" s="1">
        <f t="shared" si="920"/>
        <v>0.10108446</v>
      </c>
      <c r="R3930">
        <f t="shared" si="921"/>
        <v>2.9771600000000002E-2</v>
      </c>
      <c r="S3930">
        <f t="shared" si="922"/>
        <v>0.37749246860174279</v>
      </c>
      <c r="T3930">
        <f t="shared" si="923"/>
        <v>1.8891828534921911</v>
      </c>
      <c r="U3930">
        <f t="shared" si="924"/>
        <v>9.9009257963134907</v>
      </c>
      <c r="V3930">
        <f t="shared" si="925"/>
        <v>7.9439786409998043E-7</v>
      </c>
      <c r="W3930">
        <f t="shared" si="926"/>
        <v>9.5138934915999821E-6</v>
      </c>
      <c r="X3930">
        <f t="shared" si="927"/>
        <v>4.1144065599999983E-6</v>
      </c>
      <c r="Y3930">
        <f t="shared" si="928"/>
        <v>3.4882088696646916</v>
      </c>
      <c r="Z3930">
        <f t="shared" si="929"/>
        <v>8.2563852966121782</v>
      </c>
      <c r="AA3930" s="2">
        <f t="shared" si="930"/>
        <v>0.57751379758209687</v>
      </c>
    </row>
    <row r="3931" spans="1:27" x14ac:dyDescent="0.25">
      <c r="A3931">
        <v>50.085111377566001</v>
      </c>
      <c r="B3931">
        <v>29.909543550235</v>
      </c>
      <c r="C3931">
        <v>-46.254549748419997</v>
      </c>
      <c r="D3931">
        <v>42.958473584714099</v>
      </c>
      <c r="E3931">
        <v>22.1824955831867</v>
      </c>
      <c r="F3931">
        <v>-35.950131804589901</v>
      </c>
      <c r="G3931">
        <v>0.23710000000000001</v>
      </c>
      <c r="H3931">
        <v>0.18490000000000001</v>
      </c>
      <c r="I3931">
        <v>0.5595</v>
      </c>
      <c r="J3931">
        <v>0.16039999999999999</v>
      </c>
      <c r="K3931">
        <v>0.1313</v>
      </c>
      <c r="L3931">
        <v>0.35460000000000003</v>
      </c>
      <c r="M3931">
        <f t="shared" si="916"/>
        <v>42.888391658247969</v>
      </c>
      <c r="N3931">
        <f t="shared" si="917"/>
        <v>25.218341062905392</v>
      </c>
      <c r="O3931" s="1">
        <f t="shared" si="918"/>
        <v>-35.840389148565727</v>
      </c>
      <c r="P3931">
        <f t="shared" si="919"/>
        <v>0.16574211</v>
      </c>
      <c r="Q3931" s="1">
        <f t="shared" si="920"/>
        <v>0.13062034</v>
      </c>
      <c r="R3931">
        <f t="shared" si="921"/>
        <v>0.35084699999999996</v>
      </c>
      <c r="S3931">
        <f t="shared" si="922"/>
        <v>4.9114764172041286E-3</v>
      </c>
      <c r="T3931">
        <f t="shared" si="923"/>
        <v>9.2163577767284117</v>
      </c>
      <c r="U3931">
        <f t="shared" si="924"/>
        <v>1.2043450551240245E-2</v>
      </c>
      <c r="V3931">
        <f t="shared" si="925"/>
        <v>2.8538139252100119E-5</v>
      </c>
      <c r="W3931">
        <f t="shared" si="926"/>
        <v>4.6193771559999811E-7</v>
      </c>
      <c r="X3931">
        <f t="shared" si="927"/>
        <v>1.4085009000000464E-5</v>
      </c>
      <c r="Y3931">
        <f t="shared" si="928"/>
        <v>3.038636652134779</v>
      </c>
      <c r="Z3931">
        <f t="shared" si="929"/>
        <v>14.719961469946108</v>
      </c>
      <c r="AA3931" s="2">
        <f t="shared" si="930"/>
        <v>0.7935703392744069</v>
      </c>
    </row>
    <row r="3932" spans="1:27" x14ac:dyDescent="0.25">
      <c r="A3932">
        <v>50.085111377566001</v>
      </c>
      <c r="B3932">
        <v>11.956823315776999</v>
      </c>
      <c r="C3932">
        <v>-19.268358535589201</v>
      </c>
      <c r="D3932">
        <v>42.338289728156298</v>
      </c>
      <c r="E3932">
        <v>10.003313868442801</v>
      </c>
      <c r="F3932">
        <v>-13.7852745895855</v>
      </c>
      <c r="G3932">
        <v>0.1988</v>
      </c>
      <c r="H3932">
        <v>0.18490000000000001</v>
      </c>
      <c r="I3932">
        <v>0.32169999999999999</v>
      </c>
      <c r="J3932">
        <v>0.13589999999999999</v>
      </c>
      <c r="K3932">
        <v>0.12720000000000001</v>
      </c>
      <c r="L3932">
        <v>0.2036</v>
      </c>
      <c r="M3932">
        <f t="shared" si="916"/>
        <v>42.888391658247969</v>
      </c>
      <c r="N3932">
        <f t="shared" si="917"/>
        <v>9.5276635779890988</v>
      </c>
      <c r="O3932" s="1">
        <f t="shared" si="918"/>
        <v>-12.624168848167386</v>
      </c>
      <c r="P3932">
        <f t="shared" si="919"/>
        <v>0.13877508</v>
      </c>
      <c r="Q3932" s="1">
        <f t="shared" si="920"/>
        <v>0.13062034</v>
      </c>
      <c r="R3932">
        <f t="shared" si="921"/>
        <v>0.20198419999999997</v>
      </c>
      <c r="S3932">
        <f t="shared" si="922"/>
        <v>0.30261213349058164</v>
      </c>
      <c r="T3932">
        <f t="shared" si="923"/>
        <v>0.22624319880869095</v>
      </c>
      <c r="U3932">
        <f t="shared" si="924"/>
        <v>1.3481665427541074</v>
      </c>
      <c r="V3932">
        <f t="shared" si="925"/>
        <v>8.2660850064000125E-6</v>
      </c>
      <c r="W3932">
        <f t="shared" si="926"/>
        <v>1.1698725715599958E-5</v>
      </c>
      <c r="X3932">
        <f t="shared" si="927"/>
        <v>2.6108096400000914E-6</v>
      </c>
      <c r="Y3932">
        <f t="shared" si="928"/>
        <v>1.3700444792244448</v>
      </c>
      <c r="Z3932">
        <f t="shared" si="929"/>
        <v>9.6898738065833641</v>
      </c>
      <c r="AA3932" s="2">
        <f t="shared" si="930"/>
        <v>0.85861069952287428</v>
      </c>
    </row>
    <row r="3933" spans="1:27" x14ac:dyDescent="0.25">
      <c r="A3933">
        <v>49.617172779545797</v>
      </c>
      <c r="B3933">
        <v>7.6698299093037603</v>
      </c>
      <c r="C3933">
        <v>-8.4314839589766208</v>
      </c>
      <c r="D3933">
        <v>42.551538636331401</v>
      </c>
      <c r="E3933">
        <v>4.8473493816539301</v>
      </c>
      <c r="F3933">
        <v>-4.0817696200568001</v>
      </c>
      <c r="G3933">
        <v>0.18640000000000001</v>
      </c>
      <c r="H3933">
        <v>0.18099999999999999</v>
      </c>
      <c r="I3933">
        <v>0.2445</v>
      </c>
      <c r="J3933">
        <v>0.12939999999999999</v>
      </c>
      <c r="K3933">
        <v>0.12859999999999999</v>
      </c>
      <c r="L3933">
        <v>0.15770000000000001</v>
      </c>
      <c r="M3933">
        <f t="shared" si="916"/>
        <v>42.473891648121672</v>
      </c>
      <c r="N3933">
        <f t="shared" si="917"/>
        <v>5.7808313407314866</v>
      </c>
      <c r="O3933" s="1">
        <f t="shared" si="918"/>
        <v>-3.3012056499075868</v>
      </c>
      <c r="P3933">
        <f t="shared" si="919"/>
        <v>0.13004423999999998</v>
      </c>
      <c r="Q3933" s="1">
        <f t="shared" si="920"/>
        <v>0.12786459999999999</v>
      </c>
      <c r="R3933">
        <f t="shared" si="921"/>
        <v>0.15365699999999999</v>
      </c>
      <c r="S3933">
        <f t="shared" si="922"/>
        <v>6.0290547780417663E-3</v>
      </c>
      <c r="T3933">
        <f t="shared" si="923"/>
        <v>0.87138856792327279</v>
      </c>
      <c r="U3933">
        <f t="shared" si="924"/>
        <v>0.60928011149510197</v>
      </c>
      <c r="V3933">
        <f t="shared" si="925"/>
        <v>4.1504517759998761E-7</v>
      </c>
      <c r="W3933">
        <f t="shared" si="926"/>
        <v>5.4081315999999583E-7</v>
      </c>
      <c r="X3933">
        <f t="shared" si="927"/>
        <v>1.6345849000000152E-5</v>
      </c>
      <c r="Y3933">
        <f t="shared" si="928"/>
        <v>1.2193021504928203</v>
      </c>
      <c r="Z3933">
        <f t="shared" si="929"/>
        <v>8.7641084546532273</v>
      </c>
      <c r="AA3933" s="2">
        <f t="shared" si="930"/>
        <v>0.86087550641326871</v>
      </c>
    </row>
    <row r="3934" spans="1:27" x14ac:dyDescent="0.25">
      <c r="A3934">
        <v>54.280727794321898</v>
      </c>
      <c r="B3934">
        <v>-9.1442645967532208</v>
      </c>
      <c r="C3934">
        <v>12.619405909527099</v>
      </c>
      <c r="D3934">
        <v>45.784491592834101</v>
      </c>
      <c r="E3934">
        <v>-7.76934487702668</v>
      </c>
      <c r="F3934">
        <v>11.985499152709499</v>
      </c>
      <c r="G3934">
        <v>0.1928</v>
      </c>
      <c r="H3934">
        <v>0.22239999999999999</v>
      </c>
      <c r="I3934">
        <v>0.1741</v>
      </c>
      <c r="J3934">
        <v>0.13139999999999999</v>
      </c>
      <c r="K3934">
        <v>0.15110000000000001</v>
      </c>
      <c r="L3934">
        <v>0.115</v>
      </c>
      <c r="M3934">
        <f t="shared" si="916"/>
        <v>46.604868680210345</v>
      </c>
      <c r="N3934">
        <f t="shared" si="917"/>
        <v>-8.9146872575623153</v>
      </c>
      <c r="O3934" s="1">
        <f t="shared" si="918"/>
        <v>14.808874903966164</v>
      </c>
      <c r="P3934">
        <f t="shared" si="919"/>
        <v>0.13455047999999997</v>
      </c>
      <c r="Q3934" s="1">
        <f t="shared" si="920"/>
        <v>0.15711783999999998</v>
      </c>
      <c r="R3934">
        <f t="shared" si="921"/>
        <v>0.10958660000000001</v>
      </c>
      <c r="S3934">
        <f t="shared" si="922"/>
        <v>0.67301856549192896</v>
      </c>
      <c r="T3934">
        <f t="shared" si="923"/>
        <v>1.311809168651036</v>
      </c>
      <c r="U3934">
        <f t="shared" si="924"/>
        <v>7.9714506327841343</v>
      </c>
      <c r="V3934">
        <f t="shared" si="925"/>
        <v>9.9255242303998945E-6</v>
      </c>
      <c r="W3934">
        <f t="shared" si="926"/>
        <v>3.6214398265599627E-5</v>
      </c>
      <c r="X3934">
        <f t="shared" si="927"/>
        <v>2.9304899559999985E-5</v>
      </c>
      <c r="Y3934">
        <f t="shared" si="928"/>
        <v>3.1553570902398826</v>
      </c>
      <c r="Z3934">
        <f t="shared" si="929"/>
        <v>8.6300794668127878</v>
      </c>
      <c r="AA3934" s="2">
        <f t="shared" si="930"/>
        <v>0.6343768209349756</v>
      </c>
    </row>
    <row r="3935" spans="1:27" x14ac:dyDescent="0.25">
      <c r="A3935">
        <v>59.888738396375302</v>
      </c>
      <c r="B3935">
        <v>27.420107740724799</v>
      </c>
      <c r="C3935">
        <v>-58.550928152712899</v>
      </c>
      <c r="D3935">
        <v>51.4963152629647</v>
      </c>
      <c r="E3935">
        <v>18.836169920959598</v>
      </c>
      <c r="F3935">
        <v>-45.670616618604797</v>
      </c>
      <c r="G3935">
        <v>0.33879999999999999</v>
      </c>
      <c r="H3935">
        <v>0.28000000000000003</v>
      </c>
      <c r="I3935">
        <v>0.92459999999999998</v>
      </c>
      <c r="J3935">
        <v>0.22600000000000001</v>
      </c>
      <c r="K3935">
        <v>0.19700000000000001</v>
      </c>
      <c r="L3935">
        <v>0.57909999999999995</v>
      </c>
      <c r="M3935">
        <f t="shared" si="916"/>
        <v>51.57244447150925</v>
      </c>
      <c r="N3935">
        <f t="shared" si="917"/>
        <v>23.042574165393475</v>
      </c>
      <c r="O3935" s="1">
        <f t="shared" si="918"/>
        <v>-46.418963489778911</v>
      </c>
      <c r="P3935">
        <f t="shared" si="919"/>
        <v>0.23734907999999996</v>
      </c>
      <c r="Q3935" s="1">
        <f t="shared" si="920"/>
        <v>0.19781800000000002</v>
      </c>
      <c r="R3935">
        <f t="shared" si="921"/>
        <v>0.57939960000000001</v>
      </c>
      <c r="S3935">
        <f t="shared" si="922"/>
        <v>5.795656393619647E-3</v>
      </c>
      <c r="T3935">
        <f t="shared" si="923"/>
        <v>17.693836667591334</v>
      </c>
      <c r="U3935">
        <f t="shared" si="924"/>
        <v>0.56002303959608579</v>
      </c>
      <c r="V3935">
        <f t="shared" si="925"/>
        <v>1.2880161684639899E-4</v>
      </c>
      <c r="W3935">
        <f t="shared" si="926"/>
        <v>6.691240000000215E-7</v>
      </c>
      <c r="X3935">
        <f t="shared" si="927"/>
        <v>8.9760160000039839E-8</v>
      </c>
      <c r="Y3935">
        <f t="shared" si="928"/>
        <v>4.2731317980587775</v>
      </c>
      <c r="Z3935">
        <f t="shared" si="929"/>
        <v>17.607361521803288</v>
      </c>
      <c r="AA3935" s="2">
        <f t="shared" si="930"/>
        <v>0.75730993012398051</v>
      </c>
    </row>
    <row r="3936" spans="1:27" x14ac:dyDescent="0.25">
      <c r="A3936">
        <v>53.739350441336697</v>
      </c>
      <c r="B3936">
        <v>-12.085832927910801</v>
      </c>
      <c r="C3936">
        <v>27.4881276113966</v>
      </c>
      <c r="D3936">
        <v>46.284737915204097</v>
      </c>
      <c r="E3936">
        <v>-12.241805161600301</v>
      </c>
      <c r="F3936">
        <v>25.184437014470099</v>
      </c>
      <c r="G3936">
        <v>0.18260000000000001</v>
      </c>
      <c r="H3936">
        <v>0.21729999999999999</v>
      </c>
      <c r="I3936">
        <v>0.1086</v>
      </c>
      <c r="J3936">
        <v>0.12790000000000001</v>
      </c>
      <c r="K3936">
        <v>0.15479999999999999</v>
      </c>
      <c r="L3936">
        <v>7.5600000000000001E-2</v>
      </c>
      <c r="M3936">
        <f t="shared" si="916"/>
        <v>46.125316620936054</v>
      </c>
      <c r="N3936">
        <f t="shared" si="917"/>
        <v>-11.485617978994039</v>
      </c>
      <c r="O3936" s="1">
        <f t="shared" si="918"/>
        <v>27.600436184084494</v>
      </c>
      <c r="P3936">
        <f t="shared" si="919"/>
        <v>0.12736865999999999</v>
      </c>
      <c r="Q3936" s="1">
        <f t="shared" si="920"/>
        <v>0.15351418</v>
      </c>
      <c r="R3936">
        <f t="shared" si="921"/>
        <v>6.8583600000000008E-2</v>
      </c>
      <c r="S3936">
        <f t="shared" si="922"/>
        <v>2.5415149066097913E-2</v>
      </c>
      <c r="T3936">
        <f t="shared" si="923"/>
        <v>0.57181905513799536</v>
      </c>
      <c r="U3936">
        <f t="shared" si="924"/>
        <v>5.8370519875774454</v>
      </c>
      <c r="V3936">
        <f t="shared" si="925"/>
        <v>2.8232219560002022E-7</v>
      </c>
      <c r="W3936">
        <f t="shared" si="926"/>
        <v>1.6533330723999821E-6</v>
      </c>
      <c r="X3936">
        <f t="shared" si="927"/>
        <v>4.9229868959999888E-5</v>
      </c>
      <c r="Y3936">
        <f t="shared" si="928"/>
        <v>2.5365894803419686</v>
      </c>
      <c r="Z3936">
        <f t="shared" si="929"/>
        <v>7.8040095860283731</v>
      </c>
      <c r="AA3936" s="2">
        <f t="shared" si="930"/>
        <v>0.67496330541632599</v>
      </c>
    </row>
    <row r="3937" spans="1:27" x14ac:dyDescent="0.25">
      <c r="A3937">
        <v>59.029822664321898</v>
      </c>
      <c r="B3937">
        <v>4.6777591973075596</v>
      </c>
      <c r="C3937">
        <v>-26.1645744175066</v>
      </c>
      <c r="D3937">
        <v>51.013196242325598</v>
      </c>
      <c r="E3937">
        <v>0.55742191625440796</v>
      </c>
      <c r="F3937">
        <v>-18.053567164854201</v>
      </c>
      <c r="G3937">
        <v>0.26850000000000002</v>
      </c>
      <c r="H3937">
        <v>0.27060000000000001</v>
      </c>
      <c r="I3937">
        <v>0.51200000000000001</v>
      </c>
      <c r="J3937">
        <v>0.18429999999999999</v>
      </c>
      <c r="K3937">
        <v>0.1928</v>
      </c>
      <c r="L3937">
        <v>0.32450000000000001</v>
      </c>
      <c r="M3937">
        <f t="shared" si="916"/>
        <v>50.811616916056344</v>
      </c>
      <c r="N3937">
        <f t="shared" si="917"/>
        <v>3.165761538446807</v>
      </c>
      <c r="O3937" s="1">
        <f t="shared" si="918"/>
        <v>-18.556983371380927</v>
      </c>
      <c r="P3937">
        <f t="shared" si="919"/>
        <v>0.18785084999999999</v>
      </c>
      <c r="Q3937" s="1">
        <f t="shared" si="920"/>
        <v>0.19117596000000001</v>
      </c>
      <c r="R3937">
        <f t="shared" si="921"/>
        <v>0.32111200000000001</v>
      </c>
      <c r="S3937">
        <f t="shared" si="922"/>
        <v>4.063422477916636E-2</v>
      </c>
      <c r="T3937">
        <f t="shared" si="923"/>
        <v>6.8034355846987866</v>
      </c>
      <c r="U3937">
        <f t="shared" si="924"/>
        <v>0.25342787699375929</v>
      </c>
      <c r="V3937">
        <f t="shared" si="925"/>
        <v>1.260853572249996E-5</v>
      </c>
      <c r="W3937">
        <f t="shared" si="926"/>
        <v>2.6375059215999779E-6</v>
      </c>
      <c r="X3937">
        <f t="shared" si="927"/>
        <v>1.1478544000000014E-5</v>
      </c>
      <c r="Y3937">
        <f t="shared" si="928"/>
        <v>2.6641129267491106</v>
      </c>
      <c r="Z3937">
        <f t="shared" si="929"/>
        <v>12.125671822710093</v>
      </c>
      <c r="AA3937" s="2">
        <f t="shared" si="930"/>
        <v>0.7802915198678303</v>
      </c>
    </row>
    <row r="3938" spans="1:27" x14ac:dyDescent="0.25">
      <c r="A3938">
        <v>58.564826693618599</v>
      </c>
      <c r="B3938">
        <v>-11.9059261875025</v>
      </c>
      <c r="C3938">
        <v>4.1459375286722704</v>
      </c>
      <c r="D3938">
        <v>50.558262347541799</v>
      </c>
      <c r="E3938">
        <v>-13.008293032751499</v>
      </c>
      <c r="F3938">
        <v>9.0172478377977807</v>
      </c>
      <c r="G3938">
        <v>0.22539999999999999</v>
      </c>
      <c r="H3938">
        <v>0.2656</v>
      </c>
      <c r="I3938">
        <v>0.2621</v>
      </c>
      <c r="J3938">
        <v>0.15620000000000001</v>
      </c>
      <c r="K3938">
        <v>0.18890000000000001</v>
      </c>
      <c r="L3938">
        <v>0.16089999999999999</v>
      </c>
      <c r="M3938">
        <f t="shared" si="916"/>
        <v>50.39972348520736</v>
      </c>
      <c r="N3938">
        <f t="shared" si="917"/>
        <v>-11.328379487877184</v>
      </c>
      <c r="O3938" s="1">
        <f t="shared" si="918"/>
        <v>7.5191500559167537</v>
      </c>
      <c r="P3938">
        <f t="shared" si="919"/>
        <v>0.15750413999999999</v>
      </c>
      <c r="Q3938" s="1">
        <f t="shared" si="920"/>
        <v>0.18764296</v>
      </c>
      <c r="R3938">
        <f t="shared" si="921"/>
        <v>0.16467459999999998</v>
      </c>
      <c r="S3938">
        <f t="shared" si="922"/>
        <v>2.5134570870298072E-2</v>
      </c>
      <c r="T3938">
        <f t="shared" si="923"/>
        <v>2.8221095182521885</v>
      </c>
      <c r="U3938">
        <f t="shared" si="924"/>
        <v>2.2442969640768533</v>
      </c>
      <c r="V3938">
        <f t="shared" si="925"/>
        <v>1.7007811395999515E-6</v>
      </c>
      <c r="W3938">
        <f t="shared" si="926"/>
        <v>1.5801495616000373E-6</v>
      </c>
      <c r="X3938">
        <f t="shared" si="927"/>
        <v>1.4247605159999917E-5</v>
      </c>
      <c r="Y3938">
        <f t="shared" si="928"/>
        <v>2.2564443385998554</v>
      </c>
      <c r="Z3938">
        <f t="shared" si="929"/>
        <v>9.4366280745383282</v>
      </c>
      <c r="AA3938" s="2">
        <f t="shared" si="930"/>
        <v>0.76088446839521662</v>
      </c>
    </row>
    <row r="3939" spans="1:27" x14ac:dyDescent="0.25">
      <c r="A3939">
        <v>63.565411097727697</v>
      </c>
      <c r="B3939">
        <v>-21.607830149332699</v>
      </c>
      <c r="C3939">
        <v>15.6835318455392</v>
      </c>
      <c r="D3939">
        <v>54.427890980408897</v>
      </c>
      <c r="E3939">
        <v>-21.022447977700299</v>
      </c>
      <c r="F3939">
        <v>17.290353844443999</v>
      </c>
      <c r="G3939">
        <v>0.25230000000000002</v>
      </c>
      <c r="H3939">
        <v>0.32269999999999999</v>
      </c>
      <c r="I3939">
        <v>0.24410000000000001</v>
      </c>
      <c r="J3939">
        <v>0.17150000000000001</v>
      </c>
      <c r="K3939">
        <v>0.2238</v>
      </c>
      <c r="L3939">
        <v>0.1537</v>
      </c>
      <c r="M3939">
        <f t="shared" si="916"/>
        <v>54.829241150367203</v>
      </c>
      <c r="N3939">
        <f t="shared" si="917"/>
        <v>-19.807843550516779</v>
      </c>
      <c r="O3939" s="1">
        <f t="shared" si="918"/>
        <v>17.444942446717373</v>
      </c>
      <c r="P3939">
        <f t="shared" si="919"/>
        <v>0.17644442999999999</v>
      </c>
      <c r="Q3939" s="1">
        <f t="shared" si="920"/>
        <v>0.22798981999999998</v>
      </c>
      <c r="R3939">
        <f t="shared" si="921"/>
        <v>0.1534066</v>
      </c>
      <c r="S3939">
        <f t="shared" si="922"/>
        <v>0.1610819589255611</v>
      </c>
      <c r="T3939">
        <f t="shared" si="923"/>
        <v>1.4752639145338071</v>
      </c>
      <c r="U3939">
        <f t="shared" si="924"/>
        <v>2.3897635952835623E-2</v>
      </c>
      <c r="V3939">
        <f t="shared" si="925"/>
        <v>2.4447388024899722E-5</v>
      </c>
      <c r="W3939">
        <f t="shared" si="926"/>
        <v>1.7554591632399859E-5</v>
      </c>
      <c r="X3939">
        <f t="shared" si="927"/>
        <v>8.6083559999999534E-8</v>
      </c>
      <c r="Y3939">
        <f t="shared" si="928"/>
        <v>1.2885043691863074</v>
      </c>
      <c r="Z3939">
        <f t="shared" si="929"/>
        <v>9.2961724982615976</v>
      </c>
      <c r="AA3939" s="2">
        <f t="shared" si="930"/>
        <v>0.86139409854676641</v>
      </c>
    </row>
    <row r="3940" spans="1:27" x14ac:dyDescent="0.25">
      <c r="A3940">
        <v>63.367670832730099</v>
      </c>
      <c r="B3940">
        <v>-28.230393151111102</v>
      </c>
      <c r="C3940">
        <v>33.111885395126201</v>
      </c>
      <c r="D3940">
        <v>54.532632198064299</v>
      </c>
      <c r="E3940">
        <v>-23.967102088241099</v>
      </c>
      <c r="F3940">
        <v>31.9165209038241</v>
      </c>
      <c r="G3940">
        <v>0.2351</v>
      </c>
      <c r="H3940">
        <v>0.32029999999999997</v>
      </c>
      <c r="I3940">
        <v>0.15190000000000001</v>
      </c>
      <c r="J3940">
        <v>0.16700000000000001</v>
      </c>
      <c r="K3940">
        <v>0.2248</v>
      </c>
      <c r="L3940">
        <v>9.8199999999999996E-2</v>
      </c>
      <c r="M3940">
        <f t="shared" si="916"/>
        <v>54.654082823632329</v>
      </c>
      <c r="N3940">
        <f t="shared" si="917"/>
        <v>-25.595963614071103</v>
      </c>
      <c r="O3940" s="1">
        <f t="shared" si="918"/>
        <v>32.438555005427069</v>
      </c>
      <c r="P3940">
        <f t="shared" si="919"/>
        <v>0.16433390999999997</v>
      </c>
      <c r="Q3940" s="1">
        <f t="shared" si="920"/>
        <v>0.22629397999999998</v>
      </c>
      <c r="R3940">
        <f t="shared" si="921"/>
        <v>9.5689400000000008E-2</v>
      </c>
      <c r="S3940">
        <f t="shared" si="922"/>
        <v>1.4750254450865955E-2</v>
      </c>
      <c r="T3940">
        <f t="shared" si="923"/>
        <v>2.6531898703292489</v>
      </c>
      <c r="U3940">
        <f t="shared" si="924"/>
        <v>0.27251960323641922</v>
      </c>
      <c r="V3940">
        <f t="shared" si="925"/>
        <v>7.1080358881002007E-6</v>
      </c>
      <c r="W3940">
        <f t="shared" si="926"/>
        <v>2.2319762403999344E-6</v>
      </c>
      <c r="X3940">
        <f t="shared" si="927"/>
        <v>6.3031123599999388E-6</v>
      </c>
      <c r="Y3940">
        <f t="shared" si="928"/>
        <v>1.7147768741199345</v>
      </c>
      <c r="Z3940">
        <f t="shared" si="929"/>
        <v>9.8824316152377438</v>
      </c>
      <c r="AA3940" s="2">
        <f t="shared" si="930"/>
        <v>0.82648229293325781</v>
      </c>
    </row>
    <row r="3941" spans="1:27" x14ac:dyDescent="0.25">
      <c r="A3941">
        <v>68.072174702793006</v>
      </c>
      <c r="B3941">
        <v>-39.092327356735098</v>
      </c>
      <c r="C3941">
        <v>49.1417676241511</v>
      </c>
      <c r="D3941">
        <v>58.658289848225699</v>
      </c>
      <c r="E3941">
        <v>-33.815801445949397</v>
      </c>
      <c r="F3941">
        <v>45.621837582923</v>
      </c>
      <c r="G3941">
        <v>0.25690000000000002</v>
      </c>
      <c r="H3941">
        <v>0.38069999999999998</v>
      </c>
      <c r="I3941">
        <v>0.1197</v>
      </c>
      <c r="J3941">
        <v>0.18160000000000001</v>
      </c>
      <c r="K3941">
        <v>0.2666</v>
      </c>
      <c r="L3941">
        <v>7.8100000000000003E-2</v>
      </c>
      <c r="M3941">
        <f t="shared" si="916"/>
        <v>58.82133235173405</v>
      </c>
      <c r="N3941">
        <f t="shared" si="917"/>
        <v>-35.089294109786479</v>
      </c>
      <c r="O3941" s="1">
        <f t="shared" si="918"/>
        <v>46.229062687057187</v>
      </c>
      <c r="P3941">
        <f t="shared" si="919"/>
        <v>0.17968329</v>
      </c>
      <c r="Q3941" s="1">
        <f t="shared" si="920"/>
        <v>0.26897262</v>
      </c>
      <c r="R3941">
        <f t="shared" si="921"/>
        <v>7.5532200000000008E-2</v>
      </c>
      <c r="S3941">
        <f t="shared" si="922"/>
        <v>2.6582857950270478E-2</v>
      </c>
      <c r="T3941">
        <f t="shared" si="923"/>
        <v>1.6217835648468677</v>
      </c>
      <c r="U3941">
        <f t="shared" si="924"/>
        <v>0.36872232709077446</v>
      </c>
      <c r="V3941">
        <f t="shared" si="925"/>
        <v>3.6737772241000611E-6</v>
      </c>
      <c r="W3941">
        <f t="shared" si="926"/>
        <v>5.6293256643999617E-6</v>
      </c>
      <c r="X3941">
        <f t="shared" si="927"/>
        <v>6.5935968399999748E-6</v>
      </c>
      <c r="Y3941">
        <f t="shared" si="928"/>
        <v>1.4202424968602767</v>
      </c>
      <c r="Z3941">
        <f t="shared" si="929"/>
        <v>11.351337420647166</v>
      </c>
      <c r="AA3941" s="2">
        <f t="shared" si="930"/>
        <v>0.87488324553924623</v>
      </c>
    </row>
    <row r="3942" spans="1:27" x14ac:dyDescent="0.25">
      <c r="A3942">
        <v>72.5813349454845</v>
      </c>
      <c r="B3942">
        <v>-49.3134323569016</v>
      </c>
      <c r="C3942">
        <v>74.2409708615765</v>
      </c>
      <c r="D3942">
        <v>62.676105477928701</v>
      </c>
      <c r="E3942">
        <v>-43.063083465296401</v>
      </c>
      <c r="F3942">
        <v>64.0279668825751</v>
      </c>
      <c r="G3942">
        <v>0.27950000000000003</v>
      </c>
      <c r="H3942">
        <v>0.44529999999999997</v>
      </c>
      <c r="I3942">
        <v>6.5799999999999997E-2</v>
      </c>
      <c r="J3942">
        <v>0.1973</v>
      </c>
      <c r="K3942">
        <v>0.312</v>
      </c>
      <c r="L3942">
        <v>0.05</v>
      </c>
      <c r="M3942">
        <f t="shared" si="916"/>
        <v>62.815546494710169</v>
      </c>
      <c r="N3942">
        <f t="shared" si="917"/>
        <v>-44.022539879932005</v>
      </c>
      <c r="O3942" s="1">
        <f t="shared" si="918"/>
        <v>67.821907232214258</v>
      </c>
      <c r="P3942">
        <f t="shared" si="919"/>
        <v>0.19559594999999999</v>
      </c>
      <c r="Q3942" s="1">
        <f t="shared" si="920"/>
        <v>0.31461897999999999</v>
      </c>
      <c r="R3942">
        <f t="shared" si="921"/>
        <v>4.1790800000000003E-2</v>
      </c>
      <c r="S3942">
        <f t="shared" si="922"/>
        <v>1.9443797161049742E-2</v>
      </c>
      <c r="T3942">
        <f t="shared" si="923"/>
        <v>0.92055661158540714</v>
      </c>
      <c r="U3942">
        <f t="shared" si="924"/>
        <v>14.393983376620094</v>
      </c>
      <c r="V3942">
        <f t="shared" si="925"/>
        <v>2.9037864025000426E-6</v>
      </c>
      <c r="W3942">
        <f t="shared" si="926"/>
        <v>6.8590562403999636E-6</v>
      </c>
      <c r="X3942">
        <f t="shared" si="927"/>
        <v>6.7390964640000003E-5</v>
      </c>
      <c r="Y3942">
        <f t="shared" si="928"/>
        <v>3.9158630958406282</v>
      </c>
      <c r="Z3942">
        <f t="shared" si="929"/>
        <v>15.539816033236189</v>
      </c>
      <c r="AA3942" s="2">
        <f t="shared" si="930"/>
        <v>0.74801097468171607</v>
      </c>
    </row>
    <row r="3943" spans="1:27" x14ac:dyDescent="0.25">
      <c r="A3943">
        <v>78.983631676698593</v>
      </c>
      <c r="B3943">
        <v>-13.566631019377301</v>
      </c>
      <c r="C3943">
        <v>-28.520341346012</v>
      </c>
      <c r="D3943">
        <v>68.649732098491697</v>
      </c>
      <c r="E3943">
        <v>-16.7359023903687</v>
      </c>
      <c r="F3943">
        <v>-19.323581455161602</v>
      </c>
      <c r="G3943">
        <v>0.47160000000000002</v>
      </c>
      <c r="H3943">
        <v>0.54900000000000004</v>
      </c>
      <c r="I3943">
        <v>0.96760000000000002</v>
      </c>
      <c r="J3943">
        <v>0.32079999999999997</v>
      </c>
      <c r="K3943">
        <v>0.3886</v>
      </c>
      <c r="L3943">
        <v>0.61439999999999995</v>
      </c>
      <c r="M3943">
        <f t="shared" si="916"/>
        <v>68.486700939219617</v>
      </c>
      <c r="N3943">
        <f t="shared" si="917"/>
        <v>-12.77983551093576</v>
      </c>
      <c r="O3943" s="1">
        <f t="shared" si="918"/>
        <v>-20.583649659974121</v>
      </c>
      <c r="P3943">
        <f t="shared" si="919"/>
        <v>0.33085355999999999</v>
      </c>
      <c r="Q3943" s="1">
        <f t="shared" si="920"/>
        <v>0.38789340000000005</v>
      </c>
      <c r="R3943">
        <f t="shared" si="921"/>
        <v>0.60631760000000001</v>
      </c>
      <c r="S3943">
        <f t="shared" si="922"/>
        <v>2.6579158893598354E-2</v>
      </c>
      <c r="T3943">
        <f t="shared" si="923"/>
        <v>15.650465154546284</v>
      </c>
      <c r="U3943">
        <f t="shared" si="924"/>
        <v>1.5877718807794452</v>
      </c>
      <c r="V3943">
        <f t="shared" si="925"/>
        <v>1.0107406867360034E-4</v>
      </c>
      <c r="W3943">
        <f t="shared" si="926"/>
        <v>4.9928355999992388E-7</v>
      </c>
      <c r="X3943">
        <f t="shared" si="927"/>
        <v>6.5325189759998936E-5</v>
      </c>
      <c r="Y3943">
        <f t="shared" si="928"/>
        <v>4.1550952088032025</v>
      </c>
      <c r="Z3943">
        <f t="shared" si="929"/>
        <v>14.192045448257451</v>
      </c>
      <c r="AA3943" s="2">
        <f t="shared" si="930"/>
        <v>0.7072236539861575</v>
      </c>
    </row>
    <row r="3944" spans="1:27" x14ac:dyDescent="0.25">
      <c r="A3944">
        <v>83.521239003677707</v>
      </c>
      <c r="B3944">
        <v>-23.939194201768501</v>
      </c>
      <c r="C3944">
        <v>-18.8847165929011</v>
      </c>
      <c r="D3944">
        <v>72.514976890125993</v>
      </c>
      <c r="E3944">
        <v>-23.3780648537819</v>
      </c>
      <c r="F3944">
        <v>-10.910379323586801</v>
      </c>
      <c r="G3944">
        <v>0.50519999999999998</v>
      </c>
      <c r="H3944">
        <v>0.63149999999999995</v>
      </c>
      <c r="I3944">
        <v>0.9405</v>
      </c>
      <c r="J3944">
        <v>0.3493</v>
      </c>
      <c r="K3944">
        <v>0.44429999999999997</v>
      </c>
      <c r="L3944">
        <v>0.59509999999999996</v>
      </c>
      <c r="M3944">
        <f t="shared" si="916"/>
        <v>72.506113509457705</v>
      </c>
      <c r="N3944">
        <f t="shared" si="917"/>
        <v>-21.84545573234567</v>
      </c>
      <c r="O3944" s="1">
        <f t="shared" si="918"/>
        <v>-12.294121684872813</v>
      </c>
      <c r="P3944">
        <f t="shared" si="919"/>
        <v>0.35451131999999996</v>
      </c>
      <c r="Q3944" s="1">
        <f t="shared" si="920"/>
        <v>0.44618789999999997</v>
      </c>
      <c r="R3944">
        <f t="shared" si="921"/>
        <v>0.58935300000000002</v>
      </c>
      <c r="S3944">
        <f t="shared" si="922"/>
        <v>7.8559516870978693E-5</v>
      </c>
      <c r="T3944">
        <f t="shared" si="923"/>
        <v>2.348890719109535</v>
      </c>
      <c r="U3944">
        <f t="shared" si="924"/>
        <v>1.9147429224173895</v>
      </c>
      <c r="V3944">
        <f t="shared" si="925"/>
        <v>2.7157856142399621E-5</v>
      </c>
      <c r="W3944">
        <f t="shared" si="926"/>
        <v>3.564166409999992E-6</v>
      </c>
      <c r="X3944">
        <f t="shared" si="927"/>
        <v>3.3028008999999384E-5</v>
      </c>
      <c r="Y3944">
        <f t="shared" si="928"/>
        <v>2.0648758318707192</v>
      </c>
      <c r="Z3944">
        <f t="shared" si="929"/>
        <v>13.603041084336647</v>
      </c>
      <c r="AA3944" s="2">
        <f t="shared" si="930"/>
        <v>0.84820483750149511</v>
      </c>
    </row>
    <row r="3945" spans="1:27" x14ac:dyDescent="0.25">
      <c r="A3945">
        <v>83.594729053382906</v>
      </c>
      <c r="B3945">
        <v>-42.195747876536402</v>
      </c>
      <c r="C3945">
        <v>14.9930046835442</v>
      </c>
      <c r="D3945">
        <v>72.228497089664302</v>
      </c>
      <c r="E3945">
        <v>-39.476589430366602</v>
      </c>
      <c r="F3945">
        <v>17.584282845143701</v>
      </c>
      <c r="G3945">
        <v>0.441</v>
      </c>
      <c r="H3945">
        <v>0.63290000000000002</v>
      </c>
      <c r="I3945">
        <v>0.52390000000000003</v>
      </c>
      <c r="J3945">
        <v>0.30099999999999999</v>
      </c>
      <c r="K3945">
        <v>0.44</v>
      </c>
      <c r="L3945">
        <v>0.33139999999999997</v>
      </c>
      <c r="M3945">
        <f t="shared" si="916"/>
        <v>72.571210995486581</v>
      </c>
      <c r="N3945">
        <f t="shared" si="917"/>
        <v>-37.801683644092819</v>
      </c>
      <c r="O3945" s="1">
        <f t="shared" si="918"/>
        <v>16.850881929253074</v>
      </c>
      <c r="P3945">
        <f t="shared" si="919"/>
        <v>0.30930809999999997</v>
      </c>
      <c r="Q3945" s="1">
        <f t="shared" si="920"/>
        <v>0.44717714000000003</v>
      </c>
      <c r="R3945">
        <f t="shared" si="921"/>
        <v>0.3285614</v>
      </c>
      <c r="S3945">
        <f t="shared" si="922"/>
        <v>0.11745282124396207</v>
      </c>
      <c r="T3945">
        <f t="shared" si="923"/>
        <v>2.8053093928933985</v>
      </c>
      <c r="U3945">
        <f t="shared" si="924"/>
        <v>0.53787690342921046</v>
      </c>
      <c r="V3945">
        <f t="shared" si="925"/>
        <v>6.9024525609999747E-5</v>
      </c>
      <c r="W3945">
        <f t="shared" si="926"/>
        <v>5.151133857960038E-5</v>
      </c>
      <c r="X3945">
        <f t="shared" si="927"/>
        <v>8.0576499599998235E-6</v>
      </c>
      <c r="Y3945">
        <f t="shared" si="928"/>
        <v>1.8602793117074035</v>
      </c>
      <c r="Z3945">
        <f t="shared" si="929"/>
        <v>11.970788370830784</v>
      </c>
      <c r="AA3945" s="2">
        <f t="shared" si="930"/>
        <v>0.84459842960382248</v>
      </c>
    </row>
    <row r="3946" spans="1:27" x14ac:dyDescent="0.25">
      <c r="A3946">
        <v>83.289560766815001</v>
      </c>
      <c r="B3946">
        <v>-59.459299166181196</v>
      </c>
      <c r="C3946">
        <v>67.551101714410095</v>
      </c>
      <c r="D3946">
        <v>71.940144696664305</v>
      </c>
      <c r="E3946">
        <v>-52.895782124045702</v>
      </c>
      <c r="F3946">
        <v>61.234631476963798</v>
      </c>
      <c r="G3946">
        <v>0.3805</v>
      </c>
      <c r="H3946">
        <v>0.62709999999999999</v>
      </c>
      <c r="I3946">
        <v>0.1515</v>
      </c>
      <c r="J3946">
        <v>0.26379999999999998</v>
      </c>
      <c r="K3946">
        <v>0.43569999999999998</v>
      </c>
      <c r="L3946">
        <v>0.10050000000000001</v>
      </c>
      <c r="M3946">
        <f t="shared" si="916"/>
        <v>72.300892927244732</v>
      </c>
      <c r="N3946">
        <f t="shared" si="917"/>
        <v>-52.890027471242369</v>
      </c>
      <c r="O3946" s="1">
        <f t="shared" si="918"/>
        <v>62.066612804906995</v>
      </c>
      <c r="P3946">
        <f t="shared" si="919"/>
        <v>0.26671005000000003</v>
      </c>
      <c r="Q3946" s="1">
        <f t="shared" si="920"/>
        <v>0.44307886000000002</v>
      </c>
      <c r="R3946">
        <f t="shared" si="921"/>
        <v>9.5438999999999996E-2</v>
      </c>
      <c r="S3946">
        <f t="shared" si="922"/>
        <v>0.13013928586690879</v>
      </c>
      <c r="T3946">
        <f t="shared" si="923"/>
        <v>3.3116028886905596E-5</v>
      </c>
      <c r="U3946">
        <f t="shared" si="924"/>
        <v>0.69219293004612537</v>
      </c>
      <c r="V3946">
        <f t="shared" si="925"/>
        <v>8.4683910025003079E-6</v>
      </c>
      <c r="W3946">
        <f t="shared" si="926"/>
        <v>5.4447574899600631E-5</v>
      </c>
      <c r="X3946">
        <f t="shared" si="927"/>
        <v>2.5613721000000101E-5</v>
      </c>
      <c r="Y3946">
        <f t="shared" si="928"/>
        <v>0.90684360941780973</v>
      </c>
      <c r="Z3946">
        <f t="shared" si="929"/>
        <v>14.552896528057321</v>
      </c>
      <c r="AA3946" s="2">
        <f t="shared" si="930"/>
        <v>0.93768638376082347</v>
      </c>
    </row>
    <row r="3947" spans="1:27" x14ac:dyDescent="0.25">
      <c r="A3947">
        <v>84.235780279677897</v>
      </c>
      <c r="B3947">
        <v>-65.1265486488237</v>
      </c>
      <c r="C3947">
        <v>90.981325893537303</v>
      </c>
      <c r="D3947">
        <v>72.832593343415994</v>
      </c>
      <c r="E3947">
        <v>-55.838375039886998</v>
      </c>
      <c r="F3947">
        <v>77.691109719908198</v>
      </c>
      <c r="G3947">
        <v>0.37559999999999999</v>
      </c>
      <c r="H3947">
        <v>0.6452</v>
      </c>
      <c r="I3947">
        <v>7.46E-2</v>
      </c>
      <c r="J3947">
        <v>0.26600000000000001</v>
      </c>
      <c r="K3947">
        <v>0.4491</v>
      </c>
      <c r="L3947">
        <v>5.8500000000000003E-2</v>
      </c>
      <c r="M3947">
        <f t="shared" si="916"/>
        <v>73.139054171738678</v>
      </c>
      <c r="N3947">
        <f t="shared" si="917"/>
        <v>-57.843203519071913</v>
      </c>
      <c r="O3947" s="1">
        <f t="shared" si="918"/>
        <v>82.223634666210131</v>
      </c>
      <c r="P3947">
        <f t="shared" si="919"/>
        <v>0.26325996000000002</v>
      </c>
      <c r="Q3947" s="1">
        <f t="shared" si="920"/>
        <v>0.45586832000000005</v>
      </c>
      <c r="R3947">
        <f t="shared" si="921"/>
        <v>4.7299600000000004E-2</v>
      </c>
      <c r="S3947">
        <f t="shared" si="922"/>
        <v>9.3918239296225975E-2</v>
      </c>
      <c r="T3947">
        <f t="shared" si="923"/>
        <v>4.0193372309509012</v>
      </c>
      <c r="U3947">
        <f t="shared" si="924"/>
        <v>20.543782388849344</v>
      </c>
      <c r="V3947">
        <f t="shared" si="925"/>
        <v>7.507819201599995E-6</v>
      </c>
      <c r="W3947">
        <f t="shared" si="926"/>
        <v>4.5810155622400678E-5</v>
      </c>
      <c r="X3947">
        <f t="shared" si="927"/>
        <v>1.2544896015999999E-4</v>
      </c>
      <c r="Y3947">
        <f t="shared" si="928"/>
        <v>4.9655853490899204</v>
      </c>
      <c r="Z3947">
        <f t="shared" si="929"/>
        <v>19.822529788976862</v>
      </c>
      <c r="AA3947" s="2">
        <f t="shared" si="930"/>
        <v>0.74949789951375234</v>
      </c>
    </row>
    <row r="3948" spans="1:27" x14ac:dyDescent="0.25">
      <c r="A3948">
        <v>28.114248544832101</v>
      </c>
      <c r="B3948">
        <v>41.082181991232801</v>
      </c>
      <c r="C3948">
        <v>7.9502155154164997</v>
      </c>
      <c r="D3948">
        <v>21.7992650305479</v>
      </c>
      <c r="E3948">
        <v>40.704216815591202</v>
      </c>
      <c r="F3948">
        <v>6.7768557684137098</v>
      </c>
      <c r="G3948">
        <v>9.4E-2</v>
      </c>
      <c r="H3948">
        <v>5.5E-2</v>
      </c>
      <c r="I3948">
        <v>4.2999999999999997E-2</v>
      </c>
      <c r="J3948">
        <v>6.4199999999999993E-2</v>
      </c>
      <c r="K3948">
        <v>3.4599999999999999E-2</v>
      </c>
      <c r="L3948">
        <v>2.7099999999999999E-2</v>
      </c>
      <c r="M3948">
        <f t="shared" si="916"/>
        <v>23.426601361012274</v>
      </c>
      <c r="N3948">
        <f t="shared" si="917"/>
        <v>34.983227060337462</v>
      </c>
      <c r="O3948" s="1">
        <f t="shared" si="918"/>
        <v>10.791970407912814</v>
      </c>
      <c r="P3948">
        <f t="shared" si="919"/>
        <v>6.4985399999999985E-2</v>
      </c>
      <c r="Q3948" s="1">
        <f t="shared" si="920"/>
        <v>3.8832999999999999E-2</v>
      </c>
      <c r="R3948">
        <f t="shared" si="921"/>
        <v>2.7517999999999997E-2</v>
      </c>
      <c r="S3948">
        <f t="shared" si="922"/>
        <v>2.6482235324492533</v>
      </c>
      <c r="T3948">
        <f t="shared" si="923"/>
        <v>32.729723779718249</v>
      </c>
      <c r="U3948">
        <f t="shared" si="924"/>
        <v>16.121145568320021</v>
      </c>
      <c r="V3948">
        <f t="shared" si="925"/>
        <v>6.1685315999998687E-7</v>
      </c>
      <c r="W3948">
        <f t="shared" si="926"/>
        <v>1.7918289000000004E-5</v>
      </c>
      <c r="X3948">
        <f t="shared" si="927"/>
        <v>1.7472399999999851E-7</v>
      </c>
      <c r="Y3948">
        <f t="shared" si="928"/>
        <v>7.1762868449141246</v>
      </c>
      <c r="Z3948">
        <f t="shared" si="929"/>
        <v>6.434178079254993</v>
      </c>
      <c r="AA3948" s="2">
        <f t="shared" si="930"/>
        <v>-0.11533854930932524</v>
      </c>
    </row>
    <row r="3949" spans="1:27" x14ac:dyDescent="0.25">
      <c r="A3949">
        <v>28.300611493613602</v>
      </c>
      <c r="B3949">
        <v>45.647060874288897</v>
      </c>
      <c r="C3949">
        <v>-7.9422396444885504</v>
      </c>
      <c r="D3949">
        <v>22.6537734790931</v>
      </c>
      <c r="E3949">
        <v>42.175798060693502</v>
      </c>
      <c r="F3949">
        <v>-8.1734737570223395</v>
      </c>
      <c r="G3949">
        <v>0.1007</v>
      </c>
      <c r="H3949">
        <v>5.57E-2</v>
      </c>
      <c r="I3949">
        <v>8.1600000000000006E-2</v>
      </c>
      <c r="J3949">
        <v>6.9199999999999998E-2</v>
      </c>
      <c r="K3949">
        <v>3.6999999999999998E-2</v>
      </c>
      <c r="L3949">
        <v>5.7000000000000002E-2</v>
      </c>
      <c r="M3949">
        <f t="shared" si="916"/>
        <v>23.59168166104293</v>
      </c>
      <c r="N3949">
        <f t="shared" si="917"/>
        <v>38.972931204128493</v>
      </c>
      <c r="O3949" s="1">
        <f t="shared" si="918"/>
        <v>-2.8803087661534992</v>
      </c>
      <c r="P3949">
        <f t="shared" si="919"/>
        <v>6.9702869999999986E-2</v>
      </c>
      <c r="Q3949" s="1">
        <f t="shared" si="920"/>
        <v>3.9327620000000001E-2</v>
      </c>
      <c r="R3949">
        <f t="shared" si="921"/>
        <v>5.1681600000000008E-2</v>
      </c>
      <c r="S3949">
        <f t="shared" si="922"/>
        <v>0.87967175776843465</v>
      </c>
      <c r="T3949">
        <f t="shared" si="923"/>
        <v>10.258356100882624</v>
      </c>
      <c r="U3949">
        <f t="shared" si="924"/>
        <v>28.017595620559529</v>
      </c>
      <c r="V3949">
        <f t="shared" si="925"/>
        <v>2.5287823689998853E-7</v>
      </c>
      <c r="W3949">
        <f t="shared" si="926"/>
        <v>5.4178148644000111E-6</v>
      </c>
      <c r="X3949">
        <f t="shared" si="927"/>
        <v>2.8285378559999934E-5</v>
      </c>
      <c r="Y3949">
        <f t="shared" si="928"/>
        <v>6.2574454435664553</v>
      </c>
      <c r="Z3949">
        <f t="shared" si="929"/>
        <v>6.6324892987537742</v>
      </c>
      <c r="AA3949" s="2">
        <f t="shared" si="930"/>
        <v>5.654646970297994E-2</v>
      </c>
    </row>
    <row r="3950" spans="1:27" x14ac:dyDescent="0.25">
      <c r="A3950">
        <v>43.374629848698902</v>
      </c>
      <c r="B3950">
        <v>79.914564448807894</v>
      </c>
      <c r="C3950">
        <v>-94.121543705002907</v>
      </c>
      <c r="D3950">
        <v>36.137868463531902</v>
      </c>
      <c r="E3950">
        <v>66.133472870403494</v>
      </c>
      <c r="F3950">
        <v>-78.872805113457702</v>
      </c>
      <c r="G3950">
        <v>0.28799999999999998</v>
      </c>
      <c r="H3950">
        <v>0.1341</v>
      </c>
      <c r="I3950">
        <v>1.0325</v>
      </c>
      <c r="J3950">
        <v>0.18709999999999999</v>
      </c>
      <c r="K3950">
        <v>9.0800000000000006E-2</v>
      </c>
      <c r="L3950">
        <v>0.6542</v>
      </c>
      <c r="M3950">
        <f t="shared" si="916"/>
        <v>36.94424711997749</v>
      </c>
      <c r="N3950">
        <f t="shared" si="917"/>
        <v>68.9227293282581</v>
      </c>
      <c r="O3950" s="1">
        <f t="shared" si="918"/>
        <v>-77.020364049413999</v>
      </c>
      <c r="P3950">
        <f t="shared" si="919"/>
        <v>0.20158079999999998</v>
      </c>
      <c r="Q3950" s="1">
        <f t="shared" si="920"/>
        <v>9.472506E-2</v>
      </c>
      <c r="R3950">
        <f t="shared" si="921"/>
        <v>0.64694499999999999</v>
      </c>
      <c r="S3950">
        <f t="shared" si="922"/>
        <v>0.65024653757099193</v>
      </c>
      <c r="T3950">
        <f t="shared" si="923"/>
        <v>7.7799515876836223</v>
      </c>
      <c r="U3950">
        <f t="shared" si="924"/>
        <v>3.4315378957553651</v>
      </c>
      <c r="V3950">
        <f t="shared" si="925"/>
        <v>2.0969356863999964E-4</v>
      </c>
      <c r="W3950">
        <f t="shared" si="926"/>
        <v>1.5406096003599955E-5</v>
      </c>
      <c r="X3950">
        <f t="shared" si="927"/>
        <v>5.2635025000000164E-5</v>
      </c>
      <c r="Y3950">
        <f t="shared" si="928"/>
        <v>3.4440871099625197</v>
      </c>
      <c r="Z3950">
        <f t="shared" si="929"/>
        <v>21.790209477457829</v>
      </c>
      <c r="AA3950" s="2">
        <f t="shared" si="930"/>
        <v>0.84194336848732643</v>
      </c>
    </row>
    <row r="3951" spans="1:27" x14ac:dyDescent="0.25">
      <c r="A3951">
        <v>31.067031681165599</v>
      </c>
      <c r="B3951">
        <v>51.806564307732799</v>
      </c>
      <c r="C3951">
        <v>-37.372388051658</v>
      </c>
      <c r="D3951">
        <v>26.273977291422401</v>
      </c>
      <c r="E3951">
        <v>46.611609038996797</v>
      </c>
      <c r="F3951">
        <v>-31.341136325773501</v>
      </c>
      <c r="G3951">
        <v>0.12559999999999999</v>
      </c>
      <c r="H3951">
        <v>6.6799999999999998E-2</v>
      </c>
      <c r="I3951">
        <v>0.2266</v>
      </c>
      <c r="J3951">
        <v>9.11E-2</v>
      </c>
      <c r="K3951">
        <v>4.8399999999999999E-2</v>
      </c>
      <c r="L3951">
        <v>0.15409999999999999</v>
      </c>
      <c r="M3951">
        <f t="shared" si="916"/>
        <v>26.042176663176487</v>
      </c>
      <c r="N3951">
        <f t="shared" si="917"/>
        <v>44.356337204958464</v>
      </c>
      <c r="O3951" s="1">
        <f t="shared" si="918"/>
        <v>-28.199065440841377</v>
      </c>
      <c r="P3951">
        <f t="shared" si="919"/>
        <v>8.7234959999999973E-2</v>
      </c>
      <c r="Q3951" s="1">
        <f t="shared" si="920"/>
        <v>4.7170879999999998E-2</v>
      </c>
      <c r="R3951">
        <f t="shared" si="921"/>
        <v>0.14245159999999998</v>
      </c>
      <c r="S3951">
        <f t="shared" si="922"/>
        <v>5.3731531255200304E-2</v>
      </c>
      <c r="T3951">
        <f t="shared" si="923"/>
        <v>5.0862510454066223</v>
      </c>
      <c r="U3951">
        <f t="shared" si="924"/>
        <v>9.8726094459381439</v>
      </c>
      <c r="V3951">
        <f t="shared" si="925"/>
        <v>1.4938534201600215E-5</v>
      </c>
      <c r="W3951">
        <f t="shared" si="926"/>
        <v>1.5107359744000006E-6</v>
      </c>
      <c r="X3951">
        <f t="shared" si="927"/>
        <v>1.3568522256000008E-4</v>
      </c>
      <c r="Y3951">
        <f t="shared" si="928"/>
        <v>3.8746086283133123</v>
      </c>
      <c r="Z3951">
        <f t="shared" si="929"/>
        <v>9.2917666785272459</v>
      </c>
      <c r="AA3951" s="2">
        <f t="shared" si="930"/>
        <v>0.58300625033263942</v>
      </c>
    </row>
    <row r="3952" spans="1:27" x14ac:dyDescent="0.25">
      <c r="A3952">
        <v>32.480334678022302</v>
      </c>
      <c r="B3952">
        <v>43.188918502822503</v>
      </c>
      <c r="C3952">
        <v>-25.505192030295401</v>
      </c>
      <c r="D3952">
        <v>26.186453278538298</v>
      </c>
      <c r="E3952">
        <v>39.2803671769963</v>
      </c>
      <c r="F3952">
        <v>-20.385498002867202</v>
      </c>
      <c r="G3952">
        <v>0.12189999999999999</v>
      </c>
      <c r="H3952">
        <v>7.2999999999999995E-2</v>
      </c>
      <c r="I3952">
        <v>0.1767</v>
      </c>
      <c r="J3952">
        <v>8.2199999999999995E-2</v>
      </c>
      <c r="K3952">
        <v>4.8099999999999997E-2</v>
      </c>
      <c r="L3952">
        <v>0.1099</v>
      </c>
      <c r="M3952">
        <f t="shared" si="916"/>
        <v>27.294080457792155</v>
      </c>
      <c r="N3952">
        <f t="shared" si="917"/>
        <v>36.824514771466866</v>
      </c>
      <c r="O3952" s="1">
        <f t="shared" si="918"/>
        <v>-17.989716703663131</v>
      </c>
      <c r="P3952">
        <f t="shared" si="919"/>
        <v>8.4629789999999983E-2</v>
      </c>
      <c r="Q3952" s="1">
        <f t="shared" si="920"/>
        <v>5.1551799999999995E-2</v>
      </c>
      <c r="R3952">
        <f t="shared" si="921"/>
        <v>0.1112142</v>
      </c>
      <c r="S3952">
        <f t="shared" si="922"/>
        <v>1.226837968221856</v>
      </c>
      <c r="T3952">
        <f t="shared" si="923"/>
        <v>6.0312110377447086</v>
      </c>
      <c r="U3952">
        <f t="shared" si="924"/>
        <v>5.7397680336159453</v>
      </c>
      <c r="V3952">
        <f t="shared" si="925"/>
        <v>5.9038794440999379E-6</v>
      </c>
      <c r="W3952">
        <f t="shared" si="926"/>
        <v>1.1914923239999985E-5</v>
      </c>
      <c r="X3952">
        <f t="shared" si="927"/>
        <v>1.7271216400000039E-6</v>
      </c>
      <c r="Y3952">
        <f t="shared" si="928"/>
        <v>3.6052485406116608</v>
      </c>
      <c r="Z3952">
        <f t="shared" si="929"/>
        <v>9.0056084454007035</v>
      </c>
      <c r="AA3952" s="2">
        <f t="shared" si="930"/>
        <v>0.5996663010090213</v>
      </c>
    </row>
    <row r="3953" spans="1:27" x14ac:dyDescent="0.25">
      <c r="A3953">
        <v>31.486048068576899</v>
      </c>
      <c r="B3953">
        <v>36.450063401280197</v>
      </c>
      <c r="C3953">
        <v>-4.3694808264351899</v>
      </c>
      <c r="D3953">
        <v>26.0691866464512</v>
      </c>
      <c r="E3953">
        <v>35.488508386030603</v>
      </c>
      <c r="F3953">
        <v>-2.54643358015749</v>
      </c>
      <c r="G3953">
        <v>0.1066</v>
      </c>
      <c r="H3953">
        <v>6.8599999999999994E-2</v>
      </c>
      <c r="I3953">
        <v>8.7300000000000003E-2</v>
      </c>
      <c r="J3953">
        <v>7.7499999999999999E-2</v>
      </c>
      <c r="K3953">
        <v>4.7699999999999999E-2</v>
      </c>
      <c r="L3953">
        <v>5.7599999999999998E-2</v>
      </c>
      <c r="M3953">
        <f t="shared" si="916"/>
        <v>26.413341379145418</v>
      </c>
      <c r="N3953">
        <f t="shared" si="917"/>
        <v>30.934755412718893</v>
      </c>
      <c r="O3953" s="1">
        <f t="shared" si="918"/>
        <v>0.19333564501780609</v>
      </c>
      <c r="P3953">
        <f t="shared" si="919"/>
        <v>7.3857059999999988E-2</v>
      </c>
      <c r="Q3953" s="1">
        <f t="shared" si="920"/>
        <v>4.8442759999999994E-2</v>
      </c>
      <c r="R3953">
        <f t="shared" si="921"/>
        <v>5.5249800000000002E-2</v>
      </c>
      <c r="S3953">
        <f t="shared" si="922"/>
        <v>0.11844248003582851</v>
      </c>
      <c r="T3953">
        <f t="shared" si="923"/>
        <v>20.736666141945236</v>
      </c>
      <c r="U3953">
        <f t="shared" si="924"/>
        <v>7.5063354072176427</v>
      </c>
      <c r="V3953">
        <f t="shared" si="925"/>
        <v>1.3271011843600081E-5</v>
      </c>
      <c r="W3953">
        <f t="shared" si="926"/>
        <v>5.5169241759999268E-7</v>
      </c>
      <c r="X3953">
        <f t="shared" si="927"/>
        <v>5.5234400399999847E-6</v>
      </c>
      <c r="Y3953">
        <f t="shared" si="928"/>
        <v>5.3255463596891826</v>
      </c>
      <c r="Z3953">
        <f t="shared" si="929"/>
        <v>5.795729201405635</v>
      </c>
      <c r="AA3953" s="2">
        <f t="shared" si="930"/>
        <v>8.1125743694584487E-2</v>
      </c>
    </row>
    <row r="3954" spans="1:27" x14ac:dyDescent="0.25">
      <c r="A3954">
        <v>30.3273864228217</v>
      </c>
      <c r="B3954">
        <v>30.967389209072898</v>
      </c>
      <c r="C3954">
        <v>18.347619173290202</v>
      </c>
      <c r="D3954">
        <v>25.503031045853</v>
      </c>
      <c r="E3954">
        <v>28.3749063407903</v>
      </c>
      <c r="F3954">
        <v>22.6714945557476</v>
      </c>
      <c r="G3954">
        <v>9.3299999999999994E-2</v>
      </c>
      <c r="H3954">
        <v>6.3700000000000007E-2</v>
      </c>
      <c r="I3954">
        <v>3.1699999999999999E-2</v>
      </c>
      <c r="J3954">
        <v>6.7699999999999996E-2</v>
      </c>
      <c r="K3954">
        <v>4.58E-2</v>
      </c>
      <c r="L3954">
        <v>1.5900000000000001E-2</v>
      </c>
      <c r="M3954">
        <f t="shared" si="916"/>
        <v>25.386998893335463</v>
      </c>
      <c r="N3954">
        <f t="shared" si="917"/>
        <v>26.142898168729715</v>
      </c>
      <c r="O3954" s="1">
        <f t="shared" si="918"/>
        <v>19.736856774781561</v>
      </c>
      <c r="P3954">
        <f t="shared" si="919"/>
        <v>6.4492529999999978E-2</v>
      </c>
      <c r="Q3954" s="1">
        <f t="shared" si="920"/>
        <v>4.498042E-2</v>
      </c>
      <c r="R3954">
        <f t="shared" si="921"/>
        <v>2.0444199999999999E-2</v>
      </c>
      <c r="S3954">
        <f t="shared" si="922"/>
        <v>1.3463460417852959E-2</v>
      </c>
      <c r="T3954">
        <f t="shared" si="923"/>
        <v>4.9818604801452331</v>
      </c>
      <c r="U3954">
        <f t="shared" si="924"/>
        <v>8.6120989054732764</v>
      </c>
      <c r="V3954">
        <f t="shared" si="925"/>
        <v>1.0287863800900115E-5</v>
      </c>
      <c r="W3954">
        <f t="shared" si="926"/>
        <v>6.7171137640000055E-7</v>
      </c>
      <c r="X3954">
        <f t="shared" si="927"/>
        <v>2.0649753639999984E-5</v>
      </c>
      <c r="Y3954">
        <f t="shared" si="928"/>
        <v>3.6888240464999633</v>
      </c>
      <c r="Z3954">
        <f t="shared" si="929"/>
        <v>6.9779130510953404</v>
      </c>
      <c r="AA3954" s="2">
        <f t="shared" si="930"/>
        <v>0.47135712074816993</v>
      </c>
    </row>
    <row r="3955" spans="1:27" x14ac:dyDescent="0.25">
      <c r="A3955">
        <v>36.176120765194803</v>
      </c>
      <c r="B3955">
        <v>39.857539021778003</v>
      </c>
      <c r="C3955">
        <v>-27.8797140553846</v>
      </c>
      <c r="D3955">
        <v>31.300734776357199</v>
      </c>
      <c r="E3955">
        <v>32.480307994013998</v>
      </c>
      <c r="F3955">
        <v>-20.156535137812401</v>
      </c>
      <c r="G3955">
        <v>0.1411</v>
      </c>
      <c r="H3955">
        <v>9.0999999999999998E-2</v>
      </c>
      <c r="I3955">
        <v>0.22270000000000001</v>
      </c>
      <c r="J3955">
        <v>0.1004</v>
      </c>
      <c r="K3955">
        <v>6.7799999999999999E-2</v>
      </c>
      <c r="L3955">
        <v>0.14319999999999999</v>
      </c>
      <c r="M3955">
        <f t="shared" si="916"/>
        <v>30.567807773809559</v>
      </c>
      <c r="N3955">
        <f t="shared" si="917"/>
        <v>33.912889105033969</v>
      </c>
      <c r="O3955" s="1">
        <f t="shared" si="918"/>
        <v>-20.032518001847368</v>
      </c>
      <c r="P3955">
        <f t="shared" si="919"/>
        <v>9.8148509999999994E-2</v>
      </c>
      <c r="Q3955" s="1">
        <f t="shared" si="920"/>
        <v>6.4270599999999997E-2</v>
      </c>
      <c r="R3955">
        <f t="shared" si="921"/>
        <v>0.1400102</v>
      </c>
      <c r="S3955">
        <f t="shared" si="922"/>
        <v>0.53718199106346887</v>
      </c>
      <c r="T3955">
        <f t="shared" si="923"/>
        <v>2.0522886396512141</v>
      </c>
      <c r="U3955">
        <f t="shared" si="924"/>
        <v>1.5380250012969551E-2</v>
      </c>
      <c r="V3955">
        <f t="shared" si="925"/>
        <v>5.0692072201000397E-6</v>
      </c>
      <c r="W3955">
        <f t="shared" si="926"/>
        <v>1.2456664360000014E-5</v>
      </c>
      <c r="X3955">
        <f t="shared" si="927"/>
        <v>1.0174824039999954E-5</v>
      </c>
      <c r="Y3955">
        <f t="shared" si="928"/>
        <v>1.6139550429698011</v>
      </c>
      <c r="Z3955">
        <f t="shared" si="929"/>
        <v>11.740545931513987</v>
      </c>
      <c r="AA3955" s="2">
        <f t="shared" si="930"/>
        <v>0.86253151664458627</v>
      </c>
    </row>
    <row r="3956" spans="1:27" x14ac:dyDescent="0.25">
      <c r="A3956">
        <v>35.945759615948099</v>
      </c>
      <c r="B3956">
        <v>35.162615673220103</v>
      </c>
      <c r="C3956">
        <v>-17.496425058547501</v>
      </c>
      <c r="D3956">
        <v>30.520520021877498</v>
      </c>
      <c r="E3956">
        <v>29.556626121649401</v>
      </c>
      <c r="F3956">
        <v>-12.771533980733301</v>
      </c>
      <c r="G3956">
        <v>0.13220000000000001</v>
      </c>
      <c r="H3956">
        <v>8.9800000000000005E-2</v>
      </c>
      <c r="I3956">
        <v>0.16700000000000001</v>
      </c>
      <c r="J3956">
        <v>9.2600000000000002E-2</v>
      </c>
      <c r="K3956">
        <v>6.4500000000000002E-2</v>
      </c>
      <c r="L3956">
        <v>0.1094</v>
      </c>
      <c r="M3956">
        <f t="shared" si="916"/>
        <v>30.363753867806828</v>
      </c>
      <c r="N3956">
        <f t="shared" si="917"/>
        <v>29.809526098394372</v>
      </c>
      <c r="O3956" s="1">
        <f t="shared" si="918"/>
        <v>-11.099774477868415</v>
      </c>
      <c r="P3956">
        <f t="shared" si="919"/>
        <v>9.1882019999999995E-2</v>
      </c>
      <c r="Q3956" s="1">
        <f t="shared" si="920"/>
        <v>6.3422679999999995E-2</v>
      </c>
      <c r="R3956">
        <f t="shared" si="921"/>
        <v>0.10514200000000001</v>
      </c>
      <c r="S3956">
        <f t="shared" si="922"/>
        <v>2.4575627062109102E-2</v>
      </c>
      <c r="T3956">
        <f t="shared" si="923"/>
        <v>6.3958398237606587E-2</v>
      </c>
      <c r="U3956">
        <f t="shared" si="924"/>
        <v>2.7947798354190492</v>
      </c>
      <c r="V3956">
        <f t="shared" si="925"/>
        <v>5.1549528040000994E-7</v>
      </c>
      <c r="W3956">
        <f t="shared" si="926"/>
        <v>1.1606183824000142E-6</v>
      </c>
      <c r="X3956">
        <f t="shared" si="927"/>
        <v>1.8130563999999865E-5</v>
      </c>
      <c r="Y3956">
        <f t="shared" si="928"/>
        <v>1.6980323497268139</v>
      </c>
      <c r="Z3956">
        <f t="shared" si="929"/>
        <v>9.1205777888574264</v>
      </c>
      <c r="AA3956" s="2">
        <f t="shared" si="930"/>
        <v>0.8138240373541582</v>
      </c>
    </row>
    <row r="3957" spans="1:27" x14ac:dyDescent="0.25">
      <c r="A3957">
        <v>35.261926209605797</v>
      </c>
      <c r="B3957">
        <v>22.9328817826446</v>
      </c>
      <c r="C3957">
        <v>14.182349458996701</v>
      </c>
      <c r="D3957">
        <v>30.059169227346999</v>
      </c>
      <c r="E3957">
        <v>21.325094670850401</v>
      </c>
      <c r="F3957">
        <v>12.704899379584299</v>
      </c>
      <c r="G3957">
        <v>0.1103</v>
      </c>
      <c r="H3957">
        <v>8.6300000000000002E-2</v>
      </c>
      <c r="I3957">
        <v>5.5599999999999997E-2</v>
      </c>
      <c r="J3957">
        <v>8.0799999999999997E-2</v>
      </c>
      <c r="K3957">
        <v>6.2600000000000003E-2</v>
      </c>
      <c r="L3957">
        <v>4.0399999999999998E-2</v>
      </c>
      <c r="M3957">
        <f t="shared" si="916"/>
        <v>29.758014236468817</v>
      </c>
      <c r="N3957">
        <f t="shared" si="917"/>
        <v>19.12073867803138</v>
      </c>
      <c r="O3957" s="1">
        <f t="shared" si="918"/>
        <v>16.15347523957486</v>
      </c>
      <c r="P3957">
        <f t="shared" si="919"/>
        <v>7.6462229999999978E-2</v>
      </c>
      <c r="Q3957" s="1">
        <f t="shared" si="920"/>
        <v>6.0949579999999996E-2</v>
      </c>
      <c r="R3957">
        <f t="shared" si="921"/>
        <v>3.5405600000000002E-2</v>
      </c>
      <c r="S3957">
        <f t="shared" si="922"/>
        <v>9.069432853083767E-2</v>
      </c>
      <c r="T3957">
        <f t="shared" si="923"/>
        <v>4.859185343077133</v>
      </c>
      <c r="U3957">
        <f t="shared" si="924"/>
        <v>11.892675462109635</v>
      </c>
      <c r="V3957">
        <f t="shared" si="925"/>
        <v>1.8816248572900162E-5</v>
      </c>
      <c r="W3957">
        <f t="shared" si="926"/>
        <v>2.7238861764000216E-6</v>
      </c>
      <c r="X3957">
        <f t="shared" si="927"/>
        <v>2.4944031359999962E-5</v>
      </c>
      <c r="Y3957">
        <f t="shared" si="928"/>
        <v>4.1039682179224544</v>
      </c>
      <c r="Z3957">
        <f t="shared" si="929"/>
        <v>5.6423858739410857</v>
      </c>
      <c r="AA3957" s="2">
        <f t="shared" si="930"/>
        <v>0.27265374796922204</v>
      </c>
    </row>
    <row r="3958" spans="1:27" x14ac:dyDescent="0.25">
      <c r="A3958">
        <v>34.882933127323</v>
      </c>
      <c r="B3958">
        <v>19.216946088321301</v>
      </c>
      <c r="C3958">
        <v>43.721027234020397</v>
      </c>
      <c r="D3958">
        <v>29.638401016480199</v>
      </c>
      <c r="E3958">
        <v>18.032596675212599</v>
      </c>
      <c r="F3958">
        <v>39.371454538282698</v>
      </c>
      <c r="G3958">
        <v>0.1032</v>
      </c>
      <c r="H3958">
        <v>8.4400000000000003E-2</v>
      </c>
      <c r="I3958">
        <v>1.1599999999999999E-2</v>
      </c>
      <c r="J3958">
        <v>7.5300000000000006E-2</v>
      </c>
      <c r="K3958">
        <v>6.0900000000000003E-2</v>
      </c>
      <c r="L3958">
        <v>8.2000000000000007E-3</v>
      </c>
      <c r="M3958">
        <f t="shared" si="916"/>
        <v>29.422302164182714</v>
      </c>
      <c r="N3958">
        <f t="shared" si="917"/>
        <v>15.873010881192819</v>
      </c>
      <c r="O3958" s="1">
        <f t="shared" si="918"/>
        <v>41.565599729427746</v>
      </c>
      <c r="P3958">
        <f t="shared" si="919"/>
        <v>7.1463119999999991E-2</v>
      </c>
      <c r="Q3958" s="1">
        <f t="shared" si="920"/>
        <v>5.960704E-2</v>
      </c>
      <c r="R3958">
        <f t="shared" si="921"/>
        <v>7.8615999999999998E-3</v>
      </c>
      <c r="S3958">
        <f t="shared" si="922"/>
        <v>4.6698713964290116E-2</v>
      </c>
      <c r="T3958">
        <f t="shared" si="923"/>
        <v>4.6638108017320414</v>
      </c>
      <c r="U3958">
        <f t="shared" si="924"/>
        <v>4.8142731198249358</v>
      </c>
      <c r="V3958">
        <f t="shared" si="925"/>
        <v>1.4721648134400113E-5</v>
      </c>
      <c r="W3958">
        <f t="shared" si="926"/>
        <v>1.671745561600007E-6</v>
      </c>
      <c r="X3958">
        <f t="shared" si="927"/>
        <v>1.1451456000000058E-7</v>
      </c>
      <c r="Y3958">
        <f t="shared" si="928"/>
        <v>3.0862246573315542</v>
      </c>
      <c r="Z3958">
        <f t="shared" si="929"/>
        <v>6.9156766284651487</v>
      </c>
      <c r="AA3958" s="2">
        <f t="shared" si="930"/>
        <v>0.55373496721513071</v>
      </c>
    </row>
    <row r="3959" spans="1:27" x14ac:dyDescent="0.25">
      <c r="A3959">
        <v>40.928597080289499</v>
      </c>
      <c r="B3959">
        <v>40.850198004522902</v>
      </c>
      <c r="C3959">
        <v>-43.848036306950398</v>
      </c>
      <c r="D3959">
        <v>35.083104083543198</v>
      </c>
      <c r="E3959">
        <v>33.0685180142573</v>
      </c>
      <c r="F3959">
        <v>-33.672255753048901</v>
      </c>
      <c r="G3959">
        <v>0.17829999999999999</v>
      </c>
      <c r="H3959">
        <v>0.1182</v>
      </c>
      <c r="I3959">
        <v>0.38969999999999999</v>
      </c>
      <c r="J3959">
        <v>0.1235</v>
      </c>
      <c r="K3959">
        <v>8.5400000000000004E-2</v>
      </c>
      <c r="L3959">
        <v>0.24560000000000001</v>
      </c>
      <c r="M3959">
        <f t="shared" si="916"/>
        <v>34.777551293720443</v>
      </c>
      <c r="N3959">
        <f t="shared" si="917"/>
        <v>34.78047305595301</v>
      </c>
      <c r="O3959" s="1">
        <f t="shared" si="918"/>
        <v>-33.770065634869425</v>
      </c>
      <c r="P3959">
        <f t="shared" si="919"/>
        <v>0.12434102999999996</v>
      </c>
      <c r="Q3959" s="1">
        <f t="shared" si="920"/>
        <v>8.3490120000000001E-2</v>
      </c>
      <c r="R3959">
        <f t="shared" si="921"/>
        <v>0.2445522</v>
      </c>
      <c r="S3959">
        <f t="shared" si="922"/>
        <v>9.3362507368468836E-2</v>
      </c>
      <c r="T3959">
        <f t="shared" si="923"/>
        <v>2.930790064787359</v>
      </c>
      <c r="U3959">
        <f t="shared" si="924"/>
        <v>9.5667729817448654E-3</v>
      </c>
      <c r="V3959">
        <f t="shared" si="925"/>
        <v>7.0733146089994093E-7</v>
      </c>
      <c r="W3959">
        <f t="shared" si="926"/>
        <v>3.6476416144000105E-6</v>
      </c>
      <c r="X3959">
        <f t="shared" si="927"/>
        <v>1.0978848400000321E-6</v>
      </c>
      <c r="Y3959">
        <f t="shared" si="928"/>
        <v>1.7417575448774645</v>
      </c>
      <c r="Z3959">
        <f t="shared" si="929"/>
        <v>14.080867932306942</v>
      </c>
      <c r="AA3959" s="2">
        <f t="shared" si="930"/>
        <v>0.87630325394351583</v>
      </c>
    </row>
    <row r="3960" spans="1:27" x14ac:dyDescent="0.25">
      <c r="A3960">
        <v>46.843017573735303</v>
      </c>
      <c r="B3960">
        <v>59.472309490502901</v>
      </c>
      <c r="C3960">
        <v>-76.188383059568295</v>
      </c>
      <c r="D3960">
        <v>39.831969108024801</v>
      </c>
      <c r="E3960">
        <v>46.749482871799799</v>
      </c>
      <c r="F3960">
        <v>-61.568972336005501</v>
      </c>
      <c r="G3960">
        <v>0.27410000000000001</v>
      </c>
      <c r="H3960">
        <v>0.159</v>
      </c>
      <c r="I3960">
        <v>0.85529999999999995</v>
      </c>
      <c r="J3960">
        <v>0.18049999999999999</v>
      </c>
      <c r="K3960">
        <v>0.1115</v>
      </c>
      <c r="L3960">
        <v>0.53510000000000002</v>
      </c>
      <c r="M3960">
        <f t="shared" si="916"/>
        <v>40.016544966814735</v>
      </c>
      <c r="N3960">
        <f t="shared" si="917"/>
        <v>51.056198494699537</v>
      </c>
      <c r="O3960" s="1">
        <f t="shared" si="918"/>
        <v>-61.592465946146604</v>
      </c>
      <c r="P3960">
        <f t="shared" si="919"/>
        <v>0.19179380999999998</v>
      </c>
      <c r="Q3960" s="1">
        <f t="shared" si="920"/>
        <v>0.1123194</v>
      </c>
      <c r="R3960">
        <f t="shared" si="921"/>
        <v>0.53601779999999999</v>
      </c>
      <c r="S3960">
        <f t="shared" si="922"/>
        <v>3.4068247648041651E-2</v>
      </c>
      <c r="T3960">
        <f t="shared" si="923"/>
        <v>18.547799456528676</v>
      </c>
      <c r="U3960">
        <f t="shared" si="924"/>
        <v>5.5194971746210463E-4</v>
      </c>
      <c r="V3960">
        <f t="shared" si="925"/>
        <v>1.2755014431609972E-4</v>
      </c>
      <c r="W3960">
        <f t="shared" si="926"/>
        <v>6.714163599999966E-7</v>
      </c>
      <c r="X3960">
        <f t="shared" si="927"/>
        <v>8.4235683999994241E-7</v>
      </c>
      <c r="Y3960">
        <f t="shared" si="928"/>
        <v>4.310733076159341</v>
      </c>
      <c r="Z3960">
        <f t="shared" si="929"/>
        <v>20.609519345737898</v>
      </c>
      <c r="AA3960" s="2">
        <f t="shared" si="930"/>
        <v>0.79083776754595625</v>
      </c>
    </row>
    <row r="3961" spans="1:27" x14ac:dyDescent="0.25">
      <c r="A3961">
        <v>40.0315488895355</v>
      </c>
      <c r="B3961">
        <v>21.982449412991201</v>
      </c>
      <c r="C3961">
        <v>-4.93740876746035</v>
      </c>
      <c r="D3961">
        <v>34.252172020666201</v>
      </c>
      <c r="E3961">
        <v>16.577013915303599</v>
      </c>
      <c r="F3961">
        <v>0.39969840130492701</v>
      </c>
      <c r="G3961">
        <v>0.1391</v>
      </c>
      <c r="H3961">
        <v>0.11269999999999999</v>
      </c>
      <c r="I3961">
        <v>0.14249999999999999</v>
      </c>
      <c r="J3961">
        <v>9.64E-2</v>
      </c>
      <c r="K3961">
        <v>8.1299999999999997E-2</v>
      </c>
      <c r="L3961">
        <v>8.7300000000000003E-2</v>
      </c>
      <c r="M3961">
        <f t="shared" si="916"/>
        <v>33.982946006350552</v>
      </c>
      <c r="N3961">
        <f t="shared" si="917"/>
        <v>18.29006078695431</v>
      </c>
      <c r="O3961" s="1">
        <f t="shared" si="918"/>
        <v>-0.29525276264613876</v>
      </c>
      <c r="P3961">
        <f t="shared" si="919"/>
        <v>9.6740309999999982E-2</v>
      </c>
      <c r="Q3961" s="1">
        <f t="shared" si="920"/>
        <v>7.9603819999999992E-2</v>
      </c>
      <c r="R3961">
        <f t="shared" si="921"/>
        <v>8.9804999999999996E-2</v>
      </c>
      <c r="S3961">
        <f t="shared" si="922"/>
        <v>7.2482646784289964E-2</v>
      </c>
      <c r="T3961">
        <f t="shared" si="923"/>
        <v>2.9345295844722874</v>
      </c>
      <c r="U3961">
        <f t="shared" si="924"/>
        <v>0.48295712027694099</v>
      </c>
      <c r="V3961">
        <f t="shared" si="925"/>
        <v>1.1581089609998813E-7</v>
      </c>
      <c r="W3961">
        <f t="shared" si="926"/>
        <v>2.8770265924000186E-6</v>
      </c>
      <c r="X3961">
        <f t="shared" si="927"/>
        <v>6.2750249999999662E-6</v>
      </c>
      <c r="Y3961">
        <f t="shared" si="928"/>
        <v>1.8681459663349431</v>
      </c>
      <c r="Z3961">
        <f t="shared" si="929"/>
        <v>9.5448752135880977</v>
      </c>
      <c r="AA3961" s="2">
        <f t="shared" si="930"/>
        <v>0.80427759142671162</v>
      </c>
    </row>
    <row r="3962" spans="1:27" x14ac:dyDescent="0.25">
      <c r="A3962">
        <v>40.114289040573198</v>
      </c>
      <c r="B3962">
        <v>13.012376170766901</v>
      </c>
      <c r="C3962">
        <v>13.1207863499993</v>
      </c>
      <c r="D3962">
        <v>33.941197646106502</v>
      </c>
      <c r="E3962">
        <v>12.9756459367114</v>
      </c>
      <c r="F3962">
        <v>12.9428181893378</v>
      </c>
      <c r="G3962">
        <v>0.12590000000000001</v>
      </c>
      <c r="H3962">
        <v>0.1132</v>
      </c>
      <c r="I3962">
        <v>7.9600000000000004E-2</v>
      </c>
      <c r="J3962">
        <v>9.0399999999999994E-2</v>
      </c>
      <c r="K3962">
        <v>7.9799999999999996E-2</v>
      </c>
      <c r="L3962">
        <v>5.33E-2</v>
      </c>
      <c r="M3962">
        <f t="shared" si="916"/>
        <v>34.056237232139743</v>
      </c>
      <c r="N3962">
        <f t="shared" si="917"/>
        <v>10.450216773250272</v>
      </c>
      <c r="O3962" s="1">
        <f t="shared" si="918"/>
        <v>15.240212496904398</v>
      </c>
      <c r="P3962">
        <f t="shared" si="919"/>
        <v>8.7446189999999993E-2</v>
      </c>
      <c r="Q3962" s="1">
        <f t="shared" si="920"/>
        <v>7.9957119999999993E-2</v>
      </c>
      <c r="R3962">
        <f t="shared" si="921"/>
        <v>5.0429600000000005E-2</v>
      </c>
      <c r="S3962">
        <f t="shared" si="922"/>
        <v>1.3234106354699444E-2</v>
      </c>
      <c r="T3962">
        <f t="shared" si="923"/>
        <v>6.3777924596599735</v>
      </c>
      <c r="U3962">
        <f t="shared" si="924"/>
        <v>5.2780206044394111</v>
      </c>
      <c r="V3962">
        <f t="shared" si="925"/>
        <v>8.7249935161000067E-6</v>
      </c>
      <c r="W3962">
        <f t="shared" si="926"/>
        <v>2.4686694399998964E-8</v>
      </c>
      <c r="X3962">
        <f t="shared" si="927"/>
        <v>8.2391961599999715E-6</v>
      </c>
      <c r="Y3962">
        <f t="shared" si="928"/>
        <v>3.4159987076189129</v>
      </c>
      <c r="Z3962">
        <f t="shared" si="929"/>
        <v>6.175765470024082</v>
      </c>
      <c r="AA3962" s="2">
        <f t="shared" si="930"/>
        <v>0.44687039619631275</v>
      </c>
    </row>
    <row r="3963" spans="1:27" x14ac:dyDescent="0.25">
      <c r="A3963">
        <v>40.163816241076198</v>
      </c>
      <c r="B3963">
        <v>8.3347540255612493</v>
      </c>
      <c r="C3963">
        <v>37.381778041554902</v>
      </c>
      <c r="D3963">
        <v>33.477972663736601</v>
      </c>
      <c r="E3963">
        <v>10.246376094281199</v>
      </c>
      <c r="F3963">
        <v>35.026765642884698</v>
      </c>
      <c r="G3963">
        <v>0.11940000000000001</v>
      </c>
      <c r="H3963">
        <v>0.1135</v>
      </c>
      <c r="I3963">
        <v>2.86E-2</v>
      </c>
      <c r="J3963">
        <v>8.4900000000000003E-2</v>
      </c>
      <c r="K3963">
        <v>7.7600000000000002E-2</v>
      </c>
      <c r="L3963">
        <v>1.7299999999999999E-2</v>
      </c>
      <c r="M3963">
        <f t="shared" si="916"/>
        <v>34.100108426345301</v>
      </c>
      <c r="N3963">
        <f t="shared" si="917"/>
        <v>6.3619750183405319</v>
      </c>
      <c r="O3963" s="1">
        <f t="shared" si="918"/>
        <v>36.11194364914968</v>
      </c>
      <c r="P3963">
        <f t="shared" si="919"/>
        <v>8.2869539999999992E-2</v>
      </c>
      <c r="Q3963" s="1">
        <f t="shared" si="920"/>
        <v>8.0169100000000007E-2</v>
      </c>
      <c r="R3963">
        <f t="shared" si="921"/>
        <v>1.8503599999999999E-2</v>
      </c>
      <c r="S3963">
        <f t="shared" si="922"/>
        <v>0.38705290711670853</v>
      </c>
      <c r="T3963">
        <f t="shared" si="923"/>
        <v>15.088571718769016</v>
      </c>
      <c r="U3963">
        <f t="shared" si="924"/>
        <v>1.177611305281242</v>
      </c>
      <c r="V3963">
        <f t="shared" si="925"/>
        <v>4.1227678116000474E-6</v>
      </c>
      <c r="W3963">
        <f t="shared" si="926"/>
        <v>6.6002748100000246E-6</v>
      </c>
      <c r="X3963">
        <f t="shared" si="927"/>
        <v>1.4486529599999979E-6</v>
      </c>
      <c r="Y3963">
        <f t="shared" si="928"/>
        <v>4.0808376506750381</v>
      </c>
      <c r="Z3963">
        <f t="shared" si="929"/>
        <v>7.3417223232808713</v>
      </c>
      <c r="AA3963" s="2">
        <f t="shared" si="930"/>
        <v>0.44415799576966403</v>
      </c>
    </row>
    <row r="3964" spans="1:27" x14ac:dyDescent="0.25">
      <c r="A3964">
        <v>44.103583441971999</v>
      </c>
      <c r="B3964">
        <v>-0.13112784567831401</v>
      </c>
      <c r="C3964">
        <v>36.157591639568402</v>
      </c>
      <c r="D3964">
        <v>37.553725562283702</v>
      </c>
      <c r="E3964">
        <v>2.66825357925471</v>
      </c>
      <c r="F3964">
        <v>34.888794452118901</v>
      </c>
      <c r="G3964">
        <v>0.13200000000000001</v>
      </c>
      <c r="H3964">
        <v>0.1391</v>
      </c>
      <c r="I3964">
        <v>4.1799999999999997E-2</v>
      </c>
      <c r="J3964">
        <v>9.6799999999999997E-2</v>
      </c>
      <c r="K3964">
        <v>9.8400000000000001E-2</v>
      </c>
      <c r="L3964">
        <v>2.58E-2</v>
      </c>
      <c r="M3964">
        <f t="shared" si="916"/>
        <v>37.589954212898803</v>
      </c>
      <c r="N3964">
        <f t="shared" si="917"/>
        <v>-1.0372057371228465</v>
      </c>
      <c r="O3964" s="1">
        <f t="shared" si="918"/>
        <v>35.058776087520691</v>
      </c>
      <c r="P3964">
        <f t="shared" si="919"/>
        <v>9.1741199999999995E-2</v>
      </c>
      <c r="Q3964" s="1">
        <f t="shared" si="920"/>
        <v>9.8258059999999994E-2</v>
      </c>
      <c r="R3964">
        <f t="shared" si="921"/>
        <v>2.6766799999999997E-2</v>
      </c>
      <c r="S3964">
        <f t="shared" si="922"/>
        <v>1.3125151253910458E-3</v>
      </c>
      <c r="T3964">
        <f t="shared" si="923"/>
        <v>13.730428745329228</v>
      </c>
      <c r="U3964">
        <f t="shared" si="924"/>
        <v>2.8893756373866996E-2</v>
      </c>
      <c r="V3964">
        <f t="shared" si="925"/>
        <v>2.5591457440000022E-5</v>
      </c>
      <c r="W3964">
        <f t="shared" si="926"/>
        <v>2.0146963600002005E-8</v>
      </c>
      <c r="X3964">
        <f t="shared" si="927"/>
        <v>9.3470223999999386E-7</v>
      </c>
      <c r="Y3964">
        <f t="shared" si="928"/>
        <v>3.7095329917428268</v>
      </c>
      <c r="Z3964">
        <f t="shared" si="929"/>
        <v>7.2351241115308227</v>
      </c>
      <c r="AA3964" s="2">
        <f t="shared" si="930"/>
        <v>0.48728827113955947</v>
      </c>
    </row>
    <row r="3965" spans="1:27" x14ac:dyDescent="0.25">
      <c r="A3965">
        <v>55.6648048878764</v>
      </c>
      <c r="B3965">
        <v>35.762638860604604</v>
      </c>
      <c r="C3965">
        <v>-63.118274458062203</v>
      </c>
      <c r="D3965">
        <v>47.7392258731753</v>
      </c>
      <c r="E3965">
        <v>26.142817216408801</v>
      </c>
      <c r="F3965">
        <v>-49.6475474942484</v>
      </c>
      <c r="G3965">
        <v>0.31130000000000002</v>
      </c>
      <c r="H3965">
        <v>0.23580000000000001</v>
      </c>
      <c r="I3965">
        <v>0.88539999999999996</v>
      </c>
      <c r="J3965">
        <v>0.20710000000000001</v>
      </c>
      <c r="K3965">
        <v>0.16589999999999999</v>
      </c>
      <c r="L3965">
        <v>0.55269999999999997</v>
      </c>
      <c r="M3965">
        <f t="shared" si="916"/>
        <v>47.830884169680921</v>
      </c>
      <c r="N3965">
        <f t="shared" si="917"/>
        <v>30.333946364168423</v>
      </c>
      <c r="O3965" s="1">
        <f t="shared" si="918"/>
        <v>-50.348251516270913</v>
      </c>
      <c r="P3965">
        <f t="shared" si="919"/>
        <v>0.21798633000000001</v>
      </c>
      <c r="Q3965" s="1">
        <f t="shared" si="920"/>
        <v>0.16658628</v>
      </c>
      <c r="R3965">
        <f t="shared" si="921"/>
        <v>0.55486040000000003</v>
      </c>
      <c r="S3965">
        <f t="shared" si="922"/>
        <v>8.4012433183122872E-3</v>
      </c>
      <c r="T3965">
        <f t="shared" si="923"/>
        <v>17.56556353320029</v>
      </c>
      <c r="U3965">
        <f t="shared" si="924"/>
        <v>0.49098612647852719</v>
      </c>
      <c r="V3965">
        <f t="shared" si="925"/>
        <v>1.185121808689E-4</v>
      </c>
      <c r="W3965">
        <f t="shared" si="926"/>
        <v>4.7098023840001556E-7</v>
      </c>
      <c r="X3965">
        <f t="shared" si="927"/>
        <v>4.6673281600002692E-6</v>
      </c>
      <c r="Y3965">
        <f t="shared" si="928"/>
        <v>4.2502883317484628</v>
      </c>
      <c r="Z3965">
        <f t="shared" si="929"/>
        <v>18.352554484812973</v>
      </c>
      <c r="AA3965" s="2">
        <f t="shared" si="930"/>
        <v>0.76840889723195516</v>
      </c>
    </row>
    <row r="3966" spans="1:27" x14ac:dyDescent="0.25">
      <c r="A3966">
        <v>48.548538733487099</v>
      </c>
      <c r="B3966">
        <v>-9.4065940857916992</v>
      </c>
      <c r="C3966">
        <v>45.931118744777599</v>
      </c>
      <c r="D3966">
        <v>41.813802892010401</v>
      </c>
      <c r="E3966">
        <v>-4.7931193975465103</v>
      </c>
      <c r="F3966">
        <v>41.356593891520703</v>
      </c>
      <c r="G3966">
        <v>0.1477</v>
      </c>
      <c r="H3966">
        <v>0.17230000000000001</v>
      </c>
      <c r="I3966">
        <v>3.7999999999999999E-2</v>
      </c>
      <c r="J3966">
        <v>0.111</v>
      </c>
      <c r="K3966">
        <v>0.12379999999999999</v>
      </c>
      <c r="L3966">
        <v>2.7E-2</v>
      </c>
      <c r="M3966">
        <f t="shared" si="916"/>
        <v>41.527295610122877</v>
      </c>
      <c r="N3966">
        <f t="shared" si="917"/>
        <v>-9.1439632309819441</v>
      </c>
      <c r="O3966" s="1">
        <f t="shared" si="918"/>
        <v>43.466941456132162</v>
      </c>
      <c r="P3966">
        <f t="shared" si="919"/>
        <v>0.10279556999999999</v>
      </c>
      <c r="Q3966" s="1">
        <f t="shared" si="920"/>
        <v>0.12171718000000001</v>
      </c>
      <c r="R3966">
        <f t="shared" si="921"/>
        <v>2.4388E-2</v>
      </c>
      <c r="S3966">
        <f t="shared" si="922"/>
        <v>8.2086422574576795E-2</v>
      </c>
      <c r="T3966">
        <f t="shared" si="923"/>
        <v>18.929842062943141</v>
      </c>
      <c r="U3966">
        <f t="shared" si="924"/>
        <v>4.4535668434615161</v>
      </c>
      <c r="V3966">
        <f t="shared" si="925"/>
        <v>6.7312671624900208E-5</v>
      </c>
      <c r="W3966">
        <f t="shared" si="926"/>
        <v>4.3381391523999382E-6</v>
      </c>
      <c r="X3966">
        <f t="shared" si="927"/>
        <v>6.822543999999999E-6</v>
      </c>
      <c r="Y3966">
        <f t="shared" si="928"/>
        <v>4.8441196650144009</v>
      </c>
      <c r="Z3966">
        <f t="shared" si="929"/>
        <v>9.3577290614023934</v>
      </c>
      <c r="AA3966" s="2">
        <f t="shared" si="930"/>
        <v>0.4823402522953108</v>
      </c>
    </row>
    <row r="3967" spans="1:27" x14ac:dyDescent="0.25">
      <c r="A3967">
        <v>53.984538190442898</v>
      </c>
      <c r="B3967">
        <v>-20.269433171275502</v>
      </c>
      <c r="C3967">
        <v>54.231874487664001</v>
      </c>
      <c r="D3967">
        <v>46.015336892596402</v>
      </c>
      <c r="E3967">
        <v>-16.468554144022399</v>
      </c>
      <c r="F3967">
        <v>49.1090581444113</v>
      </c>
      <c r="G3967">
        <v>0.1694</v>
      </c>
      <c r="H3967">
        <v>0.21959999999999999</v>
      </c>
      <c r="I3967">
        <v>3.9899999999999998E-2</v>
      </c>
      <c r="J3967">
        <v>0.12</v>
      </c>
      <c r="K3967">
        <v>0.15279999999999999</v>
      </c>
      <c r="L3967">
        <v>2.63E-2</v>
      </c>
      <c r="M3967">
        <f t="shared" si="916"/>
        <v>46.34250392909432</v>
      </c>
      <c r="N3967">
        <f t="shared" si="917"/>
        <v>-18.638084591694788</v>
      </c>
      <c r="O3967" s="1">
        <f t="shared" si="918"/>
        <v>50.608081621737334</v>
      </c>
      <c r="P3967">
        <f t="shared" si="919"/>
        <v>0.11807453999999998</v>
      </c>
      <c r="Q3967" s="1">
        <f t="shared" si="920"/>
        <v>0.15513936</v>
      </c>
      <c r="R3967">
        <f t="shared" si="921"/>
        <v>2.55774E-2</v>
      </c>
      <c r="S3967">
        <f t="shared" si="922"/>
        <v>0.10703826977083045</v>
      </c>
      <c r="T3967">
        <f t="shared" si="923"/>
        <v>4.7068623633775601</v>
      </c>
      <c r="U3967">
        <f t="shared" si="924"/>
        <v>2.2470713855746349</v>
      </c>
      <c r="V3967">
        <f t="shared" si="925"/>
        <v>3.7073962116000684E-6</v>
      </c>
      <c r="W3967">
        <f t="shared" si="926"/>
        <v>5.472605209600059E-6</v>
      </c>
      <c r="X3967">
        <f t="shared" si="927"/>
        <v>5.2215076000000048E-7</v>
      </c>
      <c r="Y3967">
        <f t="shared" si="928"/>
        <v>2.6572489568580182</v>
      </c>
      <c r="Z3967">
        <f t="shared" si="929"/>
        <v>10.207746959643334</v>
      </c>
      <c r="AA3967" s="2">
        <f t="shared" si="930"/>
        <v>0.73968310858766972</v>
      </c>
    </row>
    <row r="3968" spans="1:27" x14ac:dyDescent="0.25">
      <c r="A3968">
        <v>59.716695564315799</v>
      </c>
      <c r="B3968">
        <v>15.281919202153301</v>
      </c>
      <c r="C3968">
        <v>-42.569502794259499</v>
      </c>
      <c r="D3968">
        <v>50.440605637047497</v>
      </c>
      <c r="E3968">
        <v>10.474278469309001</v>
      </c>
      <c r="F3968">
        <v>-34.047706728383503</v>
      </c>
      <c r="G3968">
        <v>0.30320000000000003</v>
      </c>
      <c r="H3968">
        <v>0.27810000000000001</v>
      </c>
      <c r="I3968">
        <v>0.70609999999999995</v>
      </c>
      <c r="J3968">
        <v>0.19889999999999999</v>
      </c>
      <c r="K3968">
        <v>0.18790000000000001</v>
      </c>
      <c r="L3968">
        <v>0.4466</v>
      </c>
      <c r="M3968">
        <f t="shared" si="916"/>
        <v>51.420048930870941</v>
      </c>
      <c r="N3968">
        <f t="shared" si="917"/>
        <v>12.433797382681986</v>
      </c>
      <c r="O3968" s="1">
        <f t="shared" si="918"/>
        <v>-32.67014325390145</v>
      </c>
      <c r="P3968">
        <f t="shared" si="919"/>
        <v>0.21228311999999999</v>
      </c>
      <c r="Q3968" s="1">
        <f t="shared" si="920"/>
        <v>0.19647546000000002</v>
      </c>
      <c r="R3968">
        <f t="shared" si="921"/>
        <v>0.44261859999999997</v>
      </c>
      <c r="S3968">
        <f t="shared" si="922"/>
        <v>0.95930916581571657</v>
      </c>
      <c r="T3968">
        <f t="shared" si="923"/>
        <v>3.839714371866445</v>
      </c>
      <c r="U3968">
        <f t="shared" si="924"/>
        <v>1.8976811262270636</v>
      </c>
      <c r="V3968">
        <f t="shared" si="925"/>
        <v>1.7910790093439996E-4</v>
      </c>
      <c r="W3968">
        <f t="shared" si="926"/>
        <v>7.3538514211600125E-5</v>
      </c>
      <c r="X3968">
        <f t="shared" si="927"/>
        <v>1.5851545960000189E-5</v>
      </c>
      <c r="Y3968">
        <f t="shared" si="928"/>
        <v>2.5877991931193631</v>
      </c>
      <c r="Z3968">
        <f t="shared" si="929"/>
        <v>13.482591069347603</v>
      </c>
      <c r="AA3968" s="2">
        <f t="shared" si="930"/>
        <v>0.80806365929152357</v>
      </c>
    </row>
    <row r="3969" spans="1:27" x14ac:dyDescent="0.25">
      <c r="A3969">
        <v>59.122133070734002</v>
      </c>
      <c r="B3969">
        <v>-1.65112952983354</v>
      </c>
      <c r="C3969">
        <v>-15.5933988963753</v>
      </c>
      <c r="D3969">
        <v>50.417024231113999</v>
      </c>
      <c r="E3969">
        <v>-3.1314332755913399</v>
      </c>
      <c r="F3969">
        <v>-10.563033885339401</v>
      </c>
      <c r="G3969">
        <v>0.25419999999999998</v>
      </c>
      <c r="H3969">
        <v>0.27160000000000001</v>
      </c>
      <c r="I3969">
        <v>0.41589999999999999</v>
      </c>
      <c r="J3969">
        <v>0.1726</v>
      </c>
      <c r="K3969">
        <v>0.18770000000000001</v>
      </c>
      <c r="L3969">
        <v>0.26629999999999998</v>
      </c>
      <c r="M3969">
        <f t="shared" si="916"/>
        <v>50.893385474056181</v>
      </c>
      <c r="N3969">
        <f t="shared" si="917"/>
        <v>-2.365687209074514</v>
      </c>
      <c r="O3969" s="1">
        <f t="shared" si="918"/>
        <v>-9.4626010705516705</v>
      </c>
      <c r="P3969">
        <f t="shared" si="919"/>
        <v>0.17778221999999996</v>
      </c>
      <c r="Q3969" s="1">
        <f t="shared" si="920"/>
        <v>0.19188256000000001</v>
      </c>
      <c r="R3969">
        <f t="shared" si="921"/>
        <v>0.2609534</v>
      </c>
      <c r="S3969">
        <f t="shared" si="922"/>
        <v>0.22692003377742115</v>
      </c>
      <c r="T3969">
        <f t="shared" si="923"/>
        <v>0.58636703838599114</v>
      </c>
      <c r="U3969">
        <f t="shared" si="924"/>
        <v>1.2109523798616471</v>
      </c>
      <c r="V3969">
        <f t="shared" si="925"/>
        <v>2.6855404128399581E-5</v>
      </c>
      <c r="W3969">
        <f t="shared" si="926"/>
        <v>1.7493808153600016E-5</v>
      </c>
      <c r="X3969">
        <f t="shared" si="927"/>
        <v>2.8586131559999775E-5</v>
      </c>
      <c r="Y3969">
        <f t="shared" si="928"/>
        <v>1.4227576926606509</v>
      </c>
      <c r="Z3969">
        <f t="shared" si="929"/>
        <v>10.162420540087341</v>
      </c>
      <c r="AA3969" s="2">
        <f t="shared" si="930"/>
        <v>0.85999814836944122</v>
      </c>
    </row>
    <row r="3970" spans="1:27" x14ac:dyDescent="0.25">
      <c r="A3970">
        <v>58.4523607209684</v>
      </c>
      <c r="B3970">
        <v>-5.5819682796067198</v>
      </c>
      <c r="C3970">
        <v>-5.8557206835491602</v>
      </c>
      <c r="D3970">
        <v>49.471840802559299</v>
      </c>
      <c r="E3970">
        <v>-6.4677788722972096</v>
      </c>
      <c r="F3970">
        <v>-1.91509783863737</v>
      </c>
      <c r="G3970">
        <v>0.2384</v>
      </c>
      <c r="H3970">
        <v>0.26440000000000002</v>
      </c>
      <c r="I3970">
        <v>0.3291</v>
      </c>
      <c r="J3970">
        <v>0.15939999999999999</v>
      </c>
      <c r="K3970">
        <v>0.17979999999999999</v>
      </c>
      <c r="L3970">
        <v>0.2059</v>
      </c>
      <c r="M3970">
        <f t="shared" si="916"/>
        <v>50.300101126633812</v>
      </c>
      <c r="N3970">
        <f t="shared" si="917"/>
        <v>-5.8012402763762729</v>
      </c>
      <c r="O3970" s="1">
        <f t="shared" si="918"/>
        <v>-1.085276504057342</v>
      </c>
      <c r="P3970">
        <f t="shared" si="919"/>
        <v>0.16665743999999999</v>
      </c>
      <c r="Q3970" s="1">
        <f t="shared" si="920"/>
        <v>0.18679504000000002</v>
      </c>
      <c r="R3970">
        <f t="shared" si="921"/>
        <v>0.20661659999999998</v>
      </c>
      <c r="S3970">
        <f t="shared" si="922"/>
        <v>0.68601516443601762</v>
      </c>
      <c r="T3970">
        <f t="shared" si="923"/>
        <v>0.44427369985225368</v>
      </c>
      <c r="U3970">
        <f t="shared" si="924"/>
        <v>0.68860344732417889</v>
      </c>
      <c r="V3970">
        <f t="shared" si="925"/>
        <v>5.2670435353600055E-5</v>
      </c>
      <c r="W3970">
        <f t="shared" si="926"/>
        <v>4.8930584601600501E-5</v>
      </c>
      <c r="X3970">
        <f t="shared" si="927"/>
        <v>5.1351555999997697E-7</v>
      </c>
      <c r="Y3970">
        <f t="shared" si="928"/>
        <v>1.3486631572088155</v>
      </c>
      <c r="Z3970">
        <f t="shared" si="929"/>
        <v>9.8469745006730864</v>
      </c>
      <c r="AA3970" s="2">
        <f t="shared" si="930"/>
        <v>0.86303781358257525</v>
      </c>
    </row>
    <row r="3971" spans="1:27" x14ac:dyDescent="0.25">
      <c r="A3971">
        <v>58.546105922886099</v>
      </c>
      <c r="B3971">
        <v>-17.513015027302998</v>
      </c>
      <c r="C3971">
        <v>22.136266188322001</v>
      </c>
      <c r="D3971">
        <v>49.737792853925903</v>
      </c>
      <c r="E3971">
        <v>-15.3236985904039</v>
      </c>
      <c r="F3971">
        <v>22.745347725074001</v>
      </c>
      <c r="G3971">
        <v>0.2132</v>
      </c>
      <c r="H3971">
        <v>0.26540000000000002</v>
      </c>
      <c r="I3971">
        <v>0.16389999999999999</v>
      </c>
      <c r="J3971">
        <v>0.1464</v>
      </c>
      <c r="K3971">
        <v>0.182</v>
      </c>
      <c r="L3971">
        <v>0.1012</v>
      </c>
      <c r="M3971">
        <f t="shared" ref="M3971:M4034" si="931" xml:space="preserve"> (0.8858*A3971) - 1.477</f>
        <v>50.383140626492512</v>
      </c>
      <c r="N3971">
        <f t="shared" ref="N3971:N4034" si="932" xml:space="preserve"> (0.874*B3971) - 0.9226</f>
        <v>-16.228975133862821</v>
      </c>
      <c r="O3971" s="1">
        <f t="shared" ref="O3971:O4034" si="933" xml:space="preserve"> (0.8603*C3971) + 3.9524</f>
        <v>22.996229801813417</v>
      </c>
      <c r="P3971">
        <f t="shared" ref="P3971:P4034" si="934" xml:space="preserve"> (0.7041*G3971) - 0.0012</f>
        <v>0.14891411999999998</v>
      </c>
      <c r="Q3971" s="1">
        <f t="shared" ref="Q3971:Q4034" si="935" xml:space="preserve"> (0.7066*H3971) - 0.00003</f>
        <v>0.18750164000000002</v>
      </c>
      <c r="R3971">
        <f t="shared" ref="R3971:R4034" si="936">( 0.626*I3971) + 0.0006</f>
        <v>0.1032014</v>
      </c>
      <c r="S3971">
        <f t="shared" ref="S3971:S4034" si="937">(M3971-D3971)^2</f>
        <v>0.4164737475566837</v>
      </c>
      <c r="T3971">
        <f t="shared" ref="T3971:T4034" si="938">(N3971-E3971)^2</f>
        <v>0.81952562013693198</v>
      </c>
      <c r="U3971">
        <f t="shared" ref="U3971:U4034" si="939">(O3971-F3971)^2</f>
        <v>6.294181642908199E-2</v>
      </c>
      <c r="V3971">
        <f t="shared" ref="V3971:V4034" si="940">(P3971-J3971)^2</f>
        <v>6.3207993743999039E-6</v>
      </c>
      <c r="W3971">
        <f t="shared" ref="W3971:W4034" si="941">(Q3971-K3971)^2</f>
        <v>3.0268042689600328E-5</v>
      </c>
      <c r="X3971">
        <f t="shared" ref="X3971:X4034" si="942">(R3971-L3971)^2</f>
        <v>4.0056019600000014E-6</v>
      </c>
      <c r="Y3971">
        <f t="shared" ref="Y3971:Y4034" si="943">SQRT(S3971+T3971+U3971)</f>
        <v>1.1397110090381235</v>
      </c>
      <c r="Z3971">
        <f t="shared" ref="Z3971:Z4034" si="944">SQRT((A3971-D3971)^2 + (B3971-E3971)^2 + (C3971-F3971)^2)</f>
        <v>9.0967283074797685</v>
      </c>
      <c r="AA3971" s="2">
        <f t="shared" si="930"/>
        <v>0.87471198759437518</v>
      </c>
    </row>
    <row r="3972" spans="1:27" x14ac:dyDescent="0.25">
      <c r="A3972">
        <v>64.691791889611693</v>
      </c>
      <c r="B3972">
        <v>23.713468286507698</v>
      </c>
      <c r="C3972">
        <v>-59.439274456873001</v>
      </c>
      <c r="D3972">
        <v>55.339143797422402</v>
      </c>
      <c r="E3972">
        <v>14.9081223185157</v>
      </c>
      <c r="F3972">
        <v>-46.247339325005299</v>
      </c>
      <c r="G3972">
        <v>0.38990000000000002</v>
      </c>
      <c r="H3972">
        <v>0.33660000000000001</v>
      </c>
      <c r="I3972">
        <v>1.0654999999999999</v>
      </c>
      <c r="J3972">
        <v>0.25480000000000003</v>
      </c>
      <c r="K3972">
        <v>0.2326</v>
      </c>
      <c r="L3972">
        <v>0.65980000000000005</v>
      </c>
      <c r="M3972">
        <f t="shared" si="931"/>
        <v>55.826989255818042</v>
      </c>
      <c r="N3972">
        <f t="shared" si="932"/>
        <v>19.802971282407729</v>
      </c>
      <c r="O3972" s="1">
        <f t="shared" si="933"/>
        <v>-47.18320781524784</v>
      </c>
      <c r="P3972">
        <f t="shared" si="934"/>
        <v>0.27332859000000004</v>
      </c>
      <c r="Q3972" s="1">
        <f t="shared" si="935"/>
        <v>0.23781156000000001</v>
      </c>
      <c r="R3972">
        <f t="shared" si="936"/>
        <v>0.66760299999999995</v>
      </c>
      <c r="S3972">
        <f t="shared" si="937"/>
        <v>0.23799319127725188</v>
      </c>
      <c r="T3972">
        <f t="shared" si="938"/>
        <v>23.959546379314869</v>
      </c>
      <c r="U3972">
        <f t="shared" si="939"/>
        <v>0.87584983102885294</v>
      </c>
      <c r="V3972">
        <f t="shared" si="940"/>
        <v>3.4330864738810044E-4</v>
      </c>
      <c r="W3972">
        <f t="shared" si="941"/>
        <v>2.7160357633600042E-5</v>
      </c>
      <c r="X3972">
        <f t="shared" si="942"/>
        <v>6.0886808999998339E-5</v>
      </c>
      <c r="Y3972">
        <f t="shared" si="943"/>
        <v>5.0073335620488644</v>
      </c>
      <c r="Z3972">
        <f t="shared" si="944"/>
        <v>18.412856825483935</v>
      </c>
      <c r="AA3972" s="2">
        <f t="shared" si="930"/>
        <v>0.72805232726740332</v>
      </c>
    </row>
    <row r="3973" spans="1:27" x14ac:dyDescent="0.25">
      <c r="A3973">
        <v>64.0230223739932</v>
      </c>
      <c r="B3973">
        <v>0.94945028033516199</v>
      </c>
      <c r="C3973">
        <v>-27.8903528021564</v>
      </c>
      <c r="D3973">
        <v>55.020798773361903</v>
      </c>
      <c r="E3973">
        <v>-3.7015025548504701</v>
      </c>
      <c r="F3973">
        <v>-18.769487688650202</v>
      </c>
      <c r="G3973">
        <v>0.31459999999999999</v>
      </c>
      <c r="H3973">
        <v>0.32829999999999998</v>
      </c>
      <c r="I3973">
        <v>0.621</v>
      </c>
      <c r="J3973">
        <v>0.21029999999999999</v>
      </c>
      <c r="K3973">
        <v>0.22950000000000001</v>
      </c>
      <c r="L3973">
        <v>0.38329999999999997</v>
      </c>
      <c r="M3973">
        <f t="shared" si="931"/>
        <v>55.234593218883184</v>
      </c>
      <c r="N3973">
        <f t="shared" si="932"/>
        <v>-9.2780454987068439E-2</v>
      </c>
      <c r="O3973" s="1">
        <f t="shared" si="933"/>
        <v>-20.041670515695149</v>
      </c>
      <c r="P3973">
        <f t="shared" si="934"/>
        <v>0.22030985999999997</v>
      </c>
      <c r="Q3973" s="1">
        <f t="shared" si="935"/>
        <v>0.23194677999999999</v>
      </c>
      <c r="R3973">
        <f t="shared" si="936"/>
        <v>0.38934599999999997</v>
      </c>
      <c r="S3973">
        <f t="shared" si="937"/>
        <v>4.5708064935751712E-2</v>
      </c>
      <c r="T3973">
        <f t="shared" si="938"/>
        <v>13.02287519404252</v>
      </c>
      <c r="U3973">
        <f t="shared" si="939"/>
        <v>1.6184491454280738</v>
      </c>
      <c r="V3973">
        <f t="shared" si="940"/>
        <v>1.0019729721959963E-4</v>
      </c>
      <c r="W3973">
        <f t="shared" si="941"/>
        <v>5.9867323683999108E-6</v>
      </c>
      <c r="X3973">
        <f t="shared" si="942"/>
        <v>3.6554115999999953E-5</v>
      </c>
      <c r="Y3973">
        <f t="shared" si="943"/>
        <v>3.8323664235569055</v>
      </c>
      <c r="Z3973">
        <f t="shared" si="944"/>
        <v>13.63310575216296</v>
      </c>
      <c r="AA3973" s="2">
        <f t="shared" si="930"/>
        <v>0.71889263582152718</v>
      </c>
    </row>
    <row r="3974" spans="1:27" x14ac:dyDescent="0.25">
      <c r="A3974">
        <v>62.262057519931297</v>
      </c>
      <c r="B3974">
        <v>-33.910519563931103</v>
      </c>
      <c r="C3974">
        <v>68.227120573695203</v>
      </c>
      <c r="D3974">
        <v>53.503198762422798</v>
      </c>
      <c r="E3974">
        <v>-27.881811988288401</v>
      </c>
      <c r="F3974">
        <v>59.560577167460004</v>
      </c>
      <c r="G3974">
        <v>0.21240000000000001</v>
      </c>
      <c r="H3974">
        <v>0.30709999999999998</v>
      </c>
      <c r="I3974">
        <v>4.0399999999999998E-2</v>
      </c>
      <c r="J3974">
        <v>0.1525</v>
      </c>
      <c r="K3974">
        <v>0.21510000000000001</v>
      </c>
      <c r="L3974">
        <v>2.98E-2</v>
      </c>
      <c r="M3974">
        <f t="shared" si="931"/>
        <v>53.67473055115515</v>
      </c>
      <c r="N3974">
        <f t="shared" si="932"/>
        <v>-30.560394098875783</v>
      </c>
      <c r="O3974" s="1">
        <f t="shared" si="933"/>
        <v>62.64819182954998</v>
      </c>
      <c r="P3974">
        <f t="shared" si="934"/>
        <v>0.14835083999999998</v>
      </c>
      <c r="Q3974" s="1">
        <f t="shared" si="935"/>
        <v>0.21696685999999998</v>
      </c>
      <c r="R3974">
        <f t="shared" si="936"/>
        <v>2.5890399999999997E-2</v>
      </c>
      <c r="S3974">
        <f t="shared" si="937"/>
        <v>2.9423154545720309E-2</v>
      </c>
      <c r="T3974">
        <f t="shared" si="938"/>
        <v>7.1748021231587513</v>
      </c>
      <c r="U3974">
        <f t="shared" si="939"/>
        <v>9.5333643015529965</v>
      </c>
      <c r="V3974">
        <f t="shared" si="940"/>
        <v>1.7215528705600107E-5</v>
      </c>
      <c r="W3974">
        <f t="shared" si="941"/>
        <v>3.4851662595998889E-6</v>
      </c>
      <c r="X3974">
        <f t="shared" si="942"/>
        <v>1.5284972160000021E-5</v>
      </c>
      <c r="Y3974">
        <f t="shared" si="943"/>
        <v>4.0911599307846016</v>
      </c>
      <c r="Z3974">
        <f t="shared" si="944"/>
        <v>13.717576184543457</v>
      </c>
      <c r="AA3974" s="2">
        <f t="shared" si="930"/>
        <v>0.7017578123317153</v>
      </c>
    </row>
    <row r="3975" spans="1:27" x14ac:dyDescent="0.25">
      <c r="A3975">
        <v>62.734900496964897</v>
      </c>
      <c r="B3975">
        <v>-35.425732524409</v>
      </c>
      <c r="C3975">
        <v>64.804133359891097</v>
      </c>
      <c r="D3975">
        <v>54.469824834306401</v>
      </c>
      <c r="E3975">
        <v>-30.924582164086399</v>
      </c>
      <c r="F3975">
        <v>55.741342055145402</v>
      </c>
      <c r="G3975">
        <v>0.2135</v>
      </c>
      <c r="H3975">
        <v>0.31269999999999998</v>
      </c>
      <c r="I3975">
        <v>4.8599999999999997E-2</v>
      </c>
      <c r="J3975">
        <v>0.15440000000000001</v>
      </c>
      <c r="K3975">
        <v>0.22420000000000001</v>
      </c>
      <c r="L3975">
        <v>3.8699999999999998E-2</v>
      </c>
      <c r="M3975">
        <f t="shared" si="931"/>
        <v>54.093574860211511</v>
      </c>
      <c r="N3975">
        <f t="shared" si="932"/>
        <v>-31.884690226333465</v>
      </c>
      <c r="O3975" s="1">
        <f t="shared" si="933"/>
        <v>59.703395929514308</v>
      </c>
      <c r="P3975">
        <f t="shared" si="934"/>
        <v>0.14912534999999999</v>
      </c>
      <c r="Q3975" s="1">
        <f t="shared" si="935"/>
        <v>0.22092381999999999</v>
      </c>
      <c r="R3975">
        <f t="shared" si="936"/>
        <v>3.1023599999999998E-2</v>
      </c>
      <c r="S3975">
        <f t="shared" si="937"/>
        <v>0.14156404300640515</v>
      </c>
      <c r="T3975">
        <f t="shared" si="938"/>
        <v>0.92180749119181626</v>
      </c>
      <c r="U3975">
        <f t="shared" si="939"/>
        <v>15.697870903401654</v>
      </c>
      <c r="V3975">
        <f t="shared" si="940"/>
        <v>2.7821932622500206E-5</v>
      </c>
      <c r="W3975">
        <f t="shared" si="941"/>
        <v>1.0733355392400113E-5</v>
      </c>
      <c r="X3975">
        <f t="shared" si="942"/>
        <v>5.8927116960000001E-5</v>
      </c>
      <c r="Y3975">
        <f t="shared" si="943"/>
        <v>4.0940496379013132</v>
      </c>
      <c r="Z3975">
        <f t="shared" si="944"/>
        <v>13.065451255470521</v>
      </c>
      <c r="AA3975" s="2">
        <f t="shared" si="930"/>
        <v>0.68665072810346828</v>
      </c>
    </row>
    <row r="3976" spans="1:27" x14ac:dyDescent="0.25">
      <c r="A3976">
        <v>69.004040223181804</v>
      </c>
      <c r="B3976">
        <v>-4.4904423789598997</v>
      </c>
      <c r="C3976">
        <v>-27.991429746950899</v>
      </c>
      <c r="D3976">
        <v>59.2969005095066</v>
      </c>
      <c r="E3976">
        <v>-6.6854545672116501</v>
      </c>
      <c r="F3976">
        <v>-19.440749260858698</v>
      </c>
      <c r="G3976">
        <v>0.3604</v>
      </c>
      <c r="H3976">
        <v>0.39350000000000002</v>
      </c>
      <c r="I3976">
        <v>0.7238</v>
      </c>
      <c r="J3976">
        <v>0.2442</v>
      </c>
      <c r="K3976">
        <v>0.27350000000000002</v>
      </c>
      <c r="L3976">
        <v>0.4526</v>
      </c>
      <c r="M3976">
        <f t="shared" si="931"/>
        <v>59.646778829694448</v>
      </c>
      <c r="N3976">
        <f t="shared" si="932"/>
        <v>-4.8472466392109519</v>
      </c>
      <c r="O3976" s="1">
        <f t="shared" si="933"/>
        <v>-20.128627011301855</v>
      </c>
      <c r="P3976">
        <f t="shared" si="934"/>
        <v>0.25255764000000003</v>
      </c>
      <c r="Q3976" s="1">
        <f t="shared" si="935"/>
        <v>0.27801710000000002</v>
      </c>
      <c r="R3976">
        <f t="shared" si="936"/>
        <v>0.45369880000000001</v>
      </c>
      <c r="S3976">
        <f t="shared" si="937"/>
        <v>0.12241483893747039</v>
      </c>
      <c r="T3976">
        <f t="shared" si="938"/>
        <v>3.3790083865646201</v>
      </c>
      <c r="U3976">
        <f t="shared" si="939"/>
        <v>0.47317579955473793</v>
      </c>
      <c r="V3976">
        <f t="shared" si="940"/>
        <v>6.9850146369600458E-5</v>
      </c>
      <c r="W3976">
        <f t="shared" si="941"/>
        <v>2.0404192409999964E-5</v>
      </c>
      <c r="X3976">
        <f t="shared" si="942"/>
        <v>1.2073614400000239E-6</v>
      </c>
      <c r="Y3976">
        <f t="shared" si="943"/>
        <v>1.9936396427280503</v>
      </c>
      <c r="Z3976">
        <f t="shared" si="944"/>
        <v>13.121005171198661</v>
      </c>
      <c r="AA3976" s="2">
        <f t="shared" si="930"/>
        <v>0.84805739981688288</v>
      </c>
    </row>
    <row r="3977" spans="1:27" x14ac:dyDescent="0.25">
      <c r="A3977">
        <v>68.453226983955503</v>
      </c>
      <c r="B3977">
        <v>-27.9885976856913</v>
      </c>
      <c r="C3977">
        <v>15.784851601041</v>
      </c>
      <c r="D3977">
        <v>59.066774072740202</v>
      </c>
      <c r="E3977">
        <v>-25.419586514271298</v>
      </c>
      <c r="F3977">
        <v>17.5644070790695</v>
      </c>
      <c r="G3977">
        <v>0.28849999999999998</v>
      </c>
      <c r="H3977">
        <v>0.38590000000000002</v>
      </c>
      <c r="I3977">
        <v>0.29780000000000001</v>
      </c>
      <c r="J3977">
        <v>0.20150000000000001</v>
      </c>
      <c r="K3977">
        <v>0.27100000000000002</v>
      </c>
      <c r="L3977">
        <v>0.1905</v>
      </c>
      <c r="M3977">
        <f t="shared" si="931"/>
        <v>59.158868462387787</v>
      </c>
      <c r="N3977">
        <f t="shared" si="932"/>
        <v>-25.384634377294194</v>
      </c>
      <c r="O3977" s="1">
        <f t="shared" si="933"/>
        <v>17.532107832375573</v>
      </c>
      <c r="P3977">
        <f t="shared" si="934"/>
        <v>0.20193284999999997</v>
      </c>
      <c r="Q3977" s="1">
        <f t="shared" si="935"/>
        <v>0.27264694000000006</v>
      </c>
      <c r="R3977">
        <f t="shared" si="936"/>
        <v>0.18702279999999999</v>
      </c>
      <c r="S3977">
        <f t="shared" si="937"/>
        <v>8.4813766045611673E-3</v>
      </c>
      <c r="T3977">
        <f t="shared" si="938"/>
        <v>1.2216518792662391E-3</v>
      </c>
      <c r="U3977">
        <f t="shared" si="939"/>
        <v>1.043241336995192E-3</v>
      </c>
      <c r="V3977">
        <f t="shared" si="940"/>
        <v>1.8735912249996268E-7</v>
      </c>
      <c r="W3977">
        <f t="shared" si="941"/>
        <v>2.7124113636001354E-6</v>
      </c>
      <c r="X3977">
        <f t="shared" si="942"/>
        <v>1.2090919840000095E-5</v>
      </c>
      <c r="Y3977">
        <f t="shared" si="943"/>
        <v>0.1036642166845561</v>
      </c>
      <c r="Z3977">
        <f t="shared" si="944"/>
        <v>9.8930346382050143</v>
      </c>
      <c r="AA3977" s="2">
        <f t="shared" si="930"/>
        <v>0.98952149461963623</v>
      </c>
    </row>
    <row r="3978" spans="1:27" x14ac:dyDescent="0.25">
      <c r="A3978">
        <v>73.506584719908801</v>
      </c>
      <c r="B3978">
        <v>-8.7115672293738804</v>
      </c>
      <c r="C3978">
        <v>-29.393162656705801</v>
      </c>
      <c r="D3978">
        <v>63.680307157840197</v>
      </c>
      <c r="E3978">
        <v>-10.7091765472767</v>
      </c>
      <c r="F3978">
        <v>-19.1525175099374</v>
      </c>
      <c r="G3978">
        <v>0.40770000000000001</v>
      </c>
      <c r="H3978">
        <v>0.45939999999999998</v>
      </c>
      <c r="I3978">
        <v>0.84389999999999998</v>
      </c>
      <c r="J3978">
        <v>0.28010000000000002</v>
      </c>
      <c r="K3978">
        <v>0.3241</v>
      </c>
      <c r="L3978">
        <v>0.52200000000000002</v>
      </c>
      <c r="M3978">
        <f t="shared" si="931"/>
        <v>63.635132744895223</v>
      </c>
      <c r="N3978">
        <f t="shared" si="932"/>
        <v>-8.5365097584727714</v>
      </c>
      <c r="O3978" s="1">
        <f t="shared" si="933"/>
        <v>-21.334537833563999</v>
      </c>
      <c r="P3978">
        <f t="shared" si="934"/>
        <v>0.28586157000000001</v>
      </c>
      <c r="Q3978" s="1">
        <f t="shared" si="935"/>
        <v>0.32458204000000002</v>
      </c>
      <c r="R3978">
        <f t="shared" si="936"/>
        <v>0.52888140000000006</v>
      </c>
      <c r="S3978">
        <f t="shared" si="937"/>
        <v>2.0407275849229981E-3</v>
      </c>
      <c r="T3978">
        <f t="shared" si="938"/>
        <v>4.7204809751715739</v>
      </c>
      <c r="U3978">
        <f t="shared" si="939"/>
        <v>4.7612126927195275</v>
      </c>
      <c r="V3978">
        <f t="shared" si="940"/>
        <v>3.3195688864899927E-5</v>
      </c>
      <c r="W3978">
        <f t="shared" si="941"/>
        <v>2.323625616000163E-7</v>
      </c>
      <c r="X3978">
        <f t="shared" si="942"/>
        <v>4.7353665960000516E-5</v>
      </c>
      <c r="Y3978">
        <f t="shared" si="943"/>
        <v>3.0795672415902895</v>
      </c>
      <c r="Z3978">
        <f t="shared" si="944"/>
        <v>14.332375474282562</v>
      </c>
      <c r="AA3978" s="2">
        <f t="shared" si="930"/>
        <v>0.78513211245992398</v>
      </c>
    </row>
    <row r="3979" spans="1:27" x14ac:dyDescent="0.25">
      <c r="A3979">
        <v>77.939899170142695</v>
      </c>
      <c r="B3979">
        <v>-37.176844972071997</v>
      </c>
      <c r="C3979">
        <v>15.1383666607338</v>
      </c>
      <c r="D3979">
        <v>67.337006760024394</v>
      </c>
      <c r="E3979">
        <v>-34.669948368580101</v>
      </c>
      <c r="F3979">
        <v>18.828917888705501</v>
      </c>
      <c r="G3979">
        <v>0.37809999999999999</v>
      </c>
      <c r="H3979">
        <v>0.53110000000000002</v>
      </c>
      <c r="I3979">
        <v>0.43080000000000002</v>
      </c>
      <c r="J3979">
        <v>0.25990000000000002</v>
      </c>
      <c r="K3979">
        <v>0.37080000000000002</v>
      </c>
      <c r="L3979">
        <v>0.26490000000000002</v>
      </c>
      <c r="M3979">
        <f t="shared" si="931"/>
        <v>67.562162684912394</v>
      </c>
      <c r="N3979">
        <f t="shared" si="932"/>
        <v>-33.415162505590928</v>
      </c>
      <c r="O3979" s="1">
        <f t="shared" si="933"/>
        <v>16.975936838229288</v>
      </c>
      <c r="P3979">
        <f t="shared" si="934"/>
        <v>0.26502020999999998</v>
      </c>
      <c r="Q3979" s="1">
        <f t="shared" si="935"/>
        <v>0.37524526000000002</v>
      </c>
      <c r="R3979">
        <f t="shared" si="936"/>
        <v>0.27028079999999999</v>
      </c>
      <c r="S3979">
        <f t="shared" si="937"/>
        <v>5.0695190512170682E-2</v>
      </c>
      <c r="T3979">
        <f t="shared" si="938"/>
        <v>1.574487561957485</v>
      </c>
      <c r="U3979">
        <f t="shared" si="939"/>
        <v>3.4335387734239307</v>
      </c>
      <c r="V3979">
        <f t="shared" si="940"/>
        <v>2.6216550444099573E-5</v>
      </c>
      <c r="W3979">
        <f t="shared" si="941"/>
        <v>1.9760336467600056E-5</v>
      </c>
      <c r="X3979">
        <f t="shared" si="942"/>
        <v>2.8953008639999607E-5</v>
      </c>
      <c r="Y3979">
        <f t="shared" si="943"/>
        <v>2.2491601823555358</v>
      </c>
      <c r="Z3979">
        <f t="shared" si="944"/>
        <v>11.503305021054903</v>
      </c>
      <c r="AA3979" s="2">
        <f t="shared" si="930"/>
        <v>0.80447704566306655</v>
      </c>
    </row>
    <row r="3980" spans="1:27" x14ac:dyDescent="0.25">
      <c r="A3980">
        <v>25.802918838017899</v>
      </c>
      <c r="B3980">
        <v>46.870071591858199</v>
      </c>
      <c r="C3980">
        <v>9.3413359099527895</v>
      </c>
      <c r="D3980">
        <v>21.357127801851501</v>
      </c>
      <c r="E3980">
        <v>38.7303267663901</v>
      </c>
      <c r="F3980">
        <v>15.217843485129301</v>
      </c>
      <c r="G3980">
        <v>8.8999999999999996E-2</v>
      </c>
      <c r="H3980">
        <v>4.6800000000000001E-2</v>
      </c>
      <c r="I3980">
        <v>3.3599999999999998E-2</v>
      </c>
      <c r="J3980">
        <v>6.0600000000000001E-2</v>
      </c>
      <c r="K3980">
        <v>3.3399999999999999E-2</v>
      </c>
      <c r="L3980">
        <v>1.6199999999999999E-2</v>
      </c>
      <c r="M3980">
        <f t="shared" si="931"/>
        <v>21.379225506716256</v>
      </c>
      <c r="N3980">
        <f t="shared" si="932"/>
        <v>40.041842571284064</v>
      </c>
      <c r="O3980" s="1">
        <f t="shared" si="933"/>
        <v>11.988751283332384</v>
      </c>
      <c r="P3980">
        <f t="shared" si="934"/>
        <v>6.1464899999999996E-2</v>
      </c>
      <c r="Q3980" s="1">
        <f t="shared" si="935"/>
        <v>3.303888E-2</v>
      </c>
      <c r="R3980">
        <f t="shared" si="936"/>
        <v>2.1633599999999999E-2</v>
      </c>
      <c r="S3980">
        <f t="shared" si="937"/>
        <v>4.8830856028983819E-4</v>
      </c>
      <c r="T3980">
        <f t="shared" si="938"/>
        <v>1.7200737064866642</v>
      </c>
      <c r="U3980">
        <f t="shared" si="939"/>
        <v>10.427036447705659</v>
      </c>
      <c r="V3980">
        <f t="shared" si="940"/>
        <v>7.4805200999999107E-7</v>
      </c>
      <c r="W3980">
        <f t="shared" si="941"/>
        <v>1.3040765439999964E-7</v>
      </c>
      <c r="X3980">
        <f t="shared" si="942"/>
        <v>2.9524008960000003E-5</v>
      </c>
      <c r="Y3980">
        <f t="shared" si="943"/>
        <v>3.4853405088674783</v>
      </c>
      <c r="Z3980">
        <f t="shared" si="944"/>
        <v>10.979701500591858</v>
      </c>
      <c r="AA3980" s="2">
        <f t="shared" ref="AA3980:AA4043" si="945">(Z3980-Y3980)/Z3980</f>
        <v>0.68256509444454361</v>
      </c>
    </row>
    <row r="3981" spans="1:27" x14ac:dyDescent="0.25">
      <c r="A3981">
        <v>26.677709554852999</v>
      </c>
      <c r="B3981">
        <v>48.172625040188798</v>
      </c>
      <c r="C3981">
        <v>-6.69111503036358</v>
      </c>
      <c r="D3981">
        <v>21.7992650305479</v>
      </c>
      <c r="E3981">
        <v>42.589806349890402</v>
      </c>
      <c r="F3981">
        <v>-2.8848485686238101</v>
      </c>
      <c r="G3981">
        <v>9.5100000000000004E-2</v>
      </c>
      <c r="H3981">
        <v>4.9799999999999997E-2</v>
      </c>
      <c r="I3981">
        <v>7.0400000000000004E-2</v>
      </c>
      <c r="J3981">
        <v>6.6000000000000003E-2</v>
      </c>
      <c r="K3981">
        <v>3.4599999999999999E-2</v>
      </c>
      <c r="L3981">
        <v>4.2900000000000001E-2</v>
      </c>
      <c r="M3981">
        <f t="shared" si="931"/>
        <v>22.154115123688786</v>
      </c>
      <c r="N3981">
        <f t="shared" si="932"/>
        <v>41.180274285125009</v>
      </c>
      <c r="O3981" s="1">
        <f t="shared" si="933"/>
        <v>-1.8039662606217881</v>
      </c>
      <c r="P3981">
        <f t="shared" si="934"/>
        <v>6.5759909999999991E-2</v>
      </c>
      <c r="Q3981" s="1">
        <f t="shared" si="935"/>
        <v>3.5158679999999998E-2</v>
      </c>
      <c r="R3981">
        <f t="shared" si="936"/>
        <v>4.4670400000000006E-2</v>
      </c>
      <c r="S3981">
        <f t="shared" si="937"/>
        <v>0.12591858860209548</v>
      </c>
      <c r="T3981">
        <f t="shared" si="938"/>
        <v>1.9867806416017935</v>
      </c>
      <c r="U3981">
        <f t="shared" si="939"/>
        <v>1.168306563751778</v>
      </c>
      <c r="V3981">
        <f t="shared" si="940"/>
        <v>5.7643208100005874E-8</v>
      </c>
      <c r="W3981">
        <f t="shared" si="941"/>
        <v>3.1212334239999878E-7</v>
      </c>
      <c r="X3981">
        <f t="shared" si="942"/>
        <v>3.1343161600000186E-6</v>
      </c>
      <c r="Y3981">
        <f t="shared" si="943"/>
        <v>1.8113546847472106</v>
      </c>
      <c r="Z3981">
        <f t="shared" si="944"/>
        <v>8.33395163672267</v>
      </c>
      <c r="AA3981" s="2">
        <f t="shared" si="945"/>
        <v>0.78265356415488796</v>
      </c>
    </row>
    <row r="3982" spans="1:27" x14ac:dyDescent="0.25">
      <c r="A3982">
        <v>31.020011638196401</v>
      </c>
      <c r="B3982">
        <v>63.760214310395902</v>
      </c>
      <c r="C3982">
        <v>-54.498816445746698</v>
      </c>
      <c r="D3982">
        <v>26.791669266871001</v>
      </c>
      <c r="E3982">
        <v>49.617928206395298</v>
      </c>
      <c r="F3982">
        <v>-41.278439930718299</v>
      </c>
      <c r="G3982">
        <v>0.14380000000000001</v>
      </c>
      <c r="H3982">
        <v>6.6600000000000006E-2</v>
      </c>
      <c r="I3982">
        <v>0.33910000000000001</v>
      </c>
      <c r="J3982">
        <v>9.7500000000000003E-2</v>
      </c>
      <c r="K3982">
        <v>5.0200000000000002E-2</v>
      </c>
      <c r="L3982">
        <v>0.20730000000000001</v>
      </c>
      <c r="M3982">
        <f t="shared" si="931"/>
        <v>26.000526309114374</v>
      </c>
      <c r="N3982">
        <f t="shared" si="932"/>
        <v>54.803827307286014</v>
      </c>
      <c r="O3982" s="1">
        <f t="shared" si="933"/>
        <v>-42.932931788275887</v>
      </c>
      <c r="P3982">
        <f t="shared" si="934"/>
        <v>0.10004958</v>
      </c>
      <c r="Q3982" s="1">
        <f t="shared" si="935"/>
        <v>4.7029560000000005E-2</v>
      </c>
      <c r="R3982">
        <f t="shared" si="936"/>
        <v>0.2128766</v>
      </c>
      <c r="S3982">
        <f t="shared" si="937"/>
        <v>0.62590717960790365</v>
      </c>
      <c r="T3982">
        <f t="shared" si="938"/>
        <v>26.893549484619129</v>
      </c>
      <c r="U3982">
        <f t="shared" si="939"/>
        <v>2.7373433067243571</v>
      </c>
      <c r="V3982">
        <f t="shared" si="940"/>
        <v>6.5003581763999787E-6</v>
      </c>
      <c r="W3982">
        <f t="shared" si="941"/>
        <v>1.0051689793599978E-5</v>
      </c>
      <c r="X3982">
        <f t="shared" si="942"/>
        <v>3.1098467559999858E-5</v>
      </c>
      <c r="Y3982">
        <f t="shared" si="943"/>
        <v>5.5006181444408035</v>
      </c>
      <c r="Z3982">
        <f t="shared" si="944"/>
        <v>19.815687993498202</v>
      </c>
      <c r="AA3982" s="2">
        <f t="shared" si="945"/>
        <v>0.72241094297378761</v>
      </c>
    </row>
    <row r="3983" spans="1:27" x14ac:dyDescent="0.25">
      <c r="A3983">
        <v>37.644279886861497</v>
      </c>
      <c r="B3983">
        <v>72.2957983144574</v>
      </c>
      <c r="C3983">
        <v>-78.457185697092896</v>
      </c>
      <c r="D3983">
        <v>31.8751077292624</v>
      </c>
      <c r="E3983">
        <v>59.7652966553092</v>
      </c>
      <c r="F3983">
        <v>-63.919238076830197</v>
      </c>
      <c r="G3983">
        <v>0.21260000000000001</v>
      </c>
      <c r="H3983">
        <v>9.8900000000000002E-2</v>
      </c>
      <c r="I3983">
        <v>0.67989999999999995</v>
      </c>
      <c r="J3983">
        <v>0.14330000000000001</v>
      </c>
      <c r="K3983">
        <v>7.0300000000000001E-2</v>
      </c>
      <c r="L3983">
        <v>0.42759999999999998</v>
      </c>
      <c r="M3983">
        <f t="shared" si="931"/>
        <v>31.868303123781917</v>
      </c>
      <c r="N3983">
        <f t="shared" si="932"/>
        <v>62.263927726835767</v>
      </c>
      <c r="O3983" s="1">
        <f t="shared" si="933"/>
        <v>-63.544316855209019</v>
      </c>
      <c r="P3983">
        <f t="shared" si="934"/>
        <v>0.14849166</v>
      </c>
      <c r="Q3983" s="1">
        <f t="shared" si="935"/>
        <v>6.9852739999999997E-2</v>
      </c>
      <c r="R3983">
        <f t="shared" si="936"/>
        <v>0.42621739999999997</v>
      </c>
      <c r="S3983">
        <f t="shared" si="937"/>
        <v>4.6302655745011803E-5</v>
      </c>
      <c r="T3983">
        <f t="shared" si="938"/>
        <v>6.2431572315980022</v>
      </c>
      <c r="U3983">
        <f t="shared" si="939"/>
        <v>0.14056592242191707</v>
      </c>
      <c r="V3983">
        <f t="shared" si="940"/>
        <v>2.6953333555599863E-5</v>
      </c>
      <c r="W3983">
        <f t="shared" si="941"/>
        <v>2.0004150760000436E-7</v>
      </c>
      <c r="X3983">
        <f t="shared" si="942"/>
        <v>1.911582760000032E-6</v>
      </c>
      <c r="Y3983">
        <f t="shared" si="943"/>
        <v>2.5266122489760203</v>
      </c>
      <c r="Z3983">
        <f t="shared" si="944"/>
        <v>20.041176118766938</v>
      </c>
      <c r="AA3983" s="2">
        <f t="shared" si="945"/>
        <v>0.87392894339119898</v>
      </c>
    </row>
    <row r="3984" spans="1:27" x14ac:dyDescent="0.25">
      <c r="A3984">
        <v>42.943501904643099</v>
      </c>
      <c r="B3984">
        <v>85.577767407139802</v>
      </c>
      <c r="C3984">
        <v>-98.373272578201494</v>
      </c>
      <c r="D3984">
        <v>35.674396220374703</v>
      </c>
      <c r="E3984">
        <v>69.984879512396802</v>
      </c>
      <c r="F3984">
        <v>-83.464227648611796</v>
      </c>
      <c r="G3984">
        <v>0.2979</v>
      </c>
      <c r="H3984">
        <v>0.13120000000000001</v>
      </c>
      <c r="I3984">
        <v>1.0888</v>
      </c>
      <c r="J3984">
        <v>0.19070000000000001</v>
      </c>
      <c r="K3984">
        <v>8.8400000000000006E-2</v>
      </c>
      <c r="L3984">
        <v>0.69930000000000003</v>
      </c>
      <c r="M3984">
        <f t="shared" si="931"/>
        <v>36.562353987132859</v>
      </c>
      <c r="N3984">
        <f t="shared" si="932"/>
        <v>73.872368713840189</v>
      </c>
      <c r="O3984" s="1">
        <f t="shared" si="933"/>
        <v>-80.678126399026738</v>
      </c>
      <c r="P3984">
        <f t="shared" si="934"/>
        <v>0.20855138999999998</v>
      </c>
      <c r="Q3984" s="1">
        <f t="shared" si="935"/>
        <v>9.2675920000000009E-2</v>
      </c>
      <c r="R3984">
        <f t="shared" si="936"/>
        <v>0.68218880000000004</v>
      </c>
      <c r="S3984">
        <f t="shared" si="937"/>
        <v>0.78846899554613137</v>
      </c>
      <c r="T3984">
        <f t="shared" si="938"/>
        <v>15.112572291338941</v>
      </c>
      <c r="U3984">
        <f t="shared" si="939"/>
        <v>7.7623601729394256</v>
      </c>
      <c r="V3984">
        <f t="shared" si="940"/>
        <v>3.1867212493209883E-4</v>
      </c>
      <c r="W3984">
        <f t="shared" si="941"/>
        <v>1.8283491846400021E-5</v>
      </c>
      <c r="X3984">
        <f t="shared" si="942"/>
        <v>2.9279316543999977E-4</v>
      </c>
      <c r="Y3984">
        <f t="shared" si="943"/>
        <v>4.8645042357700232</v>
      </c>
      <c r="Z3984">
        <f t="shared" si="944"/>
        <v>22.765273357893381</v>
      </c>
      <c r="AA3984" s="2">
        <f t="shared" si="945"/>
        <v>0.78631909402997091</v>
      </c>
    </row>
    <row r="3985" spans="1:27" x14ac:dyDescent="0.25">
      <c r="A3985">
        <v>30.616488359926901</v>
      </c>
      <c r="B3985">
        <v>38.985668397501499</v>
      </c>
      <c r="C3985">
        <v>9.9882909418980106E-2</v>
      </c>
      <c r="D3985">
        <v>25.713404819257299</v>
      </c>
      <c r="E3985">
        <v>31.864492459434999</v>
      </c>
      <c r="F3985">
        <v>5.5997230916606</v>
      </c>
      <c r="G3985">
        <v>0.105</v>
      </c>
      <c r="H3985">
        <v>6.4899999999999999E-2</v>
      </c>
      <c r="I3985">
        <v>7.0400000000000004E-2</v>
      </c>
      <c r="J3985">
        <v>7.2099999999999997E-2</v>
      </c>
      <c r="K3985">
        <v>4.65E-2</v>
      </c>
      <c r="L3985">
        <v>3.9699999999999999E-2</v>
      </c>
      <c r="M3985">
        <f t="shared" si="931"/>
        <v>25.643085389223248</v>
      </c>
      <c r="N3985">
        <f t="shared" si="932"/>
        <v>33.150874179416306</v>
      </c>
      <c r="O3985" s="1">
        <f t="shared" si="933"/>
        <v>4.0383292669731485</v>
      </c>
      <c r="P3985">
        <f t="shared" si="934"/>
        <v>7.273049999999999E-2</v>
      </c>
      <c r="Q3985" s="1">
        <f t="shared" si="935"/>
        <v>4.5828339999999995E-2</v>
      </c>
      <c r="R3985">
        <f t="shared" si="936"/>
        <v>4.4670400000000006E-2</v>
      </c>
      <c r="S3985">
        <f t="shared" si="937"/>
        <v>4.9448222403137392E-3</v>
      </c>
      <c r="T3985">
        <f t="shared" si="938"/>
        <v>1.6547779295020657</v>
      </c>
      <c r="U3985">
        <f t="shared" si="939"/>
        <v>2.4379506757721079</v>
      </c>
      <c r="V3985">
        <f t="shared" si="940"/>
        <v>3.9753024999999015E-7</v>
      </c>
      <c r="W3985">
        <f t="shared" si="941"/>
        <v>4.51127155600006E-7</v>
      </c>
      <c r="X3985">
        <f t="shared" si="942"/>
        <v>2.4704876160000067E-5</v>
      </c>
      <c r="Y3985">
        <f t="shared" si="943"/>
        <v>2.0242710854810153</v>
      </c>
      <c r="Z3985">
        <f t="shared" si="944"/>
        <v>10.246932076376909</v>
      </c>
      <c r="AA3985" s="2">
        <f t="shared" si="945"/>
        <v>0.80245100968828198</v>
      </c>
    </row>
    <row r="3986" spans="1:27" x14ac:dyDescent="0.25">
      <c r="A3986">
        <v>30.472387012834499</v>
      </c>
      <c r="B3986">
        <v>31.408727285362399</v>
      </c>
      <c r="C3986">
        <v>22.164688715273801</v>
      </c>
      <c r="D3986">
        <v>25.290502655842701</v>
      </c>
      <c r="E3986">
        <v>30.205403304173</v>
      </c>
      <c r="F3986">
        <v>19.681305825951998</v>
      </c>
      <c r="G3986">
        <v>9.4600000000000004E-2</v>
      </c>
      <c r="H3986">
        <v>6.4299999999999996E-2</v>
      </c>
      <c r="I3986">
        <v>2.6499999999999999E-2</v>
      </c>
      <c r="J3986">
        <v>6.8599999999999994E-2</v>
      </c>
      <c r="K3986">
        <v>4.5100000000000001E-2</v>
      </c>
      <c r="L3986">
        <v>1.8599999999999998E-2</v>
      </c>
      <c r="M3986">
        <f t="shared" si="931"/>
        <v>25.515440415968801</v>
      </c>
      <c r="N3986">
        <f t="shared" si="932"/>
        <v>26.528627647406736</v>
      </c>
      <c r="O3986" s="1">
        <f t="shared" si="933"/>
        <v>23.02068170175005</v>
      </c>
      <c r="P3986">
        <f t="shared" si="934"/>
        <v>6.5407859999999984E-2</v>
      </c>
      <c r="Q3986" s="1">
        <f t="shared" si="935"/>
        <v>4.5404379999999994E-2</v>
      </c>
      <c r="R3986">
        <f t="shared" si="936"/>
        <v>1.7188999999999999E-2</v>
      </c>
      <c r="S3986">
        <f t="shared" si="937"/>
        <v>5.0596995930546708E-2</v>
      </c>
      <c r="T3986">
        <f t="shared" si="938"/>
        <v>13.51867923018899</v>
      </c>
      <c r="U3986">
        <f t="shared" si="939"/>
        <v>11.151431239862003</v>
      </c>
      <c r="V3986">
        <f t="shared" si="940"/>
        <v>1.0189757779600064E-5</v>
      </c>
      <c r="W3986">
        <f t="shared" si="941"/>
        <v>9.2647184399995733E-8</v>
      </c>
      <c r="X3986">
        <f t="shared" si="942"/>
        <v>1.9909209999999973E-6</v>
      </c>
      <c r="Y3986">
        <f t="shared" si="943"/>
        <v>4.9719923034917848</v>
      </c>
      <c r="Z3986">
        <f t="shared" si="944"/>
        <v>5.8708691577924057</v>
      </c>
      <c r="AA3986" s="2">
        <f t="shared" si="945"/>
        <v>0.1531079692190962</v>
      </c>
    </row>
    <row r="3987" spans="1:27" x14ac:dyDescent="0.25">
      <c r="A3987">
        <v>41.469292094839901</v>
      </c>
      <c r="B3987">
        <v>56.236372657163898</v>
      </c>
      <c r="C3987">
        <v>-64.839445593582795</v>
      </c>
      <c r="D3987">
        <v>34.903021140908898</v>
      </c>
      <c r="E3987">
        <v>47.146567182130497</v>
      </c>
      <c r="F3987">
        <v>-51.739778191714102</v>
      </c>
      <c r="G3987">
        <v>0.2135</v>
      </c>
      <c r="H3987">
        <v>0.1216</v>
      </c>
      <c r="I3987">
        <v>0.59950000000000003</v>
      </c>
      <c r="J3987">
        <v>0.14399999999999999</v>
      </c>
      <c r="K3987">
        <v>8.4500000000000006E-2</v>
      </c>
      <c r="L3987">
        <v>0.3695</v>
      </c>
      <c r="M3987">
        <f t="shared" si="931"/>
        <v>35.256498937609187</v>
      </c>
      <c r="N3987">
        <f t="shared" si="932"/>
        <v>48.227989702361242</v>
      </c>
      <c r="O3987" s="1">
        <f t="shared" si="933"/>
        <v>-51.828975044159279</v>
      </c>
      <c r="P3987">
        <f t="shared" si="934"/>
        <v>0.14912534999999999</v>
      </c>
      <c r="Q3987" s="1">
        <f t="shared" si="935"/>
        <v>8.5892559999999993E-2</v>
      </c>
      <c r="R3987">
        <f t="shared" si="936"/>
        <v>0.37588700000000003</v>
      </c>
      <c r="S3987">
        <f t="shared" si="937"/>
        <v>0.12494655276009124</v>
      </c>
      <c r="T3987">
        <f t="shared" si="938"/>
        <v>1.1694746672622172</v>
      </c>
      <c r="U3987">
        <f t="shared" si="939"/>
        <v>7.9560784861266685E-3</v>
      </c>
      <c r="V3987">
        <f t="shared" si="940"/>
        <v>2.6269212622500009E-5</v>
      </c>
      <c r="W3987">
        <f t="shared" si="941"/>
        <v>1.9392233535999644E-6</v>
      </c>
      <c r="X3987">
        <f t="shared" si="942"/>
        <v>4.0793769000000404E-5</v>
      </c>
      <c r="Y3987">
        <f t="shared" si="943"/>
        <v>1.1412174632857819</v>
      </c>
      <c r="Z3987">
        <f t="shared" si="944"/>
        <v>17.243600663839512</v>
      </c>
      <c r="AA3987" s="2">
        <f t="shared" si="945"/>
        <v>0.933817913930299</v>
      </c>
    </row>
    <row r="3988" spans="1:27" x14ac:dyDescent="0.25">
      <c r="A3988">
        <v>34.762070598237202</v>
      </c>
      <c r="B3988">
        <v>31.7578838439122</v>
      </c>
      <c r="C3988">
        <v>-5.9937008783000199</v>
      </c>
      <c r="D3988">
        <v>29.462866970422901</v>
      </c>
      <c r="E3988">
        <v>24.978414963723001</v>
      </c>
      <c r="F3988">
        <v>2.70131902544269</v>
      </c>
      <c r="G3988">
        <v>0.1196</v>
      </c>
      <c r="H3988">
        <v>8.3799999999999999E-2</v>
      </c>
      <c r="I3988">
        <v>0.1113</v>
      </c>
      <c r="J3988">
        <v>8.2000000000000003E-2</v>
      </c>
      <c r="K3988">
        <v>6.0199999999999997E-2</v>
      </c>
      <c r="L3988">
        <v>5.8999999999999997E-2</v>
      </c>
      <c r="M3988">
        <f t="shared" si="931"/>
        <v>29.315242135918513</v>
      </c>
      <c r="N3988">
        <f t="shared" si="932"/>
        <v>26.833790479579264</v>
      </c>
      <c r="O3988" s="1">
        <f t="shared" si="933"/>
        <v>-1.2039808656015065</v>
      </c>
      <c r="P3988">
        <f t="shared" si="934"/>
        <v>8.3010359999999991E-2</v>
      </c>
      <c r="Q3988" s="1">
        <f t="shared" si="935"/>
        <v>5.9183079999999999E-2</v>
      </c>
      <c r="R3988">
        <f t="shared" si="936"/>
        <v>7.0273799999999997E-2</v>
      </c>
      <c r="S3988">
        <f t="shared" si="937"/>
        <v>2.1793091762447883E-2</v>
      </c>
      <c r="T3988">
        <f t="shared" si="938"/>
        <v>3.4424183048388941</v>
      </c>
      <c r="U3988">
        <f t="shared" si="939"/>
        <v>15.251367238989813</v>
      </c>
      <c r="V3988">
        <f t="shared" si="940"/>
        <v>1.0208273295999756E-6</v>
      </c>
      <c r="W3988">
        <f t="shared" si="941"/>
        <v>1.034126286399995E-6</v>
      </c>
      <c r="X3988">
        <f t="shared" si="942"/>
        <v>1.2709856644000002E-4</v>
      </c>
      <c r="Y3988">
        <f t="shared" si="943"/>
        <v>4.3261505562787752</v>
      </c>
      <c r="Z3988">
        <f t="shared" si="944"/>
        <v>12.232993440404352</v>
      </c>
      <c r="AA3988" s="2">
        <f t="shared" si="945"/>
        <v>0.64635388898436474</v>
      </c>
    </row>
    <row r="3989" spans="1:27" x14ac:dyDescent="0.25">
      <c r="A3989">
        <v>34.024502550538898</v>
      </c>
      <c r="B3989">
        <v>24.219763165670901</v>
      </c>
      <c r="C3989">
        <v>12.2272271419428</v>
      </c>
      <c r="D3989">
        <v>29.412464637558799</v>
      </c>
      <c r="E3989">
        <v>19.669857749876201</v>
      </c>
      <c r="F3989">
        <v>16.5766848319854</v>
      </c>
      <c r="G3989">
        <v>0.10489999999999999</v>
      </c>
      <c r="H3989">
        <v>8.0199999999999994E-2</v>
      </c>
      <c r="I3989">
        <v>5.5199999999999999E-2</v>
      </c>
      <c r="J3989">
        <v>7.5999999999999998E-2</v>
      </c>
      <c r="K3989">
        <v>0.06</v>
      </c>
      <c r="L3989">
        <v>3.2000000000000001E-2</v>
      </c>
      <c r="M3989">
        <f t="shared" si="931"/>
        <v>28.661904359267357</v>
      </c>
      <c r="N3989">
        <f t="shared" si="932"/>
        <v>20.24547300679637</v>
      </c>
      <c r="O3989" s="1">
        <f t="shared" si="933"/>
        <v>14.471483510213389</v>
      </c>
      <c r="P3989">
        <f t="shared" si="934"/>
        <v>7.2660089999999983E-2</v>
      </c>
      <c r="Q3989" s="1">
        <f t="shared" si="935"/>
        <v>5.6639319999999993E-2</v>
      </c>
      <c r="R3989">
        <f t="shared" si="936"/>
        <v>3.5155200000000005E-2</v>
      </c>
      <c r="S3989">
        <f t="shared" si="937"/>
        <v>0.56334073134892626</v>
      </c>
      <c r="T3989">
        <f t="shared" si="938"/>
        <v>0.33133292399927283</v>
      </c>
      <c r="U3989">
        <f t="shared" si="939"/>
        <v>4.4318726051906214</v>
      </c>
      <c r="V3989">
        <f t="shared" si="940"/>
        <v>1.1154998808100103E-5</v>
      </c>
      <c r="W3989">
        <f t="shared" si="941"/>
        <v>1.1294170062400032E-5</v>
      </c>
      <c r="X3989">
        <f t="shared" si="942"/>
        <v>9.9552870400000235E-6</v>
      </c>
      <c r="Y3989">
        <f t="shared" si="943"/>
        <v>2.3079311646014964</v>
      </c>
      <c r="Z3989">
        <f t="shared" si="944"/>
        <v>7.803224666822973</v>
      </c>
      <c r="AA3989" s="2">
        <f t="shared" si="945"/>
        <v>0.70423366452408531</v>
      </c>
    </row>
    <row r="3990" spans="1:27" x14ac:dyDescent="0.25">
      <c r="A3990">
        <v>46.458606455777499</v>
      </c>
      <c r="B3990">
        <v>64.469938048009496</v>
      </c>
      <c r="C3990">
        <v>-82.094723960631597</v>
      </c>
      <c r="D3990">
        <v>39.529896637620297</v>
      </c>
      <c r="E3990">
        <v>50.211348449568099</v>
      </c>
      <c r="F3990">
        <v>-66.068853445520702</v>
      </c>
      <c r="G3990">
        <v>0.28249999999999997</v>
      </c>
      <c r="H3990">
        <v>0.15609999999999999</v>
      </c>
      <c r="I3990">
        <v>0.93030000000000002</v>
      </c>
      <c r="J3990">
        <v>0.18459999999999999</v>
      </c>
      <c r="K3990">
        <v>0.10970000000000001</v>
      </c>
      <c r="L3990">
        <v>0.5766</v>
      </c>
      <c r="M3990">
        <f t="shared" si="931"/>
        <v>39.676033598527717</v>
      </c>
      <c r="N3990">
        <f t="shared" si="932"/>
        <v>55.424125853960298</v>
      </c>
      <c r="O3990" s="1">
        <f t="shared" si="933"/>
        <v>-66.673691023331358</v>
      </c>
      <c r="P3990">
        <f t="shared" si="934"/>
        <v>0.19770824999999995</v>
      </c>
      <c r="Q3990" s="1">
        <f t="shared" si="935"/>
        <v>0.11027025999999999</v>
      </c>
      <c r="R3990">
        <f t="shared" si="936"/>
        <v>0.58296780000000004</v>
      </c>
      <c r="S3990">
        <f t="shared" si="937"/>
        <v>2.1356011343256705E-2</v>
      </c>
      <c r="T3990">
        <f t="shared" si="938"/>
        <v>27.173048267741869</v>
      </c>
      <c r="U3990">
        <f t="shared" si="939"/>
        <v>0.36582849553186142</v>
      </c>
      <c r="V3990">
        <f t="shared" si="940"/>
        <v>1.7182621806249894E-4</v>
      </c>
      <c r="W3990">
        <f t="shared" si="941"/>
        <v>3.251964675999876E-7</v>
      </c>
      <c r="X3990">
        <f t="shared" si="942"/>
        <v>4.0548876840000441E-5</v>
      </c>
      <c r="Y3990">
        <f t="shared" si="943"/>
        <v>5.2497840693324704</v>
      </c>
      <c r="Z3990">
        <f t="shared" si="944"/>
        <v>22.542025704184393</v>
      </c>
      <c r="AA3990" s="2">
        <f t="shared" si="945"/>
        <v>0.76711125529601487</v>
      </c>
    </row>
    <row r="3991" spans="1:27" x14ac:dyDescent="0.25">
      <c r="A3991">
        <v>40.163816241076198</v>
      </c>
      <c r="B3991">
        <v>36.449974888594099</v>
      </c>
      <c r="C3991">
        <v>-35.512725831600399</v>
      </c>
      <c r="D3991">
        <v>33.731710294184801</v>
      </c>
      <c r="E3991">
        <v>28.789352507666301</v>
      </c>
      <c r="F3991">
        <v>-27.183068310244099</v>
      </c>
      <c r="G3991">
        <v>0.1643</v>
      </c>
      <c r="H3991">
        <v>0.1135</v>
      </c>
      <c r="I3991">
        <v>0.3155</v>
      </c>
      <c r="J3991">
        <v>0.10929999999999999</v>
      </c>
      <c r="K3991">
        <v>7.8799999999999995E-2</v>
      </c>
      <c r="L3991">
        <v>0.19600000000000001</v>
      </c>
      <c r="M3991">
        <f t="shared" si="931"/>
        <v>34.100108426345301</v>
      </c>
      <c r="N3991">
        <f t="shared" si="932"/>
        <v>30.934678052631241</v>
      </c>
      <c r="O3991" s="1">
        <f t="shared" si="933"/>
        <v>-26.59919803292582</v>
      </c>
      <c r="P3991">
        <f t="shared" si="934"/>
        <v>0.11448362999999999</v>
      </c>
      <c r="Q3991" s="1">
        <f t="shared" si="935"/>
        <v>8.0169100000000007E-2</v>
      </c>
      <c r="R3991">
        <f t="shared" si="936"/>
        <v>0.198103</v>
      </c>
      <c r="S3991">
        <f t="shared" si="937"/>
        <v>0.13571718377934547</v>
      </c>
      <c r="T3991">
        <f t="shared" si="938"/>
        <v>4.6024216938791183</v>
      </c>
      <c r="U3991">
        <f t="shared" si="939"/>
        <v>0.3409045007357247</v>
      </c>
      <c r="V3991">
        <f t="shared" si="940"/>
        <v>2.6870019976899944E-5</v>
      </c>
      <c r="W3991">
        <f t="shared" si="941"/>
        <v>1.8744348100000329E-6</v>
      </c>
      <c r="X3991">
        <f t="shared" si="942"/>
        <v>4.422608999999974E-6</v>
      </c>
      <c r="Y3991">
        <f t="shared" si="943"/>
        <v>2.2536733078230724</v>
      </c>
      <c r="Z3991">
        <f t="shared" si="944"/>
        <v>13.016924237249563</v>
      </c>
      <c r="AA3991" s="2">
        <f t="shared" si="945"/>
        <v>0.82686591188923853</v>
      </c>
    </row>
    <row r="3992" spans="1:27" x14ac:dyDescent="0.25">
      <c r="A3992">
        <v>45.3590406832528</v>
      </c>
      <c r="B3992">
        <v>44.786547697720103</v>
      </c>
      <c r="C3992">
        <v>-56.754242430522901</v>
      </c>
      <c r="D3992">
        <v>38.811978130038597</v>
      </c>
      <c r="E3992">
        <v>32.3792122135415</v>
      </c>
      <c r="F3992">
        <v>-43.960506091035803</v>
      </c>
      <c r="G3992">
        <v>0.22489999999999999</v>
      </c>
      <c r="H3992">
        <v>0.14799999999999999</v>
      </c>
      <c r="I3992">
        <v>0.58450000000000002</v>
      </c>
      <c r="J3992">
        <v>0.1474</v>
      </c>
      <c r="K3992">
        <v>0.1055</v>
      </c>
      <c r="L3992">
        <v>0.36130000000000001</v>
      </c>
      <c r="M3992">
        <f t="shared" si="931"/>
        <v>38.702038237225338</v>
      </c>
      <c r="N3992">
        <f t="shared" si="932"/>
        <v>38.220842687807369</v>
      </c>
      <c r="O3992" s="1">
        <f t="shared" si="933"/>
        <v>-44.873274762978852</v>
      </c>
      <c r="P3992">
        <f t="shared" si="934"/>
        <v>0.15715208999999997</v>
      </c>
      <c r="Q3992" s="1">
        <f t="shared" si="935"/>
        <v>0.1045468</v>
      </c>
      <c r="R3992">
        <f t="shared" si="936"/>
        <v>0.36649700000000002</v>
      </c>
      <c r="S3992">
        <f t="shared" si="937"/>
        <v>1.2086780031790804E-2</v>
      </c>
      <c r="T3992">
        <f t="shared" si="938"/>
        <v>34.124646597871688</v>
      </c>
      <c r="U3992">
        <f t="shared" si="939"/>
        <v>0.83314664848067665</v>
      </c>
      <c r="V3992">
        <f t="shared" si="940"/>
        <v>9.5103259368099278E-5</v>
      </c>
      <c r="W3992">
        <f t="shared" si="941"/>
        <v>9.0859024000000247E-7</v>
      </c>
      <c r="X3992">
        <f t="shared" si="942"/>
        <v>2.7008809000000074E-5</v>
      </c>
      <c r="Y3992">
        <f t="shared" si="943"/>
        <v>5.9135336328107719</v>
      </c>
      <c r="Z3992">
        <f t="shared" si="944"/>
        <v>18.98646073961574</v>
      </c>
      <c r="AA3992" s="2">
        <f t="shared" si="945"/>
        <v>0.68853944324272975</v>
      </c>
    </row>
    <row r="3993" spans="1:27" x14ac:dyDescent="0.25">
      <c r="A3993">
        <v>37.553725562283702</v>
      </c>
      <c r="B3993">
        <v>9.6915605556756894</v>
      </c>
      <c r="C3993">
        <v>36.491695512390201</v>
      </c>
      <c r="D3993">
        <v>32.5907686237923</v>
      </c>
      <c r="E3993">
        <v>8.4915917478868792</v>
      </c>
      <c r="F3993">
        <v>39.8958448636253</v>
      </c>
      <c r="G3993">
        <v>0.10580000000000001</v>
      </c>
      <c r="H3993">
        <v>9.8400000000000001E-2</v>
      </c>
      <c r="I3993">
        <v>2.3699999999999999E-2</v>
      </c>
      <c r="J3993">
        <v>7.8700000000000006E-2</v>
      </c>
      <c r="K3993">
        <v>7.3499999999999996E-2</v>
      </c>
      <c r="L3993">
        <v>1.15E-2</v>
      </c>
      <c r="M3993">
        <f t="shared" si="931"/>
        <v>31.788090103070903</v>
      </c>
      <c r="N3993">
        <f t="shared" si="932"/>
        <v>7.5478239256605528</v>
      </c>
      <c r="O3993" s="1">
        <f t="shared" si="933"/>
        <v>35.34620564930929</v>
      </c>
      <c r="P3993">
        <f t="shared" si="934"/>
        <v>7.3293779999999989E-2</v>
      </c>
      <c r="Q3993" s="1">
        <f t="shared" si="935"/>
        <v>6.9499439999999996E-2</v>
      </c>
      <c r="R3993">
        <f t="shared" si="936"/>
        <v>1.5436199999999999E-2</v>
      </c>
      <c r="S3993">
        <f t="shared" si="937"/>
        <v>0.64429280762748997</v>
      </c>
      <c r="T3993">
        <f t="shared" si="938"/>
        <v>0.89069770226982281</v>
      </c>
      <c r="U3993">
        <f t="shared" si="939"/>
        <v>20.699216980441996</v>
      </c>
      <c r="V3993">
        <f t="shared" si="940"/>
        <v>2.9227214688400185E-5</v>
      </c>
      <c r="W3993">
        <f t="shared" si="941"/>
        <v>1.6004480313600001E-5</v>
      </c>
      <c r="X3993">
        <f t="shared" si="942"/>
        <v>1.5493670439999994E-5</v>
      </c>
      <c r="Y3993">
        <f t="shared" si="943"/>
        <v>4.7153162662051962</v>
      </c>
      <c r="Z3993">
        <f t="shared" si="944"/>
        <v>6.1367010289324337</v>
      </c>
      <c r="AA3993" s="2">
        <f t="shared" si="945"/>
        <v>0.23162033738093113</v>
      </c>
    </row>
    <row r="3994" spans="1:27" x14ac:dyDescent="0.25">
      <c r="A3994">
        <v>44.532602840497198</v>
      </c>
      <c r="B3994">
        <v>32.415660234297903</v>
      </c>
      <c r="C3994">
        <v>-40.584750677730497</v>
      </c>
      <c r="D3994">
        <v>38.021310290524497</v>
      </c>
      <c r="E3994">
        <v>24.1088786769641</v>
      </c>
      <c r="F3994">
        <v>-30.845229267350099</v>
      </c>
      <c r="G3994">
        <v>0.19189999999999999</v>
      </c>
      <c r="H3994">
        <v>0.1421</v>
      </c>
      <c r="I3994">
        <v>0.41449999999999998</v>
      </c>
      <c r="J3994">
        <v>0.129</v>
      </c>
      <c r="K3994">
        <v>0.10100000000000001</v>
      </c>
      <c r="L3994">
        <v>0.25940000000000002</v>
      </c>
      <c r="M3994">
        <f t="shared" si="931"/>
        <v>37.969979596112424</v>
      </c>
      <c r="N3994">
        <f t="shared" si="932"/>
        <v>27.408687044776368</v>
      </c>
      <c r="O3994" s="1">
        <f t="shared" si="933"/>
        <v>-30.962661008051544</v>
      </c>
      <c r="P3994">
        <f t="shared" si="934"/>
        <v>0.13391678999999998</v>
      </c>
      <c r="Q3994" s="1">
        <f t="shared" si="935"/>
        <v>0.10037786</v>
      </c>
      <c r="R3994">
        <f t="shared" si="936"/>
        <v>0.260077</v>
      </c>
      <c r="S3994">
        <f t="shared" si="937"/>
        <v>2.6348401888256047E-3</v>
      </c>
      <c r="T3994">
        <f t="shared" si="938"/>
        <v>10.888735264283866</v>
      </c>
      <c r="U3994">
        <f t="shared" si="939"/>
        <v>1.3790213724171392E-2</v>
      </c>
      <c r="V3994">
        <f t="shared" si="940"/>
        <v>2.417482390409977E-5</v>
      </c>
      <c r="W3994">
        <f t="shared" si="941"/>
        <v>3.8705817960000885E-7</v>
      </c>
      <c r="X3994">
        <f t="shared" si="942"/>
        <v>4.5832899999997721E-7</v>
      </c>
      <c r="Y3994">
        <f t="shared" si="943"/>
        <v>3.3022962190265219</v>
      </c>
      <c r="Z3994">
        <f t="shared" si="944"/>
        <v>14.361679143326144</v>
      </c>
      <c r="AA3994" s="2">
        <f t="shared" si="945"/>
        <v>0.77006196935118865</v>
      </c>
    </row>
    <row r="3995" spans="1:27" x14ac:dyDescent="0.25">
      <c r="A3995">
        <v>43.872246696469297</v>
      </c>
      <c r="B3995">
        <v>12.077960407622999</v>
      </c>
      <c r="C3995">
        <v>0.348231718857828</v>
      </c>
      <c r="D3995">
        <v>37.481060987878003</v>
      </c>
      <c r="E3995">
        <v>10.835480582171099</v>
      </c>
      <c r="F3995">
        <v>1.61305140430161</v>
      </c>
      <c r="G3995">
        <v>0.14990000000000001</v>
      </c>
      <c r="H3995">
        <v>0.13750000000000001</v>
      </c>
      <c r="I3995">
        <v>0.1482</v>
      </c>
      <c r="J3995">
        <v>0.1069</v>
      </c>
      <c r="K3995">
        <v>9.8000000000000004E-2</v>
      </c>
      <c r="L3995">
        <v>0.1012</v>
      </c>
      <c r="M3995">
        <f t="shared" si="931"/>
        <v>37.385036123732505</v>
      </c>
      <c r="N3995">
        <f t="shared" si="932"/>
        <v>9.6335373962625024</v>
      </c>
      <c r="O3995" s="1">
        <f t="shared" si="933"/>
        <v>4.2519837477333891</v>
      </c>
      <c r="P3995">
        <f t="shared" si="934"/>
        <v>0.10434458999999999</v>
      </c>
      <c r="Q3995" s="1">
        <f t="shared" si="935"/>
        <v>9.7127500000000005E-2</v>
      </c>
      <c r="R3995">
        <f t="shared" si="936"/>
        <v>9.3373200000000003E-2</v>
      </c>
      <c r="S3995">
        <f t="shared" si="937"/>
        <v>9.2207745341613776E-3</v>
      </c>
      <c r="T3995">
        <f t="shared" si="938"/>
        <v>1.4446674221521081</v>
      </c>
      <c r="U3995">
        <f t="shared" si="939"/>
        <v>6.9639639132103408</v>
      </c>
      <c r="V3995">
        <f t="shared" si="940"/>
        <v>6.5301202681000403E-6</v>
      </c>
      <c r="W3995">
        <f t="shared" si="941"/>
        <v>7.6125624999999696E-7</v>
      </c>
      <c r="X3995">
        <f t="shared" si="942"/>
        <v>6.1258798239999926E-5</v>
      </c>
      <c r="Y3995">
        <f t="shared" si="943"/>
        <v>2.9013534961973542</v>
      </c>
      <c r="Z3995">
        <f t="shared" si="944"/>
        <v>6.6325545391683507</v>
      </c>
      <c r="AA3995" s="2">
        <f t="shared" si="945"/>
        <v>0.56255866739376226</v>
      </c>
    </row>
    <row r="3996" spans="1:27" x14ac:dyDescent="0.25">
      <c r="A3996">
        <v>43.814132370509498</v>
      </c>
      <c r="B3996">
        <v>4.6003681731258697</v>
      </c>
      <c r="C3996">
        <v>16.9517460001634</v>
      </c>
      <c r="D3996">
        <v>36.929670570488803</v>
      </c>
      <c r="E3996">
        <v>7.1930605821729197</v>
      </c>
      <c r="F3996">
        <v>16.791817665860101</v>
      </c>
      <c r="G3996">
        <v>0.13739999999999999</v>
      </c>
      <c r="H3996">
        <v>0.1371</v>
      </c>
      <c r="I3996">
        <v>8.7099999999999997E-2</v>
      </c>
      <c r="J3996">
        <v>9.9099999999999994E-2</v>
      </c>
      <c r="K3996">
        <v>9.5000000000000001E-2</v>
      </c>
      <c r="L3996">
        <v>5.62E-2</v>
      </c>
      <c r="M3996">
        <f t="shared" si="931"/>
        <v>37.333558453797316</v>
      </c>
      <c r="N3996">
        <f t="shared" si="932"/>
        <v>3.0981217833120098</v>
      </c>
      <c r="O3996" s="1">
        <f t="shared" si="933"/>
        <v>18.535987083940572</v>
      </c>
      <c r="P3996">
        <f t="shared" si="934"/>
        <v>9.5543339999999977E-2</v>
      </c>
      <c r="Q3996" s="1">
        <f t="shared" si="935"/>
        <v>9.6844860000000005E-2</v>
      </c>
      <c r="R3996">
        <f t="shared" si="936"/>
        <v>5.5124600000000003E-2</v>
      </c>
      <c r="S3996">
        <f t="shared" si="937"/>
        <v>0.16312542228343146</v>
      </c>
      <c r="T3996">
        <f t="shared" si="938"/>
        <v>16.768523766416433</v>
      </c>
      <c r="U3996">
        <f t="shared" si="939"/>
        <v>3.0421269589671689</v>
      </c>
      <c r="V3996">
        <f t="shared" si="940"/>
        <v>1.2649830355600121E-5</v>
      </c>
      <c r="W3996">
        <f t="shared" si="941"/>
        <v>3.4035084196000138E-6</v>
      </c>
      <c r="X3996">
        <f t="shared" si="942"/>
        <v>1.1564851599999939E-6</v>
      </c>
      <c r="Y3996">
        <f t="shared" si="943"/>
        <v>4.4692030774699685</v>
      </c>
      <c r="Z3996">
        <f t="shared" si="944"/>
        <v>7.3582229699831343</v>
      </c>
      <c r="AA3996" s="2">
        <f t="shared" si="945"/>
        <v>0.39262467368799886</v>
      </c>
    </row>
    <row r="3997" spans="1:27" x14ac:dyDescent="0.25">
      <c r="A3997">
        <v>43.492466188269901</v>
      </c>
      <c r="B3997">
        <v>2.30668578279808</v>
      </c>
      <c r="C3997">
        <v>42.707952641326401</v>
      </c>
      <c r="D3997">
        <v>36.966788163698602</v>
      </c>
      <c r="E3997">
        <v>1.60522663650736</v>
      </c>
      <c r="F3997">
        <v>38.463815183017701</v>
      </c>
      <c r="G3997">
        <v>0.13170000000000001</v>
      </c>
      <c r="H3997">
        <v>0.13489999999999999</v>
      </c>
      <c r="I3997">
        <v>2.92E-2</v>
      </c>
      <c r="J3997">
        <v>9.2399999999999996E-2</v>
      </c>
      <c r="K3997">
        <v>9.5200000000000007E-2</v>
      </c>
      <c r="L3997">
        <v>2.01E-2</v>
      </c>
      <c r="M3997">
        <f t="shared" si="931"/>
        <v>37.048626549569484</v>
      </c>
      <c r="N3997">
        <f t="shared" si="932"/>
        <v>1.0934433741655218</v>
      </c>
      <c r="O3997" s="1">
        <f t="shared" si="933"/>
        <v>40.694051657333098</v>
      </c>
      <c r="P3997">
        <f t="shared" si="934"/>
        <v>9.1529969999999988E-2</v>
      </c>
      <c r="Q3997" s="1">
        <f t="shared" si="935"/>
        <v>9.5290339999999987E-2</v>
      </c>
      <c r="R3997">
        <f t="shared" si="936"/>
        <v>1.8879199999999999E-2</v>
      </c>
      <c r="S3997">
        <f t="shared" si="937"/>
        <v>6.697521401951268E-3</v>
      </c>
      <c r="T3997">
        <f t="shared" si="938"/>
        <v>0.26192210761325468</v>
      </c>
      <c r="U3997">
        <f t="shared" si="939"/>
        <v>4.9739547313667734</v>
      </c>
      <c r="V3997">
        <f t="shared" si="940"/>
        <v>7.5695220090001343E-7</v>
      </c>
      <c r="W3997">
        <f t="shared" si="941"/>
        <v>8.1613155999964654E-9</v>
      </c>
      <c r="X3997">
        <f t="shared" si="942"/>
        <v>1.4903526400000026E-6</v>
      </c>
      <c r="Y3997">
        <f t="shared" si="943"/>
        <v>2.2896668666821336</v>
      </c>
      <c r="Z3997">
        <f t="shared" si="944"/>
        <v>7.8159594023578896</v>
      </c>
      <c r="AA3997" s="2">
        <f t="shared" si="945"/>
        <v>0.70705235930583321</v>
      </c>
    </row>
    <row r="3998" spans="1:27" x14ac:dyDescent="0.25">
      <c r="A3998">
        <v>48.585979889640001</v>
      </c>
      <c r="B3998">
        <v>2.4454260552309601</v>
      </c>
      <c r="C3998">
        <v>4.2116508125827501</v>
      </c>
      <c r="D3998">
        <v>41.829365154644101</v>
      </c>
      <c r="E3998">
        <v>0.52487992760139002</v>
      </c>
      <c r="F3998">
        <v>10.0447918547057</v>
      </c>
      <c r="G3998">
        <v>0.16839999999999999</v>
      </c>
      <c r="H3998">
        <v>0.1726</v>
      </c>
      <c r="I3998">
        <v>0.16739999999999999</v>
      </c>
      <c r="J3998">
        <v>0.11849999999999999</v>
      </c>
      <c r="K3998">
        <v>0.1239</v>
      </c>
      <c r="L3998">
        <v>9.8100000000000007E-2</v>
      </c>
      <c r="M3998">
        <f t="shared" si="931"/>
        <v>41.560460986243115</v>
      </c>
      <c r="N3998">
        <f t="shared" si="932"/>
        <v>1.2147023722718591</v>
      </c>
      <c r="O3998" s="1">
        <f t="shared" si="933"/>
        <v>7.5756831940649398</v>
      </c>
      <c r="P3998">
        <f t="shared" si="934"/>
        <v>0.11737043999999998</v>
      </c>
      <c r="Q3998" s="1">
        <f t="shared" si="935"/>
        <v>0.12192915999999999</v>
      </c>
      <c r="R3998">
        <f t="shared" si="936"/>
        <v>0.1053924</v>
      </c>
      <c r="S3998">
        <f t="shared" si="937"/>
        <v>7.2309451783426112E-2</v>
      </c>
      <c r="T3998">
        <f t="shared" si="938"/>
        <v>0.47585500517114232</v>
      </c>
      <c r="U3998">
        <f t="shared" si="939"/>
        <v>6.096497578051209</v>
      </c>
      <c r="V3998">
        <f t="shared" si="940"/>
        <v>1.275905793600035E-6</v>
      </c>
      <c r="W3998">
        <f t="shared" si="941"/>
        <v>3.8842103056000055E-6</v>
      </c>
      <c r="X3998">
        <f t="shared" si="942"/>
        <v>5.3179097759999864E-5</v>
      </c>
      <c r="Y3998">
        <f t="shared" si="943"/>
        <v>2.5777241968460816</v>
      </c>
      <c r="Z3998">
        <f t="shared" si="944"/>
        <v>9.1304914721397044</v>
      </c>
      <c r="AA3998" s="2">
        <f t="shared" si="945"/>
        <v>0.71767957894581991</v>
      </c>
    </row>
    <row r="3999" spans="1:27" x14ac:dyDescent="0.25">
      <c r="A3999">
        <v>48.222213500174199</v>
      </c>
      <c r="B3999">
        <v>-2.53060040501046</v>
      </c>
      <c r="C3999">
        <v>19.805216840637598</v>
      </c>
      <c r="D3999">
        <v>41.437767517974102</v>
      </c>
      <c r="E3999">
        <v>-1.8582503643859201</v>
      </c>
      <c r="F3999">
        <v>22.880246508550002</v>
      </c>
      <c r="G3999">
        <v>0.15690000000000001</v>
      </c>
      <c r="H3999">
        <v>0.16969999999999999</v>
      </c>
      <c r="I3999">
        <v>0.1023</v>
      </c>
      <c r="J3999">
        <v>0.1128</v>
      </c>
      <c r="K3999">
        <v>0.12139999999999999</v>
      </c>
      <c r="L3999">
        <v>6.0100000000000001E-2</v>
      </c>
      <c r="M3999">
        <f t="shared" si="931"/>
        <v>41.23823671845431</v>
      </c>
      <c r="N3999">
        <f t="shared" si="932"/>
        <v>-3.1343447539791423</v>
      </c>
      <c r="O3999" s="1">
        <f t="shared" si="933"/>
        <v>20.990828048000527</v>
      </c>
      <c r="P3999">
        <f t="shared" si="934"/>
        <v>0.10927329</v>
      </c>
      <c r="Q3999" s="1">
        <f t="shared" si="935"/>
        <v>0.11988001999999999</v>
      </c>
      <c r="R3999">
        <f t="shared" si="936"/>
        <v>6.4639800000000011E-2</v>
      </c>
      <c r="S3999">
        <f t="shared" si="937"/>
        <v>3.9812539957007391E-2</v>
      </c>
      <c r="T3999">
        <f t="shared" si="938"/>
        <v>1.6284168911512984</v>
      </c>
      <c r="U3999">
        <f t="shared" si="939"/>
        <v>3.5699021190651483</v>
      </c>
      <c r="V3999">
        <f t="shared" si="940"/>
        <v>1.2437683424100016E-5</v>
      </c>
      <c r="W3999">
        <f t="shared" si="941"/>
        <v>2.3103392004000126E-6</v>
      </c>
      <c r="X3999">
        <f t="shared" si="942"/>
        <v>2.0609784040000094E-5</v>
      </c>
      <c r="Y3999">
        <f t="shared" si="943"/>
        <v>2.28869647401604</v>
      </c>
      <c r="Z3999">
        <f t="shared" si="944"/>
        <v>7.4790754322349446</v>
      </c>
      <c r="AA3999" s="2">
        <f t="shared" si="945"/>
        <v>0.6939867106899712</v>
      </c>
    </row>
    <row r="4000" spans="1:27" x14ac:dyDescent="0.25">
      <c r="A4000">
        <v>47.482054523498903</v>
      </c>
      <c r="B4000">
        <v>-8.5625758194977095</v>
      </c>
      <c r="C4000">
        <v>48.711009222138898</v>
      </c>
      <c r="D4000">
        <v>41.311321831023498</v>
      </c>
      <c r="E4000">
        <v>-7.1127517365355297</v>
      </c>
      <c r="F4000">
        <v>40.562339244606001</v>
      </c>
      <c r="G4000">
        <v>0.1416</v>
      </c>
      <c r="H4000">
        <v>0.16389999999999999</v>
      </c>
      <c r="I4000">
        <v>3.0499999999999999E-2</v>
      </c>
      <c r="J4000">
        <v>0.105</v>
      </c>
      <c r="K4000">
        <v>0.1206</v>
      </c>
      <c r="L4000">
        <v>2.69E-2</v>
      </c>
      <c r="M4000">
        <f t="shared" si="931"/>
        <v>40.58260389691533</v>
      </c>
      <c r="N4000">
        <f t="shared" si="932"/>
        <v>-8.4062912662409985</v>
      </c>
      <c r="O4000" s="1">
        <f t="shared" si="933"/>
        <v>45.858481233806089</v>
      </c>
      <c r="P4000">
        <f t="shared" si="934"/>
        <v>9.8500559999999987E-2</v>
      </c>
      <c r="Q4000" s="1">
        <f t="shared" si="935"/>
        <v>0.11578173999999999</v>
      </c>
      <c r="R4000">
        <f t="shared" si="936"/>
        <v>1.9692999999999999E-2</v>
      </c>
      <c r="S4000">
        <f t="shared" si="937"/>
        <v>0.53102982749087657</v>
      </c>
      <c r="T4000">
        <f t="shared" si="938"/>
        <v>1.6732445149106454</v>
      </c>
      <c r="U4000">
        <f t="shared" si="939"/>
        <v>28.04911996976826</v>
      </c>
      <c r="V4000">
        <f t="shared" si="940"/>
        <v>4.2242720313600121E-5</v>
      </c>
      <c r="W4000">
        <f t="shared" si="941"/>
        <v>2.3215629427600044E-5</v>
      </c>
      <c r="X4000">
        <f t="shared" si="942"/>
        <v>5.1940849000000024E-5</v>
      </c>
      <c r="Y4000">
        <f t="shared" si="943"/>
        <v>5.5003085651779378</v>
      </c>
      <c r="Z4000">
        <f t="shared" si="944"/>
        <v>10.323795534408257</v>
      </c>
      <c r="AA4000" s="2">
        <f t="shared" si="945"/>
        <v>0.46722031186631724</v>
      </c>
    </row>
    <row r="4001" spans="1:27" x14ac:dyDescent="0.25">
      <c r="A4001">
        <v>53.856828895375799</v>
      </c>
      <c r="B4001">
        <v>13.7848382634974</v>
      </c>
      <c r="C4001">
        <v>-31.868523958591702</v>
      </c>
      <c r="D4001">
        <v>46.431920442507398</v>
      </c>
      <c r="E4001">
        <v>10.7259850688933</v>
      </c>
      <c r="F4001">
        <v>-22.1393092384818</v>
      </c>
      <c r="G4001">
        <v>0.2374</v>
      </c>
      <c r="H4001">
        <v>0.21840000000000001</v>
      </c>
      <c r="I4001">
        <v>0.48089999999999999</v>
      </c>
      <c r="J4001">
        <v>0.1666</v>
      </c>
      <c r="K4001">
        <v>0.15590000000000001</v>
      </c>
      <c r="L4001">
        <v>0.29749999999999999</v>
      </c>
      <c r="M4001">
        <f t="shared" si="931"/>
        <v>46.229379035523884</v>
      </c>
      <c r="N4001">
        <f t="shared" si="932"/>
        <v>11.125348642296728</v>
      </c>
      <c r="O4001" s="1">
        <f t="shared" si="933"/>
        <v>-23.464091161576437</v>
      </c>
      <c r="P4001">
        <f t="shared" si="934"/>
        <v>0.16595333999999998</v>
      </c>
      <c r="Q4001" s="1">
        <f t="shared" si="935"/>
        <v>0.15429144</v>
      </c>
      <c r="R4001">
        <f t="shared" si="936"/>
        <v>0.30164340000000001</v>
      </c>
      <c r="S4001">
        <f t="shared" si="937"/>
        <v>4.1023021542861304E-2</v>
      </c>
      <c r="T4001">
        <f t="shared" si="938"/>
        <v>0.15949126376155592</v>
      </c>
      <c r="U4001">
        <f t="shared" si="939"/>
        <v>1.7550471437583246</v>
      </c>
      <c r="V4001">
        <f t="shared" si="940"/>
        <v>4.1816915560002728E-7</v>
      </c>
      <c r="W4001">
        <f t="shared" si="941"/>
        <v>2.5874652736000287E-6</v>
      </c>
      <c r="X4001">
        <f t="shared" si="942"/>
        <v>1.716776356000016E-5</v>
      </c>
      <c r="Y4001">
        <f t="shared" si="943"/>
        <v>1.398413897622139</v>
      </c>
      <c r="Z4001">
        <f t="shared" si="944"/>
        <v>12.615207785431815</v>
      </c>
      <c r="AA4001" s="2">
        <f t="shared" si="945"/>
        <v>0.88914856406590115</v>
      </c>
    </row>
    <row r="4002" spans="1:27" x14ac:dyDescent="0.25">
      <c r="A4002">
        <v>53.211165071185</v>
      </c>
      <c r="B4002">
        <v>-0.22922147988563299</v>
      </c>
      <c r="C4002">
        <v>-1.88590677744118</v>
      </c>
      <c r="D4002">
        <v>45.770858650733899</v>
      </c>
      <c r="E4002">
        <v>-4.0249257405070598</v>
      </c>
      <c r="F4002">
        <v>3.7143434109851801</v>
      </c>
      <c r="G4002">
        <v>0.2014</v>
      </c>
      <c r="H4002">
        <v>0.21240000000000001</v>
      </c>
      <c r="I4002">
        <v>0.2424</v>
      </c>
      <c r="J4002">
        <v>0.1371</v>
      </c>
      <c r="K4002">
        <v>0.151</v>
      </c>
      <c r="L4002">
        <v>0.14779999999999999</v>
      </c>
      <c r="M4002">
        <f t="shared" si="931"/>
        <v>45.657450020055677</v>
      </c>
      <c r="N4002">
        <f t="shared" si="932"/>
        <v>-1.1229395734200431</v>
      </c>
      <c r="O4002" s="1">
        <f t="shared" si="933"/>
        <v>2.3299543993673528</v>
      </c>
      <c r="P4002">
        <f t="shared" si="934"/>
        <v>0.14060573999999998</v>
      </c>
      <c r="Q4002" s="1">
        <f t="shared" si="935"/>
        <v>0.15005183999999999</v>
      </c>
      <c r="R4002">
        <f t="shared" si="936"/>
        <v>0.15234239999999999</v>
      </c>
      <c r="S4002">
        <f t="shared" si="937"/>
        <v>1.2861517512309417E-2</v>
      </c>
      <c r="T4002">
        <f t="shared" si="938"/>
        <v>8.4215237139643939</v>
      </c>
      <c r="U4002">
        <f t="shared" si="939"/>
        <v>1.9165329354881846</v>
      </c>
      <c r="V4002">
        <f t="shared" si="940"/>
        <v>1.2290212947599855E-5</v>
      </c>
      <c r="W4002">
        <f t="shared" si="941"/>
        <v>8.9900738560000658E-7</v>
      </c>
      <c r="X4002">
        <f t="shared" si="942"/>
        <v>2.0633397760000017E-5</v>
      </c>
      <c r="Y4002">
        <f t="shared" si="943"/>
        <v>3.2172842844493692</v>
      </c>
      <c r="Z4002">
        <f t="shared" si="944"/>
        <v>10.056258381588801</v>
      </c>
      <c r="AA4002" s="2">
        <f t="shared" si="945"/>
        <v>0.68007143786802082</v>
      </c>
    </row>
    <row r="4003" spans="1:27" x14ac:dyDescent="0.25">
      <c r="A4003">
        <v>52.916645912134399</v>
      </c>
      <c r="B4003">
        <v>-12.653500052078799</v>
      </c>
      <c r="C4003">
        <v>31.570865864445501</v>
      </c>
      <c r="D4003">
        <v>45.1232021156166</v>
      </c>
      <c r="E4003">
        <v>-12.902165799964701</v>
      </c>
      <c r="F4003">
        <v>28.606112166184399</v>
      </c>
      <c r="G4003">
        <v>0.1749</v>
      </c>
      <c r="H4003">
        <v>0.2097</v>
      </c>
      <c r="I4003">
        <v>9.0399999999999994E-2</v>
      </c>
      <c r="J4003">
        <v>0.1196</v>
      </c>
      <c r="K4003">
        <v>0.14630000000000001</v>
      </c>
      <c r="L4003">
        <v>6.1600000000000002E-2</v>
      </c>
      <c r="M4003">
        <f t="shared" si="931"/>
        <v>45.396564948968653</v>
      </c>
      <c r="N4003">
        <f t="shared" si="932"/>
        <v>-11.981759045516871</v>
      </c>
      <c r="O4003" s="1">
        <f t="shared" si="933"/>
        <v>31.112815903182465</v>
      </c>
      <c r="P4003">
        <f t="shared" si="934"/>
        <v>0.12194708999999998</v>
      </c>
      <c r="Q4003" s="1">
        <f t="shared" si="935"/>
        <v>0.14814401999999999</v>
      </c>
      <c r="R4003">
        <f t="shared" si="936"/>
        <v>5.7190400000000002E-2</v>
      </c>
      <c r="S4003">
        <f t="shared" si="937"/>
        <v>7.4727238658262196E-2</v>
      </c>
      <c r="T4003">
        <f t="shared" si="938"/>
        <v>0.84714859363318851</v>
      </c>
      <c r="U4003">
        <f t="shared" si="939"/>
        <v>6.2835636250800695</v>
      </c>
      <c r="V4003">
        <f t="shared" si="940"/>
        <v>5.5088314680999167E-6</v>
      </c>
      <c r="W4003">
        <f t="shared" si="941"/>
        <v>3.4004097603999041E-6</v>
      </c>
      <c r="X4003">
        <f t="shared" si="942"/>
        <v>1.9444572159999997E-5</v>
      </c>
      <c r="Y4003">
        <f t="shared" si="943"/>
        <v>2.6842949646735024</v>
      </c>
      <c r="Z4003">
        <f t="shared" si="944"/>
        <v>8.3420240562471584</v>
      </c>
      <c r="AA4003" s="2">
        <f t="shared" si="945"/>
        <v>0.67822018414544216</v>
      </c>
    </row>
    <row r="4004" spans="1:27" x14ac:dyDescent="0.25">
      <c r="A4004">
        <v>52.4312236184592</v>
      </c>
      <c r="B4004">
        <v>-17.4476896210513</v>
      </c>
      <c r="C4004">
        <v>59.375890647930397</v>
      </c>
      <c r="D4004">
        <v>45.276010756815701</v>
      </c>
      <c r="E4004">
        <v>-15.602565919448001</v>
      </c>
      <c r="F4004">
        <v>55.660543306392299</v>
      </c>
      <c r="G4004">
        <v>0.16250000000000001</v>
      </c>
      <c r="H4004">
        <v>0.20530000000000001</v>
      </c>
      <c r="I4004">
        <v>2.7400000000000001E-2</v>
      </c>
      <c r="J4004">
        <v>0.1167</v>
      </c>
      <c r="K4004">
        <v>0.1474</v>
      </c>
      <c r="L4004">
        <v>1.7000000000000001E-2</v>
      </c>
      <c r="M4004">
        <f t="shared" si="931"/>
        <v>44.966577881231167</v>
      </c>
      <c r="N4004">
        <f t="shared" si="932"/>
        <v>-16.171880728798836</v>
      </c>
      <c r="O4004" s="1">
        <f t="shared" si="933"/>
        <v>55.033478724414515</v>
      </c>
      <c r="P4004">
        <f t="shared" si="934"/>
        <v>0.11321624999999999</v>
      </c>
      <c r="Q4004" s="1">
        <f t="shared" si="935"/>
        <v>0.14503498000000001</v>
      </c>
      <c r="R4004">
        <f t="shared" si="936"/>
        <v>1.7752400000000002E-2</v>
      </c>
      <c r="S4004">
        <f t="shared" si="937"/>
        <v>9.5748704492513645E-2</v>
      </c>
      <c r="T4004">
        <f t="shared" si="938"/>
        <v>0.32411935214617826</v>
      </c>
      <c r="U4004">
        <f t="shared" si="939"/>
        <v>0.39320998997097301</v>
      </c>
      <c r="V4004">
        <f t="shared" si="940"/>
        <v>1.2136514062500054E-5</v>
      </c>
      <c r="W4004">
        <f t="shared" si="941"/>
        <v>5.5933196003999785E-6</v>
      </c>
      <c r="X4004">
        <f t="shared" si="942"/>
        <v>5.6610576000000043E-7</v>
      </c>
      <c r="Y4004">
        <f t="shared" si="943"/>
        <v>0.90170840442443756</v>
      </c>
      <c r="Z4004">
        <f t="shared" si="944"/>
        <v>8.2707531965305936</v>
      </c>
      <c r="AA4004" s="2">
        <f t="shared" si="945"/>
        <v>0.89097626503923666</v>
      </c>
    </row>
    <row r="4005" spans="1:27" x14ac:dyDescent="0.25">
      <c r="A4005">
        <v>57.732053412733102</v>
      </c>
      <c r="B4005">
        <v>-23.8176342609183</v>
      </c>
      <c r="C4005">
        <v>42.118268509987601</v>
      </c>
      <c r="D4005">
        <v>50.144626099371898</v>
      </c>
      <c r="E4005">
        <v>-21.608400629406798</v>
      </c>
      <c r="F4005">
        <v>38.876147583638101</v>
      </c>
      <c r="G4005">
        <v>0.19320000000000001</v>
      </c>
      <c r="H4005">
        <v>0.25679999999999997</v>
      </c>
      <c r="I4005">
        <v>8.3599999999999994E-2</v>
      </c>
      <c r="J4005">
        <v>0.1391</v>
      </c>
      <c r="K4005">
        <v>0.18540000000000001</v>
      </c>
      <c r="L4005">
        <v>5.7799999999999997E-2</v>
      </c>
      <c r="M4005">
        <f t="shared" si="931"/>
        <v>49.662052912998988</v>
      </c>
      <c r="N4005">
        <f t="shared" si="932"/>
        <v>-21.739212344042592</v>
      </c>
      <c r="O4005" s="1">
        <f t="shared" si="933"/>
        <v>40.186746399142329</v>
      </c>
      <c r="P4005">
        <f t="shared" si="934"/>
        <v>0.13483212</v>
      </c>
      <c r="Q4005" s="1">
        <f t="shared" si="935"/>
        <v>0.18142487999999998</v>
      </c>
      <c r="R4005">
        <f t="shared" si="936"/>
        <v>5.2933599999999997E-2</v>
      </c>
      <c r="S4005">
        <f t="shared" si="937"/>
        <v>0.23287688020610367</v>
      </c>
      <c r="T4005">
        <f t="shared" si="938"/>
        <v>1.7111704685956314E-2</v>
      </c>
      <c r="U4005">
        <f t="shared" si="939"/>
        <v>1.7176692552010862</v>
      </c>
      <c r="V4005">
        <f t="shared" si="940"/>
        <v>1.8214799694400013E-5</v>
      </c>
      <c r="W4005">
        <f t="shared" si="941"/>
        <v>1.5801579014400211E-5</v>
      </c>
      <c r="X4005">
        <f t="shared" si="942"/>
        <v>2.3681848959999999E-5</v>
      </c>
      <c r="Y4005">
        <f t="shared" si="943"/>
        <v>1.4027322766989951</v>
      </c>
      <c r="Z4005">
        <f t="shared" si="944"/>
        <v>8.5417278448341154</v>
      </c>
      <c r="AA4005" s="2">
        <f t="shared" si="945"/>
        <v>0.83577886088382669</v>
      </c>
    </row>
    <row r="4006" spans="1:27" x14ac:dyDescent="0.25">
      <c r="A4006">
        <v>63.753994290300199</v>
      </c>
      <c r="B4006">
        <v>12.495043769367101</v>
      </c>
      <c r="C4006">
        <v>-44.457015797785502</v>
      </c>
      <c r="D4006">
        <v>54.678749344120497</v>
      </c>
      <c r="E4006">
        <v>5.71159794303688</v>
      </c>
      <c r="F4006">
        <v>-33.636042796968397</v>
      </c>
      <c r="G4006">
        <v>0.34379999999999999</v>
      </c>
      <c r="H4006">
        <v>0.32500000000000001</v>
      </c>
      <c r="I4006">
        <v>0.82</v>
      </c>
      <c r="J4006">
        <v>0.2273</v>
      </c>
      <c r="K4006">
        <v>0.22620000000000001</v>
      </c>
      <c r="L4006">
        <v>0.51170000000000004</v>
      </c>
      <c r="M4006">
        <f t="shared" si="931"/>
        <v>54.996288142347922</v>
      </c>
      <c r="N4006">
        <f t="shared" si="932"/>
        <v>9.9980682544268475</v>
      </c>
      <c r="O4006" s="1">
        <f t="shared" si="933"/>
        <v>-34.293970690834868</v>
      </c>
      <c r="P4006">
        <f t="shared" si="934"/>
        <v>0.24086957999999997</v>
      </c>
      <c r="Q4006" s="1">
        <f t="shared" si="935"/>
        <v>0.22961500000000001</v>
      </c>
      <c r="R4006">
        <f t="shared" si="936"/>
        <v>0.51392000000000004</v>
      </c>
      <c r="S4006">
        <f t="shared" si="937"/>
        <v>0.100830888379717</v>
      </c>
      <c r="T4006">
        <f t="shared" si="938"/>
        <v>18.373827730427607</v>
      </c>
      <c r="U4006">
        <f t="shared" si="939"/>
        <v>0.4328691135275709</v>
      </c>
      <c r="V4006">
        <f t="shared" si="940"/>
        <v>1.8413350137639917E-4</v>
      </c>
      <c r="W4006">
        <f t="shared" si="941"/>
        <v>1.166222500000001E-5</v>
      </c>
      <c r="X4006">
        <f t="shared" si="942"/>
        <v>4.9283999999999993E-6</v>
      </c>
      <c r="Y4006">
        <f t="shared" si="943"/>
        <v>4.3482787091370874</v>
      </c>
      <c r="Z4006">
        <f t="shared" si="944"/>
        <v>15.667439637551817</v>
      </c>
      <c r="AA4006" s="2">
        <f t="shared" si="945"/>
        <v>0.72246398839060433</v>
      </c>
    </row>
    <row r="4007" spans="1:27" x14ac:dyDescent="0.25">
      <c r="A4007">
        <v>63.284987502916898</v>
      </c>
      <c r="B4007">
        <v>-16.830164907462802</v>
      </c>
      <c r="C4007">
        <v>3.4348613286218499</v>
      </c>
      <c r="D4007">
        <v>54.406905314392802</v>
      </c>
      <c r="E4007">
        <v>-16.445528724721299</v>
      </c>
      <c r="F4007">
        <v>8.4830282622965694</v>
      </c>
      <c r="G4007">
        <v>0.26079999999999998</v>
      </c>
      <c r="H4007">
        <v>0.31929999999999997</v>
      </c>
      <c r="I4007">
        <v>0.3221</v>
      </c>
      <c r="J4007">
        <v>0.17979999999999999</v>
      </c>
      <c r="K4007">
        <v>0.22359999999999999</v>
      </c>
      <c r="L4007">
        <v>0.19589999999999999</v>
      </c>
      <c r="M4007">
        <f t="shared" si="931"/>
        <v>54.580841930083793</v>
      </c>
      <c r="N4007">
        <f t="shared" si="932"/>
        <v>-15.632164129122488</v>
      </c>
      <c r="O4007" s="1">
        <f t="shared" si="933"/>
        <v>6.9074112010133772</v>
      </c>
      <c r="P4007">
        <f t="shared" si="934"/>
        <v>0.18242927999999997</v>
      </c>
      <c r="Q4007" s="1">
        <f t="shared" si="935"/>
        <v>0.22558737999999998</v>
      </c>
      <c r="R4007">
        <f t="shared" si="936"/>
        <v>0.20223459999999999</v>
      </c>
      <c r="S4007">
        <f t="shared" si="937"/>
        <v>3.0253946278035477E-2</v>
      </c>
      <c r="T4007">
        <f t="shared" si="938"/>
        <v>0.66156196537361756</v>
      </c>
      <c r="U4007">
        <f t="shared" si="939"/>
        <v>2.4825691238066825</v>
      </c>
      <c r="V4007">
        <f t="shared" si="940"/>
        <v>6.9131133183999149E-6</v>
      </c>
      <c r="W4007">
        <f t="shared" si="941"/>
        <v>3.9496792643999323E-6</v>
      </c>
      <c r="X4007">
        <f t="shared" si="942"/>
        <v>4.012715715999995E-5</v>
      </c>
      <c r="Y4007">
        <f t="shared" si="943"/>
        <v>1.7816803965521806</v>
      </c>
      <c r="Z4007">
        <f t="shared" si="944"/>
        <v>10.220189711033235</v>
      </c>
      <c r="AA4007" s="2">
        <f t="shared" si="945"/>
        <v>0.82567051621079379</v>
      </c>
    </row>
    <row r="4008" spans="1:27" x14ac:dyDescent="0.25">
      <c r="A4008">
        <v>67.917304556611597</v>
      </c>
      <c r="B4008">
        <v>-33.467512243050102</v>
      </c>
      <c r="C4008">
        <v>32.220433844178601</v>
      </c>
      <c r="D4008">
        <v>59.0852361428582</v>
      </c>
      <c r="E4008">
        <v>-30.107539928049601</v>
      </c>
      <c r="F4008">
        <v>30.948950892050199</v>
      </c>
      <c r="G4008">
        <v>0.26889999999999997</v>
      </c>
      <c r="H4008">
        <v>0.37859999999999999</v>
      </c>
      <c r="I4008">
        <v>0.19359999999999999</v>
      </c>
      <c r="J4008">
        <v>0.1923</v>
      </c>
      <c r="K4008">
        <v>0.2712</v>
      </c>
      <c r="L4008">
        <v>0.13009999999999999</v>
      </c>
      <c r="M4008">
        <f t="shared" si="931"/>
        <v>58.684148376246561</v>
      </c>
      <c r="N4008">
        <f t="shared" si="932"/>
        <v>-30.17320570042579</v>
      </c>
      <c r="O4008" s="1">
        <f t="shared" si="933"/>
        <v>31.671639236146849</v>
      </c>
      <c r="P4008">
        <f t="shared" si="934"/>
        <v>0.18813248999999996</v>
      </c>
      <c r="Q4008" s="1">
        <f t="shared" si="935"/>
        <v>0.26748876000000005</v>
      </c>
      <c r="R4008">
        <f t="shared" si="936"/>
        <v>0.1217936</v>
      </c>
      <c r="S4008">
        <f t="shared" si="937"/>
        <v>0.16087139652551227</v>
      </c>
      <c r="T4008">
        <f t="shared" si="938"/>
        <v>4.3119936617614495E-3</v>
      </c>
      <c r="U4008">
        <f t="shared" si="939"/>
        <v>0.52227844269315749</v>
      </c>
      <c r="V4008">
        <f t="shared" si="940"/>
        <v>1.736813960010034E-5</v>
      </c>
      <c r="W4008">
        <f t="shared" si="941"/>
        <v>1.3773302337599621E-5</v>
      </c>
      <c r="X4008">
        <f t="shared" si="942"/>
        <v>6.8996280959999855E-5</v>
      </c>
      <c r="Y4008">
        <f t="shared" si="943"/>
        <v>0.82913318163032845</v>
      </c>
      <c r="Z4008">
        <f t="shared" si="944"/>
        <v>9.5347530288069571</v>
      </c>
      <c r="AA4008" s="2">
        <f t="shared" si="945"/>
        <v>0.91304093780664242</v>
      </c>
    </row>
    <row r="4009" spans="1:27" x14ac:dyDescent="0.25">
      <c r="A4009">
        <v>67.976370072896998</v>
      </c>
      <c r="B4009">
        <v>-39.5626805930128</v>
      </c>
      <c r="C4009">
        <v>53.923398492884502</v>
      </c>
      <c r="D4009">
        <v>58.648954060977097</v>
      </c>
      <c r="E4009">
        <v>-35.370207024430101</v>
      </c>
      <c r="F4009">
        <v>49.745380561339601</v>
      </c>
      <c r="G4009">
        <v>0.25480000000000003</v>
      </c>
      <c r="H4009">
        <v>0.37940000000000002</v>
      </c>
      <c r="I4009">
        <v>0.1021</v>
      </c>
      <c r="J4009">
        <v>0.17860000000000001</v>
      </c>
      <c r="K4009">
        <v>0.26650000000000001</v>
      </c>
      <c r="L4009">
        <v>6.7000000000000004E-2</v>
      </c>
      <c r="M4009">
        <f t="shared" si="931"/>
        <v>58.736468610572167</v>
      </c>
      <c r="N4009">
        <f t="shared" si="932"/>
        <v>-35.500382838293191</v>
      </c>
      <c r="O4009" s="1">
        <f t="shared" si="933"/>
        <v>50.342699723428531</v>
      </c>
      <c r="P4009">
        <f t="shared" si="934"/>
        <v>0.17820468</v>
      </c>
      <c r="Q4009" s="1">
        <f t="shared" si="935"/>
        <v>0.26805404000000005</v>
      </c>
      <c r="R4009">
        <f t="shared" si="936"/>
        <v>6.4514600000000005E-2</v>
      </c>
      <c r="S4009">
        <f t="shared" si="937"/>
        <v>7.6587963908280425E-3</v>
      </c>
      <c r="T4009">
        <f t="shared" si="938"/>
        <v>1.6945742514917903E-2</v>
      </c>
      <c r="U4009">
        <f t="shared" si="939"/>
        <v>0.3567901813986209</v>
      </c>
      <c r="V4009">
        <f t="shared" si="940"/>
        <v>1.5627790240000361E-7</v>
      </c>
      <c r="W4009">
        <f t="shared" si="941"/>
        <v>2.4150403216001065E-6</v>
      </c>
      <c r="X4009">
        <f t="shared" si="942"/>
        <v>6.1772131599999934E-6</v>
      </c>
      <c r="Y4009">
        <f t="shared" si="943"/>
        <v>0.61757163171924179</v>
      </c>
      <c r="Z4009">
        <f t="shared" si="944"/>
        <v>11.046870956021666</v>
      </c>
      <c r="AA4009" s="2">
        <f t="shared" si="945"/>
        <v>0.94409533394770007</v>
      </c>
    </row>
    <row r="4010" spans="1:27" x14ac:dyDescent="0.25">
      <c r="A4010">
        <v>73.746237331620094</v>
      </c>
      <c r="B4010">
        <v>3.87795693042847</v>
      </c>
      <c r="C4010">
        <v>-45.265108048930799</v>
      </c>
      <c r="D4010">
        <v>63.8193798447276</v>
      </c>
      <c r="E4010">
        <v>-2.70281050709431</v>
      </c>
      <c r="F4010">
        <v>-33.770746955392802</v>
      </c>
      <c r="G4010">
        <v>0.45350000000000001</v>
      </c>
      <c r="H4010">
        <v>0.46310000000000001</v>
      </c>
      <c r="I4010">
        <v>1.0888</v>
      </c>
      <c r="J4010">
        <v>0.3024</v>
      </c>
      <c r="K4010">
        <v>0.32579999999999998</v>
      </c>
      <c r="L4010">
        <v>0.68520000000000003</v>
      </c>
      <c r="M4010">
        <f t="shared" si="931"/>
        <v>63.847417028349078</v>
      </c>
      <c r="N4010">
        <f t="shared" si="932"/>
        <v>2.4667343571944826</v>
      </c>
      <c r="O4010" s="1">
        <f t="shared" si="933"/>
        <v>-34.989172454495169</v>
      </c>
      <c r="P4010">
        <f t="shared" si="934"/>
        <v>0.31810935000000001</v>
      </c>
      <c r="Q4010" s="1">
        <f t="shared" si="935"/>
        <v>0.32719646000000002</v>
      </c>
      <c r="R4010">
        <f t="shared" si="936"/>
        <v>0.68218880000000004</v>
      </c>
      <c r="S4010">
        <f t="shared" si="937"/>
        <v>7.8608366542449299E-4</v>
      </c>
      <c r="T4010">
        <f t="shared" si="938"/>
        <v>26.724194103894632</v>
      </c>
      <c r="U4010">
        <f t="shared" si="939"/>
        <v>1.4845606968628506</v>
      </c>
      <c r="V4010">
        <f t="shared" si="940"/>
        <v>2.4678367742250035E-4</v>
      </c>
      <c r="W4010">
        <f t="shared" si="941"/>
        <v>1.9501005316001221E-6</v>
      </c>
      <c r="X4010">
        <f t="shared" si="942"/>
        <v>9.0673254399999504E-6</v>
      </c>
      <c r="Y4010">
        <f t="shared" si="943"/>
        <v>5.3112654692100367</v>
      </c>
      <c r="Z4010">
        <f t="shared" si="944"/>
        <v>16.552019108872297</v>
      </c>
      <c r="AA4010" s="2">
        <f t="shared" si="945"/>
        <v>0.6791167630803987</v>
      </c>
    </row>
    <row r="4011" spans="1:27" x14ac:dyDescent="0.25">
      <c r="A4011">
        <v>73.304802046785397</v>
      </c>
      <c r="B4011">
        <v>-31.8085052342105</v>
      </c>
      <c r="C4011">
        <v>15.0134524174294</v>
      </c>
      <c r="D4011">
        <v>63.060876732251998</v>
      </c>
      <c r="E4011">
        <v>-30.190857113829502</v>
      </c>
      <c r="F4011">
        <v>17.6153206156885</v>
      </c>
      <c r="G4011">
        <v>0.33479999999999999</v>
      </c>
      <c r="H4011">
        <v>0.45629999999999998</v>
      </c>
      <c r="I4011">
        <v>0.36520000000000002</v>
      </c>
      <c r="J4011">
        <v>0.2278</v>
      </c>
      <c r="K4011">
        <v>0.31659999999999999</v>
      </c>
      <c r="L4011">
        <v>0.2276</v>
      </c>
      <c r="M4011">
        <f t="shared" si="931"/>
        <v>63.456393653042504</v>
      </c>
      <c r="N4011">
        <f t="shared" si="932"/>
        <v>-28.723233574699975</v>
      </c>
      <c r="O4011" s="1">
        <f t="shared" si="933"/>
        <v>16.868473114714511</v>
      </c>
      <c r="P4011">
        <f t="shared" si="934"/>
        <v>0.23453267999999997</v>
      </c>
      <c r="Q4011" s="1">
        <f t="shared" si="935"/>
        <v>0.32239158000000001</v>
      </c>
      <c r="R4011">
        <f t="shared" si="936"/>
        <v>0.22921520000000001</v>
      </c>
      <c r="S4011">
        <f t="shared" si="937"/>
        <v>0.15643363463160326</v>
      </c>
      <c r="T4011">
        <f t="shared" si="938"/>
        <v>2.1539188526070769</v>
      </c>
      <c r="U4011">
        <f t="shared" si="939"/>
        <v>0.55778118971109147</v>
      </c>
      <c r="V4011">
        <f t="shared" si="940"/>
        <v>4.5328979982399507E-5</v>
      </c>
      <c r="W4011">
        <f t="shared" si="941"/>
        <v>3.354239889640021E-5</v>
      </c>
      <c r="X4011">
        <f t="shared" si="942"/>
        <v>2.6088710400000357E-6</v>
      </c>
      <c r="Y4011">
        <f t="shared" si="943"/>
        <v>1.6935565171997573</v>
      </c>
      <c r="Z4011">
        <f t="shared" si="944"/>
        <v>10.692263998434683</v>
      </c>
      <c r="AA4011" s="2">
        <f t="shared" si="945"/>
        <v>0.84160917487188025</v>
      </c>
    </row>
    <row r="4012" spans="1:27" x14ac:dyDescent="0.25">
      <c r="A4012">
        <v>72.806211994075397</v>
      </c>
      <c r="B4012">
        <v>-42.799115579623198</v>
      </c>
      <c r="C4012">
        <v>48.572170238262899</v>
      </c>
      <c r="D4012">
        <v>63.060876732251998</v>
      </c>
      <c r="E4012">
        <v>-40.773016342700998</v>
      </c>
      <c r="F4012">
        <v>46.2867366789865</v>
      </c>
      <c r="G4012">
        <v>0.29880000000000001</v>
      </c>
      <c r="H4012">
        <v>0.44869999999999999</v>
      </c>
      <c r="I4012">
        <v>0.1555</v>
      </c>
      <c r="J4012">
        <v>0.20530000000000001</v>
      </c>
      <c r="K4012">
        <v>0.31659999999999999</v>
      </c>
      <c r="L4012">
        <v>9.9299999999999999E-2</v>
      </c>
      <c r="M4012">
        <f t="shared" si="931"/>
        <v>63.014742584351985</v>
      </c>
      <c r="N4012">
        <f t="shared" si="932"/>
        <v>-38.329027016590679</v>
      </c>
      <c r="O4012" s="1">
        <f t="shared" si="933"/>
        <v>45.739038055977566</v>
      </c>
      <c r="P4012">
        <f t="shared" si="934"/>
        <v>0.20918508</v>
      </c>
      <c r="Q4012" s="1">
        <f t="shared" si="935"/>
        <v>0.31702142</v>
      </c>
      <c r="R4012">
        <f t="shared" si="936"/>
        <v>9.7943000000000002E-2</v>
      </c>
      <c r="S4012">
        <f t="shared" si="937"/>
        <v>2.1283596024602352E-3</v>
      </c>
      <c r="T4012">
        <f t="shared" si="938"/>
        <v>5.9730838261411732</v>
      </c>
      <c r="U4012">
        <f t="shared" si="939"/>
        <v>0.29997378164588218</v>
      </c>
      <c r="V4012">
        <f t="shared" si="940"/>
        <v>1.5093846606399884E-5</v>
      </c>
      <c r="W4012">
        <f t="shared" si="941"/>
        <v>1.7759481640000479E-7</v>
      </c>
      <c r="X4012">
        <f t="shared" si="942"/>
        <v>1.8414489999999921E-6</v>
      </c>
      <c r="Y4012">
        <f t="shared" si="943"/>
        <v>2.5050321290134216</v>
      </c>
      <c r="Z4012">
        <f t="shared" si="944"/>
        <v>10.212729509639528</v>
      </c>
      <c r="AA4012" s="2">
        <f t="shared" si="945"/>
        <v>0.75471472864830236</v>
      </c>
    </row>
    <row r="4013" spans="1:27" x14ac:dyDescent="0.25">
      <c r="A4013">
        <v>72.094614490828405</v>
      </c>
      <c r="B4013">
        <v>-48.769272812973398</v>
      </c>
      <c r="C4013">
        <v>80.266775525505693</v>
      </c>
      <c r="D4013">
        <v>62.516074417933297</v>
      </c>
      <c r="E4013">
        <v>-44.6922506558561</v>
      </c>
      <c r="F4013">
        <v>72.764597364248203</v>
      </c>
      <c r="G4013">
        <v>0.27560000000000001</v>
      </c>
      <c r="H4013">
        <v>0.438</v>
      </c>
      <c r="I4013">
        <v>0.05</v>
      </c>
      <c r="J4013">
        <v>0.19270000000000001</v>
      </c>
      <c r="K4013">
        <v>0.31009999999999999</v>
      </c>
      <c r="L4013">
        <v>3.3399999999999999E-2</v>
      </c>
      <c r="M4013">
        <f t="shared" si="931"/>
        <v>62.384409515975804</v>
      </c>
      <c r="N4013">
        <f t="shared" si="932"/>
        <v>-43.546944438538752</v>
      </c>
      <c r="O4013" s="1">
        <f t="shared" si="933"/>
        <v>73.005906984592542</v>
      </c>
      <c r="P4013">
        <f t="shared" si="934"/>
        <v>0.19284995999999999</v>
      </c>
      <c r="Q4013" s="1">
        <f t="shared" si="935"/>
        <v>0.30946080000000004</v>
      </c>
      <c r="R4013">
        <f t="shared" si="936"/>
        <v>3.1900000000000005E-2</v>
      </c>
      <c r="S4013">
        <f t="shared" si="937"/>
        <v>1.7335646407476105E-2</v>
      </c>
      <c r="T4013">
        <f t="shared" si="938"/>
        <v>1.3117263314257719</v>
      </c>
      <c r="U4013">
        <f t="shared" si="939"/>
        <v>5.8230332870728922E-2</v>
      </c>
      <c r="V4013">
        <f t="shared" si="940"/>
        <v>2.2488001599993035E-8</v>
      </c>
      <c r="W4013">
        <f t="shared" si="941"/>
        <v>4.0857663999993728E-7</v>
      </c>
      <c r="X4013">
        <f t="shared" si="942"/>
        <v>2.2499999999999831E-6</v>
      </c>
      <c r="Y4013">
        <f t="shared" si="943"/>
        <v>1.1778337364432965</v>
      </c>
      <c r="Z4013">
        <f t="shared" si="944"/>
        <v>12.831726959413205</v>
      </c>
      <c r="AA4013" s="2">
        <f t="shared" si="945"/>
        <v>0.90820925817944931</v>
      </c>
    </row>
    <row r="4014" spans="1:27" x14ac:dyDescent="0.25">
      <c r="A4014">
        <v>73.226447277846106</v>
      </c>
      <c r="B4014">
        <v>-49.302131258711199</v>
      </c>
      <c r="C4014">
        <v>77.646103085143295</v>
      </c>
      <c r="D4014">
        <v>62.952516934092301</v>
      </c>
      <c r="E4014">
        <v>-44.404643043893898</v>
      </c>
      <c r="F4014">
        <v>73.082724077058302</v>
      </c>
      <c r="G4014">
        <v>0.28660000000000002</v>
      </c>
      <c r="H4014">
        <v>0.4551</v>
      </c>
      <c r="I4014">
        <v>6.0199999999999997E-2</v>
      </c>
      <c r="J4014">
        <v>0.19700000000000001</v>
      </c>
      <c r="K4014">
        <v>0.31530000000000002</v>
      </c>
      <c r="L4014">
        <v>3.4099999999999998E-2</v>
      </c>
      <c r="M4014">
        <f t="shared" si="931"/>
        <v>63.38698699871609</v>
      </c>
      <c r="N4014">
        <f t="shared" si="932"/>
        <v>-44.012662720113589</v>
      </c>
      <c r="O4014" s="1">
        <f t="shared" si="933"/>
        <v>70.751342484148765</v>
      </c>
      <c r="P4014">
        <f t="shared" si="934"/>
        <v>0.20059505999999999</v>
      </c>
      <c r="Q4014" s="1">
        <f t="shared" si="935"/>
        <v>0.32154366000000001</v>
      </c>
      <c r="R4014">
        <f t="shared" si="936"/>
        <v>3.8285199999999998E-2</v>
      </c>
      <c r="S4014">
        <f t="shared" si="937"/>
        <v>0.18876423705419873</v>
      </c>
      <c r="T4014">
        <f t="shared" si="938"/>
        <v>0.15364857423091624</v>
      </c>
      <c r="U4014">
        <f t="shared" si="939"/>
        <v>5.4353401317574095</v>
      </c>
      <c r="V4014">
        <f t="shared" si="940"/>
        <v>1.2924456403599879E-5</v>
      </c>
      <c r="W4014">
        <f t="shared" si="941"/>
        <v>3.8983290195599805E-5</v>
      </c>
      <c r="X4014">
        <f t="shared" si="942"/>
        <v>1.7515899039999999E-5</v>
      </c>
      <c r="Y4014">
        <f t="shared" si="943"/>
        <v>2.4036956843665807</v>
      </c>
      <c r="Z4014">
        <f t="shared" si="944"/>
        <v>12.262278071142013</v>
      </c>
      <c r="AA4014" s="2">
        <f t="shared" si="945"/>
        <v>0.803976416908745</v>
      </c>
    </row>
    <row r="4015" spans="1:27" x14ac:dyDescent="0.25">
      <c r="A4015">
        <v>78.385869521455703</v>
      </c>
      <c r="B4015">
        <v>-18.460644703697302</v>
      </c>
      <c r="C4015">
        <v>-19.804783650135199</v>
      </c>
      <c r="D4015">
        <v>67.739607244435405</v>
      </c>
      <c r="E4015">
        <v>-22.178355547370099</v>
      </c>
      <c r="F4015">
        <v>-10.6091951494663</v>
      </c>
      <c r="G4015">
        <v>0.44540000000000002</v>
      </c>
      <c r="H4015">
        <v>0.53869999999999996</v>
      </c>
      <c r="I4015">
        <v>0.82779999999999998</v>
      </c>
      <c r="J4015">
        <v>0.29559999999999997</v>
      </c>
      <c r="K4015">
        <v>0.37619999999999998</v>
      </c>
      <c r="L4015">
        <v>0.50670000000000004</v>
      </c>
      <c r="M4015">
        <f t="shared" si="931"/>
        <v>67.957203222105463</v>
      </c>
      <c r="N4015">
        <f t="shared" si="932"/>
        <v>-17.057203471031439</v>
      </c>
      <c r="O4015" s="1">
        <f t="shared" si="933"/>
        <v>-13.08565537421131</v>
      </c>
      <c r="P4015">
        <f t="shared" si="934"/>
        <v>0.31240614</v>
      </c>
      <c r="Q4015" s="1">
        <f t="shared" si="935"/>
        <v>0.38061541999999998</v>
      </c>
      <c r="R4015">
        <f t="shared" si="936"/>
        <v>0.51880280000000001</v>
      </c>
      <c r="S4015">
        <f t="shared" si="937"/>
        <v>4.7348009498188383E-2</v>
      </c>
      <c r="T4015">
        <f t="shared" si="938"/>
        <v>26.226198588987771</v>
      </c>
      <c r="U4015">
        <f t="shared" si="939"/>
        <v>6.1328552447441034</v>
      </c>
      <c r="V4015">
        <f t="shared" si="940"/>
        <v>2.8244634169960085E-4</v>
      </c>
      <c r="W4015">
        <f t="shared" si="941"/>
        <v>1.949593377640003E-5</v>
      </c>
      <c r="X4015">
        <f t="shared" si="942"/>
        <v>1.4647776783999927E-4</v>
      </c>
      <c r="Y4015">
        <f t="shared" si="943"/>
        <v>5.6926621051341222</v>
      </c>
      <c r="Z4015">
        <f t="shared" si="944"/>
        <v>14.550708651536592</v>
      </c>
      <c r="AA4015" s="2">
        <f t="shared" si="945"/>
        <v>0.60877080000272277</v>
      </c>
    </row>
    <row r="4016" spans="1:27" x14ac:dyDescent="0.25">
      <c r="A4016">
        <v>77.739008150584596</v>
      </c>
      <c r="B4016">
        <v>-54.580510319635799</v>
      </c>
      <c r="C4016">
        <v>71.533460520676499</v>
      </c>
      <c r="D4016">
        <v>67.5014979591908</v>
      </c>
      <c r="E4016">
        <v>-48.425161373014397</v>
      </c>
      <c r="F4016">
        <v>66.489482629498198</v>
      </c>
      <c r="G4016">
        <v>0.32450000000000001</v>
      </c>
      <c r="H4016">
        <v>0.52769999999999995</v>
      </c>
      <c r="I4016">
        <v>9.9500000000000005E-2</v>
      </c>
      <c r="J4016">
        <v>0.2298</v>
      </c>
      <c r="K4016">
        <v>0.373</v>
      </c>
      <c r="L4016">
        <v>6.3299999999999995E-2</v>
      </c>
      <c r="M4016">
        <f t="shared" si="931"/>
        <v>67.384213419787827</v>
      </c>
      <c r="N4016">
        <f t="shared" si="932"/>
        <v>-48.625966019361691</v>
      </c>
      <c r="O4016" s="1">
        <f t="shared" si="933"/>
        <v>65.492636085937988</v>
      </c>
      <c r="P4016">
        <f t="shared" si="934"/>
        <v>0.22728044999999999</v>
      </c>
      <c r="Q4016" s="1">
        <f t="shared" si="935"/>
        <v>0.37284281999999996</v>
      </c>
      <c r="R4016">
        <f t="shared" si="936"/>
        <v>6.2886999999999998E-2</v>
      </c>
      <c r="S4016">
        <f t="shared" si="937"/>
        <v>1.3755663182967658E-2</v>
      </c>
      <c r="T4016">
        <f t="shared" si="938"/>
        <v>4.0322505994661681E-2</v>
      </c>
      <c r="U4016">
        <f t="shared" si="939"/>
        <v>0.99370303140793736</v>
      </c>
      <c r="V4016">
        <f t="shared" si="940"/>
        <v>6.3481322025000467E-6</v>
      </c>
      <c r="W4016">
        <f t="shared" si="941"/>
        <v>2.4705552400010849E-8</v>
      </c>
      <c r="X4016">
        <f t="shared" si="942"/>
        <v>1.7056899999999727E-7</v>
      </c>
      <c r="Y4016">
        <f t="shared" si="943"/>
        <v>1.023611840780267</v>
      </c>
      <c r="Z4016">
        <f t="shared" si="944"/>
        <v>12.966751657229366</v>
      </c>
      <c r="AA4016" s="2">
        <f t="shared" si="945"/>
        <v>0.92105873021717266</v>
      </c>
    </row>
    <row r="4017" spans="1:27" x14ac:dyDescent="0.25">
      <c r="A4017">
        <v>83.268445436119904</v>
      </c>
      <c r="B4017">
        <v>-29.616307759292201</v>
      </c>
      <c r="C4017">
        <v>-8.4357090612725791</v>
      </c>
      <c r="D4017">
        <v>72.421908126305397</v>
      </c>
      <c r="E4017">
        <v>-30.231916061848398</v>
      </c>
      <c r="F4017">
        <v>-1.4375309643507299</v>
      </c>
      <c r="G4017">
        <v>0.4803</v>
      </c>
      <c r="H4017">
        <v>0.62670000000000003</v>
      </c>
      <c r="I4017">
        <v>0.7883</v>
      </c>
      <c r="J4017">
        <v>0.32850000000000001</v>
      </c>
      <c r="K4017">
        <v>0.44290000000000002</v>
      </c>
      <c r="L4017">
        <v>0.496</v>
      </c>
      <c r="M4017">
        <f t="shared" si="931"/>
        <v>72.282188967315008</v>
      </c>
      <c r="N4017">
        <f t="shared" si="932"/>
        <v>-26.807252981621382</v>
      </c>
      <c r="O4017" s="1">
        <f t="shared" si="933"/>
        <v>-3.3048405054127992</v>
      </c>
      <c r="P4017">
        <f t="shared" si="934"/>
        <v>0.33697923000000002</v>
      </c>
      <c r="Q4017" s="1">
        <f t="shared" si="935"/>
        <v>0.44279622000000007</v>
      </c>
      <c r="R4017">
        <f t="shared" si="936"/>
        <v>0.49407580000000001</v>
      </c>
      <c r="S4017">
        <f t="shared" si="937"/>
        <v>1.9521443388981412E-2</v>
      </c>
      <c r="T4017">
        <f t="shared" si="938"/>
        <v>11.72831721307</v>
      </c>
      <c r="U4017">
        <f t="shared" si="939"/>
        <v>3.4868449221414357</v>
      </c>
      <c r="V4017">
        <f t="shared" si="940"/>
        <v>7.1897341392900067E-5</v>
      </c>
      <c r="W4017">
        <f t="shared" si="941"/>
        <v>1.0770288399988013E-8</v>
      </c>
      <c r="X4017">
        <f t="shared" si="942"/>
        <v>3.7025456399999501E-6</v>
      </c>
      <c r="Y4017">
        <f t="shared" si="943"/>
        <v>3.9031632784960992</v>
      </c>
      <c r="Z4017">
        <f t="shared" si="944"/>
        <v>12.922880556269604</v>
      </c>
      <c r="AA4017" s="2">
        <f t="shared" si="945"/>
        <v>0.69796491877327937</v>
      </c>
    </row>
    <row r="4018" spans="1:27" x14ac:dyDescent="0.25">
      <c r="A4018">
        <v>83.242038634108894</v>
      </c>
      <c r="B4018">
        <v>-35.7356117340534</v>
      </c>
      <c r="C4018">
        <v>2.1608934394954602</v>
      </c>
      <c r="D4018">
        <v>72.081203832303203</v>
      </c>
      <c r="E4018">
        <v>-35.774471152527902</v>
      </c>
      <c r="F4018">
        <v>8.0643188082340203</v>
      </c>
      <c r="G4018">
        <v>0.45810000000000001</v>
      </c>
      <c r="H4018">
        <v>0.62619999999999998</v>
      </c>
      <c r="I4018">
        <v>0.65629999999999999</v>
      </c>
      <c r="J4018">
        <v>0.30919999999999997</v>
      </c>
      <c r="K4018">
        <v>0.43780000000000002</v>
      </c>
      <c r="L4018">
        <v>0.4047</v>
      </c>
      <c r="M4018">
        <f t="shared" si="931"/>
        <v>72.258797822093655</v>
      </c>
      <c r="N4018">
        <f t="shared" si="932"/>
        <v>-32.155524655562672</v>
      </c>
      <c r="O4018" s="1">
        <f t="shared" si="933"/>
        <v>5.8114166259979445</v>
      </c>
      <c r="P4018">
        <f t="shared" si="934"/>
        <v>0.32134821000000002</v>
      </c>
      <c r="Q4018" s="1">
        <f t="shared" si="935"/>
        <v>0.44244292000000002</v>
      </c>
      <c r="R4018">
        <f t="shared" si="936"/>
        <v>0.41144379999999997</v>
      </c>
      <c r="S4018">
        <f t="shared" si="937"/>
        <v>3.1539625209691224E-2</v>
      </c>
      <c r="T4018">
        <f t="shared" si="938"/>
        <v>13.096773747896904</v>
      </c>
      <c r="U4018">
        <f t="shared" si="939"/>
        <v>5.0755682427240725</v>
      </c>
      <c r="V4018">
        <f t="shared" si="940"/>
        <v>1.4757900620410117E-4</v>
      </c>
      <c r="W4018">
        <f t="shared" si="941"/>
        <v>2.1556706126399951E-5</v>
      </c>
      <c r="X4018">
        <f t="shared" si="942"/>
        <v>4.5478838439999545E-5</v>
      </c>
      <c r="Y4018">
        <f t="shared" si="943"/>
        <v>4.266600709678686</v>
      </c>
      <c r="Z4018">
        <f t="shared" si="944"/>
        <v>12.626011825270373</v>
      </c>
      <c r="AA4018" s="2">
        <f t="shared" si="945"/>
        <v>0.6620785115107144</v>
      </c>
    </row>
    <row r="4019" spans="1:27" x14ac:dyDescent="0.25">
      <c r="A4019">
        <v>88.131987452113606</v>
      </c>
      <c r="B4019">
        <v>-53.167143701623203</v>
      </c>
      <c r="C4019">
        <v>31.215234417345801</v>
      </c>
      <c r="D4019">
        <v>76.563774188742599</v>
      </c>
      <c r="E4019">
        <v>-50.162208973453502</v>
      </c>
      <c r="F4019">
        <v>32.1666775581255</v>
      </c>
      <c r="G4019">
        <v>0.47099999999999997</v>
      </c>
      <c r="H4019">
        <v>0.72340000000000004</v>
      </c>
      <c r="I4019">
        <v>0.44409999999999999</v>
      </c>
      <c r="J4019">
        <v>0.32269999999999999</v>
      </c>
      <c r="K4019">
        <v>0.5081</v>
      </c>
      <c r="L4019">
        <v>0.28160000000000002</v>
      </c>
      <c r="M4019">
        <f t="shared" si="931"/>
        <v>76.590314485082231</v>
      </c>
      <c r="N4019">
        <f t="shared" si="932"/>
        <v>-47.390683595218682</v>
      </c>
      <c r="O4019" s="1">
        <f t="shared" si="933"/>
        <v>30.806866169242593</v>
      </c>
      <c r="P4019">
        <f t="shared" si="934"/>
        <v>0.33043109999999998</v>
      </c>
      <c r="Q4019" s="1">
        <f t="shared" si="935"/>
        <v>0.51112444000000001</v>
      </c>
      <c r="R4019">
        <f t="shared" si="936"/>
        <v>0.27860659999999998</v>
      </c>
      <c r="S4019">
        <f t="shared" si="937"/>
        <v>7.0438732979551653E-4</v>
      </c>
      <c r="T4019">
        <f t="shared" si="938"/>
        <v>7.6813529221996619</v>
      </c>
      <c r="U4019">
        <f t="shared" si="939"/>
        <v>1.8490870133356603</v>
      </c>
      <c r="V4019">
        <f t="shared" si="940"/>
        <v>5.9769907209999855E-5</v>
      </c>
      <c r="W4019">
        <f t="shared" si="941"/>
        <v>9.1472373136001038E-6</v>
      </c>
      <c r="X4019">
        <f t="shared" si="942"/>
        <v>8.9604435600002095E-6</v>
      </c>
      <c r="Y4019">
        <f t="shared" si="943"/>
        <v>3.0872551437911828</v>
      </c>
      <c r="Z4019">
        <f t="shared" si="944"/>
        <v>11.989930561831036</v>
      </c>
      <c r="AA4019" s="2">
        <f t="shared" si="945"/>
        <v>0.7425126752927822</v>
      </c>
    </row>
    <row r="4020" spans="1:27" x14ac:dyDescent="0.25">
      <c r="A4020">
        <v>87.915616166292907</v>
      </c>
      <c r="B4020">
        <v>-58.377976639506699</v>
      </c>
      <c r="C4020">
        <v>46.957939358847597</v>
      </c>
      <c r="D4020">
        <v>76.423894421989203</v>
      </c>
      <c r="E4020">
        <v>-54.604219008946401</v>
      </c>
      <c r="F4020">
        <v>47.353631445938298</v>
      </c>
      <c r="G4020">
        <v>0.44940000000000002</v>
      </c>
      <c r="H4020">
        <v>0.71889999999999998</v>
      </c>
      <c r="I4020">
        <v>0.3145</v>
      </c>
      <c r="J4020">
        <v>0.30890000000000001</v>
      </c>
      <c r="K4020">
        <v>0.50580000000000003</v>
      </c>
      <c r="L4020">
        <v>0.19120000000000001</v>
      </c>
      <c r="M4020">
        <f t="shared" si="931"/>
        <v>76.398652800102255</v>
      </c>
      <c r="N4020">
        <f t="shared" si="932"/>
        <v>-51.944951582928859</v>
      </c>
      <c r="O4020" s="1">
        <f t="shared" si="933"/>
        <v>44.350315230416584</v>
      </c>
      <c r="P4020">
        <f t="shared" si="934"/>
        <v>0.31522254</v>
      </c>
      <c r="Q4020" s="1">
        <f t="shared" si="935"/>
        <v>0.50794474000000001</v>
      </c>
      <c r="R4020">
        <f t="shared" si="936"/>
        <v>0.19747699999999999</v>
      </c>
      <c r="S4020">
        <f t="shared" si="937"/>
        <v>6.3713947548367511E-4</v>
      </c>
      <c r="T4020">
        <f t="shared" si="938"/>
        <v>7.0717032430779678</v>
      </c>
      <c r="U4020">
        <f t="shared" si="939"/>
        <v>9.0199082904156711</v>
      </c>
      <c r="V4020">
        <f t="shared" si="940"/>
        <v>3.9974512051599846E-5</v>
      </c>
      <c r="W4020">
        <f t="shared" si="941"/>
        <v>4.5999096675999071E-6</v>
      </c>
      <c r="X4020">
        <f t="shared" si="942"/>
        <v>3.9400728999999712E-5</v>
      </c>
      <c r="Y4020">
        <f t="shared" si="943"/>
        <v>4.0115145111253332</v>
      </c>
      <c r="Z4020">
        <f t="shared" si="944"/>
        <v>12.101962135558878</v>
      </c>
      <c r="AA4020" s="2">
        <f t="shared" si="945"/>
        <v>0.66852362731011972</v>
      </c>
    </row>
    <row r="4021" spans="1:27" x14ac:dyDescent="0.25">
      <c r="A4021">
        <v>25.229376729821698</v>
      </c>
      <c r="B4021">
        <v>46.500520054159601</v>
      </c>
      <c r="C4021">
        <v>20.516076171768098</v>
      </c>
      <c r="D4021">
        <v>20.123817279877098</v>
      </c>
      <c r="E4021">
        <v>40.921187510526899</v>
      </c>
      <c r="F4021">
        <v>25.398670878300301</v>
      </c>
      <c r="G4021">
        <v>8.5699999999999998E-2</v>
      </c>
      <c r="H4021">
        <v>4.4900000000000002E-2</v>
      </c>
      <c r="I4021">
        <v>1.7600000000000001E-2</v>
      </c>
      <c r="J4021">
        <v>5.7799999999999997E-2</v>
      </c>
      <c r="K4021">
        <v>3.0200000000000001E-2</v>
      </c>
      <c r="L4021">
        <v>6.4999999999999997E-3</v>
      </c>
      <c r="M4021">
        <f t="shared" si="931"/>
        <v>20.87118190727606</v>
      </c>
      <c r="N4021">
        <f t="shared" si="932"/>
        <v>39.718854527335488</v>
      </c>
      <c r="O4021" s="1">
        <f t="shared" si="933"/>
        <v>21.602380330572096</v>
      </c>
      <c r="P4021">
        <f t="shared" si="934"/>
        <v>5.9141369999999992E-2</v>
      </c>
      <c r="Q4021" s="1">
        <f t="shared" si="935"/>
        <v>3.1696339999999996E-2</v>
      </c>
      <c r="R4021">
        <f t="shared" si="936"/>
        <v>1.16176E-2</v>
      </c>
      <c r="S4021">
        <f t="shared" si="937"/>
        <v>0.55855388628718972</v>
      </c>
      <c r="T4021">
        <f t="shared" si="938"/>
        <v>1.445604602469958</v>
      </c>
      <c r="U4021">
        <f t="shared" si="939"/>
        <v>14.411821922770514</v>
      </c>
      <c r="V4021">
        <f t="shared" si="940"/>
        <v>1.7992734768999852E-6</v>
      </c>
      <c r="W4021">
        <f t="shared" si="941"/>
        <v>2.2390333955999858E-6</v>
      </c>
      <c r="X4021">
        <f t="shared" si="942"/>
        <v>2.6189829760000008E-5</v>
      </c>
      <c r="Y4021">
        <f t="shared" si="943"/>
        <v>4.0516639065361364</v>
      </c>
      <c r="Z4021">
        <f t="shared" si="944"/>
        <v>9.0019675625728546</v>
      </c>
      <c r="AA4021" s="2">
        <f t="shared" si="945"/>
        <v>0.54991351853103887</v>
      </c>
    </row>
    <row r="4022" spans="1:27" x14ac:dyDescent="0.25">
      <c r="A4022">
        <v>26.215668283221</v>
      </c>
      <c r="B4022">
        <v>43.204482815648497</v>
      </c>
      <c r="C4022">
        <v>17.0219721439938</v>
      </c>
      <c r="D4022">
        <v>21.431544587769402</v>
      </c>
      <c r="E4022">
        <v>38.409564758122997</v>
      </c>
      <c r="F4022">
        <v>9.4915499714644707</v>
      </c>
      <c r="G4022">
        <v>8.6800000000000002E-2</v>
      </c>
      <c r="H4022">
        <v>4.82E-2</v>
      </c>
      <c r="I4022">
        <v>2.3599999999999999E-2</v>
      </c>
      <c r="J4022">
        <v>6.0600000000000001E-2</v>
      </c>
      <c r="K4022">
        <v>3.3599999999999998E-2</v>
      </c>
      <c r="L4022">
        <v>2.2700000000000001E-2</v>
      </c>
      <c r="M4022">
        <f t="shared" si="931"/>
        <v>21.744838965277161</v>
      </c>
      <c r="N4022">
        <f t="shared" si="932"/>
        <v>36.838117980876781</v>
      </c>
      <c r="O4022" s="1">
        <f t="shared" si="933"/>
        <v>18.596402635477865</v>
      </c>
      <c r="P4022">
        <f t="shared" si="934"/>
        <v>5.9915879999999998E-2</v>
      </c>
      <c r="Q4022" s="1">
        <f t="shared" si="935"/>
        <v>3.4028119999999995E-2</v>
      </c>
      <c r="R4022">
        <f t="shared" si="936"/>
        <v>1.5373599999999999E-2</v>
      </c>
      <c r="S4022">
        <f t="shared" si="937"/>
        <v>9.815336697797436E-2</v>
      </c>
      <c r="T4022">
        <f t="shared" si="938"/>
        <v>2.4694449737175175</v>
      </c>
      <c r="U4022">
        <f t="shared" si="939"/>
        <v>82.898342033391813</v>
      </c>
      <c r="V4022">
        <f t="shared" si="940"/>
        <v>4.6802017440000456E-7</v>
      </c>
      <c r="W4022">
        <f t="shared" si="941"/>
        <v>1.8328673439999753E-7</v>
      </c>
      <c r="X4022">
        <f t="shared" si="942"/>
        <v>5.3676136960000028E-5</v>
      </c>
      <c r="Y4022">
        <f t="shared" si="943"/>
        <v>9.2447790873599196</v>
      </c>
      <c r="Z4022">
        <f t="shared" si="944"/>
        <v>10.128491339201851</v>
      </c>
      <c r="AA4022" s="2">
        <f t="shared" si="945"/>
        <v>8.7250136495804126E-2</v>
      </c>
    </row>
    <row r="4023" spans="1:27" x14ac:dyDescent="0.25">
      <c r="A4023">
        <v>31.4629629662181</v>
      </c>
      <c r="B4023">
        <v>55.590761487276303</v>
      </c>
      <c r="C4023">
        <v>-42.136790272798997</v>
      </c>
      <c r="D4023">
        <v>25.862382529608901</v>
      </c>
      <c r="E4023">
        <v>47.292049104857099</v>
      </c>
      <c r="F4023">
        <v>-33.496097582532997</v>
      </c>
      <c r="G4023">
        <v>0.13389999999999999</v>
      </c>
      <c r="H4023">
        <v>6.8500000000000005E-2</v>
      </c>
      <c r="I4023">
        <v>0.25929999999999997</v>
      </c>
      <c r="J4023">
        <v>8.9800000000000005E-2</v>
      </c>
      <c r="K4023">
        <v>4.7E-2</v>
      </c>
      <c r="L4023">
        <v>0.16059999999999999</v>
      </c>
      <c r="M4023">
        <f t="shared" si="931"/>
        <v>26.392892595475995</v>
      </c>
      <c r="N4023">
        <f t="shared" si="932"/>
        <v>47.663725539879486</v>
      </c>
      <c r="O4023" s="1">
        <f t="shared" si="933"/>
        <v>-32.297880671688979</v>
      </c>
      <c r="P4023">
        <f t="shared" si="934"/>
        <v>9.3078989999999986E-2</v>
      </c>
      <c r="Q4023" s="1">
        <f t="shared" si="935"/>
        <v>4.8372100000000001E-2</v>
      </c>
      <c r="R4023">
        <f t="shared" si="936"/>
        <v>0.16292179999999998</v>
      </c>
      <c r="S4023">
        <f t="shared" si="937"/>
        <v>0.28144092998630893</v>
      </c>
      <c r="T4023">
        <f t="shared" si="938"/>
        <v>0.13814337235095059</v>
      </c>
      <c r="U4023">
        <f t="shared" si="939"/>
        <v>1.4357237654325801</v>
      </c>
      <c r="V4023">
        <f t="shared" si="940"/>
        <v>1.0751775420099879E-5</v>
      </c>
      <c r="W4023">
        <f t="shared" si="941"/>
        <v>1.8826584100000031E-6</v>
      </c>
      <c r="X4023">
        <f t="shared" si="942"/>
        <v>5.3907552399999301E-6</v>
      </c>
      <c r="Y4023">
        <f t="shared" si="943"/>
        <v>1.3620969377286771</v>
      </c>
      <c r="Z4023">
        <f t="shared" si="944"/>
        <v>13.224851553067195</v>
      </c>
      <c r="AA4023" s="2">
        <f t="shared" si="945"/>
        <v>0.89700474653624584</v>
      </c>
    </row>
    <row r="4024" spans="1:27" x14ac:dyDescent="0.25">
      <c r="A4024">
        <v>36.309564110464301</v>
      </c>
      <c r="B4024">
        <v>59.631644177388303</v>
      </c>
      <c r="C4024">
        <v>-59.708977708714499</v>
      </c>
      <c r="D4024">
        <v>29.3113229560919</v>
      </c>
      <c r="E4024">
        <v>51.639158062617703</v>
      </c>
      <c r="F4024">
        <v>-48.330310174622099</v>
      </c>
      <c r="G4024">
        <v>0.1762</v>
      </c>
      <c r="H4024">
        <v>9.1700000000000004E-2</v>
      </c>
      <c r="I4024">
        <v>0.45839999999999997</v>
      </c>
      <c r="J4024">
        <v>0.1145</v>
      </c>
      <c r="K4024">
        <v>5.96E-2</v>
      </c>
      <c r="L4024">
        <v>0.2752</v>
      </c>
      <c r="M4024">
        <f t="shared" si="931"/>
        <v>30.686011889049279</v>
      </c>
      <c r="N4024">
        <f t="shared" si="932"/>
        <v>51.195457011037377</v>
      </c>
      <c r="O4024" s="1">
        <f t="shared" si="933"/>
        <v>-47.415233522807085</v>
      </c>
      <c r="P4024">
        <f t="shared" si="934"/>
        <v>0.12286241999999999</v>
      </c>
      <c r="Q4024" s="1">
        <f t="shared" si="935"/>
        <v>6.4765219999999998E-2</v>
      </c>
      <c r="R4024">
        <f t="shared" si="936"/>
        <v>0.28755839999999999</v>
      </c>
      <c r="S4024">
        <f t="shared" si="937"/>
        <v>1.8897696623954992</v>
      </c>
      <c r="T4024">
        <f t="shared" si="938"/>
        <v>0.19687062317348764</v>
      </c>
      <c r="U4024">
        <f t="shared" si="939"/>
        <v>0.83736527869697552</v>
      </c>
      <c r="V4024">
        <f t="shared" si="940"/>
        <v>6.9930068256399694E-5</v>
      </c>
      <c r="W4024">
        <f t="shared" si="941"/>
        <v>2.667949764839998E-5</v>
      </c>
      <c r="X4024">
        <f t="shared" si="942"/>
        <v>1.527300505599998E-4</v>
      </c>
      <c r="Y4024">
        <f t="shared" si="943"/>
        <v>1.7099723869893226</v>
      </c>
      <c r="Z4024">
        <f t="shared" si="944"/>
        <v>15.566929318300408</v>
      </c>
      <c r="AA4024" s="2">
        <f t="shared" si="945"/>
        <v>0.8901535201949502</v>
      </c>
    </row>
    <row r="4025" spans="1:27" x14ac:dyDescent="0.25">
      <c r="A4025">
        <v>29.638401016480199</v>
      </c>
      <c r="B4025">
        <v>45.390310063396598</v>
      </c>
      <c r="C4025">
        <v>-13.607473359257799</v>
      </c>
      <c r="D4025">
        <v>24.827565634146598</v>
      </c>
      <c r="E4025">
        <v>38.1014345032279</v>
      </c>
      <c r="F4025">
        <v>-11.738134135086399</v>
      </c>
      <c r="G4025">
        <v>0.1079</v>
      </c>
      <c r="H4025">
        <v>6.0900000000000003E-2</v>
      </c>
      <c r="I4025">
        <v>0.107</v>
      </c>
      <c r="J4025">
        <v>7.46E-2</v>
      </c>
      <c r="K4025">
        <v>4.36E-2</v>
      </c>
      <c r="L4025">
        <v>7.5399999999999995E-2</v>
      </c>
      <c r="M4025">
        <f t="shared" si="931"/>
        <v>24.776695620398161</v>
      </c>
      <c r="N4025">
        <f t="shared" si="932"/>
        <v>38.748530995408622</v>
      </c>
      <c r="O4025" s="1">
        <f t="shared" si="933"/>
        <v>-7.7541093309694835</v>
      </c>
      <c r="P4025">
        <f t="shared" si="934"/>
        <v>7.477238999999998E-2</v>
      </c>
      <c r="Q4025" s="1">
        <f t="shared" si="935"/>
        <v>4.3001940000000002E-2</v>
      </c>
      <c r="R4025">
        <f t="shared" si="936"/>
        <v>6.7582000000000003E-2</v>
      </c>
      <c r="S4025">
        <f t="shared" si="937"/>
        <v>2.5877582987661493E-3</v>
      </c>
      <c r="T4025">
        <f t="shared" si="938"/>
        <v>0.41873387019259561</v>
      </c>
      <c r="U4025">
        <f t="shared" si="939"/>
        <v>15.872453639818831</v>
      </c>
      <c r="V4025">
        <f t="shared" si="940"/>
        <v>2.9718312099993317E-8</v>
      </c>
      <c r="W4025">
        <f t="shared" si="941"/>
        <v>3.57675763599997E-7</v>
      </c>
      <c r="X4025">
        <f t="shared" si="942"/>
        <v>6.112112399999987E-5</v>
      </c>
      <c r="Y4025">
        <f t="shared" si="943"/>
        <v>4.0365548761673233</v>
      </c>
      <c r="Z4025">
        <f t="shared" si="944"/>
        <v>8.9311966243366943</v>
      </c>
      <c r="AA4025" s="2">
        <f t="shared" si="945"/>
        <v>0.54803874038915679</v>
      </c>
    </row>
    <row r="4026" spans="1:27" x14ac:dyDescent="0.25">
      <c r="A4026">
        <v>29.762960588929399</v>
      </c>
      <c r="B4026">
        <v>33.564953561912702</v>
      </c>
      <c r="C4026">
        <v>29.710658635263702</v>
      </c>
      <c r="D4026">
        <v>25.773123447425601</v>
      </c>
      <c r="E4026">
        <v>30.525141817582401</v>
      </c>
      <c r="F4026">
        <v>39.859156568378097</v>
      </c>
      <c r="G4026">
        <v>9.35E-2</v>
      </c>
      <c r="H4026">
        <v>6.1400000000000003E-2</v>
      </c>
      <c r="I4026">
        <v>1.6199999999999999E-2</v>
      </c>
      <c r="J4026">
        <v>7.0999999999999994E-2</v>
      </c>
      <c r="K4026">
        <v>4.6699999999999998E-2</v>
      </c>
      <c r="L4026">
        <v>3.2000000000000002E-3</v>
      </c>
      <c r="M4026">
        <f t="shared" si="931"/>
        <v>24.887030489673663</v>
      </c>
      <c r="N4026">
        <f t="shared" si="932"/>
        <v>28.413169413111703</v>
      </c>
      <c r="O4026" s="1">
        <f t="shared" si="933"/>
        <v>29.512479623917361</v>
      </c>
      <c r="P4026">
        <f t="shared" si="934"/>
        <v>6.4633349999999992E-2</v>
      </c>
      <c r="Q4026" s="1">
        <f t="shared" si="935"/>
        <v>4.3355240000000003E-2</v>
      </c>
      <c r="R4026">
        <f t="shared" si="936"/>
        <v>1.0741199999999999E-2</v>
      </c>
      <c r="S4026">
        <f t="shared" si="937"/>
        <v>0.78516072977757756</v>
      </c>
      <c r="T4026">
        <f t="shared" si="938"/>
        <v>4.4604274372457438</v>
      </c>
      <c r="U4026">
        <f t="shared" si="939"/>
        <v>107.05372379303535</v>
      </c>
      <c r="V4026">
        <f t="shared" si="940"/>
        <v>4.053423222250002E-5</v>
      </c>
      <c r="W4026">
        <f t="shared" si="941"/>
        <v>1.1187419457599967E-5</v>
      </c>
      <c r="X4026">
        <f t="shared" si="942"/>
        <v>5.6869697439999993E-5</v>
      </c>
      <c r="Y4026">
        <f t="shared" si="943"/>
        <v>10.597136969958379</v>
      </c>
      <c r="Z4026">
        <f t="shared" si="944"/>
        <v>11.320391607851681</v>
      </c>
      <c r="AA4026" s="2">
        <f t="shared" si="945"/>
        <v>6.3889542247960868E-2</v>
      </c>
    </row>
    <row r="4027" spans="1:27" x14ac:dyDescent="0.25">
      <c r="A4027">
        <v>29.886845764529699</v>
      </c>
      <c r="B4027">
        <v>33.1132248641931</v>
      </c>
      <c r="C4027">
        <v>22.422023364378902</v>
      </c>
      <c r="D4027">
        <v>24.765042464904901</v>
      </c>
      <c r="E4027">
        <v>32.5714260992956</v>
      </c>
      <c r="F4027">
        <v>26.917998214255</v>
      </c>
      <c r="G4027">
        <v>9.3600000000000003E-2</v>
      </c>
      <c r="H4027">
        <v>6.1899999999999997E-2</v>
      </c>
      <c r="I4027">
        <v>2.4799999999999999E-2</v>
      </c>
      <c r="J4027">
        <v>6.8699999999999997E-2</v>
      </c>
      <c r="K4027">
        <v>4.3400000000000001E-2</v>
      </c>
      <c r="L4027">
        <v>1.11E-2</v>
      </c>
      <c r="M4027">
        <f t="shared" si="931"/>
        <v>24.996767978220408</v>
      </c>
      <c r="N4027">
        <f t="shared" si="932"/>
        <v>28.01835853130477</v>
      </c>
      <c r="O4027" s="1">
        <f t="shared" si="933"/>
        <v>23.242066700375169</v>
      </c>
      <c r="P4027">
        <f t="shared" si="934"/>
        <v>6.4703759999999985E-2</v>
      </c>
      <c r="Q4027" s="1">
        <f t="shared" si="935"/>
        <v>4.3708539999999997E-2</v>
      </c>
      <c r="R4027">
        <f t="shared" si="936"/>
        <v>1.6124800000000002E-2</v>
      </c>
      <c r="S4027">
        <f t="shared" si="937"/>
        <v>5.3696713521334982E-2</v>
      </c>
      <c r="T4027">
        <f t="shared" si="938"/>
        <v>20.730424278689931</v>
      </c>
      <c r="U4027">
        <f t="shared" si="939"/>
        <v>13.512472494734869</v>
      </c>
      <c r="V4027">
        <f t="shared" si="940"/>
        <v>1.5969934137600096E-5</v>
      </c>
      <c r="W4027">
        <f t="shared" si="941"/>
        <v>9.5196931599997552E-8</v>
      </c>
      <c r="X4027">
        <f t="shared" si="942"/>
        <v>2.5248615040000011E-5</v>
      </c>
      <c r="Y4027">
        <f t="shared" si="943"/>
        <v>5.8563293526701639</v>
      </c>
      <c r="Z4027">
        <f t="shared" si="944"/>
        <v>6.8366808315446708</v>
      </c>
      <c r="AA4027" s="2">
        <f t="shared" si="945"/>
        <v>0.14339582365043763</v>
      </c>
    </row>
    <row r="4028" spans="1:27" x14ac:dyDescent="0.25">
      <c r="A4028">
        <v>35.341003737521199</v>
      </c>
      <c r="B4028">
        <v>51.644982022067502</v>
      </c>
      <c r="C4028">
        <v>-45.757245241546897</v>
      </c>
      <c r="D4028">
        <v>29.713218201262301</v>
      </c>
      <c r="E4028">
        <v>40.1051978087932</v>
      </c>
      <c r="F4028">
        <v>-34.874549048254401</v>
      </c>
      <c r="G4028">
        <v>0.15459999999999999</v>
      </c>
      <c r="H4028">
        <v>8.6699999999999999E-2</v>
      </c>
      <c r="I4028">
        <v>0.32950000000000002</v>
      </c>
      <c r="J4028">
        <v>0.1014</v>
      </c>
      <c r="K4028">
        <v>6.1199999999999997E-2</v>
      </c>
      <c r="L4028">
        <v>0.2</v>
      </c>
      <c r="M4028">
        <f t="shared" si="931"/>
        <v>29.828061110696279</v>
      </c>
      <c r="N4028">
        <f t="shared" si="932"/>
        <v>44.215114287286994</v>
      </c>
      <c r="O4028" s="1">
        <f t="shared" si="933"/>
        <v>-35.412558081302798</v>
      </c>
      <c r="P4028">
        <f t="shared" si="934"/>
        <v>0.10765385999999998</v>
      </c>
      <c r="Q4028" s="1">
        <f t="shared" si="935"/>
        <v>6.1232219999999997E-2</v>
      </c>
      <c r="R4028">
        <f t="shared" si="936"/>
        <v>0.206867</v>
      </c>
      <c r="S4028">
        <f t="shared" si="937"/>
        <v>1.3188893847260926E-2</v>
      </c>
      <c r="T4028">
        <f t="shared" si="938"/>
        <v>16.89141346019483</v>
      </c>
      <c r="U4028">
        <f t="shared" si="939"/>
        <v>0.28945371964167077</v>
      </c>
      <c r="V4028">
        <f t="shared" si="940"/>
        <v>3.9110764899599649E-5</v>
      </c>
      <c r="W4028">
        <f t="shared" si="941"/>
        <v>1.038128399999966E-9</v>
      </c>
      <c r="X4028">
        <f t="shared" si="942"/>
        <v>4.7155688999999786E-5</v>
      </c>
      <c r="Y4028">
        <f t="shared" si="943"/>
        <v>4.1465716047939845</v>
      </c>
      <c r="Z4028">
        <f t="shared" si="944"/>
        <v>16.83067634311119</v>
      </c>
      <c r="AA4028" s="2">
        <f t="shared" si="945"/>
        <v>0.75363012630854975</v>
      </c>
    </row>
    <row r="4029" spans="1:27" x14ac:dyDescent="0.25">
      <c r="A4029">
        <v>34.762070598237202</v>
      </c>
      <c r="B4029">
        <v>34.793596538385003</v>
      </c>
      <c r="C4029">
        <v>-13.689080955346499</v>
      </c>
      <c r="D4029">
        <v>29.9608569343401</v>
      </c>
      <c r="E4029">
        <v>29.287573697574999</v>
      </c>
      <c r="F4029">
        <v>-7.03203750155068</v>
      </c>
      <c r="G4029">
        <v>0.124</v>
      </c>
      <c r="H4029">
        <v>8.3799999999999999E-2</v>
      </c>
      <c r="I4029">
        <v>0.1411</v>
      </c>
      <c r="J4029">
        <v>8.9399999999999993E-2</v>
      </c>
      <c r="K4029">
        <v>6.2199999999999998E-2</v>
      </c>
      <c r="L4029">
        <v>8.7400000000000005E-2</v>
      </c>
      <c r="M4029">
        <f t="shared" si="931"/>
        <v>29.315242135918513</v>
      </c>
      <c r="N4029">
        <f t="shared" si="932"/>
        <v>29.487003374548493</v>
      </c>
      <c r="O4029" s="1">
        <f t="shared" si="933"/>
        <v>-7.8243163458845926</v>
      </c>
      <c r="P4029">
        <f t="shared" si="934"/>
        <v>8.6108399999999988E-2</v>
      </c>
      <c r="Q4029" s="1">
        <f t="shared" si="935"/>
        <v>5.9183079999999999E-2</v>
      </c>
      <c r="R4029">
        <f t="shared" si="936"/>
        <v>8.892860000000001E-2</v>
      </c>
      <c r="S4029">
        <f t="shared" si="937"/>
        <v>0.41681846794094612</v>
      </c>
      <c r="T4029">
        <f t="shared" si="938"/>
        <v>3.977219605775234E-2</v>
      </c>
      <c r="U4029">
        <f t="shared" si="939"/>
        <v>0.62770576717908011</v>
      </c>
      <c r="V4029">
        <f t="shared" si="940"/>
        <v>1.0834630560000038E-5</v>
      </c>
      <c r="W4029">
        <f t="shared" si="941"/>
        <v>9.101806286399996E-6</v>
      </c>
      <c r="X4029">
        <f t="shared" si="942"/>
        <v>2.336617960000015E-6</v>
      </c>
      <c r="Y4029">
        <f t="shared" si="943"/>
        <v>1.0412955541909217</v>
      </c>
      <c r="Z4029">
        <f t="shared" si="944"/>
        <v>9.883530124183336</v>
      </c>
      <c r="AA4029" s="2">
        <f t="shared" si="945"/>
        <v>0.89464335706904485</v>
      </c>
    </row>
    <row r="4030" spans="1:27" x14ac:dyDescent="0.25">
      <c r="A4030">
        <v>40.832107747746399</v>
      </c>
      <c r="B4030">
        <v>45.588429896979797</v>
      </c>
      <c r="C4030">
        <v>-50.057437704616902</v>
      </c>
      <c r="D4030">
        <v>34.024502550538898</v>
      </c>
      <c r="E4030">
        <v>38.449070082287101</v>
      </c>
      <c r="F4030">
        <v>-39.122760124293698</v>
      </c>
      <c r="G4030">
        <v>0.1865</v>
      </c>
      <c r="H4030">
        <v>0.1176</v>
      </c>
      <c r="I4030">
        <v>0.44159999999999999</v>
      </c>
      <c r="J4030">
        <v>0.12470000000000001</v>
      </c>
      <c r="K4030">
        <v>8.0199999999999994E-2</v>
      </c>
      <c r="L4030">
        <v>0.26819999999999999</v>
      </c>
      <c r="M4030">
        <f t="shared" si="931"/>
        <v>34.692081042953767</v>
      </c>
      <c r="N4030">
        <f t="shared" si="932"/>
        <v>38.92168772996034</v>
      </c>
      <c r="O4030" s="1">
        <f t="shared" si="933"/>
        <v>-39.112013657281921</v>
      </c>
      <c r="P4030">
        <f t="shared" si="934"/>
        <v>0.13011464999999997</v>
      </c>
      <c r="Q4030" s="1">
        <f t="shared" si="935"/>
        <v>8.306616E-2</v>
      </c>
      <c r="R4030">
        <f t="shared" si="936"/>
        <v>0.2770416</v>
      </c>
      <c r="S4030">
        <f t="shared" si="937"/>
        <v>0.44566104353490887</v>
      </c>
      <c r="T4030">
        <f t="shared" si="938"/>
        <v>0.22336744089218596</v>
      </c>
      <c r="U4030">
        <f t="shared" si="939"/>
        <v>1.154865532352293E-4</v>
      </c>
      <c r="V4030">
        <f t="shared" si="940"/>
        <v>2.9318434622499624E-5</v>
      </c>
      <c r="W4030">
        <f t="shared" si="941"/>
        <v>8.2148731456000367E-6</v>
      </c>
      <c r="X4030">
        <f t="shared" si="942"/>
        <v>7.8173890560000092E-5</v>
      </c>
      <c r="Y4030">
        <f t="shared" si="943"/>
        <v>0.81801220710960665</v>
      </c>
      <c r="Z4030">
        <f t="shared" si="944"/>
        <v>14.726884289296173</v>
      </c>
      <c r="AA4030" s="2">
        <f t="shared" si="945"/>
        <v>0.94445449620975452</v>
      </c>
    </row>
    <row r="4031" spans="1:27" x14ac:dyDescent="0.25">
      <c r="A4031">
        <v>40.064674258699696</v>
      </c>
      <c r="B4031">
        <v>31.5195271463121</v>
      </c>
      <c r="C4031">
        <v>-24.268235639224098</v>
      </c>
      <c r="D4031">
        <v>34.334451614215098</v>
      </c>
      <c r="E4031">
        <v>25.447518955606299</v>
      </c>
      <c r="F4031">
        <v>-15.537860982947899</v>
      </c>
      <c r="G4031">
        <v>0.155</v>
      </c>
      <c r="H4031">
        <v>0.1129</v>
      </c>
      <c r="I4031">
        <v>0.2407</v>
      </c>
      <c r="J4031">
        <v>0.10829999999999999</v>
      </c>
      <c r="K4031">
        <v>8.1699999999999995E-2</v>
      </c>
      <c r="L4031">
        <v>0.14580000000000001</v>
      </c>
      <c r="M4031">
        <f t="shared" si="931"/>
        <v>34.012288458356196</v>
      </c>
      <c r="N4031">
        <f t="shared" si="932"/>
        <v>26.625466725876777</v>
      </c>
      <c r="O4031" s="1">
        <f t="shared" si="933"/>
        <v>-16.925563120424489</v>
      </c>
      <c r="P4031">
        <f t="shared" si="934"/>
        <v>0.10793549999999999</v>
      </c>
      <c r="Q4031" s="1">
        <f t="shared" si="935"/>
        <v>7.9745139999999992E-2</v>
      </c>
      <c r="R4031">
        <f t="shared" si="936"/>
        <v>0.1512782</v>
      </c>
      <c r="S4031">
        <f t="shared" si="937"/>
        <v>0.10378909899296745</v>
      </c>
      <c r="T4031">
        <f t="shared" si="938"/>
        <v>1.3875609494851913</v>
      </c>
      <c r="U4031">
        <f t="shared" si="939"/>
        <v>1.9257172223570944</v>
      </c>
      <c r="V4031">
        <f t="shared" si="940"/>
        <v>1.3286025000000269E-7</v>
      </c>
      <c r="W4031">
        <f t="shared" si="941"/>
        <v>3.8214776196000102E-6</v>
      </c>
      <c r="X4031">
        <f t="shared" si="942"/>
        <v>3.0010675239999876E-5</v>
      </c>
      <c r="Y4031">
        <f t="shared" si="943"/>
        <v>1.8485311116763097</v>
      </c>
      <c r="Z4031">
        <f t="shared" si="944"/>
        <v>12.079907974082921</v>
      </c>
      <c r="AA4031" s="2">
        <f t="shared" si="945"/>
        <v>0.84697473559879111</v>
      </c>
    </row>
    <row r="4032" spans="1:27" x14ac:dyDescent="0.25">
      <c r="A4032">
        <v>39.292658910167198</v>
      </c>
      <c r="B4032">
        <v>26.861280619325999</v>
      </c>
      <c r="C4032">
        <v>-14.5971221592922</v>
      </c>
      <c r="D4032">
        <v>33.414130047455799</v>
      </c>
      <c r="E4032">
        <v>21.072838634909299</v>
      </c>
      <c r="F4032">
        <v>-9.8062803438674404</v>
      </c>
      <c r="G4032">
        <v>0.14180000000000001</v>
      </c>
      <c r="H4032">
        <v>0.10829999999999999</v>
      </c>
      <c r="I4032">
        <v>0.18079999999999999</v>
      </c>
      <c r="J4032">
        <v>9.7500000000000003E-2</v>
      </c>
      <c r="K4032">
        <v>7.7299999999999994E-2</v>
      </c>
      <c r="L4032">
        <v>0.1167</v>
      </c>
      <c r="M4032">
        <f t="shared" si="931"/>
        <v>33.32843726262611</v>
      </c>
      <c r="N4032">
        <f t="shared" si="932"/>
        <v>22.554159261290923</v>
      </c>
      <c r="O4032" s="1">
        <f t="shared" si="933"/>
        <v>-8.6055041936390779</v>
      </c>
      <c r="P4032">
        <f t="shared" si="934"/>
        <v>9.8641379999999987E-2</v>
      </c>
      <c r="Q4032" s="1">
        <f t="shared" si="935"/>
        <v>7.6494779999999998E-2</v>
      </c>
      <c r="R4032">
        <f t="shared" si="936"/>
        <v>0.1137808</v>
      </c>
      <c r="S4032">
        <f t="shared" si="937"/>
        <v>7.3432533718673972E-3</v>
      </c>
      <c r="T4032">
        <f t="shared" si="938"/>
        <v>2.1943107981436474</v>
      </c>
      <c r="U4032">
        <f t="shared" si="939"/>
        <v>1.441863362957247</v>
      </c>
      <c r="V4032">
        <f t="shared" si="940"/>
        <v>1.3027483043999623E-6</v>
      </c>
      <c r="W4032">
        <f t="shared" si="941"/>
        <v>6.4837924839999258E-7</v>
      </c>
      <c r="X4032">
        <f t="shared" si="942"/>
        <v>8.521728639999982E-6</v>
      </c>
      <c r="Y4032">
        <f t="shared" si="943"/>
        <v>1.9087999933132758</v>
      </c>
      <c r="Z4032">
        <f t="shared" si="944"/>
        <v>9.5401953594835422</v>
      </c>
      <c r="AA4032" s="2">
        <f t="shared" si="945"/>
        <v>0.79992024047853372</v>
      </c>
    </row>
    <row r="4033" spans="1:27" x14ac:dyDescent="0.25">
      <c r="A4033">
        <v>38.759974324498998</v>
      </c>
      <c r="B4033">
        <v>17.219939389447799</v>
      </c>
      <c r="C4033">
        <v>13.9507829639315</v>
      </c>
      <c r="D4033">
        <v>33.9203279413587</v>
      </c>
      <c r="E4033">
        <v>11.198875806544599</v>
      </c>
      <c r="F4033">
        <v>18.013535760360401</v>
      </c>
      <c r="G4033">
        <v>0.1235</v>
      </c>
      <c r="H4033">
        <v>0.1052</v>
      </c>
      <c r="I4033">
        <v>7.0900000000000005E-2</v>
      </c>
      <c r="J4033">
        <v>8.8200000000000001E-2</v>
      </c>
      <c r="K4033">
        <v>7.9699999999999993E-2</v>
      </c>
      <c r="L4033">
        <v>4.2900000000000001E-2</v>
      </c>
      <c r="M4033">
        <f t="shared" si="931"/>
        <v>32.856585256641218</v>
      </c>
      <c r="N4033">
        <f t="shared" si="932"/>
        <v>14.127627026377377</v>
      </c>
      <c r="O4033" s="1">
        <f t="shared" si="933"/>
        <v>15.954258583870271</v>
      </c>
      <c r="P4033">
        <f t="shared" si="934"/>
        <v>8.5756349999999981E-2</v>
      </c>
      <c r="Q4033" s="1">
        <f t="shared" si="935"/>
        <v>7.4304319999999993E-2</v>
      </c>
      <c r="R4033">
        <f t="shared" si="936"/>
        <v>4.4983400000000007E-2</v>
      </c>
      <c r="S4033">
        <f t="shared" si="937"/>
        <v>1.1315484992899567</v>
      </c>
      <c r="T4033">
        <f t="shared" si="938"/>
        <v>8.5775837076719839</v>
      </c>
      <c r="U4033">
        <f t="shared" si="939"/>
        <v>4.2406224896131652</v>
      </c>
      <c r="V4033">
        <f t="shared" si="940"/>
        <v>5.9714253225000953E-6</v>
      </c>
      <c r="W4033">
        <f t="shared" si="941"/>
        <v>2.91133626624E-5</v>
      </c>
      <c r="X4033">
        <f t="shared" si="942"/>
        <v>4.3405555600000256E-6</v>
      </c>
      <c r="Y4033">
        <f t="shared" si="943"/>
        <v>3.7349370405102018</v>
      </c>
      <c r="Z4033">
        <f t="shared" si="944"/>
        <v>8.7281924857382087</v>
      </c>
      <c r="AA4033" s="2">
        <f t="shared" si="945"/>
        <v>0.57208356178979136</v>
      </c>
    </row>
    <row r="4034" spans="1:27" x14ac:dyDescent="0.25">
      <c r="A4034">
        <v>39.479230645402701</v>
      </c>
      <c r="B4034">
        <v>10.7952195546467</v>
      </c>
      <c r="C4034">
        <v>47.708729472339797</v>
      </c>
      <c r="D4034">
        <v>33.435429244079302</v>
      </c>
      <c r="E4034">
        <v>7.4954654945563499</v>
      </c>
      <c r="F4034">
        <v>45.345897034624599</v>
      </c>
      <c r="G4034">
        <v>0.1187</v>
      </c>
      <c r="H4034">
        <v>0.1094</v>
      </c>
      <c r="I4034">
        <v>1.4999999999999999E-2</v>
      </c>
      <c r="J4034">
        <v>8.1600000000000006E-2</v>
      </c>
      <c r="K4034">
        <v>7.7399999999999997E-2</v>
      </c>
      <c r="L4034">
        <v>8.6E-3</v>
      </c>
      <c r="M4034">
        <f t="shared" si="931"/>
        <v>33.493702505697719</v>
      </c>
      <c r="N4034">
        <f t="shared" si="932"/>
        <v>8.5124218907612157</v>
      </c>
      <c r="O4034" s="1">
        <f t="shared" si="933"/>
        <v>44.996219965053925</v>
      </c>
      <c r="P4034">
        <f t="shared" si="934"/>
        <v>8.2376669999999985E-2</v>
      </c>
      <c r="Q4034" s="1">
        <f t="shared" si="935"/>
        <v>7.727204E-2</v>
      </c>
      <c r="R4034">
        <f t="shared" si="936"/>
        <v>9.9899999999999989E-3</v>
      </c>
      <c r="S4034">
        <f t="shared" si="937"/>
        <v>3.3957730196485176E-3</v>
      </c>
      <c r="T4034">
        <f t="shared" si="938"/>
        <v>1.034200311781988</v>
      </c>
      <c r="U4034">
        <f t="shared" si="939"/>
        <v>0.12227405298353423</v>
      </c>
      <c r="V4034">
        <f t="shared" si="940"/>
        <v>6.0321628889996785E-7</v>
      </c>
      <c r="W4034">
        <f t="shared" si="941"/>
        <v>1.6373761599999082E-8</v>
      </c>
      <c r="X4034">
        <f t="shared" si="942"/>
        <v>1.9320999999999967E-6</v>
      </c>
      <c r="Y4034">
        <f t="shared" si="943"/>
        <v>1.0769726727197728</v>
      </c>
      <c r="Z4034">
        <f t="shared" si="944"/>
        <v>7.2800336101175098</v>
      </c>
      <c r="AA4034" s="2">
        <f t="shared" si="945"/>
        <v>0.85206487629081307</v>
      </c>
    </row>
    <row r="4035" spans="1:27" x14ac:dyDescent="0.25">
      <c r="A4035">
        <v>50.546515389594497</v>
      </c>
      <c r="B4035">
        <v>51.048882730290202</v>
      </c>
      <c r="C4035">
        <v>-72.907782709995899</v>
      </c>
      <c r="D4035">
        <v>43.241502429265601</v>
      </c>
      <c r="E4035">
        <v>38.743049073326397</v>
      </c>
      <c r="F4035">
        <v>-58.225481862476201</v>
      </c>
      <c r="G4035">
        <v>0.29330000000000001</v>
      </c>
      <c r="H4035">
        <v>0.1888</v>
      </c>
      <c r="I4035">
        <v>0.8992</v>
      </c>
      <c r="J4035">
        <v>0.19339999999999999</v>
      </c>
      <c r="K4035">
        <v>0.13320000000000001</v>
      </c>
      <c r="L4035">
        <v>0.56130000000000002</v>
      </c>
      <c r="M4035">
        <f t="shared" ref="M4035:M4098" si="946" xml:space="preserve"> (0.8858*A4035) - 1.477</f>
        <v>43.297103332102807</v>
      </c>
      <c r="N4035">
        <f t="shared" ref="N4035:N4098" si="947" xml:space="preserve"> (0.874*B4035) - 0.9226</f>
        <v>43.694123506273634</v>
      </c>
      <c r="O4035" s="1">
        <f t="shared" ref="O4035:O4098" si="948" xml:space="preserve"> (0.8603*C4035) + 3.9524</f>
        <v>-58.77016546540947</v>
      </c>
      <c r="P4035">
        <f t="shared" ref="P4035:P4098" si="949" xml:space="preserve"> (0.7041*G4035) - 0.0012</f>
        <v>0.20531252999999999</v>
      </c>
      <c r="Q4035" s="1">
        <f t="shared" ref="Q4035:Q4098" si="950" xml:space="preserve"> (0.7066*H4035) - 0.00003</f>
        <v>0.13337608000000001</v>
      </c>
      <c r="R4035">
        <f t="shared" ref="R4035:R4098" si="951">( 0.626*I4035) + 0.0006</f>
        <v>0.56349920000000009</v>
      </c>
      <c r="S4035">
        <f t="shared" ref="S4035:S4098" si="952">(M4035-D4035)^2</f>
        <v>3.0914603963124198E-3</v>
      </c>
      <c r="T4035">
        <f t="shared" ref="T4035:T4098" si="953">(N4035-E4035)^2</f>
        <v>24.513138040583808</v>
      </c>
      <c r="U4035">
        <f t="shared" ref="U4035:U4098" si="954">(O4035-F4035)^2</f>
        <v>0.29668022730436672</v>
      </c>
      <c r="V4035">
        <f t="shared" ref="V4035:V4098" si="955">(P4035-J4035)^2</f>
        <v>1.4190837100090011E-4</v>
      </c>
      <c r="W4035">
        <f t="shared" ref="W4035:W4098" si="956">(Q4035-K4035)^2</f>
        <v>3.1004166399998284E-8</v>
      </c>
      <c r="X4035">
        <f t="shared" ref="X4035:X4098" si="957">(R4035-L4035)^2</f>
        <v>4.8364806400002984E-6</v>
      </c>
      <c r="Y4035">
        <f t="shared" ref="Y4035:Y4098" si="958">SQRT(S4035+T4035+U4035)</f>
        <v>4.9812558384693002</v>
      </c>
      <c r="Z4035">
        <f t="shared" ref="Z4035:Z4098" si="959">SQRT((A4035-D4035)^2 + (B4035-E4035)^2 + (C4035-F4035)^2)</f>
        <v>20.502846497999098</v>
      </c>
      <c r="AA4035" s="2">
        <f t="shared" si="945"/>
        <v>0.7570456453958514</v>
      </c>
    </row>
    <row r="4036" spans="1:27" x14ac:dyDescent="0.25">
      <c r="A4036">
        <v>43.785032812343204</v>
      </c>
      <c r="B4036">
        <v>-0.535713799090343</v>
      </c>
      <c r="C4036">
        <v>52.604543352657799</v>
      </c>
      <c r="D4036">
        <v>37.806511559668202</v>
      </c>
      <c r="E4036">
        <v>0.77179926232223695</v>
      </c>
      <c r="F4036">
        <v>44.824731048659601</v>
      </c>
      <c r="G4036">
        <v>0.1293</v>
      </c>
      <c r="H4036">
        <v>0.13689999999999999</v>
      </c>
      <c r="I4036">
        <v>1.7500000000000002E-2</v>
      </c>
      <c r="J4036">
        <v>9.5799999999999996E-2</v>
      </c>
      <c r="K4036">
        <v>9.98E-2</v>
      </c>
      <c r="L4036">
        <v>1.4999999999999999E-2</v>
      </c>
      <c r="M4036">
        <f t="shared" si="946"/>
        <v>37.307782065173612</v>
      </c>
      <c r="N4036">
        <f t="shared" si="947"/>
        <v>-1.3908138604049598</v>
      </c>
      <c r="O4036" s="1">
        <f t="shared" si="948"/>
        <v>49.2080886462915</v>
      </c>
      <c r="P4036">
        <f t="shared" si="949"/>
        <v>8.984012999999999E-2</v>
      </c>
      <c r="Q4036" s="1">
        <f t="shared" si="950"/>
        <v>9.6703539999999991E-2</v>
      </c>
      <c r="R4036">
        <f t="shared" si="951"/>
        <v>1.1555000000000001E-2</v>
      </c>
      <c r="S4036">
        <f t="shared" si="952"/>
        <v>0.24873110867882942</v>
      </c>
      <c r="T4036">
        <f t="shared" si="953"/>
        <v>4.676895518591877</v>
      </c>
      <c r="U4036">
        <f t="shared" si="954"/>
        <v>19.213823828717299</v>
      </c>
      <c r="V4036">
        <f t="shared" si="955"/>
        <v>3.5520050416900071E-5</v>
      </c>
      <c r="W4036">
        <f t="shared" si="956"/>
        <v>9.5880645316000567E-6</v>
      </c>
      <c r="X4036">
        <f t="shared" si="957"/>
        <v>1.1868024999999989E-5</v>
      </c>
      <c r="Y4036">
        <f t="shared" si="958"/>
        <v>4.9131914735727538</v>
      </c>
      <c r="Z4036">
        <f t="shared" si="959"/>
        <v>9.8983729097207149</v>
      </c>
      <c r="AA4036" s="2">
        <f t="shared" si="945"/>
        <v>0.50363645435627657</v>
      </c>
    </row>
    <row r="4037" spans="1:27" x14ac:dyDescent="0.25">
      <c r="A4037">
        <v>49.965759282189097</v>
      </c>
      <c r="B4037">
        <v>35.0464099027514</v>
      </c>
      <c r="C4037">
        <v>-52.233779399142598</v>
      </c>
      <c r="D4037">
        <v>42.988394154978003</v>
      </c>
      <c r="E4037">
        <v>25.288549203185401</v>
      </c>
      <c r="F4037">
        <v>-39.625455435752301</v>
      </c>
      <c r="G4037">
        <v>0.2477</v>
      </c>
      <c r="H4037">
        <v>0.18390000000000001</v>
      </c>
      <c r="I4037">
        <v>0.62219999999999998</v>
      </c>
      <c r="J4037">
        <v>0.1661</v>
      </c>
      <c r="K4037">
        <v>0.13150000000000001</v>
      </c>
      <c r="L4037">
        <v>0.38419999999999999</v>
      </c>
      <c r="M4037">
        <f t="shared" si="946"/>
        <v>42.782669572163108</v>
      </c>
      <c r="N4037">
        <f t="shared" si="947"/>
        <v>29.707962255004723</v>
      </c>
      <c r="O4037" s="1">
        <f t="shared" si="948"/>
        <v>-40.98432041708238</v>
      </c>
      <c r="P4037">
        <f t="shared" si="949"/>
        <v>0.17320556999999998</v>
      </c>
      <c r="Q4037" s="1">
        <f t="shared" si="950"/>
        <v>0.12991374</v>
      </c>
      <c r="R4037">
        <f t="shared" si="951"/>
        <v>0.39009719999999998</v>
      </c>
      <c r="S4037">
        <f t="shared" si="952"/>
        <v>4.2322603974362605E-2</v>
      </c>
      <c r="T4037">
        <f t="shared" si="953"/>
        <v>19.531211722590978</v>
      </c>
      <c r="U4037">
        <f t="shared" si="954"/>
        <v>1.846514037485196</v>
      </c>
      <c r="V4037">
        <f t="shared" si="955"/>
        <v>5.0489125024899685E-5</v>
      </c>
      <c r="W4037">
        <f t="shared" si="956"/>
        <v>2.5162207876000189E-6</v>
      </c>
      <c r="X4037">
        <f t="shared" si="957"/>
        <v>3.4776967839999896E-5</v>
      </c>
      <c r="Y4037">
        <f t="shared" si="958"/>
        <v>4.6281798111191117</v>
      </c>
      <c r="Z4037">
        <f t="shared" si="959"/>
        <v>17.403140599223985</v>
      </c>
      <c r="AA4037" s="2">
        <f t="shared" si="945"/>
        <v>0.73406065504490126</v>
      </c>
    </row>
    <row r="4038" spans="1:27" x14ac:dyDescent="0.25">
      <c r="A4038">
        <v>49.653405350563901</v>
      </c>
      <c r="B4038">
        <v>23.827633644564099</v>
      </c>
      <c r="C4038">
        <v>-36.582357981200602</v>
      </c>
      <c r="D4038">
        <v>42.460336715122097</v>
      </c>
      <c r="E4038">
        <v>17.682338327219401</v>
      </c>
      <c r="F4038">
        <v>-26.329964064968301</v>
      </c>
      <c r="G4038">
        <v>0.21959999999999999</v>
      </c>
      <c r="H4038">
        <v>0.18129999999999999</v>
      </c>
      <c r="I4038">
        <v>0.45729999999999998</v>
      </c>
      <c r="J4038">
        <v>0.14910000000000001</v>
      </c>
      <c r="K4038">
        <v>0.128</v>
      </c>
      <c r="L4038">
        <v>0.27960000000000002</v>
      </c>
      <c r="M4038">
        <f t="shared" si="946"/>
        <v>42.50598645952951</v>
      </c>
      <c r="N4038">
        <f t="shared" si="947"/>
        <v>19.902751805349023</v>
      </c>
      <c r="O4038" s="1">
        <f t="shared" si="948"/>
        <v>-27.519402571226877</v>
      </c>
      <c r="P4038">
        <f t="shared" si="949"/>
        <v>0.15342035999999998</v>
      </c>
      <c r="Q4038" s="1">
        <f t="shared" si="950"/>
        <v>0.12807658</v>
      </c>
      <c r="R4038">
        <f t="shared" si="951"/>
        <v>0.28686979999999995</v>
      </c>
      <c r="S4038">
        <f t="shared" si="952"/>
        <v>2.0838991644621433E-3</v>
      </c>
      <c r="T4038">
        <f t="shared" si="953"/>
        <v>4.9302360138596848</v>
      </c>
      <c r="U4038">
        <f t="shared" si="954"/>
        <v>1.4147639601706314</v>
      </c>
      <c r="V4038">
        <f t="shared" si="955"/>
        <v>1.866551052959972E-5</v>
      </c>
      <c r="W4038">
        <f t="shared" si="956"/>
        <v>5.8644963999988923E-9</v>
      </c>
      <c r="X4038">
        <f t="shared" si="957"/>
        <v>5.2849992039999093E-5</v>
      </c>
      <c r="Y4038">
        <f t="shared" si="958"/>
        <v>2.5193419524143161</v>
      </c>
      <c r="Z4038">
        <f t="shared" si="959"/>
        <v>13.950500777576135</v>
      </c>
      <c r="AA4038" s="2">
        <f t="shared" si="945"/>
        <v>0.81940849345968458</v>
      </c>
    </row>
    <row r="4039" spans="1:27" x14ac:dyDescent="0.25">
      <c r="A4039">
        <v>55.593819467966597</v>
      </c>
      <c r="B4039">
        <v>40.944670410606001</v>
      </c>
      <c r="C4039">
        <v>-68.136193138281698</v>
      </c>
      <c r="D4039">
        <v>47.196738068038997</v>
      </c>
      <c r="E4039">
        <v>30.214516052426401</v>
      </c>
      <c r="F4039">
        <v>-54.461699903210302</v>
      </c>
      <c r="G4039">
        <v>0.32469999999999999</v>
      </c>
      <c r="H4039">
        <v>0.2351</v>
      </c>
      <c r="I4039">
        <v>0.95689999999999997</v>
      </c>
      <c r="J4039">
        <v>0.2107</v>
      </c>
      <c r="K4039">
        <v>0.16170000000000001</v>
      </c>
      <c r="L4039">
        <v>0.59399999999999997</v>
      </c>
      <c r="M4039">
        <f t="shared" si="946"/>
        <v>47.768005284724815</v>
      </c>
      <c r="N4039">
        <f t="shared" si="947"/>
        <v>34.863041938869642</v>
      </c>
      <c r="O4039" s="1">
        <f t="shared" si="948"/>
        <v>-54.665166956863743</v>
      </c>
      <c r="P4039">
        <f t="shared" si="949"/>
        <v>0.22742126999999998</v>
      </c>
      <c r="Q4039" s="1">
        <f t="shared" si="950"/>
        <v>0.16609166</v>
      </c>
      <c r="R4039">
        <f t="shared" si="951"/>
        <v>0.59961940000000002</v>
      </c>
      <c r="S4039">
        <f t="shared" si="952"/>
        <v>0.32634623285996178</v>
      </c>
      <c r="T4039">
        <f t="shared" si="953"/>
        <v>21.608792916932927</v>
      </c>
      <c r="U4039">
        <f t="shared" si="954"/>
        <v>4.1398841922412097E-2</v>
      </c>
      <c r="V4039">
        <f t="shared" si="955"/>
        <v>2.7960087041289944E-4</v>
      </c>
      <c r="W4039">
        <f t="shared" si="956"/>
        <v>1.9286677555599928E-5</v>
      </c>
      <c r="X4039">
        <f t="shared" si="957"/>
        <v>3.1577656360000584E-5</v>
      </c>
      <c r="Y4039">
        <f t="shared" si="958"/>
        <v>4.6879140341643746</v>
      </c>
      <c r="Z4039">
        <f t="shared" si="959"/>
        <v>19.303858521637174</v>
      </c>
      <c r="AA4039" s="2">
        <f t="shared" si="945"/>
        <v>0.75715145089206803</v>
      </c>
    </row>
    <row r="4040" spans="1:27" x14ac:dyDescent="0.25">
      <c r="A4040">
        <v>48.095816374595103</v>
      </c>
      <c r="B4040">
        <v>-9.8423923120122296</v>
      </c>
      <c r="C4040">
        <v>57.916090439883497</v>
      </c>
      <c r="D4040">
        <v>41.104649527382399</v>
      </c>
      <c r="E4040">
        <v>-8.4513518131091292</v>
      </c>
      <c r="F4040">
        <v>48.273274551437297</v>
      </c>
      <c r="G4040">
        <v>0.14380000000000001</v>
      </c>
      <c r="H4040">
        <v>0.16869999999999999</v>
      </c>
      <c r="I4040">
        <v>1.9800000000000002E-2</v>
      </c>
      <c r="J4040">
        <v>0.1021</v>
      </c>
      <c r="K4040">
        <v>0.1193</v>
      </c>
      <c r="L4040">
        <v>1.72E-2</v>
      </c>
      <c r="M4040">
        <f t="shared" si="946"/>
        <v>41.126274144616346</v>
      </c>
      <c r="N4040">
        <f t="shared" si="947"/>
        <v>-9.524850880698688</v>
      </c>
      <c r="O4040" s="1">
        <f t="shared" si="948"/>
        <v>53.77761260543177</v>
      </c>
      <c r="P4040">
        <f t="shared" si="949"/>
        <v>0.10004958</v>
      </c>
      <c r="Q4040" s="1">
        <f t="shared" si="950"/>
        <v>0.11917341999999999</v>
      </c>
      <c r="R4040">
        <f t="shared" si="951"/>
        <v>1.2994800000000001E-2</v>
      </c>
      <c r="S4040">
        <f t="shared" si="952"/>
        <v>4.6762407051470495E-4</v>
      </c>
      <c r="T4040">
        <f t="shared" si="953"/>
        <v>1.1524002481156521</v>
      </c>
      <c r="U4040">
        <f t="shared" si="954"/>
        <v>30.297737412651667</v>
      </c>
      <c r="V4040">
        <f t="shared" si="955"/>
        <v>4.2042221763999888E-6</v>
      </c>
      <c r="W4040">
        <f t="shared" si="956"/>
        <v>1.6022496400003801E-8</v>
      </c>
      <c r="X4040">
        <f t="shared" si="957"/>
        <v>1.7683707039999993E-5</v>
      </c>
      <c r="Y4040">
        <f t="shared" si="958"/>
        <v>5.6080839227705779</v>
      </c>
      <c r="Z4040">
        <f t="shared" si="959"/>
        <v>11.99146804247191</v>
      </c>
      <c r="AA4040" s="2">
        <f t="shared" si="945"/>
        <v>0.53232715936800901</v>
      </c>
    </row>
    <row r="4041" spans="1:27" x14ac:dyDescent="0.25">
      <c r="A4041">
        <v>54.584886352751603</v>
      </c>
      <c r="B4041">
        <v>26.463352697032001</v>
      </c>
      <c r="C4041">
        <v>-47.9401893227448</v>
      </c>
      <c r="D4041">
        <v>46.338339265164798</v>
      </c>
      <c r="E4041">
        <v>17.853052242726999</v>
      </c>
      <c r="F4041">
        <v>-36.568228614951501</v>
      </c>
      <c r="G4041">
        <v>0.27500000000000002</v>
      </c>
      <c r="H4041">
        <v>0.2253</v>
      </c>
      <c r="I4041">
        <v>0.66439999999999999</v>
      </c>
      <c r="J4041">
        <v>0.1789</v>
      </c>
      <c r="K4041">
        <v>0.1552</v>
      </c>
      <c r="L4041">
        <v>0.40679999999999999</v>
      </c>
      <c r="M4041">
        <f t="shared" si="946"/>
        <v>46.874292331267377</v>
      </c>
      <c r="N4041">
        <f t="shared" si="947"/>
        <v>22.206370257205968</v>
      </c>
      <c r="O4041" s="1">
        <f t="shared" si="948"/>
        <v>-37.290544874357352</v>
      </c>
      <c r="P4041">
        <f t="shared" si="949"/>
        <v>0.1924275</v>
      </c>
      <c r="Q4041" s="1">
        <f t="shared" si="950"/>
        <v>0.15916697999999999</v>
      </c>
      <c r="R4041">
        <f t="shared" si="951"/>
        <v>0.41651440000000001</v>
      </c>
      <c r="S4041">
        <f t="shared" si="952"/>
        <v>0.28724568906475506</v>
      </c>
      <c r="T4041">
        <f t="shared" si="953"/>
        <v>18.951377735187112</v>
      </c>
      <c r="U4041">
        <f t="shared" si="954"/>
        <v>0.52174077860206025</v>
      </c>
      <c r="V4041">
        <f t="shared" si="955"/>
        <v>1.8299325624999995E-4</v>
      </c>
      <c r="W4041">
        <f t="shared" si="956"/>
        <v>1.5736930320399849E-5</v>
      </c>
      <c r="X4041">
        <f t="shared" si="957"/>
        <v>9.4369567360000226E-5</v>
      </c>
      <c r="Y4041">
        <f t="shared" si="958"/>
        <v>4.445263119642517</v>
      </c>
      <c r="Z4041">
        <f t="shared" si="959"/>
        <v>16.476173801000826</v>
      </c>
      <c r="AA4041" s="2">
        <f t="shared" si="945"/>
        <v>0.73020052025838089</v>
      </c>
    </row>
    <row r="4042" spans="1:27" x14ac:dyDescent="0.25">
      <c r="A4042">
        <v>54.301788846764602</v>
      </c>
      <c r="B4042">
        <v>8.2892975364268793</v>
      </c>
      <c r="C4042">
        <v>-20.425485178744299</v>
      </c>
      <c r="D4042">
        <v>45.879754175667998</v>
      </c>
      <c r="E4042">
        <v>5.0965874361043104</v>
      </c>
      <c r="F4042">
        <v>-14.4261749677311</v>
      </c>
      <c r="G4042">
        <v>0.22939999999999999</v>
      </c>
      <c r="H4042">
        <v>0.22259999999999999</v>
      </c>
      <c r="I4042">
        <v>0.38669999999999999</v>
      </c>
      <c r="J4042">
        <v>0.1527</v>
      </c>
      <c r="K4042">
        <v>0.15179999999999999</v>
      </c>
      <c r="L4042">
        <v>0.24179999999999999</v>
      </c>
      <c r="M4042">
        <f t="shared" si="946"/>
        <v>46.623524560464091</v>
      </c>
      <c r="N4042">
        <f t="shared" si="947"/>
        <v>6.3222460468370922</v>
      </c>
      <c r="O4042" s="1">
        <f t="shared" si="948"/>
        <v>-13.61964489927372</v>
      </c>
      <c r="P4042">
        <f t="shared" si="949"/>
        <v>0.16032053999999998</v>
      </c>
      <c r="Q4042" s="1">
        <f t="shared" si="950"/>
        <v>0.15725915999999998</v>
      </c>
      <c r="R4042">
        <f t="shared" si="951"/>
        <v>0.24267419999999998</v>
      </c>
      <c r="S4042">
        <f t="shared" si="952"/>
        <v>0.55319438529972864</v>
      </c>
      <c r="T4042">
        <f t="shared" si="953"/>
        <v>1.5022390300634128</v>
      </c>
      <c r="U4042">
        <f t="shared" si="954"/>
        <v>0.65049075132586709</v>
      </c>
      <c r="V4042">
        <f t="shared" si="955"/>
        <v>5.8072629891599711E-5</v>
      </c>
      <c r="W4042">
        <f t="shared" si="956"/>
        <v>2.9802427905599897E-5</v>
      </c>
      <c r="X4042">
        <f t="shared" si="957"/>
        <v>7.6422563999998536E-7</v>
      </c>
      <c r="Y4042">
        <f t="shared" si="958"/>
        <v>1.6449693512916916</v>
      </c>
      <c r="Z4042">
        <f t="shared" si="959"/>
        <v>10.822004841702034</v>
      </c>
      <c r="AA4042" s="2">
        <f t="shared" si="945"/>
        <v>0.84799772543504248</v>
      </c>
    </row>
    <row r="4043" spans="1:27" x14ac:dyDescent="0.25">
      <c r="A4043">
        <v>54.2385677795288</v>
      </c>
      <c r="B4043">
        <v>3.2234052598599199</v>
      </c>
      <c r="C4043">
        <v>-10.4440465493121</v>
      </c>
      <c r="D4043">
        <v>45.852566230966303</v>
      </c>
      <c r="E4043">
        <v>-0.73021439794013199</v>
      </c>
      <c r="F4043">
        <v>-4.2910966037877003</v>
      </c>
      <c r="G4043">
        <v>0.21779999999999999</v>
      </c>
      <c r="H4043">
        <v>0.222</v>
      </c>
      <c r="I4043">
        <v>0.30980000000000002</v>
      </c>
      <c r="J4043">
        <v>0.1429</v>
      </c>
      <c r="K4043">
        <v>0.15160000000000001</v>
      </c>
      <c r="L4043">
        <v>0.18579999999999999</v>
      </c>
      <c r="M4043">
        <f t="shared" si="946"/>
        <v>46.567523339106614</v>
      </c>
      <c r="N4043">
        <f t="shared" si="947"/>
        <v>1.8946561971175697</v>
      </c>
      <c r="O4043" s="1">
        <f t="shared" si="948"/>
        <v>-5.0326132463731996</v>
      </c>
      <c r="P4043">
        <f t="shared" si="949"/>
        <v>0.15215297999999997</v>
      </c>
      <c r="Q4043" s="1">
        <f t="shared" si="950"/>
        <v>0.15683520000000001</v>
      </c>
      <c r="R4043">
        <f t="shared" si="951"/>
        <v>0.19453480000000001</v>
      </c>
      <c r="S4043">
        <f t="shared" si="952"/>
        <v>0.51116366648035638</v>
      </c>
      <c r="T4043">
        <f t="shared" si="953"/>
        <v>6.8899456407985733</v>
      </c>
      <c r="U4043">
        <f t="shared" si="954"/>
        <v>0.54984693123127115</v>
      </c>
      <c r="V4043">
        <f t="shared" si="955"/>
        <v>8.561763888039938E-5</v>
      </c>
      <c r="W4043">
        <f t="shared" si="956"/>
        <v>2.7407319039999951E-5</v>
      </c>
      <c r="X4043">
        <f t="shared" si="957"/>
        <v>7.6296731040000252E-5</v>
      </c>
      <c r="Y4043">
        <f t="shared" si="958"/>
        <v>2.8197440023005989</v>
      </c>
      <c r="Z4043">
        <f t="shared" si="959"/>
        <v>11.127215437977478</v>
      </c>
      <c r="AA4043" s="2">
        <f t="shared" si="945"/>
        <v>0.74659032908837741</v>
      </c>
    </row>
    <row r="4044" spans="1:27" x14ac:dyDescent="0.25">
      <c r="A4044">
        <v>60.176743958763304</v>
      </c>
      <c r="B4044">
        <v>32.7531149828637</v>
      </c>
      <c r="C4044">
        <v>-64.567032423658901</v>
      </c>
      <c r="D4044">
        <v>51.047936111815197</v>
      </c>
      <c r="E4044">
        <v>22.811327765990399</v>
      </c>
      <c r="F4044">
        <v>-51.559725099987503</v>
      </c>
      <c r="G4044">
        <v>0.35799999999999998</v>
      </c>
      <c r="H4044">
        <v>0.28320000000000001</v>
      </c>
      <c r="I4044">
        <v>1.0233000000000001</v>
      </c>
      <c r="J4044">
        <v>0.23050000000000001</v>
      </c>
      <c r="K4044">
        <v>0.19309999999999999</v>
      </c>
      <c r="L4044">
        <v>0.63570000000000004</v>
      </c>
      <c r="M4044">
        <f t="shared" si="946"/>
        <v>51.827559798672539</v>
      </c>
      <c r="N4044">
        <f t="shared" si="947"/>
        <v>27.703622495022874</v>
      </c>
      <c r="O4044" s="1">
        <f t="shared" si="948"/>
        <v>-51.594617994073751</v>
      </c>
      <c r="P4044">
        <f t="shared" si="949"/>
        <v>0.25086779999999997</v>
      </c>
      <c r="Q4044" s="1">
        <f t="shared" si="950"/>
        <v>0.20007912</v>
      </c>
      <c r="R4044">
        <f t="shared" si="951"/>
        <v>0.64118580000000014</v>
      </c>
      <c r="S4044">
        <f t="shared" si="952"/>
        <v>0.60781309310903431</v>
      </c>
      <c r="T4044">
        <f t="shared" si="953"/>
        <v>23.934547715718939</v>
      </c>
      <c r="U4044">
        <f t="shared" si="954"/>
        <v>1.2175140577141102E-3</v>
      </c>
      <c r="V4044">
        <f t="shared" si="955"/>
        <v>4.148472768399985E-4</v>
      </c>
      <c r="W4044">
        <f t="shared" si="956"/>
        <v>4.8708115974400075E-5</v>
      </c>
      <c r="X4044">
        <f t="shared" si="957"/>
        <v>3.0094001640001056E-5</v>
      </c>
      <c r="Y4044">
        <f t="shared" si="958"/>
        <v>4.9541475879192056</v>
      </c>
      <c r="Z4044">
        <f t="shared" si="959"/>
        <v>18.744714177189319</v>
      </c>
      <c r="AA4044" s="2">
        <f t="shared" ref="AA4044:AA4107" si="960">(Z4044-Y4044)/Z4044</f>
        <v>0.73570428756134509</v>
      </c>
    </row>
    <row r="4045" spans="1:27" x14ac:dyDescent="0.25">
      <c r="A4045">
        <v>53.5570104893715</v>
      </c>
      <c r="B4045">
        <v>-8.1222681118252602</v>
      </c>
      <c r="C4045">
        <v>14.2313326387925</v>
      </c>
      <c r="D4045">
        <v>45.852566230966303</v>
      </c>
      <c r="E4045">
        <v>-5.8517809088867203</v>
      </c>
      <c r="F4045">
        <v>17.103374860816501</v>
      </c>
      <c r="G4045">
        <v>0.18870000000000001</v>
      </c>
      <c r="H4045">
        <v>0.21560000000000001</v>
      </c>
      <c r="I4045">
        <v>0.16070000000000001</v>
      </c>
      <c r="J4045">
        <v>0.1348</v>
      </c>
      <c r="K4045">
        <v>0.15160000000000001</v>
      </c>
      <c r="L4045">
        <v>9.7699999999999995E-2</v>
      </c>
      <c r="M4045">
        <f t="shared" si="946"/>
        <v>45.96379989148528</v>
      </c>
      <c r="N4045">
        <f t="shared" si="947"/>
        <v>-8.021462329735277</v>
      </c>
      <c r="O4045" s="1">
        <f t="shared" si="948"/>
        <v>16.195615469153186</v>
      </c>
      <c r="P4045">
        <f t="shared" si="949"/>
        <v>0.13166366999999998</v>
      </c>
      <c r="Q4045" s="1">
        <f t="shared" si="950"/>
        <v>0.15231296</v>
      </c>
      <c r="R4045">
        <f t="shared" si="951"/>
        <v>0.10119820000000002</v>
      </c>
      <c r="S4045">
        <f t="shared" si="952"/>
        <v>1.2372927232450971E-2</v>
      </c>
      <c r="T4045">
        <f t="shared" si="953"/>
        <v>4.7075174679754115</v>
      </c>
      <c r="U4045">
        <f t="shared" si="954"/>
        <v>0.82402711315295274</v>
      </c>
      <c r="V4045">
        <f t="shared" si="955"/>
        <v>9.8365658689001286E-6</v>
      </c>
      <c r="W4045">
        <f t="shared" si="956"/>
        <v>5.0831196159997816E-7</v>
      </c>
      <c r="X4045">
        <f t="shared" si="957"/>
        <v>1.2237403240000146E-5</v>
      </c>
      <c r="Y4045">
        <f t="shared" si="958"/>
        <v>2.354552507029906</v>
      </c>
      <c r="Z4045">
        <f t="shared" si="959"/>
        <v>8.5300762009884199</v>
      </c>
      <c r="AA4045" s="2">
        <f t="shared" si="960"/>
        <v>0.72397051895537901</v>
      </c>
    </row>
    <row r="4046" spans="1:27" x14ac:dyDescent="0.25">
      <c r="A4046">
        <v>63.284987502916898</v>
      </c>
      <c r="B4046">
        <v>-4.8983400571711</v>
      </c>
      <c r="C4046">
        <v>-17.5519646189517</v>
      </c>
      <c r="D4046">
        <v>54.989839397698198</v>
      </c>
      <c r="E4046">
        <v>-7.4525470354071004</v>
      </c>
      <c r="F4046">
        <v>-10.7566979008812</v>
      </c>
      <c r="G4046">
        <v>0.29060000000000002</v>
      </c>
      <c r="H4046">
        <v>0.31929999999999997</v>
      </c>
      <c r="I4046">
        <v>0.4995</v>
      </c>
      <c r="J4046">
        <v>0.20230000000000001</v>
      </c>
      <c r="K4046">
        <v>0.22919999999999999</v>
      </c>
      <c r="L4046">
        <v>0.32129999999999997</v>
      </c>
      <c r="M4046">
        <f t="shared" si="946"/>
        <v>54.580841930083793</v>
      </c>
      <c r="N4046">
        <f t="shared" si="947"/>
        <v>-5.2037492099675413</v>
      </c>
      <c r="O4046" s="1">
        <f t="shared" si="948"/>
        <v>-11.147555161684146</v>
      </c>
      <c r="P4046">
        <f t="shared" si="949"/>
        <v>0.20341145999999999</v>
      </c>
      <c r="Q4046" s="1">
        <f t="shared" si="950"/>
        <v>0.22558737999999998</v>
      </c>
      <c r="R4046">
        <f t="shared" si="951"/>
        <v>0.31328699999999998</v>
      </c>
      <c r="S4046">
        <f t="shared" si="952"/>
        <v>0.16727892851499648</v>
      </c>
      <c r="T4046">
        <f t="shared" si="953"/>
        <v>5.0570916597016895</v>
      </c>
      <c r="U4046">
        <f t="shared" si="954"/>
        <v>0.15276939832238209</v>
      </c>
      <c r="V4046">
        <f t="shared" si="955"/>
        <v>1.2353433315999573E-6</v>
      </c>
      <c r="W4046">
        <f t="shared" si="956"/>
        <v>1.3051023264400078E-5</v>
      </c>
      <c r="X4046">
        <f t="shared" si="957"/>
        <v>6.4208168999999873E-5</v>
      </c>
      <c r="Y4046">
        <f t="shared" si="958"/>
        <v>2.3188660993121335</v>
      </c>
      <c r="Z4046">
        <f t="shared" si="959"/>
        <v>11.023116852546719</v>
      </c>
      <c r="AA4046" s="2">
        <f t="shared" si="960"/>
        <v>0.7896360774968656</v>
      </c>
    </row>
    <row r="4047" spans="1:27" x14ac:dyDescent="0.25">
      <c r="A4047">
        <v>63.425446819838001</v>
      </c>
      <c r="B4047">
        <v>-11.0023770949051</v>
      </c>
      <c r="C4047">
        <v>-6.4674760144885397</v>
      </c>
      <c r="D4047">
        <v>54.7099816722437</v>
      </c>
      <c r="E4047">
        <v>-12.2698641062179</v>
      </c>
      <c r="F4047">
        <v>-1.5918333848380199</v>
      </c>
      <c r="G4047">
        <v>0.27660000000000001</v>
      </c>
      <c r="H4047">
        <v>0.32100000000000001</v>
      </c>
      <c r="I4047">
        <v>0.40139999999999998</v>
      </c>
      <c r="J4047">
        <v>0.1903</v>
      </c>
      <c r="K4047">
        <v>0.22650000000000001</v>
      </c>
      <c r="L4047">
        <v>0.25640000000000002</v>
      </c>
      <c r="M4047">
        <f t="shared" si="946"/>
        <v>54.705260793012506</v>
      </c>
      <c r="N4047">
        <f t="shared" si="947"/>
        <v>-10.538677580947056</v>
      </c>
      <c r="O4047" s="1">
        <f t="shared" si="948"/>
        <v>-1.6115696152644903</v>
      </c>
      <c r="P4047">
        <f t="shared" si="949"/>
        <v>0.19355406</v>
      </c>
      <c r="Q4047" s="1">
        <f t="shared" si="950"/>
        <v>0.22678860000000001</v>
      </c>
      <c r="R4047">
        <f t="shared" si="951"/>
        <v>0.2518764</v>
      </c>
      <c r="S4047">
        <f t="shared" si="952"/>
        <v>2.2286700715513797E-5</v>
      </c>
      <c r="T4047">
        <f t="shared" si="953"/>
        <v>2.9970067852793409</v>
      </c>
      <c r="U4047">
        <f t="shared" si="954"/>
        <v>3.8951879144673301E-4</v>
      </c>
      <c r="V4047">
        <f t="shared" si="955"/>
        <v>1.058890648360002E-5</v>
      </c>
      <c r="W4047">
        <f t="shared" si="956"/>
        <v>8.3289959999999987E-8</v>
      </c>
      <c r="X4047">
        <f t="shared" si="957"/>
        <v>2.0462956960000149E-5</v>
      </c>
      <c r="Y4047">
        <f t="shared" si="958"/>
        <v>1.7313054585403187</v>
      </c>
      <c r="Z4047">
        <f t="shared" si="959"/>
        <v>10.066665143673104</v>
      </c>
      <c r="AA4047" s="2">
        <f t="shared" si="960"/>
        <v>0.82801598803269583</v>
      </c>
    </row>
    <row r="4048" spans="1:27" x14ac:dyDescent="0.25">
      <c r="A4048">
        <v>63.1440287463505</v>
      </c>
      <c r="B4048">
        <v>-24.8814857196292</v>
      </c>
      <c r="C4048">
        <v>21.750638725417001</v>
      </c>
      <c r="D4048">
        <v>54.605766367681298</v>
      </c>
      <c r="E4048">
        <v>-19.015716993354399</v>
      </c>
      <c r="F4048">
        <v>19.811920038161301</v>
      </c>
      <c r="G4048">
        <v>0.24049999999999999</v>
      </c>
      <c r="H4048">
        <v>0.31759999999999999</v>
      </c>
      <c r="I4048">
        <v>0.2054</v>
      </c>
      <c r="J4048">
        <v>0.17660000000000001</v>
      </c>
      <c r="K4048">
        <v>0.22550000000000001</v>
      </c>
      <c r="L4048">
        <v>0.14410000000000001</v>
      </c>
      <c r="M4048">
        <f t="shared" si="946"/>
        <v>54.455980663517281</v>
      </c>
      <c r="N4048">
        <f t="shared" si="947"/>
        <v>-22.669018518955919</v>
      </c>
      <c r="O4048" s="1">
        <f t="shared" si="948"/>
        <v>22.664474495476245</v>
      </c>
      <c r="P4048">
        <f t="shared" si="949"/>
        <v>0.16813604999999998</v>
      </c>
      <c r="Q4048" s="1">
        <f t="shared" si="950"/>
        <v>0.22438616</v>
      </c>
      <c r="R4048">
        <f t="shared" si="951"/>
        <v>0.1291804</v>
      </c>
      <c r="S4048">
        <f t="shared" si="952"/>
        <v>2.2435757171910532E-2</v>
      </c>
      <c r="T4048">
        <f t="shared" si="953"/>
        <v>13.346612036962396</v>
      </c>
      <c r="U4048">
        <f t="shared" si="954"/>
        <v>8.1370669319473574</v>
      </c>
      <c r="V4048">
        <f t="shared" si="955"/>
        <v>7.1638449602500433E-5</v>
      </c>
      <c r="W4048">
        <f t="shared" si="956"/>
        <v>1.2406395456000108E-6</v>
      </c>
      <c r="X4048">
        <f t="shared" si="957"/>
        <v>2.2259446416000015E-4</v>
      </c>
      <c r="Y4048">
        <f t="shared" si="958"/>
        <v>4.6374685687432606</v>
      </c>
      <c r="Z4048">
        <f t="shared" si="959"/>
        <v>10.538870781324526</v>
      </c>
      <c r="AA4048" s="2">
        <f t="shared" si="960"/>
        <v>0.55996532598529281</v>
      </c>
    </row>
    <row r="4049" spans="1:27" x14ac:dyDescent="0.25">
      <c r="A4049">
        <v>62.793607836939501</v>
      </c>
      <c r="B4049">
        <v>-28.403868858102999</v>
      </c>
      <c r="C4049">
        <v>36.541575569562902</v>
      </c>
      <c r="D4049">
        <v>54.865731033759403</v>
      </c>
      <c r="E4049">
        <v>-26.131450815341001</v>
      </c>
      <c r="F4049">
        <v>36.337294137423697</v>
      </c>
      <c r="G4049">
        <v>0.22919999999999999</v>
      </c>
      <c r="H4049">
        <v>0.31340000000000001</v>
      </c>
      <c r="I4049">
        <v>0.1333</v>
      </c>
      <c r="J4049">
        <v>0.16569999999999999</v>
      </c>
      <c r="K4049">
        <v>0.22800000000000001</v>
      </c>
      <c r="L4049">
        <v>8.6099999999999996E-2</v>
      </c>
      <c r="M4049">
        <f t="shared" si="946"/>
        <v>54.145577821961012</v>
      </c>
      <c r="N4049">
        <f t="shared" si="947"/>
        <v>-25.74758138198202</v>
      </c>
      <c r="O4049" s="1">
        <f t="shared" si="948"/>
        <v>35.389117462494958</v>
      </c>
      <c r="P4049">
        <f t="shared" si="949"/>
        <v>0.16017971999999997</v>
      </c>
      <c r="Q4049" s="1">
        <f t="shared" si="950"/>
        <v>0.22141843999999999</v>
      </c>
      <c r="R4049">
        <f t="shared" si="951"/>
        <v>8.4045800000000004E-2</v>
      </c>
      <c r="S4049">
        <f t="shared" si="952"/>
        <v>0.51862064846353706</v>
      </c>
      <c r="T4049">
        <f t="shared" si="953"/>
        <v>0.14735574186734546</v>
      </c>
      <c r="U4049">
        <f t="shared" si="954"/>
        <v>0.89903900687891924</v>
      </c>
      <c r="V4049">
        <f t="shared" si="955"/>
        <v>3.0473491278400181E-5</v>
      </c>
      <c r="W4049">
        <f t="shared" si="956"/>
        <v>4.3316932033600184E-5</v>
      </c>
      <c r="X4049">
        <f t="shared" si="957"/>
        <v>4.2197376399999676E-6</v>
      </c>
      <c r="Y4049">
        <f t="shared" si="958"/>
        <v>1.2510057542672623</v>
      </c>
      <c r="Z4049">
        <f t="shared" si="959"/>
        <v>8.2496572820322793</v>
      </c>
      <c r="AA4049" s="2">
        <f t="shared" si="960"/>
        <v>0.84835663937313521</v>
      </c>
    </row>
    <row r="4050" spans="1:27" x14ac:dyDescent="0.25">
      <c r="A4050">
        <v>62.751682955215202</v>
      </c>
      <c r="B4050">
        <v>-33.752284668446897</v>
      </c>
      <c r="C4050">
        <v>67.988200238182301</v>
      </c>
      <c r="D4050">
        <v>54.782750008173899</v>
      </c>
      <c r="E4050">
        <v>-31.568421145745301</v>
      </c>
      <c r="F4050">
        <v>59.182338647738398</v>
      </c>
      <c r="G4050">
        <v>0.2172</v>
      </c>
      <c r="H4050">
        <v>0.31290000000000001</v>
      </c>
      <c r="I4050">
        <v>4.24E-2</v>
      </c>
      <c r="J4050">
        <v>0.15559999999999999</v>
      </c>
      <c r="K4050">
        <v>0.22720000000000001</v>
      </c>
      <c r="L4050">
        <v>3.3799999999999997E-2</v>
      </c>
      <c r="M4050">
        <f t="shared" si="946"/>
        <v>54.108440761729632</v>
      </c>
      <c r="N4050">
        <f t="shared" si="947"/>
        <v>-30.422096800222587</v>
      </c>
      <c r="O4050" s="1">
        <f t="shared" si="948"/>
        <v>62.442648664908226</v>
      </c>
      <c r="P4050">
        <f t="shared" si="949"/>
        <v>0.15173051999999998</v>
      </c>
      <c r="Q4050" s="1">
        <f t="shared" si="950"/>
        <v>0.22106514000000002</v>
      </c>
      <c r="R4050">
        <f t="shared" si="951"/>
        <v>2.7142400000000001E-2</v>
      </c>
      <c r="S4050">
        <f t="shared" si="952"/>
        <v>0.45469295984023494</v>
      </c>
      <c r="T4050">
        <f t="shared" si="953"/>
        <v>1.3140595051380795</v>
      </c>
      <c r="U4050">
        <f t="shared" si="954"/>
        <v>10.629621408057929</v>
      </c>
      <c r="V4050">
        <f t="shared" si="955"/>
        <v>1.4972875470400066E-5</v>
      </c>
      <c r="W4050">
        <f t="shared" si="956"/>
        <v>3.7636507219599902E-5</v>
      </c>
      <c r="X4050">
        <f t="shared" si="957"/>
        <v>4.4323637759999951E-5</v>
      </c>
      <c r="Y4050">
        <f t="shared" si="958"/>
        <v>3.5211324702482076</v>
      </c>
      <c r="Z4050">
        <f t="shared" si="959"/>
        <v>12.075444113997724</v>
      </c>
      <c r="AA4050" s="2">
        <f t="shared" si="960"/>
        <v>0.70840555121558224</v>
      </c>
    </row>
    <row r="4051" spans="1:27" x14ac:dyDescent="0.25">
      <c r="A4051">
        <v>69.233840216625694</v>
      </c>
      <c r="B4051">
        <v>7.84643172549415</v>
      </c>
      <c r="C4051">
        <v>-45.323702264549702</v>
      </c>
      <c r="D4051">
        <v>59.933883403094498</v>
      </c>
      <c r="E4051">
        <v>0.45477951077460599</v>
      </c>
      <c r="F4051">
        <v>-33.404004551091298</v>
      </c>
      <c r="G4051">
        <v>0.4017</v>
      </c>
      <c r="H4051">
        <v>0.3967</v>
      </c>
      <c r="I4051">
        <v>0.96750000000000003</v>
      </c>
      <c r="J4051">
        <v>0.26769999999999999</v>
      </c>
      <c r="K4051">
        <v>0.28050000000000003</v>
      </c>
      <c r="L4051">
        <v>0.60389999999999999</v>
      </c>
      <c r="M4051">
        <f t="shared" si="946"/>
        <v>59.850335663887044</v>
      </c>
      <c r="N4051">
        <f t="shared" si="947"/>
        <v>5.935181328081887</v>
      </c>
      <c r="O4051" s="1">
        <f t="shared" si="948"/>
        <v>-35.039581058192113</v>
      </c>
      <c r="P4051">
        <f t="shared" si="949"/>
        <v>0.28163696999999999</v>
      </c>
      <c r="Q4051" s="1">
        <f t="shared" si="950"/>
        <v>0.28027822000000002</v>
      </c>
      <c r="R4051">
        <f t="shared" si="951"/>
        <v>0.6062550000000001</v>
      </c>
      <c r="S4051">
        <f t="shared" si="952"/>
        <v>6.9802247266767016E-3</v>
      </c>
      <c r="T4051">
        <f t="shared" si="953"/>
        <v>30.034804079144948</v>
      </c>
      <c r="U4051">
        <f t="shared" si="954"/>
        <v>2.6751105105801023</v>
      </c>
      <c r="V4051">
        <f t="shared" si="955"/>
        <v>1.942391327808998E-4</v>
      </c>
      <c r="W4051">
        <f t="shared" si="956"/>
        <v>4.918636840000211E-8</v>
      </c>
      <c r="X4051">
        <f t="shared" si="957"/>
        <v>5.546025000000504E-6</v>
      </c>
      <c r="Y4051">
        <f t="shared" si="958"/>
        <v>5.7198684263234352</v>
      </c>
      <c r="Z4051">
        <f t="shared" si="959"/>
        <v>16.828693139312367</v>
      </c>
      <c r="AA4051" s="2">
        <f t="shared" si="960"/>
        <v>0.66011214424240472</v>
      </c>
    </row>
    <row r="4052" spans="1:27" x14ac:dyDescent="0.25">
      <c r="A4052">
        <v>68.555232533692603</v>
      </c>
      <c r="B4052">
        <v>-9.2739734663549491</v>
      </c>
      <c r="C4052">
        <v>-17.700879034541799</v>
      </c>
      <c r="D4052">
        <v>59.470860406706898</v>
      </c>
      <c r="E4052">
        <v>-12.909283232583601</v>
      </c>
      <c r="F4052">
        <v>-10.244442856780701</v>
      </c>
      <c r="G4052">
        <v>0.3407</v>
      </c>
      <c r="H4052">
        <v>0.38729999999999998</v>
      </c>
      <c r="I4052">
        <v>0.59470000000000001</v>
      </c>
      <c r="J4052">
        <v>0.23180000000000001</v>
      </c>
      <c r="K4052">
        <v>0.27539999999999998</v>
      </c>
      <c r="L4052">
        <v>0.37640000000000001</v>
      </c>
      <c r="M4052">
        <f t="shared" si="946"/>
        <v>59.249224978344913</v>
      </c>
      <c r="N4052">
        <f t="shared" si="947"/>
        <v>-9.0280528095942252</v>
      </c>
      <c r="O4052" s="1">
        <f t="shared" si="948"/>
        <v>-11.27566623341631</v>
      </c>
      <c r="P4052">
        <f t="shared" si="949"/>
        <v>0.23868686999999997</v>
      </c>
      <c r="Q4052" s="1">
        <f t="shared" si="950"/>
        <v>0.27363618000000001</v>
      </c>
      <c r="R4052">
        <f t="shared" si="951"/>
        <v>0.3728822</v>
      </c>
      <c r="S4052">
        <f t="shared" si="952"/>
        <v>4.9122263105200598E-2</v>
      </c>
      <c r="T4052">
        <f t="shared" si="953"/>
        <v>15.063949596338286</v>
      </c>
      <c r="U4052">
        <f t="shared" si="954"/>
        <v>1.0634216525197464</v>
      </c>
      <c r="V4052">
        <f t="shared" si="955"/>
        <v>4.7428978396899469E-5</v>
      </c>
      <c r="W4052">
        <f t="shared" si="956"/>
        <v>3.1110609923998996E-6</v>
      </c>
      <c r="X4052">
        <f t="shared" si="957"/>
        <v>1.2374916840000108E-5</v>
      </c>
      <c r="Y4052">
        <f t="shared" si="958"/>
        <v>4.0220011824915263</v>
      </c>
      <c r="Z4052">
        <f t="shared" si="959"/>
        <v>12.302021561963576</v>
      </c>
      <c r="AA4052" s="2">
        <f t="shared" si="960"/>
        <v>0.67306176775635895</v>
      </c>
    </row>
    <row r="4053" spans="1:27" x14ac:dyDescent="0.25">
      <c r="A4053">
        <v>68.263131639257793</v>
      </c>
      <c r="B4053">
        <v>-23.1410336586084</v>
      </c>
      <c r="C4053">
        <v>4.2219544461159897</v>
      </c>
      <c r="D4053">
        <v>59.214217170115298</v>
      </c>
      <c r="E4053">
        <v>-21.2979885063436</v>
      </c>
      <c r="F4053">
        <v>9.0840934788259098</v>
      </c>
      <c r="G4053">
        <v>0.29899999999999999</v>
      </c>
      <c r="H4053">
        <v>0.38329999999999997</v>
      </c>
      <c r="I4053">
        <v>0.38200000000000001</v>
      </c>
      <c r="J4053">
        <v>0.21129999999999999</v>
      </c>
      <c r="K4053">
        <v>0.27260000000000001</v>
      </c>
      <c r="L4053">
        <v>0.2387</v>
      </c>
      <c r="M4053">
        <f t="shared" si="946"/>
        <v>58.990482006054556</v>
      </c>
      <c r="N4053">
        <f t="shared" si="947"/>
        <v>-21.147863417623739</v>
      </c>
      <c r="O4053" s="1">
        <f t="shared" si="948"/>
        <v>7.5845474099935855</v>
      </c>
      <c r="P4053">
        <f t="shared" si="949"/>
        <v>0.20932589999999998</v>
      </c>
      <c r="Q4053" s="1">
        <f t="shared" si="950"/>
        <v>0.27080978</v>
      </c>
      <c r="R4053">
        <f t="shared" si="951"/>
        <v>0.239732</v>
      </c>
      <c r="S4053">
        <f t="shared" si="952"/>
        <v>5.0057423637286894E-2</v>
      </c>
      <c r="T4053">
        <f t="shared" si="953"/>
        <v>2.2537542263146092E-2</v>
      </c>
      <c r="U4053">
        <f t="shared" si="954"/>
        <v>2.2486384125504779</v>
      </c>
      <c r="V4053">
        <f t="shared" si="955"/>
        <v>3.8970708100000255E-6</v>
      </c>
      <c r="W4053">
        <f t="shared" si="956"/>
        <v>3.2048876484000322E-6</v>
      </c>
      <c r="X4053">
        <f t="shared" si="957"/>
        <v>1.0650240000000106E-6</v>
      </c>
      <c r="Y4053">
        <f t="shared" si="958"/>
        <v>1.5235594436880076</v>
      </c>
      <c r="Z4053">
        <f t="shared" si="959"/>
        <v>10.436477589519585</v>
      </c>
      <c r="AA4053" s="2">
        <f t="shared" si="960"/>
        <v>0.85401593299850698</v>
      </c>
    </row>
    <row r="4054" spans="1:27" x14ac:dyDescent="0.25">
      <c r="A4054">
        <v>73.649235270156893</v>
      </c>
      <c r="B4054">
        <v>-15.150473358765501</v>
      </c>
      <c r="C4054">
        <v>-17.973915102275502</v>
      </c>
      <c r="D4054">
        <v>63.737631139596701</v>
      </c>
      <c r="E4054">
        <v>-17.622566291600499</v>
      </c>
      <c r="F4054">
        <v>-11.188318368518001</v>
      </c>
      <c r="G4054">
        <v>0.3891</v>
      </c>
      <c r="H4054">
        <v>0.46160000000000001</v>
      </c>
      <c r="I4054">
        <v>0.69910000000000005</v>
      </c>
      <c r="J4054">
        <v>0.2636</v>
      </c>
      <c r="K4054">
        <v>0.32479999999999998</v>
      </c>
      <c r="L4054">
        <v>0.44719999999999999</v>
      </c>
      <c r="M4054">
        <f t="shared" si="946"/>
        <v>63.761492602304976</v>
      </c>
      <c r="N4054">
        <f t="shared" si="947"/>
        <v>-14.164113715561047</v>
      </c>
      <c r="O4054" s="1">
        <f t="shared" si="948"/>
        <v>-11.510559162487613</v>
      </c>
      <c r="P4054">
        <f t="shared" si="949"/>
        <v>0.27276530999999998</v>
      </c>
      <c r="Q4054" s="1">
        <f t="shared" si="950"/>
        <v>0.32613656000000002</v>
      </c>
      <c r="R4054">
        <f t="shared" si="951"/>
        <v>0.43823660000000003</v>
      </c>
      <c r="S4054">
        <f t="shared" si="952"/>
        <v>5.693694025784168E-4</v>
      </c>
      <c r="T4054">
        <f t="shared" si="953"/>
        <v>11.960894220713921</v>
      </c>
      <c r="U4054">
        <f t="shared" si="954"/>
        <v>0.1038391292981663</v>
      </c>
      <c r="V4054">
        <f t="shared" si="955"/>
        <v>8.4002907396099678E-5</v>
      </c>
      <c r="W4054">
        <f t="shared" si="956"/>
        <v>1.7863926336001127E-6</v>
      </c>
      <c r="X4054">
        <f t="shared" si="957"/>
        <v>8.0342539559999189E-5</v>
      </c>
      <c r="Y4054">
        <f t="shared" si="958"/>
        <v>3.4735144622434877</v>
      </c>
      <c r="Z4054">
        <f t="shared" si="959"/>
        <v>12.263582793893923</v>
      </c>
      <c r="AA4054" s="2">
        <f t="shared" si="960"/>
        <v>0.71676185331639286</v>
      </c>
    </row>
    <row r="4055" spans="1:27" x14ac:dyDescent="0.25">
      <c r="A4055">
        <v>72.845778144105907</v>
      </c>
      <c r="B4055">
        <v>-37.814172098024201</v>
      </c>
      <c r="C4055">
        <v>30.338632822404101</v>
      </c>
      <c r="D4055">
        <v>63.227006400695203</v>
      </c>
      <c r="E4055">
        <v>-35.332666170789899</v>
      </c>
      <c r="F4055">
        <v>31.610009279849098</v>
      </c>
      <c r="G4055">
        <v>0.31259999999999999</v>
      </c>
      <c r="H4055">
        <v>0.44929999999999998</v>
      </c>
      <c r="I4055">
        <v>0.25230000000000002</v>
      </c>
      <c r="J4055">
        <v>0.21820000000000001</v>
      </c>
      <c r="K4055">
        <v>0.31859999999999999</v>
      </c>
      <c r="L4055">
        <v>0.1575</v>
      </c>
      <c r="M4055">
        <f t="shared" si="946"/>
        <v>63.049790280049017</v>
      </c>
      <c r="N4055">
        <f t="shared" si="947"/>
        <v>-33.972186413673157</v>
      </c>
      <c r="O4055" s="1">
        <f t="shared" si="948"/>
        <v>30.052725817114247</v>
      </c>
      <c r="P4055">
        <f t="shared" si="949"/>
        <v>0.21890165999999997</v>
      </c>
      <c r="Q4055" s="1">
        <f t="shared" si="950"/>
        <v>0.31744538</v>
      </c>
      <c r="R4055">
        <f t="shared" si="951"/>
        <v>0.15853980000000001</v>
      </c>
      <c r="S4055">
        <f t="shared" si="952"/>
        <v>3.1405553416883544E-2</v>
      </c>
      <c r="T4055">
        <f t="shared" si="953"/>
        <v>1.8509051695244305</v>
      </c>
      <c r="U4055">
        <f t="shared" si="954"/>
        <v>2.4251317833074491</v>
      </c>
      <c r="V4055">
        <f t="shared" si="955"/>
        <v>4.92326755599951E-7</v>
      </c>
      <c r="W4055">
        <f t="shared" si="956"/>
        <v>1.3331473443999886E-6</v>
      </c>
      <c r="X4055">
        <f t="shared" si="957"/>
        <v>1.0811840400000153E-6</v>
      </c>
      <c r="Y4055">
        <f t="shared" si="958"/>
        <v>2.0754379071050915</v>
      </c>
      <c r="Z4055">
        <f t="shared" si="959"/>
        <v>10.014741115739367</v>
      </c>
      <c r="AA4055" s="2">
        <f t="shared" si="960"/>
        <v>0.79276170166363147</v>
      </c>
    </row>
    <row r="4056" spans="1:27" x14ac:dyDescent="0.25">
      <c r="A4056">
        <v>78.391709508447505</v>
      </c>
      <c r="B4056">
        <v>-25.5002988678715</v>
      </c>
      <c r="C4056">
        <v>-7.7744923170560902</v>
      </c>
      <c r="D4056">
        <v>68.035352617361696</v>
      </c>
      <c r="E4056">
        <v>-25.142382292497</v>
      </c>
      <c r="F4056">
        <v>-1.66527064133055</v>
      </c>
      <c r="G4056">
        <v>0.42170000000000002</v>
      </c>
      <c r="H4056">
        <v>0.53879999999999995</v>
      </c>
      <c r="I4056">
        <v>0.67479999999999996</v>
      </c>
      <c r="J4056">
        <v>0.29120000000000001</v>
      </c>
      <c r="K4056">
        <v>0.38019999999999998</v>
      </c>
      <c r="L4056">
        <v>0.4284</v>
      </c>
      <c r="M4056">
        <f t="shared" si="946"/>
        <v>67.962376282582795</v>
      </c>
      <c r="N4056">
        <f t="shared" si="947"/>
        <v>-23.209861210519691</v>
      </c>
      <c r="O4056" s="1">
        <f t="shared" si="948"/>
        <v>-2.7359957403633546</v>
      </c>
      <c r="P4056">
        <f t="shared" si="949"/>
        <v>0.29571897000000003</v>
      </c>
      <c r="Q4056" s="1">
        <f t="shared" si="950"/>
        <v>0.38068607999999998</v>
      </c>
      <c r="R4056">
        <f t="shared" si="951"/>
        <v>0.42302479999999998</v>
      </c>
      <c r="S4056">
        <f t="shared" si="952"/>
        <v>5.3255454377621348E-3</v>
      </c>
      <c r="T4056">
        <f t="shared" si="953"/>
        <v>3.7346377322867519</v>
      </c>
      <c r="U4056">
        <f t="shared" si="954"/>
        <v>1.1464522376988091</v>
      </c>
      <c r="V4056">
        <f t="shared" si="955"/>
        <v>2.04210898609001E-5</v>
      </c>
      <c r="W4056">
        <f t="shared" si="956"/>
        <v>2.3627376639999986E-7</v>
      </c>
      <c r="X4056">
        <f t="shared" si="957"/>
        <v>2.8892775040000261E-5</v>
      </c>
      <c r="Y4056">
        <f t="shared" si="958"/>
        <v>2.2105238101914493</v>
      </c>
      <c r="Z4056">
        <f t="shared" si="959"/>
        <v>12.029331727640697</v>
      </c>
      <c r="AA4056" s="2">
        <f t="shared" si="960"/>
        <v>0.81623885181317579</v>
      </c>
    </row>
    <row r="4057" spans="1:27" x14ac:dyDescent="0.25">
      <c r="A4057">
        <v>78.368345222961295</v>
      </c>
      <c r="B4057">
        <v>-31.682185020302001</v>
      </c>
      <c r="C4057">
        <v>3.4214977873689301</v>
      </c>
      <c r="D4057">
        <v>68.270458868133005</v>
      </c>
      <c r="E4057">
        <v>-31.248379273536401</v>
      </c>
      <c r="F4057">
        <v>9.1554696079018107</v>
      </c>
      <c r="G4057">
        <v>0.4012</v>
      </c>
      <c r="H4057">
        <v>0.53839999999999999</v>
      </c>
      <c r="I4057">
        <v>0.55000000000000004</v>
      </c>
      <c r="J4057">
        <v>0.2782</v>
      </c>
      <c r="K4057">
        <v>0.38340000000000002</v>
      </c>
      <c r="L4057">
        <v>0.34339999999999998</v>
      </c>
      <c r="M4057">
        <f t="shared" si="946"/>
        <v>67.941680198499114</v>
      </c>
      <c r="N4057">
        <f t="shared" si="947"/>
        <v>-28.612829707743948</v>
      </c>
      <c r="O4057" s="1">
        <f t="shared" si="948"/>
        <v>6.8959145464734899</v>
      </c>
      <c r="P4057">
        <f t="shared" si="949"/>
        <v>0.28128491999999999</v>
      </c>
      <c r="Q4057" s="1">
        <f t="shared" si="950"/>
        <v>0.38040344000000004</v>
      </c>
      <c r="R4057">
        <f t="shared" si="951"/>
        <v>0.34490000000000004</v>
      </c>
      <c r="S4057">
        <f t="shared" si="952"/>
        <v>0.1080954136062314</v>
      </c>
      <c r="T4057">
        <f t="shared" si="953"/>
        <v>6.9461215137487828</v>
      </c>
      <c r="U4057">
        <f t="shared" si="954"/>
        <v>5.1055890756263427</v>
      </c>
      <c r="V4057">
        <f t="shared" si="955"/>
        <v>9.5167314063999449E-6</v>
      </c>
      <c r="W4057">
        <f t="shared" si="956"/>
        <v>8.9793718335998888E-6</v>
      </c>
      <c r="X4057">
        <f t="shared" si="957"/>
        <v>2.2500000000001707E-6</v>
      </c>
      <c r="Y4057">
        <f t="shared" si="958"/>
        <v>3.4870913384913447</v>
      </c>
      <c r="Z4057">
        <f t="shared" si="959"/>
        <v>11.620410022870079</v>
      </c>
      <c r="AA4057" s="2">
        <f t="shared" si="960"/>
        <v>0.69991666975361322</v>
      </c>
    </row>
    <row r="4058" spans="1:27" x14ac:dyDescent="0.25">
      <c r="A4058">
        <v>77.892708004062399</v>
      </c>
      <c r="B4058">
        <v>-43.776987734662697</v>
      </c>
      <c r="C4058">
        <v>30.6368568886943</v>
      </c>
      <c r="D4058">
        <v>68.175105321183807</v>
      </c>
      <c r="E4058">
        <v>-38.991596340373</v>
      </c>
      <c r="F4058">
        <v>32.259740968932498</v>
      </c>
      <c r="G4058">
        <v>0.35749999999999998</v>
      </c>
      <c r="H4058">
        <v>0.53029999999999999</v>
      </c>
      <c r="I4058">
        <v>0.30769999999999997</v>
      </c>
      <c r="J4058">
        <v>0.25819999999999999</v>
      </c>
      <c r="K4058">
        <v>0.3821</v>
      </c>
      <c r="L4058">
        <v>0.19570000000000001</v>
      </c>
      <c r="M4058">
        <f t="shared" si="946"/>
        <v>67.520360749998474</v>
      </c>
      <c r="N4058">
        <f t="shared" si="947"/>
        <v>-39.183687280095199</v>
      </c>
      <c r="O4058" s="1">
        <f t="shared" si="948"/>
        <v>30.309287981343704</v>
      </c>
      <c r="P4058">
        <f t="shared" si="949"/>
        <v>0.25051574999999998</v>
      </c>
      <c r="Q4058" s="1">
        <f t="shared" si="950"/>
        <v>0.37467998000000002</v>
      </c>
      <c r="R4058">
        <f t="shared" si="951"/>
        <v>0.19322019999999998</v>
      </c>
      <c r="S4058">
        <f t="shared" si="952"/>
        <v>0.42869045349666535</v>
      </c>
      <c r="T4058">
        <f t="shared" si="953"/>
        <v>3.6898929123357502E-2</v>
      </c>
      <c r="U4058">
        <f t="shared" si="954"/>
        <v>3.8042668567940492</v>
      </c>
      <c r="V4058">
        <f t="shared" si="955"/>
        <v>5.9047698062500056E-5</v>
      </c>
      <c r="W4058">
        <f t="shared" si="956"/>
        <v>5.5056696800399582E-5</v>
      </c>
      <c r="X4058">
        <f t="shared" si="957"/>
        <v>6.1494080400001587E-6</v>
      </c>
      <c r="Y4058">
        <f t="shared" si="958"/>
        <v>2.0663630463725564</v>
      </c>
      <c r="Z4058">
        <f t="shared" si="959"/>
        <v>10.952877495741548</v>
      </c>
      <c r="AA4058" s="2">
        <f t="shared" si="960"/>
        <v>0.81134062284765318</v>
      </c>
    </row>
    <row r="4059" spans="1:27" x14ac:dyDescent="0.25">
      <c r="A4059">
        <v>77.197048786924498</v>
      </c>
      <c r="B4059">
        <v>-49.360605123281999</v>
      </c>
      <c r="C4059">
        <v>46.918381219985498</v>
      </c>
      <c r="D4059">
        <v>67.791513505022607</v>
      </c>
      <c r="E4059">
        <v>-44.257611768544699</v>
      </c>
      <c r="F4059">
        <v>44.272575024780302</v>
      </c>
      <c r="G4059">
        <v>0.33260000000000001</v>
      </c>
      <c r="H4059">
        <v>0.51859999999999995</v>
      </c>
      <c r="I4059">
        <v>0.20039999999999999</v>
      </c>
      <c r="J4059">
        <v>0.24199999999999999</v>
      </c>
      <c r="K4059">
        <v>0.37690000000000001</v>
      </c>
      <c r="L4059">
        <v>0.13689999999999999</v>
      </c>
      <c r="M4059">
        <f t="shared" si="946"/>
        <v>66.904145815457724</v>
      </c>
      <c r="N4059">
        <f t="shared" si="947"/>
        <v>-44.063768877748473</v>
      </c>
      <c r="O4059" s="1">
        <f t="shared" si="948"/>
        <v>44.316283363553516</v>
      </c>
      <c r="P4059">
        <f t="shared" si="949"/>
        <v>0.23298365999999998</v>
      </c>
      <c r="Q4059" s="1">
        <f t="shared" si="950"/>
        <v>0.36641276</v>
      </c>
      <c r="R4059">
        <f t="shared" si="951"/>
        <v>0.12605039999999998</v>
      </c>
      <c r="S4059">
        <f t="shared" si="952"/>
        <v>0.78742141648371811</v>
      </c>
      <c r="T4059">
        <f t="shared" si="953"/>
        <v>3.757506631223767E-2</v>
      </c>
      <c r="U4059">
        <f t="shared" si="954"/>
        <v>1.9104188783140817E-3</v>
      </c>
      <c r="V4059">
        <f t="shared" si="955"/>
        <v>8.1294386995600209E-5</v>
      </c>
      <c r="W4059">
        <f t="shared" si="956"/>
        <v>1.0998220281760019E-4</v>
      </c>
      <c r="X4059">
        <f t="shared" si="957"/>
        <v>1.1771382016000031E-4</v>
      </c>
      <c r="Y4059">
        <f t="shared" si="958"/>
        <v>0.90934421517611796</v>
      </c>
      <c r="Z4059">
        <f t="shared" si="959"/>
        <v>11.022927267299758</v>
      </c>
      <c r="AA4059" s="2">
        <f t="shared" si="960"/>
        <v>0.91750428963876529</v>
      </c>
    </row>
    <row r="4060" spans="1:27" x14ac:dyDescent="0.25">
      <c r="A4060">
        <v>82.806947120324693</v>
      </c>
      <c r="B4060">
        <v>-49.912531388691598</v>
      </c>
      <c r="C4060">
        <v>31.854575514565301</v>
      </c>
      <c r="D4060">
        <v>72.8787230366774</v>
      </c>
      <c r="E4060">
        <v>-45.133849141976299</v>
      </c>
      <c r="F4060">
        <v>32.964410639527301</v>
      </c>
      <c r="G4060">
        <v>0.40410000000000001</v>
      </c>
      <c r="H4060">
        <v>0.61799999999999999</v>
      </c>
      <c r="I4060">
        <v>0.36159999999999998</v>
      </c>
      <c r="J4060">
        <v>0.29349999999999998</v>
      </c>
      <c r="K4060">
        <v>0.44979999999999998</v>
      </c>
      <c r="L4060">
        <v>0.23680000000000001</v>
      </c>
      <c r="M4060">
        <f t="shared" si="946"/>
        <v>71.873393759183614</v>
      </c>
      <c r="N4060">
        <f t="shared" si="947"/>
        <v>-44.546152433716458</v>
      </c>
      <c r="O4060" s="1">
        <f t="shared" si="948"/>
        <v>31.356891315180526</v>
      </c>
      <c r="P4060">
        <f t="shared" si="949"/>
        <v>0.28332680999999998</v>
      </c>
      <c r="Q4060" s="1">
        <f t="shared" si="950"/>
        <v>0.4366488</v>
      </c>
      <c r="R4060">
        <f t="shared" si="951"/>
        <v>0.22696159999999999</v>
      </c>
      <c r="S4060">
        <f t="shared" si="952"/>
        <v>1.0106869561861775</v>
      </c>
      <c r="T4060">
        <f t="shared" si="953"/>
        <v>0.3453874208994529</v>
      </c>
      <c r="U4060">
        <f t="shared" si="954"/>
        <v>2.5841183781483124</v>
      </c>
      <c r="V4060">
        <f t="shared" si="955"/>
        <v>1.0349379477609997E-4</v>
      </c>
      <c r="W4060">
        <f t="shared" si="956"/>
        <v>1.7295406143999931E-4</v>
      </c>
      <c r="X4060">
        <f t="shared" si="957"/>
        <v>9.6794114560000492E-5</v>
      </c>
      <c r="Y4060">
        <f t="shared" si="958"/>
        <v>1.984991877876064</v>
      </c>
      <c r="Z4060">
        <f t="shared" si="959"/>
        <v>11.074166852399577</v>
      </c>
      <c r="AA4060" s="2">
        <f t="shared" si="960"/>
        <v>0.82075474350958044</v>
      </c>
    </row>
    <row r="4061" spans="1:27" x14ac:dyDescent="0.25">
      <c r="A4061">
        <v>82.491506962670201</v>
      </c>
      <c r="B4061">
        <v>-54.636430305668803</v>
      </c>
      <c r="C4061">
        <v>48.7810761495939</v>
      </c>
      <c r="D4061">
        <v>72.134821988191305</v>
      </c>
      <c r="E4061">
        <v>-48.064304780458301</v>
      </c>
      <c r="F4061">
        <v>45.825373052197598</v>
      </c>
      <c r="G4061">
        <v>0.38479999999999998</v>
      </c>
      <c r="H4061">
        <v>0.61209999999999998</v>
      </c>
      <c r="I4061">
        <v>0.24129999999999999</v>
      </c>
      <c r="J4061">
        <v>0.27779999999999999</v>
      </c>
      <c r="K4061">
        <v>0.43859999999999999</v>
      </c>
      <c r="L4061">
        <v>0.16270000000000001</v>
      </c>
      <c r="M4061">
        <f t="shared" si="946"/>
        <v>71.593976867533257</v>
      </c>
      <c r="N4061">
        <f t="shared" si="947"/>
        <v>-48.674840087154536</v>
      </c>
      <c r="O4061" s="1">
        <f t="shared" si="948"/>
        <v>45.918759811495626</v>
      </c>
      <c r="P4061">
        <f t="shared" si="949"/>
        <v>0.26973767999999998</v>
      </c>
      <c r="Q4061" s="1">
        <f t="shared" si="950"/>
        <v>0.43247985999999999</v>
      </c>
      <c r="R4061">
        <f t="shared" si="951"/>
        <v>0.15165379999999998</v>
      </c>
      <c r="S4061">
        <f t="shared" si="952"/>
        <v>0.29251344453961853</v>
      </c>
      <c r="T4061">
        <f t="shared" si="953"/>
        <v>0.37275336072266591</v>
      </c>
      <c r="U4061">
        <f t="shared" si="954"/>
        <v>8.7210868121877731E-3</v>
      </c>
      <c r="V4061">
        <f t="shared" si="955"/>
        <v>6.5001003782400184E-5</v>
      </c>
      <c r="W4061">
        <f t="shared" si="956"/>
        <v>3.745611361959995E-5</v>
      </c>
      <c r="X4061">
        <f t="shared" si="957"/>
        <v>1.2201853444000074E-4</v>
      </c>
      <c r="Y4061">
        <f t="shared" si="958"/>
        <v>0.82096765592468512</v>
      </c>
      <c r="Z4061">
        <f t="shared" si="959"/>
        <v>12.617049511659944</v>
      </c>
      <c r="AA4061" s="2">
        <f t="shared" si="960"/>
        <v>0.93493188283314621</v>
      </c>
    </row>
    <row r="4062" spans="1:27" x14ac:dyDescent="0.25">
      <c r="A4062">
        <v>82.448579577461302</v>
      </c>
      <c r="B4062">
        <v>-59.980829265538297</v>
      </c>
      <c r="C4062">
        <v>72.820941404275999</v>
      </c>
      <c r="D4062">
        <v>72.201753075570593</v>
      </c>
      <c r="E4062">
        <v>-53.324289759947099</v>
      </c>
      <c r="F4062">
        <v>64.341112825998295</v>
      </c>
      <c r="G4062">
        <v>0.36780000000000002</v>
      </c>
      <c r="H4062">
        <v>0.61129999999999995</v>
      </c>
      <c r="I4062">
        <v>0.1239</v>
      </c>
      <c r="J4062">
        <v>0.26550000000000001</v>
      </c>
      <c r="K4062">
        <v>0.43959999999999999</v>
      </c>
      <c r="L4062">
        <v>9.1899999999999996E-2</v>
      </c>
      <c r="M4062">
        <f t="shared" si="946"/>
        <v>71.555951789715223</v>
      </c>
      <c r="N4062">
        <f t="shared" si="947"/>
        <v>-53.345844778080476</v>
      </c>
      <c r="O4062" s="1">
        <f t="shared" si="948"/>
        <v>66.600255890098637</v>
      </c>
      <c r="P4062">
        <f t="shared" si="949"/>
        <v>0.25776798000000001</v>
      </c>
      <c r="Q4062" s="1">
        <f t="shared" si="950"/>
        <v>0.43191457999999999</v>
      </c>
      <c r="R4062">
        <f t="shared" si="951"/>
        <v>7.8161400000000006E-2</v>
      </c>
      <c r="S4062">
        <f t="shared" si="952"/>
        <v>0.41705930081244946</v>
      </c>
      <c r="T4062">
        <f t="shared" si="953"/>
        <v>4.6461880673020226E-4</v>
      </c>
      <c r="U4062">
        <f t="shared" si="954"/>
        <v>5.1037273840726849</v>
      </c>
      <c r="V4062">
        <f t="shared" si="955"/>
        <v>5.9784133280400092E-5</v>
      </c>
      <c r="W4062">
        <f t="shared" si="956"/>
        <v>5.9065680576399976E-5</v>
      </c>
      <c r="X4062">
        <f t="shared" si="957"/>
        <v>1.8874912995999973E-4</v>
      </c>
      <c r="Y4062">
        <f t="shared" si="958"/>
        <v>2.349734304914465</v>
      </c>
      <c r="Z4062">
        <f t="shared" si="959"/>
        <v>14.873280212055489</v>
      </c>
      <c r="AA4062" s="2">
        <f t="shared" si="960"/>
        <v>0.84201640314623427</v>
      </c>
    </row>
    <row r="4063" spans="1:27" x14ac:dyDescent="0.25">
      <c r="A4063">
        <v>87.737033473544201</v>
      </c>
      <c r="B4063">
        <v>-65.510758218663</v>
      </c>
      <c r="C4063">
        <v>73.338088847673504</v>
      </c>
      <c r="D4063">
        <v>76.739543956830403</v>
      </c>
      <c r="E4063">
        <v>-57.455094690415599</v>
      </c>
      <c r="F4063">
        <v>65.658675558915903</v>
      </c>
      <c r="G4063">
        <v>0.42259999999999998</v>
      </c>
      <c r="H4063">
        <v>0.71519999999999995</v>
      </c>
      <c r="I4063">
        <v>0.15989999999999999</v>
      </c>
      <c r="J4063">
        <v>0.3049</v>
      </c>
      <c r="K4063">
        <v>0.51100000000000001</v>
      </c>
      <c r="L4063">
        <v>0.1139</v>
      </c>
      <c r="M4063">
        <f t="shared" si="946"/>
        <v>76.240464250865458</v>
      </c>
      <c r="N4063">
        <f t="shared" si="947"/>
        <v>-58.179002683111463</v>
      </c>
      <c r="O4063" s="1">
        <f t="shared" si="948"/>
        <v>67.045157835653512</v>
      </c>
      <c r="P4063">
        <f t="shared" si="949"/>
        <v>0.29635265999999999</v>
      </c>
      <c r="Q4063" s="1">
        <f t="shared" si="950"/>
        <v>0.50533032</v>
      </c>
      <c r="R4063">
        <f t="shared" si="951"/>
        <v>0.10069739999999999</v>
      </c>
      <c r="S4063">
        <f t="shared" si="952"/>
        <v>0.24908055290605619</v>
      </c>
      <c r="T4063">
        <f t="shared" si="953"/>
        <v>0.52404278188895481</v>
      </c>
      <c r="U4063">
        <f t="shared" si="954"/>
        <v>1.9223331037075058</v>
      </c>
      <c r="V4063">
        <f t="shared" si="955"/>
        <v>7.3057021075600251E-5</v>
      </c>
      <c r="W4063">
        <f t="shared" si="956"/>
        <v>3.214527130240012E-5</v>
      </c>
      <c r="X4063">
        <f t="shared" si="957"/>
        <v>1.7430864676000024E-4</v>
      </c>
      <c r="Y4063">
        <f t="shared" si="958"/>
        <v>1.6417845286463497</v>
      </c>
      <c r="Z4063">
        <f t="shared" si="959"/>
        <v>15.646465383916974</v>
      </c>
      <c r="AA4063" s="2">
        <f t="shared" si="960"/>
        <v>0.89506994146205432</v>
      </c>
    </row>
    <row r="4064" spans="1:27" x14ac:dyDescent="0.25">
      <c r="A4064">
        <v>24.161262321236801</v>
      </c>
      <c r="B4064">
        <v>44.917937609419099</v>
      </c>
      <c r="C4064">
        <v>36.364888291068098</v>
      </c>
      <c r="D4064">
        <v>22.302356087177699</v>
      </c>
      <c r="E4064">
        <v>38.218041608855003</v>
      </c>
      <c r="F4064">
        <v>20.800467508551701</v>
      </c>
      <c r="G4064">
        <v>7.8799999999999995E-2</v>
      </c>
      <c r="H4064">
        <v>4.1500000000000002E-2</v>
      </c>
      <c r="I4064">
        <v>3.7000000000000002E-3</v>
      </c>
      <c r="J4064">
        <v>6.3899999999999998E-2</v>
      </c>
      <c r="K4064">
        <v>3.5999999999999997E-2</v>
      </c>
      <c r="L4064">
        <v>1.26E-2</v>
      </c>
      <c r="M4064">
        <f t="shared" si="946"/>
        <v>19.92504616415156</v>
      </c>
      <c r="N4064">
        <f t="shared" si="947"/>
        <v>38.335677470632291</v>
      </c>
      <c r="O4064" s="1">
        <f t="shared" si="948"/>
        <v>35.237113396805881</v>
      </c>
      <c r="P4064">
        <f t="shared" si="949"/>
        <v>5.4283079999999991E-2</v>
      </c>
      <c r="Q4064" s="1">
        <f t="shared" si="950"/>
        <v>2.9293900000000005E-2</v>
      </c>
      <c r="R4064">
        <f t="shared" si="951"/>
        <v>2.9161999999999999E-3</v>
      </c>
      <c r="S4064">
        <f t="shared" si="952"/>
        <v>5.651602470118549</v>
      </c>
      <c r="T4064">
        <f t="shared" si="953"/>
        <v>1.3838195976085134E-2</v>
      </c>
      <c r="U4064">
        <f t="shared" si="954"/>
        <v>208.41674450284631</v>
      </c>
      <c r="V4064">
        <f t="shared" si="955"/>
        <v>9.2485150286400152E-5</v>
      </c>
      <c r="W4064">
        <f t="shared" si="956"/>
        <v>4.4971777209999904E-5</v>
      </c>
      <c r="X4064">
        <f t="shared" si="957"/>
        <v>9.3775982439999988E-5</v>
      </c>
      <c r="Y4064">
        <f t="shared" si="958"/>
        <v>14.631547599927389</v>
      </c>
      <c r="Z4064">
        <f t="shared" si="959"/>
        <v>17.046856985985038</v>
      </c>
      <c r="AA4064" s="2">
        <f t="shared" si="960"/>
        <v>0.14168649317838353</v>
      </c>
    </row>
    <row r="4065" spans="1:27" x14ac:dyDescent="0.25">
      <c r="A4065">
        <v>24.670896535148898</v>
      </c>
      <c r="B4065">
        <v>44.004857378646001</v>
      </c>
      <c r="C4065">
        <v>32.523265327646598</v>
      </c>
      <c r="D4065">
        <v>22.513975608721701</v>
      </c>
      <c r="E4065">
        <v>37.305888498751699</v>
      </c>
      <c r="F4065">
        <v>17.517950698624599</v>
      </c>
      <c r="G4065">
        <v>8.0199999999999994E-2</v>
      </c>
      <c r="H4065">
        <v>4.3099999999999999E-2</v>
      </c>
      <c r="I4065">
        <v>7.0000000000000001E-3</v>
      </c>
      <c r="J4065">
        <v>6.3899999999999998E-2</v>
      </c>
      <c r="K4065">
        <v>3.6600000000000001E-2</v>
      </c>
      <c r="L4065">
        <v>1.5900000000000001E-2</v>
      </c>
      <c r="M4065">
        <f t="shared" si="946"/>
        <v>20.376480150834894</v>
      </c>
      <c r="N4065">
        <f t="shared" si="947"/>
        <v>37.5376453489366</v>
      </c>
      <c r="O4065" s="1">
        <f t="shared" si="948"/>
        <v>31.932165161374368</v>
      </c>
      <c r="P4065">
        <f t="shared" si="949"/>
        <v>5.5268819999999989E-2</v>
      </c>
      <c r="Q4065" s="1">
        <f t="shared" si="950"/>
        <v>3.042446E-2</v>
      </c>
      <c r="R4065">
        <f t="shared" si="951"/>
        <v>4.9820000000000003E-3</v>
      </c>
      <c r="S4065">
        <f t="shared" si="952"/>
        <v>4.5688868324867311</v>
      </c>
      <c r="T4065">
        <f t="shared" si="953"/>
        <v>5.3711237607626645E-2</v>
      </c>
      <c r="U4065">
        <f t="shared" si="954"/>
        <v>207.7695785781446</v>
      </c>
      <c r="V4065">
        <f t="shared" si="955"/>
        <v>7.4497268192400161E-5</v>
      </c>
      <c r="W4065">
        <f t="shared" si="956"/>
        <v>3.8137294291600005E-5</v>
      </c>
      <c r="X4065">
        <f t="shared" si="957"/>
        <v>1.1920272400000001E-4</v>
      </c>
      <c r="Y4065">
        <f t="shared" si="958"/>
        <v>14.573680957405339</v>
      </c>
      <c r="Z4065">
        <f t="shared" si="959"/>
        <v>16.573712892788794</v>
      </c>
      <c r="AA4065" s="2">
        <f t="shared" si="960"/>
        <v>0.12067494763069461</v>
      </c>
    </row>
    <row r="4066" spans="1:27" x14ac:dyDescent="0.25">
      <c r="A4066">
        <v>41.532237700570697</v>
      </c>
      <c r="B4066">
        <v>85.191647070061506</v>
      </c>
      <c r="C4066">
        <v>-99.052227115019306</v>
      </c>
      <c r="D4066">
        <v>37.6623541065198</v>
      </c>
      <c r="E4066">
        <v>64.153370303419294</v>
      </c>
      <c r="F4066">
        <v>-77.227538028523199</v>
      </c>
      <c r="G4066">
        <v>0.28120000000000001</v>
      </c>
      <c r="H4066">
        <v>0.122</v>
      </c>
      <c r="I4066">
        <v>1.0604</v>
      </c>
      <c r="J4066">
        <v>0.1961</v>
      </c>
      <c r="K4066">
        <v>9.9000000000000005E-2</v>
      </c>
      <c r="L4066">
        <v>0.66569999999999996</v>
      </c>
      <c r="M4066">
        <f t="shared" si="946"/>
        <v>35.312256155165528</v>
      </c>
      <c r="N4066">
        <f t="shared" si="947"/>
        <v>73.534899539233749</v>
      </c>
      <c r="O4066" s="1">
        <f t="shared" si="948"/>
        <v>-81.262230987051112</v>
      </c>
      <c r="P4066">
        <f t="shared" si="949"/>
        <v>0.19679291999999998</v>
      </c>
      <c r="Q4066" s="1">
        <f t="shared" si="950"/>
        <v>8.6175199999999993E-2</v>
      </c>
      <c r="R4066">
        <f t="shared" si="951"/>
        <v>0.66441040000000007</v>
      </c>
      <c r="S4066">
        <f t="shared" si="952"/>
        <v>5.5229603809595451</v>
      </c>
      <c r="T4066">
        <f t="shared" si="953"/>
        <v>88.01309080244134</v>
      </c>
      <c r="U4066">
        <f t="shared" si="954"/>
        <v>16.278747269594721</v>
      </c>
      <c r="V4066">
        <f t="shared" si="955"/>
        <v>4.8013812639998028E-7</v>
      </c>
      <c r="W4066">
        <f t="shared" si="956"/>
        <v>1.6447549504000028E-4</v>
      </c>
      <c r="X4066">
        <f t="shared" si="957"/>
        <v>1.6630681599997185E-6</v>
      </c>
      <c r="Y4066">
        <f t="shared" si="958"/>
        <v>10.479255624947585</v>
      </c>
      <c r="Z4066">
        <f t="shared" si="959"/>
        <v>30.559812533187504</v>
      </c>
      <c r="AA4066" s="2">
        <f t="shared" si="960"/>
        <v>0.65709031710952848</v>
      </c>
    </row>
    <row r="4067" spans="1:27" x14ac:dyDescent="0.25">
      <c r="A4067">
        <v>28.007044602094201</v>
      </c>
      <c r="B4067">
        <v>60.524723744415397</v>
      </c>
      <c r="C4067">
        <v>-38.997657791441902</v>
      </c>
      <c r="D4067">
        <v>26.098564579634601</v>
      </c>
      <c r="E4067">
        <v>46.948292996239701</v>
      </c>
      <c r="F4067">
        <v>-27.096855470755099</v>
      </c>
      <c r="G4067">
        <v>0.1191</v>
      </c>
      <c r="H4067">
        <v>5.4600000000000003E-2</v>
      </c>
      <c r="I4067">
        <v>0.20630000000000001</v>
      </c>
      <c r="J4067">
        <v>9.06E-2</v>
      </c>
      <c r="K4067">
        <v>4.7800000000000002E-2</v>
      </c>
      <c r="L4067">
        <v>0.1348</v>
      </c>
      <c r="M4067">
        <f t="shared" si="946"/>
        <v>23.331640108535044</v>
      </c>
      <c r="N4067">
        <f t="shared" si="947"/>
        <v>51.976008552619057</v>
      </c>
      <c r="O4067" s="1">
        <f t="shared" si="948"/>
        <v>-29.597284997977464</v>
      </c>
      <c r="P4067">
        <f t="shared" si="949"/>
        <v>8.2658309999999985E-2</v>
      </c>
      <c r="Q4067" s="1">
        <f t="shared" si="950"/>
        <v>3.8550359999999999E-2</v>
      </c>
      <c r="R4067">
        <f t="shared" si="951"/>
        <v>0.12974379999999999</v>
      </c>
      <c r="S4067">
        <f t="shared" si="952"/>
        <v>7.6558710287695639</v>
      </c>
      <c r="T4067">
        <f t="shared" si="953"/>
        <v>25.277923715858975</v>
      </c>
      <c r="U4067">
        <f t="shared" si="954"/>
        <v>6.2521478206054635</v>
      </c>
      <c r="V4067">
        <f t="shared" si="955"/>
        <v>6.3070440056100247E-5</v>
      </c>
      <c r="W4067">
        <f t="shared" si="956"/>
        <v>8.555584012960006E-5</v>
      </c>
      <c r="X4067">
        <f t="shared" si="957"/>
        <v>2.556515844000011E-5</v>
      </c>
      <c r="Y4067">
        <f t="shared" si="958"/>
        <v>6.2598676156316602</v>
      </c>
      <c r="Z4067">
        <f t="shared" si="959"/>
        <v>18.154637526874566</v>
      </c>
      <c r="AA4067" s="2">
        <f t="shared" si="960"/>
        <v>0.65519181496380252</v>
      </c>
    </row>
    <row r="4068" spans="1:27" x14ac:dyDescent="0.25">
      <c r="A4068">
        <v>28.746796961842801</v>
      </c>
      <c r="B4068">
        <v>51.309799302954502</v>
      </c>
      <c r="C4068">
        <v>-25.498208953061301</v>
      </c>
      <c r="D4068">
        <v>26.476802768768</v>
      </c>
      <c r="E4068">
        <v>39.9841903730482</v>
      </c>
      <c r="F4068">
        <v>-19.0297437184187</v>
      </c>
      <c r="G4068">
        <v>0.11070000000000001</v>
      </c>
      <c r="H4068">
        <v>5.74E-2</v>
      </c>
      <c r="I4068">
        <v>0.1472</v>
      </c>
      <c r="J4068">
        <v>8.4400000000000003E-2</v>
      </c>
      <c r="K4068">
        <v>4.9099999999999998E-2</v>
      </c>
      <c r="L4068">
        <v>0.1069</v>
      </c>
      <c r="M4068">
        <f t="shared" si="946"/>
        <v>23.986912748800354</v>
      </c>
      <c r="N4068">
        <f t="shared" si="947"/>
        <v>43.922164590782231</v>
      </c>
      <c r="O4068" s="1">
        <f t="shared" si="948"/>
        <v>-17.983709162318636</v>
      </c>
      <c r="P4068">
        <f t="shared" si="949"/>
        <v>7.6743869999999992E-2</v>
      </c>
      <c r="Q4068" s="1">
        <f t="shared" si="950"/>
        <v>4.0528839999999997E-2</v>
      </c>
      <c r="R4068">
        <f t="shared" si="951"/>
        <v>9.2747200000000002E-2</v>
      </c>
      <c r="S4068">
        <f t="shared" si="952"/>
        <v>6.199552311534485</v>
      </c>
      <c r="T4068">
        <f t="shared" si="953"/>
        <v>15.507640939537948</v>
      </c>
      <c r="U4068">
        <f t="shared" si="954"/>
        <v>1.0941882925554587</v>
      </c>
      <c r="V4068">
        <f t="shared" si="955"/>
        <v>5.8616326576900169E-5</v>
      </c>
      <c r="W4068">
        <f t="shared" si="956"/>
        <v>7.3464783745600022E-5</v>
      </c>
      <c r="X4068">
        <f t="shared" si="957"/>
        <v>2.0030174783999981E-4</v>
      </c>
      <c r="Y4068">
        <f t="shared" si="958"/>
        <v>4.7750792185709221</v>
      </c>
      <c r="Z4068">
        <f t="shared" si="959"/>
        <v>13.238705894518038</v>
      </c>
      <c r="AA4068" s="2">
        <f t="shared" si="960"/>
        <v>0.63930921521957695</v>
      </c>
    </row>
    <row r="4069" spans="1:27" x14ac:dyDescent="0.25">
      <c r="A4069">
        <v>28.220933962828699</v>
      </c>
      <c r="B4069">
        <v>39.136873745050401</v>
      </c>
      <c r="C4069">
        <v>7.1967608112366497</v>
      </c>
      <c r="D4069">
        <v>25.921677768251602</v>
      </c>
      <c r="E4069">
        <v>30.574612056901099</v>
      </c>
      <c r="F4069">
        <v>4.1171644030652299</v>
      </c>
      <c r="G4069">
        <v>9.2200000000000004E-2</v>
      </c>
      <c r="H4069">
        <v>5.5399999999999998E-2</v>
      </c>
      <c r="I4069">
        <v>4.48E-2</v>
      </c>
      <c r="J4069">
        <v>7.17E-2</v>
      </c>
      <c r="K4069">
        <v>4.7199999999999999E-2</v>
      </c>
      <c r="L4069">
        <v>4.3099999999999999E-2</v>
      </c>
      <c r="M4069">
        <f t="shared" si="946"/>
        <v>23.521103304273662</v>
      </c>
      <c r="N4069">
        <f t="shared" si="947"/>
        <v>33.283027653174045</v>
      </c>
      <c r="O4069" s="1">
        <f t="shared" si="948"/>
        <v>10.143773325906889</v>
      </c>
      <c r="P4069">
        <f t="shared" si="949"/>
        <v>6.3718019999999986E-2</v>
      </c>
      <c r="Q4069" s="1">
        <f t="shared" si="950"/>
        <v>3.9115639999999993E-2</v>
      </c>
      <c r="R4069">
        <f t="shared" si="951"/>
        <v>2.8644799999999998E-2</v>
      </c>
      <c r="S4069">
        <f t="shared" si="952"/>
        <v>5.7627577571029711</v>
      </c>
      <c r="T4069">
        <f t="shared" si="953"/>
        <v>7.3355150421345385</v>
      </c>
      <c r="U4069">
        <f t="shared" si="954"/>
        <v>36.320015108874699</v>
      </c>
      <c r="V4069">
        <f t="shared" si="955"/>
        <v>6.3712004720400221E-5</v>
      </c>
      <c r="W4069">
        <f t="shared" si="956"/>
        <v>6.5356876609600097E-5</v>
      </c>
      <c r="X4069">
        <f t="shared" si="957"/>
        <v>2.0895280704000003E-4</v>
      </c>
      <c r="Y4069">
        <f t="shared" si="958"/>
        <v>7.0298142157607693</v>
      </c>
      <c r="Z4069">
        <f t="shared" si="959"/>
        <v>9.3852447118800679</v>
      </c>
      <c r="AA4069" s="2">
        <f t="shared" si="960"/>
        <v>0.25097166546310062</v>
      </c>
    </row>
    <row r="4070" spans="1:27" x14ac:dyDescent="0.25">
      <c r="A4070">
        <v>28.1409682658078</v>
      </c>
      <c r="B4070">
        <v>33.075056207718397</v>
      </c>
      <c r="C4070">
        <v>41.2238976282202</v>
      </c>
      <c r="D4070">
        <v>25.832671815207</v>
      </c>
      <c r="E4070">
        <v>27.868467272430198</v>
      </c>
      <c r="F4070">
        <v>29.020778452428601</v>
      </c>
      <c r="G4070">
        <v>8.4699999999999998E-2</v>
      </c>
      <c r="H4070">
        <v>5.5100000000000003E-2</v>
      </c>
      <c r="I4070">
        <v>5.1000000000000004E-3</v>
      </c>
      <c r="J4070">
        <v>6.8599999999999994E-2</v>
      </c>
      <c r="K4070">
        <v>4.6899999999999997E-2</v>
      </c>
      <c r="L4070">
        <v>1.09E-2</v>
      </c>
      <c r="M4070">
        <f t="shared" si="946"/>
        <v>23.450269689852551</v>
      </c>
      <c r="N4070">
        <f t="shared" si="947"/>
        <v>27.98499912554588</v>
      </c>
      <c r="O4070" s="1">
        <f t="shared" si="948"/>
        <v>39.417319129557832</v>
      </c>
      <c r="P4070">
        <f t="shared" si="949"/>
        <v>5.8437269999999993E-2</v>
      </c>
      <c r="Q4070" s="1">
        <f t="shared" si="950"/>
        <v>3.890366E-2</v>
      </c>
      <c r="R4070">
        <f t="shared" si="951"/>
        <v>3.7926000000000001E-3</v>
      </c>
      <c r="S4070">
        <f t="shared" si="952"/>
        <v>5.6758398868933977</v>
      </c>
      <c r="T4070">
        <f t="shared" si="953"/>
        <v>1.3579672790574739E-2</v>
      </c>
      <c r="U4070">
        <f t="shared" si="954"/>
        <v>108.08805805120272</v>
      </c>
      <c r="V4070">
        <f t="shared" si="955"/>
        <v>1.0328108105290003E-4</v>
      </c>
      <c r="W4070">
        <f t="shared" si="956"/>
        <v>6.3941453395599957E-5</v>
      </c>
      <c r="X4070">
        <f t="shared" si="957"/>
        <v>5.051513476E-5</v>
      </c>
      <c r="Y4070">
        <f t="shared" si="958"/>
        <v>10.666652596334368</v>
      </c>
      <c r="Z4070">
        <f t="shared" si="959"/>
        <v>13.466733771167171</v>
      </c>
      <c r="AA4070" s="2">
        <f t="shared" si="960"/>
        <v>0.20792578381759441</v>
      </c>
    </row>
    <row r="4071" spans="1:27" x14ac:dyDescent="0.25">
      <c r="A4071">
        <v>33.178617187109303</v>
      </c>
      <c r="B4071">
        <v>46.893839534041298</v>
      </c>
      <c r="C4071">
        <v>-36.641090588551201</v>
      </c>
      <c r="D4071">
        <v>30.0346305070778</v>
      </c>
      <c r="E4071">
        <v>34.513931590968802</v>
      </c>
      <c r="F4071">
        <v>-25.684841964788699</v>
      </c>
      <c r="G4071">
        <v>0.13189999999999999</v>
      </c>
      <c r="H4071">
        <v>7.6200000000000004E-2</v>
      </c>
      <c r="I4071">
        <v>0.2437</v>
      </c>
      <c r="J4071">
        <v>9.6100000000000005E-2</v>
      </c>
      <c r="K4071">
        <v>6.25E-2</v>
      </c>
      <c r="L4071">
        <v>0.1578</v>
      </c>
      <c r="M4071">
        <f t="shared" si="946"/>
        <v>27.91261910434142</v>
      </c>
      <c r="N4071">
        <f t="shared" si="947"/>
        <v>40.062615752752095</v>
      </c>
      <c r="O4071" s="1">
        <f t="shared" si="948"/>
        <v>-27.569930233330595</v>
      </c>
      <c r="P4071">
        <f t="shared" si="949"/>
        <v>9.1670789999999974E-2</v>
      </c>
      <c r="Q4071" s="1">
        <f t="shared" si="950"/>
        <v>5.381292E-2</v>
      </c>
      <c r="R4071">
        <f t="shared" si="951"/>
        <v>0.15315619999999999</v>
      </c>
      <c r="S4071">
        <f t="shared" si="952"/>
        <v>4.5029323933432188</v>
      </c>
      <c r="T4071">
        <f t="shared" si="953"/>
        <v>30.787895927224756</v>
      </c>
      <c r="U4071">
        <f t="shared" si="954"/>
        <v>3.553557780194283</v>
      </c>
      <c r="V4071">
        <f t="shared" si="955"/>
        <v>1.9617901224100273E-5</v>
      </c>
      <c r="W4071">
        <f t="shared" si="956"/>
        <v>7.5465358926399991E-5</v>
      </c>
      <c r="X4071">
        <f t="shared" si="957"/>
        <v>2.1564878440000034E-5</v>
      </c>
      <c r="Y4071">
        <f t="shared" si="958"/>
        <v>6.2325264620988383</v>
      </c>
      <c r="Z4071">
        <f t="shared" si="959"/>
        <v>16.828135869099189</v>
      </c>
      <c r="AA4071" s="2">
        <f t="shared" si="960"/>
        <v>0.62963654972958882</v>
      </c>
    </row>
    <row r="4072" spans="1:27" x14ac:dyDescent="0.25">
      <c r="A4072">
        <v>39.664555901813898</v>
      </c>
      <c r="B4072">
        <v>64.961558319074598</v>
      </c>
      <c r="C4072">
        <v>-72.6546118194901</v>
      </c>
      <c r="D4072">
        <v>35.321257195674399</v>
      </c>
      <c r="E4072">
        <v>49.235705105076804</v>
      </c>
      <c r="F4072">
        <v>-56.291318964166898</v>
      </c>
      <c r="G4072">
        <v>0.2155</v>
      </c>
      <c r="H4072">
        <v>0.1105</v>
      </c>
      <c r="I4072">
        <v>0.65259999999999996</v>
      </c>
      <c r="J4072">
        <v>0.15040000000000001</v>
      </c>
      <c r="K4072">
        <v>8.6599999999999996E-2</v>
      </c>
      <c r="L4072">
        <v>0.41299999999999998</v>
      </c>
      <c r="M4072">
        <f t="shared" si="946"/>
        <v>33.657863617826756</v>
      </c>
      <c r="N4072">
        <f t="shared" si="947"/>
        <v>55.853801970871196</v>
      </c>
      <c r="O4072" s="1">
        <f t="shared" si="948"/>
        <v>-58.552362548307329</v>
      </c>
      <c r="P4072">
        <f t="shared" si="949"/>
        <v>0.15053354999999999</v>
      </c>
      <c r="Q4072" s="1">
        <f t="shared" si="950"/>
        <v>7.8049300000000002E-2</v>
      </c>
      <c r="R4072">
        <f t="shared" si="951"/>
        <v>0.40912759999999998</v>
      </c>
      <c r="S4072">
        <f t="shared" si="952"/>
        <v>2.7668781948247818</v>
      </c>
      <c r="T4072">
        <f t="shared" si="953"/>
        <v>43.799206125037557</v>
      </c>
      <c r="U4072">
        <f t="shared" si="954"/>
        <v>5.1123180893826063</v>
      </c>
      <c r="V4072">
        <f t="shared" si="955"/>
        <v>1.7835602499995271E-8</v>
      </c>
      <c r="W4072">
        <f t="shared" si="956"/>
        <v>7.3114470489999911E-5</v>
      </c>
      <c r="X4072">
        <f t="shared" si="957"/>
        <v>1.4995481759999985E-5</v>
      </c>
      <c r="Y4072">
        <f t="shared" si="958"/>
        <v>7.1887691859764802</v>
      </c>
      <c r="Z4072">
        <f t="shared" si="959"/>
        <v>23.106796749615231</v>
      </c>
      <c r="AA4072" s="2">
        <f t="shared" si="960"/>
        <v>0.68888940929918441</v>
      </c>
    </row>
    <row r="4073" spans="1:27" x14ac:dyDescent="0.25">
      <c r="A4073">
        <v>34.210930991044698</v>
      </c>
      <c r="B4073">
        <v>39.666840540815599</v>
      </c>
      <c r="C4073">
        <v>-25.446862021399301</v>
      </c>
      <c r="D4073">
        <v>29.8125950753269</v>
      </c>
      <c r="E4073">
        <v>33.351011810199303</v>
      </c>
      <c r="F4073">
        <v>-19.242703249197</v>
      </c>
      <c r="G4073">
        <v>0.12770000000000001</v>
      </c>
      <c r="H4073">
        <v>8.1100000000000005E-2</v>
      </c>
      <c r="I4073">
        <v>0.1913</v>
      </c>
      <c r="J4073">
        <v>9.35E-2</v>
      </c>
      <c r="K4073">
        <v>6.1600000000000002E-2</v>
      </c>
      <c r="L4073">
        <v>0.129</v>
      </c>
      <c r="M4073">
        <f t="shared" si="946"/>
        <v>28.827042671867396</v>
      </c>
      <c r="N4073">
        <f t="shared" si="947"/>
        <v>33.746218632672829</v>
      </c>
      <c r="O4073" s="1">
        <f t="shared" si="948"/>
        <v>-17.939535397009816</v>
      </c>
      <c r="P4073">
        <f t="shared" si="949"/>
        <v>8.8713569999999992E-2</v>
      </c>
      <c r="Q4073" s="1">
        <f t="shared" si="950"/>
        <v>5.7275260000000001E-2</v>
      </c>
      <c r="R4073">
        <f t="shared" si="951"/>
        <v>0.1203538</v>
      </c>
      <c r="S4073">
        <f t="shared" si="952"/>
        <v>0.97131353996480541</v>
      </c>
      <c r="T4073">
        <f t="shared" si="953"/>
        <v>0.15618843252962084</v>
      </c>
      <c r="U4073">
        <f t="shared" si="954"/>
        <v>1.6982464509741562</v>
      </c>
      <c r="V4073">
        <f t="shared" si="955"/>
        <v>2.2909912144900078E-5</v>
      </c>
      <c r="W4073">
        <f t="shared" si="956"/>
        <v>1.8703376067600004E-5</v>
      </c>
      <c r="X4073">
        <f t="shared" si="957"/>
        <v>7.4756774440000112E-5</v>
      </c>
      <c r="Y4073">
        <f t="shared" si="958"/>
        <v>1.6809962592071948</v>
      </c>
      <c r="Z4073">
        <f t="shared" si="959"/>
        <v>9.8856784012361114</v>
      </c>
      <c r="AA4073" s="2">
        <f t="shared" si="960"/>
        <v>0.82995640855593666</v>
      </c>
    </row>
    <row r="4074" spans="1:27" x14ac:dyDescent="0.25">
      <c r="A4074">
        <v>34.024502550538898</v>
      </c>
      <c r="B4074">
        <v>29.659032382184002</v>
      </c>
      <c r="C4074">
        <v>0.37091982731490802</v>
      </c>
      <c r="D4074">
        <v>30.083681828689201</v>
      </c>
      <c r="E4074">
        <v>23.8188721251679</v>
      </c>
      <c r="F4074">
        <v>6.0638641101579296</v>
      </c>
      <c r="G4074">
        <v>0.11219999999999999</v>
      </c>
      <c r="H4074">
        <v>8.0199999999999994E-2</v>
      </c>
      <c r="I4074">
        <v>8.6199999999999999E-2</v>
      </c>
      <c r="J4074">
        <v>8.3699999999999997E-2</v>
      </c>
      <c r="K4074">
        <v>6.2700000000000006E-2</v>
      </c>
      <c r="L4074">
        <v>5.3800000000000001E-2</v>
      </c>
      <c r="M4074">
        <f t="shared" si="946"/>
        <v>28.661904359267357</v>
      </c>
      <c r="N4074">
        <f t="shared" si="947"/>
        <v>24.999394302028819</v>
      </c>
      <c r="O4074" s="1">
        <f t="shared" si="948"/>
        <v>4.2715023274390154</v>
      </c>
      <c r="P4074">
        <f t="shared" si="949"/>
        <v>7.7800019999999984E-2</v>
      </c>
      <c r="Q4074" s="1">
        <f t="shared" si="950"/>
        <v>5.6639319999999993E-2</v>
      </c>
      <c r="R4074">
        <f t="shared" si="951"/>
        <v>5.4561200000000004E-2</v>
      </c>
      <c r="S4074">
        <f t="shared" si="952"/>
        <v>2.021451172555583</v>
      </c>
      <c r="T4074">
        <f t="shared" si="953"/>
        <v>1.3936326100604421</v>
      </c>
      <c r="U4074">
        <f t="shared" si="954"/>
        <v>3.2125607601513244</v>
      </c>
      <c r="V4074">
        <f t="shared" si="955"/>
        <v>3.4809764000400153E-5</v>
      </c>
      <c r="W4074">
        <f t="shared" si="956"/>
        <v>3.6731842062400153E-5</v>
      </c>
      <c r="X4074">
        <f t="shared" si="957"/>
        <v>5.7942544000000537E-7</v>
      </c>
      <c r="Y4074">
        <f t="shared" si="958"/>
        <v>2.5744212053910971</v>
      </c>
      <c r="Z4074">
        <f t="shared" si="959"/>
        <v>9.0579884299410196</v>
      </c>
      <c r="AA4074" s="2">
        <f t="shared" si="960"/>
        <v>0.71578444537626107</v>
      </c>
    </row>
    <row r="4075" spans="1:27" x14ac:dyDescent="0.25">
      <c r="A4075">
        <v>45.2205322196873</v>
      </c>
      <c r="B4075">
        <v>72.035811392903696</v>
      </c>
      <c r="C4075">
        <v>-89.391660938726602</v>
      </c>
      <c r="D4075">
        <v>40.279041274994903</v>
      </c>
      <c r="E4075">
        <v>53.575989105336397</v>
      </c>
      <c r="F4075">
        <v>-70.380588109965601</v>
      </c>
      <c r="G4075">
        <v>0.28820000000000001</v>
      </c>
      <c r="H4075">
        <v>0.14699999999999999</v>
      </c>
      <c r="I4075">
        <v>1.0083</v>
      </c>
      <c r="J4075">
        <v>0.19750000000000001</v>
      </c>
      <c r="K4075">
        <v>0.1142</v>
      </c>
      <c r="L4075">
        <v>0.63859999999999995</v>
      </c>
      <c r="M4075">
        <f t="shared" si="946"/>
        <v>38.579347440199015</v>
      </c>
      <c r="N4075">
        <f t="shared" si="947"/>
        <v>62.036699157397827</v>
      </c>
      <c r="O4075" s="1">
        <f t="shared" si="948"/>
        <v>-72.951245905586489</v>
      </c>
      <c r="P4075">
        <f t="shared" si="949"/>
        <v>0.20172161999999999</v>
      </c>
      <c r="Q4075" s="1">
        <f t="shared" si="950"/>
        <v>0.10384019999999999</v>
      </c>
      <c r="R4075">
        <f t="shared" si="951"/>
        <v>0.63179580000000002</v>
      </c>
      <c r="S4075">
        <f t="shared" si="952"/>
        <v>2.8889591320431496</v>
      </c>
      <c r="T4075">
        <f t="shared" si="953"/>
        <v>71.583614585053311</v>
      </c>
      <c r="U4075">
        <f t="shared" si="954"/>
        <v>6.6082815021864478</v>
      </c>
      <c r="V4075">
        <f t="shared" si="955"/>
        <v>1.7822075424399843E-5</v>
      </c>
      <c r="W4075">
        <f t="shared" si="956"/>
        <v>1.0732545604000005E-4</v>
      </c>
      <c r="X4075">
        <f t="shared" si="957"/>
        <v>4.6297137639999008E-5</v>
      </c>
      <c r="Y4075">
        <f t="shared" si="958"/>
        <v>9.0044908362040612</v>
      </c>
      <c r="Z4075">
        <f t="shared" si="959"/>
        <v>26.955597966758187</v>
      </c>
      <c r="AA4075" s="2">
        <f t="shared" si="960"/>
        <v>0.66595098920422935</v>
      </c>
    </row>
    <row r="4076" spans="1:27" x14ac:dyDescent="0.25">
      <c r="A4076">
        <v>33.499216965472698</v>
      </c>
      <c r="B4076">
        <v>25.104167207554799</v>
      </c>
      <c r="C4076">
        <v>21.2704910527025</v>
      </c>
      <c r="D4076">
        <v>29.462866970422901</v>
      </c>
      <c r="E4076">
        <v>20.393287417260598</v>
      </c>
      <c r="F4076">
        <v>23.177468918454899</v>
      </c>
      <c r="G4076">
        <v>0.1031</v>
      </c>
      <c r="H4076">
        <v>7.7700000000000005E-2</v>
      </c>
      <c r="I4076">
        <v>3.5799999999999998E-2</v>
      </c>
      <c r="J4076">
        <v>7.6999999999999999E-2</v>
      </c>
      <c r="K4076">
        <v>6.0199999999999997E-2</v>
      </c>
      <c r="L4076">
        <v>2.29E-2</v>
      </c>
      <c r="M4076">
        <f t="shared" si="946"/>
        <v>28.196606388015717</v>
      </c>
      <c r="N4076">
        <f t="shared" si="947"/>
        <v>21.018442139402893</v>
      </c>
      <c r="O4076" s="1">
        <f t="shared" si="948"/>
        <v>22.251403452639959</v>
      </c>
      <c r="P4076">
        <f t="shared" si="949"/>
        <v>7.1392709999999984E-2</v>
      </c>
      <c r="Q4076" s="1">
        <f t="shared" si="950"/>
        <v>5.4872820000000003E-2</v>
      </c>
      <c r="R4076">
        <f t="shared" si="951"/>
        <v>2.3010799999999998E-2</v>
      </c>
      <c r="S4076">
        <f t="shared" si="952"/>
        <v>1.6034158625581825</v>
      </c>
      <c r="T4076">
        <f t="shared" si="953"/>
        <v>0.3908184266168096</v>
      </c>
      <c r="U4076">
        <f t="shared" si="954"/>
        <v>0.85759724697504158</v>
      </c>
      <c r="V4076">
        <f t="shared" si="955"/>
        <v>3.1441701144100162E-5</v>
      </c>
      <c r="W4076">
        <f t="shared" si="956"/>
        <v>2.8378846752399935E-5</v>
      </c>
      <c r="X4076">
        <f t="shared" si="957"/>
        <v>1.2276639999999491E-8</v>
      </c>
      <c r="Y4076">
        <f t="shared" si="958"/>
        <v>1.6887366686816607</v>
      </c>
      <c r="Z4076">
        <f t="shared" si="959"/>
        <v>6.4900750582416533</v>
      </c>
      <c r="AA4076" s="2">
        <f t="shared" si="960"/>
        <v>0.73979705110849858</v>
      </c>
    </row>
    <row r="4077" spans="1:27" x14ac:dyDescent="0.25">
      <c r="A4077">
        <v>44.318855994082497</v>
      </c>
      <c r="B4077">
        <v>50.457312387902697</v>
      </c>
      <c r="C4077">
        <v>-62.959745977406598</v>
      </c>
      <c r="D4077">
        <v>39.275635307210003</v>
      </c>
      <c r="E4077">
        <v>36.148732415471599</v>
      </c>
      <c r="F4077">
        <v>-47.639119595582699</v>
      </c>
      <c r="G4077">
        <v>0.22750000000000001</v>
      </c>
      <c r="H4077">
        <v>0.1406</v>
      </c>
      <c r="I4077">
        <v>0.63339999999999996</v>
      </c>
      <c r="J4077">
        <v>0.15709999999999999</v>
      </c>
      <c r="K4077">
        <v>0.1082</v>
      </c>
      <c r="L4077">
        <v>0.39750000000000002</v>
      </c>
      <c r="M4077">
        <f t="shared" si="946"/>
        <v>37.78064263955828</v>
      </c>
      <c r="N4077">
        <f t="shared" si="947"/>
        <v>43.177091027026954</v>
      </c>
      <c r="O4077" s="1">
        <f t="shared" si="948"/>
        <v>-50.211869464362898</v>
      </c>
      <c r="P4077">
        <f t="shared" si="949"/>
        <v>0.15898274999999998</v>
      </c>
      <c r="Q4077" s="1">
        <f t="shared" si="950"/>
        <v>9.9317959999999997E-2</v>
      </c>
      <c r="R4077">
        <f t="shared" si="951"/>
        <v>0.39710839999999997</v>
      </c>
      <c r="S4077">
        <f t="shared" si="952"/>
        <v>2.2350030763324127</v>
      </c>
      <c r="T4077">
        <f t="shared" si="953"/>
        <v>49.397824772624311</v>
      </c>
      <c r="U4077">
        <f t="shared" si="954"/>
        <v>6.6190418873085353</v>
      </c>
      <c r="V4077">
        <f t="shared" si="955"/>
        <v>3.544747562499957E-6</v>
      </c>
      <c r="W4077">
        <f t="shared" si="956"/>
        <v>7.8890634561600137E-5</v>
      </c>
      <c r="X4077">
        <f t="shared" si="957"/>
        <v>1.5335056000003716E-7</v>
      </c>
      <c r="Y4077">
        <f t="shared" si="958"/>
        <v>7.6322912507493621</v>
      </c>
      <c r="Z4077">
        <f t="shared" si="959"/>
        <v>21.561334106575906</v>
      </c>
      <c r="AA4077" s="2">
        <f t="shared" si="960"/>
        <v>0.64601952675917118</v>
      </c>
    </row>
    <row r="4078" spans="1:27" x14ac:dyDescent="0.25">
      <c r="A4078">
        <v>39.394581092738697</v>
      </c>
      <c r="B4078">
        <v>20.427583881551701</v>
      </c>
      <c r="C4078">
        <v>2.1336301112632201</v>
      </c>
      <c r="D4078">
        <v>35.498432101070797</v>
      </c>
      <c r="E4078">
        <v>13.8361875415751</v>
      </c>
      <c r="F4078">
        <v>6.1547024652208604</v>
      </c>
      <c r="G4078">
        <v>0.13239999999999999</v>
      </c>
      <c r="H4078">
        <v>0.1089</v>
      </c>
      <c r="I4078">
        <v>0.1108</v>
      </c>
      <c r="J4078">
        <v>9.9699999999999997E-2</v>
      </c>
      <c r="K4078">
        <v>8.7499999999999994E-2</v>
      </c>
      <c r="L4078">
        <v>7.6799999999999993E-2</v>
      </c>
      <c r="M4078">
        <f t="shared" si="946"/>
        <v>33.41871993194794</v>
      </c>
      <c r="N4078">
        <f t="shared" si="947"/>
        <v>16.931108312476187</v>
      </c>
      <c r="O4078" s="1">
        <f t="shared" si="948"/>
        <v>5.7879619847197485</v>
      </c>
      <c r="P4078">
        <f t="shared" si="949"/>
        <v>9.2022839999999981E-2</v>
      </c>
      <c r="Q4078" s="1">
        <f t="shared" si="950"/>
        <v>7.6918739999999999E-2</v>
      </c>
      <c r="R4078">
        <f t="shared" si="951"/>
        <v>6.9960800000000004E-2</v>
      </c>
      <c r="S4078">
        <f t="shared" si="952"/>
        <v>4.3252027063976985</v>
      </c>
      <c r="T4078">
        <f t="shared" si="953"/>
        <v>9.5785345781549793</v>
      </c>
      <c r="U4078">
        <f t="shared" si="954"/>
        <v>0.1344985800381864</v>
      </c>
      <c r="V4078">
        <f t="shared" si="955"/>
        <v>5.893878566560025E-5</v>
      </c>
      <c r="W4078">
        <f t="shared" si="956"/>
        <v>1.119630631875999E-4</v>
      </c>
      <c r="X4078">
        <f t="shared" si="957"/>
        <v>4.6774656639999858E-5</v>
      </c>
      <c r="Y4078">
        <f t="shared" si="958"/>
        <v>3.7467633851887236</v>
      </c>
      <c r="Z4078">
        <f t="shared" si="959"/>
        <v>8.648439486502415</v>
      </c>
      <c r="AA4078" s="2">
        <f t="shared" si="960"/>
        <v>0.56677000619172024</v>
      </c>
    </row>
    <row r="4079" spans="1:27" x14ac:dyDescent="0.25">
      <c r="A4079">
        <v>38.074743866694597</v>
      </c>
      <c r="B4079">
        <v>16.497621511010799</v>
      </c>
      <c r="C4079">
        <v>21.755354595966601</v>
      </c>
      <c r="D4079">
        <v>33.520443047390501</v>
      </c>
      <c r="E4079">
        <v>12.149908498452</v>
      </c>
      <c r="F4079">
        <v>20.599041624222199</v>
      </c>
      <c r="G4079">
        <v>0.1182</v>
      </c>
      <c r="H4079">
        <v>0.1013</v>
      </c>
      <c r="I4079">
        <v>4.9700000000000001E-2</v>
      </c>
      <c r="J4079">
        <v>8.7300000000000003E-2</v>
      </c>
      <c r="K4079">
        <v>7.7799999999999994E-2</v>
      </c>
      <c r="L4079">
        <v>3.6999999999999998E-2</v>
      </c>
      <c r="M4079">
        <f t="shared" si="946"/>
        <v>32.249608117118079</v>
      </c>
      <c r="N4079">
        <f t="shared" si="947"/>
        <v>13.49632120062344</v>
      </c>
      <c r="O4079" s="1">
        <f t="shared" si="948"/>
        <v>22.668531558910068</v>
      </c>
      <c r="P4079">
        <f t="shared" si="949"/>
        <v>8.2024619999999993E-2</v>
      </c>
      <c r="Q4079" s="1">
        <f t="shared" si="950"/>
        <v>7.1548580000000001E-2</v>
      </c>
      <c r="R4079">
        <f t="shared" si="951"/>
        <v>3.1712200000000003E-2</v>
      </c>
      <c r="S4079">
        <f t="shared" si="952"/>
        <v>1.6150214200005106</v>
      </c>
      <c r="T4079">
        <f t="shared" si="953"/>
        <v>1.8128271645685989</v>
      </c>
      <c r="U4079">
        <f t="shared" si="954"/>
        <v>4.2827885897744009</v>
      </c>
      <c r="V4079">
        <f t="shared" si="955"/>
        <v>2.7829634144400105E-5</v>
      </c>
      <c r="W4079">
        <f t="shared" si="956"/>
        <v>3.9080252016399921E-5</v>
      </c>
      <c r="X4079">
        <f t="shared" si="957"/>
        <v>2.796082883999995E-5</v>
      </c>
      <c r="Y4079">
        <f t="shared" si="958"/>
        <v>2.7768034093798413</v>
      </c>
      <c r="Z4079">
        <f t="shared" si="959"/>
        <v>6.4016657270519399</v>
      </c>
      <c r="AA4079" s="2">
        <f t="shared" si="960"/>
        <v>0.56623736262177504</v>
      </c>
    </row>
    <row r="4080" spans="1:27" x14ac:dyDescent="0.25">
      <c r="A4080">
        <v>50.168402027407801</v>
      </c>
      <c r="B4080">
        <v>55.345621636647998</v>
      </c>
      <c r="C4080">
        <v>-79.105027810351999</v>
      </c>
      <c r="D4080">
        <v>43.712159711336398</v>
      </c>
      <c r="E4080">
        <v>41.158141267876502</v>
      </c>
      <c r="F4080">
        <v>-62.112907456170198</v>
      </c>
      <c r="G4080">
        <v>0.30030000000000001</v>
      </c>
      <c r="H4080">
        <v>0.18559999999999999</v>
      </c>
      <c r="I4080">
        <v>0.98129999999999995</v>
      </c>
      <c r="J4080">
        <v>0.20230000000000001</v>
      </c>
      <c r="K4080">
        <v>0.13639999999999999</v>
      </c>
      <c r="L4080">
        <v>0.61209999999999998</v>
      </c>
      <c r="M4080">
        <f t="shared" si="946"/>
        <v>42.962170515877837</v>
      </c>
      <c r="N4080">
        <f t="shared" si="947"/>
        <v>47.449473310430349</v>
      </c>
      <c r="O4080" s="1">
        <f t="shared" si="948"/>
        <v>-64.101655425245823</v>
      </c>
      <c r="P4080">
        <f t="shared" si="949"/>
        <v>0.21024122999999997</v>
      </c>
      <c r="Q4080" s="1">
        <f t="shared" si="950"/>
        <v>0.13111496</v>
      </c>
      <c r="R4080">
        <f t="shared" si="951"/>
        <v>0.61489380000000005</v>
      </c>
      <c r="S4080">
        <f t="shared" si="952"/>
        <v>0.56248379330457909</v>
      </c>
      <c r="T4080">
        <f t="shared" si="953"/>
        <v>39.580858869664766</v>
      </c>
      <c r="U4080">
        <f t="shared" si="954"/>
        <v>3.9551184845024236</v>
      </c>
      <c r="V4080">
        <f t="shared" si="955"/>
        <v>6.3063133912899462E-5</v>
      </c>
      <c r="W4080">
        <f t="shared" si="956"/>
        <v>2.7931647801599903E-5</v>
      </c>
      <c r="X4080">
        <f t="shared" si="957"/>
        <v>7.8053184400003825E-6</v>
      </c>
      <c r="Y4080">
        <f t="shared" si="958"/>
        <v>6.6406672215577682</v>
      </c>
      <c r="Z4080">
        <f t="shared" si="959"/>
        <v>23.058617005126457</v>
      </c>
      <c r="AA4080" s="2">
        <f t="shared" si="960"/>
        <v>0.71200930133488072</v>
      </c>
    </row>
    <row r="4081" spans="1:27" x14ac:dyDescent="0.25">
      <c r="A4081">
        <v>43.799586131519</v>
      </c>
      <c r="B4081">
        <v>27.992830661878902</v>
      </c>
      <c r="C4081">
        <v>-31.849267490251901</v>
      </c>
      <c r="D4081">
        <v>38.463402863420598</v>
      </c>
      <c r="E4081">
        <v>22.336034204753201</v>
      </c>
      <c r="F4081">
        <v>-21.999584910232901</v>
      </c>
      <c r="G4081">
        <v>0.1774</v>
      </c>
      <c r="H4081">
        <v>0.13700000000000001</v>
      </c>
      <c r="I4081">
        <v>0.33450000000000002</v>
      </c>
      <c r="J4081">
        <v>0.12920000000000001</v>
      </c>
      <c r="K4081">
        <v>0.10349999999999999</v>
      </c>
      <c r="L4081">
        <v>0.21190000000000001</v>
      </c>
      <c r="M4081">
        <f t="shared" si="946"/>
        <v>37.320673395299536</v>
      </c>
      <c r="N4081">
        <f t="shared" si="947"/>
        <v>23.543133998482162</v>
      </c>
      <c r="O4081" s="1">
        <f t="shared" si="948"/>
        <v>-23.447524821863709</v>
      </c>
      <c r="P4081">
        <f t="shared" si="949"/>
        <v>0.12370733999999999</v>
      </c>
      <c r="Q4081" s="1">
        <f t="shared" si="950"/>
        <v>9.6774200000000005E-2</v>
      </c>
      <c r="R4081">
        <f t="shared" si="951"/>
        <v>0.20999699999999999</v>
      </c>
      <c r="S4081">
        <f t="shared" si="952"/>
        <v>1.3058306373122432</v>
      </c>
      <c r="T4081">
        <f t="shared" si="953"/>
        <v>1.4570899120205005</v>
      </c>
      <c r="U4081">
        <f t="shared" si="954"/>
        <v>2.0965299876934322</v>
      </c>
      <c r="V4081">
        <f t="shared" si="955"/>
        <v>3.0169313875600267E-5</v>
      </c>
      <c r="W4081">
        <f t="shared" si="956"/>
        <v>4.5236385639999865E-5</v>
      </c>
      <c r="X4081">
        <f t="shared" si="957"/>
        <v>3.6214090000000599E-6</v>
      </c>
      <c r="Y4081">
        <f t="shared" si="958"/>
        <v>2.2044161442491244</v>
      </c>
      <c r="Z4081">
        <f t="shared" si="959"/>
        <v>12.549519710140821</v>
      </c>
      <c r="AA4081" s="2">
        <f t="shared" si="960"/>
        <v>0.82434258878705813</v>
      </c>
    </row>
    <row r="4082" spans="1:27" x14ac:dyDescent="0.25">
      <c r="A4082">
        <v>43.901261601275799</v>
      </c>
      <c r="B4082">
        <v>20.735302758623199</v>
      </c>
      <c r="C4082">
        <v>-20.082880907986301</v>
      </c>
      <c r="D4082">
        <v>38.322715371124403</v>
      </c>
      <c r="E4082">
        <v>16.898155733181</v>
      </c>
      <c r="F4082">
        <v>-13.547599116078</v>
      </c>
      <c r="G4082">
        <v>0.16500000000000001</v>
      </c>
      <c r="H4082">
        <v>0.13769999999999999</v>
      </c>
      <c r="I4082">
        <v>0.2555</v>
      </c>
      <c r="J4082">
        <v>0.1203</v>
      </c>
      <c r="K4082">
        <v>0.1027</v>
      </c>
      <c r="L4082">
        <v>0.16769999999999999</v>
      </c>
      <c r="M4082">
        <f t="shared" si="946"/>
        <v>37.410737526410109</v>
      </c>
      <c r="N4082">
        <f t="shared" si="947"/>
        <v>17.200054611036677</v>
      </c>
      <c r="O4082" s="1">
        <f t="shared" si="948"/>
        <v>-13.324902445140612</v>
      </c>
      <c r="P4082">
        <f t="shared" si="949"/>
        <v>0.1149765</v>
      </c>
      <c r="Q4082" s="1">
        <f t="shared" si="950"/>
        <v>9.7268819999999992E-2</v>
      </c>
      <c r="R4082">
        <f t="shared" si="951"/>
        <v>0.16054299999999999</v>
      </c>
      <c r="S4082">
        <f t="shared" si="952"/>
        <v>0.83170358924972787</v>
      </c>
      <c r="T4082">
        <f t="shared" si="953"/>
        <v>9.1142932450517272E-2</v>
      </c>
      <c r="U4082">
        <f t="shared" si="954"/>
        <v>4.9593807246595414E-2</v>
      </c>
      <c r="V4082">
        <f t="shared" si="955"/>
        <v>2.8339652250000095E-5</v>
      </c>
      <c r="W4082">
        <f t="shared" si="956"/>
        <v>2.9497716192400082E-5</v>
      </c>
      <c r="X4082">
        <f t="shared" si="957"/>
        <v>5.1222648999999953E-5</v>
      </c>
      <c r="Y4082">
        <f t="shared" si="958"/>
        <v>0.98612389127677091</v>
      </c>
      <c r="Z4082">
        <f t="shared" si="959"/>
        <v>9.4103019843384637</v>
      </c>
      <c r="AA4082" s="2">
        <f t="shared" si="960"/>
        <v>0.89520805039859785</v>
      </c>
    </row>
    <row r="4083" spans="1:27" x14ac:dyDescent="0.25">
      <c r="A4083">
        <v>43.418873255419697</v>
      </c>
      <c r="B4083">
        <v>17.530949565583398</v>
      </c>
      <c r="C4083">
        <v>-12.3140673763099</v>
      </c>
      <c r="D4083">
        <v>38.092531612670498</v>
      </c>
      <c r="E4083">
        <v>13.4291397954219</v>
      </c>
      <c r="F4083">
        <v>-5.2201216568038999</v>
      </c>
      <c r="G4083">
        <v>0.15579999999999999</v>
      </c>
      <c r="H4083">
        <v>0.13439999999999999</v>
      </c>
      <c r="I4083">
        <v>0.20569999999999999</v>
      </c>
      <c r="J4083">
        <v>0.114</v>
      </c>
      <c r="K4083">
        <v>0.1014</v>
      </c>
      <c r="L4083">
        <v>0.13</v>
      </c>
      <c r="M4083">
        <f t="shared" si="946"/>
        <v>36.983437929650769</v>
      </c>
      <c r="N4083">
        <f t="shared" si="947"/>
        <v>14.39944992031989</v>
      </c>
      <c r="O4083" s="1">
        <f t="shared" si="948"/>
        <v>-6.6413921638394067</v>
      </c>
      <c r="P4083">
        <f t="shared" si="949"/>
        <v>0.10849877999999998</v>
      </c>
      <c r="Q4083" s="1">
        <f t="shared" si="950"/>
        <v>9.4937039999999986E-2</v>
      </c>
      <c r="R4083">
        <f t="shared" si="951"/>
        <v>0.12936819999999999</v>
      </c>
      <c r="S4083">
        <f t="shared" si="952"/>
        <v>1.2300887977142678</v>
      </c>
      <c r="T4083">
        <f t="shared" si="953"/>
        <v>0.94150173847955332</v>
      </c>
      <c r="U4083">
        <f t="shared" si="954"/>
        <v>2.0200098541689662</v>
      </c>
      <c r="V4083">
        <f t="shared" si="955"/>
        <v>3.0263421488400319E-5</v>
      </c>
      <c r="W4083">
        <f t="shared" si="956"/>
        <v>4.1769851961600226E-5</v>
      </c>
      <c r="X4083">
        <f t="shared" si="957"/>
        <v>3.9917124000001979E-7</v>
      </c>
      <c r="Y4083">
        <f t="shared" si="958"/>
        <v>2.0473398326518213</v>
      </c>
      <c r="Z4083">
        <f t="shared" si="959"/>
        <v>9.773373243521096</v>
      </c>
      <c r="AA4083" s="2">
        <f t="shared" si="960"/>
        <v>0.79051860789118733</v>
      </c>
    </row>
    <row r="4084" spans="1:27" x14ac:dyDescent="0.25">
      <c r="A4084">
        <v>43.211837175216999</v>
      </c>
      <c r="B4084">
        <v>5.5951352349589696</v>
      </c>
      <c r="C4084">
        <v>21.513080297901901</v>
      </c>
      <c r="D4084">
        <v>37.151600506036999</v>
      </c>
      <c r="E4084">
        <v>2.7821976264361399</v>
      </c>
      <c r="F4084">
        <v>18.3409864219078</v>
      </c>
      <c r="G4084">
        <v>0.13489999999999999</v>
      </c>
      <c r="H4084">
        <v>0.13300000000000001</v>
      </c>
      <c r="I4084">
        <v>7.1199999999999999E-2</v>
      </c>
      <c r="J4084">
        <v>9.4799999999999995E-2</v>
      </c>
      <c r="K4084">
        <v>9.6199999999999994E-2</v>
      </c>
      <c r="L4084">
        <v>5.3600000000000002E-2</v>
      </c>
      <c r="M4084">
        <f t="shared" si="946"/>
        <v>36.800045369807222</v>
      </c>
      <c r="N4084">
        <f t="shared" si="947"/>
        <v>3.9675481953541389</v>
      </c>
      <c r="O4084" s="1">
        <f t="shared" si="948"/>
        <v>22.460102980285004</v>
      </c>
      <c r="P4084">
        <f t="shared" si="949"/>
        <v>9.3783089999999986E-2</v>
      </c>
      <c r="Q4084" s="1">
        <f t="shared" si="950"/>
        <v>9.3947799999999998E-2</v>
      </c>
      <c r="R4084">
        <f t="shared" si="951"/>
        <v>4.5171200000000002E-2</v>
      </c>
      <c r="S4084">
        <f t="shared" si="952"/>
        <v>0.12359101380953712</v>
      </c>
      <c r="T4084">
        <f t="shared" si="953"/>
        <v>1.4050559712342241</v>
      </c>
      <c r="U4084">
        <f t="shared" si="954"/>
        <v>16.967121221497262</v>
      </c>
      <c r="V4084">
        <f t="shared" si="955"/>
        <v>1.0341059481000199E-6</v>
      </c>
      <c r="W4084">
        <f t="shared" si="956"/>
        <v>5.0724048399999811E-6</v>
      </c>
      <c r="X4084">
        <f t="shared" si="957"/>
        <v>7.1044669440000009E-5</v>
      </c>
      <c r="Y4084">
        <f t="shared" si="958"/>
        <v>4.3006706693887899</v>
      </c>
      <c r="Z4084">
        <f t="shared" si="959"/>
        <v>7.396030424087999</v>
      </c>
      <c r="AA4084" s="2">
        <f t="shared" si="960"/>
        <v>0.41851636313149648</v>
      </c>
    </row>
    <row r="4085" spans="1:27" x14ac:dyDescent="0.25">
      <c r="A4085">
        <v>41.829365154644101</v>
      </c>
      <c r="B4085">
        <v>2.4077855421157599</v>
      </c>
      <c r="C4085">
        <v>43.863487913011603</v>
      </c>
      <c r="D4085">
        <v>36.461241839759602</v>
      </c>
      <c r="E4085">
        <v>0.92902417055795705</v>
      </c>
      <c r="F4085">
        <v>42.827089497937102</v>
      </c>
      <c r="G4085">
        <v>0.1212</v>
      </c>
      <c r="H4085">
        <v>0.1239</v>
      </c>
      <c r="I4085">
        <v>2.3699999999999999E-2</v>
      </c>
      <c r="J4085">
        <v>8.8999999999999996E-2</v>
      </c>
      <c r="K4085">
        <v>9.2499999999999999E-2</v>
      </c>
      <c r="L4085">
        <v>1.47E-2</v>
      </c>
      <c r="M4085">
        <f t="shared" si="946"/>
        <v>35.575451653983748</v>
      </c>
      <c r="N4085">
        <f t="shared" si="947"/>
        <v>1.1818045638091741</v>
      </c>
      <c r="O4085" s="1">
        <f t="shared" si="948"/>
        <v>41.688158651563874</v>
      </c>
      <c r="P4085">
        <f t="shared" si="949"/>
        <v>8.413691999999999E-2</v>
      </c>
      <c r="Q4085" s="1">
        <f t="shared" si="950"/>
        <v>8.7517739999999997E-2</v>
      </c>
      <c r="R4085">
        <f t="shared" si="951"/>
        <v>1.5436199999999999E-2</v>
      </c>
      <c r="S4085">
        <f t="shared" si="952"/>
        <v>0.78462425321682094</v>
      </c>
      <c r="T4085">
        <f t="shared" si="953"/>
        <v>6.3897927212239927E-2</v>
      </c>
      <c r="U4085">
        <f t="shared" si="954"/>
        <v>1.2971634728204369</v>
      </c>
      <c r="V4085">
        <f t="shared" si="955"/>
        <v>2.3649547086400057E-5</v>
      </c>
      <c r="W4085">
        <f t="shared" si="956"/>
        <v>2.4822914707600022E-5</v>
      </c>
      <c r="X4085">
        <f t="shared" si="957"/>
        <v>5.4199043999999905E-7</v>
      </c>
      <c r="Y4085">
        <f t="shared" si="958"/>
        <v>1.4648159110446262</v>
      </c>
      <c r="Z4085">
        <f t="shared" si="959"/>
        <v>5.6637094551704363</v>
      </c>
      <c r="AA4085" s="2">
        <f t="shared" si="960"/>
        <v>0.74136810466020875</v>
      </c>
    </row>
    <row r="4086" spans="1:27" x14ac:dyDescent="0.25">
      <c r="A4086">
        <v>48.685611331634298</v>
      </c>
      <c r="B4086">
        <v>17.190743904117699</v>
      </c>
      <c r="C4086">
        <v>-25.725620838966801</v>
      </c>
      <c r="D4086">
        <v>42.123470303443398</v>
      </c>
      <c r="E4086">
        <v>11.632804164586201</v>
      </c>
      <c r="F4086">
        <v>-18.553150460492802</v>
      </c>
      <c r="G4086">
        <v>0.19719999999999999</v>
      </c>
      <c r="H4086">
        <v>0.1734</v>
      </c>
      <c r="I4086">
        <v>0.35189999999999999</v>
      </c>
      <c r="J4086">
        <v>0.13700000000000001</v>
      </c>
      <c r="K4086">
        <v>0.1258</v>
      </c>
      <c r="L4086">
        <v>0.22800000000000001</v>
      </c>
      <c r="M4086">
        <f t="shared" si="946"/>
        <v>41.648714517561665</v>
      </c>
      <c r="N4086">
        <f t="shared" si="947"/>
        <v>14.10211017219887</v>
      </c>
      <c r="O4086" s="1">
        <f t="shared" si="948"/>
        <v>-18.179351607763138</v>
      </c>
      <c r="P4086">
        <f t="shared" si="949"/>
        <v>0.13764851999999997</v>
      </c>
      <c r="Q4086" s="1">
        <f t="shared" si="950"/>
        <v>0.12249444</v>
      </c>
      <c r="R4086">
        <f t="shared" si="951"/>
        <v>0.22088939999999999</v>
      </c>
      <c r="S4086">
        <f t="shared" si="952"/>
        <v>0.22539305622818198</v>
      </c>
      <c r="T4086">
        <f t="shared" si="953"/>
        <v>6.0974721592320194</v>
      </c>
      <c r="U4086">
        <f t="shared" si="954"/>
        <v>0.13972558230201276</v>
      </c>
      <c r="V4086">
        <f t="shared" si="955"/>
        <v>4.2057819039994553E-7</v>
      </c>
      <c r="W4086">
        <f t="shared" si="956"/>
        <v>1.0926726913599994E-5</v>
      </c>
      <c r="X4086">
        <f t="shared" si="957"/>
        <v>5.0560632360000318E-5</v>
      </c>
      <c r="Y4086">
        <f t="shared" si="958"/>
        <v>2.5421626222101161</v>
      </c>
      <c r="Z4086">
        <f t="shared" si="959"/>
        <v>11.198067706181131</v>
      </c>
      <c r="AA4086" s="2">
        <f t="shared" si="960"/>
        <v>0.77298202788978609</v>
      </c>
    </row>
    <row r="4087" spans="1:27" x14ac:dyDescent="0.25">
      <c r="A4087">
        <v>48.083149216878901</v>
      </c>
      <c r="B4087">
        <v>13.1869349569728</v>
      </c>
      <c r="C4087">
        <v>-17.448639526438999</v>
      </c>
      <c r="D4087">
        <v>41.579356671428201</v>
      </c>
      <c r="E4087">
        <v>8.1734968371659509</v>
      </c>
      <c r="F4087">
        <v>-9.7760485200724592</v>
      </c>
      <c r="G4087">
        <v>0.18429999999999999</v>
      </c>
      <c r="H4087">
        <v>0.1686</v>
      </c>
      <c r="I4087">
        <v>0.28499999999999998</v>
      </c>
      <c r="J4087">
        <v>0.12809999999999999</v>
      </c>
      <c r="K4087">
        <v>0.12230000000000001</v>
      </c>
      <c r="L4087">
        <v>0.17649999999999999</v>
      </c>
      <c r="M4087">
        <f t="shared" si="946"/>
        <v>41.115053576311333</v>
      </c>
      <c r="N4087">
        <f t="shared" si="947"/>
        <v>10.602781152394229</v>
      </c>
      <c r="O4087" s="1">
        <f t="shared" si="948"/>
        <v>-11.058664584595469</v>
      </c>
      <c r="P4087">
        <f t="shared" si="949"/>
        <v>0.12856562999999999</v>
      </c>
      <c r="Q4087" s="1">
        <f t="shared" si="950"/>
        <v>0.11910276</v>
      </c>
      <c r="R4087">
        <f t="shared" si="951"/>
        <v>0.17900999999999997</v>
      </c>
      <c r="S4087">
        <f t="shared" si="952"/>
        <v>0.21557736413510364</v>
      </c>
      <c r="T4087">
        <f t="shared" si="953"/>
        <v>5.9014222842141244</v>
      </c>
      <c r="U4087">
        <f t="shared" si="954"/>
        <v>1.6451039689724942</v>
      </c>
      <c r="V4087">
        <f t="shared" si="955"/>
        <v>2.1681129689999502E-7</v>
      </c>
      <c r="W4087">
        <f t="shared" si="956"/>
        <v>1.0222343617600026E-5</v>
      </c>
      <c r="X4087">
        <f t="shared" si="957"/>
        <v>6.3000999999999221E-6</v>
      </c>
      <c r="Y4087">
        <f t="shared" si="958"/>
        <v>2.7860552071561187</v>
      </c>
      <c r="Z4087">
        <f t="shared" si="959"/>
        <v>11.238439927604244</v>
      </c>
      <c r="AA4087" s="2">
        <f t="shared" si="960"/>
        <v>0.75209591143403154</v>
      </c>
    </row>
    <row r="4088" spans="1:27" x14ac:dyDescent="0.25">
      <c r="A4088">
        <v>47.918018467156898</v>
      </c>
      <c r="B4088">
        <v>8.4580243338801004</v>
      </c>
      <c r="C4088">
        <v>-7.4937906665477199</v>
      </c>
      <c r="D4088">
        <v>41.907051122781802</v>
      </c>
      <c r="E4088">
        <v>5.4198485385207604</v>
      </c>
      <c r="F4088">
        <v>-0.13575888868022601</v>
      </c>
      <c r="G4088">
        <v>0.1741</v>
      </c>
      <c r="H4088">
        <v>0.1673</v>
      </c>
      <c r="I4088">
        <v>0.22189999999999999</v>
      </c>
      <c r="J4088">
        <v>0.12609999999999999</v>
      </c>
      <c r="K4088">
        <v>0.1244</v>
      </c>
      <c r="L4088">
        <v>0.13600000000000001</v>
      </c>
      <c r="M4088">
        <f t="shared" si="946"/>
        <v>40.968780758207586</v>
      </c>
      <c r="N4088">
        <f t="shared" si="947"/>
        <v>6.4697132678112075</v>
      </c>
      <c r="O4088" s="1">
        <f t="shared" si="948"/>
        <v>-2.4945081104310027</v>
      </c>
      <c r="P4088">
        <f t="shared" si="949"/>
        <v>0.12138380999999998</v>
      </c>
      <c r="Q4088" s="1">
        <f t="shared" si="950"/>
        <v>0.11818418</v>
      </c>
      <c r="R4088">
        <f t="shared" si="951"/>
        <v>0.13950939999999998</v>
      </c>
      <c r="S4088">
        <f t="shared" si="952"/>
        <v>0.88035127703823113</v>
      </c>
      <c r="T4088">
        <f t="shared" si="953"/>
        <v>1.1022159498081037</v>
      </c>
      <c r="U4088">
        <f t="shared" si="954"/>
        <v>5.5636978911098955</v>
      </c>
      <c r="V4088">
        <f t="shared" si="955"/>
        <v>2.2242448116100086E-5</v>
      </c>
      <c r="W4088">
        <f t="shared" si="956"/>
        <v>3.8636418272399959E-5</v>
      </c>
      <c r="X4088">
        <f t="shared" si="957"/>
        <v>1.2315888359999776E-5</v>
      </c>
      <c r="Y4088">
        <f t="shared" si="958"/>
        <v>2.7470466173613128</v>
      </c>
      <c r="Z4088">
        <f t="shared" si="959"/>
        <v>9.9751126421088117</v>
      </c>
      <c r="AA4088" s="2">
        <f t="shared" si="960"/>
        <v>0.72460996522836585</v>
      </c>
    </row>
    <row r="4089" spans="1:27" x14ac:dyDescent="0.25">
      <c r="A4089">
        <v>47.943478744084501</v>
      </c>
      <c r="B4089">
        <v>-2.9116308919930298</v>
      </c>
      <c r="C4089">
        <v>25.959232445076498</v>
      </c>
      <c r="D4089">
        <v>41.4850414220451</v>
      </c>
      <c r="E4089">
        <v>-2.20732670799062</v>
      </c>
      <c r="F4089">
        <v>23.471988911224202</v>
      </c>
      <c r="G4089">
        <v>0.1542</v>
      </c>
      <c r="H4089">
        <v>0.16750000000000001</v>
      </c>
      <c r="I4089">
        <v>8.1500000000000003E-2</v>
      </c>
      <c r="J4089">
        <v>0.11260000000000001</v>
      </c>
      <c r="K4089">
        <v>0.1217</v>
      </c>
      <c r="L4089">
        <v>5.8900000000000001E-2</v>
      </c>
      <c r="M4089">
        <f t="shared" si="946"/>
        <v>40.991333471510053</v>
      </c>
      <c r="N4089">
        <f t="shared" si="947"/>
        <v>-3.467365399601908</v>
      </c>
      <c r="O4089" s="1">
        <f t="shared" si="948"/>
        <v>26.285127672499311</v>
      </c>
      <c r="P4089">
        <f t="shared" si="949"/>
        <v>0.10737221999999999</v>
      </c>
      <c r="Q4089" s="1">
        <f t="shared" si="950"/>
        <v>0.1183255</v>
      </c>
      <c r="R4089">
        <f t="shared" si="951"/>
        <v>5.1619000000000005E-2</v>
      </c>
      <c r="S4089">
        <f t="shared" si="952"/>
        <v>0.2437475404215162</v>
      </c>
      <c r="T4089">
        <f t="shared" si="953"/>
        <v>1.5876975043574866</v>
      </c>
      <c r="U4089">
        <f t="shared" si="954"/>
        <v>7.913749690188455</v>
      </c>
      <c r="V4089">
        <f t="shared" si="955"/>
        <v>2.7329683728400159E-5</v>
      </c>
      <c r="W4089">
        <f t="shared" si="956"/>
        <v>1.1387250250000016E-5</v>
      </c>
      <c r="X4089">
        <f t="shared" si="957"/>
        <v>5.3012960999999941E-5</v>
      </c>
      <c r="Y4089">
        <f t="shared" si="958"/>
        <v>3.1217294461511966</v>
      </c>
      <c r="Z4089">
        <f t="shared" si="959"/>
        <v>6.9565679341903097</v>
      </c>
      <c r="AA4089" s="2">
        <f t="shared" si="960"/>
        <v>0.55125437202899374</v>
      </c>
    </row>
    <row r="4090" spans="1:27" x14ac:dyDescent="0.25">
      <c r="A4090">
        <v>46.816657244479103</v>
      </c>
      <c r="B4090">
        <v>-8.2779015785642294</v>
      </c>
      <c r="C4090">
        <v>53.502553356215103</v>
      </c>
      <c r="D4090">
        <v>41.136542664159201</v>
      </c>
      <c r="E4090">
        <v>-6.9702649228839402</v>
      </c>
      <c r="F4090">
        <v>49.831660867015003</v>
      </c>
      <c r="G4090">
        <v>0.13750000000000001</v>
      </c>
      <c r="H4090">
        <v>0.1588</v>
      </c>
      <c r="I4090">
        <v>2.24E-2</v>
      </c>
      <c r="J4090">
        <v>0.1042</v>
      </c>
      <c r="K4090">
        <v>0.1195</v>
      </c>
      <c r="L4090">
        <v>1.5699999999999999E-2</v>
      </c>
      <c r="M4090">
        <f t="shared" si="946"/>
        <v>39.993194987159598</v>
      </c>
      <c r="N4090">
        <f t="shared" si="947"/>
        <v>-8.157485979665136</v>
      </c>
      <c r="O4090" s="1">
        <f t="shared" si="948"/>
        <v>49.980646652351851</v>
      </c>
      <c r="P4090">
        <f t="shared" si="949"/>
        <v>9.5613749999999997E-2</v>
      </c>
      <c r="Q4090" s="1">
        <f t="shared" si="950"/>
        <v>0.11217808</v>
      </c>
      <c r="R4090">
        <f t="shared" si="951"/>
        <v>1.4622399999999999E-2</v>
      </c>
      <c r="S4090">
        <f t="shared" si="952"/>
        <v>1.3072439105003895</v>
      </c>
      <c r="T4090">
        <f t="shared" si="953"/>
        <v>1.4094938376646593</v>
      </c>
      <c r="U4090">
        <f t="shared" si="954"/>
        <v>2.2196764232437261E-2</v>
      </c>
      <c r="V4090">
        <f t="shared" si="955"/>
        <v>7.3723689062500064E-5</v>
      </c>
      <c r="W4090">
        <f t="shared" si="956"/>
        <v>5.3610512486399939E-5</v>
      </c>
      <c r="X4090">
        <f t="shared" si="957"/>
        <v>1.1612217599999995E-6</v>
      </c>
      <c r="Y4090">
        <f t="shared" si="958"/>
        <v>1.6549726621299476</v>
      </c>
      <c r="Z4090">
        <f t="shared" si="959"/>
        <v>6.8883283121601551</v>
      </c>
      <c r="AA4090" s="2">
        <f t="shared" si="960"/>
        <v>0.75974248219145135</v>
      </c>
    </row>
    <row r="4091" spans="1:27" x14ac:dyDescent="0.25">
      <c r="A4091">
        <v>52.073815574900699</v>
      </c>
      <c r="B4091">
        <v>-12.643947990441699</v>
      </c>
      <c r="C4091">
        <v>36.0818993004332</v>
      </c>
      <c r="D4091">
        <v>46.069404345346499</v>
      </c>
      <c r="E4091">
        <v>-11.7149389345025</v>
      </c>
      <c r="F4091">
        <v>34.0830149271248</v>
      </c>
      <c r="G4091">
        <v>0.16830000000000001</v>
      </c>
      <c r="H4091">
        <v>0.2021</v>
      </c>
      <c r="I4091">
        <v>7.3099999999999998E-2</v>
      </c>
      <c r="J4091">
        <v>0.1273</v>
      </c>
      <c r="K4091">
        <v>0.1532</v>
      </c>
      <c r="L4091">
        <v>5.28E-2</v>
      </c>
      <c r="M4091">
        <f t="shared" si="946"/>
        <v>44.649985836247048</v>
      </c>
      <c r="N4091">
        <f t="shared" si="947"/>
        <v>-11.973410543646045</v>
      </c>
      <c r="O4091" s="1">
        <f t="shared" si="948"/>
        <v>34.99365796816268</v>
      </c>
      <c r="P4091">
        <f t="shared" si="949"/>
        <v>0.11730002999999999</v>
      </c>
      <c r="Q4091" s="1">
        <f t="shared" si="950"/>
        <v>0.14277386</v>
      </c>
      <c r="R4091">
        <f t="shared" si="951"/>
        <v>4.6360600000000002E-2</v>
      </c>
      <c r="S4091">
        <f t="shared" si="952"/>
        <v>2.014748903974108</v>
      </c>
      <c r="T4091">
        <f t="shared" si="953"/>
        <v>6.6807572733253301E-2</v>
      </c>
      <c r="U4091">
        <f t="shared" si="954"/>
        <v>0.82927074819071656</v>
      </c>
      <c r="V4091">
        <f t="shared" si="955"/>
        <v>9.9999400000900217E-5</v>
      </c>
      <c r="W4091">
        <f t="shared" si="956"/>
        <v>1.0870439529960001E-4</v>
      </c>
      <c r="X4091">
        <f t="shared" si="957"/>
        <v>4.1465872359999976E-5</v>
      </c>
      <c r="Y4091">
        <f t="shared" si="958"/>
        <v>1.7061146576060116</v>
      </c>
      <c r="Z4091">
        <f t="shared" si="959"/>
        <v>6.3962137845345772</v>
      </c>
      <c r="AA4091" s="2">
        <f t="shared" si="960"/>
        <v>0.73326178344269366</v>
      </c>
    </row>
    <row r="4092" spans="1:27" x14ac:dyDescent="0.25">
      <c r="A4092">
        <v>58.198062251568302</v>
      </c>
      <c r="B4092">
        <v>10.969470992977699</v>
      </c>
      <c r="C4092">
        <v>-33.816854645664598</v>
      </c>
      <c r="D4092">
        <v>50.511249609068699</v>
      </c>
      <c r="E4092">
        <v>6.6456310594207304</v>
      </c>
      <c r="F4092">
        <v>-24.3491644662437</v>
      </c>
      <c r="G4092">
        <v>0.2752</v>
      </c>
      <c r="H4092">
        <v>0.26169999999999999</v>
      </c>
      <c r="I4092">
        <v>0.57589999999999997</v>
      </c>
      <c r="J4092">
        <v>0.19189999999999999</v>
      </c>
      <c r="K4092">
        <v>0.1885</v>
      </c>
      <c r="L4092">
        <v>0.36570000000000003</v>
      </c>
      <c r="M4092">
        <f t="shared" si="946"/>
        <v>50.074843542439204</v>
      </c>
      <c r="N4092">
        <f t="shared" si="947"/>
        <v>8.6647176478625099</v>
      </c>
      <c r="O4092" s="1">
        <f t="shared" si="948"/>
        <v>-25.140240051665252</v>
      </c>
      <c r="P4092">
        <f t="shared" si="949"/>
        <v>0.19256831999999999</v>
      </c>
      <c r="Q4092" s="1">
        <f t="shared" si="950"/>
        <v>0.18488721999999999</v>
      </c>
      <c r="R4092">
        <f t="shared" si="951"/>
        <v>0.36111339999999997</v>
      </c>
      <c r="S4092">
        <f t="shared" si="952"/>
        <v>0.19045025499102694</v>
      </c>
      <c r="T4092">
        <f t="shared" si="953"/>
        <v>4.0767106516254641</v>
      </c>
      <c r="U4092">
        <f t="shared" si="954"/>
        <v>0.62580058185005172</v>
      </c>
      <c r="V4092">
        <f t="shared" si="955"/>
        <v>4.4665162240000003E-7</v>
      </c>
      <c r="W4092">
        <f t="shared" si="956"/>
        <v>1.3052179328400072E-5</v>
      </c>
      <c r="X4092">
        <f t="shared" si="957"/>
        <v>2.1036899560000474E-5</v>
      </c>
      <c r="Y4092">
        <f t="shared" si="958"/>
        <v>2.2120039530856501</v>
      </c>
      <c r="Z4092">
        <f t="shared" si="959"/>
        <v>12.939081795298174</v>
      </c>
      <c r="AA4092" s="2">
        <f t="shared" si="960"/>
        <v>0.82904475077285222</v>
      </c>
    </row>
    <row r="4093" spans="1:27" x14ac:dyDescent="0.25">
      <c r="A4093">
        <v>56.107812965634103</v>
      </c>
      <c r="B4093">
        <v>-22.769515225562198</v>
      </c>
      <c r="C4093">
        <v>59.079217666299598</v>
      </c>
      <c r="D4093">
        <v>48.883958640720998</v>
      </c>
      <c r="E4093">
        <v>-19.047149843374001</v>
      </c>
      <c r="F4093">
        <v>52.835198997002102</v>
      </c>
      <c r="G4093">
        <v>0.1817</v>
      </c>
      <c r="H4093">
        <v>0.2402</v>
      </c>
      <c r="I4093">
        <v>3.78E-2</v>
      </c>
      <c r="J4093">
        <v>0.1346</v>
      </c>
      <c r="K4093">
        <v>0.17499999999999999</v>
      </c>
      <c r="L4093">
        <v>2.8000000000000001E-2</v>
      </c>
      <c r="M4093">
        <f t="shared" si="946"/>
        <v>48.22330072495869</v>
      </c>
      <c r="N4093">
        <f t="shared" si="947"/>
        <v>-20.82315630714136</v>
      </c>
      <c r="O4093" s="1">
        <f t="shared" si="948"/>
        <v>54.778250958317543</v>
      </c>
      <c r="P4093">
        <f t="shared" si="949"/>
        <v>0.12673496999999997</v>
      </c>
      <c r="Q4093" s="1">
        <f t="shared" si="950"/>
        <v>0.16969532000000001</v>
      </c>
      <c r="R4093">
        <f t="shared" si="951"/>
        <v>2.4262800000000001E-2</v>
      </c>
      <c r="S4093">
        <f t="shared" si="952"/>
        <v>0.43646888165939601</v>
      </c>
      <c r="T4093">
        <f t="shared" si="953"/>
        <v>3.1541989593434407</v>
      </c>
      <c r="U4093">
        <f t="shared" si="954"/>
        <v>3.7754509243717789</v>
      </c>
      <c r="V4093">
        <f t="shared" si="955"/>
        <v>6.1858696900900353E-5</v>
      </c>
      <c r="W4093">
        <f t="shared" si="956"/>
        <v>2.8139629902399771E-5</v>
      </c>
      <c r="X4093">
        <f t="shared" si="957"/>
        <v>1.3966663839999997E-5</v>
      </c>
      <c r="Y4093">
        <f t="shared" si="958"/>
        <v>2.7140594623874059</v>
      </c>
      <c r="Z4093">
        <f t="shared" si="959"/>
        <v>10.248309347819987</v>
      </c>
      <c r="AA4093" s="2">
        <f t="shared" si="960"/>
        <v>0.73517002948737709</v>
      </c>
    </row>
    <row r="4094" spans="1:27" x14ac:dyDescent="0.25">
      <c r="A4094">
        <v>58.018061138097302</v>
      </c>
      <c r="B4094">
        <v>-12.6466392333411</v>
      </c>
      <c r="C4094">
        <v>9.0252055150592092</v>
      </c>
      <c r="D4094">
        <v>49.965759282189097</v>
      </c>
      <c r="E4094">
        <v>-11.392757394604599</v>
      </c>
      <c r="F4094">
        <v>11.0629695690986</v>
      </c>
      <c r="G4094">
        <v>0.21870000000000001</v>
      </c>
      <c r="H4094">
        <v>0.25979999999999998</v>
      </c>
      <c r="I4094">
        <v>0.22700000000000001</v>
      </c>
      <c r="J4094">
        <v>0.15459999999999999</v>
      </c>
      <c r="K4094">
        <v>0.18390000000000001</v>
      </c>
      <c r="L4094">
        <v>0.14729999999999999</v>
      </c>
      <c r="M4094">
        <f t="shared" si="946"/>
        <v>49.915398556126597</v>
      </c>
      <c r="N4094">
        <f t="shared" si="947"/>
        <v>-11.975762689940121</v>
      </c>
      <c r="O4094" s="1">
        <f t="shared" si="948"/>
        <v>11.716784304605437</v>
      </c>
      <c r="P4094">
        <f t="shared" si="949"/>
        <v>0.15278666999999999</v>
      </c>
      <c r="Q4094" s="1">
        <f t="shared" si="950"/>
        <v>0.18354467999999999</v>
      </c>
      <c r="R4094">
        <f t="shared" si="951"/>
        <v>0.142702</v>
      </c>
      <c r="S4094">
        <f t="shared" si="952"/>
        <v>2.5362027295421975E-3</v>
      </c>
      <c r="T4094">
        <f t="shared" si="953"/>
        <v>0.33989517438925848</v>
      </c>
      <c r="U4094">
        <f t="shared" si="954"/>
        <v>0.42747370836587451</v>
      </c>
      <c r="V4094">
        <f t="shared" si="955"/>
        <v>3.288165688900007E-6</v>
      </c>
      <c r="W4094">
        <f t="shared" si="956"/>
        <v>1.2625230240001427E-7</v>
      </c>
      <c r="X4094">
        <f t="shared" si="957"/>
        <v>2.1141603999999917E-5</v>
      </c>
      <c r="Y4094">
        <f t="shared" si="958"/>
        <v>0.87744235450807551</v>
      </c>
      <c r="Z4094">
        <f t="shared" si="959"/>
        <v>8.4002539952141326</v>
      </c>
      <c r="AA4094" s="2">
        <f t="shared" si="960"/>
        <v>0.89554573528276882</v>
      </c>
    </row>
    <row r="4095" spans="1:27" x14ac:dyDescent="0.25">
      <c r="A4095">
        <v>57.472735725154401</v>
      </c>
      <c r="B4095">
        <v>-17.9580532632278</v>
      </c>
      <c r="C4095">
        <v>26.1654257447668</v>
      </c>
      <c r="D4095">
        <v>50.2396274882394</v>
      </c>
      <c r="E4095">
        <v>-15.367646453455</v>
      </c>
      <c r="F4095">
        <v>25.718225114200699</v>
      </c>
      <c r="G4095">
        <v>0.20269999999999999</v>
      </c>
      <c r="H4095">
        <v>0.25409999999999999</v>
      </c>
      <c r="I4095">
        <v>0.13819999999999999</v>
      </c>
      <c r="J4095">
        <v>0.14990000000000001</v>
      </c>
      <c r="K4095">
        <v>0.1862</v>
      </c>
      <c r="L4095">
        <v>9.4299999999999995E-2</v>
      </c>
      <c r="M4095">
        <f t="shared" si="946"/>
        <v>49.432349305341774</v>
      </c>
      <c r="N4095">
        <f t="shared" si="947"/>
        <v>-16.617938552061098</v>
      </c>
      <c r="O4095" s="1">
        <f t="shared" si="948"/>
        <v>26.462515768222879</v>
      </c>
      <c r="P4095">
        <f t="shared" si="949"/>
        <v>0.14152106999999997</v>
      </c>
      <c r="Q4095" s="1">
        <f t="shared" si="950"/>
        <v>0.17951706000000001</v>
      </c>
      <c r="R4095">
        <f t="shared" si="951"/>
        <v>8.7113200000000002E-2</v>
      </c>
      <c r="S4095">
        <f t="shared" si="952"/>
        <v>0.65169806458249302</v>
      </c>
      <c r="T4095">
        <f t="shared" si="953"/>
        <v>1.5632303318368395</v>
      </c>
      <c r="U4095">
        <f t="shared" si="954"/>
        <v>0.55396857766476426</v>
      </c>
      <c r="V4095">
        <f t="shared" si="955"/>
        <v>7.0206467944900573E-5</v>
      </c>
      <c r="W4095">
        <f t="shared" si="956"/>
        <v>4.4661687043599975E-5</v>
      </c>
      <c r="X4095">
        <f t="shared" si="957"/>
        <v>5.16500942399999E-5</v>
      </c>
      <c r="Y4095">
        <f t="shared" si="958"/>
        <v>1.6640002926935129</v>
      </c>
      <c r="Z4095">
        <f t="shared" si="959"/>
        <v>7.6959762610745921</v>
      </c>
      <c r="AA4095" s="2">
        <f t="shared" si="960"/>
        <v>0.78378307881355558</v>
      </c>
    </row>
    <row r="4096" spans="1:27" x14ac:dyDescent="0.25">
      <c r="A4096">
        <v>57.318198162069699</v>
      </c>
      <c r="B4096">
        <v>-22.338431537264899</v>
      </c>
      <c r="C4096">
        <v>48.728605496484199</v>
      </c>
      <c r="D4096">
        <v>49.821964255535804</v>
      </c>
      <c r="E4096">
        <v>-21.422847240557498</v>
      </c>
      <c r="F4096">
        <v>41.817939232289802</v>
      </c>
      <c r="G4096">
        <v>0.19259999999999999</v>
      </c>
      <c r="H4096">
        <v>0.2525</v>
      </c>
      <c r="I4096">
        <v>6.3799999999999996E-2</v>
      </c>
      <c r="J4096">
        <v>0.13719999999999999</v>
      </c>
      <c r="K4096">
        <v>0.1827</v>
      </c>
      <c r="L4096">
        <v>5.0099999999999999E-2</v>
      </c>
      <c r="M4096">
        <f t="shared" si="946"/>
        <v>49.295459931961346</v>
      </c>
      <c r="N4096">
        <f t="shared" si="947"/>
        <v>-20.446389163569521</v>
      </c>
      <c r="O4096" s="1">
        <f t="shared" si="948"/>
        <v>45.873619308625351</v>
      </c>
      <c r="P4096">
        <f t="shared" si="949"/>
        <v>0.13440965999999999</v>
      </c>
      <c r="Q4096" s="1">
        <f t="shared" si="950"/>
        <v>0.1783865</v>
      </c>
      <c r="R4096">
        <f t="shared" si="951"/>
        <v>4.05388E-2</v>
      </c>
      <c r="S4096">
        <f t="shared" si="952"/>
        <v>0.27720680274259663</v>
      </c>
      <c r="T4096">
        <f t="shared" si="953"/>
        <v>0.95347037611505958</v>
      </c>
      <c r="U4096">
        <f t="shared" si="954"/>
        <v>16.448540881585117</v>
      </c>
      <c r="V4096">
        <f t="shared" si="955"/>
        <v>7.7859973156000121E-6</v>
      </c>
      <c r="W4096">
        <f t="shared" si="956"/>
        <v>1.8606282249999981E-5</v>
      </c>
      <c r="X4096">
        <f t="shared" si="957"/>
        <v>9.1416545439999976E-5</v>
      </c>
      <c r="Y4096">
        <f t="shared" si="958"/>
        <v>4.2046662246179274</v>
      </c>
      <c r="Z4096">
        <f t="shared" si="959"/>
        <v>10.23665597746257</v>
      </c>
      <c r="AA4096" s="2">
        <f t="shared" si="960"/>
        <v>0.58925392883427086</v>
      </c>
    </row>
    <row r="4097" spans="1:27" x14ac:dyDescent="0.25">
      <c r="A4097">
        <v>61.937916673452897</v>
      </c>
      <c r="B4097">
        <v>-32.560986851873402</v>
      </c>
      <c r="C4097">
        <v>65.899289429360707</v>
      </c>
      <c r="D4097">
        <v>53.984538190442898</v>
      </c>
      <c r="E4097">
        <v>-28.3037563193575</v>
      </c>
      <c r="F4097">
        <v>57.682377029870999</v>
      </c>
      <c r="G4097">
        <v>0.21229999999999999</v>
      </c>
      <c r="H4097">
        <v>0.30330000000000001</v>
      </c>
      <c r="I4097">
        <v>4.3700000000000003E-2</v>
      </c>
      <c r="J4097">
        <v>0.15529999999999999</v>
      </c>
      <c r="K4097">
        <v>0.21959999999999999</v>
      </c>
      <c r="L4097">
        <v>3.4000000000000002E-2</v>
      </c>
      <c r="M4097">
        <f t="shared" si="946"/>
        <v>53.387606589344578</v>
      </c>
      <c r="N4097">
        <f t="shared" si="947"/>
        <v>-29.380902508537353</v>
      </c>
      <c r="O4097" s="1">
        <f t="shared" si="948"/>
        <v>60.645558696079007</v>
      </c>
      <c r="P4097">
        <f t="shared" si="949"/>
        <v>0.14828042999999996</v>
      </c>
      <c r="Q4097" s="1">
        <f t="shared" si="950"/>
        <v>0.21428178000000001</v>
      </c>
      <c r="R4097">
        <f t="shared" si="951"/>
        <v>2.79562E-2</v>
      </c>
      <c r="S4097">
        <f t="shared" si="952"/>
        <v>0.35632733638980291</v>
      </c>
      <c r="T4097">
        <f t="shared" si="953"/>
        <v>1.1602439128646798</v>
      </c>
      <c r="U4097">
        <f t="shared" si="954"/>
        <v>8.7804455869512683</v>
      </c>
      <c r="V4097">
        <f t="shared" si="955"/>
        <v>4.9274362984900427E-5</v>
      </c>
      <c r="W4097">
        <f t="shared" si="956"/>
        <v>2.8283463968399836E-5</v>
      </c>
      <c r="X4097">
        <f t="shared" si="957"/>
        <v>3.6527518440000021E-5</v>
      </c>
      <c r="Y4097">
        <f t="shared" si="958"/>
        <v>3.2088965137887744</v>
      </c>
      <c r="Z4097">
        <f t="shared" si="959"/>
        <v>12.202372330079088</v>
      </c>
      <c r="AA4097" s="2">
        <f t="shared" si="960"/>
        <v>0.73702683158759374</v>
      </c>
    </row>
    <row r="4098" spans="1:27" x14ac:dyDescent="0.25">
      <c r="A4098">
        <v>68.226476365953602</v>
      </c>
      <c r="B4098">
        <v>-16.949142331615299</v>
      </c>
      <c r="C4098">
        <v>-7.57736894587309</v>
      </c>
      <c r="D4098">
        <v>59.269359577821703</v>
      </c>
      <c r="E4098">
        <v>-16.137321209764</v>
      </c>
      <c r="F4098">
        <v>-0.58485548461233405</v>
      </c>
      <c r="G4098">
        <v>0.31519999999999998</v>
      </c>
      <c r="H4098">
        <v>0.38279999999999997</v>
      </c>
      <c r="I4098">
        <v>0.48549999999999999</v>
      </c>
      <c r="J4098">
        <v>0.2228</v>
      </c>
      <c r="K4098">
        <v>0.2732</v>
      </c>
      <c r="L4098">
        <v>0.30149999999999999</v>
      </c>
      <c r="M4098">
        <f t="shared" si="946"/>
        <v>58.958012764961708</v>
      </c>
      <c r="N4098">
        <f t="shared" si="947"/>
        <v>-15.73615039783177</v>
      </c>
      <c r="O4098" s="1">
        <f t="shared" si="948"/>
        <v>-2.5664105041346188</v>
      </c>
      <c r="P4098">
        <f t="shared" si="949"/>
        <v>0.22073231999999995</v>
      </c>
      <c r="Q4098" s="1">
        <f t="shared" si="950"/>
        <v>0.27045648</v>
      </c>
      <c r="R4098">
        <f t="shared" si="951"/>
        <v>0.30452299999999999</v>
      </c>
      <c r="S4098">
        <f t="shared" si="952"/>
        <v>9.6936837878076609E-2</v>
      </c>
      <c r="T4098">
        <f t="shared" si="953"/>
        <v>0.16093802034636495</v>
      </c>
      <c r="U4098">
        <f t="shared" si="954"/>
        <v>3.9265602953939629</v>
      </c>
      <c r="V4098">
        <f t="shared" si="955"/>
        <v>4.2753005824001817E-6</v>
      </c>
      <c r="W4098">
        <f t="shared" si="956"/>
        <v>7.5269019903999958E-6</v>
      </c>
      <c r="X4098">
        <f t="shared" si="957"/>
        <v>9.1385289999999881E-6</v>
      </c>
      <c r="Y4098">
        <f t="shared" si="958"/>
        <v>2.0455891947354448</v>
      </c>
      <c r="Z4098">
        <f t="shared" si="959"/>
        <v>11.392288584653704</v>
      </c>
      <c r="AA4098" s="2">
        <f t="shared" si="960"/>
        <v>0.82044089038518453</v>
      </c>
    </row>
    <row r="4099" spans="1:27" x14ac:dyDescent="0.25">
      <c r="A4099">
        <v>72.693916009678006</v>
      </c>
      <c r="B4099">
        <v>-20.931436281969798</v>
      </c>
      <c r="C4099">
        <v>-7.4454584479720403</v>
      </c>
      <c r="D4099">
        <v>63.2435810887103</v>
      </c>
      <c r="E4099">
        <v>-21.328291389436899</v>
      </c>
      <c r="F4099">
        <v>-1.5041131296039201</v>
      </c>
      <c r="G4099">
        <v>0.35880000000000001</v>
      </c>
      <c r="H4099">
        <v>0.44700000000000001</v>
      </c>
      <c r="I4099">
        <v>0.56130000000000002</v>
      </c>
      <c r="J4099">
        <v>0.24970000000000001</v>
      </c>
      <c r="K4099">
        <v>0.31879999999999997</v>
      </c>
      <c r="L4099">
        <v>0.35870000000000002</v>
      </c>
      <c r="M4099">
        <f t="shared" ref="M4099:M4162" si="961" xml:space="preserve"> (0.8858*A4099) - 1.477</f>
        <v>62.915270801372777</v>
      </c>
      <c r="N4099">
        <f t="shared" ref="N4099:N4162" si="962" xml:space="preserve"> (0.874*B4099) - 0.9226</f>
        <v>-19.216675310441602</v>
      </c>
      <c r="O4099" s="1">
        <f t="shared" ref="O4099:O4162" si="963" xml:space="preserve"> (0.8603*C4099) + 3.9524</f>
        <v>-2.4529279027903463</v>
      </c>
      <c r="P4099">
        <f t="shared" ref="P4099:P4162" si="964" xml:space="preserve"> (0.7041*G4099) - 0.0012</f>
        <v>0.25143108000000003</v>
      </c>
      <c r="Q4099" s="1">
        <f t="shared" ref="Q4099:Q4162" si="965" xml:space="preserve"> (0.7066*H4099) - 0.00003</f>
        <v>0.31582020000000005</v>
      </c>
      <c r="R4099">
        <f t="shared" ref="R4099:R4162" si="966">( 0.626*I4099) + 0.0006</f>
        <v>0.3519738</v>
      </c>
      <c r="S4099">
        <f t="shared" ref="S4099:S4162" si="967">(M4099-D4099)^2</f>
        <v>0.10778764477164676</v>
      </c>
      <c r="T4099">
        <f t="shared" ref="T4099:T4162" si="968">(N4099-E4099)^2</f>
        <v>4.4589224650714732</v>
      </c>
      <c r="U4099">
        <f t="shared" ref="U4099:U4162" si="969">(O4099-F4099)^2</f>
        <v>0.90024947381680953</v>
      </c>
      <c r="V4099">
        <f t="shared" ref="V4099:V4162" si="970">(P4099-J4099)^2</f>
        <v>2.9966379664000821E-6</v>
      </c>
      <c r="W4099">
        <f t="shared" ref="W4099:W4162" si="971">(Q4099-K4099)^2</f>
        <v>8.8792080399995316E-6</v>
      </c>
      <c r="X4099">
        <f t="shared" ref="X4099:X4162" si="972">(R4099-L4099)^2</f>
        <v>4.5241766440000207E-5</v>
      </c>
      <c r="Y4099">
        <f t="shared" ref="Y4099:Y4162" si="973">SQRT(S4099+T4099+U4099)</f>
        <v>2.3381530282810683</v>
      </c>
      <c r="Z4099">
        <f t="shared" ref="Z4099:Z4162" si="974">SQRT((A4099-D4099)^2 + (B4099-E4099)^2 + (C4099-F4099)^2)</f>
        <v>11.169866081868626</v>
      </c>
      <c r="AA4099" s="2">
        <f t="shared" si="960"/>
        <v>0.79067313688957719</v>
      </c>
    </row>
    <row r="4100" spans="1:27" x14ac:dyDescent="0.25">
      <c r="A4100">
        <v>72.746796580267997</v>
      </c>
      <c r="B4100">
        <v>-27.445342979158799</v>
      </c>
      <c r="C4100">
        <v>3.4196626257243499</v>
      </c>
      <c r="D4100">
        <v>63.9009614426474</v>
      </c>
      <c r="E4100">
        <v>-25.708276616790901</v>
      </c>
      <c r="F4100">
        <v>8.7256086781750497</v>
      </c>
      <c r="G4100">
        <v>0.34039999999999998</v>
      </c>
      <c r="H4100">
        <v>0.44779999999999998</v>
      </c>
      <c r="I4100">
        <v>0.4556</v>
      </c>
      <c r="J4100">
        <v>0.24610000000000001</v>
      </c>
      <c r="K4100">
        <v>0.32679999999999998</v>
      </c>
      <c r="L4100">
        <v>0.29239999999999999</v>
      </c>
      <c r="M4100">
        <f t="shared" si="961"/>
        <v>62.962112410801403</v>
      </c>
      <c r="N4100">
        <f t="shared" si="962"/>
        <v>-24.909829763784789</v>
      </c>
      <c r="O4100" s="1">
        <f t="shared" si="963"/>
        <v>6.8943357569106585</v>
      </c>
      <c r="P4100">
        <f t="shared" si="964"/>
        <v>0.23847563999999996</v>
      </c>
      <c r="Q4100" s="1">
        <f t="shared" si="965"/>
        <v>0.31638548</v>
      </c>
      <c r="R4100">
        <f t="shared" si="966"/>
        <v>0.28580559999999999</v>
      </c>
      <c r="S4100">
        <f t="shared" si="967"/>
        <v>0.88143750459816628</v>
      </c>
      <c r="T4100">
        <f t="shared" si="968"/>
        <v>0.63751737707536416</v>
      </c>
      <c r="U4100">
        <f t="shared" si="969"/>
        <v>3.3535605121562173</v>
      </c>
      <c r="V4100">
        <f t="shared" si="970"/>
        <v>5.8130865409600793E-5</v>
      </c>
      <c r="W4100">
        <f t="shared" si="971"/>
        <v>1.0846222683039964E-4</v>
      </c>
      <c r="X4100">
        <f t="shared" si="972"/>
        <v>4.3486111360000001E-5</v>
      </c>
      <c r="Y4100">
        <f t="shared" si="973"/>
        <v>2.2073774923718297</v>
      </c>
      <c r="Z4100">
        <f t="shared" si="974"/>
        <v>10.460366262265888</v>
      </c>
      <c r="AA4100" s="2">
        <f t="shared" si="960"/>
        <v>0.78897703607811576</v>
      </c>
    </row>
    <row r="4101" spans="1:27" x14ac:dyDescent="0.25">
      <c r="A4101">
        <v>77.107107552914698</v>
      </c>
      <c r="B4101">
        <v>-56.956578679885098</v>
      </c>
      <c r="C4101">
        <v>80.066529909475705</v>
      </c>
      <c r="D4101">
        <v>67.784102261971</v>
      </c>
      <c r="E4101">
        <v>-47.891002389985303</v>
      </c>
      <c r="F4101">
        <v>70.299578068251094</v>
      </c>
      <c r="G4101">
        <v>0.3105</v>
      </c>
      <c r="H4101">
        <v>0.5171</v>
      </c>
      <c r="I4101">
        <v>7.0900000000000005E-2</v>
      </c>
      <c r="J4101">
        <v>0.23369999999999999</v>
      </c>
      <c r="K4101">
        <v>0.37680000000000002</v>
      </c>
      <c r="L4101">
        <v>5.5500000000000001E-2</v>
      </c>
      <c r="M4101">
        <f t="shared" si="961"/>
        <v>66.824475870371842</v>
      </c>
      <c r="N4101">
        <f t="shared" si="962"/>
        <v>-50.702649766219579</v>
      </c>
      <c r="O4101" s="1">
        <f t="shared" si="963"/>
        <v>72.833635681121947</v>
      </c>
      <c r="P4101">
        <f t="shared" si="964"/>
        <v>0.21742304999999998</v>
      </c>
      <c r="Q4101" s="1">
        <f t="shared" si="965"/>
        <v>0.36535286000000006</v>
      </c>
      <c r="R4101">
        <f t="shared" si="966"/>
        <v>4.4983400000000007E-2</v>
      </c>
      <c r="S4101">
        <f t="shared" si="967"/>
        <v>0.9208828114536215</v>
      </c>
      <c r="T4101">
        <f t="shared" si="968"/>
        <v>7.9053609682850903</v>
      </c>
      <c r="U4101">
        <f t="shared" si="969"/>
        <v>6.4214479853487276</v>
      </c>
      <c r="V4101">
        <f t="shared" si="970"/>
        <v>2.6493910130250041E-4</v>
      </c>
      <c r="W4101">
        <f t="shared" si="971"/>
        <v>1.3103701417959925E-4</v>
      </c>
      <c r="X4101">
        <f t="shared" si="972"/>
        <v>1.1059887555999987E-4</v>
      </c>
      <c r="Y4101">
        <f t="shared" si="973"/>
        <v>3.9048292875729458</v>
      </c>
      <c r="Z4101">
        <f t="shared" si="974"/>
        <v>16.263346807830125</v>
      </c>
      <c r="AA4101" s="2">
        <f t="shared" si="960"/>
        <v>0.75990001727732126</v>
      </c>
    </row>
    <row r="4102" spans="1:27" x14ac:dyDescent="0.25">
      <c r="A4102">
        <v>78.192743132771795</v>
      </c>
      <c r="B4102">
        <v>-56.679915556378603</v>
      </c>
      <c r="C4102">
        <v>82.9341516937248</v>
      </c>
      <c r="D4102">
        <v>68.307075914049804</v>
      </c>
      <c r="E4102">
        <v>-50.055865817716899</v>
      </c>
      <c r="F4102">
        <v>72.469900761749599</v>
      </c>
      <c r="G4102">
        <v>0.3241</v>
      </c>
      <c r="H4102">
        <v>0.53539999999999999</v>
      </c>
      <c r="I4102">
        <v>6.83E-2</v>
      </c>
      <c r="J4102">
        <v>0.2339</v>
      </c>
      <c r="K4102">
        <v>0.38390000000000002</v>
      </c>
      <c r="L4102">
        <v>5.2699999999999997E-2</v>
      </c>
      <c r="M4102">
        <f t="shared" si="961"/>
        <v>67.78613186700926</v>
      </c>
      <c r="N4102">
        <f t="shared" si="962"/>
        <v>-50.4608461962749</v>
      </c>
      <c r="O4102" s="1">
        <f t="shared" si="963"/>
        <v>75.30065070211144</v>
      </c>
      <c r="P4102">
        <f t="shared" si="964"/>
        <v>0.22699880999999997</v>
      </c>
      <c r="Q4102" s="1">
        <f t="shared" si="965"/>
        <v>0.37828364000000003</v>
      </c>
      <c r="R4102">
        <f t="shared" si="966"/>
        <v>4.33558E-2</v>
      </c>
      <c r="S4102">
        <f t="shared" si="967"/>
        <v>0.27138270014698052</v>
      </c>
      <c r="T4102">
        <f t="shared" si="968"/>
        <v>0.16400910701698185</v>
      </c>
      <c r="U4102">
        <f t="shared" si="969"/>
        <v>8.0131452248585653</v>
      </c>
      <c r="V4102">
        <f t="shared" si="970"/>
        <v>4.7626423416100407E-5</v>
      </c>
      <c r="W4102">
        <f t="shared" si="971"/>
        <v>3.1543499649599851E-5</v>
      </c>
      <c r="X4102">
        <f t="shared" si="972"/>
        <v>8.7314073639999939E-5</v>
      </c>
      <c r="Y4102">
        <f t="shared" si="973"/>
        <v>2.9066367217150697</v>
      </c>
      <c r="Z4102">
        <f t="shared" si="974"/>
        <v>15.846292906131788</v>
      </c>
      <c r="AA4102" s="2">
        <f t="shared" si="960"/>
        <v>0.81657307870471496</v>
      </c>
    </row>
    <row r="4103" spans="1:27" x14ac:dyDescent="0.25">
      <c r="A4103">
        <v>25.412214495145001</v>
      </c>
      <c r="B4103">
        <v>44.8369259088512</v>
      </c>
      <c r="C4103">
        <v>30.654531313046199</v>
      </c>
      <c r="D4103">
        <v>23.236926193275501</v>
      </c>
      <c r="E4103">
        <v>34.7186382114282</v>
      </c>
      <c r="F4103">
        <v>24.283314987307801</v>
      </c>
      <c r="G4103">
        <v>8.4699999999999998E-2</v>
      </c>
      <c r="H4103">
        <v>4.5499999999999999E-2</v>
      </c>
      <c r="I4103">
        <v>9.1999999999999998E-3</v>
      </c>
      <c r="J4103">
        <v>6.4399999999999999E-2</v>
      </c>
      <c r="K4103">
        <v>3.8699999999999998E-2</v>
      </c>
      <c r="L4103">
        <v>1.11E-2</v>
      </c>
      <c r="M4103">
        <f t="shared" si="961"/>
        <v>21.033139599799444</v>
      </c>
      <c r="N4103">
        <f t="shared" si="962"/>
        <v>38.264873244335945</v>
      </c>
      <c r="O4103" s="1">
        <f t="shared" si="963"/>
        <v>30.324493288613645</v>
      </c>
      <c r="P4103">
        <f t="shared" si="964"/>
        <v>5.8437269999999993E-2</v>
      </c>
      <c r="Q4103" s="1">
        <f t="shared" si="965"/>
        <v>3.2120299999999997E-2</v>
      </c>
      <c r="R4103">
        <f t="shared" si="966"/>
        <v>6.3591999999999997E-3</v>
      </c>
      <c r="S4103">
        <f t="shared" si="967"/>
        <v>4.856675349584803</v>
      </c>
      <c r="T4103">
        <f t="shared" si="968"/>
        <v>12.575782908622196</v>
      </c>
      <c r="U4103">
        <f t="shared" si="969"/>
        <v>36.49583526816857</v>
      </c>
      <c r="V4103">
        <f t="shared" si="970"/>
        <v>3.5554149052900074E-5</v>
      </c>
      <c r="W4103">
        <f t="shared" si="971"/>
        <v>4.329245209000001E-5</v>
      </c>
      <c r="X4103">
        <f t="shared" si="972"/>
        <v>2.2475184640000007E-5</v>
      </c>
      <c r="Y4103">
        <f t="shared" si="973"/>
        <v>7.3435886000221693</v>
      </c>
      <c r="Z4103">
        <f t="shared" si="974"/>
        <v>12.153354376197028</v>
      </c>
      <c r="AA4103" s="2">
        <f t="shared" si="960"/>
        <v>0.39575623546327532</v>
      </c>
    </row>
    <row r="4104" spans="1:27" x14ac:dyDescent="0.25">
      <c r="A4104">
        <v>35.162734928085797</v>
      </c>
      <c r="B4104">
        <v>66.663032739813701</v>
      </c>
      <c r="C4104">
        <v>-65.997421427300594</v>
      </c>
      <c r="D4104">
        <v>30.6404187996331</v>
      </c>
      <c r="E4104">
        <v>54.2522818717311</v>
      </c>
      <c r="F4104">
        <v>-52.655522014147998</v>
      </c>
      <c r="G4104">
        <v>0.18010000000000001</v>
      </c>
      <c r="H4104">
        <v>8.5800000000000001E-2</v>
      </c>
      <c r="I4104">
        <v>0.49909999999999999</v>
      </c>
      <c r="J4104">
        <v>0.1265</v>
      </c>
      <c r="K4104">
        <v>6.5000000000000002E-2</v>
      </c>
      <c r="L4104">
        <v>0.32069999999999999</v>
      </c>
      <c r="M4104">
        <f t="shared" si="961"/>
        <v>29.670150599298399</v>
      </c>
      <c r="N4104">
        <f t="shared" si="962"/>
        <v>57.340890614597171</v>
      </c>
      <c r="O4104" s="1">
        <f t="shared" si="963"/>
        <v>-52.825181653906704</v>
      </c>
      <c r="P4104">
        <f t="shared" si="964"/>
        <v>0.12560841</v>
      </c>
      <c r="Q4104" s="1">
        <f t="shared" si="965"/>
        <v>6.0596280000000002E-2</v>
      </c>
      <c r="R4104">
        <f t="shared" si="966"/>
        <v>0.3130366</v>
      </c>
      <c r="S4104">
        <f t="shared" si="967"/>
        <v>0.94142038058073896</v>
      </c>
      <c r="T4104">
        <f t="shared" si="968"/>
        <v>9.5395039665087342</v>
      </c>
      <c r="U4104">
        <f t="shared" si="969"/>
        <v>2.8784393363053825E-2</v>
      </c>
      <c r="V4104">
        <f t="shared" si="970"/>
        <v>7.9493272809999587E-7</v>
      </c>
      <c r="W4104">
        <f t="shared" si="971"/>
        <v>1.93927498384E-5</v>
      </c>
      <c r="X4104">
        <f t="shared" si="972"/>
        <v>5.8727699559999801E-5</v>
      </c>
      <c r="Y4104">
        <f t="shared" si="973"/>
        <v>3.241868094240191</v>
      </c>
      <c r="Z4104">
        <f t="shared" si="974"/>
        <v>18.774566845228627</v>
      </c>
      <c r="AA4104" s="2">
        <f t="shared" si="960"/>
        <v>0.82732661046376788</v>
      </c>
    </row>
    <row r="4105" spans="1:27" x14ac:dyDescent="0.25">
      <c r="A4105">
        <v>29.107673812171299</v>
      </c>
      <c r="B4105">
        <v>43.801715037153201</v>
      </c>
      <c r="C4105">
        <v>-11.1209492004125</v>
      </c>
      <c r="D4105">
        <v>26.591838679889801</v>
      </c>
      <c r="E4105">
        <v>33.608083702925903</v>
      </c>
      <c r="F4105">
        <v>-2.3767891061692401</v>
      </c>
      <c r="G4105">
        <v>0.1028</v>
      </c>
      <c r="H4105">
        <v>5.8799999999999998E-2</v>
      </c>
      <c r="I4105">
        <v>9.5600000000000004E-2</v>
      </c>
      <c r="J4105">
        <v>7.7899999999999997E-2</v>
      </c>
      <c r="K4105">
        <v>4.9500000000000002E-2</v>
      </c>
      <c r="L4105">
        <v>5.9299999999999999E-2</v>
      </c>
      <c r="M4105">
        <f t="shared" si="961"/>
        <v>24.306577462821338</v>
      </c>
      <c r="N4105">
        <f t="shared" si="962"/>
        <v>37.360098942471893</v>
      </c>
      <c r="O4105" s="1">
        <f t="shared" si="963"/>
        <v>-5.6149525971148728</v>
      </c>
      <c r="P4105">
        <f t="shared" si="964"/>
        <v>7.1181479999999991E-2</v>
      </c>
      <c r="Q4105" s="1">
        <f t="shared" si="965"/>
        <v>4.1518079999999999E-2</v>
      </c>
      <c r="R4105">
        <f t="shared" si="966"/>
        <v>6.0445600000000009E-2</v>
      </c>
      <c r="S4105">
        <f t="shared" si="967"/>
        <v>5.222418830237233</v>
      </c>
      <c r="T4105">
        <f t="shared" si="968"/>
        <v>14.077618357785354</v>
      </c>
      <c r="U4105">
        <f t="shared" si="969"/>
        <v>10.485702794093207</v>
      </c>
      <c r="V4105">
        <f t="shared" si="970"/>
        <v>4.5138510990400072E-5</v>
      </c>
      <c r="W4105">
        <f t="shared" si="971"/>
        <v>6.371104688640005E-5</v>
      </c>
      <c r="X4105">
        <f t="shared" si="972"/>
        <v>1.3123993600000241E-6</v>
      </c>
      <c r="Y4105">
        <f t="shared" si="973"/>
        <v>5.4576313527129878</v>
      </c>
      <c r="Z4105">
        <f t="shared" si="974"/>
        <v>13.663816521920907</v>
      </c>
      <c r="AA4105" s="2">
        <f t="shared" si="960"/>
        <v>0.60057782216576971</v>
      </c>
    </row>
    <row r="4106" spans="1:27" x14ac:dyDescent="0.25">
      <c r="A4106">
        <v>28.876348341844398</v>
      </c>
      <c r="B4106">
        <v>39.587296576591299</v>
      </c>
      <c r="C4106">
        <v>8.4812519547981609</v>
      </c>
      <c r="D4106">
        <v>24.889897892205202</v>
      </c>
      <c r="E4106">
        <v>37.545401811778099</v>
      </c>
      <c r="F4106">
        <v>10.498191210159099</v>
      </c>
      <c r="G4106">
        <v>9.6199999999999994E-2</v>
      </c>
      <c r="H4106">
        <v>5.79E-2</v>
      </c>
      <c r="I4106">
        <v>4.4499999999999998E-2</v>
      </c>
      <c r="J4106">
        <v>7.4300000000000005E-2</v>
      </c>
      <c r="K4106">
        <v>4.3799999999999999E-2</v>
      </c>
      <c r="L4106">
        <v>2.9399999999999999E-2</v>
      </c>
      <c r="M4106">
        <f t="shared" si="961"/>
        <v>24.101669361205769</v>
      </c>
      <c r="N4106">
        <f t="shared" si="962"/>
        <v>33.676697207940791</v>
      </c>
      <c r="O4106" s="1">
        <f t="shared" si="963"/>
        <v>11.248821056712856</v>
      </c>
      <c r="P4106">
        <f t="shared" si="964"/>
        <v>6.6534419999999983E-2</v>
      </c>
      <c r="Q4106" s="1">
        <f t="shared" si="965"/>
        <v>4.0882139999999997E-2</v>
      </c>
      <c r="R4106">
        <f t="shared" si="966"/>
        <v>2.8457E-2</v>
      </c>
      <c r="S4106">
        <f t="shared" si="967"/>
        <v>0.62130421708152417</v>
      </c>
      <c r="T4106">
        <f t="shared" si="968"/>
        <v>14.966875311751984</v>
      </c>
      <c r="U4106">
        <f t="shared" si="969"/>
        <v>0.56344516653731658</v>
      </c>
      <c r="V4106">
        <f t="shared" si="970"/>
        <v>6.030423273640034E-5</v>
      </c>
      <c r="W4106">
        <f t="shared" si="971"/>
        <v>8.5139069796000067E-6</v>
      </c>
      <c r="X4106">
        <f t="shared" si="972"/>
        <v>8.8924899999999881E-7</v>
      </c>
      <c r="Y4106">
        <f t="shared" si="973"/>
        <v>4.018908395991482</v>
      </c>
      <c r="Z4106">
        <f t="shared" si="974"/>
        <v>4.9121446820931531</v>
      </c>
      <c r="AA4106" s="2">
        <f t="shared" si="960"/>
        <v>0.18184242197871239</v>
      </c>
    </row>
    <row r="4107" spans="1:27" x14ac:dyDescent="0.25">
      <c r="A4107">
        <v>46.109893205064203</v>
      </c>
      <c r="B4107">
        <v>75.9111286526161</v>
      </c>
      <c r="C4107">
        <v>-92.913977232647895</v>
      </c>
      <c r="D4107">
        <v>39.981787274646699</v>
      </c>
      <c r="E4107">
        <v>59.046402699262899</v>
      </c>
      <c r="F4107">
        <v>-75.177986860165902</v>
      </c>
      <c r="G4107">
        <v>0.3085</v>
      </c>
      <c r="H4107">
        <v>0.1535</v>
      </c>
      <c r="I4107">
        <v>1.0888</v>
      </c>
      <c r="J4107">
        <v>0.20599999999999999</v>
      </c>
      <c r="K4107">
        <v>0.1124</v>
      </c>
      <c r="L4107">
        <v>0.68889999999999996</v>
      </c>
      <c r="M4107">
        <f t="shared" si="961"/>
        <v>39.36714340104588</v>
      </c>
      <c r="N4107">
        <f t="shared" si="962"/>
        <v>65.423726442386467</v>
      </c>
      <c r="O4107" s="1">
        <f t="shared" si="963"/>
        <v>-75.98149461324698</v>
      </c>
      <c r="P4107">
        <f t="shared" si="964"/>
        <v>0.21601484999999998</v>
      </c>
      <c r="Q4107" s="1">
        <f t="shared" si="965"/>
        <v>0.10843309999999999</v>
      </c>
      <c r="R4107">
        <f t="shared" si="966"/>
        <v>0.68218880000000004</v>
      </c>
      <c r="S4107">
        <f t="shared" si="967"/>
        <v>0.37778709135501992</v>
      </c>
      <c r="T4107">
        <f t="shared" si="968"/>
        <v>40.670258124607606</v>
      </c>
      <c r="U4107">
        <f t="shared" si="969"/>
        <v>0.64562470926140281</v>
      </c>
      <c r="V4107">
        <f t="shared" si="970"/>
        <v>1.0029722052249983E-4</v>
      </c>
      <c r="W4107">
        <f t="shared" si="971"/>
        <v>1.5736295610000074E-5</v>
      </c>
      <c r="X4107">
        <f t="shared" si="972"/>
        <v>4.5040205439998891E-5</v>
      </c>
      <c r="Y4107">
        <f t="shared" si="973"/>
        <v>6.4570635683121491</v>
      </c>
      <c r="Z4107">
        <f t="shared" si="974"/>
        <v>25.229705076930589</v>
      </c>
      <c r="AA4107" s="2">
        <f t="shared" si="960"/>
        <v>0.74406900323950576</v>
      </c>
    </row>
    <row r="4108" spans="1:27" x14ac:dyDescent="0.25">
      <c r="A4108">
        <v>33.815716721239397</v>
      </c>
      <c r="B4108">
        <v>22.811160179240801</v>
      </c>
      <c r="C4108">
        <v>31.168810955020898</v>
      </c>
      <c r="D4108">
        <v>29.8125950753269</v>
      </c>
      <c r="E4108">
        <v>20.096626262557201</v>
      </c>
      <c r="F4108">
        <v>27.111390918928802</v>
      </c>
      <c r="G4108">
        <v>0.1019</v>
      </c>
      <c r="H4108">
        <v>7.9200000000000007E-2</v>
      </c>
      <c r="I4108">
        <v>2.23E-2</v>
      </c>
      <c r="J4108">
        <v>7.8299999999999995E-2</v>
      </c>
      <c r="K4108">
        <v>6.1600000000000002E-2</v>
      </c>
      <c r="L4108">
        <v>1.9E-2</v>
      </c>
      <c r="M4108">
        <f t="shared" si="961"/>
        <v>28.476961871673858</v>
      </c>
      <c r="N4108">
        <f t="shared" si="962"/>
        <v>19.01435399665646</v>
      </c>
      <c r="O4108" s="1">
        <f t="shared" si="963"/>
        <v>30.766928064604478</v>
      </c>
      <c r="P4108">
        <f t="shared" si="964"/>
        <v>7.0547789999999985E-2</v>
      </c>
      <c r="Q4108" s="1">
        <f t="shared" si="965"/>
        <v>5.5932720000000005E-2</v>
      </c>
      <c r="R4108">
        <f t="shared" si="966"/>
        <v>1.4559799999999999E-2</v>
      </c>
      <c r="S4108">
        <f t="shared" si="967"/>
        <v>1.7839160547004898</v>
      </c>
      <c r="T4108">
        <f t="shared" si="968"/>
        <v>1.1713132575379244</v>
      </c>
      <c r="U4108">
        <f t="shared" si="969"/>
        <v>13.362951823414674</v>
      </c>
      <c r="V4108">
        <f t="shared" si="970"/>
        <v>6.0096759884100144E-5</v>
      </c>
      <c r="W4108">
        <f t="shared" si="971"/>
        <v>3.2118062598399961E-5</v>
      </c>
      <c r="X4108">
        <f t="shared" si="972"/>
        <v>1.9715376040000001E-5</v>
      </c>
      <c r="Y4108">
        <f t="shared" si="973"/>
        <v>4.0395768510641172</v>
      </c>
      <c r="Z4108">
        <f t="shared" si="974"/>
        <v>6.3131873602864319</v>
      </c>
      <c r="AA4108" s="2">
        <f t="shared" ref="AA4108:AA4171" si="975">(Z4108-Y4108)/Z4108</f>
        <v>0.36013670741417059</v>
      </c>
    </row>
    <row r="4109" spans="1:27" x14ac:dyDescent="0.25">
      <c r="A4109">
        <v>34.231559970765403</v>
      </c>
      <c r="B4109">
        <v>25.816384913381601</v>
      </c>
      <c r="C4109">
        <v>29.6852238371388</v>
      </c>
      <c r="D4109">
        <v>29.6134073636083</v>
      </c>
      <c r="E4109">
        <v>22.609742008803199</v>
      </c>
      <c r="F4109">
        <v>22.8014917215705</v>
      </c>
      <c r="G4109">
        <v>0.1082</v>
      </c>
      <c r="H4109">
        <v>8.1199999999999994E-2</v>
      </c>
      <c r="I4109">
        <v>2.5100000000000001E-2</v>
      </c>
      <c r="J4109">
        <v>8.0100000000000005E-2</v>
      </c>
      <c r="K4109">
        <v>6.08E-2</v>
      </c>
      <c r="L4109">
        <v>2.3699999999999999E-2</v>
      </c>
      <c r="M4109">
        <f t="shared" si="961"/>
        <v>28.845315822103995</v>
      </c>
      <c r="N4109">
        <f t="shared" si="962"/>
        <v>21.640920414295518</v>
      </c>
      <c r="O4109" s="1">
        <f t="shared" si="963"/>
        <v>29.490598067090509</v>
      </c>
      <c r="P4109">
        <f t="shared" si="964"/>
        <v>7.4983619999999987E-2</v>
      </c>
      <c r="Q4109" s="1">
        <f t="shared" si="965"/>
        <v>5.7345919999999995E-2</v>
      </c>
      <c r="R4109">
        <f t="shared" si="966"/>
        <v>1.63126E-2</v>
      </c>
      <c r="S4109">
        <f t="shared" si="967"/>
        <v>0.58996461613045881</v>
      </c>
      <c r="T4109">
        <f t="shared" si="968"/>
        <v>0.93861528198440469</v>
      </c>
      <c r="U4109">
        <f t="shared" si="969"/>
        <v>44.744143701676059</v>
      </c>
      <c r="V4109">
        <f t="shared" si="970"/>
        <v>2.617734430440018E-5</v>
      </c>
      <c r="W4109">
        <f t="shared" si="971"/>
        <v>1.1930668646400036E-5</v>
      </c>
      <c r="X4109">
        <f t="shared" si="972"/>
        <v>5.4573678759999982E-5</v>
      </c>
      <c r="Y4109">
        <f t="shared" si="973"/>
        <v>6.8024057214922813</v>
      </c>
      <c r="Z4109">
        <f t="shared" si="974"/>
        <v>8.8879502732284337</v>
      </c>
      <c r="AA4109" s="2">
        <f t="shared" si="975"/>
        <v>0.23464853960963997</v>
      </c>
    </row>
    <row r="4110" spans="1:27" x14ac:dyDescent="0.25">
      <c r="A4110">
        <v>44.815271440882803</v>
      </c>
      <c r="B4110">
        <v>38.8912818724435</v>
      </c>
      <c r="C4110">
        <v>-46.340723961825603</v>
      </c>
      <c r="D4110">
        <v>38.950174688818201</v>
      </c>
      <c r="E4110">
        <v>28.275151674965802</v>
      </c>
      <c r="F4110">
        <v>-34.907867545374302</v>
      </c>
      <c r="G4110">
        <v>0.2074</v>
      </c>
      <c r="H4110">
        <v>0.14410000000000001</v>
      </c>
      <c r="I4110">
        <v>0.47039999999999998</v>
      </c>
      <c r="J4110">
        <v>0.14169999999999999</v>
      </c>
      <c r="K4110">
        <v>0.10630000000000001</v>
      </c>
      <c r="L4110">
        <v>0.29659999999999997</v>
      </c>
      <c r="M4110">
        <f t="shared" si="961"/>
        <v>38.220367442333995</v>
      </c>
      <c r="N4110">
        <f t="shared" si="962"/>
        <v>33.068380356515618</v>
      </c>
      <c r="O4110" s="1">
        <f t="shared" si="963"/>
        <v>-35.914524824358566</v>
      </c>
      <c r="P4110">
        <f t="shared" si="964"/>
        <v>0.14483033999999997</v>
      </c>
      <c r="Q4110" s="1">
        <f t="shared" si="965"/>
        <v>0.10179106</v>
      </c>
      <c r="R4110">
        <f t="shared" si="966"/>
        <v>0.29507039999999995</v>
      </c>
      <c r="S4110">
        <f t="shared" si="967"/>
        <v>0.53261861702085933</v>
      </c>
      <c r="T4110">
        <f t="shared" si="968"/>
        <v>22.975041193631792</v>
      </c>
      <c r="U4110">
        <f t="shared" si="969"/>
        <v>1.0133588773320019</v>
      </c>
      <c r="V4110">
        <f t="shared" si="970"/>
        <v>9.7990285155998839E-6</v>
      </c>
      <c r="W4110">
        <f t="shared" si="971"/>
        <v>2.0330539923600028E-5</v>
      </c>
      <c r="X4110">
        <f t="shared" si="972"/>
        <v>2.3396761600000607E-6</v>
      </c>
      <c r="Y4110">
        <f t="shared" si="973"/>
        <v>4.9518702212380985</v>
      </c>
      <c r="Z4110">
        <f t="shared" si="974"/>
        <v>16.667686885709976</v>
      </c>
      <c r="AA4110" s="2">
        <f t="shared" si="975"/>
        <v>0.70290597278476719</v>
      </c>
    </row>
    <row r="4111" spans="1:27" x14ac:dyDescent="0.25">
      <c r="A4111">
        <v>43.463050872627498</v>
      </c>
      <c r="B4111">
        <v>12.998082492659901</v>
      </c>
      <c r="C4111">
        <v>5.0600180942324702</v>
      </c>
      <c r="D4111">
        <v>37.0223672056959</v>
      </c>
      <c r="E4111">
        <v>11.9060941393428</v>
      </c>
      <c r="F4111">
        <v>5.0443802426939399</v>
      </c>
      <c r="G4111">
        <v>0.14849999999999999</v>
      </c>
      <c r="H4111">
        <v>0.13469999999999999</v>
      </c>
      <c r="I4111">
        <v>0.126</v>
      </c>
      <c r="J4111">
        <v>0.1057</v>
      </c>
      <c r="K4111">
        <v>9.5500000000000002E-2</v>
      </c>
      <c r="L4111">
        <v>8.77E-2</v>
      </c>
      <c r="M4111">
        <f t="shared" si="961"/>
        <v>37.022570462973441</v>
      </c>
      <c r="N4111">
        <f t="shared" si="962"/>
        <v>10.437724098584754</v>
      </c>
      <c r="O4111" s="1">
        <f t="shared" si="963"/>
        <v>8.3055335664681937</v>
      </c>
      <c r="P4111">
        <f t="shared" si="964"/>
        <v>0.10335884999999997</v>
      </c>
      <c r="Q4111" s="1">
        <f t="shared" si="965"/>
        <v>9.5149019999999987E-2</v>
      </c>
      <c r="R4111">
        <f t="shared" si="966"/>
        <v>7.9476000000000005E-2</v>
      </c>
      <c r="S4111">
        <f t="shared" si="967"/>
        <v>4.1313520873199556E-8</v>
      </c>
      <c r="T4111">
        <f t="shared" si="968"/>
        <v>2.1561105765957858</v>
      </c>
      <c r="U4111">
        <f t="shared" si="969"/>
        <v>10.635121001163863</v>
      </c>
      <c r="V4111">
        <f t="shared" si="970"/>
        <v>5.4809833225001306E-6</v>
      </c>
      <c r="W4111">
        <f t="shared" si="971"/>
        <v>1.2318696040001027E-7</v>
      </c>
      <c r="X4111">
        <f t="shared" si="972"/>
        <v>6.7634175999999917E-5</v>
      </c>
      <c r="Y4111">
        <f t="shared" si="973"/>
        <v>3.5764831355779059</v>
      </c>
      <c r="Z4111">
        <f t="shared" si="974"/>
        <v>6.532617331794385</v>
      </c>
      <c r="AA4111" s="2">
        <f t="shared" si="975"/>
        <v>0.4525191123363238</v>
      </c>
    </row>
    <row r="4112" spans="1:27" x14ac:dyDescent="0.25">
      <c r="A4112">
        <v>48.536048690850699</v>
      </c>
      <c r="B4112">
        <v>3.76804490940913</v>
      </c>
      <c r="C4112">
        <v>9.5121945589001999</v>
      </c>
      <c r="D4112">
        <v>42.0772304507488</v>
      </c>
      <c r="E4112">
        <v>1.1315786756875299</v>
      </c>
      <c r="F4112">
        <v>13.7925033356423</v>
      </c>
      <c r="G4112">
        <v>0.1704</v>
      </c>
      <c r="H4112">
        <v>0.17219999999999999</v>
      </c>
      <c r="I4112">
        <v>0.1434</v>
      </c>
      <c r="J4112">
        <v>0.12089999999999999</v>
      </c>
      <c r="K4112">
        <v>0.1255</v>
      </c>
      <c r="L4112">
        <v>8.7599999999999997E-2</v>
      </c>
      <c r="M4112">
        <f t="shared" si="961"/>
        <v>41.516231930355552</v>
      </c>
      <c r="N4112">
        <f t="shared" si="962"/>
        <v>2.3706712508235794</v>
      </c>
      <c r="O4112" s="1">
        <f t="shared" si="963"/>
        <v>12.13574097902184</v>
      </c>
      <c r="P4112">
        <f t="shared" si="964"/>
        <v>0.11877863999999998</v>
      </c>
      <c r="Q4112" s="1">
        <f t="shared" si="965"/>
        <v>0.12164651999999999</v>
      </c>
      <c r="R4112">
        <f t="shared" si="966"/>
        <v>9.0368400000000002E-2</v>
      </c>
      <c r="S4112">
        <f t="shared" si="967"/>
        <v>0.31471933988341366</v>
      </c>
      <c r="T4112">
        <f t="shared" si="968"/>
        <v>1.5353504097572865</v>
      </c>
      <c r="U4112">
        <f t="shared" si="969"/>
        <v>2.7448615063145798</v>
      </c>
      <c r="V4112">
        <f t="shared" si="970"/>
        <v>4.5001682496000704E-6</v>
      </c>
      <c r="W4112">
        <f t="shared" si="971"/>
        <v>1.4849308110400049E-5</v>
      </c>
      <c r="X4112">
        <f t="shared" si="972"/>
        <v>7.6640385600000228E-6</v>
      </c>
      <c r="Y4112">
        <f t="shared" si="973"/>
        <v>2.1435790762076588</v>
      </c>
      <c r="Z4112">
        <f t="shared" si="974"/>
        <v>8.1846399117177171</v>
      </c>
      <c r="AA4112" s="2">
        <f t="shared" si="975"/>
        <v>0.73809732629302882</v>
      </c>
    </row>
    <row r="4113" spans="1:27" x14ac:dyDescent="0.25">
      <c r="A4113">
        <v>59.807341760733003</v>
      </c>
      <c r="B4113">
        <v>38.269962714978497</v>
      </c>
      <c r="C4113">
        <v>-69.297686619425804</v>
      </c>
      <c r="D4113">
        <v>52.085041468173898</v>
      </c>
      <c r="E4113">
        <v>26.1263265759187</v>
      </c>
      <c r="F4113">
        <v>-54.815597513226002</v>
      </c>
      <c r="G4113">
        <v>0.36980000000000002</v>
      </c>
      <c r="H4113">
        <v>0.27910000000000001</v>
      </c>
      <c r="I4113">
        <v>1.0888</v>
      </c>
      <c r="J4113">
        <v>0.2482</v>
      </c>
      <c r="K4113">
        <v>0.20219999999999999</v>
      </c>
      <c r="L4113">
        <v>0.69499999999999995</v>
      </c>
      <c r="M4113">
        <f t="shared" si="961"/>
        <v>51.500343331657298</v>
      </c>
      <c r="N4113">
        <f t="shared" si="962"/>
        <v>32.5253474128912</v>
      </c>
      <c r="O4113" s="1">
        <f t="shared" si="963"/>
        <v>-55.664399798692017</v>
      </c>
      <c r="P4113">
        <f t="shared" si="964"/>
        <v>0.25917618000000003</v>
      </c>
      <c r="Q4113" s="1">
        <f t="shared" si="965"/>
        <v>0.19718206000000002</v>
      </c>
      <c r="R4113">
        <f t="shared" si="966"/>
        <v>0.68218880000000004</v>
      </c>
      <c r="S4113">
        <f t="shared" si="967"/>
        <v>0.34187191084598484</v>
      </c>
      <c r="T4113">
        <f t="shared" si="968"/>
        <v>40.947467672008237</v>
      </c>
      <c r="U4113">
        <f t="shared" si="969"/>
        <v>0.72046531981232942</v>
      </c>
      <c r="V4113">
        <f t="shared" si="970"/>
        <v>1.2047652739240066E-4</v>
      </c>
      <c r="W4113">
        <f t="shared" si="971"/>
        <v>2.5179721843599705E-5</v>
      </c>
      <c r="X4113">
        <f t="shared" si="972"/>
        <v>1.6412684543999772E-4</v>
      </c>
      <c r="Y4113">
        <f t="shared" si="973"/>
        <v>6.4814971189275825</v>
      </c>
      <c r="Z4113">
        <f t="shared" si="974"/>
        <v>20.41648170881184</v>
      </c>
      <c r="AA4113" s="2">
        <f t="shared" si="975"/>
        <v>0.68253604066707829</v>
      </c>
    </row>
    <row r="4114" spans="1:27" x14ac:dyDescent="0.25">
      <c r="A4114">
        <v>58.992834823639903</v>
      </c>
      <c r="B4114">
        <v>21.6021122097399</v>
      </c>
      <c r="C4114">
        <v>-49.5046065659416</v>
      </c>
      <c r="D4114">
        <v>50.850598593444701</v>
      </c>
      <c r="E4114">
        <v>15.609768319191</v>
      </c>
      <c r="F4114">
        <v>-38.3081714169452</v>
      </c>
      <c r="G4114">
        <v>0.31180000000000002</v>
      </c>
      <c r="H4114">
        <v>0.2702</v>
      </c>
      <c r="I4114">
        <v>0.77800000000000002</v>
      </c>
      <c r="J4114">
        <v>0.21310000000000001</v>
      </c>
      <c r="K4114">
        <v>0.19139999999999999</v>
      </c>
      <c r="L4114">
        <v>0.4929</v>
      </c>
      <c r="M4114">
        <f t="shared" si="961"/>
        <v>50.778853086780231</v>
      </c>
      <c r="N4114">
        <f t="shared" si="962"/>
        <v>17.957646071312674</v>
      </c>
      <c r="O4114" s="1">
        <f t="shared" si="963"/>
        <v>-38.636413028679556</v>
      </c>
      <c r="P4114">
        <f t="shared" si="964"/>
        <v>0.21833838</v>
      </c>
      <c r="Q4114" s="1">
        <f t="shared" si="965"/>
        <v>0.19089332000000001</v>
      </c>
      <c r="R4114">
        <f t="shared" si="966"/>
        <v>0.48762800000000001</v>
      </c>
      <c r="S4114">
        <f t="shared" si="967"/>
        <v>5.1474177265415557E-3</v>
      </c>
      <c r="T4114">
        <f t="shared" si="968"/>
        <v>5.5125299389079236</v>
      </c>
      <c r="U4114">
        <f t="shared" si="969"/>
        <v>0.10774255567396761</v>
      </c>
      <c r="V4114">
        <f t="shared" si="970"/>
        <v>2.7440625024399863E-5</v>
      </c>
      <c r="W4114">
        <f t="shared" si="971"/>
        <v>2.5672462239998137E-7</v>
      </c>
      <c r="X4114">
        <f t="shared" si="972"/>
        <v>2.7793983999999988E-5</v>
      </c>
      <c r="Y4114">
        <f t="shared" si="973"/>
        <v>2.3717967687616981</v>
      </c>
      <c r="Z4114">
        <f t="shared" si="974"/>
        <v>15.085236364624327</v>
      </c>
      <c r="AA4114" s="2">
        <f t="shared" si="975"/>
        <v>0.8427736422928257</v>
      </c>
    </row>
    <row r="4115" spans="1:27" x14ac:dyDescent="0.25">
      <c r="A4115">
        <v>57.999062661611298</v>
      </c>
      <c r="B4115">
        <v>-6.2511808293312896</v>
      </c>
      <c r="C4115">
        <v>-1.16998445817205</v>
      </c>
      <c r="D4115">
        <v>50.369811118184401</v>
      </c>
      <c r="E4115">
        <v>-7.7110141665164296</v>
      </c>
      <c r="F4115">
        <v>3.08088054027094</v>
      </c>
      <c r="G4115">
        <v>0.23250000000000001</v>
      </c>
      <c r="H4115">
        <v>0.2596</v>
      </c>
      <c r="I4115">
        <v>0.29049999999999998</v>
      </c>
      <c r="J4115">
        <v>0.16400000000000001</v>
      </c>
      <c r="K4115">
        <v>0.18729999999999999</v>
      </c>
      <c r="L4115">
        <v>0.18790000000000001</v>
      </c>
      <c r="M4115">
        <f t="shared" si="961"/>
        <v>49.898569705655291</v>
      </c>
      <c r="N4115">
        <f t="shared" si="962"/>
        <v>-6.3861320448355468</v>
      </c>
      <c r="O4115" s="1">
        <f t="shared" si="963"/>
        <v>2.9458623706345852</v>
      </c>
      <c r="P4115">
        <f t="shared" si="964"/>
        <v>0.16250324999999999</v>
      </c>
      <c r="Q4115" s="1">
        <f t="shared" si="965"/>
        <v>0.18340335999999999</v>
      </c>
      <c r="R4115">
        <f t="shared" si="966"/>
        <v>0.18245299999999998</v>
      </c>
      <c r="S4115">
        <f t="shared" si="967"/>
        <v>0.22206846888243126</v>
      </c>
      <c r="T4115">
        <f t="shared" si="968"/>
        <v>1.7553126363496376</v>
      </c>
      <c r="U4115">
        <f t="shared" si="969"/>
        <v>1.8229906131951489E-2</v>
      </c>
      <c r="V4115">
        <f t="shared" si="970"/>
        <v>2.2402605625000568E-6</v>
      </c>
      <c r="W4115">
        <f t="shared" si="971"/>
        <v>1.5183803289600053E-5</v>
      </c>
      <c r="X4115">
        <f t="shared" si="972"/>
        <v>2.9669809000000383E-5</v>
      </c>
      <c r="Y4115">
        <f t="shared" si="973"/>
        <v>1.412660968302027</v>
      </c>
      <c r="Z4115">
        <f t="shared" si="974"/>
        <v>8.8547414259382258</v>
      </c>
      <c r="AA4115" s="2">
        <f t="shared" si="975"/>
        <v>0.84046276448413115</v>
      </c>
    </row>
    <row r="4116" spans="1:27" x14ac:dyDescent="0.25">
      <c r="A4116">
        <v>57.4920072632776</v>
      </c>
      <c r="B4116">
        <v>-25.7548518655428</v>
      </c>
      <c r="C4116">
        <v>56.6515764323902</v>
      </c>
      <c r="D4116">
        <v>49.905920933599297</v>
      </c>
      <c r="E4116">
        <v>-20.012428983076799</v>
      </c>
      <c r="F4116">
        <v>46.594823316909803</v>
      </c>
      <c r="G4116">
        <v>0.18740000000000001</v>
      </c>
      <c r="H4116">
        <v>0.25430000000000003</v>
      </c>
      <c r="I4116">
        <v>4.6800000000000001E-2</v>
      </c>
      <c r="J4116">
        <v>0.14000000000000001</v>
      </c>
      <c r="K4116">
        <v>0.18340000000000001</v>
      </c>
      <c r="L4116">
        <v>4.1000000000000002E-2</v>
      </c>
      <c r="M4116">
        <f t="shared" si="961"/>
        <v>49.4494200338113</v>
      </c>
      <c r="N4116">
        <f t="shared" si="962"/>
        <v>-23.432340530484407</v>
      </c>
      <c r="O4116" s="1">
        <f t="shared" si="963"/>
        <v>52.689751204785281</v>
      </c>
      <c r="P4116">
        <f t="shared" si="964"/>
        <v>0.13074833999999999</v>
      </c>
      <c r="Q4116" s="1">
        <f t="shared" si="965"/>
        <v>0.17965838000000001</v>
      </c>
      <c r="R4116">
        <f t="shared" si="966"/>
        <v>2.9896800000000001E-2</v>
      </c>
      <c r="S4116">
        <f t="shared" si="967"/>
        <v>0.208393071507251</v>
      </c>
      <c r="T4116">
        <f t="shared" si="968"/>
        <v>11.6957949920919</v>
      </c>
      <c r="U4116">
        <f t="shared" si="969"/>
        <v>37.148145958402239</v>
      </c>
      <c r="V4116">
        <f t="shared" si="970"/>
        <v>8.5593212755600415E-5</v>
      </c>
      <c r="W4116">
        <f t="shared" si="971"/>
        <v>1.3999720224400008E-5</v>
      </c>
      <c r="X4116">
        <f t="shared" si="972"/>
        <v>1.2328105024E-4</v>
      </c>
      <c r="Y4116">
        <f t="shared" si="973"/>
        <v>7.0037371468382075</v>
      </c>
      <c r="Z4116">
        <f t="shared" si="974"/>
        <v>13.844219356400195</v>
      </c>
      <c r="AA4116" s="2">
        <f t="shared" si="975"/>
        <v>0.49410385905216292</v>
      </c>
    </row>
    <row r="4117" spans="1:27" x14ac:dyDescent="0.25">
      <c r="A4117">
        <v>62.650880690858997</v>
      </c>
      <c r="B4117">
        <v>-28.378191862819399</v>
      </c>
      <c r="C4117">
        <v>43.454580257840703</v>
      </c>
      <c r="D4117">
        <v>54.396407788471002</v>
      </c>
      <c r="E4117">
        <v>-24.8409044186632</v>
      </c>
      <c r="F4117">
        <v>38.202891384150497</v>
      </c>
      <c r="G4117">
        <v>0.22789999999999999</v>
      </c>
      <c r="H4117">
        <v>0.31169999999999998</v>
      </c>
      <c r="I4117">
        <v>0.1065</v>
      </c>
      <c r="J4117">
        <v>0.16439999999999999</v>
      </c>
      <c r="K4117">
        <v>0.2235</v>
      </c>
      <c r="L4117">
        <v>7.8299999999999995E-2</v>
      </c>
      <c r="M4117">
        <f t="shared" si="961"/>
        <v>54.019150115962908</v>
      </c>
      <c r="N4117">
        <f t="shared" si="962"/>
        <v>-25.725139688104154</v>
      </c>
      <c r="O4117" s="1">
        <f t="shared" si="963"/>
        <v>41.336375395820355</v>
      </c>
      <c r="P4117">
        <f t="shared" si="964"/>
        <v>0.15926438999999998</v>
      </c>
      <c r="Q4117" s="1">
        <f t="shared" si="965"/>
        <v>0.22021721999999999</v>
      </c>
      <c r="R4117">
        <f t="shared" si="966"/>
        <v>6.7268999999999995E-2</v>
      </c>
      <c r="S4117">
        <f t="shared" si="967"/>
        <v>0.14232335146622418</v>
      </c>
      <c r="T4117">
        <f t="shared" si="968"/>
        <v>0.78187201172331555</v>
      </c>
      <c r="U4117">
        <f t="shared" si="969"/>
        <v>9.8187220513906226</v>
      </c>
      <c r="V4117">
        <f t="shared" si="970"/>
        <v>2.6374490072100131E-5</v>
      </c>
      <c r="W4117">
        <f t="shared" si="971"/>
        <v>1.0776644528400084E-5</v>
      </c>
      <c r="X4117">
        <f t="shared" si="972"/>
        <v>1.2168296099999999E-4</v>
      </c>
      <c r="Y4117">
        <f t="shared" si="973"/>
        <v>3.2776390000395348</v>
      </c>
      <c r="Z4117">
        <f t="shared" si="974"/>
        <v>10.403314922892813</v>
      </c>
      <c r="AA4117" s="2">
        <f t="shared" si="975"/>
        <v>0.68494282598068912</v>
      </c>
    </row>
    <row r="4118" spans="1:27" x14ac:dyDescent="0.25">
      <c r="A4118">
        <v>67.464170507654799</v>
      </c>
      <c r="B4118">
        <v>-27.7729984094066</v>
      </c>
      <c r="C4118">
        <v>19.4421836756514</v>
      </c>
      <c r="D4118">
        <v>58.704933800037402</v>
      </c>
      <c r="E4118">
        <v>-26.597634877940799</v>
      </c>
      <c r="F4118">
        <v>20.3305466129118</v>
      </c>
      <c r="G4118">
        <v>0.2782</v>
      </c>
      <c r="H4118">
        <v>0.3725</v>
      </c>
      <c r="I4118">
        <v>0.26240000000000002</v>
      </c>
      <c r="J4118">
        <v>0.19600000000000001</v>
      </c>
      <c r="K4118">
        <v>0.2671</v>
      </c>
      <c r="L4118">
        <v>0.17369999999999999</v>
      </c>
      <c r="M4118">
        <f t="shared" si="961"/>
        <v>58.282762235680629</v>
      </c>
      <c r="N4118">
        <f t="shared" si="962"/>
        <v>-25.196200609821368</v>
      </c>
      <c r="O4118" s="1">
        <f t="shared" si="963"/>
        <v>20.6785106161629</v>
      </c>
      <c r="P4118">
        <f t="shared" si="964"/>
        <v>0.19468061999999997</v>
      </c>
      <c r="Q4118" s="1">
        <f t="shared" si="965"/>
        <v>0.26317850000000004</v>
      </c>
      <c r="R4118">
        <f t="shared" si="966"/>
        <v>0.16486239999999999</v>
      </c>
      <c r="S4118">
        <f t="shared" si="967"/>
        <v>0.17822882975144524</v>
      </c>
      <c r="T4118">
        <f t="shared" si="968"/>
        <v>1.9640180078594445</v>
      </c>
      <c r="U4118">
        <f t="shared" si="969"/>
        <v>0.12107894755853153</v>
      </c>
      <c r="V4118">
        <f t="shared" si="970"/>
        <v>1.7407635844000966E-6</v>
      </c>
      <c r="W4118">
        <f t="shared" si="971"/>
        <v>1.5378162249999739E-5</v>
      </c>
      <c r="X4118">
        <f t="shared" si="972"/>
        <v>7.8103173760000021E-5</v>
      </c>
      <c r="Y4118">
        <f t="shared" si="973"/>
        <v>1.504435370884845</v>
      </c>
      <c r="Z4118">
        <f t="shared" si="974"/>
        <v>8.8822798784698147</v>
      </c>
      <c r="AA4118" s="2">
        <f t="shared" si="975"/>
        <v>0.83062508821282266</v>
      </c>
    </row>
    <row r="4119" spans="1:27" x14ac:dyDescent="0.25">
      <c r="A4119">
        <v>67.806332059316006</v>
      </c>
      <c r="B4119">
        <v>-32.5827873881275</v>
      </c>
      <c r="C4119">
        <v>36.756113996382901</v>
      </c>
      <c r="D4119">
        <v>58.974327213109603</v>
      </c>
      <c r="E4119">
        <v>-31.061139099779101</v>
      </c>
      <c r="F4119">
        <v>34.4533580206514</v>
      </c>
      <c r="G4119">
        <v>0.26989999999999997</v>
      </c>
      <c r="H4119">
        <v>0.37709999999999999</v>
      </c>
      <c r="I4119">
        <v>0.17019999999999999</v>
      </c>
      <c r="J4119">
        <v>0.1895</v>
      </c>
      <c r="K4119">
        <v>0.27</v>
      </c>
      <c r="L4119">
        <v>0.11600000000000001</v>
      </c>
      <c r="M4119">
        <f t="shared" si="961"/>
        <v>58.585848938142121</v>
      </c>
      <c r="N4119">
        <f t="shared" si="962"/>
        <v>-29.399956177223434</v>
      </c>
      <c r="O4119" s="1">
        <f t="shared" si="963"/>
        <v>35.573684871088204</v>
      </c>
      <c r="P4119">
        <f t="shared" si="964"/>
        <v>0.18883658999999997</v>
      </c>
      <c r="Q4119" s="1">
        <f t="shared" si="965"/>
        <v>0.26642886000000005</v>
      </c>
      <c r="R4119">
        <f t="shared" si="966"/>
        <v>0.1071452</v>
      </c>
      <c r="S4119">
        <f t="shared" si="967"/>
        <v>0.15091537012171108</v>
      </c>
      <c r="T4119">
        <f t="shared" si="968"/>
        <v>2.7595287021905892</v>
      </c>
      <c r="U4119">
        <f t="shared" si="969"/>
        <v>1.255132251809649</v>
      </c>
      <c r="V4119">
        <f t="shared" si="970"/>
        <v>4.4011282810004103E-7</v>
      </c>
      <c r="W4119">
        <f t="shared" si="971"/>
        <v>1.2753040899599804E-5</v>
      </c>
      <c r="X4119">
        <f t="shared" si="972"/>
        <v>7.840748304000018E-5</v>
      </c>
      <c r="Y4119">
        <f t="shared" si="973"/>
        <v>2.0409743565566787</v>
      </c>
      <c r="Z4119">
        <f t="shared" si="974"/>
        <v>9.2532377144767075</v>
      </c>
      <c r="AA4119" s="2">
        <f t="shared" si="975"/>
        <v>0.77943132776502966</v>
      </c>
    </row>
    <row r="4120" spans="1:27" x14ac:dyDescent="0.25">
      <c r="A4120">
        <v>67.620722105347298</v>
      </c>
      <c r="B4120">
        <v>-39.597896178377297</v>
      </c>
      <c r="C4120">
        <v>61.6457000651424</v>
      </c>
      <c r="D4120">
        <v>58.974327213109603</v>
      </c>
      <c r="E4120">
        <v>-34.177153425487099</v>
      </c>
      <c r="F4120">
        <v>54.623594258675503</v>
      </c>
      <c r="G4120">
        <v>0.25109999999999999</v>
      </c>
      <c r="H4120">
        <v>0.37459999999999999</v>
      </c>
      <c r="I4120">
        <v>7.6499999999999999E-2</v>
      </c>
      <c r="J4120">
        <v>0.1835</v>
      </c>
      <c r="K4120">
        <v>0.27</v>
      </c>
      <c r="L4120">
        <v>5.6599999999999998E-2</v>
      </c>
      <c r="M4120">
        <f t="shared" si="961"/>
        <v>58.421435640916641</v>
      </c>
      <c r="N4120">
        <f t="shared" si="962"/>
        <v>-35.531161259901758</v>
      </c>
      <c r="O4120" s="1">
        <f t="shared" si="963"/>
        <v>56.986195766042002</v>
      </c>
      <c r="P4120">
        <f t="shared" si="964"/>
        <v>0.17559950999999999</v>
      </c>
      <c r="Q4120" s="1">
        <f t="shared" si="965"/>
        <v>0.26466236000000004</v>
      </c>
      <c r="R4120">
        <f t="shared" si="966"/>
        <v>4.8489000000000004E-2</v>
      </c>
      <c r="S4120">
        <f t="shared" si="967"/>
        <v>0.3056890906020055</v>
      </c>
      <c r="T4120">
        <f t="shared" si="968"/>
        <v>1.8333372156562755</v>
      </c>
      <c r="U4120">
        <f t="shared" si="969"/>
        <v>5.581885882610452</v>
      </c>
      <c r="V4120">
        <f t="shared" si="970"/>
        <v>6.2417742240100161E-5</v>
      </c>
      <c r="W4120">
        <f t="shared" si="971"/>
        <v>2.8490400769599754E-5</v>
      </c>
      <c r="X4120">
        <f t="shared" si="972"/>
        <v>6.5788320999999884E-5</v>
      </c>
      <c r="Y4120">
        <f t="shared" si="973"/>
        <v>2.7786529450200743</v>
      </c>
      <c r="Z4120">
        <f t="shared" si="974"/>
        <v>12.387678014169637</v>
      </c>
      <c r="AA4120" s="2">
        <f t="shared" si="975"/>
        <v>0.77569218849232979</v>
      </c>
    </row>
    <row r="4121" spans="1:27" x14ac:dyDescent="0.25">
      <c r="A4121">
        <v>72.674069529711403</v>
      </c>
      <c r="B4121">
        <v>-44.674465750845101</v>
      </c>
      <c r="C4121">
        <v>53.6016941392406</v>
      </c>
      <c r="D4121">
        <v>63.499606943984503</v>
      </c>
      <c r="E4121">
        <v>-38.721881002941799</v>
      </c>
      <c r="F4121">
        <v>48.674195065904399</v>
      </c>
      <c r="G4121">
        <v>0.29239999999999999</v>
      </c>
      <c r="H4121">
        <v>0.44669999999999999</v>
      </c>
      <c r="I4121">
        <v>0.13320000000000001</v>
      </c>
      <c r="J4121">
        <v>0.2135</v>
      </c>
      <c r="K4121">
        <v>0.32190000000000002</v>
      </c>
      <c r="L4121">
        <v>9.4E-2</v>
      </c>
      <c r="M4121">
        <f t="shared" si="961"/>
        <v>62.89769078941837</v>
      </c>
      <c r="N4121">
        <f t="shared" si="962"/>
        <v>-39.96808306623862</v>
      </c>
      <c r="O4121" s="1">
        <f t="shared" si="963"/>
        <v>50.065937467988682</v>
      </c>
      <c r="P4121">
        <f t="shared" si="964"/>
        <v>0.20467883999999997</v>
      </c>
      <c r="Q4121" s="1">
        <f t="shared" si="965"/>
        <v>0.31560821999999999</v>
      </c>
      <c r="R4121">
        <f t="shared" si="966"/>
        <v>8.3983200000000008E-2</v>
      </c>
      <c r="S4121">
        <f t="shared" si="967"/>
        <v>0.36230305712768135</v>
      </c>
      <c r="T4121">
        <f t="shared" si="968"/>
        <v>1.5530195825652526</v>
      </c>
      <c r="U4121">
        <f t="shared" si="969"/>
        <v>1.93694691375933</v>
      </c>
      <c r="V4121">
        <f t="shared" si="970"/>
        <v>7.78128637456004E-5</v>
      </c>
      <c r="W4121">
        <f t="shared" si="971"/>
        <v>3.9586495568400312E-5</v>
      </c>
      <c r="X4121">
        <f t="shared" si="972"/>
        <v>1.0033628223999984E-4</v>
      </c>
      <c r="Y4121">
        <f t="shared" si="973"/>
        <v>1.9627199375999278</v>
      </c>
      <c r="Z4121">
        <f t="shared" si="974"/>
        <v>11.99517719900806</v>
      </c>
      <c r="AA4121" s="2">
        <f t="shared" si="975"/>
        <v>0.83637424399514204</v>
      </c>
    </row>
    <row r="4122" spans="1:27" x14ac:dyDescent="0.25">
      <c r="A4122">
        <v>88.604865217586095</v>
      </c>
      <c r="B4122">
        <v>-22.455500319329701</v>
      </c>
      <c r="C4122">
        <v>-19.646784107610198</v>
      </c>
      <c r="D4122">
        <v>77.495606210640801</v>
      </c>
      <c r="E4122">
        <v>-24.431512458710099</v>
      </c>
      <c r="F4122">
        <v>-16.050005569090199</v>
      </c>
      <c r="G4122">
        <v>0.59789999999999999</v>
      </c>
      <c r="H4122">
        <v>0.73329999999999995</v>
      </c>
      <c r="I4122">
        <v>1.0888</v>
      </c>
      <c r="J4122">
        <v>0.41249999999999998</v>
      </c>
      <c r="K4122">
        <v>0.52359999999999995</v>
      </c>
      <c r="L4122">
        <v>0.75790000000000002</v>
      </c>
      <c r="M4122">
        <f t="shared" si="961"/>
        <v>77.00918960973776</v>
      </c>
      <c r="N4122">
        <f t="shared" si="962"/>
        <v>-20.54870727909416</v>
      </c>
      <c r="O4122" s="1">
        <f t="shared" si="963"/>
        <v>-12.949728367777052</v>
      </c>
      <c r="P4122">
        <f t="shared" si="964"/>
        <v>0.41978138999999998</v>
      </c>
      <c r="Q4122" s="1">
        <f t="shared" si="965"/>
        <v>0.51811978000000003</v>
      </c>
      <c r="R4122">
        <f t="shared" si="966"/>
        <v>0.68218880000000004</v>
      </c>
      <c r="S4122">
        <f t="shared" si="967"/>
        <v>0.23660110963406855</v>
      </c>
      <c r="T4122">
        <f t="shared" si="968"/>
        <v>15.076176062852367</v>
      </c>
      <c r="U4122">
        <f t="shared" si="969"/>
        <v>9.611718724982083</v>
      </c>
      <c r="V4122">
        <f t="shared" si="970"/>
        <v>5.3018640332099979E-5</v>
      </c>
      <c r="W4122">
        <f t="shared" si="971"/>
        <v>3.0032811248399173E-5</v>
      </c>
      <c r="X4122">
        <f t="shared" si="972"/>
        <v>5.7321858054399967E-3</v>
      </c>
      <c r="Y4122">
        <f t="shared" si="973"/>
        <v>4.9924438802522877</v>
      </c>
      <c r="Z4122">
        <f t="shared" si="974"/>
        <v>11.843018006974907</v>
      </c>
      <c r="AA4122" s="2">
        <f t="shared" si="975"/>
        <v>0.57844834168857939</v>
      </c>
    </row>
    <row r="4123" spans="1:27" x14ac:dyDescent="0.25">
      <c r="A4123">
        <v>87.983028196984506</v>
      </c>
      <c r="B4123">
        <v>-47.438264028171098</v>
      </c>
      <c r="C4123">
        <v>19.0866861471292</v>
      </c>
      <c r="D4123">
        <v>76.932726744390195</v>
      </c>
      <c r="E4123">
        <v>-44.6902012608112</v>
      </c>
      <c r="F4123">
        <v>21.6883173290001</v>
      </c>
      <c r="G4123">
        <v>0.4894</v>
      </c>
      <c r="H4123">
        <v>0.72030000000000005</v>
      </c>
      <c r="I4123">
        <v>0.5595</v>
      </c>
      <c r="J4123">
        <v>0.3427</v>
      </c>
      <c r="K4123">
        <v>0.51419999999999999</v>
      </c>
      <c r="L4123">
        <v>0.3619</v>
      </c>
      <c r="M4123">
        <f t="shared" si="961"/>
        <v>76.458366376888875</v>
      </c>
      <c r="N4123">
        <f t="shared" si="962"/>
        <v>-42.383642760621541</v>
      </c>
      <c r="O4123" s="1">
        <f t="shared" si="963"/>
        <v>20.372676092375251</v>
      </c>
      <c r="P4123">
        <f t="shared" si="964"/>
        <v>0.34338654000000002</v>
      </c>
      <c r="Q4123" s="1">
        <f t="shared" si="965"/>
        <v>0.50893398000000012</v>
      </c>
      <c r="R4123">
        <f t="shared" si="966"/>
        <v>0.35084699999999996</v>
      </c>
      <c r="S4123">
        <f t="shared" si="967"/>
        <v>0.22501775825598647</v>
      </c>
      <c r="T4123">
        <f t="shared" si="968"/>
        <v>5.3202121147971706</v>
      </c>
      <c r="U4123">
        <f t="shared" si="969"/>
        <v>1.7309118635077616</v>
      </c>
      <c r="V4123">
        <f t="shared" si="970"/>
        <v>4.7133717160001817E-7</v>
      </c>
      <c r="W4123">
        <f t="shared" si="971"/>
        <v>2.7730966640398646E-5</v>
      </c>
      <c r="X4123">
        <f t="shared" si="972"/>
        <v>1.2216880900000078E-4</v>
      </c>
      <c r="Y4123">
        <f t="shared" si="973"/>
        <v>2.697432434104869</v>
      </c>
      <c r="Z4123">
        <f t="shared" si="974"/>
        <v>11.680303762019234</v>
      </c>
      <c r="AA4123" s="2">
        <f t="shared" si="975"/>
        <v>0.76906144830958145</v>
      </c>
    </row>
    <row r="4124" spans="1:27" x14ac:dyDescent="0.25">
      <c r="A4124">
        <v>31.2075311165889</v>
      </c>
      <c r="B4124">
        <v>61.710969384749603</v>
      </c>
      <c r="C4124">
        <v>-47.155112409431602</v>
      </c>
      <c r="D4124">
        <v>25.8920511309855</v>
      </c>
      <c r="E4124">
        <v>56.185318524661703</v>
      </c>
      <c r="F4124">
        <v>-36.987639150814097</v>
      </c>
      <c r="G4124">
        <v>0.14180000000000001</v>
      </c>
      <c r="H4124">
        <v>6.7400000000000002E-2</v>
      </c>
      <c r="I4124">
        <v>0.28910000000000002</v>
      </c>
      <c r="J4124">
        <v>0.1009</v>
      </c>
      <c r="K4124">
        <v>4.7100000000000003E-2</v>
      </c>
      <c r="L4124">
        <v>0.17730000000000001</v>
      </c>
      <c r="M4124">
        <f t="shared" si="961"/>
        <v>26.166631063074448</v>
      </c>
      <c r="N4124">
        <f t="shared" si="962"/>
        <v>53.012787242271152</v>
      </c>
      <c r="O4124" s="1">
        <f t="shared" si="963"/>
        <v>-36.615143205834009</v>
      </c>
      <c r="P4124">
        <f t="shared" si="964"/>
        <v>9.8641379999999987E-2</v>
      </c>
      <c r="Q4124" s="1">
        <f t="shared" si="965"/>
        <v>4.7594839999999999E-2</v>
      </c>
      <c r="R4124">
        <f t="shared" si="966"/>
        <v>0.1815766</v>
      </c>
      <c r="S4124">
        <f t="shared" si="967"/>
        <v>7.5394139105971009E-2</v>
      </c>
      <c r="T4124">
        <f t="shared" si="968"/>
        <v>10.064954737746636</v>
      </c>
      <c r="U4124">
        <f t="shared" si="969"/>
        <v>0.13875322902660855</v>
      </c>
      <c r="V4124">
        <f t="shared" si="970"/>
        <v>5.1013643044000758E-6</v>
      </c>
      <c r="W4124">
        <f t="shared" si="971"/>
        <v>2.448666255999964E-7</v>
      </c>
      <c r="X4124">
        <f t="shared" si="972"/>
        <v>1.8289307559999926E-5</v>
      </c>
      <c r="Y4124">
        <f t="shared" si="973"/>
        <v>3.2061038825776085</v>
      </c>
      <c r="Z4124">
        <f t="shared" si="974"/>
        <v>12.734388770947845</v>
      </c>
      <c r="AA4124" s="2">
        <f t="shared" si="975"/>
        <v>0.74823260540843595</v>
      </c>
    </row>
    <row r="4125" spans="1:27" x14ac:dyDescent="0.25">
      <c r="A4125">
        <v>29.9854744307099</v>
      </c>
      <c r="B4125">
        <v>50.730099860951199</v>
      </c>
      <c r="C4125">
        <v>-20.197703315306899</v>
      </c>
      <c r="D4125">
        <v>24.9209928835743</v>
      </c>
      <c r="E4125">
        <v>44.645234578361801</v>
      </c>
      <c r="F4125">
        <v>-11.649606143512299</v>
      </c>
      <c r="G4125">
        <v>0.1173</v>
      </c>
      <c r="H4125">
        <v>6.2300000000000001E-2</v>
      </c>
      <c r="I4125">
        <v>0.13400000000000001</v>
      </c>
      <c r="J4125">
        <v>8.2100000000000006E-2</v>
      </c>
      <c r="K4125">
        <v>4.3900000000000002E-2</v>
      </c>
      <c r="L4125">
        <v>7.5600000000000001E-2</v>
      </c>
      <c r="M4125">
        <f t="shared" si="961"/>
        <v>25.084133250722829</v>
      </c>
      <c r="N4125">
        <f t="shared" si="962"/>
        <v>43.415507278471345</v>
      </c>
      <c r="O4125" s="1">
        <f t="shared" si="963"/>
        <v>-13.423684162158523</v>
      </c>
      <c r="P4125">
        <f t="shared" si="964"/>
        <v>8.1390929999999986E-2</v>
      </c>
      <c r="Q4125" s="1">
        <f t="shared" si="965"/>
        <v>4.3991179999999998E-2</v>
      </c>
      <c r="R4125">
        <f t="shared" si="966"/>
        <v>8.4484000000000004E-2</v>
      </c>
      <c r="S4125">
        <f t="shared" si="967"/>
        <v>2.6614779393356758E-2</v>
      </c>
      <c r="T4125">
        <f t="shared" si="968"/>
        <v>1.5122292320958717</v>
      </c>
      <c r="U4125">
        <f t="shared" si="969"/>
        <v>3.1473528162437101</v>
      </c>
      <c r="V4125">
        <f t="shared" si="970"/>
        <v>5.0278026490002826E-7</v>
      </c>
      <c r="W4125">
        <f t="shared" si="971"/>
        <v>8.3137923999993193E-9</v>
      </c>
      <c r="X4125">
        <f t="shared" si="972"/>
        <v>7.8925456000000056E-5</v>
      </c>
      <c r="Y4125">
        <f t="shared" si="973"/>
        <v>2.1647625337973997</v>
      </c>
      <c r="Z4125">
        <f t="shared" si="974"/>
        <v>11.650945202299322</v>
      </c>
      <c r="AA4125" s="2">
        <f t="shared" si="975"/>
        <v>0.81419854816841952</v>
      </c>
    </row>
    <row r="4126" spans="1:27" x14ac:dyDescent="0.25">
      <c r="A4126">
        <v>29.462866970422901</v>
      </c>
      <c r="B4126">
        <v>44.717416181473297</v>
      </c>
      <c r="C4126">
        <v>-4.4303874814366697</v>
      </c>
      <c r="D4126">
        <v>27.0177853234878</v>
      </c>
      <c r="E4126">
        <v>36.945315596852602</v>
      </c>
      <c r="F4126">
        <v>6.53829388482208</v>
      </c>
      <c r="G4126">
        <v>0.106</v>
      </c>
      <c r="H4126">
        <v>6.0199999999999997E-2</v>
      </c>
      <c r="I4126">
        <v>7.7299999999999994E-2</v>
      </c>
      <c r="J4126">
        <v>8.3599999999999994E-2</v>
      </c>
      <c r="K4126">
        <v>5.0999999999999997E-2</v>
      </c>
      <c r="L4126">
        <v>4.2099999999999999E-2</v>
      </c>
      <c r="M4126">
        <f t="shared" si="961"/>
        <v>24.621207562400606</v>
      </c>
      <c r="N4126">
        <f t="shared" si="962"/>
        <v>38.16042174260766</v>
      </c>
      <c r="O4126" s="1">
        <f t="shared" si="963"/>
        <v>0.14093764972003298</v>
      </c>
      <c r="P4126">
        <f t="shared" si="964"/>
        <v>7.3434599999999989E-2</v>
      </c>
      <c r="Q4126" s="1">
        <f t="shared" si="965"/>
        <v>4.2507319999999994E-2</v>
      </c>
      <c r="R4126">
        <f t="shared" si="966"/>
        <v>4.89898E-2</v>
      </c>
      <c r="S4126">
        <f t="shared" si="967"/>
        <v>5.7435849649377069</v>
      </c>
      <c r="T4126">
        <f t="shared" si="968"/>
        <v>1.476482945451713</v>
      </c>
      <c r="U4126">
        <f t="shared" si="969"/>
        <v>40.926166798799031</v>
      </c>
      <c r="V4126">
        <f t="shared" si="970"/>
        <v>1.033353571600001E-4</v>
      </c>
      <c r="W4126">
        <f t="shared" si="971"/>
        <v>7.2125613582400036E-5</v>
      </c>
      <c r="X4126">
        <f t="shared" si="972"/>
        <v>4.7469344040000023E-5</v>
      </c>
      <c r="Y4126">
        <f t="shared" si="973"/>
        <v>6.9387487855656262</v>
      </c>
      <c r="Z4126">
        <f t="shared" si="974"/>
        <v>13.663672371370447</v>
      </c>
      <c r="AA4126" s="2">
        <f t="shared" si="975"/>
        <v>0.49217541251176244</v>
      </c>
    </row>
    <row r="4127" spans="1:27" x14ac:dyDescent="0.25">
      <c r="A4127">
        <v>28.979453467831501</v>
      </c>
      <c r="B4127">
        <v>38.495147465763701</v>
      </c>
      <c r="C4127">
        <v>13.7173227859919</v>
      </c>
      <c r="D4127">
        <v>26.186453278538298</v>
      </c>
      <c r="E4127">
        <v>34.609379417030702</v>
      </c>
      <c r="F4127">
        <v>27.6171822680476</v>
      </c>
      <c r="G4127">
        <v>9.5399999999999999E-2</v>
      </c>
      <c r="H4127">
        <v>5.8299999999999998E-2</v>
      </c>
      <c r="I4127">
        <v>3.5400000000000001E-2</v>
      </c>
      <c r="J4127">
        <v>7.7100000000000002E-2</v>
      </c>
      <c r="K4127">
        <v>4.8099999999999997E-2</v>
      </c>
      <c r="L4127">
        <v>1.2500000000000001E-2</v>
      </c>
      <c r="M4127">
        <f t="shared" si="961"/>
        <v>24.192999881805143</v>
      </c>
      <c r="N4127">
        <f t="shared" si="962"/>
        <v>32.722158885077469</v>
      </c>
      <c r="O4127" s="1">
        <f t="shared" si="963"/>
        <v>15.753412792788833</v>
      </c>
      <c r="P4127">
        <f t="shared" si="964"/>
        <v>6.5971139999999984E-2</v>
      </c>
      <c r="Q4127" s="1">
        <f t="shared" si="965"/>
        <v>4.1164779999999998E-2</v>
      </c>
      <c r="R4127">
        <f t="shared" si="966"/>
        <v>2.27604E-2</v>
      </c>
      <c r="S4127">
        <f t="shared" si="967"/>
        <v>3.9738564449469549</v>
      </c>
      <c r="T4127">
        <f t="shared" si="968"/>
        <v>3.5616013362258427</v>
      </c>
      <c r="U4127">
        <f t="shared" si="969"/>
        <v>140.74902616208169</v>
      </c>
      <c r="V4127">
        <f t="shared" si="970"/>
        <v>1.2385152489960039E-4</v>
      </c>
      <c r="W4127">
        <f t="shared" si="971"/>
        <v>4.8097276448399983E-5</v>
      </c>
      <c r="X4127">
        <f t="shared" si="972"/>
        <v>1.0527580815999999E-4</v>
      </c>
      <c r="Y4127">
        <f t="shared" si="973"/>
        <v>12.177211665371285</v>
      </c>
      <c r="Z4127">
        <f t="shared" si="974"/>
        <v>14.700548867536879</v>
      </c>
      <c r="AA4127" s="2">
        <f t="shared" si="975"/>
        <v>0.17164918295927456</v>
      </c>
    </row>
    <row r="4128" spans="1:27" x14ac:dyDescent="0.25">
      <c r="A4128">
        <v>36.099559949766103</v>
      </c>
      <c r="B4128">
        <v>55.373953323643903</v>
      </c>
      <c r="C4128">
        <v>-48.3298173230176</v>
      </c>
      <c r="D4128">
        <v>29.0564732303569</v>
      </c>
      <c r="E4128">
        <v>51.000059769843801</v>
      </c>
      <c r="F4128">
        <v>-39.570020177102997</v>
      </c>
      <c r="G4128">
        <v>0.1668</v>
      </c>
      <c r="H4128">
        <v>9.06E-2</v>
      </c>
      <c r="I4128">
        <v>0.3589</v>
      </c>
      <c r="J4128">
        <v>0.11210000000000001</v>
      </c>
      <c r="K4128">
        <v>5.8599999999999999E-2</v>
      </c>
      <c r="L4128">
        <v>0.21940000000000001</v>
      </c>
      <c r="M4128">
        <f t="shared" si="961"/>
        <v>30.499990203502815</v>
      </c>
      <c r="N4128">
        <f t="shared" si="962"/>
        <v>47.474235204864769</v>
      </c>
      <c r="O4128" s="1">
        <f t="shared" si="963"/>
        <v>-37.625741842992042</v>
      </c>
      <c r="P4128">
        <f t="shared" si="964"/>
        <v>0.11624387999999999</v>
      </c>
      <c r="Q4128" s="1">
        <f t="shared" si="965"/>
        <v>6.3987959999999997E-2</v>
      </c>
      <c r="R4128">
        <f t="shared" si="966"/>
        <v>0.22527139999999998</v>
      </c>
      <c r="S4128">
        <f t="shared" si="967"/>
        <v>2.0837412517603435</v>
      </c>
      <c r="T4128">
        <f t="shared" si="968"/>
        <v>12.431438863009584</v>
      </c>
      <c r="U4128">
        <f t="shared" si="969"/>
        <v>3.7802182404932689</v>
      </c>
      <c r="V4128">
        <f t="shared" si="970"/>
        <v>1.7171741454399907E-5</v>
      </c>
      <c r="W4128">
        <f t="shared" si="971"/>
        <v>2.9030112961599969E-5</v>
      </c>
      <c r="X4128">
        <f t="shared" si="972"/>
        <v>3.447333795999966E-5</v>
      </c>
      <c r="Y4128">
        <f t="shared" si="973"/>
        <v>4.2773120479178504</v>
      </c>
      <c r="Z4128">
        <f t="shared" si="974"/>
        <v>12.061097022852689</v>
      </c>
      <c r="AA4128" s="2">
        <f t="shared" si="975"/>
        <v>0.64536293507850573</v>
      </c>
    </row>
    <row r="4129" spans="1:27" x14ac:dyDescent="0.25">
      <c r="A4129">
        <v>40.130807819578799</v>
      </c>
      <c r="B4129">
        <v>69.597128251000299</v>
      </c>
      <c r="C4129">
        <v>-77.337696616526202</v>
      </c>
      <c r="D4129">
        <v>35.1826039533562</v>
      </c>
      <c r="E4129">
        <v>57.864196526468497</v>
      </c>
      <c r="F4129">
        <v>-60.4986526661677</v>
      </c>
      <c r="G4129">
        <v>0.22989999999999999</v>
      </c>
      <c r="H4129">
        <v>0.1133</v>
      </c>
      <c r="I4129">
        <v>0.71840000000000004</v>
      </c>
      <c r="J4129">
        <v>0.16420000000000001</v>
      </c>
      <c r="K4129">
        <v>8.5900000000000004E-2</v>
      </c>
      <c r="L4129">
        <v>0.44790000000000002</v>
      </c>
      <c r="M4129">
        <f t="shared" si="961"/>
        <v>34.070869566582907</v>
      </c>
      <c r="N4129">
        <f t="shared" si="962"/>
        <v>59.905290091374262</v>
      </c>
      <c r="O4129" s="1">
        <f t="shared" si="963"/>
        <v>-62.581220399197491</v>
      </c>
      <c r="P4129">
        <f t="shared" si="964"/>
        <v>0.16067258999999998</v>
      </c>
      <c r="Q4129" s="1">
        <f t="shared" si="965"/>
        <v>8.0027779999999993E-2</v>
      </c>
      <c r="R4129">
        <f t="shared" si="966"/>
        <v>0.45031840000000001</v>
      </c>
      <c r="S4129">
        <f t="shared" si="967"/>
        <v>1.2359533467341892</v>
      </c>
      <c r="T4129">
        <f t="shared" si="968"/>
        <v>4.1660629406997236</v>
      </c>
      <c r="U4129">
        <f t="shared" si="969"/>
        <v>4.3370883626568419</v>
      </c>
      <c r="V4129">
        <f t="shared" si="970"/>
        <v>1.2442621308100256E-5</v>
      </c>
      <c r="W4129">
        <f t="shared" si="971"/>
        <v>3.4482967728400133E-5</v>
      </c>
      <c r="X4129">
        <f t="shared" si="972"/>
        <v>5.8486585599999382E-6</v>
      </c>
      <c r="Y4129">
        <f t="shared" si="973"/>
        <v>3.1207538592607325</v>
      </c>
      <c r="Z4129">
        <f t="shared" si="974"/>
        <v>21.111603669933043</v>
      </c>
      <c r="AA4129" s="2">
        <f t="shared" si="975"/>
        <v>0.85217826613023795</v>
      </c>
    </row>
    <row r="4130" spans="1:27" x14ac:dyDescent="0.25">
      <c r="A4130">
        <v>31.230866528751399</v>
      </c>
      <c r="B4130">
        <v>28.2210395834351</v>
      </c>
      <c r="C4130">
        <v>47.838663692556999</v>
      </c>
      <c r="D4130">
        <v>27.352567545470901</v>
      </c>
      <c r="E4130">
        <v>28.5487245261175</v>
      </c>
      <c r="F4130">
        <v>36.1455597169751</v>
      </c>
      <c r="G4130">
        <v>9.4700000000000006E-2</v>
      </c>
      <c r="H4130">
        <v>6.7500000000000004E-2</v>
      </c>
      <c r="I4130">
        <v>4.1999999999999997E-3</v>
      </c>
      <c r="J4130">
        <v>7.5999999999999998E-2</v>
      </c>
      <c r="K4130">
        <v>5.2200000000000003E-2</v>
      </c>
      <c r="L4130">
        <v>7.7000000000000002E-3</v>
      </c>
      <c r="M4130">
        <f t="shared" si="961"/>
        <v>26.187301571167989</v>
      </c>
      <c r="N4130">
        <f t="shared" si="962"/>
        <v>23.742588595922278</v>
      </c>
      <c r="O4130" s="1">
        <f t="shared" si="963"/>
        <v>45.108002374706778</v>
      </c>
      <c r="P4130">
        <f t="shared" si="964"/>
        <v>6.5478269999999991E-2</v>
      </c>
      <c r="Q4130" s="1">
        <f t="shared" si="965"/>
        <v>4.76655E-2</v>
      </c>
      <c r="R4130">
        <f t="shared" si="966"/>
        <v>3.2291999999999998E-3</v>
      </c>
      <c r="S4130">
        <f t="shared" si="967"/>
        <v>1.3578447908681146</v>
      </c>
      <c r="T4130">
        <f t="shared" si="968"/>
        <v>23.098942579513487</v>
      </c>
      <c r="U4130">
        <f t="shared" si="969"/>
        <v>80.325378393128474</v>
      </c>
      <c r="V4130">
        <f t="shared" si="970"/>
        <v>1.1070680219290014E-4</v>
      </c>
      <c r="W4130">
        <f t="shared" si="971"/>
        <v>2.0561690250000036E-5</v>
      </c>
      <c r="X4130">
        <f t="shared" si="972"/>
        <v>1.9988052640000004E-5</v>
      </c>
      <c r="Y4130">
        <f t="shared" si="973"/>
        <v>10.236316024992101</v>
      </c>
      <c r="Z4130">
        <f t="shared" si="974"/>
        <v>12.323849277281207</v>
      </c>
      <c r="AA4130" s="2">
        <f t="shared" si="975"/>
        <v>0.16938970976685308</v>
      </c>
    </row>
    <row r="4131" spans="1:27" x14ac:dyDescent="0.25">
      <c r="A4131">
        <v>34.498208608806998</v>
      </c>
      <c r="B4131">
        <v>35.726254947378102</v>
      </c>
      <c r="C4131">
        <v>-8.9041980536232597</v>
      </c>
      <c r="D4131">
        <v>30.351616231853601</v>
      </c>
      <c r="E4131">
        <v>32.092474670330198</v>
      </c>
      <c r="F4131">
        <v>2.5103053950958899E-2</v>
      </c>
      <c r="G4131">
        <v>0.1237</v>
      </c>
      <c r="H4131">
        <v>8.2500000000000004E-2</v>
      </c>
      <c r="I4131">
        <v>0.1203</v>
      </c>
      <c r="J4131">
        <v>9.4799999999999995E-2</v>
      </c>
      <c r="K4131">
        <v>6.3799999999999996E-2</v>
      </c>
      <c r="L4131">
        <v>6.9400000000000003E-2</v>
      </c>
      <c r="M4131">
        <f t="shared" si="961"/>
        <v>29.081513185681239</v>
      </c>
      <c r="N4131">
        <f t="shared" si="962"/>
        <v>30.302146824008464</v>
      </c>
      <c r="O4131" s="1">
        <f t="shared" si="963"/>
        <v>-3.7078815855320899</v>
      </c>
      <c r="P4131">
        <f t="shared" si="964"/>
        <v>8.5897169999999995E-2</v>
      </c>
      <c r="Q4131" s="1">
        <f t="shared" si="965"/>
        <v>5.8264500000000004E-2</v>
      </c>
      <c r="R4131">
        <f t="shared" si="966"/>
        <v>7.5907800000000011E-2</v>
      </c>
      <c r="S4131">
        <f t="shared" si="967"/>
        <v>1.6131617478963145</v>
      </c>
      <c r="T4131">
        <f t="shared" si="968"/>
        <v>3.2052737973150185</v>
      </c>
      <c r="U4131">
        <f t="shared" si="969"/>
        <v>13.935174318616388</v>
      </c>
      <c r="V4131">
        <f t="shared" si="970"/>
        <v>7.9260382008900014E-5</v>
      </c>
      <c r="W4131">
        <f t="shared" si="971"/>
        <v>3.064176024999991E-5</v>
      </c>
      <c r="X4131">
        <f t="shared" si="972"/>
        <v>4.2351460840000107E-5</v>
      </c>
      <c r="Y4131">
        <f t="shared" si="973"/>
        <v>4.3305438300319414</v>
      </c>
      <c r="Z4131">
        <f t="shared" si="974"/>
        <v>10.494332075563291</v>
      </c>
      <c r="AA4131" s="2">
        <f t="shared" si="975"/>
        <v>0.58734450188441401</v>
      </c>
    </row>
    <row r="4132" spans="1:27" x14ac:dyDescent="0.25">
      <c r="A4132">
        <v>40.928597080289499</v>
      </c>
      <c r="B4132">
        <v>50.926057187873397</v>
      </c>
      <c r="C4132">
        <v>-54.358905452835302</v>
      </c>
      <c r="D4132">
        <v>35.162734928085797</v>
      </c>
      <c r="E4132">
        <v>44.662677093814601</v>
      </c>
      <c r="F4132">
        <v>-42.119170376891901</v>
      </c>
      <c r="G4132">
        <v>0.1978</v>
      </c>
      <c r="H4132">
        <v>0.1182</v>
      </c>
      <c r="I4132">
        <v>0.48280000000000001</v>
      </c>
      <c r="J4132">
        <v>0.14180000000000001</v>
      </c>
      <c r="K4132">
        <v>8.5800000000000001E-2</v>
      </c>
      <c r="L4132">
        <v>0.30130000000000001</v>
      </c>
      <c r="M4132">
        <f t="shared" si="961"/>
        <v>34.777551293720443</v>
      </c>
      <c r="N4132">
        <f t="shared" si="962"/>
        <v>43.586773982201343</v>
      </c>
      <c r="O4132" s="1">
        <f t="shared" si="963"/>
        <v>-42.812566361074211</v>
      </c>
      <c r="P4132">
        <f t="shared" si="964"/>
        <v>0.13807097999999998</v>
      </c>
      <c r="Q4132" s="1">
        <f t="shared" si="965"/>
        <v>8.3490120000000001E-2</v>
      </c>
      <c r="R4132">
        <f t="shared" si="966"/>
        <v>0.30283280000000001</v>
      </c>
      <c r="S4132">
        <f t="shared" si="967"/>
        <v>0.14836643218290313</v>
      </c>
      <c r="T4132">
        <f t="shared" si="968"/>
        <v>1.1575675055790897</v>
      </c>
      <c r="U4132">
        <f t="shared" si="969"/>
        <v>0.48079799088015379</v>
      </c>
      <c r="V4132">
        <f t="shared" si="970"/>
        <v>1.3905590160400204E-5</v>
      </c>
      <c r="W4132">
        <f t="shared" si="971"/>
        <v>5.3355456144000016E-6</v>
      </c>
      <c r="X4132">
        <f t="shared" si="972"/>
        <v>2.3494758400000027E-6</v>
      </c>
      <c r="Y4132">
        <f t="shared" si="973"/>
        <v>1.3366869224474918</v>
      </c>
      <c r="Z4132">
        <f t="shared" si="974"/>
        <v>14.909265954102043</v>
      </c>
      <c r="AA4132" s="2">
        <f t="shared" si="975"/>
        <v>0.9103452224567955</v>
      </c>
    </row>
    <row r="4133" spans="1:27" x14ac:dyDescent="0.25">
      <c r="A4133">
        <v>34.252172020666201</v>
      </c>
      <c r="B4133">
        <v>29.186734374493501</v>
      </c>
      <c r="C4133">
        <v>7.3689383215954498</v>
      </c>
      <c r="D4133">
        <v>29.387221461352802</v>
      </c>
      <c r="E4133">
        <v>30.0516256975835</v>
      </c>
      <c r="F4133">
        <v>11.0004569025831</v>
      </c>
      <c r="G4133">
        <v>0.1129</v>
      </c>
      <c r="H4133">
        <v>8.1299999999999997E-2</v>
      </c>
      <c r="I4133">
        <v>6.7799999999999999E-2</v>
      </c>
      <c r="J4133">
        <v>8.7400000000000005E-2</v>
      </c>
      <c r="K4133">
        <v>5.9900000000000002E-2</v>
      </c>
      <c r="L4133">
        <v>4.1399999999999999E-2</v>
      </c>
      <c r="M4133">
        <f t="shared" si="961"/>
        <v>28.863573975906121</v>
      </c>
      <c r="N4133">
        <f t="shared" si="962"/>
        <v>24.586605843307321</v>
      </c>
      <c r="O4133" s="1">
        <f t="shared" si="963"/>
        <v>10.291897638068566</v>
      </c>
      <c r="P4133">
        <f t="shared" si="964"/>
        <v>7.829288999999999E-2</v>
      </c>
      <c r="Q4133" s="1">
        <f t="shared" si="965"/>
        <v>5.7416579999999995E-2</v>
      </c>
      <c r="R4133">
        <f t="shared" si="966"/>
        <v>4.3042800000000006E-2</v>
      </c>
      <c r="S4133">
        <f t="shared" si="967"/>
        <v>0.27420668901463158</v>
      </c>
      <c r="T4133">
        <f t="shared" si="968"/>
        <v>29.866442007632823</v>
      </c>
      <c r="U4133">
        <f t="shared" si="969"/>
        <v>0.50205623132937738</v>
      </c>
      <c r="V4133">
        <f t="shared" si="970"/>
        <v>8.2939452552100286E-5</v>
      </c>
      <c r="W4133">
        <f t="shared" si="971"/>
        <v>6.167374896400035E-6</v>
      </c>
      <c r="X4133">
        <f t="shared" si="972"/>
        <v>2.6987918400000224E-6</v>
      </c>
      <c r="Y4133">
        <f t="shared" si="973"/>
        <v>5.535585328398148</v>
      </c>
      <c r="Z4133">
        <f t="shared" si="974"/>
        <v>6.1321862454901579</v>
      </c>
      <c r="AA4133" s="2">
        <f t="shared" si="975"/>
        <v>9.7290084352994466E-2</v>
      </c>
    </row>
    <row r="4134" spans="1:27" x14ac:dyDescent="0.25">
      <c r="A4134">
        <v>33.157094813600402</v>
      </c>
      <c r="B4134">
        <v>23.4541629825538</v>
      </c>
      <c r="C4134">
        <v>46.868562721769202</v>
      </c>
      <c r="D4134">
        <v>29.285966866322301</v>
      </c>
      <c r="E4134">
        <v>25.290936471392399</v>
      </c>
      <c r="F4134">
        <v>42.625875250278298</v>
      </c>
      <c r="G4134">
        <v>9.9099999999999994E-2</v>
      </c>
      <c r="H4134">
        <v>7.6100000000000001E-2</v>
      </c>
      <c r="I4134">
        <v>7.1999999999999998E-3</v>
      </c>
      <c r="J4134">
        <v>8.1500000000000003E-2</v>
      </c>
      <c r="K4134">
        <v>5.9499999999999997E-2</v>
      </c>
      <c r="L4134">
        <v>5.4999999999999997E-3</v>
      </c>
      <c r="M4134">
        <f t="shared" si="961"/>
        <v>27.893554585887237</v>
      </c>
      <c r="N4134">
        <f t="shared" si="962"/>
        <v>19.576338446752022</v>
      </c>
      <c r="O4134" s="1">
        <f t="shared" si="963"/>
        <v>44.273424509538039</v>
      </c>
      <c r="P4134">
        <f t="shared" si="964"/>
        <v>6.8576309999999988E-2</v>
      </c>
      <c r="Q4134" s="1">
        <f t="shared" si="965"/>
        <v>5.374226E-2</v>
      </c>
      <c r="R4134">
        <f t="shared" si="966"/>
        <v>5.1072000000000001E-3</v>
      </c>
      <c r="S4134">
        <f t="shared" si="967"/>
        <v>1.9388119587063748</v>
      </c>
      <c r="T4134">
        <f t="shared" si="968"/>
        <v>32.656630583223702</v>
      </c>
      <c r="U4134">
        <f t="shared" si="969"/>
        <v>2.7144185616873195</v>
      </c>
      <c r="V4134">
        <f t="shared" si="970"/>
        <v>1.670217632161004E-4</v>
      </c>
      <c r="W4134">
        <f t="shared" si="971"/>
        <v>3.3151569907599968E-5</v>
      </c>
      <c r="X4134">
        <f t="shared" si="972"/>
        <v>1.5429183999999967E-7</v>
      </c>
      <c r="Y4134">
        <f t="shared" si="973"/>
        <v>6.1081798519376775</v>
      </c>
      <c r="Z4134">
        <f t="shared" si="974"/>
        <v>6.02990592084518</v>
      </c>
      <c r="AA4134" s="2">
        <f t="shared" si="975"/>
        <v>-1.2980953951853089E-2</v>
      </c>
    </row>
    <row r="4135" spans="1:27" x14ac:dyDescent="0.25">
      <c r="A4135">
        <v>39.9983843071265</v>
      </c>
      <c r="B4135">
        <v>42.811686170771303</v>
      </c>
      <c r="C4135">
        <v>-40.102923223191802</v>
      </c>
      <c r="D4135">
        <v>34.963190252643599</v>
      </c>
      <c r="E4135">
        <v>36.357478637713101</v>
      </c>
      <c r="F4135">
        <v>-29.1897398212894</v>
      </c>
      <c r="G4135">
        <v>0.17449999999999999</v>
      </c>
      <c r="H4135">
        <v>0.1125</v>
      </c>
      <c r="I4135">
        <v>0.3473</v>
      </c>
      <c r="J4135">
        <v>0.12759999999999999</v>
      </c>
      <c r="K4135">
        <v>8.48E-2</v>
      </c>
      <c r="L4135">
        <v>0.21829999999999999</v>
      </c>
      <c r="M4135">
        <f t="shared" si="961"/>
        <v>33.953568819252659</v>
      </c>
      <c r="N4135">
        <f t="shared" si="962"/>
        <v>36.494813713254118</v>
      </c>
      <c r="O4135" s="1">
        <f t="shared" si="963"/>
        <v>-30.548144848911907</v>
      </c>
      <c r="P4135">
        <f t="shared" si="964"/>
        <v>0.12166544999999998</v>
      </c>
      <c r="Q4135" s="1">
        <f t="shared" si="965"/>
        <v>7.9462500000000005E-2</v>
      </c>
      <c r="R4135">
        <f t="shared" si="966"/>
        <v>0.21800979999999998</v>
      </c>
      <c r="S4135">
        <f t="shared" si="967"/>
        <v>1.0193354387623765</v>
      </c>
      <c r="T4135">
        <f t="shared" si="968"/>
        <v>1.8860922973856904E-2</v>
      </c>
      <c r="U4135">
        <f t="shared" si="969"/>
        <v>1.8452642190701023</v>
      </c>
      <c r="V4135">
        <f t="shared" si="970"/>
        <v>3.5218883702500127E-5</v>
      </c>
      <c r="W4135">
        <f t="shared" si="971"/>
        <v>2.8488906249999945E-5</v>
      </c>
      <c r="X4135">
        <f t="shared" si="972"/>
        <v>8.4216040000010579E-8</v>
      </c>
      <c r="Y4135">
        <f t="shared" si="973"/>
        <v>1.6980755521490603</v>
      </c>
      <c r="Z4135">
        <f t="shared" si="974"/>
        <v>13.642123955222049</v>
      </c>
      <c r="AA4135" s="2">
        <f t="shared" si="975"/>
        <v>0.87552703979800328</v>
      </c>
    </row>
    <row r="4136" spans="1:27" x14ac:dyDescent="0.25">
      <c r="A4136">
        <v>39.275635307210003</v>
      </c>
      <c r="B4136">
        <v>26.685065876032699</v>
      </c>
      <c r="C4136">
        <v>-8.9920768787493692</v>
      </c>
      <c r="D4136">
        <v>34.210930991044698</v>
      </c>
      <c r="E4136">
        <v>24.175914255084798</v>
      </c>
      <c r="F4136">
        <v>-2.5078104246574102</v>
      </c>
      <c r="G4136">
        <v>0.1414</v>
      </c>
      <c r="H4136">
        <v>0.1082</v>
      </c>
      <c r="I4136">
        <v>0.15440000000000001</v>
      </c>
      <c r="J4136">
        <v>0.10589999999999999</v>
      </c>
      <c r="K4136">
        <v>8.1100000000000005E-2</v>
      </c>
      <c r="L4136">
        <v>9.6199999999999994E-2</v>
      </c>
      <c r="M4136">
        <f t="shared" si="961"/>
        <v>33.313357755126624</v>
      </c>
      <c r="N4136">
        <f t="shared" si="962"/>
        <v>22.400147575652579</v>
      </c>
      <c r="O4136" s="1">
        <f t="shared" si="963"/>
        <v>-3.7834837387880818</v>
      </c>
      <c r="P4136">
        <f t="shared" si="964"/>
        <v>9.8359739999999987E-2</v>
      </c>
      <c r="Q4136" s="1">
        <f t="shared" si="965"/>
        <v>7.6424119999999998E-2</v>
      </c>
      <c r="R4136">
        <f t="shared" si="966"/>
        <v>9.7254400000000005E-2</v>
      </c>
      <c r="S4136">
        <f t="shared" si="967"/>
        <v>0.80563771383644234</v>
      </c>
      <c r="T4136">
        <f t="shared" si="968"/>
        <v>3.153347299781732</v>
      </c>
      <c r="U4136">
        <f t="shared" si="969"/>
        <v>1.627342404385131</v>
      </c>
      <c r="V4136">
        <f t="shared" si="970"/>
        <v>5.6855520867600106E-5</v>
      </c>
      <c r="W4136">
        <f t="shared" si="971"/>
        <v>2.1863853774400069E-5</v>
      </c>
      <c r="X4136">
        <f t="shared" si="972"/>
        <v>1.1117593600000229E-6</v>
      </c>
      <c r="Y4136">
        <f t="shared" si="973"/>
        <v>2.3635412875605337</v>
      </c>
      <c r="Z4136">
        <f t="shared" si="974"/>
        <v>8.6019057838801771</v>
      </c>
      <c r="AA4136" s="2">
        <f t="shared" si="975"/>
        <v>0.72523050740804806</v>
      </c>
    </row>
    <row r="4137" spans="1:27" x14ac:dyDescent="0.25">
      <c r="A4137">
        <v>39.343666927017701</v>
      </c>
      <c r="B4137">
        <v>20.647041492418399</v>
      </c>
      <c r="C4137">
        <v>8.1691779590718401</v>
      </c>
      <c r="D4137">
        <v>34.0037023391803</v>
      </c>
      <c r="E4137">
        <v>21.611731697077801</v>
      </c>
      <c r="F4137">
        <v>9.6428600578874999</v>
      </c>
      <c r="G4137">
        <v>0.13239999999999999</v>
      </c>
      <c r="H4137">
        <v>0.1086</v>
      </c>
      <c r="I4137">
        <v>9.0399999999999994E-2</v>
      </c>
      <c r="J4137">
        <v>0.1014</v>
      </c>
      <c r="K4137">
        <v>8.0100000000000005E-2</v>
      </c>
      <c r="L4137">
        <v>6.1100000000000002E-2</v>
      </c>
      <c r="M4137">
        <f t="shared" si="961"/>
        <v>33.373620163952282</v>
      </c>
      <c r="N4137">
        <f t="shared" si="962"/>
        <v>17.12291426437368</v>
      </c>
      <c r="O4137" s="1">
        <f t="shared" si="963"/>
        <v>10.980343798189503</v>
      </c>
      <c r="P4137">
        <f t="shared" si="964"/>
        <v>9.2022839999999981E-2</v>
      </c>
      <c r="Q4137" s="1">
        <f t="shared" si="965"/>
        <v>7.6706759999999999E-2</v>
      </c>
      <c r="R4137">
        <f t="shared" si="966"/>
        <v>5.7190400000000002E-2</v>
      </c>
      <c r="S4137">
        <f t="shared" si="967"/>
        <v>0.3970035475400715</v>
      </c>
      <c r="T4137">
        <f t="shared" si="968"/>
        <v>20.149481944148413</v>
      </c>
      <c r="U4137">
        <f t="shared" si="969"/>
        <v>1.788862755572237</v>
      </c>
      <c r="V4137">
        <f t="shared" si="970"/>
        <v>8.7931129665600437E-5</v>
      </c>
      <c r="W4137">
        <f t="shared" si="971"/>
        <v>1.1514077697600039E-5</v>
      </c>
      <c r="X4137">
        <f t="shared" si="972"/>
        <v>1.5284972159999994E-5</v>
      </c>
      <c r="Y4137">
        <f t="shared" si="973"/>
        <v>4.7260288030502648</v>
      </c>
      <c r="Z4137">
        <f t="shared" si="974"/>
        <v>5.6229518865710544</v>
      </c>
      <c r="AA4137" s="2">
        <f t="shared" si="975"/>
        <v>0.15951107205147089</v>
      </c>
    </row>
    <row r="4138" spans="1:27" x14ac:dyDescent="0.25">
      <c r="A4138">
        <v>39.053367747524398</v>
      </c>
      <c r="B4138">
        <v>15.8869393684963</v>
      </c>
      <c r="C4138">
        <v>27.666226361499699</v>
      </c>
      <c r="D4138">
        <v>33.794741680140397</v>
      </c>
      <c r="E4138">
        <v>17.495762431191501</v>
      </c>
      <c r="F4138">
        <v>33.705554709824298</v>
      </c>
      <c r="G4138">
        <v>0.1234</v>
      </c>
      <c r="H4138">
        <v>0.1069</v>
      </c>
      <c r="I4138">
        <v>4.1399999999999999E-2</v>
      </c>
      <c r="J4138">
        <v>9.5100000000000004E-2</v>
      </c>
      <c r="K4138">
        <v>7.9100000000000004E-2</v>
      </c>
      <c r="L4138">
        <v>1.9300000000000001E-2</v>
      </c>
      <c r="M4138">
        <f t="shared" si="961"/>
        <v>33.116473150757116</v>
      </c>
      <c r="N4138">
        <f t="shared" si="962"/>
        <v>12.962585008065767</v>
      </c>
      <c r="O4138" s="1">
        <f t="shared" si="963"/>
        <v>27.753654538798191</v>
      </c>
      <c r="P4138">
        <f t="shared" si="964"/>
        <v>8.5685939999999988E-2</v>
      </c>
      <c r="Q4138" s="1">
        <f t="shared" si="965"/>
        <v>7.5505539999999996E-2</v>
      </c>
      <c r="R4138">
        <f t="shared" si="966"/>
        <v>2.6516399999999999E-2</v>
      </c>
      <c r="S4138">
        <f t="shared" si="967"/>
        <v>0.46004819795175911</v>
      </c>
      <c r="T4138">
        <f t="shared" si="968"/>
        <v>20.549697549536869</v>
      </c>
      <c r="U4138">
        <f t="shared" si="969"/>
        <v>35.425115645860608</v>
      </c>
      <c r="V4138">
        <f t="shared" si="970"/>
        <v>8.8624525683600298E-5</v>
      </c>
      <c r="W4138">
        <f t="shared" si="971"/>
        <v>1.2920142691600055E-5</v>
      </c>
      <c r="X4138">
        <f t="shared" si="972"/>
        <v>5.2076428959999968E-5</v>
      </c>
      <c r="Y4138">
        <f t="shared" si="973"/>
        <v>7.5123139839432458</v>
      </c>
      <c r="Z4138">
        <f t="shared" si="974"/>
        <v>8.1679218080554374</v>
      </c>
      <c r="AA4138" s="2">
        <f t="shared" si="975"/>
        <v>8.0266172904056521E-2</v>
      </c>
    </row>
    <row r="4139" spans="1:27" x14ac:dyDescent="0.25">
      <c r="A4139">
        <v>51.278620661376898</v>
      </c>
      <c r="B4139">
        <v>60.582196722873498</v>
      </c>
      <c r="C4139">
        <v>-82.931258834332795</v>
      </c>
      <c r="D4139">
        <v>44.318855994082497</v>
      </c>
      <c r="E4139">
        <v>47.796292165408097</v>
      </c>
      <c r="F4139">
        <v>-65.4783811182606</v>
      </c>
      <c r="G4139">
        <v>0.3276</v>
      </c>
      <c r="H4139">
        <v>0.1951</v>
      </c>
      <c r="I4139">
        <v>1.0713999999999999</v>
      </c>
      <c r="J4139">
        <v>0.22170000000000001</v>
      </c>
      <c r="K4139">
        <v>0.1406</v>
      </c>
      <c r="L4139">
        <v>0.66249999999999998</v>
      </c>
      <c r="M4139">
        <f t="shared" si="961"/>
        <v>43.945602181847661</v>
      </c>
      <c r="N4139">
        <f t="shared" si="962"/>
        <v>52.026239935791438</v>
      </c>
      <c r="O4139" s="1">
        <f t="shared" si="963"/>
        <v>-67.393361975176504</v>
      </c>
      <c r="P4139">
        <f t="shared" si="964"/>
        <v>0.22946315999999997</v>
      </c>
      <c r="Q4139" s="1">
        <f t="shared" si="965"/>
        <v>0.13782765999999999</v>
      </c>
      <c r="R4139">
        <f t="shared" si="966"/>
        <v>0.67129640000000002</v>
      </c>
      <c r="S4139">
        <f t="shared" si="967"/>
        <v>0.13931840834783812</v>
      </c>
      <c r="T4139">
        <f t="shared" si="968"/>
        <v>17.892458140170991</v>
      </c>
      <c r="U4139">
        <f t="shared" si="969"/>
        <v>3.6671516823543682</v>
      </c>
      <c r="V4139">
        <f t="shared" si="970"/>
        <v>6.0266653185599435E-5</v>
      </c>
      <c r="W4139">
        <f t="shared" si="971"/>
        <v>7.6858690756000662E-6</v>
      </c>
      <c r="X4139">
        <f t="shared" si="972"/>
        <v>7.7376652960000657E-5</v>
      </c>
      <c r="Y4139">
        <f t="shared" si="973"/>
        <v>4.6582108401051574</v>
      </c>
      <c r="Z4139">
        <f t="shared" si="974"/>
        <v>22.727090006177725</v>
      </c>
      <c r="AA4139" s="2">
        <f t="shared" si="975"/>
        <v>0.79503707518917066</v>
      </c>
    </row>
    <row r="4140" spans="1:27" x14ac:dyDescent="0.25">
      <c r="A4140">
        <v>50.2277672144875</v>
      </c>
      <c r="B4140">
        <v>41.350124889930598</v>
      </c>
      <c r="C4140">
        <v>-56.711217071861498</v>
      </c>
      <c r="D4140">
        <v>43.107773978014997</v>
      </c>
      <c r="E4140">
        <v>32.417174765980803</v>
      </c>
      <c r="F4140">
        <v>-44.426872778955399</v>
      </c>
      <c r="G4140">
        <v>0.26540000000000002</v>
      </c>
      <c r="H4140">
        <v>0.18609999999999999</v>
      </c>
      <c r="I4140">
        <v>0.67930000000000001</v>
      </c>
      <c r="J4140">
        <v>0.18010000000000001</v>
      </c>
      <c r="K4140">
        <v>0.1323</v>
      </c>
      <c r="L4140">
        <v>0.42649999999999999</v>
      </c>
      <c r="M4140">
        <f t="shared" si="961"/>
        <v>43.014756198593034</v>
      </c>
      <c r="N4140">
        <f t="shared" si="962"/>
        <v>35.217409153799338</v>
      </c>
      <c r="O4140" s="1">
        <f t="shared" si="963"/>
        <v>-44.836260046922447</v>
      </c>
      <c r="P4140">
        <f t="shared" si="964"/>
        <v>0.18566814000000001</v>
      </c>
      <c r="Q4140" s="1">
        <f t="shared" si="965"/>
        <v>0.13146826</v>
      </c>
      <c r="R4140">
        <f t="shared" si="966"/>
        <v>0.42584179999999999</v>
      </c>
      <c r="S4140">
        <f t="shared" si="967"/>
        <v>8.6523072885929808E-3</v>
      </c>
      <c r="T4140">
        <f t="shared" si="968"/>
        <v>7.8413126267214412</v>
      </c>
      <c r="U4140">
        <f t="shared" si="969"/>
        <v>0.16759793517352378</v>
      </c>
      <c r="V4140">
        <f t="shared" si="970"/>
        <v>3.1004183059599993E-5</v>
      </c>
      <c r="W4140">
        <f t="shared" si="971"/>
        <v>6.9179142759999581E-7</v>
      </c>
      <c r="X4140">
        <f t="shared" si="972"/>
        <v>4.3322723999999695E-7</v>
      </c>
      <c r="Y4140">
        <f t="shared" si="973"/>
        <v>2.831530128602477</v>
      </c>
      <c r="Z4140">
        <f t="shared" si="974"/>
        <v>16.77489243813633</v>
      </c>
      <c r="AA4140" s="2">
        <f t="shared" si="975"/>
        <v>0.83120427513649942</v>
      </c>
    </row>
    <row r="4141" spans="1:27" x14ac:dyDescent="0.25">
      <c r="A4141">
        <v>44.2042355639893</v>
      </c>
      <c r="B4141">
        <v>9.68236676104911</v>
      </c>
      <c r="C4141">
        <v>26.240275247148301</v>
      </c>
      <c r="D4141">
        <v>38.269769221230803</v>
      </c>
      <c r="E4141">
        <v>10.2625050814547</v>
      </c>
      <c r="F4141">
        <v>30.219631681249801</v>
      </c>
      <c r="G4141">
        <v>0.14829999999999999</v>
      </c>
      <c r="H4141">
        <v>0.13980000000000001</v>
      </c>
      <c r="I4141">
        <v>6.3500000000000001E-2</v>
      </c>
      <c r="J4141">
        <v>0.11070000000000001</v>
      </c>
      <c r="K4141">
        <v>0.1024</v>
      </c>
      <c r="L4141">
        <v>3.4599999999999999E-2</v>
      </c>
      <c r="M4141">
        <f t="shared" si="961"/>
        <v>37.679111862581728</v>
      </c>
      <c r="N4141">
        <f t="shared" si="962"/>
        <v>7.5397885491569214</v>
      </c>
      <c r="O4141" s="1">
        <f t="shared" si="963"/>
        <v>26.526908795121681</v>
      </c>
      <c r="P4141">
        <f t="shared" si="964"/>
        <v>0.10321802999999997</v>
      </c>
      <c r="Q4141" s="1">
        <f t="shared" si="965"/>
        <v>9.8752680000000009E-2</v>
      </c>
      <c r="R4141">
        <f t="shared" si="966"/>
        <v>4.0351000000000005E-2</v>
      </c>
      <c r="S4141">
        <f t="shared" si="967"/>
        <v>0.34887611532630214</v>
      </c>
      <c r="T4141">
        <f t="shared" si="968"/>
        <v>7.4131853152476399</v>
      </c>
      <c r="U4141">
        <f t="shared" si="969"/>
        <v>13.636202313734392</v>
      </c>
      <c r="V4141">
        <f t="shared" si="970"/>
        <v>5.5979875080900483E-5</v>
      </c>
      <c r="W4141">
        <f t="shared" si="971"/>
        <v>1.3302943182399968E-5</v>
      </c>
      <c r="X4141">
        <f t="shared" si="972"/>
        <v>3.3074001000000073E-5</v>
      </c>
      <c r="Y4141">
        <f t="shared" si="973"/>
        <v>4.6258257364829829</v>
      </c>
      <c r="Z4141">
        <f t="shared" si="974"/>
        <v>7.1686629767175862</v>
      </c>
      <c r="AA4141" s="2">
        <f t="shared" si="975"/>
        <v>0.3547156908468484</v>
      </c>
    </row>
    <row r="4142" spans="1:27" x14ac:dyDescent="0.25">
      <c r="A4142">
        <v>49.179225318233499</v>
      </c>
      <c r="B4142">
        <v>30.142968148249501</v>
      </c>
      <c r="C4142">
        <v>-41.614472679612</v>
      </c>
      <c r="D4142">
        <v>42.657583051835601</v>
      </c>
      <c r="E4142">
        <v>24.509188097573102</v>
      </c>
      <c r="F4142">
        <v>-31.9086051381517</v>
      </c>
      <c r="G4142">
        <v>0.22889999999999999</v>
      </c>
      <c r="H4142">
        <v>0.1774</v>
      </c>
      <c r="I4142">
        <v>0.497</v>
      </c>
      <c r="J4142">
        <v>0.16220000000000001</v>
      </c>
      <c r="K4142">
        <v>0.1293</v>
      </c>
      <c r="L4142">
        <v>0.32050000000000001</v>
      </c>
      <c r="M4142">
        <f t="shared" si="961"/>
        <v>42.085957786891235</v>
      </c>
      <c r="N4142">
        <f t="shared" si="962"/>
        <v>25.422354161570066</v>
      </c>
      <c r="O4142" s="1">
        <f t="shared" si="963"/>
        <v>-31.848530846270197</v>
      </c>
      <c r="P4142">
        <f t="shared" si="964"/>
        <v>0.15996848999999996</v>
      </c>
      <c r="Q4142" s="1">
        <f t="shared" si="965"/>
        <v>0.12532083999999999</v>
      </c>
      <c r="R4142">
        <f t="shared" si="966"/>
        <v>0.311722</v>
      </c>
      <c r="S4142">
        <f t="shared" si="967"/>
        <v>0.32675544352271668</v>
      </c>
      <c r="T4142">
        <f t="shared" si="968"/>
        <v>0.83387226043570839</v>
      </c>
      <c r="U4142">
        <f t="shared" si="969"/>
        <v>3.6089205450639287E-3</v>
      </c>
      <c r="V4142">
        <f t="shared" si="970"/>
        <v>4.9796368801002121E-6</v>
      </c>
      <c r="W4142">
        <f t="shared" si="971"/>
        <v>1.5833714305600074E-5</v>
      </c>
      <c r="X4142">
        <f t="shared" si="972"/>
        <v>7.7053284000000135E-5</v>
      </c>
      <c r="Y4142">
        <f t="shared" si="973"/>
        <v>1.078997972427886</v>
      </c>
      <c r="Z4142">
        <f t="shared" si="974"/>
        <v>12.979798158778877</v>
      </c>
      <c r="AA4142" s="2">
        <f t="shared" si="975"/>
        <v>0.9168709744767406</v>
      </c>
    </row>
    <row r="4143" spans="1:27" x14ac:dyDescent="0.25">
      <c r="A4143">
        <v>55.654672722480797</v>
      </c>
      <c r="B4143">
        <v>47.267692500618899</v>
      </c>
      <c r="C4143">
        <v>-73.316295350796395</v>
      </c>
      <c r="D4143">
        <v>47.9052807190183</v>
      </c>
      <c r="E4143">
        <v>38.417840097646902</v>
      </c>
      <c r="F4143">
        <v>-58.351667800152299</v>
      </c>
      <c r="G4143">
        <v>0.34339999999999998</v>
      </c>
      <c r="H4143">
        <v>0.23569999999999999</v>
      </c>
      <c r="I4143">
        <v>1.0383</v>
      </c>
      <c r="J4143">
        <v>0.2351</v>
      </c>
      <c r="K4143">
        <v>0.16719999999999999</v>
      </c>
      <c r="L4143">
        <v>0.65149999999999997</v>
      </c>
      <c r="M4143">
        <f t="shared" si="961"/>
        <v>47.821909097573496</v>
      </c>
      <c r="N4143">
        <f t="shared" si="962"/>
        <v>40.389363245540913</v>
      </c>
      <c r="O4143" s="1">
        <f t="shared" si="963"/>
        <v>-59.12160889029014</v>
      </c>
      <c r="P4143">
        <f t="shared" si="964"/>
        <v>0.24058793999999997</v>
      </c>
      <c r="Q4143" s="1">
        <f t="shared" si="965"/>
        <v>0.16651562</v>
      </c>
      <c r="R4143">
        <f t="shared" si="966"/>
        <v>0.65057580000000004</v>
      </c>
      <c r="S4143">
        <f t="shared" si="967"/>
        <v>6.9508272623358004E-3</v>
      </c>
      <c r="T4143">
        <f t="shared" si="968"/>
        <v>3.8869035226819109</v>
      </c>
      <c r="U4143">
        <f t="shared" si="969"/>
        <v>0.59280928228264762</v>
      </c>
      <c r="V4143">
        <f t="shared" si="970"/>
        <v>3.0117485443599659E-5</v>
      </c>
      <c r="W4143">
        <f t="shared" si="971"/>
        <v>4.683759843999787E-7</v>
      </c>
      <c r="X4143">
        <f t="shared" si="972"/>
        <v>8.5414563999987175E-7</v>
      </c>
      <c r="Y4143">
        <f t="shared" si="973"/>
        <v>2.1181745990892473</v>
      </c>
      <c r="Z4143">
        <f t="shared" si="974"/>
        <v>19.034522366143417</v>
      </c>
      <c r="AA4143" s="2">
        <f t="shared" si="975"/>
        <v>0.88871931964750372</v>
      </c>
    </row>
    <row r="4144" spans="1:27" x14ac:dyDescent="0.25">
      <c r="A4144">
        <v>48.511054091646301</v>
      </c>
      <c r="B4144">
        <v>-2.1535800376607002</v>
      </c>
      <c r="C4144">
        <v>32.979773081428903</v>
      </c>
      <c r="D4144">
        <v>41.9380672246538</v>
      </c>
      <c r="E4144">
        <v>2.0775996636819301</v>
      </c>
      <c r="F4144">
        <v>31.573846960893501</v>
      </c>
      <c r="G4144">
        <v>0.15970000000000001</v>
      </c>
      <c r="H4144">
        <v>0.17199999999999999</v>
      </c>
      <c r="I4144">
        <v>6.5199999999999994E-2</v>
      </c>
      <c r="J4144">
        <v>0.12139999999999999</v>
      </c>
      <c r="K4144">
        <v>0.1246</v>
      </c>
      <c r="L4144">
        <v>4.3400000000000001E-2</v>
      </c>
      <c r="M4144">
        <f t="shared" si="961"/>
        <v>41.494091714380296</v>
      </c>
      <c r="N4144">
        <f t="shared" si="962"/>
        <v>-2.804828952915452</v>
      </c>
      <c r="O4144" s="1">
        <f t="shared" si="963"/>
        <v>32.32489878195328</v>
      </c>
      <c r="P4144">
        <f t="shared" si="964"/>
        <v>0.11124476999999999</v>
      </c>
      <c r="Q4144" s="1">
        <f t="shared" si="965"/>
        <v>0.12150519999999999</v>
      </c>
      <c r="R4144">
        <f t="shared" si="966"/>
        <v>4.1415199999999999E-2</v>
      </c>
      <c r="S4144">
        <f t="shared" si="967"/>
        <v>0.19711425372261779</v>
      </c>
      <c r="T4144">
        <f t="shared" si="968"/>
        <v>23.838109196169025</v>
      </c>
      <c r="U4144">
        <f t="shared" si="969"/>
        <v>0.56407883791720992</v>
      </c>
      <c r="V4144">
        <f t="shared" si="970"/>
        <v>1.0312869635290002E-4</v>
      </c>
      <c r="W4144">
        <f t="shared" si="971"/>
        <v>9.577787040000053E-6</v>
      </c>
      <c r="X4144">
        <f t="shared" si="972"/>
        <v>3.9394310400000075E-6</v>
      </c>
      <c r="Y4144">
        <f t="shared" si="973"/>
        <v>4.9597683703786863</v>
      </c>
      <c r="Z4144">
        <f t="shared" si="974"/>
        <v>7.9425226644381395</v>
      </c>
      <c r="AA4144" s="2">
        <f t="shared" si="975"/>
        <v>0.37554243407002674</v>
      </c>
    </row>
    <row r="4145" spans="1:27" x14ac:dyDescent="0.25">
      <c r="A4145">
        <v>54.834635930586202</v>
      </c>
      <c r="B4145">
        <v>31.0225424526705</v>
      </c>
      <c r="C4145">
        <v>-52.638209977056697</v>
      </c>
      <c r="D4145">
        <v>46.777075219351602</v>
      </c>
      <c r="E4145">
        <v>24.160989999986398</v>
      </c>
      <c r="F4145">
        <v>-40.707174529926696</v>
      </c>
      <c r="G4145">
        <v>0.2893</v>
      </c>
      <c r="H4145">
        <v>0.22770000000000001</v>
      </c>
      <c r="I4145">
        <v>0.72650000000000003</v>
      </c>
      <c r="J4145">
        <v>0.19470000000000001</v>
      </c>
      <c r="K4145">
        <v>0.1585</v>
      </c>
      <c r="L4145">
        <v>0.44969999999999999</v>
      </c>
      <c r="M4145">
        <f t="shared" si="961"/>
        <v>47.09552050731326</v>
      </c>
      <c r="N4145">
        <f t="shared" si="962"/>
        <v>26.191102103634016</v>
      </c>
      <c r="O4145" s="1">
        <f t="shared" si="963"/>
        <v>-41.332252043261875</v>
      </c>
      <c r="P4145">
        <f t="shared" si="964"/>
        <v>0.20249612999999997</v>
      </c>
      <c r="Q4145" s="1">
        <f t="shared" si="965"/>
        <v>0.16086282000000002</v>
      </c>
      <c r="R4145">
        <f t="shared" si="966"/>
        <v>0.45538899999999999</v>
      </c>
      <c r="S4145">
        <f t="shared" si="967"/>
        <v>0.10140740142498367</v>
      </c>
      <c r="T4145">
        <f t="shared" si="968"/>
        <v>4.1213551533765553</v>
      </c>
      <c r="U4145">
        <f t="shared" si="969"/>
        <v>0.39072189767728965</v>
      </c>
      <c r="V4145">
        <f t="shared" si="970"/>
        <v>6.0779642976899325E-5</v>
      </c>
      <c r="W4145">
        <f t="shared" si="971"/>
        <v>5.5829183524000732E-6</v>
      </c>
      <c r="X4145">
        <f t="shared" si="972"/>
        <v>3.2364720999999996E-5</v>
      </c>
      <c r="Y4145">
        <f t="shared" si="973"/>
        <v>2.1479023377422979</v>
      </c>
      <c r="Z4145">
        <f t="shared" si="974"/>
        <v>15.948504428843453</v>
      </c>
      <c r="AA4145" s="2">
        <f t="shared" si="975"/>
        <v>0.86532264844484486</v>
      </c>
    </row>
    <row r="4146" spans="1:27" x14ac:dyDescent="0.25">
      <c r="A4146">
        <v>54.543089223006</v>
      </c>
      <c r="B4146">
        <v>20.725799173142601</v>
      </c>
      <c r="C4146">
        <v>-36.6266150759512</v>
      </c>
      <c r="D4146">
        <v>46.511910178218301</v>
      </c>
      <c r="E4146">
        <v>17.478156649471799</v>
      </c>
      <c r="F4146">
        <v>-26.619205105068701</v>
      </c>
      <c r="G4146">
        <v>0.26050000000000001</v>
      </c>
      <c r="H4146">
        <v>0.22489999999999999</v>
      </c>
      <c r="I4146">
        <v>0.53939999999999999</v>
      </c>
      <c r="J4146">
        <v>0.17960000000000001</v>
      </c>
      <c r="K4146">
        <v>0.1565</v>
      </c>
      <c r="L4146">
        <v>0.33040000000000003</v>
      </c>
      <c r="M4146">
        <f t="shared" si="961"/>
        <v>46.837268433738721</v>
      </c>
      <c r="N4146">
        <f t="shared" si="962"/>
        <v>17.191748477326634</v>
      </c>
      <c r="O4146" s="1">
        <f t="shared" si="963"/>
        <v>-27.557476949840815</v>
      </c>
      <c r="P4146">
        <f t="shared" si="964"/>
        <v>0.18221804999999999</v>
      </c>
      <c r="Q4146" s="1">
        <f t="shared" si="965"/>
        <v>0.15888433999999999</v>
      </c>
      <c r="R4146">
        <f t="shared" si="966"/>
        <v>0.33826439999999997</v>
      </c>
      <c r="S4146">
        <f t="shared" si="967"/>
        <v>0.10585799443529118</v>
      </c>
      <c r="T4146">
        <f t="shared" si="968"/>
        <v>8.2029641071534723E-2</v>
      </c>
      <c r="U4146">
        <f t="shared" si="969"/>
        <v>0.88035405469206585</v>
      </c>
      <c r="V4146">
        <f t="shared" si="970"/>
        <v>6.8541858024999107E-6</v>
      </c>
      <c r="W4146">
        <f t="shared" si="971"/>
        <v>5.6850772355999277E-6</v>
      </c>
      <c r="X4146">
        <f t="shared" si="972"/>
        <v>6.1848787359999026E-5</v>
      </c>
      <c r="Y4146">
        <f t="shared" si="973"/>
        <v>1.0335577827092648</v>
      </c>
      <c r="Z4146">
        <f t="shared" si="974"/>
        <v>13.236135128363959</v>
      </c>
      <c r="AA4146" s="2">
        <f t="shared" si="975"/>
        <v>0.92191392935431471</v>
      </c>
    </row>
    <row r="4147" spans="1:27" x14ac:dyDescent="0.25">
      <c r="A4147">
        <v>53.373709503468099</v>
      </c>
      <c r="B4147">
        <v>-0.38812098017670899</v>
      </c>
      <c r="C4147">
        <v>3.8356064230580902</v>
      </c>
      <c r="D4147">
        <v>46.418568876565097</v>
      </c>
      <c r="E4147">
        <v>-0.104408274762102</v>
      </c>
      <c r="F4147">
        <v>9.9242355850490505</v>
      </c>
      <c r="G4147">
        <v>0.20250000000000001</v>
      </c>
      <c r="H4147">
        <v>0.21390000000000001</v>
      </c>
      <c r="I4147">
        <v>0.2112</v>
      </c>
      <c r="J4147">
        <v>0.1479</v>
      </c>
      <c r="K4147">
        <v>0.15579999999999999</v>
      </c>
      <c r="L4147">
        <v>0.12690000000000001</v>
      </c>
      <c r="M4147">
        <f t="shared" si="961"/>
        <v>45.801431878172046</v>
      </c>
      <c r="N4147">
        <f t="shared" si="962"/>
        <v>-1.2618177366744436</v>
      </c>
      <c r="O4147" s="1">
        <f t="shared" si="963"/>
        <v>7.2521722057568745</v>
      </c>
      <c r="P4147">
        <f t="shared" si="964"/>
        <v>0.14138024999999999</v>
      </c>
      <c r="Q4147" s="1">
        <f t="shared" si="965"/>
        <v>0.15111173999999999</v>
      </c>
      <c r="R4147">
        <f t="shared" si="966"/>
        <v>0.13281119999999999</v>
      </c>
      <c r="S4147">
        <f t="shared" si="967"/>
        <v>0.38085807478558387</v>
      </c>
      <c r="T4147">
        <f t="shared" si="968"/>
        <v>1.3395966625242162</v>
      </c>
      <c r="U4147">
        <f t="shared" si="969"/>
        <v>7.1399227029543226</v>
      </c>
      <c r="V4147">
        <f t="shared" si="970"/>
        <v>4.2507140062500245E-5</v>
      </c>
      <c r="W4147">
        <f t="shared" si="971"/>
        <v>2.1979781827599996E-5</v>
      </c>
      <c r="X4147">
        <f t="shared" si="972"/>
        <v>3.4942285439999733E-5</v>
      </c>
      <c r="Y4147">
        <f t="shared" si="973"/>
        <v>2.9766386143205432</v>
      </c>
      <c r="Z4147">
        <f t="shared" si="974"/>
        <v>9.2480202806577534</v>
      </c>
      <c r="AA4147" s="2">
        <f t="shared" si="975"/>
        <v>0.67813234357344709</v>
      </c>
    </row>
    <row r="4148" spans="1:27" x14ac:dyDescent="0.25">
      <c r="A4148">
        <v>53.503198762422798</v>
      </c>
      <c r="B4148">
        <v>-8.0449829890262805</v>
      </c>
      <c r="C4148">
        <v>22.422212664215799</v>
      </c>
      <c r="D4148">
        <v>46.055896313506302</v>
      </c>
      <c r="E4148">
        <v>-4.4273132329444804</v>
      </c>
      <c r="F4148">
        <v>23.575587556197998</v>
      </c>
      <c r="G4148">
        <v>0.18840000000000001</v>
      </c>
      <c r="H4148">
        <v>0.21510000000000001</v>
      </c>
      <c r="I4148">
        <v>0.1258</v>
      </c>
      <c r="J4148">
        <v>0.1384</v>
      </c>
      <c r="K4148">
        <v>0.15310000000000001</v>
      </c>
      <c r="L4148">
        <v>7.9000000000000001E-2</v>
      </c>
      <c r="M4148">
        <f t="shared" si="961"/>
        <v>45.916133463754122</v>
      </c>
      <c r="N4148">
        <f t="shared" si="962"/>
        <v>-7.9539151324089694</v>
      </c>
      <c r="O4148" s="1">
        <f t="shared" si="963"/>
        <v>23.242229555024853</v>
      </c>
      <c r="P4148">
        <f t="shared" si="964"/>
        <v>0.13145244</v>
      </c>
      <c r="Q4148" s="1">
        <f t="shared" si="965"/>
        <v>0.15195966</v>
      </c>
      <c r="R4148">
        <f t="shared" si="966"/>
        <v>7.9350799999999999E-2</v>
      </c>
      <c r="S4148">
        <f t="shared" si="967"/>
        <v>1.9533654170850661E-2</v>
      </c>
      <c r="T4148">
        <f t="shared" si="968"/>
        <v>12.436920957306542</v>
      </c>
      <c r="U4148">
        <f t="shared" si="969"/>
        <v>0.11112755694615496</v>
      </c>
      <c r="V4148">
        <f t="shared" si="970"/>
        <v>4.8268589953599881E-5</v>
      </c>
      <c r="W4148">
        <f t="shared" si="971"/>
        <v>1.3003753156000398E-6</v>
      </c>
      <c r="X4148">
        <f t="shared" si="972"/>
        <v>1.2306063999999882E-7</v>
      </c>
      <c r="Y4148">
        <f t="shared" si="973"/>
        <v>3.545078584238091</v>
      </c>
      <c r="Z4148">
        <f t="shared" si="974"/>
        <v>8.3594331070450902</v>
      </c>
      <c r="AA4148" s="2">
        <f t="shared" si="975"/>
        <v>0.57591878075435521</v>
      </c>
    </row>
    <row r="4149" spans="1:27" x14ac:dyDescent="0.25">
      <c r="A4149">
        <v>53.004173100544001</v>
      </c>
      <c r="B4149">
        <v>-11.789537867255101</v>
      </c>
      <c r="C4149">
        <v>43.119128060775601</v>
      </c>
      <c r="D4149">
        <v>45.906918250349101</v>
      </c>
      <c r="E4149">
        <v>-8.0349645922686594</v>
      </c>
      <c r="F4149">
        <v>43.326158905251901</v>
      </c>
      <c r="G4149">
        <v>0.1772</v>
      </c>
      <c r="H4149">
        <v>0.21049999999999999</v>
      </c>
      <c r="I4149">
        <v>5.9400000000000001E-2</v>
      </c>
      <c r="J4149">
        <v>0.1318</v>
      </c>
      <c r="K4149">
        <v>0.152</v>
      </c>
      <c r="L4149">
        <v>3.4700000000000002E-2</v>
      </c>
      <c r="M4149">
        <f t="shared" si="961"/>
        <v>45.474096532461878</v>
      </c>
      <c r="N4149">
        <f t="shared" si="962"/>
        <v>-11.226656095980957</v>
      </c>
      <c r="O4149" s="1">
        <f t="shared" si="963"/>
        <v>41.047785870685246</v>
      </c>
      <c r="P4149">
        <f t="shared" si="964"/>
        <v>0.12356651999999999</v>
      </c>
      <c r="Q4149" s="1">
        <f t="shared" si="965"/>
        <v>0.14870929999999999</v>
      </c>
      <c r="R4149">
        <f t="shared" si="966"/>
        <v>3.7784400000000003E-2</v>
      </c>
      <c r="S4149">
        <f t="shared" si="967"/>
        <v>0.18733463947484619</v>
      </c>
      <c r="T4149">
        <f t="shared" si="968"/>
        <v>10.186894654869265</v>
      </c>
      <c r="U4149">
        <f t="shared" si="969"/>
        <v>5.1909836846404707</v>
      </c>
      <c r="V4149">
        <f t="shared" si="970"/>
        <v>6.7790192910400246E-5</v>
      </c>
      <c r="W4149">
        <f t="shared" si="971"/>
        <v>1.0828706490000049E-5</v>
      </c>
      <c r="X4149">
        <f t="shared" si="972"/>
        <v>9.5135233600000064E-6</v>
      </c>
      <c r="Y4149">
        <f t="shared" si="973"/>
        <v>3.9452773006449853</v>
      </c>
      <c r="Z4149">
        <f t="shared" si="974"/>
        <v>8.0318558662629158</v>
      </c>
      <c r="AA4149" s="2">
        <f t="shared" si="975"/>
        <v>0.50879630233197215</v>
      </c>
    </row>
    <row r="4150" spans="1:27" x14ac:dyDescent="0.25">
      <c r="A4150">
        <v>58.667623301235501</v>
      </c>
      <c r="B4150">
        <v>5.7086132353682002</v>
      </c>
      <c r="C4150">
        <v>-22.360871971059399</v>
      </c>
      <c r="D4150">
        <v>51.255623352915798</v>
      </c>
      <c r="E4150">
        <v>4.30076636517851</v>
      </c>
      <c r="F4150">
        <v>-12.9883789275108</v>
      </c>
      <c r="G4150">
        <v>0.26719999999999999</v>
      </c>
      <c r="H4150">
        <v>0.26669999999999999</v>
      </c>
      <c r="I4150">
        <v>0.46949999999999997</v>
      </c>
      <c r="J4150">
        <v>0.19359999999999999</v>
      </c>
      <c r="K4150">
        <v>0.19489999999999999</v>
      </c>
      <c r="L4150">
        <v>0.2918</v>
      </c>
      <c r="M4150">
        <f t="shared" si="961"/>
        <v>50.490780720234412</v>
      </c>
      <c r="N4150">
        <f t="shared" si="962"/>
        <v>4.0667279677118069</v>
      </c>
      <c r="O4150" s="1">
        <f t="shared" si="963"/>
        <v>-15.284658156702399</v>
      </c>
      <c r="P4150">
        <f t="shared" si="964"/>
        <v>0.18693551999999997</v>
      </c>
      <c r="Q4150" s="1">
        <f t="shared" si="965"/>
        <v>0.18842022</v>
      </c>
      <c r="R4150">
        <f t="shared" si="966"/>
        <v>0.29450699999999996</v>
      </c>
      <c r="S4150">
        <f t="shared" si="967"/>
        <v>0.58498425276699384</v>
      </c>
      <c r="T4150">
        <f t="shared" si="968"/>
        <v>5.4773971488782491E-2</v>
      </c>
      <c r="U4150">
        <f t="shared" si="969"/>
        <v>5.2728982984167647</v>
      </c>
      <c r="V4150">
        <f t="shared" si="970"/>
        <v>4.4415293670400376E-5</v>
      </c>
      <c r="W4150">
        <f t="shared" si="971"/>
        <v>4.1987548848399878E-5</v>
      </c>
      <c r="X4150">
        <f t="shared" si="972"/>
        <v>7.32784899999978E-6</v>
      </c>
      <c r="Y4150">
        <f t="shared" si="973"/>
        <v>2.4315954685499275</v>
      </c>
      <c r="Z4150">
        <f t="shared" si="974"/>
        <v>12.031766366380337</v>
      </c>
      <c r="AA4150" s="2">
        <f t="shared" si="975"/>
        <v>0.79790203744776889</v>
      </c>
    </row>
    <row r="4151" spans="1:27" x14ac:dyDescent="0.25">
      <c r="A4151">
        <v>58.546105922886099</v>
      </c>
      <c r="B4151">
        <v>-0.73891966911426898</v>
      </c>
      <c r="C4151">
        <v>-11.0135833968999</v>
      </c>
      <c r="D4151">
        <v>50.156516199591898</v>
      </c>
      <c r="E4151">
        <v>-1.0276608558542599</v>
      </c>
      <c r="F4151">
        <v>-5.51360946754194</v>
      </c>
      <c r="G4151">
        <v>0.2505</v>
      </c>
      <c r="H4151">
        <v>0.26540000000000002</v>
      </c>
      <c r="I4151">
        <v>0.36980000000000002</v>
      </c>
      <c r="J4151">
        <v>0.1744</v>
      </c>
      <c r="K4151">
        <v>0.1855</v>
      </c>
      <c r="L4151">
        <v>0.23269999999999999</v>
      </c>
      <c r="M4151">
        <f t="shared" si="961"/>
        <v>50.383140626492512</v>
      </c>
      <c r="N4151">
        <f t="shared" si="962"/>
        <v>-1.5684157908058709</v>
      </c>
      <c r="O4151" s="1">
        <f t="shared" si="963"/>
        <v>-5.5225857963529839</v>
      </c>
      <c r="P4151">
        <f t="shared" si="964"/>
        <v>0.17517704999999997</v>
      </c>
      <c r="Q4151" s="1">
        <f t="shared" si="965"/>
        <v>0.18750164000000002</v>
      </c>
      <c r="R4151">
        <f t="shared" si="966"/>
        <v>0.23209479999999999</v>
      </c>
      <c r="S4151">
        <f t="shared" si="967"/>
        <v>5.1358630868031593E-2</v>
      </c>
      <c r="T4151">
        <f t="shared" si="968"/>
        <v>0.29241589967452103</v>
      </c>
      <c r="U4151">
        <f t="shared" si="969"/>
        <v>8.0574478923975379E-5</v>
      </c>
      <c r="V4151">
        <f t="shared" si="970"/>
        <v>6.0380670249995898E-7</v>
      </c>
      <c r="W4151">
        <f t="shared" si="971"/>
        <v>4.0065626896001071E-6</v>
      </c>
      <c r="X4151">
        <f t="shared" si="972"/>
        <v>3.6626704000000023E-7</v>
      </c>
      <c r="Y4151">
        <f t="shared" si="973"/>
        <v>0.58639159699084753</v>
      </c>
      <c r="Z4151">
        <f t="shared" si="974"/>
        <v>10.035850757247285</v>
      </c>
      <c r="AA4151" s="2">
        <f t="shared" si="975"/>
        <v>0.94157031514569001</v>
      </c>
    </row>
    <row r="4152" spans="1:27" x14ac:dyDescent="0.25">
      <c r="A4152">
        <v>57.989559764028797</v>
      </c>
      <c r="B4152">
        <v>-17.026094408152499</v>
      </c>
      <c r="C4152">
        <v>31.491881700550898</v>
      </c>
      <c r="D4152">
        <v>50.722286188571601</v>
      </c>
      <c r="E4152">
        <v>-13.306775786033899</v>
      </c>
      <c r="F4152">
        <v>34.651188486617599</v>
      </c>
      <c r="G4152">
        <v>0.2092</v>
      </c>
      <c r="H4152">
        <v>0.25950000000000001</v>
      </c>
      <c r="I4152">
        <v>0.1207</v>
      </c>
      <c r="J4152">
        <v>0.15690000000000001</v>
      </c>
      <c r="K4152">
        <v>0.1903</v>
      </c>
      <c r="L4152">
        <v>7.0699999999999999E-2</v>
      </c>
      <c r="M4152">
        <f t="shared" si="961"/>
        <v>49.890152038976716</v>
      </c>
      <c r="N4152">
        <f t="shared" si="962"/>
        <v>-15.803406512725283</v>
      </c>
      <c r="O4152" s="1">
        <f t="shared" si="963"/>
        <v>31.044865826983937</v>
      </c>
      <c r="P4152">
        <f t="shared" si="964"/>
        <v>0.14609771999999999</v>
      </c>
      <c r="Q4152" s="1">
        <f t="shared" si="965"/>
        <v>0.18333270000000002</v>
      </c>
      <c r="R4152">
        <f t="shared" si="966"/>
        <v>7.6158200000000009E-2</v>
      </c>
      <c r="S4152">
        <f t="shared" si="967"/>
        <v>0.69244724292200366</v>
      </c>
      <c r="T4152">
        <f t="shared" si="968"/>
        <v>6.233164985459549</v>
      </c>
      <c r="U4152">
        <f t="shared" si="969"/>
        <v>13.005563125387209</v>
      </c>
      <c r="V4152">
        <f t="shared" si="970"/>
        <v>1.1668925319840054E-4</v>
      </c>
      <c r="W4152">
        <f t="shared" si="971"/>
        <v>4.8543269289999749E-5</v>
      </c>
      <c r="X4152">
        <f t="shared" si="972"/>
        <v>2.9791947240000111E-5</v>
      </c>
      <c r="Y4152">
        <f t="shared" si="973"/>
        <v>4.4644344942857837</v>
      </c>
      <c r="Z4152">
        <f t="shared" si="974"/>
        <v>8.7537315244336646</v>
      </c>
      <c r="AA4152" s="2">
        <f t="shared" si="975"/>
        <v>0.48999641103630753</v>
      </c>
    </row>
    <row r="4153" spans="1:27" x14ac:dyDescent="0.25">
      <c r="A4153">
        <v>64.386988975635802</v>
      </c>
      <c r="B4153">
        <v>17.507247892575801</v>
      </c>
      <c r="C4153">
        <v>-48.248546350691001</v>
      </c>
      <c r="D4153">
        <v>55.410636186937403</v>
      </c>
      <c r="E4153">
        <v>12.648008718476699</v>
      </c>
      <c r="F4153">
        <v>-37.263261475921297</v>
      </c>
      <c r="G4153">
        <v>0.36670000000000003</v>
      </c>
      <c r="H4153">
        <v>0.33279999999999998</v>
      </c>
      <c r="I4153">
        <v>0.88780000000000003</v>
      </c>
      <c r="J4153">
        <v>0.25019999999999998</v>
      </c>
      <c r="K4153">
        <v>0.23330000000000001</v>
      </c>
      <c r="L4153">
        <v>0.5615</v>
      </c>
      <c r="M4153">
        <f t="shared" si="961"/>
        <v>55.556994834618202</v>
      </c>
      <c r="N4153">
        <f t="shared" si="962"/>
        <v>14.378734658111251</v>
      </c>
      <c r="O4153" s="1">
        <f t="shared" si="963"/>
        <v>-37.555824425499466</v>
      </c>
      <c r="P4153">
        <f t="shared" si="964"/>
        <v>0.25699347</v>
      </c>
      <c r="Q4153" s="1">
        <f t="shared" si="965"/>
        <v>0.23512648</v>
      </c>
      <c r="R4153">
        <f t="shared" si="966"/>
        <v>0.55636280000000005</v>
      </c>
      <c r="S4153">
        <f t="shared" si="967"/>
        <v>2.1420853750952245E-2</v>
      </c>
      <c r="T4153">
        <f t="shared" si="968"/>
        <v>2.9954122781238999</v>
      </c>
      <c r="U4153">
        <f t="shared" si="969"/>
        <v>8.5593079465878366E-2</v>
      </c>
      <c r="V4153">
        <f t="shared" si="970"/>
        <v>4.6151234640900323E-5</v>
      </c>
      <c r="W4153">
        <f t="shared" si="971"/>
        <v>3.3360291903999687E-6</v>
      </c>
      <c r="X4153">
        <f t="shared" si="972"/>
        <v>2.6390823839999515E-5</v>
      </c>
      <c r="Y4153">
        <f t="shared" si="973"/>
        <v>1.7613705491294926</v>
      </c>
      <c r="Z4153">
        <f t="shared" si="974"/>
        <v>14.995452594640712</v>
      </c>
      <c r="AA4153" s="2">
        <f t="shared" si="975"/>
        <v>0.88253968741437006</v>
      </c>
    </row>
    <row r="4154" spans="1:27" x14ac:dyDescent="0.25">
      <c r="A4154">
        <v>63.794872818365299</v>
      </c>
      <c r="B4154">
        <v>7.8060519597258304</v>
      </c>
      <c r="C4154">
        <v>-33.9712711091749</v>
      </c>
      <c r="D4154">
        <v>55.103225423601302</v>
      </c>
      <c r="E4154">
        <v>3.2434480474491401</v>
      </c>
      <c r="F4154">
        <v>-23.584765971746702</v>
      </c>
      <c r="G4154">
        <v>0.33090000000000003</v>
      </c>
      <c r="H4154">
        <v>0.32550000000000001</v>
      </c>
      <c r="I4154">
        <v>0.68710000000000004</v>
      </c>
      <c r="J4154">
        <v>0.22589999999999999</v>
      </c>
      <c r="K4154">
        <v>0.2303</v>
      </c>
      <c r="L4154">
        <v>0.42509999999999998</v>
      </c>
      <c r="M4154">
        <f t="shared" si="961"/>
        <v>55.032498342507985</v>
      </c>
      <c r="N4154">
        <f t="shared" si="962"/>
        <v>5.899889412800376</v>
      </c>
      <c r="O4154" s="1">
        <f t="shared" si="963"/>
        <v>-25.273084535223163</v>
      </c>
      <c r="P4154">
        <f t="shared" si="964"/>
        <v>0.23178668999999999</v>
      </c>
      <c r="Q4154" s="1">
        <f t="shared" si="965"/>
        <v>0.22996830000000001</v>
      </c>
      <c r="R4154">
        <f t="shared" si="966"/>
        <v>0.43072460000000001</v>
      </c>
      <c r="S4154">
        <f t="shared" si="967"/>
        <v>5.0023199999805982E-3</v>
      </c>
      <c r="T4154">
        <f t="shared" si="968"/>
        <v>7.0566807275491392</v>
      </c>
      <c r="U4154">
        <f t="shared" si="969"/>
        <v>2.85041957177922</v>
      </c>
      <c r="V4154">
        <f t="shared" si="970"/>
        <v>3.4653119156100001E-5</v>
      </c>
      <c r="W4154">
        <f t="shared" si="971"/>
        <v>1.1002488999999359E-7</v>
      </c>
      <c r="X4154">
        <f t="shared" si="972"/>
        <v>3.1636125160000392E-5</v>
      </c>
      <c r="Y4154">
        <f t="shared" si="973"/>
        <v>3.1483491895481257</v>
      </c>
      <c r="Z4154">
        <f t="shared" si="974"/>
        <v>14.291311271715157</v>
      </c>
      <c r="AA4154" s="2">
        <f t="shared" si="975"/>
        <v>0.77970186712123302</v>
      </c>
    </row>
    <row r="4155" spans="1:27" x14ac:dyDescent="0.25">
      <c r="A4155">
        <v>63.5325226322269</v>
      </c>
      <c r="B4155">
        <v>-16.7384778977653</v>
      </c>
      <c r="C4155">
        <v>11.380281131538799</v>
      </c>
      <c r="D4155">
        <v>54.616201745658799</v>
      </c>
      <c r="E4155">
        <v>-15.129890105121101</v>
      </c>
      <c r="F4155">
        <v>13.052516588278801</v>
      </c>
      <c r="G4155">
        <v>0.2636</v>
      </c>
      <c r="H4155">
        <v>0.32229999999999998</v>
      </c>
      <c r="I4155">
        <v>0.27060000000000001</v>
      </c>
      <c r="J4155">
        <v>0.184</v>
      </c>
      <c r="K4155">
        <v>0.22559999999999999</v>
      </c>
      <c r="L4155">
        <v>0.17480000000000001</v>
      </c>
      <c r="M4155">
        <f t="shared" si="961"/>
        <v>54.800108547626593</v>
      </c>
      <c r="N4155">
        <f t="shared" si="962"/>
        <v>-15.552029682646872</v>
      </c>
      <c r="O4155" s="1">
        <f t="shared" si="963"/>
        <v>13.742855857462828</v>
      </c>
      <c r="P4155">
        <f t="shared" si="964"/>
        <v>0.18440075999999997</v>
      </c>
      <c r="Q4155" s="1">
        <f t="shared" si="965"/>
        <v>0.22770717999999998</v>
      </c>
      <c r="R4155">
        <f t="shared" si="966"/>
        <v>0.1699956</v>
      </c>
      <c r="S4155">
        <f t="shared" si="967"/>
        <v>3.3821711810021346E-2</v>
      </c>
      <c r="T4155">
        <f t="shared" si="968"/>
        <v>0.17820182291363626</v>
      </c>
      <c r="U4155">
        <f t="shared" si="969"/>
        <v>0.47656830657753757</v>
      </c>
      <c r="V4155">
        <f t="shared" si="970"/>
        <v>1.6060857759997777E-7</v>
      </c>
      <c r="W4155">
        <f t="shared" si="971"/>
        <v>4.4402075523999424E-6</v>
      </c>
      <c r="X4155">
        <f t="shared" si="972"/>
        <v>2.3082259360000138E-5</v>
      </c>
      <c r="Y4155">
        <f t="shared" si="973"/>
        <v>0.82981434146512256</v>
      </c>
      <c r="Z4155">
        <f t="shared" si="974"/>
        <v>9.2132895461758366</v>
      </c>
      <c r="AA4155" s="2">
        <f t="shared" si="975"/>
        <v>0.90993289233924568</v>
      </c>
    </row>
    <row r="4156" spans="1:27" x14ac:dyDescent="0.25">
      <c r="A4156">
        <v>78.763975463992693</v>
      </c>
      <c r="B4156">
        <v>-6.93812401930166</v>
      </c>
      <c r="C4156">
        <v>-35.1333962302039</v>
      </c>
      <c r="D4156">
        <v>68.336346665785896</v>
      </c>
      <c r="E4156">
        <v>-9.6209634270301692</v>
      </c>
      <c r="F4156">
        <v>-24.1200616947533</v>
      </c>
      <c r="G4156">
        <v>0.49220000000000003</v>
      </c>
      <c r="H4156">
        <v>0.54520000000000002</v>
      </c>
      <c r="I4156">
        <v>1.0648</v>
      </c>
      <c r="J4156">
        <v>0.33700000000000002</v>
      </c>
      <c r="K4156">
        <v>0.38429999999999997</v>
      </c>
      <c r="L4156">
        <v>0.66310000000000002</v>
      </c>
      <c r="M4156">
        <f t="shared" si="961"/>
        <v>68.292129466004724</v>
      </c>
      <c r="N4156">
        <f t="shared" si="962"/>
        <v>-6.9865203928696511</v>
      </c>
      <c r="O4156" s="1">
        <f t="shared" si="963"/>
        <v>-26.272860776844414</v>
      </c>
      <c r="P4156">
        <f t="shared" si="964"/>
        <v>0.34535801999999999</v>
      </c>
      <c r="Q4156" s="1">
        <f t="shared" si="965"/>
        <v>0.38520832000000005</v>
      </c>
      <c r="R4156">
        <f t="shared" si="966"/>
        <v>0.6671648</v>
      </c>
      <c r="S4156">
        <f t="shared" si="967"/>
        <v>1.9551607564881361E-3</v>
      </c>
      <c r="T4156">
        <f t="shared" si="968"/>
        <v>6.9402901002368766</v>
      </c>
      <c r="U4156">
        <f t="shared" si="969"/>
        <v>4.6345438878523444</v>
      </c>
      <c r="V4156">
        <f t="shared" si="970"/>
        <v>6.9856498320399434E-5</v>
      </c>
      <c r="W4156">
        <f t="shared" si="971"/>
        <v>8.2504522240013357E-7</v>
      </c>
      <c r="X4156">
        <f t="shared" si="972"/>
        <v>1.6522599039999834E-5</v>
      </c>
      <c r="Y4156">
        <f t="shared" si="973"/>
        <v>3.4024680966683154</v>
      </c>
      <c r="Z4156">
        <f t="shared" si="974"/>
        <v>15.402162420601909</v>
      </c>
      <c r="AA4156" s="2">
        <f t="shared" si="975"/>
        <v>0.77909153249045215</v>
      </c>
    </row>
    <row r="4157" spans="1:27" x14ac:dyDescent="0.25">
      <c r="A4157">
        <v>77.898609494210106</v>
      </c>
      <c r="B4157">
        <v>-48.473125213003499</v>
      </c>
      <c r="C4157">
        <v>55.1360789291966</v>
      </c>
      <c r="D4157">
        <v>67.449230174299302</v>
      </c>
      <c r="E4157">
        <v>-42.520557415879203</v>
      </c>
      <c r="F4157">
        <v>51.4687458487344</v>
      </c>
      <c r="G4157">
        <v>0.34379999999999999</v>
      </c>
      <c r="H4157">
        <v>0.53039999999999998</v>
      </c>
      <c r="I4157">
        <v>0.1656</v>
      </c>
      <c r="J4157">
        <v>0.24260000000000001</v>
      </c>
      <c r="K4157">
        <v>0.37230000000000002</v>
      </c>
      <c r="L4157">
        <v>0.1074</v>
      </c>
      <c r="M4157">
        <f t="shared" si="961"/>
        <v>67.52558828997131</v>
      </c>
      <c r="N4157">
        <f t="shared" si="962"/>
        <v>-43.28811143616506</v>
      </c>
      <c r="O4157" s="1">
        <f t="shared" si="963"/>
        <v>51.385968702787828</v>
      </c>
      <c r="P4157">
        <f t="shared" si="964"/>
        <v>0.24086957999999997</v>
      </c>
      <c r="Q4157" s="1">
        <f t="shared" si="965"/>
        <v>0.37475064000000002</v>
      </c>
      <c r="R4157">
        <f t="shared" si="966"/>
        <v>0.1042656</v>
      </c>
      <c r="S4157">
        <f t="shared" si="967"/>
        <v>5.8305618289797379E-3</v>
      </c>
      <c r="T4157">
        <f t="shared" si="968"/>
        <v>0.58913917405698191</v>
      </c>
      <c r="U4157">
        <f t="shared" si="969"/>
        <v>6.8520558910601242E-3</v>
      </c>
      <c r="V4157">
        <f t="shared" si="970"/>
        <v>2.9943533764001315E-6</v>
      </c>
      <c r="W4157">
        <f t="shared" si="971"/>
        <v>6.0056364096000195E-6</v>
      </c>
      <c r="X4157">
        <f t="shared" si="972"/>
        <v>9.8244633599999727E-6</v>
      </c>
      <c r="Y4157">
        <f t="shared" si="973"/>
        <v>0.77577173948077138</v>
      </c>
      <c r="Z4157">
        <f t="shared" si="974"/>
        <v>12.572665726638609</v>
      </c>
      <c r="AA4157" s="2">
        <f t="shared" si="975"/>
        <v>0.93829695656052581</v>
      </c>
    </row>
    <row r="4158" spans="1:27" x14ac:dyDescent="0.25">
      <c r="A4158">
        <v>77.780438453810206</v>
      </c>
      <c r="B4158">
        <v>-53.008867870088999</v>
      </c>
      <c r="C4158">
        <v>85.709341690418896</v>
      </c>
      <c r="D4158">
        <v>67.880346344944996</v>
      </c>
      <c r="E4158">
        <v>-44.990112560934897</v>
      </c>
      <c r="F4158">
        <v>75.6779586642444</v>
      </c>
      <c r="G4158">
        <v>0.32940000000000003</v>
      </c>
      <c r="H4158">
        <v>0.52839999999999998</v>
      </c>
      <c r="I4158">
        <v>5.9700000000000003E-2</v>
      </c>
      <c r="J4158">
        <v>0.2412</v>
      </c>
      <c r="K4158">
        <v>0.37809999999999999</v>
      </c>
      <c r="L4158">
        <v>4.4600000000000001E-2</v>
      </c>
      <c r="M4158">
        <f t="shared" si="961"/>
        <v>67.420912382385083</v>
      </c>
      <c r="N4158">
        <f t="shared" si="962"/>
        <v>-47.252350518457789</v>
      </c>
      <c r="O4158" s="1">
        <f t="shared" si="963"/>
        <v>77.688146656267364</v>
      </c>
      <c r="P4158">
        <f t="shared" si="964"/>
        <v>0.23073053999999998</v>
      </c>
      <c r="Q4158" s="1">
        <f t="shared" si="965"/>
        <v>0.37333744000000002</v>
      </c>
      <c r="R4158">
        <f t="shared" si="966"/>
        <v>3.7972200000000005E-2</v>
      </c>
      <c r="S4158">
        <f t="shared" si="967"/>
        <v>0.21107956595350383</v>
      </c>
      <c r="T4158">
        <f t="shared" si="968"/>
        <v>5.1177205764573461</v>
      </c>
      <c r="U4158">
        <f t="shared" si="969"/>
        <v>4.0408557632733135</v>
      </c>
      <c r="V4158">
        <f t="shared" si="970"/>
        <v>1.0960959269160029E-4</v>
      </c>
      <c r="W4158">
        <f t="shared" si="971"/>
        <v>2.2681977753599726E-5</v>
      </c>
      <c r="X4158">
        <f t="shared" si="972"/>
        <v>4.3927732839999948E-5</v>
      </c>
      <c r="Y4158">
        <f t="shared" si="973"/>
        <v>3.0609893671302033</v>
      </c>
      <c r="Z4158">
        <f t="shared" si="974"/>
        <v>16.215452688405712</v>
      </c>
      <c r="AA4158" s="2">
        <f t="shared" si="975"/>
        <v>0.81123010094446169</v>
      </c>
    </row>
    <row r="4159" spans="1:27" x14ac:dyDescent="0.25">
      <c r="A4159">
        <v>82.945317473742307</v>
      </c>
      <c r="B4159">
        <v>-58.428012386546897</v>
      </c>
      <c r="C4159">
        <v>81.486138854739195</v>
      </c>
      <c r="D4159">
        <v>71.960323711759102</v>
      </c>
      <c r="E4159">
        <v>-50.2851026127639</v>
      </c>
      <c r="F4159">
        <v>71.534679410612497</v>
      </c>
      <c r="G4159">
        <v>0.37909999999999999</v>
      </c>
      <c r="H4159">
        <v>0.62060000000000004</v>
      </c>
      <c r="I4159">
        <v>9.6299999999999997E-2</v>
      </c>
      <c r="J4159">
        <v>0.27039999999999997</v>
      </c>
      <c r="K4159">
        <v>0.436</v>
      </c>
      <c r="L4159">
        <v>7.0000000000000007E-2</v>
      </c>
      <c r="M4159">
        <f t="shared" si="961"/>
        <v>71.995962218240933</v>
      </c>
      <c r="N4159">
        <f t="shared" si="962"/>
        <v>-51.988682825841991</v>
      </c>
      <c r="O4159" s="1">
        <f t="shared" si="963"/>
        <v>74.054925256732119</v>
      </c>
      <c r="P4159">
        <f t="shared" si="964"/>
        <v>0.26572431000000002</v>
      </c>
      <c r="Q4159" s="1">
        <f t="shared" si="965"/>
        <v>0.43848596000000006</v>
      </c>
      <c r="R4159">
        <f t="shared" si="966"/>
        <v>6.0883800000000002E-2</v>
      </c>
      <c r="S4159">
        <f t="shared" si="967"/>
        <v>1.2701031442555245E-3</v>
      </c>
      <c r="T4159">
        <f t="shared" si="968"/>
        <v>2.9021855423911935</v>
      </c>
      <c r="U4159">
        <f t="shared" si="969"/>
        <v>6.3516391248832074</v>
      </c>
      <c r="V4159">
        <f t="shared" si="970"/>
        <v>2.1862076976099575E-5</v>
      </c>
      <c r="W4159">
        <f t="shared" si="971"/>
        <v>6.1799971216003221E-6</v>
      </c>
      <c r="X4159">
        <f t="shared" si="972"/>
        <v>8.3105102440000084E-5</v>
      </c>
      <c r="Y4159">
        <f t="shared" si="973"/>
        <v>3.0422187249470833</v>
      </c>
      <c r="Z4159">
        <f t="shared" si="974"/>
        <v>16.911789160312964</v>
      </c>
      <c r="AA4159" s="2">
        <f t="shared" si="975"/>
        <v>0.82011254420754698</v>
      </c>
    </row>
    <row r="4160" spans="1:27" x14ac:dyDescent="0.25">
      <c r="A4160">
        <v>87.819161276163797</v>
      </c>
      <c r="B4160">
        <v>-64.0969480429508</v>
      </c>
      <c r="C4160">
        <v>78.632518450114503</v>
      </c>
      <c r="D4160">
        <v>76.703232463707096</v>
      </c>
      <c r="E4160">
        <v>-56.663611633086298</v>
      </c>
      <c r="F4160">
        <v>74.087978530157102</v>
      </c>
      <c r="G4160">
        <v>0.42849999999999999</v>
      </c>
      <c r="H4160">
        <v>0.71689999999999998</v>
      </c>
      <c r="I4160">
        <v>0.1376</v>
      </c>
      <c r="J4160">
        <v>0.30659999999999998</v>
      </c>
      <c r="K4160">
        <v>0.51039999999999996</v>
      </c>
      <c r="L4160">
        <v>8.5800000000000001E-2</v>
      </c>
      <c r="M4160">
        <f t="shared" si="961"/>
        <v>76.313213058425887</v>
      </c>
      <c r="N4160">
        <f t="shared" si="962"/>
        <v>-56.943332589539004</v>
      </c>
      <c r="O4160" s="1">
        <f t="shared" si="963"/>
        <v>71.599955622633502</v>
      </c>
      <c r="P4160">
        <f t="shared" si="964"/>
        <v>0.30050684999999999</v>
      </c>
      <c r="Q4160" s="1">
        <f t="shared" si="965"/>
        <v>0.50653154</v>
      </c>
      <c r="R4160">
        <f t="shared" si="966"/>
        <v>8.6737599999999998E-2</v>
      </c>
      <c r="S4160">
        <f t="shared" si="967"/>
        <v>0.15211513649590738</v>
      </c>
      <c r="T4160">
        <f t="shared" si="968"/>
        <v>7.8243813478816954E-2</v>
      </c>
      <c r="U4160">
        <f t="shared" si="969"/>
        <v>6.1902579883621893</v>
      </c>
      <c r="V4160">
        <f t="shared" si="970"/>
        <v>3.7126476922499895E-5</v>
      </c>
      <c r="W4160">
        <f t="shared" si="971"/>
        <v>1.496498277159971E-5</v>
      </c>
      <c r="X4160">
        <f t="shared" si="972"/>
        <v>8.7909375999999396E-7</v>
      </c>
      <c r="Y4160">
        <f t="shared" si="973"/>
        <v>2.5338936320092276</v>
      </c>
      <c r="Z4160">
        <f t="shared" si="974"/>
        <v>14.123427580793154</v>
      </c>
      <c r="AA4160" s="2">
        <f t="shared" si="975"/>
        <v>0.82058932808526297</v>
      </c>
    </row>
    <row r="4161" spans="1:27" x14ac:dyDescent="0.25">
      <c r="A4161">
        <v>31.509110747320999</v>
      </c>
      <c r="B4161">
        <v>57.639254479972799</v>
      </c>
      <c r="C4161">
        <v>-36.697293220380203</v>
      </c>
      <c r="D4161">
        <v>26.476802768768</v>
      </c>
      <c r="E4161">
        <v>50.010878917976598</v>
      </c>
      <c r="F4161">
        <v>-27.3969073563959</v>
      </c>
      <c r="G4161">
        <v>0.13739999999999999</v>
      </c>
      <c r="H4161">
        <v>6.8699999999999997E-2</v>
      </c>
      <c r="I4161">
        <v>0.2271</v>
      </c>
      <c r="J4161">
        <v>9.6299999999999997E-2</v>
      </c>
      <c r="K4161">
        <v>4.9099999999999998E-2</v>
      </c>
      <c r="L4161">
        <v>0.13869999999999999</v>
      </c>
      <c r="M4161">
        <f t="shared" si="961"/>
        <v>26.433770299976942</v>
      </c>
      <c r="N4161">
        <f t="shared" si="962"/>
        <v>49.454108415496222</v>
      </c>
      <c r="O4161" s="1">
        <f t="shared" si="963"/>
        <v>-27.618281357493085</v>
      </c>
      <c r="P4161">
        <f t="shared" si="964"/>
        <v>9.5543339999999977E-2</v>
      </c>
      <c r="Q4161" s="1">
        <f t="shared" si="965"/>
        <v>4.8513419999999995E-2</v>
      </c>
      <c r="R4161">
        <f t="shared" si="966"/>
        <v>0.14276459999999999</v>
      </c>
      <c r="S4161">
        <f t="shared" si="967"/>
        <v>1.8517933702533558E-3</v>
      </c>
      <c r="T4161">
        <f t="shared" si="968"/>
        <v>0.3099933924322501</v>
      </c>
      <c r="U4161">
        <f t="shared" si="969"/>
        <v>4.9006448361776651E-2</v>
      </c>
      <c r="V4161">
        <f t="shared" si="970"/>
        <v>5.7253435560003044E-7</v>
      </c>
      <c r="W4161">
        <f t="shared" si="971"/>
        <v>3.4407609640000376E-7</v>
      </c>
      <c r="X4161">
        <f t="shared" si="972"/>
        <v>1.6520973160000013E-5</v>
      </c>
      <c r="Y4161">
        <f t="shared" si="973"/>
        <v>0.6007092759099697</v>
      </c>
      <c r="Z4161">
        <f t="shared" si="974"/>
        <v>13.038919223803333</v>
      </c>
      <c r="AA4161" s="2">
        <f t="shared" si="975"/>
        <v>0.95392951934134695</v>
      </c>
    </row>
    <row r="4162" spans="1:27" x14ac:dyDescent="0.25">
      <c r="A4162">
        <v>36.911092236014099</v>
      </c>
      <c r="B4162">
        <v>70.964185617705098</v>
      </c>
      <c r="C4162">
        <v>-69.339726534343399</v>
      </c>
      <c r="D4162">
        <v>30.949304747105099</v>
      </c>
      <c r="E4162">
        <v>60.560532074881401</v>
      </c>
      <c r="F4162">
        <v>-55.283788357013599</v>
      </c>
      <c r="G4162">
        <v>0.20330000000000001</v>
      </c>
      <c r="H4162">
        <v>9.4899999999999998E-2</v>
      </c>
      <c r="I4162">
        <v>0.56340000000000001</v>
      </c>
      <c r="J4162">
        <v>0.13819999999999999</v>
      </c>
      <c r="K4162">
        <v>6.6299999999999998E-2</v>
      </c>
      <c r="L4162">
        <v>0.34410000000000002</v>
      </c>
      <c r="M4162">
        <f t="shared" si="961"/>
        <v>31.218845502661292</v>
      </c>
      <c r="N4162">
        <f t="shared" si="962"/>
        <v>61.100098229874256</v>
      </c>
      <c r="O4162" s="1">
        <f t="shared" si="963"/>
        <v>-55.700566737495627</v>
      </c>
      <c r="P4162">
        <f t="shared" si="964"/>
        <v>0.14194352999999998</v>
      </c>
      <c r="Q4162" s="1">
        <f t="shared" si="965"/>
        <v>6.7026340000000004E-2</v>
      </c>
      <c r="R4162">
        <f t="shared" si="966"/>
        <v>0.3532884</v>
      </c>
      <c r="S4162">
        <f t="shared" si="967"/>
        <v>7.2652218905803298E-2</v>
      </c>
      <c r="T4162">
        <f t="shared" si="968"/>
        <v>0.29113163561377337</v>
      </c>
      <c r="U4162">
        <f t="shared" si="969"/>
        <v>0.17370421843722281</v>
      </c>
      <c r="V4162">
        <f t="shared" si="970"/>
        <v>1.4014016860899961E-5</v>
      </c>
      <c r="W4162">
        <f t="shared" si="971"/>
        <v>5.2756979560000855E-7</v>
      </c>
      <c r="X4162">
        <f t="shared" si="972"/>
        <v>8.4426694559999732E-5</v>
      </c>
      <c r="Y4162">
        <f t="shared" si="973"/>
        <v>0.7331357807096851</v>
      </c>
      <c r="Z4162">
        <f t="shared" si="974"/>
        <v>18.475614066843281</v>
      </c>
      <c r="AA4162" s="2">
        <f t="shared" si="975"/>
        <v>0.96031873267880252</v>
      </c>
    </row>
    <row r="4163" spans="1:27" x14ac:dyDescent="0.25">
      <c r="A4163">
        <v>31.738516094725899</v>
      </c>
      <c r="B4163">
        <v>54.208583609652202</v>
      </c>
      <c r="C4163">
        <v>-26.495312187962799</v>
      </c>
      <c r="D4163">
        <v>26.476802768768</v>
      </c>
      <c r="E4163">
        <v>47.729426924677298</v>
      </c>
      <c r="F4163">
        <v>-19.0585048208305</v>
      </c>
      <c r="G4163">
        <v>0.1336</v>
      </c>
      <c r="H4163">
        <v>6.9699999999999998E-2</v>
      </c>
      <c r="I4163">
        <v>0.17530000000000001</v>
      </c>
      <c r="J4163">
        <v>9.35E-2</v>
      </c>
      <c r="K4163">
        <v>4.9099999999999998E-2</v>
      </c>
      <c r="L4163">
        <v>0.107</v>
      </c>
      <c r="M4163">
        <f t="shared" ref="M4163:M4226" si="976" xml:space="preserve"> (0.8858*A4163) - 1.477</f>
        <v>26.636977556708203</v>
      </c>
      <c r="N4163">
        <f t="shared" ref="N4163:N4226" si="977" xml:space="preserve"> (0.874*B4163) - 0.9226</f>
        <v>46.455702074836019</v>
      </c>
      <c r="O4163" s="1">
        <f t="shared" ref="O4163:O4226" si="978" xml:space="preserve"> (0.8603*C4163) + 3.9524</f>
        <v>-18.841517075304395</v>
      </c>
      <c r="P4163">
        <f t="shared" ref="P4163:P4226" si="979" xml:space="preserve"> (0.7041*G4163) - 0.0012</f>
        <v>9.286775999999998E-2</v>
      </c>
      <c r="Q4163" s="1">
        <f t="shared" ref="Q4163:Q4226" si="980" xml:space="preserve"> (0.7066*H4163) - 0.00003</f>
        <v>4.9220019999999996E-2</v>
      </c>
      <c r="R4163">
        <f t="shared" ref="R4163:R4226" si="981">( 0.626*I4163) + 0.0006</f>
        <v>0.11033780000000001</v>
      </c>
      <c r="S4163">
        <f t="shared" ref="S4163:S4226" si="982">(M4163-D4163)^2</f>
        <v>2.565596269168911E-2</v>
      </c>
      <c r="T4163">
        <f t="shared" ref="T4163:T4226" si="983">(N4163-E4163)^2</f>
        <v>1.6223749931031903</v>
      </c>
      <c r="U4163">
        <f t="shared" ref="U4163:U4226" si="984">(O4163-F4163)^2</f>
        <v>4.7083681708501461E-2</v>
      </c>
      <c r="V4163">
        <f t="shared" ref="V4163:V4226" si="985">(P4163-J4163)^2</f>
        <v>3.9972741760002532E-7</v>
      </c>
      <c r="W4163">
        <f t="shared" ref="W4163:W4226" si="986">(Q4163-K4163)^2</f>
        <v>1.4404800399999631E-8</v>
      </c>
      <c r="X4163">
        <f t="shared" ref="X4163:X4226" si="987">(R4163-L4163)^2</f>
        <v>1.1140908840000104E-5</v>
      </c>
      <c r="Y4163">
        <f t="shared" ref="Y4163:Y4226" si="988">SQRT(S4163+T4163+U4163)</f>
        <v>1.3019656821527135</v>
      </c>
      <c r="Z4163">
        <f t="shared" ref="Z4163:Z4226" si="989">SQRT((A4163-D4163)^2 + (B4163-E4163)^2 + (C4163-F4163)^2)</f>
        <v>11.179051940520322</v>
      </c>
      <c r="AA4163" s="2">
        <f t="shared" si="975"/>
        <v>0.88353523276571211</v>
      </c>
    </row>
    <row r="4164" spans="1:27" x14ac:dyDescent="0.25">
      <c r="A4164">
        <v>42.2464182537353</v>
      </c>
      <c r="B4164">
        <v>71.847621071743802</v>
      </c>
      <c r="C4164">
        <v>-79.723541643772194</v>
      </c>
      <c r="D4164">
        <v>35.142850458563402</v>
      </c>
      <c r="E4164">
        <v>62.814846529268898</v>
      </c>
      <c r="F4164">
        <v>-65.120001126227606</v>
      </c>
      <c r="G4164">
        <v>0.25600000000000001</v>
      </c>
      <c r="H4164">
        <v>0.12659999999999999</v>
      </c>
      <c r="I4164">
        <v>0.79569999999999996</v>
      </c>
      <c r="J4164">
        <v>0.17280000000000001</v>
      </c>
      <c r="K4164">
        <v>8.5699999999999998E-2</v>
      </c>
      <c r="L4164">
        <v>0.49030000000000001</v>
      </c>
      <c r="M4164">
        <f t="shared" si="976"/>
        <v>35.944877289158732</v>
      </c>
      <c r="N4164">
        <f t="shared" si="977"/>
        <v>61.872220816704079</v>
      </c>
      <c r="O4164" s="1">
        <f t="shared" si="978"/>
        <v>-64.633762876137212</v>
      </c>
      <c r="P4164">
        <f t="shared" si="979"/>
        <v>0.17904959999999998</v>
      </c>
      <c r="Q4164" s="1">
        <f t="shared" si="980"/>
        <v>8.9425559999999987E-2</v>
      </c>
      <c r="R4164">
        <f t="shared" si="981"/>
        <v>0.49870819999999999</v>
      </c>
      <c r="S4164">
        <f t="shared" si="982"/>
        <v>0.64324703699479158</v>
      </c>
      <c r="T4164">
        <f t="shared" si="983"/>
        <v>0.88854323398833313</v>
      </c>
      <c r="U4164">
        <f t="shared" si="984"/>
        <v>0.23642763585096929</v>
      </c>
      <c r="V4164">
        <f t="shared" si="985"/>
        <v>3.905750015999958E-5</v>
      </c>
      <c r="W4164">
        <f t="shared" si="986"/>
        <v>1.3879797313599917E-5</v>
      </c>
      <c r="X4164">
        <f t="shared" si="987"/>
        <v>7.0697827239999609E-5</v>
      </c>
      <c r="Y4164">
        <f t="shared" si="988"/>
        <v>1.3297435492733529</v>
      </c>
      <c r="Z4164">
        <f t="shared" si="989"/>
        <v>18.582655542288688</v>
      </c>
      <c r="AA4164" s="2">
        <f t="shared" si="975"/>
        <v>0.92844168336181843</v>
      </c>
    </row>
    <row r="4165" spans="1:27" x14ac:dyDescent="0.25">
      <c r="A4165">
        <v>30.972897366526599</v>
      </c>
      <c r="B4165">
        <v>38.812626980542099</v>
      </c>
      <c r="C4165">
        <v>19.916825583468299</v>
      </c>
      <c r="D4165">
        <v>26.157197753705599</v>
      </c>
      <c r="E4165">
        <v>37.598386609004997</v>
      </c>
      <c r="F4165">
        <v>25.6076834894473</v>
      </c>
      <c r="G4165">
        <v>0.10680000000000001</v>
      </c>
      <c r="H4165">
        <v>6.6400000000000001E-2</v>
      </c>
      <c r="I4165">
        <v>3.1E-2</v>
      </c>
      <c r="J4165">
        <v>8.0199999999999994E-2</v>
      </c>
      <c r="K4165">
        <v>4.8000000000000001E-2</v>
      </c>
      <c r="L4165">
        <v>1.4200000000000001E-2</v>
      </c>
      <c r="M4165">
        <f t="shared" si="976"/>
        <v>25.95879248726926</v>
      </c>
      <c r="N4165">
        <f t="shared" si="977"/>
        <v>32.999635980993794</v>
      </c>
      <c r="O4165" s="1">
        <f t="shared" si="978"/>
        <v>21.086845049457779</v>
      </c>
      <c r="P4165">
        <f t="shared" si="979"/>
        <v>7.3997879999999988E-2</v>
      </c>
      <c r="Q4165" s="1">
        <f t="shared" si="980"/>
        <v>4.6888239999999998E-2</v>
      </c>
      <c r="R4165">
        <f t="shared" si="981"/>
        <v>2.0005999999999999E-2</v>
      </c>
      <c r="S4165">
        <f t="shared" si="982"/>
        <v>3.9364649749674643E-2</v>
      </c>
      <c r="T4165">
        <f t="shared" si="983"/>
        <v>21.148507338633433</v>
      </c>
      <c r="U4165">
        <f t="shared" si="984"/>
        <v>20.437980200486891</v>
      </c>
      <c r="V4165">
        <f t="shared" si="985"/>
        <v>3.8466292494400066E-5</v>
      </c>
      <c r="W4165">
        <f t="shared" si="986"/>
        <v>1.2360102976000073E-6</v>
      </c>
      <c r="X4165">
        <f t="shared" si="987"/>
        <v>3.3709635999999985E-5</v>
      </c>
      <c r="Y4165">
        <f t="shared" si="988"/>
        <v>6.4518099932398814</v>
      </c>
      <c r="Z4165">
        <f t="shared" si="989"/>
        <v>7.5532248839047949</v>
      </c>
      <c r="AA4165" s="2">
        <f t="shared" si="975"/>
        <v>0.14582048166100867</v>
      </c>
    </row>
    <row r="4166" spans="1:27" x14ac:dyDescent="0.25">
      <c r="A4166">
        <v>36.214317060509501</v>
      </c>
      <c r="B4166">
        <v>50.7343697000464</v>
      </c>
      <c r="C4166">
        <v>-37.927104866232803</v>
      </c>
      <c r="D4166">
        <v>30.424154090775801</v>
      </c>
      <c r="E4166">
        <v>44.446895700726998</v>
      </c>
      <c r="F4166">
        <v>-28.740760705848199</v>
      </c>
      <c r="G4166">
        <v>0.1595</v>
      </c>
      <c r="H4166">
        <v>9.1200000000000003E-2</v>
      </c>
      <c r="I4166">
        <v>0.28510000000000002</v>
      </c>
      <c r="J4166">
        <v>0.11119999999999999</v>
      </c>
      <c r="K4166">
        <v>6.4100000000000004E-2</v>
      </c>
      <c r="L4166">
        <v>0.17519999999999999</v>
      </c>
      <c r="M4166">
        <f t="shared" si="976"/>
        <v>30.601642052199313</v>
      </c>
      <c r="N4166">
        <f t="shared" si="977"/>
        <v>43.419239117840554</v>
      </c>
      <c r="O4166" s="1">
        <f t="shared" si="978"/>
        <v>-28.676288316420081</v>
      </c>
      <c r="P4166">
        <f t="shared" si="979"/>
        <v>0.11110394999999999</v>
      </c>
      <c r="Q4166" s="1">
        <f t="shared" si="980"/>
        <v>6.4411919999999998E-2</v>
      </c>
      <c r="R4166">
        <f t="shared" si="981"/>
        <v>0.1790726</v>
      </c>
      <c r="S4166">
        <f t="shared" si="982"/>
        <v>3.150197645027427E-2</v>
      </c>
      <c r="T4166">
        <f t="shared" si="983"/>
        <v>1.0560780523498416</v>
      </c>
      <c r="U4166">
        <f t="shared" si="984"/>
        <v>4.1566889985709668E-3</v>
      </c>
      <c r="V4166">
        <f t="shared" si="985"/>
        <v>9.2256025000000579E-9</v>
      </c>
      <c r="W4166">
        <f t="shared" si="986"/>
        <v>9.729408639999583E-8</v>
      </c>
      <c r="X4166">
        <f t="shared" si="987"/>
        <v>1.499703076000003E-5</v>
      </c>
      <c r="Y4166">
        <f t="shared" si="988"/>
        <v>1.0448620568279272</v>
      </c>
      <c r="Z4166">
        <f t="shared" si="989"/>
        <v>12.54779803556087</v>
      </c>
      <c r="AA4166" s="2">
        <f t="shared" si="975"/>
        <v>0.9167294489545692</v>
      </c>
    </row>
    <row r="4167" spans="1:27" x14ac:dyDescent="0.25">
      <c r="A4167">
        <v>35.810433242793202</v>
      </c>
      <c r="B4167">
        <v>40.681095926352299</v>
      </c>
      <c r="C4167">
        <v>-18.3036243690328</v>
      </c>
      <c r="D4167">
        <v>30.4</v>
      </c>
      <c r="E4167">
        <v>36.6762643409972</v>
      </c>
      <c r="F4167">
        <v>-10.981951252599799</v>
      </c>
      <c r="G4167">
        <v>0.1399</v>
      </c>
      <c r="H4167">
        <v>8.9099999999999999E-2</v>
      </c>
      <c r="I4167">
        <v>0.16969999999999999</v>
      </c>
      <c r="J4167">
        <v>0.1008</v>
      </c>
      <c r="K4167">
        <v>6.4000000000000001E-2</v>
      </c>
      <c r="L4167">
        <v>0.10249999999999999</v>
      </c>
      <c r="M4167">
        <f t="shared" si="976"/>
        <v>30.24388176646622</v>
      </c>
      <c r="N4167">
        <f t="shared" si="977"/>
        <v>34.63267783963191</v>
      </c>
      <c r="O4167" s="1">
        <f t="shared" si="978"/>
        <v>-11.794208044678918</v>
      </c>
      <c r="P4167">
        <f t="shared" si="979"/>
        <v>9.7303589999999981E-2</v>
      </c>
      <c r="Q4167" s="1">
        <f t="shared" si="980"/>
        <v>6.2928059999999994E-2</v>
      </c>
      <c r="R4167">
        <f t="shared" si="981"/>
        <v>0.1068322</v>
      </c>
      <c r="S4167">
        <f t="shared" si="982"/>
        <v>2.4372902841707338E-2</v>
      </c>
      <c r="T4167">
        <f t="shared" si="983"/>
        <v>4.1762457885624267</v>
      </c>
      <c r="U4167">
        <f t="shared" si="984"/>
        <v>0.6597610962786602</v>
      </c>
      <c r="V4167">
        <f t="shared" si="985"/>
        <v>1.2224882888100135E-5</v>
      </c>
      <c r="W4167">
        <f t="shared" si="986"/>
        <v>1.1490553636000158E-6</v>
      </c>
      <c r="X4167">
        <f t="shared" si="987"/>
        <v>1.876795684000007E-5</v>
      </c>
      <c r="Y4167">
        <f t="shared" si="988"/>
        <v>2.204626904417796</v>
      </c>
      <c r="Z4167">
        <f t="shared" si="989"/>
        <v>9.9457710171548452</v>
      </c>
      <c r="AA4167" s="2">
        <f t="shared" si="975"/>
        <v>0.77833524413389654</v>
      </c>
    </row>
    <row r="4168" spans="1:27" x14ac:dyDescent="0.25">
      <c r="A4168">
        <v>35.162734928085797</v>
      </c>
      <c r="B4168">
        <v>28.8380560373908</v>
      </c>
      <c r="C4168">
        <v>12.145789432366501</v>
      </c>
      <c r="D4168">
        <v>30.205855469926</v>
      </c>
      <c r="E4168">
        <v>29.831190708300898</v>
      </c>
      <c r="F4168">
        <v>16.622962931943899</v>
      </c>
      <c r="G4168">
        <v>0.1179</v>
      </c>
      <c r="H4168">
        <v>8.5800000000000001E-2</v>
      </c>
      <c r="I4168">
        <v>5.9900000000000002E-2</v>
      </c>
      <c r="J4168">
        <v>9.1300000000000006E-2</v>
      </c>
      <c r="K4168">
        <v>6.3200000000000006E-2</v>
      </c>
      <c r="L4168">
        <v>3.4099999999999998E-2</v>
      </c>
      <c r="M4168">
        <f t="shared" si="976"/>
        <v>29.670150599298399</v>
      </c>
      <c r="N4168">
        <f t="shared" si="977"/>
        <v>24.28186097667956</v>
      </c>
      <c r="O4168" s="1">
        <f t="shared" si="978"/>
        <v>14.401422648664902</v>
      </c>
      <c r="P4168">
        <f t="shared" si="979"/>
        <v>8.1813389999999986E-2</v>
      </c>
      <c r="Q4168" s="1">
        <f t="shared" si="980"/>
        <v>6.0596280000000002E-2</v>
      </c>
      <c r="R4168">
        <f t="shared" si="981"/>
        <v>3.8097400000000003E-2</v>
      </c>
      <c r="S4168">
        <f t="shared" si="982"/>
        <v>0.28697970841413484</v>
      </c>
      <c r="T4168">
        <f t="shared" si="983"/>
        <v>30.795060470256551</v>
      </c>
      <c r="U4168">
        <f t="shared" si="984"/>
        <v>4.9352412302313295</v>
      </c>
      <c r="V4168">
        <f t="shared" si="985"/>
        <v>8.9995769292100381E-5</v>
      </c>
      <c r="W4168">
        <f t="shared" si="986"/>
        <v>6.7793578384000202E-6</v>
      </c>
      <c r="X4168">
        <f t="shared" si="987"/>
        <v>1.5979206760000042E-5</v>
      </c>
      <c r="Y4168">
        <f t="shared" si="988"/>
        <v>6.0014399446217919</v>
      </c>
      <c r="Z4168">
        <f t="shared" si="989"/>
        <v>6.7529292149857758</v>
      </c>
      <c r="AA4168" s="2">
        <f t="shared" si="975"/>
        <v>0.11128345143857203</v>
      </c>
    </row>
    <row r="4169" spans="1:27" x14ac:dyDescent="0.25">
      <c r="A4169">
        <v>34.252172020666201</v>
      </c>
      <c r="B4169">
        <v>24.828341510299399</v>
      </c>
      <c r="C4169">
        <v>47.183192657689197</v>
      </c>
      <c r="D4169">
        <v>30.010065598194</v>
      </c>
      <c r="E4169">
        <v>25.457208677692201</v>
      </c>
      <c r="F4169">
        <v>41.728729229448398</v>
      </c>
      <c r="G4169">
        <v>0.107</v>
      </c>
      <c r="H4169">
        <v>8.1299999999999997E-2</v>
      </c>
      <c r="I4169">
        <v>8.3000000000000001E-3</v>
      </c>
      <c r="J4169">
        <v>8.5199999999999998E-2</v>
      </c>
      <c r="K4169">
        <v>6.2399999999999997E-2</v>
      </c>
      <c r="L4169">
        <v>7.0000000000000001E-3</v>
      </c>
      <c r="M4169">
        <f t="shared" si="976"/>
        <v>28.863573975906121</v>
      </c>
      <c r="N4169">
        <f t="shared" si="977"/>
        <v>20.777370480001675</v>
      </c>
      <c r="O4169" s="1">
        <f t="shared" si="978"/>
        <v>44.544100643410012</v>
      </c>
      <c r="P4169">
        <f t="shared" si="979"/>
        <v>7.4138699999999988E-2</v>
      </c>
      <c r="Q4169" s="1">
        <f t="shared" si="980"/>
        <v>5.7416579999999995E-2</v>
      </c>
      <c r="R4169">
        <f t="shared" si="981"/>
        <v>5.7958000000000003E-3</v>
      </c>
      <c r="S4169">
        <f t="shared" si="982"/>
        <v>1.314443039976293</v>
      </c>
      <c r="T4169">
        <f t="shared" si="983"/>
        <v>21.900885556563306</v>
      </c>
      <c r="U4169">
        <f t="shared" si="984"/>
        <v>7.926316198552219</v>
      </c>
      <c r="V4169">
        <f t="shared" si="985"/>
        <v>1.2235235769000023E-4</v>
      </c>
      <c r="W4169">
        <f t="shared" si="986"/>
        <v>2.4834474896400023E-5</v>
      </c>
      <c r="X4169">
        <f t="shared" si="987"/>
        <v>1.4500976399999998E-6</v>
      </c>
      <c r="Y4169">
        <f t="shared" si="988"/>
        <v>5.5804699439287209</v>
      </c>
      <c r="Z4169">
        <f t="shared" si="989"/>
        <v>6.9384517079692154</v>
      </c>
      <c r="AA4169" s="2">
        <f t="shared" si="975"/>
        <v>0.1957182698959731</v>
      </c>
    </row>
    <row r="4170" spans="1:27" x14ac:dyDescent="0.25">
      <c r="A4170">
        <v>40.213256245691099</v>
      </c>
      <c r="B4170">
        <v>35.2159628477769</v>
      </c>
      <c r="C4170">
        <v>-27.8890183030096</v>
      </c>
      <c r="D4170">
        <v>34.782254326248101</v>
      </c>
      <c r="E4170">
        <v>32.575441281294097</v>
      </c>
      <c r="F4170">
        <v>-18.965558535131901</v>
      </c>
      <c r="G4170">
        <v>0.16250000000000001</v>
      </c>
      <c r="H4170">
        <v>0.1138</v>
      </c>
      <c r="I4170">
        <v>0.2646</v>
      </c>
      <c r="J4170">
        <v>0.12089999999999999</v>
      </c>
      <c r="K4170">
        <v>8.3900000000000002E-2</v>
      </c>
      <c r="L4170">
        <v>0.16450000000000001</v>
      </c>
      <c r="M4170">
        <f t="shared" si="976"/>
        <v>34.143902382433183</v>
      </c>
      <c r="N4170">
        <f t="shared" si="977"/>
        <v>29.85615152895701</v>
      </c>
      <c r="O4170" s="1">
        <f t="shared" si="978"/>
        <v>-20.040522446079155</v>
      </c>
      <c r="P4170">
        <f t="shared" si="979"/>
        <v>0.11321624999999999</v>
      </c>
      <c r="Q4170" s="1">
        <f t="shared" si="980"/>
        <v>8.0381079999999994E-2</v>
      </c>
      <c r="R4170">
        <f t="shared" si="981"/>
        <v>0.16623959999999999</v>
      </c>
      <c r="S4170">
        <f t="shared" si="982"/>
        <v>0.40749320417228407</v>
      </c>
      <c r="T4170">
        <f t="shared" si="983"/>
        <v>7.3945367571654943</v>
      </c>
      <c r="U4170">
        <f t="shared" si="984"/>
        <v>1.1555474098390157</v>
      </c>
      <c r="V4170">
        <f t="shared" si="985"/>
        <v>5.9040014062500049E-5</v>
      </c>
      <c r="W4170">
        <f t="shared" si="986"/>
        <v>1.2382797966400062E-5</v>
      </c>
      <c r="X4170">
        <f t="shared" si="987"/>
        <v>3.0262081599999304E-6</v>
      </c>
      <c r="Y4170">
        <f t="shared" si="988"/>
        <v>2.9929212103189076</v>
      </c>
      <c r="Z4170">
        <f t="shared" si="989"/>
        <v>10.774797920192576</v>
      </c>
      <c r="AA4170" s="2">
        <f t="shared" si="975"/>
        <v>0.72222948100864093</v>
      </c>
    </row>
    <row r="4171" spans="1:27" x14ac:dyDescent="0.25">
      <c r="A4171">
        <v>40.196785908901298</v>
      </c>
      <c r="B4171">
        <v>32.1782556840434</v>
      </c>
      <c r="C4171">
        <v>-17.869390387548599</v>
      </c>
      <c r="D4171">
        <v>34.498208608806998</v>
      </c>
      <c r="E4171">
        <v>29.425591265102401</v>
      </c>
      <c r="F4171">
        <v>-10.2157851492689</v>
      </c>
      <c r="G4171">
        <v>0.15709999999999999</v>
      </c>
      <c r="H4171">
        <v>0.1137</v>
      </c>
      <c r="I4171">
        <v>0.20569999999999999</v>
      </c>
      <c r="J4171">
        <v>0.1147</v>
      </c>
      <c r="K4171">
        <v>8.2500000000000004E-2</v>
      </c>
      <c r="L4171">
        <v>0.12529999999999999</v>
      </c>
      <c r="M4171">
        <f t="shared" si="976"/>
        <v>34.129312958104776</v>
      </c>
      <c r="N4171">
        <f t="shared" si="977"/>
        <v>27.201195467853932</v>
      </c>
      <c r="O4171" s="1">
        <f t="shared" si="978"/>
        <v>-11.420636550408059</v>
      </c>
      <c r="P4171">
        <f t="shared" si="979"/>
        <v>0.10941410999999998</v>
      </c>
      <c r="Q4171" s="1">
        <f t="shared" si="980"/>
        <v>8.0310419999999993E-2</v>
      </c>
      <c r="R4171">
        <f t="shared" si="981"/>
        <v>0.12936819999999999</v>
      </c>
      <c r="S4171">
        <f t="shared" si="982"/>
        <v>0.13608400110701518</v>
      </c>
      <c r="T4171">
        <f t="shared" si="983"/>
        <v>4.9479366628166535</v>
      </c>
      <c r="U4171">
        <f t="shared" si="984"/>
        <v>1.4516668988269943</v>
      </c>
      <c r="V4171">
        <f t="shared" si="985"/>
        <v>2.7940633092100161E-5</v>
      </c>
      <c r="W4171">
        <f t="shared" si="986"/>
        <v>4.7942605764000453E-6</v>
      </c>
      <c r="X4171">
        <f t="shared" si="987"/>
        <v>1.6550251239999951E-5</v>
      </c>
      <c r="Y4171">
        <f t="shared" si="988"/>
        <v>2.5564990832681054</v>
      </c>
      <c r="Z4171">
        <f t="shared" si="989"/>
        <v>9.9311941775335484</v>
      </c>
      <c r="AA4171" s="2">
        <f t="shared" si="975"/>
        <v>0.74257888451607912</v>
      </c>
    </row>
    <row r="4172" spans="1:27" x14ac:dyDescent="0.25">
      <c r="A4172">
        <v>46.231044149008397</v>
      </c>
      <c r="B4172">
        <v>53.744845043773701</v>
      </c>
      <c r="C4172">
        <v>-65.722501754215401</v>
      </c>
      <c r="D4172">
        <v>39.1561753957373</v>
      </c>
      <c r="E4172">
        <v>44.913702888219397</v>
      </c>
      <c r="F4172">
        <v>-52.126678600762297</v>
      </c>
      <c r="G4172">
        <v>0.25380000000000003</v>
      </c>
      <c r="H4172">
        <v>0.15440000000000001</v>
      </c>
      <c r="I4172">
        <v>0.70489999999999997</v>
      </c>
      <c r="J4172">
        <v>0.17169999999999999</v>
      </c>
      <c r="K4172">
        <v>0.1075</v>
      </c>
      <c r="L4172">
        <v>0.43430000000000002</v>
      </c>
      <c r="M4172">
        <f t="shared" si="976"/>
        <v>39.474458907191647</v>
      </c>
      <c r="N4172">
        <f t="shared" si="977"/>
        <v>46.050394568258213</v>
      </c>
      <c r="O4172" s="1">
        <f t="shared" si="978"/>
        <v>-52.588668259151511</v>
      </c>
      <c r="P4172">
        <f t="shared" si="979"/>
        <v>0.17750057999999999</v>
      </c>
      <c r="Q4172" s="1">
        <f t="shared" si="980"/>
        <v>0.10906904000000001</v>
      </c>
      <c r="R4172">
        <f t="shared" si="981"/>
        <v>0.44186739999999997</v>
      </c>
      <c r="S4172">
        <f t="shared" si="982"/>
        <v>0.10130439366370914</v>
      </c>
      <c r="T4172">
        <f t="shared" si="983"/>
        <v>1.2920679754694646</v>
      </c>
      <c r="U4172">
        <f t="shared" si="984"/>
        <v>0.21343444445858287</v>
      </c>
      <c r="V4172">
        <f t="shared" si="985"/>
        <v>3.3646728336399996E-5</v>
      </c>
      <c r="W4172">
        <f t="shared" si="986"/>
        <v>2.461886521600024E-6</v>
      </c>
      <c r="X4172">
        <f t="shared" si="987"/>
        <v>5.7265542759999191E-5</v>
      </c>
      <c r="Y4172">
        <f t="shared" si="988"/>
        <v>1.2675988377999392</v>
      </c>
      <c r="Z4172">
        <f t="shared" si="989"/>
        <v>17.688675667431735</v>
      </c>
      <c r="AA4172" s="2">
        <f t="shared" ref="AA4172:AA4235" si="990">(Z4172-Y4172)/Z4172</f>
        <v>0.92833839787487116</v>
      </c>
    </row>
    <row r="4173" spans="1:27" x14ac:dyDescent="0.25">
      <c r="A4173">
        <v>39.4623214000258</v>
      </c>
      <c r="B4173">
        <v>17.09836724142</v>
      </c>
      <c r="C4173">
        <v>33.4572198215062</v>
      </c>
      <c r="D4173">
        <v>33.794741680140397</v>
      </c>
      <c r="E4173">
        <v>17.088233029733701</v>
      </c>
      <c r="F4173">
        <v>31.9631299838858</v>
      </c>
      <c r="G4173">
        <v>0.1278</v>
      </c>
      <c r="H4173">
        <v>0.10929999999999999</v>
      </c>
      <c r="I4173">
        <v>3.27E-2</v>
      </c>
      <c r="J4173">
        <v>9.4600000000000004E-2</v>
      </c>
      <c r="K4173">
        <v>7.9100000000000004E-2</v>
      </c>
      <c r="L4173">
        <v>2.1299999999999999E-2</v>
      </c>
      <c r="M4173">
        <f t="shared" si="976"/>
        <v>33.478724296142857</v>
      </c>
      <c r="N4173">
        <f t="shared" si="977"/>
        <v>14.021372969001082</v>
      </c>
      <c r="O4173" s="1">
        <f t="shared" si="978"/>
        <v>32.735646212441779</v>
      </c>
      <c r="P4173">
        <f t="shared" si="979"/>
        <v>8.8783979999999985E-2</v>
      </c>
      <c r="Q4173" s="1">
        <f t="shared" si="980"/>
        <v>7.720138E-2</v>
      </c>
      <c r="R4173">
        <f t="shared" si="981"/>
        <v>2.1070200000000001E-2</v>
      </c>
      <c r="S4173">
        <f t="shared" si="982"/>
        <v>9.986698698864864E-2</v>
      </c>
      <c r="T4173">
        <f t="shared" si="983"/>
        <v>9.4056306321168837</v>
      </c>
      <c r="U4173">
        <f t="shared" si="984"/>
        <v>0.59678132338235357</v>
      </c>
      <c r="V4173">
        <f t="shared" si="985"/>
        <v>3.382608864040022E-5</v>
      </c>
      <c r="W4173">
        <f t="shared" si="986"/>
        <v>3.6047579044000138E-6</v>
      </c>
      <c r="X4173">
        <f t="shared" si="987"/>
        <v>5.2808039999999429E-8</v>
      </c>
      <c r="Y4173">
        <f t="shared" si="988"/>
        <v>3.1784082403756582</v>
      </c>
      <c r="Z4173">
        <f t="shared" si="989"/>
        <v>5.861217196656626</v>
      </c>
      <c r="AA4173" s="2">
        <f t="shared" si="990"/>
        <v>0.45772215331165411</v>
      </c>
    </row>
    <row r="4174" spans="1:27" x14ac:dyDescent="0.25">
      <c r="A4174">
        <v>45.2066468637518</v>
      </c>
      <c r="B4174">
        <v>33.976695112843501</v>
      </c>
      <c r="C4174">
        <v>-34.488990347442197</v>
      </c>
      <c r="D4174">
        <v>37.6080948641536</v>
      </c>
      <c r="E4174">
        <v>29.297282649138399</v>
      </c>
      <c r="F4174">
        <v>-26.667273982571398</v>
      </c>
      <c r="G4174">
        <v>0.20080000000000001</v>
      </c>
      <c r="H4174">
        <v>0.1469</v>
      </c>
      <c r="I4174">
        <v>0.37359999999999999</v>
      </c>
      <c r="J4174">
        <v>0.13420000000000001</v>
      </c>
      <c r="K4174">
        <v>9.8699999999999996E-2</v>
      </c>
      <c r="L4174">
        <v>0.22989999999999999</v>
      </c>
      <c r="M4174">
        <f t="shared" si="976"/>
        <v>38.567047791911349</v>
      </c>
      <c r="N4174">
        <f t="shared" si="977"/>
        <v>28.773031528625221</v>
      </c>
      <c r="O4174" s="1">
        <f t="shared" si="978"/>
        <v>-25.718478395904519</v>
      </c>
      <c r="P4174">
        <f t="shared" si="979"/>
        <v>0.14018327999999999</v>
      </c>
      <c r="Q4174" s="1">
        <f t="shared" si="980"/>
        <v>0.10376954000000001</v>
      </c>
      <c r="R4174">
        <f t="shared" si="981"/>
        <v>0.23447359999999998</v>
      </c>
      <c r="S4174">
        <f t="shared" si="982"/>
        <v>0.91959071765515998</v>
      </c>
      <c r="T4174">
        <f t="shared" si="983"/>
        <v>0.27483923735932236</v>
      </c>
      <c r="U4174">
        <f t="shared" si="984"/>
        <v>0.90021306527854739</v>
      </c>
      <c r="V4174">
        <f t="shared" si="985"/>
        <v>3.5799639558399757E-5</v>
      </c>
      <c r="W4174">
        <f t="shared" si="986"/>
        <v>2.5700235811600113E-5</v>
      </c>
      <c r="X4174">
        <f t="shared" si="987"/>
        <v>2.0917816959999846E-5</v>
      </c>
      <c r="Y4174">
        <f t="shared" si="988"/>
        <v>1.4472881607658614</v>
      </c>
      <c r="Z4174">
        <f t="shared" si="989"/>
        <v>11.86651340489548</v>
      </c>
      <c r="AA4174" s="2">
        <f t="shared" si="990"/>
        <v>0.87803593933759949</v>
      </c>
    </row>
    <row r="4175" spans="1:27" x14ac:dyDescent="0.25">
      <c r="A4175">
        <v>44.6318367932911</v>
      </c>
      <c r="B4175">
        <v>17.811488163119002</v>
      </c>
      <c r="C4175">
        <v>-4.1204331886633101</v>
      </c>
      <c r="D4175">
        <v>37.878301520139203</v>
      </c>
      <c r="E4175">
        <v>16.355076468939</v>
      </c>
      <c r="F4175">
        <v>2.6574592999963298</v>
      </c>
      <c r="G4175">
        <v>0.16539999999999999</v>
      </c>
      <c r="H4175">
        <v>0.14280000000000001</v>
      </c>
      <c r="I4175">
        <v>0.17460000000000001</v>
      </c>
      <c r="J4175">
        <v>0.1168</v>
      </c>
      <c r="K4175">
        <v>0.1002</v>
      </c>
      <c r="L4175">
        <v>0.1</v>
      </c>
      <c r="M4175">
        <f t="shared" si="976"/>
        <v>38.05788103149726</v>
      </c>
      <c r="N4175">
        <f t="shared" si="977"/>
        <v>14.644640654566007</v>
      </c>
      <c r="O4175" s="1">
        <f t="shared" si="978"/>
        <v>0.40759132779295459</v>
      </c>
      <c r="P4175">
        <f t="shared" si="979"/>
        <v>0.11525813999999998</v>
      </c>
      <c r="Q4175" s="1">
        <f t="shared" si="980"/>
        <v>0.10087248</v>
      </c>
      <c r="R4175">
        <f t="shared" si="981"/>
        <v>0.1098996</v>
      </c>
      <c r="S4175">
        <f t="shared" si="982"/>
        <v>3.2248800899598425E-2</v>
      </c>
      <c r="T4175">
        <f t="shared" si="983"/>
        <v>2.925590675089802</v>
      </c>
      <c r="U4175">
        <f t="shared" si="984"/>
        <v>5.0619058923465277</v>
      </c>
      <c r="V4175">
        <f t="shared" si="985"/>
        <v>2.3773322596000613E-6</v>
      </c>
      <c r="W4175">
        <f t="shared" si="986"/>
        <v>4.5222935040000415E-7</v>
      </c>
      <c r="X4175">
        <f t="shared" si="987"/>
        <v>9.8002080159999896E-5</v>
      </c>
      <c r="Y4175">
        <f t="shared" si="988"/>
        <v>2.8319154945612213</v>
      </c>
      <c r="Z4175">
        <f t="shared" si="989"/>
        <v>9.6783883108955653</v>
      </c>
      <c r="AA4175" s="2">
        <f t="shared" si="990"/>
        <v>0.70739802913537198</v>
      </c>
    </row>
    <row r="4176" spans="1:27" x14ac:dyDescent="0.25">
      <c r="A4176">
        <v>44.3902731292143</v>
      </c>
      <c r="B4176">
        <v>14.219276686300599</v>
      </c>
      <c r="C4176">
        <v>9.2267724402213496</v>
      </c>
      <c r="D4176">
        <v>38.340341172286998</v>
      </c>
      <c r="E4176">
        <v>12.0722517822068</v>
      </c>
      <c r="F4176">
        <v>15.006478080677001</v>
      </c>
      <c r="G4176">
        <v>0.1573</v>
      </c>
      <c r="H4176">
        <v>0.1411</v>
      </c>
      <c r="I4176">
        <v>0.1163</v>
      </c>
      <c r="J4176">
        <v>0.11360000000000001</v>
      </c>
      <c r="K4176">
        <v>0.1028</v>
      </c>
      <c r="L4176">
        <v>6.6299999999999998E-2</v>
      </c>
      <c r="M4176">
        <f t="shared" si="976"/>
        <v>37.84390393785803</v>
      </c>
      <c r="N4176">
        <f t="shared" si="977"/>
        <v>11.505047823826725</v>
      </c>
      <c r="O4176" s="1">
        <f t="shared" si="978"/>
        <v>11.890192330322426</v>
      </c>
      <c r="P4176">
        <f t="shared" si="979"/>
        <v>0.10955492999999998</v>
      </c>
      <c r="Q4176" s="1">
        <f t="shared" si="980"/>
        <v>9.9671259999999998E-2</v>
      </c>
      <c r="R4176">
        <f t="shared" si="981"/>
        <v>7.3403800000000005E-2</v>
      </c>
      <c r="S4176">
        <f t="shared" si="982"/>
        <v>0.24644992772748128</v>
      </c>
      <c r="T4176">
        <f t="shared" si="983"/>
        <v>0.32172033040202586</v>
      </c>
      <c r="U4176">
        <f t="shared" si="984"/>
        <v>9.711236877862973</v>
      </c>
      <c r="V4176">
        <f t="shared" si="985"/>
        <v>1.6362591304900206E-5</v>
      </c>
      <c r="W4176">
        <f t="shared" si="986"/>
        <v>9.7890139876000312E-6</v>
      </c>
      <c r="X4176">
        <f t="shared" si="987"/>
        <v>5.0463974440000106E-5</v>
      </c>
      <c r="Y4176">
        <f t="shared" si="988"/>
        <v>3.2061514524414596</v>
      </c>
      <c r="Z4176">
        <f t="shared" si="989"/>
        <v>8.6380779061411612</v>
      </c>
      <c r="AA4176" s="2">
        <f t="shared" si="990"/>
        <v>0.62883508492530771</v>
      </c>
    </row>
    <row r="4177" spans="1:27" x14ac:dyDescent="0.25">
      <c r="A4177">
        <v>44.161140176632799</v>
      </c>
      <c r="B4177">
        <v>7.6105855427832703</v>
      </c>
      <c r="C4177">
        <v>34.119327553202197</v>
      </c>
      <c r="D4177">
        <v>37.8244770072668</v>
      </c>
      <c r="E4177">
        <v>9.3552391192881501</v>
      </c>
      <c r="F4177">
        <v>34.334794060179497</v>
      </c>
      <c r="G4177">
        <v>0.14460000000000001</v>
      </c>
      <c r="H4177">
        <v>0.13950000000000001</v>
      </c>
      <c r="I4177">
        <v>4.5900000000000003E-2</v>
      </c>
      <c r="J4177">
        <v>0.1069</v>
      </c>
      <c r="K4177">
        <v>9.9900000000000003E-2</v>
      </c>
      <c r="L4177">
        <v>2.7199999999999998E-2</v>
      </c>
      <c r="M4177">
        <f t="shared" si="976"/>
        <v>37.640937968461337</v>
      </c>
      <c r="N4177">
        <f t="shared" si="977"/>
        <v>5.7290517643925778</v>
      </c>
      <c r="O4177" s="1">
        <f t="shared" si="978"/>
        <v>33.305257494019848</v>
      </c>
      <c r="P4177">
        <f t="shared" si="979"/>
        <v>0.10061285999999998</v>
      </c>
      <c r="Q4177" s="1">
        <f t="shared" si="980"/>
        <v>9.8540700000000009E-2</v>
      </c>
      <c r="R4177">
        <f t="shared" si="981"/>
        <v>2.9333400000000003E-2</v>
      </c>
      <c r="S4177">
        <f t="shared" si="982"/>
        <v>3.3686578765633399E-2</v>
      </c>
      <c r="T4177">
        <f t="shared" si="983"/>
        <v>13.149234732804548</v>
      </c>
      <c r="U4177">
        <f t="shared" si="984"/>
        <v>1.0599455410598018</v>
      </c>
      <c r="V4177">
        <f t="shared" si="985"/>
        <v>3.9528129379600131E-5</v>
      </c>
      <c r="W4177">
        <f t="shared" si="986"/>
        <v>1.8476964899999834E-6</v>
      </c>
      <c r="X4177">
        <f t="shared" si="987"/>
        <v>4.5513955600000171E-6</v>
      </c>
      <c r="Y4177">
        <f t="shared" si="988"/>
        <v>3.7739722909197391</v>
      </c>
      <c r="Z4177">
        <f t="shared" si="989"/>
        <v>6.5759822110191122</v>
      </c>
      <c r="AA4177" s="2">
        <f t="shared" si="990"/>
        <v>0.42609755169412661</v>
      </c>
    </row>
    <row r="4178" spans="1:27" x14ac:dyDescent="0.25">
      <c r="A4178">
        <v>49.142463198016301</v>
      </c>
      <c r="B4178">
        <v>9.8198540709649702</v>
      </c>
      <c r="C4178">
        <v>1.5006799968347</v>
      </c>
      <c r="D4178">
        <v>42.200373635135101</v>
      </c>
      <c r="E4178">
        <v>9.2440349575145202</v>
      </c>
      <c r="F4178">
        <v>4.9909496518246197</v>
      </c>
      <c r="G4178">
        <v>0.18659999999999999</v>
      </c>
      <c r="H4178">
        <v>0.17710000000000001</v>
      </c>
      <c r="I4178">
        <v>0.1852</v>
      </c>
      <c r="J4178">
        <v>0.1338</v>
      </c>
      <c r="K4178">
        <v>0.1263</v>
      </c>
      <c r="L4178">
        <v>0.11799999999999999</v>
      </c>
      <c r="M4178">
        <f t="shared" si="976"/>
        <v>42.053393900802845</v>
      </c>
      <c r="N4178">
        <f t="shared" si="977"/>
        <v>7.6599524580233842</v>
      </c>
      <c r="O4178" s="1">
        <f t="shared" si="978"/>
        <v>5.2434350012768922</v>
      </c>
      <c r="P4178">
        <f t="shared" si="979"/>
        <v>0.13018505999999996</v>
      </c>
      <c r="Q4178" s="1">
        <f t="shared" si="980"/>
        <v>0.12510886000000002</v>
      </c>
      <c r="R4178">
        <f t="shared" si="981"/>
        <v>0.11653520000000001</v>
      </c>
      <c r="S4178">
        <f t="shared" si="982"/>
        <v>2.1603042304380381E-2</v>
      </c>
      <c r="T4178">
        <f t="shared" si="983"/>
        <v>2.509317365194085</v>
      </c>
      <c r="U4178">
        <f t="shared" si="984"/>
        <v>6.3748851688036179E-2</v>
      </c>
      <c r="V4178">
        <f t="shared" si="985"/>
        <v>1.306779120360028E-5</v>
      </c>
      <c r="W4178">
        <f t="shared" si="986"/>
        <v>1.4188144995999509E-6</v>
      </c>
      <c r="X4178">
        <f t="shared" si="987"/>
        <v>2.1456390399999657E-6</v>
      </c>
      <c r="Y4178">
        <f t="shared" si="988"/>
        <v>1.6107977089586702</v>
      </c>
      <c r="Z4178">
        <f t="shared" si="989"/>
        <v>7.7914156233012255</v>
      </c>
      <c r="AA4178" s="2">
        <f t="shared" si="990"/>
        <v>0.79325994314289006</v>
      </c>
    </row>
    <row r="4179" spans="1:27" x14ac:dyDescent="0.25">
      <c r="A4179">
        <v>49.044227477702599</v>
      </c>
      <c r="B4179">
        <v>2.8951179984965099</v>
      </c>
      <c r="C4179">
        <v>17.990939341465801</v>
      </c>
      <c r="D4179">
        <v>41.767065763400403</v>
      </c>
      <c r="E4179">
        <v>4.0531078715335997</v>
      </c>
      <c r="F4179">
        <v>18.311641004742999</v>
      </c>
      <c r="G4179">
        <v>0.17280000000000001</v>
      </c>
      <c r="H4179">
        <v>0.17630000000000001</v>
      </c>
      <c r="I4179">
        <v>0.11360000000000001</v>
      </c>
      <c r="J4179">
        <v>0.1232</v>
      </c>
      <c r="K4179">
        <v>0.1235</v>
      </c>
      <c r="L4179">
        <v>7.3099999999999998E-2</v>
      </c>
      <c r="M4179">
        <f t="shared" si="976"/>
        <v>41.966376699748963</v>
      </c>
      <c r="N4179">
        <f t="shared" si="977"/>
        <v>1.6077331306859497</v>
      </c>
      <c r="O4179" s="1">
        <f t="shared" si="978"/>
        <v>19.430005115463029</v>
      </c>
      <c r="P4179">
        <f t="shared" si="979"/>
        <v>0.12046847999999999</v>
      </c>
      <c r="Q4179" s="1">
        <f t="shared" si="980"/>
        <v>0.12454358</v>
      </c>
      <c r="R4179">
        <f t="shared" si="981"/>
        <v>7.1713600000000002E-2</v>
      </c>
      <c r="S4179">
        <f t="shared" si="982"/>
        <v>3.972484934813978E-2</v>
      </c>
      <c r="T4179">
        <f t="shared" si="983"/>
        <v>5.9798576231757119</v>
      </c>
      <c r="U4179">
        <f t="shared" si="984"/>
        <v>1.2507382841466039</v>
      </c>
      <c r="V4179">
        <f t="shared" si="985"/>
        <v>7.461201510400082E-6</v>
      </c>
      <c r="W4179">
        <f t="shared" si="986"/>
        <v>1.0890592164000047E-6</v>
      </c>
      <c r="X4179">
        <f t="shared" si="987"/>
        <v>1.922104959999989E-6</v>
      </c>
      <c r="Y4179">
        <f t="shared" si="988"/>
        <v>2.6963532329185758</v>
      </c>
      <c r="Z4179">
        <f t="shared" si="989"/>
        <v>7.3756947278877325</v>
      </c>
      <c r="AA4179" s="2">
        <f t="shared" si="990"/>
        <v>0.63442721907624777</v>
      </c>
    </row>
    <row r="4180" spans="1:27" x14ac:dyDescent="0.25">
      <c r="A4180">
        <v>48.685611331634298</v>
      </c>
      <c r="B4180">
        <v>-3.0788587389997701</v>
      </c>
      <c r="C4180">
        <v>39.479255165671297</v>
      </c>
      <c r="D4180">
        <v>41.500782124206999</v>
      </c>
      <c r="E4180">
        <v>-1.8397604868385899</v>
      </c>
      <c r="F4180">
        <v>40.530301864736998</v>
      </c>
      <c r="G4180">
        <v>0.15939999999999999</v>
      </c>
      <c r="H4180">
        <v>0.1734</v>
      </c>
      <c r="I4180">
        <v>5.0900000000000001E-2</v>
      </c>
      <c r="J4180">
        <v>0.1132</v>
      </c>
      <c r="K4180">
        <v>0.12180000000000001</v>
      </c>
      <c r="L4180">
        <v>2.7400000000000001E-2</v>
      </c>
      <c r="M4180">
        <f t="shared" si="976"/>
        <v>41.648714517561665</v>
      </c>
      <c r="N4180">
        <f t="shared" si="977"/>
        <v>-3.6135225378857991</v>
      </c>
      <c r="O4180" s="1">
        <f t="shared" si="978"/>
        <v>37.916403219027011</v>
      </c>
      <c r="P4180">
        <f t="shared" si="979"/>
        <v>0.11103353999999997</v>
      </c>
      <c r="Q4180" s="1">
        <f t="shared" si="980"/>
        <v>0.12249444</v>
      </c>
      <c r="R4180">
        <f t="shared" si="981"/>
        <v>3.2463400000000003E-2</v>
      </c>
      <c r="S4180">
        <f t="shared" si="982"/>
        <v>2.1883993003639402E-2</v>
      </c>
      <c r="T4180">
        <f t="shared" si="983"/>
        <v>3.1462318137352021</v>
      </c>
      <c r="U4180">
        <f t="shared" si="984"/>
        <v>6.8324661300445069</v>
      </c>
      <c r="V4180">
        <f t="shared" si="985"/>
        <v>4.6935489316000989E-6</v>
      </c>
      <c r="W4180">
        <f t="shared" si="986"/>
        <v>4.8224691359998694E-7</v>
      </c>
      <c r="X4180">
        <f t="shared" si="987"/>
        <v>2.5638019560000027E-5</v>
      </c>
      <c r="Y4180">
        <f t="shared" si="988"/>
        <v>3.1623696711142655</v>
      </c>
      <c r="Z4180">
        <f t="shared" si="989"/>
        <v>7.3662632577193561</v>
      </c>
      <c r="AA4180" s="2">
        <f t="shared" si="990"/>
        <v>0.57069553985865062</v>
      </c>
    </row>
    <row r="4181" spans="1:27" x14ac:dyDescent="0.25">
      <c r="A4181">
        <v>56.187777337190298</v>
      </c>
      <c r="B4181">
        <v>-19.668032838405999</v>
      </c>
      <c r="C4181">
        <v>62.805376522943497</v>
      </c>
      <c r="D4181">
        <v>48.536048690850699</v>
      </c>
      <c r="E4181">
        <v>-15.561868507822201</v>
      </c>
      <c r="F4181">
        <v>67.902491707265</v>
      </c>
      <c r="G4181">
        <v>0.1883</v>
      </c>
      <c r="H4181">
        <v>0.24099999999999999</v>
      </c>
      <c r="I4181">
        <v>3.1899999999999998E-2</v>
      </c>
      <c r="J4181">
        <v>0.13769999999999999</v>
      </c>
      <c r="K4181">
        <v>0.17219999999999999</v>
      </c>
      <c r="L4181">
        <v>1.11E-2</v>
      </c>
      <c r="M4181">
        <f t="shared" si="976"/>
        <v>48.294133165283171</v>
      </c>
      <c r="N4181">
        <f t="shared" si="977"/>
        <v>-18.112460700766842</v>
      </c>
      <c r="O4181" s="1">
        <f t="shared" si="978"/>
        <v>57.983865422688282</v>
      </c>
      <c r="P4181">
        <f t="shared" si="979"/>
        <v>0.13138202999999998</v>
      </c>
      <c r="Q4181" s="1">
        <f t="shared" si="980"/>
        <v>0.17026059999999998</v>
      </c>
      <c r="R4181">
        <f t="shared" si="981"/>
        <v>2.0569399999999998E-2</v>
      </c>
      <c r="S4181">
        <f t="shared" si="982"/>
        <v>5.8523121510613209E-2</v>
      </c>
      <c r="T4181">
        <f t="shared" si="983"/>
        <v>6.5055205347101559</v>
      </c>
      <c r="U4181">
        <f t="shared" si="984"/>
        <v>98.379147373096146</v>
      </c>
      <c r="V4181">
        <f t="shared" si="985"/>
        <v>3.9916744920900079E-5</v>
      </c>
      <c r="W4181">
        <f t="shared" si="986"/>
        <v>3.7612723600000301E-6</v>
      </c>
      <c r="X4181">
        <f t="shared" si="987"/>
        <v>8.9669536359999951E-5</v>
      </c>
      <c r="Y4181">
        <f t="shared" si="988"/>
        <v>10.244178396988064</v>
      </c>
      <c r="Z4181">
        <f t="shared" si="989"/>
        <v>10.069266109762594</v>
      </c>
      <c r="AA4181" s="2">
        <f t="shared" si="990"/>
        <v>-1.7370907206026069E-2</v>
      </c>
    </row>
    <row r="4182" spans="1:27" x14ac:dyDescent="0.25">
      <c r="A4182">
        <v>58.2452860819416</v>
      </c>
      <c r="B4182">
        <v>-11.354651998632299</v>
      </c>
      <c r="C4182">
        <v>16.6395357689237</v>
      </c>
      <c r="D4182">
        <v>50.381620693365697</v>
      </c>
      <c r="E4182">
        <v>-9.5843315046363404</v>
      </c>
      <c r="F4182">
        <v>20.601677654633601</v>
      </c>
      <c r="G4182">
        <v>0.22359999999999999</v>
      </c>
      <c r="H4182">
        <v>0.26219999999999999</v>
      </c>
      <c r="I4182">
        <v>0.188</v>
      </c>
      <c r="J4182">
        <v>0.1608</v>
      </c>
      <c r="K4182">
        <v>0.18740000000000001</v>
      </c>
      <c r="L4182">
        <v>0.1125</v>
      </c>
      <c r="M4182">
        <f t="shared" si="976"/>
        <v>50.116674411383876</v>
      </c>
      <c r="N4182">
        <f t="shared" si="977"/>
        <v>-10.846565846804628</v>
      </c>
      <c r="O4182" s="1">
        <f t="shared" si="978"/>
        <v>18.267392622005058</v>
      </c>
      <c r="P4182">
        <f t="shared" si="979"/>
        <v>0.15623675999999997</v>
      </c>
      <c r="Q4182" s="1">
        <f t="shared" si="980"/>
        <v>0.18524051999999999</v>
      </c>
      <c r="R4182">
        <f t="shared" si="981"/>
        <v>0.118288</v>
      </c>
      <c r="S4182">
        <f t="shared" si="982"/>
        <v>7.0196532335990672E-2</v>
      </c>
      <c r="T4182">
        <f t="shared" si="983"/>
        <v>1.5932355345490101</v>
      </c>
      <c r="U4182">
        <f t="shared" si="984"/>
        <v>5.448886613553638</v>
      </c>
      <c r="V4182">
        <f t="shared" si="985"/>
        <v>2.0823159297600217E-5</v>
      </c>
      <c r="W4182">
        <f t="shared" si="986"/>
        <v>4.6633538704000832E-6</v>
      </c>
      <c r="X4182">
        <f t="shared" si="987"/>
        <v>3.3500944000000017E-5</v>
      </c>
      <c r="Y4182">
        <f t="shared" si="988"/>
        <v>2.6668930763040799</v>
      </c>
      <c r="Z4182">
        <f t="shared" si="989"/>
        <v>8.9816388436323535</v>
      </c>
      <c r="AA4182" s="2">
        <f t="shared" si="990"/>
        <v>0.70307277739242358</v>
      </c>
    </row>
    <row r="4183" spans="1:27" x14ac:dyDescent="0.25">
      <c r="A4183">
        <v>58.160239860790597</v>
      </c>
      <c r="B4183">
        <v>-23.0988055686216</v>
      </c>
      <c r="C4183">
        <v>67.997217593948307</v>
      </c>
      <c r="D4183">
        <v>50.013551915667001</v>
      </c>
      <c r="E4183">
        <v>-16.695520253150999</v>
      </c>
      <c r="F4183">
        <v>58.770872950598203</v>
      </c>
      <c r="G4183">
        <v>0.1983</v>
      </c>
      <c r="H4183">
        <v>0.26129999999999998</v>
      </c>
      <c r="I4183">
        <v>2.92E-2</v>
      </c>
      <c r="J4183">
        <v>0.14610000000000001</v>
      </c>
      <c r="K4183">
        <v>0.18429999999999999</v>
      </c>
      <c r="L4183">
        <v>2.2700000000000001E-2</v>
      </c>
      <c r="M4183">
        <f t="shared" si="976"/>
        <v>50.041340468688318</v>
      </c>
      <c r="N4183">
        <f t="shared" si="977"/>
        <v>-21.110956066975277</v>
      </c>
      <c r="O4183" s="1">
        <f t="shared" si="978"/>
        <v>62.450406296073723</v>
      </c>
      <c r="P4183">
        <f t="shared" si="979"/>
        <v>0.13842302999999997</v>
      </c>
      <c r="Q4183" s="1">
        <f t="shared" si="980"/>
        <v>0.18460457999999999</v>
      </c>
      <c r="R4183">
        <f t="shared" si="981"/>
        <v>1.8879199999999999E-2</v>
      </c>
      <c r="S4183">
        <f t="shared" si="982"/>
        <v>7.7220367901853981E-4</v>
      </c>
      <c r="T4183">
        <f t="shared" si="983"/>
        <v>19.496073426002063</v>
      </c>
      <c r="U4183">
        <f t="shared" si="984"/>
        <v>13.538965640466268</v>
      </c>
      <c r="V4183">
        <f t="shared" si="985"/>
        <v>5.8935868380900503E-5</v>
      </c>
      <c r="W4183">
        <f t="shared" si="986"/>
        <v>9.2768976399999233E-8</v>
      </c>
      <c r="X4183">
        <f t="shared" si="987"/>
        <v>1.459851264000002E-5</v>
      </c>
      <c r="Y4183">
        <f t="shared" si="988"/>
        <v>5.7476787723521356</v>
      </c>
      <c r="Z4183">
        <f t="shared" si="989"/>
        <v>13.8742935958707</v>
      </c>
      <c r="AA4183" s="2">
        <f t="shared" si="990"/>
        <v>0.58573179004495246</v>
      </c>
    </row>
    <row r="4184" spans="1:27" x14ac:dyDescent="0.25">
      <c r="A4184">
        <v>63.1024745915173</v>
      </c>
      <c r="B4184">
        <v>-21.276788584056</v>
      </c>
      <c r="C4184">
        <v>25.849600447232799</v>
      </c>
      <c r="D4184">
        <v>55.247013935388203</v>
      </c>
      <c r="E4184">
        <v>-19.1648967468969</v>
      </c>
      <c r="F4184">
        <v>29.4935102647507</v>
      </c>
      <c r="G4184">
        <v>0.24840000000000001</v>
      </c>
      <c r="H4184">
        <v>0.31709999999999999</v>
      </c>
      <c r="I4184">
        <v>0.18379999999999999</v>
      </c>
      <c r="J4184">
        <v>0.18149999999999999</v>
      </c>
      <c r="K4184">
        <v>0.23169999999999999</v>
      </c>
      <c r="L4184">
        <v>0.11070000000000001</v>
      </c>
      <c r="M4184">
        <f t="shared" si="976"/>
        <v>54.419171993166032</v>
      </c>
      <c r="N4184">
        <f t="shared" si="977"/>
        <v>-19.518513222464943</v>
      </c>
      <c r="O4184" s="1">
        <f t="shared" si="978"/>
        <v>26.190811264754377</v>
      </c>
      <c r="P4184">
        <f t="shared" si="979"/>
        <v>0.17369843999999998</v>
      </c>
      <c r="Q4184" s="1">
        <f t="shared" si="980"/>
        <v>0.22403286</v>
      </c>
      <c r="R4184">
        <f t="shared" si="981"/>
        <v>0.11565879999999999</v>
      </c>
      <c r="S4184">
        <f t="shared" si="982"/>
        <v>0.68532228130217743</v>
      </c>
      <c r="T4184">
        <f t="shared" si="983"/>
        <v>0.12504461179316395</v>
      </c>
      <c r="U4184">
        <f t="shared" si="984"/>
        <v>10.907820684576714</v>
      </c>
      <c r="V4184">
        <f t="shared" si="985"/>
        <v>6.0864338433600201E-5</v>
      </c>
      <c r="W4184">
        <f t="shared" si="986"/>
        <v>5.8785035779599831E-5</v>
      </c>
      <c r="X4184">
        <f t="shared" si="987"/>
        <v>2.4589697439999855E-5</v>
      </c>
      <c r="Y4184">
        <f t="shared" si="988"/>
        <v>3.4231838363827403</v>
      </c>
      <c r="Z4184">
        <f t="shared" si="989"/>
        <v>8.9132725757745543</v>
      </c>
      <c r="AA4184" s="2">
        <f t="shared" si="990"/>
        <v>0.61594534361188102</v>
      </c>
    </row>
    <row r="4185" spans="1:27" x14ac:dyDescent="0.25">
      <c r="A4185">
        <v>62.885685864648799</v>
      </c>
      <c r="B4185">
        <v>-28.574609647536398</v>
      </c>
      <c r="C4185">
        <v>52.346809916413299</v>
      </c>
      <c r="D4185">
        <v>54.845003998054302</v>
      </c>
      <c r="E4185">
        <v>-23.150233684708901</v>
      </c>
      <c r="F4185">
        <v>47.990787958049999</v>
      </c>
      <c r="G4185">
        <v>0.22969999999999999</v>
      </c>
      <c r="H4185">
        <v>0.3145</v>
      </c>
      <c r="I4185">
        <v>7.9699999999999993E-2</v>
      </c>
      <c r="J4185">
        <v>0.1709</v>
      </c>
      <c r="K4185">
        <v>0.2278</v>
      </c>
      <c r="L4185">
        <v>5.5500000000000001E-2</v>
      </c>
      <c r="M4185">
        <f t="shared" si="976"/>
        <v>54.227140538905914</v>
      </c>
      <c r="N4185">
        <f t="shared" si="977"/>
        <v>-25.89680883194681</v>
      </c>
      <c r="O4185" s="1">
        <f t="shared" si="978"/>
        <v>48.986360571090358</v>
      </c>
      <c r="P4185">
        <f t="shared" si="979"/>
        <v>0.16053176999999996</v>
      </c>
      <c r="Q4185" s="1">
        <f t="shared" si="980"/>
        <v>0.2221957</v>
      </c>
      <c r="R4185">
        <f t="shared" si="981"/>
        <v>5.0492200000000001E-2</v>
      </c>
      <c r="S4185">
        <f t="shared" si="982"/>
        <v>0.3817552541508123</v>
      </c>
      <c r="T4185">
        <f t="shared" si="983"/>
        <v>7.543675039424941</v>
      </c>
      <c r="U4185">
        <f t="shared" si="984"/>
        <v>0.99116482783600846</v>
      </c>
      <c r="V4185">
        <f t="shared" si="985"/>
        <v>1.075001933329007E-4</v>
      </c>
      <c r="W4185">
        <f t="shared" si="986"/>
        <v>3.1408178490000071E-5</v>
      </c>
      <c r="X4185">
        <f t="shared" si="987"/>
        <v>2.5078060839999999E-5</v>
      </c>
      <c r="Y4185">
        <f t="shared" si="988"/>
        <v>2.9860668313706178</v>
      </c>
      <c r="Z4185">
        <f t="shared" si="989"/>
        <v>10.632560687229843</v>
      </c>
      <c r="AA4185" s="2">
        <f t="shared" si="990"/>
        <v>0.71915826119318449</v>
      </c>
    </row>
    <row r="4186" spans="1:27" x14ac:dyDescent="0.25">
      <c r="A4186">
        <v>69.248161621619602</v>
      </c>
      <c r="B4186">
        <v>13.7305914623033</v>
      </c>
      <c r="C4186">
        <v>-49.961370072083497</v>
      </c>
      <c r="D4186">
        <v>60.239455642702701</v>
      </c>
      <c r="E4186">
        <v>8.8845241064036706</v>
      </c>
      <c r="F4186">
        <v>-37.146187162038203</v>
      </c>
      <c r="G4186">
        <v>0.42109999999999997</v>
      </c>
      <c r="H4186">
        <v>0.39689999999999998</v>
      </c>
      <c r="I4186">
        <v>1.0396000000000001</v>
      </c>
      <c r="J4186">
        <v>0.2923</v>
      </c>
      <c r="K4186">
        <v>0.28389999999999999</v>
      </c>
      <c r="L4186">
        <v>0.6522</v>
      </c>
      <c r="M4186">
        <f t="shared" si="976"/>
        <v>59.863021564430646</v>
      </c>
      <c r="N4186">
        <f t="shared" si="977"/>
        <v>11.077936938053085</v>
      </c>
      <c r="O4186" s="1">
        <f t="shared" si="978"/>
        <v>-39.029366673013435</v>
      </c>
      <c r="P4186">
        <f t="shared" si="979"/>
        <v>0.29529650999999996</v>
      </c>
      <c r="Q4186" s="1">
        <f t="shared" si="980"/>
        <v>0.28041954000000002</v>
      </c>
      <c r="R4186">
        <f t="shared" si="981"/>
        <v>0.65138960000000012</v>
      </c>
      <c r="S4186">
        <f t="shared" si="982"/>
        <v>0.14170261528453179</v>
      </c>
      <c r="T4186">
        <f t="shared" si="983"/>
        <v>4.8110598500443027</v>
      </c>
      <c r="U4186">
        <f t="shared" si="984"/>
        <v>3.5463650705569143</v>
      </c>
      <c r="V4186">
        <f t="shared" si="985"/>
        <v>8.9790721800997132E-6</v>
      </c>
      <c r="W4186">
        <f t="shared" si="986"/>
        <v>1.2113601811599743E-5</v>
      </c>
      <c r="X4186">
        <f t="shared" si="987"/>
        <v>6.5674815999980211E-7</v>
      </c>
      <c r="Y4186">
        <f t="shared" si="988"/>
        <v>2.9153263172217532</v>
      </c>
      <c r="Z4186">
        <f t="shared" si="989"/>
        <v>16.397257857654314</v>
      </c>
      <c r="AA4186" s="2">
        <f t="shared" si="990"/>
        <v>0.82220647241569933</v>
      </c>
    </row>
    <row r="4187" spans="1:27" x14ac:dyDescent="0.25">
      <c r="A4187">
        <v>68.975227733821598</v>
      </c>
      <c r="B4187">
        <v>2.9814351390315998</v>
      </c>
      <c r="C4187">
        <v>-33.767590810727697</v>
      </c>
      <c r="D4187">
        <v>59.689459340539898</v>
      </c>
      <c r="E4187">
        <v>-8.6994738873746903E-3</v>
      </c>
      <c r="F4187">
        <v>-23.6481459206293</v>
      </c>
      <c r="G4187">
        <v>0.38279999999999997</v>
      </c>
      <c r="H4187">
        <v>0.3931</v>
      </c>
      <c r="I4187">
        <v>0.7974</v>
      </c>
      <c r="J4187">
        <v>0.26400000000000001</v>
      </c>
      <c r="K4187">
        <v>0.27779999999999999</v>
      </c>
      <c r="L4187">
        <v>0.4985</v>
      </c>
      <c r="M4187">
        <f t="shared" si="976"/>
        <v>59.62125672661918</v>
      </c>
      <c r="N4187">
        <f t="shared" si="977"/>
        <v>1.6831743115136182</v>
      </c>
      <c r="O4187" s="1">
        <f t="shared" si="978"/>
        <v>-25.097858374469034</v>
      </c>
      <c r="P4187">
        <f t="shared" si="979"/>
        <v>0.26832948000000001</v>
      </c>
      <c r="Q4187" s="1">
        <f t="shared" si="980"/>
        <v>0.27773446000000002</v>
      </c>
      <c r="R4187">
        <f t="shared" si="981"/>
        <v>0.49977240000000001</v>
      </c>
      <c r="S4187">
        <f t="shared" si="982"/>
        <v>4.6515965456185356E-3</v>
      </c>
      <c r="T4187">
        <f t="shared" si="983"/>
        <v>2.8624369057270851</v>
      </c>
      <c r="U4187">
        <f t="shared" si="984"/>
        <v>2.1016661988180219</v>
      </c>
      <c r="V4187">
        <f t="shared" si="985"/>
        <v>1.8744397070399973E-5</v>
      </c>
      <c r="W4187">
        <f t="shared" si="986"/>
        <v>4.2954915999967311E-9</v>
      </c>
      <c r="X4187">
        <f t="shared" si="987"/>
        <v>1.6190017600000175E-6</v>
      </c>
      <c r="Y4187">
        <f t="shared" si="988"/>
        <v>2.2290703670119356</v>
      </c>
      <c r="Z4187">
        <f t="shared" si="989"/>
        <v>14.055944099945192</v>
      </c>
      <c r="AA4187" s="2">
        <f t="shared" si="990"/>
        <v>0.8414143972712137</v>
      </c>
    </row>
    <row r="4188" spans="1:27" x14ac:dyDescent="0.25">
      <c r="A4188">
        <v>67.754444170196706</v>
      </c>
      <c r="B4188">
        <v>-37.9746791108727</v>
      </c>
      <c r="C4188">
        <v>70.293008204015393</v>
      </c>
      <c r="D4188">
        <v>58.983582160396899</v>
      </c>
      <c r="E4188">
        <v>-31.152421696361198</v>
      </c>
      <c r="F4188">
        <v>61.067772708356898</v>
      </c>
      <c r="G4188">
        <v>0.25629999999999997</v>
      </c>
      <c r="H4188">
        <v>0.37640000000000001</v>
      </c>
      <c r="I4188">
        <v>5.5399999999999998E-2</v>
      </c>
      <c r="J4188">
        <v>0.18940000000000001</v>
      </c>
      <c r="K4188">
        <v>0.27010000000000001</v>
      </c>
      <c r="L4188">
        <v>4.3200000000000002E-2</v>
      </c>
      <c r="M4188">
        <f t="shared" si="976"/>
        <v>58.539886645960244</v>
      </c>
      <c r="N4188">
        <f t="shared" si="977"/>
        <v>-34.112469542902744</v>
      </c>
      <c r="O4188" s="1">
        <f t="shared" si="978"/>
        <v>64.425474957914446</v>
      </c>
      <c r="P4188">
        <f t="shared" si="979"/>
        <v>0.17926082999999995</v>
      </c>
      <c r="Q4188" s="1">
        <f t="shared" si="980"/>
        <v>0.26593424000000004</v>
      </c>
      <c r="R4188">
        <f t="shared" si="981"/>
        <v>3.5280400000000003E-2</v>
      </c>
      <c r="S4188">
        <f t="shared" si="982"/>
        <v>0.19686570953120794</v>
      </c>
      <c r="T4188">
        <f t="shared" si="983"/>
        <v>8.7618832538152418</v>
      </c>
      <c r="U4188">
        <f t="shared" si="984"/>
        <v>11.274164396683817</v>
      </c>
      <c r="V4188">
        <f t="shared" si="985"/>
        <v>1.0280276828890119E-4</v>
      </c>
      <c r="W4188">
        <f t="shared" si="986"/>
        <v>1.7353556377599691E-5</v>
      </c>
      <c r="X4188">
        <f t="shared" si="987"/>
        <v>6.2720064159999981E-5</v>
      </c>
      <c r="Y4188">
        <f t="shared" si="988"/>
        <v>4.4981010837941682</v>
      </c>
      <c r="Z4188">
        <f t="shared" si="989"/>
        <v>14.442166962584393</v>
      </c>
      <c r="AA4188" s="2">
        <f t="shared" si="990"/>
        <v>0.68854389403975957</v>
      </c>
    </row>
    <row r="4189" spans="1:27" x14ac:dyDescent="0.25">
      <c r="A4189">
        <v>67.761860662236799</v>
      </c>
      <c r="B4189">
        <v>-38.132734137314102</v>
      </c>
      <c r="C4189">
        <v>78.376659098884403</v>
      </c>
      <c r="D4189">
        <v>58.742207067441697</v>
      </c>
      <c r="E4189">
        <v>-31.558352262764899</v>
      </c>
      <c r="F4189">
        <v>71.125305774752306</v>
      </c>
      <c r="G4189">
        <v>0.25600000000000001</v>
      </c>
      <c r="H4189">
        <v>0.3765</v>
      </c>
      <c r="I4189">
        <v>3.9199999999999999E-2</v>
      </c>
      <c r="J4189">
        <v>0.18659999999999999</v>
      </c>
      <c r="K4189">
        <v>0.26750000000000002</v>
      </c>
      <c r="L4189">
        <v>2.6200000000000001E-2</v>
      </c>
      <c r="M4189">
        <f t="shared" si="976"/>
        <v>58.546456174609361</v>
      </c>
      <c r="N4189">
        <f t="shared" si="977"/>
        <v>-34.250609636012527</v>
      </c>
      <c r="O4189" s="1">
        <f t="shared" si="978"/>
        <v>71.379839822770251</v>
      </c>
      <c r="P4189">
        <f t="shared" si="979"/>
        <v>0.17904959999999998</v>
      </c>
      <c r="Q4189" s="1">
        <f t="shared" si="980"/>
        <v>0.26600490000000004</v>
      </c>
      <c r="R4189">
        <f t="shared" si="981"/>
        <v>2.51392E-2</v>
      </c>
      <c r="S4189">
        <f t="shared" si="982"/>
        <v>3.8318412044656844E-2</v>
      </c>
      <c r="T4189">
        <f t="shared" si="983"/>
        <v>7.2482497638062178</v>
      </c>
      <c r="U4189">
        <f t="shared" si="984"/>
        <v>6.478758160040142E-2</v>
      </c>
      <c r="V4189">
        <f t="shared" si="985"/>
        <v>5.7008540160000191E-5</v>
      </c>
      <c r="W4189">
        <f t="shared" si="986"/>
        <v>2.2353240099999145E-6</v>
      </c>
      <c r="X4189">
        <f t="shared" si="987"/>
        <v>1.1252966400000014E-6</v>
      </c>
      <c r="Y4189">
        <f t="shared" si="988"/>
        <v>2.711338370150667</v>
      </c>
      <c r="Z4189">
        <f t="shared" si="989"/>
        <v>13.310100414117954</v>
      </c>
      <c r="AA4189" s="2">
        <f t="shared" si="990"/>
        <v>0.79629467203156756</v>
      </c>
    </row>
    <row r="4190" spans="1:27" x14ac:dyDescent="0.25">
      <c r="A4190">
        <v>74.087309774704295</v>
      </c>
      <c r="B4190">
        <v>-2.6250337591001101</v>
      </c>
      <c r="C4190">
        <v>-33.447239880900803</v>
      </c>
      <c r="D4190">
        <v>64.063626715431099</v>
      </c>
      <c r="E4190">
        <v>-4.1322777517281999</v>
      </c>
      <c r="F4190">
        <v>-23.6569897022265</v>
      </c>
      <c r="G4190">
        <v>0.43619999999999998</v>
      </c>
      <c r="H4190">
        <v>0.46839999999999998</v>
      </c>
      <c r="I4190">
        <v>0.91549999999999998</v>
      </c>
      <c r="J4190">
        <v>0.3014</v>
      </c>
      <c r="K4190">
        <v>0.32879999999999998</v>
      </c>
      <c r="L4190">
        <v>0.57540000000000002</v>
      </c>
      <c r="M4190">
        <f t="shared" si="976"/>
        <v>64.149538998433059</v>
      </c>
      <c r="N4190">
        <f t="shared" si="977"/>
        <v>-3.2168795054534964</v>
      </c>
      <c r="O4190" s="1">
        <f t="shared" si="978"/>
        <v>-24.822260469538957</v>
      </c>
      <c r="P4190">
        <f t="shared" si="979"/>
        <v>0.30592841999999998</v>
      </c>
      <c r="Q4190" s="1">
        <f t="shared" si="980"/>
        <v>0.33094144000000003</v>
      </c>
      <c r="R4190">
        <f t="shared" si="981"/>
        <v>0.57370300000000007</v>
      </c>
      <c r="S4190">
        <f t="shared" si="982"/>
        <v>7.3809203706088787E-3</v>
      </c>
      <c r="T4190">
        <f t="shared" si="983"/>
        <v>0.83795394928280265</v>
      </c>
      <c r="U4190">
        <f t="shared" si="984"/>
        <v>1.3578559611529617</v>
      </c>
      <c r="V4190">
        <f t="shared" si="985"/>
        <v>2.0506587696399795E-5</v>
      </c>
      <c r="W4190">
        <f t="shared" si="986"/>
        <v>4.5857652736002142E-6</v>
      </c>
      <c r="X4190">
        <f t="shared" si="987"/>
        <v>2.8798089999998255E-6</v>
      </c>
      <c r="Y4190">
        <f t="shared" si="988"/>
        <v>1.4843149365301063</v>
      </c>
      <c r="Z4190">
        <f t="shared" si="989"/>
        <v>14.092374004656069</v>
      </c>
      <c r="AA4190" s="2">
        <f t="shared" si="990"/>
        <v>0.89467247065400801</v>
      </c>
    </row>
    <row r="4191" spans="1:27" x14ac:dyDescent="0.25">
      <c r="A4191">
        <v>72.990553388636599</v>
      </c>
      <c r="B4191">
        <v>-30.418830751933498</v>
      </c>
      <c r="C4191">
        <v>20.058358034980198</v>
      </c>
      <c r="D4191">
        <v>63.573628967141403</v>
      </c>
      <c r="E4191">
        <v>-26.689383678802798</v>
      </c>
      <c r="F4191">
        <v>23.5433789670663</v>
      </c>
      <c r="G4191">
        <v>0.33489999999999998</v>
      </c>
      <c r="H4191">
        <v>0.45150000000000001</v>
      </c>
      <c r="I4191">
        <v>0.32290000000000002</v>
      </c>
      <c r="J4191">
        <v>0.24060000000000001</v>
      </c>
      <c r="K4191">
        <v>0.32279999999999998</v>
      </c>
      <c r="L4191">
        <v>0.19980000000000001</v>
      </c>
      <c r="M4191">
        <f t="shared" si="976"/>
        <v>63.178032191654303</v>
      </c>
      <c r="N4191">
        <f t="shared" si="977"/>
        <v>-27.508658077189878</v>
      </c>
      <c r="O4191" s="1">
        <f t="shared" si="978"/>
        <v>21.208605417493466</v>
      </c>
      <c r="P4191">
        <f t="shared" si="979"/>
        <v>0.23460308999999996</v>
      </c>
      <c r="Q4191" s="1">
        <f t="shared" si="980"/>
        <v>0.31899990000000006</v>
      </c>
      <c r="R4191">
        <f t="shared" si="981"/>
        <v>0.20273540000000001</v>
      </c>
      <c r="S4191">
        <f t="shared" si="982"/>
        <v>0.15649680877579078</v>
      </c>
      <c r="T4191">
        <f t="shared" si="983"/>
        <v>0.67121053985251156</v>
      </c>
      <c r="U4191">
        <f t="shared" si="984"/>
        <v>5.4511675277849294</v>
      </c>
      <c r="V4191">
        <f t="shared" si="985"/>
        <v>3.5962929548100594E-5</v>
      </c>
      <c r="W4191">
        <f t="shared" si="986"/>
        <v>1.4440760009999373E-5</v>
      </c>
      <c r="X4191">
        <f t="shared" si="987"/>
        <v>8.616573160000027E-6</v>
      </c>
      <c r="Y4191">
        <f t="shared" si="988"/>
        <v>2.5057683205781878</v>
      </c>
      <c r="Z4191">
        <f t="shared" si="989"/>
        <v>10.711331006392905</v>
      </c>
      <c r="AA4191" s="2">
        <f t="shared" si="990"/>
        <v>0.76606377684690585</v>
      </c>
    </row>
    <row r="4192" spans="1:27" x14ac:dyDescent="0.25">
      <c r="A4192">
        <v>73.134859101309004</v>
      </c>
      <c r="B4192">
        <v>-36.757003972425203</v>
      </c>
      <c r="C4192">
        <v>38.071240198763597</v>
      </c>
      <c r="D4192">
        <v>63.860191478714903</v>
      </c>
      <c r="E4192">
        <v>-31.963641591232602</v>
      </c>
      <c r="F4192">
        <v>39.536255513002899</v>
      </c>
      <c r="G4192">
        <v>0.31890000000000002</v>
      </c>
      <c r="H4192">
        <v>0.45369999999999999</v>
      </c>
      <c r="I4192">
        <v>0.21029999999999999</v>
      </c>
      <c r="J4192">
        <v>0.23150000000000001</v>
      </c>
      <c r="K4192">
        <v>0.32629999999999998</v>
      </c>
      <c r="L4192">
        <v>0.12870000000000001</v>
      </c>
      <c r="M4192">
        <f t="shared" si="976"/>
        <v>63.305858191939528</v>
      </c>
      <c r="N4192">
        <f t="shared" si="977"/>
        <v>-33.04822147189963</v>
      </c>
      <c r="O4192" s="1">
        <f t="shared" si="978"/>
        <v>36.705087942996315</v>
      </c>
      <c r="P4192">
        <f t="shared" si="979"/>
        <v>0.22333749</v>
      </c>
      <c r="Q4192" s="1">
        <f t="shared" si="980"/>
        <v>0.32055442000000001</v>
      </c>
      <c r="R4192">
        <f t="shared" si="981"/>
        <v>0.13224779999999997</v>
      </c>
      <c r="S4192">
        <f t="shared" si="982"/>
        <v>0.30728539282718986</v>
      </c>
      <c r="T4192">
        <f t="shared" si="983"/>
        <v>1.1763135175477064</v>
      </c>
      <c r="U4192">
        <f t="shared" si="984"/>
        <v>8.0155098094569901</v>
      </c>
      <c r="V4192">
        <f t="shared" si="985"/>
        <v>6.662656950010019E-5</v>
      </c>
      <c r="W4192">
        <f t="shared" si="986"/>
        <v>3.3011689536399685E-5</v>
      </c>
      <c r="X4192">
        <f t="shared" si="987"/>
        <v>1.258688483999973E-5</v>
      </c>
      <c r="Y4192">
        <f t="shared" si="988"/>
        <v>3.0820624133576344</v>
      </c>
      <c r="Z4192">
        <f t="shared" si="989"/>
        <v>10.542393101093479</v>
      </c>
      <c r="AA4192" s="2">
        <f t="shared" si="990"/>
        <v>0.70765058902632294</v>
      </c>
    </row>
    <row r="4193" spans="1:27" x14ac:dyDescent="0.25">
      <c r="A4193">
        <v>72.654214161933993</v>
      </c>
      <c r="B4193">
        <v>-42.866116712243603</v>
      </c>
      <c r="C4193">
        <v>59.6184915385751</v>
      </c>
      <c r="D4193">
        <v>63.524296264498403</v>
      </c>
      <c r="E4193">
        <v>-37.1294361120692</v>
      </c>
      <c r="F4193">
        <v>56.496856148975098</v>
      </c>
      <c r="G4193">
        <v>0.2969</v>
      </c>
      <c r="H4193">
        <v>0.44640000000000002</v>
      </c>
      <c r="I4193">
        <v>0.1103</v>
      </c>
      <c r="J4193">
        <v>0.21709999999999999</v>
      </c>
      <c r="K4193">
        <v>0.32219999999999999</v>
      </c>
      <c r="L4193">
        <v>7.1300000000000002E-2</v>
      </c>
      <c r="M4193">
        <f t="shared" si="976"/>
        <v>62.880102904641141</v>
      </c>
      <c r="N4193">
        <f t="shared" si="977"/>
        <v>-38.387586006500911</v>
      </c>
      <c r="O4193" s="1">
        <f t="shared" si="978"/>
        <v>55.242188270636156</v>
      </c>
      <c r="P4193">
        <f t="shared" si="979"/>
        <v>0.20784728999999996</v>
      </c>
      <c r="Q4193" s="1">
        <f t="shared" si="980"/>
        <v>0.31539624000000005</v>
      </c>
      <c r="R4193">
        <f t="shared" si="981"/>
        <v>6.9647799999999996E-2</v>
      </c>
      <c r="S4193">
        <f t="shared" si="982"/>
        <v>0.41498508488418756</v>
      </c>
      <c r="T4193">
        <f t="shared" si="983"/>
        <v>1.5829411568585241</v>
      </c>
      <c r="U4193">
        <f t="shared" si="984"/>
        <v>1.5741914849355432</v>
      </c>
      <c r="V4193">
        <f t="shared" si="985"/>
        <v>8.5612642344100469E-5</v>
      </c>
      <c r="W4193">
        <f t="shared" si="986"/>
        <v>4.6291150137599138E-5</v>
      </c>
      <c r="X4193">
        <f t="shared" si="987"/>
        <v>2.7297648400000212E-6</v>
      </c>
      <c r="Y4193">
        <f t="shared" si="988"/>
        <v>1.8900046895916038</v>
      </c>
      <c r="Z4193">
        <f t="shared" si="989"/>
        <v>11.225395878450577</v>
      </c>
      <c r="AA4193" s="2">
        <f t="shared" si="990"/>
        <v>0.83163135536094079</v>
      </c>
    </row>
    <row r="4194" spans="1:27" x14ac:dyDescent="0.25">
      <c r="A4194">
        <v>78.051788574060495</v>
      </c>
      <c r="B4194">
        <v>-36.463490089879301</v>
      </c>
      <c r="C4194">
        <v>19.3122754381377</v>
      </c>
      <c r="D4194">
        <v>67.717341992855594</v>
      </c>
      <c r="E4194">
        <v>-32.483580463094903</v>
      </c>
      <c r="F4194">
        <v>22.610197613359599</v>
      </c>
      <c r="G4194">
        <v>0.38179999999999997</v>
      </c>
      <c r="H4194">
        <v>0.53300000000000003</v>
      </c>
      <c r="I4194">
        <v>0.3967</v>
      </c>
      <c r="J4194">
        <v>0.26919999999999999</v>
      </c>
      <c r="K4194">
        <v>0.37590000000000001</v>
      </c>
      <c r="L4194">
        <v>0.2455</v>
      </c>
      <c r="M4194">
        <f t="shared" si="976"/>
        <v>67.661274318902784</v>
      </c>
      <c r="N4194">
        <f t="shared" si="977"/>
        <v>-32.79169033855451</v>
      </c>
      <c r="O4194" s="1">
        <f t="shared" si="978"/>
        <v>20.566750559429863</v>
      </c>
      <c r="P4194">
        <f t="shared" si="979"/>
        <v>0.26762537999999997</v>
      </c>
      <c r="Q4194" s="1">
        <f t="shared" si="980"/>
        <v>0.37658780000000003</v>
      </c>
      <c r="R4194">
        <f t="shared" si="981"/>
        <v>0.24893419999999999</v>
      </c>
      <c r="S4194">
        <f t="shared" si="982"/>
        <v>3.143584062478669E-3</v>
      </c>
      <c r="T4194">
        <f t="shared" si="983"/>
        <v>9.4931695355734536E-2</v>
      </c>
      <c r="U4194">
        <f t="shared" si="984"/>
        <v>4.175675862214117</v>
      </c>
      <c r="V4194">
        <f t="shared" si="985"/>
        <v>2.4794281444000837E-6</v>
      </c>
      <c r="W4194">
        <f t="shared" si="986"/>
        <v>4.7306884000002225E-7</v>
      </c>
      <c r="X4194">
        <f t="shared" si="987"/>
        <v>1.1793729639999988E-5</v>
      </c>
      <c r="Y4194">
        <f t="shared" si="988"/>
        <v>2.0673052850588687</v>
      </c>
      <c r="Z4194">
        <f t="shared" si="989"/>
        <v>11.554945151361348</v>
      </c>
      <c r="AA4194" s="2">
        <f t="shared" si="990"/>
        <v>0.82108913041311082</v>
      </c>
    </row>
    <row r="4195" spans="1:27" x14ac:dyDescent="0.25">
      <c r="A4195">
        <v>83.772754814088998</v>
      </c>
      <c r="B4195">
        <v>-18.190929387992401</v>
      </c>
      <c r="C4195">
        <v>-23.9671797255996</v>
      </c>
      <c r="D4195">
        <v>72.970839042978596</v>
      </c>
      <c r="E4195">
        <v>-18.732663652522</v>
      </c>
      <c r="F4195">
        <v>-14.546783661673199</v>
      </c>
      <c r="G4195">
        <v>0.53120000000000001</v>
      </c>
      <c r="H4195">
        <v>0.63629999999999998</v>
      </c>
      <c r="I4195">
        <v>1.0246</v>
      </c>
      <c r="J4195">
        <v>0.36899999999999999</v>
      </c>
      <c r="K4195">
        <v>0.45119999999999999</v>
      </c>
      <c r="L4195">
        <v>0.64470000000000005</v>
      </c>
      <c r="M4195">
        <f t="shared" si="976"/>
        <v>72.728906214320034</v>
      </c>
      <c r="N4195">
        <f t="shared" si="977"/>
        <v>-16.821472285105358</v>
      </c>
      <c r="O4195" s="1">
        <f t="shared" si="978"/>
        <v>-16.666564717933333</v>
      </c>
      <c r="P4195">
        <f t="shared" si="979"/>
        <v>0.37281792000000002</v>
      </c>
      <c r="Q4195" s="1">
        <f t="shared" si="980"/>
        <v>0.44957958000000003</v>
      </c>
      <c r="R4195">
        <f t="shared" si="981"/>
        <v>0.6419996</v>
      </c>
      <c r="S4195">
        <f t="shared" si="982"/>
        <v>5.8531493582733345E-2</v>
      </c>
      <c r="T4195">
        <f t="shared" si="983"/>
        <v>3.6526524428878924</v>
      </c>
      <c r="U4195">
        <f t="shared" si="984"/>
        <v>4.4934717264793296</v>
      </c>
      <c r="V4195">
        <f t="shared" si="985"/>
        <v>1.457651312640023E-5</v>
      </c>
      <c r="W4195">
        <f t="shared" si="986"/>
        <v>2.6257609763998565E-6</v>
      </c>
      <c r="X4195">
        <f t="shared" si="987"/>
        <v>7.2921601600002547E-6</v>
      </c>
      <c r="Y4195">
        <f t="shared" si="988"/>
        <v>2.864377011315018</v>
      </c>
      <c r="Z4195">
        <f t="shared" si="989"/>
        <v>14.342897975680126</v>
      </c>
      <c r="AA4195" s="2">
        <f t="shared" si="990"/>
        <v>0.80029300799797454</v>
      </c>
    </row>
    <row r="4196" spans="1:27" x14ac:dyDescent="0.25">
      <c r="A4196">
        <v>83.326491000048605</v>
      </c>
      <c r="B4196">
        <v>-42.0957398242804</v>
      </c>
      <c r="C4196">
        <v>20.444619198359899</v>
      </c>
      <c r="D4196">
        <v>72.726973752586005</v>
      </c>
      <c r="E4196">
        <v>-39.152150655161797</v>
      </c>
      <c r="F4196">
        <v>24.031190727093001</v>
      </c>
      <c r="G4196">
        <v>0.43740000000000001</v>
      </c>
      <c r="H4196">
        <v>0.62780000000000002</v>
      </c>
      <c r="I4196">
        <v>0.46679999999999999</v>
      </c>
      <c r="J4196">
        <v>0.30759999999999998</v>
      </c>
      <c r="K4196">
        <v>0.44750000000000001</v>
      </c>
      <c r="L4196">
        <v>0.2918</v>
      </c>
      <c r="M4196">
        <f t="shared" si="976"/>
        <v>72.33360572784305</v>
      </c>
      <c r="N4196">
        <f t="shared" si="977"/>
        <v>-37.714276606421073</v>
      </c>
      <c r="O4196" s="1">
        <f t="shared" si="978"/>
        <v>21.54090589634902</v>
      </c>
      <c r="P4196">
        <f t="shared" si="979"/>
        <v>0.30677334000000001</v>
      </c>
      <c r="Q4196" s="1">
        <f t="shared" si="980"/>
        <v>0.44357348000000002</v>
      </c>
      <c r="R4196">
        <f t="shared" si="981"/>
        <v>0.29281679999999999</v>
      </c>
      <c r="S4196">
        <f t="shared" si="982"/>
        <v>0.15473840289017401</v>
      </c>
      <c r="T4196">
        <f t="shared" si="983"/>
        <v>2.0674817800420424</v>
      </c>
      <c r="U4196">
        <f t="shared" si="984"/>
        <v>6.2015185382335787</v>
      </c>
      <c r="V4196">
        <f t="shared" si="985"/>
        <v>6.8336675559996539E-7</v>
      </c>
      <c r="W4196">
        <f t="shared" si="986"/>
        <v>1.5417559310399913E-5</v>
      </c>
      <c r="X4196">
        <f t="shared" si="987"/>
        <v>1.0338822399999681E-6</v>
      </c>
      <c r="Y4196">
        <f t="shared" si="988"/>
        <v>2.9023677784122737</v>
      </c>
      <c r="Z4196">
        <f t="shared" si="989"/>
        <v>11.570565172303745</v>
      </c>
      <c r="AA4196" s="2">
        <f t="shared" si="990"/>
        <v>0.74915937681595546</v>
      </c>
    </row>
    <row r="4197" spans="1:27" x14ac:dyDescent="0.25">
      <c r="A4197">
        <v>83.173315099520295</v>
      </c>
      <c r="B4197">
        <v>-53.549856064429797</v>
      </c>
      <c r="C4197">
        <v>54.7048526638102</v>
      </c>
      <c r="D4197">
        <v>72.508335610322405</v>
      </c>
      <c r="E4197">
        <v>-46.9494052488904</v>
      </c>
      <c r="F4197">
        <v>52.576092839271404</v>
      </c>
      <c r="G4197">
        <v>0.39750000000000002</v>
      </c>
      <c r="H4197">
        <v>0.62490000000000001</v>
      </c>
      <c r="I4197">
        <v>0.214</v>
      </c>
      <c r="J4197">
        <v>0.28470000000000001</v>
      </c>
      <c r="K4197">
        <v>0.44419999999999998</v>
      </c>
      <c r="L4197">
        <v>0.13619999999999999</v>
      </c>
      <c r="M4197">
        <f t="shared" si="976"/>
        <v>72.197922515155071</v>
      </c>
      <c r="N4197">
        <f t="shared" si="977"/>
        <v>-47.725174200311642</v>
      </c>
      <c r="O4197" s="1">
        <f t="shared" si="978"/>
        <v>51.014984746675907</v>
      </c>
      <c r="P4197">
        <f t="shared" si="979"/>
        <v>0.27867975</v>
      </c>
      <c r="Q4197" s="1">
        <f t="shared" si="980"/>
        <v>0.44152434000000002</v>
      </c>
      <c r="R4197">
        <f t="shared" si="981"/>
        <v>0.13456399999999999</v>
      </c>
      <c r="S4197">
        <f t="shared" si="982"/>
        <v>9.6356289651364391E-2</v>
      </c>
      <c r="T4197">
        <f t="shared" si="983"/>
        <v>0.60181746598921271</v>
      </c>
      <c r="U4197">
        <f t="shared" si="984"/>
        <v>2.4370584767671493</v>
      </c>
      <c r="V4197">
        <f t="shared" si="985"/>
        <v>3.6243410062500061E-5</v>
      </c>
      <c r="W4197">
        <f t="shared" si="986"/>
        <v>7.1591564355998319E-6</v>
      </c>
      <c r="X4197">
        <f t="shared" si="987"/>
        <v>2.6764959999999954E-6</v>
      </c>
      <c r="Y4197">
        <f t="shared" si="988"/>
        <v>1.770658700147413</v>
      </c>
      <c r="Z4197">
        <f t="shared" si="989"/>
        <v>12.721609837749972</v>
      </c>
      <c r="AA4197" s="2">
        <f t="shared" si="990"/>
        <v>0.86081488720922894</v>
      </c>
    </row>
    <row r="4198" spans="1:27" x14ac:dyDescent="0.25">
      <c r="A4198">
        <v>88.476322790594295</v>
      </c>
      <c r="B4198">
        <v>-28.745804465578502</v>
      </c>
      <c r="C4198">
        <v>-14.250406508371301</v>
      </c>
      <c r="D4198">
        <v>77.436047265862896</v>
      </c>
      <c r="E4198">
        <v>-28.413067780542399</v>
      </c>
      <c r="F4198">
        <v>-5.5883186506157498</v>
      </c>
      <c r="G4198">
        <v>0.56969999999999998</v>
      </c>
      <c r="H4198">
        <v>0.73060000000000003</v>
      </c>
      <c r="I4198">
        <v>0.99960000000000004</v>
      </c>
      <c r="J4198">
        <v>0.39879999999999999</v>
      </c>
      <c r="K4198">
        <v>0.52259999999999995</v>
      </c>
      <c r="L4198">
        <v>0.63029999999999997</v>
      </c>
      <c r="M4198">
        <f t="shared" si="976"/>
        <v>76.895326727908426</v>
      </c>
      <c r="N4198">
        <f t="shared" si="977"/>
        <v>-26.046433102915611</v>
      </c>
      <c r="O4198" s="1">
        <f t="shared" si="978"/>
        <v>-8.3072247191518294</v>
      </c>
      <c r="P4198">
        <f t="shared" si="979"/>
        <v>0.39992576999999996</v>
      </c>
      <c r="Q4198" s="1">
        <f t="shared" si="980"/>
        <v>0.51621196000000003</v>
      </c>
      <c r="R4198">
        <f t="shared" si="981"/>
        <v>0.62634960000000006</v>
      </c>
      <c r="S4198">
        <f t="shared" si="982"/>
        <v>0.29237870016577211</v>
      </c>
      <c r="T4198">
        <f t="shared" si="983"/>
        <v>5.6009596973456501</v>
      </c>
      <c r="U4198">
        <f t="shared" si="984"/>
        <v>7.3924502095223206</v>
      </c>
      <c r="V4198">
        <f t="shared" si="985"/>
        <v>1.2673580928999333E-6</v>
      </c>
      <c r="W4198">
        <f t="shared" si="986"/>
        <v>4.0807055041599084E-5</v>
      </c>
      <c r="X4198">
        <f t="shared" si="987"/>
        <v>1.5605660159999285E-5</v>
      </c>
      <c r="Y4198">
        <f t="shared" si="988"/>
        <v>3.6449675728370674</v>
      </c>
      <c r="Z4198">
        <f t="shared" si="989"/>
        <v>14.036743333801761</v>
      </c>
      <c r="AA4198" s="2">
        <f t="shared" si="990"/>
        <v>0.74032669215660207</v>
      </c>
    </row>
    <row r="4199" spans="1:27" x14ac:dyDescent="0.25">
      <c r="A4199">
        <v>88.304439305867405</v>
      </c>
      <c r="B4199">
        <v>-41.690551497052603</v>
      </c>
      <c r="C4199">
        <v>8.5700301210468695</v>
      </c>
      <c r="D4199">
        <v>77.119109758339704</v>
      </c>
      <c r="E4199">
        <v>-38.135207497635299</v>
      </c>
      <c r="F4199">
        <v>14.293464390432</v>
      </c>
      <c r="G4199">
        <v>0.51600000000000001</v>
      </c>
      <c r="H4199">
        <v>0.72699999999999998</v>
      </c>
      <c r="I4199">
        <v>0.68369999999999997</v>
      </c>
      <c r="J4199">
        <v>0.3644</v>
      </c>
      <c r="K4199">
        <v>0.51729999999999998</v>
      </c>
      <c r="L4199">
        <v>0.42580000000000001</v>
      </c>
      <c r="M4199">
        <f t="shared" si="976"/>
        <v>76.743072337137349</v>
      </c>
      <c r="N4199">
        <f t="shared" si="977"/>
        <v>-37.360142008423978</v>
      </c>
      <c r="O4199" s="1">
        <f t="shared" si="978"/>
        <v>11.325196913136622</v>
      </c>
      <c r="P4199">
        <f t="shared" si="979"/>
        <v>0.36211559999999998</v>
      </c>
      <c r="Q4199" s="1">
        <f t="shared" si="980"/>
        <v>0.51366820000000002</v>
      </c>
      <c r="R4199">
        <f t="shared" si="981"/>
        <v>0.42859619999999998</v>
      </c>
      <c r="S4199">
        <f t="shared" si="982"/>
        <v>0.1414041421445173</v>
      </c>
      <c r="T4199">
        <f t="shared" si="983"/>
        <v>0.60072651256638554</v>
      </c>
      <c r="U4199">
        <f t="shared" si="984"/>
        <v>8.8106118167694643</v>
      </c>
      <c r="V4199">
        <f t="shared" si="985"/>
        <v>5.2184833600000905E-6</v>
      </c>
      <c r="W4199">
        <f t="shared" si="986"/>
        <v>1.318997123999973E-5</v>
      </c>
      <c r="X4199">
        <f t="shared" si="987"/>
        <v>7.818734439999838E-6</v>
      </c>
      <c r="Y4199">
        <f t="shared" si="988"/>
        <v>3.0907511176865032</v>
      </c>
      <c r="Z4199">
        <f t="shared" si="989"/>
        <v>13.057938883183708</v>
      </c>
      <c r="AA4199" s="2">
        <f t="shared" si="990"/>
        <v>0.76330482587364235</v>
      </c>
    </row>
    <row r="4200" spans="1:27" x14ac:dyDescent="0.25">
      <c r="A4200">
        <v>87.958962507318105</v>
      </c>
      <c r="B4200">
        <v>-58.247251307383799</v>
      </c>
      <c r="C4200">
        <v>54.133141896751702</v>
      </c>
      <c r="D4200">
        <v>76.812081760324006</v>
      </c>
      <c r="E4200">
        <v>-51.520989621731403</v>
      </c>
      <c r="F4200">
        <v>52.770775603200697</v>
      </c>
      <c r="G4200">
        <v>0.45050000000000001</v>
      </c>
      <c r="H4200">
        <v>0.7198</v>
      </c>
      <c r="I4200">
        <v>0.26650000000000001</v>
      </c>
      <c r="J4200">
        <v>0.32190000000000002</v>
      </c>
      <c r="K4200">
        <v>0.51219999999999999</v>
      </c>
      <c r="L4200">
        <v>0.16789999999999999</v>
      </c>
      <c r="M4200">
        <f t="shared" si="976"/>
        <v>76.437048988982383</v>
      </c>
      <c r="N4200">
        <f t="shared" si="977"/>
        <v>-51.83069764265344</v>
      </c>
      <c r="O4200" s="1">
        <f t="shared" si="978"/>
        <v>50.523141973775488</v>
      </c>
      <c r="P4200">
        <f t="shared" si="979"/>
        <v>0.31599705</v>
      </c>
      <c r="Q4200" s="1">
        <f t="shared" si="980"/>
        <v>0.50858068000000001</v>
      </c>
      <c r="R4200">
        <f t="shared" si="981"/>
        <v>0.16742899999999999</v>
      </c>
      <c r="S4200">
        <f t="shared" si="982"/>
        <v>0.14064957958017779</v>
      </c>
      <c r="T4200">
        <f t="shared" si="983"/>
        <v>9.5919058223445514E-2</v>
      </c>
      <c r="U4200">
        <f t="shared" si="984"/>
        <v>5.0518569321231386</v>
      </c>
      <c r="V4200">
        <f t="shared" si="985"/>
        <v>3.484481870250021E-5</v>
      </c>
      <c r="W4200">
        <f t="shared" si="986"/>
        <v>1.3099477262399866E-5</v>
      </c>
      <c r="X4200">
        <f t="shared" si="987"/>
        <v>2.2184099999999924E-7</v>
      </c>
      <c r="Y4200">
        <f t="shared" si="988"/>
        <v>2.2996577071222495</v>
      </c>
      <c r="Z4200">
        <f t="shared" si="989"/>
        <v>13.090133252545103</v>
      </c>
      <c r="AA4200" s="2">
        <f t="shared" si="990"/>
        <v>0.82432129125384357</v>
      </c>
    </row>
    <row r="4201" spans="1:27" x14ac:dyDescent="0.25">
      <c r="A4201">
        <v>31.0435334088221</v>
      </c>
      <c r="B4201">
        <v>46.240223364270399</v>
      </c>
      <c r="C4201">
        <v>-12.4329702531683</v>
      </c>
      <c r="D4201">
        <v>26.791669266871001</v>
      </c>
      <c r="E4201">
        <v>45.546408081770601</v>
      </c>
      <c r="F4201">
        <v>-6.5705773479801604</v>
      </c>
      <c r="G4201">
        <v>0.1174</v>
      </c>
      <c r="H4201">
        <v>6.6699999999999995E-2</v>
      </c>
      <c r="I4201">
        <v>0.1114</v>
      </c>
      <c r="J4201">
        <v>9.2499999999999999E-2</v>
      </c>
      <c r="K4201">
        <v>5.0200000000000002E-2</v>
      </c>
      <c r="L4201">
        <v>7.0599999999999996E-2</v>
      </c>
      <c r="M4201">
        <f t="shared" si="976"/>
        <v>26.021361893534618</v>
      </c>
      <c r="N4201">
        <f t="shared" si="977"/>
        <v>39.491355220372327</v>
      </c>
      <c r="O4201" s="1">
        <f t="shared" si="978"/>
        <v>-6.7436843088006873</v>
      </c>
      <c r="P4201">
        <f t="shared" si="979"/>
        <v>8.1461339999999993E-2</v>
      </c>
      <c r="Q4201" s="1">
        <f t="shared" si="980"/>
        <v>4.7100219999999998E-2</v>
      </c>
      <c r="R4201">
        <f t="shared" si="981"/>
        <v>7.0336400000000007E-2</v>
      </c>
      <c r="S4201">
        <f t="shared" si="982"/>
        <v>0.59337344941639769</v>
      </c>
      <c r="T4201">
        <f t="shared" si="983"/>
        <v>36.663665154327418</v>
      </c>
      <c r="U4201">
        <f t="shared" si="984"/>
        <v>2.9966019884519437E-2</v>
      </c>
      <c r="V4201">
        <f t="shared" si="985"/>
        <v>1.2185201459560013E-4</v>
      </c>
      <c r="W4201">
        <f t="shared" si="986"/>
        <v>9.6086360484000216E-6</v>
      </c>
      <c r="X4201">
        <f t="shared" si="987"/>
        <v>6.9484959999994114E-8</v>
      </c>
      <c r="Y4201">
        <f t="shared" si="988"/>
        <v>6.1063085922370757</v>
      </c>
      <c r="Z4201">
        <f t="shared" si="989"/>
        <v>7.2751205421381204</v>
      </c>
      <c r="AA4201" s="2">
        <f t="shared" si="990"/>
        <v>0.16065877439847023</v>
      </c>
    </row>
    <row r="4202" spans="1:27" x14ac:dyDescent="0.25">
      <c r="A4202">
        <v>36.423404652569197</v>
      </c>
      <c r="B4202">
        <v>60.589839365983899</v>
      </c>
      <c r="C4202">
        <v>-52.9154601319132</v>
      </c>
      <c r="D4202">
        <v>31.439855385659101</v>
      </c>
      <c r="E4202">
        <v>48.840512493704502</v>
      </c>
      <c r="F4202">
        <v>-39.837943108131398</v>
      </c>
      <c r="G4202">
        <v>0.1789</v>
      </c>
      <c r="H4202">
        <v>9.2299999999999993E-2</v>
      </c>
      <c r="I4202">
        <v>0.40050000000000002</v>
      </c>
      <c r="J4202">
        <v>0.1236</v>
      </c>
      <c r="K4202">
        <v>6.8400000000000002E-2</v>
      </c>
      <c r="L4202">
        <v>0.24490000000000001</v>
      </c>
      <c r="M4202">
        <f t="shared" si="976"/>
        <v>30.786851841245795</v>
      </c>
      <c r="N4202">
        <f t="shared" si="977"/>
        <v>52.032919605869928</v>
      </c>
      <c r="O4202" s="1">
        <f t="shared" si="978"/>
        <v>-41.570770351484924</v>
      </c>
      <c r="P4202">
        <f t="shared" si="979"/>
        <v>0.12476348999999998</v>
      </c>
      <c r="Q4202" s="1">
        <f t="shared" si="980"/>
        <v>6.5189179999999999E-2</v>
      </c>
      <c r="R4202">
        <f t="shared" si="981"/>
        <v>0.25131300000000001</v>
      </c>
      <c r="S4202">
        <f t="shared" si="982"/>
        <v>0.42641362901633989</v>
      </c>
      <c r="T4202">
        <f t="shared" si="983"/>
        <v>10.191463169804399</v>
      </c>
      <c r="U4202">
        <f t="shared" si="984"/>
        <v>3.0026902553081802</v>
      </c>
      <c r="V4202">
        <f t="shared" si="985"/>
        <v>1.3537089800999427E-6</v>
      </c>
      <c r="W4202">
        <f t="shared" si="986"/>
        <v>1.030936507240002E-5</v>
      </c>
      <c r="X4202">
        <f t="shared" si="987"/>
        <v>4.1126569000000029E-5</v>
      </c>
      <c r="Y4202">
        <f t="shared" si="988"/>
        <v>3.6906052422507774</v>
      </c>
      <c r="Z4202">
        <f t="shared" si="989"/>
        <v>18.273037425526436</v>
      </c>
      <c r="AA4202" s="2">
        <f t="shared" si="990"/>
        <v>0.7980300069272992</v>
      </c>
    </row>
    <row r="4203" spans="1:27" x14ac:dyDescent="0.25">
      <c r="A4203">
        <v>30.78348846506</v>
      </c>
      <c r="B4203">
        <v>43.920056727290103</v>
      </c>
      <c r="C4203">
        <v>3.9656518838632202</v>
      </c>
      <c r="D4203">
        <v>24.0318133577155</v>
      </c>
      <c r="E4203">
        <v>39.014829722541599</v>
      </c>
      <c r="F4203">
        <v>1.6588700745477101</v>
      </c>
      <c r="G4203">
        <v>0.11260000000000001</v>
      </c>
      <c r="H4203">
        <v>6.5600000000000006E-2</v>
      </c>
      <c r="I4203">
        <v>6.1400000000000003E-2</v>
      </c>
      <c r="J4203">
        <v>7.1999999999999995E-2</v>
      </c>
      <c r="K4203">
        <v>4.1099999999999998E-2</v>
      </c>
      <c r="L4203">
        <v>4.1599999999999998E-2</v>
      </c>
      <c r="M4203">
        <f t="shared" si="976"/>
        <v>25.791014082350149</v>
      </c>
      <c r="N4203">
        <f t="shared" si="977"/>
        <v>37.463529579651549</v>
      </c>
      <c r="O4203" s="1">
        <f t="shared" si="978"/>
        <v>7.3640503156875283</v>
      </c>
      <c r="P4203">
        <f t="shared" si="979"/>
        <v>7.8081659999999997E-2</v>
      </c>
      <c r="Q4203" s="1">
        <f t="shared" si="980"/>
        <v>4.6322960000000003E-2</v>
      </c>
      <c r="R4203">
        <f t="shared" si="981"/>
        <v>3.9036400000000006E-2</v>
      </c>
      <c r="S4203">
        <f t="shared" si="982"/>
        <v>3.0947871895550745</v>
      </c>
      <c r="T4203">
        <f t="shared" si="983"/>
        <v>2.4065321333306877</v>
      </c>
      <c r="U4203">
        <f t="shared" si="984"/>
        <v>32.549081583892189</v>
      </c>
      <c r="V4203">
        <f t="shared" si="985"/>
        <v>3.6986588355600033E-5</v>
      </c>
      <c r="W4203">
        <f t="shared" si="986"/>
        <v>2.7279311161600058E-5</v>
      </c>
      <c r="X4203">
        <f t="shared" si="987"/>
        <v>6.5720449599999606E-6</v>
      </c>
      <c r="Y4203">
        <f t="shared" si="988"/>
        <v>6.1685007016922642</v>
      </c>
      <c r="Z4203">
        <f t="shared" si="989"/>
        <v>8.6583838583790147</v>
      </c>
      <c r="AA4203" s="2">
        <f t="shared" si="990"/>
        <v>0.28756904260801575</v>
      </c>
    </row>
    <row r="4204" spans="1:27" x14ac:dyDescent="0.25">
      <c r="A4204">
        <v>30.472387012834499</v>
      </c>
      <c r="B4204">
        <v>36.832918448568002</v>
      </c>
      <c r="C4204">
        <v>43.384071960865199</v>
      </c>
      <c r="D4204">
        <v>24.0318133577155</v>
      </c>
      <c r="E4204">
        <v>37.137220545619797</v>
      </c>
      <c r="F4204">
        <v>34.997384630787202</v>
      </c>
      <c r="G4204">
        <v>0.1014</v>
      </c>
      <c r="H4204">
        <v>6.4299999999999996E-2</v>
      </c>
      <c r="I4204">
        <v>6.4000000000000003E-3</v>
      </c>
      <c r="J4204">
        <v>7.0099999999999996E-2</v>
      </c>
      <c r="K4204">
        <v>4.1099999999999998E-2</v>
      </c>
      <c r="L4204">
        <v>4.4999999999999997E-3</v>
      </c>
      <c r="M4204">
        <f t="shared" si="976"/>
        <v>25.515440415968801</v>
      </c>
      <c r="N4204">
        <f t="shared" si="977"/>
        <v>31.269370724048432</v>
      </c>
      <c r="O4204" s="1">
        <f t="shared" si="978"/>
        <v>41.275717107932323</v>
      </c>
      <c r="P4204">
        <f t="shared" si="979"/>
        <v>7.0195739999999993E-2</v>
      </c>
      <c r="Q4204" s="1">
        <f t="shared" si="980"/>
        <v>4.5404379999999994E-2</v>
      </c>
      <c r="R4204">
        <f t="shared" si="981"/>
        <v>4.6064000000000001E-3</v>
      </c>
      <c r="S4204">
        <f t="shared" si="982"/>
        <v>2.2011492479813439</v>
      </c>
      <c r="T4204">
        <f t="shared" si="983"/>
        <v>34.4316615285151</v>
      </c>
      <c r="U4204">
        <f t="shared" si="984"/>
        <v>39.417458693575185</v>
      </c>
      <c r="V4204">
        <f t="shared" si="985"/>
        <v>9.1661475999994142E-9</v>
      </c>
      <c r="W4204">
        <f t="shared" si="986"/>
        <v>1.852768718439997E-5</v>
      </c>
      <c r="X4204">
        <f t="shared" si="987"/>
        <v>1.1320960000000089E-8</v>
      </c>
      <c r="Y4204">
        <f t="shared" si="988"/>
        <v>8.7206805623226238</v>
      </c>
      <c r="Z4204">
        <f t="shared" si="989"/>
        <v>10.578757637160132</v>
      </c>
      <c r="AA4204" s="2">
        <f t="shared" si="990"/>
        <v>0.17564227658554329</v>
      </c>
    </row>
    <row r="4205" spans="1:27" x14ac:dyDescent="0.25">
      <c r="A4205">
        <v>30.925688392643899</v>
      </c>
      <c r="B4205">
        <v>36.888831824571199</v>
      </c>
      <c r="C4205">
        <v>34.388382901721798</v>
      </c>
      <c r="D4205">
        <v>24.2898821338628</v>
      </c>
      <c r="E4205">
        <v>32.989867600342301</v>
      </c>
      <c r="F4205">
        <v>23.753504957907701</v>
      </c>
      <c r="G4205">
        <v>0.104</v>
      </c>
      <c r="H4205">
        <v>6.6199999999999995E-2</v>
      </c>
      <c r="I4205">
        <v>1.37E-2</v>
      </c>
      <c r="J4205">
        <v>6.7100000000000007E-2</v>
      </c>
      <c r="K4205">
        <v>4.19E-2</v>
      </c>
      <c r="L4205">
        <v>1.2999999999999999E-2</v>
      </c>
      <c r="M4205">
        <f t="shared" si="976"/>
        <v>25.916974778203965</v>
      </c>
      <c r="N4205">
        <f t="shared" si="977"/>
        <v>31.318239014675232</v>
      </c>
      <c r="O4205" s="1">
        <f t="shared" si="978"/>
        <v>33.536725810351257</v>
      </c>
      <c r="P4205">
        <f t="shared" si="979"/>
        <v>7.202639999999999E-2</v>
      </c>
      <c r="Q4205" s="1">
        <f t="shared" si="980"/>
        <v>4.6746919999999997E-2</v>
      </c>
      <c r="R4205">
        <f t="shared" si="981"/>
        <v>9.1762000000000007E-3</v>
      </c>
      <c r="S4205">
        <f t="shared" si="982"/>
        <v>2.6474304732691238</v>
      </c>
      <c r="T4205">
        <f t="shared" si="983"/>
        <v>2.7943421284192844</v>
      </c>
      <c r="U4205">
        <f t="shared" si="984"/>
        <v>95.711410247686416</v>
      </c>
      <c r="V4205">
        <f t="shared" si="985"/>
        <v>2.426941695999984E-5</v>
      </c>
      <c r="W4205">
        <f t="shared" si="986"/>
        <v>2.3492633486399976E-5</v>
      </c>
      <c r="X4205">
        <f t="shared" si="987"/>
        <v>1.462144643999999E-5</v>
      </c>
      <c r="Y4205">
        <f t="shared" si="988"/>
        <v>10.057493865241719</v>
      </c>
      <c r="Z4205">
        <f t="shared" si="989"/>
        <v>13.127698793227959</v>
      </c>
      <c r="AA4205" s="2">
        <f t="shared" si="990"/>
        <v>0.23387228609861405</v>
      </c>
    </row>
    <row r="4206" spans="1:27" x14ac:dyDescent="0.25">
      <c r="A4206">
        <v>35.222295790863697</v>
      </c>
      <c r="B4206">
        <v>48.094762557049698</v>
      </c>
      <c r="C4206">
        <v>-28.939291624505099</v>
      </c>
      <c r="D4206">
        <v>28.979453467831501</v>
      </c>
      <c r="E4206">
        <v>39.545887782748302</v>
      </c>
      <c r="F4206">
        <v>-20.957570961444102</v>
      </c>
      <c r="G4206">
        <v>0.14779999999999999</v>
      </c>
      <c r="H4206">
        <v>8.6099999999999996E-2</v>
      </c>
      <c r="I4206">
        <v>0.21940000000000001</v>
      </c>
      <c r="J4206">
        <v>9.6699999999999994E-2</v>
      </c>
      <c r="K4206">
        <v>5.8299999999999998E-2</v>
      </c>
      <c r="L4206">
        <v>0.13009999999999999</v>
      </c>
      <c r="M4206">
        <f t="shared" si="976"/>
        <v>29.722909611547063</v>
      </c>
      <c r="N4206">
        <f t="shared" si="977"/>
        <v>41.112222474861433</v>
      </c>
      <c r="O4206" s="1">
        <f t="shared" si="978"/>
        <v>-20.944072584561734</v>
      </c>
      <c r="P4206">
        <f t="shared" si="979"/>
        <v>0.10286597999999998</v>
      </c>
      <c r="Q4206" s="1">
        <f t="shared" si="980"/>
        <v>6.0808259999999996E-2</v>
      </c>
      <c r="R4206">
        <f t="shared" si="981"/>
        <v>0.13794439999999999</v>
      </c>
      <c r="S4206">
        <f t="shared" si="982"/>
        <v>0.55272703762841469</v>
      </c>
      <c r="T4206">
        <f t="shared" si="983"/>
        <v>2.4534043677171358</v>
      </c>
      <c r="U4206">
        <f t="shared" si="984"/>
        <v>1.8220617845842861E-4</v>
      </c>
      <c r="V4206">
        <f t="shared" si="985"/>
        <v>3.8019309360399849E-5</v>
      </c>
      <c r="W4206">
        <f t="shared" si="986"/>
        <v>6.2913682275999912E-6</v>
      </c>
      <c r="X4206">
        <f t="shared" si="987"/>
        <v>6.1534611360000016E-5</v>
      </c>
      <c r="Y4206">
        <f t="shared" si="988"/>
        <v>1.7338724323098309</v>
      </c>
      <c r="Z4206">
        <f t="shared" si="989"/>
        <v>13.257609321444937</v>
      </c>
      <c r="AA4206" s="2">
        <f t="shared" si="990"/>
        <v>0.86921681049197963</v>
      </c>
    </row>
    <row r="4207" spans="1:27" x14ac:dyDescent="0.25">
      <c r="A4207">
        <v>40.735289659501497</v>
      </c>
      <c r="B4207">
        <v>57.826025050267098</v>
      </c>
      <c r="C4207">
        <v>-59.824496067931499</v>
      </c>
      <c r="D4207">
        <v>34.231559970765403</v>
      </c>
      <c r="E4207">
        <v>46.856054112867099</v>
      </c>
      <c r="F4207">
        <v>-49.519071071910197</v>
      </c>
      <c r="G4207">
        <v>0.2102</v>
      </c>
      <c r="H4207">
        <v>0.11700000000000001</v>
      </c>
      <c r="I4207">
        <v>0.53320000000000001</v>
      </c>
      <c r="J4207">
        <v>0.1389</v>
      </c>
      <c r="K4207">
        <v>8.1199999999999994E-2</v>
      </c>
      <c r="L4207">
        <v>0.34329999999999999</v>
      </c>
      <c r="M4207">
        <f t="shared" si="976"/>
        <v>34.606319580386433</v>
      </c>
      <c r="N4207">
        <f t="shared" si="977"/>
        <v>49.61734589393344</v>
      </c>
      <c r="O4207" s="1">
        <f t="shared" si="978"/>
        <v>-47.514613967241466</v>
      </c>
      <c r="P4207">
        <f t="shared" si="979"/>
        <v>0.14680181999999997</v>
      </c>
      <c r="Q4207" s="1">
        <f t="shared" si="980"/>
        <v>8.2642199999999999E-2</v>
      </c>
      <c r="R4207">
        <f t="shared" si="981"/>
        <v>0.33438319999999999</v>
      </c>
      <c r="S4207">
        <f t="shared" si="982"/>
        <v>0.14044476500330694</v>
      </c>
      <c r="T4207">
        <f t="shared" si="983"/>
        <v>7.6247323001845224</v>
      </c>
      <c r="U4207">
        <f t="shared" si="984"/>
        <v>4.0178482844569521</v>
      </c>
      <c r="V4207">
        <f t="shared" si="985"/>
        <v>6.2438759312399619E-5</v>
      </c>
      <c r="W4207">
        <f t="shared" si="986"/>
        <v>2.0799408400000132E-6</v>
      </c>
      <c r="X4207">
        <f t="shared" si="987"/>
        <v>7.9509322240000038E-5</v>
      </c>
      <c r="Y4207">
        <f t="shared" si="988"/>
        <v>3.4326411623769797</v>
      </c>
      <c r="Z4207">
        <f t="shared" si="989"/>
        <v>16.3963577229874</v>
      </c>
      <c r="AA4207" s="2">
        <f t="shared" si="990"/>
        <v>0.79064611663330098</v>
      </c>
    </row>
    <row r="4208" spans="1:27" x14ac:dyDescent="0.25">
      <c r="A4208">
        <v>34.518603687199203</v>
      </c>
      <c r="B4208">
        <v>36.047370771661399</v>
      </c>
      <c r="C4208">
        <v>-2.2849337946874901</v>
      </c>
      <c r="D4208">
        <v>28.8504979050518</v>
      </c>
      <c r="E4208">
        <v>30.0167387971841</v>
      </c>
      <c r="F4208">
        <v>0.42528661178010702</v>
      </c>
      <c r="G4208">
        <v>0.12429999999999999</v>
      </c>
      <c r="H4208">
        <v>8.2600000000000007E-2</v>
      </c>
      <c r="I4208">
        <v>9.7199999999999995E-2</v>
      </c>
      <c r="J4208">
        <v>8.4699999999999998E-2</v>
      </c>
      <c r="K4208">
        <v>5.7799999999999997E-2</v>
      </c>
      <c r="L4208">
        <v>6.1899999999999997E-2</v>
      </c>
      <c r="M4208">
        <f t="shared" si="976"/>
        <v>29.099579146121055</v>
      </c>
      <c r="N4208">
        <f t="shared" si="977"/>
        <v>30.582802054432062</v>
      </c>
      <c r="O4208" s="1">
        <f t="shared" si="978"/>
        <v>1.9866714564303523</v>
      </c>
      <c r="P4208">
        <f t="shared" si="979"/>
        <v>8.6319629999999981E-2</v>
      </c>
      <c r="Q4208" s="1">
        <f t="shared" si="980"/>
        <v>5.8335160000000004E-2</v>
      </c>
      <c r="R4208">
        <f t="shared" si="981"/>
        <v>6.14472E-2</v>
      </c>
      <c r="S4208">
        <f t="shared" si="982"/>
        <v>6.2041464652600603E-2</v>
      </c>
      <c r="T4208">
        <f t="shared" si="983"/>
        <v>0.32042761120617169</v>
      </c>
      <c r="U4208">
        <f t="shared" si="984"/>
        <v>2.4379226331034705</v>
      </c>
      <c r="V4208">
        <f t="shared" si="985"/>
        <v>2.6232013368999449E-6</v>
      </c>
      <c r="W4208">
        <f t="shared" si="986"/>
        <v>2.8639622560000721E-7</v>
      </c>
      <c r="X4208">
        <f t="shared" si="987"/>
        <v>2.0502783999999662E-7</v>
      </c>
      <c r="Y4208">
        <f t="shared" si="988"/>
        <v>1.6794021879711372</v>
      </c>
      <c r="Z4208">
        <f t="shared" si="989"/>
        <v>8.7086876061111624</v>
      </c>
      <c r="AA4208" s="2">
        <f t="shared" si="990"/>
        <v>0.80715783319720336</v>
      </c>
    </row>
    <row r="4209" spans="1:27" x14ac:dyDescent="0.25">
      <c r="A4209">
        <v>35.281718461074199</v>
      </c>
      <c r="B4209">
        <v>30.005901035121699</v>
      </c>
      <c r="C4209">
        <v>17.617341082905401</v>
      </c>
      <c r="D4209">
        <v>28.876348341844398</v>
      </c>
      <c r="E4209">
        <v>25.7867205508892</v>
      </c>
      <c r="F4209">
        <v>17.644741389534602</v>
      </c>
      <c r="G4209">
        <v>0.1203</v>
      </c>
      <c r="H4209">
        <v>8.6400000000000005E-2</v>
      </c>
      <c r="I4209">
        <v>4.8300000000000003E-2</v>
      </c>
      <c r="J4209">
        <v>8.0100000000000005E-2</v>
      </c>
      <c r="K4209">
        <v>5.79E-2</v>
      </c>
      <c r="L4209">
        <v>2.9000000000000001E-2</v>
      </c>
      <c r="M4209">
        <f t="shared" si="976"/>
        <v>29.775546212819528</v>
      </c>
      <c r="N4209">
        <f t="shared" si="977"/>
        <v>25.302557504696367</v>
      </c>
      <c r="O4209" s="1">
        <f t="shared" si="978"/>
        <v>19.108598533623518</v>
      </c>
      <c r="P4209">
        <f t="shared" si="979"/>
        <v>8.3503229999999984E-2</v>
      </c>
      <c r="Q4209" s="1">
        <f t="shared" si="980"/>
        <v>6.1020240000000003E-2</v>
      </c>
      <c r="R4209">
        <f t="shared" si="981"/>
        <v>3.08358E-2</v>
      </c>
      <c r="S4209">
        <f t="shared" si="982"/>
        <v>0.80855681116620537</v>
      </c>
      <c r="T4209">
        <f t="shared" si="983"/>
        <v>0.23441385529872358</v>
      </c>
      <c r="U4209">
        <f t="shared" si="984"/>
        <v>2.1428777383001569</v>
      </c>
      <c r="V4209">
        <f t="shared" si="985"/>
        <v>1.158197443289986E-5</v>
      </c>
      <c r="W4209">
        <f t="shared" si="986"/>
        <v>9.73589765760002E-6</v>
      </c>
      <c r="X4209">
        <f t="shared" si="987"/>
        <v>3.3701616399999946E-6</v>
      </c>
      <c r="Y4209">
        <f t="shared" si="988"/>
        <v>1.7848945080214365</v>
      </c>
      <c r="Z4209">
        <f t="shared" si="989"/>
        <v>7.6701369674637325</v>
      </c>
      <c r="AA4209" s="2">
        <f t="shared" si="990"/>
        <v>0.7672930072053662</v>
      </c>
    </row>
    <row r="4210" spans="1:27" x14ac:dyDescent="0.25">
      <c r="A4210">
        <v>40.064674258699696</v>
      </c>
      <c r="B4210">
        <v>24.5891905450552</v>
      </c>
      <c r="C4210">
        <v>-3.2141592744101</v>
      </c>
      <c r="D4210">
        <v>33.113993436994498</v>
      </c>
      <c r="E4210">
        <v>22.6063515589038</v>
      </c>
      <c r="F4210">
        <v>1.1916268508491401</v>
      </c>
      <c r="G4210">
        <v>0.14349999999999999</v>
      </c>
      <c r="H4210">
        <v>0.1129</v>
      </c>
      <c r="I4210">
        <v>0.1356</v>
      </c>
      <c r="J4210">
        <v>9.7799999999999998E-2</v>
      </c>
      <c r="K4210">
        <v>7.5899999999999995E-2</v>
      </c>
      <c r="L4210">
        <v>7.9200000000000007E-2</v>
      </c>
      <c r="M4210">
        <f t="shared" si="976"/>
        <v>34.012288458356196</v>
      </c>
      <c r="N4210">
        <f t="shared" si="977"/>
        <v>20.568352536378246</v>
      </c>
      <c r="O4210" s="1">
        <f t="shared" si="978"/>
        <v>1.1872587762249909</v>
      </c>
      <c r="P4210">
        <f t="shared" si="979"/>
        <v>9.9838349999999979E-2</v>
      </c>
      <c r="Q4210" s="1">
        <f t="shared" si="980"/>
        <v>7.9745139999999992E-2</v>
      </c>
      <c r="R4210">
        <f t="shared" si="981"/>
        <v>8.5485600000000009E-2</v>
      </c>
      <c r="S4210">
        <f t="shared" si="982"/>
        <v>0.80693394540321228</v>
      </c>
      <c r="T4210">
        <f t="shared" si="983"/>
        <v>4.1534400158151135</v>
      </c>
      <c r="U4210">
        <f t="shared" si="984"/>
        <v>1.9080075922136454E-5</v>
      </c>
      <c r="V4210">
        <f t="shared" si="985"/>
        <v>4.1548707224999207E-6</v>
      </c>
      <c r="W4210">
        <f t="shared" si="986"/>
        <v>1.4785101619599976E-5</v>
      </c>
      <c r="X4210">
        <f t="shared" si="987"/>
        <v>3.9508767360000028E-5</v>
      </c>
      <c r="Y4210">
        <f t="shared" si="988"/>
        <v>2.2271939837594408</v>
      </c>
      <c r="Z4210">
        <f t="shared" si="989"/>
        <v>8.4649019906759229</v>
      </c>
      <c r="AA4210" s="2">
        <f t="shared" si="990"/>
        <v>0.73689075358312572</v>
      </c>
    </row>
    <row r="4211" spans="1:27" x14ac:dyDescent="0.25">
      <c r="A4211">
        <v>40.064674258699696</v>
      </c>
      <c r="B4211">
        <v>20.315423880529</v>
      </c>
      <c r="C4211">
        <v>12.340627191866901</v>
      </c>
      <c r="D4211">
        <v>33.200120739122497</v>
      </c>
      <c r="E4211">
        <v>16.924874892798801</v>
      </c>
      <c r="F4211">
        <v>12.311365154892799</v>
      </c>
      <c r="G4211">
        <v>0.13669999999999999</v>
      </c>
      <c r="H4211">
        <v>0.1129</v>
      </c>
      <c r="I4211">
        <v>8.1600000000000006E-2</v>
      </c>
      <c r="J4211">
        <v>9.1300000000000006E-2</v>
      </c>
      <c r="K4211">
        <v>7.6300000000000007E-2</v>
      </c>
      <c r="L4211">
        <v>5.1900000000000002E-2</v>
      </c>
      <c r="M4211">
        <f t="shared" si="976"/>
        <v>34.012288458356196</v>
      </c>
      <c r="N4211">
        <f t="shared" si="977"/>
        <v>16.833080471582345</v>
      </c>
      <c r="O4211" s="1">
        <f t="shared" si="978"/>
        <v>14.569041573163094</v>
      </c>
      <c r="P4211">
        <f t="shared" si="979"/>
        <v>9.5050469999999984E-2</v>
      </c>
      <c r="Q4211" s="1">
        <f t="shared" si="980"/>
        <v>7.9745139999999992E-2</v>
      </c>
      <c r="R4211">
        <f t="shared" si="981"/>
        <v>5.1681600000000008E-2</v>
      </c>
      <c r="S4211">
        <f t="shared" si="982"/>
        <v>0.65961640416526834</v>
      </c>
      <c r="T4211">
        <f t="shared" si="983"/>
        <v>8.4262157664640822E-3</v>
      </c>
      <c r="U4211">
        <f t="shared" si="984"/>
        <v>5.0971028096137871</v>
      </c>
      <c r="V4211">
        <f t="shared" si="985"/>
        <v>1.4066025220899835E-5</v>
      </c>
      <c r="W4211">
        <f t="shared" si="986"/>
        <v>1.1868989619599899E-5</v>
      </c>
      <c r="X4211">
        <f t="shared" si="987"/>
        <v>4.7698559999997202E-8</v>
      </c>
      <c r="Y4211">
        <f t="shared" si="988"/>
        <v>2.4010717251980456</v>
      </c>
      <c r="Z4211">
        <f t="shared" si="989"/>
        <v>7.6562898147957972</v>
      </c>
      <c r="AA4211" s="2">
        <f t="shared" si="990"/>
        <v>0.68639226266513986</v>
      </c>
    </row>
    <row r="4212" spans="1:27" x14ac:dyDescent="0.25">
      <c r="A4212">
        <v>38.269769221230803</v>
      </c>
      <c r="B4212">
        <v>16.5686410041789</v>
      </c>
      <c r="C4212">
        <v>45.945240155645998</v>
      </c>
      <c r="D4212">
        <v>32.546655327982201</v>
      </c>
      <c r="E4212">
        <v>13.8210327902285</v>
      </c>
      <c r="F4212">
        <v>42.669212421626803</v>
      </c>
      <c r="G4212">
        <v>0.1195</v>
      </c>
      <c r="H4212">
        <v>0.1024</v>
      </c>
      <c r="I4212">
        <v>1.47E-2</v>
      </c>
      <c r="J4212">
        <v>8.4400000000000003E-2</v>
      </c>
      <c r="K4212">
        <v>7.3300000000000004E-2</v>
      </c>
      <c r="L4212">
        <v>9.4000000000000004E-3</v>
      </c>
      <c r="M4212">
        <f t="shared" si="976"/>
        <v>32.422361576166253</v>
      </c>
      <c r="N4212">
        <f t="shared" si="977"/>
        <v>13.55839223765236</v>
      </c>
      <c r="O4212" s="1">
        <f t="shared" si="978"/>
        <v>43.479090105902245</v>
      </c>
      <c r="P4212">
        <f t="shared" si="979"/>
        <v>8.2939949999999985E-2</v>
      </c>
      <c r="Q4212" s="1">
        <f t="shared" si="980"/>
        <v>7.2325840000000002E-2</v>
      </c>
      <c r="R4212">
        <f t="shared" si="981"/>
        <v>9.8021999999999988E-3</v>
      </c>
      <c r="S4212">
        <f t="shared" si="982"/>
        <v>1.5448936740484458E-2</v>
      </c>
      <c r="T4212">
        <f t="shared" si="983"/>
        <v>6.8980059857500484E-2</v>
      </c>
      <c r="U4212">
        <f t="shared" si="984"/>
        <v>0.65590186348735224</v>
      </c>
      <c r="V4212">
        <f t="shared" si="985"/>
        <v>2.1317460025000532E-6</v>
      </c>
      <c r="W4212">
        <f t="shared" si="986"/>
        <v>9.4898770560000332E-7</v>
      </c>
      <c r="X4212">
        <f t="shared" si="987"/>
        <v>1.617648399999987E-7</v>
      </c>
      <c r="Y4212">
        <f t="shared" si="988"/>
        <v>0.86042481373176194</v>
      </c>
      <c r="Z4212">
        <f t="shared" si="989"/>
        <v>7.1439303780570134</v>
      </c>
      <c r="AA4212" s="2">
        <f t="shared" si="990"/>
        <v>0.8795586227471357</v>
      </c>
    </row>
    <row r="4213" spans="1:27" x14ac:dyDescent="0.25">
      <c r="A4213">
        <v>39.1561753957373</v>
      </c>
      <c r="B4213">
        <v>14.9641532075158</v>
      </c>
      <c r="C4213">
        <v>42.414522999330103</v>
      </c>
      <c r="D4213">
        <v>32.678755721564002</v>
      </c>
      <c r="E4213">
        <v>11.7437333540287</v>
      </c>
      <c r="F4213">
        <v>38.931444328462</v>
      </c>
      <c r="G4213">
        <v>0.1227</v>
      </c>
      <c r="H4213">
        <v>0.1075</v>
      </c>
      <c r="I4213">
        <v>1.9900000000000001E-2</v>
      </c>
      <c r="J4213">
        <v>8.2699999999999996E-2</v>
      </c>
      <c r="K4213">
        <v>7.3899999999999993E-2</v>
      </c>
      <c r="L4213">
        <v>1.24E-2</v>
      </c>
      <c r="M4213">
        <f t="shared" si="976"/>
        <v>33.207540165544103</v>
      </c>
      <c r="N4213">
        <f t="shared" si="977"/>
        <v>12.15606990336881</v>
      </c>
      <c r="O4213" s="1">
        <f t="shared" si="978"/>
        <v>40.441614136323686</v>
      </c>
      <c r="P4213">
        <f t="shared" si="979"/>
        <v>8.5193069999999996E-2</v>
      </c>
      <c r="Q4213" s="1">
        <f t="shared" si="980"/>
        <v>7.5929499999999997E-2</v>
      </c>
      <c r="R4213">
        <f t="shared" si="981"/>
        <v>1.30574E-2</v>
      </c>
      <c r="S4213">
        <f t="shared" si="982"/>
        <v>0.27961298819534414</v>
      </c>
      <c r="T4213">
        <f t="shared" si="983"/>
        <v>0.17002142992170832</v>
      </c>
      <c r="U4213">
        <f t="shared" si="984"/>
        <v>2.2806128485770025</v>
      </c>
      <c r="V4213">
        <f t="shared" si="985"/>
        <v>6.2153980248999999E-6</v>
      </c>
      <c r="W4213">
        <f t="shared" si="986"/>
        <v>4.1188702500000143E-6</v>
      </c>
      <c r="X4213">
        <f t="shared" si="987"/>
        <v>4.3217476000000089E-7</v>
      </c>
      <c r="Y4213">
        <f t="shared" si="988"/>
        <v>1.6523459887971572</v>
      </c>
      <c r="Z4213">
        <f t="shared" si="989"/>
        <v>8.028692713982613</v>
      </c>
      <c r="AA4213" s="2">
        <f t="shared" si="990"/>
        <v>0.79419488979576158</v>
      </c>
    </row>
    <row r="4214" spans="1:27" x14ac:dyDescent="0.25">
      <c r="A4214">
        <v>45.538172067612699</v>
      </c>
      <c r="B4214">
        <v>43.693234148797202</v>
      </c>
      <c r="C4214">
        <v>-49.507002111772202</v>
      </c>
      <c r="D4214">
        <v>37.462863959937799</v>
      </c>
      <c r="E4214">
        <v>34.935214213747301</v>
      </c>
      <c r="F4214">
        <v>-40.6710171771958</v>
      </c>
      <c r="G4214">
        <v>0.22420000000000001</v>
      </c>
      <c r="H4214">
        <v>0.14929999999999999</v>
      </c>
      <c r="I4214">
        <v>0.51280000000000003</v>
      </c>
      <c r="J4214">
        <v>0.1421</v>
      </c>
      <c r="K4214">
        <v>9.7900000000000001E-2</v>
      </c>
      <c r="L4214">
        <v>0.31909999999999999</v>
      </c>
      <c r="M4214">
        <f t="shared" si="976"/>
        <v>38.860712817491333</v>
      </c>
      <c r="N4214">
        <f t="shared" si="977"/>
        <v>37.26528664604875</v>
      </c>
      <c r="O4214" s="1">
        <f t="shared" si="978"/>
        <v>-38.638473916757626</v>
      </c>
      <c r="P4214">
        <f t="shared" si="979"/>
        <v>0.15665921999999999</v>
      </c>
      <c r="Q4214" s="1">
        <f t="shared" si="980"/>
        <v>0.10546537999999998</v>
      </c>
      <c r="R4214">
        <f t="shared" si="981"/>
        <v>0.32161280000000003</v>
      </c>
      <c r="S4214">
        <f t="shared" si="982"/>
        <v>1.9539814285637194</v>
      </c>
      <c r="T4214">
        <f t="shared" si="983"/>
        <v>5.4292375397711918</v>
      </c>
      <c r="U4214">
        <f t="shared" si="984"/>
        <v>4.1312321055526455</v>
      </c>
      <c r="V4214">
        <f t="shared" si="985"/>
        <v>2.1197088700839953E-4</v>
      </c>
      <c r="W4214">
        <f t="shared" si="986"/>
        <v>5.7234974544399736E-5</v>
      </c>
      <c r="X4214">
        <f t="shared" si="987"/>
        <v>6.3141638400001869E-6</v>
      </c>
      <c r="Y4214">
        <f t="shared" si="988"/>
        <v>3.3932950172196281</v>
      </c>
      <c r="Z4214">
        <f t="shared" si="989"/>
        <v>14.831997302476582</v>
      </c>
      <c r="AA4214" s="2">
        <f t="shared" si="990"/>
        <v>0.77121793187940835</v>
      </c>
    </row>
    <row r="4215" spans="1:27" x14ac:dyDescent="0.25">
      <c r="A4215">
        <v>44.347443133904399</v>
      </c>
      <c r="B4215">
        <v>28.501823543127099</v>
      </c>
      <c r="C4215">
        <v>-25.602232295225701</v>
      </c>
      <c r="D4215">
        <v>38.269769221230803</v>
      </c>
      <c r="E4215">
        <v>20.1505068465462</v>
      </c>
      <c r="F4215">
        <v>-16.965408811881801</v>
      </c>
      <c r="G4215">
        <v>0.18279999999999999</v>
      </c>
      <c r="H4215">
        <v>0.14080000000000001</v>
      </c>
      <c r="I4215">
        <v>0.29659999999999997</v>
      </c>
      <c r="J4215">
        <v>0.12470000000000001</v>
      </c>
      <c r="K4215">
        <v>0.1024</v>
      </c>
      <c r="L4215">
        <v>0.18379999999999999</v>
      </c>
      <c r="M4215">
        <f t="shared" si="976"/>
        <v>37.805965128012524</v>
      </c>
      <c r="N4215">
        <f t="shared" si="977"/>
        <v>23.987993776693084</v>
      </c>
      <c r="O4215" s="1">
        <f t="shared" si="978"/>
        <v>-18.073200443582667</v>
      </c>
      <c r="P4215">
        <f t="shared" si="979"/>
        <v>0.12750947999999998</v>
      </c>
      <c r="Q4215" s="1">
        <f t="shared" si="980"/>
        <v>9.9459280000000011E-2</v>
      </c>
      <c r="R4215">
        <f t="shared" si="981"/>
        <v>0.18627159999999998</v>
      </c>
      <c r="S4215">
        <f t="shared" si="982"/>
        <v>0.21511423688603001</v>
      </c>
      <c r="T4215">
        <f t="shared" si="983"/>
        <v>14.726305939048157</v>
      </c>
      <c r="U4215">
        <f t="shared" si="984"/>
        <v>1.2272022992664682</v>
      </c>
      <c r="V4215">
        <f t="shared" si="985"/>
        <v>7.8931778703998619E-6</v>
      </c>
      <c r="W4215">
        <f t="shared" si="986"/>
        <v>8.6478341183999646E-6</v>
      </c>
      <c r="X4215">
        <f t="shared" si="987"/>
        <v>6.1088065599999525E-6</v>
      </c>
      <c r="Y4215">
        <f t="shared" si="988"/>
        <v>4.0210225658656356</v>
      </c>
      <c r="Z4215">
        <f t="shared" si="989"/>
        <v>13.463927013981646</v>
      </c>
      <c r="AA4215" s="2">
        <f t="shared" si="990"/>
        <v>0.70134845786894151</v>
      </c>
    </row>
    <row r="4216" spans="1:27" x14ac:dyDescent="0.25">
      <c r="A4216">
        <v>43.915758518976702</v>
      </c>
      <c r="B4216">
        <v>23.738230681283401</v>
      </c>
      <c r="C4216">
        <v>-15.601743853400301</v>
      </c>
      <c r="D4216">
        <v>37.3716924597678</v>
      </c>
      <c r="E4216">
        <v>18.6096603626277</v>
      </c>
      <c r="F4216">
        <v>-10.3947257748368</v>
      </c>
      <c r="G4216">
        <v>0.17050000000000001</v>
      </c>
      <c r="H4216">
        <v>0.13780000000000001</v>
      </c>
      <c r="I4216">
        <v>0.2288</v>
      </c>
      <c r="J4216">
        <v>0.1169</v>
      </c>
      <c r="K4216">
        <v>9.74E-2</v>
      </c>
      <c r="L4216">
        <v>0.1462</v>
      </c>
      <c r="M4216">
        <f t="shared" si="976"/>
        <v>37.423578896109568</v>
      </c>
      <c r="N4216">
        <f t="shared" si="977"/>
        <v>19.824613615441692</v>
      </c>
      <c r="O4216" s="1">
        <f t="shared" si="978"/>
        <v>-9.4697802370802791</v>
      </c>
      <c r="P4216">
        <f t="shared" si="979"/>
        <v>0.11884905</v>
      </c>
      <c r="Q4216" s="1">
        <f t="shared" si="980"/>
        <v>9.7339480000000006E-2</v>
      </c>
      <c r="R4216">
        <f t="shared" si="981"/>
        <v>0.14382879999999998</v>
      </c>
      <c r="S4216">
        <f t="shared" si="982"/>
        <v>2.6922022762483123E-3</v>
      </c>
      <c r="T4216">
        <f t="shared" si="983"/>
        <v>1.4761114065232988</v>
      </c>
      <c r="U4216">
        <f t="shared" si="984"/>
        <v>0.85552424781570025</v>
      </c>
      <c r="V4216">
        <f t="shared" si="985"/>
        <v>3.7987959024999761E-6</v>
      </c>
      <c r="W4216">
        <f t="shared" si="986"/>
        <v>3.6626703999993302E-9</v>
      </c>
      <c r="X4216">
        <f t="shared" si="987"/>
        <v>5.6225894400000838E-6</v>
      </c>
      <c r="Y4216">
        <f t="shared" si="988"/>
        <v>1.5278507311302525</v>
      </c>
      <c r="Z4216">
        <f t="shared" si="989"/>
        <v>9.810202412344676</v>
      </c>
      <c r="AA4216" s="2">
        <f t="shared" si="990"/>
        <v>0.8442590002824325</v>
      </c>
    </row>
    <row r="4217" spans="1:27" x14ac:dyDescent="0.25">
      <c r="A4217">
        <v>49.917897296017003</v>
      </c>
      <c r="B4217">
        <v>45.534149849059801</v>
      </c>
      <c r="C4217">
        <v>-63.222796392188599</v>
      </c>
      <c r="D4217">
        <v>42.460336715122097</v>
      </c>
      <c r="E4217">
        <v>35.685445624905597</v>
      </c>
      <c r="F4217">
        <v>-50.2400765344645</v>
      </c>
      <c r="G4217">
        <v>0.27239999999999998</v>
      </c>
      <c r="H4217">
        <v>0.1835</v>
      </c>
      <c r="I4217">
        <v>0.75309999999999999</v>
      </c>
      <c r="J4217">
        <v>0.18099999999999999</v>
      </c>
      <c r="K4217">
        <v>0.128</v>
      </c>
      <c r="L4217">
        <v>0.46889999999999998</v>
      </c>
      <c r="M4217">
        <f t="shared" si="976"/>
        <v>42.740273424811868</v>
      </c>
      <c r="N4217">
        <f t="shared" si="977"/>
        <v>38.874246968078261</v>
      </c>
      <c r="O4217" s="1">
        <f t="shared" si="978"/>
        <v>-50.438171736199848</v>
      </c>
      <c r="P4217">
        <f t="shared" si="979"/>
        <v>0.19059683999999996</v>
      </c>
      <c r="Q4217" s="1">
        <f t="shared" si="980"/>
        <v>0.1296311</v>
      </c>
      <c r="R4217">
        <f t="shared" si="981"/>
        <v>0.47204059999999998</v>
      </c>
      <c r="S4217">
        <f t="shared" si="982"/>
        <v>7.8364561431935209E-2</v>
      </c>
      <c r="T4217">
        <f t="shared" si="983"/>
        <v>10.168454006219783</v>
      </c>
      <c r="U4217">
        <f t="shared" si="984"/>
        <v>3.9241708950568534E-2</v>
      </c>
      <c r="V4217">
        <f t="shared" si="985"/>
        <v>9.2099337985599374E-5</v>
      </c>
      <c r="W4217">
        <f t="shared" si="986"/>
        <v>2.6604872099999883E-6</v>
      </c>
      <c r="X4217">
        <f t="shared" si="987"/>
        <v>9.8633683599999584E-6</v>
      </c>
      <c r="Y4217">
        <f t="shared" si="988"/>
        <v>3.2071888433022284</v>
      </c>
      <c r="Z4217">
        <f t="shared" si="989"/>
        <v>17.921026745606238</v>
      </c>
      <c r="AA4217" s="2">
        <f t="shared" si="990"/>
        <v>0.82103766213682228</v>
      </c>
    </row>
    <row r="4218" spans="1:27" x14ac:dyDescent="0.25">
      <c r="A4218">
        <v>43.785032812343204</v>
      </c>
      <c r="B4218">
        <v>6.3707094706132503</v>
      </c>
      <c r="C4218">
        <v>43.144116376585401</v>
      </c>
      <c r="D4218">
        <v>36.724587014718203</v>
      </c>
      <c r="E4218">
        <v>4.8671187476664599</v>
      </c>
      <c r="F4218">
        <v>34.517688282974099</v>
      </c>
      <c r="G4218">
        <v>0.14000000000000001</v>
      </c>
      <c r="H4218">
        <v>0.13689999999999999</v>
      </c>
      <c r="I4218">
        <v>2.93E-2</v>
      </c>
      <c r="J4218">
        <v>9.5100000000000004E-2</v>
      </c>
      <c r="K4218">
        <v>9.3899999999999997E-2</v>
      </c>
      <c r="L4218">
        <v>2.4400000000000002E-2</v>
      </c>
      <c r="M4218">
        <f t="shared" si="976"/>
        <v>37.307782065173612</v>
      </c>
      <c r="N4218">
        <f t="shared" si="977"/>
        <v>4.6454000773159807</v>
      </c>
      <c r="O4218" s="1">
        <f t="shared" si="978"/>
        <v>41.069283318776414</v>
      </c>
      <c r="P4218">
        <f t="shared" si="979"/>
        <v>9.7374000000000002E-2</v>
      </c>
      <c r="Q4218" s="1">
        <f t="shared" si="980"/>
        <v>9.6703539999999991E-2</v>
      </c>
      <c r="R4218">
        <f t="shared" si="981"/>
        <v>1.8941799999999998E-2</v>
      </c>
      <c r="S4218">
        <f t="shared" si="982"/>
        <v>0.34011646687568664</v>
      </c>
      <c r="T4218">
        <f t="shared" si="983"/>
        <v>4.9159168781984466E-2</v>
      </c>
      <c r="U4218">
        <f t="shared" si="984"/>
        <v>42.923397513149531</v>
      </c>
      <c r="V4218">
        <f t="shared" si="985"/>
        <v>5.1710759999999921E-6</v>
      </c>
      <c r="W4218">
        <f t="shared" si="986"/>
        <v>7.8598365315999621E-6</v>
      </c>
      <c r="X4218">
        <f t="shared" si="987"/>
        <v>2.9791947240000037E-5</v>
      </c>
      <c r="Y4218">
        <f t="shared" si="988"/>
        <v>6.581236445289532</v>
      </c>
      <c r="Z4218">
        <f t="shared" si="989"/>
        <v>11.248375063873826</v>
      </c>
      <c r="AA4218" s="2">
        <f t="shared" si="990"/>
        <v>0.41491669615228666</v>
      </c>
    </row>
    <row r="4219" spans="1:27" x14ac:dyDescent="0.25">
      <c r="A4219">
        <v>55.786168040779998</v>
      </c>
      <c r="B4219">
        <v>52.8175619941523</v>
      </c>
      <c r="C4219">
        <v>-76.2307447572759</v>
      </c>
      <c r="D4219">
        <v>47.196738068038997</v>
      </c>
      <c r="E4219">
        <v>40.758252046406199</v>
      </c>
      <c r="F4219">
        <v>-64.367858025629403</v>
      </c>
      <c r="G4219">
        <v>0.3614</v>
      </c>
      <c r="H4219">
        <v>0.23699999999999999</v>
      </c>
      <c r="I4219">
        <v>1.0888</v>
      </c>
      <c r="J4219">
        <v>0.23350000000000001</v>
      </c>
      <c r="K4219">
        <v>0.16170000000000001</v>
      </c>
      <c r="L4219">
        <v>0.7087</v>
      </c>
      <c r="M4219">
        <f t="shared" si="976"/>
        <v>47.938387650522927</v>
      </c>
      <c r="N4219">
        <f t="shared" si="977"/>
        <v>45.239949182889106</v>
      </c>
      <c r="O4219" s="1">
        <f t="shared" si="978"/>
        <v>-61.628909714684454</v>
      </c>
      <c r="P4219">
        <f t="shared" si="979"/>
        <v>0.25326174000000001</v>
      </c>
      <c r="Q4219" s="1">
        <f t="shared" si="980"/>
        <v>0.16743419999999998</v>
      </c>
      <c r="R4219">
        <f t="shared" si="981"/>
        <v>0.68218880000000004</v>
      </c>
      <c r="S4219">
        <f t="shared" si="982"/>
        <v>0.55004410319858799</v>
      </c>
      <c r="T4219">
        <f t="shared" si="983"/>
        <v>20.085609223159089</v>
      </c>
      <c r="U4219">
        <f t="shared" si="984"/>
        <v>7.5018378500281866</v>
      </c>
      <c r="V4219">
        <f t="shared" si="985"/>
        <v>3.9052636782760001E-4</v>
      </c>
      <c r="W4219">
        <f t="shared" si="986"/>
        <v>3.2881049639999623E-5</v>
      </c>
      <c r="X4219">
        <f t="shared" si="987"/>
        <v>7.0284372543999777E-4</v>
      </c>
      <c r="Y4219">
        <f t="shared" si="988"/>
        <v>5.3044784075708957</v>
      </c>
      <c r="Z4219">
        <f t="shared" si="989"/>
        <v>18.971909373605602</v>
      </c>
      <c r="AA4219" s="2">
        <f t="shared" si="990"/>
        <v>0.72040355542965662</v>
      </c>
    </row>
    <row r="4220" spans="1:27" x14ac:dyDescent="0.25">
      <c r="A4220">
        <v>49.665473991525197</v>
      </c>
      <c r="B4220">
        <v>24.008297219525701</v>
      </c>
      <c r="C4220">
        <v>-29.785513237808299</v>
      </c>
      <c r="D4220">
        <v>41.969050154208503</v>
      </c>
      <c r="E4220">
        <v>18.5887685198071</v>
      </c>
      <c r="F4220">
        <v>-22.8808730953455</v>
      </c>
      <c r="G4220">
        <v>0.22009999999999999</v>
      </c>
      <c r="H4220">
        <v>0.18140000000000001</v>
      </c>
      <c r="I4220">
        <v>0.39800000000000002</v>
      </c>
      <c r="J4220">
        <v>0.14710000000000001</v>
      </c>
      <c r="K4220">
        <v>0.12479999999999999</v>
      </c>
      <c r="L4220">
        <v>0.25219999999999998</v>
      </c>
      <c r="M4220">
        <f t="shared" si="976"/>
        <v>42.516676861693021</v>
      </c>
      <c r="N4220">
        <f t="shared" si="977"/>
        <v>20.060651769865462</v>
      </c>
      <c r="O4220" s="1">
        <f t="shared" si="978"/>
        <v>-21.672077038486478</v>
      </c>
      <c r="P4220">
        <f t="shared" si="979"/>
        <v>0.15377240999999997</v>
      </c>
      <c r="Q4220" s="1">
        <f t="shared" si="980"/>
        <v>0.12814724</v>
      </c>
      <c r="R4220">
        <f t="shared" si="981"/>
        <v>0.249748</v>
      </c>
      <c r="S4220">
        <f t="shared" si="982"/>
        <v>0.29989501075033409</v>
      </c>
      <c r="T4220">
        <f t="shared" si="983"/>
        <v>2.1664403018023655</v>
      </c>
      <c r="U4220">
        <f t="shared" si="984"/>
        <v>1.4611879070779197</v>
      </c>
      <c r="V4220">
        <f t="shared" si="985"/>
        <v>4.4521055208099495E-5</v>
      </c>
      <c r="W4220">
        <f t="shared" si="986"/>
        <v>1.1204015617600009E-5</v>
      </c>
      <c r="X4220">
        <f t="shared" si="987"/>
        <v>6.0123039999999112E-6</v>
      </c>
      <c r="Y4220">
        <f t="shared" si="988"/>
        <v>1.9817979764927149</v>
      </c>
      <c r="Z4220">
        <f t="shared" si="989"/>
        <v>11.673914797855899</v>
      </c>
      <c r="AA4220" s="2">
        <f t="shared" si="990"/>
        <v>0.8302370703564923</v>
      </c>
    </row>
    <row r="4221" spans="1:27" x14ac:dyDescent="0.25">
      <c r="A4221">
        <v>48.373236310243897</v>
      </c>
      <c r="B4221">
        <v>14.633218240159</v>
      </c>
      <c r="C4221">
        <v>-11.120675864781401</v>
      </c>
      <c r="D4221">
        <v>42.123470303443398</v>
      </c>
      <c r="E4221">
        <v>9.1861314472968498</v>
      </c>
      <c r="F4221">
        <v>-5.7659117309546897</v>
      </c>
      <c r="G4221">
        <v>0.1895</v>
      </c>
      <c r="H4221">
        <v>0.1709</v>
      </c>
      <c r="I4221">
        <v>0.24779999999999999</v>
      </c>
      <c r="J4221">
        <v>0.13320000000000001</v>
      </c>
      <c r="K4221">
        <v>0.1258</v>
      </c>
      <c r="L4221">
        <v>0.16200000000000001</v>
      </c>
      <c r="M4221">
        <f t="shared" si="976"/>
        <v>41.372012723614048</v>
      </c>
      <c r="N4221">
        <f t="shared" si="977"/>
        <v>11.866832741898966</v>
      </c>
      <c r="O4221" s="1">
        <f t="shared" si="978"/>
        <v>-5.6147174464714391</v>
      </c>
      <c r="P4221">
        <f t="shared" si="979"/>
        <v>0.13222694999999998</v>
      </c>
      <c r="Q4221" s="1">
        <f t="shared" si="980"/>
        <v>0.12072793999999999</v>
      </c>
      <c r="R4221">
        <f t="shared" si="981"/>
        <v>0.15572279999999999</v>
      </c>
      <c r="S4221">
        <f t="shared" si="982"/>
        <v>0.56468849428298284</v>
      </c>
      <c r="T4221">
        <f t="shared" si="983"/>
        <v>7.1861594308814611</v>
      </c>
      <c r="U4221">
        <f t="shared" si="984"/>
        <v>2.2859711660402102E-2</v>
      </c>
      <c r="V4221">
        <f t="shared" si="985"/>
        <v>9.4682630250005998E-7</v>
      </c>
      <c r="W4221">
        <f t="shared" si="986"/>
        <v>2.5725792643600033E-5</v>
      </c>
      <c r="X4221">
        <f t="shared" si="987"/>
        <v>3.940323984000013E-5</v>
      </c>
      <c r="Y4221">
        <f t="shared" si="988"/>
        <v>2.7881369472866369</v>
      </c>
      <c r="Z4221">
        <f t="shared" si="989"/>
        <v>9.8693377993485072</v>
      </c>
      <c r="AA4221" s="2">
        <f t="shared" si="990"/>
        <v>0.7174950332057044</v>
      </c>
    </row>
    <row r="4222" spans="1:27" x14ac:dyDescent="0.25">
      <c r="A4222">
        <v>48.486040109266</v>
      </c>
      <c r="B4222">
        <v>-2.33400969505165</v>
      </c>
      <c r="C4222">
        <v>48.202207924393598</v>
      </c>
      <c r="D4222">
        <v>41.168400235668997</v>
      </c>
      <c r="E4222">
        <v>-2.8951406617975</v>
      </c>
      <c r="F4222">
        <v>37.495278806127601</v>
      </c>
      <c r="G4222">
        <v>0.15920000000000001</v>
      </c>
      <c r="H4222">
        <v>0.17180000000000001</v>
      </c>
      <c r="I4222">
        <v>3.4000000000000002E-2</v>
      </c>
      <c r="J4222">
        <v>0.10979999999999999</v>
      </c>
      <c r="K4222">
        <v>0.1197</v>
      </c>
      <c r="L4222">
        <v>3.1E-2</v>
      </c>
      <c r="M4222">
        <f t="shared" si="976"/>
        <v>41.471934328787825</v>
      </c>
      <c r="N4222">
        <f t="shared" si="977"/>
        <v>-2.9625244734751424</v>
      </c>
      <c r="O4222" s="1">
        <f t="shared" si="978"/>
        <v>45.420759477355809</v>
      </c>
      <c r="P4222">
        <f t="shared" si="979"/>
        <v>0.11089271999999999</v>
      </c>
      <c r="Q4222" s="1">
        <f t="shared" si="980"/>
        <v>0.12136388000000001</v>
      </c>
      <c r="R4222">
        <f t="shared" si="981"/>
        <v>2.1884000000000001E-2</v>
      </c>
      <c r="S4222">
        <f t="shared" si="982"/>
        <v>9.2132945685468912E-2</v>
      </c>
      <c r="T4222">
        <f t="shared" si="983"/>
        <v>4.5405780762079765E-3</v>
      </c>
      <c r="U4222">
        <f t="shared" si="984"/>
        <v>62.813243870011917</v>
      </c>
      <c r="V4222">
        <f t="shared" si="985"/>
        <v>1.1940369983999813E-6</v>
      </c>
      <c r="W4222">
        <f t="shared" si="986"/>
        <v>2.7684966544000217E-6</v>
      </c>
      <c r="X4222">
        <f t="shared" si="987"/>
        <v>8.3101455999999983E-5</v>
      </c>
      <c r="Y4222">
        <f t="shared" si="988"/>
        <v>7.9315772324156057</v>
      </c>
      <c r="Z4222">
        <f t="shared" si="989"/>
        <v>12.980795523582911</v>
      </c>
      <c r="AA4222" s="2">
        <f t="shared" si="990"/>
        <v>0.38897602862583563</v>
      </c>
    </row>
    <row r="4223" spans="1:27" x14ac:dyDescent="0.25">
      <c r="A4223">
        <v>54.027004546853199</v>
      </c>
      <c r="B4223">
        <v>15.464549191881501</v>
      </c>
      <c r="C4223">
        <v>-26.464715165107599</v>
      </c>
      <c r="D4223">
        <v>46.136856478781098</v>
      </c>
      <c r="E4223">
        <v>10.8170849932793</v>
      </c>
      <c r="F4223">
        <v>-18.5037257301436</v>
      </c>
      <c r="G4223">
        <v>0.2429</v>
      </c>
      <c r="H4223">
        <v>0.22</v>
      </c>
      <c r="I4223">
        <v>0.43409999999999999</v>
      </c>
      <c r="J4223">
        <v>0.16450000000000001</v>
      </c>
      <c r="K4223">
        <v>0.1537</v>
      </c>
      <c r="L4223">
        <v>0.26989999999999997</v>
      </c>
      <c r="M4223">
        <f t="shared" si="976"/>
        <v>46.380120627602565</v>
      </c>
      <c r="N4223">
        <f t="shared" si="977"/>
        <v>12.593415993704433</v>
      </c>
      <c r="O4223" s="1">
        <f t="shared" si="978"/>
        <v>-18.815194456542066</v>
      </c>
      <c r="P4223">
        <f t="shared" si="979"/>
        <v>0.16982588999999998</v>
      </c>
      <c r="Q4223" s="1">
        <f t="shared" si="980"/>
        <v>0.155422</v>
      </c>
      <c r="R4223">
        <f t="shared" si="981"/>
        <v>0.27234659999999999</v>
      </c>
      <c r="S4223">
        <f t="shared" si="982"/>
        <v>5.9177446101832884E-2</v>
      </c>
      <c r="T4223">
        <f t="shared" si="983"/>
        <v>3.1553518230713529</v>
      </c>
      <c r="U4223">
        <f t="shared" si="984"/>
        <v>9.7012767524282686E-2</v>
      </c>
      <c r="V4223">
        <f t="shared" si="985"/>
        <v>2.8365104292099703E-5</v>
      </c>
      <c r="W4223">
        <f t="shared" si="986"/>
        <v>2.9652840000000044E-6</v>
      </c>
      <c r="X4223">
        <f t="shared" si="987"/>
        <v>5.9858515600001027E-6</v>
      </c>
      <c r="Y4223">
        <f t="shared" si="988"/>
        <v>1.8197642805312639</v>
      </c>
      <c r="Z4223">
        <f t="shared" si="989"/>
        <v>12.133866358131669</v>
      </c>
      <c r="AA4223" s="2">
        <f t="shared" si="990"/>
        <v>0.85002601587813564</v>
      </c>
    </row>
    <row r="4224" spans="1:27" x14ac:dyDescent="0.25">
      <c r="A4224">
        <v>50.487718296434601</v>
      </c>
      <c r="B4224">
        <v>-8.7861727022481304</v>
      </c>
      <c r="C4224">
        <v>57.864670725143</v>
      </c>
      <c r="D4224">
        <v>42.853511685455601</v>
      </c>
      <c r="E4224">
        <v>-9.0546368240434791</v>
      </c>
      <c r="F4224">
        <v>52.688817187480304</v>
      </c>
      <c r="G4224">
        <v>0.16300000000000001</v>
      </c>
      <c r="H4224">
        <v>0.1883</v>
      </c>
      <c r="I4224">
        <v>2.4899999999999999E-2</v>
      </c>
      <c r="J4224">
        <v>0.1113</v>
      </c>
      <c r="K4224">
        <v>0.13059999999999999</v>
      </c>
      <c r="L4224">
        <v>1.5800000000000002E-2</v>
      </c>
      <c r="M4224">
        <f t="shared" si="976"/>
        <v>43.245020866981775</v>
      </c>
      <c r="N4224">
        <f t="shared" si="977"/>
        <v>-8.6017149417648664</v>
      </c>
      <c r="O4224" s="1">
        <f t="shared" si="978"/>
        <v>53.733376224840519</v>
      </c>
      <c r="P4224">
        <f t="shared" si="979"/>
        <v>0.11356829999999998</v>
      </c>
      <c r="Q4224" s="1">
        <f t="shared" si="980"/>
        <v>0.13302278000000001</v>
      </c>
      <c r="R4224">
        <f t="shared" si="981"/>
        <v>1.6187400000000001E-2</v>
      </c>
      <c r="S4224">
        <f t="shared" si="982"/>
        <v>0.15327943921929515</v>
      </c>
      <c r="T4224">
        <f t="shared" si="983"/>
        <v>0.20513823144680154</v>
      </c>
      <c r="U4224">
        <f t="shared" si="984"/>
        <v>1.0911035825309008</v>
      </c>
      <c r="V4224">
        <f t="shared" si="985"/>
        <v>5.145184889999941E-6</v>
      </c>
      <c r="W4224">
        <f t="shared" si="986"/>
        <v>5.8698629284000644E-6</v>
      </c>
      <c r="X4224">
        <f t="shared" si="987"/>
        <v>1.5007875999999966E-7</v>
      </c>
      <c r="Y4224">
        <f t="shared" si="988"/>
        <v>1.2039606526780671</v>
      </c>
      <c r="Z4224">
        <f t="shared" si="989"/>
        <v>9.2272771393917861</v>
      </c>
      <c r="AA4224" s="2">
        <f t="shared" si="990"/>
        <v>0.86952156801075275</v>
      </c>
    </row>
    <row r="4225" spans="1:27" x14ac:dyDescent="0.25">
      <c r="A4225">
        <v>53.685820062272903</v>
      </c>
      <c r="B4225">
        <v>9.58129583515327</v>
      </c>
      <c r="C4225">
        <v>-16.109288428623199</v>
      </c>
      <c r="D4225">
        <v>45.893339193486597</v>
      </c>
      <c r="E4225">
        <v>3.9059327938006398</v>
      </c>
      <c r="F4225">
        <v>-9.4077243806359991</v>
      </c>
      <c r="G4225">
        <v>0.22639999999999999</v>
      </c>
      <c r="H4225">
        <v>0.21679999999999999</v>
      </c>
      <c r="I4225">
        <v>0.34429999999999999</v>
      </c>
      <c r="J4225">
        <v>0.15079999999999999</v>
      </c>
      <c r="K4225">
        <v>0.15190000000000001</v>
      </c>
      <c r="L4225">
        <v>0.21310000000000001</v>
      </c>
      <c r="M4225">
        <f t="shared" si="976"/>
        <v>46.07789941116134</v>
      </c>
      <c r="N4225">
        <f t="shared" si="977"/>
        <v>7.4514525599239585</v>
      </c>
      <c r="O4225" s="1">
        <f t="shared" si="978"/>
        <v>-9.9064208351445373</v>
      </c>
      <c r="P4225">
        <f t="shared" si="979"/>
        <v>0.15820823999999997</v>
      </c>
      <c r="Q4225" s="1">
        <f t="shared" si="980"/>
        <v>0.15316088</v>
      </c>
      <c r="R4225">
        <f t="shared" si="981"/>
        <v>0.21613179999999999</v>
      </c>
      <c r="S4225">
        <f t="shared" si="982"/>
        <v>3.4062473948148667E-2</v>
      </c>
      <c r="T4225">
        <f t="shared" si="983"/>
        <v>12.570710411971152</v>
      </c>
      <c r="U4225">
        <f t="shared" si="984"/>
        <v>0.24869815373938647</v>
      </c>
      <c r="V4225">
        <f t="shared" si="985"/>
        <v>5.4882019897599743E-5</v>
      </c>
      <c r="W4225">
        <f t="shared" si="986"/>
        <v>1.5898183743999799E-6</v>
      </c>
      <c r="X4225">
        <f t="shared" si="987"/>
        <v>9.191811239999839E-6</v>
      </c>
      <c r="Y4225">
        <f t="shared" si="988"/>
        <v>3.5851737809566062</v>
      </c>
      <c r="Z4225">
        <f t="shared" si="989"/>
        <v>11.74067563774873</v>
      </c>
      <c r="AA4225" s="2">
        <f t="shared" si="990"/>
        <v>0.69463650205704341</v>
      </c>
    </row>
    <row r="4226" spans="1:27" x14ac:dyDescent="0.25">
      <c r="A4226">
        <v>53.846165358514199</v>
      </c>
      <c r="B4226">
        <v>4.4927588112224104</v>
      </c>
      <c r="C4226">
        <v>-3.9105214630865199</v>
      </c>
      <c r="D4226">
        <v>46.525221914178204</v>
      </c>
      <c r="E4226">
        <v>4.0652231297067E-2</v>
      </c>
      <c r="F4226">
        <v>0.87239430477075197</v>
      </c>
      <c r="G4226">
        <v>0.21690000000000001</v>
      </c>
      <c r="H4226">
        <v>0.21829999999999999</v>
      </c>
      <c r="I4226">
        <v>0.2616</v>
      </c>
      <c r="J4226">
        <v>0.1489</v>
      </c>
      <c r="K4226">
        <v>0.15659999999999999</v>
      </c>
      <c r="L4226">
        <v>0.16639999999999999</v>
      </c>
      <c r="M4226">
        <f t="shared" si="976"/>
        <v>46.219933274571879</v>
      </c>
      <c r="N4226">
        <f t="shared" si="977"/>
        <v>3.0040712010083865</v>
      </c>
      <c r="O4226" s="1">
        <f t="shared" si="978"/>
        <v>0.58817838530666711</v>
      </c>
      <c r="P4226">
        <f t="shared" si="979"/>
        <v>0.15151929</v>
      </c>
      <c r="Q4226" s="1">
        <f t="shared" si="980"/>
        <v>0.15422078</v>
      </c>
      <c r="R4226">
        <f t="shared" si="981"/>
        <v>0.1643616</v>
      </c>
      <c r="S4226">
        <f t="shared" si="982"/>
        <v>9.3201153472680195E-2</v>
      </c>
      <c r="T4226">
        <f t="shared" si="983"/>
        <v>8.781851990044899</v>
      </c>
      <c r="U4226">
        <f t="shared" si="984"/>
        <v>8.0778688876815177E-2</v>
      </c>
      <c r="V4226">
        <f t="shared" si="985"/>
        <v>6.8606801040999804E-6</v>
      </c>
      <c r="W4226">
        <f t="shared" si="986"/>
        <v>5.6606878083999407E-6</v>
      </c>
      <c r="X4226">
        <f t="shared" si="987"/>
        <v>4.1550745599999825E-6</v>
      </c>
      <c r="Y4226">
        <f t="shared" si="988"/>
        <v>2.9926295848959317</v>
      </c>
      <c r="Z4226">
        <f t="shared" si="989"/>
        <v>9.8129378453447078</v>
      </c>
      <c r="AA4226" s="2">
        <f t="shared" si="990"/>
        <v>0.69503224905111927</v>
      </c>
    </row>
    <row r="4227" spans="1:27" x14ac:dyDescent="0.25">
      <c r="A4227">
        <v>53.319612702440999</v>
      </c>
      <c r="B4227">
        <v>-12.452369430287201</v>
      </c>
      <c r="C4227">
        <v>48.280114247057099</v>
      </c>
      <c r="D4227">
        <v>45.4831658509775</v>
      </c>
      <c r="E4227">
        <v>-11.5544360319441</v>
      </c>
      <c r="F4227">
        <v>47.827444660547897</v>
      </c>
      <c r="G4227">
        <v>0.17849999999999999</v>
      </c>
      <c r="H4227">
        <v>0.21340000000000001</v>
      </c>
      <c r="I4227">
        <v>4.9200000000000001E-2</v>
      </c>
      <c r="J4227">
        <v>0.12379999999999999</v>
      </c>
      <c r="K4227">
        <v>0.1489</v>
      </c>
      <c r="L4227">
        <v>2.6800000000000001E-2</v>
      </c>
      <c r="M4227">
        <f t="shared" ref="M4227:M4290" si="991" xml:space="preserve"> (0.8858*A4227) - 1.477</f>
        <v>45.753512931822243</v>
      </c>
      <c r="N4227">
        <f t="shared" ref="N4227:N4290" si="992" xml:space="preserve"> (0.874*B4227) - 0.9226</f>
        <v>-11.805970882071012</v>
      </c>
      <c r="O4227" s="1">
        <f t="shared" ref="O4227:O4290" si="993" xml:space="preserve"> (0.8603*C4227) + 3.9524</f>
        <v>45.487782286743219</v>
      </c>
      <c r="P4227">
        <f t="shared" ref="P4227:P4290" si="994" xml:space="preserve"> (0.7041*G4227) - 0.0012</f>
        <v>0.12448184999999998</v>
      </c>
      <c r="Q4227" s="1">
        <f t="shared" ref="Q4227:Q4290" si="995" xml:space="preserve"> (0.7066*H4227) - 0.00003</f>
        <v>0.15075843999999999</v>
      </c>
      <c r="R4227">
        <f t="shared" ref="R4227:R4290" si="996">( 0.626*I4227) + 0.0006</f>
        <v>3.1399200000000002E-2</v>
      </c>
      <c r="S4227">
        <f t="shared" ref="S4227:S4290" si="997">(M4227-D4227)^2</f>
        <v>7.3087544121274259E-2</v>
      </c>
      <c r="T4227">
        <f t="shared" ref="T4227:T4290" si="998">(N4227-E4227)^2</f>
        <v>6.3269780828368261E-2</v>
      </c>
      <c r="U4227">
        <f t="shared" ref="U4227:U4290" si="999">(O4227-F4227)^2</f>
        <v>5.4740200233973431</v>
      </c>
      <c r="V4227">
        <f t="shared" ref="V4227:V4290" si="1000">(P4227-J4227)^2</f>
        <v>4.6491942249997801E-7</v>
      </c>
      <c r="W4227">
        <f t="shared" ref="W4227:W4290" si="1001">(Q4227-K4227)^2</f>
        <v>3.4537992335999589E-6</v>
      </c>
      <c r="X4227">
        <f t="shared" ref="X4227:X4290" si="1002">(R4227-L4227)^2</f>
        <v>2.115264064000001E-5</v>
      </c>
      <c r="Y4227">
        <f t="shared" ref="Y4227:Y4290" si="1003">SQRT(S4227+T4227+U4227)</f>
        <v>2.3686235134244078</v>
      </c>
      <c r="Z4227">
        <f t="shared" ref="Z4227:Z4290" si="1004">SQRT((A4227-D4227)^2 + (B4227-E4227)^2 + (C4227-F4227)^2)</f>
        <v>7.9007020826140888</v>
      </c>
      <c r="AA4227" s="2">
        <f t="shared" si="990"/>
        <v>0.70020088231947275</v>
      </c>
    </row>
    <row r="4228" spans="1:27" x14ac:dyDescent="0.25">
      <c r="A4228">
        <v>59.978974793384801</v>
      </c>
      <c r="B4228">
        <v>27.935744128835299</v>
      </c>
      <c r="C4228">
        <v>-53.042595481058498</v>
      </c>
      <c r="D4228">
        <v>51.2901134222191</v>
      </c>
      <c r="E4228">
        <v>17.469853166936499</v>
      </c>
      <c r="F4228">
        <v>-41.369870949000202</v>
      </c>
      <c r="G4228">
        <v>0.34139999999999998</v>
      </c>
      <c r="H4228">
        <v>0.28100000000000003</v>
      </c>
      <c r="I4228">
        <v>0.84840000000000004</v>
      </c>
      <c r="J4228">
        <v>0.22109999999999999</v>
      </c>
      <c r="K4228">
        <v>0.19520000000000001</v>
      </c>
      <c r="L4228">
        <v>0.53059999999999996</v>
      </c>
      <c r="M4228">
        <f t="shared" si="991"/>
        <v>51.652375871980261</v>
      </c>
      <c r="N4228">
        <f t="shared" si="992"/>
        <v>23.493240368602052</v>
      </c>
      <c r="O4228" s="1">
        <f t="shared" si="993"/>
        <v>-41.680144892354626</v>
      </c>
      <c r="P4228">
        <f t="shared" si="994"/>
        <v>0.23917973999999997</v>
      </c>
      <c r="Q4228" s="1">
        <f t="shared" si="995"/>
        <v>0.19852460000000002</v>
      </c>
      <c r="R4228">
        <f t="shared" si="996"/>
        <v>0.53169840000000013</v>
      </c>
      <c r="S4228">
        <f t="shared" si="997"/>
        <v>0.13123408250695776</v>
      </c>
      <c r="T4228">
        <f t="shared" si="998"/>
        <v>36.28119338118838</v>
      </c>
      <c r="U4228">
        <f t="shared" si="999"/>
        <v>9.6269919924704545E-2</v>
      </c>
      <c r="V4228">
        <f t="shared" si="1000"/>
        <v>3.2687699846759938E-4</v>
      </c>
      <c r="W4228">
        <f t="shared" si="1001"/>
        <v>1.1052965160000072E-5</v>
      </c>
      <c r="X4228">
        <f t="shared" si="1002"/>
        <v>1.2064825600003645E-6</v>
      </c>
      <c r="Y4228">
        <f t="shared" si="1003"/>
        <v>6.042242744513004</v>
      </c>
      <c r="Z4228">
        <f t="shared" si="1004"/>
        <v>17.924387954823061</v>
      </c>
      <c r="AA4228" s="2">
        <f t="shared" si="990"/>
        <v>0.66290381798575337</v>
      </c>
    </row>
    <row r="4229" spans="1:27" x14ac:dyDescent="0.25">
      <c r="A4229">
        <v>59.195818388273103</v>
      </c>
      <c r="B4229">
        <v>15.448653464303399</v>
      </c>
      <c r="C4229">
        <v>-37.432728866863002</v>
      </c>
      <c r="D4229">
        <v>50.581743832060901</v>
      </c>
      <c r="E4229">
        <v>10.511265775204601</v>
      </c>
      <c r="F4229">
        <v>-27.180383355760199</v>
      </c>
      <c r="G4229">
        <v>0.29770000000000002</v>
      </c>
      <c r="H4229">
        <v>0.27239999999999998</v>
      </c>
      <c r="I4229">
        <v>0.63480000000000003</v>
      </c>
      <c r="J4229">
        <v>0.20019999999999999</v>
      </c>
      <c r="K4229">
        <v>0.18909999999999999</v>
      </c>
      <c r="L4229">
        <v>0.38950000000000001</v>
      </c>
      <c r="M4229">
        <f t="shared" si="991"/>
        <v>50.95865592833232</v>
      </c>
      <c r="N4229">
        <f t="shared" si="992"/>
        <v>12.579523127801172</v>
      </c>
      <c r="O4229" s="1">
        <f t="shared" si="993"/>
        <v>-28.25097664416224</v>
      </c>
      <c r="P4229">
        <f t="shared" si="994"/>
        <v>0.20841056999999999</v>
      </c>
      <c r="Q4229" s="1">
        <f t="shared" si="995"/>
        <v>0.19244783999999998</v>
      </c>
      <c r="R4229">
        <f t="shared" si="996"/>
        <v>0.39798480000000003</v>
      </c>
      <c r="S4229">
        <f t="shared" si="997"/>
        <v>0.1420627283157149</v>
      </c>
      <c r="T4229">
        <f t="shared" si="998"/>
        <v>4.2776884765697787</v>
      </c>
      <c r="U4229">
        <f t="shared" si="999"/>
        <v>1.1461699891714949</v>
      </c>
      <c r="V4229">
        <f t="shared" si="1000"/>
        <v>6.7413459724900007E-5</v>
      </c>
      <c r="W4229">
        <f t="shared" si="1001"/>
        <v>1.1208032665599939E-5</v>
      </c>
      <c r="X4229">
        <f t="shared" si="1002"/>
        <v>7.1991831040000252E-5</v>
      </c>
      <c r="Y4229">
        <f t="shared" si="1003"/>
        <v>2.3592204632159728</v>
      </c>
      <c r="Z4229">
        <f t="shared" si="1004"/>
        <v>14.272023897523315</v>
      </c>
      <c r="AA4229" s="2">
        <f t="shared" si="990"/>
        <v>0.83469615240587014</v>
      </c>
    </row>
    <row r="4230" spans="1:27" x14ac:dyDescent="0.25">
      <c r="A4230">
        <v>57.760754098159097</v>
      </c>
      <c r="B4230">
        <v>-21.078085587206399</v>
      </c>
      <c r="C4230">
        <v>67.999795670454802</v>
      </c>
      <c r="D4230">
        <v>49.725750759343697</v>
      </c>
      <c r="E4230">
        <v>-20.309022840388199</v>
      </c>
      <c r="F4230">
        <v>67.608450863909098</v>
      </c>
      <c r="G4230">
        <v>0.19889999999999999</v>
      </c>
      <c r="H4230">
        <v>0.2571</v>
      </c>
      <c r="I4230">
        <v>2.8199999999999999E-2</v>
      </c>
      <c r="J4230">
        <v>0.13830000000000001</v>
      </c>
      <c r="K4230">
        <v>0.18190000000000001</v>
      </c>
      <c r="L4230">
        <v>1.2999999999999999E-2</v>
      </c>
      <c r="M4230">
        <f t="shared" si="991"/>
        <v>49.687475980149337</v>
      </c>
      <c r="N4230">
        <f t="shared" si="992"/>
        <v>-19.344846803218392</v>
      </c>
      <c r="O4230" s="1">
        <f t="shared" si="993"/>
        <v>62.452624215292261</v>
      </c>
      <c r="P4230">
        <f t="shared" si="994"/>
        <v>0.13884548999999999</v>
      </c>
      <c r="Q4230" s="1">
        <f t="shared" si="995"/>
        <v>0.18163685999999998</v>
      </c>
      <c r="R4230">
        <f t="shared" si="996"/>
        <v>1.8253200000000001E-2</v>
      </c>
      <c r="S4230">
        <f t="shared" si="997"/>
        <v>1.4649587223770182E-3</v>
      </c>
      <c r="T4230">
        <f t="shared" si="998"/>
        <v>0.92963543065247289</v>
      </c>
      <c r="U4230">
        <f t="shared" si="999"/>
        <v>26.582548430587533</v>
      </c>
      <c r="V4230">
        <f t="shared" si="1000"/>
        <v>2.9755934009998018E-7</v>
      </c>
      <c r="W4230">
        <f t="shared" si="1001"/>
        <v>6.9242659600012001E-8</v>
      </c>
      <c r="X4230">
        <f t="shared" si="1002"/>
        <v>2.7596110240000012E-5</v>
      </c>
      <c r="Y4230">
        <f t="shared" si="1003"/>
        <v>5.2453454433394935</v>
      </c>
      <c r="Z4230">
        <f t="shared" si="1004"/>
        <v>8.0812057838498621</v>
      </c>
      <c r="AA4230" s="2">
        <f t="shared" si="990"/>
        <v>0.35092044632470343</v>
      </c>
    </row>
    <row r="4231" spans="1:27" x14ac:dyDescent="0.25">
      <c r="A4231">
        <v>63.721261270292601</v>
      </c>
      <c r="B4231">
        <v>1.9567182352494501</v>
      </c>
      <c r="C4231">
        <v>-21.9767661093695</v>
      </c>
      <c r="D4231">
        <v>54.969184802584799</v>
      </c>
      <c r="E4231">
        <v>-2.5709905443613299</v>
      </c>
      <c r="F4231">
        <v>-14.330533829534501</v>
      </c>
      <c r="G4231">
        <v>0.31380000000000002</v>
      </c>
      <c r="H4231">
        <v>0.3246</v>
      </c>
      <c r="I4231">
        <v>0.55149999999999999</v>
      </c>
      <c r="J4231">
        <v>0.2122</v>
      </c>
      <c r="K4231">
        <v>0.22900000000000001</v>
      </c>
      <c r="L4231">
        <v>0.34760000000000002</v>
      </c>
      <c r="M4231">
        <f t="shared" si="991"/>
        <v>54.967293233225192</v>
      </c>
      <c r="N4231">
        <f t="shared" si="992"/>
        <v>0.78757173760801946</v>
      </c>
      <c r="O4231" s="1">
        <f t="shared" si="993"/>
        <v>-14.954211883890579</v>
      </c>
      <c r="P4231">
        <f t="shared" si="994"/>
        <v>0.21974658</v>
      </c>
      <c r="Q4231" s="1">
        <f t="shared" si="995"/>
        <v>0.22933236000000001</v>
      </c>
      <c r="R4231">
        <f t="shared" si="996"/>
        <v>0.34583900000000001</v>
      </c>
      <c r="S4231">
        <f t="shared" si="997"/>
        <v>3.5780346422044284E-6</v>
      </c>
      <c r="T4231">
        <f t="shared" si="998"/>
        <v>11.279940601867162</v>
      </c>
      <c r="U4231">
        <f t="shared" si="999"/>
        <v>0.38897431548538386</v>
      </c>
      <c r="V4231">
        <f t="shared" si="1000"/>
        <v>5.6950869696399954E-5</v>
      </c>
      <c r="W4231">
        <f t="shared" si="1001"/>
        <v>1.104631696000025E-7</v>
      </c>
      <c r="X4231">
        <f t="shared" si="1002"/>
        <v>3.1011210000000443E-6</v>
      </c>
      <c r="Y4231">
        <f t="shared" si="1003"/>
        <v>3.415979873387311</v>
      </c>
      <c r="Z4231">
        <f t="shared" si="1004"/>
        <v>12.472524097662026</v>
      </c>
      <c r="AA4231" s="2">
        <f t="shared" si="990"/>
        <v>0.7261196012419302</v>
      </c>
    </row>
    <row r="4232" spans="1:27" x14ac:dyDescent="0.25">
      <c r="A4232">
        <v>63.450182245548</v>
      </c>
      <c r="B4232">
        <v>-5.2244473259222</v>
      </c>
      <c r="C4232">
        <v>-10.668601452317199</v>
      </c>
      <c r="D4232">
        <v>54.532632198064299</v>
      </c>
      <c r="E4232">
        <v>-7.3130911214329704</v>
      </c>
      <c r="F4232">
        <v>-5.63678940237169</v>
      </c>
      <c r="G4232">
        <v>0.29160000000000003</v>
      </c>
      <c r="H4232">
        <v>0.32129999999999997</v>
      </c>
      <c r="I4232">
        <v>0.43809999999999999</v>
      </c>
      <c r="J4232">
        <v>0.1986</v>
      </c>
      <c r="K4232">
        <v>0.2248</v>
      </c>
      <c r="L4232">
        <v>0.28039999999999998</v>
      </c>
      <c r="M4232">
        <f t="shared" si="991"/>
        <v>54.72717143310642</v>
      </c>
      <c r="N4232">
        <f t="shared" si="992"/>
        <v>-5.488766962856003</v>
      </c>
      <c r="O4232" s="1">
        <f t="shared" si="993"/>
        <v>-5.2257978294284859</v>
      </c>
      <c r="P4232">
        <f t="shared" si="994"/>
        <v>0.20411556</v>
      </c>
      <c r="Q4232" s="1">
        <f t="shared" si="995"/>
        <v>0.22700057999999998</v>
      </c>
      <c r="R4232">
        <f t="shared" si="996"/>
        <v>0.2748506</v>
      </c>
      <c r="S4232">
        <f t="shared" si="997"/>
        <v>3.784551397077382E-2</v>
      </c>
      <c r="T4232">
        <f t="shared" si="998"/>
        <v>3.3281586355675601</v>
      </c>
      <c r="U4232">
        <f t="shared" si="999"/>
        <v>0.16891407303032904</v>
      </c>
      <c r="V4232">
        <f t="shared" si="1000"/>
        <v>3.0421402113600029E-5</v>
      </c>
      <c r="W4232">
        <f t="shared" si="1001"/>
        <v>4.8425523363999113E-6</v>
      </c>
      <c r="X4232">
        <f t="shared" si="1002"/>
        <v>3.0795840359999801E-5</v>
      </c>
      <c r="Y4232">
        <f t="shared" si="1003"/>
        <v>1.8801378200995433</v>
      </c>
      <c r="Z4232">
        <f t="shared" si="1004"/>
        <v>10.450084414007334</v>
      </c>
      <c r="AA4232" s="2">
        <f t="shared" si="990"/>
        <v>0.82008395859660244</v>
      </c>
    </row>
    <row r="4233" spans="1:27" x14ac:dyDescent="0.25">
      <c r="A4233">
        <v>63.507838421258498</v>
      </c>
      <c r="B4233">
        <v>-10.9985220338868</v>
      </c>
      <c r="C4233">
        <v>0.194943505379608</v>
      </c>
      <c r="D4233">
        <v>54.354386344199398</v>
      </c>
      <c r="E4233">
        <v>-13.844259557339599</v>
      </c>
      <c r="F4233">
        <v>3.4797636505026199</v>
      </c>
      <c r="G4233">
        <v>0.27750000000000002</v>
      </c>
      <c r="H4233">
        <v>0.32200000000000001</v>
      </c>
      <c r="I4233">
        <v>0.34910000000000002</v>
      </c>
      <c r="J4233">
        <v>0.18429999999999999</v>
      </c>
      <c r="K4233">
        <v>0.22309999999999999</v>
      </c>
      <c r="L4233">
        <v>0.22259999999999999</v>
      </c>
      <c r="M4233">
        <f t="shared" si="991"/>
        <v>54.778243273550785</v>
      </c>
      <c r="N4233">
        <f t="shared" si="992"/>
        <v>-10.535308257617062</v>
      </c>
      <c r="O4233" s="1">
        <f t="shared" si="993"/>
        <v>4.120109897678077</v>
      </c>
      <c r="P4233">
        <f t="shared" si="994"/>
        <v>0.19418774999999999</v>
      </c>
      <c r="Q4233" s="1">
        <f t="shared" si="995"/>
        <v>0.22749520000000001</v>
      </c>
      <c r="R4233">
        <f t="shared" si="996"/>
        <v>0.21913660000000001</v>
      </c>
      <c r="S4233">
        <f t="shared" si="997"/>
        <v>0.1796546965591872</v>
      </c>
      <c r="T4233">
        <f t="shared" si="998"/>
        <v>10.949158703935467</v>
      </c>
      <c r="U4233">
        <f t="shared" si="999"/>
        <v>0.41004331627169155</v>
      </c>
      <c r="V4233">
        <f t="shared" si="1000"/>
        <v>9.7767600062500016E-5</v>
      </c>
      <c r="W4233">
        <f t="shared" si="1001"/>
        <v>1.9317783040000138E-5</v>
      </c>
      <c r="X4233">
        <f t="shared" si="1002"/>
        <v>1.1995139559999844E-5</v>
      </c>
      <c r="Y4233">
        <f t="shared" si="1003"/>
        <v>3.3968892706072045</v>
      </c>
      <c r="Z4233">
        <f t="shared" si="1004"/>
        <v>10.132815520141023</v>
      </c>
      <c r="AA4233" s="2">
        <f t="shared" si="990"/>
        <v>0.66476353350604289</v>
      </c>
    </row>
    <row r="4234" spans="1:27" x14ac:dyDescent="0.25">
      <c r="A4234">
        <v>68.664251778381697</v>
      </c>
      <c r="B4234">
        <v>-21.231692790119901</v>
      </c>
      <c r="C4234">
        <v>10.178877375496899</v>
      </c>
      <c r="D4234">
        <v>59.0760062428091</v>
      </c>
      <c r="E4234">
        <v>-20.129928758407001</v>
      </c>
      <c r="F4234">
        <v>14.365712088562701</v>
      </c>
      <c r="G4234">
        <v>0.30869999999999997</v>
      </c>
      <c r="H4234">
        <v>0.38879999999999998</v>
      </c>
      <c r="I4234">
        <v>0.34079999999999999</v>
      </c>
      <c r="J4234">
        <v>0.21249999999999999</v>
      </c>
      <c r="K4234">
        <v>0.27110000000000001</v>
      </c>
      <c r="L4234">
        <v>0.2074</v>
      </c>
      <c r="M4234">
        <f t="shared" si="991"/>
        <v>59.345794225290511</v>
      </c>
      <c r="N4234">
        <f t="shared" si="992"/>
        <v>-19.479099498564793</v>
      </c>
      <c r="O4234" s="1">
        <f t="shared" si="993"/>
        <v>12.709288206139981</v>
      </c>
      <c r="P4234">
        <f t="shared" si="994"/>
        <v>0.21615566999999997</v>
      </c>
      <c r="Q4234" s="1">
        <f t="shared" si="995"/>
        <v>0.27469608000000001</v>
      </c>
      <c r="R4234">
        <f t="shared" si="996"/>
        <v>0.21394079999999999</v>
      </c>
      <c r="S4234">
        <f t="shared" si="997"/>
        <v>7.2785555491390069E-2</v>
      </c>
      <c r="T4234">
        <f t="shared" si="998"/>
        <v>0.4235787254667564</v>
      </c>
      <c r="U4234">
        <f t="shared" si="999"/>
        <v>2.7437400782603567</v>
      </c>
      <c r="V4234">
        <f t="shared" si="1000"/>
        <v>1.3363923148899795E-5</v>
      </c>
      <c r="W4234">
        <f t="shared" si="1001"/>
        <v>1.2931791366400011E-5</v>
      </c>
      <c r="X4234">
        <f t="shared" si="1002"/>
        <v>4.2782064639999812E-5</v>
      </c>
      <c r="Y4234">
        <f t="shared" si="1003"/>
        <v>1.8000289884383815</v>
      </c>
      <c r="Z4234">
        <f t="shared" si="1004"/>
        <v>10.520357472374068</v>
      </c>
      <c r="AA4234" s="2">
        <f t="shared" si="990"/>
        <v>0.82890039685769545</v>
      </c>
    </row>
    <row r="4235" spans="1:27" x14ac:dyDescent="0.25">
      <c r="A4235">
        <v>68.255803135860305</v>
      </c>
      <c r="B4235">
        <v>-33.468212116651102</v>
      </c>
      <c r="C4235">
        <v>45.268626096310904</v>
      </c>
      <c r="D4235">
        <v>58.955810460760297</v>
      </c>
      <c r="E4235">
        <v>-28.8390504967143</v>
      </c>
      <c r="F4235">
        <v>42.176680227893598</v>
      </c>
      <c r="G4235">
        <v>0.27250000000000002</v>
      </c>
      <c r="H4235">
        <v>0.38319999999999999</v>
      </c>
      <c r="I4235">
        <v>0.1361</v>
      </c>
      <c r="J4235">
        <v>0.19370000000000001</v>
      </c>
      <c r="K4235">
        <v>0.26979999999999998</v>
      </c>
      <c r="L4235">
        <v>8.9800000000000005E-2</v>
      </c>
      <c r="M4235">
        <f t="shared" si="991"/>
        <v>58.983990417745062</v>
      </c>
      <c r="N4235">
        <f t="shared" si="992"/>
        <v>-30.173817389953062</v>
      </c>
      <c r="O4235" s="1">
        <f t="shared" si="993"/>
        <v>42.896999030656268</v>
      </c>
      <c r="P4235">
        <f t="shared" si="994"/>
        <v>0.19066724999999998</v>
      </c>
      <c r="Q4235" s="1">
        <f t="shared" si="995"/>
        <v>0.27073912</v>
      </c>
      <c r="R4235">
        <f t="shared" si="996"/>
        <v>8.5798600000000003E-2</v>
      </c>
      <c r="S4235">
        <f t="shared" si="997"/>
        <v>7.9410997566320245E-4</v>
      </c>
      <c r="T4235">
        <f t="shared" si="998"/>
        <v>1.7816026592862548</v>
      </c>
      <c r="U4235">
        <f t="shared" si="999"/>
        <v>0.51885917761344547</v>
      </c>
      <c r="V4235">
        <f t="shared" si="1000"/>
        <v>9.1975725625001721E-6</v>
      </c>
      <c r="W4235">
        <f t="shared" si="1001"/>
        <v>8.8194637440002916E-7</v>
      </c>
      <c r="X4235">
        <f t="shared" si="1002"/>
        <v>1.6011201960000017E-5</v>
      </c>
      <c r="Y4235">
        <f t="shared" si="1003"/>
        <v>1.5169891057207245</v>
      </c>
      <c r="Z4235">
        <f t="shared" si="1004"/>
        <v>10.838779004741841</v>
      </c>
      <c r="AA4235" s="2">
        <f t="shared" si="990"/>
        <v>0.86004059082143292</v>
      </c>
    </row>
    <row r="4236" spans="1:27" x14ac:dyDescent="0.25">
      <c r="A4236">
        <v>67.441758001070397</v>
      </c>
      <c r="B4236">
        <v>-37.8922255355819</v>
      </c>
      <c r="C4236">
        <v>76.992928194866195</v>
      </c>
      <c r="D4236">
        <v>57.798986969641</v>
      </c>
      <c r="E4236">
        <v>-33.969345209513897</v>
      </c>
      <c r="F4236">
        <v>67.102249201319296</v>
      </c>
      <c r="G4236">
        <v>0.25330000000000003</v>
      </c>
      <c r="H4236">
        <v>0.37219999999999998</v>
      </c>
      <c r="I4236">
        <v>4.07E-2</v>
      </c>
      <c r="J4236">
        <v>0.1744</v>
      </c>
      <c r="K4236">
        <v>0.25750000000000001</v>
      </c>
      <c r="L4236">
        <v>2.9600000000000001E-2</v>
      </c>
      <c r="M4236">
        <f t="shared" si="991"/>
        <v>58.262909237348161</v>
      </c>
      <c r="N4236">
        <f t="shared" si="992"/>
        <v>-34.040405118098583</v>
      </c>
      <c r="O4236" s="1">
        <f t="shared" si="993"/>
        <v>70.189416126043383</v>
      </c>
      <c r="P4236">
        <f t="shared" si="994"/>
        <v>0.17714853</v>
      </c>
      <c r="Q4236" s="1">
        <f t="shared" si="995"/>
        <v>0.26296652000000004</v>
      </c>
      <c r="R4236">
        <f t="shared" si="996"/>
        <v>2.6078199999999999E-2</v>
      </c>
      <c r="S4236">
        <f t="shared" si="997"/>
        <v>0.21522387047455521</v>
      </c>
      <c r="T4236">
        <f t="shared" si="998"/>
        <v>5.0495106080640142E-3</v>
      </c>
      <c r="U4236">
        <f t="shared" si="999"/>
        <v>9.5305996211103796</v>
      </c>
      <c r="V4236">
        <f t="shared" si="1000"/>
        <v>7.554417160899995E-6</v>
      </c>
      <c r="W4236">
        <f t="shared" si="1001"/>
        <v>2.988284091040033E-5</v>
      </c>
      <c r="X4236">
        <f t="shared" si="1002"/>
        <v>1.2403075240000014E-5</v>
      </c>
      <c r="Y4236">
        <f t="shared" si="1003"/>
        <v>3.1226387882995685</v>
      </c>
      <c r="Z4236">
        <f t="shared" si="1004"/>
        <v>14.359580570845907</v>
      </c>
      <c r="AA4236" s="2">
        <f t="shared" ref="AA4236:AA4299" si="1005">(Z4236-Y4236)/Z4236</f>
        <v>0.78253969376797639</v>
      </c>
    </row>
    <row r="4237" spans="1:27" x14ac:dyDescent="0.25">
      <c r="A4237">
        <v>78.051788574060495</v>
      </c>
      <c r="B4237">
        <v>-43.3889675870278</v>
      </c>
      <c r="C4237">
        <v>38.604510939197297</v>
      </c>
      <c r="D4237">
        <v>67.4118559171621</v>
      </c>
      <c r="E4237">
        <v>-40.625759918307701</v>
      </c>
      <c r="F4237">
        <v>37.769374453754899</v>
      </c>
      <c r="G4237">
        <v>0.36070000000000002</v>
      </c>
      <c r="H4237">
        <v>0.53300000000000003</v>
      </c>
      <c r="I4237">
        <v>0.25669999999999998</v>
      </c>
      <c r="J4237">
        <v>0.24660000000000001</v>
      </c>
      <c r="K4237">
        <v>0.37180000000000002</v>
      </c>
      <c r="L4237">
        <v>0.1623</v>
      </c>
      <c r="M4237">
        <f t="shared" si="991"/>
        <v>67.661274318902784</v>
      </c>
      <c r="N4237">
        <f t="shared" si="992"/>
        <v>-38.844557671062297</v>
      </c>
      <c r="O4237" s="1">
        <f t="shared" si="993"/>
        <v>37.163860760991433</v>
      </c>
      <c r="P4237">
        <f t="shared" si="994"/>
        <v>0.25276887000000003</v>
      </c>
      <c r="Q4237" s="1">
        <f t="shared" si="995"/>
        <v>0.37658780000000003</v>
      </c>
      <c r="R4237">
        <f t="shared" si="996"/>
        <v>0.16129419999999997</v>
      </c>
      <c r="S4237">
        <f t="shared" si="997"/>
        <v>6.2209539126877114E-2</v>
      </c>
      <c r="T4237">
        <f t="shared" si="998"/>
        <v>3.1726814455920747</v>
      </c>
      <c r="U4237">
        <f t="shared" si="999"/>
        <v>0.36664683212404953</v>
      </c>
      <c r="V4237">
        <f t="shared" si="1000"/>
        <v>3.8054957076900254E-5</v>
      </c>
      <c r="W4237">
        <f t="shared" si="1001"/>
        <v>2.2923028840000084E-5</v>
      </c>
      <c r="X4237">
        <f t="shared" si="1002"/>
        <v>1.0116336400000581E-6</v>
      </c>
      <c r="Y4237">
        <f t="shared" si="1003"/>
        <v>1.8977718031531086</v>
      </c>
      <c r="Z4237">
        <f t="shared" si="1004"/>
        <v>11.024560604084119</v>
      </c>
      <c r="AA4237" s="2">
        <f t="shared" si="1005"/>
        <v>0.82785964254665467</v>
      </c>
    </row>
    <row r="4238" spans="1:27" x14ac:dyDescent="0.25">
      <c r="A4238">
        <v>83.178604907248399</v>
      </c>
      <c r="B4238">
        <v>-47.585938913500101</v>
      </c>
      <c r="C4238">
        <v>38.093739405721401</v>
      </c>
      <c r="D4238">
        <v>72.148216338243799</v>
      </c>
      <c r="E4238">
        <v>-44.654584105252702</v>
      </c>
      <c r="F4238">
        <v>37.686097235538</v>
      </c>
      <c r="G4238">
        <v>0.41689999999999999</v>
      </c>
      <c r="H4238">
        <v>0.625</v>
      </c>
      <c r="I4238">
        <v>0.31950000000000001</v>
      </c>
      <c r="J4238">
        <v>0.28660000000000002</v>
      </c>
      <c r="K4238">
        <v>0.43880000000000002</v>
      </c>
      <c r="L4238">
        <v>0.20319999999999999</v>
      </c>
      <c r="M4238">
        <f t="shared" si="991"/>
        <v>72.202608226840624</v>
      </c>
      <c r="N4238">
        <f t="shared" si="992"/>
        <v>-42.51271061039909</v>
      </c>
      <c r="O4238" s="1">
        <f t="shared" si="993"/>
        <v>36.724444010742118</v>
      </c>
      <c r="P4238">
        <f t="shared" si="994"/>
        <v>0.29233928999999997</v>
      </c>
      <c r="Q4238" s="1">
        <f t="shared" si="995"/>
        <v>0.44159500000000002</v>
      </c>
      <c r="R4238">
        <f t="shared" si="996"/>
        <v>0.20060699999999998</v>
      </c>
      <c r="S4238">
        <f t="shared" si="997"/>
        <v>2.9584775451294552E-3</v>
      </c>
      <c r="T4238">
        <f t="shared" si="998"/>
        <v>4.5876220679564286</v>
      </c>
      <c r="U4238">
        <f t="shared" si="999"/>
        <v>0.92477692476031825</v>
      </c>
      <c r="V4238">
        <f t="shared" si="1000"/>
        <v>3.2939449704099457E-5</v>
      </c>
      <c r="W4238">
        <f t="shared" si="1001"/>
        <v>7.8120249999999551E-6</v>
      </c>
      <c r="X4238">
        <f t="shared" si="1002"/>
        <v>6.723649000000062E-6</v>
      </c>
      <c r="Y4238">
        <f t="shared" si="1003"/>
        <v>2.3484798211315074</v>
      </c>
      <c r="Z4238">
        <f t="shared" si="1004"/>
        <v>11.420529109195176</v>
      </c>
      <c r="AA4238" s="2">
        <f t="shared" si="1005"/>
        <v>0.79436330850550163</v>
      </c>
    </row>
    <row r="4239" spans="1:27" x14ac:dyDescent="0.25">
      <c r="A4239">
        <v>82.780292965505495</v>
      </c>
      <c r="B4239">
        <v>-58.918034766688898</v>
      </c>
      <c r="C4239">
        <v>88.839190350556507</v>
      </c>
      <c r="D4239">
        <v>71.919956416639707</v>
      </c>
      <c r="E4239">
        <v>-53.097507466403798</v>
      </c>
      <c r="F4239">
        <v>77.075755482447406</v>
      </c>
      <c r="G4239">
        <v>0.37540000000000001</v>
      </c>
      <c r="H4239">
        <v>0.61750000000000005</v>
      </c>
      <c r="I4239">
        <v>7.3599999999999999E-2</v>
      </c>
      <c r="J4239">
        <v>0.2631</v>
      </c>
      <c r="K4239">
        <v>0.43540000000000001</v>
      </c>
      <c r="L4239">
        <v>5.6300000000000003E-2</v>
      </c>
      <c r="M4239">
        <f t="shared" si="991"/>
        <v>71.849783508844766</v>
      </c>
      <c r="N4239">
        <f t="shared" si="992"/>
        <v>-52.416962386086098</v>
      </c>
      <c r="O4239" s="1">
        <f t="shared" si="993"/>
        <v>80.380755458583749</v>
      </c>
      <c r="P4239">
        <f t="shared" si="994"/>
        <v>0.26311914000000003</v>
      </c>
      <c r="Q4239" s="1">
        <f t="shared" si="995"/>
        <v>0.43629550000000006</v>
      </c>
      <c r="R4239">
        <f t="shared" si="996"/>
        <v>4.6673600000000003E-2</v>
      </c>
      <c r="S4239">
        <f t="shared" si="997"/>
        <v>4.9242369883972766E-3</v>
      </c>
      <c r="T4239">
        <f t="shared" si="998"/>
        <v>0.46314160634462415</v>
      </c>
      <c r="U4239">
        <f t="shared" si="999"/>
        <v>10.923024842261233</v>
      </c>
      <c r="V4239">
        <f t="shared" si="1000"/>
        <v>3.6633960000109397E-10</v>
      </c>
      <c r="W4239">
        <f t="shared" si="1001"/>
        <v>8.0192025000008786E-7</v>
      </c>
      <c r="X4239">
        <f t="shared" si="1002"/>
        <v>9.2667576959999998E-5</v>
      </c>
      <c r="Y4239">
        <f t="shared" si="1003"/>
        <v>3.3750689897532844</v>
      </c>
      <c r="Z4239">
        <f t="shared" si="1004"/>
        <v>17.035370495068172</v>
      </c>
      <c r="AA4239" s="2">
        <f t="shared" si="1005"/>
        <v>0.80187874453740915</v>
      </c>
    </row>
    <row r="4240" spans="1:27" x14ac:dyDescent="0.25">
      <c r="A4240">
        <v>88.623881691252706</v>
      </c>
      <c r="B4240">
        <v>-34.829320019975</v>
      </c>
      <c r="C4240">
        <v>-1.7847776815851999</v>
      </c>
      <c r="D4240">
        <v>76.998948182500399</v>
      </c>
      <c r="E4240">
        <v>-35.700224576845002</v>
      </c>
      <c r="F4240">
        <v>3.9807680412677899</v>
      </c>
      <c r="G4240">
        <v>0.54790000000000005</v>
      </c>
      <c r="H4240">
        <v>0.73370000000000002</v>
      </c>
      <c r="I4240">
        <v>0.82279999999999998</v>
      </c>
      <c r="J4240">
        <v>0.37019999999999997</v>
      </c>
      <c r="K4240">
        <v>0.51529999999999998</v>
      </c>
      <c r="L4240">
        <v>0.52029999999999998</v>
      </c>
      <c r="M4240">
        <f t="shared" si="991"/>
        <v>77.026034402111648</v>
      </c>
      <c r="N4240">
        <f t="shared" si="992"/>
        <v>-31.363425697458151</v>
      </c>
      <c r="O4240" s="1">
        <f t="shared" si="993"/>
        <v>2.4169557605322525</v>
      </c>
      <c r="P4240">
        <f t="shared" si="994"/>
        <v>0.38457639000000005</v>
      </c>
      <c r="Q4240" s="1">
        <f t="shared" si="995"/>
        <v>0.51840242000000003</v>
      </c>
      <c r="R4240">
        <f t="shared" si="996"/>
        <v>0.51567280000000004</v>
      </c>
      <c r="S4240">
        <f t="shared" si="997"/>
        <v>7.3366329282880489E-4</v>
      </c>
      <c r="T4240">
        <f t="shared" si="998"/>
        <v>18.807824520251049</v>
      </c>
      <c r="U4240">
        <f t="shared" si="999"/>
        <v>2.4455088493792836</v>
      </c>
      <c r="V4240">
        <f t="shared" si="1000"/>
        <v>2.0668058943210208E-4</v>
      </c>
      <c r="W4240">
        <f t="shared" si="1001"/>
        <v>9.6250098564003115E-6</v>
      </c>
      <c r="X4240">
        <f t="shared" si="1002"/>
        <v>2.1410979839999468E-5</v>
      </c>
      <c r="Y4240">
        <f t="shared" si="1003"/>
        <v>4.6102133391984328</v>
      </c>
      <c r="Z4240">
        <f t="shared" si="1004"/>
        <v>13.005347796671858</v>
      </c>
      <c r="AA4240" s="2">
        <f t="shared" si="1005"/>
        <v>0.64551402920741474</v>
      </c>
    </row>
    <row r="4241" spans="1:27" x14ac:dyDescent="0.25">
      <c r="A4241">
        <v>87.983028196984506</v>
      </c>
      <c r="B4241">
        <v>-53.198286613791801</v>
      </c>
      <c r="C4241">
        <v>37.389692931945802</v>
      </c>
      <c r="D4241">
        <v>76.691122309099896</v>
      </c>
      <c r="E4241">
        <v>-48.384636253155897</v>
      </c>
      <c r="F4241">
        <v>37.179888039654998</v>
      </c>
      <c r="G4241">
        <v>0.46860000000000002</v>
      </c>
      <c r="H4241">
        <v>0.72030000000000005</v>
      </c>
      <c r="I4241">
        <v>0.38879999999999998</v>
      </c>
      <c r="J4241">
        <v>0.32919999999999999</v>
      </c>
      <c r="K4241">
        <v>0.51019999999999999</v>
      </c>
      <c r="L4241">
        <v>0.251</v>
      </c>
      <c r="M4241">
        <f t="shared" si="991"/>
        <v>76.458366376888875</v>
      </c>
      <c r="N4241">
        <f t="shared" si="992"/>
        <v>-47.417902500454034</v>
      </c>
      <c r="O4241" s="1">
        <f t="shared" si="993"/>
        <v>36.118752829352971</v>
      </c>
      <c r="P4241">
        <f t="shared" si="994"/>
        <v>0.32874126000000004</v>
      </c>
      <c r="Q4241" s="1">
        <f t="shared" si="995"/>
        <v>0.50893398000000012</v>
      </c>
      <c r="R4241">
        <f t="shared" si="996"/>
        <v>0.24398879999999998</v>
      </c>
      <c r="S4241">
        <f t="shared" si="997"/>
        <v>5.4175323979421132E-2</v>
      </c>
      <c r="T4241">
        <f t="shared" si="998"/>
        <v>0.93457414861302701</v>
      </c>
      <c r="U4241">
        <f t="shared" si="999"/>
        <v>1.1260079345427263</v>
      </c>
      <c r="V4241">
        <f t="shared" si="1000"/>
        <v>2.1044238759996103E-7</v>
      </c>
      <c r="W4241">
        <f t="shared" si="1001"/>
        <v>1.6028066403996654E-6</v>
      </c>
      <c r="X4241">
        <f t="shared" si="1002"/>
        <v>4.9156925440000323E-5</v>
      </c>
      <c r="Y4241">
        <f t="shared" si="1003"/>
        <v>1.4542205496881051</v>
      </c>
      <c r="Z4241">
        <f t="shared" si="1004"/>
        <v>12.276904596359884</v>
      </c>
      <c r="AA4241" s="2">
        <f t="shared" si="1005"/>
        <v>0.88154827316005335</v>
      </c>
    </row>
    <row r="4242" spans="1:27" x14ac:dyDescent="0.25">
      <c r="A4242">
        <v>37.788534107090598</v>
      </c>
      <c r="B4242">
        <v>71.054093661866204</v>
      </c>
      <c r="C4242">
        <v>-71.703469130626701</v>
      </c>
      <c r="D4242">
        <v>32.324876742710103</v>
      </c>
      <c r="E4242">
        <v>58.197541454674699</v>
      </c>
      <c r="F4242">
        <v>-58.572637161630901</v>
      </c>
      <c r="G4242">
        <v>0.21129999999999999</v>
      </c>
      <c r="H4242">
        <v>9.9699999999999997E-2</v>
      </c>
      <c r="I4242">
        <v>0.60519999999999996</v>
      </c>
      <c r="J4242">
        <v>0.1439</v>
      </c>
      <c r="K4242">
        <v>7.2300000000000003E-2</v>
      </c>
      <c r="L4242">
        <v>0.38879999999999998</v>
      </c>
      <c r="M4242">
        <f t="shared" si="991"/>
        <v>31.996083512060853</v>
      </c>
      <c r="N4242">
        <f t="shared" si="992"/>
        <v>61.178677860471062</v>
      </c>
      <c r="O4242" s="1">
        <f t="shared" si="993"/>
        <v>-57.734094493078153</v>
      </c>
      <c r="P4242">
        <f t="shared" si="994"/>
        <v>0.14757632999999998</v>
      </c>
      <c r="Q4242" s="1">
        <f t="shared" si="995"/>
        <v>7.0418019999999998E-2</v>
      </c>
      <c r="R4242">
        <f t="shared" si="996"/>
        <v>0.37945519999999999</v>
      </c>
      <c r="S4242">
        <f t="shared" si="997"/>
        <v>0.10810498852077093</v>
      </c>
      <c r="T4242">
        <f t="shared" si="998"/>
        <v>8.8871742699644578</v>
      </c>
      <c r="U4242">
        <f t="shared" si="999"/>
        <v>0.70315380698356333</v>
      </c>
      <c r="V4242">
        <f t="shared" si="1000"/>
        <v>1.3515402268899837E-5</v>
      </c>
      <c r="W4242">
        <f t="shared" si="1001"/>
        <v>3.54184872040002E-6</v>
      </c>
      <c r="X4242">
        <f t="shared" si="1002"/>
        <v>8.7325287039999742E-5</v>
      </c>
      <c r="Y4242">
        <f t="shared" si="1003"/>
        <v>3.114230734141064</v>
      </c>
      <c r="Z4242">
        <f t="shared" si="1004"/>
        <v>19.171886569912523</v>
      </c>
      <c r="AA4242" s="2">
        <f t="shared" si="1005"/>
        <v>0.8375626351228056</v>
      </c>
    </row>
    <row r="4243" spans="1:27" x14ac:dyDescent="0.25">
      <c r="A4243">
        <v>41.7982322467941</v>
      </c>
      <c r="B4243">
        <v>77.971402709891294</v>
      </c>
      <c r="C4243">
        <v>-85.5955629046762</v>
      </c>
      <c r="D4243">
        <v>35.810433242793202</v>
      </c>
      <c r="E4243">
        <v>61.459088343807899</v>
      </c>
      <c r="F4243">
        <v>-69.2950513119183</v>
      </c>
      <c r="G4243">
        <v>0.2661</v>
      </c>
      <c r="H4243">
        <v>0.1237</v>
      </c>
      <c r="I4243">
        <v>0.86519999999999997</v>
      </c>
      <c r="J4243">
        <v>0.17560000000000001</v>
      </c>
      <c r="K4243">
        <v>8.9099999999999999E-2</v>
      </c>
      <c r="L4243">
        <v>0.54320000000000002</v>
      </c>
      <c r="M4243">
        <f t="shared" si="991"/>
        <v>35.547874124210217</v>
      </c>
      <c r="N4243">
        <f t="shared" si="992"/>
        <v>67.224405968444984</v>
      </c>
      <c r="O4243" s="1">
        <f t="shared" si="993"/>
        <v>-69.68546276689294</v>
      </c>
      <c r="P4243">
        <f t="shared" si="994"/>
        <v>0.18616100999999999</v>
      </c>
      <c r="Q4243" s="1">
        <f t="shared" si="995"/>
        <v>8.7376419999999996E-2</v>
      </c>
      <c r="R4243">
        <f t="shared" si="996"/>
        <v>0.54221520000000001</v>
      </c>
      <c r="S4243">
        <f t="shared" si="997"/>
        <v>6.8937290751073854E-2</v>
      </c>
      <c r="T4243">
        <f t="shared" si="998"/>
        <v>33.238887312951</v>
      </c>
      <c r="U4243">
        <f t="shared" si="999"/>
        <v>0.15242110417541502</v>
      </c>
      <c r="V4243">
        <f t="shared" si="1000"/>
        <v>1.1153493222009961E-4</v>
      </c>
      <c r="W4243">
        <f t="shared" si="1001"/>
        <v>2.9707280164000081E-6</v>
      </c>
      <c r="X4243">
        <f t="shared" si="1002"/>
        <v>9.6983104000001563E-7</v>
      </c>
      <c r="Y4243">
        <f t="shared" si="1003"/>
        <v>5.7844831841641211</v>
      </c>
      <c r="Z4243">
        <f t="shared" si="1004"/>
        <v>23.962824141204912</v>
      </c>
      <c r="AA4243" s="2">
        <f t="shared" si="1005"/>
        <v>0.7586059493623083</v>
      </c>
    </row>
    <row r="4244" spans="1:27" x14ac:dyDescent="0.25">
      <c r="A4244">
        <v>30.303131242250402</v>
      </c>
      <c r="B4244">
        <v>42.898486446913999</v>
      </c>
      <c r="C4244">
        <v>10.889656763046901</v>
      </c>
      <c r="D4244">
        <v>25.503031045853</v>
      </c>
      <c r="E4244">
        <v>37.555164902743201</v>
      </c>
      <c r="F4244">
        <v>4.5754204782373096</v>
      </c>
      <c r="G4244">
        <v>0.1084</v>
      </c>
      <c r="H4244">
        <v>6.3600000000000004E-2</v>
      </c>
      <c r="I4244">
        <v>4.4600000000000001E-2</v>
      </c>
      <c r="J4244">
        <v>7.7100000000000002E-2</v>
      </c>
      <c r="K4244">
        <v>4.58E-2</v>
      </c>
      <c r="L4244">
        <v>4.0899999999999999E-2</v>
      </c>
      <c r="M4244">
        <f t="shared" si="991"/>
        <v>25.365513654385406</v>
      </c>
      <c r="N4244">
        <f t="shared" si="992"/>
        <v>36.570677154602834</v>
      </c>
      <c r="O4244" s="1">
        <f t="shared" si="993"/>
        <v>13.320771713249247</v>
      </c>
      <c r="P4244">
        <f t="shared" si="994"/>
        <v>7.5124439999999987E-2</v>
      </c>
      <c r="Q4244" s="1">
        <f t="shared" si="995"/>
        <v>4.490976E-2</v>
      </c>
      <c r="R4244">
        <f t="shared" si="996"/>
        <v>2.8519599999999999E-2</v>
      </c>
      <c r="S4244">
        <f t="shared" si="997"/>
        <v>1.8911032956051316E-2</v>
      </c>
      <c r="T4244">
        <f t="shared" si="998"/>
        <v>0.96921612623849085</v>
      </c>
      <c r="U4244">
        <f t="shared" si="999"/>
        <v>76.481168223724836</v>
      </c>
      <c r="V4244">
        <f t="shared" si="1000"/>
        <v>3.9028373136000596E-6</v>
      </c>
      <c r="W4244">
        <f t="shared" si="1001"/>
        <v>7.9252725760000089E-7</v>
      </c>
      <c r="X4244">
        <f t="shared" si="1002"/>
        <v>1.5327430415999999E-4</v>
      </c>
      <c r="Y4244">
        <f t="shared" si="1003"/>
        <v>8.801664353002753</v>
      </c>
      <c r="Z4244">
        <f t="shared" si="1004"/>
        <v>9.5635572294131332</v>
      </c>
      <c r="AA4244" s="2">
        <f t="shared" si="1005"/>
        <v>7.9666264145640903E-2</v>
      </c>
    </row>
    <row r="4245" spans="1:27" x14ac:dyDescent="0.25">
      <c r="A4245">
        <v>30.688206147404099</v>
      </c>
      <c r="B4245">
        <v>36.291809204392898</v>
      </c>
      <c r="C4245">
        <v>49.906871299775801</v>
      </c>
      <c r="D4245">
        <v>25.9512625894812</v>
      </c>
      <c r="E4245">
        <v>33.639862786756197</v>
      </c>
      <c r="F4245">
        <v>40.166293020197998</v>
      </c>
      <c r="G4245">
        <v>0.1019</v>
      </c>
      <c r="H4245">
        <v>6.5199999999999994E-2</v>
      </c>
      <c r="I4245">
        <v>2.0999999999999999E-3</v>
      </c>
      <c r="J4245">
        <v>7.4999999999999997E-2</v>
      </c>
      <c r="K4245">
        <v>4.7300000000000002E-2</v>
      </c>
      <c r="L4245">
        <v>3.2000000000000002E-3</v>
      </c>
      <c r="M4245">
        <f t="shared" si="991"/>
        <v>25.706613005370553</v>
      </c>
      <c r="N4245">
        <f t="shared" si="992"/>
        <v>30.796441244639393</v>
      </c>
      <c r="O4245" s="1">
        <f t="shared" si="993"/>
        <v>46.88728137919712</v>
      </c>
      <c r="P4245">
        <f t="shared" si="994"/>
        <v>7.0547789999999985E-2</v>
      </c>
      <c r="Q4245" s="1">
        <f t="shared" si="995"/>
        <v>4.6040319999999996E-2</v>
      </c>
      <c r="R4245">
        <f t="shared" si="996"/>
        <v>1.9145999999999998E-3</v>
      </c>
      <c r="S4245">
        <f t="shared" si="997"/>
        <v>5.985341900551247E-2</v>
      </c>
      <c r="T4245">
        <f t="shared" si="998"/>
        <v>8.0850460661739039</v>
      </c>
      <c r="U4245">
        <f t="shared" si="999"/>
        <v>45.171684521801716</v>
      </c>
      <c r="V4245">
        <f t="shared" si="1000"/>
        <v>1.9822173884100106E-5</v>
      </c>
      <c r="W4245">
        <f t="shared" si="1001"/>
        <v>1.5867937024000154E-6</v>
      </c>
      <c r="X4245">
        <f t="shared" si="1002"/>
        <v>1.6522531600000008E-6</v>
      </c>
      <c r="Y4245">
        <f t="shared" si="1003"/>
        <v>7.3018205953707964</v>
      </c>
      <c r="Z4245">
        <f t="shared" si="1004"/>
        <v>11.15124743217306</v>
      </c>
      <c r="AA4245" s="2">
        <f t="shared" si="1005"/>
        <v>0.34520145483419873</v>
      </c>
    </row>
    <row r="4246" spans="1:27" x14ac:dyDescent="0.25">
      <c r="A4246">
        <v>30.2788506236177</v>
      </c>
      <c r="B4246">
        <v>39.600248918376302</v>
      </c>
      <c r="C4246">
        <v>44.480783271356799</v>
      </c>
      <c r="D4246">
        <v>25.921677768251602</v>
      </c>
      <c r="E4246">
        <v>33.481049087904999</v>
      </c>
      <c r="F4246">
        <v>31.8189952147134</v>
      </c>
      <c r="G4246">
        <v>0.10390000000000001</v>
      </c>
      <c r="H4246">
        <v>6.3500000000000001E-2</v>
      </c>
      <c r="I4246">
        <v>5.4000000000000003E-3</v>
      </c>
      <c r="J4246">
        <v>7.4700000000000003E-2</v>
      </c>
      <c r="K4246">
        <v>4.7199999999999999E-2</v>
      </c>
      <c r="L4246">
        <v>8.9999999999999993E-3</v>
      </c>
      <c r="M4246">
        <f t="shared" si="991"/>
        <v>25.344005882400559</v>
      </c>
      <c r="N4246">
        <f t="shared" si="992"/>
        <v>33.688017554660888</v>
      </c>
      <c r="O4246" s="1">
        <f t="shared" si="993"/>
        <v>42.219217848348251</v>
      </c>
      <c r="P4246">
        <f t="shared" si="994"/>
        <v>7.1955989999999997E-2</v>
      </c>
      <c r="Q4246" s="1">
        <f t="shared" si="995"/>
        <v>4.48391E-2</v>
      </c>
      <c r="R4246">
        <f t="shared" si="996"/>
        <v>3.9804000000000003E-3</v>
      </c>
      <c r="S4246">
        <f t="shared" si="997"/>
        <v>0.33370480770270022</v>
      </c>
      <c r="T4246">
        <f t="shared" si="998"/>
        <v>4.2835946231283478E-2</v>
      </c>
      <c r="U4246">
        <f t="shared" si="999"/>
        <v>108.16463082917063</v>
      </c>
      <c r="V4246">
        <f t="shared" si="1000"/>
        <v>7.5295908801000276E-6</v>
      </c>
      <c r="W4246">
        <f t="shared" si="1001"/>
        <v>5.5738488099999955E-6</v>
      </c>
      <c r="X4246">
        <f t="shared" si="1002"/>
        <v>2.5196384159999992E-5</v>
      </c>
      <c r="Y4246">
        <f t="shared" si="1003"/>
        <v>10.418309439784586</v>
      </c>
      <c r="Z4246">
        <f t="shared" si="1004"/>
        <v>14.72244676159967</v>
      </c>
      <c r="AA4246" s="2">
        <f t="shared" si="1005"/>
        <v>0.2923520384561008</v>
      </c>
    </row>
    <row r="4247" spans="1:27" x14ac:dyDescent="0.25">
      <c r="A4247">
        <v>34.457368956047802</v>
      </c>
      <c r="B4247">
        <v>30.388997220204899</v>
      </c>
      <c r="C4247">
        <v>21.464450499064</v>
      </c>
      <c r="D4247">
        <v>30.351616231853601</v>
      </c>
      <c r="E4247">
        <v>24.334658953167001</v>
      </c>
      <c r="F4247">
        <v>19.846994891144298</v>
      </c>
      <c r="G4247">
        <v>0.1158</v>
      </c>
      <c r="H4247">
        <v>8.2299999999999998E-2</v>
      </c>
      <c r="I4247">
        <v>3.8300000000000001E-2</v>
      </c>
      <c r="J4247">
        <v>8.5599999999999996E-2</v>
      </c>
      <c r="K4247">
        <v>6.3799999999999996E-2</v>
      </c>
      <c r="L4247">
        <v>2.9499999999999998E-2</v>
      </c>
      <c r="M4247">
        <f t="shared" si="991"/>
        <v>29.045337421267142</v>
      </c>
      <c r="N4247">
        <f t="shared" si="992"/>
        <v>25.637383570459082</v>
      </c>
      <c r="O4247" s="1">
        <f t="shared" si="993"/>
        <v>22.418266764344761</v>
      </c>
      <c r="P4247">
        <f t="shared" si="994"/>
        <v>8.0334779999999981E-2</v>
      </c>
      <c r="Q4247" s="1">
        <f t="shared" si="995"/>
        <v>5.8123179999999997E-2</v>
      </c>
      <c r="R4247">
        <f t="shared" si="996"/>
        <v>2.4575800000000002E-2</v>
      </c>
      <c r="S4247">
        <f t="shared" si="997"/>
        <v>1.7063643309871743</v>
      </c>
      <c r="T4247">
        <f t="shared" si="998"/>
        <v>1.6970914284988012</v>
      </c>
      <c r="U4247">
        <f t="shared" si="999"/>
        <v>6.6114390459118155</v>
      </c>
      <c r="V4247">
        <f t="shared" si="1000"/>
        <v>2.7722541648400157E-5</v>
      </c>
      <c r="W4247">
        <f t="shared" si="1001"/>
        <v>3.2226285312399987E-5</v>
      </c>
      <c r="X4247">
        <f t="shared" si="1002"/>
        <v>2.4247745639999966E-5</v>
      </c>
      <c r="Y4247">
        <f t="shared" si="1003"/>
        <v>3.1646318593791904</v>
      </c>
      <c r="Z4247">
        <f t="shared" si="1004"/>
        <v>7.4918876077753902</v>
      </c>
      <c r="AA4247" s="2">
        <f t="shared" si="1005"/>
        <v>0.5775921870351064</v>
      </c>
    </row>
    <row r="4248" spans="1:27" x14ac:dyDescent="0.25">
      <c r="A4248">
        <v>40.751448956775</v>
      </c>
      <c r="B4248">
        <v>46.350953149667802</v>
      </c>
      <c r="C4248">
        <v>-43.6047693376617</v>
      </c>
      <c r="D4248">
        <v>34.620332926260403</v>
      </c>
      <c r="E4248">
        <v>36.760686902302098</v>
      </c>
      <c r="F4248">
        <v>-34.055635099159502</v>
      </c>
      <c r="G4248">
        <v>0.18729999999999999</v>
      </c>
      <c r="H4248">
        <v>0.1171</v>
      </c>
      <c r="I4248">
        <v>0.38519999999999999</v>
      </c>
      <c r="J4248">
        <v>0.126</v>
      </c>
      <c r="K4248">
        <v>8.3099999999999993E-2</v>
      </c>
      <c r="L4248">
        <v>0.24310000000000001</v>
      </c>
      <c r="M4248">
        <f t="shared" si="991"/>
        <v>34.620633485911299</v>
      </c>
      <c r="N4248">
        <f t="shared" si="992"/>
        <v>39.58813305280966</v>
      </c>
      <c r="O4248" s="1">
        <f t="shared" si="993"/>
        <v>-33.560783061190364</v>
      </c>
      <c r="P4248">
        <f t="shared" si="994"/>
        <v>0.13067792999999997</v>
      </c>
      <c r="Q4248" s="1">
        <f t="shared" si="995"/>
        <v>8.2712859999999999E-2</v>
      </c>
      <c r="R4248">
        <f t="shared" si="996"/>
        <v>0.24173519999999998</v>
      </c>
      <c r="S4248">
        <f t="shared" si="997"/>
        <v>9.0336103746480871E-8</v>
      </c>
      <c r="T4248">
        <f t="shared" si="998"/>
        <v>7.9944517340200312</v>
      </c>
      <c r="U4248">
        <f t="shared" si="999"/>
        <v>0.24487853948220997</v>
      </c>
      <c r="V4248">
        <f t="shared" si="1000"/>
        <v>2.1883029084899711E-5</v>
      </c>
      <c r="W4248">
        <f t="shared" si="1001"/>
        <v>1.4987737959999548E-7</v>
      </c>
      <c r="X4248">
        <f t="shared" si="1002"/>
        <v>1.8626790400000741E-6</v>
      </c>
      <c r="Y4248">
        <f t="shared" si="1003"/>
        <v>2.8704233771063015</v>
      </c>
      <c r="Z4248">
        <f t="shared" si="1004"/>
        <v>14.857649719250011</v>
      </c>
      <c r="AA4248" s="2">
        <f t="shared" si="1005"/>
        <v>0.80680501752660816</v>
      </c>
    </row>
    <row r="4249" spans="1:27" x14ac:dyDescent="0.25">
      <c r="A4249">
        <v>46.338339265164798</v>
      </c>
      <c r="B4249">
        <v>59.4638693044202</v>
      </c>
      <c r="C4249">
        <v>-70.9926800712919</v>
      </c>
      <c r="D4249">
        <v>38.898432497495101</v>
      </c>
      <c r="E4249">
        <v>45.640022654986801</v>
      </c>
      <c r="F4249">
        <v>-57.574356652240297</v>
      </c>
      <c r="G4249">
        <v>0.26869999999999999</v>
      </c>
      <c r="H4249">
        <v>0.1552</v>
      </c>
      <c r="I4249">
        <v>0.77370000000000005</v>
      </c>
      <c r="J4249">
        <v>0.17100000000000001</v>
      </c>
      <c r="K4249">
        <v>0.106</v>
      </c>
      <c r="L4249">
        <v>0.48010000000000003</v>
      </c>
      <c r="M4249">
        <f t="shared" si="991"/>
        <v>39.569500921082984</v>
      </c>
      <c r="N4249">
        <f t="shared" si="992"/>
        <v>51.048821772063249</v>
      </c>
      <c r="O4249" s="1">
        <f t="shared" si="993"/>
        <v>-57.122602665332423</v>
      </c>
      <c r="P4249">
        <f t="shared" si="994"/>
        <v>0.18799166999999997</v>
      </c>
      <c r="Q4249" s="1">
        <f t="shared" si="995"/>
        <v>0.10963432000000001</v>
      </c>
      <c r="R4249">
        <f t="shared" si="996"/>
        <v>0.48493620000000004</v>
      </c>
      <c r="S4249">
        <f t="shared" si="997"/>
        <v>0.45033282913672634</v>
      </c>
      <c r="T4249">
        <f t="shared" si="998"/>
        <v>29.255107888886965</v>
      </c>
      <c r="U4249">
        <f t="shared" si="999"/>
        <v>0.20408166468716013</v>
      </c>
      <c r="V4249">
        <f t="shared" si="1000"/>
        <v>2.8871684938889858E-4</v>
      </c>
      <c r="W4249">
        <f t="shared" si="1001"/>
        <v>1.3208281862400075E-5</v>
      </c>
      <c r="X4249">
        <f t="shared" si="1002"/>
        <v>2.3388830440000122E-5</v>
      </c>
      <c r="Y4249">
        <f t="shared" si="1003"/>
        <v>5.4689598995339921</v>
      </c>
      <c r="Z4249">
        <f t="shared" si="1004"/>
        <v>20.651933378667895</v>
      </c>
      <c r="AA4249" s="2">
        <f t="shared" si="1005"/>
        <v>0.73518412057327898</v>
      </c>
    </row>
    <row r="4250" spans="1:27" x14ac:dyDescent="0.25">
      <c r="A4250">
        <v>39.630952177437202</v>
      </c>
      <c r="B4250">
        <v>20.4486631833561</v>
      </c>
      <c r="C4250">
        <v>20.019307926221199</v>
      </c>
      <c r="D4250">
        <v>33.731710294184801</v>
      </c>
      <c r="E4250">
        <v>18.092445691362201</v>
      </c>
      <c r="F4250">
        <v>17.2678991202778</v>
      </c>
      <c r="G4250">
        <v>0.13400000000000001</v>
      </c>
      <c r="H4250">
        <v>0.1103</v>
      </c>
      <c r="I4250">
        <v>5.9499999999999997E-2</v>
      </c>
      <c r="J4250">
        <v>9.5500000000000002E-2</v>
      </c>
      <c r="K4250">
        <v>7.8799999999999995E-2</v>
      </c>
      <c r="L4250">
        <v>4.3700000000000003E-2</v>
      </c>
      <c r="M4250">
        <f t="shared" si="991"/>
        <v>33.628097438773878</v>
      </c>
      <c r="N4250">
        <f t="shared" si="992"/>
        <v>16.949531622253232</v>
      </c>
      <c r="O4250" s="1">
        <f t="shared" si="993"/>
        <v>21.175010608928098</v>
      </c>
      <c r="P4250">
        <f t="shared" si="994"/>
        <v>9.3149399999999993E-2</v>
      </c>
      <c r="Q4250" s="1">
        <f t="shared" si="995"/>
        <v>7.7907980000000002E-2</v>
      </c>
      <c r="R4250">
        <f t="shared" si="996"/>
        <v>3.7846999999999999E-2</v>
      </c>
      <c r="S4250">
        <f t="shared" si="997"/>
        <v>1.0735623806404748E-2</v>
      </c>
      <c r="T4250">
        <f t="shared" si="998"/>
        <v>1.30625256936722</v>
      </c>
      <c r="U4250">
        <f t="shared" si="999"/>
        <v>15.265520184743144</v>
      </c>
      <c r="V4250">
        <f t="shared" si="1000"/>
        <v>5.5253203600000386E-6</v>
      </c>
      <c r="W4250">
        <f t="shared" si="1001"/>
        <v>7.9569968039998819E-7</v>
      </c>
      <c r="X4250">
        <f t="shared" si="1002"/>
        <v>3.4257609000000047E-5</v>
      </c>
      <c r="Y4250">
        <f t="shared" si="1003"/>
        <v>4.0721626168311067</v>
      </c>
      <c r="Z4250">
        <f t="shared" si="1004"/>
        <v>6.922648776597021</v>
      </c>
      <c r="AA4250" s="2">
        <f t="shared" si="1005"/>
        <v>0.41176235451990284</v>
      </c>
    </row>
    <row r="4251" spans="1:27" x14ac:dyDescent="0.25">
      <c r="A4251">
        <v>38.967400450036997</v>
      </c>
      <c r="B4251">
        <v>16.0521465809042</v>
      </c>
      <c r="C4251">
        <v>61.463594229015698</v>
      </c>
      <c r="D4251">
        <v>33.414130047455799</v>
      </c>
      <c r="E4251">
        <v>14.7414132520687</v>
      </c>
      <c r="F4251">
        <v>52.461147982704503</v>
      </c>
      <c r="G4251">
        <v>0.1231</v>
      </c>
      <c r="H4251">
        <v>0.10639999999999999</v>
      </c>
      <c r="I4251">
        <v>4.0000000000000001E-3</v>
      </c>
      <c r="J4251">
        <v>8.9800000000000005E-2</v>
      </c>
      <c r="K4251">
        <v>7.7299999999999994E-2</v>
      </c>
      <c r="L4251">
        <v>3.5999999999999999E-3</v>
      </c>
      <c r="M4251">
        <f t="shared" si="991"/>
        <v>33.040323318642777</v>
      </c>
      <c r="N4251">
        <f t="shared" si="992"/>
        <v>13.106976111710271</v>
      </c>
      <c r="O4251" s="1">
        <f t="shared" si="993"/>
        <v>56.829530115222198</v>
      </c>
      <c r="P4251">
        <f t="shared" si="994"/>
        <v>8.5474709999999982E-2</v>
      </c>
      <c r="Q4251" s="1">
        <f t="shared" si="995"/>
        <v>7.5152239999999995E-2</v>
      </c>
      <c r="R4251">
        <f t="shared" si="996"/>
        <v>3.104E-3</v>
      </c>
      <c r="S4251">
        <f t="shared" si="997"/>
        <v>0.13973147050589252</v>
      </c>
      <c r="T4251">
        <f t="shared" si="998"/>
        <v>2.671384765783039</v>
      </c>
      <c r="U4251">
        <f t="shared" si="999"/>
        <v>19.082762455699847</v>
      </c>
      <c r="V4251">
        <f t="shared" si="1000"/>
        <v>1.87081335841002E-5</v>
      </c>
      <c r="W4251">
        <f t="shared" si="1001"/>
        <v>4.6128730175999934E-6</v>
      </c>
      <c r="X4251">
        <f t="shared" si="1002"/>
        <v>2.4601599999999992E-7</v>
      </c>
      <c r="Y4251">
        <f t="shared" si="1003"/>
        <v>4.6790895152784566</v>
      </c>
      <c r="Z4251">
        <f t="shared" si="1004"/>
        <v>10.658371003170561</v>
      </c>
      <c r="AA4251" s="2">
        <f t="shared" si="1005"/>
        <v>0.56099393482488447</v>
      </c>
    </row>
    <row r="4252" spans="1:27" x14ac:dyDescent="0.25">
      <c r="A4252">
        <v>39.580470341928297</v>
      </c>
      <c r="B4252">
        <v>15.9863726925884</v>
      </c>
      <c r="C4252">
        <v>49.310420745315497</v>
      </c>
      <c r="D4252">
        <v>32.8319722400039</v>
      </c>
      <c r="E4252">
        <v>15.8900641744533</v>
      </c>
      <c r="F4252">
        <v>37.902554592669603</v>
      </c>
      <c r="G4252">
        <v>0.12690000000000001</v>
      </c>
      <c r="H4252">
        <v>0.11</v>
      </c>
      <c r="I4252">
        <v>1.37E-2</v>
      </c>
      <c r="J4252">
        <v>8.8200000000000001E-2</v>
      </c>
      <c r="K4252">
        <v>7.46E-2</v>
      </c>
      <c r="L4252">
        <v>1.35E-2</v>
      </c>
      <c r="M4252">
        <f t="shared" si="991"/>
        <v>33.583380628880093</v>
      </c>
      <c r="N4252">
        <f t="shared" si="992"/>
        <v>13.049489733322263</v>
      </c>
      <c r="O4252" s="1">
        <f t="shared" si="993"/>
        <v>46.374154967194919</v>
      </c>
      <c r="P4252">
        <f t="shared" si="994"/>
        <v>8.8150289999999992E-2</v>
      </c>
      <c r="Q4252" s="1">
        <f t="shared" si="995"/>
        <v>7.7696000000000001E-2</v>
      </c>
      <c r="R4252">
        <f t="shared" si="996"/>
        <v>9.1762000000000007E-3</v>
      </c>
      <c r="S4252">
        <f t="shared" si="997"/>
        <v>0.56461456687351619</v>
      </c>
      <c r="T4252">
        <f t="shared" si="998"/>
        <v>8.0688631556069073</v>
      </c>
      <c r="U4252">
        <f t="shared" si="999"/>
        <v>71.768012905657471</v>
      </c>
      <c r="V4252">
        <f t="shared" si="1000"/>
        <v>2.4710841000008311E-9</v>
      </c>
      <c r="W4252">
        <f t="shared" si="1001"/>
        <v>9.5852160000000099E-6</v>
      </c>
      <c r="X4252">
        <f t="shared" si="1002"/>
        <v>1.8695246439999992E-5</v>
      </c>
      <c r="Y4252">
        <f t="shared" si="1003"/>
        <v>8.9666878293011791</v>
      </c>
      <c r="Z4252">
        <f t="shared" si="1004"/>
        <v>13.254844854581529</v>
      </c>
      <c r="AA4252" s="2">
        <f t="shared" si="1005"/>
        <v>0.32351619896917549</v>
      </c>
    </row>
    <row r="4253" spans="1:27" x14ac:dyDescent="0.25">
      <c r="A4253">
        <v>44.304552257242101</v>
      </c>
      <c r="B4253">
        <v>10.5745321430382</v>
      </c>
      <c r="C4253">
        <v>20.275396490422398</v>
      </c>
      <c r="D4253">
        <v>37.842430469908201</v>
      </c>
      <c r="E4253">
        <v>7.3815047661793498</v>
      </c>
      <c r="F4253">
        <v>21.402785386805</v>
      </c>
      <c r="G4253">
        <v>0.15049999999999999</v>
      </c>
      <c r="H4253">
        <v>0.14050000000000001</v>
      </c>
      <c r="I4253">
        <v>7.9799999999999996E-2</v>
      </c>
      <c r="J4253">
        <v>0.10440000000000001</v>
      </c>
      <c r="K4253">
        <v>0.1</v>
      </c>
      <c r="L4253">
        <v>4.9599999999999998E-2</v>
      </c>
      <c r="M4253">
        <f t="shared" si="991"/>
        <v>37.767972389465058</v>
      </c>
      <c r="N4253">
        <f t="shared" si="992"/>
        <v>8.3195410930153866</v>
      </c>
      <c r="O4253" s="1">
        <f t="shared" si="993"/>
        <v>21.395323600710388</v>
      </c>
      <c r="P4253">
        <f t="shared" si="994"/>
        <v>0.10476704999999999</v>
      </c>
      <c r="Q4253" s="1">
        <f t="shared" si="995"/>
        <v>9.9247300000000011E-2</v>
      </c>
      <c r="R4253">
        <f t="shared" si="996"/>
        <v>5.0554800000000004E-2</v>
      </c>
      <c r="S4253">
        <f t="shared" si="997"/>
        <v>5.5440057432776454E-3</v>
      </c>
      <c r="T4253">
        <f t="shared" si="998"/>
        <v>0.87991215046404403</v>
      </c>
      <c r="U4253">
        <f t="shared" si="999"/>
        <v>5.5678251721755105E-5</v>
      </c>
      <c r="V4253">
        <f t="shared" si="1000"/>
        <v>1.3472570249998525E-7</v>
      </c>
      <c r="W4253">
        <f t="shared" si="1001"/>
        <v>5.6655728999999256E-7</v>
      </c>
      <c r="X4253">
        <f t="shared" si="1002"/>
        <v>9.1164304000001074E-7</v>
      </c>
      <c r="Y4253">
        <f t="shared" si="1003"/>
        <v>0.9410163837357155</v>
      </c>
      <c r="Z4253">
        <f t="shared" si="1004"/>
        <v>7.2955772593669623</v>
      </c>
      <c r="AA4253" s="2">
        <f t="shared" si="1005"/>
        <v>0.87101550017477747</v>
      </c>
    </row>
    <row r="4254" spans="1:27" x14ac:dyDescent="0.25">
      <c r="A4254">
        <v>44.361726552931003</v>
      </c>
      <c r="B4254">
        <v>5.6958186970396696</v>
      </c>
      <c r="C4254">
        <v>45.605913966496999</v>
      </c>
      <c r="D4254">
        <v>37.5174179406037</v>
      </c>
      <c r="E4254">
        <v>5.9194468786420096</v>
      </c>
      <c r="F4254">
        <v>44.326293774410402</v>
      </c>
      <c r="G4254">
        <v>0.1429</v>
      </c>
      <c r="H4254">
        <v>0.1409</v>
      </c>
      <c r="I4254">
        <v>2.7199999999999998E-2</v>
      </c>
      <c r="J4254">
        <v>0.1007</v>
      </c>
      <c r="K4254">
        <v>9.8199999999999996E-2</v>
      </c>
      <c r="L4254">
        <v>1.4999999999999999E-2</v>
      </c>
      <c r="M4254">
        <f t="shared" si="991"/>
        <v>37.818617380586289</v>
      </c>
      <c r="N4254">
        <f t="shared" si="992"/>
        <v>4.0555455412126715</v>
      </c>
      <c r="O4254" s="1">
        <f t="shared" si="993"/>
        <v>43.187167785377362</v>
      </c>
      <c r="P4254">
        <f t="shared" si="994"/>
        <v>9.9415889999999979E-2</v>
      </c>
      <c r="Q4254" s="1">
        <f t="shared" si="995"/>
        <v>9.9529939999999997E-2</v>
      </c>
      <c r="R4254">
        <f t="shared" si="996"/>
        <v>1.7627199999999999E-2</v>
      </c>
      <c r="S4254">
        <f t="shared" si="997"/>
        <v>9.0721102645825516E-2</v>
      </c>
      <c r="T4254">
        <f t="shared" si="998"/>
        <v>3.4741281956708749</v>
      </c>
      <c r="U4254">
        <f t="shared" si="999"/>
        <v>1.2976080188905021</v>
      </c>
      <c r="V4254">
        <f t="shared" si="1000"/>
        <v>1.6489384921000484E-6</v>
      </c>
      <c r="W4254">
        <f t="shared" si="1001"/>
        <v>1.7687404036000045E-6</v>
      </c>
      <c r="X4254">
        <f t="shared" si="1002"/>
        <v>6.9021798399999986E-6</v>
      </c>
      <c r="Y4254">
        <f t="shared" si="1003"/>
        <v>2.2050980289336803</v>
      </c>
      <c r="Z4254">
        <f t="shared" si="1004"/>
        <v>6.9664910665542523</v>
      </c>
      <c r="AA4254" s="2">
        <f t="shared" si="1005"/>
        <v>0.68347077346869256</v>
      </c>
    </row>
    <row r="4255" spans="1:27" x14ac:dyDescent="0.25">
      <c r="A4255">
        <v>49.423253147754203</v>
      </c>
      <c r="B4255">
        <v>34.784914439704998</v>
      </c>
      <c r="C4255">
        <v>-47.605375872483698</v>
      </c>
      <c r="D4255">
        <v>42.763245421570304</v>
      </c>
      <c r="E4255">
        <v>27.5989969857741</v>
      </c>
      <c r="F4255">
        <v>-35.610796476865197</v>
      </c>
      <c r="G4255">
        <v>0.2417</v>
      </c>
      <c r="H4255">
        <v>0.1794</v>
      </c>
      <c r="I4255">
        <v>0.56169999999999998</v>
      </c>
      <c r="J4255">
        <v>0.16850000000000001</v>
      </c>
      <c r="K4255">
        <v>0.13</v>
      </c>
      <c r="L4255">
        <v>0.34939999999999999</v>
      </c>
      <c r="M4255">
        <f t="shared" si="991"/>
        <v>42.302117638280677</v>
      </c>
      <c r="N4255">
        <f t="shared" si="992"/>
        <v>29.479415220302169</v>
      </c>
      <c r="O4255" s="1">
        <f t="shared" si="993"/>
        <v>-37.002504863097727</v>
      </c>
      <c r="P4255">
        <f t="shared" si="994"/>
        <v>0.16898096999999998</v>
      </c>
      <c r="Q4255" s="1">
        <f t="shared" si="995"/>
        <v>0.12673403999999999</v>
      </c>
      <c r="R4255">
        <f t="shared" si="996"/>
        <v>0.35222419999999999</v>
      </c>
      <c r="S4255">
        <f t="shared" si="997"/>
        <v>0.21263883252160459</v>
      </c>
      <c r="T4255">
        <f t="shared" si="998"/>
        <v>3.5359727367456588</v>
      </c>
      <c r="U4255">
        <f t="shared" si="999"/>
        <v>1.9368522323099526</v>
      </c>
      <c r="V4255">
        <f t="shared" si="1000"/>
        <v>2.3133214089997063E-7</v>
      </c>
      <c r="W4255">
        <f t="shared" si="1001"/>
        <v>1.0666494721600079E-5</v>
      </c>
      <c r="X4255">
        <f t="shared" si="1002"/>
        <v>7.9761056399999939E-6</v>
      </c>
      <c r="Y4255">
        <f t="shared" si="1003"/>
        <v>2.3844210621400777</v>
      </c>
      <c r="Z4255">
        <f t="shared" si="1004"/>
        <v>15.48751262938416</v>
      </c>
      <c r="AA4255" s="2">
        <f t="shared" si="1005"/>
        <v>0.84604234913641574</v>
      </c>
    </row>
    <row r="4256" spans="1:27" x14ac:dyDescent="0.25">
      <c r="A4256">
        <v>49.483976454515201</v>
      </c>
      <c r="B4256">
        <v>19.587791949967201</v>
      </c>
      <c r="C4256">
        <v>-20.594022737842799</v>
      </c>
      <c r="D4256">
        <v>42.642457320620402</v>
      </c>
      <c r="E4256">
        <v>12.422494367372201</v>
      </c>
      <c r="F4256">
        <v>-11.915656525909</v>
      </c>
      <c r="G4256">
        <v>0.20910000000000001</v>
      </c>
      <c r="H4256">
        <v>0.1799</v>
      </c>
      <c r="I4256">
        <v>0.32379999999999998</v>
      </c>
      <c r="J4256">
        <v>0.14180000000000001</v>
      </c>
      <c r="K4256">
        <v>0.12920000000000001</v>
      </c>
      <c r="L4256">
        <v>0.19650000000000001</v>
      </c>
      <c r="M4256">
        <f t="shared" si="991"/>
        <v>42.355906343409572</v>
      </c>
      <c r="N4256">
        <f t="shared" si="992"/>
        <v>16.197130164271336</v>
      </c>
      <c r="O4256" s="1">
        <f t="shared" si="993"/>
        <v>-13.76463776136616</v>
      </c>
      <c r="P4256">
        <f t="shared" si="994"/>
        <v>0.14602730999999999</v>
      </c>
      <c r="Q4256" s="1">
        <f t="shared" si="995"/>
        <v>0.12708733999999999</v>
      </c>
      <c r="R4256">
        <f t="shared" si="996"/>
        <v>0.20329879999999997</v>
      </c>
      <c r="S4256">
        <f t="shared" si="997"/>
        <v>8.211146254048142E-2</v>
      </c>
      <c r="T4256">
        <f t="shared" si="998"/>
        <v>14.247875399232369</v>
      </c>
      <c r="U4256">
        <f t="shared" si="999"/>
        <v>3.4187316090726849</v>
      </c>
      <c r="V4256">
        <f t="shared" si="1000"/>
        <v>1.7870149836099867E-5</v>
      </c>
      <c r="W4256">
        <f t="shared" si="1001"/>
        <v>4.4633322756000682E-6</v>
      </c>
      <c r="X4256">
        <f t="shared" si="1002"/>
        <v>4.6223681439999536E-5</v>
      </c>
      <c r="Y4256">
        <f t="shared" si="1003"/>
        <v>4.2129227943134131</v>
      </c>
      <c r="Z4256">
        <f t="shared" si="1004"/>
        <v>13.170494053566275</v>
      </c>
      <c r="AA4256" s="2">
        <f t="shared" si="1005"/>
        <v>0.6801241641217971</v>
      </c>
    </row>
    <row r="4257" spans="1:27" x14ac:dyDescent="0.25">
      <c r="A4257">
        <v>48.908666928958702</v>
      </c>
      <c r="B4257">
        <v>1.88589808704304</v>
      </c>
      <c r="C4257">
        <v>22.771424956942401</v>
      </c>
      <c r="D4257">
        <v>41.263760546247397</v>
      </c>
      <c r="E4257">
        <v>2.6110143251847102</v>
      </c>
      <c r="F4257">
        <v>21.538661455867199</v>
      </c>
      <c r="G4257">
        <v>0.1699</v>
      </c>
      <c r="H4257">
        <v>0.17519999999999999</v>
      </c>
      <c r="I4257">
        <v>9.64E-2</v>
      </c>
      <c r="J4257">
        <v>0.11799999999999999</v>
      </c>
      <c r="K4257">
        <v>0.1203</v>
      </c>
      <c r="L4257">
        <v>6.2600000000000003E-2</v>
      </c>
      <c r="M4257">
        <f t="shared" si="991"/>
        <v>41.846297165671622</v>
      </c>
      <c r="N4257">
        <f t="shared" si="992"/>
        <v>0.72567492807561684</v>
      </c>
      <c r="O4257" s="1">
        <f t="shared" si="993"/>
        <v>23.542656890457547</v>
      </c>
      <c r="P4257">
        <f t="shared" si="994"/>
        <v>0.11842658999999998</v>
      </c>
      <c r="Q4257" s="1">
        <f t="shared" si="995"/>
        <v>0.12376632</v>
      </c>
      <c r="R4257">
        <f t="shared" si="996"/>
        <v>6.0946400000000005E-2</v>
      </c>
      <c r="S4257">
        <f t="shared" si="997"/>
        <v>0.33934891297020431</v>
      </c>
      <c r="T4257">
        <f t="shared" si="998"/>
        <v>3.5545046422916791</v>
      </c>
      <c r="U4257">
        <f t="shared" si="999"/>
        <v>4.0159977018589554</v>
      </c>
      <c r="V4257">
        <f t="shared" si="1000"/>
        <v>1.8197902809999196E-7</v>
      </c>
      <c r="W4257">
        <f t="shared" si="1001"/>
        <v>1.2015374342399964E-5</v>
      </c>
      <c r="X4257">
        <f t="shared" si="1002"/>
        <v>2.734392959999994E-6</v>
      </c>
      <c r="Y4257">
        <f t="shared" si="1003"/>
        <v>2.8124457785210435</v>
      </c>
      <c r="Z4257">
        <f t="shared" si="1004"/>
        <v>7.7775377214655776</v>
      </c>
      <c r="AA4257" s="2">
        <f t="shared" si="1005"/>
        <v>0.6383886675652054</v>
      </c>
    </row>
    <row r="4258" spans="1:27" x14ac:dyDescent="0.25">
      <c r="A4258">
        <v>54.989839397698198</v>
      </c>
      <c r="B4258">
        <v>36.667427413871302</v>
      </c>
      <c r="C4258">
        <v>-58.098609419269302</v>
      </c>
      <c r="D4258">
        <v>46.856189449529502</v>
      </c>
      <c r="E4258">
        <v>28.2444026653633</v>
      </c>
      <c r="F4258">
        <v>-45.805389327323098</v>
      </c>
      <c r="G4258">
        <v>0.30590000000000001</v>
      </c>
      <c r="H4258">
        <v>0.22919999999999999</v>
      </c>
      <c r="I4258">
        <v>0.80030000000000001</v>
      </c>
      <c r="J4258">
        <v>0.2036</v>
      </c>
      <c r="K4258">
        <v>0.15909999999999999</v>
      </c>
      <c r="L4258">
        <v>0.49880000000000002</v>
      </c>
      <c r="M4258">
        <f t="shared" si="991"/>
        <v>47.23299973848107</v>
      </c>
      <c r="N4258">
        <f t="shared" si="992"/>
        <v>31.124731559723518</v>
      </c>
      <c r="O4258" s="1">
        <f t="shared" si="993"/>
        <v>-46.029833683397378</v>
      </c>
      <c r="P4258">
        <f t="shared" si="994"/>
        <v>0.21418418999999997</v>
      </c>
      <c r="Q4258" s="1">
        <f t="shared" si="995"/>
        <v>0.16192271999999999</v>
      </c>
      <c r="R4258">
        <f t="shared" si="996"/>
        <v>0.50158780000000003</v>
      </c>
      <c r="S4258">
        <f t="shared" si="997"/>
        <v>0.14198599385976374</v>
      </c>
      <c r="T4258">
        <f t="shared" si="998"/>
        <v>8.2962945396863574</v>
      </c>
      <c r="U4258">
        <f t="shared" si="999"/>
        <v>5.037526897359796E-2</v>
      </c>
      <c r="V4258">
        <f t="shared" si="1000"/>
        <v>1.1202507795609927E-4</v>
      </c>
      <c r="W4258">
        <f t="shared" si="1001"/>
        <v>7.9677481984000051E-6</v>
      </c>
      <c r="X4258">
        <f t="shared" si="1002"/>
        <v>7.7718288400000384E-6</v>
      </c>
      <c r="Y4258">
        <f t="shared" si="1003"/>
        <v>2.9135297840454144</v>
      </c>
      <c r="Z4258">
        <f t="shared" si="1004"/>
        <v>16.977245584085562</v>
      </c>
      <c r="AA4258" s="2">
        <f t="shared" si="1005"/>
        <v>0.82838619082140441</v>
      </c>
    </row>
    <row r="4259" spans="1:27" x14ac:dyDescent="0.25">
      <c r="A4259">
        <v>54.605766367681298</v>
      </c>
      <c r="B4259">
        <v>24.762079556544599</v>
      </c>
      <c r="C4259">
        <v>-42.581342549822701</v>
      </c>
      <c r="D4259">
        <v>46.551828394799699</v>
      </c>
      <c r="E4259">
        <v>20.153397576698001</v>
      </c>
      <c r="F4259">
        <v>-32.531065504951002</v>
      </c>
      <c r="G4259">
        <v>0.27100000000000002</v>
      </c>
      <c r="H4259">
        <v>0.22550000000000001</v>
      </c>
      <c r="I4259">
        <v>0.6038</v>
      </c>
      <c r="J4259">
        <v>0.185</v>
      </c>
      <c r="K4259">
        <v>0.15679999999999999</v>
      </c>
      <c r="L4259">
        <v>0.3765</v>
      </c>
      <c r="M4259">
        <f t="shared" si="991"/>
        <v>46.892787848492098</v>
      </c>
      <c r="N4259">
        <f t="shared" si="992"/>
        <v>20.71945753241998</v>
      </c>
      <c r="O4259" s="1">
        <f t="shared" si="993"/>
        <v>-32.68032899561247</v>
      </c>
      <c r="P4259">
        <f t="shared" si="994"/>
        <v>0.1896111</v>
      </c>
      <c r="Q4259" s="1">
        <f t="shared" si="995"/>
        <v>0.15930830000000001</v>
      </c>
      <c r="R4259">
        <f t="shared" si="996"/>
        <v>0.37857879999999999</v>
      </c>
      <c r="S4259">
        <f t="shared" si="997"/>
        <v>0.11625334906221918</v>
      </c>
      <c r="T4259">
        <f t="shared" si="998"/>
        <v>0.32042387347196882</v>
      </c>
      <c r="U4259">
        <f t="shared" si="999"/>
        <v>2.2279589644446225E-2</v>
      </c>
      <c r="V4259">
        <f t="shared" si="1000"/>
        <v>2.1262243210000063E-5</v>
      </c>
      <c r="W4259">
        <f t="shared" si="1001"/>
        <v>6.2915688900000945E-6</v>
      </c>
      <c r="X4259">
        <f t="shared" si="1002"/>
        <v>4.3214094399999655E-6</v>
      </c>
      <c r="Y4259">
        <f t="shared" si="1003"/>
        <v>0.67746351354049628</v>
      </c>
      <c r="Z4259">
        <f t="shared" si="1004"/>
        <v>13.678959578164632</v>
      </c>
      <c r="AA4259" s="2">
        <f t="shared" si="1005"/>
        <v>0.95047404667955049</v>
      </c>
    </row>
    <row r="4260" spans="1:27" x14ac:dyDescent="0.25">
      <c r="A4260">
        <v>53.739350441336697</v>
      </c>
      <c r="B4260">
        <v>-1.5714100948924801</v>
      </c>
      <c r="C4260">
        <v>11.7483842012834</v>
      </c>
      <c r="D4260">
        <v>46.042382398376603</v>
      </c>
      <c r="E4260">
        <v>-1.7966955690069699</v>
      </c>
      <c r="F4260">
        <v>14.1605898919699</v>
      </c>
      <c r="G4260">
        <v>0.20330000000000001</v>
      </c>
      <c r="H4260">
        <v>0.21729999999999999</v>
      </c>
      <c r="I4260">
        <v>0.17380000000000001</v>
      </c>
      <c r="J4260">
        <v>0.14249999999999999</v>
      </c>
      <c r="K4260">
        <v>0.153</v>
      </c>
      <c r="L4260">
        <v>0.10879999999999999</v>
      </c>
      <c r="M4260">
        <f t="shared" si="991"/>
        <v>46.125316620936054</v>
      </c>
      <c r="N4260">
        <f t="shared" si="992"/>
        <v>-2.2960124229360277</v>
      </c>
      <c r="O4260" s="1">
        <f t="shared" si="993"/>
        <v>14.059534928364108</v>
      </c>
      <c r="P4260">
        <f t="shared" si="994"/>
        <v>0.14194352999999998</v>
      </c>
      <c r="Q4260" s="1">
        <f t="shared" si="995"/>
        <v>0.15351418</v>
      </c>
      <c r="R4260">
        <f t="shared" si="996"/>
        <v>0.1093988</v>
      </c>
      <c r="S4260">
        <f t="shared" si="997"/>
        <v>6.8780852715406501E-3</v>
      </c>
      <c r="T4260">
        <f t="shared" si="998"/>
        <v>0.24931732061761203</v>
      </c>
      <c r="U4260">
        <f t="shared" si="999"/>
        <v>1.0212105669367951E-2</v>
      </c>
      <c r="V4260">
        <f t="shared" si="1000"/>
        <v>3.0965886090000372E-7</v>
      </c>
      <c r="W4260">
        <f t="shared" si="1001"/>
        <v>2.6438107240000306E-7</v>
      </c>
      <c r="X4260">
        <f t="shared" si="1002"/>
        <v>3.5856144000001248E-7</v>
      </c>
      <c r="Y4260">
        <f t="shared" si="1003"/>
        <v>0.51614679264577501</v>
      </c>
      <c r="Z4260">
        <f t="shared" si="1004"/>
        <v>8.0692507021021651</v>
      </c>
      <c r="AA4260" s="2">
        <f t="shared" si="1005"/>
        <v>0.936035350529968</v>
      </c>
    </row>
    <row r="4261" spans="1:27" x14ac:dyDescent="0.25">
      <c r="A4261">
        <v>53.492426412783097</v>
      </c>
      <c r="B4261">
        <v>-7.1242918898320502</v>
      </c>
      <c r="C4261">
        <v>26.7220186818844</v>
      </c>
      <c r="D4261">
        <v>45.825354363736203</v>
      </c>
      <c r="E4261">
        <v>-5.3481854306567396</v>
      </c>
      <c r="F4261">
        <v>25.868534169975799</v>
      </c>
      <c r="G4261">
        <v>0.19009999999999999</v>
      </c>
      <c r="H4261">
        <v>0.215</v>
      </c>
      <c r="I4261">
        <v>0.10979999999999999</v>
      </c>
      <c r="J4261">
        <v>0.13539999999999999</v>
      </c>
      <c r="K4261">
        <v>0.15140000000000001</v>
      </c>
      <c r="L4261">
        <v>7.1599999999999997E-2</v>
      </c>
      <c r="M4261">
        <f t="shared" si="991"/>
        <v>45.906591316443269</v>
      </c>
      <c r="N4261">
        <f t="shared" si="992"/>
        <v>-7.1492311117132123</v>
      </c>
      <c r="O4261" s="1">
        <f t="shared" si="993"/>
        <v>26.94135267202515</v>
      </c>
      <c r="P4261">
        <f t="shared" si="994"/>
        <v>0.13264940999999997</v>
      </c>
      <c r="Q4261" s="1">
        <f t="shared" si="995"/>
        <v>0.151889</v>
      </c>
      <c r="R4261">
        <f t="shared" si="996"/>
        <v>6.9334800000000002E-2</v>
      </c>
      <c r="S4261">
        <f t="shared" si="997"/>
        <v>6.5994424851300399E-3</v>
      </c>
      <c r="T4261">
        <f t="shared" si="998"/>
        <v>3.2437655452521739</v>
      </c>
      <c r="U4261">
        <f t="shared" si="999"/>
        <v>1.1509395383394139</v>
      </c>
      <c r="V4261">
        <f t="shared" si="1000"/>
        <v>7.5657453481001371E-6</v>
      </c>
      <c r="W4261">
        <f t="shared" si="1001"/>
        <v>2.3912099999998969E-7</v>
      </c>
      <c r="X4261">
        <f t="shared" si="1002"/>
        <v>5.131131039999977E-6</v>
      </c>
      <c r="Y4261">
        <f t="shared" si="1003"/>
        <v>2.0979286274982565</v>
      </c>
      <c r="Z4261">
        <f t="shared" si="1004"/>
        <v>7.9162480867939111</v>
      </c>
      <c r="AA4261" s="2">
        <f t="shared" si="1005"/>
        <v>0.73498447692688218</v>
      </c>
    </row>
    <row r="4262" spans="1:27" x14ac:dyDescent="0.25">
      <c r="A4262">
        <v>52.8288958303946</v>
      </c>
      <c r="B4262">
        <v>-11.7882779622977</v>
      </c>
      <c r="C4262">
        <v>57.863390151150902</v>
      </c>
      <c r="D4262">
        <v>45.825354363736203</v>
      </c>
      <c r="E4262">
        <v>-12.145298402083499</v>
      </c>
      <c r="F4262">
        <v>50.363151552141801</v>
      </c>
      <c r="G4262">
        <v>0.17580000000000001</v>
      </c>
      <c r="H4262">
        <v>0.2089</v>
      </c>
      <c r="I4262">
        <v>3.0599999999999999E-2</v>
      </c>
      <c r="J4262">
        <v>0.12509999999999999</v>
      </c>
      <c r="K4262">
        <v>0.15140000000000001</v>
      </c>
      <c r="L4262">
        <v>2.4199999999999999E-2</v>
      </c>
      <c r="M4262">
        <f t="shared" si="991"/>
        <v>45.318835926563544</v>
      </c>
      <c r="N4262">
        <f t="shared" si="992"/>
        <v>-11.225554939048189</v>
      </c>
      <c r="O4262" s="1">
        <f t="shared" si="993"/>
        <v>53.732274547035118</v>
      </c>
      <c r="P4262">
        <f t="shared" si="994"/>
        <v>0.12258077999999999</v>
      </c>
      <c r="Q4262" s="1">
        <f t="shared" si="995"/>
        <v>0.14757874000000001</v>
      </c>
      <c r="R4262">
        <f t="shared" si="996"/>
        <v>1.9755599999999998E-2</v>
      </c>
      <c r="S4262">
        <f t="shared" si="997"/>
        <v>0.25656092719583268</v>
      </c>
      <c r="T4262">
        <f t="shared" si="998"/>
        <v>0.84592803779618475</v>
      </c>
      <c r="U4262">
        <f t="shared" si="999"/>
        <v>11.350989754718913</v>
      </c>
      <c r="V4262">
        <f t="shared" si="1000"/>
        <v>6.3464694084000131E-6</v>
      </c>
      <c r="W4262">
        <f t="shared" si="1001"/>
        <v>1.4602027987599946E-5</v>
      </c>
      <c r="X4262">
        <f t="shared" si="1002"/>
        <v>1.9752691360000011E-5</v>
      </c>
      <c r="Y4262">
        <f t="shared" si="1003"/>
        <v>3.5289486705973681</v>
      </c>
      <c r="Z4262">
        <f t="shared" si="1004"/>
        <v>10.267942136168012</v>
      </c>
      <c r="AA4262" s="2">
        <f t="shared" si="1005"/>
        <v>0.65631393089303403</v>
      </c>
    </row>
    <row r="4263" spans="1:27" x14ac:dyDescent="0.25">
      <c r="A4263">
        <v>58.405399461680801</v>
      </c>
      <c r="B4263">
        <v>-6.5300880380031501</v>
      </c>
      <c r="C4263">
        <v>6.0940835892063099</v>
      </c>
      <c r="D4263">
        <v>50.2277672144875</v>
      </c>
      <c r="E4263">
        <v>-6.3651716136200998</v>
      </c>
      <c r="F4263">
        <v>7.5783666395473599</v>
      </c>
      <c r="G4263">
        <v>0.23580000000000001</v>
      </c>
      <c r="H4263">
        <v>0.26390000000000002</v>
      </c>
      <c r="I4263">
        <v>0.24829999999999999</v>
      </c>
      <c r="J4263">
        <v>0.1653</v>
      </c>
      <c r="K4263">
        <v>0.18609999999999999</v>
      </c>
      <c r="L4263">
        <v>0.16489999999999999</v>
      </c>
      <c r="M4263">
        <f t="shared" si="991"/>
        <v>50.258502843156862</v>
      </c>
      <c r="N4263">
        <f t="shared" si="992"/>
        <v>-6.6298969452147531</v>
      </c>
      <c r="O4263" s="1">
        <f t="shared" si="993"/>
        <v>9.1951401117941884</v>
      </c>
      <c r="P4263">
        <f t="shared" si="994"/>
        <v>0.16482677999999998</v>
      </c>
      <c r="Q4263" s="1">
        <f t="shared" si="995"/>
        <v>0.18644174000000002</v>
      </c>
      <c r="R4263">
        <f t="shared" si="996"/>
        <v>0.15603579999999997</v>
      </c>
      <c r="S4263">
        <f t="shared" si="997"/>
        <v>9.4467886970089866E-4</v>
      </c>
      <c r="T4263">
        <f t="shared" si="998"/>
        <v>7.0079501187899199E-2</v>
      </c>
      <c r="U4263">
        <f t="shared" si="999"/>
        <v>2.6139564605610666</v>
      </c>
      <c r="V4263">
        <f t="shared" si="1000"/>
        <v>2.2393716840002288E-7</v>
      </c>
      <c r="W4263">
        <f t="shared" si="1001"/>
        <v>1.1678622760002378E-7</v>
      </c>
      <c r="X4263">
        <f t="shared" si="1002"/>
        <v>7.8574041640000296E-5</v>
      </c>
      <c r="Y4263">
        <f t="shared" si="1003"/>
        <v>1.6385910535025714</v>
      </c>
      <c r="Z4263">
        <f t="shared" si="1004"/>
        <v>8.3128793309476574</v>
      </c>
      <c r="AA4263" s="2">
        <f t="shared" si="1005"/>
        <v>0.80288525933459276</v>
      </c>
    </row>
    <row r="4264" spans="1:27" x14ac:dyDescent="0.25">
      <c r="A4264">
        <v>57.989559764028797</v>
      </c>
      <c r="B4264">
        <v>-16.497886135311401</v>
      </c>
      <c r="C4264">
        <v>38.4589703897161</v>
      </c>
      <c r="D4264">
        <v>50.001610245378302</v>
      </c>
      <c r="E4264">
        <v>-14.1016317401543</v>
      </c>
      <c r="F4264">
        <v>35.033074917636696</v>
      </c>
      <c r="G4264">
        <v>0.21029999999999999</v>
      </c>
      <c r="H4264">
        <v>0.25950000000000001</v>
      </c>
      <c r="I4264">
        <v>9.6299999999999997E-2</v>
      </c>
      <c r="J4264">
        <v>0.15029999999999999</v>
      </c>
      <c r="K4264">
        <v>0.1842</v>
      </c>
      <c r="L4264">
        <v>6.6500000000000004E-2</v>
      </c>
      <c r="M4264">
        <f t="shared" si="991"/>
        <v>49.890152038976716</v>
      </c>
      <c r="N4264">
        <f t="shared" si="992"/>
        <v>-15.341752482262164</v>
      </c>
      <c r="O4264" s="1">
        <f t="shared" si="993"/>
        <v>37.03865222627276</v>
      </c>
      <c r="P4264">
        <f t="shared" si="994"/>
        <v>0.14687222999999996</v>
      </c>
      <c r="Q4264" s="1">
        <f t="shared" si="995"/>
        <v>0.18333270000000002</v>
      </c>
      <c r="R4264">
        <f t="shared" si="996"/>
        <v>6.0883800000000002E-2</v>
      </c>
      <c r="S4264">
        <f t="shared" si="997"/>
        <v>1.2422931774258619E-2</v>
      </c>
      <c r="T4264">
        <f t="shared" si="998"/>
        <v>1.5378994550061598</v>
      </c>
      <c r="U4264">
        <f t="shared" si="999"/>
        <v>4.022340340915874</v>
      </c>
      <c r="V4264">
        <f t="shared" si="1000"/>
        <v>1.1749607172900168E-5</v>
      </c>
      <c r="W4264">
        <f t="shared" si="1001"/>
        <v>7.522092899999784E-7</v>
      </c>
      <c r="X4264">
        <f t="shared" si="1002"/>
        <v>3.1541702440000021E-5</v>
      </c>
      <c r="Y4264">
        <f t="shared" si="1003"/>
        <v>2.360648793805697</v>
      </c>
      <c r="Z4264">
        <f t="shared" si="1004"/>
        <v>9.0158822321740963</v>
      </c>
      <c r="AA4264" s="2">
        <f t="shared" si="1005"/>
        <v>0.7381677429878708</v>
      </c>
    </row>
    <row r="4265" spans="1:27" x14ac:dyDescent="0.25">
      <c r="A4265">
        <v>62.877324015332</v>
      </c>
      <c r="B4265">
        <v>-28.809983364515901</v>
      </c>
      <c r="C4265">
        <v>55.4568327497186</v>
      </c>
      <c r="D4265">
        <v>54.375403339129697</v>
      </c>
      <c r="E4265">
        <v>-24.1866434999787</v>
      </c>
      <c r="F4265">
        <v>49.242089761480003</v>
      </c>
      <c r="G4265">
        <v>0.2291</v>
      </c>
      <c r="H4265">
        <v>0.31440000000000001</v>
      </c>
      <c r="I4265">
        <v>7.1099999999999997E-2</v>
      </c>
      <c r="J4265">
        <v>0.16539999999999999</v>
      </c>
      <c r="K4265">
        <v>0.2233</v>
      </c>
      <c r="L4265">
        <v>5.0999999999999997E-2</v>
      </c>
      <c r="M4265">
        <f t="shared" si="991"/>
        <v>54.219733612781091</v>
      </c>
      <c r="N4265">
        <f t="shared" si="992"/>
        <v>-26.102525460586897</v>
      </c>
      <c r="O4265" s="1">
        <f t="shared" si="993"/>
        <v>51.66191321458291</v>
      </c>
      <c r="P4265">
        <f t="shared" si="994"/>
        <v>0.16010930999999998</v>
      </c>
      <c r="Q4265" s="1">
        <f t="shared" si="995"/>
        <v>0.22212504</v>
      </c>
      <c r="R4265">
        <f t="shared" si="996"/>
        <v>4.5108599999999999E-2</v>
      </c>
      <c r="S4265">
        <f t="shared" si="997"/>
        <v>2.4233063701449804E-2</v>
      </c>
      <c r="T4265">
        <f t="shared" si="998"/>
        <v>3.670603686983906</v>
      </c>
      <c r="U4265">
        <f t="shared" si="999"/>
        <v>5.855545544186878</v>
      </c>
      <c r="V4265">
        <f t="shared" si="1000"/>
        <v>2.7991400676100155E-5</v>
      </c>
      <c r="W4265">
        <f t="shared" si="1001"/>
        <v>1.3805310016000062E-6</v>
      </c>
      <c r="X4265">
        <f t="shared" si="1002"/>
        <v>3.4708593959999979E-5</v>
      </c>
      <c r="Y4265">
        <f t="shared" si="1003"/>
        <v>3.0903692813112538</v>
      </c>
      <c r="Z4265">
        <f t="shared" si="1004"/>
        <v>11.501345881996416</v>
      </c>
      <c r="AA4265" s="2">
        <f t="shared" si="1005"/>
        <v>0.7313036828021362</v>
      </c>
    </row>
    <row r="4266" spans="1:27" x14ac:dyDescent="0.25">
      <c r="A4266">
        <v>68.7295287909633</v>
      </c>
      <c r="B4266">
        <v>-4.2805256092357498</v>
      </c>
      <c r="C4266">
        <v>-22.067530012472901</v>
      </c>
      <c r="D4266">
        <v>59.241798477013603</v>
      </c>
      <c r="E4266">
        <v>-8.1053669431616608</v>
      </c>
      <c r="F4266">
        <v>-14.1554482710242</v>
      </c>
      <c r="G4266">
        <v>0.35749999999999998</v>
      </c>
      <c r="H4266">
        <v>0.38969999999999999</v>
      </c>
      <c r="I4266">
        <v>0.64710000000000001</v>
      </c>
      <c r="J4266">
        <v>0.2404</v>
      </c>
      <c r="K4266">
        <v>0.27289999999999998</v>
      </c>
      <c r="L4266">
        <v>0.40539999999999998</v>
      </c>
      <c r="M4266">
        <f t="shared" si="991"/>
        <v>59.403616603035296</v>
      </c>
      <c r="N4266">
        <f t="shared" si="992"/>
        <v>-4.663779382472045</v>
      </c>
      <c r="O4266" s="1">
        <f t="shared" si="993"/>
        <v>-15.032296069730435</v>
      </c>
      <c r="P4266">
        <f t="shared" si="994"/>
        <v>0.25051574999999998</v>
      </c>
      <c r="Q4266" s="1">
        <f t="shared" si="995"/>
        <v>0.27533202000000001</v>
      </c>
      <c r="R4266">
        <f t="shared" si="996"/>
        <v>0.40568460000000001</v>
      </c>
      <c r="S4266">
        <f t="shared" si="997"/>
        <v>2.6185105909172477E-2</v>
      </c>
      <c r="T4266">
        <f t="shared" si="998"/>
        <v>11.8445249378935</v>
      </c>
      <c r="U4266">
        <f t="shared" si="999"/>
        <v>0.76886206209597019</v>
      </c>
      <c r="V4266">
        <f t="shared" si="1000"/>
        <v>1.0232839806249958E-4</v>
      </c>
      <c r="W4266">
        <f t="shared" si="1001"/>
        <v>5.9147212804001684E-6</v>
      </c>
      <c r="X4266">
        <f t="shared" si="1002"/>
        <v>8.0997160000013505E-8</v>
      </c>
      <c r="Y4266">
        <f t="shared" si="1003"/>
        <v>3.5552175891074014</v>
      </c>
      <c r="Z4266">
        <f t="shared" si="1004"/>
        <v>12.932419542503022</v>
      </c>
      <c r="AA4266" s="2">
        <f t="shared" si="1005"/>
        <v>0.72509261879240716</v>
      </c>
    </row>
    <row r="4267" spans="1:27" x14ac:dyDescent="0.25">
      <c r="A4267">
        <v>68.402131674258598</v>
      </c>
      <c r="B4267">
        <v>-15.958287962185301</v>
      </c>
      <c r="C4267">
        <v>-1.0328929570255101</v>
      </c>
      <c r="D4267">
        <v>59.011333303626401</v>
      </c>
      <c r="E4267">
        <v>-17.723945629646199</v>
      </c>
      <c r="F4267">
        <v>3.6781336283727901</v>
      </c>
      <c r="G4267">
        <v>0.32</v>
      </c>
      <c r="H4267">
        <v>0.38519999999999999</v>
      </c>
      <c r="I4267">
        <v>0.4284</v>
      </c>
      <c r="J4267">
        <v>0.217</v>
      </c>
      <c r="K4267">
        <v>0.27039999999999997</v>
      </c>
      <c r="L4267">
        <v>0.27</v>
      </c>
      <c r="M4267">
        <f t="shared" si="991"/>
        <v>59.113608237058273</v>
      </c>
      <c r="N4267">
        <f t="shared" si="992"/>
        <v>-14.870143678949953</v>
      </c>
      <c r="O4267" s="1">
        <f t="shared" si="993"/>
        <v>3.0638021890709535</v>
      </c>
      <c r="P4267">
        <f t="shared" si="994"/>
        <v>0.22411199999999998</v>
      </c>
      <c r="Q4267" s="1">
        <f t="shared" si="995"/>
        <v>0.27215232</v>
      </c>
      <c r="R4267">
        <f t="shared" si="996"/>
        <v>0.26877839999999997</v>
      </c>
      <c r="S4267">
        <f t="shared" si="997"/>
        <v>1.0460162008493803E-2</v>
      </c>
      <c r="T4267">
        <f t="shared" si="998"/>
        <v>8.1441855737976994</v>
      </c>
      <c r="U4267">
        <f t="shared" si="999"/>
        <v>0.37740311731466619</v>
      </c>
      <c r="V4267">
        <f t="shared" si="1000"/>
        <v>5.058054399999971E-5</v>
      </c>
      <c r="W4267">
        <f t="shared" si="1001"/>
        <v>3.070625382400103E-6</v>
      </c>
      <c r="X4267">
        <f t="shared" si="1002"/>
        <v>1.4923065600001097E-6</v>
      </c>
      <c r="Y4267">
        <f t="shared" si="1003"/>
        <v>2.92096710921586</v>
      </c>
      <c r="Z4267">
        <f t="shared" si="1004"/>
        <v>10.653563372170899</v>
      </c>
      <c r="AA4267" s="2">
        <f t="shared" si="1005"/>
        <v>0.72582252461688324</v>
      </c>
    </row>
    <row r="4268" spans="1:27" x14ac:dyDescent="0.25">
      <c r="A4268">
        <v>68.263131639257793</v>
      </c>
      <c r="B4268">
        <v>-27.519013887594099</v>
      </c>
      <c r="C4268">
        <v>27.1260885459726</v>
      </c>
      <c r="D4268">
        <v>58.405399461680801</v>
      </c>
      <c r="E4268">
        <v>-25.5076321803582</v>
      </c>
      <c r="F4268">
        <v>26.2452640627417</v>
      </c>
      <c r="G4268">
        <v>0.28760000000000002</v>
      </c>
      <c r="H4268">
        <v>0.38329999999999997</v>
      </c>
      <c r="I4268">
        <v>0.22450000000000001</v>
      </c>
      <c r="J4268">
        <v>0.1956</v>
      </c>
      <c r="K4268">
        <v>0.26390000000000002</v>
      </c>
      <c r="L4268">
        <v>0.14460000000000001</v>
      </c>
      <c r="M4268">
        <f t="shared" si="991"/>
        <v>58.990482006054556</v>
      </c>
      <c r="N4268">
        <f t="shared" si="992"/>
        <v>-24.974218137757241</v>
      </c>
      <c r="O4268" s="1">
        <f t="shared" si="993"/>
        <v>27.288973976100227</v>
      </c>
      <c r="P4268">
        <f t="shared" si="994"/>
        <v>0.20129916</v>
      </c>
      <c r="Q4268" s="1">
        <f t="shared" si="995"/>
        <v>0.27080978</v>
      </c>
      <c r="R4268">
        <f t="shared" si="996"/>
        <v>0.14113699999999998</v>
      </c>
      <c r="S4268">
        <f t="shared" si="997"/>
        <v>0.3423215837308668</v>
      </c>
      <c r="T4268">
        <f t="shared" si="998"/>
        <v>0.28453054084389845</v>
      </c>
      <c r="U4268">
        <f t="shared" si="999"/>
        <v>1.0893303832428627</v>
      </c>
      <c r="V4268">
        <f t="shared" si="1000"/>
        <v>3.2480424705600096E-5</v>
      </c>
      <c r="W4268">
        <f t="shared" si="1001"/>
        <v>4.7745059648399675E-5</v>
      </c>
      <c r="X4268">
        <f t="shared" si="1002"/>
        <v>1.199236900000015E-5</v>
      </c>
      <c r="Y4268">
        <f t="shared" si="1003"/>
        <v>1.3100314911549371</v>
      </c>
      <c r="Z4268">
        <f t="shared" si="1004"/>
        <v>10.099326305615588</v>
      </c>
      <c r="AA4268" s="2">
        <f t="shared" si="1005"/>
        <v>0.87028525948047519</v>
      </c>
    </row>
    <row r="4269" spans="1:27" x14ac:dyDescent="0.25">
      <c r="A4269">
        <v>73.843030156133906</v>
      </c>
      <c r="B4269">
        <v>-9.7306236648320201</v>
      </c>
      <c r="C4269">
        <v>-22.2539534690934</v>
      </c>
      <c r="D4269">
        <v>63.516068194469199</v>
      </c>
      <c r="E4269">
        <v>-13.1593566120196</v>
      </c>
      <c r="F4269">
        <v>-14.939675023947</v>
      </c>
      <c r="G4269">
        <v>0.40910000000000002</v>
      </c>
      <c r="H4269">
        <v>0.46460000000000001</v>
      </c>
      <c r="I4269">
        <v>0.75670000000000004</v>
      </c>
      <c r="J4269">
        <v>0.2722</v>
      </c>
      <c r="K4269">
        <v>0.3221</v>
      </c>
      <c r="L4269">
        <v>0.4783</v>
      </c>
      <c r="M4269">
        <f t="shared" si="991"/>
        <v>63.933156112303415</v>
      </c>
      <c r="N4269">
        <f t="shared" si="992"/>
        <v>-9.4271650830631852</v>
      </c>
      <c r="O4269" s="1">
        <f t="shared" si="993"/>
        <v>-15.192676169461048</v>
      </c>
      <c r="P4269">
        <f t="shared" si="994"/>
        <v>0.28684731000000002</v>
      </c>
      <c r="Q4269" s="1">
        <f t="shared" si="995"/>
        <v>0.32825636000000002</v>
      </c>
      <c r="R4269">
        <f t="shared" si="996"/>
        <v>0.4742942</v>
      </c>
      <c r="S4269">
        <f t="shared" si="997"/>
        <v>0.17396233120328186</v>
      </c>
      <c r="T4269">
        <f t="shared" si="998"/>
        <v>13.929253608814022</v>
      </c>
      <c r="U4269">
        <f t="shared" si="999"/>
        <v>6.4009579631420579E-2</v>
      </c>
      <c r="V4269">
        <f t="shared" si="1000"/>
        <v>2.1454369023610071E-4</v>
      </c>
      <c r="W4269">
        <f t="shared" si="1001"/>
        <v>3.7900768449600339E-5</v>
      </c>
      <c r="X4269">
        <f t="shared" si="1002"/>
        <v>1.6046433640000029E-5</v>
      </c>
      <c r="Y4269">
        <f t="shared" si="1003"/>
        <v>3.763937502091224</v>
      </c>
      <c r="Z4269">
        <f t="shared" si="1004"/>
        <v>13.111103010575908</v>
      </c>
      <c r="AA4269" s="2">
        <f t="shared" si="1005"/>
        <v>0.71291984365807437</v>
      </c>
    </row>
    <row r="4270" spans="1:27" x14ac:dyDescent="0.25">
      <c r="A4270">
        <v>73.4415929858163</v>
      </c>
      <c r="B4270">
        <v>-26.349679106736499</v>
      </c>
      <c r="C4270">
        <v>9.8670377727132106</v>
      </c>
      <c r="D4270">
        <v>63.135721406229997</v>
      </c>
      <c r="E4270">
        <v>-25.901194019489999</v>
      </c>
      <c r="F4270">
        <v>13.176620831464099</v>
      </c>
      <c r="G4270">
        <v>0.3523</v>
      </c>
      <c r="H4270">
        <v>0.45839999999999997</v>
      </c>
      <c r="I4270">
        <v>0.4093</v>
      </c>
      <c r="J4270">
        <v>0.23810000000000001</v>
      </c>
      <c r="K4270">
        <v>0.3175</v>
      </c>
      <c r="L4270">
        <v>0.25490000000000002</v>
      </c>
      <c r="M4270">
        <f t="shared" si="991"/>
        <v>63.577563066836085</v>
      </c>
      <c r="N4270">
        <f t="shared" si="992"/>
        <v>-23.9522195392877</v>
      </c>
      <c r="O4270" s="1">
        <f t="shared" si="993"/>
        <v>12.441012595865175</v>
      </c>
      <c r="P4270">
        <f t="shared" si="994"/>
        <v>0.24685442999999999</v>
      </c>
      <c r="Q4270" s="1">
        <f t="shared" si="995"/>
        <v>0.32387544000000001</v>
      </c>
      <c r="R4270">
        <f t="shared" si="996"/>
        <v>0.25682179999999999</v>
      </c>
      <c r="S4270">
        <f t="shared" si="997"/>
        <v>0.19522405304714485</v>
      </c>
      <c r="T4270">
        <f t="shared" si="998"/>
        <v>3.7985015244798217</v>
      </c>
      <c r="U4270">
        <f t="shared" si="999"/>
        <v>0.54111947628096269</v>
      </c>
      <c r="V4270">
        <f t="shared" si="1000"/>
        <v>7.6640044624899639E-5</v>
      </c>
      <c r="W4270">
        <f t="shared" si="1001"/>
        <v>4.0646235193600127E-5</v>
      </c>
      <c r="X4270">
        <f t="shared" si="1002"/>
        <v>3.6933152399998984E-6</v>
      </c>
      <c r="Y4270">
        <f t="shared" si="1003"/>
        <v>2.1295175636298307</v>
      </c>
      <c r="Z4270">
        <f t="shared" si="1004"/>
        <v>10.833534414547177</v>
      </c>
      <c r="AA4270" s="2">
        <f t="shared" si="1005"/>
        <v>0.80343279652388122</v>
      </c>
    </row>
    <row r="4271" spans="1:27" x14ac:dyDescent="0.25">
      <c r="A4271">
        <v>72.501693333703898</v>
      </c>
      <c r="B4271">
        <v>-43.892989885568703</v>
      </c>
      <c r="C4271">
        <v>68.542991688409103</v>
      </c>
      <c r="D4271">
        <v>63.035896990705503</v>
      </c>
      <c r="E4271">
        <v>-38.4412018468756</v>
      </c>
      <c r="F4271">
        <v>61.538486000034197</v>
      </c>
      <c r="G4271">
        <v>0.29249999999999998</v>
      </c>
      <c r="H4271">
        <v>0.44409999999999999</v>
      </c>
      <c r="I4271">
        <v>8.0799999999999997E-2</v>
      </c>
      <c r="J4271">
        <v>0.2099</v>
      </c>
      <c r="K4271">
        <v>0.31630000000000003</v>
      </c>
      <c r="L4271">
        <v>5.6800000000000003E-2</v>
      </c>
      <c r="M4271">
        <f t="shared" si="991"/>
        <v>62.744999954994917</v>
      </c>
      <c r="N4271">
        <f t="shared" si="992"/>
        <v>-39.28507315998705</v>
      </c>
      <c r="O4271" s="1">
        <f t="shared" si="993"/>
        <v>62.919935749538347</v>
      </c>
      <c r="P4271">
        <f t="shared" si="994"/>
        <v>0.20474924999999997</v>
      </c>
      <c r="Q4271" s="1">
        <f t="shared" si="995"/>
        <v>0.31377106000000005</v>
      </c>
      <c r="R4271">
        <f t="shared" si="996"/>
        <v>5.1180799999999999E-2</v>
      </c>
      <c r="S4271">
        <f t="shared" si="997"/>
        <v>8.4621085385205824E-2</v>
      </c>
      <c r="T4271">
        <f t="shared" si="998"/>
        <v>0.71211879309244241</v>
      </c>
      <c r="U4271">
        <f t="shared" si="999"/>
        <v>1.9084034104050769</v>
      </c>
      <c r="V4271">
        <f t="shared" si="1000"/>
        <v>2.6530225562500385E-5</v>
      </c>
      <c r="W4271">
        <f t="shared" si="1001"/>
        <v>6.3955375235998965E-6</v>
      </c>
      <c r="X4271">
        <f t="shared" si="1002"/>
        <v>3.1575408640000054E-5</v>
      </c>
      <c r="Y4271">
        <f t="shared" si="1003"/>
        <v>1.6447319808657961</v>
      </c>
      <c r="Z4271">
        <f t="shared" si="1004"/>
        <v>12.976378276099823</v>
      </c>
      <c r="AA4271" s="2">
        <f t="shared" si="1005"/>
        <v>0.873251846865847</v>
      </c>
    </row>
    <row r="4272" spans="1:27" x14ac:dyDescent="0.25">
      <c r="A4272">
        <v>78.729199690057499</v>
      </c>
      <c r="B4272">
        <v>-13.086437013719801</v>
      </c>
      <c r="C4272">
        <v>-24.0871206564929</v>
      </c>
      <c r="D4272">
        <v>68.533394921013397</v>
      </c>
      <c r="E4272">
        <v>-15.909191641150899</v>
      </c>
      <c r="F4272">
        <v>-14.8849861399395</v>
      </c>
      <c r="G4272">
        <v>0.46939999999999998</v>
      </c>
      <c r="H4272">
        <v>0.54459999999999997</v>
      </c>
      <c r="I4272">
        <v>0.89590000000000003</v>
      </c>
      <c r="J4272">
        <v>0.32169999999999999</v>
      </c>
      <c r="K4272">
        <v>0.38700000000000001</v>
      </c>
      <c r="L4272">
        <v>0.56410000000000005</v>
      </c>
      <c r="M4272">
        <f t="shared" si="991"/>
        <v>68.261325085452924</v>
      </c>
      <c r="N4272">
        <f t="shared" si="992"/>
        <v>-12.360145949991105</v>
      </c>
      <c r="O4272" s="1">
        <f t="shared" si="993"/>
        <v>-16.769749900780841</v>
      </c>
      <c r="P4272">
        <f t="shared" si="994"/>
        <v>0.32930453999999998</v>
      </c>
      <c r="Q4272" s="1">
        <f t="shared" si="995"/>
        <v>0.38478435999999999</v>
      </c>
      <c r="R4272">
        <f t="shared" si="996"/>
        <v>0.56143340000000008</v>
      </c>
      <c r="S4272">
        <f t="shared" si="997"/>
        <v>7.4021995421902534E-2</v>
      </c>
      <c r="T4272">
        <f t="shared" si="998"/>
        <v>12.595725317939898</v>
      </c>
      <c r="U4272">
        <f t="shared" si="999"/>
        <v>3.5523344341807972</v>
      </c>
      <c r="V4272">
        <f t="shared" si="1000"/>
        <v>5.782902861159989E-5</v>
      </c>
      <c r="W4272">
        <f t="shared" si="1001"/>
        <v>4.9090606096000829E-6</v>
      </c>
      <c r="X4272">
        <f t="shared" si="1002"/>
        <v>7.1107555599998047E-6</v>
      </c>
      <c r="Y4272">
        <f t="shared" si="1003"/>
        <v>4.0276645525096306</v>
      </c>
      <c r="Z4272">
        <f t="shared" si="1004"/>
        <v>14.021471329211126</v>
      </c>
      <c r="AA4272" s="2">
        <f t="shared" si="1005"/>
        <v>0.7127502201485274</v>
      </c>
    </row>
    <row r="4273" spans="1:27" x14ac:dyDescent="0.25">
      <c r="A4273">
        <v>78.069431003394598</v>
      </c>
      <c r="B4273">
        <v>-31.205756374405802</v>
      </c>
      <c r="C4273">
        <v>9.0478344692819697</v>
      </c>
      <c r="D4273">
        <v>68.233809972988098</v>
      </c>
      <c r="E4273">
        <v>-29.861847063864602</v>
      </c>
      <c r="F4273">
        <v>13.8699381929416</v>
      </c>
      <c r="G4273">
        <v>0.39860000000000001</v>
      </c>
      <c r="H4273">
        <v>0.5333</v>
      </c>
      <c r="I4273">
        <v>0.48880000000000001</v>
      </c>
      <c r="J4273">
        <v>0.28129999999999999</v>
      </c>
      <c r="K4273">
        <v>0.38290000000000002</v>
      </c>
      <c r="L4273">
        <v>0.3085</v>
      </c>
      <c r="M4273">
        <f t="shared" si="991"/>
        <v>67.676901982806939</v>
      </c>
      <c r="N4273">
        <f t="shared" si="992"/>
        <v>-28.19643107123067</v>
      </c>
      <c r="O4273" s="1">
        <f t="shared" si="993"/>
        <v>11.736251993923279</v>
      </c>
      <c r="P4273">
        <f t="shared" si="994"/>
        <v>0.27945426000000001</v>
      </c>
      <c r="Q4273" s="1">
        <f t="shared" si="995"/>
        <v>0.37679978000000003</v>
      </c>
      <c r="R4273">
        <f t="shared" si="996"/>
        <v>0.30658879999999999</v>
      </c>
      <c r="S4273">
        <f t="shared" si="997"/>
        <v>0.31014650952761802</v>
      </c>
      <c r="T4273">
        <f t="shared" si="998"/>
        <v>2.7736104285208643</v>
      </c>
      <c r="U4273">
        <f t="shared" si="999"/>
        <v>4.5526167958812493</v>
      </c>
      <c r="V4273">
        <f t="shared" si="1000"/>
        <v>3.4067561475999433E-6</v>
      </c>
      <c r="W4273">
        <f t="shared" si="1001"/>
        <v>3.7212684048399869E-5</v>
      </c>
      <c r="X4273">
        <f t="shared" si="1002"/>
        <v>3.6526854400000067E-6</v>
      </c>
      <c r="Y4273">
        <f t="shared" si="1003"/>
        <v>2.7633989458508759</v>
      </c>
      <c r="Z4273">
        <f t="shared" si="1004"/>
        <v>11.036222977561936</v>
      </c>
      <c r="AA4273" s="2">
        <f t="shared" si="1005"/>
        <v>0.74960645943188886</v>
      </c>
    </row>
    <row r="4274" spans="1:27" x14ac:dyDescent="0.25">
      <c r="A4274">
        <v>77.744929007608306</v>
      </c>
      <c r="B4274">
        <v>-49.093361629020499</v>
      </c>
      <c r="C4274">
        <v>59.190957670731102</v>
      </c>
      <c r="D4274">
        <v>67.590947945057394</v>
      </c>
      <c r="E4274">
        <v>-43.131409876043499</v>
      </c>
      <c r="F4274">
        <v>56.264348484939298</v>
      </c>
      <c r="G4274">
        <v>0.34010000000000001</v>
      </c>
      <c r="H4274">
        <v>0.52780000000000005</v>
      </c>
      <c r="I4274">
        <v>0.14630000000000001</v>
      </c>
      <c r="J4274">
        <v>0.24260000000000001</v>
      </c>
      <c r="K4274">
        <v>0.37419999999999998</v>
      </c>
      <c r="L4274">
        <v>9.2299999999999993E-2</v>
      </c>
      <c r="M4274">
        <f t="shared" si="991"/>
        <v>67.38945811493943</v>
      </c>
      <c r="N4274">
        <f t="shared" si="992"/>
        <v>-43.830198063763916</v>
      </c>
      <c r="O4274" s="1">
        <f t="shared" si="993"/>
        <v>54.874380884129963</v>
      </c>
      <c r="P4274">
        <f t="shared" si="994"/>
        <v>0.23826440999999998</v>
      </c>
      <c r="Q4274" s="1">
        <f t="shared" si="995"/>
        <v>0.37291348000000007</v>
      </c>
      <c r="R4274">
        <f t="shared" si="996"/>
        <v>9.218380000000001E-2</v>
      </c>
      <c r="S4274">
        <f t="shared" si="997"/>
        <v>4.0598151640966064E-2</v>
      </c>
      <c r="T4274">
        <f t="shared" si="998"/>
        <v>0.48830493129758529</v>
      </c>
      <c r="U4274">
        <f t="shared" si="999"/>
        <v>1.9320099312996593</v>
      </c>
      <c r="V4274">
        <f t="shared" si="1000"/>
        <v>1.8797340648100243E-5</v>
      </c>
      <c r="W4274">
        <f t="shared" si="1001"/>
        <v>1.6551337103997482E-6</v>
      </c>
      <c r="X4274">
        <f t="shared" si="1002"/>
        <v>1.3502439999996045E-8</v>
      </c>
      <c r="Y4274">
        <f t="shared" si="1003"/>
        <v>1.5687297454431757</v>
      </c>
      <c r="Z4274">
        <f t="shared" si="1004"/>
        <v>12.133146395301964</v>
      </c>
      <c r="AA4274" s="2">
        <f t="shared" si="1005"/>
        <v>0.8707070949007425</v>
      </c>
    </row>
    <row r="4275" spans="1:27" x14ac:dyDescent="0.25">
      <c r="A4275">
        <v>83.568495059688701</v>
      </c>
      <c r="B4275">
        <v>-24.7584753637571</v>
      </c>
      <c r="C4275">
        <v>-12.8757859669709</v>
      </c>
      <c r="D4275">
        <v>72.687301503276402</v>
      </c>
      <c r="E4275">
        <v>-25.1491350009975</v>
      </c>
      <c r="F4275">
        <v>-5.79207684650462</v>
      </c>
      <c r="G4275">
        <v>0.50290000000000001</v>
      </c>
      <c r="H4275">
        <v>0.63239999999999996</v>
      </c>
      <c r="I4275">
        <v>0.85540000000000005</v>
      </c>
      <c r="J4275">
        <v>0.3463</v>
      </c>
      <c r="K4275">
        <v>0.44690000000000002</v>
      </c>
      <c r="L4275">
        <v>0.54400000000000004</v>
      </c>
      <c r="M4275">
        <f t="shared" si="991"/>
        <v>72.547972923872251</v>
      </c>
      <c r="N4275">
        <f t="shared" si="992"/>
        <v>-22.561507467923704</v>
      </c>
      <c r="O4275" s="1">
        <f t="shared" si="993"/>
        <v>-7.1246386673850646</v>
      </c>
      <c r="P4275">
        <f t="shared" si="994"/>
        <v>0.35289188999999999</v>
      </c>
      <c r="Q4275" s="1">
        <f t="shared" si="995"/>
        <v>0.44682384000000003</v>
      </c>
      <c r="R4275">
        <f t="shared" si="996"/>
        <v>0.53608040000000012</v>
      </c>
      <c r="S4275">
        <f t="shared" si="997"/>
        <v>1.9412453038778626E-2</v>
      </c>
      <c r="T4275">
        <f t="shared" si="998"/>
        <v>6.6958162499215801</v>
      </c>
      <c r="U4275">
        <f t="shared" si="999"/>
        <v>1.7757210064682061</v>
      </c>
      <c r="V4275">
        <f t="shared" si="1000"/>
        <v>4.345301377209986E-5</v>
      </c>
      <c r="W4275">
        <f t="shared" si="1001"/>
        <v>5.8003455999987493E-9</v>
      </c>
      <c r="X4275">
        <f t="shared" si="1002"/>
        <v>6.2720064159998667E-5</v>
      </c>
      <c r="Y4275">
        <f t="shared" si="1003"/>
        <v>2.9139234220254595</v>
      </c>
      <c r="Z4275">
        <f t="shared" si="1004"/>
        <v>12.989685256681723</v>
      </c>
      <c r="AA4275" s="2">
        <f t="shared" si="1005"/>
        <v>0.77567405487930685</v>
      </c>
    </row>
    <row r="4276" spans="1:27" x14ac:dyDescent="0.25">
      <c r="A4276">
        <v>83.305391373072794</v>
      </c>
      <c r="B4276">
        <v>-36.322720558470301</v>
      </c>
      <c r="C4276">
        <v>8.9583730240016006</v>
      </c>
      <c r="D4276">
        <v>72.647593729218599</v>
      </c>
      <c r="E4276">
        <v>-33.895732648595697</v>
      </c>
      <c r="F4276">
        <v>13.0607509949572</v>
      </c>
      <c r="G4276">
        <v>0.45700000000000002</v>
      </c>
      <c r="H4276">
        <v>0.62739999999999996</v>
      </c>
      <c r="I4276">
        <v>0.58140000000000003</v>
      </c>
      <c r="J4276">
        <v>0.32100000000000001</v>
      </c>
      <c r="K4276">
        <v>0.44629999999999997</v>
      </c>
      <c r="L4276">
        <v>0.37169999999999997</v>
      </c>
      <c r="M4276">
        <f t="shared" si="991"/>
        <v>72.31491567826788</v>
      </c>
      <c r="N4276">
        <f t="shared" si="992"/>
        <v>-32.668657768103046</v>
      </c>
      <c r="O4276" s="1">
        <f t="shared" si="993"/>
        <v>11.659288312548576</v>
      </c>
      <c r="P4276">
        <f t="shared" si="994"/>
        <v>0.32057370000000002</v>
      </c>
      <c r="Q4276" s="1">
        <f t="shared" si="995"/>
        <v>0.44329084000000002</v>
      </c>
      <c r="R4276">
        <f t="shared" si="996"/>
        <v>0.3645564</v>
      </c>
      <c r="S4276">
        <f t="shared" si="997"/>
        <v>0.11067468558436905</v>
      </c>
      <c r="T4276">
        <f t="shared" si="998"/>
        <v>1.5057127623360542</v>
      </c>
      <c r="U4276">
        <f t="shared" si="999"/>
        <v>1.9640976501839764</v>
      </c>
      <c r="V4276">
        <f t="shared" si="1000"/>
        <v>1.8173168999999197E-7</v>
      </c>
      <c r="W4276">
        <f t="shared" si="1001"/>
        <v>9.0550439055997307E-6</v>
      </c>
      <c r="X4276">
        <f t="shared" si="1002"/>
        <v>5.1031020959999605E-5</v>
      </c>
      <c r="Y4276">
        <f t="shared" si="1003"/>
        <v>1.8922169796575654</v>
      </c>
      <c r="Z4276">
        <f t="shared" si="1004"/>
        <v>11.675119954356072</v>
      </c>
      <c r="AA4276" s="2">
        <f t="shared" si="1005"/>
        <v>0.83792740570930357</v>
      </c>
    </row>
    <row r="4277" spans="1:27" x14ac:dyDescent="0.25">
      <c r="A4277">
        <v>87.732198375262996</v>
      </c>
      <c r="B4277">
        <v>-65.068955481726903</v>
      </c>
      <c r="C4277">
        <v>85.334105633813493</v>
      </c>
      <c r="D4277">
        <v>76.600195114865201</v>
      </c>
      <c r="E4277">
        <v>-57.191568567228401</v>
      </c>
      <c r="F4277">
        <v>78.257712967887301</v>
      </c>
      <c r="G4277">
        <v>0.42399999999999999</v>
      </c>
      <c r="H4277">
        <v>0.71509999999999996</v>
      </c>
      <c r="I4277">
        <v>0.1113</v>
      </c>
      <c r="J4277">
        <v>0.30399999999999999</v>
      </c>
      <c r="K4277">
        <v>0.50870000000000004</v>
      </c>
      <c r="L4277">
        <v>7.3400000000000007E-2</v>
      </c>
      <c r="M4277">
        <f t="shared" si="991"/>
        <v>76.236181320807958</v>
      </c>
      <c r="N4277">
        <f t="shared" si="992"/>
        <v>-57.792867091029315</v>
      </c>
      <c r="O4277" s="1">
        <f t="shared" si="993"/>
        <v>77.365331076769735</v>
      </c>
      <c r="P4277">
        <f t="shared" si="994"/>
        <v>0.2973384</v>
      </c>
      <c r="Q4277" s="1">
        <f t="shared" si="995"/>
        <v>0.50525966</v>
      </c>
      <c r="R4277">
        <f t="shared" si="996"/>
        <v>7.0273799999999997E-2</v>
      </c>
      <c r="S4277">
        <f t="shared" si="997"/>
        <v>0.13250604226394891</v>
      </c>
      <c r="T4277">
        <f t="shared" si="998"/>
        <v>0.36155991472515792</v>
      </c>
      <c r="U4277">
        <f t="shared" si="999"/>
        <v>0.79634543959456316</v>
      </c>
      <c r="V4277">
        <f t="shared" si="1000"/>
        <v>4.4376914559999865E-5</v>
      </c>
      <c r="W4277">
        <f t="shared" si="1001"/>
        <v>1.1835939315600286E-5</v>
      </c>
      <c r="X4277">
        <f t="shared" si="1002"/>
        <v>9.7731264400000591E-6</v>
      </c>
      <c r="Y4277">
        <f t="shared" si="1003"/>
        <v>1.1359627619705102</v>
      </c>
      <c r="Z4277">
        <f t="shared" si="1004"/>
        <v>15.363920539777382</v>
      </c>
      <c r="AA4277" s="2">
        <f t="shared" si="1005"/>
        <v>0.92606296296381585</v>
      </c>
    </row>
    <row r="4278" spans="1:27" x14ac:dyDescent="0.25">
      <c r="A4278">
        <v>30.854696319954702</v>
      </c>
      <c r="B4278">
        <v>57.953270630976498</v>
      </c>
      <c r="C4278">
        <v>-33.284195212377298</v>
      </c>
      <c r="D4278">
        <v>26.9614792574035</v>
      </c>
      <c r="E4278">
        <v>45.804763816845004</v>
      </c>
      <c r="F4278">
        <v>-23.801773077700801</v>
      </c>
      <c r="G4278">
        <v>0.13350000000000001</v>
      </c>
      <c r="H4278">
        <v>6.59E-2</v>
      </c>
      <c r="I4278">
        <v>0.20200000000000001</v>
      </c>
      <c r="J4278">
        <v>9.3700000000000006E-2</v>
      </c>
      <c r="K4278">
        <v>5.0799999999999998E-2</v>
      </c>
      <c r="L4278">
        <v>0.12759999999999999</v>
      </c>
      <c r="M4278">
        <f t="shared" si="991"/>
        <v>25.854090000215876</v>
      </c>
      <c r="N4278">
        <f t="shared" si="992"/>
        <v>49.728558531473453</v>
      </c>
      <c r="O4278" s="1">
        <f t="shared" si="993"/>
        <v>-24.681993141208189</v>
      </c>
      <c r="P4278">
        <f t="shared" si="994"/>
        <v>9.2797349999999987E-2</v>
      </c>
      <c r="Q4278" s="1">
        <f t="shared" si="995"/>
        <v>4.6534939999999997E-2</v>
      </c>
      <c r="R4278">
        <f t="shared" si="996"/>
        <v>0.127052</v>
      </c>
      <c r="S4278">
        <f t="shared" si="997"/>
        <v>1.2263109669345567</v>
      </c>
      <c r="T4278">
        <f t="shared" si="998"/>
        <v>15.396164962546157</v>
      </c>
      <c r="U4278">
        <f t="shared" si="999"/>
        <v>0.77478736020094907</v>
      </c>
      <c r="V4278">
        <f t="shared" si="1000"/>
        <v>8.1477702250003382E-7</v>
      </c>
      <c r="W4278">
        <f t="shared" si="1001"/>
        <v>1.8190736803600008E-5</v>
      </c>
      <c r="X4278">
        <f t="shared" si="1002"/>
        <v>3.0030399999999228E-7</v>
      </c>
      <c r="Y4278">
        <f t="shared" si="1003"/>
        <v>4.1710026719820812</v>
      </c>
      <c r="Z4278">
        <f t="shared" si="1004"/>
        <v>15.895272455964443</v>
      </c>
      <c r="AA4278" s="2">
        <f t="shared" si="1005"/>
        <v>0.73759476702665883</v>
      </c>
    </row>
    <row r="4279" spans="1:27" x14ac:dyDescent="0.25">
      <c r="A4279">
        <v>33.200120739122497</v>
      </c>
      <c r="B4279">
        <v>57.597062361700601</v>
      </c>
      <c r="C4279">
        <v>-39.443746258946298</v>
      </c>
      <c r="D4279">
        <v>27.627654649173</v>
      </c>
      <c r="E4279">
        <v>48.076893947263997</v>
      </c>
      <c r="F4279">
        <v>-30.386685307428699</v>
      </c>
      <c r="G4279">
        <v>0.14910000000000001</v>
      </c>
      <c r="H4279">
        <v>7.6300000000000007E-2</v>
      </c>
      <c r="I4279">
        <v>0.26119999999999999</v>
      </c>
      <c r="J4279">
        <v>0.10009999999999999</v>
      </c>
      <c r="K4279">
        <v>5.3199999999999997E-2</v>
      </c>
      <c r="L4279">
        <v>0.1603</v>
      </c>
      <c r="M4279">
        <f t="shared" si="991"/>
        <v>27.931666950714707</v>
      </c>
      <c r="N4279">
        <f t="shared" si="992"/>
        <v>49.417232504126325</v>
      </c>
      <c r="O4279" s="1">
        <f t="shared" si="993"/>
        <v>-29.981054906571497</v>
      </c>
      <c r="P4279">
        <f t="shared" si="994"/>
        <v>0.10378130999999999</v>
      </c>
      <c r="Q4279" s="1">
        <f t="shared" si="995"/>
        <v>5.388358E-2</v>
      </c>
      <c r="R4279">
        <f t="shared" si="996"/>
        <v>0.16411119999999998</v>
      </c>
      <c r="S4279">
        <f t="shared" si="997"/>
        <v>9.2423479488685983E-2</v>
      </c>
      <c r="T4279">
        <f t="shared" si="998"/>
        <v>1.7965074470117877</v>
      </c>
      <c r="U4279">
        <f t="shared" si="999"/>
        <v>0.16453602209957441</v>
      </c>
      <c r="V4279">
        <f t="shared" si="1000"/>
        <v>1.3552043316099951E-5</v>
      </c>
      <c r="W4279">
        <f t="shared" si="1001"/>
        <v>4.6728161640000419E-7</v>
      </c>
      <c r="X4279">
        <f t="shared" si="1002"/>
        <v>1.45252454399999E-5</v>
      </c>
      <c r="Y4279">
        <f t="shared" si="1003"/>
        <v>1.4329923058411891</v>
      </c>
      <c r="Z4279">
        <f t="shared" si="1004"/>
        <v>14.27292324796775</v>
      </c>
      <c r="AA4279" s="2">
        <f t="shared" si="1005"/>
        <v>0.89960064375423399</v>
      </c>
    </row>
    <row r="4280" spans="1:27" x14ac:dyDescent="0.25">
      <c r="A4280">
        <v>42.702913505001803</v>
      </c>
      <c r="B4280">
        <v>81.913485291122001</v>
      </c>
      <c r="C4280">
        <v>-89.860073369927505</v>
      </c>
      <c r="D4280">
        <v>35.576786626012499</v>
      </c>
      <c r="E4280">
        <v>66.988945300974095</v>
      </c>
      <c r="F4280">
        <v>-74.578593449455099</v>
      </c>
      <c r="G4280">
        <v>0.28570000000000001</v>
      </c>
      <c r="H4280">
        <v>0.12959999999999999</v>
      </c>
      <c r="I4280">
        <v>0.94940000000000002</v>
      </c>
      <c r="J4280">
        <v>0.18410000000000001</v>
      </c>
      <c r="K4280">
        <v>8.7900000000000006E-2</v>
      </c>
      <c r="L4280">
        <v>0.59489999999999998</v>
      </c>
      <c r="M4280">
        <f t="shared" si="991"/>
        <v>36.349240782730604</v>
      </c>
      <c r="N4280">
        <f t="shared" si="992"/>
        <v>70.669786144440621</v>
      </c>
      <c r="O4280" s="1">
        <f t="shared" si="993"/>
        <v>-73.354221120148637</v>
      </c>
      <c r="P4280">
        <f t="shared" si="994"/>
        <v>0.19996136999999997</v>
      </c>
      <c r="Q4280" s="1">
        <f t="shared" si="995"/>
        <v>9.1545359999999992E-2</v>
      </c>
      <c r="R4280">
        <f t="shared" si="996"/>
        <v>0.59492440000000002</v>
      </c>
      <c r="S4280">
        <f t="shared" si="997"/>
        <v>0.59668542423107862</v>
      </c>
      <c r="T4280">
        <f t="shared" si="998"/>
        <v>13.548589314931371</v>
      </c>
      <c r="U4280">
        <f t="shared" si="999"/>
        <v>1.4990876007713312</v>
      </c>
      <c r="V4280">
        <f t="shared" si="1000"/>
        <v>2.5158305827689865E-4</v>
      </c>
      <c r="W4280">
        <f t="shared" si="1001"/>
        <v>1.3288649529599901E-5</v>
      </c>
      <c r="X4280">
        <f t="shared" si="1002"/>
        <v>5.9536000000173263E-10</v>
      </c>
      <c r="Y4280">
        <f t="shared" si="1003"/>
        <v>3.9552954807363987</v>
      </c>
      <c r="Z4280">
        <f t="shared" si="1004"/>
        <v>22.517708737186812</v>
      </c>
      <c r="AA4280" s="2">
        <f t="shared" si="1005"/>
        <v>0.82434733804845617</v>
      </c>
    </row>
    <row r="4281" spans="1:27" x14ac:dyDescent="0.25">
      <c r="A4281">
        <v>31.784133433609</v>
      </c>
      <c r="B4281">
        <v>54.852478948786597</v>
      </c>
      <c r="C4281">
        <v>-21.387994559126799</v>
      </c>
      <c r="D4281">
        <v>23.737451139477798</v>
      </c>
      <c r="E4281">
        <v>49.656931476417199</v>
      </c>
      <c r="F4281">
        <v>-18.512301622652899</v>
      </c>
      <c r="G4281">
        <v>0.13489999999999999</v>
      </c>
      <c r="H4281">
        <v>6.9900000000000004E-2</v>
      </c>
      <c r="I4281">
        <v>0.15210000000000001</v>
      </c>
      <c r="J4281">
        <v>8.2000000000000003E-2</v>
      </c>
      <c r="K4281">
        <v>4.02E-2</v>
      </c>
      <c r="L4281">
        <v>8.9700000000000002E-2</v>
      </c>
      <c r="M4281">
        <f t="shared" si="991"/>
        <v>26.677385395490852</v>
      </c>
      <c r="N4281">
        <f t="shared" si="992"/>
        <v>47.018466601239481</v>
      </c>
      <c r="O4281" s="1">
        <f t="shared" si="993"/>
        <v>-14.447691719216785</v>
      </c>
      <c r="P4281">
        <f t="shared" si="994"/>
        <v>9.3783089999999986E-2</v>
      </c>
      <c r="Q4281" s="1">
        <f t="shared" si="995"/>
        <v>4.9361340000000004E-2</v>
      </c>
      <c r="R4281">
        <f t="shared" si="996"/>
        <v>9.5814600000000014E-2</v>
      </c>
      <c r="S4281">
        <f t="shared" si="997"/>
        <v>8.6432134296790259</v>
      </c>
      <c r="T4281">
        <f t="shared" si="998"/>
        <v>6.9614968975465699</v>
      </c>
      <c r="U4281">
        <f t="shared" si="999"/>
        <v>16.521053667110937</v>
      </c>
      <c r="V4281">
        <f t="shared" si="1000"/>
        <v>1.3884120994809958E-4</v>
      </c>
      <c r="W4281">
        <f t="shared" si="1001"/>
        <v>8.3930150595600068E-5</v>
      </c>
      <c r="X4281">
        <f t="shared" si="1002"/>
        <v>3.7388333160000146E-5</v>
      </c>
      <c r="Y4281">
        <f t="shared" si="1003"/>
        <v>5.6679594206677715</v>
      </c>
      <c r="Z4281">
        <f t="shared" si="1004"/>
        <v>10.000620947981904</v>
      </c>
      <c r="AA4281" s="2">
        <f t="shared" si="1005"/>
        <v>0.43323925082756498</v>
      </c>
    </row>
    <row r="4282" spans="1:27" x14ac:dyDescent="0.25">
      <c r="A4282">
        <v>35.635396661242503</v>
      </c>
      <c r="B4282">
        <v>66.736315838775894</v>
      </c>
      <c r="C4282">
        <v>-59.806481084028398</v>
      </c>
      <c r="D4282">
        <v>29.7877912832151</v>
      </c>
      <c r="E4282">
        <v>54.863641717988301</v>
      </c>
      <c r="F4282">
        <v>-48.270047868937198</v>
      </c>
      <c r="G4282">
        <v>0.18410000000000001</v>
      </c>
      <c r="H4282">
        <v>8.8200000000000001E-2</v>
      </c>
      <c r="I4282">
        <v>0.44869999999999999</v>
      </c>
      <c r="J4282">
        <v>0.122</v>
      </c>
      <c r="K4282">
        <v>6.1499999999999999E-2</v>
      </c>
      <c r="L4282">
        <v>0.2802</v>
      </c>
      <c r="M4282">
        <f t="shared" si="991"/>
        <v>30.088834362528608</v>
      </c>
      <c r="N4282">
        <f t="shared" si="992"/>
        <v>57.404940043090129</v>
      </c>
      <c r="O4282" s="1">
        <f t="shared" si="993"/>
        <v>-47.499115676589632</v>
      </c>
      <c r="P4282">
        <f t="shared" si="994"/>
        <v>0.12842481</v>
      </c>
      <c r="Q4282" s="1">
        <f t="shared" si="995"/>
        <v>6.2292119999999999E-2</v>
      </c>
      <c r="R4282">
        <f t="shared" si="996"/>
        <v>0.28148619999999996</v>
      </c>
      <c r="S4282">
        <f t="shared" si="997"/>
        <v>9.0626935602559425E-2</v>
      </c>
      <c r="T4282">
        <f t="shared" si="998"/>
        <v>6.4581971771653537</v>
      </c>
      <c r="U4282">
        <f t="shared" si="999"/>
        <v>0.59433644519782391</v>
      </c>
      <c r="V4282">
        <f t="shared" si="1000"/>
        <v>4.1278183536100042E-5</v>
      </c>
      <c r="W4282">
        <f t="shared" si="1001"/>
        <v>6.2745409440000056E-7</v>
      </c>
      <c r="X4282">
        <f t="shared" si="1002"/>
        <v>1.654310439999896E-6</v>
      </c>
      <c r="Y4282">
        <f t="shared" si="1003"/>
        <v>2.6726691822905688</v>
      </c>
      <c r="Z4282">
        <f t="shared" si="1004"/>
        <v>17.556883856818498</v>
      </c>
      <c r="AA4282" s="2">
        <f t="shared" si="1005"/>
        <v>0.847770868447558</v>
      </c>
    </row>
    <row r="4283" spans="1:27" x14ac:dyDescent="0.25">
      <c r="A4283">
        <v>30.7597042777046</v>
      </c>
      <c r="B4283">
        <v>48.309179919298003</v>
      </c>
      <c r="C4283">
        <v>-6.8233651941313003</v>
      </c>
      <c r="D4283">
        <v>24.064254063450299</v>
      </c>
      <c r="E4283">
        <v>45.243809680395799</v>
      </c>
      <c r="F4283">
        <v>-4.4506208994298699</v>
      </c>
      <c r="G4283">
        <v>0.1186</v>
      </c>
      <c r="H4283">
        <v>6.5500000000000003E-2</v>
      </c>
      <c r="I4283">
        <v>9.0999999999999998E-2</v>
      </c>
      <c r="J4283">
        <v>7.8700000000000006E-2</v>
      </c>
      <c r="K4283">
        <v>4.1200000000000001E-2</v>
      </c>
      <c r="L4283">
        <v>5.4100000000000002E-2</v>
      </c>
      <c r="M4283">
        <f t="shared" si="991"/>
        <v>25.769946049190736</v>
      </c>
      <c r="N4283">
        <f t="shared" si="992"/>
        <v>41.29962324946645</v>
      </c>
      <c r="O4283" s="1">
        <f t="shared" si="993"/>
        <v>-1.9177410765111578</v>
      </c>
      <c r="P4283">
        <f t="shared" si="994"/>
        <v>8.2306259999999978E-2</v>
      </c>
      <c r="Q4283" s="1">
        <f t="shared" si="995"/>
        <v>4.6252300000000003E-2</v>
      </c>
      <c r="R4283">
        <f t="shared" si="996"/>
        <v>5.7565999999999999E-2</v>
      </c>
      <c r="S4283">
        <f t="shared" si="997"/>
        <v>2.9093851502191539</v>
      </c>
      <c r="T4283">
        <f t="shared" si="998"/>
        <v>15.556606601927198</v>
      </c>
      <c r="U4283">
        <f t="shared" si="999"/>
        <v>6.4154801973487263</v>
      </c>
      <c r="V4283">
        <f t="shared" si="1000"/>
        <v>1.30051111875998E-5</v>
      </c>
      <c r="W4283">
        <f t="shared" si="1001"/>
        <v>2.5525735290000026E-5</v>
      </c>
      <c r="X4283">
        <f t="shared" si="1002"/>
        <v>1.2013155999999978E-5</v>
      </c>
      <c r="Y4283">
        <f t="shared" si="1003"/>
        <v>4.9881331126479651</v>
      </c>
      <c r="Z4283">
        <f t="shared" si="1004"/>
        <v>7.7366312928265817</v>
      </c>
      <c r="AA4283" s="2">
        <f t="shared" si="1005"/>
        <v>0.35525774412010935</v>
      </c>
    </row>
    <row r="4284" spans="1:27" x14ac:dyDescent="0.25">
      <c r="A4284">
        <v>34.983215083880197</v>
      </c>
      <c r="B4284">
        <v>56.845421151598202</v>
      </c>
      <c r="C4284">
        <v>-45.015624660305001</v>
      </c>
      <c r="D4284">
        <v>27.980161855879501</v>
      </c>
      <c r="E4284">
        <v>50.120432645799099</v>
      </c>
      <c r="F4284">
        <v>-37.348650583552597</v>
      </c>
      <c r="G4284">
        <v>0.16089999999999999</v>
      </c>
      <c r="H4284">
        <v>8.4900000000000003E-2</v>
      </c>
      <c r="I4284">
        <v>0.3196</v>
      </c>
      <c r="J4284">
        <v>0.1047</v>
      </c>
      <c r="K4284">
        <v>5.45E-2</v>
      </c>
      <c r="L4284">
        <v>0.1973</v>
      </c>
      <c r="M4284">
        <f t="shared" si="991"/>
        <v>29.511131921301079</v>
      </c>
      <c r="N4284">
        <f t="shared" si="992"/>
        <v>48.760298086496825</v>
      </c>
      <c r="O4284" s="1">
        <f t="shared" si="993"/>
        <v>-34.774541895260391</v>
      </c>
      <c r="P4284">
        <f t="shared" si="994"/>
        <v>0.11208968999999998</v>
      </c>
      <c r="Q4284" s="1">
        <f t="shared" si="995"/>
        <v>5.9960340000000001E-2</v>
      </c>
      <c r="R4284">
        <f t="shared" si="996"/>
        <v>0.20066959999999998</v>
      </c>
      <c r="S4284">
        <f t="shared" si="997"/>
        <v>2.3438693412169491</v>
      </c>
      <c r="T4284">
        <f t="shared" si="998"/>
        <v>1.8499660194083918</v>
      </c>
      <c r="U4284">
        <f t="shared" si="999"/>
        <v>6.6260355391414221</v>
      </c>
      <c r="V4284">
        <f t="shared" si="1000"/>
        <v>5.4607518296099656E-5</v>
      </c>
      <c r="W4284">
        <f t="shared" si="1001"/>
        <v>2.9815312915600012E-5</v>
      </c>
      <c r="X4284">
        <f t="shared" si="1002"/>
        <v>1.1354204159999816E-5</v>
      </c>
      <c r="Y4284">
        <f t="shared" si="1003"/>
        <v>3.2893572168079834</v>
      </c>
      <c r="Z4284">
        <f t="shared" si="1004"/>
        <v>12.371366796394584</v>
      </c>
      <c r="AA4284" s="2">
        <f t="shared" si="1005"/>
        <v>0.73411529453911195</v>
      </c>
    </row>
    <row r="4285" spans="1:27" x14ac:dyDescent="0.25">
      <c r="A4285">
        <v>35.654903801995502</v>
      </c>
      <c r="B4285">
        <v>38.618477544882197</v>
      </c>
      <c r="C4285">
        <v>-13.2378208344594</v>
      </c>
      <c r="D4285">
        <v>28.406404400407201</v>
      </c>
      <c r="E4285">
        <v>37.921378508585903</v>
      </c>
      <c r="F4285">
        <v>-8.6460742636202994</v>
      </c>
      <c r="G4285">
        <v>0.1356</v>
      </c>
      <c r="H4285">
        <v>8.8300000000000003E-2</v>
      </c>
      <c r="I4285">
        <v>0.1457</v>
      </c>
      <c r="J4285">
        <v>9.1700000000000004E-2</v>
      </c>
      <c r="K4285">
        <v>5.6099999999999997E-2</v>
      </c>
      <c r="L4285">
        <v>8.4199999999999997E-2</v>
      </c>
      <c r="M4285">
        <f t="shared" si="991"/>
        <v>30.106113787807615</v>
      </c>
      <c r="N4285">
        <f t="shared" si="992"/>
        <v>32.829949374227034</v>
      </c>
      <c r="O4285" s="1">
        <f t="shared" si="993"/>
        <v>-7.4360972638854212</v>
      </c>
      <c r="P4285">
        <f t="shared" si="994"/>
        <v>9.4275959999999992E-2</v>
      </c>
      <c r="Q4285" s="1">
        <f t="shared" si="995"/>
        <v>6.236278E-2</v>
      </c>
      <c r="R4285">
        <f t="shared" si="996"/>
        <v>9.1808200000000006E-2</v>
      </c>
      <c r="S4285">
        <f t="shared" si="997"/>
        <v>2.8890120016170919</v>
      </c>
      <c r="T4285">
        <f t="shared" si="998"/>
        <v>25.922650630198298</v>
      </c>
      <c r="U4285">
        <f t="shared" si="999"/>
        <v>1.4640443398874172</v>
      </c>
      <c r="V4285">
        <f t="shared" si="1000"/>
        <v>6.6355699215999391E-6</v>
      </c>
      <c r="W4285">
        <f t="shared" si="1001"/>
        <v>3.9222413328400028E-5</v>
      </c>
      <c r="X4285">
        <f t="shared" si="1002"/>
        <v>5.7884707240000142E-5</v>
      </c>
      <c r="Y4285">
        <f t="shared" si="1003"/>
        <v>5.5023365011332057</v>
      </c>
      <c r="Z4285">
        <f t="shared" si="1004"/>
        <v>8.6087645578238359</v>
      </c>
      <c r="AA4285" s="2">
        <f t="shared" si="1005"/>
        <v>0.36084481528391199</v>
      </c>
    </row>
    <row r="4286" spans="1:27" x14ac:dyDescent="0.25">
      <c r="A4286">
        <v>34.741870806769597</v>
      </c>
      <c r="B4286">
        <v>36.7080780165942</v>
      </c>
      <c r="C4286">
        <v>1.27694858822887</v>
      </c>
      <c r="D4286">
        <v>28.459112348280499</v>
      </c>
      <c r="E4286">
        <v>29.484422910865899</v>
      </c>
      <c r="F4286">
        <v>5.2246506943433904</v>
      </c>
      <c r="G4286">
        <v>0.12670000000000001</v>
      </c>
      <c r="H4286">
        <v>8.3699999999999997E-2</v>
      </c>
      <c r="I4286">
        <v>8.72E-2</v>
      </c>
      <c r="J4286">
        <v>8.2199999999999995E-2</v>
      </c>
      <c r="K4286">
        <v>5.6300000000000003E-2</v>
      </c>
      <c r="L4286">
        <v>4.9599999999999998E-2</v>
      </c>
      <c r="M4286">
        <f t="shared" si="991"/>
        <v>29.297349160636511</v>
      </c>
      <c r="N4286">
        <f t="shared" si="992"/>
        <v>31.160260186503333</v>
      </c>
      <c r="O4286" s="1">
        <f t="shared" si="993"/>
        <v>5.0509588704532966</v>
      </c>
      <c r="P4286">
        <f t="shared" si="994"/>
        <v>8.8009469999999992E-2</v>
      </c>
      <c r="Q4286" s="1">
        <f t="shared" si="995"/>
        <v>5.9112419999999999E-2</v>
      </c>
      <c r="R4286">
        <f t="shared" si="996"/>
        <v>5.5187200000000006E-2</v>
      </c>
      <c r="S4286">
        <f t="shared" si="997"/>
        <v>0.7026409535887681</v>
      </c>
      <c r="T4286">
        <f t="shared" si="998"/>
        <v>2.8084305744158975</v>
      </c>
      <c r="U4286">
        <f t="shared" si="999"/>
        <v>3.0168849686267339E-2</v>
      </c>
      <c r="V4286">
        <f t="shared" si="1000"/>
        <v>3.374994168089997E-5</v>
      </c>
      <c r="W4286">
        <f t="shared" si="1001"/>
        <v>7.9097062563999779E-6</v>
      </c>
      <c r="X4286">
        <f t="shared" si="1002"/>
        <v>3.1216803840000084E-5</v>
      </c>
      <c r="Y4286">
        <f t="shared" si="1003"/>
        <v>1.8818183700057063</v>
      </c>
      <c r="Z4286">
        <f t="shared" si="1004"/>
        <v>10.35560712140297</v>
      </c>
      <c r="AA4286" s="2">
        <f t="shared" si="1005"/>
        <v>0.81828024683204093</v>
      </c>
    </row>
    <row r="4287" spans="1:27" x14ac:dyDescent="0.25">
      <c r="A4287">
        <v>35.360735101392002</v>
      </c>
      <c r="B4287">
        <v>28.266298398780201</v>
      </c>
      <c r="C4287">
        <v>27.8121826322995</v>
      </c>
      <c r="D4287">
        <v>27.899315787822001</v>
      </c>
      <c r="E4287">
        <v>28.805638184482898</v>
      </c>
      <c r="F4287">
        <v>32.983096541346697</v>
      </c>
      <c r="G4287">
        <v>0.1183</v>
      </c>
      <c r="H4287">
        <v>8.6800000000000002E-2</v>
      </c>
      <c r="I4287">
        <v>3.0499999999999999E-2</v>
      </c>
      <c r="J4287">
        <v>7.8799999999999995E-2</v>
      </c>
      <c r="K4287">
        <v>5.4199999999999998E-2</v>
      </c>
      <c r="L4287">
        <v>1.06E-2</v>
      </c>
      <c r="M4287">
        <f t="shared" si="991"/>
        <v>29.845539152813036</v>
      </c>
      <c r="N4287">
        <f t="shared" si="992"/>
        <v>23.782144800533896</v>
      </c>
      <c r="O4287" s="1">
        <f t="shared" si="993"/>
        <v>27.879220718567261</v>
      </c>
      <c r="P4287">
        <f t="shared" si="994"/>
        <v>8.2095029999999986E-2</v>
      </c>
      <c r="Q4287" s="1">
        <f t="shared" si="995"/>
        <v>6.1302879999999997E-2</v>
      </c>
      <c r="R4287">
        <f t="shared" si="996"/>
        <v>1.9692999999999999E-2</v>
      </c>
      <c r="S4287">
        <f t="shared" si="997"/>
        <v>3.7877853864370254</v>
      </c>
      <c r="T4287">
        <f t="shared" si="998"/>
        <v>25.235485778579402</v>
      </c>
      <c r="U4287">
        <f t="shared" si="999"/>
        <v>26.049548414352465</v>
      </c>
      <c r="V4287">
        <f t="shared" si="1000"/>
        <v>1.0857222700899937E-5</v>
      </c>
      <c r="W4287">
        <f t="shared" si="1001"/>
        <v>5.0450904294399981E-5</v>
      </c>
      <c r="X4287">
        <f t="shared" si="1002"/>
        <v>8.2682648999999974E-5</v>
      </c>
      <c r="Y4287">
        <f t="shared" si="1003"/>
        <v>7.4211063581765826</v>
      </c>
      <c r="Z4287">
        <f t="shared" si="1004"/>
        <v>9.0940648904730725</v>
      </c>
      <c r="AA4287" s="2">
        <f t="shared" si="1005"/>
        <v>0.18396157850699729</v>
      </c>
    </row>
    <row r="4288" spans="1:27" x14ac:dyDescent="0.25">
      <c r="A4288">
        <v>40.3610568985711</v>
      </c>
      <c r="B4288">
        <v>42.437736812512597</v>
      </c>
      <c r="C4288">
        <v>-34.072886396635397</v>
      </c>
      <c r="D4288">
        <v>32.962539632171499</v>
      </c>
      <c r="E4288">
        <v>36.832227064499499</v>
      </c>
      <c r="F4288">
        <v>-27.344941734238599</v>
      </c>
      <c r="G4288">
        <v>0.1767</v>
      </c>
      <c r="H4288">
        <v>0.1147</v>
      </c>
      <c r="I4288">
        <v>0.30769999999999997</v>
      </c>
      <c r="J4288">
        <v>0.1158</v>
      </c>
      <c r="K4288">
        <v>7.5200000000000003E-2</v>
      </c>
      <c r="L4288">
        <v>0.19</v>
      </c>
      <c r="M4288">
        <f t="shared" si="991"/>
        <v>34.274824200754281</v>
      </c>
      <c r="N4288">
        <f t="shared" si="992"/>
        <v>36.167981974136005</v>
      </c>
      <c r="O4288" s="1">
        <f t="shared" si="993"/>
        <v>-25.360504167025429</v>
      </c>
      <c r="P4288">
        <f t="shared" si="994"/>
        <v>0.12321446999999998</v>
      </c>
      <c r="Q4288" s="1">
        <f t="shared" si="995"/>
        <v>8.1017019999999995E-2</v>
      </c>
      <c r="R4288">
        <f t="shared" si="996"/>
        <v>0.19322019999999998</v>
      </c>
      <c r="S4288">
        <f t="shared" si="997"/>
        <v>1.7220907889404999</v>
      </c>
      <c r="T4288">
        <f t="shared" si="998"/>
        <v>0.44122154007200604</v>
      </c>
      <c r="U4288">
        <f t="shared" si="999"/>
        <v>3.9379924581669266</v>
      </c>
      <c r="V4288">
        <f t="shared" si="1000"/>
        <v>5.4974365380899682E-5</v>
      </c>
      <c r="W4288">
        <f t="shared" si="1001"/>
        <v>3.383772168039991E-5</v>
      </c>
      <c r="X4288">
        <f t="shared" si="1002"/>
        <v>1.0369688039999863E-5</v>
      </c>
      <c r="Y4288">
        <f t="shared" si="1003"/>
        <v>2.4700819393654601</v>
      </c>
      <c r="Z4288">
        <f t="shared" si="1004"/>
        <v>11.464075918125998</v>
      </c>
      <c r="AA4288" s="2">
        <f t="shared" si="1005"/>
        <v>0.78453719628112528</v>
      </c>
    </row>
    <row r="4289" spans="1:27" x14ac:dyDescent="0.25">
      <c r="A4289">
        <v>40.196785908901298</v>
      </c>
      <c r="B4289">
        <v>36.984334157117701</v>
      </c>
      <c r="C4289">
        <v>-23.9398901769719</v>
      </c>
      <c r="D4289">
        <v>33.605165955171302</v>
      </c>
      <c r="E4289">
        <v>29.186404177573799</v>
      </c>
      <c r="F4289">
        <v>-13.9568558593389</v>
      </c>
      <c r="G4289">
        <v>0.16550000000000001</v>
      </c>
      <c r="H4289">
        <v>0.1137</v>
      </c>
      <c r="I4289">
        <v>0.24010000000000001</v>
      </c>
      <c r="J4289">
        <v>0.1091</v>
      </c>
      <c r="K4289">
        <v>7.8200000000000006E-2</v>
      </c>
      <c r="L4289">
        <v>0.13400000000000001</v>
      </c>
      <c r="M4289">
        <f t="shared" si="991"/>
        <v>34.129312958104776</v>
      </c>
      <c r="N4289">
        <f t="shared" si="992"/>
        <v>31.401708053320871</v>
      </c>
      <c r="O4289" s="1">
        <f t="shared" si="993"/>
        <v>-16.643087519248922</v>
      </c>
      <c r="P4289">
        <f t="shared" si="994"/>
        <v>0.11532854999999999</v>
      </c>
      <c r="Q4289" s="1">
        <f t="shared" si="995"/>
        <v>8.0310419999999993E-2</v>
      </c>
      <c r="R4289">
        <f t="shared" si="996"/>
        <v>0.1509026</v>
      </c>
      <c r="S4289">
        <f t="shared" si="997"/>
        <v>0.27473008068414417</v>
      </c>
      <c r="T4289">
        <f t="shared" si="998"/>
        <v>4.9075712618999976</v>
      </c>
      <c r="U4289">
        <f t="shared" si="999"/>
        <v>7.2158405307029572</v>
      </c>
      <c r="V4289">
        <f t="shared" si="1000"/>
        <v>3.8794835102499822E-5</v>
      </c>
      <c r="W4289">
        <f t="shared" si="1001"/>
        <v>4.4538725763999489E-6</v>
      </c>
      <c r="X4289">
        <f t="shared" si="1002"/>
        <v>2.8569788675999964E-4</v>
      </c>
      <c r="Y4289">
        <f t="shared" si="1003"/>
        <v>3.5210995261831353</v>
      </c>
      <c r="Z4289">
        <f t="shared" si="1004"/>
        <v>14.27999088820855</v>
      </c>
      <c r="AA4289" s="2">
        <f t="shared" si="1005"/>
        <v>0.75342424559313825</v>
      </c>
    </row>
    <row r="4290" spans="1:27" x14ac:dyDescent="0.25">
      <c r="A4290">
        <v>39.360648722169699</v>
      </c>
      <c r="B4290">
        <v>31.7046021131532</v>
      </c>
      <c r="C4290">
        <v>-13.970864877526701</v>
      </c>
      <c r="D4290">
        <v>32.788294245105</v>
      </c>
      <c r="E4290">
        <v>29.090094035478501</v>
      </c>
      <c r="F4290">
        <v>-10.613169013730699</v>
      </c>
      <c r="G4290">
        <v>0.1502</v>
      </c>
      <c r="H4290">
        <v>0.1087</v>
      </c>
      <c r="I4290">
        <v>0.17829999999999999</v>
      </c>
      <c r="J4290">
        <v>0.1043</v>
      </c>
      <c r="K4290">
        <v>7.4399999999999994E-2</v>
      </c>
      <c r="L4290">
        <v>0.1157</v>
      </c>
      <c r="M4290">
        <f t="shared" si="991"/>
        <v>33.388662638097927</v>
      </c>
      <c r="N4290">
        <f t="shared" si="992"/>
        <v>26.787222246895897</v>
      </c>
      <c r="O4290" s="1">
        <f t="shared" si="993"/>
        <v>-8.0667350541362204</v>
      </c>
      <c r="P4290">
        <f t="shared" si="994"/>
        <v>0.10455581999999998</v>
      </c>
      <c r="Q4290" s="1">
        <f t="shared" si="995"/>
        <v>7.6777419999999999E-2</v>
      </c>
      <c r="R4290">
        <f t="shared" si="996"/>
        <v>0.11221579999999999</v>
      </c>
      <c r="S4290">
        <f t="shared" si="997"/>
        <v>0.36044220730490922</v>
      </c>
      <c r="T4290">
        <f t="shared" si="998"/>
        <v>5.3032184746496389</v>
      </c>
      <c r="U4290">
        <f t="shared" si="999"/>
        <v>6.4843259105760165</v>
      </c>
      <c r="V4290">
        <f t="shared" si="1000"/>
        <v>6.544387239998775E-8</v>
      </c>
      <c r="W4290">
        <f t="shared" si="1001"/>
        <v>5.6521258564000243E-6</v>
      </c>
      <c r="X4290">
        <f t="shared" si="1002"/>
        <v>1.2139649640000047E-5</v>
      </c>
      <c r="Y4290">
        <f t="shared" si="1003"/>
        <v>3.4853961887467779</v>
      </c>
      <c r="Z4290">
        <f t="shared" si="1004"/>
        <v>7.8297903786864831</v>
      </c>
      <c r="AA4290" s="2">
        <f t="shared" si="1005"/>
        <v>0.55485446989303888</v>
      </c>
    </row>
    <row r="4291" spans="1:27" x14ac:dyDescent="0.25">
      <c r="A4291">
        <v>39.377620105428399</v>
      </c>
      <c r="B4291">
        <v>25.807554579659701</v>
      </c>
      <c r="C4291">
        <v>1.6570783185041</v>
      </c>
      <c r="D4291">
        <v>31.965737586335401</v>
      </c>
      <c r="E4291">
        <v>25.216560818570699</v>
      </c>
      <c r="F4291">
        <v>3.3100605725207601</v>
      </c>
      <c r="G4291">
        <v>0.14069999999999999</v>
      </c>
      <c r="H4291">
        <v>0.10879999999999999</v>
      </c>
      <c r="I4291">
        <v>0.1124</v>
      </c>
      <c r="J4291">
        <v>9.4899999999999998E-2</v>
      </c>
      <c r="K4291">
        <v>7.0699999999999999E-2</v>
      </c>
      <c r="L4291">
        <v>6.8099999999999994E-2</v>
      </c>
      <c r="M4291">
        <f t="shared" ref="M4291:M4354" si="1006" xml:space="preserve"> (0.8858*A4291) - 1.477</f>
        <v>33.40369588938848</v>
      </c>
      <c r="N4291">
        <f t="shared" ref="N4291:N4354" si="1007" xml:space="preserve"> (0.874*B4291) - 0.9226</f>
        <v>21.633202702622579</v>
      </c>
      <c r="O4291" s="1">
        <f t="shared" ref="O4291:O4354" si="1008" xml:space="preserve"> (0.8603*C4291) + 3.9524</f>
        <v>5.3779844774090773</v>
      </c>
      <c r="P4291">
        <f t="shared" ref="P4291:P4354" si="1009" xml:space="preserve"> (0.7041*G4291) - 0.0012</f>
        <v>9.7866869999999981E-2</v>
      </c>
      <c r="Q4291" s="1">
        <f t="shared" ref="Q4291:Q4354" si="1010" xml:space="preserve"> (0.7066*H4291) - 0.00003</f>
        <v>7.6848079999999999E-2</v>
      </c>
      <c r="R4291">
        <f t="shared" ref="R4291:R4354" si="1011">( 0.626*I4291) + 0.0006</f>
        <v>7.0962400000000009E-2</v>
      </c>
      <c r="S4291">
        <f t="shared" ref="S4291:S4354" si="1012">(M4291-D4291)^2</f>
        <v>2.0677240813192923</v>
      </c>
      <c r="T4291">
        <f t="shared" ref="T4291:T4354" si="1013">(N4291-E4291)^2</f>
        <v>12.840455387131254</v>
      </c>
      <c r="U4291">
        <f t="shared" ref="U4291:U4354" si="1014">(O4291-F4291)^2</f>
        <v>4.2763092764085453</v>
      </c>
      <c r="V4291">
        <f t="shared" ref="V4291:V4354" si="1015">(P4291-J4291)^2</f>
        <v>8.8023175968998966E-6</v>
      </c>
      <c r="W4291">
        <f t="shared" ref="W4291:W4354" si="1016">(Q4291-K4291)^2</f>
        <v>3.7798887686400006E-5</v>
      </c>
      <c r="X4291">
        <f t="shared" ref="X4291:X4354" si="1017">(R4291-L4291)^2</f>
        <v>8.1933337600000852E-6</v>
      </c>
      <c r="Y4291">
        <f t="shared" ref="Y4291:Y4354" si="1018">SQRT(S4291+T4291+U4291)</f>
        <v>4.3800101306799615</v>
      </c>
      <c r="Z4291">
        <f t="shared" ref="Z4291:Z4354" si="1019">SQRT((A4291-D4291)^2 + (B4291-E4291)^2 + (C4291-F4291)^2)</f>
        <v>7.6169302500795224</v>
      </c>
      <c r="AA4291" s="2">
        <f t="shared" si="1005"/>
        <v>0.42496386511689099</v>
      </c>
    </row>
    <row r="4292" spans="1:27" x14ac:dyDescent="0.25">
      <c r="A4292">
        <v>43.872246696469297</v>
      </c>
      <c r="B4292">
        <v>19.3305534487321</v>
      </c>
      <c r="C4292">
        <v>0.14039321489387499</v>
      </c>
      <c r="D4292">
        <v>36.003541376171803</v>
      </c>
      <c r="E4292">
        <v>17.804680102651201</v>
      </c>
      <c r="F4292">
        <v>2.7981278646783099</v>
      </c>
      <c r="G4292">
        <v>0.1623</v>
      </c>
      <c r="H4292">
        <v>0.13750000000000001</v>
      </c>
      <c r="I4292">
        <v>0.14910000000000001</v>
      </c>
      <c r="J4292">
        <v>0.1077</v>
      </c>
      <c r="K4292">
        <v>9.01E-2</v>
      </c>
      <c r="L4292">
        <v>8.9200000000000002E-2</v>
      </c>
      <c r="M4292">
        <f t="shared" si="1006"/>
        <v>37.385036123732505</v>
      </c>
      <c r="N4292">
        <f t="shared" si="1007"/>
        <v>15.972303714191856</v>
      </c>
      <c r="O4292" s="1">
        <f t="shared" si="1008"/>
        <v>4.0731802827732002</v>
      </c>
      <c r="P4292">
        <f t="shared" si="1009"/>
        <v>0.11307542999999999</v>
      </c>
      <c r="Q4292" s="1">
        <f t="shared" si="1010"/>
        <v>9.7127500000000005E-2</v>
      </c>
      <c r="R4292">
        <f t="shared" si="1011"/>
        <v>9.3936600000000009E-2</v>
      </c>
      <c r="S4292">
        <f t="shared" si="1012"/>
        <v>1.908527737537806</v>
      </c>
      <c r="T4292">
        <f t="shared" si="1013"/>
        <v>3.3576032289833111</v>
      </c>
      <c r="U4292">
        <f t="shared" si="1014"/>
        <v>1.6257586688896271</v>
      </c>
      <c r="V4292">
        <f t="shared" si="1015"/>
        <v>2.8895247684899856E-5</v>
      </c>
      <c r="W4292">
        <f t="shared" si="1016"/>
        <v>4.9385756250000084E-5</v>
      </c>
      <c r="X4292">
        <f t="shared" si="1017"/>
        <v>2.2435379560000069E-5</v>
      </c>
      <c r="Y4292">
        <f t="shared" si="1018"/>
        <v>2.6252408718840914</v>
      </c>
      <c r="Z4292">
        <f t="shared" si="1019"/>
        <v>8.4444281247828155</v>
      </c>
      <c r="AA4292" s="2">
        <f t="shared" si="1005"/>
        <v>0.68911561172751279</v>
      </c>
    </row>
    <row r="4293" spans="1:27" x14ac:dyDescent="0.25">
      <c r="A4293">
        <v>44.2472693424479</v>
      </c>
      <c r="B4293">
        <v>4.3783106339551097</v>
      </c>
      <c r="C4293">
        <v>54.2820278297323</v>
      </c>
      <c r="D4293">
        <v>36.442330071055302</v>
      </c>
      <c r="E4293">
        <v>7.6997250119265903</v>
      </c>
      <c r="F4293">
        <v>52.103643019466297</v>
      </c>
      <c r="G4293">
        <v>0.14000000000000001</v>
      </c>
      <c r="H4293">
        <v>0.1401</v>
      </c>
      <c r="I4293">
        <v>1.66E-2</v>
      </c>
      <c r="J4293">
        <v>9.7100000000000006E-2</v>
      </c>
      <c r="K4293">
        <v>9.2399999999999996E-2</v>
      </c>
      <c r="L4293">
        <v>7.4999999999999997E-3</v>
      </c>
      <c r="M4293">
        <f t="shared" si="1006"/>
        <v>37.717231183540356</v>
      </c>
      <c r="N4293">
        <f t="shared" si="1007"/>
        <v>2.9040434940767659</v>
      </c>
      <c r="O4293" s="1">
        <f t="shared" si="1008"/>
        <v>50.651228541918691</v>
      </c>
      <c r="P4293">
        <f t="shared" si="1009"/>
        <v>9.7374000000000002E-2</v>
      </c>
      <c r="Q4293" s="1">
        <f t="shared" si="1010"/>
        <v>9.8964659999999996E-2</v>
      </c>
      <c r="R4293">
        <f t="shared" si="1011"/>
        <v>1.0991600000000001E-2</v>
      </c>
      <c r="S4293">
        <f t="shared" si="1012"/>
        <v>1.6253728466156283</v>
      </c>
      <c r="T4293">
        <f t="shared" si="1013"/>
        <v>22.998561220646398</v>
      </c>
      <c r="U4293">
        <f t="shared" si="1014"/>
        <v>2.1095078145898851</v>
      </c>
      <c r="V4293">
        <f t="shared" si="1015"/>
        <v>7.5075999999998071E-8</v>
      </c>
      <c r="W4293">
        <f t="shared" si="1016"/>
        <v>4.3094760915599997E-5</v>
      </c>
      <c r="X4293">
        <f t="shared" si="1017"/>
        <v>1.2191270560000006E-5</v>
      </c>
      <c r="Y4293">
        <f t="shared" si="1018"/>
        <v>5.1704392349056683</v>
      </c>
      <c r="Z4293">
        <f t="shared" si="1019"/>
        <v>8.7575242438670848</v>
      </c>
      <c r="AA4293" s="2">
        <f t="shared" si="1005"/>
        <v>0.40960035154609603</v>
      </c>
    </row>
    <row r="4294" spans="1:27" x14ac:dyDescent="0.25">
      <c r="A4294">
        <v>45.3175538276815</v>
      </c>
      <c r="B4294">
        <v>0.82955193848594</v>
      </c>
      <c r="C4294">
        <v>53.303666176932197</v>
      </c>
      <c r="D4294">
        <v>36.705863793323303</v>
      </c>
      <c r="E4294">
        <v>3.88524843016119</v>
      </c>
      <c r="F4294">
        <v>57.421353622733001</v>
      </c>
      <c r="G4294">
        <v>0.14169999999999999</v>
      </c>
      <c r="H4294">
        <v>0.1477</v>
      </c>
      <c r="I4294">
        <v>1.9599999999999999E-2</v>
      </c>
      <c r="J4294">
        <v>9.3799999999999994E-2</v>
      </c>
      <c r="K4294">
        <v>9.3799999999999994E-2</v>
      </c>
      <c r="L4294">
        <v>4.1000000000000003E-3</v>
      </c>
      <c r="M4294">
        <f t="shared" si="1006"/>
        <v>38.665289180560279</v>
      </c>
      <c r="N4294">
        <f t="shared" si="1007"/>
        <v>-0.19757160576328847</v>
      </c>
      <c r="O4294" s="1">
        <f t="shared" si="1008"/>
        <v>49.809544012014761</v>
      </c>
      <c r="P4294">
        <f t="shared" si="1009"/>
        <v>9.857096999999998E-2</v>
      </c>
      <c r="Q4294" s="1">
        <f t="shared" si="1010"/>
        <v>0.10433481999999999</v>
      </c>
      <c r="R4294">
        <f t="shared" si="1011"/>
        <v>1.28696E-2</v>
      </c>
      <c r="S4294">
        <f t="shared" si="1012"/>
        <v>3.8393478481487744</v>
      </c>
      <c r="T4294">
        <f t="shared" si="1013"/>
        <v>16.66941944574636</v>
      </c>
      <c r="U4294">
        <f t="shared" si="1014"/>
        <v>57.939645549822558</v>
      </c>
      <c r="V4294">
        <f t="shared" si="1015"/>
        <v>2.2762154740899862E-5</v>
      </c>
      <c r="W4294">
        <f t="shared" si="1016"/>
        <v>1.109824324324E-4</v>
      </c>
      <c r="X4294">
        <f t="shared" si="1017"/>
        <v>7.6905884159999985E-5</v>
      </c>
      <c r="Y4294">
        <f t="shared" si="1018"/>
        <v>8.857110863239642</v>
      </c>
      <c r="Z4294">
        <f t="shared" si="1019"/>
        <v>10.022666122265386</v>
      </c>
      <c r="AA4294" s="2">
        <f t="shared" si="1005"/>
        <v>0.11629193717592362</v>
      </c>
    </row>
    <row r="4295" spans="1:27" x14ac:dyDescent="0.25">
      <c r="A4295">
        <v>49.252625408765503</v>
      </c>
      <c r="B4295">
        <v>6.4083391867873498</v>
      </c>
      <c r="C4295">
        <v>5.1056310752763698</v>
      </c>
      <c r="D4295">
        <v>41.469292094839901</v>
      </c>
      <c r="E4295">
        <v>4.7876999320268201</v>
      </c>
      <c r="F4295">
        <v>10.3785443888545</v>
      </c>
      <c r="G4295">
        <v>0.18099999999999999</v>
      </c>
      <c r="H4295">
        <v>0.17799999999999999</v>
      </c>
      <c r="I4295">
        <v>0.1686</v>
      </c>
      <c r="J4295">
        <v>0.12239999999999999</v>
      </c>
      <c r="K4295">
        <v>0.1216</v>
      </c>
      <c r="L4295">
        <v>9.5000000000000001E-2</v>
      </c>
      <c r="M4295">
        <f t="shared" si="1006"/>
        <v>42.150975587084488</v>
      </c>
      <c r="N4295">
        <f t="shared" si="1007"/>
        <v>4.6782884492521433</v>
      </c>
      <c r="O4295" s="1">
        <f t="shared" si="1008"/>
        <v>8.3447744140602609</v>
      </c>
      <c r="P4295">
        <f t="shared" si="1009"/>
        <v>0.12624209999999997</v>
      </c>
      <c r="Q4295" s="1">
        <f t="shared" si="1010"/>
        <v>0.12574479999999999</v>
      </c>
      <c r="R4295">
        <f t="shared" si="1011"/>
        <v>0.1061436</v>
      </c>
      <c r="S4295">
        <f t="shared" si="1012"/>
        <v>0.46469238359877701</v>
      </c>
      <c r="T4295">
        <f t="shared" si="1013"/>
        <v>1.1970872562953405E-2</v>
      </c>
      <c r="U4295">
        <f t="shared" si="1014"/>
        <v>4.1362203103745614</v>
      </c>
      <c r="V4295">
        <f t="shared" si="1015"/>
        <v>1.4761732409999795E-5</v>
      </c>
      <c r="W4295">
        <f t="shared" si="1016"/>
        <v>1.7179367039999918E-5</v>
      </c>
      <c r="X4295">
        <f t="shared" si="1017"/>
        <v>1.2417982096000007E-4</v>
      </c>
      <c r="Y4295">
        <f t="shared" si="1018"/>
        <v>2.1477624557981945</v>
      </c>
      <c r="Z4295">
        <f t="shared" si="1019"/>
        <v>9.5399352137341253</v>
      </c>
      <c r="AA4295" s="2">
        <f t="shared" si="1005"/>
        <v>0.77486613822008166</v>
      </c>
    </row>
    <row r="4296" spans="1:27" x14ac:dyDescent="0.25">
      <c r="A4296">
        <v>48.784936802544898</v>
      </c>
      <c r="B4296">
        <v>-3.6800796193490202</v>
      </c>
      <c r="C4296">
        <v>48.106046479117403</v>
      </c>
      <c r="D4296">
        <v>40.147316881654099</v>
      </c>
      <c r="E4296">
        <v>-1.1849724879361401</v>
      </c>
      <c r="F4296">
        <v>51.329541761990001</v>
      </c>
      <c r="G4296">
        <v>0.15909999999999999</v>
      </c>
      <c r="H4296">
        <v>0.17419999999999999</v>
      </c>
      <c r="I4296">
        <v>3.5000000000000003E-2</v>
      </c>
      <c r="J4296">
        <v>0.1062</v>
      </c>
      <c r="K4296">
        <v>0.1134</v>
      </c>
      <c r="L4296">
        <v>1.2800000000000001E-2</v>
      </c>
      <c r="M4296">
        <f t="shared" si="1006"/>
        <v>41.736697019694276</v>
      </c>
      <c r="N4296">
        <f t="shared" si="1007"/>
        <v>-4.1389895873110438</v>
      </c>
      <c r="O4296" s="1">
        <f t="shared" si="1008"/>
        <v>45.338031785984697</v>
      </c>
      <c r="P4296">
        <f t="shared" si="1009"/>
        <v>0.11082230999999998</v>
      </c>
      <c r="Q4296" s="1">
        <f t="shared" si="1010"/>
        <v>0.12305972</v>
      </c>
      <c r="R4296">
        <f t="shared" si="1011"/>
        <v>2.2510000000000002E-2</v>
      </c>
      <c r="S4296">
        <f t="shared" si="1012"/>
        <v>2.5261292231966115</v>
      </c>
      <c r="T4296">
        <f t="shared" si="1013"/>
        <v>8.7262170233993199</v>
      </c>
      <c r="U4296">
        <f t="shared" si="1014"/>
        <v>35.898191792571076</v>
      </c>
      <c r="V4296">
        <f t="shared" si="1015"/>
        <v>2.1365749736099785E-5</v>
      </c>
      <c r="W4296">
        <f t="shared" si="1016"/>
        <v>9.3310190478399939E-5</v>
      </c>
      <c r="X4296">
        <f t="shared" si="1017"/>
        <v>9.4284100000000028E-5</v>
      </c>
      <c r="Y4296">
        <f t="shared" si="1018"/>
        <v>6.8666249380002551</v>
      </c>
      <c r="Z4296">
        <f t="shared" si="1019"/>
        <v>9.5511758089618937</v>
      </c>
      <c r="AA4296" s="2">
        <f t="shared" si="1005"/>
        <v>0.28107019749785334</v>
      </c>
    </row>
    <row r="4297" spans="1:27" x14ac:dyDescent="0.25">
      <c r="A4297">
        <v>52.7629361389804</v>
      </c>
      <c r="B4297">
        <v>-13.626422539077399</v>
      </c>
      <c r="C4297">
        <v>59.663983645051502</v>
      </c>
      <c r="D4297">
        <v>44.674266364026501</v>
      </c>
      <c r="E4297">
        <v>-9.7855218969691293</v>
      </c>
      <c r="F4297">
        <v>62.449501931582702</v>
      </c>
      <c r="G4297">
        <v>0.1719</v>
      </c>
      <c r="H4297">
        <v>0.20830000000000001</v>
      </c>
      <c r="I4297">
        <v>2.7799999999999998E-2</v>
      </c>
      <c r="J4297">
        <v>0.12130000000000001</v>
      </c>
      <c r="K4297">
        <v>0.1431</v>
      </c>
      <c r="L4297">
        <v>1.0200000000000001E-2</v>
      </c>
      <c r="M4297">
        <f t="shared" si="1006"/>
        <v>45.26040883190884</v>
      </c>
      <c r="N4297">
        <f t="shared" si="1007"/>
        <v>-12.832093299153646</v>
      </c>
      <c r="O4297" s="1">
        <f t="shared" si="1008"/>
        <v>55.281325129837803</v>
      </c>
      <c r="P4297">
        <f t="shared" si="1009"/>
        <v>0.11983478999999998</v>
      </c>
      <c r="Q4297" s="1">
        <f t="shared" si="1010"/>
        <v>0.14715478000000001</v>
      </c>
      <c r="R4297">
        <f t="shared" si="1011"/>
        <v>1.8002799999999999E-2</v>
      </c>
      <c r="S4297">
        <f t="shared" si="1012"/>
        <v>0.34356299265519963</v>
      </c>
      <c r="T4297">
        <f t="shared" si="1013"/>
        <v>9.2815973086085339</v>
      </c>
      <c r="U4297">
        <f t="shared" si="1014"/>
        <v>51.382758661073723</v>
      </c>
      <c r="V4297">
        <f t="shared" si="1015"/>
        <v>2.1468403441000652E-6</v>
      </c>
      <c r="W4297">
        <f t="shared" si="1016"/>
        <v>1.6441240848400062E-5</v>
      </c>
      <c r="X4297">
        <f t="shared" si="1017"/>
        <v>6.0883687839999977E-5</v>
      </c>
      <c r="Y4297">
        <f t="shared" si="1018"/>
        <v>7.8107566190694646</v>
      </c>
      <c r="Z4297">
        <f t="shared" si="1019"/>
        <v>9.3775374483603215</v>
      </c>
      <c r="AA4297" s="2">
        <f t="shared" si="1005"/>
        <v>0.16707806691455135</v>
      </c>
    </row>
    <row r="4298" spans="1:27" x14ac:dyDescent="0.25">
      <c r="A4298">
        <v>58.983582160396899</v>
      </c>
      <c r="B4298">
        <v>9.5353277520481292</v>
      </c>
      <c r="C4298">
        <v>-26.879601767749001</v>
      </c>
      <c r="D4298">
        <v>50.156516199591898</v>
      </c>
      <c r="E4298">
        <v>6.1739013074714704</v>
      </c>
      <c r="F4298">
        <v>-17.933436212277201</v>
      </c>
      <c r="G4298">
        <v>0.28010000000000002</v>
      </c>
      <c r="H4298">
        <v>0.27010000000000001</v>
      </c>
      <c r="I4298">
        <v>0.51829999999999998</v>
      </c>
      <c r="J4298">
        <v>0.188</v>
      </c>
      <c r="K4298">
        <v>0.1855</v>
      </c>
      <c r="L4298">
        <v>0.313</v>
      </c>
      <c r="M4298">
        <f t="shared" si="1006"/>
        <v>50.77065707767958</v>
      </c>
      <c r="N4298">
        <f t="shared" si="1007"/>
        <v>7.4112764552900652</v>
      </c>
      <c r="O4298" s="1">
        <f t="shared" si="1008"/>
        <v>-19.172121400794463</v>
      </c>
      <c r="P4298">
        <f t="shared" si="1009"/>
        <v>0.19601840999999998</v>
      </c>
      <c r="Q4298" s="1">
        <f t="shared" si="1010"/>
        <v>0.19082266000000001</v>
      </c>
      <c r="R4298">
        <f t="shared" si="1011"/>
        <v>0.32505580000000001</v>
      </c>
      <c r="S4298">
        <f t="shared" si="1012"/>
        <v>0.37716901813830855</v>
      </c>
      <c r="T4298">
        <f t="shared" si="1013"/>
        <v>1.5310972564390894</v>
      </c>
      <c r="U4298">
        <f t="shared" si="1014"/>
        <v>1.5343409962520462</v>
      </c>
      <c r="V4298">
        <f t="shared" si="1015"/>
        <v>6.4294898928099619E-5</v>
      </c>
      <c r="W4298">
        <f t="shared" si="1016"/>
        <v>2.8330709475600073E-5</v>
      </c>
      <c r="X4298">
        <f t="shared" si="1017"/>
        <v>1.4534231364000014E-4</v>
      </c>
      <c r="Y4298">
        <f t="shared" si="1018"/>
        <v>1.8554264390779398</v>
      </c>
      <c r="Z4298">
        <f t="shared" si="1019"/>
        <v>13.009617956135823</v>
      </c>
      <c r="AA4298" s="2">
        <f t="shared" si="1005"/>
        <v>0.85738040537901794</v>
      </c>
    </row>
    <row r="4299" spans="1:27" x14ac:dyDescent="0.25">
      <c r="A4299">
        <v>58.974327213109603</v>
      </c>
      <c r="B4299">
        <v>-14.359087576735799</v>
      </c>
      <c r="C4299">
        <v>22.572512436404999</v>
      </c>
      <c r="D4299">
        <v>49.4475559929121</v>
      </c>
      <c r="E4299">
        <v>-10.6978591916534</v>
      </c>
      <c r="F4299">
        <v>22.724925432930998</v>
      </c>
      <c r="G4299">
        <v>0.22389999999999999</v>
      </c>
      <c r="H4299">
        <v>0.27</v>
      </c>
      <c r="I4299">
        <v>0.1653</v>
      </c>
      <c r="J4299">
        <v>0.152</v>
      </c>
      <c r="K4299">
        <v>0.17960000000000001</v>
      </c>
      <c r="L4299">
        <v>9.9599999999999994E-2</v>
      </c>
      <c r="M4299">
        <f t="shared" si="1006"/>
        <v>50.762459045372495</v>
      </c>
      <c r="N4299">
        <f t="shared" si="1007"/>
        <v>-13.472442542067087</v>
      </c>
      <c r="O4299" s="1">
        <f t="shared" si="1008"/>
        <v>23.371532449039222</v>
      </c>
      <c r="P4299">
        <f t="shared" si="1009"/>
        <v>0.15644798999999998</v>
      </c>
      <c r="Q4299" s="1">
        <f t="shared" si="1010"/>
        <v>0.190752</v>
      </c>
      <c r="R4299">
        <f t="shared" si="1011"/>
        <v>0.1040778</v>
      </c>
      <c r="S4299">
        <f t="shared" si="1012"/>
        <v>1.7289700373696628</v>
      </c>
      <c r="T4299">
        <f t="shared" si="1013"/>
        <v>7.6983127683928414</v>
      </c>
      <c r="U4299">
        <f t="shared" si="1014"/>
        <v>0.4181006332803805</v>
      </c>
      <c r="V4299">
        <f t="shared" si="1015"/>
        <v>1.9784615040099866E-5</v>
      </c>
      <c r="W4299">
        <f t="shared" si="1016"/>
        <v>1.2436710399999989E-4</v>
      </c>
      <c r="X4299">
        <f t="shared" si="1017"/>
        <v>2.0050692840000035E-5</v>
      </c>
      <c r="Y4299">
        <f t="shared" si="1018"/>
        <v>3.1377353997816457</v>
      </c>
      <c r="Z4299">
        <f t="shared" si="1019"/>
        <v>10.207212787594198</v>
      </c>
      <c r="AA4299" s="2">
        <f t="shared" si="1005"/>
        <v>0.69259625863828023</v>
      </c>
    </row>
    <row r="4300" spans="1:27" x14ac:dyDescent="0.25">
      <c r="A4300">
        <v>64.978443646479604</v>
      </c>
      <c r="B4300">
        <v>21.809692243042001</v>
      </c>
      <c r="C4300">
        <v>-54.1201437124097</v>
      </c>
      <c r="D4300">
        <v>54.522172071528303</v>
      </c>
      <c r="E4300">
        <v>16.605622793635</v>
      </c>
      <c r="F4300">
        <v>-43.276959830577702</v>
      </c>
      <c r="G4300">
        <v>0.38779999999999998</v>
      </c>
      <c r="H4300">
        <v>0.3402</v>
      </c>
      <c r="I4300">
        <v>0.98970000000000002</v>
      </c>
      <c r="J4300">
        <v>0.2505</v>
      </c>
      <c r="K4300">
        <v>0.22470000000000001</v>
      </c>
      <c r="L4300">
        <v>0.6099</v>
      </c>
      <c r="M4300">
        <f t="shared" si="1006"/>
        <v>56.08090538205164</v>
      </c>
      <c r="N4300">
        <f t="shared" si="1007"/>
        <v>18.139071020418708</v>
      </c>
      <c r="O4300" s="1">
        <f t="shared" si="1008"/>
        <v>-42.607159635786068</v>
      </c>
      <c r="P4300">
        <f t="shared" si="1009"/>
        <v>0.27184997999999999</v>
      </c>
      <c r="Q4300" s="1">
        <f t="shared" si="1010"/>
        <v>0.24035532000000001</v>
      </c>
      <c r="R4300">
        <f t="shared" si="1011"/>
        <v>0.62015220000000004</v>
      </c>
      <c r="S4300">
        <f t="shared" si="1012"/>
        <v>2.4296495333350414</v>
      </c>
      <c r="T4300">
        <f t="shared" si="1013"/>
        <v>2.3514634642260988</v>
      </c>
      <c r="U4300">
        <f t="shared" si="1014"/>
        <v>0.44863230094291068</v>
      </c>
      <c r="V4300">
        <f t="shared" si="1015"/>
        <v>4.5582164600039957E-4</v>
      </c>
      <c r="W4300">
        <f t="shared" si="1016"/>
        <v>2.450890443024E-4</v>
      </c>
      <c r="X4300">
        <f t="shared" si="1017"/>
        <v>1.0510760484000091E-4</v>
      </c>
      <c r="Y4300">
        <f t="shared" si="1018"/>
        <v>2.2868636379338514</v>
      </c>
      <c r="Z4300">
        <f t="shared" si="1019"/>
        <v>15.937082254246135</v>
      </c>
      <c r="AA4300" s="2">
        <f t="shared" ref="AA4300:AA4363" si="1020">(Z4300-Y4300)/Z4300</f>
        <v>0.8565067556625956</v>
      </c>
    </row>
    <row r="4301" spans="1:27" x14ac:dyDescent="0.25">
      <c r="A4301">
        <v>64.443310575767399</v>
      </c>
      <c r="B4301">
        <v>10.9001936157866</v>
      </c>
      <c r="C4301">
        <v>-38.358858032474799</v>
      </c>
      <c r="D4301">
        <v>54.175232697589998</v>
      </c>
      <c r="E4301">
        <v>7.4261171451943699</v>
      </c>
      <c r="F4301">
        <v>-29.351678249309298</v>
      </c>
      <c r="G4301">
        <v>0.3478</v>
      </c>
      <c r="H4301">
        <v>0.33350000000000002</v>
      </c>
      <c r="I4301">
        <v>0.75539999999999996</v>
      </c>
      <c r="J4301">
        <v>0.2263</v>
      </c>
      <c r="K4301">
        <v>0.22140000000000001</v>
      </c>
      <c r="L4301">
        <v>0.46250000000000002</v>
      </c>
      <c r="M4301">
        <f t="shared" si="1006"/>
        <v>55.606884508014765</v>
      </c>
      <c r="N4301">
        <f t="shared" si="1007"/>
        <v>8.6041692201974893</v>
      </c>
      <c r="O4301" s="1">
        <f t="shared" si="1008"/>
        <v>-29.047725565338066</v>
      </c>
      <c r="P4301">
        <f t="shared" si="1009"/>
        <v>0.24368597999999997</v>
      </c>
      <c r="Q4301" s="1">
        <f t="shared" si="1010"/>
        <v>0.2356211</v>
      </c>
      <c r="R4301">
        <f t="shared" si="1011"/>
        <v>0.47348039999999997</v>
      </c>
      <c r="S4301">
        <f t="shared" si="1012"/>
        <v>2.0496269062925152</v>
      </c>
      <c r="T4301">
        <f t="shared" si="1013"/>
        <v>1.3878066914191551</v>
      </c>
      <c r="U4301">
        <f t="shared" si="1014"/>
        <v>9.2387234093315826E-2</v>
      </c>
      <c r="V4301">
        <f t="shared" si="1015"/>
        <v>3.0227230056039886E-4</v>
      </c>
      <c r="W4301">
        <f t="shared" si="1016"/>
        <v>2.0223968520999961E-4</v>
      </c>
      <c r="X4301">
        <f t="shared" si="1017"/>
        <v>1.2056918415999881E-4</v>
      </c>
      <c r="Y4301">
        <f t="shared" si="1018"/>
        <v>1.8787817413965322</v>
      </c>
      <c r="Z4301">
        <f t="shared" si="1019"/>
        <v>14.093683630694425</v>
      </c>
      <c r="AA4301" s="2">
        <f t="shared" si="1020"/>
        <v>0.86669335067911124</v>
      </c>
    </row>
    <row r="4302" spans="1:27" x14ac:dyDescent="0.25">
      <c r="A4302">
        <v>63.301537965249899</v>
      </c>
      <c r="B4302">
        <v>-16.2384084701674</v>
      </c>
      <c r="C4302">
        <v>15.311591457492099</v>
      </c>
      <c r="D4302">
        <v>53.7072420802415</v>
      </c>
      <c r="E4302">
        <v>-14.766285160560599</v>
      </c>
      <c r="F4302">
        <v>17.676698374403099</v>
      </c>
      <c r="G4302">
        <v>0.26240000000000002</v>
      </c>
      <c r="H4302">
        <v>0.31950000000000001</v>
      </c>
      <c r="I4302">
        <v>0.24360000000000001</v>
      </c>
      <c r="J4302">
        <v>0.17730000000000001</v>
      </c>
      <c r="K4302">
        <v>0.217</v>
      </c>
      <c r="L4302">
        <v>0.14660000000000001</v>
      </c>
      <c r="M4302">
        <f t="shared" si="1006"/>
        <v>54.595502329618363</v>
      </c>
      <c r="N4302">
        <f t="shared" si="1007"/>
        <v>-15.114969002926307</v>
      </c>
      <c r="O4302" s="1">
        <f t="shared" si="1008"/>
        <v>17.124962130880451</v>
      </c>
      <c r="P4302">
        <f t="shared" si="1009"/>
        <v>0.18355584</v>
      </c>
      <c r="Q4302" s="1">
        <f t="shared" si="1010"/>
        <v>0.2257287</v>
      </c>
      <c r="R4302">
        <f t="shared" si="1011"/>
        <v>0.1530936</v>
      </c>
      <c r="S4302">
        <f t="shared" si="1012"/>
        <v>0.78900627062304685</v>
      </c>
      <c r="T4302">
        <f t="shared" si="1013"/>
        <v>0.12158042192691339</v>
      </c>
      <c r="U4302">
        <f t="shared" si="1014"/>
        <v>0.30441288241648207</v>
      </c>
      <c r="V4302">
        <f t="shared" si="1015"/>
        <v>3.9135534105599812E-5</v>
      </c>
      <c r="W4302">
        <f t="shared" si="1016"/>
        <v>7.6190203690000102E-5</v>
      </c>
      <c r="X4302">
        <f t="shared" si="1017"/>
        <v>4.2166840959999848E-5</v>
      </c>
      <c r="Y4302">
        <f t="shared" si="1018"/>
        <v>1.1022701914532762</v>
      </c>
      <c r="Z4302">
        <f t="shared" si="1019"/>
        <v>9.9905651139561193</v>
      </c>
      <c r="AA4302" s="2">
        <f t="shared" si="1020"/>
        <v>0.88966888470468186</v>
      </c>
    </row>
    <row r="4303" spans="1:27" x14ac:dyDescent="0.25">
      <c r="A4303">
        <v>63.778526434046803</v>
      </c>
      <c r="B4303">
        <v>-24.2337097443828</v>
      </c>
      <c r="C4303">
        <v>32.6943939893169</v>
      </c>
      <c r="D4303">
        <v>54.185796484095803</v>
      </c>
      <c r="E4303">
        <v>-20.088813195221199</v>
      </c>
      <c r="F4303">
        <v>32.459451121389698</v>
      </c>
      <c r="G4303">
        <v>0.24829999999999999</v>
      </c>
      <c r="H4303">
        <v>0.32529999999999998</v>
      </c>
      <c r="I4303">
        <v>0.15690000000000001</v>
      </c>
      <c r="J4303">
        <v>0.17130000000000001</v>
      </c>
      <c r="K4303">
        <v>0.2215</v>
      </c>
      <c r="L4303">
        <v>9.4500000000000001E-2</v>
      </c>
      <c r="M4303">
        <f t="shared" si="1006"/>
        <v>55.018018715278664</v>
      </c>
      <c r="N4303">
        <f t="shared" si="1007"/>
        <v>-22.102862316590567</v>
      </c>
      <c r="O4303" s="1">
        <f t="shared" si="1008"/>
        <v>32.079387149009328</v>
      </c>
      <c r="P4303">
        <f t="shared" si="1009"/>
        <v>0.17362802999999999</v>
      </c>
      <c r="Q4303" s="1">
        <f t="shared" si="1010"/>
        <v>0.22982697999999999</v>
      </c>
      <c r="R4303">
        <f t="shared" si="1011"/>
        <v>9.8819400000000016E-2</v>
      </c>
      <c r="S4303">
        <f t="shared" si="1012"/>
        <v>0.69259384207497954</v>
      </c>
      <c r="T4303">
        <f t="shared" si="1013"/>
        <v>4.0563938632887231</v>
      </c>
      <c r="U4303">
        <f t="shared" si="1014"/>
        <v>0.14444862310154652</v>
      </c>
      <c r="V4303">
        <f t="shared" si="1015"/>
        <v>5.419723680899911E-6</v>
      </c>
      <c r="W4303">
        <f t="shared" si="1016"/>
        <v>6.9338595920399729E-5</v>
      </c>
      <c r="X4303">
        <f t="shared" si="1017"/>
        <v>1.8657216360000128E-5</v>
      </c>
      <c r="Y4303">
        <f t="shared" si="1018"/>
        <v>2.2121112830201941</v>
      </c>
      <c r="Z4303">
        <f t="shared" si="1019"/>
        <v>10.452551528078132</v>
      </c>
      <c r="AA4303" s="2">
        <f t="shared" si="1020"/>
        <v>0.78836638335836784</v>
      </c>
    </row>
    <row r="4304" spans="1:27" x14ac:dyDescent="0.25">
      <c r="A4304">
        <v>68.4605212685819</v>
      </c>
      <c r="B4304">
        <v>-10.7171631040398</v>
      </c>
      <c r="C4304">
        <v>-12.2683688225708</v>
      </c>
      <c r="D4304">
        <v>58.235846121753099</v>
      </c>
      <c r="E4304">
        <v>-12.144463747004099</v>
      </c>
      <c r="F4304">
        <v>-5.8472815062789998</v>
      </c>
      <c r="G4304">
        <v>0.33539999999999998</v>
      </c>
      <c r="H4304">
        <v>0.38600000000000001</v>
      </c>
      <c r="I4304">
        <v>0.53569999999999995</v>
      </c>
      <c r="J4304">
        <v>0.2218</v>
      </c>
      <c r="K4304">
        <v>0.2621</v>
      </c>
      <c r="L4304">
        <v>0.32629999999999998</v>
      </c>
      <c r="M4304">
        <f t="shared" si="1006"/>
        <v>59.165329739709854</v>
      </c>
      <c r="N4304">
        <f t="shared" si="1007"/>
        <v>-10.289400552930784</v>
      </c>
      <c r="O4304" s="1">
        <f t="shared" si="1008"/>
        <v>-6.6020776980576583</v>
      </c>
      <c r="P4304">
        <f t="shared" si="1009"/>
        <v>0.23495513999999995</v>
      </c>
      <c r="Q4304" s="1">
        <f t="shared" si="1010"/>
        <v>0.27271760000000006</v>
      </c>
      <c r="R4304">
        <f t="shared" si="1011"/>
        <v>0.33594819999999997</v>
      </c>
      <c r="S4304">
        <f t="shared" si="1012"/>
        <v>0.86393979604997961</v>
      </c>
      <c r="T4304">
        <f t="shared" si="1013"/>
        <v>3.4412594540054897</v>
      </c>
      <c r="U4304">
        <f t="shared" si="1014"/>
        <v>0.56971729112356551</v>
      </c>
      <c r="V4304">
        <f t="shared" si="1015"/>
        <v>1.7305770841959879E-4</v>
      </c>
      <c r="W4304">
        <f t="shared" si="1016"/>
        <v>1.1273342976000129E-4</v>
      </c>
      <c r="X4304">
        <f t="shared" si="1017"/>
        <v>9.3087763239999913E-5</v>
      </c>
      <c r="Y4304">
        <f t="shared" si="1018"/>
        <v>2.2079213167998164</v>
      </c>
      <c r="Z4304">
        <f t="shared" si="1019"/>
        <v>12.157776577443274</v>
      </c>
      <c r="AA4304" s="2">
        <f t="shared" si="1020"/>
        <v>0.81839431718985134</v>
      </c>
    </row>
    <row r="4305" spans="1:27" x14ac:dyDescent="0.25">
      <c r="A4305">
        <v>67.598393473550104</v>
      </c>
      <c r="B4305">
        <v>-37.428134186078303</v>
      </c>
      <c r="C4305">
        <v>76.397934104881401</v>
      </c>
      <c r="D4305">
        <v>57.789432465783598</v>
      </c>
      <c r="E4305">
        <v>-32.900069824617297</v>
      </c>
      <c r="F4305">
        <v>72.339701741955807</v>
      </c>
      <c r="G4305">
        <v>0.25600000000000001</v>
      </c>
      <c r="H4305">
        <v>0.37430000000000002</v>
      </c>
      <c r="I4305">
        <v>4.2299999999999997E-2</v>
      </c>
      <c r="J4305">
        <v>0.17630000000000001</v>
      </c>
      <c r="K4305">
        <v>0.25740000000000002</v>
      </c>
      <c r="L4305">
        <v>2.2499999999999999E-2</v>
      </c>
      <c r="M4305">
        <f t="shared" si="1006"/>
        <v>58.401656938870687</v>
      </c>
      <c r="N4305">
        <f t="shared" si="1007"/>
        <v>-33.634789278632439</v>
      </c>
      <c r="O4305" s="1">
        <f t="shared" si="1008"/>
        <v>69.677542710429464</v>
      </c>
      <c r="P4305">
        <f t="shared" si="1009"/>
        <v>0.17904959999999998</v>
      </c>
      <c r="Q4305" s="1">
        <f t="shared" si="1010"/>
        <v>0.26445038000000004</v>
      </c>
      <c r="R4305">
        <f t="shared" si="1011"/>
        <v>2.7079799999999998E-2</v>
      </c>
      <c r="S4305">
        <f t="shared" si="1012"/>
        <v>0.37481880544676371</v>
      </c>
      <c r="T4305">
        <f t="shared" si="1013"/>
        <v>0.53981267610830841</v>
      </c>
      <c r="U4305">
        <f t="shared" si="1014"/>
        <v>7.0870907091372777</v>
      </c>
      <c r="V4305">
        <f t="shared" si="1015"/>
        <v>7.5603001599997976E-6</v>
      </c>
      <c r="W4305">
        <f t="shared" si="1016"/>
        <v>4.9707858144400317E-5</v>
      </c>
      <c r="X4305">
        <f t="shared" si="1017"/>
        <v>2.0974568039999986E-5</v>
      </c>
      <c r="Y4305">
        <f t="shared" si="1018"/>
        <v>2.8287315515425551</v>
      </c>
      <c r="Z4305">
        <f t="shared" si="1019"/>
        <v>11.540724969641795</v>
      </c>
      <c r="AA4305" s="2">
        <f t="shared" si="1020"/>
        <v>0.75489134703550997</v>
      </c>
    </row>
    <row r="4306" spans="1:27" x14ac:dyDescent="0.25">
      <c r="A4306">
        <v>73.519571746312707</v>
      </c>
      <c r="B4306">
        <v>-15.8041537602387</v>
      </c>
      <c r="C4306">
        <v>-12.5169787424558</v>
      </c>
      <c r="D4306">
        <v>63.227006400695203</v>
      </c>
      <c r="E4306">
        <v>-15.2979441382024</v>
      </c>
      <c r="F4306">
        <v>-5.0859978284133698</v>
      </c>
      <c r="G4306">
        <v>0.38529999999999998</v>
      </c>
      <c r="H4306">
        <v>0.45960000000000001</v>
      </c>
      <c r="I4306">
        <v>0.63229999999999997</v>
      </c>
      <c r="J4306">
        <v>0.26390000000000002</v>
      </c>
      <c r="K4306">
        <v>0.31859999999999999</v>
      </c>
      <c r="L4306">
        <v>0.3871</v>
      </c>
      <c r="M4306">
        <f t="shared" si="1006"/>
        <v>63.646636652883807</v>
      </c>
      <c r="N4306">
        <f t="shared" si="1007"/>
        <v>-14.735430386448623</v>
      </c>
      <c r="O4306" s="1">
        <f t="shared" si="1008"/>
        <v>-6.8159568121347247</v>
      </c>
      <c r="P4306">
        <f t="shared" si="1009"/>
        <v>0.27008972999999997</v>
      </c>
      <c r="Q4306" s="1">
        <f t="shared" si="1010"/>
        <v>0.32472336000000002</v>
      </c>
      <c r="R4306">
        <f t="shared" si="1011"/>
        <v>0.39641979999999999</v>
      </c>
      <c r="S4306">
        <f t="shared" si="1012"/>
        <v>0.17608954855187134</v>
      </c>
      <c r="T4306">
        <f t="shared" si="1013"/>
        <v>0.31642172091210941</v>
      </c>
      <c r="U4306">
        <f t="shared" si="1014"/>
        <v>2.992758085358223</v>
      </c>
      <c r="V4306">
        <f t="shared" si="1015"/>
        <v>3.8312757472899368E-5</v>
      </c>
      <c r="W4306">
        <f t="shared" si="1016"/>
        <v>3.7495537689600268E-5</v>
      </c>
      <c r="X4306">
        <f t="shared" si="1017"/>
        <v>8.6858672039999795E-5</v>
      </c>
      <c r="Y4306">
        <f t="shared" si="1018"/>
        <v>1.8668876117276594</v>
      </c>
      <c r="Z4306">
        <f t="shared" si="1019"/>
        <v>12.704826914213013</v>
      </c>
      <c r="AA4306" s="2">
        <f t="shared" si="1020"/>
        <v>0.85305682443897335</v>
      </c>
    </row>
    <row r="4307" spans="1:27" x14ac:dyDescent="0.25">
      <c r="A4307">
        <v>73.330889772521601</v>
      </c>
      <c r="B4307">
        <v>-21.673812689030601</v>
      </c>
      <c r="C4307">
        <v>-1.3352392847916901</v>
      </c>
      <c r="D4307">
        <v>62.818741365864803</v>
      </c>
      <c r="E4307">
        <v>-20.440357332563199</v>
      </c>
      <c r="F4307">
        <v>3.0182638256715602</v>
      </c>
      <c r="G4307">
        <v>0.36480000000000001</v>
      </c>
      <c r="H4307">
        <v>0.45669999999999999</v>
      </c>
      <c r="I4307">
        <v>0.51029999999999998</v>
      </c>
      <c r="J4307">
        <v>0.2475</v>
      </c>
      <c r="K4307">
        <v>0.31369999999999998</v>
      </c>
      <c r="L4307">
        <v>0.31929999999999997</v>
      </c>
      <c r="M4307">
        <f t="shared" si="1006"/>
        <v>63.479502160499642</v>
      </c>
      <c r="N4307">
        <f t="shared" si="1007"/>
        <v>-19.865512290212745</v>
      </c>
      <c r="O4307" s="1">
        <f t="shared" si="1008"/>
        <v>2.803693643293709</v>
      </c>
      <c r="P4307">
        <f t="shared" si="1009"/>
        <v>0.25565568</v>
      </c>
      <c r="Q4307" s="1">
        <f t="shared" si="1010"/>
        <v>0.32267422000000001</v>
      </c>
      <c r="R4307">
        <f t="shared" si="1011"/>
        <v>0.32004779999999999</v>
      </c>
      <c r="S4307">
        <f t="shared" si="1012"/>
        <v>0.43660482772646453</v>
      </c>
      <c r="T4307">
        <f t="shared" si="1013"/>
        <v>0.33044682271489484</v>
      </c>
      <c r="U4307">
        <f t="shared" si="1014"/>
        <v>4.6040363165664323E-2</v>
      </c>
      <c r="V4307">
        <f t="shared" si="1015"/>
        <v>6.6515116262399972E-5</v>
      </c>
      <c r="W4307">
        <f t="shared" si="1016"/>
        <v>8.0536624608400581E-5</v>
      </c>
      <c r="X4307">
        <f t="shared" si="1017"/>
        <v>5.5920484000003088E-7</v>
      </c>
      <c r="Y4307">
        <f t="shared" si="1018"/>
        <v>0.90171614913287634</v>
      </c>
      <c r="Z4307">
        <f t="shared" si="1019"/>
        <v>11.444634794207651</v>
      </c>
      <c r="AA4307" s="2">
        <f t="shared" si="1020"/>
        <v>0.92121057898769709</v>
      </c>
    </row>
    <row r="4308" spans="1:27" x14ac:dyDescent="0.25">
      <c r="A4308">
        <v>72.872136012045203</v>
      </c>
      <c r="B4308">
        <v>-38.628468674357798</v>
      </c>
      <c r="C4308">
        <v>41.8187637830029</v>
      </c>
      <c r="D4308">
        <v>62.902404247233598</v>
      </c>
      <c r="E4308">
        <v>-33.187004448419799</v>
      </c>
      <c r="F4308">
        <v>43.429060456774899</v>
      </c>
      <c r="G4308">
        <v>0.31069999999999998</v>
      </c>
      <c r="H4308">
        <v>0.44969999999999999</v>
      </c>
      <c r="I4308">
        <v>0.18820000000000001</v>
      </c>
      <c r="J4308">
        <v>0.2198</v>
      </c>
      <c r="K4308">
        <v>0.31469999999999998</v>
      </c>
      <c r="L4308">
        <v>0.1081</v>
      </c>
      <c r="M4308">
        <f t="shared" si="1006"/>
        <v>63.073138079469651</v>
      </c>
      <c r="N4308">
        <f t="shared" si="1007"/>
        <v>-34.683881621388721</v>
      </c>
      <c r="O4308" s="1">
        <f t="shared" si="1008"/>
        <v>39.929082482517387</v>
      </c>
      <c r="P4308">
        <f t="shared" si="1009"/>
        <v>0.21756386999999996</v>
      </c>
      <c r="Q4308" s="1">
        <f t="shared" si="1010"/>
        <v>0.31772802</v>
      </c>
      <c r="R4308">
        <f t="shared" si="1011"/>
        <v>0.11841320000000001</v>
      </c>
      <c r="S4308">
        <f t="shared" si="1012"/>
        <v>2.915004147000861E-2</v>
      </c>
      <c r="T4308">
        <f t="shared" si="1013"/>
        <v>2.2406412709554329</v>
      </c>
      <c r="U4308">
        <f t="shared" si="1014"/>
        <v>12.249845820287714</v>
      </c>
      <c r="V4308">
        <f t="shared" si="1015"/>
        <v>5.0002773769001371E-6</v>
      </c>
      <c r="W4308">
        <f t="shared" si="1016"/>
        <v>9.1689051204001226E-6</v>
      </c>
      <c r="X4308">
        <f t="shared" si="1017"/>
        <v>1.0636209424000017E-4</v>
      </c>
      <c r="Y4308">
        <f t="shared" si="1018"/>
        <v>3.8104641623709252</v>
      </c>
      <c r="Z4308">
        <f t="shared" si="1019"/>
        <v>11.471623240065798</v>
      </c>
      <c r="AA4308" s="2">
        <f t="shared" si="1020"/>
        <v>0.66783565999077654</v>
      </c>
    </row>
    <row r="4309" spans="1:27" x14ac:dyDescent="0.25">
      <c r="A4309">
        <v>78.804514968311096</v>
      </c>
      <c r="B4309">
        <v>-20.3232909110395</v>
      </c>
      <c r="C4309">
        <v>-12.8528091778613</v>
      </c>
      <c r="D4309">
        <v>67.546246894851294</v>
      </c>
      <c r="E4309">
        <v>-21.230340917460399</v>
      </c>
      <c r="F4309">
        <v>-5.7107928944077697</v>
      </c>
      <c r="G4309">
        <v>0.44519999999999998</v>
      </c>
      <c r="H4309">
        <v>0.54590000000000005</v>
      </c>
      <c r="I4309">
        <v>0.74590000000000001</v>
      </c>
      <c r="J4309">
        <v>0.2959</v>
      </c>
      <c r="K4309">
        <v>0.37359999999999999</v>
      </c>
      <c r="L4309">
        <v>0.45710000000000001</v>
      </c>
      <c r="M4309">
        <f t="shared" si="1006"/>
        <v>68.328039358929971</v>
      </c>
      <c r="N4309">
        <f t="shared" si="1007"/>
        <v>-18.685156256248522</v>
      </c>
      <c r="O4309" s="1">
        <f t="shared" si="1008"/>
        <v>-7.1048717357140747</v>
      </c>
      <c r="P4309">
        <f t="shared" si="1009"/>
        <v>0.31226532000000001</v>
      </c>
      <c r="Q4309" s="1">
        <f t="shared" si="1010"/>
        <v>0.38570294000000005</v>
      </c>
      <c r="R4309">
        <f t="shared" si="1011"/>
        <v>0.46753339999999999</v>
      </c>
      <c r="S4309">
        <f t="shared" si="1012"/>
        <v>0.6111994568902096</v>
      </c>
      <c r="T4309">
        <f t="shared" si="1013"/>
        <v>6.4779649596682178</v>
      </c>
      <c r="U4309">
        <f t="shared" si="1014"/>
        <v>1.9434558157779298</v>
      </c>
      <c r="V4309">
        <f t="shared" si="1015"/>
        <v>2.6782369870240056E-4</v>
      </c>
      <c r="W4309">
        <f t="shared" si="1016"/>
        <v>1.464811566436015E-4</v>
      </c>
      <c r="X4309">
        <f t="shared" si="1017"/>
        <v>1.0885583555999962E-4</v>
      </c>
      <c r="Y4309">
        <f t="shared" si="1018"/>
        <v>3.0054317880025754</v>
      </c>
      <c r="Z4309">
        <f t="shared" si="1019"/>
        <v>13.363372939536928</v>
      </c>
      <c r="AA4309" s="2">
        <f t="shared" si="1020"/>
        <v>0.77509931051084469</v>
      </c>
    </row>
    <row r="4310" spans="1:27" x14ac:dyDescent="0.25">
      <c r="A4310">
        <v>83.326491000048605</v>
      </c>
      <c r="B4310">
        <v>-30.6419332662968</v>
      </c>
      <c r="C4310">
        <v>-2.3437926042731099</v>
      </c>
      <c r="D4310">
        <v>71.993934843693495</v>
      </c>
      <c r="E4310">
        <v>-28.529685430261299</v>
      </c>
      <c r="F4310">
        <v>4.0170831672671197</v>
      </c>
      <c r="G4310">
        <v>0.47749999999999998</v>
      </c>
      <c r="H4310">
        <v>0.62780000000000002</v>
      </c>
      <c r="I4310">
        <v>0.71199999999999997</v>
      </c>
      <c r="J4310">
        <v>0.3281</v>
      </c>
      <c r="K4310">
        <v>0.4365</v>
      </c>
      <c r="L4310">
        <v>0.4385</v>
      </c>
      <c r="M4310">
        <f t="shared" si="1006"/>
        <v>72.33360572784305</v>
      </c>
      <c r="N4310">
        <f t="shared" si="1007"/>
        <v>-27.703649674743403</v>
      </c>
      <c r="O4310" s="1">
        <f t="shared" si="1008"/>
        <v>1.9360352225438437</v>
      </c>
      <c r="P4310">
        <f t="shared" si="1009"/>
        <v>0.33500774999999999</v>
      </c>
      <c r="Q4310" s="1">
        <f t="shared" si="1010"/>
        <v>0.44357348000000002</v>
      </c>
      <c r="R4310">
        <f t="shared" si="1011"/>
        <v>0.44631199999999999</v>
      </c>
      <c r="S4310">
        <f t="shared" si="1012"/>
        <v>0.1153763095389406</v>
      </c>
      <c r="T4310">
        <f t="shared" si="1013"/>
        <v>0.68233506939402178</v>
      </c>
      <c r="U4310">
        <f t="shared" si="1014"/>
        <v>4.3307605482369711</v>
      </c>
      <c r="V4310">
        <f t="shared" si="1015"/>
        <v>4.7717010062499869E-5</v>
      </c>
      <c r="W4310">
        <f t="shared" si="1016"/>
        <v>5.0034119310400293E-5</v>
      </c>
      <c r="X4310">
        <f t="shared" si="1017"/>
        <v>6.1027343999999774E-5</v>
      </c>
      <c r="Y4310">
        <f t="shared" si="1018"/>
        <v>2.2646129751394461</v>
      </c>
      <c r="Z4310">
        <f t="shared" si="1019"/>
        <v>13.166212839641711</v>
      </c>
      <c r="AA4310" s="2">
        <f t="shared" si="1020"/>
        <v>0.82799814929916682</v>
      </c>
    </row>
    <row r="4311" spans="1:27" x14ac:dyDescent="0.25">
      <c r="A4311">
        <v>82.897463854732095</v>
      </c>
      <c r="B4311">
        <v>-54.315115509995501</v>
      </c>
      <c r="C4311">
        <v>59.758824053998701</v>
      </c>
      <c r="D4311">
        <v>71.791881469399598</v>
      </c>
      <c r="E4311">
        <v>-48.709929071561703</v>
      </c>
      <c r="F4311">
        <v>57.321672110002801</v>
      </c>
      <c r="G4311">
        <v>0.39129999999999998</v>
      </c>
      <c r="H4311">
        <v>0.61970000000000003</v>
      </c>
      <c r="I4311">
        <v>0.18490000000000001</v>
      </c>
      <c r="J4311">
        <v>0.27250000000000002</v>
      </c>
      <c r="K4311">
        <v>0.4335</v>
      </c>
      <c r="L4311">
        <v>0.1132</v>
      </c>
      <c r="M4311">
        <f t="shared" si="1006"/>
        <v>71.953573482521691</v>
      </c>
      <c r="N4311">
        <f t="shared" si="1007"/>
        <v>-48.394010955736071</v>
      </c>
      <c r="O4311" s="1">
        <f t="shared" si="1008"/>
        <v>55.362916333655079</v>
      </c>
      <c r="P4311">
        <f t="shared" si="1009"/>
        <v>0.27431433</v>
      </c>
      <c r="Q4311" s="1">
        <f t="shared" si="1010"/>
        <v>0.43785002000000006</v>
      </c>
      <c r="R4311">
        <f t="shared" si="1011"/>
        <v>0.1163474</v>
      </c>
      <c r="S4311">
        <f t="shared" si="1012"/>
        <v>2.6144307107474851E-2</v>
      </c>
      <c r="T4311">
        <f t="shared" si="1013"/>
        <v>9.9804255906817227E-2</v>
      </c>
      <c r="U4311">
        <f t="shared" si="1014"/>
        <v>3.8367241913755676</v>
      </c>
      <c r="V4311">
        <f t="shared" si="1015"/>
        <v>3.2917933488999098E-6</v>
      </c>
      <c r="W4311">
        <f t="shared" si="1016"/>
        <v>1.8922674000400568E-5</v>
      </c>
      <c r="X4311">
        <f t="shared" si="1017"/>
        <v>9.9061267600000538E-6</v>
      </c>
      <c r="Y4311">
        <f t="shared" si="1018"/>
        <v>1.9906463157451804</v>
      </c>
      <c r="Z4311">
        <f t="shared" si="1019"/>
        <v>12.676426338883234</v>
      </c>
      <c r="AA4311" s="2">
        <f t="shared" si="1020"/>
        <v>0.84296470767639453</v>
      </c>
    </row>
    <row r="4312" spans="1:27" x14ac:dyDescent="0.25">
      <c r="A4312">
        <v>82.598662034900897</v>
      </c>
      <c r="B4312">
        <v>-60.034304585064902</v>
      </c>
      <c r="C4312">
        <v>86.969336134995004</v>
      </c>
      <c r="D4312">
        <v>71.296293479712403</v>
      </c>
      <c r="E4312">
        <v>-51.569429277612599</v>
      </c>
      <c r="F4312">
        <v>82.934139128348704</v>
      </c>
      <c r="G4312">
        <v>0.36959999999999998</v>
      </c>
      <c r="H4312">
        <v>0.61409999999999998</v>
      </c>
      <c r="I4312">
        <v>7.7899999999999997E-2</v>
      </c>
      <c r="J4312">
        <v>0.26029999999999998</v>
      </c>
      <c r="K4312">
        <v>0.42620000000000002</v>
      </c>
      <c r="L4312">
        <v>4.2000000000000003E-2</v>
      </c>
      <c r="M4312">
        <f t="shared" si="1006"/>
        <v>71.68889483051521</v>
      </c>
      <c r="N4312">
        <f t="shared" si="1007"/>
        <v>-53.392582207346727</v>
      </c>
      <c r="O4312" s="1">
        <f t="shared" si="1008"/>
        <v>78.772119876936202</v>
      </c>
      <c r="P4312">
        <f t="shared" si="1009"/>
        <v>0.25903535999999999</v>
      </c>
      <c r="Q4312" s="1">
        <f t="shared" si="1010"/>
        <v>0.43389306</v>
      </c>
      <c r="R4312">
        <f t="shared" si="1011"/>
        <v>4.9365400000000004E-2</v>
      </c>
      <c r="S4312">
        <f t="shared" si="1012"/>
        <v>0.1541358206521882</v>
      </c>
      <c r="T4312">
        <f t="shared" si="1013"/>
        <v>3.3238866051981351</v>
      </c>
      <c r="U4312">
        <f t="shared" si="1014"/>
        <v>17.322404249128287</v>
      </c>
      <c r="V4312">
        <f t="shared" si="1015"/>
        <v>1.5993143295999584E-6</v>
      </c>
      <c r="W4312">
        <f t="shared" si="1016"/>
        <v>5.9183172163599599E-5</v>
      </c>
      <c r="X4312">
        <f t="shared" si="1017"/>
        <v>5.4249117160000019E-5</v>
      </c>
      <c r="Y4312">
        <f t="shared" si="1018"/>
        <v>4.5607484774956193</v>
      </c>
      <c r="Z4312">
        <f t="shared" si="1019"/>
        <v>14.686063591394278</v>
      </c>
      <c r="AA4312" s="2">
        <f t="shared" si="1020"/>
        <v>0.6894505836017133</v>
      </c>
    </row>
    <row r="4313" spans="1:27" x14ac:dyDescent="0.25">
      <c r="A4313">
        <v>42.973437664946701</v>
      </c>
      <c r="B4313">
        <v>84.495955764391894</v>
      </c>
      <c r="C4313">
        <v>-94.806910607514197</v>
      </c>
      <c r="D4313">
        <v>35.576786626012499</v>
      </c>
      <c r="E4313">
        <v>72.236107365173197</v>
      </c>
      <c r="F4313">
        <v>-78.758382045980895</v>
      </c>
      <c r="G4313">
        <v>0.2954</v>
      </c>
      <c r="H4313">
        <v>0.13139999999999999</v>
      </c>
      <c r="I4313">
        <v>1.0324</v>
      </c>
      <c r="J4313">
        <v>0.1943</v>
      </c>
      <c r="K4313">
        <v>8.7900000000000006E-2</v>
      </c>
      <c r="L4313">
        <v>0.64170000000000005</v>
      </c>
      <c r="M4313">
        <f t="shared" si="1006"/>
        <v>36.588871083609796</v>
      </c>
      <c r="N4313">
        <f t="shared" si="1007"/>
        <v>72.926865338078514</v>
      </c>
      <c r="O4313" s="1">
        <f t="shared" si="1008"/>
        <v>-77.609985195644455</v>
      </c>
      <c r="P4313">
        <f t="shared" si="1009"/>
        <v>0.20679113999999998</v>
      </c>
      <c r="Q4313" s="1">
        <f t="shared" si="1010"/>
        <v>9.2817239999999995E-2</v>
      </c>
      <c r="R4313">
        <f t="shared" si="1011"/>
        <v>0.64688240000000008</v>
      </c>
      <c r="S4313">
        <f t="shared" si="1012"/>
        <v>1.0243149493100143</v>
      </c>
      <c r="T4313">
        <f t="shared" si="1013"/>
        <v>0.47714657713226238</v>
      </c>
      <c r="U4313">
        <f t="shared" si="1014"/>
        <v>1.3188153258626545</v>
      </c>
      <c r="V4313">
        <f t="shared" si="1015"/>
        <v>1.560285784995996E-4</v>
      </c>
      <c r="W4313">
        <f t="shared" si="1016"/>
        <v>2.4179249217599896E-5</v>
      </c>
      <c r="X4313">
        <f t="shared" si="1017"/>
        <v>2.6857269760000325E-5</v>
      </c>
      <c r="Y4313">
        <f t="shared" si="1018"/>
        <v>1.6793679919258111</v>
      </c>
      <c r="Z4313">
        <f t="shared" si="1019"/>
        <v>21.507431235597195</v>
      </c>
      <c r="AA4313" s="2">
        <f t="shared" si="1020"/>
        <v>0.92191684941220364</v>
      </c>
    </row>
    <row r="4314" spans="1:27" x14ac:dyDescent="0.25">
      <c r="A4314">
        <v>31.230866528751399</v>
      </c>
      <c r="B4314">
        <v>40.381821648585998</v>
      </c>
      <c r="C4314">
        <v>21.4308957559285</v>
      </c>
      <c r="D4314">
        <v>22.302356087177699</v>
      </c>
      <c r="E4314">
        <v>46.273311046795897</v>
      </c>
      <c r="F4314">
        <v>15.3738949504777</v>
      </c>
      <c r="G4314">
        <v>0.1104</v>
      </c>
      <c r="H4314">
        <v>6.7500000000000004E-2</v>
      </c>
      <c r="I4314">
        <v>2.9399999999999999E-2</v>
      </c>
      <c r="J4314">
        <v>7.1800000000000003E-2</v>
      </c>
      <c r="K4314">
        <v>3.5999999999999997E-2</v>
      </c>
      <c r="L4314">
        <v>1.77E-2</v>
      </c>
      <c r="M4314">
        <f t="shared" si="1006"/>
        <v>26.187301571167989</v>
      </c>
      <c r="N4314">
        <f t="shared" si="1007"/>
        <v>34.371112120864161</v>
      </c>
      <c r="O4314" s="1">
        <f t="shared" si="1008"/>
        <v>22.389399618825287</v>
      </c>
      <c r="P4314">
        <f t="shared" si="1009"/>
        <v>7.6532639999999985E-2</v>
      </c>
      <c r="Q4314" s="1">
        <f t="shared" si="1010"/>
        <v>4.76655E-2</v>
      </c>
      <c r="R4314">
        <f t="shared" si="1011"/>
        <v>1.9004399999999998E-2</v>
      </c>
      <c r="S4314">
        <f t="shared" si="1012"/>
        <v>15.092801413576547</v>
      </c>
      <c r="T4314">
        <f t="shared" si="1013"/>
        <v>141.66233927245054</v>
      </c>
      <c r="U4314">
        <f t="shared" si="1014"/>
        <v>49.217305751606787</v>
      </c>
      <c r="V4314">
        <f t="shared" si="1015"/>
        <v>2.2397881369599834E-5</v>
      </c>
      <c r="W4314">
        <f t="shared" si="1016"/>
        <v>1.3608389025000005E-4</v>
      </c>
      <c r="X4314">
        <f t="shared" si="1017"/>
        <v>1.7014593599999927E-6</v>
      </c>
      <c r="Y4314">
        <f t="shared" si="1018"/>
        <v>14.351740188480068</v>
      </c>
      <c r="Z4314">
        <f t="shared" si="1019"/>
        <v>12.292892450182009</v>
      </c>
      <c r="AA4314" s="2">
        <f t="shared" si="1020"/>
        <v>-0.16748277483445939</v>
      </c>
    </row>
    <row r="4315" spans="1:27" x14ac:dyDescent="0.25">
      <c r="A4315">
        <v>31.4629629662181</v>
      </c>
      <c r="B4315">
        <v>43.224546808641499</v>
      </c>
      <c r="C4315">
        <v>10.3078255281529</v>
      </c>
      <c r="D4315">
        <v>23.5720143731753</v>
      </c>
      <c r="E4315">
        <v>41.2901560449979</v>
      </c>
      <c r="F4315">
        <v>18.734820625067201</v>
      </c>
      <c r="G4315">
        <v>0.1157</v>
      </c>
      <c r="H4315">
        <v>6.8500000000000005E-2</v>
      </c>
      <c r="I4315">
        <v>4.9799999999999997E-2</v>
      </c>
      <c r="J4315">
        <v>7.2300000000000003E-2</v>
      </c>
      <c r="K4315">
        <v>3.9699999999999999E-2</v>
      </c>
      <c r="L4315">
        <v>1.6500000000000001E-2</v>
      </c>
      <c r="M4315">
        <f t="shared" si="1006"/>
        <v>26.392892595475995</v>
      </c>
      <c r="N4315">
        <f t="shared" si="1007"/>
        <v>36.855653910752665</v>
      </c>
      <c r="O4315" s="1">
        <f t="shared" si="1008"/>
        <v>12.82022230186994</v>
      </c>
      <c r="P4315">
        <f t="shared" si="1009"/>
        <v>8.0264369999999988E-2</v>
      </c>
      <c r="Q4315" s="1">
        <f t="shared" si="1010"/>
        <v>4.8372100000000001E-2</v>
      </c>
      <c r="R4315">
        <f t="shared" si="1011"/>
        <v>3.1774799999999999E-2</v>
      </c>
      <c r="S4315">
        <f t="shared" si="1012"/>
        <v>7.9573539450503326</v>
      </c>
      <c r="T4315">
        <f t="shared" si="1013"/>
        <v>19.66480917862555</v>
      </c>
      <c r="U4315">
        <f t="shared" si="1014"/>
        <v>34.982473324767845</v>
      </c>
      <c r="V4315">
        <f t="shared" si="1015"/>
        <v>6.3431189496899749E-5</v>
      </c>
      <c r="W4315">
        <f t="shared" si="1016"/>
        <v>7.5205318410000036E-5</v>
      </c>
      <c r="X4315">
        <f t="shared" si="1017"/>
        <v>2.3331951503999994E-4</v>
      </c>
      <c r="Y4315">
        <f t="shared" si="1018"/>
        <v>7.9123091729560047</v>
      </c>
      <c r="Z4315">
        <f t="shared" si="1019"/>
        <v>11.705690226890999</v>
      </c>
      <c r="AA4315" s="2">
        <f t="shared" si="1020"/>
        <v>0.32406299674842043</v>
      </c>
    </row>
    <row r="4316" spans="1:27" x14ac:dyDescent="0.25">
      <c r="A4316">
        <v>36.836648110636503</v>
      </c>
      <c r="B4316">
        <v>48.512240583312803</v>
      </c>
      <c r="C4316">
        <v>-31.648617729749201</v>
      </c>
      <c r="D4316">
        <v>28.459112348280499</v>
      </c>
      <c r="E4316">
        <v>43.069107743142503</v>
      </c>
      <c r="F4316">
        <v>-25.9942169074791</v>
      </c>
      <c r="G4316">
        <v>0.1603</v>
      </c>
      <c r="H4316">
        <v>9.4500000000000001E-2</v>
      </c>
      <c r="I4316">
        <v>0.25169999999999998</v>
      </c>
      <c r="J4316">
        <v>9.8299999999999998E-2</v>
      </c>
      <c r="K4316">
        <v>5.6300000000000003E-2</v>
      </c>
      <c r="L4316">
        <v>0.1472</v>
      </c>
      <c r="M4316">
        <f t="shared" si="1006"/>
        <v>31.152902896401816</v>
      </c>
      <c r="N4316">
        <f t="shared" si="1007"/>
        <v>41.477098269815386</v>
      </c>
      <c r="O4316" s="1">
        <f t="shared" si="1008"/>
        <v>-23.274905832903237</v>
      </c>
      <c r="P4316">
        <f t="shared" si="1009"/>
        <v>0.11166722999999998</v>
      </c>
      <c r="Q4316" s="1">
        <f t="shared" si="1010"/>
        <v>6.6743700000000003E-2</v>
      </c>
      <c r="R4316">
        <f t="shared" si="1011"/>
        <v>0.15816419999999998</v>
      </c>
      <c r="S4316">
        <f t="shared" si="1012"/>
        <v>7.256507517147746</v>
      </c>
      <c r="T4316">
        <f t="shared" si="1013"/>
        <v>2.5344941631632847</v>
      </c>
      <c r="U4316">
        <f t="shared" si="1014"/>
        <v>7.3946527203109351</v>
      </c>
      <c r="V4316">
        <f t="shared" si="1015"/>
        <v>1.7868283787289947E-4</v>
      </c>
      <c r="W4316">
        <f t="shared" si="1016"/>
        <v>1.0907086969E-4</v>
      </c>
      <c r="X4316">
        <f t="shared" si="1017"/>
        <v>1.2021368163999955E-4</v>
      </c>
      <c r="Y4316">
        <f t="shared" si="1018"/>
        <v>4.1455583943085355</v>
      </c>
      <c r="Z4316">
        <f t="shared" si="1019"/>
        <v>11.479679839794445</v>
      </c>
      <c r="AA4316" s="2">
        <f t="shared" si="1020"/>
        <v>0.63887857046867202</v>
      </c>
    </row>
    <row r="4317" spans="1:27" x14ac:dyDescent="0.25">
      <c r="A4317">
        <v>35.887849022101797</v>
      </c>
      <c r="B4317">
        <v>44.191130150147401</v>
      </c>
      <c r="C4317">
        <v>-22.3013048550485</v>
      </c>
      <c r="D4317">
        <v>28.167655677548598</v>
      </c>
      <c r="E4317">
        <v>38.700109232629103</v>
      </c>
      <c r="F4317">
        <v>-15.999255972004599</v>
      </c>
      <c r="G4317">
        <v>0.14610000000000001</v>
      </c>
      <c r="H4317">
        <v>8.9499999999999996E-2</v>
      </c>
      <c r="I4317">
        <v>0.19</v>
      </c>
      <c r="J4317">
        <v>9.1399999999999995E-2</v>
      </c>
      <c r="K4317">
        <v>5.5199999999999999E-2</v>
      </c>
      <c r="L4317">
        <v>0.1065</v>
      </c>
      <c r="M4317">
        <f t="shared" si="1006"/>
        <v>30.312456663777773</v>
      </c>
      <c r="N4317">
        <f t="shared" si="1007"/>
        <v>37.700447751228829</v>
      </c>
      <c r="O4317" s="1">
        <f t="shared" si="1008"/>
        <v>-15.233412566798222</v>
      </c>
      <c r="P4317">
        <f t="shared" si="1009"/>
        <v>0.10166900999999999</v>
      </c>
      <c r="Q4317" s="1">
        <f t="shared" si="1010"/>
        <v>6.3210699999999995E-2</v>
      </c>
      <c r="R4317">
        <f t="shared" si="1011"/>
        <v>0.11954000000000001</v>
      </c>
      <c r="S4317">
        <f t="shared" si="1012"/>
        <v>4.6001712705296409</v>
      </c>
      <c r="T4317">
        <f t="shared" si="1013"/>
        <v>0.99932307739539039</v>
      </c>
      <c r="U4317">
        <f t="shared" si="1014"/>
        <v>0.58651612129809927</v>
      </c>
      <c r="V4317">
        <f t="shared" si="1015"/>
        <v>1.054525663800999E-4</v>
      </c>
      <c r="W4317">
        <f t="shared" si="1016"/>
        <v>6.4171314489999925E-5</v>
      </c>
      <c r="X4317">
        <f t="shared" si="1017"/>
        <v>1.7004160000000027E-4</v>
      </c>
      <c r="Y4317">
        <f t="shared" si="1018"/>
        <v>2.4871691677936041</v>
      </c>
      <c r="Z4317">
        <f t="shared" si="1019"/>
        <v>11.378423270303397</v>
      </c>
      <c r="AA4317" s="2">
        <f t="shared" si="1020"/>
        <v>0.78141354837054799</v>
      </c>
    </row>
    <row r="4318" spans="1:27" x14ac:dyDescent="0.25">
      <c r="A4318">
        <v>42.0772304507488</v>
      </c>
      <c r="B4318">
        <v>59.663948053726301</v>
      </c>
      <c r="C4318">
        <v>-63.2058592962048</v>
      </c>
      <c r="D4318">
        <v>32.810143013921198</v>
      </c>
      <c r="E4318">
        <v>53.109198876846001</v>
      </c>
      <c r="F4318">
        <v>-54.588970416207601</v>
      </c>
      <c r="G4318">
        <v>0.22650000000000001</v>
      </c>
      <c r="H4318">
        <v>0.1255</v>
      </c>
      <c r="I4318">
        <v>0.59309999999999996</v>
      </c>
      <c r="J4318">
        <v>0.1391</v>
      </c>
      <c r="K4318">
        <v>7.4499999999999997E-2</v>
      </c>
      <c r="L4318">
        <v>0.36349999999999999</v>
      </c>
      <c r="M4318">
        <f t="shared" si="1006"/>
        <v>35.795010733273294</v>
      </c>
      <c r="N4318">
        <f t="shared" si="1007"/>
        <v>51.223690598956786</v>
      </c>
      <c r="O4318" s="1">
        <f t="shared" si="1008"/>
        <v>-50.42360075252499</v>
      </c>
      <c r="P4318">
        <f t="shared" si="1009"/>
        <v>0.15827864999999999</v>
      </c>
      <c r="Q4318" s="1">
        <f t="shared" si="1010"/>
        <v>8.8648299999999999E-2</v>
      </c>
      <c r="R4318">
        <f t="shared" si="1011"/>
        <v>0.37188059999999995</v>
      </c>
      <c r="S4318">
        <f t="shared" si="1012"/>
        <v>8.9094353020301806</v>
      </c>
      <c r="T4318">
        <f t="shared" si="1013"/>
        <v>3.5551414659887546</v>
      </c>
      <c r="U4318">
        <f t="shared" si="1014"/>
        <v>17.350304435127388</v>
      </c>
      <c r="V4318">
        <f t="shared" si="1015"/>
        <v>3.678206158224997E-4</v>
      </c>
      <c r="W4318">
        <f t="shared" si="1016"/>
        <v>2.0017439289000006E-4</v>
      </c>
      <c r="X4318">
        <f t="shared" si="1017"/>
        <v>7.0234456359999329E-5</v>
      </c>
      <c r="Y4318">
        <f t="shared" si="1018"/>
        <v>5.4603004682110967</v>
      </c>
      <c r="Z4318">
        <f t="shared" si="1019"/>
        <v>14.25111996664965</v>
      </c>
      <c r="AA4318" s="2">
        <f t="shared" si="1020"/>
        <v>0.61685113303450922</v>
      </c>
    </row>
    <row r="4319" spans="1:27" x14ac:dyDescent="0.25">
      <c r="A4319">
        <v>41.563658918013601</v>
      </c>
      <c r="B4319">
        <v>49.233644982200403</v>
      </c>
      <c r="C4319">
        <v>-48.706690096205399</v>
      </c>
      <c r="D4319">
        <v>32.168412124234699</v>
      </c>
      <c r="E4319">
        <v>46.245549710351398</v>
      </c>
      <c r="F4319">
        <v>-41.8537054204036</v>
      </c>
      <c r="G4319">
        <v>0.19989999999999999</v>
      </c>
      <c r="H4319">
        <v>0.1222</v>
      </c>
      <c r="I4319">
        <v>0.44080000000000003</v>
      </c>
      <c r="J4319">
        <v>0.1244</v>
      </c>
      <c r="K4319">
        <v>7.1599999999999997E-2</v>
      </c>
      <c r="L4319">
        <v>0.26519999999999999</v>
      </c>
      <c r="M4319">
        <f t="shared" si="1006"/>
        <v>35.34008906957645</v>
      </c>
      <c r="N4319">
        <f t="shared" si="1007"/>
        <v>42.107605714443146</v>
      </c>
      <c r="O4319" s="1">
        <f t="shared" si="1008"/>
        <v>-37.949965489765503</v>
      </c>
      <c r="P4319">
        <f t="shared" si="1009"/>
        <v>0.13954958999999997</v>
      </c>
      <c r="Q4319" s="1">
        <f t="shared" si="1010"/>
        <v>8.6316519999999994E-2</v>
      </c>
      <c r="R4319">
        <f t="shared" si="1011"/>
        <v>0.27654080000000003</v>
      </c>
      <c r="S4319">
        <f t="shared" si="1012"/>
        <v>10.059534645612382</v>
      </c>
      <c r="T4319">
        <f t="shared" si="1013"/>
        <v>17.122580513273149</v>
      </c>
      <c r="U4319">
        <f t="shared" si="1014"/>
        <v>15.239185446058329</v>
      </c>
      <c r="V4319">
        <f t="shared" si="1015"/>
        <v>2.2951007716809929E-4</v>
      </c>
      <c r="W4319">
        <f t="shared" si="1016"/>
        <v>2.1657596091039991E-4</v>
      </c>
      <c r="X4319">
        <f t="shared" si="1017"/>
        <v>1.2861374464000089E-4</v>
      </c>
      <c r="Y4319">
        <f t="shared" si="1018"/>
        <v>6.5131636402706681</v>
      </c>
      <c r="Z4319">
        <f t="shared" si="1019"/>
        <v>12.006780360964109</v>
      </c>
      <c r="AA4319" s="2">
        <f t="shared" si="1020"/>
        <v>0.4575428679077061</v>
      </c>
    </row>
    <row r="4320" spans="1:27" x14ac:dyDescent="0.25">
      <c r="A4320">
        <v>35.654903801995502</v>
      </c>
      <c r="B4320">
        <v>26.363626841971101</v>
      </c>
      <c r="C4320">
        <v>33.454487704466302</v>
      </c>
      <c r="D4320">
        <v>27.572914748964401</v>
      </c>
      <c r="E4320">
        <v>29.286330821462901</v>
      </c>
      <c r="F4320">
        <v>32.153420581626499</v>
      </c>
      <c r="G4320">
        <v>0.1174</v>
      </c>
      <c r="H4320">
        <v>8.8300000000000003E-2</v>
      </c>
      <c r="I4320">
        <v>2.3400000000000001E-2</v>
      </c>
      <c r="J4320">
        <v>7.7799999999999994E-2</v>
      </c>
      <c r="K4320">
        <v>5.2999999999999999E-2</v>
      </c>
      <c r="L4320">
        <v>1.0800000000000001E-2</v>
      </c>
      <c r="M4320">
        <f t="shared" si="1006"/>
        <v>30.106113787807615</v>
      </c>
      <c r="N4320">
        <f t="shared" si="1007"/>
        <v>22.119209859882744</v>
      </c>
      <c r="O4320" s="1">
        <f t="shared" si="1008"/>
        <v>32.73329577215236</v>
      </c>
      <c r="P4320">
        <f t="shared" si="1009"/>
        <v>8.1461339999999993E-2</v>
      </c>
      <c r="Q4320" s="1">
        <f t="shared" si="1010"/>
        <v>6.236278E-2</v>
      </c>
      <c r="R4320">
        <f t="shared" si="1011"/>
        <v>1.52484E-2</v>
      </c>
      <c r="S4320">
        <f t="shared" si="1012"/>
        <v>6.4170973703961867</v>
      </c>
      <c r="T4320">
        <f t="shared" si="1013"/>
        <v>51.367622877921669</v>
      </c>
      <c r="U4320">
        <f t="shared" si="1014"/>
        <v>0.33625523658740386</v>
      </c>
      <c r="V4320">
        <f t="shared" si="1015"/>
        <v>1.3405410595599993E-5</v>
      </c>
      <c r="W4320">
        <f t="shared" si="1016"/>
        <v>8.7661649328400022E-5</v>
      </c>
      <c r="X4320">
        <f t="shared" si="1017"/>
        <v>1.9788262559999998E-5</v>
      </c>
      <c r="Y4320">
        <f t="shared" si="1018"/>
        <v>7.6237113983220315</v>
      </c>
      <c r="Z4320">
        <f t="shared" si="1019"/>
        <v>8.6921528554890486</v>
      </c>
      <c r="AA4320" s="2">
        <f t="shared" si="1020"/>
        <v>0.12292023333348331</v>
      </c>
    </row>
    <row r="4321" spans="1:27" x14ac:dyDescent="0.25">
      <c r="A4321">
        <v>47.157631165683704</v>
      </c>
      <c r="B4321">
        <v>62.9464241396768</v>
      </c>
      <c r="C4321">
        <v>-75.372245742335295</v>
      </c>
      <c r="D4321">
        <v>38.794654494836003</v>
      </c>
      <c r="E4321">
        <v>53.118825176734703</v>
      </c>
      <c r="F4321">
        <v>-62.387979992098799</v>
      </c>
      <c r="G4321">
        <v>0.2863</v>
      </c>
      <c r="H4321">
        <v>0.16139999999999999</v>
      </c>
      <c r="I4321">
        <v>0.85150000000000003</v>
      </c>
      <c r="J4321">
        <v>0.18410000000000001</v>
      </c>
      <c r="K4321">
        <v>0.10539999999999999</v>
      </c>
      <c r="L4321">
        <v>0.52529999999999999</v>
      </c>
      <c r="M4321">
        <f t="shared" si="1006"/>
        <v>40.295229686562628</v>
      </c>
      <c r="N4321">
        <f t="shared" si="1007"/>
        <v>54.09257469807752</v>
      </c>
      <c r="O4321" s="1">
        <f t="shared" si="1008"/>
        <v>-60.890343012131055</v>
      </c>
      <c r="P4321">
        <f t="shared" si="1009"/>
        <v>0.20038382999999999</v>
      </c>
      <c r="Q4321" s="1">
        <f t="shared" si="1010"/>
        <v>0.11401523999999999</v>
      </c>
      <c r="R4321">
        <f t="shared" si="1011"/>
        <v>0.53363900000000009</v>
      </c>
      <c r="S4321">
        <f t="shared" si="1012"/>
        <v>2.2517259060253982</v>
      </c>
      <c r="T4321">
        <f t="shared" si="1013"/>
        <v>0.94818813031536631</v>
      </c>
      <c r="U4321">
        <f t="shared" si="1014"/>
        <v>2.2429165237669055</v>
      </c>
      <c r="V4321">
        <f t="shared" si="1015"/>
        <v>2.6516311946889908E-4</v>
      </c>
      <c r="W4321">
        <f t="shared" si="1016"/>
        <v>7.4222360257599938E-5</v>
      </c>
      <c r="X4321">
        <f t="shared" si="1017"/>
        <v>6.9538921000001603E-5</v>
      </c>
      <c r="Y4321">
        <f t="shared" si="1018"/>
        <v>2.3329874753430784</v>
      </c>
      <c r="Z4321">
        <f t="shared" si="1019"/>
        <v>18.306071048871409</v>
      </c>
      <c r="AA4321" s="2">
        <f t="shared" si="1020"/>
        <v>0.87255662511552912</v>
      </c>
    </row>
    <row r="4322" spans="1:27" x14ac:dyDescent="0.25">
      <c r="A4322">
        <v>45.428061034673497</v>
      </c>
      <c r="B4322">
        <v>49.406715526683499</v>
      </c>
      <c r="C4322">
        <v>-56.049134480808803</v>
      </c>
      <c r="D4322">
        <v>36.985327468035003</v>
      </c>
      <c r="E4322">
        <v>41.823016663539001</v>
      </c>
      <c r="F4322">
        <v>-45.989471424241998</v>
      </c>
      <c r="G4322">
        <v>0.23580000000000001</v>
      </c>
      <c r="H4322">
        <v>0.14849999999999999</v>
      </c>
      <c r="I4322">
        <v>0.57820000000000005</v>
      </c>
      <c r="J4322">
        <v>0.15</v>
      </c>
      <c r="K4322">
        <v>9.5299999999999996E-2</v>
      </c>
      <c r="L4322">
        <v>0.35260000000000002</v>
      </c>
      <c r="M4322">
        <f t="shared" si="1006"/>
        <v>38.763176464513791</v>
      </c>
      <c r="N4322">
        <f t="shared" si="1007"/>
        <v>42.258869370321378</v>
      </c>
      <c r="O4322" s="1">
        <f t="shared" si="1008"/>
        <v>-44.26667039383981</v>
      </c>
      <c r="P4322">
        <f t="shared" si="1009"/>
        <v>0.16482677999999998</v>
      </c>
      <c r="Q4322" s="1">
        <f t="shared" si="1010"/>
        <v>0.1049001</v>
      </c>
      <c r="R4322">
        <f t="shared" si="1011"/>
        <v>0.36255320000000002</v>
      </c>
      <c r="S4322">
        <f t="shared" si="1012"/>
        <v>3.1607470542806335</v>
      </c>
      <c r="T4322">
        <f t="shared" si="1013"/>
        <v>0.18996758200952488</v>
      </c>
      <c r="U4322">
        <f t="shared" si="1014"/>
        <v>2.9680433903548402</v>
      </c>
      <c r="V4322">
        <f t="shared" si="1015"/>
        <v>2.1983340516839952E-4</v>
      </c>
      <c r="W4322">
        <f t="shared" si="1016"/>
        <v>9.2161920010000001E-5</v>
      </c>
      <c r="X4322">
        <f t="shared" si="1017"/>
        <v>9.9066190239999904E-5</v>
      </c>
      <c r="Y4322">
        <f t="shared" si="1018"/>
        <v>2.5137139906212478</v>
      </c>
      <c r="Z4322">
        <f t="shared" si="1019"/>
        <v>15.165390180795168</v>
      </c>
      <c r="AA4322" s="2">
        <f t="shared" si="1020"/>
        <v>0.83424666555533056</v>
      </c>
    </row>
    <row r="4323" spans="1:27" x14ac:dyDescent="0.25">
      <c r="A4323">
        <v>40.6056826069156</v>
      </c>
      <c r="B4323">
        <v>17.278913730571599</v>
      </c>
      <c r="C4323">
        <v>23.933424652428201</v>
      </c>
      <c r="D4323">
        <v>32.369395309335097</v>
      </c>
      <c r="E4323">
        <v>19.4135219452968</v>
      </c>
      <c r="F4323">
        <v>25.073132542080501</v>
      </c>
      <c r="G4323">
        <v>0.1356</v>
      </c>
      <c r="H4323">
        <v>0.1162</v>
      </c>
      <c r="I4323">
        <v>5.4399999999999997E-2</v>
      </c>
      <c r="J4323">
        <v>0.09</v>
      </c>
      <c r="K4323">
        <v>7.2499999999999995E-2</v>
      </c>
      <c r="L4323">
        <v>2.7E-2</v>
      </c>
      <c r="M4323">
        <f t="shared" si="1006"/>
        <v>34.491513653205843</v>
      </c>
      <c r="N4323">
        <f t="shared" si="1007"/>
        <v>14.179170600519578</v>
      </c>
      <c r="O4323" s="1">
        <f t="shared" si="1008"/>
        <v>24.542325228483982</v>
      </c>
      <c r="P4323">
        <f t="shared" si="1009"/>
        <v>9.4275959999999992E-2</v>
      </c>
      <c r="Q4323" s="1">
        <f t="shared" si="1010"/>
        <v>8.2076919999999998E-2</v>
      </c>
      <c r="R4323">
        <f t="shared" si="1011"/>
        <v>3.4654400000000002E-2</v>
      </c>
      <c r="S4323">
        <f t="shared" si="1012"/>
        <v>4.5033862653927157</v>
      </c>
      <c r="T4323">
        <f t="shared" si="1013"/>
        <v>27.398434000571115</v>
      </c>
      <c r="U4323">
        <f t="shared" si="1014"/>
        <v>0.28175640416755304</v>
      </c>
      <c r="V4323">
        <f t="shared" si="1015"/>
        <v>1.8283833921599961E-5</v>
      </c>
      <c r="W4323">
        <f t="shared" si="1016"/>
        <v>9.1717396686400053E-5</v>
      </c>
      <c r="X4323">
        <f t="shared" si="1017"/>
        <v>5.8589839360000034E-5</v>
      </c>
      <c r="Y4323">
        <f t="shared" si="1018"/>
        <v>5.6730570832780618</v>
      </c>
      <c r="Z4323">
        <f t="shared" si="1019"/>
        <v>8.5843994986483434</v>
      </c>
      <c r="AA4323" s="2">
        <f t="shared" si="1020"/>
        <v>0.3391433979544739</v>
      </c>
    </row>
    <row r="4324" spans="1:27" x14ac:dyDescent="0.25">
      <c r="A4324">
        <v>45.372857175654801</v>
      </c>
      <c r="B4324">
        <v>37.067349974832197</v>
      </c>
      <c r="C4324">
        <v>-39.993550597829802</v>
      </c>
      <c r="D4324">
        <v>36.873896376840598</v>
      </c>
      <c r="E4324">
        <v>30.638393122945601</v>
      </c>
      <c r="F4324">
        <v>-32.1346180095303</v>
      </c>
      <c r="G4324">
        <v>0.20860000000000001</v>
      </c>
      <c r="H4324">
        <v>0.14810000000000001</v>
      </c>
      <c r="I4324">
        <v>0.4219</v>
      </c>
      <c r="J4324">
        <v>0.13139999999999999</v>
      </c>
      <c r="K4324">
        <v>9.4700000000000006E-2</v>
      </c>
      <c r="L4324">
        <v>0.25509999999999999</v>
      </c>
      <c r="M4324">
        <f t="shared" si="1006"/>
        <v>38.71427688619503</v>
      </c>
      <c r="N4324">
        <f t="shared" si="1007"/>
        <v>31.474263878003338</v>
      </c>
      <c r="O4324" s="1">
        <f t="shared" si="1008"/>
        <v>-30.454051579312978</v>
      </c>
      <c r="P4324">
        <f t="shared" si="1009"/>
        <v>0.14567526</v>
      </c>
      <c r="Q4324" s="1">
        <f t="shared" si="1010"/>
        <v>0.10461746000000001</v>
      </c>
      <c r="R4324">
        <f t="shared" si="1011"/>
        <v>0.26470939999999998</v>
      </c>
      <c r="S4324">
        <f t="shared" si="1012"/>
        <v>3.3870004192116787</v>
      </c>
      <c r="T4324">
        <f t="shared" si="1013"/>
        <v>0.69867991916079153</v>
      </c>
      <c r="U4324">
        <f t="shared" si="1014"/>
        <v>2.8243035263733929</v>
      </c>
      <c r="V4324">
        <f t="shared" si="1015"/>
        <v>2.0378304806760033E-4</v>
      </c>
      <c r="W4324">
        <f t="shared" si="1016"/>
        <v>9.8356012851600052E-5</v>
      </c>
      <c r="X4324">
        <f t="shared" si="1017"/>
        <v>9.2340568359999811E-5</v>
      </c>
      <c r="Y4324">
        <f t="shared" si="1018"/>
        <v>2.6286848165472145</v>
      </c>
      <c r="Z4324">
        <f t="shared" si="1019"/>
        <v>13.241096717818962</v>
      </c>
      <c r="AA4324" s="2">
        <f t="shared" si="1020"/>
        <v>0.80147529524425953</v>
      </c>
    </row>
    <row r="4325" spans="1:27" x14ac:dyDescent="0.25">
      <c r="A4325">
        <v>50.838954176105197</v>
      </c>
      <c r="B4325">
        <v>49.634698242952602</v>
      </c>
      <c r="C4325">
        <v>-66.864759156426501</v>
      </c>
      <c r="D4325">
        <v>42.215729934959903</v>
      </c>
      <c r="E4325">
        <v>40.762561864086699</v>
      </c>
      <c r="F4325">
        <v>-54.053064529130197</v>
      </c>
      <c r="G4325">
        <v>0.29289999999999999</v>
      </c>
      <c r="H4325">
        <v>0.1913</v>
      </c>
      <c r="I4325">
        <v>0.82189999999999996</v>
      </c>
      <c r="J4325">
        <v>0.18870000000000001</v>
      </c>
      <c r="K4325">
        <v>0.12640000000000001</v>
      </c>
      <c r="L4325">
        <v>0.50119999999999998</v>
      </c>
      <c r="M4325">
        <f t="shared" si="1006"/>
        <v>43.55614560919399</v>
      </c>
      <c r="N4325">
        <f t="shared" si="1007"/>
        <v>42.458126264340571</v>
      </c>
      <c r="O4325" s="1">
        <f t="shared" si="1008"/>
        <v>-53.571352302273716</v>
      </c>
      <c r="P4325">
        <f t="shared" si="1009"/>
        <v>0.20503088999999997</v>
      </c>
      <c r="Q4325" s="1">
        <f t="shared" si="1010"/>
        <v>0.13514257999999998</v>
      </c>
      <c r="R4325">
        <f t="shared" si="1011"/>
        <v>0.51510940000000005</v>
      </c>
      <c r="S4325">
        <f t="shared" si="1012"/>
        <v>1.7967141797324231</v>
      </c>
      <c r="T4325">
        <f t="shared" si="1013"/>
        <v>2.8749386354082724</v>
      </c>
      <c r="U4325">
        <f t="shared" si="1014"/>
        <v>0.23204666950302902</v>
      </c>
      <c r="V4325">
        <f t="shared" si="1015"/>
        <v>2.6669796819209869E-4</v>
      </c>
      <c r="W4325">
        <f t="shared" si="1016"/>
        <v>7.643270505639951E-5</v>
      </c>
      <c r="X4325">
        <f t="shared" si="1017"/>
        <v>1.93471408360002E-4</v>
      </c>
      <c r="Y4325">
        <f t="shared" si="1018"/>
        <v>2.2144298328562422</v>
      </c>
      <c r="Z4325">
        <f t="shared" si="1019"/>
        <v>17.810511487920966</v>
      </c>
      <c r="AA4325" s="2">
        <f t="shared" si="1020"/>
        <v>0.8756672522090081</v>
      </c>
    </row>
    <row r="4326" spans="1:27" x14ac:dyDescent="0.25">
      <c r="A4326">
        <v>45.137125396762301</v>
      </c>
      <c r="B4326">
        <v>22.9238751826697</v>
      </c>
      <c r="C4326">
        <v>-10.693374754009101</v>
      </c>
      <c r="D4326">
        <v>37.151600506036999</v>
      </c>
      <c r="E4326">
        <v>19.203306310472598</v>
      </c>
      <c r="F4326">
        <v>-4.1962404335534602</v>
      </c>
      <c r="G4326">
        <v>0.1787</v>
      </c>
      <c r="H4326">
        <v>0.1464</v>
      </c>
      <c r="I4326">
        <v>0.21299999999999999</v>
      </c>
      <c r="J4326">
        <v>0.1164</v>
      </c>
      <c r="K4326">
        <v>9.6199999999999994E-2</v>
      </c>
      <c r="L4326">
        <v>0.1198</v>
      </c>
      <c r="M4326">
        <f t="shared" si="1006"/>
        <v>38.505465676452047</v>
      </c>
      <c r="N4326">
        <f t="shared" si="1007"/>
        <v>19.11286690965332</v>
      </c>
      <c r="O4326" s="1">
        <f t="shared" si="1008"/>
        <v>-5.2471103008740299</v>
      </c>
      <c r="P4326">
        <f t="shared" si="1009"/>
        <v>0.12462266999999999</v>
      </c>
      <c r="Q4326" s="1">
        <f t="shared" si="1010"/>
        <v>0.10341624000000001</v>
      </c>
      <c r="R4326">
        <f t="shared" si="1011"/>
        <v>0.13393799999999997</v>
      </c>
      <c r="S4326">
        <f t="shared" si="1012"/>
        <v>1.8329508996629673</v>
      </c>
      <c r="T4326">
        <f t="shared" si="1013"/>
        <v>8.1792852205500484E-3</v>
      </c>
      <c r="U4326">
        <f t="shared" si="1014"/>
        <v>1.1043274780423515</v>
      </c>
      <c r="V4326">
        <f t="shared" si="1015"/>
        <v>6.7612301928899799E-5</v>
      </c>
      <c r="W4326">
        <f t="shared" si="1016"/>
        <v>5.2074119737600182E-5</v>
      </c>
      <c r="X4326">
        <f t="shared" si="1017"/>
        <v>1.9988304399999916E-4</v>
      </c>
      <c r="Y4326">
        <f t="shared" si="1018"/>
        <v>1.7162335688728003</v>
      </c>
      <c r="Z4326">
        <f t="shared" si="1019"/>
        <v>10.946414704879308</v>
      </c>
      <c r="AA4326" s="2">
        <f t="shared" si="1020"/>
        <v>0.84321500553895534</v>
      </c>
    </row>
    <row r="4327" spans="1:27" x14ac:dyDescent="0.25">
      <c r="A4327">
        <v>44.489974232848603</v>
      </c>
      <c r="B4327">
        <v>11.0276689502282</v>
      </c>
      <c r="C4327">
        <v>21.801075860035201</v>
      </c>
      <c r="D4327">
        <v>36.705863793323303</v>
      </c>
      <c r="E4327">
        <v>11.8976059455072</v>
      </c>
      <c r="F4327">
        <v>19.347309712817001</v>
      </c>
      <c r="G4327">
        <v>0.15260000000000001</v>
      </c>
      <c r="H4327">
        <v>0.14180000000000001</v>
      </c>
      <c r="I4327">
        <v>7.6399999999999996E-2</v>
      </c>
      <c r="J4327">
        <v>0.10390000000000001</v>
      </c>
      <c r="K4327">
        <v>9.3799999999999994E-2</v>
      </c>
      <c r="L4327">
        <v>4.9799999999999997E-2</v>
      </c>
      <c r="M4327">
        <f t="shared" si="1006"/>
        <v>37.932219175457298</v>
      </c>
      <c r="N4327">
        <f t="shared" si="1007"/>
        <v>8.7155826624994486</v>
      </c>
      <c r="O4327" s="1">
        <f t="shared" si="1008"/>
        <v>22.707865562388282</v>
      </c>
      <c r="P4327">
        <f t="shared" si="1009"/>
        <v>0.10624565999999999</v>
      </c>
      <c r="Q4327" s="1">
        <f t="shared" si="1010"/>
        <v>0.10016588</v>
      </c>
      <c r="R4327">
        <f t="shared" si="1011"/>
        <v>4.8426400000000001E-2</v>
      </c>
      <c r="S4327">
        <f t="shared" si="1012"/>
        <v>1.503947523289018</v>
      </c>
      <c r="T4327">
        <f t="shared" si="1013"/>
        <v>10.125272173603429</v>
      </c>
      <c r="U4327">
        <f t="shared" si="1014"/>
        <v>11.293335618087752</v>
      </c>
      <c r="V4327">
        <f t="shared" si="1015"/>
        <v>5.5021208355999319E-6</v>
      </c>
      <c r="W4327">
        <f t="shared" si="1016"/>
        <v>4.0524428174400056E-5</v>
      </c>
      <c r="X4327">
        <f t="shared" si="1017"/>
        <v>1.8867769599999881E-6</v>
      </c>
      <c r="Y4327">
        <f t="shared" si="1018"/>
        <v>4.787750548533225</v>
      </c>
      <c r="Z4327">
        <f t="shared" si="1019"/>
        <v>8.207931165386066</v>
      </c>
      <c r="AA4327" s="2">
        <f t="shared" si="1020"/>
        <v>0.41669216614244964</v>
      </c>
    </row>
    <row r="4328" spans="1:27" x14ac:dyDescent="0.25">
      <c r="A4328">
        <v>44.433042458757697</v>
      </c>
      <c r="B4328">
        <v>7.1749438364491196</v>
      </c>
      <c r="C4328">
        <v>51.957543032539498</v>
      </c>
      <c r="D4328">
        <v>36.366546251498399</v>
      </c>
      <c r="E4328">
        <v>8.9853409189274398</v>
      </c>
      <c r="F4328">
        <v>48.684340168424498</v>
      </c>
      <c r="G4328">
        <v>0.14580000000000001</v>
      </c>
      <c r="H4328">
        <v>0.1414</v>
      </c>
      <c r="I4328">
        <v>1.9400000000000001E-2</v>
      </c>
      <c r="J4328">
        <v>9.8299999999999998E-2</v>
      </c>
      <c r="K4328">
        <v>9.1999999999999998E-2</v>
      </c>
      <c r="L4328">
        <v>9.7999999999999997E-3</v>
      </c>
      <c r="M4328">
        <f t="shared" si="1006"/>
        <v>37.881789009967569</v>
      </c>
      <c r="N4328">
        <f t="shared" si="1007"/>
        <v>5.34830091305653</v>
      </c>
      <c r="O4328" s="1">
        <f t="shared" si="1008"/>
        <v>48.651474270893722</v>
      </c>
      <c r="P4328">
        <f t="shared" si="1009"/>
        <v>0.10145778</v>
      </c>
      <c r="Q4328" s="1">
        <f t="shared" si="1010"/>
        <v>9.9883239999999998E-2</v>
      </c>
      <c r="R4328">
        <f t="shared" si="1011"/>
        <v>1.2744399999999999E-2</v>
      </c>
      <c r="S4328">
        <f t="shared" si="1012"/>
        <v>2.2959606170932618</v>
      </c>
      <c r="T4328">
        <f t="shared" si="1013"/>
        <v>13.228060004305467</v>
      </c>
      <c r="U4328">
        <f t="shared" si="1014"/>
        <v>1.0801672205034724E-3</v>
      </c>
      <c r="V4328">
        <f t="shared" si="1015"/>
        <v>9.971574528399993E-6</v>
      </c>
      <c r="W4328">
        <f t="shared" si="1016"/>
        <v>6.2145472897599994E-5</v>
      </c>
      <c r="X4328">
        <f t="shared" si="1017"/>
        <v>8.6694913599999981E-6</v>
      </c>
      <c r="Y4328">
        <f t="shared" si="1018"/>
        <v>3.9401904508055487</v>
      </c>
      <c r="Z4328">
        <f t="shared" si="1019"/>
        <v>8.891555299700121</v>
      </c>
      <c r="AA4328" s="2">
        <f t="shared" si="1020"/>
        <v>0.55686150307827065</v>
      </c>
    </row>
    <row r="4329" spans="1:27" x14ac:dyDescent="0.25">
      <c r="A4329">
        <v>49.142463198016301</v>
      </c>
      <c r="B4329">
        <v>0.98863394130749305</v>
      </c>
      <c r="C4329">
        <v>26.270644720286398</v>
      </c>
      <c r="D4329">
        <v>41.136542664159201</v>
      </c>
      <c r="E4329">
        <v>1.38521355984633</v>
      </c>
      <c r="F4329">
        <v>27.907851113039101</v>
      </c>
      <c r="G4329">
        <v>0.1701</v>
      </c>
      <c r="H4329">
        <v>0.17710000000000001</v>
      </c>
      <c r="I4329">
        <v>8.6699999999999999E-2</v>
      </c>
      <c r="J4329">
        <v>0.11550000000000001</v>
      </c>
      <c r="K4329">
        <v>0.1195</v>
      </c>
      <c r="L4329">
        <v>4.7899999999999998E-2</v>
      </c>
      <c r="M4329">
        <f t="shared" si="1006"/>
        <v>42.053393900802845</v>
      </c>
      <c r="N4329">
        <f t="shared" si="1007"/>
        <v>-5.8533935297251038E-2</v>
      </c>
      <c r="O4329" s="1">
        <f t="shared" si="1008"/>
        <v>26.553035652862388</v>
      </c>
      <c r="P4329">
        <f t="shared" si="1009"/>
        <v>0.11856740999999998</v>
      </c>
      <c r="Q4329" s="1">
        <f t="shared" si="1010"/>
        <v>0.12510886000000002</v>
      </c>
      <c r="R4329">
        <f t="shared" si="1011"/>
        <v>5.4874200000000005E-2</v>
      </c>
      <c r="S4329">
        <f t="shared" si="1012"/>
        <v>0.84061619013498023</v>
      </c>
      <c r="T4329">
        <f t="shared" si="1013"/>
        <v>2.0844068297333642</v>
      </c>
      <c r="U4329">
        <f t="shared" si="1014"/>
        <v>1.8355249311338389</v>
      </c>
      <c r="V4329">
        <f t="shared" si="1015"/>
        <v>9.4090041080998695E-6</v>
      </c>
      <c r="W4329">
        <f t="shared" si="1016"/>
        <v>3.1459310499600239E-5</v>
      </c>
      <c r="X4329">
        <f t="shared" si="1017"/>
        <v>4.8639465640000096E-5</v>
      </c>
      <c r="Y4329">
        <f t="shared" si="1018"/>
        <v>2.1818679957784299</v>
      </c>
      <c r="Z4329">
        <f t="shared" si="1019"/>
        <v>8.1812275216342378</v>
      </c>
      <c r="AA4329" s="2">
        <f t="shared" si="1020"/>
        <v>0.73330799198424057</v>
      </c>
    </row>
    <row r="4330" spans="1:27" x14ac:dyDescent="0.25">
      <c r="A4330">
        <v>48.760133991237701</v>
      </c>
      <c r="B4330">
        <v>-3.5154488414816401</v>
      </c>
      <c r="C4330">
        <v>59.061465640991599</v>
      </c>
      <c r="D4330">
        <v>40.377431407597797</v>
      </c>
      <c r="E4330">
        <v>-3.7748121894193298</v>
      </c>
      <c r="F4330">
        <v>62.6073268207208</v>
      </c>
      <c r="G4330">
        <v>0.15920000000000001</v>
      </c>
      <c r="H4330">
        <v>0.17399999999999999</v>
      </c>
      <c r="I4330">
        <v>1.9800000000000002E-2</v>
      </c>
      <c r="J4330">
        <v>0.1041</v>
      </c>
      <c r="K4330">
        <v>0.1148</v>
      </c>
      <c r="L4330">
        <v>4.8999999999999998E-3</v>
      </c>
      <c r="M4330">
        <f t="shared" si="1006"/>
        <v>41.714726689438358</v>
      </c>
      <c r="N4330">
        <f t="shared" si="1007"/>
        <v>-3.9951022874549533</v>
      </c>
      <c r="O4330" s="1">
        <f t="shared" si="1008"/>
        <v>54.762978890945071</v>
      </c>
      <c r="P4330">
        <f t="shared" si="1009"/>
        <v>0.11089271999999999</v>
      </c>
      <c r="Q4330" s="1">
        <f t="shared" si="1010"/>
        <v>0.1229184</v>
      </c>
      <c r="R4330">
        <f t="shared" si="1011"/>
        <v>1.2994800000000001E-2</v>
      </c>
      <c r="S4330">
        <f t="shared" si="1012"/>
        <v>1.788358670833025</v>
      </c>
      <c r="T4330">
        <f t="shared" si="1013"/>
        <v>4.8527727292544613E-2</v>
      </c>
      <c r="U4330">
        <f t="shared" si="1014"/>
        <v>61.53379444337677</v>
      </c>
      <c r="V4330">
        <f t="shared" si="1015"/>
        <v>4.614104499839984E-5</v>
      </c>
      <c r="W4330">
        <f t="shared" si="1016"/>
        <v>6.5908418559999966E-5</v>
      </c>
      <c r="X4330">
        <f t="shared" si="1017"/>
        <v>6.5525787040000019E-5</v>
      </c>
      <c r="Y4330">
        <f t="shared" si="1018"/>
        <v>7.9605703841811701</v>
      </c>
      <c r="Z4330">
        <f t="shared" si="1019"/>
        <v>9.1054985287971544</v>
      </c>
      <c r="AA4330" s="2">
        <f t="shared" si="1020"/>
        <v>0.12574030307017472</v>
      </c>
    </row>
    <row r="4331" spans="1:27" x14ac:dyDescent="0.25">
      <c r="A4331">
        <v>48.822105449139698</v>
      </c>
      <c r="B4331">
        <v>-4.9416349659155996</v>
      </c>
      <c r="C4331">
        <v>51.355189296672101</v>
      </c>
      <c r="D4331">
        <v>41.184315715398697</v>
      </c>
      <c r="E4331">
        <v>-3.8541351105085302</v>
      </c>
      <c r="F4331">
        <v>60.422519811317301</v>
      </c>
      <c r="G4331">
        <v>0.15720000000000001</v>
      </c>
      <c r="H4331">
        <v>0.17449999999999999</v>
      </c>
      <c r="I4331">
        <v>0.03</v>
      </c>
      <c r="J4331">
        <v>0.1086</v>
      </c>
      <c r="K4331">
        <v>0.1198</v>
      </c>
      <c r="L4331">
        <v>7.4000000000000003E-3</v>
      </c>
      <c r="M4331">
        <f t="shared" si="1006"/>
        <v>41.769621006847949</v>
      </c>
      <c r="N4331">
        <f t="shared" si="1007"/>
        <v>-5.2415889602102341</v>
      </c>
      <c r="O4331" s="1">
        <f t="shared" si="1008"/>
        <v>48.133269351927005</v>
      </c>
      <c r="P4331">
        <f t="shared" si="1009"/>
        <v>0.10948451999999999</v>
      </c>
      <c r="Q4331" s="1">
        <f t="shared" si="1010"/>
        <v>0.12327169999999998</v>
      </c>
      <c r="R4331">
        <f t="shared" si="1011"/>
        <v>1.9379999999999998E-2</v>
      </c>
      <c r="S4331">
        <f t="shared" si="1012"/>
        <v>0.34258228419849412</v>
      </c>
      <c r="T4331">
        <f t="shared" si="1013"/>
        <v>1.9250281850520785</v>
      </c>
      <c r="U4331">
        <f t="shared" si="1014"/>
        <v>151.02567685362459</v>
      </c>
      <c r="V4331">
        <f t="shared" si="1015"/>
        <v>7.8237563039997502E-7</v>
      </c>
      <c r="W4331">
        <f t="shared" si="1016"/>
        <v>1.2052700889999863E-5</v>
      </c>
      <c r="X4331">
        <f t="shared" si="1017"/>
        <v>1.4352039999999995E-4</v>
      </c>
      <c r="Y4331">
        <f t="shared" si="1018"/>
        <v>12.381166638199938</v>
      </c>
      <c r="Z4331">
        <f t="shared" si="1019"/>
        <v>11.905249708181925</v>
      </c>
      <c r="AA4331" s="2">
        <f t="shared" si="1020"/>
        <v>-3.9975384110669851E-2</v>
      </c>
    </row>
    <row r="4332" spans="1:27" x14ac:dyDescent="0.25">
      <c r="A4332">
        <v>53.416926278080098</v>
      </c>
      <c r="B4332">
        <v>3.6425430090342701</v>
      </c>
      <c r="C4332">
        <v>-1.2471114678786399</v>
      </c>
      <c r="D4332">
        <v>45.579362288791899</v>
      </c>
      <c r="E4332">
        <v>0.818983518795668</v>
      </c>
      <c r="F4332">
        <v>5.6838583795711699</v>
      </c>
      <c r="G4332">
        <v>0.2112</v>
      </c>
      <c r="H4332">
        <v>0.21429999999999999</v>
      </c>
      <c r="I4332">
        <v>0.2407</v>
      </c>
      <c r="J4332">
        <v>0.14349999999999999</v>
      </c>
      <c r="K4332">
        <v>0.14960000000000001</v>
      </c>
      <c r="L4332">
        <v>0.1381</v>
      </c>
      <c r="M4332">
        <f t="shared" si="1006"/>
        <v>45.839713297123353</v>
      </c>
      <c r="N4332">
        <f t="shared" si="1007"/>
        <v>2.2609825898959519</v>
      </c>
      <c r="O4332" s="1">
        <f t="shared" si="1008"/>
        <v>2.8795100041840058</v>
      </c>
      <c r="P4332">
        <f t="shared" si="1009"/>
        <v>0.14750591999999998</v>
      </c>
      <c r="Q4332" s="1">
        <f t="shared" si="1010"/>
        <v>0.15139438</v>
      </c>
      <c r="R4332">
        <f t="shared" si="1011"/>
        <v>0.1512782</v>
      </c>
      <c r="S4332">
        <f t="shared" si="1012"/>
        <v>6.7782647539205168E-2</v>
      </c>
      <c r="T4332">
        <f t="shared" si="1013"/>
        <v>2.0793613210540816</v>
      </c>
      <c r="U4332">
        <f t="shared" si="1014"/>
        <v>7.8643698105366262</v>
      </c>
      <c r="V4332">
        <f t="shared" si="1015"/>
        <v>1.6047395046399968E-5</v>
      </c>
      <c r="W4332">
        <f t="shared" si="1016"/>
        <v>3.2197995843999438E-6</v>
      </c>
      <c r="X4332">
        <f t="shared" si="1017"/>
        <v>1.7366495524000002E-4</v>
      </c>
      <c r="Y4332">
        <f t="shared" si="1018"/>
        <v>3.1640976247786528</v>
      </c>
      <c r="Z4332">
        <f t="shared" si="1019"/>
        <v>10.836892566938277</v>
      </c>
      <c r="AA4332" s="2">
        <f t="shared" si="1020"/>
        <v>0.70802537671806054</v>
      </c>
    </row>
    <row r="4333" spans="1:27" x14ac:dyDescent="0.25">
      <c r="A4333">
        <v>53.771429263910797</v>
      </c>
      <c r="B4333">
        <v>-8.1731511207056595</v>
      </c>
      <c r="C4333">
        <v>32.342507674796401</v>
      </c>
      <c r="D4333">
        <v>45.2205322196873</v>
      </c>
      <c r="E4333">
        <v>-6.7232112445388399</v>
      </c>
      <c r="F4333">
        <v>32.389946764477102</v>
      </c>
      <c r="G4333">
        <v>0.19040000000000001</v>
      </c>
      <c r="H4333">
        <v>0.21759999999999999</v>
      </c>
      <c r="I4333">
        <v>9.2600000000000002E-2</v>
      </c>
      <c r="J4333">
        <v>0.1293</v>
      </c>
      <c r="K4333">
        <v>0.14699999999999999</v>
      </c>
      <c r="L4333">
        <v>5.33E-2</v>
      </c>
      <c r="M4333">
        <f t="shared" si="1006"/>
        <v>46.153732041972191</v>
      </c>
      <c r="N4333">
        <f t="shared" si="1007"/>
        <v>-8.0659340794967456</v>
      </c>
      <c r="O4333" s="1">
        <f t="shared" si="1008"/>
        <v>31.776659352627345</v>
      </c>
      <c r="P4333">
        <f t="shared" si="1009"/>
        <v>0.13286064</v>
      </c>
      <c r="Q4333" s="1">
        <f t="shared" si="1010"/>
        <v>0.15372616</v>
      </c>
      <c r="R4333">
        <f t="shared" si="1011"/>
        <v>5.8567600000000004E-2</v>
      </c>
      <c r="S4333">
        <f t="shared" si="1012"/>
        <v>0.87086190831255206</v>
      </c>
      <c r="T4333">
        <f t="shared" si="1013"/>
        <v>1.8029046115173952</v>
      </c>
      <c r="U4333">
        <f t="shared" si="1014"/>
        <v>0.37612144953337412</v>
      </c>
      <c r="V4333">
        <f t="shared" si="1015"/>
        <v>1.2678157209600026E-5</v>
      </c>
      <c r="W4333">
        <f t="shared" si="1016"/>
        <v>4.5241228345600122E-5</v>
      </c>
      <c r="X4333">
        <f t="shared" si="1017"/>
        <v>2.7747609760000044E-5</v>
      </c>
      <c r="Y4333">
        <f t="shared" si="1018"/>
        <v>1.7463928450847825</v>
      </c>
      <c r="Z4333">
        <f t="shared" si="1019"/>
        <v>8.6730857468745519</v>
      </c>
      <c r="AA4333" s="2">
        <f t="shared" si="1020"/>
        <v>0.79864227149903189</v>
      </c>
    </row>
    <row r="4334" spans="1:27" x14ac:dyDescent="0.25">
      <c r="A4334">
        <v>58.872371641743797</v>
      </c>
      <c r="B4334">
        <v>3.8835358810937999</v>
      </c>
      <c r="C4334">
        <v>-17.372231331172699</v>
      </c>
      <c r="D4334">
        <v>49.965759282189097</v>
      </c>
      <c r="E4334">
        <v>2.8568932824718498</v>
      </c>
      <c r="F4334">
        <v>-10.569182923128499</v>
      </c>
      <c r="G4334">
        <v>0.26490000000000002</v>
      </c>
      <c r="H4334">
        <v>0.26889999999999997</v>
      </c>
      <c r="I4334">
        <v>0.42759999999999998</v>
      </c>
      <c r="J4334">
        <v>0.18010000000000001</v>
      </c>
      <c r="K4334">
        <v>0.18390000000000001</v>
      </c>
      <c r="L4334">
        <v>0.26140000000000002</v>
      </c>
      <c r="M4334">
        <f t="shared" si="1006"/>
        <v>50.672146800256662</v>
      </c>
      <c r="N4334">
        <f t="shared" si="1007"/>
        <v>2.4716103600759811</v>
      </c>
      <c r="O4334" s="1">
        <f t="shared" si="1008"/>
        <v>-10.992930614207872</v>
      </c>
      <c r="P4334">
        <f t="shared" si="1009"/>
        <v>0.18531608999999999</v>
      </c>
      <c r="Q4334" s="1">
        <f t="shared" si="1010"/>
        <v>0.18997473999999998</v>
      </c>
      <c r="R4334">
        <f t="shared" si="1011"/>
        <v>0.2682776</v>
      </c>
      <c r="S4334">
        <f t="shared" si="1012"/>
        <v>0.49898332568165471</v>
      </c>
      <c r="T4334">
        <f t="shared" si="1013"/>
        <v>0.14844293028990099</v>
      </c>
      <c r="U4334">
        <f t="shared" si="1014"/>
        <v>0.17956210569509892</v>
      </c>
      <c r="V4334">
        <f t="shared" si="1015"/>
        <v>2.7207594888099778E-5</v>
      </c>
      <c r="W4334">
        <f t="shared" si="1016"/>
        <v>3.6902466067599607E-5</v>
      </c>
      <c r="X4334">
        <f t="shared" si="1017"/>
        <v>4.7301381759999779E-5</v>
      </c>
      <c r="Y4334">
        <f t="shared" si="1018"/>
        <v>0.90938900458860539</v>
      </c>
      <c r="Z4334">
        <f t="shared" si="1019"/>
        <v>11.25447494958652</v>
      </c>
      <c r="AA4334" s="2">
        <f t="shared" si="1020"/>
        <v>0.91919756286613652</v>
      </c>
    </row>
    <row r="4335" spans="1:27" x14ac:dyDescent="0.25">
      <c r="A4335">
        <v>58.630275477922702</v>
      </c>
      <c r="B4335">
        <v>-1.6572453192968399</v>
      </c>
      <c r="C4335">
        <v>-5.7661369942507701</v>
      </c>
      <c r="D4335">
        <v>49.8099529479232</v>
      </c>
      <c r="E4335">
        <v>-2.6636532172002498</v>
      </c>
      <c r="F4335">
        <v>-0.28182320389822402</v>
      </c>
      <c r="G4335">
        <v>0.2492</v>
      </c>
      <c r="H4335">
        <v>0.26629999999999998</v>
      </c>
      <c r="I4335">
        <v>0.33069999999999999</v>
      </c>
      <c r="J4335">
        <v>0.16869999999999999</v>
      </c>
      <c r="K4335">
        <v>0.18260000000000001</v>
      </c>
      <c r="L4335">
        <v>0.20030000000000001</v>
      </c>
      <c r="M4335">
        <f t="shared" si="1006"/>
        <v>50.457698018343933</v>
      </c>
      <c r="N4335">
        <f t="shared" si="1007"/>
        <v>-2.371032409065438</v>
      </c>
      <c r="O4335" s="1">
        <f t="shared" si="1008"/>
        <v>-1.008207656153937</v>
      </c>
      <c r="P4335">
        <f t="shared" si="1009"/>
        <v>0.17426171999999998</v>
      </c>
      <c r="Q4335" s="1">
        <f t="shared" si="1010"/>
        <v>0.18813758</v>
      </c>
      <c r="R4335">
        <f t="shared" si="1011"/>
        <v>0.20761819999999997</v>
      </c>
      <c r="S4335">
        <f t="shared" si="1012"/>
        <v>0.4195736762543601</v>
      </c>
      <c r="T4335">
        <f t="shared" si="1013"/>
        <v>8.5626937353470364E-2</v>
      </c>
      <c r="U4335">
        <f t="shared" si="1014"/>
        <v>0.52763437247883227</v>
      </c>
      <c r="V4335">
        <f t="shared" si="1015"/>
        <v>3.0932729358399917E-5</v>
      </c>
      <c r="W4335">
        <f t="shared" si="1016"/>
        <v>3.0664792256399851E-5</v>
      </c>
      <c r="X4335">
        <f t="shared" si="1017"/>
        <v>5.3556051239999548E-5</v>
      </c>
      <c r="Y4335">
        <f t="shared" si="1018"/>
        <v>1.0162848941545195</v>
      </c>
      <c r="Z4335">
        <f t="shared" si="1019"/>
        <v>10.434972167726672</v>
      </c>
      <c r="AA4335" s="2">
        <f t="shared" si="1020"/>
        <v>0.90260780021074805</v>
      </c>
    </row>
    <row r="4336" spans="1:27" x14ac:dyDescent="0.25">
      <c r="A4336">
        <v>58.405399461680801</v>
      </c>
      <c r="B4336">
        <v>-17.811705280332902</v>
      </c>
      <c r="C4336">
        <v>41.617219864168199</v>
      </c>
      <c r="D4336">
        <v>48.933356420472101</v>
      </c>
      <c r="E4336">
        <v>-15.631857405197</v>
      </c>
      <c r="F4336">
        <v>42.246333913030199</v>
      </c>
      <c r="G4336">
        <v>0.21129999999999999</v>
      </c>
      <c r="H4336">
        <v>0.26390000000000002</v>
      </c>
      <c r="I4336">
        <v>8.8599999999999998E-2</v>
      </c>
      <c r="J4336">
        <v>0.14030000000000001</v>
      </c>
      <c r="K4336">
        <v>0.1754</v>
      </c>
      <c r="L4336">
        <v>4.6100000000000002E-2</v>
      </c>
      <c r="M4336">
        <f t="shared" si="1006"/>
        <v>50.258502843156862</v>
      </c>
      <c r="N4336">
        <f t="shared" si="1007"/>
        <v>-16.490030415010956</v>
      </c>
      <c r="O4336" s="1">
        <f t="shared" si="1008"/>
        <v>39.755694249143893</v>
      </c>
      <c r="P4336">
        <f t="shared" si="1009"/>
        <v>0.14757632999999998</v>
      </c>
      <c r="Q4336" s="1">
        <f t="shared" si="1010"/>
        <v>0.18644174000000002</v>
      </c>
      <c r="R4336">
        <f t="shared" si="1011"/>
        <v>5.6063600000000005E-2</v>
      </c>
      <c r="S4336">
        <f t="shared" si="1012"/>
        <v>1.7560130415542172</v>
      </c>
      <c r="T4336">
        <f t="shared" si="1013"/>
        <v>0.73646091477314524</v>
      </c>
      <c r="U4336">
        <f t="shared" si="1014"/>
        <v>6.2032859353236898</v>
      </c>
      <c r="V4336">
        <f t="shared" si="1015"/>
        <v>5.2944978268899563E-5</v>
      </c>
      <c r="W4336">
        <f t="shared" si="1016"/>
        <v>1.2192002222760048E-4</v>
      </c>
      <c r="X4336">
        <f t="shared" si="1017"/>
        <v>9.9273324960000054E-5</v>
      </c>
      <c r="Y4336">
        <f t="shared" si="1018"/>
        <v>2.9488573874724855</v>
      </c>
      <c r="Z4336">
        <f t="shared" si="1019"/>
        <v>9.7399753911249789</v>
      </c>
      <c r="AA4336" s="2">
        <f t="shared" si="1020"/>
        <v>0.6972418030789409</v>
      </c>
    </row>
    <row r="4337" spans="1:27" x14ac:dyDescent="0.25">
      <c r="A4337">
        <v>69.859484254929995</v>
      </c>
      <c r="B4337">
        <v>18.407243676785001</v>
      </c>
      <c r="C4337">
        <v>-51.9664064570172</v>
      </c>
      <c r="D4337">
        <v>59.443446361284899</v>
      </c>
      <c r="E4337">
        <v>10.457960053459599</v>
      </c>
      <c r="F4337">
        <v>-42.425510578807</v>
      </c>
      <c r="G4337">
        <v>0.44579999999999997</v>
      </c>
      <c r="H4337">
        <v>0.40550000000000003</v>
      </c>
      <c r="I4337">
        <v>1.0888</v>
      </c>
      <c r="J4337">
        <v>0.28749999999999998</v>
      </c>
      <c r="K4337">
        <v>0.27510000000000001</v>
      </c>
      <c r="L4337">
        <v>0.6986</v>
      </c>
      <c r="M4337">
        <f t="shared" si="1006"/>
        <v>60.404531153016997</v>
      </c>
      <c r="N4337">
        <f t="shared" si="1007"/>
        <v>15.165330973510091</v>
      </c>
      <c r="O4337" s="1">
        <f t="shared" si="1008"/>
        <v>-40.754299474971894</v>
      </c>
      <c r="P4337">
        <f t="shared" si="1009"/>
        <v>0.31268777999999997</v>
      </c>
      <c r="Q4337" s="1">
        <f t="shared" si="1010"/>
        <v>0.28649630000000004</v>
      </c>
      <c r="R4337">
        <f t="shared" si="1011"/>
        <v>0.68218880000000004</v>
      </c>
      <c r="S4337">
        <f t="shared" si="1012"/>
        <v>0.9236839768987305</v>
      </c>
      <c r="T4337">
        <f t="shared" si="1013"/>
        <v>22.159340978937013</v>
      </c>
      <c r="U4337">
        <f t="shared" si="1014"/>
        <v>2.7929465535817513</v>
      </c>
      <c r="V4337">
        <f t="shared" si="1015"/>
        <v>6.3442426132839964E-4</v>
      </c>
      <c r="W4337">
        <f t="shared" si="1016"/>
        <v>1.2987565369000059E-4</v>
      </c>
      <c r="X4337">
        <f t="shared" si="1017"/>
        <v>2.6932748543999867E-4</v>
      </c>
      <c r="Y4337">
        <f t="shared" si="1018"/>
        <v>5.0868429806135644</v>
      </c>
      <c r="Z4337">
        <f t="shared" si="1019"/>
        <v>16.208443777388634</v>
      </c>
      <c r="AA4337" s="2">
        <f t="shared" si="1020"/>
        <v>0.68616092633705561</v>
      </c>
    </row>
    <row r="4338" spans="1:27" x14ac:dyDescent="0.25">
      <c r="A4338">
        <v>63.704884675487101</v>
      </c>
      <c r="B4338">
        <v>-28.840633312848801</v>
      </c>
      <c r="C4338">
        <v>60.768339555968801</v>
      </c>
      <c r="D4338">
        <v>53.8141551957549</v>
      </c>
      <c r="E4338">
        <v>-24.839114013687698</v>
      </c>
      <c r="F4338">
        <v>59.298304599379101</v>
      </c>
      <c r="G4338">
        <v>0.23699999999999999</v>
      </c>
      <c r="H4338">
        <v>0.32440000000000002</v>
      </c>
      <c r="I4338">
        <v>6.13E-2</v>
      </c>
      <c r="J4338">
        <v>0.16</v>
      </c>
      <c r="K4338">
        <v>0.218</v>
      </c>
      <c r="L4338">
        <v>3.1E-2</v>
      </c>
      <c r="M4338">
        <f t="shared" si="1006"/>
        <v>54.952786845546477</v>
      </c>
      <c r="N4338">
        <f t="shared" si="1007"/>
        <v>-26.129313515429853</v>
      </c>
      <c r="O4338" s="1">
        <f t="shared" si="1008"/>
        <v>56.231402519999953</v>
      </c>
      <c r="P4338">
        <f t="shared" si="1009"/>
        <v>0.16567169999999998</v>
      </c>
      <c r="Q4338" s="1">
        <f t="shared" si="1010"/>
        <v>0.22919104000000001</v>
      </c>
      <c r="R4338">
        <f t="shared" si="1011"/>
        <v>3.8973800000000003E-2</v>
      </c>
      <c r="S4338">
        <f t="shared" si="1012"/>
        <v>1.2964820339070888</v>
      </c>
      <c r="T4338">
        <f t="shared" si="1013"/>
        <v>1.6646147542957046</v>
      </c>
      <c r="U4338">
        <f t="shared" si="1014"/>
        <v>9.4058883645001394</v>
      </c>
      <c r="V4338">
        <f t="shared" si="1015"/>
        <v>3.2168180889999703E-5</v>
      </c>
      <c r="W4338">
        <f t="shared" si="1016"/>
        <v>1.252393762816003E-4</v>
      </c>
      <c r="X4338">
        <f t="shared" si="1017"/>
        <v>6.3581486440000056E-5</v>
      </c>
      <c r="Y4338">
        <f t="shared" si="1018"/>
        <v>3.516672454565954</v>
      </c>
      <c r="Z4338">
        <f t="shared" si="1019"/>
        <v>10.770315181850439</v>
      </c>
      <c r="AA4338" s="2">
        <f t="shared" si="1020"/>
        <v>0.67348472210989108</v>
      </c>
    </row>
    <row r="4339" spans="1:27" x14ac:dyDescent="0.25">
      <c r="A4339">
        <v>69.441031422973495</v>
      </c>
      <c r="B4339">
        <v>6.2983434729232997</v>
      </c>
      <c r="C4339">
        <v>-38.696095531363902</v>
      </c>
      <c r="D4339">
        <v>59.223413186488898</v>
      </c>
      <c r="E4339">
        <v>3.0676099200459599</v>
      </c>
      <c r="F4339">
        <v>-28.4396493022032</v>
      </c>
      <c r="G4339">
        <v>0.39960000000000001</v>
      </c>
      <c r="H4339">
        <v>0.39960000000000001</v>
      </c>
      <c r="I4339">
        <v>0.87590000000000001</v>
      </c>
      <c r="J4339">
        <v>0.2666</v>
      </c>
      <c r="K4339">
        <v>0.2727</v>
      </c>
      <c r="L4339">
        <v>0.53820000000000001</v>
      </c>
      <c r="M4339">
        <f t="shared" si="1006"/>
        <v>60.033865634469926</v>
      </c>
      <c r="N4339">
        <f t="shared" si="1007"/>
        <v>4.582152195334964</v>
      </c>
      <c r="O4339" s="1">
        <f t="shared" si="1008"/>
        <v>-29.337850985632361</v>
      </c>
      <c r="P4339">
        <f t="shared" si="1009"/>
        <v>0.28015836</v>
      </c>
      <c r="Q4339" s="1">
        <f t="shared" si="1010"/>
        <v>0.28232736000000003</v>
      </c>
      <c r="R4339">
        <f t="shared" si="1011"/>
        <v>0.54891340000000011</v>
      </c>
      <c r="S4339">
        <f t="shared" si="1012"/>
        <v>0.65683317043844092</v>
      </c>
      <c r="T4339">
        <f t="shared" si="1013"/>
        <v>2.2938383036375933</v>
      </c>
      <c r="U4339">
        <f t="shared" si="1014"/>
        <v>0.80676626411497809</v>
      </c>
      <c r="V4339">
        <f t="shared" si="1015"/>
        <v>1.8382912588959976E-4</v>
      </c>
      <c r="W4339">
        <f t="shared" si="1016"/>
        <v>9.2686060569600564E-5</v>
      </c>
      <c r="X4339">
        <f t="shared" si="1017"/>
        <v>1.1477693956000204E-4</v>
      </c>
      <c r="Y4339">
        <f t="shared" si="1018"/>
        <v>1.9384111375533861</v>
      </c>
      <c r="Z4339">
        <f t="shared" si="1019"/>
        <v>14.833477372750288</v>
      </c>
      <c r="AA4339" s="2">
        <f t="shared" si="1020"/>
        <v>0.8693218664212663</v>
      </c>
    </row>
    <row r="4340" spans="1:27" x14ac:dyDescent="0.25">
      <c r="A4340">
        <v>68.547954582844696</v>
      </c>
      <c r="B4340">
        <v>-33.2419535936017</v>
      </c>
      <c r="C4340">
        <v>48.129699202678601</v>
      </c>
      <c r="D4340">
        <v>58.320719495352499</v>
      </c>
      <c r="E4340">
        <v>-30.5223792956591</v>
      </c>
      <c r="F4340">
        <v>48.2476948875698</v>
      </c>
      <c r="G4340">
        <v>0.2762</v>
      </c>
      <c r="H4340">
        <v>0.38719999999999999</v>
      </c>
      <c r="I4340">
        <v>0.12670000000000001</v>
      </c>
      <c r="J4340">
        <v>0.18509999999999999</v>
      </c>
      <c r="K4340">
        <v>0.26300000000000001</v>
      </c>
      <c r="L4340">
        <v>6.9400000000000003E-2</v>
      </c>
      <c r="M4340">
        <f t="shared" si="1006"/>
        <v>59.242778169483834</v>
      </c>
      <c r="N4340">
        <f t="shared" si="1007"/>
        <v>-29.976067440807885</v>
      </c>
      <c r="O4340" s="1">
        <f t="shared" si="1008"/>
        <v>45.358380224064398</v>
      </c>
      <c r="P4340">
        <f t="shared" si="1009"/>
        <v>0.19327241999999997</v>
      </c>
      <c r="Q4340" s="1">
        <f t="shared" si="1010"/>
        <v>0.27356552000000001</v>
      </c>
      <c r="R4340">
        <f t="shared" si="1011"/>
        <v>7.9914200000000005E-2</v>
      </c>
      <c r="S4340">
        <f t="shared" si="1012"/>
        <v>0.85019219854083627</v>
      </c>
      <c r="T4340">
        <f t="shared" si="1013"/>
        <v>0.29845664275097494</v>
      </c>
      <c r="U4340">
        <f t="shared" si="1014"/>
        <v>8.3481392247473369</v>
      </c>
      <c r="V4340">
        <f t="shared" si="1015"/>
        <v>6.6788448656399763E-5</v>
      </c>
      <c r="W4340">
        <f t="shared" si="1016"/>
        <v>1.116302128703999E-4</v>
      </c>
      <c r="X4340">
        <f t="shared" si="1017"/>
        <v>1.1054840164000003E-4</v>
      </c>
      <c r="Y4340">
        <f t="shared" si="1018"/>
        <v>3.0816859129442684</v>
      </c>
      <c r="Z4340">
        <f t="shared" si="1019"/>
        <v>10.583305007345977</v>
      </c>
      <c r="AA4340" s="2">
        <f t="shared" si="1020"/>
        <v>0.70881629974707905</v>
      </c>
    </row>
    <row r="4341" spans="1:27" x14ac:dyDescent="0.25">
      <c r="A4341">
        <v>73.448096410036499</v>
      </c>
      <c r="B4341">
        <v>-32.250451269567698</v>
      </c>
      <c r="C4341">
        <v>25.4072121113545</v>
      </c>
      <c r="D4341">
        <v>62.885685864648799</v>
      </c>
      <c r="E4341">
        <v>-28.4390787782154</v>
      </c>
      <c r="F4341">
        <v>27.8309473021191</v>
      </c>
      <c r="G4341">
        <v>0.33529999999999999</v>
      </c>
      <c r="H4341">
        <v>0.45850000000000002</v>
      </c>
      <c r="I4341">
        <v>0.29089999999999999</v>
      </c>
      <c r="J4341">
        <v>0.23</v>
      </c>
      <c r="K4341">
        <v>0.3145</v>
      </c>
      <c r="L4341">
        <v>0.17230000000000001</v>
      </c>
      <c r="M4341">
        <f t="shared" si="1006"/>
        <v>63.583323800010341</v>
      </c>
      <c r="N4341">
        <f t="shared" si="1007"/>
        <v>-29.109494409602167</v>
      </c>
      <c r="O4341" s="1">
        <f t="shared" si="1008"/>
        <v>25.810224579398277</v>
      </c>
      <c r="P4341">
        <f t="shared" si="1009"/>
        <v>0.23488472999999996</v>
      </c>
      <c r="Q4341" s="1">
        <f t="shared" si="1010"/>
        <v>0.32394610000000001</v>
      </c>
      <c r="R4341">
        <f t="shared" si="1011"/>
        <v>0.18270339999999999</v>
      </c>
      <c r="S4341">
        <f t="shared" si="1012"/>
        <v>0.48669868885551421</v>
      </c>
      <c r="T4341">
        <f t="shared" si="1013"/>
        <v>0.44945711880771755</v>
      </c>
      <c r="U4341">
        <f t="shared" si="1014"/>
        <v>4.0833203221202554</v>
      </c>
      <c r="V4341">
        <f t="shared" si="1015"/>
        <v>2.3860587172899493E-5</v>
      </c>
      <c r="W4341">
        <f t="shared" si="1016"/>
        <v>8.9228805210000246E-5</v>
      </c>
      <c r="X4341">
        <f t="shared" si="1017"/>
        <v>1.0823073155999958E-4</v>
      </c>
      <c r="Y4341">
        <f t="shared" si="1018"/>
        <v>2.2404187398304556</v>
      </c>
      <c r="Z4341">
        <f t="shared" si="1019"/>
        <v>11.487626781546528</v>
      </c>
      <c r="AA4341" s="2">
        <f t="shared" si="1020"/>
        <v>0.80497114134753955</v>
      </c>
    </row>
    <row r="4342" spans="1:27" x14ac:dyDescent="0.25">
      <c r="A4342">
        <v>79.305495650048002</v>
      </c>
      <c r="B4342">
        <v>-1.7982916465760199</v>
      </c>
      <c r="C4342">
        <v>-35.680179913710298</v>
      </c>
      <c r="D4342">
        <v>67.828550069916702</v>
      </c>
      <c r="E4342">
        <v>-5.2750670564235502</v>
      </c>
      <c r="F4342">
        <v>-29.800824319234401</v>
      </c>
      <c r="G4342">
        <v>0.5202</v>
      </c>
      <c r="H4342">
        <v>0.55459999999999998</v>
      </c>
      <c r="I4342">
        <v>1.0888</v>
      </c>
      <c r="J4342">
        <v>0.34320000000000001</v>
      </c>
      <c r="K4342">
        <v>0.37740000000000001</v>
      </c>
      <c r="L4342">
        <v>0.72109999999999996</v>
      </c>
      <c r="M4342">
        <f t="shared" si="1006"/>
        <v>68.771808046812524</v>
      </c>
      <c r="N4342">
        <f t="shared" si="1007"/>
        <v>-2.4943068991074413</v>
      </c>
      <c r="O4342" s="1">
        <f t="shared" si="1008"/>
        <v>-26.743258779764968</v>
      </c>
      <c r="P4342">
        <f t="shared" si="1009"/>
        <v>0.36507281999999996</v>
      </c>
      <c r="Q4342" s="1">
        <f t="shared" si="1010"/>
        <v>0.39185036000000001</v>
      </c>
      <c r="R4342">
        <f t="shared" si="1011"/>
        <v>0.68218880000000004</v>
      </c>
      <c r="S4342">
        <f t="shared" si="1012"/>
        <v>0.88973561097759912</v>
      </c>
      <c r="T4342">
        <f t="shared" si="1013"/>
        <v>7.7326270525167109</v>
      </c>
      <c r="U4342">
        <f t="shared" si="1014"/>
        <v>9.3487070281510043</v>
      </c>
      <c r="V4342">
        <f t="shared" si="1015"/>
        <v>4.7842025475239823E-4</v>
      </c>
      <c r="W4342">
        <f t="shared" si="1016"/>
        <v>2.0881290412959986E-4</v>
      </c>
      <c r="X4342">
        <f t="shared" si="1017"/>
        <v>1.514081485439994E-3</v>
      </c>
      <c r="Y4342">
        <f t="shared" si="1018"/>
        <v>4.2392298465222797</v>
      </c>
      <c r="Z4342">
        <f t="shared" si="1019"/>
        <v>13.355712983817483</v>
      </c>
      <c r="AA4342" s="2">
        <f t="shared" si="1020"/>
        <v>0.68259052499415318</v>
      </c>
    </row>
    <row r="4343" spans="1:27" x14ac:dyDescent="0.25">
      <c r="A4343">
        <v>78.700200361823406</v>
      </c>
      <c r="B4343">
        <v>-25.6280055823526</v>
      </c>
      <c r="C4343">
        <v>-1.8785404763237601</v>
      </c>
      <c r="D4343">
        <v>67.687636555431297</v>
      </c>
      <c r="E4343">
        <v>-25.116262409169799</v>
      </c>
      <c r="F4343">
        <v>4.1340521366435503</v>
      </c>
      <c r="G4343">
        <v>0.42570000000000002</v>
      </c>
      <c r="H4343">
        <v>0.54410000000000003</v>
      </c>
      <c r="I4343">
        <v>0.61309999999999998</v>
      </c>
      <c r="J4343">
        <v>0.28739999999999999</v>
      </c>
      <c r="K4343">
        <v>0.3755</v>
      </c>
      <c r="L4343">
        <v>0.37469999999999998</v>
      </c>
      <c r="M4343">
        <f t="shared" si="1006"/>
        <v>68.235637480503172</v>
      </c>
      <c r="N4343">
        <f t="shared" si="1007"/>
        <v>-23.321476878976171</v>
      </c>
      <c r="O4343" s="1">
        <f t="shared" si="1008"/>
        <v>2.3362916282186692</v>
      </c>
      <c r="P4343">
        <f t="shared" si="1009"/>
        <v>0.29853537000000002</v>
      </c>
      <c r="Q4343" s="1">
        <f t="shared" si="1010"/>
        <v>0.38443106000000005</v>
      </c>
      <c r="R4343">
        <f t="shared" si="1011"/>
        <v>0.38440059999999998</v>
      </c>
      <c r="S4343">
        <f t="shared" si="1012"/>
        <v>0.30030501387963093</v>
      </c>
      <c r="T4343">
        <f t="shared" si="1013"/>
        <v>3.2212550993924247</v>
      </c>
      <c r="U4343">
        <f t="shared" si="1014"/>
        <v>3.2319428456520871</v>
      </c>
      <c r="V4343">
        <f t="shared" si="1015"/>
        <v>1.2399646503690075E-4</v>
      </c>
      <c r="W4343">
        <f t="shared" si="1016"/>
        <v>7.9763832723600824E-5</v>
      </c>
      <c r="X4343">
        <f t="shared" si="1017"/>
        <v>9.4101640360000065E-5</v>
      </c>
      <c r="Y4343">
        <f t="shared" si="1018"/>
        <v>2.5987502686722599</v>
      </c>
      <c r="Z4343">
        <f t="shared" si="1019"/>
        <v>12.557456454022276</v>
      </c>
      <c r="AA4343" s="2">
        <f t="shared" si="1020"/>
        <v>0.79305122194233413</v>
      </c>
    </row>
    <row r="4344" spans="1:27" x14ac:dyDescent="0.25">
      <c r="A4344">
        <v>88.232653708996096</v>
      </c>
      <c r="B4344">
        <v>-58.7646259909517</v>
      </c>
      <c r="C4344">
        <v>59.657206309257298</v>
      </c>
      <c r="D4344">
        <v>76.179611812161497</v>
      </c>
      <c r="E4344">
        <v>-52.036994172035399</v>
      </c>
      <c r="F4344">
        <v>57.936119592536002</v>
      </c>
      <c r="G4344">
        <v>0.45279999999999998</v>
      </c>
      <c r="H4344">
        <v>0.72550000000000003</v>
      </c>
      <c r="I4344">
        <v>0.23549999999999999</v>
      </c>
      <c r="J4344">
        <v>0.313</v>
      </c>
      <c r="K4344">
        <v>0.50180000000000002</v>
      </c>
      <c r="L4344">
        <v>0.14019999999999999</v>
      </c>
      <c r="M4344">
        <f t="shared" si="1006"/>
        <v>76.679484655428737</v>
      </c>
      <c r="N4344">
        <f t="shared" si="1007"/>
        <v>-52.282883116091789</v>
      </c>
      <c r="O4344" s="1">
        <f t="shared" si="1008"/>
        <v>55.275494587854048</v>
      </c>
      <c r="P4344">
        <f t="shared" si="1009"/>
        <v>0.31761647999999998</v>
      </c>
      <c r="Q4344" s="1">
        <f t="shared" si="1010"/>
        <v>0.51260830000000002</v>
      </c>
      <c r="R4344">
        <f t="shared" si="1011"/>
        <v>0.14802299999999999</v>
      </c>
      <c r="S4344">
        <f t="shared" si="1012"/>
        <v>0.24987285943607548</v>
      </c>
      <c r="T4344">
        <f t="shared" si="1013"/>
        <v>6.0461372809166192E-2</v>
      </c>
      <c r="U4344">
        <f t="shared" si="1014"/>
        <v>7.0789254155388477</v>
      </c>
      <c r="V4344">
        <f t="shared" si="1015"/>
        <v>2.1311887590399799E-5</v>
      </c>
      <c r="W4344">
        <f t="shared" si="1016"/>
        <v>1.1681934888999985E-4</v>
      </c>
      <c r="X4344">
        <f t="shared" si="1017"/>
        <v>6.1199328999999954E-5</v>
      </c>
      <c r="Y4344">
        <f t="shared" si="1018"/>
        <v>2.7183192689204279</v>
      </c>
      <c r="Z4344">
        <f t="shared" si="1019"/>
        <v>13.910391379979924</v>
      </c>
      <c r="AA4344" s="2">
        <f t="shared" si="1020"/>
        <v>0.80458355234830559</v>
      </c>
    </row>
    <row r="4345" spans="1:27" x14ac:dyDescent="0.25">
      <c r="A4345">
        <v>31.3239783844108</v>
      </c>
      <c r="B4345">
        <v>50.699035414434803</v>
      </c>
      <c r="C4345">
        <v>-19.7123748440128</v>
      </c>
      <c r="D4345">
        <v>23.770373649267501</v>
      </c>
      <c r="E4345">
        <v>51.649833129515997</v>
      </c>
      <c r="F4345">
        <v>-13.8863664409265</v>
      </c>
      <c r="G4345">
        <v>0.12559999999999999</v>
      </c>
      <c r="H4345">
        <v>6.7900000000000002E-2</v>
      </c>
      <c r="I4345">
        <v>0.14149999999999999</v>
      </c>
      <c r="J4345">
        <v>8.4400000000000003E-2</v>
      </c>
      <c r="K4345">
        <v>4.0300000000000002E-2</v>
      </c>
      <c r="L4345">
        <v>7.6300000000000007E-2</v>
      </c>
      <c r="M4345">
        <f t="shared" si="1006"/>
        <v>26.269780052911088</v>
      </c>
      <c r="N4345">
        <f t="shared" si="1007"/>
        <v>43.388356952216014</v>
      </c>
      <c r="O4345" s="1">
        <f t="shared" si="1008"/>
        <v>-13.006156078304208</v>
      </c>
      <c r="P4345">
        <f t="shared" si="1009"/>
        <v>8.7234959999999973E-2</v>
      </c>
      <c r="Q4345" s="1">
        <f t="shared" si="1010"/>
        <v>4.794814E-2</v>
      </c>
      <c r="R4345">
        <f t="shared" si="1011"/>
        <v>8.9178999999999994E-2</v>
      </c>
      <c r="S4345">
        <f t="shared" si="1012"/>
        <v>6.2470323705745674</v>
      </c>
      <c r="T4345">
        <f t="shared" si="1013"/>
        <v>68.251988628095134</v>
      </c>
      <c r="U4345">
        <f t="shared" si="1014"/>
        <v>0.77477028246766544</v>
      </c>
      <c r="V4345">
        <f t="shared" si="1015"/>
        <v>8.0369982015998289E-6</v>
      </c>
      <c r="W4345">
        <f t="shared" si="1016"/>
        <v>5.8494045459599964E-5</v>
      </c>
      <c r="X4345">
        <f t="shared" si="1017"/>
        <v>1.6586864099999969E-4</v>
      </c>
      <c r="Y4345">
        <f t="shared" si="1018"/>
        <v>8.676046984723941</v>
      </c>
      <c r="Z4345">
        <f t="shared" si="1019"/>
        <v>9.5866226953299396</v>
      </c>
      <c r="AA4345" s="2">
        <f t="shared" si="1020"/>
        <v>9.498399379476774E-2</v>
      </c>
    </row>
    <row r="4346" spans="1:27" x14ac:dyDescent="0.25">
      <c r="A4346">
        <v>31.184172611480601</v>
      </c>
      <c r="B4346">
        <v>46.127956738630999</v>
      </c>
      <c r="C4346">
        <v>-4.7580366516983696</v>
      </c>
      <c r="D4346">
        <v>22.723294804206802</v>
      </c>
      <c r="E4346">
        <v>47.362712421777502</v>
      </c>
      <c r="F4346">
        <v>5.7591112920710197</v>
      </c>
      <c r="G4346">
        <v>0.1181</v>
      </c>
      <c r="H4346">
        <v>6.7299999999999999E-2</v>
      </c>
      <c r="I4346">
        <v>8.6900000000000005E-2</v>
      </c>
      <c r="J4346">
        <v>7.4800000000000005E-2</v>
      </c>
      <c r="K4346">
        <v>3.7199999999999997E-2</v>
      </c>
      <c r="L4346">
        <v>3.09E-2</v>
      </c>
      <c r="M4346">
        <f t="shared" si="1006"/>
        <v>26.145940099249518</v>
      </c>
      <c r="N4346">
        <f t="shared" si="1007"/>
        <v>39.393234189563493</v>
      </c>
      <c r="O4346" s="1">
        <f t="shared" si="1008"/>
        <v>-0.14093893145610714</v>
      </c>
      <c r="P4346">
        <f t="shared" si="1009"/>
        <v>8.1954209999999986E-2</v>
      </c>
      <c r="Q4346" s="1">
        <f t="shared" si="1010"/>
        <v>4.7524179999999999E-2</v>
      </c>
      <c r="R4346">
        <f t="shared" si="1011"/>
        <v>5.4999400000000004E-2</v>
      </c>
      <c r="S4346">
        <f t="shared" si="1012"/>
        <v>11.714500815678045</v>
      </c>
      <c r="T4346">
        <f t="shared" si="1013"/>
        <v>63.512583293732916</v>
      </c>
      <c r="U4346">
        <f t="shared" si="1014"/>
        <v>34.810592640142502</v>
      </c>
      <c r="V4346">
        <f t="shared" si="1015"/>
        <v>5.1182720724099717E-5</v>
      </c>
      <c r="W4346">
        <f t="shared" si="1016"/>
        <v>1.0658869267240005E-4</v>
      </c>
      <c r="X4346">
        <f t="shared" si="1017"/>
        <v>5.8078108036000017E-4</v>
      </c>
      <c r="Y4346">
        <f t="shared" si="1018"/>
        <v>10.489884496482956</v>
      </c>
      <c r="Z4346">
        <f t="shared" si="1019"/>
        <v>13.55438953763</v>
      </c>
      <c r="AA4346" s="2">
        <f t="shared" si="1020"/>
        <v>0.22608949172069284</v>
      </c>
    </row>
    <row r="4347" spans="1:27" x14ac:dyDescent="0.25">
      <c r="A4347">
        <v>31.8069094777793</v>
      </c>
      <c r="B4347">
        <v>38.998816773805103</v>
      </c>
      <c r="C4347">
        <v>20.769397454993499</v>
      </c>
      <c r="D4347">
        <v>24.827565634146598</v>
      </c>
      <c r="E4347">
        <v>39.903718720500201</v>
      </c>
      <c r="F4347">
        <v>30.2186739315331</v>
      </c>
      <c r="G4347">
        <v>0.1119</v>
      </c>
      <c r="H4347">
        <v>7.0000000000000007E-2</v>
      </c>
      <c r="I4347">
        <v>3.1899999999999998E-2</v>
      </c>
      <c r="J4347">
        <v>7.6499999999999999E-2</v>
      </c>
      <c r="K4347">
        <v>4.36E-2</v>
      </c>
      <c r="L4347">
        <v>8.8000000000000005E-3</v>
      </c>
      <c r="M4347">
        <f t="shared" si="1006"/>
        <v>26.697560415416905</v>
      </c>
      <c r="N4347">
        <f t="shared" si="1007"/>
        <v>33.162365860305655</v>
      </c>
      <c r="O4347" s="1">
        <f t="shared" si="1008"/>
        <v>21.820312630530907</v>
      </c>
      <c r="P4347">
        <f t="shared" si="1009"/>
        <v>7.7588789999999991E-2</v>
      </c>
      <c r="Q4347" s="1">
        <f t="shared" si="1010"/>
        <v>4.9432000000000004E-2</v>
      </c>
      <c r="R4347">
        <f t="shared" si="1011"/>
        <v>2.0569399999999998E-2</v>
      </c>
      <c r="S4347">
        <f t="shared" si="1012"/>
        <v>3.4968804819781845</v>
      </c>
      <c r="T4347">
        <f t="shared" si="1013"/>
        <v>45.445838385653182</v>
      </c>
      <c r="U4347">
        <f t="shared" si="1014"/>
        <v>70.532472542171249</v>
      </c>
      <c r="V4347">
        <f t="shared" si="1015"/>
        <v>1.1854636640999832E-6</v>
      </c>
      <c r="W4347">
        <f t="shared" si="1016"/>
        <v>3.4012224000000046E-5</v>
      </c>
      <c r="X4347">
        <f t="shared" si="1017"/>
        <v>1.3851877635999993E-4</v>
      </c>
      <c r="Y4347">
        <f t="shared" si="1018"/>
        <v>10.930470777135019</v>
      </c>
      <c r="Z4347">
        <f t="shared" si="1019"/>
        <v>11.78214386055742</v>
      </c>
      <c r="AA4347" s="2">
        <f t="shared" si="1020"/>
        <v>7.2285069126809001E-2</v>
      </c>
    </row>
    <row r="4348" spans="1:27" x14ac:dyDescent="0.25">
      <c r="A4348">
        <v>35.242118662730597</v>
      </c>
      <c r="B4348">
        <v>40.011801670444498</v>
      </c>
      <c r="C4348">
        <v>-8.6736934135305308</v>
      </c>
      <c r="D4348">
        <v>28.876348341844398</v>
      </c>
      <c r="E4348">
        <v>34.469758874136303</v>
      </c>
      <c r="F4348">
        <v>-2.2875607644051401</v>
      </c>
      <c r="G4348">
        <v>0.13500000000000001</v>
      </c>
      <c r="H4348">
        <v>8.6199999999999999E-2</v>
      </c>
      <c r="I4348">
        <v>0.12429999999999999</v>
      </c>
      <c r="J4348">
        <v>0.09</v>
      </c>
      <c r="K4348">
        <v>5.79E-2</v>
      </c>
      <c r="L4348">
        <v>6.88E-2</v>
      </c>
      <c r="M4348">
        <f t="shared" si="1006"/>
        <v>29.740468711446763</v>
      </c>
      <c r="N4348">
        <f t="shared" si="1007"/>
        <v>34.047714659968491</v>
      </c>
      <c r="O4348" s="1">
        <f t="shared" si="1008"/>
        <v>-3.509578443660315</v>
      </c>
      <c r="P4348">
        <f t="shared" si="1009"/>
        <v>9.3853499999999992E-2</v>
      </c>
      <c r="Q4348" s="1">
        <f t="shared" si="1010"/>
        <v>6.0878919999999996E-2</v>
      </c>
      <c r="R4348">
        <f t="shared" si="1011"/>
        <v>7.8411800000000004E-2</v>
      </c>
      <c r="S4348">
        <f t="shared" si="1012"/>
        <v>0.74670401316172696</v>
      </c>
      <c r="T4348">
        <f t="shared" si="1013"/>
        <v>0.17812131871252598</v>
      </c>
      <c r="U4348">
        <f t="shared" si="1014"/>
        <v>1.4933272084122036</v>
      </c>
      <c r="V4348">
        <f t="shared" si="1015"/>
        <v>1.4849462249999969E-5</v>
      </c>
      <c r="W4348">
        <f t="shared" si="1016"/>
        <v>8.8739643663999764E-6</v>
      </c>
      <c r="X4348">
        <f t="shared" si="1017"/>
        <v>9.2386699240000069E-5</v>
      </c>
      <c r="Y4348">
        <f t="shared" si="1018"/>
        <v>1.5550410091976534</v>
      </c>
      <c r="Z4348">
        <f t="shared" si="1019"/>
        <v>10.583948239981732</v>
      </c>
      <c r="AA4348" s="2">
        <f t="shared" si="1020"/>
        <v>0.85307552777673656</v>
      </c>
    </row>
    <row r="4349" spans="1:27" x14ac:dyDescent="0.25">
      <c r="A4349">
        <v>36.966788163698602</v>
      </c>
      <c r="B4349">
        <v>31.283155367219699</v>
      </c>
      <c r="C4349">
        <v>8.3648079300348606</v>
      </c>
      <c r="D4349">
        <v>27.953246205426201</v>
      </c>
      <c r="E4349">
        <v>31.395551864468199</v>
      </c>
      <c r="F4349">
        <v>14.842149266503601</v>
      </c>
      <c r="G4349">
        <v>0.13300000000000001</v>
      </c>
      <c r="H4349">
        <v>9.5200000000000007E-2</v>
      </c>
      <c r="I4349">
        <v>7.7700000000000005E-2</v>
      </c>
      <c r="J4349">
        <v>8.1900000000000001E-2</v>
      </c>
      <c r="K4349">
        <v>5.4399999999999997E-2</v>
      </c>
      <c r="L4349">
        <v>3.0800000000000001E-2</v>
      </c>
      <c r="M4349">
        <f t="shared" si="1006"/>
        <v>31.268180955404222</v>
      </c>
      <c r="N4349">
        <f t="shared" si="1007"/>
        <v>26.418877790950017</v>
      </c>
      <c r="O4349" s="1">
        <f t="shared" si="1008"/>
        <v>11.14864426220899</v>
      </c>
      <c r="P4349">
        <f t="shared" si="1009"/>
        <v>9.2445299999999994E-2</v>
      </c>
      <c r="Q4349" s="1">
        <f t="shared" si="1010"/>
        <v>6.7238320000000004E-2</v>
      </c>
      <c r="R4349">
        <f t="shared" si="1011"/>
        <v>4.9240200000000005E-2</v>
      </c>
      <c r="S4349">
        <f t="shared" si="1012"/>
        <v>10.988792396611851</v>
      </c>
      <c r="T4349">
        <f t="shared" si="1013"/>
        <v>24.767284834028061</v>
      </c>
      <c r="U4349">
        <f t="shared" si="1014"/>
        <v>13.641979216749334</v>
      </c>
      <c r="V4349">
        <f t="shared" si="1015"/>
        <v>1.1120335208999987E-4</v>
      </c>
      <c r="W4349">
        <f t="shared" si="1016"/>
        <v>1.6482246042240017E-4</v>
      </c>
      <c r="X4349">
        <f t="shared" si="1017"/>
        <v>3.4004097604000013E-4</v>
      </c>
      <c r="Y4349">
        <f t="shared" si="1018"/>
        <v>7.0283750929634685</v>
      </c>
      <c r="Z4349">
        <f t="shared" si="1019"/>
        <v>11.100113620826477</v>
      </c>
      <c r="AA4349" s="2">
        <f t="shared" si="1020"/>
        <v>0.36681953599316763</v>
      </c>
    </row>
    <row r="4350" spans="1:27" x14ac:dyDescent="0.25">
      <c r="A4350">
        <v>35.281718461074199</v>
      </c>
      <c r="B4350">
        <v>29.657610089906399</v>
      </c>
      <c r="C4350">
        <v>37.752105939954397</v>
      </c>
      <c r="D4350">
        <v>27.818170841658802</v>
      </c>
      <c r="E4350">
        <v>24.7315328872522</v>
      </c>
      <c r="F4350">
        <v>47.962363520101398</v>
      </c>
      <c r="G4350">
        <v>0.1198</v>
      </c>
      <c r="H4350">
        <v>8.6400000000000005E-2</v>
      </c>
      <c r="I4350">
        <v>1.77E-2</v>
      </c>
      <c r="J4350">
        <v>7.4099999999999999E-2</v>
      </c>
      <c r="K4350">
        <v>5.3900000000000003E-2</v>
      </c>
      <c r="L4350">
        <v>0</v>
      </c>
      <c r="M4350">
        <f t="shared" si="1006"/>
        <v>29.775546212819528</v>
      </c>
      <c r="N4350">
        <f t="shared" si="1007"/>
        <v>24.998151218578194</v>
      </c>
      <c r="O4350" s="1">
        <f t="shared" si="1008"/>
        <v>36.430536740142763</v>
      </c>
      <c r="P4350">
        <f t="shared" si="1009"/>
        <v>8.3151179999999991E-2</v>
      </c>
      <c r="Q4350" s="1">
        <f t="shared" si="1010"/>
        <v>6.1020240000000003E-2</v>
      </c>
      <c r="R4350">
        <f t="shared" si="1011"/>
        <v>1.16802E-2</v>
      </c>
      <c r="S4350">
        <f t="shared" si="1012"/>
        <v>3.8313183436265899</v>
      </c>
      <c r="T4350">
        <f t="shared" si="1013"/>
        <v>7.1085334599057276E-2</v>
      </c>
      <c r="U4350">
        <f t="shared" si="1014"/>
        <v>132.98302888297115</v>
      </c>
      <c r="V4350">
        <f t="shared" si="1015"/>
        <v>8.1923859392399849E-5</v>
      </c>
      <c r="W4350">
        <f t="shared" si="1016"/>
        <v>5.0697817657599999E-5</v>
      </c>
      <c r="X4350">
        <f t="shared" si="1017"/>
        <v>1.3642707204E-4</v>
      </c>
      <c r="Y4350">
        <f t="shared" si="1018"/>
        <v>11.699804808679366</v>
      </c>
      <c r="Z4350">
        <f t="shared" si="1019"/>
        <v>13.572771991260295</v>
      </c>
      <c r="AA4350" s="2">
        <f t="shared" si="1020"/>
        <v>0.13799444828123245</v>
      </c>
    </row>
    <row r="4351" spans="1:27" x14ac:dyDescent="0.25">
      <c r="A4351">
        <v>35.887849022101797</v>
      </c>
      <c r="B4351">
        <v>27.462811634475301</v>
      </c>
      <c r="C4351">
        <v>34.578350976987203</v>
      </c>
      <c r="D4351">
        <v>27.0177853234878</v>
      </c>
      <c r="E4351">
        <v>29.991751345009899</v>
      </c>
      <c r="F4351">
        <v>46.582388488772096</v>
      </c>
      <c r="G4351">
        <v>0.12039999999999999</v>
      </c>
      <c r="H4351">
        <v>8.9499999999999996E-2</v>
      </c>
      <c r="I4351">
        <v>2.2499999999999999E-2</v>
      </c>
      <c r="J4351">
        <v>7.5999999999999998E-2</v>
      </c>
      <c r="K4351">
        <v>5.0999999999999997E-2</v>
      </c>
      <c r="L4351">
        <v>0</v>
      </c>
      <c r="M4351">
        <f t="shared" si="1006"/>
        <v>30.312456663777773</v>
      </c>
      <c r="N4351">
        <f t="shared" si="1007"/>
        <v>23.079897368531412</v>
      </c>
      <c r="O4351" s="1">
        <f t="shared" si="1008"/>
        <v>33.70015534550209</v>
      </c>
      <c r="P4351">
        <f t="shared" si="1009"/>
        <v>8.3573639999999977E-2</v>
      </c>
      <c r="Q4351" s="1">
        <f t="shared" si="1010"/>
        <v>6.3210699999999995E-2</v>
      </c>
      <c r="R4351">
        <f t="shared" si="1011"/>
        <v>1.4685E-2</v>
      </c>
      <c r="S4351">
        <f t="shared" si="1012"/>
        <v>10.854859240528128</v>
      </c>
      <c r="T4351">
        <f t="shared" si="1013"/>
        <v>47.773725392161467</v>
      </c>
      <c r="U4351">
        <f t="shared" si="1014"/>
        <v>165.95193075756424</v>
      </c>
      <c r="V4351">
        <f t="shared" si="1015"/>
        <v>5.7360022849599681E-5</v>
      </c>
      <c r="W4351">
        <f t="shared" si="1016"/>
        <v>1.4910119448999996E-4</v>
      </c>
      <c r="X4351">
        <f t="shared" si="1017"/>
        <v>2.1564922500000002E-4</v>
      </c>
      <c r="Y4351">
        <f t="shared" si="1018"/>
        <v>14.986010656283874</v>
      </c>
      <c r="Z4351">
        <f t="shared" si="1019"/>
        <v>15.138377808118262</v>
      </c>
      <c r="AA4351" s="2">
        <f t="shared" si="1020"/>
        <v>1.0064958991357618E-2</v>
      </c>
    </row>
    <row r="4352" spans="1:27" x14ac:dyDescent="0.25">
      <c r="A4352">
        <v>47.3397176008001</v>
      </c>
      <c r="B4352">
        <v>67.991242756861595</v>
      </c>
      <c r="C4352">
        <v>-81.077440510469202</v>
      </c>
      <c r="D4352">
        <v>39.019013062941497</v>
      </c>
      <c r="E4352">
        <v>56.943434272999099</v>
      </c>
      <c r="F4352">
        <v>-67.052518732264005</v>
      </c>
      <c r="G4352">
        <v>0.30149999999999999</v>
      </c>
      <c r="H4352">
        <v>0.1628</v>
      </c>
      <c r="I4352">
        <v>0.93769999999999998</v>
      </c>
      <c r="J4352">
        <v>0.19339999999999999</v>
      </c>
      <c r="K4352">
        <v>0.1067</v>
      </c>
      <c r="L4352">
        <v>0.57769999999999999</v>
      </c>
      <c r="M4352">
        <f t="shared" si="1006"/>
        <v>40.456521850788732</v>
      </c>
      <c r="N4352">
        <f t="shared" si="1007"/>
        <v>58.501746169497032</v>
      </c>
      <c r="O4352" s="1">
        <f t="shared" si="1008"/>
        <v>-65.798522071156654</v>
      </c>
      <c r="P4352">
        <f t="shared" si="1009"/>
        <v>0.21108614999999997</v>
      </c>
      <c r="Q4352" s="1">
        <f t="shared" si="1010"/>
        <v>0.11500447999999999</v>
      </c>
      <c r="R4352">
        <f t="shared" si="1011"/>
        <v>0.58760020000000002</v>
      </c>
      <c r="S4352">
        <f t="shared" si="1012"/>
        <v>2.0664315151380288</v>
      </c>
      <c r="T4352">
        <f t="shared" si="1013"/>
        <v>2.4283359667669862</v>
      </c>
      <c r="U4352">
        <f t="shared" si="1014"/>
        <v>1.5725076260683843</v>
      </c>
      <c r="V4352">
        <f t="shared" si="1015"/>
        <v>3.1279990182249943E-4</v>
      </c>
      <c r="W4352">
        <f t="shared" si="1016"/>
        <v>6.8964388070399816E-5</v>
      </c>
      <c r="X4352">
        <f t="shared" si="1017"/>
        <v>9.8013960040000512E-5</v>
      </c>
      <c r="Y4352">
        <f t="shared" si="1018"/>
        <v>2.4631839370971464</v>
      </c>
      <c r="Z4352">
        <f t="shared" si="1019"/>
        <v>19.697376149812932</v>
      </c>
      <c r="AA4352" s="2">
        <f t="shared" si="1020"/>
        <v>0.87494862674282947</v>
      </c>
    </row>
    <row r="4353" spans="1:27" x14ac:dyDescent="0.25">
      <c r="A4353">
        <v>40.799871718284599</v>
      </c>
      <c r="B4353">
        <v>27.997629542903699</v>
      </c>
      <c r="C4353">
        <v>-8.2873070737972601</v>
      </c>
      <c r="D4353">
        <v>32.280276000487802</v>
      </c>
      <c r="E4353">
        <v>28.2581475451749</v>
      </c>
      <c r="F4353">
        <v>-4.4253315640211799</v>
      </c>
      <c r="G4353">
        <v>0.15440000000000001</v>
      </c>
      <c r="H4353">
        <v>0.1174</v>
      </c>
      <c r="I4353">
        <v>0.16309999999999999</v>
      </c>
      <c r="J4353">
        <v>0.1004</v>
      </c>
      <c r="K4353">
        <v>7.2099999999999997E-2</v>
      </c>
      <c r="L4353">
        <v>9.1700000000000004E-2</v>
      </c>
      <c r="M4353">
        <f t="shared" si="1006"/>
        <v>34.663526368056502</v>
      </c>
      <c r="N4353">
        <f t="shared" si="1007"/>
        <v>23.547328220497832</v>
      </c>
      <c r="O4353" s="1">
        <f t="shared" si="1008"/>
        <v>-3.1771702755877822</v>
      </c>
      <c r="P4353">
        <f t="shared" si="1009"/>
        <v>0.10751303999999999</v>
      </c>
      <c r="Q4353" s="1">
        <f t="shared" si="1010"/>
        <v>8.292484E-2</v>
      </c>
      <c r="R4353">
        <f t="shared" si="1011"/>
        <v>0.1027006</v>
      </c>
      <c r="S4353">
        <f t="shared" si="1012"/>
        <v>5.6798823145163402</v>
      </c>
      <c r="T4353">
        <f t="shared" si="1013"/>
        <v>22.191818709750908</v>
      </c>
      <c r="U4353">
        <f t="shared" si="1014"/>
        <v>1.5579066019437193</v>
      </c>
      <c r="V4353">
        <f t="shared" si="1015"/>
        <v>5.0595338041599818E-5</v>
      </c>
      <c r="W4353">
        <f t="shared" si="1016"/>
        <v>1.1717716102560005E-4</v>
      </c>
      <c r="X4353">
        <f t="shared" si="1017"/>
        <v>1.2101320035999998E-4</v>
      </c>
      <c r="Y4353">
        <f t="shared" si="1018"/>
        <v>5.4249062320201418</v>
      </c>
      <c r="Z4353">
        <f t="shared" si="1019"/>
        <v>9.3576832422517437</v>
      </c>
      <c r="AA4353" s="2">
        <f t="shared" si="1020"/>
        <v>0.42027250852800357</v>
      </c>
    </row>
    <row r="4354" spans="1:27" x14ac:dyDescent="0.25">
      <c r="A4354">
        <v>40.064674258699696</v>
      </c>
      <c r="B4354">
        <v>26.431790830223701</v>
      </c>
      <c r="C4354">
        <v>7.9879254937869302</v>
      </c>
      <c r="D4354">
        <v>32.257944694804202</v>
      </c>
      <c r="E4354">
        <v>23.303390049314601</v>
      </c>
      <c r="F4354">
        <v>12.7476299302221</v>
      </c>
      <c r="G4354">
        <v>0.14649999999999999</v>
      </c>
      <c r="H4354">
        <v>0.1129</v>
      </c>
      <c r="I4354">
        <v>9.4899999999999998E-2</v>
      </c>
      <c r="J4354">
        <v>9.4100000000000003E-2</v>
      </c>
      <c r="K4354">
        <v>7.1999999999999995E-2</v>
      </c>
      <c r="L4354">
        <v>4.7600000000000003E-2</v>
      </c>
      <c r="M4354">
        <f t="shared" si="1006"/>
        <v>34.012288458356196</v>
      </c>
      <c r="N4354">
        <f t="shared" si="1007"/>
        <v>22.178785185615514</v>
      </c>
      <c r="O4354" s="1">
        <f t="shared" si="1008"/>
        <v>10.824412302304896</v>
      </c>
      <c r="P4354">
        <f t="shared" si="1009"/>
        <v>0.10195064999999998</v>
      </c>
      <c r="Q4354" s="1">
        <f t="shared" si="1010"/>
        <v>7.9745139999999992E-2</v>
      </c>
      <c r="R4354">
        <f t="shared" si="1011"/>
        <v>6.0007400000000002E-2</v>
      </c>
      <c r="S4354">
        <f t="shared" si="1012"/>
        <v>3.0777220407137733</v>
      </c>
      <c r="T4354">
        <f t="shared" si="1013"/>
        <v>1.2647360994556422</v>
      </c>
      <c r="U4354">
        <f t="shared" si="1014"/>
        <v>3.6987660443314758</v>
      </c>
      <c r="V4354">
        <f t="shared" si="1015"/>
        <v>6.1632705422499571E-5</v>
      </c>
      <c r="W4354">
        <f t="shared" si="1016"/>
        <v>5.9987193619599961E-5</v>
      </c>
      <c r="X4354">
        <f t="shared" si="1017"/>
        <v>1.5394357475999998E-4</v>
      </c>
      <c r="Y4354">
        <f t="shared" si="1018"/>
        <v>2.8357052358277457</v>
      </c>
      <c r="Z4354">
        <f t="shared" si="1019"/>
        <v>9.6636796434905285</v>
      </c>
      <c r="AA4354" s="2">
        <f t="shared" si="1020"/>
        <v>0.70656050899432687</v>
      </c>
    </row>
    <row r="4355" spans="1:27" x14ac:dyDescent="0.25">
      <c r="A4355">
        <v>39.915300528865302</v>
      </c>
      <c r="B4355">
        <v>20.8953801855241</v>
      </c>
      <c r="C4355">
        <v>25.459995483857501</v>
      </c>
      <c r="D4355">
        <v>31.8069094777793</v>
      </c>
      <c r="E4355">
        <v>19.449656361935698</v>
      </c>
      <c r="F4355">
        <v>28.8753058584314</v>
      </c>
      <c r="G4355">
        <v>0.1366</v>
      </c>
      <c r="H4355">
        <v>0.112</v>
      </c>
      <c r="I4355">
        <v>4.8599999999999997E-2</v>
      </c>
      <c r="J4355">
        <v>8.72E-2</v>
      </c>
      <c r="K4355">
        <v>7.0000000000000007E-2</v>
      </c>
      <c r="L4355">
        <v>2.0899999999999998E-2</v>
      </c>
      <c r="M4355">
        <f t="shared" ref="M4355:M4418" si="1021" xml:space="preserve"> (0.8858*A4355) - 1.477</f>
        <v>33.87997320846889</v>
      </c>
      <c r="N4355">
        <f t="shared" ref="N4355:N4418" si="1022" xml:space="preserve"> (0.874*B4355) - 0.9226</f>
        <v>17.339962282148065</v>
      </c>
      <c r="O4355" s="1">
        <f t="shared" ref="O4355:O4418" si="1023" xml:space="preserve"> (0.8603*C4355) + 3.9524</f>
        <v>25.855634114762609</v>
      </c>
      <c r="P4355">
        <f t="shared" ref="P4355:P4418" si="1024" xml:space="preserve"> (0.7041*G4355) - 0.0012</f>
        <v>9.4980059999999991E-2</v>
      </c>
      <c r="Q4355" s="1">
        <f t="shared" ref="Q4355:Q4418" si="1025" xml:space="preserve"> (0.7066*H4355) - 0.00003</f>
        <v>7.9109200000000005E-2</v>
      </c>
      <c r="R4355">
        <f t="shared" ref="R4355:R4418" si="1026">( 0.626*I4355) + 0.0006</f>
        <v>3.1023599999999998E-2</v>
      </c>
      <c r="S4355">
        <f t="shared" ref="S4355:S4418" si="1027">(M4355-D4355)^2</f>
        <v>4.2975932315006409</v>
      </c>
      <c r="T4355">
        <f t="shared" ref="T4355:T4418" si="1028">(N4355-E4355)^2</f>
        <v>4.4508091102909901</v>
      </c>
      <c r="U4355">
        <f t="shared" ref="U4355:U4418" si="1029">(O4355-F4355)^2</f>
        <v>9.1184174395117186</v>
      </c>
      <c r="V4355">
        <f t="shared" ref="V4355:V4418" si="1030">(P4355-J4355)^2</f>
        <v>6.0529333603599866E-5</v>
      </c>
      <c r="W4355">
        <f t="shared" ref="W4355:W4418" si="1031">(Q4355-K4355)^2</f>
        <v>8.2977524639999957E-5</v>
      </c>
      <c r="X4355">
        <f t="shared" ref="X4355:X4418" si="1032">(R4355-L4355)^2</f>
        <v>1.0248727696E-4</v>
      </c>
      <c r="Y4355">
        <f t="shared" ref="Y4355:Y4418" si="1033">SQRT(S4355+T4355+U4355)</f>
        <v>4.2269161076727499</v>
      </c>
      <c r="Z4355">
        <f t="shared" ref="Z4355:Z4418" si="1034">SQRT((A4355-D4355)^2 + (B4355-E4355)^2 + (C4355-F4355)^2)</f>
        <v>8.9163034810449737</v>
      </c>
      <c r="AA4355" s="2">
        <f t="shared" si="1020"/>
        <v>0.52593402449135085</v>
      </c>
    </row>
    <row r="4356" spans="1:27" x14ac:dyDescent="0.25">
      <c r="A4356">
        <v>45.988267776589701</v>
      </c>
      <c r="B4356">
        <v>31.8874501647872</v>
      </c>
      <c r="C4356">
        <v>-29.958910724904701</v>
      </c>
      <c r="D4356">
        <v>36.966788163698602</v>
      </c>
      <c r="E4356">
        <v>29.250428205989</v>
      </c>
      <c r="F4356">
        <v>-22.934027343265701</v>
      </c>
      <c r="G4356">
        <v>0.2034</v>
      </c>
      <c r="H4356">
        <v>0.15260000000000001</v>
      </c>
      <c r="I4356">
        <v>0.34870000000000001</v>
      </c>
      <c r="J4356">
        <v>0.12989999999999999</v>
      </c>
      <c r="K4356">
        <v>9.5200000000000007E-2</v>
      </c>
      <c r="L4356">
        <v>0.20300000000000001</v>
      </c>
      <c r="M4356">
        <f t="shared" si="1021"/>
        <v>39.259407596503159</v>
      </c>
      <c r="N4356">
        <f t="shared" si="1022"/>
        <v>26.947031444024013</v>
      </c>
      <c r="O4356" s="1">
        <f t="shared" si="1023"/>
        <v>-21.821250896635512</v>
      </c>
      <c r="P4356">
        <f t="shared" si="1024"/>
        <v>0.14201393999999998</v>
      </c>
      <c r="Q4356" s="1">
        <f t="shared" si="1025"/>
        <v>0.10779716</v>
      </c>
      <c r="R4356">
        <f t="shared" si="1026"/>
        <v>0.2188862</v>
      </c>
      <c r="S4356">
        <f t="shared" si="1027"/>
        <v>5.2561038636730881</v>
      </c>
      <c r="T4356">
        <f t="shared" si="1028"/>
        <v>5.305636643030784</v>
      </c>
      <c r="U4356">
        <f t="shared" si="1029"/>
        <v>1.2382714201749099</v>
      </c>
      <c r="V4356">
        <f t="shared" si="1030"/>
        <v>1.4674754232359976E-4</v>
      </c>
      <c r="W4356">
        <f t="shared" si="1031"/>
        <v>1.5868844006559991E-4</v>
      </c>
      <c r="X4356">
        <f t="shared" si="1032"/>
        <v>2.5237135043999965E-4</v>
      </c>
      <c r="Y4356">
        <f t="shared" si="1033"/>
        <v>3.4351145434874195</v>
      </c>
      <c r="Z4356">
        <f t="shared" si="1034"/>
        <v>11.73413677023672</v>
      </c>
      <c r="AA4356" s="2">
        <f t="shared" si="1020"/>
        <v>0.70725460161667086</v>
      </c>
    </row>
    <row r="4357" spans="1:27" x14ac:dyDescent="0.25">
      <c r="A4357">
        <v>45.067445457884702</v>
      </c>
      <c r="B4357">
        <v>26.864530315095799</v>
      </c>
      <c r="C4357">
        <v>-19.204472814072702</v>
      </c>
      <c r="D4357">
        <v>37.914124869470299</v>
      </c>
      <c r="E4357">
        <v>21.887039999684401</v>
      </c>
      <c r="F4357">
        <v>-11.899401811677</v>
      </c>
      <c r="G4357">
        <v>0.18559999999999999</v>
      </c>
      <c r="H4357">
        <v>0.1459</v>
      </c>
      <c r="I4357">
        <v>0.2626</v>
      </c>
      <c r="J4357">
        <v>0.125</v>
      </c>
      <c r="K4357">
        <v>0.1004</v>
      </c>
      <c r="L4357">
        <v>0.15690000000000001</v>
      </c>
      <c r="M4357">
        <f t="shared" si="1021"/>
        <v>38.443743186594276</v>
      </c>
      <c r="N4357">
        <f t="shared" si="1022"/>
        <v>22.556999495393729</v>
      </c>
      <c r="O4357" s="1">
        <f t="shared" si="1023"/>
        <v>-12.569207961946745</v>
      </c>
      <c r="P4357">
        <f t="shared" si="1024"/>
        <v>0.12948095999999998</v>
      </c>
      <c r="Q4357" s="1">
        <f t="shared" si="1025"/>
        <v>0.10306294000000001</v>
      </c>
      <c r="R4357">
        <f t="shared" si="1026"/>
        <v>0.16498759999999998</v>
      </c>
      <c r="S4357">
        <f t="shared" si="1027"/>
        <v>0.28049556183323254</v>
      </c>
      <c r="T4357">
        <f t="shared" si="1028"/>
        <v>0.44884572589109739</v>
      </c>
      <c r="U4357">
        <f t="shared" si="1029"/>
        <v>0.44864027893917563</v>
      </c>
      <c r="V4357">
        <f t="shared" si="1030"/>
        <v>2.0079002521599807E-5</v>
      </c>
      <c r="W4357">
        <f t="shared" si="1031"/>
        <v>7.0912494436000134E-6</v>
      </c>
      <c r="X4357">
        <f t="shared" si="1032"/>
        <v>6.5409273759999557E-5</v>
      </c>
      <c r="Y4357">
        <f t="shared" si="1033"/>
        <v>1.0853485922336223</v>
      </c>
      <c r="Z4357">
        <f t="shared" si="1034"/>
        <v>11.371432083545598</v>
      </c>
      <c r="AA4357" s="2">
        <f t="shared" si="1020"/>
        <v>0.90455480151843715</v>
      </c>
    </row>
    <row r="4358" spans="1:27" x14ac:dyDescent="0.25">
      <c r="A4358">
        <v>44.489974232848603</v>
      </c>
      <c r="B4358">
        <v>18.197748312188601</v>
      </c>
      <c r="C4358">
        <v>4.9835865969924598</v>
      </c>
      <c r="D4358">
        <v>36.385512767554303</v>
      </c>
      <c r="E4358">
        <v>14.6511563727117</v>
      </c>
      <c r="F4358">
        <v>8.4077941046590201</v>
      </c>
      <c r="G4358">
        <v>0.16500000000000001</v>
      </c>
      <c r="H4358">
        <v>0.14180000000000001</v>
      </c>
      <c r="I4358">
        <v>0.1333</v>
      </c>
      <c r="J4358">
        <v>0.1057</v>
      </c>
      <c r="K4358">
        <v>9.2100000000000001E-2</v>
      </c>
      <c r="L4358">
        <v>7.4800000000000005E-2</v>
      </c>
      <c r="M4358">
        <f t="shared" si="1021"/>
        <v>37.932219175457298</v>
      </c>
      <c r="N4358">
        <f t="shared" si="1022"/>
        <v>14.982232024852838</v>
      </c>
      <c r="O4358" s="1">
        <f t="shared" si="1023"/>
        <v>8.2397795493926118</v>
      </c>
      <c r="P4358">
        <f t="shared" si="1024"/>
        <v>0.1149765</v>
      </c>
      <c r="Q4358" s="1">
        <f t="shared" si="1025"/>
        <v>0.10016588</v>
      </c>
      <c r="R4358">
        <f t="shared" si="1026"/>
        <v>8.4045800000000004E-2</v>
      </c>
      <c r="S4358">
        <f t="shared" si="1027"/>
        <v>2.3923007122481867</v>
      </c>
      <c r="T4358">
        <f t="shared" si="1028"/>
        <v>0.10961108744067966</v>
      </c>
      <c r="U4358">
        <f t="shared" si="1029"/>
        <v>2.8228890781368966E-2</v>
      </c>
      <c r="V4358">
        <f t="shared" si="1030"/>
        <v>8.6053452249999871E-5</v>
      </c>
      <c r="W4358">
        <f t="shared" si="1031"/>
        <v>6.5058420174399966E-5</v>
      </c>
      <c r="X4358">
        <f t="shared" si="1032"/>
        <v>8.5484817639999974E-5</v>
      </c>
      <c r="Y4358">
        <f t="shared" si="1033"/>
        <v>1.59064159711427</v>
      </c>
      <c r="Z4358">
        <f t="shared" si="1034"/>
        <v>9.4860849186143579</v>
      </c>
      <c r="AA4358" s="2">
        <f t="shared" si="1020"/>
        <v>0.83231843160153618</v>
      </c>
    </row>
    <row r="4359" spans="1:27" x14ac:dyDescent="0.25">
      <c r="A4359">
        <v>44.1323755821563</v>
      </c>
      <c r="B4359">
        <v>10.716209417614101</v>
      </c>
      <c r="C4359">
        <v>26.7319612747275</v>
      </c>
      <c r="D4359">
        <v>36.555596794568501</v>
      </c>
      <c r="E4359">
        <v>10.065227680517699</v>
      </c>
      <c r="F4359">
        <v>30.9535571792923</v>
      </c>
      <c r="G4359">
        <v>0.14949999999999999</v>
      </c>
      <c r="H4359">
        <v>0.13930000000000001</v>
      </c>
      <c r="I4359">
        <v>6.2E-2</v>
      </c>
      <c r="J4359">
        <v>0.1007</v>
      </c>
      <c r="K4359">
        <v>9.2999999999999999E-2</v>
      </c>
      <c r="L4359">
        <v>2.8899999999999999E-2</v>
      </c>
      <c r="M4359">
        <f t="shared" si="1021"/>
        <v>37.615458290674056</v>
      </c>
      <c r="N4359">
        <f t="shared" si="1022"/>
        <v>8.4433670309947253</v>
      </c>
      <c r="O4359" s="1">
        <f t="shared" si="1023"/>
        <v>26.949906284648069</v>
      </c>
      <c r="P4359">
        <f t="shared" si="1024"/>
        <v>0.10406294999999999</v>
      </c>
      <c r="Q4359" s="1">
        <f t="shared" si="1025"/>
        <v>9.8399380000000009E-2</v>
      </c>
      <c r="R4359">
        <f t="shared" si="1026"/>
        <v>3.9412000000000003E-2</v>
      </c>
      <c r="S4359">
        <f t="shared" si="1027"/>
        <v>1.1233063909271044</v>
      </c>
      <c r="T4359">
        <f t="shared" si="1028"/>
        <v>2.6304319664710829</v>
      </c>
      <c r="U4359">
        <f t="shared" si="1029"/>
        <v>16.029220486185551</v>
      </c>
      <c r="V4359">
        <f t="shared" si="1030"/>
        <v>1.1309432702499929E-5</v>
      </c>
      <c r="W4359">
        <f t="shared" si="1031"/>
        <v>2.9153304384400098E-5</v>
      </c>
      <c r="X4359">
        <f t="shared" si="1032"/>
        <v>1.1050214400000008E-4</v>
      </c>
      <c r="Y4359">
        <f t="shared" si="1033"/>
        <v>4.4478038225155272</v>
      </c>
      <c r="Z4359">
        <f t="shared" si="1034"/>
        <v>8.6978862949288871</v>
      </c>
      <c r="AA4359" s="2">
        <f t="shared" si="1020"/>
        <v>0.48863394258111625</v>
      </c>
    </row>
    <row r="4360" spans="1:27" x14ac:dyDescent="0.25">
      <c r="A4360">
        <v>50.192160881164902</v>
      </c>
      <c r="B4360">
        <v>39.562899240198803</v>
      </c>
      <c r="C4360">
        <v>-51.8256470045431</v>
      </c>
      <c r="D4360">
        <v>42.490768962531597</v>
      </c>
      <c r="E4360">
        <v>30.2658181287871</v>
      </c>
      <c r="F4360">
        <v>-39.383592296930303</v>
      </c>
      <c r="G4360">
        <v>0.26069999999999999</v>
      </c>
      <c r="H4360">
        <v>0.18579999999999999</v>
      </c>
      <c r="I4360">
        <v>0.622</v>
      </c>
      <c r="J4360">
        <v>0.17119999999999999</v>
      </c>
      <c r="K4360">
        <v>0.12820000000000001</v>
      </c>
      <c r="L4360">
        <v>0.37530000000000002</v>
      </c>
      <c r="M4360">
        <f t="shared" si="1021"/>
        <v>42.983216108535878</v>
      </c>
      <c r="N4360">
        <f t="shared" si="1022"/>
        <v>33.655373935933753</v>
      </c>
      <c r="O4360" s="1">
        <f t="shared" si="1023"/>
        <v>-40.633204118008429</v>
      </c>
      <c r="P4360">
        <f t="shared" si="1024"/>
        <v>0.18235886999999998</v>
      </c>
      <c r="Q4360" s="1">
        <f t="shared" si="1025"/>
        <v>0.13125628</v>
      </c>
      <c r="R4360">
        <f t="shared" si="1026"/>
        <v>0.38997199999999999</v>
      </c>
      <c r="S4360">
        <f t="shared" si="1027"/>
        <v>0.24250419160776163</v>
      </c>
      <c r="T4360">
        <f t="shared" si="1028"/>
        <v>11.4890885697616</v>
      </c>
      <c r="U4360">
        <f t="shared" si="1029"/>
        <v>1.5615297033781907</v>
      </c>
      <c r="V4360">
        <f t="shared" si="1030"/>
        <v>1.2452037967689971E-4</v>
      </c>
      <c r="W4360">
        <f t="shared" si="1031"/>
        <v>9.3408474383999663E-6</v>
      </c>
      <c r="X4360">
        <f t="shared" si="1032"/>
        <v>2.1526758399999891E-4</v>
      </c>
      <c r="Y4360">
        <f t="shared" si="1033"/>
        <v>3.6459734591392121</v>
      </c>
      <c r="Z4360">
        <f t="shared" si="1034"/>
        <v>17.336432159581985</v>
      </c>
      <c r="AA4360" s="2">
        <f t="shared" si="1020"/>
        <v>0.78969297571853314</v>
      </c>
    </row>
    <row r="4361" spans="1:27" x14ac:dyDescent="0.25">
      <c r="A4361">
        <v>50.511249609068699</v>
      </c>
      <c r="B4361">
        <v>28.382195259418101</v>
      </c>
      <c r="C4361">
        <v>-35.571307064795398</v>
      </c>
      <c r="D4361">
        <v>42.627323782575402</v>
      </c>
      <c r="E4361">
        <v>23.552431652541902</v>
      </c>
      <c r="F4361">
        <v>-26.9598930663856</v>
      </c>
      <c r="G4361">
        <v>0.23780000000000001</v>
      </c>
      <c r="H4361">
        <v>0.1885</v>
      </c>
      <c r="I4361">
        <v>0.46160000000000001</v>
      </c>
      <c r="J4361">
        <v>0.1603</v>
      </c>
      <c r="K4361">
        <v>0.12909999999999999</v>
      </c>
      <c r="L4361">
        <v>0.28570000000000001</v>
      </c>
      <c r="M4361">
        <f t="shared" si="1021"/>
        <v>43.265864903713059</v>
      </c>
      <c r="N4361">
        <f t="shared" si="1022"/>
        <v>23.883438656731421</v>
      </c>
      <c r="O4361" s="1">
        <f t="shared" si="1023"/>
        <v>-26.649595467843479</v>
      </c>
      <c r="P4361">
        <f t="shared" si="1024"/>
        <v>0.16623497999999998</v>
      </c>
      <c r="Q4361" s="1">
        <f t="shared" si="1025"/>
        <v>0.13316410000000001</v>
      </c>
      <c r="R4361">
        <f t="shared" si="1026"/>
        <v>0.28956159999999997</v>
      </c>
      <c r="S4361">
        <f t="shared" si="1027"/>
        <v>0.40773476338373515</v>
      </c>
      <c r="T4361">
        <f t="shared" si="1028"/>
        <v>0.10956563682252055</v>
      </c>
      <c r="U4361">
        <f t="shared" si="1029"/>
        <v>9.6284599661007303E-2</v>
      </c>
      <c r="V4361">
        <f t="shared" si="1030"/>
        <v>3.5223987600399746E-5</v>
      </c>
      <c r="W4361">
        <f t="shared" si="1031"/>
        <v>1.6516908810000121E-5</v>
      </c>
      <c r="X4361">
        <f t="shared" si="1032"/>
        <v>1.4911954559999731E-5</v>
      </c>
      <c r="Y4361">
        <f t="shared" si="1033"/>
        <v>0.78331666640463038</v>
      </c>
      <c r="Z4361">
        <f t="shared" si="1034"/>
        <v>12.634846812999436</v>
      </c>
      <c r="AA4361" s="2">
        <f t="shared" si="1020"/>
        <v>0.93800346945253743</v>
      </c>
    </row>
    <row r="4362" spans="1:27" x14ac:dyDescent="0.25">
      <c r="A4362">
        <v>49.641332270970103</v>
      </c>
      <c r="B4362">
        <v>11.4613923137569</v>
      </c>
      <c r="C4362">
        <v>-4.4694953685435701</v>
      </c>
      <c r="D4362">
        <v>41.860464577231603</v>
      </c>
      <c r="E4362">
        <v>10.319776818899401</v>
      </c>
      <c r="F4362">
        <v>2.4260278076602</v>
      </c>
      <c r="G4362">
        <v>0.19400000000000001</v>
      </c>
      <c r="H4362">
        <v>0.1812</v>
      </c>
      <c r="I4362">
        <v>0.22159999999999999</v>
      </c>
      <c r="J4362">
        <v>0.13320000000000001</v>
      </c>
      <c r="K4362">
        <v>0.1241</v>
      </c>
      <c r="L4362">
        <v>0.1255</v>
      </c>
      <c r="M4362">
        <f t="shared" si="1021"/>
        <v>42.495292125625319</v>
      </c>
      <c r="N4362">
        <f t="shared" si="1022"/>
        <v>9.0946568822235303</v>
      </c>
      <c r="O4362" s="1">
        <f t="shared" si="1023"/>
        <v>0.10729313444196675</v>
      </c>
      <c r="P4362">
        <f t="shared" si="1024"/>
        <v>0.1353954</v>
      </c>
      <c r="Q4362" s="1">
        <f t="shared" si="1025"/>
        <v>0.12800592</v>
      </c>
      <c r="R4362">
        <f t="shared" si="1026"/>
        <v>0.13932159999999999</v>
      </c>
      <c r="S4362">
        <f t="shared" si="1027"/>
        <v>0.4030060161995756</v>
      </c>
      <c r="T4362">
        <f t="shared" si="1028"/>
        <v>1.500918859240689</v>
      </c>
      <c r="U4362">
        <f t="shared" si="1029"/>
        <v>5.3765304847844666</v>
      </c>
      <c r="V4362">
        <f t="shared" si="1030"/>
        <v>4.8197811599999393E-6</v>
      </c>
      <c r="W4362">
        <f t="shared" si="1031"/>
        <v>1.5256211046399948E-5</v>
      </c>
      <c r="X4362">
        <f t="shared" si="1032"/>
        <v>1.9103662655999972E-4</v>
      </c>
      <c r="Y4362">
        <f t="shared" si="1033"/>
        <v>2.6982318951907622</v>
      </c>
      <c r="Z4362">
        <f t="shared" si="1034"/>
        <v>10.459131315703305</v>
      </c>
      <c r="AA4362" s="2">
        <f t="shared" si="1020"/>
        <v>0.7420214151877369</v>
      </c>
    </row>
    <row r="4363" spans="1:27" x14ac:dyDescent="0.25">
      <c r="A4363">
        <v>55.917183379114199</v>
      </c>
      <c r="B4363">
        <v>40.338515661224001</v>
      </c>
      <c r="C4363">
        <v>-62.161609948587703</v>
      </c>
      <c r="D4363">
        <v>47.183707812397898</v>
      </c>
      <c r="E4363">
        <v>32.031766081975803</v>
      </c>
      <c r="F4363">
        <v>-49.5007973661845</v>
      </c>
      <c r="G4363">
        <v>0.32690000000000002</v>
      </c>
      <c r="H4363">
        <v>0.23830000000000001</v>
      </c>
      <c r="I4363">
        <v>0.878</v>
      </c>
      <c r="J4363">
        <v>0.21440000000000001</v>
      </c>
      <c r="K4363">
        <v>0.16159999999999999</v>
      </c>
      <c r="L4363">
        <v>0.5413</v>
      </c>
      <c r="M4363">
        <f t="shared" si="1021"/>
        <v>48.054441037219362</v>
      </c>
      <c r="N4363">
        <f t="shared" si="1022"/>
        <v>34.333262687909773</v>
      </c>
      <c r="O4363" s="1">
        <f t="shared" si="1023"/>
        <v>-49.525233038770004</v>
      </c>
      <c r="P4363">
        <f t="shared" si="1024"/>
        <v>0.22897028999999999</v>
      </c>
      <c r="Q4363" s="1">
        <f t="shared" si="1025"/>
        <v>0.16835278000000001</v>
      </c>
      <c r="R4363">
        <f t="shared" si="1026"/>
        <v>0.55022800000000005</v>
      </c>
      <c r="S4363">
        <f t="shared" si="1027"/>
        <v>0.75817634880798634</v>
      </c>
      <c r="T4363">
        <f t="shared" si="1028"/>
        <v>5.2968866271255832</v>
      </c>
      <c r="U4363">
        <f t="shared" si="1029"/>
        <v>5.9710209470595983E-4</v>
      </c>
      <c r="V4363">
        <f t="shared" si="1030"/>
        <v>2.1229335068409958E-4</v>
      </c>
      <c r="W4363">
        <f t="shared" si="1031"/>
        <v>4.5600037728400188E-5</v>
      </c>
      <c r="X4363">
        <f t="shared" si="1032"/>
        <v>7.9709184000000842E-5</v>
      </c>
      <c r="Y4363">
        <f t="shared" si="1033"/>
        <v>2.4608250807459426</v>
      </c>
      <c r="Z4363">
        <f t="shared" si="1034"/>
        <v>17.480613813407984</v>
      </c>
      <c r="AA4363" s="2">
        <f t="shared" si="1020"/>
        <v>0.8592254764613334</v>
      </c>
    </row>
    <row r="4364" spans="1:27" x14ac:dyDescent="0.25">
      <c r="A4364">
        <v>54.813890685314099</v>
      </c>
      <c r="B4364">
        <v>18.474378343139001</v>
      </c>
      <c r="C4364">
        <v>-30.366077557794299</v>
      </c>
      <c r="D4364">
        <v>46.284737915204097</v>
      </c>
      <c r="E4364">
        <v>16.527293202420299</v>
      </c>
      <c r="F4364">
        <v>-21.984633476462999</v>
      </c>
      <c r="G4364">
        <v>0.25790000000000002</v>
      </c>
      <c r="H4364">
        <v>0.22750000000000001</v>
      </c>
      <c r="I4364">
        <v>0.48230000000000001</v>
      </c>
      <c r="J4364">
        <v>0.17599999999999999</v>
      </c>
      <c r="K4364">
        <v>0.15479999999999999</v>
      </c>
      <c r="L4364">
        <v>0.29470000000000002</v>
      </c>
      <c r="M4364">
        <f t="shared" si="1021"/>
        <v>47.077144369051233</v>
      </c>
      <c r="N4364">
        <f t="shared" si="1022"/>
        <v>15.224006671903489</v>
      </c>
      <c r="O4364" s="1">
        <f t="shared" si="1023"/>
        <v>-22.171536522970431</v>
      </c>
      <c r="P4364">
        <f t="shared" si="1024"/>
        <v>0.18038738999999998</v>
      </c>
      <c r="Q4364" s="1">
        <f t="shared" si="1025"/>
        <v>0.16072150000000002</v>
      </c>
      <c r="R4364">
        <f t="shared" si="1026"/>
        <v>0.30251980000000001</v>
      </c>
      <c r="S4364">
        <f t="shared" si="1027"/>
        <v>0.62790798809859261</v>
      </c>
      <c r="T4364">
        <f t="shared" si="1028"/>
        <v>1.6985557806265461</v>
      </c>
      <c r="U4364">
        <f t="shared" si="1029"/>
        <v>3.4932748793759183E-2</v>
      </c>
      <c r="V4364">
        <f t="shared" si="1030"/>
        <v>1.9249191012099921E-5</v>
      </c>
      <c r="W4364">
        <f t="shared" si="1031"/>
        <v>3.5064162250000282E-5</v>
      </c>
      <c r="X4364">
        <f t="shared" si="1032"/>
        <v>6.1149272039999814E-5</v>
      </c>
      <c r="Y4364">
        <f t="shared" si="1033"/>
        <v>1.5366836100898904</v>
      </c>
      <c r="Z4364">
        <f t="shared" si="1034"/>
        <v>12.115535168104056</v>
      </c>
      <c r="AA4364" s="2">
        <f t="shared" ref="AA4364:AA4427" si="1035">(Z4364-Y4364)/Z4364</f>
        <v>0.87316419879367468</v>
      </c>
    </row>
    <row r="4365" spans="1:27" x14ac:dyDescent="0.25">
      <c r="A4365">
        <v>54.069419460038297</v>
      </c>
      <c r="B4365">
        <v>9.4265386481988092</v>
      </c>
      <c r="C4365">
        <v>-10.1956246195709</v>
      </c>
      <c r="D4365">
        <v>46.1233777676253</v>
      </c>
      <c r="E4365">
        <v>4.2836240704198802</v>
      </c>
      <c r="F4365">
        <v>-2.7794713254502899</v>
      </c>
      <c r="G4365">
        <v>0.22969999999999999</v>
      </c>
      <c r="H4365">
        <v>0.22040000000000001</v>
      </c>
      <c r="I4365">
        <v>0.30599999999999999</v>
      </c>
      <c r="J4365">
        <v>0.15310000000000001</v>
      </c>
      <c r="K4365">
        <v>0.15359999999999999</v>
      </c>
      <c r="L4365">
        <v>0.18060000000000001</v>
      </c>
      <c r="M4365">
        <f t="shared" si="1021"/>
        <v>46.417691757701931</v>
      </c>
      <c r="N4365">
        <f t="shared" si="1022"/>
        <v>7.3161947785257597</v>
      </c>
      <c r="O4365" s="1">
        <f t="shared" si="1023"/>
        <v>-4.8188958602168457</v>
      </c>
      <c r="P4365">
        <f t="shared" si="1024"/>
        <v>0.16053176999999996</v>
      </c>
      <c r="Q4365" s="1">
        <f t="shared" si="1025"/>
        <v>0.15570464000000001</v>
      </c>
      <c r="R4365">
        <f t="shared" si="1026"/>
        <v>0.19215599999999999</v>
      </c>
      <c r="S4365">
        <f t="shared" si="1027"/>
        <v>8.662072475482735E-2</v>
      </c>
      <c r="T4365">
        <f t="shared" si="1028"/>
        <v>9.1964850996617944</v>
      </c>
      <c r="U4365">
        <f t="shared" si="1029"/>
        <v>4.1592524330077829</v>
      </c>
      <c r="V4365">
        <f t="shared" si="1030"/>
        <v>5.5231205332899237E-5</v>
      </c>
      <c r="W4365">
        <f t="shared" si="1031"/>
        <v>4.4295095296000786E-6</v>
      </c>
      <c r="X4365">
        <f t="shared" si="1032"/>
        <v>1.3354113599999961E-4</v>
      </c>
      <c r="Y4365">
        <f t="shared" si="1033"/>
        <v>3.6663821755818642</v>
      </c>
      <c r="Z4365">
        <f t="shared" si="1034"/>
        <v>12.024494942150069</v>
      </c>
      <c r="AA4365" s="2">
        <f t="shared" si="1035"/>
        <v>0.69509054698589379</v>
      </c>
    </row>
    <row r="4366" spans="1:27" x14ac:dyDescent="0.25">
      <c r="A4366">
        <v>54.069419460038297</v>
      </c>
      <c r="B4366">
        <v>-3.7313759476153598</v>
      </c>
      <c r="C4366">
        <v>17.422985813226301</v>
      </c>
      <c r="D4366">
        <v>46.150329344875303</v>
      </c>
      <c r="E4366">
        <v>-3.2598892565376998</v>
      </c>
      <c r="F4366">
        <v>21.410559359757301</v>
      </c>
      <c r="G4366">
        <v>0.20180000000000001</v>
      </c>
      <c r="H4366">
        <v>0.22040000000000001</v>
      </c>
      <c r="I4366">
        <v>0.15040000000000001</v>
      </c>
      <c r="J4366">
        <v>0.1409</v>
      </c>
      <c r="K4366">
        <v>0.15379999999999999</v>
      </c>
      <c r="L4366">
        <v>8.5800000000000001E-2</v>
      </c>
      <c r="M4366">
        <f t="shared" si="1021"/>
        <v>46.417691757701931</v>
      </c>
      <c r="N4366">
        <f t="shared" si="1022"/>
        <v>-4.1838225782158247</v>
      </c>
      <c r="O4366" s="1">
        <f t="shared" si="1023"/>
        <v>18.941394695118586</v>
      </c>
      <c r="P4366">
        <f t="shared" si="1024"/>
        <v>0.14088737999999998</v>
      </c>
      <c r="Q4366" s="1">
        <f t="shared" si="1025"/>
        <v>0.15570464000000001</v>
      </c>
      <c r="R4366">
        <f t="shared" si="1026"/>
        <v>9.4750400000000012E-2</v>
      </c>
      <c r="S4366">
        <f t="shared" si="1027"/>
        <v>7.1482659792476422E-2</v>
      </c>
      <c r="T4366">
        <f t="shared" si="1028"/>
        <v>0.8536527829071735</v>
      </c>
      <c r="U4366">
        <f t="shared" si="1029"/>
        <v>6.0967741411004175</v>
      </c>
      <c r="V4366">
        <f t="shared" si="1030"/>
        <v>1.5926440000047269E-10</v>
      </c>
      <c r="W4366">
        <f t="shared" si="1031"/>
        <v>3.6276535296000495E-6</v>
      </c>
      <c r="X4366">
        <f t="shared" si="1032"/>
        <v>8.0109660160000194E-5</v>
      </c>
      <c r="Y4366">
        <f t="shared" si="1033"/>
        <v>2.6498885983754237</v>
      </c>
      <c r="Z4366">
        <f t="shared" si="1034"/>
        <v>8.8789093215850237</v>
      </c>
      <c r="AA4366" s="2">
        <f t="shared" si="1035"/>
        <v>0.70155246524103732</v>
      </c>
    </row>
    <row r="4367" spans="1:27" x14ac:dyDescent="0.25">
      <c r="A4367">
        <v>60.382410540959</v>
      </c>
      <c r="B4367">
        <v>30.618293601223399</v>
      </c>
      <c r="C4367">
        <v>-57.747552851678599</v>
      </c>
      <c r="D4367">
        <v>51.381914509338998</v>
      </c>
      <c r="E4367">
        <v>23.9211086221699</v>
      </c>
      <c r="F4367">
        <v>-45.634339873591898</v>
      </c>
      <c r="G4367">
        <v>0.3543</v>
      </c>
      <c r="H4367">
        <v>0.28549999999999998</v>
      </c>
      <c r="I4367">
        <v>0.92530000000000001</v>
      </c>
      <c r="J4367">
        <v>0.23619999999999999</v>
      </c>
      <c r="K4367">
        <v>0.19600000000000001</v>
      </c>
      <c r="L4367">
        <v>0.5766</v>
      </c>
      <c r="M4367">
        <f t="shared" si="1021"/>
        <v>52.009739257181486</v>
      </c>
      <c r="N4367">
        <f t="shared" si="1022"/>
        <v>25.837788607469253</v>
      </c>
      <c r="O4367" s="1">
        <f t="shared" si="1023"/>
        <v>-45.727819718299095</v>
      </c>
      <c r="P4367">
        <f t="shared" si="1024"/>
        <v>0.24826262999999998</v>
      </c>
      <c r="Q4367" s="1">
        <f t="shared" si="1025"/>
        <v>0.20170429999999998</v>
      </c>
      <c r="R4367">
        <f t="shared" si="1026"/>
        <v>0.57983780000000007</v>
      </c>
      <c r="S4367">
        <f t="shared" si="1027"/>
        <v>0.39416391400348461</v>
      </c>
      <c r="T4367">
        <f t="shared" si="1028"/>
        <v>3.6736621660471296</v>
      </c>
      <c r="U4367">
        <f t="shared" si="1029"/>
        <v>8.7384813664816569E-3</v>
      </c>
      <c r="V4367">
        <f t="shared" si="1030"/>
        <v>1.4550704251689979E-4</v>
      </c>
      <c r="W4367">
        <f t="shared" si="1031"/>
        <v>3.2539038489999634E-5</v>
      </c>
      <c r="X4367">
        <f t="shared" si="1032"/>
        <v>1.0483348840000442E-5</v>
      </c>
      <c r="Y4367">
        <f t="shared" si="1033"/>
        <v>2.0190504108162073</v>
      </c>
      <c r="Z4367">
        <f t="shared" si="1034"/>
        <v>16.510334463945767</v>
      </c>
      <c r="AA4367" s="2">
        <f t="shared" si="1035"/>
        <v>0.87770990253254511</v>
      </c>
    </row>
    <row r="4368" spans="1:27" x14ac:dyDescent="0.25">
      <c r="A4368">
        <v>53.995159610880698</v>
      </c>
      <c r="B4368">
        <v>-8.01498950627788</v>
      </c>
      <c r="C4368">
        <v>38.009761332322199</v>
      </c>
      <c r="D4368">
        <v>45.811739442713801</v>
      </c>
      <c r="E4368">
        <v>-7.4284978438984899</v>
      </c>
      <c r="F4368">
        <v>39.372784264025398</v>
      </c>
      <c r="G4368">
        <v>0.19259999999999999</v>
      </c>
      <c r="H4368">
        <v>0.21970000000000001</v>
      </c>
      <c r="I4368">
        <v>7.6899999999999996E-2</v>
      </c>
      <c r="J4368">
        <v>0.1321</v>
      </c>
      <c r="K4368">
        <v>0.15129999999999999</v>
      </c>
      <c r="L4368">
        <v>4.1300000000000003E-2</v>
      </c>
      <c r="M4368">
        <f t="shared" si="1021"/>
        <v>46.35191238331813</v>
      </c>
      <c r="N4368">
        <f t="shared" si="1022"/>
        <v>-7.9277008284868673</v>
      </c>
      <c r="O4368" s="1">
        <f t="shared" si="1023"/>
        <v>36.652197674196785</v>
      </c>
      <c r="P4368">
        <f t="shared" si="1024"/>
        <v>0.13440965999999999</v>
      </c>
      <c r="Q4368" s="1">
        <f t="shared" si="1025"/>
        <v>0.15521002</v>
      </c>
      <c r="R4368">
        <f t="shared" si="1026"/>
        <v>4.8739400000000002E-2</v>
      </c>
      <c r="S4368">
        <f t="shared" si="1027"/>
        <v>0.29178680576112764</v>
      </c>
      <c r="T4368">
        <f t="shared" si="1028"/>
        <v>0.24920361982194378</v>
      </c>
      <c r="U4368">
        <f t="shared" si="1029"/>
        <v>7.4015913927552841</v>
      </c>
      <c r="V4368">
        <f t="shared" si="1030"/>
        <v>5.3345293155999594E-6</v>
      </c>
      <c r="W4368">
        <f t="shared" si="1031"/>
        <v>1.5288256400400111E-5</v>
      </c>
      <c r="X4368">
        <f t="shared" si="1032"/>
        <v>5.5344672359999982E-5</v>
      </c>
      <c r="Y4368">
        <f t="shared" si="1033"/>
        <v>2.8182586500068365</v>
      </c>
      <c r="Z4368">
        <f t="shared" si="1034"/>
        <v>8.3168605634067259</v>
      </c>
      <c r="AA4368" s="2">
        <f t="shared" si="1035"/>
        <v>0.66113912473092729</v>
      </c>
    </row>
    <row r="4369" spans="1:27" x14ac:dyDescent="0.25">
      <c r="A4369">
        <v>59.870665345347398</v>
      </c>
      <c r="B4369">
        <v>20.525161902855</v>
      </c>
      <c r="C4369">
        <v>-42.736094591983303</v>
      </c>
      <c r="D4369">
        <v>50.885507528558598</v>
      </c>
      <c r="E4369">
        <v>15.791535333189101</v>
      </c>
      <c r="F4369">
        <v>-31.677350762919399</v>
      </c>
      <c r="G4369">
        <v>0.31919999999999998</v>
      </c>
      <c r="H4369">
        <v>0.27979999999999999</v>
      </c>
      <c r="I4369">
        <v>0.71140000000000003</v>
      </c>
      <c r="J4369">
        <v>0.21379999999999999</v>
      </c>
      <c r="K4369">
        <v>0.19170000000000001</v>
      </c>
      <c r="L4369">
        <v>0.43230000000000002</v>
      </c>
      <c r="M4369">
        <f t="shared" si="1021"/>
        <v>51.556435362908729</v>
      </c>
      <c r="N4369">
        <f t="shared" si="1022"/>
        <v>17.016391503095271</v>
      </c>
      <c r="O4369" s="1">
        <f t="shared" si="1023"/>
        <v>-32.813462177483238</v>
      </c>
      <c r="P4369">
        <f t="shared" si="1024"/>
        <v>0.22354871999999998</v>
      </c>
      <c r="Q4369" s="1">
        <f t="shared" si="1025"/>
        <v>0.19767667999999999</v>
      </c>
      <c r="R4369">
        <f t="shared" si="1026"/>
        <v>0.44593640000000001</v>
      </c>
      <c r="S4369">
        <f t="shared" si="1027"/>
        <v>0.45014415890575687</v>
      </c>
      <c r="T4369">
        <f t="shared" si="1028"/>
        <v>1.5002726369572124</v>
      </c>
      <c r="U4369">
        <f t="shared" si="1029"/>
        <v>1.2907491463022471</v>
      </c>
      <c r="V4369">
        <f t="shared" si="1030"/>
        <v>9.5037541638399772E-5</v>
      </c>
      <c r="W4369">
        <f t="shared" si="1031"/>
        <v>3.5720703822399813E-5</v>
      </c>
      <c r="X4369">
        <f t="shared" si="1032"/>
        <v>1.8595140495999981E-4</v>
      </c>
      <c r="Y4369">
        <f t="shared" si="1033"/>
        <v>1.8003238436917999</v>
      </c>
      <c r="Z4369">
        <f t="shared" si="1034"/>
        <v>15.014529515456246</v>
      </c>
      <c r="AA4369" s="2">
        <f t="shared" si="1035"/>
        <v>0.88009455495501798</v>
      </c>
    </row>
    <row r="4370" spans="1:27" x14ac:dyDescent="0.25">
      <c r="A4370">
        <v>58.6115875403746</v>
      </c>
      <c r="B4370">
        <v>-17.7477713647896</v>
      </c>
      <c r="C4370">
        <v>47.242872322213898</v>
      </c>
      <c r="D4370">
        <v>50.120833066348098</v>
      </c>
      <c r="E4370">
        <v>-16.2444065182648</v>
      </c>
      <c r="F4370">
        <v>48.872111910672899</v>
      </c>
      <c r="G4370">
        <v>0.21329999999999999</v>
      </c>
      <c r="H4370">
        <v>0.2661</v>
      </c>
      <c r="I4370">
        <v>7.3400000000000007E-2</v>
      </c>
      <c r="J4370">
        <v>0.14760000000000001</v>
      </c>
      <c r="K4370">
        <v>0.1852</v>
      </c>
      <c r="L4370">
        <v>3.7600000000000001E-2</v>
      </c>
      <c r="M4370">
        <f t="shared" si="1021"/>
        <v>50.441144243263828</v>
      </c>
      <c r="N4370">
        <f t="shared" si="1022"/>
        <v>-16.43415217282611</v>
      </c>
      <c r="O4370" s="1">
        <f t="shared" si="1023"/>
        <v>44.595443058800612</v>
      </c>
      <c r="P4370">
        <f t="shared" si="1024"/>
        <v>0.14898452999999998</v>
      </c>
      <c r="Q4370" s="1">
        <f t="shared" si="1025"/>
        <v>0.18799626</v>
      </c>
      <c r="R4370">
        <f t="shared" si="1026"/>
        <v>4.6548400000000011E-2</v>
      </c>
      <c r="S4370">
        <f t="shared" si="1027"/>
        <v>0.10259925005714028</v>
      </c>
      <c r="T4370">
        <f t="shared" si="1028"/>
        <v>3.6003413424900106E-2</v>
      </c>
      <c r="U4370">
        <f t="shared" si="1029"/>
        <v>18.289896468574629</v>
      </c>
      <c r="V4370">
        <f t="shared" si="1030"/>
        <v>1.9169233208999091E-6</v>
      </c>
      <c r="W4370">
        <f t="shared" si="1031"/>
        <v>7.819069987599972E-6</v>
      </c>
      <c r="X4370">
        <f t="shared" si="1032"/>
        <v>8.0073862560000168E-5</v>
      </c>
      <c r="Y4370">
        <f t="shared" si="1033"/>
        <v>4.2928427797971667</v>
      </c>
      <c r="Z4370">
        <f t="shared" si="1034"/>
        <v>8.7753882556026923</v>
      </c>
      <c r="AA4370" s="2">
        <f t="shared" si="1035"/>
        <v>0.51080879218576125</v>
      </c>
    </row>
    <row r="4371" spans="1:27" x14ac:dyDescent="0.25">
      <c r="A4371">
        <v>63.548970264302099</v>
      </c>
      <c r="B4371">
        <v>-10.499831947780001</v>
      </c>
      <c r="C4371">
        <v>4.2356773749052401</v>
      </c>
      <c r="D4371">
        <v>54.563993977296199</v>
      </c>
      <c r="E4371">
        <v>-11.4358004743337</v>
      </c>
      <c r="F4371">
        <v>9.6641479206055898</v>
      </c>
      <c r="G4371">
        <v>0.2792</v>
      </c>
      <c r="H4371">
        <v>0.32250000000000001</v>
      </c>
      <c r="I4371">
        <v>0.3196</v>
      </c>
      <c r="J4371">
        <v>0.19070000000000001</v>
      </c>
      <c r="K4371">
        <v>0.22509999999999999</v>
      </c>
      <c r="L4371">
        <v>0.19120000000000001</v>
      </c>
      <c r="M4371">
        <f t="shared" si="1021"/>
        <v>54.814677860118806</v>
      </c>
      <c r="N4371">
        <f t="shared" si="1022"/>
        <v>-10.099453122359719</v>
      </c>
      <c r="O4371" s="1">
        <f t="shared" si="1023"/>
        <v>7.5963532456309775</v>
      </c>
      <c r="P4371">
        <f t="shared" si="1024"/>
        <v>0.19538471999999998</v>
      </c>
      <c r="Q4371" s="1">
        <f t="shared" si="1025"/>
        <v>0.22784850000000001</v>
      </c>
      <c r="R4371">
        <f t="shared" si="1026"/>
        <v>0.20066959999999998</v>
      </c>
      <c r="S4371">
        <f t="shared" si="1027"/>
        <v>6.284240910701834E-2</v>
      </c>
      <c r="T4371">
        <f t="shared" si="1028"/>
        <v>1.7858242451278699</v>
      </c>
      <c r="U4371">
        <f t="shared" si="1029"/>
        <v>4.275774817853363</v>
      </c>
      <c r="V4371">
        <f t="shared" si="1030"/>
        <v>2.194660147839977E-5</v>
      </c>
      <c r="W4371">
        <f t="shared" si="1031"/>
        <v>7.5542522500000814E-6</v>
      </c>
      <c r="X4371">
        <f t="shared" si="1032"/>
        <v>8.9673324159999374E-5</v>
      </c>
      <c r="Y4371">
        <f t="shared" si="1033"/>
        <v>2.4747608919021351</v>
      </c>
      <c r="Z4371">
        <f t="shared" si="1034"/>
        <v>10.539171145127764</v>
      </c>
      <c r="AA4371" s="2">
        <f t="shared" si="1035"/>
        <v>0.76518448577939524</v>
      </c>
    </row>
    <row r="4372" spans="1:27" x14ac:dyDescent="0.25">
      <c r="A4372">
        <v>63.119101491553302</v>
      </c>
      <c r="B4372">
        <v>-24.074258937462499</v>
      </c>
      <c r="C4372">
        <v>37.627039442059598</v>
      </c>
      <c r="D4372">
        <v>53.878146207927401</v>
      </c>
      <c r="E4372">
        <v>-21.425815063354399</v>
      </c>
      <c r="F4372">
        <v>40.818987280565501</v>
      </c>
      <c r="G4372">
        <v>0.24210000000000001</v>
      </c>
      <c r="H4372">
        <v>0.31730000000000003</v>
      </c>
      <c r="I4372">
        <v>0.13120000000000001</v>
      </c>
      <c r="J4372">
        <v>0.16650000000000001</v>
      </c>
      <c r="K4372">
        <v>0.21859999999999999</v>
      </c>
      <c r="L4372">
        <v>6.88E-2</v>
      </c>
      <c r="M4372">
        <f t="shared" si="1021"/>
        <v>54.433900101217922</v>
      </c>
      <c r="N4372">
        <f t="shared" si="1022"/>
        <v>-21.963502311342225</v>
      </c>
      <c r="O4372" s="1">
        <f t="shared" si="1023"/>
        <v>36.322942032003866</v>
      </c>
      <c r="P4372">
        <f t="shared" si="1024"/>
        <v>0.16926260999999998</v>
      </c>
      <c r="Q4372" s="1">
        <f t="shared" si="1025"/>
        <v>0.22417418000000003</v>
      </c>
      <c r="R4372">
        <f t="shared" si="1026"/>
        <v>8.2731200000000005E-2</v>
      </c>
      <c r="S4372">
        <f t="shared" si="1027"/>
        <v>0.30886238990757259</v>
      </c>
      <c r="T4372">
        <f t="shared" si="1028"/>
        <v>0.28910757664872172</v>
      </c>
      <c r="U4372">
        <f t="shared" si="1029"/>
        <v>20.214422877113662</v>
      </c>
      <c r="V4372">
        <f t="shared" si="1030"/>
        <v>7.6320140120998393E-6</v>
      </c>
      <c r="W4372">
        <f t="shared" si="1031"/>
        <v>3.1071482672400442E-5</v>
      </c>
      <c r="X4372">
        <f t="shared" si="1032"/>
        <v>1.9407833344000012E-4</v>
      </c>
      <c r="Y4372">
        <f t="shared" si="1033"/>
        <v>4.5620601534471197</v>
      </c>
      <c r="Z4372">
        <f t="shared" si="1034"/>
        <v>10.129069084176329</v>
      </c>
      <c r="AA4372" s="2">
        <f t="shared" si="1035"/>
        <v>0.5496071637447919</v>
      </c>
    </row>
    <row r="4373" spans="1:27" x14ac:dyDescent="0.25">
      <c r="A4373">
        <v>67.946847704469107</v>
      </c>
      <c r="B4373">
        <v>-20.5688895420924</v>
      </c>
      <c r="C4373">
        <v>14.2323665902148</v>
      </c>
      <c r="D4373">
        <v>58.835227956301999</v>
      </c>
      <c r="E4373">
        <v>-22.169835814895201</v>
      </c>
      <c r="F4373">
        <v>19.462989394834299</v>
      </c>
      <c r="G4373">
        <v>0.30220000000000002</v>
      </c>
      <c r="H4373">
        <v>0.379</v>
      </c>
      <c r="I4373">
        <v>0.30249999999999999</v>
      </c>
      <c r="J4373">
        <v>0.20610000000000001</v>
      </c>
      <c r="K4373">
        <v>0.26850000000000002</v>
      </c>
      <c r="L4373">
        <v>0.17899999999999999</v>
      </c>
      <c r="M4373">
        <f t="shared" si="1021"/>
        <v>58.710317696618738</v>
      </c>
      <c r="N4373">
        <f t="shared" si="1022"/>
        <v>-18.899809459788756</v>
      </c>
      <c r="O4373" s="1">
        <f t="shared" si="1023"/>
        <v>16.196504977561791</v>
      </c>
      <c r="P4373">
        <f t="shared" si="1024"/>
        <v>0.21157902000000001</v>
      </c>
      <c r="Q4373" s="1">
        <f t="shared" si="1025"/>
        <v>0.26777140000000005</v>
      </c>
      <c r="R4373">
        <f t="shared" si="1026"/>
        <v>0.18996499999999999</v>
      </c>
      <c r="S4373">
        <f t="shared" si="1027"/>
        <v>1.5602572974139802E-2</v>
      </c>
      <c r="T4373">
        <f t="shared" si="1028"/>
        <v>10.693072363090744</v>
      </c>
      <c r="U4373">
        <f t="shared" si="1029"/>
        <v>10.669920448284119</v>
      </c>
      <c r="V4373">
        <f t="shared" si="1030"/>
        <v>3.0019660160400011E-5</v>
      </c>
      <c r="W4373">
        <f t="shared" si="1031"/>
        <v>5.3085795999995356E-7</v>
      </c>
      <c r="X4373">
        <f t="shared" si="1032"/>
        <v>1.2023122500000006E-4</v>
      </c>
      <c r="Y4373">
        <f t="shared" si="1033"/>
        <v>4.6236993181162855</v>
      </c>
      <c r="Z4373">
        <f t="shared" si="1034"/>
        <v>10.627514212072152</v>
      </c>
      <c r="AA4373" s="2">
        <f t="shared" si="1035"/>
        <v>0.56493125053984217</v>
      </c>
    </row>
    <row r="4374" spans="1:27" x14ac:dyDescent="0.25">
      <c r="A4374">
        <v>74.1129464607138</v>
      </c>
      <c r="B4374">
        <v>3.5283270313308202</v>
      </c>
      <c r="C4374">
        <v>-39.770301779007198</v>
      </c>
      <c r="D4374">
        <v>64.120403695963603</v>
      </c>
      <c r="E4374">
        <v>-3.9627049047464298</v>
      </c>
      <c r="F4374">
        <v>-28.0157308866021</v>
      </c>
      <c r="G4374">
        <v>0.45779999999999998</v>
      </c>
      <c r="H4374">
        <v>0.46879999999999999</v>
      </c>
      <c r="I4374">
        <v>1.0113000000000001</v>
      </c>
      <c r="J4374">
        <v>0.30249999999999999</v>
      </c>
      <c r="K4374">
        <v>0.32950000000000002</v>
      </c>
      <c r="L4374">
        <v>0.62429999999999997</v>
      </c>
      <c r="M4374">
        <f t="shared" si="1021"/>
        <v>64.172247974900287</v>
      </c>
      <c r="N4374">
        <f t="shared" si="1022"/>
        <v>2.1611578253831367</v>
      </c>
      <c r="O4374" s="1">
        <f t="shared" si="1023"/>
        <v>-30.261990620479889</v>
      </c>
      <c r="P4374">
        <f t="shared" si="1024"/>
        <v>0.32113697999999996</v>
      </c>
      <c r="Q4374" s="1">
        <f t="shared" si="1025"/>
        <v>0.33122408000000003</v>
      </c>
      <c r="R4374">
        <f t="shared" si="1026"/>
        <v>0.63367380000000006</v>
      </c>
      <c r="S4374">
        <f t="shared" si="1027"/>
        <v>2.6878292584647397E-3</v>
      </c>
      <c r="T4374">
        <f t="shared" si="1028"/>
        <v>37.501694737469947</v>
      </c>
      <c r="U4374">
        <f t="shared" si="1029"/>
        <v>5.045682792040715</v>
      </c>
      <c r="V4374">
        <f t="shared" si="1030"/>
        <v>3.4733702352039887E-4</v>
      </c>
      <c r="W4374">
        <f t="shared" si="1031"/>
        <v>2.9724518464000574E-6</v>
      </c>
      <c r="X4374">
        <f t="shared" si="1032"/>
        <v>8.7868126440001853E-5</v>
      </c>
      <c r="Y4374">
        <f t="shared" si="1033"/>
        <v>6.5230411127609127</v>
      </c>
      <c r="Z4374">
        <f t="shared" si="1034"/>
        <v>17.15040545401968</v>
      </c>
      <c r="AA4374" s="2">
        <f t="shared" si="1035"/>
        <v>0.61965674046312103</v>
      </c>
    </row>
    <row r="4375" spans="1:27" x14ac:dyDescent="0.25">
      <c r="A4375">
        <v>72.6211021045618</v>
      </c>
      <c r="B4375">
        <v>-42.418948761079001</v>
      </c>
      <c r="C4375">
        <v>76.6024045105151</v>
      </c>
      <c r="D4375">
        <v>62.801987461360497</v>
      </c>
      <c r="E4375">
        <v>-39.025212555929798</v>
      </c>
      <c r="F4375">
        <v>70.050548992310198</v>
      </c>
      <c r="G4375">
        <v>0.29770000000000002</v>
      </c>
      <c r="H4375">
        <v>0.44590000000000002</v>
      </c>
      <c r="I4375">
        <v>6.0199999999999997E-2</v>
      </c>
      <c r="J4375">
        <v>0.20660000000000001</v>
      </c>
      <c r="K4375">
        <v>0.3135</v>
      </c>
      <c r="L4375">
        <v>3.8800000000000001E-2</v>
      </c>
      <c r="M4375">
        <f t="shared" si="1021"/>
        <v>62.850772244220842</v>
      </c>
      <c r="N4375">
        <f t="shared" si="1022"/>
        <v>-37.99676121718305</v>
      </c>
      <c r="O4375" s="1">
        <f t="shared" si="1023"/>
        <v>69.853448600396135</v>
      </c>
      <c r="P4375">
        <f t="shared" si="1024"/>
        <v>0.20841056999999999</v>
      </c>
      <c r="Q4375" s="1">
        <f t="shared" si="1025"/>
        <v>0.31504294000000005</v>
      </c>
      <c r="R4375">
        <f t="shared" si="1026"/>
        <v>3.8285199999999998E-2</v>
      </c>
      <c r="S4375">
        <f t="shared" si="1027"/>
        <v>2.379955038731005E-3</v>
      </c>
      <c r="T4375">
        <f t="shared" si="1028"/>
        <v>1.0577121561699792</v>
      </c>
      <c r="U4375">
        <f t="shared" si="1029"/>
        <v>3.8848564492677158E-2</v>
      </c>
      <c r="V4375">
        <f t="shared" si="1030"/>
        <v>3.2781637248999407E-6</v>
      </c>
      <c r="W4375">
        <f t="shared" si="1031"/>
        <v>2.3806638436001484E-6</v>
      </c>
      <c r="X4375">
        <f t="shared" si="1032"/>
        <v>2.6501904000000284E-7</v>
      </c>
      <c r="Y4375">
        <f t="shared" si="1033"/>
        <v>1.0483037134825897</v>
      </c>
      <c r="Z4375">
        <f t="shared" si="1034"/>
        <v>12.282478110621765</v>
      </c>
      <c r="AA4375" s="2">
        <f t="shared" si="1035"/>
        <v>0.91465047166857749</v>
      </c>
    </row>
    <row r="4376" spans="1:27" x14ac:dyDescent="0.25">
      <c r="A4376">
        <v>78.034139523435201</v>
      </c>
      <c r="B4376">
        <v>-37.259141911085401</v>
      </c>
      <c r="C4376">
        <v>26.453498572995699</v>
      </c>
      <c r="D4376">
        <v>67.449230174299302</v>
      </c>
      <c r="E4376">
        <v>-35.653927094953097</v>
      </c>
      <c r="F4376">
        <v>28.396846100221701</v>
      </c>
      <c r="G4376">
        <v>0.37909999999999999</v>
      </c>
      <c r="H4376">
        <v>0.53269999999999995</v>
      </c>
      <c r="I4376">
        <v>0.33989999999999998</v>
      </c>
      <c r="J4376">
        <v>0.25869999999999999</v>
      </c>
      <c r="K4376">
        <v>0.37230000000000002</v>
      </c>
      <c r="L4376">
        <v>0.20960000000000001</v>
      </c>
      <c r="M4376">
        <f t="shared" si="1021"/>
        <v>67.645640789858902</v>
      </c>
      <c r="N4376">
        <f t="shared" si="1022"/>
        <v>-33.487090030288641</v>
      </c>
      <c r="O4376" s="1">
        <f t="shared" si="1023"/>
        <v>26.710344822348198</v>
      </c>
      <c r="P4376">
        <f t="shared" si="1024"/>
        <v>0.26572431000000002</v>
      </c>
      <c r="Q4376" s="1">
        <f t="shared" si="1025"/>
        <v>0.37637581999999997</v>
      </c>
      <c r="R4376">
        <f t="shared" si="1026"/>
        <v>0.21337739999999997</v>
      </c>
      <c r="S4376">
        <f t="shared" si="1027"/>
        <v>3.8577129904500962E-2</v>
      </c>
      <c r="T4376">
        <f t="shared" si="1028"/>
        <v>4.6951828648036766</v>
      </c>
      <c r="U4376">
        <f t="shared" si="1029"/>
        <v>2.8442865602689604</v>
      </c>
      <c r="V4376">
        <f t="shared" si="1030"/>
        <v>4.9340930976100469E-5</v>
      </c>
      <c r="W4376">
        <f t="shared" si="1031"/>
        <v>1.6612308672399611E-5</v>
      </c>
      <c r="X4376">
        <f t="shared" si="1032"/>
        <v>1.4268750759999686E-5</v>
      </c>
      <c r="Y4376">
        <f t="shared" si="1033"/>
        <v>2.7528251951362872</v>
      </c>
      <c r="Z4376">
        <f t="shared" si="1034"/>
        <v>10.880883242960133</v>
      </c>
      <c r="AA4376" s="2">
        <f t="shared" si="1035"/>
        <v>0.74700351674875765</v>
      </c>
    </row>
    <row r="4377" spans="1:27" x14ac:dyDescent="0.25">
      <c r="A4377">
        <v>77.602621496208002</v>
      </c>
      <c r="B4377">
        <v>-42.257588045812803</v>
      </c>
      <c r="C4377">
        <v>42.8962675531779</v>
      </c>
      <c r="D4377">
        <v>67.314525775183995</v>
      </c>
      <c r="E4377">
        <v>-39.904767132065999</v>
      </c>
      <c r="F4377">
        <v>43.061352677827998</v>
      </c>
      <c r="G4377">
        <v>0.35830000000000001</v>
      </c>
      <c r="H4377">
        <v>0.52539999999999998</v>
      </c>
      <c r="I4377">
        <v>0.22639999999999999</v>
      </c>
      <c r="J4377">
        <v>0.24729999999999999</v>
      </c>
      <c r="K4377">
        <v>0.3705</v>
      </c>
      <c r="L4377">
        <v>0.13850000000000001</v>
      </c>
      <c r="M4377">
        <f t="shared" si="1021"/>
        <v>67.263402121341045</v>
      </c>
      <c r="N4377">
        <f t="shared" si="1022"/>
        <v>-37.855731952040394</v>
      </c>
      <c r="O4377" s="1">
        <f t="shared" si="1023"/>
        <v>40.856058975998941</v>
      </c>
      <c r="P4377">
        <f t="shared" si="1024"/>
        <v>0.25107902999999998</v>
      </c>
      <c r="Q4377" s="1">
        <f t="shared" si="1025"/>
        <v>0.37121764000000002</v>
      </c>
      <c r="R4377">
        <f t="shared" si="1026"/>
        <v>0.14232639999999999</v>
      </c>
      <c r="S4377">
        <f t="shared" si="1027"/>
        <v>2.6136279822537799E-3</v>
      </c>
      <c r="T4377">
        <f t="shared" si="1028"/>
        <v>4.1985451689825632</v>
      </c>
      <c r="U4377">
        <f t="shared" si="1029"/>
        <v>4.8633203113269028</v>
      </c>
      <c r="V4377">
        <f t="shared" si="1030"/>
        <v>1.4281067740899915E-5</v>
      </c>
      <c r="W4377">
        <f t="shared" si="1031"/>
        <v>5.1500716960002777E-7</v>
      </c>
      <c r="X4377">
        <f t="shared" si="1032"/>
        <v>1.4641336959999846E-5</v>
      </c>
      <c r="Y4377">
        <f t="shared" si="1033"/>
        <v>3.0107273387491804</v>
      </c>
      <c r="Z4377">
        <f t="shared" si="1034"/>
        <v>10.554995637872029</v>
      </c>
      <c r="AA4377" s="2">
        <f t="shared" si="1035"/>
        <v>0.71475806887626836</v>
      </c>
    </row>
    <row r="4378" spans="1:27" x14ac:dyDescent="0.25">
      <c r="A4378">
        <v>77.869094621613201</v>
      </c>
      <c r="B4378">
        <v>-47.897429680403803</v>
      </c>
      <c r="C4378">
        <v>66.976084422988706</v>
      </c>
      <c r="D4378">
        <v>67.404377045435695</v>
      </c>
      <c r="E4378">
        <v>-44.7867211143516</v>
      </c>
      <c r="F4378">
        <v>65.235742591006201</v>
      </c>
      <c r="G4378">
        <v>0.34510000000000002</v>
      </c>
      <c r="H4378">
        <v>0.52990000000000004</v>
      </c>
      <c r="I4378">
        <v>0.1162</v>
      </c>
      <c r="J4378">
        <v>0.23699999999999999</v>
      </c>
      <c r="K4378">
        <v>0.37169999999999997</v>
      </c>
      <c r="L4378">
        <v>6.6000000000000003E-2</v>
      </c>
      <c r="M4378">
        <f t="shared" si="1021"/>
        <v>67.499444015824977</v>
      </c>
      <c r="N4378">
        <f t="shared" si="1022"/>
        <v>-42.78495354067293</v>
      </c>
      <c r="O4378" s="1">
        <f t="shared" si="1023"/>
        <v>61.571925429097178</v>
      </c>
      <c r="P4378">
        <f t="shared" si="1024"/>
        <v>0.24178490999999999</v>
      </c>
      <c r="Q4378" s="1">
        <f t="shared" si="1025"/>
        <v>0.37439734000000008</v>
      </c>
      <c r="R4378">
        <f t="shared" si="1026"/>
        <v>7.3341199999999995E-2</v>
      </c>
      <c r="S4378">
        <f t="shared" si="1027"/>
        <v>9.0377288589967731E-3</v>
      </c>
      <c r="T4378">
        <f t="shared" si="1028"/>
        <v>4.0070734190313892</v>
      </c>
      <c r="U4378">
        <f t="shared" si="1029"/>
        <v>13.423556195899089</v>
      </c>
      <c r="V4378">
        <f t="shared" si="1030"/>
        <v>2.2895363708100031E-5</v>
      </c>
      <c r="W4378">
        <f t="shared" si="1031"/>
        <v>7.275643075600559E-6</v>
      </c>
      <c r="X4378">
        <f t="shared" si="1032"/>
        <v>5.3893217439999885E-5</v>
      </c>
      <c r="Y4378">
        <f t="shared" si="1033"/>
        <v>4.1760827750164955</v>
      </c>
      <c r="Z4378">
        <f t="shared" si="1034"/>
        <v>11.055116979219044</v>
      </c>
      <c r="AA4378" s="2">
        <f t="shared" si="1035"/>
        <v>0.62224888412609969</v>
      </c>
    </row>
    <row r="4379" spans="1:27" x14ac:dyDescent="0.25">
      <c r="A4379">
        <v>83.194470945738104</v>
      </c>
      <c r="B4379">
        <v>-42.440838892335002</v>
      </c>
      <c r="C4379">
        <v>26.0270307196236</v>
      </c>
      <c r="D4379">
        <v>72.288611914365603</v>
      </c>
      <c r="E4379">
        <v>-40.189223429644002</v>
      </c>
      <c r="F4379">
        <v>29.151202458607699</v>
      </c>
      <c r="G4379">
        <v>0.43430000000000002</v>
      </c>
      <c r="H4379">
        <v>0.62529999999999997</v>
      </c>
      <c r="I4379">
        <v>0.41489999999999999</v>
      </c>
      <c r="J4379">
        <v>0.29980000000000001</v>
      </c>
      <c r="K4379">
        <v>0.44090000000000001</v>
      </c>
      <c r="L4379">
        <v>0.25369999999999998</v>
      </c>
      <c r="M4379">
        <f t="shared" si="1021"/>
        <v>72.216662363734812</v>
      </c>
      <c r="N4379">
        <f t="shared" si="1022"/>
        <v>-38.015893191900794</v>
      </c>
      <c r="O4379" s="1">
        <f t="shared" si="1023"/>
        <v>26.343454528092181</v>
      </c>
      <c r="P4379">
        <f t="shared" si="1024"/>
        <v>0.30459063000000003</v>
      </c>
      <c r="Q4379" s="1">
        <f t="shared" si="1025"/>
        <v>0.44180698000000002</v>
      </c>
      <c r="R4379">
        <f t="shared" si="1026"/>
        <v>0.26032739999999999</v>
      </c>
      <c r="S4379">
        <f t="shared" si="1027"/>
        <v>5.1767378359727258E-3</v>
      </c>
      <c r="T4379">
        <f t="shared" si="1028"/>
        <v>4.7233643222889503</v>
      </c>
      <c r="U4379">
        <f t="shared" si="1029"/>
        <v>7.8834484413141741</v>
      </c>
      <c r="V4379">
        <f t="shared" si="1030"/>
        <v>2.2950135796900172E-5</v>
      </c>
      <c r="W4379">
        <f t="shared" si="1031"/>
        <v>8.22612720400003E-7</v>
      </c>
      <c r="X4379">
        <f t="shared" si="1032"/>
        <v>4.3922430760000075E-5</v>
      </c>
      <c r="Y4379">
        <f t="shared" si="1033"/>
        <v>3.5513362979925032</v>
      </c>
      <c r="Z4379">
        <f t="shared" si="1034"/>
        <v>11.565810929574514</v>
      </c>
      <c r="AA4379" s="2">
        <f t="shared" si="1035"/>
        <v>0.69294532656490948</v>
      </c>
    </row>
    <row r="4380" spans="1:27" x14ac:dyDescent="0.25">
      <c r="A4380">
        <v>88.218284718779699</v>
      </c>
      <c r="B4380">
        <v>-47.309119707891199</v>
      </c>
      <c r="C4380">
        <v>25.745908411668701</v>
      </c>
      <c r="D4380">
        <v>76.648711828235804</v>
      </c>
      <c r="E4380">
        <v>-44.4378846032984</v>
      </c>
      <c r="F4380">
        <v>29.5527229834737</v>
      </c>
      <c r="G4380">
        <v>0.49359999999999998</v>
      </c>
      <c r="H4380">
        <v>0.72519999999999996</v>
      </c>
      <c r="I4380">
        <v>0.4965</v>
      </c>
      <c r="J4380">
        <v>0.33989999999999998</v>
      </c>
      <c r="K4380">
        <v>0.50949999999999995</v>
      </c>
      <c r="L4380">
        <v>0.30030000000000001</v>
      </c>
      <c r="M4380">
        <f t="shared" si="1021"/>
        <v>76.666756603895053</v>
      </c>
      <c r="N4380">
        <f t="shared" si="1022"/>
        <v>-42.270770624696908</v>
      </c>
      <c r="O4380" s="1">
        <f t="shared" si="1023"/>
        <v>26.101605006558582</v>
      </c>
      <c r="P4380">
        <f t="shared" si="1024"/>
        <v>0.34634376</v>
      </c>
      <c r="Q4380" s="1">
        <f t="shared" si="1025"/>
        <v>0.51239632000000002</v>
      </c>
      <c r="R4380">
        <f t="shared" si="1026"/>
        <v>0.31140899999999999</v>
      </c>
      <c r="S4380">
        <f t="shared" si="1027"/>
        <v>3.2561392859260921E-4</v>
      </c>
      <c r="T4380">
        <f t="shared" si="1028"/>
        <v>4.6963829962499872</v>
      </c>
      <c r="U4380">
        <f t="shared" si="1029"/>
        <v>11.910215290586695</v>
      </c>
      <c r="V4380">
        <f t="shared" si="1030"/>
        <v>4.1522042937600266E-5</v>
      </c>
      <c r="W4380">
        <f t="shared" si="1031"/>
        <v>8.3886695424003667E-6</v>
      </c>
      <c r="X4380">
        <f t="shared" si="1032"/>
        <v>1.2340988099999957E-4</v>
      </c>
      <c r="Y4380">
        <f t="shared" si="1033"/>
        <v>4.0751593712105629</v>
      </c>
      <c r="Z4380">
        <f t="shared" si="1034"/>
        <v>12.513626376057466</v>
      </c>
      <c r="AA4380" s="2">
        <f t="shared" si="1035"/>
        <v>0.67434225309718088</v>
      </c>
    </row>
    <row r="4381" spans="1:27" x14ac:dyDescent="0.25">
      <c r="A4381">
        <v>87.523861311410002</v>
      </c>
      <c r="B4381">
        <v>-63.750914728643501</v>
      </c>
      <c r="C4381">
        <v>91.528994437753198</v>
      </c>
      <c r="D4381">
        <v>75.866261383554402</v>
      </c>
      <c r="E4381">
        <v>-57.857706489279302</v>
      </c>
      <c r="F4381">
        <v>88.481344177528598</v>
      </c>
      <c r="G4381">
        <v>0.4254</v>
      </c>
      <c r="H4381">
        <v>0.71079999999999999</v>
      </c>
      <c r="I4381">
        <v>8.9499999999999996E-2</v>
      </c>
      <c r="J4381">
        <v>0.29389999999999999</v>
      </c>
      <c r="K4381">
        <v>0.49669999999999997</v>
      </c>
      <c r="L4381">
        <v>4.65E-2</v>
      </c>
      <c r="M4381">
        <f t="shared" si="1021"/>
        <v>76.051636349646984</v>
      </c>
      <c r="N4381">
        <f t="shared" si="1022"/>
        <v>-56.64089947283442</v>
      </c>
      <c r="O4381" s="1">
        <f t="shared" si="1023"/>
        <v>82.694793914799064</v>
      </c>
      <c r="P4381">
        <f t="shared" si="1024"/>
        <v>0.29832414000000002</v>
      </c>
      <c r="Q4381" s="1">
        <f t="shared" si="1025"/>
        <v>0.50222127999999999</v>
      </c>
      <c r="R4381">
        <f t="shared" si="1026"/>
        <v>5.6627000000000004E-2</v>
      </c>
      <c r="S4381">
        <f t="shared" si="1027"/>
        <v>3.4363878053825708E-2</v>
      </c>
      <c r="T4381">
        <f t="shared" si="1028"/>
        <v>1.4806193152694955</v>
      </c>
      <c r="U4381">
        <f t="shared" si="1029"/>
        <v>33.48416394309524</v>
      </c>
      <c r="V4381">
        <f t="shared" si="1030"/>
        <v>1.9573014739600183E-5</v>
      </c>
      <c r="W4381">
        <f t="shared" si="1031"/>
        <v>3.0484532838400191E-5</v>
      </c>
      <c r="X4381">
        <f t="shared" si="1032"/>
        <v>1.0255612900000008E-4</v>
      </c>
      <c r="Y4381">
        <f t="shared" si="1033"/>
        <v>5.9160077025320517</v>
      </c>
      <c r="Z4381">
        <f t="shared" si="1034"/>
        <v>13.413340804553355</v>
      </c>
      <c r="AA4381" s="2">
        <f t="shared" si="1035"/>
        <v>0.55894599349002028</v>
      </c>
    </row>
    <row r="4382" spans="1:27" x14ac:dyDescent="0.25">
      <c r="A4382">
        <v>31.020011638196401</v>
      </c>
      <c r="B4382">
        <v>56.785628090437001</v>
      </c>
      <c r="C4382">
        <v>-26.879166369456598</v>
      </c>
      <c r="D4382">
        <v>26.820064543463101</v>
      </c>
      <c r="E4382">
        <v>44.592205362156797</v>
      </c>
      <c r="F4382">
        <v>-16.7679769481379</v>
      </c>
      <c r="G4382">
        <v>0.1328</v>
      </c>
      <c r="H4382">
        <v>6.6600000000000006E-2</v>
      </c>
      <c r="I4382">
        <v>0.17119999999999999</v>
      </c>
      <c r="J4382">
        <v>9.1499999999999998E-2</v>
      </c>
      <c r="K4382">
        <v>5.0299999999999997E-2</v>
      </c>
      <c r="L4382">
        <v>0.1012</v>
      </c>
      <c r="M4382">
        <f t="shared" si="1021"/>
        <v>26.000526309114374</v>
      </c>
      <c r="N4382">
        <f t="shared" si="1022"/>
        <v>48.708038951041935</v>
      </c>
      <c r="O4382" s="1">
        <f t="shared" si="1023"/>
        <v>-19.17174682764351</v>
      </c>
      <c r="P4382">
        <f t="shared" si="1024"/>
        <v>9.2304479999999994E-2</v>
      </c>
      <c r="Q4382" s="1">
        <f t="shared" si="1025"/>
        <v>4.7029560000000005E-2</v>
      </c>
      <c r="R4382">
        <f t="shared" si="1026"/>
        <v>0.1077712</v>
      </c>
      <c r="S4382">
        <f t="shared" si="1027"/>
        <v>0.67164291755942851</v>
      </c>
      <c r="T4382">
        <f t="shared" si="1028"/>
        <v>16.940086131395116</v>
      </c>
      <c r="U4382">
        <f t="shared" si="1029"/>
        <v>5.7781096336184152</v>
      </c>
      <c r="V4382">
        <f t="shared" si="1030"/>
        <v>6.471880703999941E-7</v>
      </c>
      <c r="W4382">
        <f t="shared" si="1031"/>
        <v>1.0695777793599951E-5</v>
      </c>
      <c r="X4382">
        <f t="shared" si="1032"/>
        <v>4.3180669439999992E-5</v>
      </c>
      <c r="Y4382">
        <f t="shared" si="1033"/>
        <v>4.8363042380078776</v>
      </c>
      <c r="Z4382">
        <f t="shared" si="1034"/>
        <v>16.387655870895205</v>
      </c>
      <c r="AA4382" s="2">
        <f t="shared" si="1035"/>
        <v>0.70488126696648257</v>
      </c>
    </row>
    <row r="4383" spans="1:27" x14ac:dyDescent="0.25">
      <c r="A4383">
        <v>36.080384548715003</v>
      </c>
      <c r="B4383">
        <v>71.172956574179594</v>
      </c>
      <c r="C4383">
        <v>-64.053951073886097</v>
      </c>
      <c r="D4383">
        <v>31.067031681165599</v>
      </c>
      <c r="E4383">
        <v>54.944505051710202</v>
      </c>
      <c r="F4383">
        <v>-49.0219284052707</v>
      </c>
      <c r="G4383">
        <v>0.19650000000000001</v>
      </c>
      <c r="H4383">
        <v>9.0499999999999997E-2</v>
      </c>
      <c r="I4383">
        <v>0.49559999999999998</v>
      </c>
      <c r="J4383">
        <v>0.1303</v>
      </c>
      <c r="K4383">
        <v>6.6799999999999998E-2</v>
      </c>
      <c r="L4383">
        <v>0.30020000000000002</v>
      </c>
      <c r="M4383">
        <f t="shared" si="1021"/>
        <v>30.483004633251749</v>
      </c>
      <c r="N4383">
        <f t="shared" si="1022"/>
        <v>61.282564045832963</v>
      </c>
      <c r="O4383" s="1">
        <f t="shared" si="1023"/>
        <v>-51.153214108864212</v>
      </c>
      <c r="P4383">
        <f t="shared" si="1024"/>
        <v>0.13715564999999999</v>
      </c>
      <c r="Q4383" s="1">
        <f t="shared" si="1025"/>
        <v>6.3917299999999996E-2</v>
      </c>
      <c r="R4383">
        <f t="shared" si="1026"/>
        <v>0.3108456</v>
      </c>
      <c r="S4383">
        <f t="shared" si="1027"/>
        <v>0.34108759269496602</v>
      </c>
      <c r="T4383">
        <f t="shared" si="1028"/>
        <v>40.170991812980425</v>
      </c>
      <c r="U4383">
        <f t="shared" si="1029"/>
        <v>4.5423787503420936</v>
      </c>
      <c r="V4383">
        <f t="shared" si="1030"/>
        <v>4.6999936922499878E-5</v>
      </c>
      <c r="W4383">
        <f t="shared" si="1031"/>
        <v>8.3099592900000114E-6</v>
      </c>
      <c r="X4383">
        <f t="shared" si="1032"/>
        <v>1.1332879935999952E-4</v>
      </c>
      <c r="Y4383">
        <f t="shared" si="1033"/>
        <v>6.712261776481717</v>
      </c>
      <c r="Z4383">
        <f t="shared" si="1034"/>
        <v>22.681667736334383</v>
      </c>
      <c r="AA4383" s="2">
        <f t="shared" si="1035"/>
        <v>0.70406665618643371</v>
      </c>
    </row>
    <row r="4384" spans="1:27" x14ac:dyDescent="0.25">
      <c r="A4384">
        <v>35.945759615948099</v>
      </c>
      <c r="B4384">
        <v>61.845531160028997</v>
      </c>
      <c r="C4384">
        <v>-48.812782119664803</v>
      </c>
      <c r="D4384">
        <v>29.6134073636083</v>
      </c>
      <c r="E4384">
        <v>49.616054069713698</v>
      </c>
      <c r="F4384">
        <v>-37.440233641311799</v>
      </c>
      <c r="G4384">
        <v>0.1774</v>
      </c>
      <c r="H4384">
        <v>8.9800000000000005E-2</v>
      </c>
      <c r="I4384">
        <v>0.36059999999999998</v>
      </c>
      <c r="J4384">
        <v>0.1135</v>
      </c>
      <c r="K4384">
        <v>6.08E-2</v>
      </c>
      <c r="L4384">
        <v>0.21290000000000001</v>
      </c>
      <c r="M4384">
        <f t="shared" si="1021"/>
        <v>30.363753867806828</v>
      </c>
      <c r="N4384">
        <f t="shared" si="1022"/>
        <v>53.130394233865339</v>
      </c>
      <c r="O4384" s="1">
        <f t="shared" si="1023"/>
        <v>-38.041236457547633</v>
      </c>
      <c r="P4384">
        <f t="shared" si="1024"/>
        <v>0.12370733999999999</v>
      </c>
      <c r="Q4384" s="1">
        <f t="shared" si="1025"/>
        <v>6.3422679999999995E-2</v>
      </c>
      <c r="R4384">
        <f t="shared" si="1026"/>
        <v>0.22633559999999997</v>
      </c>
      <c r="S4384">
        <f t="shared" si="1027"/>
        <v>0.56301987636295259</v>
      </c>
      <c r="T4384">
        <f t="shared" si="1028"/>
        <v>12.35058678936938</v>
      </c>
      <c r="U4384">
        <f t="shared" si="1029"/>
        <v>0.36120438512340347</v>
      </c>
      <c r="V4384">
        <f t="shared" si="1030"/>
        <v>1.0418978987559962E-4</v>
      </c>
      <c r="W4384">
        <f t="shared" si="1031"/>
        <v>6.878450382399975E-6</v>
      </c>
      <c r="X4384">
        <f t="shared" si="1032"/>
        <v>1.8051534735999904E-4</v>
      </c>
      <c r="Y4384">
        <f t="shared" si="1033"/>
        <v>3.6434614106445173</v>
      </c>
      <c r="Z4384">
        <f t="shared" si="1034"/>
        <v>17.860393440312251</v>
      </c>
      <c r="AA4384" s="2">
        <f t="shared" si="1035"/>
        <v>0.79600329506622447</v>
      </c>
    </row>
    <row r="4385" spans="1:27" x14ac:dyDescent="0.25">
      <c r="A4385">
        <v>29.9608569343401</v>
      </c>
      <c r="B4385">
        <v>42.797748613711903</v>
      </c>
      <c r="C4385">
        <v>34.004779314004097</v>
      </c>
      <c r="D4385">
        <v>25.320997868298502</v>
      </c>
      <c r="E4385">
        <v>36.926907451983404</v>
      </c>
      <c r="F4385">
        <v>36.218840227462401</v>
      </c>
      <c r="G4385">
        <v>0.10630000000000001</v>
      </c>
      <c r="H4385">
        <v>6.2199999999999998E-2</v>
      </c>
      <c r="I4385">
        <v>1.26E-2</v>
      </c>
      <c r="J4385">
        <v>7.5600000000000001E-2</v>
      </c>
      <c r="K4385">
        <v>4.5199999999999997E-2</v>
      </c>
      <c r="L4385">
        <v>5.1999999999999998E-3</v>
      </c>
      <c r="M4385">
        <f t="shared" si="1021"/>
        <v>25.06232707243846</v>
      </c>
      <c r="N4385">
        <f t="shared" si="1022"/>
        <v>36.482632288384202</v>
      </c>
      <c r="O4385" s="1">
        <f t="shared" si="1023"/>
        <v>33.206711643837721</v>
      </c>
      <c r="P4385">
        <f t="shared" si="1024"/>
        <v>7.3645829999999995E-2</v>
      </c>
      <c r="Q4385" s="1">
        <f t="shared" si="1025"/>
        <v>4.3920519999999998E-2</v>
      </c>
      <c r="R4385">
        <f t="shared" si="1026"/>
        <v>8.4875999999999997E-3</v>
      </c>
      <c r="S4385">
        <f t="shared" si="1027"/>
        <v>6.6910580630867203E-2</v>
      </c>
      <c r="T4385">
        <f t="shared" si="1028"/>
        <v>0.19738042099109684</v>
      </c>
      <c r="U4385">
        <f t="shared" si="1029"/>
        <v>9.0729186042888195</v>
      </c>
      <c r="V4385">
        <f t="shared" si="1030"/>
        <v>3.8187803889000201E-6</v>
      </c>
      <c r="W4385">
        <f t="shared" si="1031"/>
        <v>1.6370690703999988E-6</v>
      </c>
      <c r="X4385">
        <f t="shared" si="1032"/>
        <v>1.0808313759999999E-5</v>
      </c>
      <c r="Y4385">
        <f t="shared" si="1033"/>
        <v>3.0556848014660778</v>
      </c>
      <c r="Z4385">
        <f t="shared" si="1034"/>
        <v>7.8036615654113213</v>
      </c>
      <c r="AA4385" s="2">
        <f t="shared" si="1035"/>
        <v>0.60842935385486363</v>
      </c>
    </row>
    <row r="4386" spans="1:27" x14ac:dyDescent="0.25">
      <c r="A4386">
        <v>40.976719332350001</v>
      </c>
      <c r="B4386">
        <v>69.567612510061807</v>
      </c>
      <c r="C4386">
        <v>-70.529958787909194</v>
      </c>
      <c r="D4386">
        <v>34.559344514281499</v>
      </c>
      <c r="E4386">
        <v>54.660650069100299</v>
      </c>
      <c r="F4386">
        <v>-55.806606638899602</v>
      </c>
      <c r="G4386">
        <v>0.23799999999999999</v>
      </c>
      <c r="H4386">
        <v>0.11849999999999999</v>
      </c>
      <c r="I4386">
        <v>0.6542</v>
      </c>
      <c r="J4386">
        <v>0.154</v>
      </c>
      <c r="K4386">
        <v>8.2799999999999999E-2</v>
      </c>
      <c r="L4386">
        <v>0.39779999999999999</v>
      </c>
      <c r="M4386">
        <f t="shared" si="1021"/>
        <v>34.820177984595638</v>
      </c>
      <c r="N4386">
        <f t="shared" si="1022"/>
        <v>59.879493333794017</v>
      </c>
      <c r="O4386" s="1">
        <f t="shared" si="1023"/>
        <v>-56.724523545238277</v>
      </c>
      <c r="P4386">
        <f t="shared" si="1024"/>
        <v>0.16637579999999996</v>
      </c>
      <c r="Q4386" s="1">
        <f t="shared" si="1025"/>
        <v>8.3702099999999988E-2</v>
      </c>
      <c r="R4386">
        <f t="shared" si="1026"/>
        <v>0.41012919999999997</v>
      </c>
      <c r="S4386">
        <f t="shared" si="1027"/>
        <v>6.8034099236117099E-2</v>
      </c>
      <c r="T4386">
        <f t="shared" si="1028"/>
        <v>27.236325021438976</v>
      </c>
      <c r="U4386">
        <f t="shared" si="1029"/>
        <v>0.84257144694236419</v>
      </c>
      <c r="V4386">
        <f t="shared" si="1030"/>
        <v>1.5316042563999913E-4</v>
      </c>
      <c r="W4386">
        <f t="shared" si="1031"/>
        <v>8.1378440999998024E-7</v>
      </c>
      <c r="X4386">
        <f t="shared" si="1032"/>
        <v>1.5200917263999961E-4</v>
      </c>
      <c r="Y4386">
        <f t="shared" si="1033"/>
        <v>5.305368089738681</v>
      </c>
      <c r="Z4386">
        <f t="shared" si="1034"/>
        <v>21.91294884938041</v>
      </c>
      <c r="AA4386" s="2">
        <f t="shared" si="1035"/>
        <v>0.75788890275766374</v>
      </c>
    </row>
    <row r="4387" spans="1:27" x14ac:dyDescent="0.25">
      <c r="A4387">
        <v>34.518603687199203</v>
      </c>
      <c r="B4387">
        <v>36.319323803579202</v>
      </c>
      <c r="C4387">
        <v>12.458553696760999</v>
      </c>
      <c r="D4387">
        <v>30.0346305070778</v>
      </c>
      <c r="E4387">
        <v>27.174962551524001</v>
      </c>
      <c r="F4387">
        <v>17.393279316630601</v>
      </c>
      <c r="G4387">
        <v>0.12470000000000001</v>
      </c>
      <c r="H4387">
        <v>8.2600000000000007E-2</v>
      </c>
      <c r="I4387">
        <v>5.6599999999999998E-2</v>
      </c>
      <c r="J4387">
        <v>8.7300000000000003E-2</v>
      </c>
      <c r="K4387">
        <v>6.25E-2</v>
      </c>
      <c r="L4387">
        <v>3.2399999999999998E-2</v>
      </c>
      <c r="M4387">
        <f t="shared" si="1021"/>
        <v>29.099579146121055</v>
      </c>
      <c r="N4387">
        <f t="shared" si="1022"/>
        <v>30.820489004328223</v>
      </c>
      <c r="O4387" s="1">
        <f t="shared" si="1023"/>
        <v>14.670493745323487</v>
      </c>
      <c r="P4387">
        <f t="shared" si="1024"/>
        <v>8.6601269999999994E-2</v>
      </c>
      <c r="Q4387" s="1">
        <f t="shared" si="1025"/>
        <v>5.8335160000000004E-2</v>
      </c>
      <c r="R4387">
        <f t="shared" si="1026"/>
        <v>3.6031600000000004E-2</v>
      </c>
      <c r="S4387">
        <f t="shared" si="1027"/>
        <v>0.87432104762706109</v>
      </c>
      <c r="T4387">
        <f t="shared" si="1028"/>
        <v>13.28986311809534</v>
      </c>
      <c r="U4387">
        <f t="shared" si="1029"/>
        <v>7.4135612673182054</v>
      </c>
      <c r="V4387">
        <f t="shared" si="1030"/>
        <v>4.8822361290001193E-7</v>
      </c>
      <c r="W4387">
        <f t="shared" si="1031"/>
        <v>1.7345892225599966E-5</v>
      </c>
      <c r="X4387">
        <f t="shared" si="1032"/>
        <v>1.3188518560000041E-5</v>
      </c>
      <c r="Y4387">
        <f t="shared" si="1033"/>
        <v>4.645185188239604</v>
      </c>
      <c r="Z4387">
        <f t="shared" si="1034"/>
        <v>11.317105421950174</v>
      </c>
      <c r="AA4387" s="2">
        <f t="shared" si="1035"/>
        <v>0.58954299575313651</v>
      </c>
    </row>
    <row r="4388" spans="1:27" x14ac:dyDescent="0.25">
      <c r="A4388">
        <v>34.0037023391803</v>
      </c>
      <c r="B4388">
        <v>32.842919363608097</v>
      </c>
      <c r="C4388">
        <v>40.384560322372003</v>
      </c>
      <c r="D4388">
        <v>28.9279600587979</v>
      </c>
      <c r="E4388">
        <v>22.792539846946202</v>
      </c>
      <c r="F4388">
        <v>49.875793204823999</v>
      </c>
      <c r="G4388">
        <v>0.11650000000000001</v>
      </c>
      <c r="H4388">
        <v>8.0100000000000005E-2</v>
      </c>
      <c r="I4388">
        <v>1.3100000000000001E-2</v>
      </c>
      <c r="J4388">
        <v>7.7100000000000002E-2</v>
      </c>
      <c r="K4388">
        <v>5.8099999999999999E-2</v>
      </c>
      <c r="L4388">
        <v>0</v>
      </c>
      <c r="M4388">
        <f t="shared" si="1021"/>
        <v>28.643479532045912</v>
      </c>
      <c r="N4388">
        <f t="shared" si="1022"/>
        <v>27.782111523793478</v>
      </c>
      <c r="O4388" s="1">
        <f t="shared" si="1023"/>
        <v>38.695237245336628</v>
      </c>
      <c r="P4388">
        <f t="shared" si="1024"/>
        <v>8.0827649999999987E-2</v>
      </c>
      <c r="Q4388" s="1">
        <f t="shared" si="1025"/>
        <v>5.656866E-2</v>
      </c>
      <c r="R4388">
        <f t="shared" si="1026"/>
        <v>8.8006000000000004E-3</v>
      </c>
      <c r="S4388">
        <f t="shared" si="1027"/>
        <v>8.0929170101088618E-2</v>
      </c>
      <c r="T4388">
        <f t="shared" si="1028"/>
        <v>24.895825518396546</v>
      </c>
      <c r="U4388">
        <f t="shared" si="1029"/>
        <v>125.00483156322858</v>
      </c>
      <c r="V4388">
        <f t="shared" si="1030"/>
        <v>1.389537452249989E-5</v>
      </c>
      <c r="W4388">
        <f t="shared" si="1031"/>
        <v>2.3450021955999971E-6</v>
      </c>
      <c r="X4388">
        <f t="shared" si="1032"/>
        <v>7.7450560360000005E-5</v>
      </c>
      <c r="Y4388">
        <f t="shared" si="1033"/>
        <v>12.246696952718565</v>
      </c>
      <c r="Z4388">
        <f t="shared" si="1034"/>
        <v>14.726058187944815</v>
      </c>
      <c r="AA4388" s="2">
        <f t="shared" si="1035"/>
        <v>0.1683655737049802</v>
      </c>
    </row>
    <row r="4389" spans="1:27" x14ac:dyDescent="0.25">
      <c r="A4389">
        <v>39.848655292254399</v>
      </c>
      <c r="B4389">
        <v>48.418488542538498</v>
      </c>
      <c r="C4389">
        <v>-40.098258735791099</v>
      </c>
      <c r="D4389">
        <v>34.559344514281499</v>
      </c>
      <c r="E4389">
        <v>35.803684363244798</v>
      </c>
      <c r="F4389">
        <v>-28.474905187038001</v>
      </c>
      <c r="G4389">
        <v>0.18379999999999999</v>
      </c>
      <c r="H4389">
        <v>0.1116</v>
      </c>
      <c r="I4389">
        <v>0.3453</v>
      </c>
      <c r="J4389">
        <v>0.1242</v>
      </c>
      <c r="K4389">
        <v>8.2799999999999999E-2</v>
      </c>
      <c r="L4389">
        <v>0.21049999999999999</v>
      </c>
      <c r="M4389">
        <f t="shared" si="1021"/>
        <v>33.82093885787895</v>
      </c>
      <c r="N4389">
        <f t="shared" si="1022"/>
        <v>41.395158986178643</v>
      </c>
      <c r="O4389" s="1">
        <f t="shared" si="1023"/>
        <v>-30.54413199040108</v>
      </c>
      <c r="P4389">
        <f t="shared" si="1024"/>
        <v>0.12821357999999997</v>
      </c>
      <c r="Q4389" s="1">
        <f t="shared" si="1025"/>
        <v>7.8826560000000004E-2</v>
      </c>
      <c r="R4389">
        <f t="shared" si="1026"/>
        <v>0.2167578</v>
      </c>
      <c r="S4389">
        <f t="shared" si="1027"/>
        <v>0.54524291340727848</v>
      </c>
      <c r="T4389">
        <f t="shared" si="1028"/>
        <v>31.264588458913181</v>
      </c>
      <c r="U4389">
        <f t="shared" si="1029"/>
        <v>4.281699563756189</v>
      </c>
      <c r="V4389">
        <f t="shared" si="1030"/>
        <v>1.6108824416399689E-5</v>
      </c>
      <c r="W4389">
        <f t="shared" si="1031"/>
        <v>1.5788225433599958E-5</v>
      </c>
      <c r="X4389">
        <f t="shared" si="1032"/>
        <v>3.9160060840000096E-5</v>
      </c>
      <c r="Y4389">
        <f t="shared" si="1033"/>
        <v>6.0076227358312586</v>
      </c>
      <c r="Z4389">
        <f t="shared" si="1034"/>
        <v>17.950276897786765</v>
      </c>
      <c r="AA4389" s="2">
        <f t="shared" si="1035"/>
        <v>0.66531865942569457</v>
      </c>
    </row>
    <row r="4390" spans="1:27" x14ac:dyDescent="0.25">
      <c r="A4390">
        <v>44.6318367932911</v>
      </c>
      <c r="B4390">
        <v>57.218745369476203</v>
      </c>
      <c r="C4390">
        <v>-62.9631083219234</v>
      </c>
      <c r="D4390">
        <v>37.932018705788998</v>
      </c>
      <c r="E4390">
        <v>45.048883278389297</v>
      </c>
      <c r="F4390">
        <v>-49.148033023008601</v>
      </c>
      <c r="G4390">
        <v>0.24579999999999999</v>
      </c>
      <c r="H4390">
        <v>0.14280000000000001</v>
      </c>
      <c r="I4390">
        <v>0.63959999999999995</v>
      </c>
      <c r="J4390">
        <v>0.16250000000000001</v>
      </c>
      <c r="K4390">
        <v>0.10050000000000001</v>
      </c>
      <c r="L4390">
        <v>0.39079999999999998</v>
      </c>
      <c r="M4390">
        <f t="shared" si="1021"/>
        <v>38.05788103149726</v>
      </c>
      <c r="N4390">
        <f t="shared" si="1022"/>
        <v>49.086583452922198</v>
      </c>
      <c r="O4390" s="1">
        <f t="shared" si="1023"/>
        <v>-50.2147620893507</v>
      </c>
      <c r="P4390">
        <f t="shared" si="1024"/>
        <v>0.17186777999999997</v>
      </c>
      <c r="Q4390" s="1">
        <f t="shared" si="1025"/>
        <v>0.10087248</v>
      </c>
      <c r="R4390">
        <f t="shared" si="1026"/>
        <v>0.40098959999999995</v>
      </c>
      <c r="S4390">
        <f t="shared" si="1027"/>
        <v>1.5841325032692588E-2</v>
      </c>
      <c r="T4390">
        <f t="shared" si="1028"/>
        <v>16.303022699423021</v>
      </c>
      <c r="U4390">
        <f t="shared" si="1029"/>
        <v>1.1379109009790853</v>
      </c>
      <c r="V4390">
        <f t="shared" si="1030"/>
        <v>8.7755302128399328E-5</v>
      </c>
      <c r="W4390">
        <f t="shared" si="1031"/>
        <v>1.3874135039999589E-7</v>
      </c>
      <c r="X4390">
        <f t="shared" si="1032"/>
        <v>1.0382794815999929E-4</v>
      </c>
      <c r="Y4390">
        <f t="shared" si="1033"/>
        <v>4.1781305539002487</v>
      </c>
      <c r="Z4390">
        <f t="shared" si="1034"/>
        <v>19.592075215157283</v>
      </c>
      <c r="AA4390" s="2">
        <f t="shared" si="1035"/>
        <v>0.78674384882578108</v>
      </c>
    </row>
    <row r="4391" spans="1:27" x14ac:dyDescent="0.25">
      <c r="A4391">
        <v>39.087679609163303</v>
      </c>
      <c r="B4391">
        <v>21.8156748070856</v>
      </c>
      <c r="C4391">
        <v>30.846168660375099</v>
      </c>
      <c r="D4391">
        <v>33.499216965472698</v>
      </c>
      <c r="E4391">
        <v>16.136202735181101</v>
      </c>
      <c r="F4391">
        <v>34.2061822020138</v>
      </c>
      <c r="G4391">
        <v>0.13250000000000001</v>
      </c>
      <c r="H4391">
        <v>0.1071</v>
      </c>
      <c r="I4391">
        <v>3.5900000000000001E-2</v>
      </c>
      <c r="J4391">
        <v>9.1899999999999996E-2</v>
      </c>
      <c r="K4391">
        <v>7.7700000000000005E-2</v>
      </c>
      <c r="L4391">
        <v>1.8200000000000001E-2</v>
      </c>
      <c r="M4391">
        <f t="shared" si="1021"/>
        <v>33.146866597796858</v>
      </c>
      <c r="N4391">
        <f t="shared" si="1022"/>
        <v>18.144299781392814</v>
      </c>
      <c r="O4391" s="1">
        <f t="shared" si="1023"/>
        <v>30.489358898520695</v>
      </c>
      <c r="P4391">
        <f t="shared" si="1024"/>
        <v>9.2093249999999988E-2</v>
      </c>
      <c r="Q4391" s="1">
        <f t="shared" si="1025"/>
        <v>7.5646859999999996E-2</v>
      </c>
      <c r="R4391">
        <f t="shared" si="1026"/>
        <v>2.3073400000000001E-2</v>
      </c>
      <c r="S4391">
        <f t="shared" si="1027"/>
        <v>0.12415078160129928</v>
      </c>
      <c r="T4391">
        <f t="shared" si="1028"/>
        <v>4.0324537470042063</v>
      </c>
      <c r="U4391">
        <f t="shared" si="1029"/>
        <v>13.814775469389392</v>
      </c>
      <c r="V4391">
        <f t="shared" si="1030"/>
        <v>3.7345562499996926E-8</v>
      </c>
      <c r="W4391">
        <f t="shared" si="1031"/>
        <v>4.2153838596000359E-6</v>
      </c>
      <c r="X4391">
        <f t="shared" si="1032"/>
        <v>2.3750027559999999E-5</v>
      </c>
      <c r="Y4391">
        <f t="shared" si="1033"/>
        <v>4.2392664457421052</v>
      </c>
      <c r="Z4391">
        <f t="shared" si="1034"/>
        <v>8.6473700473302291</v>
      </c>
      <c r="AA4391" s="2">
        <f t="shared" si="1035"/>
        <v>0.50976234132007248</v>
      </c>
    </row>
    <row r="4392" spans="1:27" x14ac:dyDescent="0.25">
      <c r="A4392">
        <v>50.287026164512298</v>
      </c>
      <c r="B4392">
        <v>57.497343041893998</v>
      </c>
      <c r="C4392">
        <v>-73.570564413703806</v>
      </c>
      <c r="D4392">
        <v>43.167283481061098</v>
      </c>
      <c r="E4392">
        <v>42.865892380502302</v>
      </c>
      <c r="F4392">
        <v>-57.501335497475402</v>
      </c>
      <c r="G4392">
        <v>0.30740000000000001</v>
      </c>
      <c r="H4392">
        <v>0.18659999999999999</v>
      </c>
      <c r="I4392">
        <v>0.90229999999999999</v>
      </c>
      <c r="J4392">
        <v>0.20100000000000001</v>
      </c>
      <c r="K4392">
        <v>0.13270000000000001</v>
      </c>
      <c r="L4392">
        <v>0.5524</v>
      </c>
      <c r="M4392">
        <f t="shared" si="1021"/>
        <v>43.067247776525001</v>
      </c>
      <c r="N4392">
        <f t="shared" si="1022"/>
        <v>49.330077818615351</v>
      </c>
      <c r="O4392" s="1">
        <f t="shared" si="1023"/>
        <v>-59.340356565109381</v>
      </c>
      <c r="P4392">
        <f t="shared" si="1024"/>
        <v>0.21524033999999997</v>
      </c>
      <c r="Q4392" s="1">
        <f t="shared" si="1025"/>
        <v>0.13182156</v>
      </c>
      <c r="R4392">
        <f t="shared" si="1026"/>
        <v>0.56543980000000005</v>
      </c>
      <c r="S4392">
        <f t="shared" si="1027"/>
        <v>1.0007142182033321E-2</v>
      </c>
      <c r="T4392">
        <f t="shared" si="1028"/>
        <v>41.785693378312786</v>
      </c>
      <c r="U4392">
        <f t="shared" si="1029"/>
        <v>3.3819984872016202</v>
      </c>
      <c r="V4392">
        <f t="shared" si="1030"/>
        <v>2.0278728331559894E-4</v>
      </c>
      <c r="W4392">
        <f t="shared" si="1031"/>
        <v>7.7165683360001428E-7</v>
      </c>
      <c r="X4392">
        <f t="shared" si="1032"/>
        <v>1.700363840400012E-4</v>
      </c>
      <c r="Y4392">
        <f t="shared" si="1033"/>
        <v>6.7214357846888966</v>
      </c>
      <c r="Z4392">
        <f t="shared" si="1034"/>
        <v>22.868979039245446</v>
      </c>
      <c r="AA4392" s="2">
        <f t="shared" si="1035"/>
        <v>0.70608938102771257</v>
      </c>
    </row>
    <row r="4393" spans="1:27" x14ac:dyDescent="0.25">
      <c r="A4393">
        <v>49.166975886387398</v>
      </c>
      <c r="B4393">
        <v>26.063964846557798</v>
      </c>
      <c r="C4393">
        <v>-27.020790074476899</v>
      </c>
      <c r="D4393">
        <v>42.0463629294143</v>
      </c>
      <c r="E4393">
        <v>19.1649323841919</v>
      </c>
      <c r="F4393">
        <v>-17.9347221324659</v>
      </c>
      <c r="G4393">
        <v>0.21990000000000001</v>
      </c>
      <c r="H4393">
        <v>0.17730000000000001</v>
      </c>
      <c r="I4393">
        <v>0.36849999999999999</v>
      </c>
      <c r="J4393">
        <v>0.14860000000000001</v>
      </c>
      <c r="K4393">
        <v>0.12529999999999999</v>
      </c>
      <c r="L4393">
        <v>0.22370000000000001</v>
      </c>
      <c r="M4393">
        <f t="shared" si="1021"/>
        <v>42.075107240161962</v>
      </c>
      <c r="N4393">
        <f t="shared" si="1022"/>
        <v>21.857305275891516</v>
      </c>
      <c r="O4393" s="1">
        <f t="shared" si="1023"/>
        <v>-19.293585701072473</v>
      </c>
      <c r="P4393">
        <f t="shared" si="1024"/>
        <v>0.15363158999999998</v>
      </c>
      <c r="Q4393" s="1">
        <f t="shared" si="1025"/>
        <v>0.12525018000000002</v>
      </c>
      <c r="R4393">
        <f t="shared" si="1026"/>
        <v>0.23128099999999999</v>
      </c>
      <c r="S4393">
        <f t="shared" si="1027"/>
        <v>8.2623540035815302E-4</v>
      </c>
      <c r="T4393">
        <f t="shared" si="1028"/>
        <v>7.2488717879589526</v>
      </c>
      <c r="U4393">
        <f t="shared" si="1029"/>
        <v>1.8465101980861902</v>
      </c>
      <c r="V4393">
        <f t="shared" si="1030"/>
        <v>2.5316897928099747E-5</v>
      </c>
      <c r="W4393">
        <f t="shared" si="1031"/>
        <v>2.4820323999978294E-9</v>
      </c>
      <c r="X4393">
        <f t="shared" si="1032"/>
        <v>5.7471560999999648E-5</v>
      </c>
      <c r="Y4393">
        <f t="shared" si="1033"/>
        <v>3.0159920791417045</v>
      </c>
      <c r="Z4393">
        <f t="shared" si="1034"/>
        <v>13.448286450199952</v>
      </c>
      <c r="AA4393" s="2">
        <f t="shared" si="1035"/>
        <v>0.7757340988898358</v>
      </c>
    </row>
    <row r="4394" spans="1:27" x14ac:dyDescent="0.25">
      <c r="A4394">
        <v>48.908666928958702</v>
      </c>
      <c r="B4394">
        <v>19.1524109748357</v>
      </c>
      <c r="C4394">
        <v>-15.1969961260769</v>
      </c>
      <c r="D4394">
        <v>41.563658918013601</v>
      </c>
      <c r="E4394">
        <v>13.534490916476299</v>
      </c>
      <c r="F4394">
        <v>-9.0357090230276196</v>
      </c>
      <c r="G4394">
        <v>0.2031</v>
      </c>
      <c r="H4394">
        <v>0.17519999999999999</v>
      </c>
      <c r="I4394">
        <v>0.27950000000000003</v>
      </c>
      <c r="J4394">
        <v>0.13619999999999999</v>
      </c>
      <c r="K4394">
        <v>0.1222</v>
      </c>
      <c r="L4394">
        <v>0.17280000000000001</v>
      </c>
      <c r="M4394">
        <f t="shared" si="1021"/>
        <v>41.846297165671622</v>
      </c>
      <c r="N4394">
        <f t="shared" si="1022"/>
        <v>15.816607192006401</v>
      </c>
      <c r="O4394" s="1">
        <f t="shared" si="1023"/>
        <v>-9.1215757672639555</v>
      </c>
      <c r="P4394">
        <f t="shared" si="1024"/>
        <v>0.14180271</v>
      </c>
      <c r="Q4394" s="1">
        <f t="shared" si="1025"/>
        <v>0.12376632</v>
      </c>
      <c r="R4394">
        <f t="shared" si="1026"/>
        <v>0.175567</v>
      </c>
      <c r="S4394">
        <f t="shared" si="1027"/>
        <v>7.9884379039196651E-2</v>
      </c>
      <c r="T4394">
        <f t="shared" si="1028"/>
        <v>5.2080546950393849</v>
      </c>
      <c r="U4394">
        <f t="shared" si="1029"/>
        <v>7.3730977657483227E-3</v>
      </c>
      <c r="V4394">
        <f t="shared" si="1030"/>
        <v>3.1390359344100119E-5</v>
      </c>
      <c r="W4394">
        <f t="shared" si="1031"/>
        <v>2.4533583423999876E-6</v>
      </c>
      <c r="X4394">
        <f t="shared" si="1032"/>
        <v>7.656288999999954E-6</v>
      </c>
      <c r="Y4394">
        <f t="shared" si="1033"/>
        <v>2.301154530196599</v>
      </c>
      <c r="Z4394">
        <f t="shared" si="1034"/>
        <v>11.111778760808999</v>
      </c>
      <c r="AA4394" s="2">
        <f t="shared" si="1035"/>
        <v>0.79290853609210432</v>
      </c>
    </row>
    <row r="4395" spans="1:27" x14ac:dyDescent="0.25">
      <c r="A4395">
        <v>49.154721847759603</v>
      </c>
      <c r="B4395">
        <v>7.6228196886203303</v>
      </c>
      <c r="C4395">
        <v>11.245525137269899</v>
      </c>
      <c r="D4395">
        <v>41.311321831023498</v>
      </c>
      <c r="E4395">
        <v>3.1787012059269801</v>
      </c>
      <c r="F4395">
        <v>15.6778200898233</v>
      </c>
      <c r="G4395">
        <v>0.1825</v>
      </c>
      <c r="H4395">
        <v>0.1772</v>
      </c>
      <c r="I4395">
        <v>0.1406</v>
      </c>
      <c r="J4395">
        <v>0.1191</v>
      </c>
      <c r="K4395">
        <v>0.1206</v>
      </c>
      <c r="L4395">
        <v>7.8200000000000006E-2</v>
      </c>
      <c r="M4395">
        <f t="shared" si="1021"/>
        <v>42.064252612745463</v>
      </c>
      <c r="N4395">
        <f t="shared" si="1022"/>
        <v>5.7397444078541682</v>
      </c>
      <c r="O4395" s="1">
        <f t="shared" si="1023"/>
        <v>13.626925275593294</v>
      </c>
      <c r="P4395">
        <f t="shared" si="1024"/>
        <v>0.12729824999999997</v>
      </c>
      <c r="Q4395" s="1">
        <f t="shared" si="1025"/>
        <v>0.12517951999999999</v>
      </c>
      <c r="R4395">
        <f t="shared" si="1026"/>
        <v>8.8615600000000003E-2</v>
      </c>
      <c r="S4395">
        <f t="shared" si="1027"/>
        <v>0.56690476206444873</v>
      </c>
      <c r="T4395">
        <f t="shared" si="1028"/>
        <v>6.5589422821374637</v>
      </c>
      <c r="U4395">
        <f t="shared" si="1029"/>
        <v>4.2061695390355291</v>
      </c>
      <c r="V4395">
        <f t="shared" si="1030"/>
        <v>6.7211303062499606E-5</v>
      </c>
      <c r="W4395">
        <f t="shared" si="1031"/>
        <v>2.0972003430399907E-5</v>
      </c>
      <c r="X4395">
        <f t="shared" si="1032"/>
        <v>1.0848472335999994E-4</v>
      </c>
      <c r="Y4395">
        <f t="shared" si="1033"/>
        <v>3.3663060739091213</v>
      </c>
      <c r="Z4395">
        <f t="shared" si="1034"/>
        <v>10.045613543093468</v>
      </c>
      <c r="AA4395" s="2">
        <f t="shared" si="1035"/>
        <v>0.6648979119624292</v>
      </c>
    </row>
    <row r="4396" spans="1:27" x14ac:dyDescent="0.25">
      <c r="A4396">
        <v>48.623377686004801</v>
      </c>
      <c r="B4396">
        <v>2.5618966948193198</v>
      </c>
      <c r="C4396">
        <v>37.397701513435699</v>
      </c>
      <c r="D4396">
        <v>41.008755728941402</v>
      </c>
      <c r="E4396">
        <v>0.71492115623447705</v>
      </c>
      <c r="F4396">
        <v>34.277685587659803</v>
      </c>
      <c r="G4396">
        <v>0.16889999999999999</v>
      </c>
      <c r="H4396">
        <v>0.1729</v>
      </c>
      <c r="I4396">
        <v>5.5199999999999999E-2</v>
      </c>
      <c r="J4396">
        <v>0.1138</v>
      </c>
      <c r="K4396">
        <v>0.1187</v>
      </c>
      <c r="L4396">
        <v>3.5700000000000003E-2</v>
      </c>
      <c r="M4396">
        <f t="shared" si="1021"/>
        <v>41.593587954263057</v>
      </c>
      <c r="N4396">
        <f t="shared" si="1022"/>
        <v>1.3164977112720853</v>
      </c>
      <c r="O4396" s="1">
        <f t="shared" si="1023"/>
        <v>36.125642612008726</v>
      </c>
      <c r="P4396">
        <f t="shared" si="1024"/>
        <v>0.11772248999999999</v>
      </c>
      <c r="Q4396" s="1">
        <f t="shared" si="1025"/>
        <v>0.12214114</v>
      </c>
      <c r="R4396">
        <f t="shared" si="1026"/>
        <v>3.5155200000000005E-2</v>
      </c>
      <c r="S4396">
        <f t="shared" si="1027"/>
        <v>0.34202873177467918</v>
      </c>
      <c r="T4396">
        <f t="shared" si="1028"/>
        <v>0.36189435157091648</v>
      </c>
      <c r="U4396">
        <f t="shared" si="1029"/>
        <v>3.4149451638405224</v>
      </c>
      <c r="V4396">
        <f t="shared" si="1030"/>
        <v>1.5385927800099897E-5</v>
      </c>
      <c r="W4396">
        <f t="shared" si="1031"/>
        <v>1.1841444499599968E-5</v>
      </c>
      <c r="X4396">
        <f t="shared" si="1032"/>
        <v>2.9680703999999791E-7</v>
      </c>
      <c r="Y4396">
        <f t="shared" si="1033"/>
        <v>2.0294995065744947</v>
      </c>
      <c r="Z4396">
        <f t="shared" si="1034"/>
        <v>8.433758685557585</v>
      </c>
      <c r="AA4396" s="2">
        <f t="shared" si="1035"/>
        <v>0.75936002175994</v>
      </c>
    </row>
    <row r="4397" spans="1:27" x14ac:dyDescent="0.25">
      <c r="A4397">
        <v>54.637063254034999</v>
      </c>
      <c r="B4397">
        <v>31.291834201911101</v>
      </c>
      <c r="C4397">
        <v>-47.423614659161899</v>
      </c>
      <c r="D4397">
        <v>46.204162485124201</v>
      </c>
      <c r="E4397">
        <v>22.4330215462134</v>
      </c>
      <c r="F4397">
        <v>-36.147435590964101</v>
      </c>
      <c r="G4397">
        <v>0.2878</v>
      </c>
      <c r="H4397">
        <v>0.2258</v>
      </c>
      <c r="I4397">
        <v>0.65939999999999999</v>
      </c>
      <c r="J4397">
        <v>0.1865</v>
      </c>
      <c r="K4397">
        <v>0.1542</v>
      </c>
      <c r="L4397">
        <v>0.40129999999999999</v>
      </c>
      <c r="M4397">
        <f t="shared" si="1021"/>
        <v>46.920510630424204</v>
      </c>
      <c r="N4397">
        <f t="shared" si="1022"/>
        <v>26.426463092470303</v>
      </c>
      <c r="O4397" s="1">
        <f t="shared" si="1023"/>
        <v>-36.846135691276984</v>
      </c>
      <c r="P4397">
        <f t="shared" si="1024"/>
        <v>0.20143997999999999</v>
      </c>
      <c r="Q4397" s="1">
        <f t="shared" si="1025"/>
        <v>0.15952027999999999</v>
      </c>
      <c r="R4397">
        <f t="shared" si="1026"/>
        <v>0.41338439999999999</v>
      </c>
      <c r="S4397">
        <f t="shared" si="1027"/>
        <v>0.5131546652747544</v>
      </c>
      <c r="T4397">
        <f t="shared" si="1028"/>
        <v>15.947575383370728</v>
      </c>
      <c r="U4397">
        <f t="shared" si="1029"/>
        <v>0.48818183017723399</v>
      </c>
      <c r="V4397">
        <f t="shared" si="1030"/>
        <v>2.2320300240039975E-4</v>
      </c>
      <c r="W4397">
        <f t="shared" si="1031"/>
        <v>2.8305379278399815E-5</v>
      </c>
      <c r="X4397">
        <f t="shared" si="1032"/>
        <v>1.4603272335999987E-4</v>
      </c>
      <c r="Y4397">
        <f t="shared" si="1033"/>
        <v>4.1169056193727238</v>
      </c>
      <c r="Z4397">
        <f t="shared" si="1034"/>
        <v>16.635642200561666</v>
      </c>
      <c r="AA4397" s="2">
        <f t="shared" si="1035"/>
        <v>0.75252499604531498</v>
      </c>
    </row>
    <row r="4398" spans="1:27" x14ac:dyDescent="0.25">
      <c r="A4398">
        <v>53.995159610880698</v>
      </c>
      <c r="B4398">
        <v>14.640937155428899</v>
      </c>
      <c r="C4398">
        <v>-21.2708789359096</v>
      </c>
      <c r="D4398">
        <v>45.934058507333297</v>
      </c>
      <c r="E4398">
        <v>11.4651760664118</v>
      </c>
      <c r="F4398">
        <v>-13.203396312022599</v>
      </c>
      <c r="G4398">
        <v>0.2407</v>
      </c>
      <c r="H4398">
        <v>0.21970000000000001</v>
      </c>
      <c r="I4398">
        <v>0.38929999999999998</v>
      </c>
      <c r="J4398">
        <v>0.1641</v>
      </c>
      <c r="K4398">
        <v>0.1522</v>
      </c>
      <c r="L4398">
        <v>0.2351</v>
      </c>
      <c r="M4398">
        <f t="shared" si="1021"/>
        <v>46.35191238331813</v>
      </c>
      <c r="N4398">
        <f t="shared" si="1022"/>
        <v>11.873579073844859</v>
      </c>
      <c r="O4398" s="1">
        <f t="shared" si="1023"/>
        <v>-14.346937148563029</v>
      </c>
      <c r="P4398">
        <f t="shared" si="1024"/>
        <v>0.16827686999999997</v>
      </c>
      <c r="Q4398" s="1">
        <f t="shared" si="1025"/>
        <v>0.15521002</v>
      </c>
      <c r="R4398">
        <f t="shared" si="1026"/>
        <v>0.24430179999999999</v>
      </c>
      <c r="S4398">
        <f t="shared" si="1027"/>
        <v>0.17460186167554759</v>
      </c>
      <c r="T4398">
        <f t="shared" si="1028"/>
        <v>0.16679301648036682</v>
      </c>
      <c r="U4398">
        <f t="shared" si="1029"/>
        <v>1.3076856448355856</v>
      </c>
      <c r="V4398">
        <f t="shared" si="1030"/>
        <v>1.7446242996899761E-5</v>
      </c>
      <c r="W4398">
        <f t="shared" si="1031"/>
        <v>9.0602204004000126E-6</v>
      </c>
      <c r="X4398">
        <f t="shared" si="1032"/>
        <v>8.4673123239999674E-5</v>
      </c>
      <c r="Y4398">
        <f t="shared" si="1033"/>
        <v>1.2841653020509081</v>
      </c>
      <c r="Z4398">
        <f t="shared" si="1034"/>
        <v>11.838542367320686</v>
      </c>
      <c r="AA4398" s="2">
        <f t="shared" si="1035"/>
        <v>0.89152673849478803</v>
      </c>
    </row>
    <row r="4399" spans="1:27" x14ac:dyDescent="0.25">
      <c r="A4399">
        <v>58.330137911306203</v>
      </c>
      <c r="B4399">
        <v>-6.2501048297663999</v>
      </c>
      <c r="C4399">
        <v>10.2287438486641</v>
      </c>
      <c r="D4399">
        <v>50.393426068093198</v>
      </c>
      <c r="E4399">
        <v>-7.8128027437097103</v>
      </c>
      <c r="F4399">
        <v>14.105388781027299</v>
      </c>
      <c r="G4399">
        <v>0.23569999999999999</v>
      </c>
      <c r="H4399">
        <v>0.2631</v>
      </c>
      <c r="I4399">
        <v>0.22320000000000001</v>
      </c>
      <c r="J4399">
        <v>0.16400000000000001</v>
      </c>
      <c r="K4399">
        <v>0.1875</v>
      </c>
      <c r="L4399">
        <v>0.1376</v>
      </c>
      <c r="M4399">
        <f t="shared" si="1021"/>
        <v>50.191836161835042</v>
      </c>
      <c r="N4399">
        <f t="shared" si="1022"/>
        <v>-6.3851916212158333</v>
      </c>
      <c r="O4399" s="1">
        <f t="shared" si="1023"/>
        <v>12.752188333005726</v>
      </c>
      <c r="P4399">
        <f t="shared" si="1024"/>
        <v>0.16475636999999999</v>
      </c>
      <c r="Q4399" s="1">
        <f t="shared" si="1025"/>
        <v>0.18587645999999999</v>
      </c>
      <c r="R4399">
        <f t="shared" si="1026"/>
        <v>0.14032320000000001</v>
      </c>
      <c r="S4399">
        <f t="shared" si="1027"/>
        <v>4.0638490305172428E-2</v>
      </c>
      <c r="T4399">
        <f t="shared" si="1028"/>
        <v>2.0380735170682276</v>
      </c>
      <c r="U4399">
        <f t="shared" si="1029"/>
        <v>1.8311514525257857</v>
      </c>
      <c r="V4399">
        <f t="shared" si="1030"/>
        <v>5.7209557689996736E-7</v>
      </c>
      <c r="W4399">
        <f t="shared" si="1031"/>
        <v>2.6358821316000217E-6</v>
      </c>
      <c r="X4399">
        <f t="shared" si="1032"/>
        <v>7.4158182400000486E-6</v>
      </c>
      <c r="Y4399">
        <f t="shared" si="1033"/>
        <v>1.9773374673785924</v>
      </c>
      <c r="Z4399">
        <f t="shared" si="1034"/>
        <v>8.9700499209345317</v>
      </c>
      <c r="AA4399" s="2">
        <f t="shared" si="1035"/>
        <v>0.77956226723289113</v>
      </c>
    </row>
    <row r="4400" spans="1:27" x14ac:dyDescent="0.25">
      <c r="A4400">
        <v>57.8180885589422</v>
      </c>
      <c r="B4400">
        <v>-11.6446533741008</v>
      </c>
      <c r="C4400">
        <v>25.9671254569034</v>
      </c>
      <c r="D4400">
        <v>49.881955142055901</v>
      </c>
      <c r="E4400">
        <v>-13.2863773293428</v>
      </c>
      <c r="F4400">
        <v>29.404981324794399</v>
      </c>
      <c r="G4400">
        <v>0.219</v>
      </c>
      <c r="H4400">
        <v>0.25769999999999998</v>
      </c>
      <c r="I4400">
        <v>0.14149999999999999</v>
      </c>
      <c r="J4400">
        <v>0.15079999999999999</v>
      </c>
      <c r="K4400">
        <v>0.1832</v>
      </c>
      <c r="L4400">
        <v>8.1199999999999994E-2</v>
      </c>
      <c r="M4400">
        <f t="shared" si="1021"/>
        <v>49.738262845511009</v>
      </c>
      <c r="N4400">
        <f t="shared" si="1022"/>
        <v>-11.100027048964098</v>
      </c>
      <c r="O4400" s="1">
        <f t="shared" si="1023"/>
        <v>26.291918030573996</v>
      </c>
      <c r="P4400">
        <f t="shared" si="1024"/>
        <v>0.15299789999999999</v>
      </c>
      <c r="Q4400" s="1">
        <f t="shared" si="1025"/>
        <v>0.18206081999999998</v>
      </c>
      <c r="R4400">
        <f t="shared" si="1026"/>
        <v>8.9178999999999994E-2</v>
      </c>
      <c r="S4400">
        <f t="shared" si="1027"/>
        <v>2.0647476086345026E-2</v>
      </c>
      <c r="T4400">
        <f t="shared" si="1028"/>
        <v>4.7801275485120307</v>
      </c>
      <c r="U4400">
        <f t="shared" si="1029"/>
        <v>9.6911630738223877</v>
      </c>
      <c r="V4400">
        <f t="shared" si="1030"/>
        <v>4.8307644100000117E-6</v>
      </c>
      <c r="W4400">
        <f t="shared" si="1031"/>
        <v>1.2977310724000396E-6</v>
      </c>
      <c r="X4400">
        <f t="shared" si="1032"/>
        <v>6.3664441000000005E-5</v>
      </c>
      <c r="Y4400">
        <f t="shared" si="1033"/>
        <v>3.80682782621184</v>
      </c>
      <c r="Z4400">
        <f t="shared" si="1034"/>
        <v>8.8031996526392273</v>
      </c>
      <c r="AA4400" s="2">
        <f t="shared" si="1035"/>
        <v>0.56756316152950803</v>
      </c>
    </row>
    <row r="4401" spans="1:27" x14ac:dyDescent="0.25">
      <c r="A4401">
        <v>63.8193798447276</v>
      </c>
      <c r="B4401">
        <v>7.0614532049066403</v>
      </c>
      <c r="C4401">
        <v>-27.741391864047401</v>
      </c>
      <c r="D4401">
        <v>55.020798773361903</v>
      </c>
      <c r="E4401">
        <v>1.3893128602866001</v>
      </c>
      <c r="F4401">
        <v>-18.646570801104101</v>
      </c>
      <c r="G4401">
        <v>0.3291</v>
      </c>
      <c r="H4401">
        <v>0.32579999999999998</v>
      </c>
      <c r="I4401">
        <v>0.61539999999999995</v>
      </c>
      <c r="J4401">
        <v>0.22109999999999999</v>
      </c>
      <c r="K4401">
        <v>0.22950000000000001</v>
      </c>
      <c r="L4401">
        <v>0.38229999999999997</v>
      </c>
      <c r="M4401">
        <f t="shared" si="1021"/>
        <v>55.054206666459713</v>
      </c>
      <c r="N4401">
        <f t="shared" si="1022"/>
        <v>5.2491101010884034</v>
      </c>
      <c r="O4401" s="1">
        <f t="shared" si="1023"/>
        <v>-19.913519420639975</v>
      </c>
      <c r="P4401">
        <f t="shared" si="1024"/>
        <v>0.23051930999999998</v>
      </c>
      <c r="Q4401" s="1">
        <f t="shared" si="1025"/>
        <v>0.23018027999999999</v>
      </c>
      <c r="R4401">
        <f t="shared" si="1026"/>
        <v>0.38584039999999997</v>
      </c>
      <c r="S4401">
        <f t="shared" si="1027"/>
        <v>1.1160873212346643E-3</v>
      </c>
      <c r="T4401">
        <f t="shared" si="1028"/>
        <v>14.898034740101213</v>
      </c>
      <c r="U4401">
        <f t="shared" si="1029"/>
        <v>1.6051588045438576</v>
      </c>
      <c r="V4401">
        <f t="shared" si="1030"/>
        <v>8.8723400876099742E-5</v>
      </c>
      <c r="W4401">
        <f t="shared" si="1031"/>
        <v>4.6278087839996946E-7</v>
      </c>
      <c r="X4401">
        <f t="shared" si="1032"/>
        <v>1.2534432159999994E-5</v>
      </c>
      <c r="Y4401">
        <f t="shared" si="1033"/>
        <v>4.0625496467078781</v>
      </c>
      <c r="Z4401">
        <f t="shared" si="1034"/>
        <v>13.867370880070171</v>
      </c>
      <c r="AA4401" s="2">
        <f t="shared" si="1035"/>
        <v>0.70704254744160122</v>
      </c>
    </row>
    <row r="4402" spans="1:27" x14ac:dyDescent="0.25">
      <c r="A4402">
        <v>63.260148846058698</v>
      </c>
      <c r="B4402">
        <v>-5.4106251791248301</v>
      </c>
      <c r="C4402">
        <v>-6.4302064875078901</v>
      </c>
      <c r="D4402">
        <v>54.699573962103401</v>
      </c>
      <c r="E4402">
        <v>-8.2818756654117198</v>
      </c>
      <c r="F4402">
        <v>1.0481440597920999</v>
      </c>
      <c r="G4402">
        <v>0.28899999999999998</v>
      </c>
      <c r="H4402">
        <v>0.31900000000000001</v>
      </c>
      <c r="I4402">
        <v>0.3987</v>
      </c>
      <c r="J4402">
        <v>0.1981</v>
      </c>
      <c r="K4402">
        <v>0.22639999999999999</v>
      </c>
      <c r="L4402">
        <v>0.2402</v>
      </c>
      <c r="M4402">
        <f t="shared" si="1021"/>
        <v>54.558839847838797</v>
      </c>
      <c r="N4402">
        <f t="shared" si="1022"/>
        <v>-5.6514864065551018</v>
      </c>
      <c r="O4402" s="1">
        <f t="shared" si="1023"/>
        <v>-1.5795066412030376</v>
      </c>
      <c r="P4402">
        <f t="shared" si="1024"/>
        <v>0.20228489999999996</v>
      </c>
      <c r="Q4402" s="1">
        <f t="shared" si="1025"/>
        <v>0.2253754</v>
      </c>
      <c r="R4402">
        <f t="shared" si="1026"/>
        <v>0.25018620000000003</v>
      </c>
      <c r="S4402">
        <f t="shared" si="1027"/>
        <v>1.9806090917842405E-2</v>
      </c>
      <c r="T4402">
        <f t="shared" si="1028"/>
        <v>6.9189476531082681</v>
      </c>
      <c r="U4402">
        <f t="shared" si="1029"/>
        <v>6.9045482064402375</v>
      </c>
      <c r="V4402">
        <f t="shared" si="1030"/>
        <v>1.7513388009999696E-5</v>
      </c>
      <c r="W4402">
        <f t="shared" si="1031"/>
        <v>1.0498051599999727E-6</v>
      </c>
      <c r="X4402">
        <f t="shared" si="1032"/>
        <v>9.9724190440000571E-5</v>
      </c>
      <c r="Y4402">
        <f t="shared" si="1033"/>
        <v>3.7206588059732577</v>
      </c>
      <c r="Z4402">
        <f t="shared" si="1034"/>
        <v>11.724045743987483</v>
      </c>
      <c r="AA4402" s="2">
        <f t="shared" si="1035"/>
        <v>0.68264719472957125</v>
      </c>
    </row>
    <row r="4403" spans="1:27" x14ac:dyDescent="0.25">
      <c r="A4403">
        <v>63.052551905747201</v>
      </c>
      <c r="B4403">
        <v>-17.581913072718901</v>
      </c>
      <c r="C4403">
        <v>20.889874390613201</v>
      </c>
      <c r="D4403">
        <v>54.720386319490999</v>
      </c>
      <c r="E4403">
        <v>-17.318617174134101</v>
      </c>
      <c r="F4403">
        <v>24.469217140548899</v>
      </c>
      <c r="G4403">
        <v>0.25659999999999999</v>
      </c>
      <c r="H4403">
        <v>0.3165</v>
      </c>
      <c r="I4403">
        <v>0.2092</v>
      </c>
      <c r="J4403">
        <v>0.1807</v>
      </c>
      <c r="K4403">
        <v>0.2266</v>
      </c>
      <c r="L4403">
        <v>0.126</v>
      </c>
      <c r="M4403">
        <f t="shared" si="1021"/>
        <v>54.374950478110875</v>
      </c>
      <c r="N4403">
        <f t="shared" si="1022"/>
        <v>-16.289192025556321</v>
      </c>
      <c r="O4403" s="1">
        <f t="shared" si="1023"/>
        <v>21.923958938244535</v>
      </c>
      <c r="P4403">
        <f t="shared" si="1024"/>
        <v>0.17947205999999999</v>
      </c>
      <c r="Q4403" s="1">
        <f t="shared" si="1025"/>
        <v>0.2236089</v>
      </c>
      <c r="R4403">
        <f t="shared" si="1026"/>
        <v>0.13155919999999999</v>
      </c>
      <c r="S4403">
        <f t="shared" si="1027"/>
        <v>0.11932592050999355</v>
      </c>
      <c r="T4403">
        <f t="shared" si="1028"/>
        <v>1.0597161365243828</v>
      </c>
      <c r="U4403">
        <f t="shared" si="1029"/>
        <v>6.4783393163976424</v>
      </c>
      <c r="V4403">
        <f t="shared" si="1030"/>
        <v>1.5078366436000263E-6</v>
      </c>
      <c r="W4403">
        <f t="shared" si="1031"/>
        <v>8.9466792099999788E-6</v>
      </c>
      <c r="X4403">
        <f t="shared" si="1032"/>
        <v>3.0904704639999846E-5</v>
      </c>
      <c r="Y4403">
        <f t="shared" si="1033"/>
        <v>2.76719738606266</v>
      </c>
      <c r="Z4403">
        <f t="shared" si="1034"/>
        <v>9.0722655719793046</v>
      </c>
      <c r="AA4403" s="2">
        <f t="shared" si="1035"/>
        <v>0.69498276212179511</v>
      </c>
    </row>
    <row r="4404" spans="1:27" x14ac:dyDescent="0.25">
      <c r="A4404">
        <v>62.304508199507403</v>
      </c>
      <c r="B4404">
        <v>-26.3862317603975</v>
      </c>
      <c r="C4404">
        <v>68.355396034484698</v>
      </c>
      <c r="D4404">
        <v>54.058820546027</v>
      </c>
      <c r="E4404">
        <v>-24.691084898974999</v>
      </c>
      <c r="F4404">
        <v>61.408054759935098</v>
      </c>
      <c r="G4404">
        <v>0.22900000000000001</v>
      </c>
      <c r="H4404">
        <v>0.30759999999999998</v>
      </c>
      <c r="I4404">
        <v>4.0300000000000002E-2</v>
      </c>
      <c r="J4404">
        <v>0.16209999999999999</v>
      </c>
      <c r="K4404">
        <v>0.2203</v>
      </c>
      <c r="L4404">
        <v>2.8500000000000001E-2</v>
      </c>
      <c r="M4404">
        <f t="shared" si="1021"/>
        <v>53.712333363123662</v>
      </c>
      <c r="N4404">
        <f t="shared" si="1022"/>
        <v>-23.984166558587415</v>
      </c>
      <c r="O4404" s="1">
        <f t="shared" si="1023"/>
        <v>62.758547208467178</v>
      </c>
      <c r="P4404">
        <f t="shared" si="1024"/>
        <v>0.16003889999999998</v>
      </c>
      <c r="Q4404" s="1">
        <f t="shared" si="1025"/>
        <v>0.21732015999999998</v>
      </c>
      <c r="R4404">
        <f t="shared" si="1026"/>
        <v>2.5827800000000001E-2</v>
      </c>
      <c r="S4404">
        <f t="shared" si="1027"/>
        <v>0.12005336791629152</v>
      </c>
      <c r="T4404">
        <f t="shared" si="1028"/>
        <v>0.49973353997633707</v>
      </c>
      <c r="U4404">
        <f t="shared" si="1029"/>
        <v>1.8238298535421726</v>
      </c>
      <c r="V4404">
        <f t="shared" si="1030"/>
        <v>4.2481332100000415E-6</v>
      </c>
      <c r="W4404">
        <f t="shared" si="1031"/>
        <v>8.8794464256000672E-6</v>
      </c>
      <c r="X4404">
        <f t="shared" si="1032"/>
        <v>7.1406528399999976E-6</v>
      </c>
      <c r="Y4404">
        <f t="shared" si="1033"/>
        <v>1.5632072036153113</v>
      </c>
      <c r="Z4404">
        <f t="shared" si="1034"/>
        <v>10.914689118138462</v>
      </c>
      <c r="AA4404" s="2">
        <f t="shared" si="1035"/>
        <v>0.85677950267795422</v>
      </c>
    </row>
    <row r="4405" spans="1:27" x14ac:dyDescent="0.25">
      <c r="A4405">
        <v>68.027984326870893</v>
      </c>
      <c r="B4405">
        <v>-28.2261330600153</v>
      </c>
      <c r="C4405">
        <v>32.702470452607002</v>
      </c>
      <c r="D4405">
        <v>58.583538068731102</v>
      </c>
      <c r="E4405">
        <v>-26.3761206183807</v>
      </c>
      <c r="F4405">
        <v>33.2377848821626</v>
      </c>
      <c r="G4405">
        <v>0.28320000000000001</v>
      </c>
      <c r="H4405">
        <v>0.38009999999999999</v>
      </c>
      <c r="I4405">
        <v>0.19209999999999999</v>
      </c>
      <c r="J4405">
        <v>0.19539999999999999</v>
      </c>
      <c r="K4405">
        <v>0.26579999999999998</v>
      </c>
      <c r="L4405">
        <v>0.11799999999999999</v>
      </c>
      <c r="M4405">
        <f t="shared" si="1021"/>
        <v>58.782188516742245</v>
      </c>
      <c r="N4405">
        <f t="shared" si="1022"/>
        <v>-25.592240294453372</v>
      </c>
      <c r="O4405" s="1">
        <f t="shared" si="1023"/>
        <v>32.0863353303778</v>
      </c>
      <c r="P4405">
        <f t="shared" si="1024"/>
        <v>0.19820111999999998</v>
      </c>
      <c r="Q4405" s="1">
        <f t="shared" si="1025"/>
        <v>0.26854866000000005</v>
      </c>
      <c r="R4405">
        <f t="shared" si="1026"/>
        <v>0.12085459999999999</v>
      </c>
      <c r="S4405">
        <f t="shared" si="1027"/>
        <v>3.946200049502803E-2</v>
      </c>
      <c r="T4405">
        <f t="shared" si="1028"/>
        <v>0.6144683622404119</v>
      </c>
      <c r="U4405">
        <f t="shared" si="1029"/>
        <v>1.3258360703054179</v>
      </c>
      <c r="V4405">
        <f t="shared" si="1030"/>
        <v>7.8462732543999447E-6</v>
      </c>
      <c r="W4405">
        <f t="shared" si="1031"/>
        <v>7.5551317956003813E-6</v>
      </c>
      <c r="X4405">
        <f t="shared" si="1032"/>
        <v>8.148741159999993E-6</v>
      </c>
      <c r="Y4405">
        <f t="shared" si="1033"/>
        <v>1.4070417310943049</v>
      </c>
      <c r="Z4405">
        <f t="shared" si="1034"/>
        <v>9.6388107511032679</v>
      </c>
      <c r="AA4405" s="2">
        <f t="shared" si="1035"/>
        <v>0.85402330563101336</v>
      </c>
    </row>
    <row r="4406" spans="1:27" x14ac:dyDescent="0.25">
      <c r="A4406">
        <v>67.761860662236799</v>
      </c>
      <c r="B4406">
        <v>-32.756810651453598</v>
      </c>
      <c r="C4406">
        <v>54.9391600759132</v>
      </c>
      <c r="D4406">
        <v>58.499262812698497</v>
      </c>
      <c r="E4406">
        <v>-29.786213404195099</v>
      </c>
      <c r="F4406">
        <v>50.8461813258345</v>
      </c>
      <c r="G4406">
        <v>0.26900000000000002</v>
      </c>
      <c r="H4406">
        <v>0.3765</v>
      </c>
      <c r="I4406">
        <v>9.7500000000000003E-2</v>
      </c>
      <c r="J4406">
        <v>0.188</v>
      </c>
      <c r="K4406">
        <v>0.26490000000000002</v>
      </c>
      <c r="L4406">
        <v>6.3600000000000004E-2</v>
      </c>
      <c r="M4406">
        <f t="shared" si="1021"/>
        <v>58.546456174609361</v>
      </c>
      <c r="N4406">
        <f t="shared" si="1022"/>
        <v>-29.552052509370444</v>
      </c>
      <c r="O4406" s="1">
        <f t="shared" si="1023"/>
        <v>51.216559413308119</v>
      </c>
      <c r="P4406">
        <f t="shared" si="1024"/>
        <v>0.18820289999999998</v>
      </c>
      <c r="Q4406" s="1">
        <f t="shared" si="1025"/>
        <v>0.26600490000000004</v>
      </c>
      <c r="R4406">
        <f t="shared" si="1026"/>
        <v>6.1635000000000002E-2</v>
      </c>
      <c r="S4406">
        <f t="shared" si="1027"/>
        <v>2.2272134084497875E-3</v>
      </c>
      <c r="T4406">
        <f t="shared" si="1028"/>
        <v>5.4831324665082913E-2</v>
      </c>
      <c r="U4406">
        <f t="shared" si="1029"/>
        <v>0.13717992768061518</v>
      </c>
      <c r="V4406">
        <f t="shared" si="1030"/>
        <v>4.1168409999991113E-8</v>
      </c>
      <c r="W4406">
        <f t="shared" si="1031"/>
        <v>1.2208040100000436E-6</v>
      </c>
      <c r="X4406">
        <f t="shared" si="1032"/>
        <v>3.8612250000000055E-6</v>
      </c>
      <c r="Y4406">
        <f t="shared" si="1033"/>
        <v>0.44072493207685437</v>
      </c>
      <c r="Z4406">
        <f t="shared" si="1034"/>
        <v>10.553323740712552</v>
      </c>
      <c r="AA4406" s="2">
        <f t="shared" si="1035"/>
        <v>0.95823828180532089</v>
      </c>
    </row>
    <row r="4407" spans="1:27" x14ac:dyDescent="0.25">
      <c r="A4407">
        <v>72.654214161933993</v>
      </c>
      <c r="B4407">
        <v>-38.096116567842202</v>
      </c>
      <c r="C4407">
        <v>48.557197008705799</v>
      </c>
      <c r="D4407">
        <v>63.010901449193298</v>
      </c>
      <c r="E4407">
        <v>-35.104358293398299</v>
      </c>
      <c r="F4407">
        <v>47.488136019554702</v>
      </c>
      <c r="G4407">
        <v>0.30959999999999999</v>
      </c>
      <c r="H4407">
        <v>0.44640000000000002</v>
      </c>
      <c r="I4407">
        <v>0.15440000000000001</v>
      </c>
      <c r="J4407">
        <v>0.2167</v>
      </c>
      <c r="K4407">
        <v>0.316</v>
      </c>
      <c r="L4407">
        <v>9.5100000000000004E-2</v>
      </c>
      <c r="M4407">
        <f t="shared" si="1021"/>
        <v>62.880102904641141</v>
      </c>
      <c r="N4407">
        <f t="shared" si="1022"/>
        <v>-34.218605880294085</v>
      </c>
      <c r="O4407" s="1">
        <f t="shared" si="1023"/>
        <v>45.726156586589596</v>
      </c>
      <c r="P4407">
        <f t="shared" si="1024"/>
        <v>0.21678935999999996</v>
      </c>
      <c r="Q4407" s="1">
        <f t="shared" si="1025"/>
        <v>0.31539624000000005</v>
      </c>
      <c r="R4407">
        <f t="shared" si="1026"/>
        <v>9.7254400000000005E-2</v>
      </c>
      <c r="S4407">
        <f t="shared" si="1027"/>
        <v>1.7108259256962514E-2</v>
      </c>
      <c r="T4407">
        <f t="shared" si="1028"/>
        <v>0.78455733731993826</v>
      </c>
      <c r="U4407">
        <f t="shared" si="1029"/>
        <v>3.1045715221920354</v>
      </c>
      <c r="V4407">
        <f t="shared" si="1030"/>
        <v>7.9852095999919638E-9</v>
      </c>
      <c r="W4407">
        <f t="shared" si="1031"/>
        <v>3.645261375999435E-7</v>
      </c>
      <c r="X4407">
        <f t="shared" si="1032"/>
        <v>4.6414393600000032E-6</v>
      </c>
      <c r="Y4407">
        <f t="shared" si="1033"/>
        <v>1.9764202788802123</v>
      </c>
      <c r="Z4407">
        <f t="shared" si="1034"/>
        <v>10.15317630335131</v>
      </c>
      <c r="AA4407" s="2">
        <f t="shared" si="1035"/>
        <v>0.80533970652830633</v>
      </c>
    </row>
    <row r="4408" spans="1:27" x14ac:dyDescent="0.25">
      <c r="A4408">
        <v>72.415252856964699</v>
      </c>
      <c r="B4408">
        <v>-42.064802843055098</v>
      </c>
      <c r="C4408">
        <v>80.0169307319767</v>
      </c>
      <c r="D4408">
        <v>62.734900496964897</v>
      </c>
      <c r="E4408">
        <v>-38.930192885001802</v>
      </c>
      <c r="F4408">
        <v>76.8570256415763</v>
      </c>
      <c r="G4408">
        <v>0.29630000000000001</v>
      </c>
      <c r="H4408">
        <v>0.44280000000000003</v>
      </c>
      <c r="I4408">
        <v>5.1700000000000003E-2</v>
      </c>
      <c r="J4408">
        <v>0.20619999999999999</v>
      </c>
      <c r="K4408">
        <v>0.31269999999999998</v>
      </c>
      <c r="L4408">
        <v>2.7799999999999998E-2</v>
      </c>
      <c r="M4408">
        <f t="shared" si="1021"/>
        <v>62.668430980699334</v>
      </c>
      <c r="N4408">
        <f t="shared" si="1022"/>
        <v>-37.687237684830158</v>
      </c>
      <c r="O4408" s="1">
        <f t="shared" si="1023"/>
        <v>72.790965508719552</v>
      </c>
      <c r="P4408">
        <f t="shared" si="1024"/>
        <v>0.20742482999999998</v>
      </c>
      <c r="Q4408" s="1">
        <f t="shared" si="1025"/>
        <v>0.31285248000000004</v>
      </c>
      <c r="R4408">
        <f t="shared" si="1026"/>
        <v>3.2964200000000006E-2</v>
      </c>
      <c r="S4408">
        <f t="shared" si="1027"/>
        <v>4.4181965925779842E-3</v>
      </c>
      <c r="T4408">
        <f t="shared" si="1028"/>
        <v>1.5449376296337294</v>
      </c>
      <c r="U4408">
        <f t="shared" si="1029"/>
        <v>16.532845004007036</v>
      </c>
      <c r="V4408">
        <f t="shared" si="1030"/>
        <v>1.5002085288999567E-6</v>
      </c>
      <c r="W4408">
        <f t="shared" si="1031"/>
        <v>2.3250150400020095E-8</v>
      </c>
      <c r="X4408">
        <f t="shared" si="1032"/>
        <v>2.6668961640000078E-5</v>
      </c>
      <c r="Y4408">
        <f t="shared" si="1033"/>
        <v>4.2523171130847404</v>
      </c>
      <c r="Z4408">
        <f t="shared" si="1034"/>
        <v>10.654576555791365</v>
      </c>
      <c r="AA4408" s="2">
        <f t="shared" si="1035"/>
        <v>0.6008929035501307</v>
      </c>
    </row>
    <row r="4409" spans="1:27" x14ac:dyDescent="0.25">
      <c r="A4409">
        <v>82.812276225945297</v>
      </c>
      <c r="B4409">
        <v>-47.287020933037198</v>
      </c>
      <c r="C4409">
        <v>42.130595552361797</v>
      </c>
      <c r="D4409">
        <v>72.074496971405296</v>
      </c>
      <c r="E4409">
        <v>-42.938780253865602</v>
      </c>
      <c r="F4409">
        <v>42.0653421781508</v>
      </c>
      <c r="G4409">
        <v>0.41270000000000001</v>
      </c>
      <c r="H4409">
        <v>0.61809999999999998</v>
      </c>
      <c r="I4409">
        <v>0.28699999999999998</v>
      </c>
      <c r="J4409">
        <v>0.29020000000000001</v>
      </c>
      <c r="K4409">
        <v>0.43769999999999998</v>
      </c>
      <c r="L4409">
        <v>0.18010000000000001</v>
      </c>
      <c r="M4409">
        <f t="shared" si="1021"/>
        <v>71.878114280942341</v>
      </c>
      <c r="N4409">
        <f t="shared" si="1022"/>
        <v>-42.251456295474512</v>
      </c>
      <c r="O4409" s="1">
        <f t="shared" si="1023"/>
        <v>40.197351353696853</v>
      </c>
      <c r="P4409">
        <f t="shared" si="1024"/>
        <v>0.28938206999999999</v>
      </c>
      <c r="Q4409" s="1">
        <f t="shared" si="1025"/>
        <v>0.43671946</v>
      </c>
      <c r="R4409">
        <f t="shared" si="1026"/>
        <v>0.18026199999999998</v>
      </c>
      <c r="S4409">
        <f t="shared" si="1027"/>
        <v>3.8566161113468486E-2</v>
      </c>
      <c r="T4409">
        <f t="shared" si="1028"/>
        <v>0.47241422377839704</v>
      </c>
      <c r="U4409">
        <f t="shared" si="1029"/>
        <v>3.4893897202441391</v>
      </c>
      <c r="V4409">
        <f t="shared" si="1030"/>
        <v>6.6900948490003642E-7</v>
      </c>
      <c r="W4409">
        <f t="shared" si="1031"/>
        <v>9.6145869159994941E-7</v>
      </c>
      <c r="X4409">
        <f t="shared" si="1032"/>
        <v>2.6243999999989544E-8</v>
      </c>
      <c r="Y4409">
        <f t="shared" si="1033"/>
        <v>2.0000925241438221</v>
      </c>
      <c r="Z4409">
        <f t="shared" si="1034"/>
        <v>11.584962594936515</v>
      </c>
      <c r="AA4409" s="2">
        <f t="shared" si="1035"/>
        <v>0.82735442538088033</v>
      </c>
    </row>
    <row r="4410" spans="1:27" x14ac:dyDescent="0.25">
      <c r="A4410">
        <v>82.870858488158603</v>
      </c>
      <c r="B4410">
        <v>-53.757355123690601</v>
      </c>
      <c r="C4410">
        <v>66.647100624641197</v>
      </c>
      <c r="D4410">
        <v>72.168300234208402</v>
      </c>
      <c r="E4410">
        <v>-49.126916302287697</v>
      </c>
      <c r="F4410">
        <v>62.231602451485003</v>
      </c>
      <c r="G4410">
        <v>0.39269999999999999</v>
      </c>
      <c r="H4410">
        <v>0.61919999999999997</v>
      </c>
      <c r="I4410">
        <v>0.15229999999999999</v>
      </c>
      <c r="J4410">
        <v>0.27550000000000002</v>
      </c>
      <c r="K4410">
        <v>0.43909999999999999</v>
      </c>
      <c r="L4410">
        <v>9.8500000000000004E-2</v>
      </c>
      <c r="M4410">
        <f t="shared" si="1021"/>
        <v>71.930006448810886</v>
      </c>
      <c r="N4410">
        <f t="shared" si="1022"/>
        <v>-47.906528378105591</v>
      </c>
      <c r="O4410" s="1">
        <f t="shared" si="1023"/>
        <v>61.288900667378819</v>
      </c>
      <c r="P4410">
        <f t="shared" si="1024"/>
        <v>0.27530007000000001</v>
      </c>
      <c r="Q4410" s="1">
        <f t="shared" si="1025"/>
        <v>0.43749672000000001</v>
      </c>
      <c r="R4410">
        <f t="shared" si="1026"/>
        <v>9.5939799999999992E-2</v>
      </c>
      <c r="S4410">
        <f t="shared" si="1027"/>
        <v>5.6783928159077623E-2</v>
      </c>
      <c r="T4410">
        <f t="shared" si="1028"/>
        <v>1.4893466854895088</v>
      </c>
      <c r="U4410">
        <f t="shared" si="1029"/>
        <v>0.8886866537569823</v>
      </c>
      <c r="V4410">
        <f t="shared" si="1030"/>
        <v>3.9972004900005928E-8</v>
      </c>
      <c r="W4410">
        <f t="shared" si="1031"/>
        <v>2.5705067583999511E-6</v>
      </c>
      <c r="X4410">
        <f t="shared" si="1032"/>
        <v>6.5546240400000642E-6</v>
      </c>
      <c r="Y4410">
        <f t="shared" si="1033"/>
        <v>1.5603901010342154</v>
      </c>
      <c r="Z4410">
        <f t="shared" si="1034"/>
        <v>12.469255830846459</v>
      </c>
      <c r="AA4410" s="2">
        <f t="shared" si="1035"/>
        <v>0.87486100837115544</v>
      </c>
    </row>
    <row r="4411" spans="1:27" x14ac:dyDescent="0.25">
      <c r="A4411">
        <v>88.016701459764803</v>
      </c>
      <c r="B4411">
        <v>-53.006539060252798</v>
      </c>
      <c r="C4411">
        <v>42.897452102345099</v>
      </c>
      <c r="D4411">
        <v>76.563774188742599</v>
      </c>
      <c r="E4411">
        <v>-50.306393996110799</v>
      </c>
      <c r="F4411">
        <v>42.8041324465635</v>
      </c>
      <c r="G4411">
        <v>0.4698</v>
      </c>
      <c r="H4411">
        <v>0.72099999999999997</v>
      </c>
      <c r="I4411">
        <v>0.34570000000000001</v>
      </c>
      <c r="J4411">
        <v>0.32229999999999998</v>
      </c>
      <c r="K4411">
        <v>0.5081</v>
      </c>
      <c r="L4411">
        <v>0.21679999999999999</v>
      </c>
      <c r="M4411">
        <f t="shared" si="1021"/>
        <v>76.488194153059666</v>
      </c>
      <c r="N4411">
        <f t="shared" si="1022"/>
        <v>-47.250315138660952</v>
      </c>
      <c r="O4411" s="1">
        <f t="shared" si="1023"/>
        <v>40.857078043647483</v>
      </c>
      <c r="P4411">
        <f t="shared" si="1024"/>
        <v>0.32958618000000001</v>
      </c>
      <c r="Q4411" s="1">
        <f t="shared" si="1025"/>
        <v>0.50942860000000001</v>
      </c>
      <c r="R4411">
        <f t="shared" si="1026"/>
        <v>0.21700819999999998</v>
      </c>
      <c r="S4411">
        <f t="shared" si="1027"/>
        <v>5.7123417938333637E-3</v>
      </c>
      <c r="T4411">
        <f t="shared" si="1028"/>
        <v>9.3396179829519657</v>
      </c>
      <c r="U4411">
        <f t="shared" si="1029"/>
        <v>3.7910208479146461</v>
      </c>
      <c r="V4411">
        <f t="shared" si="1030"/>
        <v>5.3088418992400451E-5</v>
      </c>
      <c r="W4411">
        <f t="shared" si="1031"/>
        <v>1.7651779600000349E-6</v>
      </c>
      <c r="X4411">
        <f t="shared" si="1032"/>
        <v>4.3347239999996554E-8</v>
      </c>
      <c r="Y4411">
        <f t="shared" si="1033"/>
        <v>3.6244104586346793</v>
      </c>
      <c r="Z4411">
        <f t="shared" si="1034"/>
        <v>11.767286645649868</v>
      </c>
      <c r="AA4411" s="2">
        <f t="shared" si="1035"/>
        <v>0.69199267700557354</v>
      </c>
    </row>
    <row r="4412" spans="1:27" x14ac:dyDescent="0.25">
      <c r="A4412">
        <v>42.7783090585853</v>
      </c>
      <c r="B4412">
        <v>84.2250457830458</v>
      </c>
      <c r="C4412">
        <v>-90.923436935389901</v>
      </c>
      <c r="D4412">
        <v>36.687127260001397</v>
      </c>
      <c r="E4412">
        <v>65.977382534379501</v>
      </c>
      <c r="F4412">
        <v>-72.388906770675106</v>
      </c>
      <c r="G4412">
        <v>0.29249999999999998</v>
      </c>
      <c r="H4412">
        <v>0.13009999999999999</v>
      </c>
      <c r="I4412">
        <v>0.96730000000000005</v>
      </c>
      <c r="J4412">
        <v>0.19139999999999999</v>
      </c>
      <c r="K4412">
        <v>9.3700000000000006E-2</v>
      </c>
      <c r="L4412">
        <v>0.59189999999999998</v>
      </c>
      <c r="M4412">
        <f t="shared" si="1021"/>
        <v>36.416026164094866</v>
      </c>
      <c r="N4412">
        <f t="shared" si="1022"/>
        <v>72.690090014382022</v>
      </c>
      <c r="O4412" s="1">
        <f t="shared" si="1023"/>
        <v>-74.269032795515926</v>
      </c>
      <c r="P4412">
        <f t="shared" si="1024"/>
        <v>0.20474924999999997</v>
      </c>
      <c r="Q4412" s="1">
        <f t="shared" si="1025"/>
        <v>9.1898659999999993E-2</v>
      </c>
      <c r="R4412">
        <f t="shared" si="1026"/>
        <v>0.60612980000000005</v>
      </c>
      <c r="S4412">
        <f t="shared" si="1027"/>
        <v>7.3495804201721859E-2</v>
      </c>
      <c r="T4412">
        <f t="shared" si="1028"/>
        <v>45.060441712081797</v>
      </c>
      <c r="U4412">
        <f t="shared" si="1029"/>
        <v>3.5348738692837429</v>
      </c>
      <c r="V4412">
        <f t="shared" si="1030"/>
        <v>1.7820247556249945E-4</v>
      </c>
      <c r="W4412">
        <f t="shared" si="1031"/>
        <v>3.2448257956000444E-6</v>
      </c>
      <c r="X4412">
        <f t="shared" si="1032"/>
        <v>2.02487208040002E-4</v>
      </c>
      <c r="Y4412">
        <f t="shared" si="1033"/>
        <v>6.976303561741509</v>
      </c>
      <c r="Z4412">
        <f t="shared" si="1034"/>
        <v>26.713452007684239</v>
      </c>
      <c r="AA4412" s="2">
        <f t="shared" si="1035"/>
        <v>0.73884679674739351</v>
      </c>
    </row>
    <row r="4413" spans="1:27" x14ac:dyDescent="0.25">
      <c r="A4413">
        <v>40.767599056951497</v>
      </c>
      <c r="B4413">
        <v>79.478312649267096</v>
      </c>
      <c r="C4413">
        <v>-82.258135155067293</v>
      </c>
      <c r="D4413">
        <v>34.148942124325899</v>
      </c>
      <c r="E4413">
        <v>63.501791569817399</v>
      </c>
      <c r="F4413">
        <v>-66.499403705380601</v>
      </c>
      <c r="G4413">
        <v>0.25900000000000001</v>
      </c>
      <c r="H4413">
        <v>0.1172</v>
      </c>
      <c r="I4413">
        <v>0.79549999999999998</v>
      </c>
      <c r="J4413">
        <v>0.1663</v>
      </c>
      <c r="K4413">
        <v>8.0799999999999997E-2</v>
      </c>
      <c r="L4413">
        <v>0.48709999999999998</v>
      </c>
      <c r="M4413">
        <f t="shared" si="1021"/>
        <v>34.63493924464764</v>
      </c>
      <c r="N4413">
        <f t="shared" si="1022"/>
        <v>68.541445255459436</v>
      </c>
      <c r="O4413" s="1">
        <f t="shared" si="1023"/>
        <v>-66.814273673904395</v>
      </c>
      <c r="P4413">
        <f t="shared" si="1024"/>
        <v>0.18116189999999999</v>
      </c>
      <c r="Q4413" s="1">
        <f t="shared" si="1025"/>
        <v>8.2783519999999999E-2</v>
      </c>
      <c r="R4413">
        <f t="shared" si="1026"/>
        <v>0.498583</v>
      </c>
      <c r="S4413">
        <f t="shared" si="1027"/>
        <v>0.23619320096102503</v>
      </c>
      <c r="T4413">
        <f t="shared" si="1028"/>
        <v>25.398109271205367</v>
      </c>
      <c r="U4413">
        <f t="shared" si="1029"/>
        <v>9.9143097078175244E-2</v>
      </c>
      <c r="V4413">
        <f t="shared" si="1030"/>
        <v>2.2087607160999951E-4</v>
      </c>
      <c r="W4413">
        <f t="shared" si="1031"/>
        <v>3.9343515904000095E-6</v>
      </c>
      <c r="X4413">
        <f t="shared" si="1032"/>
        <v>1.3185928900000048E-4</v>
      </c>
      <c r="Y4413">
        <f t="shared" si="1033"/>
        <v>5.0728143637673719</v>
      </c>
      <c r="Z4413">
        <f t="shared" si="1034"/>
        <v>23.396441231461633</v>
      </c>
      <c r="AA4413" s="2">
        <f t="shared" si="1035"/>
        <v>0.7831800865105133</v>
      </c>
    </row>
    <row r="4414" spans="1:27" x14ac:dyDescent="0.25">
      <c r="A4414">
        <v>30.664324707868001</v>
      </c>
      <c r="B4414">
        <v>52.183317139355999</v>
      </c>
      <c r="C4414">
        <v>-11.781099261714999</v>
      </c>
      <c r="D4414">
        <v>27.073944375926601</v>
      </c>
      <c r="E4414">
        <v>41.900607020666101</v>
      </c>
      <c r="F4414">
        <v>-2.72047282765037</v>
      </c>
      <c r="G4414">
        <v>0.1236</v>
      </c>
      <c r="H4414">
        <v>6.5100000000000005E-2</v>
      </c>
      <c r="I4414">
        <v>0.10680000000000001</v>
      </c>
      <c r="J4414">
        <v>8.9599999999999999E-2</v>
      </c>
      <c r="K4414">
        <v>5.1200000000000002E-2</v>
      </c>
      <c r="L4414">
        <v>6.2100000000000002E-2</v>
      </c>
      <c r="M4414">
        <f t="shared" si="1021"/>
        <v>25.685458826229475</v>
      </c>
      <c r="N4414">
        <f t="shared" si="1022"/>
        <v>44.685619179797143</v>
      </c>
      <c r="O4414" s="1">
        <f t="shared" si="1023"/>
        <v>-6.1828796948534128</v>
      </c>
      <c r="P4414">
        <f t="shared" si="1024"/>
        <v>8.5826759999999988E-2</v>
      </c>
      <c r="Q4414" s="1">
        <f t="shared" si="1025"/>
        <v>4.5969660000000002E-2</v>
      </c>
      <c r="R4414">
        <f t="shared" si="1026"/>
        <v>6.7456800000000011E-2</v>
      </c>
      <c r="S4414">
        <f t="shared" si="1027"/>
        <v>1.9278921217177307</v>
      </c>
      <c r="T4414">
        <f t="shared" si="1028"/>
        <v>7.7562927265077519</v>
      </c>
      <c r="U4414">
        <f t="shared" si="1029"/>
        <v>11.988261314054789</v>
      </c>
      <c r="V4414">
        <f t="shared" si="1030"/>
        <v>1.4237340097600084E-5</v>
      </c>
      <c r="W4414">
        <f t="shared" si="1031"/>
        <v>2.7356456515600001E-5</v>
      </c>
      <c r="X4414">
        <f t="shared" si="1032"/>
        <v>2.8695306240000093E-5</v>
      </c>
      <c r="Y4414">
        <f t="shared" si="1033"/>
        <v>4.6553674572777037</v>
      </c>
      <c r="Z4414">
        <f t="shared" si="1034"/>
        <v>14.167565411554307</v>
      </c>
      <c r="AA4414" s="2">
        <f t="shared" si="1035"/>
        <v>0.67140667277378263</v>
      </c>
    </row>
    <row r="4415" spans="1:27" x14ac:dyDescent="0.25">
      <c r="A4415">
        <v>30.925688392643899</v>
      </c>
      <c r="B4415">
        <v>49.821009648051898</v>
      </c>
      <c r="C4415">
        <v>2.8205180353859198</v>
      </c>
      <c r="D4415">
        <v>25.713404819257299</v>
      </c>
      <c r="E4415">
        <v>43.010079479703499</v>
      </c>
      <c r="F4415">
        <v>8.1463679484132996</v>
      </c>
      <c r="G4415">
        <v>0.12180000000000001</v>
      </c>
      <c r="H4415">
        <v>6.6199999999999995E-2</v>
      </c>
      <c r="I4415">
        <v>6.4799999999999996E-2</v>
      </c>
      <c r="J4415">
        <v>8.4099999999999994E-2</v>
      </c>
      <c r="K4415">
        <v>4.65E-2</v>
      </c>
      <c r="L4415">
        <v>3.5299999999999998E-2</v>
      </c>
      <c r="M4415">
        <f t="shared" si="1021"/>
        <v>25.916974778203965</v>
      </c>
      <c r="N4415">
        <f t="shared" si="1022"/>
        <v>42.620962432397356</v>
      </c>
      <c r="O4415" s="1">
        <f t="shared" si="1023"/>
        <v>6.3788916658425068</v>
      </c>
      <c r="P4415">
        <f t="shared" si="1024"/>
        <v>8.455937999999999E-2</v>
      </c>
      <c r="Q4415" s="1">
        <f t="shared" si="1025"/>
        <v>4.6746919999999997E-2</v>
      </c>
      <c r="R4415">
        <f t="shared" si="1026"/>
        <v>4.1164800000000001E-2</v>
      </c>
      <c r="S4415">
        <f t="shared" si="1027"/>
        <v>4.1440728185547268E-2</v>
      </c>
      <c r="T4415">
        <f t="shared" si="1028"/>
        <v>0.15141207650425159</v>
      </c>
      <c r="U4415">
        <f t="shared" si="1029"/>
        <v>3.123972409450269</v>
      </c>
      <c r="V4415">
        <f t="shared" si="1030"/>
        <v>2.1102998439999572E-7</v>
      </c>
      <c r="W4415">
        <f t="shared" si="1031"/>
        <v>6.0969486399998866E-8</v>
      </c>
      <c r="X4415">
        <f t="shared" si="1032"/>
        <v>3.4395879040000036E-5</v>
      </c>
      <c r="Y4415">
        <f t="shared" si="1033"/>
        <v>1.8212153124054464</v>
      </c>
      <c r="Z4415">
        <f t="shared" si="1034"/>
        <v>10.095610288814038</v>
      </c>
      <c r="AA4415" s="2">
        <f t="shared" si="1035"/>
        <v>0.81960324732192191</v>
      </c>
    </row>
    <row r="4416" spans="1:27" x14ac:dyDescent="0.25">
      <c r="A4416">
        <v>30.2788506236177</v>
      </c>
      <c r="B4416">
        <v>42.029916050397503</v>
      </c>
      <c r="C4416">
        <v>52.204914868306297</v>
      </c>
      <c r="D4416">
        <v>25.533215079071301</v>
      </c>
      <c r="E4416">
        <v>37.050097303449597</v>
      </c>
      <c r="F4416">
        <v>42.163271456859903</v>
      </c>
      <c r="G4416">
        <v>0.1071</v>
      </c>
      <c r="H4416">
        <v>6.3500000000000001E-2</v>
      </c>
      <c r="I4416">
        <v>0</v>
      </c>
      <c r="J4416">
        <v>7.6700000000000004E-2</v>
      </c>
      <c r="K4416">
        <v>4.5900000000000003E-2</v>
      </c>
      <c r="L4416">
        <v>1.2999999999999999E-3</v>
      </c>
      <c r="M4416">
        <f t="shared" si="1021"/>
        <v>25.344005882400559</v>
      </c>
      <c r="N4416">
        <f t="shared" si="1022"/>
        <v>35.811546628047417</v>
      </c>
      <c r="O4416" s="1">
        <f t="shared" si="1023"/>
        <v>48.864288261203903</v>
      </c>
      <c r="P4416">
        <f t="shared" si="1024"/>
        <v>7.4209109999999995E-2</v>
      </c>
      <c r="Q4416" s="1">
        <f t="shared" si="1025"/>
        <v>4.48391E-2</v>
      </c>
      <c r="R4416">
        <f t="shared" si="1026"/>
        <v>5.9999999999999995E-4</v>
      </c>
      <c r="S4416">
        <f t="shared" si="1027"/>
        <v>3.5800120104787475E-2</v>
      </c>
      <c r="T4416">
        <f t="shared" si="1028"/>
        <v>1.5340077755391974</v>
      </c>
      <c r="U4416">
        <f t="shared" si="1029"/>
        <v>44.903626212100676</v>
      </c>
      <c r="V4416">
        <f t="shared" si="1030"/>
        <v>6.2045329921000472E-6</v>
      </c>
      <c r="W4416">
        <f t="shared" si="1031"/>
        <v>1.1255088100000075E-6</v>
      </c>
      <c r="X4416">
        <f t="shared" si="1032"/>
        <v>4.8999999999999997E-7</v>
      </c>
      <c r="Y4416">
        <f t="shared" si="1033"/>
        <v>6.8171426644705519</v>
      </c>
      <c r="Z4416">
        <f t="shared" si="1034"/>
        <v>12.171863204816294</v>
      </c>
      <c r="AA4416" s="2">
        <f t="shared" si="1035"/>
        <v>0.4399261189714101</v>
      </c>
    </row>
    <row r="4417" spans="1:27" x14ac:dyDescent="0.25">
      <c r="A4417">
        <v>30.664324707868001</v>
      </c>
      <c r="B4417">
        <v>45.950952907080797</v>
      </c>
      <c r="C4417">
        <v>36.830263538775803</v>
      </c>
      <c r="D4417">
        <v>25.472803044593999</v>
      </c>
      <c r="E4417">
        <v>36.082782413711001</v>
      </c>
      <c r="F4417">
        <v>39.770481192445303</v>
      </c>
      <c r="G4417">
        <v>0.1147</v>
      </c>
      <c r="H4417">
        <v>6.5100000000000005E-2</v>
      </c>
      <c r="I4417">
        <v>1.1299999999999999E-2</v>
      </c>
      <c r="J4417">
        <v>7.5399999999999995E-2</v>
      </c>
      <c r="K4417">
        <v>4.5699999999999998E-2</v>
      </c>
      <c r="L4417">
        <v>2.8999999999999998E-3</v>
      </c>
      <c r="M4417">
        <f t="shared" si="1021"/>
        <v>25.685458826229475</v>
      </c>
      <c r="N4417">
        <f t="shared" si="1022"/>
        <v>39.238532840788615</v>
      </c>
      <c r="O4417" s="1">
        <f t="shared" si="1023"/>
        <v>35.637475722408823</v>
      </c>
      <c r="P4417">
        <f t="shared" si="1024"/>
        <v>7.9560269999999988E-2</v>
      </c>
      <c r="Q4417" s="1">
        <f t="shared" si="1025"/>
        <v>4.5969660000000002E-2</v>
      </c>
      <c r="R4417">
        <f t="shared" si="1026"/>
        <v>7.6737999999999997E-3</v>
      </c>
      <c r="S4417">
        <f t="shared" si="1027"/>
        <v>4.5222481462995318E-2</v>
      </c>
      <c r="T4417">
        <f t="shared" si="1028"/>
        <v>9.9587607580005404</v>
      </c>
      <c r="U4417">
        <f t="shared" si="1029"/>
        <v>17.081734215351464</v>
      </c>
      <c r="V4417">
        <f t="shared" si="1030"/>
        <v>1.7307846472899948E-5</v>
      </c>
      <c r="W4417">
        <f t="shared" si="1031"/>
        <v>7.2716515600002647E-8</v>
      </c>
      <c r="X4417">
        <f t="shared" si="1032"/>
        <v>2.2789166439999998E-5</v>
      </c>
      <c r="Y4417">
        <f t="shared" si="1033"/>
        <v>5.2043940526073733</v>
      </c>
      <c r="Z4417">
        <f t="shared" si="1034"/>
        <v>11.531589912818065</v>
      </c>
      <c r="AA4417" s="2">
        <f t="shared" si="1035"/>
        <v>0.5486837381528481</v>
      </c>
    </row>
    <row r="4418" spans="1:27" x14ac:dyDescent="0.25">
      <c r="A4418">
        <v>30.1814724282108</v>
      </c>
      <c r="B4418">
        <v>47.888513786242903</v>
      </c>
      <c r="C4418">
        <v>24.9847893415497</v>
      </c>
      <c r="D4418">
        <v>25.862382529608901</v>
      </c>
      <c r="E4418">
        <v>35.255002145173499</v>
      </c>
      <c r="F4418">
        <v>37.581380479360597</v>
      </c>
      <c r="G4418">
        <v>0.1145</v>
      </c>
      <c r="H4418">
        <v>6.3100000000000003E-2</v>
      </c>
      <c r="I4418">
        <v>2.2200000000000001E-2</v>
      </c>
      <c r="J4418">
        <v>7.6300000000000007E-2</v>
      </c>
      <c r="K4418">
        <v>4.7E-2</v>
      </c>
      <c r="L4418">
        <v>4.8999999999999998E-3</v>
      </c>
      <c r="M4418">
        <f t="shared" si="1021"/>
        <v>25.257748276909126</v>
      </c>
      <c r="N4418">
        <f t="shared" si="1022"/>
        <v>40.931961049176294</v>
      </c>
      <c r="O4418" s="1">
        <f t="shared" si="1023"/>
        <v>25.446814270535207</v>
      </c>
      <c r="P4418">
        <f t="shared" si="1024"/>
        <v>7.9419449999999989E-2</v>
      </c>
      <c r="Q4418" s="1">
        <f t="shared" si="1025"/>
        <v>4.4556459999999999E-2</v>
      </c>
      <c r="R4418">
        <f t="shared" si="1026"/>
        <v>1.44972E-2</v>
      </c>
      <c r="S4418">
        <f t="shared" si="1027"/>
        <v>0.36558257953781509</v>
      </c>
      <c r="T4418">
        <f t="shared" si="1028"/>
        <v>32.227862397736615</v>
      </c>
      <c r="U4418">
        <f t="shared" si="1029"/>
        <v>147.24769707636702</v>
      </c>
      <c r="V4418">
        <f t="shared" si="1030"/>
        <v>9.7309683024998867E-6</v>
      </c>
      <c r="W4418">
        <f t="shared" si="1031"/>
        <v>5.9708877316000046E-6</v>
      </c>
      <c r="X4418">
        <f t="shared" si="1032"/>
        <v>9.2106247840000003E-5</v>
      </c>
      <c r="Y4418">
        <f t="shared" si="1033"/>
        <v>13.410486272079826</v>
      </c>
      <c r="Z4418">
        <f t="shared" si="1034"/>
        <v>18.355769181116251</v>
      </c>
      <c r="AA4418" s="2">
        <f t="shared" si="1035"/>
        <v>0.26941300363070336</v>
      </c>
    </row>
    <row r="4419" spans="1:27" x14ac:dyDescent="0.25">
      <c r="A4419">
        <v>35.1826039533562</v>
      </c>
      <c r="B4419">
        <v>58.540940059390103</v>
      </c>
      <c r="C4419">
        <v>-39.511145880342902</v>
      </c>
      <c r="D4419">
        <v>30.230212804679599</v>
      </c>
      <c r="E4419">
        <v>46.159383924754799</v>
      </c>
      <c r="F4419">
        <v>-28.450660014766399</v>
      </c>
      <c r="G4419">
        <v>0.16539999999999999</v>
      </c>
      <c r="H4419">
        <v>8.5900000000000004E-2</v>
      </c>
      <c r="I4419">
        <v>0.2838</v>
      </c>
      <c r="J4419">
        <v>0.1124</v>
      </c>
      <c r="K4419">
        <v>6.3299999999999995E-2</v>
      </c>
      <c r="L4419">
        <v>0.17219999999999999</v>
      </c>
      <c r="M4419">
        <f t="shared" ref="M4419:M4482" si="1036" xml:space="preserve"> (0.8858*A4419) - 1.477</f>
        <v>29.687750581882923</v>
      </c>
      <c r="N4419">
        <f t="shared" ref="N4419:N4482" si="1037" xml:space="preserve"> (0.874*B4419) - 0.9226</f>
        <v>50.242181611906943</v>
      </c>
      <c r="O4419" s="1">
        <f t="shared" ref="O4419:O4482" si="1038" xml:space="preserve"> (0.8603*C4419) + 3.9524</f>
        <v>-30.039038800858993</v>
      </c>
      <c r="P4419">
        <f t="shared" ref="P4419:P4482" si="1039" xml:space="preserve"> (0.7041*G4419) - 0.0012</f>
        <v>0.11525813999999998</v>
      </c>
      <c r="Q4419" s="1">
        <f t="shared" ref="Q4419:Q4482" si="1040" xml:space="preserve"> (0.7066*H4419) - 0.00003</f>
        <v>6.0666940000000003E-2</v>
      </c>
      <c r="R4419">
        <f t="shared" ref="R4419:R4482" si="1041">( 0.626*I4419) + 0.0006</f>
        <v>0.1782588</v>
      </c>
      <c r="S4419">
        <f t="shared" ref="S4419:S4482" si="1042">(M4419-D4419)^2</f>
        <v>0.2942652631615103</v>
      </c>
      <c r="T4419">
        <f t="shared" ref="T4419:T4482" si="1043">(N4419-E4419)^2</f>
        <v>16.669236954214899</v>
      </c>
      <c r="U4419">
        <f t="shared" ref="U4419:U4482" si="1044">(O4419-F4419)^2</f>
        <v>2.522947168108983</v>
      </c>
      <c r="V4419">
        <f t="shared" ref="V4419:V4482" si="1045">(P4419-J4419)^2</f>
        <v>8.1689642595998934E-6</v>
      </c>
      <c r="W4419">
        <f t="shared" ref="W4419:W4482" si="1046">(Q4419-K4419)^2</f>
        <v>6.9330049635999609E-6</v>
      </c>
      <c r="X4419">
        <f t="shared" ref="X4419:X4482" si="1047">(R4419-L4419)^2</f>
        <v>3.6709057440000039E-5</v>
      </c>
      <c r="Y4419">
        <f t="shared" ref="Y4419:Y4482" si="1048">SQRT(S4419+T4419+U4419)</f>
        <v>4.4143458615615287</v>
      </c>
      <c r="Z4419">
        <f t="shared" ref="Z4419:Z4482" si="1049">SQRT((A4419-D4419)^2 + (B4419-E4419)^2 + (C4419-F4419)^2)</f>
        <v>17.325226058762784</v>
      </c>
      <c r="AA4419" s="2">
        <f t="shared" si="1035"/>
        <v>0.74520702664489435</v>
      </c>
    </row>
    <row r="4420" spans="1:27" x14ac:dyDescent="0.25">
      <c r="A4420">
        <v>35.242118662730597</v>
      </c>
      <c r="B4420">
        <v>52.306404715144602</v>
      </c>
      <c r="C4420">
        <v>-27.989453961781901</v>
      </c>
      <c r="D4420">
        <v>30.448283073337802</v>
      </c>
      <c r="E4420">
        <v>40.166811689146499</v>
      </c>
      <c r="F4420">
        <v>-17.968690220707099</v>
      </c>
      <c r="G4420">
        <v>0.155</v>
      </c>
      <c r="H4420">
        <v>8.6199999999999999E-2</v>
      </c>
      <c r="I4420">
        <v>0.21429999999999999</v>
      </c>
      <c r="J4420">
        <v>0.1056</v>
      </c>
      <c r="K4420">
        <v>6.4199999999999993E-2</v>
      </c>
      <c r="L4420">
        <v>0.1283</v>
      </c>
      <c r="M4420">
        <f t="shared" si="1036"/>
        <v>29.740468711446763</v>
      </c>
      <c r="N4420">
        <f t="shared" si="1037"/>
        <v>44.793197721036378</v>
      </c>
      <c r="O4420" s="1">
        <f t="shared" si="1038"/>
        <v>-20.126927243320967</v>
      </c>
      <c r="P4420">
        <f t="shared" si="1039"/>
        <v>0.10793549999999999</v>
      </c>
      <c r="Q4420" s="1">
        <f t="shared" si="1040"/>
        <v>6.0878919999999996E-2</v>
      </c>
      <c r="R4420">
        <f t="shared" si="1041"/>
        <v>0.13475179999999998</v>
      </c>
      <c r="S4420">
        <f t="shared" si="1042"/>
        <v>0.50100117089921847</v>
      </c>
      <c r="T4420">
        <f t="shared" si="1043"/>
        <v>21.403447716065784</v>
      </c>
      <c r="U4420">
        <f t="shared" si="1044"/>
        <v>4.657987045781173</v>
      </c>
      <c r="V4420">
        <f t="shared" si="1045"/>
        <v>5.454560249999955E-6</v>
      </c>
      <c r="W4420">
        <f t="shared" si="1046"/>
        <v>1.102957236639998E-5</v>
      </c>
      <c r="X4420">
        <f t="shared" si="1047"/>
        <v>4.1625723239999738E-5</v>
      </c>
      <c r="Y4420">
        <f t="shared" si="1048"/>
        <v>5.1538758165817473</v>
      </c>
      <c r="Z4420">
        <f t="shared" si="1049"/>
        <v>16.454977497688358</v>
      </c>
      <c r="AA4420" s="2">
        <f t="shared" si="1035"/>
        <v>0.68678925162275195</v>
      </c>
    </row>
    <row r="4421" spans="1:27" x14ac:dyDescent="0.25">
      <c r="A4421">
        <v>35.1826039533562</v>
      </c>
      <c r="B4421">
        <v>46.986315687745801</v>
      </c>
      <c r="C4421">
        <v>-19.068025466488599</v>
      </c>
      <c r="D4421">
        <v>29.837372038012901</v>
      </c>
      <c r="E4421">
        <v>38.866353665198297</v>
      </c>
      <c r="F4421">
        <v>-11.774126181764601</v>
      </c>
      <c r="G4421">
        <v>0.1457</v>
      </c>
      <c r="H4421">
        <v>8.5900000000000004E-2</v>
      </c>
      <c r="I4421">
        <v>0.16819999999999999</v>
      </c>
      <c r="J4421">
        <v>0.10050000000000001</v>
      </c>
      <c r="K4421">
        <v>6.1699999999999998E-2</v>
      </c>
      <c r="L4421">
        <v>0.1019</v>
      </c>
      <c r="M4421">
        <f t="shared" si="1036"/>
        <v>29.687750581882923</v>
      </c>
      <c r="N4421">
        <f t="shared" si="1037"/>
        <v>40.143439911089828</v>
      </c>
      <c r="O4421" s="1">
        <f t="shared" si="1038"/>
        <v>-12.451822308820141</v>
      </c>
      <c r="P4421">
        <f t="shared" si="1039"/>
        <v>0.10138736999999998</v>
      </c>
      <c r="Q4421" s="1">
        <f t="shared" si="1040"/>
        <v>6.0666940000000003E-2</v>
      </c>
      <c r="R4421">
        <f t="shared" si="1041"/>
        <v>0.10589319999999999</v>
      </c>
      <c r="S4421">
        <f t="shared" si="1042"/>
        <v>2.2386580134454936E-2</v>
      </c>
      <c r="T4421">
        <f t="shared" si="1043"/>
        <v>1.630949279445326</v>
      </c>
      <c r="U4421">
        <f t="shared" si="1044"/>
        <v>0.45927204062607913</v>
      </c>
      <c r="V4421">
        <f t="shared" si="1045"/>
        <v>7.8742551689994793E-7</v>
      </c>
      <c r="W4421">
        <f t="shared" si="1046"/>
        <v>1.0672129635999905E-6</v>
      </c>
      <c r="X4421">
        <f t="shared" si="1047"/>
        <v>1.5945646239999909E-5</v>
      </c>
      <c r="Y4421">
        <f t="shared" si="1048"/>
        <v>1.4534813037001406</v>
      </c>
      <c r="Z4421">
        <f t="shared" si="1049"/>
        <v>12.153446188308713</v>
      </c>
      <c r="AA4421" s="2">
        <f t="shared" si="1035"/>
        <v>0.88040583047972432</v>
      </c>
    </row>
    <row r="4422" spans="1:27" x14ac:dyDescent="0.25">
      <c r="A4422">
        <v>35.518043082441302</v>
      </c>
      <c r="B4422">
        <v>42.1927690518323</v>
      </c>
      <c r="C4422">
        <v>-1.4119517994828199</v>
      </c>
      <c r="D4422">
        <v>29.336650699183998</v>
      </c>
      <c r="E4422">
        <v>36.711671831865701</v>
      </c>
      <c r="F4422">
        <v>1.22209078684413</v>
      </c>
      <c r="G4422">
        <v>0.14030000000000001</v>
      </c>
      <c r="H4422">
        <v>8.7599999999999997E-2</v>
      </c>
      <c r="I4422">
        <v>0.1</v>
      </c>
      <c r="J4422">
        <v>9.5100000000000004E-2</v>
      </c>
      <c r="K4422">
        <v>5.9700000000000003E-2</v>
      </c>
      <c r="L4422">
        <v>6.2E-2</v>
      </c>
      <c r="M4422">
        <f t="shared" si="1036"/>
        <v>29.984882562426506</v>
      </c>
      <c r="N4422">
        <f t="shared" si="1037"/>
        <v>35.953880151301426</v>
      </c>
      <c r="O4422" s="1">
        <f t="shared" si="1038"/>
        <v>2.7376978669049299</v>
      </c>
      <c r="P4422">
        <f t="shared" si="1039"/>
        <v>9.7585229999999995E-2</v>
      </c>
      <c r="Q4422" s="1">
        <f t="shared" si="1040"/>
        <v>6.1868159999999998E-2</v>
      </c>
      <c r="R4422">
        <f t="shared" si="1041"/>
        <v>6.3200000000000006E-2</v>
      </c>
      <c r="S4422">
        <f t="shared" si="1042"/>
        <v>0.42020454852285322</v>
      </c>
      <c r="T4422">
        <f t="shared" si="1043"/>
        <v>0.57424823113242729</v>
      </c>
      <c r="U4422">
        <f t="shared" si="1044"/>
        <v>2.2970648211304239</v>
      </c>
      <c r="V4422">
        <f t="shared" si="1045"/>
        <v>6.1763681528999559E-6</v>
      </c>
      <c r="W4422">
        <f t="shared" si="1046"/>
        <v>4.7009177855999803E-6</v>
      </c>
      <c r="X4422">
        <f t="shared" si="1047"/>
        <v>1.4400000000000159E-6</v>
      </c>
      <c r="Y4422">
        <f t="shared" si="1048"/>
        <v>1.8142540066886181</v>
      </c>
      <c r="Z4422">
        <f t="shared" si="1049"/>
        <v>8.671229375186714</v>
      </c>
      <c r="AA4422" s="2">
        <f t="shared" si="1035"/>
        <v>0.79077315012791338</v>
      </c>
    </row>
    <row r="4423" spans="1:27" x14ac:dyDescent="0.25">
      <c r="A4423">
        <v>41.008755728941402</v>
      </c>
      <c r="B4423">
        <v>56.743162223039299</v>
      </c>
      <c r="C4423">
        <v>-54.283852719100601</v>
      </c>
      <c r="D4423">
        <v>35.1826039533562</v>
      </c>
      <c r="E4423">
        <v>45.136906300423199</v>
      </c>
      <c r="F4423">
        <v>-42.372652051097099</v>
      </c>
      <c r="G4423">
        <v>0.2104</v>
      </c>
      <c r="H4423">
        <v>0.1187</v>
      </c>
      <c r="I4423">
        <v>0.4834</v>
      </c>
      <c r="J4423">
        <v>0.14269999999999999</v>
      </c>
      <c r="K4423">
        <v>8.5900000000000004E-2</v>
      </c>
      <c r="L4423">
        <v>0.30330000000000001</v>
      </c>
      <c r="M4423">
        <f t="shared" si="1036"/>
        <v>34.848555824696298</v>
      </c>
      <c r="N4423">
        <f t="shared" si="1037"/>
        <v>48.670923782936342</v>
      </c>
      <c r="O4423" s="1">
        <f t="shared" si="1038"/>
        <v>-42.747998494242246</v>
      </c>
      <c r="P4423">
        <f t="shared" si="1039"/>
        <v>0.14694263999999999</v>
      </c>
      <c r="Q4423" s="1">
        <f t="shared" si="1040"/>
        <v>8.3843420000000002E-2</v>
      </c>
      <c r="R4423">
        <f t="shared" si="1041"/>
        <v>0.30320839999999999</v>
      </c>
      <c r="S4423">
        <f t="shared" si="1042"/>
        <v>0.11158815226118213</v>
      </c>
      <c r="T4423">
        <f t="shared" si="1043"/>
        <v>12.489279566708531</v>
      </c>
      <c r="U4423">
        <f t="shared" si="1044"/>
        <v>0.14088495238171356</v>
      </c>
      <c r="V4423">
        <f t="shared" si="1045"/>
        <v>1.7999994169599931E-5</v>
      </c>
      <c r="W4423">
        <f t="shared" si="1046"/>
        <v>4.2295212964000097E-6</v>
      </c>
      <c r="X4423">
        <f t="shared" si="1047"/>
        <v>8.3905600000045785E-9</v>
      </c>
      <c r="Y4423">
        <f t="shared" si="1048"/>
        <v>3.5695591704510834</v>
      </c>
      <c r="Z4423">
        <f t="shared" si="1049"/>
        <v>17.621745725292456</v>
      </c>
      <c r="AA4423" s="2">
        <f t="shared" si="1035"/>
        <v>0.79743441846810326</v>
      </c>
    </row>
    <row r="4424" spans="1:27" x14ac:dyDescent="0.25">
      <c r="A4424">
        <v>46.737443216886497</v>
      </c>
      <c r="B4424">
        <v>75.6027837076265</v>
      </c>
      <c r="C4424">
        <v>-87.450650276631805</v>
      </c>
      <c r="D4424">
        <v>39.981787274646699</v>
      </c>
      <c r="E4424">
        <v>57.384831910369101</v>
      </c>
      <c r="F4424">
        <v>-70.146996891325401</v>
      </c>
      <c r="G4424">
        <v>0.315</v>
      </c>
      <c r="H4424">
        <v>0.15820000000000001</v>
      </c>
      <c r="I4424">
        <v>1.0187999999999999</v>
      </c>
      <c r="J4424">
        <v>0.2026</v>
      </c>
      <c r="K4424">
        <v>0.1124</v>
      </c>
      <c r="L4424">
        <v>0.63009999999999999</v>
      </c>
      <c r="M4424">
        <f t="shared" si="1036"/>
        <v>39.92302720151806</v>
      </c>
      <c r="N4424">
        <f t="shared" si="1037"/>
        <v>65.154232960465563</v>
      </c>
      <c r="O4424" s="1">
        <f t="shared" si="1038"/>
        <v>-71.281394432986346</v>
      </c>
      <c r="P4424">
        <f t="shared" si="1039"/>
        <v>0.22059149999999997</v>
      </c>
      <c r="Q4424" s="1">
        <f t="shared" si="1040"/>
        <v>0.11175412</v>
      </c>
      <c r="R4424">
        <f t="shared" si="1041"/>
        <v>0.63836879999999996</v>
      </c>
      <c r="S4424">
        <f t="shared" si="1042"/>
        <v>3.4527461940829589E-3</v>
      </c>
      <c r="T4424">
        <f t="shared" si="1043"/>
        <v>60.363592677240014</v>
      </c>
      <c r="U4424">
        <f t="shared" si="1044"/>
        <v>1.286857782526396</v>
      </c>
      <c r="V4424">
        <f t="shared" si="1045"/>
        <v>3.2369407224999876E-4</v>
      </c>
      <c r="W4424">
        <f t="shared" si="1046"/>
        <v>4.1716097440000188E-7</v>
      </c>
      <c r="X4424">
        <f t="shared" si="1047"/>
        <v>6.8373053439999419E-5</v>
      </c>
      <c r="Y4424">
        <f t="shared" si="1048"/>
        <v>7.8519999494371175</v>
      </c>
      <c r="Z4424">
        <f t="shared" si="1049"/>
        <v>26.018245047964704</v>
      </c>
      <c r="AA4424" s="2">
        <f t="shared" si="1035"/>
        <v>0.69821177658362676</v>
      </c>
    </row>
    <row r="4425" spans="1:27" x14ac:dyDescent="0.25">
      <c r="A4425">
        <v>34.721654919846401</v>
      </c>
      <c r="B4425">
        <v>35.715475062959101</v>
      </c>
      <c r="C4425">
        <v>14.7488786904163</v>
      </c>
      <c r="D4425">
        <v>30.9020482433572</v>
      </c>
      <c r="E4425">
        <v>27.247624488153399</v>
      </c>
      <c r="F4425">
        <v>20.5257326141036</v>
      </c>
      <c r="G4425">
        <v>0.12509999999999999</v>
      </c>
      <c r="H4425">
        <v>8.3599999999999994E-2</v>
      </c>
      <c r="I4425">
        <v>5.2299999999999999E-2</v>
      </c>
      <c r="J4425">
        <v>9.1800000000000007E-2</v>
      </c>
      <c r="K4425">
        <v>6.6100000000000006E-2</v>
      </c>
      <c r="L4425">
        <v>2.9899999999999999E-2</v>
      </c>
      <c r="M4425">
        <f t="shared" si="1036"/>
        <v>29.279441927999944</v>
      </c>
      <c r="N4425">
        <f t="shared" si="1037"/>
        <v>30.292725205026255</v>
      </c>
      <c r="O4425" s="1">
        <f t="shared" si="1038"/>
        <v>16.64086033736514</v>
      </c>
      <c r="P4425">
        <f t="shared" si="1039"/>
        <v>8.688290999999998E-2</v>
      </c>
      <c r="Q4425" s="1">
        <f t="shared" si="1040"/>
        <v>5.9041759999999992E-2</v>
      </c>
      <c r="R4425">
        <f t="shared" si="1041"/>
        <v>3.3339800000000003E-2</v>
      </c>
      <c r="S4425">
        <f t="shared" si="1042"/>
        <v>2.6328512546372513</v>
      </c>
      <c r="T4425">
        <f t="shared" si="1043"/>
        <v>9.2726383758995805</v>
      </c>
      <c r="U4425">
        <f t="shared" si="1044"/>
        <v>15.092232606571061</v>
      </c>
      <c r="V4425">
        <f t="shared" si="1045"/>
        <v>2.4177774068100263E-5</v>
      </c>
      <c r="W4425">
        <f t="shared" si="1046"/>
        <v>4.9818751897600202E-5</v>
      </c>
      <c r="X4425">
        <f t="shared" si="1047"/>
        <v>1.1832224040000022E-5</v>
      </c>
      <c r="Y4425">
        <f t="shared" si="1048"/>
        <v>5.1959332402474043</v>
      </c>
      <c r="Z4425">
        <f t="shared" si="1049"/>
        <v>10.939192373111439</v>
      </c>
      <c r="AA4425" s="2">
        <f t="shared" si="1035"/>
        <v>0.52501674136209353</v>
      </c>
    </row>
    <row r="4426" spans="1:27" x14ac:dyDescent="0.25">
      <c r="A4426">
        <v>40.130807819578799</v>
      </c>
      <c r="B4426">
        <v>42.6745163369756</v>
      </c>
      <c r="C4426">
        <v>-30.7994392484031</v>
      </c>
      <c r="D4426">
        <v>34.375490728697002</v>
      </c>
      <c r="E4426">
        <v>36.118575578249803</v>
      </c>
      <c r="F4426">
        <v>-21.533441886114201</v>
      </c>
      <c r="G4426">
        <v>0.17530000000000001</v>
      </c>
      <c r="H4426">
        <v>0.1133</v>
      </c>
      <c r="I4426">
        <v>0.28260000000000002</v>
      </c>
      <c r="J4426">
        <v>0.1235</v>
      </c>
      <c r="K4426">
        <v>8.1900000000000001E-2</v>
      </c>
      <c r="L4426">
        <v>0.17330000000000001</v>
      </c>
      <c r="M4426">
        <f t="shared" si="1036"/>
        <v>34.070869566582907</v>
      </c>
      <c r="N4426">
        <f t="shared" si="1037"/>
        <v>36.374927278516672</v>
      </c>
      <c r="O4426" s="1">
        <f t="shared" si="1038"/>
        <v>-22.544357585401183</v>
      </c>
      <c r="P4426">
        <f t="shared" si="1039"/>
        <v>0.12222872999999999</v>
      </c>
      <c r="Q4426" s="1">
        <f t="shared" si="1040"/>
        <v>8.0027779999999993E-2</v>
      </c>
      <c r="R4426">
        <f t="shared" si="1041"/>
        <v>0.17750759999999999</v>
      </c>
      <c r="S4426">
        <f t="shared" si="1042"/>
        <v>9.2794052407742064E-2</v>
      </c>
      <c r="T4426">
        <f t="shared" si="1043"/>
        <v>6.5716194229714614E-2</v>
      </c>
      <c r="U4426">
        <f t="shared" si="1044"/>
        <v>1.0219505510648894</v>
      </c>
      <c r="V4426">
        <f t="shared" si="1045"/>
        <v>1.6161274129000125E-6</v>
      </c>
      <c r="W4426">
        <f t="shared" si="1046"/>
        <v>3.5052077284000291E-6</v>
      </c>
      <c r="X4426">
        <f t="shared" si="1047"/>
        <v>1.7703897759999814E-5</v>
      </c>
      <c r="Y4426">
        <f t="shared" si="1048"/>
        <v>1.0864901277519028</v>
      </c>
      <c r="Z4426">
        <f t="shared" si="1049"/>
        <v>12.726458311976003</v>
      </c>
      <c r="AA4426" s="2">
        <f t="shared" si="1035"/>
        <v>0.91462745556401337</v>
      </c>
    </row>
    <row r="4427" spans="1:27" x14ac:dyDescent="0.25">
      <c r="A4427">
        <v>40.081222274494998</v>
      </c>
      <c r="B4427">
        <v>38.211615717053597</v>
      </c>
      <c r="C4427">
        <v>-19.392276898403701</v>
      </c>
      <c r="D4427">
        <v>35.103035066479997</v>
      </c>
      <c r="E4427">
        <v>27.463166940662099</v>
      </c>
      <c r="F4427">
        <v>-9.2247127281185008</v>
      </c>
      <c r="G4427">
        <v>0.1668</v>
      </c>
      <c r="H4427">
        <v>0.113</v>
      </c>
      <c r="I4427">
        <v>0.21290000000000001</v>
      </c>
      <c r="J4427">
        <v>0.11559999999999999</v>
      </c>
      <c r="K4427">
        <v>8.5500000000000007E-2</v>
      </c>
      <c r="L4427">
        <v>0.1255</v>
      </c>
      <c r="M4427">
        <f t="shared" si="1036"/>
        <v>34.026946690747671</v>
      </c>
      <c r="N4427">
        <f t="shared" si="1037"/>
        <v>32.474352136704844</v>
      </c>
      <c r="O4427" s="1">
        <f t="shared" si="1038"/>
        <v>-12.730775815696703</v>
      </c>
      <c r="P4427">
        <f t="shared" si="1039"/>
        <v>0.11624387999999999</v>
      </c>
      <c r="Q4427" s="1">
        <f t="shared" si="1040"/>
        <v>7.9815800000000006E-2</v>
      </c>
      <c r="R4427">
        <f t="shared" si="1041"/>
        <v>0.13387540000000001</v>
      </c>
      <c r="S4427">
        <f t="shared" si="1042"/>
        <v>1.1579661923862348</v>
      </c>
      <c r="T4427">
        <f t="shared" si="1043"/>
        <v>25.111977069037973</v>
      </c>
      <c r="U4427">
        <f t="shared" si="1044"/>
        <v>12.292478374078392</v>
      </c>
      <c r="V4427">
        <f t="shared" si="1045"/>
        <v>4.1458145439999927E-7</v>
      </c>
      <c r="W4427">
        <f t="shared" si="1046"/>
        <v>3.2310129640000003E-5</v>
      </c>
      <c r="X4427">
        <f t="shared" si="1047"/>
        <v>7.0147325160000085E-5</v>
      </c>
      <c r="Y4427">
        <f t="shared" si="1048"/>
        <v>6.2098648645121584</v>
      </c>
      <c r="Z4427">
        <f t="shared" si="1049"/>
        <v>15.610600889575759</v>
      </c>
      <c r="AA4427" s="2">
        <f t="shared" si="1035"/>
        <v>0.60220206073816807</v>
      </c>
    </row>
    <row r="4428" spans="1:27" x14ac:dyDescent="0.25">
      <c r="A4428">
        <v>39.8819977809463</v>
      </c>
      <c r="B4428">
        <v>26.178172153755</v>
      </c>
      <c r="C4428">
        <v>10.6030911460868</v>
      </c>
      <c r="D4428">
        <v>33.499216965472698</v>
      </c>
      <c r="E4428">
        <v>23.5521358555694</v>
      </c>
      <c r="F4428">
        <v>14.937127867735599</v>
      </c>
      <c r="G4428">
        <v>0.14480000000000001</v>
      </c>
      <c r="H4428">
        <v>0.1118</v>
      </c>
      <c r="I4428">
        <v>8.5800000000000001E-2</v>
      </c>
      <c r="J4428">
        <v>0.1011</v>
      </c>
      <c r="K4428">
        <v>7.7700000000000005E-2</v>
      </c>
      <c r="L4428">
        <v>4.7500000000000001E-2</v>
      </c>
      <c r="M4428">
        <f t="shared" si="1036"/>
        <v>33.850473634362238</v>
      </c>
      <c r="N4428">
        <f t="shared" si="1037"/>
        <v>21.957122462381871</v>
      </c>
      <c r="O4428" s="1">
        <f t="shared" si="1038"/>
        <v>13.074239312978474</v>
      </c>
      <c r="P4428">
        <f t="shared" si="1039"/>
        <v>0.10075368</v>
      </c>
      <c r="Q4428" s="1">
        <f t="shared" si="1040"/>
        <v>7.896787999999999E-2</v>
      </c>
      <c r="R4428">
        <f t="shared" si="1041"/>
        <v>5.4310800000000006E-2</v>
      </c>
      <c r="S4428">
        <f t="shared" si="1042"/>
        <v>0.12338124743937624</v>
      </c>
      <c r="T4428">
        <f t="shared" si="1043"/>
        <v>2.5440677244475935</v>
      </c>
      <c r="U4428">
        <f t="shared" si="1044"/>
        <v>3.4703537674450917</v>
      </c>
      <c r="V4428">
        <f t="shared" si="1045"/>
        <v>1.1993754239999805E-7</v>
      </c>
      <c r="W4428">
        <f t="shared" si="1046"/>
        <v>1.6075196943999623E-6</v>
      </c>
      <c r="X4428">
        <f t="shared" si="1047"/>
        <v>4.6386996640000081E-5</v>
      </c>
      <c r="Y4428">
        <f t="shared" si="1048"/>
        <v>2.4774589278799479</v>
      </c>
      <c r="Z4428">
        <f t="shared" si="1049"/>
        <v>8.1498363101577969</v>
      </c>
      <c r="AA4428" s="2">
        <f t="shared" ref="AA4428:AA4491" si="1050">(Z4428-Y4428)/Z4428</f>
        <v>0.69601120395607319</v>
      </c>
    </row>
    <row r="4429" spans="1:27" x14ac:dyDescent="0.25">
      <c r="A4429">
        <v>39.394581092738697</v>
      </c>
      <c r="B4429">
        <v>20.753454642086101</v>
      </c>
      <c r="C4429">
        <v>39.353173303355199</v>
      </c>
      <c r="D4429">
        <v>33.499216965472698</v>
      </c>
      <c r="E4429">
        <v>17.542659342886999</v>
      </c>
      <c r="F4429">
        <v>41.209211122340697</v>
      </c>
      <c r="G4429">
        <v>0.13289999999999999</v>
      </c>
      <c r="H4429">
        <v>0.1089</v>
      </c>
      <c r="I4429">
        <v>2.41E-2</v>
      </c>
      <c r="J4429">
        <v>9.3600000000000003E-2</v>
      </c>
      <c r="K4429">
        <v>7.7700000000000005E-2</v>
      </c>
      <c r="L4429">
        <v>1.17E-2</v>
      </c>
      <c r="M4429">
        <f t="shared" si="1036"/>
        <v>33.41871993194794</v>
      </c>
      <c r="N4429">
        <f t="shared" si="1037"/>
        <v>17.215919357183253</v>
      </c>
      <c r="O4429" s="1">
        <f t="shared" si="1038"/>
        <v>37.807934992876476</v>
      </c>
      <c r="P4429">
        <f t="shared" si="1039"/>
        <v>9.2374889999999973E-2</v>
      </c>
      <c r="Q4429" s="1">
        <f t="shared" si="1040"/>
        <v>7.6918739999999999E-2</v>
      </c>
      <c r="R4429">
        <f t="shared" si="1041"/>
        <v>1.5686600000000002E-2</v>
      </c>
      <c r="S4429">
        <f t="shared" si="1042"/>
        <v>6.4797724062859259E-3</v>
      </c>
      <c r="T4429">
        <f t="shared" si="1043"/>
        <v>0.10675901825768419</v>
      </c>
      <c r="U4429">
        <f t="shared" si="1044"/>
        <v>11.568679308863118</v>
      </c>
      <c r="V4429">
        <f t="shared" si="1045"/>
        <v>1.5008945121000715E-6</v>
      </c>
      <c r="W4429">
        <f t="shared" si="1046"/>
        <v>6.1036718760000912E-7</v>
      </c>
      <c r="X4429">
        <f t="shared" si="1047"/>
        <v>1.5892979560000012E-5</v>
      </c>
      <c r="Y4429">
        <f t="shared" si="1048"/>
        <v>3.4178821073183738</v>
      </c>
      <c r="Z4429">
        <f t="shared" si="1049"/>
        <v>6.9648690606441628</v>
      </c>
      <c r="AA4429" s="2">
        <f t="shared" si="1050"/>
        <v>0.50926828953159631</v>
      </c>
    </row>
    <row r="4430" spans="1:27" x14ac:dyDescent="0.25">
      <c r="A4430">
        <v>45.3037123929386</v>
      </c>
      <c r="B4430">
        <v>44.151656330009601</v>
      </c>
      <c r="C4430">
        <v>-45.0256950216801</v>
      </c>
      <c r="D4430">
        <v>37.9677708002542</v>
      </c>
      <c r="E4430">
        <v>35.348114582250702</v>
      </c>
      <c r="F4430">
        <v>-35.142820349776997</v>
      </c>
      <c r="G4430">
        <v>0.223</v>
      </c>
      <c r="H4430">
        <v>0.14760000000000001</v>
      </c>
      <c r="I4430">
        <v>0.46600000000000003</v>
      </c>
      <c r="J4430">
        <v>0.14630000000000001</v>
      </c>
      <c r="K4430">
        <v>0.1007</v>
      </c>
      <c r="L4430">
        <v>0.28670000000000001</v>
      </c>
      <c r="M4430">
        <f t="shared" si="1036"/>
        <v>38.653028437665014</v>
      </c>
      <c r="N4430">
        <f t="shared" si="1037"/>
        <v>37.665947632428392</v>
      </c>
      <c r="O4430" s="1">
        <f t="shared" si="1038"/>
        <v>-34.783205427151394</v>
      </c>
      <c r="P4430">
        <f t="shared" si="1039"/>
        <v>0.15581429999999999</v>
      </c>
      <c r="Q4430" s="1">
        <f t="shared" si="1040"/>
        <v>0.10426416000000001</v>
      </c>
      <c r="R4430">
        <f t="shared" si="1041"/>
        <v>0.29231600000000002</v>
      </c>
      <c r="S4430">
        <f t="shared" si="1042"/>
        <v>0.46957802962985051</v>
      </c>
      <c r="T4430">
        <f t="shared" si="1043"/>
        <v>5.3723500484960134</v>
      </c>
      <c r="U4430">
        <f t="shared" si="1044"/>
        <v>0.12932289257501853</v>
      </c>
      <c r="V4430">
        <f t="shared" si="1045"/>
        <v>9.0521904489999536E-5</v>
      </c>
      <c r="W4430">
        <f t="shared" si="1046"/>
        <v>1.2703236505600076E-5</v>
      </c>
      <c r="X4430">
        <f t="shared" si="1047"/>
        <v>3.1539456000000113E-5</v>
      </c>
      <c r="Y4430">
        <f t="shared" si="1048"/>
        <v>2.4436143252773919</v>
      </c>
      <c r="Z4430">
        <f t="shared" si="1049"/>
        <v>15.132402259269828</v>
      </c>
      <c r="AA4430" s="2">
        <f t="shared" si="1050"/>
        <v>0.83851775260729156</v>
      </c>
    </row>
    <row r="4431" spans="1:27" x14ac:dyDescent="0.25">
      <c r="A4431">
        <v>43.857728692336501</v>
      </c>
      <c r="B4431">
        <v>23.9883592443875</v>
      </c>
      <c r="C4431">
        <v>-4.1534312427944604</v>
      </c>
      <c r="D4431">
        <v>37.860371967560702</v>
      </c>
      <c r="E4431">
        <v>16.574166888906699</v>
      </c>
      <c r="F4431">
        <v>2.32675615571556</v>
      </c>
      <c r="G4431">
        <v>0.17050000000000001</v>
      </c>
      <c r="H4431">
        <v>0.13739999999999999</v>
      </c>
      <c r="I4431">
        <v>0.16839999999999999</v>
      </c>
      <c r="J4431">
        <v>0.11700000000000001</v>
      </c>
      <c r="K4431">
        <v>0.10009999999999999</v>
      </c>
      <c r="L4431">
        <v>0.10100000000000001</v>
      </c>
      <c r="M4431">
        <f t="shared" si="1036"/>
        <v>37.372176075671675</v>
      </c>
      <c r="N4431">
        <f t="shared" si="1037"/>
        <v>20.043225979594677</v>
      </c>
      <c r="O4431" s="1">
        <f t="shared" si="1038"/>
        <v>0.37920310182392569</v>
      </c>
      <c r="P4431">
        <f t="shared" si="1039"/>
        <v>0.11884905</v>
      </c>
      <c r="Q4431" s="1">
        <f t="shared" si="1040"/>
        <v>9.7056839999999991E-2</v>
      </c>
      <c r="R4431">
        <f t="shared" si="1041"/>
        <v>0.1060184</v>
      </c>
      <c r="S4431">
        <f t="shared" si="1042"/>
        <v>0.23833522885732319</v>
      </c>
      <c r="T4431">
        <f t="shared" si="1043"/>
        <v>12.034370974684899</v>
      </c>
      <c r="U4431">
        <f t="shared" si="1044"/>
        <v>3.7929628977226311</v>
      </c>
      <c r="V4431">
        <f t="shared" si="1045"/>
        <v>3.4189859024999668E-6</v>
      </c>
      <c r="W4431">
        <f t="shared" si="1046"/>
        <v>9.260822785600019E-6</v>
      </c>
      <c r="X4431">
        <f t="shared" si="1047"/>
        <v>2.5184338559999922E-5</v>
      </c>
      <c r="Y4431">
        <f t="shared" si="1048"/>
        <v>4.0082002321821264</v>
      </c>
      <c r="Z4431">
        <f t="shared" si="1049"/>
        <v>11.5295864925023</v>
      </c>
      <c r="AA4431" s="2">
        <f t="shared" si="1050"/>
        <v>0.65235524840473136</v>
      </c>
    </row>
    <row r="4432" spans="1:27" x14ac:dyDescent="0.25">
      <c r="A4432">
        <v>44.461521747826502</v>
      </c>
      <c r="B4432">
        <v>16.790574779088999</v>
      </c>
      <c r="C4432">
        <v>12.820384881506399</v>
      </c>
      <c r="D4432">
        <v>37.9677708002542</v>
      </c>
      <c r="E4432">
        <v>12.1510289332286</v>
      </c>
      <c r="F4432">
        <v>14.088168042851899</v>
      </c>
      <c r="G4432">
        <v>0.1623</v>
      </c>
      <c r="H4432">
        <v>0.1416</v>
      </c>
      <c r="I4432">
        <v>0.104</v>
      </c>
      <c r="J4432">
        <v>0.1115</v>
      </c>
      <c r="K4432">
        <v>0.1007</v>
      </c>
      <c r="L4432">
        <v>6.7000000000000004E-2</v>
      </c>
      <c r="M4432">
        <f t="shared" si="1036"/>
        <v>37.907015964224719</v>
      </c>
      <c r="N4432">
        <f t="shared" si="1037"/>
        <v>13.752362356923786</v>
      </c>
      <c r="O4432" s="1">
        <f t="shared" si="1038"/>
        <v>14.981777113559954</v>
      </c>
      <c r="P4432">
        <f t="shared" si="1039"/>
        <v>0.11307542999999999</v>
      </c>
      <c r="Q4432" s="1">
        <f t="shared" si="1040"/>
        <v>0.10002456</v>
      </c>
      <c r="R4432">
        <f t="shared" si="1041"/>
        <v>6.5703999999999999E-2</v>
      </c>
      <c r="S4432">
        <f t="shared" si="1042"/>
        <v>3.6911501009691708E-3</v>
      </c>
      <c r="T4432">
        <f t="shared" si="1043"/>
        <v>2.5642687338433459</v>
      </c>
      <c r="U4432">
        <f t="shared" si="1044"/>
        <v>0.7985371712517122</v>
      </c>
      <c r="V4432">
        <f t="shared" si="1045"/>
        <v>2.4819796848999646E-6</v>
      </c>
      <c r="W4432">
        <f t="shared" si="1046"/>
        <v>4.5621919359999915E-7</v>
      </c>
      <c r="X4432">
        <f t="shared" si="1047"/>
        <v>1.6796160000000142E-6</v>
      </c>
      <c r="Y4432">
        <f t="shared" si="1048"/>
        <v>1.8348016391959179</v>
      </c>
      <c r="Z4432">
        <f t="shared" si="1049"/>
        <v>8.0809319492944525</v>
      </c>
      <c r="AA4432" s="2">
        <f t="shared" si="1050"/>
        <v>0.77294677758595465</v>
      </c>
    </row>
    <row r="4433" spans="1:27" x14ac:dyDescent="0.25">
      <c r="A4433">
        <v>43.196993394906997</v>
      </c>
      <c r="B4433">
        <v>13.2959097236928</v>
      </c>
      <c r="C4433">
        <v>30.972407177783499</v>
      </c>
      <c r="D4433">
        <v>37.280208405789601</v>
      </c>
      <c r="E4433">
        <v>12.3766681838772</v>
      </c>
      <c r="F4433">
        <v>27.374526545030001</v>
      </c>
      <c r="G4433">
        <v>0.14710000000000001</v>
      </c>
      <c r="H4433">
        <v>0.13289999999999999</v>
      </c>
      <c r="I4433">
        <v>4.8899999999999999E-2</v>
      </c>
      <c r="J4433">
        <v>0.10780000000000001</v>
      </c>
      <c r="K4433">
        <v>9.69E-2</v>
      </c>
      <c r="L4433">
        <v>3.6499999999999998E-2</v>
      </c>
      <c r="M4433">
        <f t="shared" si="1036"/>
        <v>36.786896749208623</v>
      </c>
      <c r="N4433">
        <f t="shared" si="1037"/>
        <v>10.698025098507507</v>
      </c>
      <c r="O4433" s="1">
        <f t="shared" si="1038"/>
        <v>30.597961895047142</v>
      </c>
      <c r="P4433">
        <f t="shared" si="1039"/>
        <v>0.10237310999999999</v>
      </c>
      <c r="Q4433" s="1">
        <f t="shared" si="1040"/>
        <v>9.3877139999999998E-2</v>
      </c>
      <c r="R4433">
        <f t="shared" si="1041"/>
        <v>3.12114E-2</v>
      </c>
      <c r="S4433">
        <f t="shared" si="1042"/>
        <v>0.24335639051866909</v>
      </c>
      <c r="T4433">
        <f t="shared" si="1043"/>
        <v>2.8178426080594816</v>
      </c>
      <c r="U4433">
        <f t="shared" si="1044"/>
        <v>10.390535455740128</v>
      </c>
      <c r="V4433">
        <f t="shared" si="1045"/>
        <v>2.9451135072100189E-5</v>
      </c>
      <c r="W4433">
        <f t="shared" si="1046"/>
        <v>9.1376825796000138E-6</v>
      </c>
      <c r="X4433">
        <f t="shared" si="1047"/>
        <v>2.7969289959999973E-5</v>
      </c>
      <c r="Y4433">
        <f t="shared" si="1048"/>
        <v>3.6676606242015195</v>
      </c>
      <c r="Z4433">
        <f t="shared" si="1049"/>
        <v>6.9855633032354811</v>
      </c>
      <c r="AA4433" s="2">
        <f t="shared" si="1050"/>
        <v>0.47496565917557704</v>
      </c>
    </row>
    <row r="4434" spans="1:27" x14ac:dyDescent="0.25">
      <c r="A4434">
        <v>55.185461408906903</v>
      </c>
      <c r="B4434">
        <v>46.783627130771102</v>
      </c>
      <c r="C4434">
        <v>-68.800209877138499</v>
      </c>
      <c r="D4434">
        <v>47.610900126678601</v>
      </c>
      <c r="E4434">
        <v>33.8838613924434</v>
      </c>
      <c r="F4434">
        <v>-53.370760910972301</v>
      </c>
      <c r="G4434">
        <v>0.3362</v>
      </c>
      <c r="H4434">
        <v>0.2311</v>
      </c>
      <c r="I4434">
        <v>0.95630000000000004</v>
      </c>
      <c r="J4434">
        <v>0.2223</v>
      </c>
      <c r="K4434">
        <v>0.16489999999999999</v>
      </c>
      <c r="L4434">
        <v>0.58989999999999998</v>
      </c>
      <c r="M4434">
        <f t="shared" si="1036"/>
        <v>47.406281716009737</v>
      </c>
      <c r="N4434">
        <f t="shared" si="1037"/>
        <v>39.96629011229394</v>
      </c>
      <c r="O4434" s="1">
        <f t="shared" si="1038"/>
        <v>-55.236420557302253</v>
      </c>
      <c r="P4434">
        <f t="shared" si="1039"/>
        <v>0.23551841999999998</v>
      </c>
      <c r="Q4434" s="1">
        <f t="shared" si="1040"/>
        <v>0.16326526</v>
      </c>
      <c r="R4434">
        <f t="shared" si="1041"/>
        <v>0.5992438000000001</v>
      </c>
      <c r="S4434">
        <f t="shared" si="1042"/>
        <v>4.1868693984651963E-2</v>
      </c>
      <c r="T4434">
        <f t="shared" si="1043"/>
        <v>36.995939132062681</v>
      </c>
      <c r="U4434">
        <f t="shared" si="1044"/>
        <v>3.4806859159440022</v>
      </c>
      <c r="V4434">
        <f t="shared" si="1045"/>
        <v>1.747266272963995E-4</v>
      </c>
      <c r="W4434">
        <f t="shared" si="1046"/>
        <v>2.6723748675999856E-6</v>
      </c>
      <c r="X4434">
        <f t="shared" si="1047"/>
        <v>8.7306598440002326E-5</v>
      </c>
      <c r="Y4434">
        <f t="shared" si="1048"/>
        <v>6.3654138704401095</v>
      </c>
      <c r="Z4434">
        <f t="shared" si="1049"/>
        <v>21.490598645023653</v>
      </c>
      <c r="AA4434" s="2">
        <f t="shared" si="1050"/>
        <v>0.7038047205858512</v>
      </c>
    </row>
    <row r="4435" spans="1:27" x14ac:dyDescent="0.25">
      <c r="A4435">
        <v>48.772537771275097</v>
      </c>
      <c r="B4435">
        <v>3.5735704251698102</v>
      </c>
      <c r="C4435">
        <v>35.653319664823798</v>
      </c>
      <c r="D4435">
        <v>41.247889214906102</v>
      </c>
      <c r="E4435">
        <v>3.3820699856446401</v>
      </c>
      <c r="F4435">
        <v>37.370779846739303</v>
      </c>
      <c r="G4435">
        <v>0.1719</v>
      </c>
      <c r="H4435">
        <v>0.1741</v>
      </c>
      <c r="I4435">
        <v>5.9799999999999999E-2</v>
      </c>
      <c r="J4435">
        <v>0.11899999999999999</v>
      </c>
      <c r="K4435">
        <v>0.1202</v>
      </c>
      <c r="L4435">
        <v>3.1399999999999997E-2</v>
      </c>
      <c r="M4435">
        <f t="shared" si="1036"/>
        <v>41.725713957795485</v>
      </c>
      <c r="N4435">
        <f t="shared" si="1037"/>
        <v>2.2007005515984139</v>
      </c>
      <c r="O4435" s="1">
        <f t="shared" si="1038"/>
        <v>34.624950907647907</v>
      </c>
      <c r="P4435">
        <f t="shared" si="1039"/>
        <v>0.11983478999999998</v>
      </c>
      <c r="Q4435" s="1">
        <f t="shared" si="1040"/>
        <v>0.12298906</v>
      </c>
      <c r="R4435">
        <f t="shared" si="1041"/>
        <v>3.8034800000000001E-2</v>
      </c>
      <c r="S4435">
        <f t="shared" si="1042"/>
        <v>0.22831648491730405</v>
      </c>
      <c r="T4435">
        <f t="shared" si="1043"/>
        <v>1.3956337396987009</v>
      </c>
      <c r="U4435">
        <f t="shared" si="1044"/>
        <v>7.5395765627517823</v>
      </c>
      <c r="V4435">
        <f t="shared" si="1045"/>
        <v>6.9687434409998001E-7</v>
      </c>
      <c r="W4435">
        <f t="shared" si="1046"/>
        <v>7.7788556835999776E-6</v>
      </c>
      <c r="X4435">
        <f t="shared" si="1047"/>
        <v>4.4020571040000044E-5</v>
      </c>
      <c r="Y4435">
        <f t="shared" si="1048"/>
        <v>3.0271317756859855</v>
      </c>
      <c r="Z4435">
        <f t="shared" si="1049"/>
        <v>7.7205361077887309</v>
      </c>
      <c r="AA4435" s="2">
        <f t="shared" si="1050"/>
        <v>0.60791171319927961</v>
      </c>
    </row>
    <row r="4436" spans="1:27" x14ac:dyDescent="0.25">
      <c r="A4436">
        <v>53.319612702440999</v>
      </c>
      <c r="B4436">
        <v>-0.351707805431201</v>
      </c>
      <c r="C4436">
        <v>20.681198866389199</v>
      </c>
      <c r="D4436">
        <v>46.271323153230902</v>
      </c>
      <c r="E4436">
        <v>-3.4687610464712599</v>
      </c>
      <c r="F4436">
        <v>23.736362406305702</v>
      </c>
      <c r="G4436">
        <v>0.2021</v>
      </c>
      <c r="H4436">
        <v>0.21340000000000001</v>
      </c>
      <c r="I4436">
        <v>0.13139999999999999</v>
      </c>
      <c r="J4436">
        <v>0.1414</v>
      </c>
      <c r="K4436">
        <v>0.1547</v>
      </c>
      <c r="L4436">
        <v>7.9600000000000004E-2</v>
      </c>
      <c r="M4436">
        <f t="shared" si="1036"/>
        <v>45.753512931822243</v>
      </c>
      <c r="N4436">
        <f t="shared" si="1037"/>
        <v>-1.2299926219468698</v>
      </c>
      <c r="O4436" s="1">
        <f t="shared" si="1038"/>
        <v>21.744435384754627</v>
      </c>
      <c r="P4436">
        <f t="shared" si="1039"/>
        <v>0.14109860999999999</v>
      </c>
      <c r="Q4436" s="1">
        <f t="shared" si="1040"/>
        <v>0.15075843999999999</v>
      </c>
      <c r="R4436">
        <f t="shared" si="1041"/>
        <v>8.2856399999999997E-2</v>
      </c>
      <c r="S4436">
        <f t="shared" si="1042"/>
        <v>0.26812742539528478</v>
      </c>
      <c r="T4436">
        <f t="shared" si="1043"/>
        <v>5.01208405864742</v>
      </c>
      <c r="U4436">
        <f t="shared" si="1044"/>
        <v>3.9677732591853339</v>
      </c>
      <c r="V4436">
        <f t="shared" si="1045"/>
        <v>9.0835932100007524E-8</v>
      </c>
      <c r="W4436">
        <f t="shared" si="1046"/>
        <v>1.5535895233600084E-5</v>
      </c>
      <c r="X4436">
        <f t="shared" si="1047"/>
        <v>1.0604140959999953E-5</v>
      </c>
      <c r="Y4436">
        <f t="shared" si="1048"/>
        <v>3.0410499409296188</v>
      </c>
      <c r="Z4436">
        <f t="shared" si="1049"/>
        <v>8.2902611980936847</v>
      </c>
      <c r="AA4436" s="2">
        <f t="shared" si="1050"/>
        <v>0.63317803043058563</v>
      </c>
    </row>
    <row r="4437" spans="1:27" x14ac:dyDescent="0.25">
      <c r="A4437">
        <v>53.124161629286696</v>
      </c>
      <c r="B4437">
        <v>-6.5660284908260502</v>
      </c>
      <c r="C4437">
        <v>42.692807060547302</v>
      </c>
      <c r="D4437">
        <v>46.1233777676253</v>
      </c>
      <c r="E4437">
        <v>-5.9275006001909301</v>
      </c>
      <c r="F4437">
        <v>40.956806933158603</v>
      </c>
      <c r="G4437">
        <v>0.18809999999999999</v>
      </c>
      <c r="H4437">
        <v>0.21160000000000001</v>
      </c>
      <c r="I4437">
        <v>6.0900000000000003E-2</v>
      </c>
      <c r="J4437">
        <v>0.13650000000000001</v>
      </c>
      <c r="K4437">
        <v>0.15359999999999999</v>
      </c>
      <c r="L4437">
        <v>3.9399999999999998E-2</v>
      </c>
      <c r="M4437">
        <f t="shared" si="1036"/>
        <v>45.580382371222157</v>
      </c>
      <c r="N4437">
        <f t="shared" si="1037"/>
        <v>-6.6613089009819682</v>
      </c>
      <c r="O4437" s="1">
        <f t="shared" si="1038"/>
        <v>40.68102191418884</v>
      </c>
      <c r="P4437">
        <f t="shared" si="1039"/>
        <v>0.13124120999999997</v>
      </c>
      <c r="Q4437" s="1">
        <f t="shared" si="1040"/>
        <v>0.14948656000000002</v>
      </c>
      <c r="R4437">
        <f t="shared" si="1041"/>
        <v>3.8723400000000005E-2</v>
      </c>
      <c r="S4437">
        <f t="shared" si="1042"/>
        <v>0.29484400051500603</v>
      </c>
      <c r="T4437">
        <f t="shared" si="1043"/>
        <v>0.53847462230983067</v>
      </c>
      <c r="U4437">
        <f t="shared" si="1044"/>
        <v>7.6057376688152808E-2</v>
      </c>
      <c r="V4437">
        <f t="shared" si="1045"/>
        <v>2.765487226410043E-5</v>
      </c>
      <c r="W4437">
        <f t="shared" si="1046"/>
        <v>1.6920388633599739E-5</v>
      </c>
      <c r="X4437">
        <f t="shared" si="1047"/>
        <v>4.5778755999998985E-7</v>
      </c>
      <c r="Y4437">
        <f t="shared" si="1048"/>
        <v>0.95361208020504307</v>
      </c>
      <c r="Z4437">
        <f t="shared" si="1049"/>
        <v>7.2410212668594731</v>
      </c>
      <c r="AA4437" s="2">
        <f t="shared" si="1050"/>
        <v>0.86830420115329432</v>
      </c>
    </row>
    <row r="4438" spans="1:27" x14ac:dyDescent="0.25">
      <c r="A4438">
        <v>64.314459322142099</v>
      </c>
      <c r="B4438">
        <v>29.299591659648001</v>
      </c>
      <c r="C4438">
        <v>-60.3132244921783</v>
      </c>
      <c r="D4438">
        <v>55.512520525682</v>
      </c>
      <c r="E4438">
        <v>20.164063198593201</v>
      </c>
      <c r="F4438">
        <v>-47.120231760227597</v>
      </c>
      <c r="G4438">
        <v>0.40250000000000002</v>
      </c>
      <c r="H4438">
        <v>0.33189999999999997</v>
      </c>
      <c r="I4438">
        <v>1.0690999999999999</v>
      </c>
      <c r="J4438">
        <v>0.26929999999999998</v>
      </c>
      <c r="K4438">
        <v>0.23430000000000001</v>
      </c>
      <c r="L4438">
        <v>0.67359999999999998</v>
      </c>
      <c r="M4438">
        <f t="shared" si="1036"/>
        <v>55.492748067553478</v>
      </c>
      <c r="N4438">
        <f t="shared" si="1037"/>
        <v>24.685243110532355</v>
      </c>
      <c r="O4438" s="1">
        <f t="shared" si="1038"/>
        <v>-47.935067030620992</v>
      </c>
      <c r="P4438">
        <f t="shared" si="1039"/>
        <v>0.28220025000000004</v>
      </c>
      <c r="Q4438" s="1">
        <f t="shared" si="1040"/>
        <v>0.23449053999999997</v>
      </c>
      <c r="R4438">
        <f t="shared" si="1041"/>
        <v>0.66985660000000002</v>
      </c>
      <c r="S4438">
        <f t="shared" si="1042"/>
        <v>3.909501004441345E-4</v>
      </c>
      <c r="T4438">
        <f t="shared" si="1043"/>
        <v>20.441067796122134</v>
      </c>
      <c r="U4438">
        <f t="shared" si="1044"/>
        <v>0.66395651787707743</v>
      </c>
      <c r="V4438">
        <f t="shared" si="1045"/>
        <v>1.664164500625015E-4</v>
      </c>
      <c r="W4438">
        <f t="shared" si="1046"/>
        <v>3.6305491599985247E-8</v>
      </c>
      <c r="X4438">
        <f t="shared" si="1047"/>
        <v>1.4013043559999643E-5</v>
      </c>
      <c r="Y4438">
        <f t="shared" si="1048"/>
        <v>4.5940630452900466</v>
      </c>
      <c r="Z4438">
        <f t="shared" si="1049"/>
        <v>18.302651831488131</v>
      </c>
      <c r="AA4438" s="2">
        <f t="shared" si="1050"/>
        <v>0.74899467642244288</v>
      </c>
    </row>
    <row r="4439" spans="1:27" x14ac:dyDescent="0.25">
      <c r="A4439">
        <v>57.789432465783598</v>
      </c>
      <c r="B4439">
        <v>-16.597026054733501</v>
      </c>
      <c r="C4439">
        <v>55.698290182576102</v>
      </c>
      <c r="D4439">
        <v>49.580900150385602</v>
      </c>
      <c r="E4439">
        <v>-12.648503823633099</v>
      </c>
      <c r="F4439">
        <v>49.117070458208801</v>
      </c>
      <c r="G4439">
        <v>0.20830000000000001</v>
      </c>
      <c r="H4439">
        <v>0.25740000000000002</v>
      </c>
      <c r="I4439">
        <v>4.9799999999999997E-2</v>
      </c>
      <c r="J4439">
        <v>0.1497</v>
      </c>
      <c r="K4439">
        <v>0.1807</v>
      </c>
      <c r="L4439">
        <v>3.56E-2</v>
      </c>
      <c r="M4439">
        <f t="shared" si="1036"/>
        <v>49.712879278191117</v>
      </c>
      <c r="N4439">
        <f t="shared" si="1037"/>
        <v>-15.428400771837079</v>
      </c>
      <c r="O4439" s="1">
        <f t="shared" si="1038"/>
        <v>51.869639044070212</v>
      </c>
      <c r="P4439">
        <f t="shared" si="1039"/>
        <v>0.14546402999999999</v>
      </c>
      <c r="Q4439" s="1">
        <f t="shared" si="1040"/>
        <v>0.18184884000000001</v>
      </c>
      <c r="R4439">
        <f t="shared" si="1041"/>
        <v>3.1774799999999999E-2</v>
      </c>
      <c r="S4439">
        <f t="shared" si="1042"/>
        <v>1.7418490176304438E-2</v>
      </c>
      <c r="T4439">
        <f t="shared" si="1043"/>
        <v>7.7278270426338027</v>
      </c>
      <c r="U4439">
        <f t="shared" si="1044"/>
        <v>7.5766338198710885</v>
      </c>
      <c r="V4439">
        <f t="shared" si="1045"/>
        <v>1.7943441840900046E-5</v>
      </c>
      <c r="W4439">
        <f t="shared" si="1046"/>
        <v>1.3198333456000278E-6</v>
      </c>
      <c r="X4439">
        <f t="shared" si="1047"/>
        <v>1.4632155040000007E-5</v>
      </c>
      <c r="Y4439">
        <f t="shared" si="1048"/>
        <v>3.9143172268840445</v>
      </c>
      <c r="Z4439">
        <f t="shared" si="1049"/>
        <v>11.237583532184688</v>
      </c>
      <c r="AA4439" s="2">
        <f t="shared" si="1050"/>
        <v>0.65167625088851588</v>
      </c>
    </row>
    <row r="4440" spans="1:27" x14ac:dyDescent="0.25">
      <c r="A4440">
        <v>64.346710890440207</v>
      </c>
      <c r="B4440">
        <v>16.452457432060498</v>
      </c>
      <c r="C4440">
        <v>-43.301848764569399</v>
      </c>
      <c r="D4440">
        <v>55.349365769735599</v>
      </c>
      <c r="E4440">
        <v>12.184677007946499</v>
      </c>
      <c r="F4440">
        <v>-32.661922861558402</v>
      </c>
      <c r="G4440">
        <v>0.36299999999999999</v>
      </c>
      <c r="H4440">
        <v>0.33229999999999998</v>
      </c>
      <c r="I4440">
        <v>0.81820000000000004</v>
      </c>
      <c r="J4440">
        <v>0.2485</v>
      </c>
      <c r="K4440">
        <v>0.23269999999999999</v>
      </c>
      <c r="L4440">
        <v>0.51349999999999996</v>
      </c>
      <c r="M4440">
        <f t="shared" si="1036"/>
        <v>55.521316506751937</v>
      </c>
      <c r="N4440">
        <f t="shared" si="1037"/>
        <v>13.456847795620876</v>
      </c>
      <c r="O4440" s="1">
        <f t="shared" si="1038"/>
        <v>-33.300180492159058</v>
      </c>
      <c r="P4440">
        <f t="shared" si="1039"/>
        <v>0.25438830000000001</v>
      </c>
      <c r="Q4440" s="1">
        <f t="shared" si="1040"/>
        <v>0.23477318</v>
      </c>
      <c r="R4440">
        <f t="shared" si="1041"/>
        <v>0.51279320000000006</v>
      </c>
      <c r="S4440">
        <f t="shared" si="1042"/>
        <v>2.9567055960461986E-2</v>
      </c>
      <c r="T4440">
        <f t="shared" si="1043"/>
        <v>1.6184185130120434</v>
      </c>
      <c r="U4440">
        <f t="shared" si="1044"/>
        <v>0.40737280301996287</v>
      </c>
      <c r="V4440">
        <f t="shared" si="1045"/>
        <v>3.4672076890000154E-5</v>
      </c>
      <c r="W4440">
        <f t="shared" si="1046"/>
        <v>4.2980753124000323E-6</v>
      </c>
      <c r="X4440">
        <f t="shared" si="1047"/>
        <v>4.9956623999985355E-7</v>
      </c>
      <c r="Y4440">
        <f t="shared" si="1048"/>
        <v>1.4336521098203945</v>
      </c>
      <c r="Z4440">
        <f t="shared" si="1049"/>
        <v>14.573063925993122</v>
      </c>
      <c r="AA4440" s="2">
        <f t="shared" si="1050"/>
        <v>0.90162315096530432</v>
      </c>
    </row>
    <row r="4441" spans="1:27" x14ac:dyDescent="0.25">
      <c r="A4441">
        <v>63.5325226322269</v>
      </c>
      <c r="B4441">
        <v>0.81358801829389804</v>
      </c>
      <c r="C4441">
        <v>-16.7226785161069</v>
      </c>
      <c r="D4441">
        <v>54.886445951932501</v>
      </c>
      <c r="E4441">
        <v>-2.1190903915223598</v>
      </c>
      <c r="F4441">
        <v>-9.7783849151382505</v>
      </c>
      <c r="G4441">
        <v>0.3085</v>
      </c>
      <c r="H4441">
        <v>0.32229999999999998</v>
      </c>
      <c r="I4441">
        <v>0.49559999999999998</v>
      </c>
      <c r="J4441">
        <v>0.21240000000000001</v>
      </c>
      <c r="K4441">
        <v>0.22819999999999999</v>
      </c>
      <c r="L4441">
        <v>0.313</v>
      </c>
      <c r="M4441">
        <f t="shared" si="1036"/>
        <v>54.800108547626593</v>
      </c>
      <c r="N4441">
        <f t="shared" si="1037"/>
        <v>-0.2115240720111331</v>
      </c>
      <c r="O4441" s="1">
        <f t="shared" si="1038"/>
        <v>-10.434120327406767</v>
      </c>
      <c r="P4441">
        <f t="shared" si="1039"/>
        <v>0.21601484999999998</v>
      </c>
      <c r="Q4441" s="1">
        <f t="shared" si="1040"/>
        <v>0.22770717999999998</v>
      </c>
      <c r="R4441">
        <f t="shared" si="1041"/>
        <v>0.3108456</v>
      </c>
      <c r="S4441">
        <f t="shared" si="1042"/>
        <v>7.454147382281855E-3</v>
      </c>
      <c r="T4441">
        <f t="shared" si="1043"/>
        <v>3.6388092633336075</v>
      </c>
      <c r="U4441">
        <f t="shared" si="1044"/>
        <v>0.42998893090296086</v>
      </c>
      <c r="V4441">
        <f t="shared" si="1045"/>
        <v>1.3067140522499819E-5</v>
      </c>
      <c r="W4441">
        <f t="shared" si="1046"/>
        <v>2.4287155240000487E-7</v>
      </c>
      <c r="X4441">
        <f t="shared" si="1047"/>
        <v>4.6414393600000032E-6</v>
      </c>
      <c r="Y4441">
        <f t="shared" si="1048"/>
        <v>2.0189730908605124</v>
      </c>
      <c r="Z4441">
        <f t="shared" si="1049"/>
        <v>11.470765372606449</v>
      </c>
      <c r="AA4441" s="2">
        <f t="shared" si="1050"/>
        <v>0.82398967939122347</v>
      </c>
    </row>
    <row r="4442" spans="1:27" x14ac:dyDescent="0.25">
      <c r="A4442">
        <v>62.532950522573003</v>
      </c>
      <c r="B4442">
        <v>-26.738143198183799</v>
      </c>
      <c r="C4442">
        <v>66.820904398385395</v>
      </c>
      <c r="D4442">
        <v>53.931382664758303</v>
      </c>
      <c r="E4442">
        <v>-24.084775751231799</v>
      </c>
      <c r="F4442">
        <v>59.632039713627996</v>
      </c>
      <c r="G4442">
        <v>0.23039999999999999</v>
      </c>
      <c r="H4442">
        <v>0.31030000000000002</v>
      </c>
      <c r="I4442">
        <v>4.3900000000000002E-2</v>
      </c>
      <c r="J4442">
        <v>0.16220000000000001</v>
      </c>
      <c r="K4442">
        <v>0.21909999999999999</v>
      </c>
      <c r="L4442">
        <v>3.0800000000000001E-2</v>
      </c>
      <c r="M4442">
        <f t="shared" si="1036"/>
        <v>53.914687572895168</v>
      </c>
      <c r="N4442">
        <f t="shared" si="1037"/>
        <v>-24.29173715521264</v>
      </c>
      <c r="O4442" s="1">
        <f t="shared" si="1038"/>
        <v>61.438424053930952</v>
      </c>
      <c r="P4442">
        <f t="shared" si="1039"/>
        <v>0.16102463999999997</v>
      </c>
      <c r="Q4442" s="1">
        <f t="shared" si="1040"/>
        <v>0.21922798000000002</v>
      </c>
      <c r="R4442">
        <f t="shared" si="1041"/>
        <v>2.8081399999999999E-2</v>
      </c>
      <c r="S4442">
        <f t="shared" si="1042"/>
        <v>2.7872609231849435E-4</v>
      </c>
      <c r="T4442">
        <f t="shared" si="1043"/>
        <v>4.2833022737721035E-2</v>
      </c>
      <c r="U4442">
        <f t="shared" si="1044"/>
        <v>3.2630243848917426</v>
      </c>
      <c r="V4442">
        <f t="shared" si="1045"/>
        <v>1.3814711296000985E-6</v>
      </c>
      <c r="W4442">
        <f t="shared" si="1046"/>
        <v>1.6378880400007043E-8</v>
      </c>
      <c r="X4442">
        <f t="shared" si="1047"/>
        <v>7.3907859600000088E-6</v>
      </c>
      <c r="Y4442">
        <f t="shared" si="1048"/>
        <v>1.818278343302197</v>
      </c>
      <c r="Z4442">
        <f t="shared" si="1049"/>
        <v>11.519856938212715</v>
      </c>
      <c r="AA4442" s="2">
        <f t="shared" si="1050"/>
        <v>0.84216137812694924</v>
      </c>
    </row>
    <row r="4443" spans="1:27" x14ac:dyDescent="0.25">
      <c r="A4443">
        <v>68.642470390289503</v>
      </c>
      <c r="B4443">
        <v>2.1836581369527002</v>
      </c>
      <c r="C4443">
        <v>-28.783473574195401</v>
      </c>
      <c r="D4443">
        <v>59.351922012834002</v>
      </c>
      <c r="E4443">
        <v>-2.0091845121722498</v>
      </c>
      <c r="F4443">
        <v>-19.554460059834899</v>
      </c>
      <c r="G4443">
        <v>0.37590000000000001</v>
      </c>
      <c r="H4443">
        <v>0.38850000000000001</v>
      </c>
      <c r="I4443">
        <v>0.72589999999999999</v>
      </c>
      <c r="J4443">
        <v>0.25569999999999998</v>
      </c>
      <c r="K4443">
        <v>0.27410000000000001</v>
      </c>
      <c r="L4443">
        <v>0.45450000000000002</v>
      </c>
      <c r="M4443">
        <f t="shared" si="1036"/>
        <v>59.326500271718444</v>
      </c>
      <c r="N4443">
        <f t="shared" si="1037"/>
        <v>0.98591721169666002</v>
      </c>
      <c r="O4443" s="1">
        <f t="shared" si="1038"/>
        <v>-20.810022315880303</v>
      </c>
      <c r="P4443">
        <f t="shared" si="1039"/>
        <v>0.26347119000000002</v>
      </c>
      <c r="Q4443" s="1">
        <f t="shared" si="1040"/>
        <v>0.27448410000000001</v>
      </c>
      <c r="R4443">
        <f t="shared" si="1041"/>
        <v>0.45501339999999996</v>
      </c>
      <c r="S4443">
        <f t="shared" si="1042"/>
        <v>6.4626492134644956E-4</v>
      </c>
      <c r="T4443">
        <f t="shared" si="1043"/>
        <v>8.9706343363225152</v>
      </c>
      <c r="U4443">
        <f t="shared" si="1044"/>
        <v>1.5764365788058265</v>
      </c>
      <c r="V4443">
        <f t="shared" si="1045"/>
        <v>6.0391394016100602E-5</v>
      </c>
      <c r="W4443">
        <f t="shared" si="1046"/>
        <v>1.4753280999999873E-7</v>
      </c>
      <c r="X4443">
        <f t="shared" si="1047"/>
        <v>2.635795599999401E-7</v>
      </c>
      <c r="Y4443">
        <f t="shared" si="1048"/>
        <v>3.2477249237042365</v>
      </c>
      <c r="Z4443">
        <f t="shared" si="1049"/>
        <v>13.750233055567131</v>
      </c>
      <c r="AA4443" s="2">
        <f t="shared" si="1050"/>
        <v>0.76380582710274048</v>
      </c>
    </row>
    <row r="4444" spans="1:27" x14ac:dyDescent="0.25">
      <c r="A4444">
        <v>67.946847704469107</v>
      </c>
      <c r="B4444">
        <v>-15.341706355478999</v>
      </c>
      <c r="C4444">
        <v>4.1211548875705901</v>
      </c>
      <c r="D4444">
        <v>58.7701376406945</v>
      </c>
      <c r="E4444">
        <v>-15.1894482293393</v>
      </c>
      <c r="F4444">
        <v>8.2679384454804801</v>
      </c>
      <c r="G4444">
        <v>0.31630000000000003</v>
      </c>
      <c r="H4444">
        <v>0.379</v>
      </c>
      <c r="I4444">
        <v>0.37840000000000001</v>
      </c>
      <c r="J4444">
        <v>0.22020000000000001</v>
      </c>
      <c r="K4444">
        <v>0.26779999999999998</v>
      </c>
      <c r="L4444">
        <v>0.23899999999999999</v>
      </c>
      <c r="M4444">
        <f t="shared" si="1036"/>
        <v>58.710317696618738</v>
      </c>
      <c r="N4444">
        <f t="shared" si="1037"/>
        <v>-14.331251354688645</v>
      </c>
      <c r="O4444" s="1">
        <f t="shared" si="1038"/>
        <v>7.4978295497769789</v>
      </c>
      <c r="P4444">
        <f t="shared" si="1039"/>
        <v>0.22150682999999999</v>
      </c>
      <c r="Q4444" s="1">
        <f t="shared" si="1040"/>
        <v>0.26777140000000005</v>
      </c>
      <c r="R4444">
        <f t="shared" si="1041"/>
        <v>0.23747840000000001</v>
      </c>
      <c r="S4444">
        <f t="shared" si="1042"/>
        <v>3.5784257092273558E-3</v>
      </c>
      <c r="T4444">
        <f t="shared" si="1043"/>
        <v>0.73650187566015279</v>
      </c>
      <c r="U4444">
        <f t="shared" si="1044"/>
        <v>0.59306771124166602</v>
      </c>
      <c r="V4444">
        <f t="shared" si="1045"/>
        <v>1.7078046488999506E-6</v>
      </c>
      <c r="W4444">
        <f t="shared" si="1046"/>
        <v>8.1795999999623812E-10</v>
      </c>
      <c r="X4444">
        <f t="shared" si="1047"/>
        <v>2.3152665599999516E-6</v>
      </c>
      <c r="Y4444">
        <f t="shared" si="1048"/>
        <v>1.1546202893640169</v>
      </c>
      <c r="Z4444">
        <f t="shared" si="1049"/>
        <v>10.07129604409033</v>
      </c>
      <c r="AA4444" s="2">
        <f t="shared" si="1050"/>
        <v>0.88535534212187827</v>
      </c>
    </row>
    <row r="4445" spans="1:27" x14ac:dyDescent="0.25">
      <c r="A4445">
        <v>73.134859101309004</v>
      </c>
      <c r="B4445">
        <v>-24.755885689479602</v>
      </c>
      <c r="C4445">
        <v>14.783893765618499</v>
      </c>
      <c r="D4445">
        <v>62.768458263626599</v>
      </c>
      <c r="E4445">
        <v>-24.274042143724898</v>
      </c>
      <c r="F4445">
        <v>16.833659392055001</v>
      </c>
      <c r="G4445">
        <v>0.35310000000000002</v>
      </c>
      <c r="H4445">
        <v>0.45369999999999999</v>
      </c>
      <c r="I4445">
        <v>0.36470000000000002</v>
      </c>
      <c r="J4445">
        <v>0.2382</v>
      </c>
      <c r="K4445">
        <v>0.31309999999999999</v>
      </c>
      <c r="L4445">
        <v>0.22919999999999999</v>
      </c>
      <c r="M4445">
        <f t="shared" si="1036"/>
        <v>63.305858191939528</v>
      </c>
      <c r="N4445">
        <f t="shared" si="1037"/>
        <v>-22.559244092605169</v>
      </c>
      <c r="O4445" s="1">
        <f t="shared" si="1038"/>
        <v>16.670983806561594</v>
      </c>
      <c r="P4445">
        <f t="shared" si="1039"/>
        <v>0.24741770999999999</v>
      </c>
      <c r="Q4445" s="1">
        <f t="shared" si="1040"/>
        <v>0.32055442000000001</v>
      </c>
      <c r="R4445">
        <f t="shared" si="1041"/>
        <v>0.2289022</v>
      </c>
      <c r="S4445">
        <f t="shared" si="1042"/>
        <v>0.28879868295074163</v>
      </c>
      <c r="T4445">
        <f t="shared" si="1043"/>
        <v>2.9405323561240206</v>
      </c>
      <c r="U4445">
        <f t="shared" si="1044"/>
        <v>2.6463346115622694E-2</v>
      </c>
      <c r="V4445">
        <f t="shared" si="1045"/>
        <v>8.4966177644099815E-5</v>
      </c>
      <c r="W4445">
        <f t="shared" si="1046"/>
        <v>5.5568377536400255E-5</v>
      </c>
      <c r="X4445">
        <f t="shared" si="1047"/>
        <v>8.8684839999992236E-8</v>
      </c>
      <c r="Y4445">
        <f t="shared" si="1048"/>
        <v>1.804381995363062</v>
      </c>
      <c r="Z4445">
        <f t="shared" si="1049"/>
        <v>10.578089555936298</v>
      </c>
      <c r="AA4445" s="2">
        <f t="shared" si="1050"/>
        <v>0.82942269624192544</v>
      </c>
    </row>
    <row r="4446" spans="1:27" x14ac:dyDescent="0.25">
      <c r="A4446">
        <v>77.810009130693899</v>
      </c>
      <c r="B4446">
        <v>-48.852769421712999</v>
      </c>
      <c r="C4446">
        <v>73.253365877053199</v>
      </c>
      <c r="D4446">
        <v>67.359475622466604</v>
      </c>
      <c r="E4446">
        <v>-43.798442517443704</v>
      </c>
      <c r="F4446">
        <v>67.069358430071404</v>
      </c>
      <c r="G4446">
        <v>0.34160000000000001</v>
      </c>
      <c r="H4446">
        <v>0.52890000000000004</v>
      </c>
      <c r="I4446">
        <v>9.4299999999999995E-2</v>
      </c>
      <c r="J4446">
        <v>0.23880000000000001</v>
      </c>
      <c r="K4446">
        <v>0.37109999999999999</v>
      </c>
      <c r="L4446">
        <v>6.13E-2</v>
      </c>
      <c r="M4446">
        <f t="shared" si="1036"/>
        <v>67.447106087968649</v>
      </c>
      <c r="N4446">
        <f t="shared" si="1037"/>
        <v>-43.619920474577164</v>
      </c>
      <c r="O4446" s="1">
        <f t="shared" si="1038"/>
        <v>66.972270664028869</v>
      </c>
      <c r="P4446">
        <f t="shared" si="1039"/>
        <v>0.23932055999999999</v>
      </c>
      <c r="Q4446" s="1">
        <f t="shared" si="1040"/>
        <v>0.37369074000000008</v>
      </c>
      <c r="R4446">
        <f t="shared" si="1041"/>
        <v>5.9631799999999999E-2</v>
      </c>
      <c r="S4446">
        <f t="shared" si="1042"/>
        <v>7.6790984841050612E-3</v>
      </c>
      <c r="T4446">
        <f t="shared" si="1043"/>
        <v>3.1870119789242646E-2</v>
      </c>
      <c r="U4446">
        <f t="shared" si="1044"/>
        <v>9.4260343151299029E-3</v>
      </c>
      <c r="V4446">
        <f t="shared" si="1045"/>
        <v>2.7098271359997446E-7</v>
      </c>
      <c r="W4446">
        <f t="shared" si="1046"/>
        <v>6.7119337476004733E-6</v>
      </c>
      <c r="X4446">
        <f t="shared" si="1047"/>
        <v>2.7828912400000056E-6</v>
      </c>
      <c r="Y4446">
        <f t="shared" si="1048"/>
        <v>0.22130353044738715</v>
      </c>
      <c r="Z4446">
        <f t="shared" si="1049"/>
        <v>13.153015592103896</v>
      </c>
      <c r="AA4446" s="2">
        <f t="shared" si="1050"/>
        <v>0.98317469260963686</v>
      </c>
    </row>
    <row r="4447" spans="1:27" x14ac:dyDescent="0.25">
      <c r="A4447">
        <v>83.8876102661321</v>
      </c>
      <c r="B4447">
        <v>-12.223333491913699</v>
      </c>
      <c r="C4447">
        <v>-27.7799822997723</v>
      </c>
      <c r="D4447">
        <v>72.773213249957493</v>
      </c>
      <c r="E4447">
        <v>-15.4260954421565</v>
      </c>
      <c r="F4447">
        <v>-20.001039829301401</v>
      </c>
      <c r="G4447">
        <v>0.55659999999999998</v>
      </c>
      <c r="H4447">
        <v>0.63849999999999996</v>
      </c>
      <c r="I4447">
        <v>1.0888</v>
      </c>
      <c r="J4447">
        <v>0.3765</v>
      </c>
      <c r="K4447">
        <v>0.44819999999999999</v>
      </c>
      <c r="L4447">
        <v>0.70540000000000003</v>
      </c>
      <c r="M4447">
        <f t="shared" si="1036"/>
        <v>72.830645173739811</v>
      </c>
      <c r="N4447">
        <f t="shared" si="1037"/>
        <v>-11.605793471932573</v>
      </c>
      <c r="O4447" s="1">
        <f t="shared" si="1038"/>
        <v>-19.946718772494108</v>
      </c>
      <c r="P4447">
        <f t="shared" si="1039"/>
        <v>0.39070205999999996</v>
      </c>
      <c r="Q4447" s="1">
        <f t="shared" si="1040"/>
        <v>0.45113409999999998</v>
      </c>
      <c r="R4447">
        <f t="shared" si="1041"/>
        <v>0.68218880000000004</v>
      </c>
      <c r="S4447">
        <f t="shared" si="1042"/>
        <v>3.2984258693379309E-3</v>
      </c>
      <c r="T4447">
        <f t="shared" si="1043"/>
        <v>14.594707143696816</v>
      </c>
      <c r="U4447">
        <f t="shared" si="1044"/>
        <v>2.950777212661146E-3</v>
      </c>
      <c r="V4447">
        <f t="shared" si="1045"/>
        <v>2.0169850824359889E-4</v>
      </c>
      <c r="W4447">
        <f t="shared" si="1046"/>
        <v>8.6089428099999703E-6</v>
      </c>
      <c r="X4447">
        <f t="shared" si="1047"/>
        <v>5.387598054399994E-4</v>
      </c>
      <c r="Y4447">
        <f t="shared" si="1048"/>
        <v>3.8211197765548799</v>
      </c>
      <c r="Z4447">
        <f t="shared" si="1049"/>
        <v>13.939133800275036</v>
      </c>
      <c r="AA4447" s="2">
        <f t="shared" si="1050"/>
        <v>0.72587107410652119</v>
      </c>
    </row>
    <row r="4448" spans="1:27" x14ac:dyDescent="0.25">
      <c r="A4448">
        <v>88.270951660803703</v>
      </c>
      <c r="B4448">
        <v>-41.177641735424501</v>
      </c>
      <c r="C4448">
        <v>13.934229547937999</v>
      </c>
      <c r="D4448">
        <v>76.920676338816193</v>
      </c>
      <c r="E4448">
        <v>-38.781314614364497</v>
      </c>
      <c r="F4448">
        <v>18.280187170186199</v>
      </c>
      <c r="G4448">
        <v>0.51739999999999997</v>
      </c>
      <c r="H4448">
        <v>0.72629999999999995</v>
      </c>
      <c r="I4448">
        <v>0.62080000000000002</v>
      </c>
      <c r="J4448">
        <v>0.3599</v>
      </c>
      <c r="K4448">
        <v>0.51400000000000001</v>
      </c>
      <c r="L4448">
        <v>0.3891</v>
      </c>
      <c r="M4448">
        <f t="shared" si="1036"/>
        <v>76.713408981139921</v>
      </c>
      <c r="N4448">
        <f t="shared" si="1037"/>
        <v>-36.911858876761016</v>
      </c>
      <c r="O4448" s="1">
        <f t="shared" si="1038"/>
        <v>15.94001768009106</v>
      </c>
      <c r="P4448">
        <f t="shared" si="1039"/>
        <v>0.36310133999999999</v>
      </c>
      <c r="Q4448" s="1">
        <f t="shared" si="1040"/>
        <v>0.51317358000000002</v>
      </c>
      <c r="R4448">
        <f t="shared" si="1041"/>
        <v>0.38922079999999998</v>
      </c>
      <c r="S4448">
        <f t="shared" si="1042"/>
        <v>4.2959757558103863E-2</v>
      </c>
      <c r="T4448">
        <f t="shared" si="1043"/>
        <v>3.4948647548585745</v>
      </c>
      <c r="U4448">
        <f t="shared" si="1044"/>
        <v>5.4763932423721435</v>
      </c>
      <c r="V4448">
        <f t="shared" si="1045"/>
        <v>1.0248577795599981E-5</v>
      </c>
      <c r="W4448">
        <f t="shared" si="1046"/>
        <v>6.829700163999907E-7</v>
      </c>
      <c r="X4448">
        <f t="shared" si="1047"/>
        <v>1.4592639999994319E-8</v>
      </c>
      <c r="Y4448">
        <f t="shared" si="1048"/>
        <v>3.0023686906822125</v>
      </c>
      <c r="Z4448">
        <f t="shared" si="1049"/>
        <v>12.38783601806319</v>
      </c>
      <c r="AA4448" s="2">
        <f t="shared" si="1050"/>
        <v>0.75763574152060609</v>
      </c>
    </row>
    <row r="4449" spans="1:27" x14ac:dyDescent="0.25">
      <c r="A4449">
        <v>88.131987452113606</v>
      </c>
      <c r="B4449">
        <v>-58.388224358529897</v>
      </c>
      <c r="C4449">
        <v>65.771723746173706</v>
      </c>
      <c r="D4449">
        <v>76.733494015919803</v>
      </c>
      <c r="E4449">
        <v>-53.069180278746103</v>
      </c>
      <c r="F4449">
        <v>60.278748953738102</v>
      </c>
      <c r="G4449">
        <v>0.4526</v>
      </c>
      <c r="H4449">
        <v>0.72340000000000004</v>
      </c>
      <c r="I4449">
        <v>0.20039999999999999</v>
      </c>
      <c r="J4449">
        <v>0.31669999999999998</v>
      </c>
      <c r="K4449">
        <v>0.51090000000000002</v>
      </c>
      <c r="L4449">
        <v>0.13450000000000001</v>
      </c>
      <c r="M4449">
        <f t="shared" si="1036"/>
        <v>76.590314485082231</v>
      </c>
      <c r="N4449">
        <f t="shared" si="1037"/>
        <v>-51.953908089355131</v>
      </c>
      <c r="O4449" s="1">
        <f t="shared" si="1038"/>
        <v>60.535813938833236</v>
      </c>
      <c r="P4449">
        <f t="shared" si="1039"/>
        <v>0.31747565999999999</v>
      </c>
      <c r="Q4449" s="1">
        <f t="shared" si="1040"/>
        <v>0.51112444000000001</v>
      </c>
      <c r="R4449">
        <f t="shared" si="1041"/>
        <v>0.12605039999999998</v>
      </c>
      <c r="S4449">
        <f t="shared" si="1042"/>
        <v>2.0500378050866994E-2</v>
      </c>
      <c r="T4449">
        <f t="shared" si="1043"/>
        <v>1.2438320564289307</v>
      </c>
      <c r="U4449">
        <f t="shared" si="1044"/>
        <v>6.6082406561961515E-2</v>
      </c>
      <c r="V4449">
        <f t="shared" si="1045"/>
        <v>6.0164843560001763E-7</v>
      </c>
      <c r="W4449">
        <f t="shared" si="1046"/>
        <v>5.0373313599996597E-8</v>
      </c>
      <c r="X4449">
        <f t="shared" si="1047"/>
        <v>7.13957401600005E-5</v>
      </c>
      <c r="Y4449">
        <f t="shared" si="1048"/>
        <v>1.1534361018460273</v>
      </c>
      <c r="Z4449">
        <f t="shared" si="1049"/>
        <v>13.725547515781264</v>
      </c>
      <c r="AA4449" s="2">
        <f t="shared" si="1050"/>
        <v>0.91596429209692087</v>
      </c>
    </row>
    <row r="4450" spans="1:27" x14ac:dyDescent="0.25">
      <c r="A4450">
        <v>37.716503844679103</v>
      </c>
      <c r="B4450">
        <v>72.127187346264805</v>
      </c>
      <c r="C4450">
        <v>-67.798944795725504</v>
      </c>
      <c r="D4450">
        <v>31.067031681165599</v>
      </c>
      <c r="E4450">
        <v>62.066978057258403</v>
      </c>
      <c r="F4450">
        <v>-55.841966281956701</v>
      </c>
      <c r="G4450">
        <v>0.21290000000000001</v>
      </c>
      <c r="H4450">
        <v>9.9299999999999999E-2</v>
      </c>
      <c r="I4450">
        <v>0.56179999999999997</v>
      </c>
      <c r="J4450">
        <v>0.1414</v>
      </c>
      <c r="K4450">
        <v>6.6799999999999998E-2</v>
      </c>
      <c r="L4450">
        <v>0.34989999999999999</v>
      </c>
      <c r="M4450">
        <f t="shared" si="1036"/>
        <v>31.932279105616754</v>
      </c>
      <c r="N4450">
        <f t="shared" si="1037"/>
        <v>62.116561740635433</v>
      </c>
      <c r="O4450" s="1">
        <f t="shared" si="1038"/>
        <v>-54.375032207762651</v>
      </c>
      <c r="P4450">
        <f t="shared" si="1039"/>
        <v>0.14870288999999998</v>
      </c>
      <c r="Q4450" s="1">
        <f t="shared" si="1040"/>
        <v>7.0135379999999997E-2</v>
      </c>
      <c r="R4450">
        <f t="shared" si="1041"/>
        <v>0.35228679999999996</v>
      </c>
      <c r="S4450">
        <f t="shared" si="1042"/>
        <v>0.7486531055193576</v>
      </c>
      <c r="T4450">
        <f t="shared" si="1043"/>
        <v>2.45854165723354E-3</v>
      </c>
      <c r="U4450">
        <f t="shared" si="1044"/>
        <v>2.1518955780315552</v>
      </c>
      <c r="V4450">
        <f t="shared" si="1045"/>
        <v>5.3332202352099686E-5</v>
      </c>
      <c r="W4450">
        <f t="shared" si="1046"/>
        <v>1.1124759744399993E-5</v>
      </c>
      <c r="X4450">
        <f t="shared" si="1047"/>
        <v>5.696814239999841E-6</v>
      </c>
      <c r="Y4450">
        <f t="shared" si="1048"/>
        <v>1.7038213595351324</v>
      </c>
      <c r="Z4450">
        <f t="shared" si="1049"/>
        <v>16.982126668079015</v>
      </c>
      <c r="AA4450" s="2">
        <f t="shared" si="1050"/>
        <v>0.89966972966125769</v>
      </c>
    </row>
    <row r="4451" spans="1:27" x14ac:dyDescent="0.25">
      <c r="A4451">
        <v>28.876348341844398</v>
      </c>
      <c r="B4451">
        <v>46.333845702334102</v>
      </c>
      <c r="C4451">
        <v>29.8579221236132</v>
      </c>
      <c r="D4451">
        <v>23.638354839990601</v>
      </c>
      <c r="E4451">
        <v>42.939983933392703</v>
      </c>
      <c r="F4451">
        <v>29.598705233508799</v>
      </c>
      <c r="G4451">
        <v>0.1048</v>
      </c>
      <c r="H4451">
        <v>5.79E-2</v>
      </c>
      <c r="I4451">
        <v>1.46E-2</v>
      </c>
      <c r="J4451">
        <v>7.4300000000000005E-2</v>
      </c>
      <c r="K4451">
        <v>3.9899999999999998E-2</v>
      </c>
      <c r="L4451">
        <v>7.7999999999999996E-3</v>
      </c>
      <c r="M4451">
        <f t="shared" si="1036"/>
        <v>24.101669361205769</v>
      </c>
      <c r="N4451">
        <f t="shared" si="1037"/>
        <v>39.573181143840003</v>
      </c>
      <c r="O4451" s="1">
        <f t="shared" si="1038"/>
        <v>29.639170402944437</v>
      </c>
      <c r="P4451">
        <f t="shared" si="1039"/>
        <v>7.258967999999999E-2</v>
      </c>
      <c r="Q4451" s="1">
        <f t="shared" si="1040"/>
        <v>4.0882139999999997E-2</v>
      </c>
      <c r="R4451">
        <f t="shared" si="1041"/>
        <v>9.7395999999999993E-3</v>
      </c>
      <c r="S4451">
        <f t="shared" si="1042"/>
        <v>0.21466034556883987</v>
      </c>
      <c r="T4451">
        <f t="shared" si="1043"/>
        <v>11.335361023739845</v>
      </c>
      <c r="U4451">
        <f t="shared" si="1044"/>
        <v>1.6374299374549046E-3</v>
      </c>
      <c r="V4451">
        <f t="shared" si="1045"/>
        <v>2.9251945024000517E-6</v>
      </c>
      <c r="W4451">
        <f t="shared" si="1046"/>
        <v>9.645989795999988E-7</v>
      </c>
      <c r="X4451">
        <f t="shared" si="1047"/>
        <v>3.7620481599999987E-6</v>
      </c>
      <c r="Y4451">
        <f t="shared" si="1048"/>
        <v>3.3987731314764362</v>
      </c>
      <c r="Z4451">
        <f t="shared" si="1049"/>
        <v>6.2467645247968209</v>
      </c>
      <c r="AA4451" s="2">
        <f t="shared" si="1050"/>
        <v>0.45591463901274826</v>
      </c>
    </row>
    <row r="4452" spans="1:27" x14ac:dyDescent="0.25">
      <c r="A4452">
        <v>35.965034482138499</v>
      </c>
      <c r="B4452">
        <v>64.843259906240803</v>
      </c>
      <c r="C4452">
        <v>-54.038929015296503</v>
      </c>
      <c r="D4452">
        <v>29.688306360796702</v>
      </c>
      <c r="E4452">
        <v>54.601425696469597</v>
      </c>
      <c r="F4452">
        <v>-44.909020976312</v>
      </c>
      <c r="G4452">
        <v>0.1832</v>
      </c>
      <c r="H4452">
        <v>8.9899999999999994E-2</v>
      </c>
      <c r="I4452">
        <v>0.40329999999999999</v>
      </c>
      <c r="J4452">
        <v>0.121</v>
      </c>
      <c r="K4452">
        <v>6.1100000000000002E-2</v>
      </c>
      <c r="L4452">
        <v>0.25750000000000001</v>
      </c>
      <c r="M4452">
        <f t="shared" si="1036"/>
        <v>30.380827544278283</v>
      </c>
      <c r="N4452">
        <f t="shared" si="1037"/>
        <v>55.75040915805446</v>
      </c>
      <c r="O4452" s="1">
        <f t="shared" si="1038"/>
        <v>-42.537290631859584</v>
      </c>
      <c r="P4452">
        <f t="shared" si="1039"/>
        <v>0.12779111999999998</v>
      </c>
      <c r="Q4452" s="1">
        <f t="shared" si="1040"/>
        <v>6.3493339999999995E-2</v>
      </c>
      <c r="R4452">
        <f t="shared" si="1041"/>
        <v>0.25306580000000001</v>
      </c>
      <c r="S4452">
        <f t="shared" si="1042"/>
        <v>0.47958558957072989</v>
      </c>
      <c r="T4452">
        <f t="shared" si="1043"/>
        <v>1.3201629949955325</v>
      </c>
      <c r="U4452">
        <f t="shared" si="1044"/>
        <v>5.6251048267963775</v>
      </c>
      <c r="V4452">
        <f t="shared" si="1045"/>
        <v>4.6119310854399781E-5</v>
      </c>
      <c r="W4452">
        <f t="shared" si="1046"/>
        <v>5.7280763555999705E-6</v>
      </c>
      <c r="X4452">
        <f t="shared" si="1047"/>
        <v>1.9662129639999994E-5</v>
      </c>
      <c r="Y4452">
        <f t="shared" si="1048"/>
        <v>2.7248584204252961</v>
      </c>
      <c r="Z4452">
        <f t="shared" si="1049"/>
        <v>15.087998697308949</v>
      </c>
      <c r="AA4452" s="2">
        <f t="shared" si="1050"/>
        <v>0.81940226301111141</v>
      </c>
    </row>
    <row r="4453" spans="1:27" x14ac:dyDescent="0.25">
      <c r="A4453">
        <v>30.688206147404099</v>
      </c>
      <c r="B4453">
        <v>48.9679929456656</v>
      </c>
      <c r="C4453">
        <v>3.3460721614569402</v>
      </c>
      <c r="D4453">
        <v>25.8920511309855</v>
      </c>
      <c r="E4453">
        <v>43.469611788822696</v>
      </c>
      <c r="F4453">
        <v>6.4127277330428702</v>
      </c>
      <c r="G4453">
        <v>0.1191</v>
      </c>
      <c r="H4453">
        <v>6.5199999999999994E-2</v>
      </c>
      <c r="I4453">
        <v>6.25E-2</v>
      </c>
      <c r="J4453">
        <v>8.5500000000000007E-2</v>
      </c>
      <c r="K4453">
        <v>4.7100000000000003E-2</v>
      </c>
      <c r="L4453">
        <v>3.8800000000000001E-2</v>
      </c>
      <c r="M4453">
        <f t="shared" si="1036"/>
        <v>25.706613005370553</v>
      </c>
      <c r="N4453">
        <f t="shared" si="1037"/>
        <v>41.875425834511731</v>
      </c>
      <c r="O4453" s="1">
        <f t="shared" si="1038"/>
        <v>6.8310258805014055</v>
      </c>
      <c r="P4453">
        <f t="shared" si="1039"/>
        <v>8.2658309999999985E-2</v>
      </c>
      <c r="Q4453" s="1">
        <f t="shared" si="1040"/>
        <v>4.6040319999999996E-2</v>
      </c>
      <c r="R4453">
        <f t="shared" si="1041"/>
        <v>3.9725000000000003E-2</v>
      </c>
      <c r="S4453">
        <f t="shared" si="1042"/>
        <v>3.438729843158498E-2</v>
      </c>
      <c r="T4453">
        <f t="shared" si="1043"/>
        <v>2.5414288569223644</v>
      </c>
      <c r="U4453">
        <f t="shared" si="1044"/>
        <v>0.17497334016724247</v>
      </c>
      <c r="V4453">
        <f t="shared" si="1045"/>
        <v>8.0752020561001227E-6</v>
      </c>
      <c r="W4453">
        <f t="shared" si="1046"/>
        <v>1.1229217024000154E-6</v>
      </c>
      <c r="X4453">
        <f t="shared" si="1047"/>
        <v>8.5562500000000409E-7</v>
      </c>
      <c r="Y4453">
        <f t="shared" si="1048"/>
        <v>1.6585504199514682</v>
      </c>
      <c r="Z4453">
        <f t="shared" si="1049"/>
        <v>7.9145230230369172</v>
      </c>
      <c r="AA4453" s="2">
        <f t="shared" si="1050"/>
        <v>0.79044215107797378</v>
      </c>
    </row>
    <row r="4454" spans="1:27" x14ac:dyDescent="0.25">
      <c r="A4454">
        <v>41.891530604449898</v>
      </c>
      <c r="B4454">
        <v>71.729134857913806</v>
      </c>
      <c r="C4454">
        <v>-75.018034635815894</v>
      </c>
      <c r="D4454">
        <v>34.416463085700599</v>
      </c>
      <c r="E4454">
        <v>60.996827098333497</v>
      </c>
      <c r="F4454">
        <v>-62.150939647718999</v>
      </c>
      <c r="G4454">
        <v>0.25209999999999999</v>
      </c>
      <c r="H4454">
        <v>0.12429999999999999</v>
      </c>
      <c r="I4454">
        <v>0.72729999999999995</v>
      </c>
      <c r="J4454">
        <v>0.16389999999999999</v>
      </c>
      <c r="K4454">
        <v>8.2100000000000006E-2</v>
      </c>
      <c r="L4454">
        <v>0.45090000000000002</v>
      </c>
      <c r="M4454">
        <f t="shared" si="1036"/>
        <v>35.630517809421725</v>
      </c>
      <c r="N4454">
        <f t="shared" si="1037"/>
        <v>61.768663865816663</v>
      </c>
      <c r="O4454" s="1">
        <f t="shared" si="1038"/>
        <v>-60.585615197192411</v>
      </c>
      <c r="P4454">
        <f t="shared" si="1039"/>
        <v>0.17630360999999997</v>
      </c>
      <c r="Q4454" s="1">
        <f t="shared" si="1040"/>
        <v>8.7800379999999997E-2</v>
      </c>
      <c r="R4454">
        <f t="shared" si="1041"/>
        <v>0.45588979999999996</v>
      </c>
      <c r="S4454">
        <f t="shared" si="1042"/>
        <v>1.4739288721895809</v>
      </c>
      <c r="T4454">
        <f t="shared" si="1043"/>
        <v>0.59573199563886203</v>
      </c>
      <c r="U4454">
        <f t="shared" si="1044"/>
        <v>2.4502406354163675</v>
      </c>
      <c r="V4454">
        <f t="shared" si="1045"/>
        <v>1.5384954103209953E-4</v>
      </c>
      <c r="W4454">
        <f t="shared" si="1046"/>
        <v>3.2494332144399899E-5</v>
      </c>
      <c r="X4454">
        <f t="shared" si="1047"/>
        <v>2.4898104039999334E-5</v>
      </c>
      <c r="Y4454">
        <f t="shared" si="1048"/>
        <v>2.1260059979324635</v>
      </c>
      <c r="Z4454">
        <f t="shared" si="1049"/>
        <v>18.347239511406524</v>
      </c>
      <c r="AA4454" s="2">
        <f t="shared" si="1050"/>
        <v>0.88412393065394279</v>
      </c>
    </row>
    <row r="4455" spans="1:27" x14ac:dyDescent="0.25">
      <c r="A4455">
        <v>46.895671990973</v>
      </c>
      <c r="B4455">
        <v>79.830566206083205</v>
      </c>
      <c r="C4455">
        <v>-91.559186222460397</v>
      </c>
      <c r="D4455">
        <v>39.190359585086902</v>
      </c>
      <c r="E4455">
        <v>66.296447286807805</v>
      </c>
      <c r="F4455">
        <v>-76.832801017160605</v>
      </c>
      <c r="G4455">
        <v>0.3286</v>
      </c>
      <c r="H4455">
        <v>0.15939999999999999</v>
      </c>
      <c r="I4455">
        <v>1.0888</v>
      </c>
      <c r="J4455">
        <v>0.214</v>
      </c>
      <c r="K4455">
        <v>0.1077</v>
      </c>
      <c r="L4455">
        <v>0.69240000000000002</v>
      </c>
      <c r="M4455">
        <f t="shared" si="1036"/>
        <v>40.063186249603888</v>
      </c>
      <c r="N4455">
        <f t="shared" si="1037"/>
        <v>68.849314864116721</v>
      </c>
      <c r="O4455" s="1">
        <f t="shared" si="1038"/>
        <v>-74.815967907182682</v>
      </c>
      <c r="P4455">
        <f t="shared" si="1039"/>
        <v>0.23016725999999998</v>
      </c>
      <c r="Q4455" s="1">
        <f t="shared" si="1040"/>
        <v>0.11260203999999999</v>
      </c>
      <c r="R4455">
        <f t="shared" si="1041"/>
        <v>0.68218880000000004</v>
      </c>
      <c r="S4455">
        <f t="shared" si="1042"/>
        <v>0.76182638629184607</v>
      </c>
      <c r="T4455">
        <f t="shared" si="1043"/>
        <v>6.5171328672750954</v>
      </c>
      <c r="U4455">
        <f t="shared" si="1044"/>
        <v>4.067615793503224</v>
      </c>
      <c r="V4455">
        <f t="shared" si="1045"/>
        <v>2.6138029590759966E-4</v>
      </c>
      <c r="W4455">
        <f t="shared" si="1046"/>
        <v>2.402999616159983E-5</v>
      </c>
      <c r="X4455">
        <f t="shared" si="1047"/>
        <v>1.0426860543999951E-4</v>
      </c>
      <c r="Y4455">
        <f t="shared" si="1048"/>
        <v>3.3684677595414452</v>
      </c>
      <c r="Z4455">
        <f t="shared" si="1049"/>
        <v>21.433866552917213</v>
      </c>
      <c r="AA4455" s="2">
        <f t="shared" si="1050"/>
        <v>0.84284367212863009</v>
      </c>
    </row>
    <row r="4456" spans="1:27" x14ac:dyDescent="0.25">
      <c r="A4456">
        <v>35.301495446629502</v>
      </c>
      <c r="B4456">
        <v>33.9594653658365</v>
      </c>
      <c r="C4456">
        <v>21.523958842076102</v>
      </c>
      <c r="D4456">
        <v>28.6426131228109</v>
      </c>
      <c r="E4456">
        <v>30.295835362008301</v>
      </c>
      <c r="F4456">
        <v>18.7920089223297</v>
      </c>
      <c r="G4456">
        <v>0.12620000000000001</v>
      </c>
      <c r="H4456">
        <v>8.6499999999999994E-2</v>
      </c>
      <c r="I4456">
        <v>4.0800000000000003E-2</v>
      </c>
      <c r="J4456">
        <v>8.4000000000000005E-2</v>
      </c>
      <c r="K4456">
        <v>5.7000000000000002E-2</v>
      </c>
      <c r="L4456">
        <v>2.6800000000000001E-2</v>
      </c>
      <c r="M4456">
        <f t="shared" si="1036"/>
        <v>29.793064666624414</v>
      </c>
      <c r="N4456">
        <f t="shared" si="1037"/>
        <v>28.757972729741102</v>
      </c>
      <c r="O4456" s="1">
        <f t="shared" si="1038"/>
        <v>22.469461791838071</v>
      </c>
      <c r="P4456">
        <f t="shared" si="1039"/>
        <v>8.7657419999999986E-2</v>
      </c>
      <c r="Q4456" s="1">
        <f t="shared" si="1040"/>
        <v>6.1090899999999997E-2</v>
      </c>
      <c r="R4456">
        <f t="shared" si="1041"/>
        <v>2.6140800000000002E-2</v>
      </c>
      <c r="S4456">
        <f t="shared" si="1042"/>
        <v>1.3235387546628969</v>
      </c>
      <c r="T4456">
        <f t="shared" si="1043"/>
        <v>2.3650214757237986</v>
      </c>
      <c r="U4456">
        <f t="shared" si="1044"/>
        <v>13.523659607455357</v>
      </c>
      <c r="V4456">
        <f t="shared" si="1045"/>
        <v>1.3376721056399859E-5</v>
      </c>
      <c r="W4456">
        <f t="shared" si="1046"/>
        <v>1.6735462809999954E-5</v>
      </c>
      <c r="X4456">
        <f t="shared" si="1047"/>
        <v>4.3454463999999827E-7</v>
      </c>
      <c r="Y4456">
        <f t="shared" si="1048"/>
        <v>4.1487612413637462</v>
      </c>
      <c r="Z4456">
        <f t="shared" si="1049"/>
        <v>8.0762893070652453</v>
      </c>
      <c r="AA4456" s="2">
        <f t="shared" si="1050"/>
        <v>0.48630353821842975</v>
      </c>
    </row>
    <row r="4457" spans="1:27" x14ac:dyDescent="0.25">
      <c r="A4457">
        <v>39.948563654217402</v>
      </c>
      <c r="B4457">
        <v>30.4245110104427</v>
      </c>
      <c r="C4457">
        <v>-3.6592685364232498</v>
      </c>
      <c r="D4457">
        <v>33.2430715428982</v>
      </c>
      <c r="E4457">
        <v>27.588000267570699</v>
      </c>
      <c r="F4457">
        <v>-1.20821090787504</v>
      </c>
      <c r="G4457">
        <v>0.15229999999999999</v>
      </c>
      <c r="H4457">
        <v>0.11219999999999999</v>
      </c>
      <c r="I4457">
        <v>0.1366</v>
      </c>
      <c r="J4457">
        <v>0.10489999999999999</v>
      </c>
      <c r="K4457">
        <v>7.6499999999999999E-2</v>
      </c>
      <c r="L4457">
        <v>8.6900000000000005E-2</v>
      </c>
      <c r="M4457">
        <f t="shared" si="1036"/>
        <v>33.909437684905782</v>
      </c>
      <c r="N4457">
        <f t="shared" si="1037"/>
        <v>25.668422623126922</v>
      </c>
      <c r="O4457" s="1">
        <f t="shared" si="1038"/>
        <v>0.80433127811507843</v>
      </c>
      <c r="P4457">
        <f t="shared" si="1039"/>
        <v>0.10603442999999999</v>
      </c>
      <c r="Q4457" s="1">
        <f t="shared" si="1040"/>
        <v>7.9250519999999991E-2</v>
      </c>
      <c r="R4457">
        <f t="shared" si="1041"/>
        <v>8.6111599999999996E-2</v>
      </c>
      <c r="S4457">
        <f t="shared" si="1042"/>
        <v>0.44404383521406976</v>
      </c>
      <c r="T4457">
        <f t="shared" si="1043"/>
        <v>3.6847783330483193</v>
      </c>
      <c r="U4457">
        <f t="shared" si="1044"/>
        <v>4.0503260503898835</v>
      </c>
      <c r="V4457">
        <f t="shared" si="1045"/>
        <v>1.2869314248999814E-6</v>
      </c>
      <c r="W4457">
        <f t="shared" si="1046"/>
        <v>7.5653602703999585E-6</v>
      </c>
      <c r="X4457">
        <f t="shared" si="1047"/>
        <v>6.215745600000135E-7</v>
      </c>
      <c r="Y4457">
        <f t="shared" si="1048"/>
        <v>2.8599210161562634</v>
      </c>
      <c r="Z4457">
        <f t="shared" si="1049"/>
        <v>7.6822588571237755</v>
      </c>
      <c r="AA4457" s="2">
        <f t="shared" si="1050"/>
        <v>0.62772394560692879</v>
      </c>
    </row>
    <row r="4458" spans="1:27" x14ac:dyDescent="0.25">
      <c r="A4458">
        <v>39.053367747524398</v>
      </c>
      <c r="B4458">
        <v>19.859394238921901</v>
      </c>
      <c r="C4458">
        <v>37.697908925129099</v>
      </c>
      <c r="D4458">
        <v>33.541650948504497</v>
      </c>
      <c r="E4458">
        <v>20.202652264300902</v>
      </c>
      <c r="F4458">
        <v>35.039863082068003</v>
      </c>
      <c r="G4458">
        <v>0.1293</v>
      </c>
      <c r="H4458">
        <v>0.1069</v>
      </c>
      <c r="I4458">
        <v>2.5499999999999998E-2</v>
      </c>
      <c r="J4458">
        <v>9.7100000000000006E-2</v>
      </c>
      <c r="K4458">
        <v>7.7899999999999997E-2</v>
      </c>
      <c r="L4458">
        <v>1.7399999999999999E-2</v>
      </c>
      <c r="M4458">
        <f t="shared" si="1036"/>
        <v>33.116473150757116</v>
      </c>
      <c r="N4458">
        <f t="shared" si="1037"/>
        <v>16.434510564817742</v>
      </c>
      <c r="O4458" s="1">
        <f t="shared" si="1038"/>
        <v>36.38391104828856</v>
      </c>
      <c r="P4458">
        <f t="shared" si="1039"/>
        <v>8.984012999999999E-2</v>
      </c>
      <c r="Q4458" s="1">
        <f t="shared" si="1040"/>
        <v>7.5505539999999996E-2</v>
      </c>
      <c r="R4458">
        <f t="shared" si="1041"/>
        <v>1.6562999999999998E-2</v>
      </c>
      <c r="S4458">
        <f t="shared" si="1042"/>
        <v>0.18077615969731259</v>
      </c>
      <c r="T4458">
        <f t="shared" si="1043"/>
        <v>14.198891867383832</v>
      </c>
      <c r="U4458">
        <f t="shared" si="1044"/>
        <v>1.8064649355016171</v>
      </c>
      <c r="V4458">
        <f t="shared" si="1045"/>
        <v>5.2705712416900223E-5</v>
      </c>
      <c r="W4458">
        <f t="shared" si="1046"/>
        <v>5.733438691600005E-6</v>
      </c>
      <c r="X4458">
        <f t="shared" si="1047"/>
        <v>7.0056900000000159E-7</v>
      </c>
      <c r="Y4458">
        <f t="shared" si="1048"/>
        <v>4.0231993441268559</v>
      </c>
      <c r="Z4458">
        <f t="shared" si="1049"/>
        <v>6.1287891013151725</v>
      </c>
      <c r="AA4458" s="2">
        <f t="shared" si="1050"/>
        <v>0.34355722188849336</v>
      </c>
    </row>
    <row r="4459" spans="1:27" x14ac:dyDescent="0.25">
      <c r="A4459">
        <v>40.279041274994903</v>
      </c>
      <c r="B4459">
        <v>19.5829292872092</v>
      </c>
      <c r="C4459">
        <v>39.811139144905802</v>
      </c>
      <c r="D4459">
        <v>33.005907714748503</v>
      </c>
      <c r="E4459">
        <v>18.843748135136501</v>
      </c>
      <c r="F4459">
        <v>34.116167851454101</v>
      </c>
      <c r="G4459">
        <v>0.13700000000000001</v>
      </c>
      <c r="H4459">
        <v>0.1142</v>
      </c>
      <c r="I4459">
        <v>2.5499999999999998E-2</v>
      </c>
      <c r="J4459">
        <v>9.2600000000000002E-2</v>
      </c>
      <c r="K4459">
        <v>7.5399999999999995E-2</v>
      </c>
      <c r="L4459">
        <v>1.7399999999999999E-2</v>
      </c>
      <c r="M4459">
        <f t="shared" si="1036"/>
        <v>34.202174761390488</v>
      </c>
      <c r="N4459">
        <f t="shared" si="1037"/>
        <v>16.192880197020841</v>
      </c>
      <c r="O4459" s="1">
        <f t="shared" si="1038"/>
        <v>38.201923006362456</v>
      </c>
      <c r="P4459">
        <f t="shared" si="1039"/>
        <v>9.5261699999999991E-2</v>
      </c>
      <c r="Q4459" s="1">
        <f t="shared" si="1040"/>
        <v>8.0663719999999994E-2</v>
      </c>
      <c r="R4459">
        <f t="shared" si="1041"/>
        <v>1.6562999999999998E-2</v>
      </c>
      <c r="S4459">
        <f t="shared" si="1042"/>
        <v>1.4310548468815374</v>
      </c>
      <c r="T4459">
        <f t="shared" si="1043"/>
        <v>7.027100825329569</v>
      </c>
      <c r="U4459">
        <f t="shared" si="1044"/>
        <v>16.693395185860197</v>
      </c>
      <c r="V4459">
        <f t="shared" si="1045"/>
        <v>7.0846468899999419E-6</v>
      </c>
      <c r="W4459">
        <f t="shared" si="1046"/>
        <v>2.7706748238399996E-5</v>
      </c>
      <c r="X4459">
        <f t="shared" si="1047"/>
        <v>7.0056900000000159E-7</v>
      </c>
      <c r="Y4459">
        <f t="shared" si="1048"/>
        <v>5.0151321874972847</v>
      </c>
      <c r="Z4459">
        <f t="shared" si="1049"/>
        <v>9.2670145459042494</v>
      </c>
      <c r="AA4459" s="2">
        <f t="shared" si="1050"/>
        <v>0.45881900123769342</v>
      </c>
    </row>
    <row r="4460" spans="1:27" x14ac:dyDescent="0.25">
      <c r="A4460">
        <v>44.885529441715597</v>
      </c>
      <c r="B4460">
        <v>37.666386785887603</v>
      </c>
      <c r="C4460">
        <v>-36.194948913814002</v>
      </c>
      <c r="D4460">
        <v>37.734529518463198</v>
      </c>
      <c r="E4460">
        <v>31.567298529663098</v>
      </c>
      <c r="F4460">
        <v>-28.134813601344799</v>
      </c>
      <c r="G4460">
        <v>0.20549999999999999</v>
      </c>
      <c r="H4460">
        <v>0.14460000000000001</v>
      </c>
      <c r="I4460">
        <v>0.38290000000000002</v>
      </c>
      <c r="J4460">
        <v>0.1386</v>
      </c>
      <c r="K4460">
        <v>9.9400000000000002E-2</v>
      </c>
      <c r="L4460">
        <v>0.23980000000000001</v>
      </c>
      <c r="M4460">
        <f t="shared" si="1036"/>
        <v>38.282601979471679</v>
      </c>
      <c r="N4460">
        <f t="shared" si="1037"/>
        <v>31.997822050865768</v>
      </c>
      <c r="O4460" s="1">
        <f t="shared" si="1038"/>
        <v>-27.186114550554183</v>
      </c>
      <c r="P4460">
        <f t="shared" si="1039"/>
        <v>0.14349254999999997</v>
      </c>
      <c r="Q4460" s="1">
        <f t="shared" si="1040"/>
        <v>0.10214436</v>
      </c>
      <c r="R4460">
        <f t="shared" si="1041"/>
        <v>0.24029539999999999</v>
      </c>
      <c r="S4460">
        <f t="shared" si="1042"/>
        <v>0.30038342251589251</v>
      </c>
      <c r="T4460">
        <f t="shared" si="1043"/>
        <v>0.18535050230874539</v>
      </c>
      <c r="U4460">
        <f t="shared" si="1044"/>
        <v>0.90002988897101521</v>
      </c>
      <c r="V4460">
        <f t="shared" si="1045"/>
        <v>2.3937045502499685E-5</v>
      </c>
      <c r="W4460">
        <f t="shared" si="1046"/>
        <v>7.5315118096000066E-6</v>
      </c>
      <c r="X4460">
        <f t="shared" si="1047"/>
        <v>2.4542115999997936E-7</v>
      </c>
      <c r="Y4460">
        <f t="shared" si="1048"/>
        <v>1.1771846982507261</v>
      </c>
      <c r="Z4460">
        <f t="shared" si="1049"/>
        <v>12.381496626615238</v>
      </c>
      <c r="AA4460" s="2">
        <f t="shared" si="1050"/>
        <v>0.90492387683406117</v>
      </c>
    </row>
    <row r="4461" spans="1:27" x14ac:dyDescent="0.25">
      <c r="A4461">
        <v>51.655827742359399</v>
      </c>
      <c r="B4461">
        <v>60.129522114923702</v>
      </c>
      <c r="C4461">
        <v>-77.441890180741396</v>
      </c>
      <c r="D4461">
        <v>43.521852444561702</v>
      </c>
      <c r="E4461">
        <v>48.146519822350299</v>
      </c>
      <c r="F4461">
        <v>-62.907133709002999</v>
      </c>
      <c r="G4461">
        <v>0.33090000000000003</v>
      </c>
      <c r="H4461">
        <v>0.19839999999999999</v>
      </c>
      <c r="I4461">
        <v>0.99509999999999998</v>
      </c>
      <c r="J4461">
        <v>0.21510000000000001</v>
      </c>
      <c r="K4461">
        <v>0.1351</v>
      </c>
      <c r="L4461">
        <v>0.61729999999999996</v>
      </c>
      <c r="M4461">
        <f t="shared" si="1036"/>
        <v>44.279732214181962</v>
      </c>
      <c r="N4461">
        <f t="shared" si="1037"/>
        <v>51.63060232844331</v>
      </c>
      <c r="O4461" s="1">
        <f t="shared" si="1038"/>
        <v>-62.670858122491822</v>
      </c>
      <c r="P4461">
        <f t="shared" si="1039"/>
        <v>0.23178668999999999</v>
      </c>
      <c r="Q4461" s="1">
        <f t="shared" si="1040"/>
        <v>0.14015944</v>
      </c>
      <c r="R4461">
        <f t="shared" si="1041"/>
        <v>0.62353259999999999</v>
      </c>
      <c r="S4461">
        <f t="shared" si="1042"/>
        <v>0.57438174519965823</v>
      </c>
      <c r="T4461">
        <f t="shared" si="1043"/>
        <v>12.13883090926335</v>
      </c>
      <c r="U4461">
        <f t="shared" si="1044"/>
        <v>5.5826152781200462E-2</v>
      </c>
      <c r="V4461">
        <f t="shared" si="1045"/>
        <v>2.784456231560992E-4</v>
      </c>
      <c r="W4461">
        <f t="shared" si="1046"/>
        <v>2.5597933113599984E-5</v>
      </c>
      <c r="X4461">
        <f t="shared" si="1047"/>
        <v>3.8845302760000404E-5</v>
      </c>
      <c r="Y4461">
        <f t="shared" si="1048"/>
        <v>3.5733791860428425</v>
      </c>
      <c r="Z4461">
        <f t="shared" si="1049"/>
        <v>20.518602383733249</v>
      </c>
      <c r="AA4461" s="2">
        <f t="shared" si="1050"/>
        <v>0.82584685256751467</v>
      </c>
    </row>
    <row r="4462" spans="1:27" x14ac:dyDescent="0.25">
      <c r="A4462">
        <v>44.857445706439101</v>
      </c>
      <c r="B4462">
        <v>28.3416603095461</v>
      </c>
      <c r="C4462">
        <v>-15.584698869394099</v>
      </c>
      <c r="D4462">
        <v>37.298530349601698</v>
      </c>
      <c r="E4462">
        <v>22.833866191442699</v>
      </c>
      <c r="F4462">
        <v>-11.3087051136282</v>
      </c>
      <c r="G4462">
        <v>0.1867</v>
      </c>
      <c r="H4462">
        <v>0.1444</v>
      </c>
      <c r="I4462">
        <v>0.2382</v>
      </c>
      <c r="J4462">
        <v>0.1225</v>
      </c>
      <c r="K4462">
        <v>9.7000000000000003E-2</v>
      </c>
      <c r="L4462">
        <v>0.14960000000000001</v>
      </c>
      <c r="M4462">
        <f t="shared" si="1036"/>
        <v>38.257725406763761</v>
      </c>
      <c r="N4462">
        <f t="shared" si="1037"/>
        <v>23.848011110543293</v>
      </c>
      <c r="O4462" s="1">
        <f t="shared" si="1038"/>
        <v>-9.4551164373397434</v>
      </c>
      <c r="P4462">
        <f t="shared" si="1039"/>
        <v>0.13025546999999998</v>
      </c>
      <c r="Q4462" s="1">
        <f t="shared" si="1040"/>
        <v>0.10200304</v>
      </c>
      <c r="R4462">
        <f t="shared" si="1041"/>
        <v>0.14971319999999999</v>
      </c>
      <c r="S4462">
        <f t="shared" si="1042"/>
        <v>0.92005515768413304</v>
      </c>
      <c r="T4462">
        <f t="shared" si="1043"/>
        <v>1.0284899169375517</v>
      </c>
      <c r="U4462">
        <f t="shared" si="1044"/>
        <v>3.4357909808647928</v>
      </c>
      <c r="V4462">
        <f t="shared" si="1045"/>
        <v>6.0147314920899788E-5</v>
      </c>
      <c r="W4462">
        <f t="shared" si="1046"/>
        <v>2.5030409241600002E-5</v>
      </c>
      <c r="X4462">
        <f t="shared" si="1047"/>
        <v>1.2814239999995469E-8</v>
      </c>
      <c r="Y4462">
        <f t="shared" si="1048"/>
        <v>2.3204172158227228</v>
      </c>
      <c r="Z4462">
        <f t="shared" si="1049"/>
        <v>10.283828081925316</v>
      </c>
      <c r="AA4462" s="2">
        <f t="shared" si="1050"/>
        <v>0.77436250418255737</v>
      </c>
    </row>
    <row r="4463" spans="1:27" x14ac:dyDescent="0.25">
      <c r="A4463">
        <v>50.168402027407801</v>
      </c>
      <c r="B4463">
        <v>44.897538211240999</v>
      </c>
      <c r="C4463">
        <v>-58.128407042546101</v>
      </c>
      <c r="D4463">
        <v>43.285944683314803</v>
      </c>
      <c r="E4463">
        <v>34.907647238317303</v>
      </c>
      <c r="F4463">
        <v>-45.085442028418598</v>
      </c>
      <c r="G4463">
        <v>0.27350000000000002</v>
      </c>
      <c r="H4463">
        <v>0.18559999999999999</v>
      </c>
      <c r="I4463">
        <v>0.69510000000000005</v>
      </c>
      <c r="J4463">
        <v>0.18629999999999999</v>
      </c>
      <c r="K4463">
        <v>0.13350000000000001</v>
      </c>
      <c r="L4463">
        <v>0.435</v>
      </c>
      <c r="M4463">
        <f t="shared" si="1036"/>
        <v>42.962170515877837</v>
      </c>
      <c r="N4463">
        <f t="shared" si="1037"/>
        <v>38.317848396624633</v>
      </c>
      <c r="O4463" s="1">
        <f t="shared" si="1038"/>
        <v>-46.05546857870241</v>
      </c>
      <c r="P4463">
        <f t="shared" si="1039"/>
        <v>0.19137135</v>
      </c>
      <c r="Q4463" s="1">
        <f t="shared" si="1040"/>
        <v>0.13111496</v>
      </c>
      <c r="R4463">
        <f t="shared" si="1041"/>
        <v>0.43573260000000003</v>
      </c>
      <c r="S4463">
        <f t="shared" si="1042"/>
        <v>0.10482971149950041</v>
      </c>
      <c r="T4463">
        <f t="shared" si="1043"/>
        <v>11.629471940120659</v>
      </c>
      <c r="U4463">
        <f t="shared" si="1044"/>
        <v>0.9409515082555131</v>
      </c>
      <c r="V4463">
        <f t="shared" si="1045"/>
        <v>2.5718590822500024E-5</v>
      </c>
      <c r="W4463">
        <f t="shared" si="1046"/>
        <v>5.6884158016000234E-6</v>
      </c>
      <c r="X4463">
        <f t="shared" si="1047"/>
        <v>5.3670276000004059E-7</v>
      </c>
      <c r="Y4463">
        <f t="shared" si="1048"/>
        <v>3.5602321778046542</v>
      </c>
      <c r="Z4463">
        <f t="shared" si="1049"/>
        <v>17.8124977783554</v>
      </c>
      <c r="AA4463" s="2">
        <f t="shared" si="1050"/>
        <v>0.8001272914048686</v>
      </c>
    </row>
    <row r="4464" spans="1:27" x14ac:dyDescent="0.25">
      <c r="A4464">
        <v>44.146761318490398</v>
      </c>
      <c r="B4464">
        <v>10.894707726497799</v>
      </c>
      <c r="C4464">
        <v>35.329507839937001</v>
      </c>
      <c r="D4464">
        <v>37.626193479594797</v>
      </c>
      <c r="E4464">
        <v>10.360334774633801</v>
      </c>
      <c r="F4464">
        <v>33.707721257230403</v>
      </c>
      <c r="G4464">
        <v>0.14990000000000001</v>
      </c>
      <c r="H4464">
        <v>0.1394</v>
      </c>
      <c r="I4464">
        <v>4.3499999999999997E-2</v>
      </c>
      <c r="J4464">
        <v>0.1071</v>
      </c>
      <c r="K4464">
        <v>9.8799999999999999E-2</v>
      </c>
      <c r="L4464">
        <v>2.76E-2</v>
      </c>
      <c r="M4464">
        <f t="shared" si="1036"/>
        <v>37.628201175918797</v>
      </c>
      <c r="N4464">
        <f t="shared" si="1037"/>
        <v>8.5993745529590768</v>
      </c>
      <c r="O4464" s="1">
        <f t="shared" si="1038"/>
        <v>34.346375594697797</v>
      </c>
      <c r="P4464">
        <f t="shared" si="1039"/>
        <v>0.10434458999999999</v>
      </c>
      <c r="Q4464" s="1">
        <f t="shared" si="1040"/>
        <v>9.8470039999999995E-2</v>
      </c>
      <c r="R4464">
        <f t="shared" si="1041"/>
        <v>2.7830999999999998E-2</v>
      </c>
      <c r="S4464">
        <f t="shared" si="1042"/>
        <v>4.0308445294035456E-6</v>
      </c>
      <c r="T4464">
        <f t="shared" si="1043"/>
        <v>3.1009809023206922</v>
      </c>
      <c r="U4464">
        <f t="shared" si="1044"/>
        <v>0.40787936276591524</v>
      </c>
      <c r="V4464">
        <f t="shared" si="1045"/>
        <v>7.5922842681000755E-6</v>
      </c>
      <c r="W4464">
        <f t="shared" si="1046"/>
        <v>1.0887360160000273E-7</v>
      </c>
      <c r="X4464">
        <f t="shared" si="1047"/>
        <v>5.3360999999999335E-8</v>
      </c>
      <c r="Y4464">
        <f t="shared" si="1048"/>
        <v>1.873196278004827</v>
      </c>
      <c r="Z4464">
        <f t="shared" si="1049"/>
        <v>6.7404414627805096</v>
      </c>
      <c r="AA4464" s="2">
        <f t="shared" si="1050"/>
        <v>0.72209590598059847</v>
      </c>
    </row>
    <row r="4465" spans="1:27" x14ac:dyDescent="0.25">
      <c r="A4465">
        <v>49.833971181058502</v>
      </c>
      <c r="B4465">
        <v>34.4497701084669</v>
      </c>
      <c r="C4465">
        <v>-42.090336379595399</v>
      </c>
      <c r="D4465">
        <v>42.763245421570304</v>
      </c>
      <c r="E4465">
        <v>27.987425362010001</v>
      </c>
      <c r="F4465">
        <v>-31.2682327552902</v>
      </c>
      <c r="G4465">
        <v>0.245</v>
      </c>
      <c r="H4465">
        <v>0.18279999999999999</v>
      </c>
      <c r="I4465">
        <v>0.51270000000000004</v>
      </c>
      <c r="J4465">
        <v>0.16919999999999999</v>
      </c>
      <c r="K4465">
        <v>0.13</v>
      </c>
      <c r="L4465">
        <v>0.31719999999999998</v>
      </c>
      <c r="M4465">
        <f t="shared" si="1036"/>
        <v>42.665931672181628</v>
      </c>
      <c r="N4465">
        <f t="shared" si="1037"/>
        <v>29.186499074800071</v>
      </c>
      <c r="O4465" s="1">
        <f t="shared" si="1038"/>
        <v>-32.257916387365924</v>
      </c>
      <c r="P4465">
        <f t="shared" si="1039"/>
        <v>0.17130449999999997</v>
      </c>
      <c r="Q4465" s="1">
        <f t="shared" si="1040"/>
        <v>0.12913648</v>
      </c>
      <c r="R4465">
        <f t="shared" si="1041"/>
        <v>0.32155020000000001</v>
      </c>
      <c r="S4465">
        <f t="shared" si="1042"/>
        <v>9.4699658200819055E-3</v>
      </c>
      <c r="T4465">
        <f t="shared" si="1043"/>
        <v>1.4377777687041653</v>
      </c>
      <c r="U4465">
        <f t="shared" si="1044"/>
        <v>0.9794736915985981</v>
      </c>
      <c r="V4465">
        <f t="shared" si="1045"/>
        <v>4.4289202499999217E-6</v>
      </c>
      <c r="W4465">
        <f t="shared" si="1046"/>
        <v>7.4566679040001124E-7</v>
      </c>
      <c r="X4465">
        <f t="shared" si="1047"/>
        <v>1.892424004000023E-5</v>
      </c>
      <c r="Y4465">
        <f t="shared" si="1048"/>
        <v>1.5577937688034462</v>
      </c>
      <c r="Z4465">
        <f t="shared" si="1049"/>
        <v>14.452508060649846</v>
      </c>
      <c r="AA4465" s="2">
        <f t="shared" si="1050"/>
        <v>0.89221291126314028</v>
      </c>
    </row>
    <row r="4466" spans="1:27" x14ac:dyDescent="0.25">
      <c r="A4466">
        <v>48.921014022071702</v>
      </c>
      <c r="B4466">
        <v>13.957949938808101</v>
      </c>
      <c r="C4466">
        <v>-0.99461360699093504</v>
      </c>
      <c r="D4466">
        <v>41.891530604449898</v>
      </c>
      <c r="E4466">
        <v>11.800675083299099</v>
      </c>
      <c r="F4466">
        <v>2.9732808692583399</v>
      </c>
      <c r="G4466">
        <v>0.1928</v>
      </c>
      <c r="H4466">
        <v>0.17530000000000001</v>
      </c>
      <c r="I4466">
        <v>0.19600000000000001</v>
      </c>
      <c r="J4466">
        <v>0.13569999999999999</v>
      </c>
      <c r="K4466">
        <v>0.12429999999999999</v>
      </c>
      <c r="L4466">
        <v>0.1236</v>
      </c>
      <c r="M4466">
        <f t="shared" si="1036"/>
        <v>41.857234220751117</v>
      </c>
      <c r="N4466">
        <f t="shared" si="1037"/>
        <v>11.276648246518281</v>
      </c>
      <c r="O4466" s="1">
        <f t="shared" si="1038"/>
        <v>3.0967339139056986</v>
      </c>
      <c r="P4466">
        <f t="shared" si="1039"/>
        <v>0.13455047999999997</v>
      </c>
      <c r="Q4466" s="1">
        <f t="shared" si="1040"/>
        <v>0.12383698000000001</v>
      </c>
      <c r="R4466">
        <f t="shared" si="1041"/>
        <v>0.123296</v>
      </c>
      <c r="S4466">
        <f t="shared" si="1042"/>
        <v>1.1762419348139857E-3</v>
      </c>
      <c r="T4466">
        <f t="shared" si="1043"/>
        <v>0.27460412566651016</v>
      </c>
      <c r="U4466">
        <f t="shared" si="1044"/>
        <v>1.5240654232702749E-2</v>
      </c>
      <c r="V4466">
        <f t="shared" si="1045"/>
        <v>1.3213962304000344E-6</v>
      </c>
      <c r="W4466">
        <f t="shared" si="1046"/>
        <v>2.1438752039998209E-7</v>
      </c>
      <c r="X4466">
        <f t="shared" si="1047"/>
        <v>9.2415999999999218E-8</v>
      </c>
      <c r="Y4466">
        <f t="shared" si="1048"/>
        <v>0.53946364273602987</v>
      </c>
      <c r="Z4466">
        <f t="shared" si="1049"/>
        <v>8.3553371263810057</v>
      </c>
      <c r="AA4466" s="2">
        <f t="shared" si="1050"/>
        <v>0.93543484427064749</v>
      </c>
    </row>
    <row r="4467" spans="1:27" x14ac:dyDescent="0.25">
      <c r="A4467">
        <v>48.536048690850699</v>
      </c>
      <c r="B4467">
        <v>6.4450298228725398</v>
      </c>
      <c r="C4467">
        <v>13.729276188124899</v>
      </c>
      <c r="D4467">
        <v>41.9380672246538</v>
      </c>
      <c r="E4467">
        <v>4.8810438513914303</v>
      </c>
      <c r="F4467">
        <v>18.532405695124702</v>
      </c>
      <c r="G4467">
        <v>0.17530000000000001</v>
      </c>
      <c r="H4467">
        <v>0.17219999999999999</v>
      </c>
      <c r="I4467">
        <v>0.1263</v>
      </c>
      <c r="J4467">
        <v>0.1255</v>
      </c>
      <c r="K4467">
        <v>0.1246</v>
      </c>
      <c r="L4467">
        <v>7.3300000000000004E-2</v>
      </c>
      <c r="M4467">
        <f t="shared" si="1036"/>
        <v>41.516231930355552</v>
      </c>
      <c r="N4467">
        <f t="shared" si="1037"/>
        <v>4.7103560651905996</v>
      </c>
      <c r="O4467" s="1">
        <f t="shared" si="1038"/>
        <v>15.763696304643851</v>
      </c>
      <c r="P4467">
        <f t="shared" si="1039"/>
        <v>0.12222872999999999</v>
      </c>
      <c r="Q4467" s="1">
        <f t="shared" si="1040"/>
        <v>0.12164651999999999</v>
      </c>
      <c r="R4467">
        <f t="shared" si="1041"/>
        <v>7.9663800000000007E-2</v>
      </c>
      <c r="S4467">
        <f t="shared" si="1042"/>
        <v>0.17794501551568928</v>
      </c>
      <c r="T4467">
        <f t="shared" si="1043"/>
        <v>2.9134320358140488E-2</v>
      </c>
      <c r="U4467">
        <f t="shared" si="1044"/>
        <v>7.6657516889368438</v>
      </c>
      <c r="V4467">
        <f t="shared" si="1045"/>
        <v>1.0701207412900043E-5</v>
      </c>
      <c r="W4467">
        <f t="shared" si="1046"/>
        <v>8.7230441104000497E-6</v>
      </c>
      <c r="X4467">
        <f t="shared" si="1047"/>
        <v>4.0497950440000034E-5</v>
      </c>
      <c r="Y4467">
        <f t="shared" si="1048"/>
        <v>2.8058565581317008</v>
      </c>
      <c r="Z4467">
        <f t="shared" si="1049"/>
        <v>8.3096007490299826</v>
      </c>
      <c r="AA4467" s="2">
        <f t="shared" si="1050"/>
        <v>0.66233557509255281</v>
      </c>
    </row>
    <row r="4468" spans="1:27" x14ac:dyDescent="0.25">
      <c r="A4468">
        <v>53.846165358514199</v>
      </c>
      <c r="B4468">
        <v>3.1722442846167702</v>
      </c>
      <c r="C4468">
        <v>4.5953940708787897</v>
      </c>
      <c r="D4468">
        <v>46.284737915204097</v>
      </c>
      <c r="E4468">
        <v>1.9793226933105801</v>
      </c>
      <c r="F4468">
        <v>7.2896078024347704</v>
      </c>
      <c r="G4468">
        <v>0.21410000000000001</v>
      </c>
      <c r="H4468">
        <v>0.21829999999999999</v>
      </c>
      <c r="I4468">
        <v>0.21149999999999999</v>
      </c>
      <c r="J4468">
        <v>0.15040000000000001</v>
      </c>
      <c r="K4468">
        <v>0.15479999999999999</v>
      </c>
      <c r="L4468">
        <v>0.13650000000000001</v>
      </c>
      <c r="M4468">
        <f t="shared" si="1036"/>
        <v>46.219933274571879</v>
      </c>
      <c r="N4468">
        <f t="shared" si="1037"/>
        <v>1.8499415047550571</v>
      </c>
      <c r="O4468" s="1">
        <f t="shared" si="1038"/>
        <v>7.9058175191770221</v>
      </c>
      <c r="P4468">
        <f t="shared" si="1039"/>
        <v>0.14954781</v>
      </c>
      <c r="Q4468" s="1">
        <f t="shared" si="1040"/>
        <v>0.15422078</v>
      </c>
      <c r="R4468">
        <f t="shared" si="1041"/>
        <v>0.13299899999999998</v>
      </c>
      <c r="S4468">
        <f t="shared" si="1042"/>
        <v>4.1996414474709236E-3</v>
      </c>
      <c r="T4468">
        <f t="shared" si="1043"/>
        <v>1.6739491952039779E-2</v>
      </c>
      <c r="U4468">
        <f t="shared" si="1044"/>
        <v>0.3797144150075662</v>
      </c>
      <c r="V4468">
        <f t="shared" si="1045"/>
        <v>7.2622779610000459E-7</v>
      </c>
      <c r="W4468">
        <f t="shared" si="1046"/>
        <v>3.3549580839999002E-7</v>
      </c>
      <c r="X4468">
        <f t="shared" si="1047"/>
        <v>1.2257001000000223E-5</v>
      </c>
      <c r="Y4468">
        <f t="shared" si="1048"/>
        <v>0.63297199654256187</v>
      </c>
      <c r="Z4468">
        <f t="shared" si="1049"/>
        <v>8.1152347184017071</v>
      </c>
      <c r="AA4468" s="2">
        <f t="shared" si="1050"/>
        <v>0.92200200998410242</v>
      </c>
    </row>
    <row r="4469" spans="1:27" x14ac:dyDescent="0.25">
      <c r="A4469">
        <v>59.978974793384801</v>
      </c>
      <c r="B4469">
        <v>38.219824080310801</v>
      </c>
      <c r="C4469">
        <v>-64.767519598038604</v>
      </c>
      <c r="D4469">
        <v>51.473466136214398</v>
      </c>
      <c r="E4469">
        <v>29.233872063321201</v>
      </c>
      <c r="F4469">
        <v>-51.141003204995101</v>
      </c>
      <c r="G4469">
        <v>0.37190000000000001</v>
      </c>
      <c r="H4469">
        <v>0.28100000000000003</v>
      </c>
      <c r="I4469">
        <v>1.0210999999999999</v>
      </c>
      <c r="J4469">
        <v>0.24929999999999999</v>
      </c>
      <c r="K4469">
        <v>0.1968</v>
      </c>
      <c r="L4469">
        <v>0.63929999999999998</v>
      </c>
      <c r="M4469">
        <f t="shared" si="1036"/>
        <v>51.652375871980261</v>
      </c>
      <c r="N4469">
        <f t="shared" si="1037"/>
        <v>32.481526246191635</v>
      </c>
      <c r="O4469" s="1">
        <f t="shared" si="1038"/>
        <v>-51.767097110192609</v>
      </c>
      <c r="P4469">
        <f t="shared" si="1039"/>
        <v>0.26065479000000003</v>
      </c>
      <c r="Q4469" s="1">
        <f t="shared" si="1040"/>
        <v>0.19852460000000002</v>
      </c>
      <c r="R4469">
        <f t="shared" si="1041"/>
        <v>0.63980859999999995</v>
      </c>
      <c r="S4469">
        <f t="shared" si="1042"/>
        <v>3.2008693551811039E-2</v>
      </c>
      <c r="T4469">
        <f t="shared" si="1043"/>
        <v>10.547257691515828</v>
      </c>
      <c r="U4469">
        <f t="shared" si="1044"/>
        <v>0.39199357812546509</v>
      </c>
      <c r="V4469">
        <f t="shared" si="1045"/>
        <v>1.289312559441007E-4</v>
      </c>
      <c r="W4469">
        <f t="shared" si="1046"/>
        <v>2.9742451600000709E-6</v>
      </c>
      <c r="X4469">
        <f t="shared" si="1047"/>
        <v>2.5867395999996966E-7</v>
      </c>
      <c r="Y4469">
        <f t="shared" si="1048"/>
        <v>3.3122892330219447</v>
      </c>
      <c r="Z4469">
        <f t="shared" si="1049"/>
        <v>18.405786051639399</v>
      </c>
      <c r="AA4469" s="2">
        <f t="shared" si="1050"/>
        <v>0.82004087064095155</v>
      </c>
    </row>
    <row r="4470" spans="1:27" x14ac:dyDescent="0.25">
      <c r="A4470">
        <v>53.124161629286696</v>
      </c>
      <c r="B4470">
        <v>-7.8106050870072599</v>
      </c>
      <c r="C4470">
        <v>46.154418209422502</v>
      </c>
      <c r="D4470">
        <v>45.4831658509775</v>
      </c>
      <c r="E4470">
        <v>-8.1207067725768702</v>
      </c>
      <c r="F4470">
        <v>39.629880413958603</v>
      </c>
      <c r="G4470">
        <v>0.1857</v>
      </c>
      <c r="H4470">
        <v>0.21160000000000001</v>
      </c>
      <c r="I4470">
        <v>5.2999999999999999E-2</v>
      </c>
      <c r="J4470">
        <v>0.12889999999999999</v>
      </c>
      <c r="K4470">
        <v>0.1489</v>
      </c>
      <c r="L4470">
        <v>3.9800000000000002E-2</v>
      </c>
      <c r="M4470">
        <f t="shared" si="1036"/>
        <v>45.580382371222157</v>
      </c>
      <c r="N4470">
        <f t="shared" si="1037"/>
        <v>-7.7490688460443451</v>
      </c>
      <c r="O4470" s="1">
        <f t="shared" si="1038"/>
        <v>43.659045985566173</v>
      </c>
      <c r="P4470">
        <f t="shared" si="1039"/>
        <v>0.12955137</v>
      </c>
      <c r="Q4470" s="1">
        <f t="shared" si="1040"/>
        <v>0.14948656000000002</v>
      </c>
      <c r="R4470">
        <f t="shared" si="1041"/>
        <v>3.3778000000000002E-2</v>
      </c>
      <c r="S4470">
        <f t="shared" si="1042"/>
        <v>9.45105180847991E-3</v>
      </c>
      <c r="T4470">
        <f t="shared" si="1043"/>
        <v>0.13811474843739455</v>
      </c>
      <c r="U4470">
        <f t="shared" si="1044"/>
        <v>16.234175203427764</v>
      </c>
      <c r="V4470">
        <f t="shared" si="1045"/>
        <v>4.2428287690001591E-7</v>
      </c>
      <c r="W4470">
        <f t="shared" si="1046"/>
        <v>3.440526336000161E-7</v>
      </c>
      <c r="X4470">
        <f t="shared" si="1047"/>
        <v>3.6264483999999994E-5</v>
      </c>
      <c r="Y4470">
        <f t="shared" si="1048"/>
        <v>4.0474363495518544</v>
      </c>
      <c r="Z4470">
        <f t="shared" si="1049"/>
        <v>10.052391406226132</v>
      </c>
      <c r="AA4470" s="2">
        <f t="shared" si="1050"/>
        <v>0.5973658221221867</v>
      </c>
    </row>
    <row r="4471" spans="1:27" x14ac:dyDescent="0.25">
      <c r="A4471">
        <v>59.048302916956999</v>
      </c>
      <c r="B4471">
        <v>15.856214559193401</v>
      </c>
      <c r="C4471">
        <v>-33.309499990113203</v>
      </c>
      <c r="D4471">
        <v>50.6520890970938</v>
      </c>
      <c r="E4471">
        <v>10.8999199662327</v>
      </c>
      <c r="F4471">
        <v>-24.460250056017699</v>
      </c>
      <c r="G4471">
        <v>0.29709999999999998</v>
      </c>
      <c r="H4471">
        <v>0.27079999999999999</v>
      </c>
      <c r="I4471">
        <v>0.58620000000000005</v>
      </c>
      <c r="J4471">
        <v>0.2016</v>
      </c>
      <c r="K4471">
        <v>0.18970000000000001</v>
      </c>
      <c r="L4471">
        <v>0.36849999999999999</v>
      </c>
      <c r="M4471">
        <f t="shared" si="1036"/>
        <v>50.827986723840517</v>
      </c>
      <c r="N4471">
        <f t="shared" si="1037"/>
        <v>12.935731524735033</v>
      </c>
      <c r="O4471" s="1">
        <f t="shared" si="1038"/>
        <v>-24.703762841494385</v>
      </c>
      <c r="P4471">
        <f t="shared" si="1039"/>
        <v>0.20798810999999995</v>
      </c>
      <c r="Q4471" s="1">
        <f t="shared" si="1040"/>
        <v>0.19131727999999998</v>
      </c>
      <c r="R4471">
        <f t="shared" si="1041"/>
        <v>0.36756120000000003</v>
      </c>
      <c r="S4471">
        <f t="shared" si="1042"/>
        <v>3.0939975095127584E-2</v>
      </c>
      <c r="T4471">
        <f t="shared" si="1043"/>
        <v>4.1445287017316987</v>
      </c>
      <c r="U4471">
        <f t="shared" si="1044"/>
        <v>5.9298476690614214E-2</v>
      </c>
      <c r="V4471">
        <f t="shared" si="1045"/>
        <v>4.0807949372099324E-5</v>
      </c>
      <c r="W4471">
        <f t="shared" si="1046"/>
        <v>2.6155945983999059E-6</v>
      </c>
      <c r="X4471">
        <f t="shared" si="1047"/>
        <v>8.8134543999992844E-7</v>
      </c>
      <c r="Y4471">
        <f t="shared" si="1048"/>
        <v>2.0578549884570196</v>
      </c>
      <c r="Z4471">
        <f t="shared" si="1049"/>
        <v>13.167022708158536</v>
      </c>
      <c r="AA4471" s="2">
        <f t="shared" si="1050"/>
        <v>0.8437114422851314</v>
      </c>
    </row>
    <row r="4472" spans="1:27" x14ac:dyDescent="0.25">
      <c r="A4472">
        <v>58.779443196190698</v>
      </c>
      <c r="B4472">
        <v>-0.46999640390327202</v>
      </c>
      <c r="C4472">
        <v>-1.94633167231597</v>
      </c>
      <c r="D4472">
        <v>50.698903573659301</v>
      </c>
      <c r="E4472">
        <v>-1.96053684465003</v>
      </c>
      <c r="F4472">
        <v>3.76692800922747</v>
      </c>
      <c r="G4472">
        <v>0.2535</v>
      </c>
      <c r="H4472">
        <v>0.26790000000000003</v>
      </c>
      <c r="I4472">
        <v>0.30509999999999998</v>
      </c>
      <c r="J4472">
        <v>0.17699999999999999</v>
      </c>
      <c r="K4472">
        <v>0.19009999999999999</v>
      </c>
      <c r="L4472">
        <v>0.18729999999999999</v>
      </c>
      <c r="M4472">
        <f t="shared" si="1036"/>
        <v>50.589830783185725</v>
      </c>
      <c r="N4472">
        <f t="shared" si="1037"/>
        <v>-1.3333768570114597</v>
      </c>
      <c r="O4472" s="1">
        <f t="shared" si="1038"/>
        <v>2.2779708623065709</v>
      </c>
      <c r="P4472">
        <f t="shared" si="1039"/>
        <v>0.17728934999999998</v>
      </c>
      <c r="Q4472" s="1">
        <f t="shared" si="1040"/>
        <v>0.18926814000000003</v>
      </c>
      <c r="R4472">
        <f t="shared" si="1041"/>
        <v>0.19159259999999997</v>
      </c>
      <c r="S4472">
        <f t="shared" si="1042"/>
        <v>1.1896873621692561E-2</v>
      </c>
      <c r="T4472">
        <f t="shared" si="1043"/>
        <v>0.39332965009481163</v>
      </c>
      <c r="U4472">
        <f t="shared" si="1044"/>
        <v>2.2169933853668238</v>
      </c>
      <c r="V4472">
        <f t="shared" si="1045"/>
        <v>8.3723422499996399E-8</v>
      </c>
      <c r="W4472">
        <f t="shared" si="1046"/>
        <v>6.9199105959993689E-7</v>
      </c>
      <c r="X4472">
        <f t="shared" si="1047"/>
        <v>1.8426414759999826E-5</v>
      </c>
      <c r="Y4472">
        <f t="shared" si="1048"/>
        <v>1.6193269926371658</v>
      </c>
      <c r="Z4472">
        <f t="shared" si="1049"/>
        <v>10.007905254625028</v>
      </c>
      <c r="AA4472" s="2">
        <f t="shared" si="1050"/>
        <v>0.83819521154151466</v>
      </c>
    </row>
    <row r="4473" spans="1:27" x14ac:dyDescent="0.25">
      <c r="A4473">
        <v>57.951523741510897</v>
      </c>
      <c r="B4473">
        <v>-11.753942964641301</v>
      </c>
      <c r="C4473">
        <v>30.298666120626802</v>
      </c>
      <c r="D4473">
        <v>49.8099529479232</v>
      </c>
      <c r="E4473">
        <v>-10.721178367596499</v>
      </c>
      <c r="F4473">
        <v>27.8203080377784</v>
      </c>
      <c r="G4473">
        <v>0.22</v>
      </c>
      <c r="H4473">
        <v>0.2591</v>
      </c>
      <c r="I4473">
        <v>0.125</v>
      </c>
      <c r="J4473">
        <v>0.15459999999999999</v>
      </c>
      <c r="K4473">
        <v>0.18260000000000001</v>
      </c>
      <c r="L4473">
        <v>8.5500000000000007E-2</v>
      </c>
      <c r="M4473">
        <f t="shared" si="1036"/>
        <v>49.856459730230355</v>
      </c>
      <c r="N4473">
        <f t="shared" si="1037"/>
        <v>-11.195546151096496</v>
      </c>
      <c r="O4473" s="1">
        <f t="shared" si="1038"/>
        <v>30.018342463575237</v>
      </c>
      <c r="P4473">
        <f t="shared" si="1039"/>
        <v>0.15370199999999998</v>
      </c>
      <c r="Q4473" s="1">
        <f t="shared" si="1040"/>
        <v>0.18305005999999999</v>
      </c>
      <c r="R4473">
        <f t="shared" si="1041"/>
        <v>7.8850000000000003E-2</v>
      </c>
      <c r="S4473">
        <f t="shared" si="1042"/>
        <v>2.1628808005651045E-3</v>
      </c>
      <c r="T4473">
        <f t="shared" si="1043"/>
        <v>0.22502479402269948</v>
      </c>
      <c r="U4473">
        <f t="shared" si="1044"/>
        <v>4.8313553369880333</v>
      </c>
      <c r="V4473">
        <f t="shared" si="1045"/>
        <v>8.0640400000001781E-7</v>
      </c>
      <c r="W4473">
        <f t="shared" si="1046"/>
        <v>2.0255400359997693E-7</v>
      </c>
      <c r="X4473">
        <f t="shared" si="1047"/>
        <v>4.422250000000004E-5</v>
      </c>
      <c r="Y4473">
        <f t="shared" si="1048"/>
        <v>2.2491204973969934</v>
      </c>
      <c r="Z4473">
        <f t="shared" si="1049"/>
        <v>8.5728662935292128</v>
      </c>
      <c r="AA4473" s="2">
        <f t="shared" si="1050"/>
        <v>0.73764661428411327</v>
      </c>
    </row>
    <row r="4474" spans="1:27" x14ac:dyDescent="0.25">
      <c r="A4474">
        <v>57.8848663958114</v>
      </c>
      <c r="B4474">
        <v>-17.346448390409702</v>
      </c>
      <c r="C4474">
        <v>54.964540281712402</v>
      </c>
      <c r="D4474">
        <v>49.857971901806998</v>
      </c>
      <c r="E4474">
        <v>-14.5662322882862</v>
      </c>
      <c r="F4474">
        <v>49.178327589766198</v>
      </c>
      <c r="G4474">
        <v>0.20760000000000001</v>
      </c>
      <c r="H4474">
        <v>0.25840000000000002</v>
      </c>
      <c r="I4474">
        <v>5.1700000000000003E-2</v>
      </c>
      <c r="J4474">
        <v>0.14849999999999999</v>
      </c>
      <c r="K4474">
        <v>0.183</v>
      </c>
      <c r="L4474">
        <v>3.6299999999999999E-2</v>
      </c>
      <c r="M4474">
        <f t="shared" si="1036"/>
        <v>49.797414653409746</v>
      </c>
      <c r="N4474">
        <f t="shared" si="1037"/>
        <v>-16.083395893218078</v>
      </c>
      <c r="O4474" s="1">
        <f t="shared" si="1038"/>
        <v>51.238394004357176</v>
      </c>
      <c r="P4474">
        <f t="shared" si="1039"/>
        <v>0.14497115999999999</v>
      </c>
      <c r="Q4474" s="1">
        <f t="shared" si="1040"/>
        <v>0.18255544000000001</v>
      </c>
      <c r="R4474">
        <f t="shared" si="1041"/>
        <v>3.2964200000000006E-2</v>
      </c>
      <c r="S4474">
        <f t="shared" si="1042"/>
        <v>3.6671803334465155E-3</v>
      </c>
      <c r="T4474">
        <f t="shared" si="1043"/>
        <v>2.3017854041298942</v>
      </c>
      <c r="U4474">
        <f t="shared" si="1044"/>
        <v>4.2438736325257249</v>
      </c>
      <c r="V4474">
        <f t="shared" si="1045"/>
        <v>1.2452711745600037E-5</v>
      </c>
      <c r="W4474">
        <f t="shared" si="1046"/>
        <v>1.9763359359998466E-7</v>
      </c>
      <c r="X4474">
        <f t="shared" si="1047"/>
        <v>1.1127561639999953E-5</v>
      </c>
      <c r="Y4474">
        <f t="shared" si="1048"/>
        <v>2.5591651406247831</v>
      </c>
      <c r="Z4474">
        <f t="shared" si="1049"/>
        <v>10.278175621618086</v>
      </c>
      <c r="AA4474" s="2">
        <f t="shared" si="1050"/>
        <v>0.75100978667438889</v>
      </c>
    </row>
    <row r="4475" spans="1:27" x14ac:dyDescent="0.25">
      <c r="A4475">
        <v>61.8178140248937</v>
      </c>
      <c r="B4475">
        <v>-26.2481429014965</v>
      </c>
      <c r="C4475">
        <v>64.866497410223303</v>
      </c>
      <c r="D4475">
        <v>52.949494652052302</v>
      </c>
      <c r="E4475">
        <v>-21.804071583976601</v>
      </c>
      <c r="F4475">
        <v>57.4809218434306</v>
      </c>
      <c r="G4475">
        <v>0.22470000000000001</v>
      </c>
      <c r="H4475">
        <v>0.3019</v>
      </c>
      <c r="I4475">
        <v>4.53E-2</v>
      </c>
      <c r="J4475">
        <v>0.1588</v>
      </c>
      <c r="K4475">
        <v>0.21</v>
      </c>
      <c r="L4475">
        <v>3.15E-2</v>
      </c>
      <c r="M4475">
        <f t="shared" si="1036"/>
        <v>53.281219663250845</v>
      </c>
      <c r="N4475">
        <f t="shared" si="1037"/>
        <v>-23.86347689590794</v>
      </c>
      <c r="O4475" s="1">
        <f t="shared" si="1038"/>
        <v>59.757047722015102</v>
      </c>
      <c r="P4475">
        <f t="shared" si="1039"/>
        <v>0.15701126999999998</v>
      </c>
      <c r="Q4475" s="1">
        <f t="shared" si="1040"/>
        <v>0.21329254</v>
      </c>
      <c r="R4475">
        <f t="shared" si="1041"/>
        <v>2.8957799999999999E-2</v>
      </c>
      <c r="S4475">
        <f t="shared" si="1042"/>
        <v>0.1100414830546735</v>
      </c>
      <c r="T4475">
        <f t="shared" si="1043"/>
        <v>4.2411502388110174</v>
      </c>
      <c r="U4475">
        <f t="shared" si="1044"/>
        <v>5.1807490151620694</v>
      </c>
      <c r="V4475">
        <f t="shared" si="1045"/>
        <v>3.1995550129000577E-6</v>
      </c>
      <c r="W4475">
        <f t="shared" si="1046"/>
        <v>1.0840819651600069E-5</v>
      </c>
      <c r="X4475">
        <f t="shared" si="1047"/>
        <v>6.4627808400000069E-6</v>
      </c>
      <c r="Y4475">
        <f t="shared" si="1048"/>
        <v>3.0873841252794834</v>
      </c>
      <c r="Z4475">
        <f t="shared" si="1049"/>
        <v>12.36703621837999</v>
      </c>
      <c r="AA4475" s="2">
        <f t="shared" si="1050"/>
        <v>0.75035375729788945</v>
      </c>
    </row>
    <row r="4476" spans="1:27" x14ac:dyDescent="0.25">
      <c r="A4476">
        <v>63.309810606449602</v>
      </c>
      <c r="B4476">
        <v>-22.729138938841999</v>
      </c>
      <c r="C4476">
        <v>40.957483139703299</v>
      </c>
      <c r="D4476">
        <v>54.396407788471002</v>
      </c>
      <c r="E4476">
        <v>-19.303055635505501</v>
      </c>
      <c r="F4476">
        <v>37.955779754412902</v>
      </c>
      <c r="G4476">
        <v>0.24709999999999999</v>
      </c>
      <c r="H4476">
        <v>0.3196</v>
      </c>
      <c r="I4476">
        <v>0.1196</v>
      </c>
      <c r="J4476">
        <v>0.1744</v>
      </c>
      <c r="K4476">
        <v>0.2235</v>
      </c>
      <c r="L4476">
        <v>7.9000000000000001E-2</v>
      </c>
      <c r="M4476">
        <f t="shared" si="1036"/>
        <v>54.602830235193061</v>
      </c>
      <c r="N4476">
        <f t="shared" si="1037"/>
        <v>-20.787867432547905</v>
      </c>
      <c r="O4476" s="1">
        <f t="shared" si="1038"/>
        <v>39.188122745086744</v>
      </c>
      <c r="P4476">
        <f t="shared" si="1039"/>
        <v>0.17278310999999996</v>
      </c>
      <c r="Q4476" s="1">
        <f t="shared" si="1040"/>
        <v>0.22579936</v>
      </c>
      <c r="R4476">
        <f t="shared" si="1041"/>
        <v>7.5469599999999998E-2</v>
      </c>
      <c r="S4476">
        <f t="shared" si="1042"/>
        <v>4.2610226510721015E-2</v>
      </c>
      <c r="T4476">
        <f t="shared" si="1043"/>
        <v>2.2046660726362939</v>
      </c>
      <c r="U4476">
        <f t="shared" si="1044"/>
        <v>1.5186692466629503</v>
      </c>
      <c r="V4476">
        <f t="shared" si="1045"/>
        <v>2.6143332721001211E-6</v>
      </c>
      <c r="W4476">
        <f t="shared" si="1046"/>
        <v>5.2870564096000012E-6</v>
      </c>
      <c r="X4476">
        <f t="shared" si="1047"/>
        <v>1.2463724160000021E-5</v>
      </c>
      <c r="Y4476">
        <f t="shared" si="1048"/>
        <v>1.9406044279579404</v>
      </c>
      <c r="Z4476">
        <f t="shared" si="1049"/>
        <v>10.009846143183911</v>
      </c>
      <c r="AA4476" s="2">
        <f t="shared" si="1050"/>
        <v>0.80613044394499789</v>
      </c>
    </row>
    <row r="4477" spans="1:27" x14ac:dyDescent="0.25">
      <c r="A4477">
        <v>68.715031480595499</v>
      </c>
      <c r="B4477">
        <v>-4.9599364383579001</v>
      </c>
      <c r="C4477">
        <v>-17.462009340018799</v>
      </c>
      <c r="D4477">
        <v>58.667623301235501</v>
      </c>
      <c r="E4477">
        <v>-5.6743253841399204</v>
      </c>
      <c r="F4477">
        <v>-11.7783436762947</v>
      </c>
      <c r="G4477">
        <v>0.3553</v>
      </c>
      <c r="H4477">
        <v>0.38950000000000001</v>
      </c>
      <c r="I4477">
        <v>0.59509999999999996</v>
      </c>
      <c r="J4477">
        <v>0.24030000000000001</v>
      </c>
      <c r="K4477">
        <v>0.26669999999999999</v>
      </c>
      <c r="L4477">
        <v>0.37759999999999999</v>
      </c>
      <c r="M4477">
        <f t="shared" si="1036"/>
        <v>59.390774885511497</v>
      </c>
      <c r="N4477">
        <f t="shared" si="1037"/>
        <v>-5.2575844471248043</v>
      </c>
      <c r="O4477" s="1">
        <f t="shared" si="1038"/>
        <v>-11.070166635218172</v>
      </c>
      <c r="P4477">
        <f t="shared" si="1039"/>
        <v>0.24896673</v>
      </c>
      <c r="Q4477" s="1">
        <f t="shared" si="1040"/>
        <v>0.27519070000000001</v>
      </c>
      <c r="R4477">
        <f t="shared" si="1041"/>
        <v>0.37313259999999998</v>
      </c>
      <c r="S4477">
        <f t="shared" si="1042"/>
        <v>0.52294821384088308</v>
      </c>
      <c r="T4477">
        <f t="shared" si="1043"/>
        <v>0.17367300858423693</v>
      </c>
      <c r="U4477">
        <f t="shared" si="1044"/>
        <v>0.50151472150790644</v>
      </c>
      <c r="V4477">
        <f t="shared" si="1045"/>
        <v>7.5112208892899718E-5</v>
      </c>
      <c r="W4477">
        <f t="shared" si="1046"/>
        <v>7.2091986490000295E-5</v>
      </c>
      <c r="X4477">
        <f t="shared" si="1047"/>
        <v>1.9957662760000091E-5</v>
      </c>
      <c r="Y4477">
        <f t="shared" si="1048"/>
        <v>1.0945939630443</v>
      </c>
      <c r="Z4477">
        <f t="shared" si="1049"/>
        <v>11.565674129315681</v>
      </c>
      <c r="AA4477" s="2">
        <f t="shared" si="1050"/>
        <v>0.90535839495340642</v>
      </c>
    </row>
    <row r="4478" spans="1:27" x14ac:dyDescent="0.25">
      <c r="A4478">
        <v>68.013243867954799</v>
      </c>
      <c r="B4478">
        <v>-32.786074541061403</v>
      </c>
      <c r="C4478">
        <v>58.280398812743897</v>
      </c>
      <c r="D4478">
        <v>58.2735915692747</v>
      </c>
      <c r="E4478">
        <v>-30.006423793851901</v>
      </c>
      <c r="F4478">
        <v>51.781033463408797</v>
      </c>
      <c r="G4478">
        <v>0.27160000000000001</v>
      </c>
      <c r="H4478">
        <v>0.37990000000000002</v>
      </c>
      <c r="I4478">
        <v>8.8300000000000003E-2</v>
      </c>
      <c r="J4478">
        <v>0.1857</v>
      </c>
      <c r="K4478">
        <v>0.26250000000000001</v>
      </c>
      <c r="L4478">
        <v>6.0400000000000002E-2</v>
      </c>
      <c r="M4478">
        <f t="shared" si="1036"/>
        <v>58.769131418234366</v>
      </c>
      <c r="N4478">
        <f t="shared" si="1037"/>
        <v>-29.577629148887667</v>
      </c>
      <c r="O4478" s="1">
        <f t="shared" si="1038"/>
        <v>54.091027098603568</v>
      </c>
      <c r="P4478">
        <f t="shared" si="1039"/>
        <v>0.19003355999999999</v>
      </c>
      <c r="Q4478" s="1">
        <f t="shared" si="1040"/>
        <v>0.26840734000000005</v>
      </c>
      <c r="R4478">
        <f t="shared" si="1041"/>
        <v>5.5875800000000003E-2</v>
      </c>
      <c r="S4478">
        <f t="shared" si="1042"/>
        <v>0.24555974190696866</v>
      </c>
      <c r="T4478">
        <f t="shared" si="1043"/>
        <v>0.18386484755000418</v>
      </c>
      <c r="U4478">
        <f t="shared" si="1044"/>
        <v>5.3360705946403568</v>
      </c>
      <c r="V4478">
        <f t="shared" si="1045"/>
        <v>1.8779742273599883E-5</v>
      </c>
      <c r="W4478">
        <f t="shared" si="1046"/>
        <v>3.489666587560046E-5</v>
      </c>
      <c r="X4478">
        <f t="shared" si="1047"/>
        <v>2.046838563999999E-5</v>
      </c>
      <c r="Y4478">
        <f t="shared" si="1048"/>
        <v>2.4011445571013272</v>
      </c>
      <c r="Z4478">
        <f t="shared" si="1049"/>
        <v>12.034493554769334</v>
      </c>
      <c r="AA4478" s="2">
        <f t="shared" si="1050"/>
        <v>0.80047813842986848</v>
      </c>
    </row>
    <row r="4479" spans="1:27" x14ac:dyDescent="0.25">
      <c r="A4479">
        <v>73.7268536944445</v>
      </c>
      <c r="B4479">
        <v>-3.2349803436882998</v>
      </c>
      <c r="C4479">
        <v>-29.829749235271098</v>
      </c>
      <c r="D4479">
        <v>63.590059615753503</v>
      </c>
      <c r="E4479">
        <v>-7.4542928415930501</v>
      </c>
      <c r="F4479">
        <v>-20.014616496156101</v>
      </c>
      <c r="G4479">
        <v>0.4289</v>
      </c>
      <c r="H4479">
        <v>0.46279999999999999</v>
      </c>
      <c r="I4479">
        <v>0.85519999999999996</v>
      </c>
      <c r="J4479">
        <v>0.28739999999999999</v>
      </c>
      <c r="K4479">
        <v>0.32300000000000001</v>
      </c>
      <c r="L4479">
        <v>0.52910000000000001</v>
      </c>
      <c r="M4479">
        <f t="shared" si="1036"/>
        <v>63.830247002538947</v>
      </c>
      <c r="N4479">
        <f t="shared" si="1037"/>
        <v>-3.749972820383574</v>
      </c>
      <c r="O4479" s="1">
        <f t="shared" si="1038"/>
        <v>-21.710133267103725</v>
      </c>
      <c r="P4479">
        <f t="shared" si="1039"/>
        <v>0.30078849000000002</v>
      </c>
      <c r="Q4479" s="1">
        <f t="shared" si="1040"/>
        <v>0.32698448000000002</v>
      </c>
      <c r="R4479">
        <f t="shared" si="1041"/>
        <v>0.53595520000000008</v>
      </c>
      <c r="S4479">
        <f t="shared" si="1042"/>
        <v>5.768998077082018E-2</v>
      </c>
      <c r="T4479">
        <f t="shared" si="1043"/>
        <v>13.721986819533372</v>
      </c>
      <c r="U4479">
        <f t="shared" si="1044"/>
        <v>2.874777120564656</v>
      </c>
      <c r="V4479">
        <f t="shared" si="1045"/>
        <v>1.7925166448010081E-4</v>
      </c>
      <c r="W4479">
        <f t="shared" si="1046"/>
        <v>1.58760808704001E-5</v>
      </c>
      <c r="X4479">
        <f t="shared" si="1047"/>
        <v>4.699376704000084E-5</v>
      </c>
      <c r="Y4479">
        <f t="shared" si="1048"/>
        <v>4.0809868807518663</v>
      </c>
      <c r="Z4479">
        <f t="shared" si="1049"/>
        <v>14.727322324007414</v>
      </c>
      <c r="AA4479" s="2">
        <f t="shared" si="1050"/>
        <v>0.72289688573602162</v>
      </c>
    </row>
    <row r="4480" spans="1:27" x14ac:dyDescent="0.25">
      <c r="A4480">
        <v>73.049644078900798</v>
      </c>
      <c r="B4480">
        <v>-31.625168432209499</v>
      </c>
      <c r="C4480">
        <v>30.0122199302157</v>
      </c>
      <c r="D4480">
        <v>63.060876732251998</v>
      </c>
      <c r="E4480">
        <v>-29.510634214002501</v>
      </c>
      <c r="F4480">
        <v>30.137170170365</v>
      </c>
      <c r="G4480">
        <v>0.3322</v>
      </c>
      <c r="H4480">
        <v>0.45240000000000002</v>
      </c>
      <c r="I4480">
        <v>0.25650000000000001</v>
      </c>
      <c r="J4480">
        <v>0.2293</v>
      </c>
      <c r="K4480">
        <v>0.31659999999999999</v>
      </c>
      <c r="L4480">
        <v>0.16289999999999999</v>
      </c>
      <c r="M4480">
        <f t="shared" si="1036"/>
        <v>63.230374725090336</v>
      </c>
      <c r="N4480">
        <f t="shared" si="1037"/>
        <v>-28.562997209751099</v>
      </c>
      <c r="O4480" s="1">
        <f t="shared" si="1038"/>
        <v>29.771912805964565</v>
      </c>
      <c r="P4480">
        <f t="shared" si="1039"/>
        <v>0.23270201999999998</v>
      </c>
      <c r="Q4480" s="1">
        <f t="shared" si="1040"/>
        <v>0.31963584000000006</v>
      </c>
      <c r="R4480">
        <f t="shared" si="1041"/>
        <v>0.16116900000000001</v>
      </c>
      <c r="S4480">
        <f t="shared" si="1042"/>
        <v>2.8729569576225127E-2</v>
      </c>
      <c r="T4480">
        <f t="shared" si="1043"/>
        <v>0.89801589182657038</v>
      </c>
      <c r="U4480">
        <f t="shared" si="1044"/>
        <v>0.13341294224875208</v>
      </c>
      <c r="V4480">
        <f t="shared" si="1045"/>
        <v>1.1573740080399849E-5</v>
      </c>
      <c r="W4480">
        <f t="shared" si="1046"/>
        <v>9.2163245056004096E-6</v>
      </c>
      <c r="X4480">
        <f t="shared" si="1047"/>
        <v>2.9963609999999396E-6</v>
      </c>
      <c r="Y4480">
        <f t="shared" si="1048"/>
        <v>1.0296399388385959</v>
      </c>
      <c r="Z4480">
        <f t="shared" si="1049"/>
        <v>10.210893233599053</v>
      </c>
      <c r="AA4480" s="2">
        <f t="shared" si="1050"/>
        <v>0.89916259867936388</v>
      </c>
    </row>
    <row r="4481" spans="1:27" x14ac:dyDescent="0.25">
      <c r="A4481">
        <v>78.636339246086806</v>
      </c>
      <c r="B4481">
        <v>-7.6427488629398104</v>
      </c>
      <c r="C4481">
        <v>-30.1273177246511</v>
      </c>
      <c r="D4481">
        <v>68.057449739762603</v>
      </c>
      <c r="E4481">
        <v>-10.213144646354101</v>
      </c>
      <c r="F4481">
        <v>-20.228110514359699</v>
      </c>
      <c r="G4481">
        <v>0.48759999999999998</v>
      </c>
      <c r="H4481">
        <v>0.54300000000000004</v>
      </c>
      <c r="I4481">
        <v>0.9829</v>
      </c>
      <c r="J4481">
        <v>0.33189999999999997</v>
      </c>
      <c r="K4481">
        <v>0.3805</v>
      </c>
      <c r="L4481">
        <v>0.61309999999999998</v>
      </c>
      <c r="M4481">
        <f t="shared" si="1036"/>
        <v>68.179069304183685</v>
      </c>
      <c r="N4481">
        <f t="shared" si="1037"/>
        <v>-7.6023625062093947</v>
      </c>
      <c r="O4481" s="1">
        <f t="shared" si="1038"/>
        <v>-21.966131438517341</v>
      </c>
      <c r="P4481">
        <f t="shared" si="1039"/>
        <v>0.34211915999999998</v>
      </c>
      <c r="Q4481" s="1">
        <f t="shared" si="1040"/>
        <v>0.38365380000000004</v>
      </c>
      <c r="R4481">
        <f t="shared" si="1041"/>
        <v>0.61589540000000009</v>
      </c>
      <c r="S4481">
        <f t="shared" si="1042"/>
        <v>1.4791318449973556E-2</v>
      </c>
      <c r="T4481">
        <f t="shared" si="1043"/>
        <v>6.8161833832985712</v>
      </c>
      <c r="U4481">
        <f t="shared" si="1044"/>
        <v>3.0207167328097828</v>
      </c>
      <c r="V4481">
        <f t="shared" si="1045"/>
        <v>1.044312311056001E-4</v>
      </c>
      <c r="W4481">
        <f t="shared" si="1046"/>
        <v>9.946454440000251E-6</v>
      </c>
      <c r="X4481">
        <f t="shared" si="1047"/>
        <v>7.8142611600006399E-6</v>
      </c>
      <c r="Y4481">
        <f t="shared" si="1048"/>
        <v>3.1387404216593522</v>
      </c>
      <c r="Z4481">
        <f t="shared" si="1049"/>
        <v>14.714419494587462</v>
      </c>
      <c r="AA4481" s="2">
        <f t="shared" si="1050"/>
        <v>0.7866894835495275</v>
      </c>
    </row>
    <row r="4482" spans="1:27" x14ac:dyDescent="0.25">
      <c r="A4482">
        <v>78.321581912418395</v>
      </c>
      <c r="B4482">
        <v>-31.5741313524974</v>
      </c>
      <c r="C4482">
        <v>14.7361996212944</v>
      </c>
      <c r="D4482">
        <v>67.865553937205902</v>
      </c>
      <c r="E4482">
        <v>-28.907500064541299</v>
      </c>
      <c r="F4482">
        <v>16.375280214306901</v>
      </c>
      <c r="G4482">
        <v>0.40089999999999998</v>
      </c>
      <c r="H4482">
        <v>0.53759999999999997</v>
      </c>
      <c r="I4482">
        <v>0.44019999999999998</v>
      </c>
      <c r="J4482">
        <v>0.2797</v>
      </c>
      <c r="K4482">
        <v>0.37790000000000001</v>
      </c>
      <c r="L4482">
        <v>0.28689999999999999</v>
      </c>
      <c r="M4482">
        <f t="shared" si="1036"/>
        <v>67.900257258020218</v>
      </c>
      <c r="N4482">
        <f t="shared" si="1037"/>
        <v>-28.518390802082727</v>
      </c>
      <c r="O4482" s="1">
        <f t="shared" si="1038"/>
        <v>16.629952534199571</v>
      </c>
      <c r="P4482">
        <f t="shared" si="1039"/>
        <v>0.28107368999999999</v>
      </c>
      <c r="Q4482" s="1">
        <f t="shared" si="1040"/>
        <v>0.37983815999999998</v>
      </c>
      <c r="R4482">
        <f t="shared" si="1041"/>
        <v>0.2761652</v>
      </c>
      <c r="S4482">
        <f t="shared" si="1042"/>
        <v>1.2043204755413334E-3</v>
      </c>
      <c r="T4482">
        <f t="shared" si="1043"/>
        <v>0.15140601813105362</v>
      </c>
      <c r="U4482">
        <f t="shared" si="1044"/>
        <v>6.4857990519514394E-2</v>
      </c>
      <c r="V4482">
        <f t="shared" si="1045"/>
        <v>1.8870242160999533E-6</v>
      </c>
      <c r="W4482">
        <f t="shared" si="1046"/>
        <v>3.7564641855998704E-6</v>
      </c>
      <c r="X4482">
        <f t="shared" si="1047"/>
        <v>1.1523593103999977E-4</v>
      </c>
      <c r="Y4482">
        <f t="shared" si="1048"/>
        <v>0.46633499667739858</v>
      </c>
      <c r="Z4482">
        <f t="shared" si="1049"/>
        <v>10.914487099022239</v>
      </c>
      <c r="AA4482" s="2">
        <f t="shared" si="1050"/>
        <v>0.95727375987102736</v>
      </c>
    </row>
    <row r="4483" spans="1:27" x14ac:dyDescent="0.25">
      <c r="A4483">
        <v>77.939899170142695</v>
      </c>
      <c r="B4483">
        <v>-42.806351224765599</v>
      </c>
      <c r="C4483">
        <v>48.123515309815197</v>
      </c>
      <c r="D4483">
        <v>67.404377045435695</v>
      </c>
      <c r="E4483">
        <v>-37.6464354092696</v>
      </c>
      <c r="F4483">
        <v>42.950682167643798</v>
      </c>
      <c r="G4483">
        <v>0.36099999999999999</v>
      </c>
      <c r="H4483">
        <v>0.53110000000000002</v>
      </c>
      <c r="I4483">
        <v>0.20080000000000001</v>
      </c>
      <c r="J4483">
        <v>0.2535</v>
      </c>
      <c r="K4483">
        <v>0.37169999999999997</v>
      </c>
      <c r="L4483">
        <v>0.1396</v>
      </c>
      <c r="M4483">
        <f t="shared" ref="M4483:M4546" si="1051" xml:space="preserve"> (0.8858*A4483) - 1.477</f>
        <v>67.562162684912394</v>
      </c>
      <c r="N4483">
        <f t="shared" ref="N4483:N4546" si="1052" xml:space="preserve"> (0.874*B4483) - 0.9226</f>
        <v>-38.335350970445134</v>
      </c>
      <c r="O4483" s="1">
        <f t="shared" ref="O4483:O4546" si="1053" xml:space="preserve"> (0.8603*C4483) + 3.9524</f>
        <v>45.353060221034006</v>
      </c>
      <c r="P4483">
        <f t="shared" ref="P4483:P4546" si="1054" xml:space="preserve"> (0.7041*G4483) - 0.0012</f>
        <v>0.25298009999999999</v>
      </c>
      <c r="Q4483" s="1">
        <f t="shared" ref="Q4483:Q4546" si="1055" xml:space="preserve"> (0.7066*H4483) - 0.00003</f>
        <v>0.37524526000000002</v>
      </c>
      <c r="R4483">
        <f t="shared" ref="R4483:R4546" si="1056">( 0.626*I4483) + 0.0006</f>
        <v>0.12630079999999999</v>
      </c>
      <c r="S4483">
        <f t="shared" ref="S4483:S4546" si="1057">(M4483-D4483)^2</f>
        <v>2.4896308025071041E-2</v>
      </c>
      <c r="T4483">
        <f t="shared" ref="T4483:T4546" si="1058">(N4483-E4483)^2</f>
        <v>0.47460465042980121</v>
      </c>
      <c r="U4483">
        <f t="shared" ref="U4483:U4546" si="1059">(O4483-F4483)^2</f>
        <v>5.7714203114109273</v>
      </c>
      <c r="V4483">
        <f t="shared" ref="V4483:V4546" si="1060">(P4483-J4483)^2</f>
        <v>2.7029601000001827E-7</v>
      </c>
      <c r="W4483">
        <f t="shared" ref="W4483:W4546" si="1061">(Q4483-K4483)^2</f>
        <v>1.2568868467600354E-5</v>
      </c>
      <c r="X4483">
        <f t="shared" ref="X4483:X4546" si="1062">(R4483-L4483)^2</f>
        <v>1.7686872064000028E-4</v>
      </c>
      <c r="Y4483">
        <f t="shared" ref="Y4483:Y4546" si="1063">SQRT(S4483+T4483+U4483)</f>
        <v>2.5041807582252922</v>
      </c>
      <c r="Z4483">
        <f t="shared" ref="Z4483:Z4546" si="1064">SQRT((A4483-D4483)^2 + (B4483-E4483)^2 + (C4483-F4483)^2)</f>
        <v>12.821082652410572</v>
      </c>
      <c r="AA4483" s="2">
        <f t="shared" si="1050"/>
        <v>0.80468258210982946</v>
      </c>
    </row>
    <row r="4484" spans="1:27" x14ac:dyDescent="0.25">
      <c r="A4484">
        <v>83.093900175183407</v>
      </c>
      <c r="B4484">
        <v>-36.241458195667903</v>
      </c>
      <c r="C4484">
        <v>13.830930842745801</v>
      </c>
      <c r="D4484">
        <v>72.128123286182699</v>
      </c>
      <c r="E4484">
        <v>-34.720832193182801</v>
      </c>
      <c r="F4484">
        <v>16.577427132224599</v>
      </c>
      <c r="G4484">
        <v>0.4541</v>
      </c>
      <c r="H4484">
        <v>0.62339999999999995</v>
      </c>
      <c r="I4484">
        <v>0.52690000000000003</v>
      </c>
      <c r="J4484">
        <v>0.31259999999999999</v>
      </c>
      <c r="K4484">
        <v>0.4385</v>
      </c>
      <c r="L4484">
        <v>0.33760000000000001</v>
      </c>
      <c r="M4484">
        <f t="shared" si="1051"/>
        <v>72.127576775177459</v>
      </c>
      <c r="N4484">
        <f t="shared" si="1052"/>
        <v>-32.597634463013748</v>
      </c>
      <c r="O4484" s="1">
        <f t="shared" si="1053"/>
        <v>15.851149804014213</v>
      </c>
      <c r="P4484">
        <f t="shared" si="1054"/>
        <v>0.31853181000000003</v>
      </c>
      <c r="Q4484" s="1">
        <f t="shared" si="1055"/>
        <v>0.44046444000000001</v>
      </c>
      <c r="R4484">
        <f t="shared" si="1056"/>
        <v>0.33043939999999999</v>
      </c>
      <c r="S4484">
        <f t="shared" si="1057"/>
        <v>2.9867427884825592E-7</v>
      </c>
      <c r="T4484">
        <f t="shared" si="1058"/>
        <v>4.5079686013950209</v>
      </c>
      <c r="U4484">
        <f t="shared" si="1059"/>
        <v>0.52747875747241746</v>
      </c>
      <c r="V4484">
        <f t="shared" si="1060"/>
        <v>3.5186369876100442E-5</v>
      </c>
      <c r="W4484">
        <f t="shared" si="1061"/>
        <v>3.8590245136000459E-6</v>
      </c>
      <c r="X4484">
        <f t="shared" si="1062"/>
        <v>5.127419236000024E-5</v>
      </c>
      <c r="Y4484">
        <f t="shared" si="1063"/>
        <v>2.243980315765207</v>
      </c>
      <c r="Z4484">
        <f t="shared" si="1064"/>
        <v>11.406305628331053</v>
      </c>
      <c r="AA4484" s="2">
        <f t="shared" si="1050"/>
        <v>0.8032684386264739</v>
      </c>
    </row>
    <row r="4485" spans="1:27" x14ac:dyDescent="0.25">
      <c r="A4485">
        <v>88.861006571297807</v>
      </c>
      <c r="B4485">
        <v>-23.798542442670001</v>
      </c>
      <c r="C4485">
        <v>-19.205161083969401</v>
      </c>
      <c r="D4485">
        <v>77.322675617510896</v>
      </c>
      <c r="E4485">
        <v>-24.8213995964445</v>
      </c>
      <c r="F4485">
        <v>-11.2198038880861</v>
      </c>
      <c r="G4485">
        <v>0.59689999999999999</v>
      </c>
      <c r="H4485">
        <v>0.73870000000000002</v>
      </c>
      <c r="I4485">
        <v>1.0888</v>
      </c>
      <c r="J4485">
        <v>0.4088</v>
      </c>
      <c r="K4485">
        <v>0.52070000000000005</v>
      </c>
      <c r="L4485">
        <v>0.69399999999999995</v>
      </c>
      <c r="M4485">
        <f t="shared" si="1051"/>
        <v>77.236079620855591</v>
      </c>
      <c r="N4485">
        <f t="shared" si="1052"/>
        <v>-21.722526094893581</v>
      </c>
      <c r="O4485" s="1">
        <f t="shared" si="1053"/>
        <v>-12.569800080538872</v>
      </c>
      <c r="P4485">
        <f t="shared" si="1054"/>
        <v>0.41907728999999999</v>
      </c>
      <c r="Q4485" s="1">
        <f t="shared" si="1055"/>
        <v>0.52193542000000004</v>
      </c>
      <c r="R4485">
        <f t="shared" si="1056"/>
        <v>0.68218880000000004</v>
      </c>
      <c r="S4485">
        <f t="shared" si="1057"/>
        <v>7.4988666367255827E-3</v>
      </c>
      <c r="T4485">
        <f t="shared" si="1058"/>
        <v>9.6030169786144555</v>
      </c>
      <c r="U4485">
        <f t="shared" si="1059"/>
        <v>1.822489719636984</v>
      </c>
      <c r="V4485">
        <f t="shared" si="1060"/>
        <v>1.0562268974409989E-4</v>
      </c>
      <c r="W4485">
        <f t="shared" si="1061"/>
        <v>1.526262576399968E-6</v>
      </c>
      <c r="X4485">
        <f t="shared" si="1062"/>
        <v>1.3950444543999789E-4</v>
      </c>
      <c r="Y4485">
        <f t="shared" si="1063"/>
        <v>3.3812727729197127</v>
      </c>
      <c r="Z4485">
        <f t="shared" si="1064"/>
        <v>14.0693015996527</v>
      </c>
      <c r="AA4485" s="2">
        <f t="shared" si="1050"/>
        <v>0.75967017630760159</v>
      </c>
    </row>
    <row r="4486" spans="1:27" x14ac:dyDescent="0.25">
      <c r="A4486">
        <v>32.190826465358903</v>
      </c>
      <c r="B4486">
        <v>54.382121524520997</v>
      </c>
      <c r="C4486">
        <v>-20.777690401179701</v>
      </c>
      <c r="D4486">
        <v>26.734765384228499</v>
      </c>
      <c r="E4486">
        <v>47.926694741156702</v>
      </c>
      <c r="F4486">
        <v>-15.888889273041499</v>
      </c>
      <c r="G4486">
        <v>0.13689999999999999</v>
      </c>
      <c r="H4486">
        <v>7.17E-2</v>
      </c>
      <c r="I4486">
        <v>0.1525</v>
      </c>
      <c r="J4486">
        <v>9.5100000000000004E-2</v>
      </c>
      <c r="K4486">
        <v>0.05</v>
      </c>
      <c r="L4486">
        <v>9.7799999999999998E-2</v>
      </c>
      <c r="M4486">
        <f t="shared" si="1051"/>
        <v>27.037634083014918</v>
      </c>
      <c r="N4486">
        <f t="shared" si="1052"/>
        <v>46.607374212431345</v>
      </c>
      <c r="O4486" s="1">
        <f t="shared" si="1053"/>
        <v>-13.922647052134895</v>
      </c>
      <c r="P4486">
        <f t="shared" si="1054"/>
        <v>9.5191289999999984E-2</v>
      </c>
      <c r="Q4486" s="1">
        <f t="shared" si="1055"/>
        <v>5.063322E-2</v>
      </c>
      <c r="R4486">
        <f t="shared" si="1056"/>
        <v>9.6064999999999998E-2</v>
      </c>
      <c r="S4486">
        <f t="shared" si="1057"/>
        <v>9.1729448704578651E-2</v>
      </c>
      <c r="T4486">
        <f t="shared" si="1058"/>
        <v>1.7406066575161534</v>
      </c>
      <c r="U4486">
        <f t="shared" si="1059"/>
        <v>3.8661084712757359</v>
      </c>
      <c r="V4486">
        <f t="shared" si="1060"/>
        <v>8.3338640999963489E-9</v>
      </c>
      <c r="W4486">
        <f t="shared" si="1061"/>
        <v>4.00967568399996E-7</v>
      </c>
      <c r="X4486">
        <f t="shared" si="1062"/>
        <v>3.0102250000000013E-6</v>
      </c>
      <c r="Y4486">
        <f t="shared" si="1063"/>
        <v>2.3871415076397269</v>
      </c>
      <c r="Z4486">
        <f t="shared" si="1064"/>
        <v>9.7642979239107763</v>
      </c>
      <c r="AA4486" s="2">
        <f t="shared" si="1050"/>
        <v>0.75552348707078021</v>
      </c>
    </row>
    <row r="4487" spans="1:27" x14ac:dyDescent="0.25">
      <c r="A4487">
        <v>30.520520021877498</v>
      </c>
      <c r="B4487">
        <v>50.180017155409502</v>
      </c>
      <c r="C4487">
        <v>-11.1865131522821</v>
      </c>
      <c r="D4487">
        <v>25.168069015991101</v>
      </c>
      <c r="E4487">
        <v>46.415398845313</v>
      </c>
      <c r="F4487">
        <v>-5.7161057869452598</v>
      </c>
      <c r="G4487">
        <v>0.1198</v>
      </c>
      <c r="H4487">
        <v>6.4500000000000002E-2</v>
      </c>
      <c r="I4487">
        <v>0.10390000000000001</v>
      </c>
      <c r="J4487">
        <v>8.5300000000000001E-2</v>
      </c>
      <c r="K4487">
        <v>4.4699999999999997E-2</v>
      </c>
      <c r="L4487">
        <v>6.1400000000000003E-2</v>
      </c>
      <c r="M4487">
        <f t="shared" si="1051"/>
        <v>25.558076635379088</v>
      </c>
      <c r="N4487">
        <f t="shared" si="1052"/>
        <v>42.934734993827902</v>
      </c>
      <c r="O4487" s="1">
        <f t="shared" si="1053"/>
        <v>-5.6713572649082904</v>
      </c>
      <c r="P4487">
        <f t="shared" si="1054"/>
        <v>8.3151179999999991E-2</v>
      </c>
      <c r="Q4487" s="1">
        <f t="shared" si="1055"/>
        <v>4.5545700000000001E-2</v>
      </c>
      <c r="R4487">
        <f t="shared" si="1056"/>
        <v>6.5641400000000003E-2</v>
      </c>
      <c r="S4487">
        <f t="shared" si="1057"/>
        <v>0.15210594318068485</v>
      </c>
      <c r="T4487">
        <f t="shared" si="1058"/>
        <v>12.115020847035073</v>
      </c>
      <c r="U4487">
        <f t="shared" si="1059"/>
        <v>2.0024302244931397E-3</v>
      </c>
      <c r="V4487">
        <f t="shared" si="1060"/>
        <v>4.6174273924000413E-6</v>
      </c>
      <c r="W4487">
        <f t="shared" si="1061"/>
        <v>7.1520849000000808E-7</v>
      </c>
      <c r="X4487">
        <f t="shared" si="1062"/>
        <v>1.7989473959999994E-5</v>
      </c>
      <c r="Y4487">
        <f t="shared" si="1063"/>
        <v>3.5027316797665575</v>
      </c>
      <c r="Z4487">
        <f t="shared" si="1064"/>
        <v>8.529152333840667</v>
      </c>
      <c r="AA4487" s="2">
        <f t="shared" si="1050"/>
        <v>0.58932241532737617</v>
      </c>
    </row>
    <row r="4488" spans="1:27" x14ac:dyDescent="0.25">
      <c r="A4488">
        <v>30.157063611598101</v>
      </c>
      <c r="B4488">
        <v>48.567520246591997</v>
      </c>
      <c r="C4488">
        <v>8.4413422385270191</v>
      </c>
      <c r="D4488">
        <v>24.889897892205202</v>
      </c>
      <c r="E4488">
        <v>44.059002744104198</v>
      </c>
      <c r="F4488">
        <v>5.1977419035230001</v>
      </c>
      <c r="G4488">
        <v>0.1153</v>
      </c>
      <c r="H4488">
        <v>6.3E-2</v>
      </c>
      <c r="I4488">
        <v>4.9000000000000002E-2</v>
      </c>
      <c r="J4488">
        <v>8.1299999999999997E-2</v>
      </c>
      <c r="K4488">
        <v>4.3799999999999999E-2</v>
      </c>
      <c r="L4488">
        <v>3.7900000000000003E-2</v>
      </c>
      <c r="M4488">
        <f t="shared" si="1051"/>
        <v>25.236126947153597</v>
      </c>
      <c r="N4488">
        <f t="shared" si="1052"/>
        <v>41.525412695521403</v>
      </c>
      <c r="O4488" s="1">
        <f t="shared" si="1053"/>
        <v>11.214486727804793</v>
      </c>
      <c r="P4488">
        <f t="shared" si="1054"/>
        <v>7.9982729999999988E-2</v>
      </c>
      <c r="Q4488" s="1">
        <f t="shared" si="1055"/>
        <v>4.4485799999999999E-2</v>
      </c>
      <c r="R4488">
        <f t="shared" si="1056"/>
        <v>3.1274000000000003E-2</v>
      </c>
      <c r="S4488">
        <f t="shared" si="1057"/>
        <v>0.11987455849045893</v>
      </c>
      <c r="T4488">
        <f t="shared" si="1058"/>
        <v>6.4190785342777694</v>
      </c>
      <c r="U4488">
        <f t="shared" si="1059"/>
        <v>36.201218280521744</v>
      </c>
      <c r="V4488">
        <f t="shared" si="1060"/>
        <v>1.7352002529000244E-6</v>
      </c>
      <c r="W4488">
        <f t="shared" si="1061"/>
        <v>4.7032164000000044E-7</v>
      </c>
      <c r="X4488">
        <f t="shared" si="1062"/>
        <v>4.3903875999999999E-5</v>
      </c>
      <c r="Y4488">
        <f t="shared" si="1063"/>
        <v>6.5375967582353969</v>
      </c>
      <c r="Z4488">
        <f t="shared" si="1064"/>
        <v>7.6544567357210083</v>
      </c>
      <c r="AA4488" s="2">
        <f t="shared" si="1050"/>
        <v>0.14590976421273211</v>
      </c>
    </row>
    <row r="4489" spans="1:27" x14ac:dyDescent="0.25">
      <c r="A4489">
        <v>42.231078137604797</v>
      </c>
      <c r="B4489">
        <v>75.325306425336905</v>
      </c>
      <c r="C4489">
        <v>-80.246704604726602</v>
      </c>
      <c r="D4489">
        <v>35.122950514741703</v>
      </c>
      <c r="E4489">
        <v>64.043462867717196</v>
      </c>
      <c r="F4489">
        <v>-66.086610773989506</v>
      </c>
      <c r="G4489">
        <v>0.26419999999999999</v>
      </c>
      <c r="H4489">
        <v>0.1265</v>
      </c>
      <c r="I4489">
        <v>0.80230000000000001</v>
      </c>
      <c r="J4489">
        <v>0.1749</v>
      </c>
      <c r="K4489">
        <v>8.5599999999999996E-2</v>
      </c>
      <c r="L4489">
        <v>0.49930000000000002</v>
      </c>
      <c r="M4489">
        <f t="shared" si="1051"/>
        <v>35.931289014290336</v>
      </c>
      <c r="N4489">
        <f t="shared" si="1052"/>
        <v>64.911717815744453</v>
      </c>
      <c r="O4489" s="1">
        <f t="shared" si="1053"/>
        <v>-65.083839971446295</v>
      </c>
      <c r="P4489">
        <f t="shared" si="1054"/>
        <v>0.18482321999999998</v>
      </c>
      <c r="Q4489" s="1">
        <f t="shared" si="1055"/>
        <v>8.9354900000000001E-2</v>
      </c>
      <c r="R4489">
        <f t="shared" si="1056"/>
        <v>0.50283980000000006</v>
      </c>
      <c r="S4489">
        <f t="shared" si="1057"/>
        <v>0.6534111298525348</v>
      </c>
      <c r="T4489">
        <f t="shared" si="1058"/>
        <v>0.75386665477381476</v>
      </c>
      <c r="U4489">
        <f t="shared" si="1059"/>
        <v>1.0055492824331544</v>
      </c>
      <c r="V4489">
        <f t="shared" si="1060"/>
        <v>9.8470295168399662E-5</v>
      </c>
      <c r="W4489">
        <f t="shared" si="1061"/>
        <v>1.4099274010000042E-5</v>
      </c>
      <c r="X4489">
        <f t="shared" si="1062"/>
        <v>1.2530184040000264E-5</v>
      </c>
      <c r="Y4489">
        <f t="shared" si="1063"/>
        <v>1.5533277397444185</v>
      </c>
      <c r="Z4489">
        <f t="shared" si="1064"/>
        <v>19.450288677980936</v>
      </c>
      <c r="AA4489" s="2">
        <f t="shared" si="1050"/>
        <v>0.92013857658046527</v>
      </c>
    </row>
    <row r="4490" spans="1:27" x14ac:dyDescent="0.25">
      <c r="A4490">
        <v>34.903021140908898</v>
      </c>
      <c r="B4490">
        <v>44.843725696368203</v>
      </c>
      <c r="C4490">
        <v>-16.463474516313799</v>
      </c>
      <c r="D4490">
        <v>28.1409682658078</v>
      </c>
      <c r="E4490">
        <v>40.720759470274601</v>
      </c>
      <c r="F4490">
        <v>-10.9200307151873</v>
      </c>
      <c r="G4490">
        <v>0.14030000000000001</v>
      </c>
      <c r="H4490">
        <v>8.4500000000000006E-2</v>
      </c>
      <c r="I4490">
        <v>0.15409999999999999</v>
      </c>
      <c r="J4490">
        <v>9.3700000000000006E-2</v>
      </c>
      <c r="K4490">
        <v>5.5100000000000003E-2</v>
      </c>
      <c r="L4490">
        <v>8.9700000000000002E-2</v>
      </c>
      <c r="M4490">
        <f t="shared" si="1051"/>
        <v>29.440096126617103</v>
      </c>
      <c r="N4490">
        <f t="shared" si="1052"/>
        <v>38.270816258625807</v>
      </c>
      <c r="O4490" s="1">
        <f t="shared" si="1053"/>
        <v>-10.21112712638476</v>
      </c>
      <c r="P4490">
        <f t="shared" si="1054"/>
        <v>9.7585229999999995E-2</v>
      </c>
      <c r="Q4490" s="1">
        <f t="shared" si="1055"/>
        <v>5.96777E-2</v>
      </c>
      <c r="R4490">
        <f t="shared" si="1056"/>
        <v>9.7066599999999989E-2</v>
      </c>
      <c r="S4490">
        <f t="shared" si="1057"/>
        <v>1.6877331987309565</v>
      </c>
      <c r="T4490">
        <f t="shared" si="1058"/>
        <v>6.0022217403040061</v>
      </c>
      <c r="U4490">
        <f t="shared" si="1059"/>
        <v>0.50254429821712121</v>
      </c>
      <c r="V4490">
        <f t="shared" si="1060"/>
        <v>1.5095012152899918E-5</v>
      </c>
      <c r="W4490">
        <f t="shared" si="1061"/>
        <v>2.0955337289999972E-5</v>
      </c>
      <c r="X4490">
        <f t="shared" si="1062"/>
        <v>5.4266795559999807E-5</v>
      </c>
      <c r="Y4490">
        <f t="shared" si="1063"/>
        <v>2.862254223029828</v>
      </c>
      <c r="Z4490">
        <f t="shared" si="1064"/>
        <v>9.6671598085176669</v>
      </c>
      <c r="AA4490" s="2">
        <f t="shared" si="1050"/>
        <v>0.70391983998155117</v>
      </c>
    </row>
    <row r="4491" spans="1:27" x14ac:dyDescent="0.25">
      <c r="A4491">
        <v>34.963190252643599</v>
      </c>
      <c r="B4491">
        <v>39.267118660047402</v>
      </c>
      <c r="C4491">
        <v>-1.0871774221553401</v>
      </c>
      <c r="D4491">
        <v>28.694765755657301</v>
      </c>
      <c r="E4491">
        <v>35.673704567390097</v>
      </c>
      <c r="F4491">
        <v>1.3770065861916201</v>
      </c>
      <c r="G4491">
        <v>0.13200000000000001</v>
      </c>
      <c r="H4491">
        <v>8.48E-2</v>
      </c>
      <c r="I4491">
        <v>9.5799999999999996E-2</v>
      </c>
      <c r="J4491">
        <v>9.0499999999999997E-2</v>
      </c>
      <c r="K4491">
        <v>5.7200000000000001E-2</v>
      </c>
      <c r="L4491">
        <v>5.8999999999999997E-2</v>
      </c>
      <c r="M4491">
        <f t="shared" si="1051"/>
        <v>29.4933939257917</v>
      </c>
      <c r="N4491">
        <f t="shared" si="1052"/>
        <v>33.396861708881424</v>
      </c>
      <c r="O4491" s="1">
        <f t="shared" si="1053"/>
        <v>3.017101263719761</v>
      </c>
      <c r="P4491">
        <f t="shared" si="1054"/>
        <v>9.1741199999999995E-2</v>
      </c>
      <c r="Q4491" s="1">
        <f t="shared" si="1055"/>
        <v>5.9889680000000001E-2</v>
      </c>
      <c r="R4491">
        <f t="shared" si="1056"/>
        <v>6.0570800000000001E-2</v>
      </c>
      <c r="S4491">
        <f t="shared" si="1057"/>
        <v>0.63780695413221977</v>
      </c>
      <c r="T4491">
        <f t="shared" si="1058"/>
        <v>5.1840134023419422</v>
      </c>
      <c r="U4491">
        <f t="shared" si="1059"/>
        <v>2.6899105512561365</v>
      </c>
      <c r="V4491">
        <f t="shared" si="1060"/>
        <v>1.5405774399999947E-6</v>
      </c>
      <c r="W4491">
        <f t="shared" si="1061"/>
        <v>7.2343785023999993E-6</v>
      </c>
      <c r="X4491">
        <f t="shared" si="1062"/>
        <v>2.4674126400000131E-6</v>
      </c>
      <c r="Y4491">
        <f t="shared" si="1063"/>
        <v>2.9174870878429435</v>
      </c>
      <c r="Z4491">
        <f t="shared" si="1064"/>
        <v>7.6340011358866686</v>
      </c>
      <c r="AA4491" s="2">
        <f t="shared" si="1050"/>
        <v>0.61782988554610885</v>
      </c>
    </row>
    <row r="4492" spans="1:27" x14ac:dyDescent="0.25">
      <c r="A4492">
        <v>34.721654919846401</v>
      </c>
      <c r="B4492">
        <v>34.558115349867201</v>
      </c>
      <c r="C4492">
        <v>22.4374876416679</v>
      </c>
      <c r="D4492">
        <v>29.235169328605799</v>
      </c>
      <c r="E4492">
        <v>30.8790398095535</v>
      </c>
      <c r="F4492">
        <v>19.525642890074401</v>
      </c>
      <c r="G4492">
        <v>0.1234</v>
      </c>
      <c r="H4492">
        <v>8.3599999999999994E-2</v>
      </c>
      <c r="I4492">
        <v>3.7400000000000003E-2</v>
      </c>
      <c r="J4492">
        <v>8.7599999999999997E-2</v>
      </c>
      <c r="K4492">
        <v>5.9299999999999999E-2</v>
      </c>
      <c r="L4492">
        <v>2.7199999999999998E-2</v>
      </c>
      <c r="M4492">
        <f t="shared" si="1051"/>
        <v>29.279441927999944</v>
      </c>
      <c r="N4492">
        <f t="shared" si="1052"/>
        <v>29.281192815783935</v>
      </c>
      <c r="O4492" s="1">
        <f t="shared" si="1053"/>
        <v>23.255370618126893</v>
      </c>
      <c r="P4492">
        <f t="shared" si="1054"/>
        <v>8.5685939999999988E-2</v>
      </c>
      <c r="Q4492" s="1">
        <f t="shared" si="1055"/>
        <v>5.9041759999999992E-2</v>
      </c>
      <c r="R4492">
        <f t="shared" si="1056"/>
        <v>2.4012400000000003E-2</v>
      </c>
      <c r="S4492">
        <f t="shared" si="1057"/>
        <v>1.9600630571143958E-3</v>
      </c>
      <c r="T4492">
        <f t="shared" si="1058"/>
        <v>2.5531150154984363</v>
      </c>
      <c r="U4492">
        <f t="shared" si="1059"/>
        <v>13.910868925403602</v>
      </c>
      <c r="V4492">
        <f t="shared" si="1060"/>
        <v>3.6636256836000348E-6</v>
      </c>
      <c r="W4492">
        <f t="shared" si="1061"/>
        <v>6.6687897600003509E-8</v>
      </c>
      <c r="X4492">
        <f t="shared" si="1062"/>
        <v>1.016079375999997E-5</v>
      </c>
      <c r="Y4492">
        <f t="shared" si="1063"/>
        <v>4.057825033679884</v>
      </c>
      <c r="Z4492">
        <f t="shared" si="1064"/>
        <v>7.2191385103492705</v>
      </c>
      <c r="AA4492" s="2">
        <f t="shared" ref="AA4492:AA4555" si="1065">(Z4492-Y4492)/Z4492</f>
        <v>0.43790730322425109</v>
      </c>
    </row>
    <row r="4493" spans="1:27" x14ac:dyDescent="0.25">
      <c r="A4493">
        <v>41.024760433805</v>
      </c>
      <c r="B4493">
        <v>50.910494069340103</v>
      </c>
      <c r="C4493">
        <v>-44.731186010299801</v>
      </c>
      <c r="D4493">
        <v>34.334451614215098</v>
      </c>
      <c r="E4493">
        <v>44.502616083706599</v>
      </c>
      <c r="F4493">
        <v>-35.144525815266498</v>
      </c>
      <c r="G4493">
        <v>0.1986</v>
      </c>
      <c r="H4493">
        <v>0.1188</v>
      </c>
      <c r="I4493">
        <v>0.39839999999999998</v>
      </c>
      <c r="J4493">
        <v>0.13589999999999999</v>
      </c>
      <c r="K4493">
        <v>8.1699999999999995E-2</v>
      </c>
      <c r="L4493">
        <v>0.2467</v>
      </c>
      <c r="M4493">
        <f t="shared" si="1051"/>
        <v>34.862732792264474</v>
      </c>
      <c r="N4493">
        <f t="shared" si="1052"/>
        <v>43.573171816603249</v>
      </c>
      <c r="O4493" s="1">
        <f t="shared" si="1053"/>
        <v>-34.529839324660919</v>
      </c>
      <c r="P4493">
        <f t="shared" si="1054"/>
        <v>0.13863425999999998</v>
      </c>
      <c r="Q4493" s="1">
        <f t="shared" si="1055"/>
        <v>8.3914080000000002E-2</v>
      </c>
      <c r="R4493">
        <f t="shared" si="1056"/>
        <v>0.24999839999999998</v>
      </c>
      <c r="S4493">
        <f t="shared" si="1057"/>
        <v>0.2790810030812364</v>
      </c>
      <c r="T4493">
        <f t="shared" si="1058"/>
        <v>0.86386664565128224</v>
      </c>
      <c r="U4493">
        <f t="shared" si="1059"/>
        <v>0.37783948173300164</v>
      </c>
      <c r="V4493">
        <f t="shared" si="1060"/>
        <v>7.476177747599936E-6</v>
      </c>
      <c r="W4493">
        <f t="shared" si="1061"/>
        <v>4.902150246400032E-6</v>
      </c>
      <c r="X4493">
        <f t="shared" si="1062"/>
        <v>1.0879442559999863E-5</v>
      </c>
      <c r="Y4493">
        <f t="shared" si="1063"/>
        <v>1.2332019828339236</v>
      </c>
      <c r="Z4493">
        <f t="shared" si="1064"/>
        <v>13.331360998610942</v>
      </c>
      <c r="AA4493" s="2">
        <f t="shared" si="1065"/>
        <v>0.90749616764841812</v>
      </c>
    </row>
    <row r="4494" spans="1:27" x14ac:dyDescent="0.25">
      <c r="A4494">
        <v>40.147316881654099</v>
      </c>
      <c r="B4494">
        <v>34.986901048488598</v>
      </c>
      <c r="C4494">
        <v>-14.937783747668</v>
      </c>
      <c r="D4494">
        <v>33.350122035334103</v>
      </c>
      <c r="E4494">
        <v>33.002290509062298</v>
      </c>
      <c r="F4494">
        <v>-10.5099178409796</v>
      </c>
      <c r="G4494">
        <v>0.16159999999999999</v>
      </c>
      <c r="H4494">
        <v>0.1134</v>
      </c>
      <c r="I4494">
        <v>0.18990000000000001</v>
      </c>
      <c r="J4494">
        <v>0.1128</v>
      </c>
      <c r="K4494">
        <v>7.6999999999999999E-2</v>
      </c>
      <c r="L4494">
        <v>0.11890000000000001</v>
      </c>
      <c r="M4494">
        <f t="shared" si="1051"/>
        <v>34.085493293769204</v>
      </c>
      <c r="N4494">
        <f t="shared" si="1052"/>
        <v>29.655951516379034</v>
      </c>
      <c r="O4494" s="1">
        <f t="shared" si="1053"/>
        <v>-8.8985753581187801</v>
      </c>
      <c r="P4494">
        <f t="shared" si="1054"/>
        <v>0.11258255999999998</v>
      </c>
      <c r="Q4494" s="1">
        <f t="shared" si="1055"/>
        <v>8.0098439999999993E-2</v>
      </c>
      <c r="R4494">
        <f t="shared" si="1056"/>
        <v>0.11947740000000001</v>
      </c>
      <c r="S4494">
        <f t="shared" si="1057"/>
        <v>0.54077088773242488</v>
      </c>
      <c r="T4494">
        <f t="shared" si="1058"/>
        <v>11.197984653952448</v>
      </c>
      <c r="U4494">
        <f t="shared" si="1059"/>
        <v>2.596424597072073</v>
      </c>
      <c r="V4494">
        <f t="shared" si="1060"/>
        <v>4.7280153600005731E-8</v>
      </c>
      <c r="W4494">
        <f t="shared" si="1061"/>
        <v>9.6003304335999627E-6</v>
      </c>
      <c r="X4494">
        <f t="shared" si="1062"/>
        <v>3.3339076000000656E-7</v>
      </c>
      <c r="Y4494">
        <f t="shared" si="1063"/>
        <v>3.7861827925704992</v>
      </c>
      <c r="Z4494">
        <f t="shared" si="1064"/>
        <v>8.3514389933504614</v>
      </c>
      <c r="AA4494" s="2">
        <f t="shared" si="1065"/>
        <v>0.54664306407732688</v>
      </c>
    </row>
    <row r="4495" spans="1:27" x14ac:dyDescent="0.25">
      <c r="A4495">
        <v>46.271323153230902</v>
      </c>
      <c r="B4495">
        <v>55.671901998071299</v>
      </c>
      <c r="C4495">
        <v>-65.808367132700596</v>
      </c>
      <c r="D4495">
        <v>39.019013062941497</v>
      </c>
      <c r="E4495">
        <v>46.380190263226403</v>
      </c>
      <c r="F4495">
        <v>-53.362044415162302</v>
      </c>
      <c r="G4495">
        <v>0.25879999999999997</v>
      </c>
      <c r="H4495">
        <v>0.1547</v>
      </c>
      <c r="I4495">
        <v>0.70679999999999998</v>
      </c>
      <c r="J4495">
        <v>0.17330000000000001</v>
      </c>
      <c r="K4495">
        <v>0.1067</v>
      </c>
      <c r="L4495">
        <v>0.44319999999999998</v>
      </c>
      <c r="M4495">
        <f t="shared" si="1051"/>
        <v>39.510138049131939</v>
      </c>
      <c r="N4495">
        <f t="shared" si="1052"/>
        <v>47.73464234631431</v>
      </c>
      <c r="O4495" s="1">
        <f t="shared" si="1053"/>
        <v>-52.662538244262322</v>
      </c>
      <c r="P4495">
        <f t="shared" si="1054"/>
        <v>0.18102107999999997</v>
      </c>
      <c r="Q4495" s="1">
        <f t="shared" si="1055"/>
        <v>0.10928102000000001</v>
      </c>
      <c r="R4495">
        <f t="shared" si="1056"/>
        <v>0.44305679999999997</v>
      </c>
      <c r="S4495">
        <f t="shared" si="1057"/>
        <v>0.24120375206056216</v>
      </c>
      <c r="T4495">
        <f t="shared" si="1058"/>
        <v>1.8345404453811693</v>
      </c>
      <c r="U4495">
        <f t="shared" si="1059"/>
        <v>0.48930888312715187</v>
      </c>
      <c r="V4495">
        <f t="shared" si="1060"/>
        <v>5.9615076366399435E-5</v>
      </c>
      <c r="W4495">
        <f t="shared" si="1061"/>
        <v>6.6616642404000172E-6</v>
      </c>
      <c r="X4495">
        <f t="shared" si="1062"/>
        <v>2.0506240000002861E-8</v>
      </c>
      <c r="Y4495">
        <f t="shared" si="1063"/>
        <v>1.6015783092215266</v>
      </c>
      <c r="Z4495">
        <f t="shared" si="1064"/>
        <v>17.14184522734579</v>
      </c>
      <c r="AA4495" s="2">
        <f t="shared" si="1065"/>
        <v>0.90656908355078458</v>
      </c>
    </row>
    <row r="4496" spans="1:27" x14ac:dyDescent="0.25">
      <c r="A4496">
        <v>39.597307807466599</v>
      </c>
      <c r="B4496">
        <v>25.236074862144001</v>
      </c>
      <c r="C4496">
        <v>12.7226234974838</v>
      </c>
      <c r="D4496">
        <v>33.541650948504497</v>
      </c>
      <c r="E4496">
        <v>22.270589061257599</v>
      </c>
      <c r="F4496">
        <v>15.1588269513125</v>
      </c>
      <c r="G4496">
        <v>0.14130000000000001</v>
      </c>
      <c r="H4496">
        <v>0.1101</v>
      </c>
      <c r="I4496">
        <v>7.8200000000000006E-2</v>
      </c>
      <c r="J4496">
        <v>9.9699999999999997E-2</v>
      </c>
      <c r="K4496">
        <v>7.7899999999999997E-2</v>
      </c>
      <c r="L4496">
        <v>4.7199999999999999E-2</v>
      </c>
      <c r="M4496">
        <f t="shared" si="1051"/>
        <v>33.59829525585392</v>
      </c>
      <c r="N4496">
        <f t="shared" si="1052"/>
        <v>21.133729429513856</v>
      </c>
      <c r="O4496" s="1">
        <f t="shared" si="1053"/>
        <v>14.897672994885312</v>
      </c>
      <c r="P4496">
        <f t="shared" si="1054"/>
        <v>9.8289329999999994E-2</v>
      </c>
      <c r="Q4496" s="1">
        <f t="shared" si="1055"/>
        <v>7.7766660000000001E-2</v>
      </c>
      <c r="R4496">
        <f t="shared" si="1056"/>
        <v>4.9553200000000006E-2</v>
      </c>
      <c r="S4496">
        <f t="shared" si="1057"/>
        <v>3.2085775550958645E-3</v>
      </c>
      <c r="T4496">
        <f t="shared" si="1058"/>
        <v>1.2924498222885188</v>
      </c>
      <c r="U4496">
        <f t="shared" si="1059"/>
        <v>6.8201388957573772E-2</v>
      </c>
      <c r="V4496">
        <f t="shared" si="1060"/>
        <v>1.9899898489000077E-6</v>
      </c>
      <c r="W4496">
        <f t="shared" si="1061"/>
        <v>1.777955559999885E-8</v>
      </c>
      <c r="X4496">
        <f t="shared" si="1062"/>
        <v>5.5375502400000314E-6</v>
      </c>
      <c r="Y4496">
        <f t="shared" si="1063"/>
        <v>1.1678440772642504</v>
      </c>
      <c r="Z4496">
        <f t="shared" si="1064"/>
        <v>7.1693914174914806</v>
      </c>
      <c r="AA4496" s="2">
        <f t="shared" si="1065"/>
        <v>0.83710694405455255</v>
      </c>
    </row>
    <row r="4497" spans="1:27" x14ac:dyDescent="0.25">
      <c r="A4497">
        <v>45.331389016289002</v>
      </c>
      <c r="B4497">
        <v>31.247774884682801</v>
      </c>
      <c r="C4497">
        <v>-24.831666779937599</v>
      </c>
      <c r="D4497">
        <v>38.340341172286998</v>
      </c>
      <c r="E4497">
        <v>25.2975922302399</v>
      </c>
      <c r="F4497">
        <v>-18.5414840365322</v>
      </c>
      <c r="G4497">
        <v>0.19639999999999999</v>
      </c>
      <c r="H4497">
        <v>0.14779999999999999</v>
      </c>
      <c r="I4497">
        <v>0.30299999999999999</v>
      </c>
      <c r="J4497">
        <v>0.13289999999999999</v>
      </c>
      <c r="K4497">
        <v>0.1028</v>
      </c>
      <c r="L4497">
        <v>0.19239999999999999</v>
      </c>
      <c r="M4497">
        <f t="shared" si="1051"/>
        <v>38.677544390628803</v>
      </c>
      <c r="N4497">
        <f t="shared" si="1052"/>
        <v>26.387955249212769</v>
      </c>
      <c r="O4497" s="1">
        <f t="shared" si="1053"/>
        <v>-17.410282930780316</v>
      </c>
      <c r="P4497">
        <f t="shared" si="1054"/>
        <v>0.13708523999999997</v>
      </c>
      <c r="Q4497" s="1">
        <f t="shared" si="1055"/>
        <v>0.10440547999999999</v>
      </c>
      <c r="R4497">
        <f t="shared" si="1056"/>
        <v>0.19027799999999997</v>
      </c>
      <c r="S4497">
        <f t="shared" si="1057"/>
        <v>0.11370601046007146</v>
      </c>
      <c r="T4497">
        <f t="shared" si="1058"/>
        <v>1.1888915131436302</v>
      </c>
      <c r="U4497">
        <f t="shared" si="1059"/>
        <v>1.279615941654286</v>
      </c>
      <c r="V4497">
        <f t="shared" si="1060"/>
        <v>1.7516233857599823E-5</v>
      </c>
      <c r="W4497">
        <f t="shared" si="1061"/>
        <v>2.5775660303999756E-6</v>
      </c>
      <c r="X4497">
        <f t="shared" si="1062"/>
        <v>4.5028840000000543E-6</v>
      </c>
      <c r="Y4497">
        <f t="shared" si="1063"/>
        <v>1.6069267143395145</v>
      </c>
      <c r="Z4497">
        <f t="shared" si="1064"/>
        <v>11.128603799389809</v>
      </c>
      <c r="AA4497" s="2">
        <f t="shared" si="1065"/>
        <v>0.85560392450779632</v>
      </c>
    </row>
    <row r="4498" spans="1:27" x14ac:dyDescent="0.25">
      <c r="A4498">
        <v>44.773038599910599</v>
      </c>
      <c r="B4498">
        <v>15.675533980537301</v>
      </c>
      <c r="C4498">
        <v>14.907335161282999</v>
      </c>
      <c r="D4498">
        <v>37.949900676166202</v>
      </c>
      <c r="E4498">
        <v>11.7147539091841</v>
      </c>
      <c r="F4498">
        <v>15.1729822467963</v>
      </c>
      <c r="G4498">
        <v>0.16270000000000001</v>
      </c>
      <c r="H4498">
        <v>0.14380000000000001</v>
      </c>
      <c r="I4498">
        <v>9.8799999999999999E-2</v>
      </c>
      <c r="J4498">
        <v>0.1108</v>
      </c>
      <c r="K4498">
        <v>0.10059999999999999</v>
      </c>
      <c r="L4498">
        <v>6.4199999999999993E-2</v>
      </c>
      <c r="M4498">
        <f t="shared" si="1051"/>
        <v>38.182957591800815</v>
      </c>
      <c r="N4498">
        <f t="shared" si="1052"/>
        <v>12.777816698989602</v>
      </c>
      <c r="O4498" s="1">
        <f t="shared" si="1053"/>
        <v>16.777180439251765</v>
      </c>
      <c r="P4498">
        <f t="shared" si="1054"/>
        <v>0.11335706999999999</v>
      </c>
      <c r="Q4498" s="1">
        <f t="shared" si="1055"/>
        <v>0.10157908</v>
      </c>
      <c r="R4498">
        <f t="shared" si="1056"/>
        <v>6.2448800000000006E-2</v>
      </c>
      <c r="S4498">
        <f t="shared" si="1057"/>
        <v>5.4315525925119096E-2</v>
      </c>
      <c r="T4498">
        <f t="shared" si="1058"/>
        <v>1.1301024950690557</v>
      </c>
      <c r="U4498">
        <f t="shared" si="1059"/>
        <v>2.5734518406773814</v>
      </c>
      <c r="V4498">
        <f t="shared" si="1060"/>
        <v>6.5386069848999728E-6</v>
      </c>
      <c r="W4498">
        <f t="shared" si="1061"/>
        <v>9.5859764640001401E-7</v>
      </c>
      <c r="X4498">
        <f t="shared" si="1062"/>
        <v>3.0667014399999563E-6</v>
      </c>
      <c r="Y4498">
        <f t="shared" si="1063"/>
        <v>1.9385225976685327</v>
      </c>
      <c r="Z4498">
        <f t="shared" si="1064"/>
        <v>7.8938937333935133</v>
      </c>
      <c r="AA4498" s="2">
        <f t="shared" si="1065"/>
        <v>0.75442757869060151</v>
      </c>
    </row>
    <row r="4499" spans="1:27" x14ac:dyDescent="0.25">
      <c r="A4499">
        <v>44.045916260061603</v>
      </c>
      <c r="B4499">
        <v>9.69757851245007</v>
      </c>
      <c r="C4499">
        <v>38.167976549216498</v>
      </c>
      <c r="D4499">
        <v>37.553725562283702</v>
      </c>
      <c r="E4499">
        <v>11.6459247226326</v>
      </c>
      <c r="F4499">
        <v>37.777733797289102</v>
      </c>
      <c r="G4499">
        <v>0.1472</v>
      </c>
      <c r="H4499">
        <v>0.13869999999999999</v>
      </c>
      <c r="I4499">
        <v>3.7999999999999999E-2</v>
      </c>
      <c r="J4499">
        <v>0.1084</v>
      </c>
      <c r="K4499">
        <v>9.8400000000000001E-2</v>
      </c>
      <c r="L4499">
        <v>2.2100000000000002E-2</v>
      </c>
      <c r="M4499">
        <f t="shared" si="1051"/>
        <v>37.538872623162575</v>
      </c>
      <c r="N4499">
        <f t="shared" si="1052"/>
        <v>7.5530836198813605</v>
      </c>
      <c r="O4499" s="1">
        <f t="shared" si="1053"/>
        <v>36.78831022529095</v>
      </c>
      <c r="P4499">
        <f t="shared" si="1054"/>
        <v>0.10244351999999998</v>
      </c>
      <c r="Q4499" s="1">
        <f t="shared" si="1055"/>
        <v>9.7975419999999994E-2</v>
      </c>
      <c r="R4499">
        <f t="shared" si="1056"/>
        <v>2.4388E-2</v>
      </c>
      <c r="S4499">
        <f t="shared" si="1057"/>
        <v>2.2060980053590344E-4</v>
      </c>
      <c r="T4499">
        <f t="shared" si="1058"/>
        <v>16.751348292369983</v>
      </c>
      <c r="U4499">
        <f t="shared" si="1059"/>
        <v>0.97895900482558296</v>
      </c>
      <c r="V4499">
        <f t="shared" si="1060"/>
        <v>3.5479653990400168E-5</v>
      </c>
      <c r="W4499">
        <f t="shared" si="1061"/>
        <v>1.8026817640000656E-7</v>
      </c>
      <c r="X4499">
        <f t="shared" si="1062"/>
        <v>5.2349439999999924E-6</v>
      </c>
      <c r="Y4499">
        <f t="shared" si="1063"/>
        <v>4.2107633401790823</v>
      </c>
      <c r="Z4499">
        <f t="shared" si="1064"/>
        <v>6.7894684929292071</v>
      </c>
      <c r="AA4499" s="2">
        <f t="shared" si="1065"/>
        <v>0.37980957646915658</v>
      </c>
    </row>
    <row r="4500" spans="1:27" x14ac:dyDescent="0.25">
      <c r="A4500">
        <v>49.325860740049997</v>
      </c>
      <c r="B4500">
        <v>17.501273598148199</v>
      </c>
      <c r="C4500">
        <v>-10.8105416033873</v>
      </c>
      <c r="D4500">
        <v>42.307698065636401</v>
      </c>
      <c r="E4500">
        <v>15.0446191718788</v>
      </c>
      <c r="F4500">
        <v>-6.4848108338774901</v>
      </c>
      <c r="G4500">
        <v>0.2034</v>
      </c>
      <c r="H4500">
        <v>0.17860000000000001</v>
      </c>
      <c r="I4500">
        <v>0.25600000000000001</v>
      </c>
      <c r="J4500">
        <v>0.14369999999999999</v>
      </c>
      <c r="K4500">
        <v>0.127</v>
      </c>
      <c r="L4500">
        <v>0.1668</v>
      </c>
      <c r="M4500">
        <f t="shared" si="1051"/>
        <v>42.21584744353629</v>
      </c>
      <c r="N4500">
        <f t="shared" si="1052"/>
        <v>14.373513124781526</v>
      </c>
      <c r="O4500" s="1">
        <f t="shared" si="1053"/>
        <v>-5.3479089413940928</v>
      </c>
      <c r="P4500">
        <f t="shared" si="1054"/>
        <v>0.14201393999999998</v>
      </c>
      <c r="Q4500" s="1">
        <f t="shared" si="1055"/>
        <v>0.12616876000000002</v>
      </c>
      <c r="R4500">
        <f t="shared" si="1056"/>
        <v>0.160856</v>
      </c>
      <c r="S4500">
        <f t="shared" si="1057"/>
        <v>8.4365367801773929E-3</v>
      </c>
      <c r="T4500">
        <f t="shared" si="1058"/>
        <v>0.45038332645052803</v>
      </c>
      <c r="U4500">
        <f t="shared" si="1059"/>
        <v>1.2925459131323305</v>
      </c>
      <c r="V4500">
        <f t="shared" si="1060"/>
        <v>2.8427983236000573E-6</v>
      </c>
      <c r="W4500">
        <f t="shared" si="1061"/>
        <v>6.9095993759997194E-7</v>
      </c>
      <c r="X4500">
        <f t="shared" si="1062"/>
        <v>3.5331136000000057E-5</v>
      </c>
      <c r="Y4500">
        <f t="shared" si="1063"/>
        <v>1.3233917697957154</v>
      </c>
      <c r="Z4500">
        <f t="shared" si="1064"/>
        <v>8.6024243667076288</v>
      </c>
      <c r="AA4500" s="2">
        <f t="shared" si="1065"/>
        <v>0.84616060387378778</v>
      </c>
    </row>
    <row r="4501" spans="1:27" x14ac:dyDescent="0.25">
      <c r="A4501">
        <v>48.846860886126798</v>
      </c>
      <c r="B4501">
        <v>0.87552466081292102</v>
      </c>
      <c r="C4501">
        <v>41.596772128143499</v>
      </c>
      <c r="D4501">
        <v>41.453534130766499</v>
      </c>
      <c r="E4501">
        <v>2.8455163941112098</v>
      </c>
      <c r="F4501">
        <v>40.520227183040703</v>
      </c>
      <c r="G4501">
        <v>0.1676</v>
      </c>
      <c r="H4501">
        <v>0.17469999999999999</v>
      </c>
      <c r="I4501">
        <v>4.7100000000000003E-2</v>
      </c>
      <c r="J4501">
        <v>0.1195</v>
      </c>
      <c r="K4501">
        <v>0.1215</v>
      </c>
      <c r="L4501">
        <v>2.7300000000000001E-2</v>
      </c>
      <c r="M4501">
        <f t="shared" si="1051"/>
        <v>41.791549372931122</v>
      </c>
      <c r="N4501">
        <f t="shared" si="1052"/>
        <v>-0.15739144644950698</v>
      </c>
      <c r="O4501" s="1">
        <f t="shared" si="1053"/>
        <v>39.738103061841848</v>
      </c>
      <c r="P4501">
        <f t="shared" si="1054"/>
        <v>0.11680715999999998</v>
      </c>
      <c r="Q4501" s="1">
        <f t="shared" si="1055"/>
        <v>0.12341302</v>
      </c>
      <c r="R4501">
        <f t="shared" si="1056"/>
        <v>3.0084600000000003E-2</v>
      </c>
      <c r="S4501">
        <f t="shared" si="1057"/>
        <v>0.11425430393560872</v>
      </c>
      <c r="T4501">
        <f t="shared" si="1058"/>
        <v>9.0174554989010254</v>
      </c>
      <c r="U4501">
        <f t="shared" si="1059"/>
        <v>0.61171814096108124</v>
      </c>
      <c r="V4501">
        <f t="shared" si="1060"/>
        <v>7.2513872656000852E-6</v>
      </c>
      <c r="W4501">
        <f t="shared" si="1061"/>
        <v>3.6596455204000054E-6</v>
      </c>
      <c r="X4501">
        <f t="shared" si="1062"/>
        <v>7.7539971600000098E-6</v>
      </c>
      <c r="Y4501">
        <f t="shared" si="1063"/>
        <v>3.1214464505734698</v>
      </c>
      <c r="Z4501">
        <f t="shared" si="1064"/>
        <v>7.7266484946331309</v>
      </c>
      <c r="AA4501" s="2">
        <f t="shared" si="1065"/>
        <v>0.59601547129501209</v>
      </c>
    </row>
    <row r="4502" spans="1:27" x14ac:dyDescent="0.25">
      <c r="A4502">
        <v>54.989839397698198</v>
      </c>
      <c r="B4502">
        <v>35.393175691225302</v>
      </c>
      <c r="C4502">
        <v>-52.818514400582103</v>
      </c>
      <c r="D4502">
        <v>47.079271741341998</v>
      </c>
      <c r="E4502">
        <v>27.771851827960401</v>
      </c>
      <c r="F4502">
        <v>-41.282083556639002</v>
      </c>
      <c r="G4502">
        <v>0.30249999999999999</v>
      </c>
      <c r="H4502">
        <v>0.22919999999999999</v>
      </c>
      <c r="I4502">
        <v>0.73209999999999997</v>
      </c>
      <c r="J4502">
        <v>0.2046</v>
      </c>
      <c r="K4502">
        <v>0.1608</v>
      </c>
      <c r="L4502">
        <v>0.4597</v>
      </c>
      <c r="M4502">
        <f t="shared" si="1051"/>
        <v>47.23299973848107</v>
      </c>
      <c r="N4502">
        <f t="shared" si="1052"/>
        <v>30.011035554130913</v>
      </c>
      <c r="O4502" s="1">
        <f t="shared" si="1053"/>
        <v>-41.487367938820782</v>
      </c>
      <c r="P4502">
        <f t="shared" si="1054"/>
        <v>0.21179024999999996</v>
      </c>
      <c r="Q4502" s="1">
        <f t="shared" si="1055"/>
        <v>0.16192271999999999</v>
      </c>
      <c r="R4502">
        <f t="shared" si="1056"/>
        <v>0.45889459999999999</v>
      </c>
      <c r="S4502">
        <f t="shared" si="1057"/>
        <v>2.3632297104390437E-2</v>
      </c>
      <c r="T4502">
        <f t="shared" si="1058"/>
        <v>5.0139437595468621</v>
      </c>
      <c r="U4502">
        <f t="shared" si="1059"/>
        <v>4.2141677567755213E-2</v>
      </c>
      <c r="V4502">
        <f t="shared" si="1060"/>
        <v>5.1699695062499331E-5</v>
      </c>
      <c r="W4502">
        <f t="shared" si="1061"/>
        <v>1.2605001983999858E-6</v>
      </c>
      <c r="X4502">
        <f t="shared" si="1062"/>
        <v>6.4866916000001881E-7</v>
      </c>
      <c r="Y4502">
        <f t="shared" si="1063"/>
        <v>2.2538229154525444</v>
      </c>
      <c r="Z4502">
        <f t="shared" si="1064"/>
        <v>15.92956040484613</v>
      </c>
      <c r="AA4502" s="2">
        <f t="shared" si="1065"/>
        <v>0.85851317561990725</v>
      </c>
    </row>
    <row r="4503" spans="1:27" x14ac:dyDescent="0.25">
      <c r="A4503">
        <v>54.647489388984098</v>
      </c>
      <c r="B4503">
        <v>23.607851958379399</v>
      </c>
      <c r="C4503">
        <v>-37.534429388901899</v>
      </c>
      <c r="D4503">
        <v>47.040018917427602</v>
      </c>
      <c r="E4503">
        <v>17.316316633130501</v>
      </c>
      <c r="F4503">
        <v>-27.409081382891799</v>
      </c>
      <c r="G4503">
        <v>0.26860000000000001</v>
      </c>
      <c r="H4503">
        <v>0.22589999999999999</v>
      </c>
      <c r="I4503">
        <v>0.55059999999999998</v>
      </c>
      <c r="J4503">
        <v>0.18360000000000001</v>
      </c>
      <c r="K4503">
        <v>0.1605</v>
      </c>
      <c r="L4503">
        <v>0.34310000000000002</v>
      </c>
      <c r="M4503">
        <f t="shared" si="1051"/>
        <v>46.929746100762117</v>
      </c>
      <c r="N4503">
        <f t="shared" si="1052"/>
        <v>19.710662611623597</v>
      </c>
      <c r="O4503" s="1">
        <f t="shared" si="1053"/>
        <v>-28.338469603272298</v>
      </c>
      <c r="P4503">
        <f t="shared" si="1054"/>
        <v>0.18792125999999998</v>
      </c>
      <c r="Q4503" s="1">
        <f t="shared" si="1055"/>
        <v>0.15959093999999999</v>
      </c>
      <c r="R4503">
        <f t="shared" si="1056"/>
        <v>0.34527559999999996</v>
      </c>
      <c r="S4503">
        <f t="shared" si="1057"/>
        <v>1.21600940953398E-2</v>
      </c>
      <c r="T4503">
        <f t="shared" si="1058"/>
        <v>5.7328926647260605</v>
      </c>
      <c r="U4503">
        <f t="shared" si="1059"/>
        <v>0.86376246418203106</v>
      </c>
      <c r="V4503">
        <f t="shared" si="1060"/>
        <v>1.8673287987599702E-5</v>
      </c>
      <c r="W4503">
        <f t="shared" si="1061"/>
        <v>8.2639008360003101E-7</v>
      </c>
      <c r="X4503">
        <f t="shared" si="1062"/>
        <v>4.7332353599997571E-6</v>
      </c>
      <c r="Y4503">
        <f t="shared" si="1063"/>
        <v>2.5707616036893488</v>
      </c>
      <c r="Z4503">
        <f t="shared" si="1064"/>
        <v>14.141417749549424</v>
      </c>
      <c r="AA4503" s="2">
        <f t="shared" si="1065"/>
        <v>0.81821047583639495</v>
      </c>
    </row>
    <row r="4504" spans="1:27" x14ac:dyDescent="0.25">
      <c r="A4504">
        <v>54.154095578029001</v>
      </c>
      <c r="B4504">
        <v>8.2913095433297404</v>
      </c>
      <c r="C4504">
        <v>-6.3348023075918496</v>
      </c>
      <c r="D4504">
        <v>45.947619720490003</v>
      </c>
      <c r="E4504">
        <v>6.2794488489544298</v>
      </c>
      <c r="F4504">
        <v>-3.1838197983705898</v>
      </c>
      <c r="G4504">
        <v>0.22800000000000001</v>
      </c>
      <c r="H4504">
        <v>0.22120000000000001</v>
      </c>
      <c r="I4504">
        <v>0.28070000000000001</v>
      </c>
      <c r="J4504">
        <v>0.1552</v>
      </c>
      <c r="K4504">
        <v>0.15229999999999999</v>
      </c>
      <c r="L4504">
        <v>0.18110000000000001</v>
      </c>
      <c r="M4504">
        <f t="shared" si="1051"/>
        <v>46.492697863018094</v>
      </c>
      <c r="N4504">
        <f t="shared" si="1052"/>
        <v>6.3240045408701926</v>
      </c>
      <c r="O4504" s="1">
        <f t="shared" si="1053"/>
        <v>-1.4974304252212676</v>
      </c>
      <c r="P4504">
        <f t="shared" si="1054"/>
        <v>0.1593348</v>
      </c>
      <c r="Q4504" s="1">
        <f t="shared" si="1055"/>
        <v>0.15626992000000001</v>
      </c>
      <c r="R4504">
        <f t="shared" si="1056"/>
        <v>0.17631819999999998</v>
      </c>
      <c r="S4504">
        <f t="shared" si="1057"/>
        <v>0.29711018146187373</v>
      </c>
      <c r="T4504">
        <f t="shared" si="1058"/>
        <v>1.9852096820923712E-3</v>
      </c>
      <c r="U4504">
        <f t="shared" si="1059"/>
        <v>2.8439091178709641</v>
      </c>
      <c r="V4504">
        <f t="shared" si="1060"/>
        <v>1.7096571039999951E-5</v>
      </c>
      <c r="W4504">
        <f t="shared" si="1061"/>
        <v>1.5760264806400123E-5</v>
      </c>
      <c r="X4504">
        <f t="shared" si="1062"/>
        <v>2.2865611240000291E-5</v>
      </c>
      <c r="Y4504">
        <f t="shared" si="1063"/>
        <v>1.7728520832305583</v>
      </c>
      <c r="Z4504">
        <f t="shared" si="1064"/>
        <v>9.0178999898735324</v>
      </c>
      <c r="AA4504" s="2">
        <f t="shared" si="1065"/>
        <v>0.80340743574209661</v>
      </c>
    </row>
    <row r="4505" spans="1:27" x14ac:dyDescent="0.25">
      <c r="A4505">
        <v>59.762045776143196</v>
      </c>
      <c r="B4505">
        <v>26.389567106529402</v>
      </c>
      <c r="C4505">
        <v>-48.667332384631997</v>
      </c>
      <c r="D4505">
        <v>51.267123972728399</v>
      </c>
      <c r="E4505">
        <v>17.707966185558899</v>
      </c>
      <c r="F4505">
        <v>-36.8910305526828</v>
      </c>
      <c r="G4505">
        <v>0.33429999999999999</v>
      </c>
      <c r="H4505">
        <v>0.27860000000000001</v>
      </c>
      <c r="I4505">
        <v>0.78439999999999999</v>
      </c>
      <c r="J4505">
        <v>0.22140000000000001</v>
      </c>
      <c r="K4505">
        <v>0.19500000000000001</v>
      </c>
      <c r="L4505">
        <v>0.48620000000000002</v>
      </c>
      <c r="M4505">
        <f t="shared" si="1051"/>
        <v>51.460220148507652</v>
      </c>
      <c r="N4505">
        <f t="shared" si="1052"/>
        <v>22.141881651106697</v>
      </c>
      <c r="O4505" s="1">
        <f t="shared" si="1053"/>
        <v>-37.916106050498911</v>
      </c>
      <c r="P4505">
        <f t="shared" si="1054"/>
        <v>0.23418062999999997</v>
      </c>
      <c r="Q4505" s="1">
        <f t="shared" si="1055"/>
        <v>0.19682876000000002</v>
      </c>
      <c r="R4505">
        <f t="shared" si="1056"/>
        <v>0.49163439999999997</v>
      </c>
      <c r="S4505">
        <f t="shared" si="1057"/>
        <v>3.7286133100572209E-2</v>
      </c>
      <c r="T4505">
        <f t="shared" si="1058"/>
        <v>19.65960635562395</v>
      </c>
      <c r="U4505">
        <f t="shared" si="1059"/>
        <v>1.050779776222948</v>
      </c>
      <c r="V4505">
        <f t="shared" si="1060"/>
        <v>1.6334450319689897E-4</v>
      </c>
      <c r="W4505">
        <f t="shared" si="1061"/>
        <v>3.3443631376000459E-6</v>
      </c>
      <c r="X4505">
        <f t="shared" si="1062"/>
        <v>2.9532703359999459E-5</v>
      </c>
      <c r="Y4505">
        <f t="shared" si="1063"/>
        <v>4.5549612802906978</v>
      </c>
      <c r="Z4505">
        <f t="shared" si="1064"/>
        <v>16.917895136047452</v>
      </c>
      <c r="AA4505" s="2">
        <f t="shared" si="1065"/>
        <v>0.73076075695815679</v>
      </c>
    </row>
    <row r="4506" spans="1:27" x14ac:dyDescent="0.25">
      <c r="A4506">
        <v>58.816642278657902</v>
      </c>
      <c r="B4506">
        <v>9.3416422433927302</v>
      </c>
      <c r="C4506">
        <v>-22.744875731129</v>
      </c>
      <c r="D4506">
        <v>50.523009024025399</v>
      </c>
      <c r="E4506">
        <v>5.2641572859086798</v>
      </c>
      <c r="F4506">
        <v>-16.009752624098901</v>
      </c>
      <c r="G4506">
        <v>0.27779999999999999</v>
      </c>
      <c r="H4506">
        <v>0.26829999999999998</v>
      </c>
      <c r="I4506">
        <v>0.47549999999999998</v>
      </c>
      <c r="J4506">
        <v>0.1893</v>
      </c>
      <c r="K4506">
        <v>0.18859999999999999</v>
      </c>
      <c r="L4506">
        <v>0.3039</v>
      </c>
      <c r="M4506">
        <f t="shared" si="1051"/>
        <v>50.622781730435172</v>
      </c>
      <c r="N4506">
        <f t="shared" si="1052"/>
        <v>7.2419953207252457</v>
      </c>
      <c r="O4506" s="1">
        <f t="shared" si="1053"/>
        <v>-15.615016591490278</v>
      </c>
      <c r="P4506">
        <f t="shared" si="1054"/>
        <v>0.19439897999999997</v>
      </c>
      <c r="Q4506" s="1">
        <f t="shared" si="1055"/>
        <v>0.18955077999999997</v>
      </c>
      <c r="R4506">
        <f t="shared" si="1056"/>
        <v>0.298263</v>
      </c>
      <c r="S4506">
        <f t="shared" si="1057"/>
        <v>9.9545929443307767E-3</v>
      </c>
      <c r="T4506">
        <f t="shared" si="1058"/>
        <v>3.9118432919670552</v>
      </c>
      <c r="U4506">
        <f t="shared" si="1059"/>
        <v>0.15581653543959614</v>
      </c>
      <c r="V4506">
        <f t="shared" si="1060"/>
        <v>2.5999597040399747E-5</v>
      </c>
      <c r="W4506">
        <f t="shared" si="1061"/>
        <v>9.039826083999704E-7</v>
      </c>
      <c r="X4506">
        <f t="shared" si="1062"/>
        <v>3.1775769000000037E-5</v>
      </c>
      <c r="Y4506">
        <f t="shared" si="1063"/>
        <v>2.019310382370918</v>
      </c>
      <c r="Z4506">
        <f t="shared" si="1064"/>
        <v>11.43556379929322</v>
      </c>
      <c r="AA4506" s="2">
        <f t="shared" si="1065"/>
        <v>0.82341837990570066</v>
      </c>
    </row>
    <row r="4507" spans="1:27" x14ac:dyDescent="0.25">
      <c r="A4507">
        <v>58.433583327808599</v>
      </c>
      <c r="B4507">
        <v>5.0746914639961904</v>
      </c>
      <c r="C4507">
        <v>-12.836235317101901</v>
      </c>
      <c r="D4507">
        <v>50.675504552769198</v>
      </c>
      <c r="E4507">
        <v>1.96063653858142</v>
      </c>
      <c r="F4507">
        <v>-6.0239213641587703</v>
      </c>
      <c r="G4507">
        <v>0.26319999999999999</v>
      </c>
      <c r="H4507">
        <v>0.26419999999999999</v>
      </c>
      <c r="I4507">
        <v>0.38290000000000002</v>
      </c>
      <c r="J4507">
        <v>0.1842</v>
      </c>
      <c r="K4507">
        <v>0.18990000000000001</v>
      </c>
      <c r="L4507">
        <v>0.24099999999999999</v>
      </c>
      <c r="M4507">
        <f t="shared" si="1051"/>
        <v>50.283468111772862</v>
      </c>
      <c r="N4507">
        <f t="shared" si="1052"/>
        <v>3.51268033953267</v>
      </c>
      <c r="O4507" s="1">
        <f t="shared" si="1053"/>
        <v>-7.0906132433027649</v>
      </c>
      <c r="P4507">
        <f t="shared" si="1054"/>
        <v>0.18411911999999997</v>
      </c>
      <c r="Q4507" s="1">
        <f t="shared" si="1055"/>
        <v>0.18665372</v>
      </c>
      <c r="R4507">
        <f t="shared" si="1056"/>
        <v>0.24029539999999999</v>
      </c>
      <c r="S4507">
        <f t="shared" si="1057"/>
        <v>0.15369257106907325</v>
      </c>
      <c r="T4507">
        <f t="shared" si="1058"/>
        <v>2.4088399600712034</v>
      </c>
      <c r="U4507">
        <f t="shared" si="1059"/>
        <v>1.1378315650317463</v>
      </c>
      <c r="V4507">
        <f t="shared" si="1060"/>
        <v>6.5415744000053617E-9</v>
      </c>
      <c r="W4507">
        <f t="shared" si="1061"/>
        <v>1.0538333838400117E-5</v>
      </c>
      <c r="X4507">
        <f t="shared" si="1062"/>
        <v>4.9646115999999954E-7</v>
      </c>
      <c r="Y4507">
        <f t="shared" si="1063"/>
        <v>1.9236330461322457</v>
      </c>
      <c r="Z4507">
        <f t="shared" si="1064"/>
        <v>10.7839114310013</v>
      </c>
      <c r="AA4507" s="2">
        <f t="shared" si="1065"/>
        <v>0.82162009967902405</v>
      </c>
    </row>
    <row r="4508" spans="1:27" x14ac:dyDescent="0.25">
      <c r="A4508">
        <v>58.2452860819416</v>
      </c>
      <c r="B4508">
        <v>-7.1332593506795403</v>
      </c>
      <c r="C4508">
        <v>13.3790383907223</v>
      </c>
      <c r="D4508">
        <v>49.881955142055901</v>
      </c>
      <c r="E4508">
        <v>-7.7749887622092801</v>
      </c>
      <c r="F4508">
        <v>15.2835534088426</v>
      </c>
      <c r="G4508">
        <v>0.2329</v>
      </c>
      <c r="H4508">
        <v>0.26219999999999999</v>
      </c>
      <c r="I4508">
        <v>0.20499999999999999</v>
      </c>
      <c r="J4508">
        <v>0.16020000000000001</v>
      </c>
      <c r="K4508">
        <v>0.1832</v>
      </c>
      <c r="L4508">
        <v>0.1293</v>
      </c>
      <c r="M4508">
        <f t="shared" si="1051"/>
        <v>50.116674411383876</v>
      </c>
      <c r="N4508">
        <f t="shared" si="1052"/>
        <v>-7.1570686724939181</v>
      </c>
      <c r="O4508" s="1">
        <f t="shared" si="1053"/>
        <v>15.462386727538394</v>
      </c>
      <c r="P4508">
        <f t="shared" si="1054"/>
        <v>0.16278488999999999</v>
      </c>
      <c r="Q4508" s="1">
        <f t="shared" si="1055"/>
        <v>0.18524051999999999</v>
      </c>
      <c r="R4508">
        <f t="shared" si="1056"/>
        <v>0.12892999999999999</v>
      </c>
      <c r="S4508">
        <f t="shared" si="1057"/>
        <v>5.5093135393858537E-2</v>
      </c>
      <c r="T4508">
        <f t="shared" si="1058"/>
        <v>0.3818252372738411</v>
      </c>
      <c r="U4508">
        <f t="shared" si="1059"/>
        <v>3.1981355875751502E-2</v>
      </c>
      <c r="V4508">
        <f t="shared" si="1060"/>
        <v>6.6816563120998896E-6</v>
      </c>
      <c r="W4508">
        <f t="shared" si="1061"/>
        <v>4.16372187039996E-6</v>
      </c>
      <c r="X4508">
        <f t="shared" si="1062"/>
        <v>1.3690000000000682E-7</v>
      </c>
      <c r="Y4508">
        <f t="shared" si="1063"/>
        <v>0.68476253441864876</v>
      </c>
      <c r="Z4508">
        <f t="shared" si="1064"/>
        <v>8.6014125875880119</v>
      </c>
      <c r="AA4508" s="2">
        <f t="shared" si="1065"/>
        <v>0.92038952585453537</v>
      </c>
    </row>
    <row r="4509" spans="1:27" x14ac:dyDescent="0.25">
      <c r="A4509">
        <v>57.8180885589422</v>
      </c>
      <c r="B4509">
        <v>-18.956189428335701</v>
      </c>
      <c r="C4509">
        <v>60.510111313681399</v>
      </c>
      <c r="D4509">
        <v>49.701653323358201</v>
      </c>
      <c r="E4509">
        <v>-15.5957936657112</v>
      </c>
      <c r="F4509">
        <v>57.357968229255</v>
      </c>
      <c r="G4509">
        <v>0.20369999999999999</v>
      </c>
      <c r="H4509">
        <v>0.25769999999999998</v>
      </c>
      <c r="I4509">
        <v>4.0500000000000001E-2</v>
      </c>
      <c r="J4509">
        <v>0.1457</v>
      </c>
      <c r="K4509">
        <v>0.1817</v>
      </c>
      <c r="L4509">
        <v>2.3800000000000002E-2</v>
      </c>
      <c r="M4509">
        <f t="shared" si="1051"/>
        <v>49.738262845511009</v>
      </c>
      <c r="N4509">
        <f t="shared" si="1052"/>
        <v>-17.490309560365404</v>
      </c>
      <c r="O4509" s="1">
        <f t="shared" si="1053"/>
        <v>56.009248763160102</v>
      </c>
      <c r="P4509">
        <f t="shared" si="1054"/>
        <v>0.14222516999999998</v>
      </c>
      <c r="Q4509" s="1">
        <f t="shared" si="1055"/>
        <v>0.18206081999999998</v>
      </c>
      <c r="R4509">
        <f t="shared" si="1056"/>
        <v>2.5953E-2</v>
      </c>
      <c r="S4509">
        <f t="shared" si="1057"/>
        <v>1.3402571122569718E-3</v>
      </c>
      <c r="T4509">
        <f t="shared" si="1058"/>
        <v>3.5891904750974164</v>
      </c>
      <c r="U4509">
        <f t="shared" si="1059"/>
        <v>1.8190441982233085</v>
      </c>
      <c r="V4509">
        <f t="shared" si="1060"/>
        <v>1.2074443528900085E-5</v>
      </c>
      <c r="W4509">
        <f t="shared" si="1061"/>
        <v>1.3019107239998841E-7</v>
      </c>
      <c r="X4509">
        <f t="shared" si="1062"/>
        <v>4.6354089999999942E-6</v>
      </c>
      <c r="Y4509">
        <f t="shared" si="1063"/>
        <v>2.3258492922872245</v>
      </c>
      <c r="Z4509">
        <f t="shared" si="1064"/>
        <v>9.3329945162092205</v>
      </c>
      <c r="AA4509" s="2">
        <f t="shared" si="1065"/>
        <v>0.75079281486260707</v>
      </c>
    </row>
    <row r="4510" spans="1:27" x14ac:dyDescent="0.25">
      <c r="A4510">
        <v>63.251865833265001</v>
      </c>
      <c r="B4510">
        <v>-12.4651161615601</v>
      </c>
      <c r="C4510">
        <v>9.3207840574248895</v>
      </c>
      <c r="D4510">
        <v>54.228019864100702</v>
      </c>
      <c r="E4510">
        <v>-11.530729410630499</v>
      </c>
      <c r="F4510">
        <v>11.458352801481301</v>
      </c>
      <c r="G4510">
        <v>0.27110000000000001</v>
      </c>
      <c r="H4510">
        <v>0.31890000000000002</v>
      </c>
      <c r="I4510">
        <v>0.28089999999999998</v>
      </c>
      <c r="J4510">
        <v>0.18770000000000001</v>
      </c>
      <c r="K4510">
        <v>0.22189999999999999</v>
      </c>
      <c r="L4510">
        <v>0.17929999999999999</v>
      </c>
      <c r="M4510">
        <f t="shared" si="1051"/>
        <v>54.551502755106142</v>
      </c>
      <c r="N4510">
        <f t="shared" si="1052"/>
        <v>-11.817111525203527</v>
      </c>
      <c r="O4510" s="1">
        <f t="shared" si="1053"/>
        <v>11.971070524602631</v>
      </c>
      <c r="P4510">
        <f t="shared" si="1054"/>
        <v>0.18968151</v>
      </c>
      <c r="Q4510" s="1">
        <f t="shared" si="1055"/>
        <v>0.22530474</v>
      </c>
      <c r="R4510">
        <f t="shared" si="1056"/>
        <v>0.17644339999999997</v>
      </c>
      <c r="S4510">
        <f t="shared" si="1057"/>
        <v>0.10464118077323761</v>
      </c>
      <c r="T4510">
        <f t="shared" si="1058"/>
        <v>8.2014715547318984E-2</v>
      </c>
      <c r="U4510">
        <f t="shared" si="1059"/>
        <v>0.26287946360272108</v>
      </c>
      <c r="V4510">
        <f t="shared" si="1060"/>
        <v>3.9263818800999682E-6</v>
      </c>
      <c r="W4510">
        <f t="shared" si="1061"/>
        <v>1.1592254467600117E-5</v>
      </c>
      <c r="X4510">
        <f t="shared" si="1062"/>
        <v>8.160163560000084E-6</v>
      </c>
      <c r="Y4510">
        <f t="shared" si="1063"/>
        <v>0.67047398154087801</v>
      </c>
      <c r="Z4510">
        <f t="shared" si="1064"/>
        <v>9.3205190204774784</v>
      </c>
      <c r="AA4510" s="2">
        <f t="shared" si="1065"/>
        <v>0.92806473758941688</v>
      </c>
    </row>
    <row r="4511" spans="1:27" x14ac:dyDescent="0.25">
      <c r="A4511">
        <v>69.312548475116401</v>
      </c>
      <c r="B4511">
        <v>12.242287262516101</v>
      </c>
      <c r="C4511">
        <v>-44.869490945455198</v>
      </c>
      <c r="D4511">
        <v>59.879702947022601</v>
      </c>
      <c r="E4511">
        <v>6.8171342928978804</v>
      </c>
      <c r="F4511">
        <v>-33.2339616739254</v>
      </c>
      <c r="G4511">
        <v>0.41710000000000003</v>
      </c>
      <c r="H4511">
        <v>0.39779999999999999</v>
      </c>
      <c r="I4511">
        <v>0.9627</v>
      </c>
      <c r="J4511">
        <v>0.28299999999999997</v>
      </c>
      <c r="K4511">
        <v>0.27989999999999998</v>
      </c>
      <c r="L4511">
        <v>0.60099999999999998</v>
      </c>
      <c r="M4511">
        <f t="shared" si="1051"/>
        <v>59.920055439258114</v>
      </c>
      <c r="N4511">
        <f t="shared" si="1052"/>
        <v>9.7771590674390723</v>
      </c>
      <c r="O4511" s="1">
        <f t="shared" si="1053"/>
        <v>-34.648823060375108</v>
      </c>
      <c r="P4511">
        <f t="shared" si="1054"/>
        <v>0.29248011000000002</v>
      </c>
      <c r="Q4511" s="1">
        <f t="shared" si="1055"/>
        <v>0.28105548000000002</v>
      </c>
      <c r="R4511">
        <f t="shared" si="1056"/>
        <v>0.60325020000000007</v>
      </c>
      <c r="S4511">
        <f t="shared" si="1057"/>
        <v>1.6283236296171517E-3</v>
      </c>
      <c r="T4511">
        <f t="shared" si="1058"/>
        <v>8.7617466658976344</v>
      </c>
      <c r="U4511">
        <f t="shared" si="1059"/>
        <v>2.0018327428663896</v>
      </c>
      <c r="V4511">
        <f t="shared" si="1060"/>
        <v>8.9872485612100793E-5</v>
      </c>
      <c r="W4511">
        <f t="shared" si="1061"/>
        <v>1.3351340304000972E-6</v>
      </c>
      <c r="X4511">
        <f t="shared" si="1062"/>
        <v>5.0634000400004098E-6</v>
      </c>
      <c r="Y4511">
        <f t="shared" si="1063"/>
        <v>3.2810375999664561</v>
      </c>
      <c r="Z4511">
        <f t="shared" si="1064"/>
        <v>15.930988699050141</v>
      </c>
      <c r="AA4511" s="2">
        <f t="shared" si="1065"/>
        <v>0.7940468314962722</v>
      </c>
    </row>
    <row r="4512" spans="1:27" x14ac:dyDescent="0.25">
      <c r="A4512">
        <v>68.584331815877505</v>
      </c>
      <c r="B4512">
        <v>-10.829939271755499</v>
      </c>
      <c r="C4512">
        <v>-7.3475467086230504</v>
      </c>
      <c r="D4512">
        <v>59.361084454803297</v>
      </c>
      <c r="E4512">
        <v>-11.2278629253125</v>
      </c>
      <c r="F4512">
        <v>-1.2999985728922201</v>
      </c>
      <c r="G4512">
        <v>0.33660000000000001</v>
      </c>
      <c r="H4512">
        <v>0.38769999999999999</v>
      </c>
      <c r="I4512">
        <v>0.48920000000000002</v>
      </c>
      <c r="J4512">
        <v>0.23449999999999999</v>
      </c>
      <c r="K4512">
        <v>0.2742</v>
      </c>
      <c r="L4512">
        <v>0.30759999999999998</v>
      </c>
      <c r="M4512">
        <f t="shared" si="1051"/>
        <v>59.2750011225043</v>
      </c>
      <c r="N4512">
        <f t="shared" si="1052"/>
        <v>-10.387966923514306</v>
      </c>
      <c r="O4512" s="1">
        <f t="shared" si="1053"/>
        <v>-2.3686944334284101</v>
      </c>
      <c r="P4512">
        <f t="shared" si="1054"/>
        <v>0.23580005999999998</v>
      </c>
      <c r="Q4512" s="1">
        <f t="shared" si="1055"/>
        <v>0.27391882000000001</v>
      </c>
      <c r="R4512">
        <f t="shared" si="1056"/>
        <v>0.30683919999999998</v>
      </c>
      <c r="S4512">
        <f t="shared" si="1057"/>
        <v>7.4103400996996371E-3</v>
      </c>
      <c r="T4512">
        <f t="shared" si="1058"/>
        <v>0.70542529383659336</v>
      </c>
      <c r="U4512">
        <f t="shared" si="1059"/>
        <v>1.1421108423271877</v>
      </c>
      <c r="V4512">
        <f t="shared" si="1060"/>
        <v>1.6901560035999785E-6</v>
      </c>
      <c r="W4512">
        <f t="shared" si="1061"/>
        <v>7.9062192399995499E-8</v>
      </c>
      <c r="X4512">
        <f t="shared" si="1062"/>
        <v>5.7881664000000898E-7</v>
      </c>
      <c r="Y4512">
        <f t="shared" si="1063"/>
        <v>1.3619641978640558</v>
      </c>
      <c r="Z4512">
        <f t="shared" si="1064"/>
        <v>11.03627987918048</v>
      </c>
      <c r="AA4512" s="2">
        <f t="shared" si="1065"/>
        <v>0.87659209328015053</v>
      </c>
    </row>
    <row r="4513" spans="1:27" x14ac:dyDescent="0.25">
      <c r="A4513">
        <v>68.270458868133005</v>
      </c>
      <c r="B4513">
        <v>-22.340610707815301</v>
      </c>
      <c r="C4513">
        <v>20.4226090190046</v>
      </c>
      <c r="D4513">
        <v>58.807345976092201</v>
      </c>
      <c r="E4513">
        <v>-20.166700479873999</v>
      </c>
      <c r="F4513">
        <v>19.886206759480299</v>
      </c>
      <c r="G4513">
        <v>0.30120000000000002</v>
      </c>
      <c r="H4513">
        <v>0.38340000000000002</v>
      </c>
      <c r="I4513">
        <v>0.26500000000000001</v>
      </c>
      <c r="J4513">
        <v>0.21</v>
      </c>
      <c r="K4513">
        <v>0.26819999999999999</v>
      </c>
      <c r="L4513">
        <v>0.1767</v>
      </c>
      <c r="M4513">
        <f t="shared" si="1051"/>
        <v>58.996972465392219</v>
      </c>
      <c r="N4513">
        <f t="shared" si="1052"/>
        <v>-20.448293758630573</v>
      </c>
      <c r="O4513" s="1">
        <f t="shared" si="1053"/>
        <v>21.521970539049658</v>
      </c>
      <c r="P4513">
        <f t="shared" si="1054"/>
        <v>0.21087491999999999</v>
      </c>
      <c r="Q4513" s="1">
        <f t="shared" si="1055"/>
        <v>0.27088044000000006</v>
      </c>
      <c r="R4513">
        <f t="shared" si="1056"/>
        <v>0.16649</v>
      </c>
      <c r="S4513">
        <f t="shared" si="1057"/>
        <v>3.5958205444249804E-2</v>
      </c>
      <c r="T4513">
        <f t="shared" si="1058"/>
        <v>7.9294774640877724E-2</v>
      </c>
      <c r="U4513">
        <f t="shared" si="1059"/>
        <v>2.675723142551035</v>
      </c>
      <c r="V4513">
        <f t="shared" si="1060"/>
        <v>7.6548500640000215E-7</v>
      </c>
      <c r="W4513">
        <f t="shared" si="1061"/>
        <v>7.1847585936003306E-6</v>
      </c>
      <c r="X4513">
        <f t="shared" si="1062"/>
        <v>1.0424409999999994E-4</v>
      </c>
      <c r="Y4513">
        <f t="shared" si="1063"/>
        <v>1.6706214779644617</v>
      </c>
      <c r="Z4513">
        <f t="shared" si="1064"/>
        <v>9.7244083969504</v>
      </c>
      <c r="AA4513" s="2">
        <f t="shared" si="1065"/>
        <v>0.82820327882482059</v>
      </c>
    </row>
    <row r="4514" spans="1:27" x14ac:dyDescent="0.25">
      <c r="A4514">
        <v>68.314395507411305</v>
      </c>
      <c r="B4514">
        <v>-28.480833684781199</v>
      </c>
      <c r="C4514">
        <v>35.54178429065</v>
      </c>
      <c r="D4514">
        <v>59.149781999645903</v>
      </c>
      <c r="E4514">
        <v>-25.530979112132599</v>
      </c>
      <c r="F4514">
        <v>33.2012830301531</v>
      </c>
      <c r="G4514">
        <v>0.28570000000000001</v>
      </c>
      <c r="H4514">
        <v>0.38400000000000001</v>
      </c>
      <c r="I4514">
        <v>0.18029999999999999</v>
      </c>
      <c r="J4514">
        <v>0.20200000000000001</v>
      </c>
      <c r="K4514">
        <v>0.27189999999999998</v>
      </c>
      <c r="L4514">
        <v>0.12180000000000001</v>
      </c>
      <c r="M4514">
        <f t="shared" si="1051"/>
        <v>59.035891540464938</v>
      </c>
      <c r="N4514">
        <f t="shared" si="1052"/>
        <v>-25.814848640498766</v>
      </c>
      <c r="O4514" s="1">
        <f t="shared" si="1053"/>
        <v>34.528997025246191</v>
      </c>
      <c r="P4514">
        <f t="shared" si="1054"/>
        <v>0.19996136999999997</v>
      </c>
      <c r="Q4514" s="1">
        <f t="shared" si="1055"/>
        <v>0.27130440000000006</v>
      </c>
      <c r="R4514">
        <f t="shared" si="1056"/>
        <v>0.11346779999999999</v>
      </c>
      <c r="S4514">
        <f t="shared" si="1057"/>
        <v>1.2971036692451022E-2</v>
      </c>
      <c r="T4514">
        <f t="shared" si="1058"/>
        <v>8.058190913483057E-2</v>
      </c>
      <c r="U4514">
        <f t="shared" si="1059"/>
        <v>1.7628244527660581</v>
      </c>
      <c r="V4514">
        <f t="shared" si="1060"/>
        <v>4.1560122769001679E-6</v>
      </c>
      <c r="W4514">
        <f t="shared" si="1061"/>
        <v>3.5473935999990282E-7</v>
      </c>
      <c r="X4514">
        <f t="shared" si="1062"/>
        <v>6.9425556840000196E-5</v>
      </c>
      <c r="Y4514">
        <f t="shared" si="1063"/>
        <v>1.3624894122866937</v>
      </c>
      <c r="Z4514">
        <f t="shared" si="1064"/>
        <v>9.9080638318936707</v>
      </c>
      <c r="AA4514" s="2">
        <f t="shared" si="1065"/>
        <v>0.86248681524427673</v>
      </c>
    </row>
    <row r="4515" spans="1:27" x14ac:dyDescent="0.25">
      <c r="A4515">
        <v>73.642760998792596</v>
      </c>
      <c r="B4515">
        <v>-9.5762164329588604</v>
      </c>
      <c r="C4515">
        <v>-18.559045148609901</v>
      </c>
      <c r="D4515">
        <v>63.753994290300199</v>
      </c>
      <c r="E4515">
        <v>-10.908042444173301</v>
      </c>
      <c r="F4515">
        <v>-10.893677166336699</v>
      </c>
      <c r="G4515">
        <v>0.40679999999999999</v>
      </c>
      <c r="H4515">
        <v>0.46150000000000002</v>
      </c>
      <c r="I4515">
        <v>0.70609999999999995</v>
      </c>
      <c r="J4515">
        <v>0.28039999999999998</v>
      </c>
      <c r="K4515">
        <v>0.32500000000000001</v>
      </c>
      <c r="L4515">
        <v>0.44479999999999997</v>
      </c>
      <c r="M4515">
        <f t="shared" si="1051"/>
        <v>63.755757692730491</v>
      </c>
      <c r="N4515">
        <f t="shared" si="1052"/>
        <v>-9.2922131624060427</v>
      </c>
      <c r="O4515" s="1">
        <f t="shared" si="1053"/>
        <v>-12.013946541349096</v>
      </c>
      <c r="P4515">
        <f t="shared" si="1054"/>
        <v>0.28522787999999999</v>
      </c>
      <c r="Q4515" s="1">
        <f t="shared" si="1055"/>
        <v>0.32606590000000002</v>
      </c>
      <c r="R4515">
        <f t="shared" si="1056"/>
        <v>0.44261859999999997</v>
      </c>
      <c r="S4515">
        <f t="shared" si="1057"/>
        <v>3.1095881311602973E-6</v>
      </c>
      <c r="T4515">
        <f t="shared" si="1058"/>
        <v>2.6109042678164935</v>
      </c>
      <c r="U4515">
        <f t="shared" si="1059"/>
        <v>1.2550034725906658</v>
      </c>
      <c r="V4515">
        <f t="shared" si="1060"/>
        <v>2.3308425294400064E-5</v>
      </c>
      <c r="W4515">
        <f t="shared" si="1061"/>
        <v>1.1361428100000181E-6</v>
      </c>
      <c r="X4515">
        <f t="shared" si="1062"/>
        <v>4.7585059599999999E-6</v>
      </c>
      <c r="Y4515">
        <f t="shared" si="1063"/>
        <v>1.9661919667202616</v>
      </c>
      <c r="Z4515">
        <f t="shared" si="1064"/>
        <v>12.582501096474978</v>
      </c>
      <c r="AA4515" s="2">
        <f t="shared" si="1065"/>
        <v>0.84373599877761218</v>
      </c>
    </row>
    <row r="4516" spans="1:27" x14ac:dyDescent="0.25">
      <c r="A4516">
        <v>73.246048870585199</v>
      </c>
      <c r="B4516">
        <v>-22.841920096528899</v>
      </c>
      <c r="C4516">
        <v>3.45322857216392</v>
      </c>
      <c r="D4516">
        <v>63.342883925798702</v>
      </c>
      <c r="E4516">
        <v>-20.9886658206036</v>
      </c>
      <c r="F4516">
        <v>8.2506682961026598</v>
      </c>
      <c r="G4516">
        <v>0.36020000000000002</v>
      </c>
      <c r="H4516">
        <v>0.45540000000000003</v>
      </c>
      <c r="I4516">
        <v>0.4632</v>
      </c>
      <c r="J4516">
        <v>0.2515</v>
      </c>
      <c r="K4516">
        <v>0.32</v>
      </c>
      <c r="L4516">
        <v>0.28910000000000002</v>
      </c>
      <c r="M4516">
        <f t="shared" si="1051"/>
        <v>63.404350089564367</v>
      </c>
      <c r="N4516">
        <f t="shared" si="1052"/>
        <v>-20.886438164366258</v>
      </c>
      <c r="O4516" s="1">
        <f t="shared" si="1053"/>
        <v>6.9232125406326199</v>
      </c>
      <c r="P4516">
        <f t="shared" si="1054"/>
        <v>0.25241682000000004</v>
      </c>
      <c r="Q4516" s="1">
        <f t="shared" si="1055"/>
        <v>0.32175564000000006</v>
      </c>
      <c r="R4516">
        <f t="shared" si="1056"/>
        <v>0.29056319999999997</v>
      </c>
      <c r="S4516">
        <f t="shared" si="1057"/>
        <v>3.7780892880675825E-3</v>
      </c>
      <c r="T4516">
        <f t="shared" si="1058"/>
        <v>1.0450493699780324E-2</v>
      </c>
      <c r="U4516">
        <f t="shared" si="1059"/>
        <v>1.7621387827305344</v>
      </c>
      <c r="V4516">
        <f t="shared" si="1060"/>
        <v>8.4055891240007407E-7</v>
      </c>
      <c r="W4516">
        <f t="shared" si="1061"/>
        <v>3.0822718096002044E-6</v>
      </c>
      <c r="X4516">
        <f t="shared" si="1062"/>
        <v>2.1409542399998314E-6</v>
      </c>
      <c r="Y4516">
        <f t="shared" si="1063"/>
        <v>1.3328043238669292</v>
      </c>
      <c r="Z4516">
        <f t="shared" si="1064"/>
        <v>11.158971961597043</v>
      </c>
      <c r="AA4516" s="2">
        <f t="shared" si="1065"/>
        <v>0.88056208686125403</v>
      </c>
    </row>
    <row r="4517" spans="1:27" x14ac:dyDescent="0.25">
      <c r="A4517">
        <v>73.147954651207499</v>
      </c>
      <c r="B4517">
        <v>-38.272247691671303</v>
      </c>
      <c r="C4517">
        <v>54.0227825836809</v>
      </c>
      <c r="D4517">
        <v>62.910760782378503</v>
      </c>
      <c r="E4517">
        <v>-34.766719608912503</v>
      </c>
      <c r="F4517">
        <v>51.455763139846901</v>
      </c>
      <c r="G4517">
        <v>0.31490000000000001</v>
      </c>
      <c r="H4517">
        <v>0.45390000000000003</v>
      </c>
      <c r="I4517">
        <v>0.1348</v>
      </c>
      <c r="J4517">
        <v>0.2165</v>
      </c>
      <c r="K4517">
        <v>0.31480000000000002</v>
      </c>
      <c r="L4517">
        <v>8.2400000000000001E-2</v>
      </c>
      <c r="M4517">
        <f t="shared" si="1051"/>
        <v>63.317458230039612</v>
      </c>
      <c r="N4517">
        <f t="shared" si="1052"/>
        <v>-34.372544482520723</v>
      </c>
      <c r="O4517" s="1">
        <f t="shared" si="1053"/>
        <v>50.428199856740676</v>
      </c>
      <c r="P4517">
        <f t="shared" si="1054"/>
        <v>0.22052108999999998</v>
      </c>
      <c r="Q4517" s="1">
        <f t="shared" si="1055"/>
        <v>0.32069574000000006</v>
      </c>
      <c r="R4517">
        <f t="shared" si="1056"/>
        <v>8.4984799999999999E-2</v>
      </c>
      <c r="S4517">
        <f t="shared" si="1057"/>
        <v>0.16540281393406081</v>
      </c>
      <c r="T4517">
        <f t="shared" si="1058"/>
        <v>0.15537403026597529</v>
      </c>
      <c r="U4517">
        <f t="shared" si="1059"/>
        <v>1.0558863007880446</v>
      </c>
      <c r="V4517">
        <f t="shared" si="1060"/>
        <v>1.6169164788099816E-5</v>
      </c>
      <c r="W4517">
        <f t="shared" si="1061"/>
        <v>3.4759750147600453E-5</v>
      </c>
      <c r="X4517">
        <f t="shared" si="1062"/>
        <v>6.6811910399999909E-6</v>
      </c>
      <c r="Y4517">
        <f t="shared" si="1063"/>
        <v>1.1733128930460452</v>
      </c>
      <c r="Z4517">
        <f t="shared" si="1064"/>
        <v>11.121081524385223</v>
      </c>
      <c r="AA4517" s="2">
        <f t="shared" si="1065"/>
        <v>0.89449651182995837</v>
      </c>
    </row>
    <row r="4518" spans="1:27" x14ac:dyDescent="0.25">
      <c r="A4518">
        <v>78.028255034087906</v>
      </c>
      <c r="B4518">
        <v>-38.532863543114097</v>
      </c>
      <c r="C4518">
        <v>29.422139425517599</v>
      </c>
      <c r="D4518">
        <v>67.479105494196702</v>
      </c>
      <c r="E4518">
        <v>-33.420076470173299</v>
      </c>
      <c r="F4518">
        <v>32.205607612823798</v>
      </c>
      <c r="G4518">
        <v>0.37509999999999999</v>
      </c>
      <c r="H4518">
        <v>0.53259999999999996</v>
      </c>
      <c r="I4518">
        <v>0.318</v>
      </c>
      <c r="J4518">
        <v>0.26440000000000002</v>
      </c>
      <c r="K4518">
        <v>0.37269999999999998</v>
      </c>
      <c r="L4518">
        <v>0.1898</v>
      </c>
      <c r="M4518">
        <f t="shared" si="1051"/>
        <v>67.640428309195059</v>
      </c>
      <c r="N4518">
        <f t="shared" si="1052"/>
        <v>-34.600322736681726</v>
      </c>
      <c r="O4518" s="1">
        <f t="shared" si="1053"/>
        <v>29.264266547772792</v>
      </c>
      <c r="P4518">
        <f t="shared" si="1054"/>
        <v>0.26290790999999997</v>
      </c>
      <c r="Q4518" s="1">
        <f t="shared" si="1055"/>
        <v>0.37630516000000003</v>
      </c>
      <c r="R4518">
        <f t="shared" si="1056"/>
        <v>0.19966799999999998</v>
      </c>
      <c r="S4518">
        <f t="shared" si="1057"/>
        <v>2.6025050638994116E-2</v>
      </c>
      <c r="T4518">
        <f t="shared" si="1058"/>
        <v>1.3929812496070793</v>
      </c>
      <c r="U4518">
        <f t="shared" si="1059"/>
        <v>8.6514872609553866</v>
      </c>
      <c r="V4518">
        <f t="shared" si="1060"/>
        <v>2.2263325681001699E-6</v>
      </c>
      <c r="W4518">
        <f t="shared" si="1061"/>
        <v>1.2997178625600372E-5</v>
      </c>
      <c r="X4518">
        <f t="shared" si="1062"/>
        <v>9.7377423999999755E-5</v>
      </c>
      <c r="Y4518">
        <f t="shared" si="1063"/>
        <v>3.1734040967392505</v>
      </c>
      <c r="Z4518">
        <f t="shared" si="1064"/>
        <v>12.0487693486913</v>
      </c>
      <c r="AA4518" s="2">
        <f t="shared" si="1065"/>
        <v>0.73662006426540683</v>
      </c>
    </row>
    <row r="4519" spans="1:27" x14ac:dyDescent="0.25">
      <c r="A4519">
        <v>77.6382389355269</v>
      </c>
      <c r="B4519">
        <v>-49.330692871677897</v>
      </c>
      <c r="C4519">
        <v>77.260643037675393</v>
      </c>
      <c r="D4519">
        <v>67.322020784740005</v>
      </c>
      <c r="E4519">
        <v>-42.233936250085101</v>
      </c>
      <c r="F4519">
        <v>70.541745458029695</v>
      </c>
      <c r="G4519">
        <v>0.33810000000000001</v>
      </c>
      <c r="H4519">
        <v>0.52600000000000002</v>
      </c>
      <c r="I4519">
        <v>8.1199999999999994E-2</v>
      </c>
      <c r="J4519">
        <v>0.24199999999999999</v>
      </c>
      <c r="K4519">
        <v>0.37059999999999998</v>
      </c>
      <c r="L4519">
        <v>5.3199999999999997E-2</v>
      </c>
      <c r="M4519">
        <f t="shared" si="1051"/>
        <v>67.29495204908973</v>
      </c>
      <c r="N4519">
        <f t="shared" si="1052"/>
        <v>-44.037625569846483</v>
      </c>
      <c r="O4519" s="1">
        <f t="shared" si="1053"/>
        <v>70.419731205312132</v>
      </c>
      <c r="P4519">
        <f t="shared" si="1054"/>
        <v>0.23685620999999998</v>
      </c>
      <c r="Q4519" s="1">
        <f t="shared" si="1055"/>
        <v>0.37164160000000007</v>
      </c>
      <c r="R4519">
        <f t="shared" si="1056"/>
        <v>5.1431200000000003E-2</v>
      </c>
      <c r="S4519">
        <f t="shared" si="1057"/>
        <v>7.3271644970445728E-4</v>
      </c>
      <c r="T4519">
        <f t="shared" si="1058"/>
        <v>3.2532951622212773</v>
      </c>
      <c r="U4519">
        <f t="shared" si="1059"/>
        <v>1.4887477866225208E-2</v>
      </c>
      <c r="V4519">
        <f t="shared" si="1060"/>
        <v>2.6458575564100093E-5</v>
      </c>
      <c r="W4519">
        <f t="shared" si="1061"/>
        <v>1.0849305600001809E-6</v>
      </c>
      <c r="X4519">
        <f t="shared" si="1062"/>
        <v>3.1286534399999787E-6</v>
      </c>
      <c r="Y4519">
        <f t="shared" si="1063"/>
        <v>1.8080142025264092</v>
      </c>
      <c r="Z4519">
        <f t="shared" si="1064"/>
        <v>14.210274317074777</v>
      </c>
      <c r="AA4519" s="2">
        <f t="shared" si="1065"/>
        <v>0.87276711468166823</v>
      </c>
    </row>
    <row r="4520" spans="1:27" x14ac:dyDescent="0.25">
      <c r="A4520">
        <v>83.751843573274499</v>
      </c>
      <c r="B4520">
        <v>-19.397114673313201</v>
      </c>
      <c r="C4520">
        <v>-19.200032804928</v>
      </c>
      <c r="D4520">
        <v>72.281936531615699</v>
      </c>
      <c r="E4520">
        <v>-19.1892378743064</v>
      </c>
      <c r="F4520">
        <v>-11.211357724629901</v>
      </c>
      <c r="G4520">
        <v>0.5262</v>
      </c>
      <c r="H4520">
        <v>0.63590000000000002</v>
      </c>
      <c r="I4520">
        <v>0.95109999999999995</v>
      </c>
      <c r="J4520">
        <v>0.35870000000000002</v>
      </c>
      <c r="K4520">
        <v>0.44080000000000003</v>
      </c>
      <c r="L4520">
        <v>0.59399999999999997</v>
      </c>
      <c r="M4520">
        <f t="shared" si="1051"/>
        <v>72.710383037206554</v>
      </c>
      <c r="N4520">
        <f t="shared" si="1052"/>
        <v>-17.875678224475738</v>
      </c>
      <c r="O4520" s="1">
        <f t="shared" si="1053"/>
        <v>-12.565388222079555</v>
      </c>
      <c r="P4520">
        <f t="shared" si="1054"/>
        <v>0.36929741999999999</v>
      </c>
      <c r="Q4520" s="1">
        <f t="shared" si="1055"/>
        <v>0.44929694000000003</v>
      </c>
      <c r="R4520">
        <f t="shared" si="1056"/>
        <v>0.59598859999999998</v>
      </c>
      <c r="S4520">
        <f t="shared" si="1057"/>
        <v>0.18356640815301498</v>
      </c>
      <c r="T4520">
        <f t="shared" si="1058"/>
        <v>1.7254389536632511</v>
      </c>
      <c r="U4520">
        <f t="shared" si="1059"/>
        <v>1.8333985880237593</v>
      </c>
      <c r="V4520">
        <f t="shared" si="1060"/>
        <v>1.1230531065639933E-4</v>
      </c>
      <c r="W4520">
        <f t="shared" si="1061"/>
        <v>7.2197989363600147E-5</v>
      </c>
      <c r="X4520">
        <f t="shared" si="1062"/>
        <v>3.9545299600000282E-6</v>
      </c>
      <c r="Y4520">
        <f t="shared" si="1063"/>
        <v>1.9345293871740552</v>
      </c>
      <c r="Z4520">
        <f t="shared" si="1064"/>
        <v>13.979302909889151</v>
      </c>
      <c r="AA4520" s="2">
        <f t="shared" si="1065"/>
        <v>0.86161474576779196</v>
      </c>
    </row>
    <row r="4521" spans="1:27" x14ac:dyDescent="0.25">
      <c r="A4521">
        <v>82.657498182224998</v>
      </c>
      <c r="B4521">
        <v>-54.839942365534398</v>
      </c>
      <c r="C4521">
        <v>70.246302044171898</v>
      </c>
      <c r="D4521">
        <v>71.5956751616161</v>
      </c>
      <c r="E4521">
        <v>-46.099128399806702</v>
      </c>
      <c r="F4521">
        <v>64.163875770616798</v>
      </c>
      <c r="G4521">
        <v>0.38640000000000002</v>
      </c>
      <c r="H4521">
        <v>0.61519999999999997</v>
      </c>
      <c r="I4521">
        <v>0.13550000000000001</v>
      </c>
      <c r="J4521">
        <v>0.27689999999999998</v>
      </c>
      <c r="K4521">
        <v>0.43059999999999998</v>
      </c>
      <c r="L4521">
        <v>8.9200000000000002E-2</v>
      </c>
      <c r="M4521">
        <f t="shared" si="1051"/>
        <v>71.741011889814899</v>
      </c>
      <c r="N4521">
        <f t="shared" si="1052"/>
        <v>-48.852709627477068</v>
      </c>
      <c r="O4521" s="1">
        <f t="shared" si="1053"/>
        <v>64.385293648601078</v>
      </c>
      <c r="P4521">
        <f t="shared" si="1054"/>
        <v>0.27086424000000003</v>
      </c>
      <c r="Q4521" s="1">
        <f t="shared" si="1055"/>
        <v>0.43467032</v>
      </c>
      <c r="R4521">
        <f t="shared" si="1056"/>
        <v>8.5423000000000013E-2</v>
      </c>
      <c r="S4521">
        <f t="shared" si="1057"/>
        <v>2.1122764563531689E-2</v>
      </c>
      <c r="T4521">
        <f t="shared" si="1058"/>
        <v>7.5822095773786433</v>
      </c>
      <c r="U4521">
        <f t="shared" si="1059"/>
        <v>4.9025876691061371E-2</v>
      </c>
      <c r="V4521">
        <f t="shared" si="1060"/>
        <v>3.6430398777599343E-5</v>
      </c>
      <c r="W4521">
        <f t="shared" si="1061"/>
        <v>1.6567504902400131E-5</v>
      </c>
      <c r="X4521">
        <f t="shared" si="1062"/>
        <v>1.4265728999999914E-5</v>
      </c>
      <c r="Y4521">
        <f t="shared" si="1063"/>
        <v>2.7662896122122205</v>
      </c>
      <c r="Z4521">
        <f t="shared" si="1064"/>
        <v>15.354532447976613</v>
      </c>
      <c r="AA4521" s="2">
        <f t="shared" si="1065"/>
        <v>0.81983888981414366</v>
      </c>
    </row>
    <row r="4522" spans="1:27" x14ac:dyDescent="0.25">
      <c r="A4522">
        <v>88.609619984193401</v>
      </c>
      <c r="B4522">
        <v>-29.8142791590166</v>
      </c>
      <c r="C4522">
        <v>-8.7860410063180598</v>
      </c>
      <c r="D4522">
        <v>77.065075446540405</v>
      </c>
      <c r="E4522">
        <v>-29.334010004553701</v>
      </c>
      <c r="F4522">
        <v>-1.5025579086245</v>
      </c>
      <c r="G4522">
        <v>0.56769999999999998</v>
      </c>
      <c r="H4522">
        <v>0.73340000000000005</v>
      </c>
      <c r="I4522">
        <v>0.92100000000000004</v>
      </c>
      <c r="J4522">
        <v>0.39079999999999998</v>
      </c>
      <c r="K4522">
        <v>0.51639999999999997</v>
      </c>
      <c r="L4522">
        <v>0.57820000000000005</v>
      </c>
      <c r="M4522">
        <f t="shared" si="1051"/>
        <v>77.01340138199852</v>
      </c>
      <c r="N4522">
        <f t="shared" si="1052"/>
        <v>-26.980279984980509</v>
      </c>
      <c r="O4522" s="1">
        <f t="shared" si="1053"/>
        <v>-3.6062310777354263</v>
      </c>
      <c r="P4522">
        <f t="shared" si="1054"/>
        <v>0.39851756999999999</v>
      </c>
      <c r="Q4522" s="1">
        <f t="shared" si="1055"/>
        <v>0.51819044000000003</v>
      </c>
      <c r="R4522">
        <f t="shared" si="1056"/>
        <v>0.57714600000000005</v>
      </c>
      <c r="S4522">
        <f t="shared" si="1057"/>
        <v>2.6702089462788911E-3</v>
      </c>
      <c r="T4522">
        <f t="shared" si="1058"/>
        <v>5.5400450050400174</v>
      </c>
      <c r="U4522">
        <f t="shared" si="1059"/>
        <v>4.4254408024372074</v>
      </c>
      <c r="V4522">
        <f t="shared" si="1060"/>
        <v>5.956088670490011E-5</v>
      </c>
      <c r="W4522">
        <f t="shared" si="1061"/>
        <v>3.205675393600214E-6</v>
      </c>
      <c r="X4522">
        <f t="shared" si="1062"/>
        <v>1.1109159999999988E-6</v>
      </c>
      <c r="Y4522">
        <f t="shared" si="1063"/>
        <v>3.157238669537592</v>
      </c>
      <c r="Z4522">
        <f t="shared" si="1064"/>
        <v>13.658561164228459</v>
      </c>
      <c r="AA4522" s="2">
        <f t="shared" si="1065"/>
        <v>0.76884544194842819</v>
      </c>
    </row>
    <row r="4523" spans="1:27" x14ac:dyDescent="0.25">
      <c r="A4523">
        <v>88.371350163215595</v>
      </c>
      <c r="B4523">
        <v>-35.086973515394703</v>
      </c>
      <c r="C4523">
        <v>2.2270135556898798</v>
      </c>
      <c r="D4523">
        <v>76.757689045134796</v>
      </c>
      <c r="E4523">
        <v>-32.925963051673598</v>
      </c>
      <c r="F4523">
        <v>7.2365964325378904</v>
      </c>
      <c r="G4523">
        <v>0.54259999999999997</v>
      </c>
      <c r="H4523">
        <v>0.72840000000000005</v>
      </c>
      <c r="I4523">
        <v>0.76400000000000001</v>
      </c>
      <c r="J4523">
        <v>0.3755</v>
      </c>
      <c r="K4523">
        <v>0.51129999999999998</v>
      </c>
      <c r="L4523">
        <v>0.48449999999999999</v>
      </c>
      <c r="M4523">
        <f t="shared" si="1051"/>
        <v>76.802341974576379</v>
      </c>
      <c r="N4523">
        <f t="shared" si="1052"/>
        <v>-31.58861485245497</v>
      </c>
      <c r="O4523" s="1">
        <f t="shared" si="1053"/>
        <v>5.868299761960003</v>
      </c>
      <c r="P4523">
        <f t="shared" si="1054"/>
        <v>0.38084465999999995</v>
      </c>
      <c r="Q4523" s="1">
        <f t="shared" si="1055"/>
        <v>0.51465744000000002</v>
      </c>
      <c r="R4523">
        <f t="shared" si="1056"/>
        <v>0.47886400000000001</v>
      </c>
      <c r="S4523">
        <f t="shared" si="1057"/>
        <v>1.9938841077149455E-3</v>
      </c>
      <c r="T4523">
        <f t="shared" si="1058"/>
        <v>1.7885002059533066</v>
      </c>
      <c r="U4523">
        <f t="shared" si="1059"/>
        <v>1.8722357787145316</v>
      </c>
      <c r="V4523">
        <f t="shared" si="1060"/>
        <v>2.856539051559942E-5</v>
      </c>
      <c r="W4523">
        <f t="shared" si="1061"/>
        <v>1.1272403353600301E-5</v>
      </c>
      <c r="X4523">
        <f t="shared" si="1062"/>
        <v>3.1764495999999708E-5</v>
      </c>
      <c r="Y4523">
        <f t="shared" si="1063"/>
        <v>1.9138259766174022</v>
      </c>
      <c r="Z4523">
        <f t="shared" si="1064"/>
        <v>12.831329291618335</v>
      </c>
      <c r="AA4523" s="2">
        <f t="shared" si="1065"/>
        <v>0.85084741158754684</v>
      </c>
    </row>
    <row r="4524" spans="1:27" x14ac:dyDescent="0.25">
      <c r="A4524">
        <v>30.688206147404099</v>
      </c>
      <c r="B4524">
        <v>46.278112764669601</v>
      </c>
      <c r="C4524">
        <v>11.143802210685701</v>
      </c>
      <c r="D4524">
        <v>24.889897892205202</v>
      </c>
      <c r="E4524">
        <v>45.048156492820397</v>
      </c>
      <c r="F4524">
        <v>14.0361257502448</v>
      </c>
      <c r="G4524">
        <v>0.1153</v>
      </c>
      <c r="H4524">
        <v>6.5199999999999994E-2</v>
      </c>
      <c r="I4524">
        <v>4.5400000000000003E-2</v>
      </c>
      <c r="J4524">
        <v>8.2400000000000001E-2</v>
      </c>
      <c r="K4524">
        <v>4.3799999999999999E-2</v>
      </c>
      <c r="L4524">
        <v>2.4500000000000001E-2</v>
      </c>
      <c r="M4524">
        <f t="shared" si="1051"/>
        <v>25.706613005370553</v>
      </c>
      <c r="N4524">
        <f t="shared" si="1052"/>
        <v>39.524470556321226</v>
      </c>
      <c r="O4524" s="1">
        <f t="shared" si="1053"/>
        <v>13.539413041852907</v>
      </c>
      <c r="P4524">
        <f t="shared" si="1054"/>
        <v>7.9982729999999988E-2</v>
      </c>
      <c r="Q4524" s="1">
        <f t="shared" si="1055"/>
        <v>4.6040319999999996E-2</v>
      </c>
      <c r="R4524">
        <f t="shared" si="1056"/>
        <v>2.9020400000000002E-2</v>
      </c>
      <c r="S4524">
        <f t="shared" si="1057"/>
        <v>0.66702357607269236</v>
      </c>
      <c r="T4524">
        <f t="shared" si="1058"/>
        <v>30.511106325078714</v>
      </c>
      <c r="U4524">
        <f t="shared" si="1059"/>
        <v>0.2467235146780099</v>
      </c>
      <c r="V4524">
        <f t="shared" si="1060"/>
        <v>5.8431942529000633E-6</v>
      </c>
      <c r="W4524">
        <f t="shared" si="1061"/>
        <v>5.019033702399987E-6</v>
      </c>
      <c r="X4524">
        <f t="shared" si="1062"/>
        <v>2.0434016160000006E-5</v>
      </c>
      <c r="Y4524">
        <f t="shared" si="1063"/>
        <v>5.6057874929245592</v>
      </c>
      <c r="Z4524">
        <f t="shared" si="1064"/>
        <v>6.5953549192182628</v>
      </c>
      <c r="AA4524" s="2">
        <f t="shared" si="1065"/>
        <v>0.15004005673905346</v>
      </c>
    </row>
    <row r="4525" spans="1:27" x14ac:dyDescent="0.25">
      <c r="A4525">
        <v>35.907166912576798</v>
      </c>
      <c r="B4525">
        <v>58.918049798393803</v>
      </c>
      <c r="C4525">
        <v>-45.146868157325997</v>
      </c>
      <c r="D4525">
        <v>29.412464637558799</v>
      </c>
      <c r="E4525">
        <v>53.7646290400182</v>
      </c>
      <c r="F4525">
        <v>-35.789621583849197</v>
      </c>
      <c r="G4525">
        <v>0.17169999999999999</v>
      </c>
      <c r="H4525">
        <v>8.9599999999999999E-2</v>
      </c>
      <c r="I4525">
        <v>0.3322</v>
      </c>
      <c r="J4525">
        <v>0.1181</v>
      </c>
      <c r="K4525">
        <v>0.06</v>
      </c>
      <c r="L4525">
        <v>0.2021</v>
      </c>
      <c r="M4525">
        <f t="shared" si="1051"/>
        <v>30.329568451160529</v>
      </c>
      <c r="N4525">
        <f t="shared" si="1052"/>
        <v>50.571775523796184</v>
      </c>
      <c r="O4525" s="1">
        <f t="shared" si="1053"/>
        <v>-34.887450675747559</v>
      </c>
      <c r="P4525">
        <f t="shared" si="1054"/>
        <v>0.11969396999999998</v>
      </c>
      <c r="Q4525" s="1">
        <f t="shared" si="1055"/>
        <v>6.3281359999999995E-2</v>
      </c>
      <c r="R4525">
        <f t="shared" si="1056"/>
        <v>0.2085572</v>
      </c>
      <c r="S4525">
        <f t="shared" si="1057"/>
        <v>0.84107940492283828</v>
      </c>
      <c r="T4525">
        <f t="shared" si="1058"/>
        <v>10.19431357605129</v>
      </c>
      <c r="U4525">
        <f t="shared" si="1059"/>
        <v>0.81391234742493457</v>
      </c>
      <c r="V4525">
        <f t="shared" si="1060"/>
        <v>2.5407403608999559E-6</v>
      </c>
      <c r="W4525">
        <f t="shared" si="1061"/>
        <v>1.0767323449599981E-5</v>
      </c>
      <c r="X4525">
        <f t="shared" si="1062"/>
        <v>4.169543183999995E-5</v>
      </c>
      <c r="Y4525">
        <f t="shared" si="1063"/>
        <v>3.442281994317006</v>
      </c>
      <c r="Z4525">
        <f t="shared" si="1064"/>
        <v>12.501878522479087</v>
      </c>
      <c r="AA4525" s="2">
        <f t="shared" si="1065"/>
        <v>0.72465881922244035</v>
      </c>
    </row>
    <row r="4526" spans="1:27" x14ac:dyDescent="0.25">
      <c r="A4526">
        <v>32.078545474974902</v>
      </c>
      <c r="B4526">
        <v>37.022319431560703</v>
      </c>
      <c r="C4526">
        <v>36.833276243826099</v>
      </c>
      <c r="D4526">
        <v>25.623504961228399</v>
      </c>
      <c r="E4526">
        <v>40.444337197223497</v>
      </c>
      <c r="F4526">
        <v>26.288486726773201</v>
      </c>
      <c r="G4526">
        <v>0.1108</v>
      </c>
      <c r="H4526">
        <v>7.1199999999999999E-2</v>
      </c>
      <c r="I4526">
        <v>1.3299999999999999E-2</v>
      </c>
      <c r="J4526">
        <v>8.0799999999999997E-2</v>
      </c>
      <c r="K4526">
        <v>4.6199999999999998E-2</v>
      </c>
      <c r="L4526">
        <v>1.2800000000000001E-2</v>
      </c>
      <c r="M4526">
        <f t="shared" si="1051"/>
        <v>26.938175581732768</v>
      </c>
      <c r="N4526">
        <f t="shared" si="1052"/>
        <v>31.434907183184055</v>
      </c>
      <c r="O4526" s="1">
        <f t="shared" si="1053"/>
        <v>35.640067552563593</v>
      </c>
      <c r="P4526">
        <f t="shared" si="1054"/>
        <v>7.6814279999999985E-2</v>
      </c>
      <c r="Q4526" s="1">
        <f t="shared" si="1055"/>
        <v>5.0279919999999999E-2</v>
      </c>
      <c r="R4526">
        <f t="shared" si="1056"/>
        <v>8.9257999999999994E-3</v>
      </c>
      <c r="S4526">
        <f t="shared" si="1057"/>
        <v>1.7283588404173431</v>
      </c>
      <c r="T4526">
        <f t="shared" si="1058"/>
        <v>81.169829177874732</v>
      </c>
      <c r="U4526">
        <f t="shared" si="1059"/>
        <v>87.452063941290518</v>
      </c>
      <c r="V4526">
        <f t="shared" si="1060"/>
        <v>1.5885963918400097E-5</v>
      </c>
      <c r="W4526">
        <f t="shared" si="1061"/>
        <v>1.6645747206400005E-5</v>
      </c>
      <c r="X4526">
        <f t="shared" si="1062"/>
        <v>1.500942564000001E-5</v>
      </c>
      <c r="Y4526">
        <f t="shared" si="1063"/>
        <v>13.051829448762444</v>
      </c>
      <c r="Z4526">
        <f t="shared" si="1064"/>
        <v>12.828497167695412</v>
      </c>
      <c r="AA4526" s="2">
        <f t="shared" si="1065"/>
        <v>-1.7409075914942319E-2</v>
      </c>
    </row>
    <row r="4527" spans="1:27" x14ac:dyDescent="0.25">
      <c r="A4527">
        <v>35.810433242793202</v>
      </c>
      <c r="B4527">
        <v>48.854385453339198</v>
      </c>
      <c r="C4527">
        <v>-25.133744946101199</v>
      </c>
      <c r="D4527">
        <v>29.030829244606601</v>
      </c>
      <c r="E4527">
        <v>46.882007435087402</v>
      </c>
      <c r="F4527">
        <v>-20.1827660626262</v>
      </c>
      <c r="G4527">
        <v>0.15329999999999999</v>
      </c>
      <c r="H4527">
        <v>8.9099999999999999E-2</v>
      </c>
      <c r="I4527">
        <v>0.2041</v>
      </c>
      <c r="J4527">
        <v>0.10639999999999999</v>
      </c>
      <c r="K4527">
        <v>5.8500000000000003E-2</v>
      </c>
      <c r="L4527">
        <v>0.12740000000000001</v>
      </c>
      <c r="M4527">
        <f t="shared" si="1051"/>
        <v>30.24388176646622</v>
      </c>
      <c r="N4527">
        <f t="shared" si="1052"/>
        <v>41.776132886218456</v>
      </c>
      <c r="O4527" s="1">
        <f t="shared" si="1053"/>
        <v>-17.67016077713086</v>
      </c>
      <c r="P4527">
        <f t="shared" si="1054"/>
        <v>0.10673852999999998</v>
      </c>
      <c r="Q4527" s="1">
        <f t="shared" si="1055"/>
        <v>6.2928059999999994E-2</v>
      </c>
      <c r="R4527">
        <f t="shared" si="1056"/>
        <v>0.1283666</v>
      </c>
      <c r="S4527">
        <f t="shared" si="1057"/>
        <v>1.4714964207899832</v>
      </c>
      <c r="T4527">
        <f t="shared" si="1058"/>
        <v>26.069954908787672</v>
      </c>
      <c r="U4527">
        <f t="shared" si="1059"/>
        <v>6.3131853206991195</v>
      </c>
      <c r="V4527">
        <f t="shared" si="1060"/>
        <v>1.1460256089999301E-7</v>
      </c>
      <c r="W4527">
        <f t="shared" si="1061"/>
        <v>1.9607715363599917E-5</v>
      </c>
      <c r="X4527">
        <f t="shared" si="1062"/>
        <v>9.343155599999693E-7</v>
      </c>
      <c r="Y4527">
        <f t="shared" si="1063"/>
        <v>5.8184737389006731</v>
      </c>
      <c r="Z4527">
        <f t="shared" si="1064"/>
        <v>8.6235432000846366</v>
      </c>
      <c r="AA4527" s="2">
        <f t="shared" si="1065"/>
        <v>0.32528038604322557</v>
      </c>
    </row>
    <row r="4528" spans="1:27" x14ac:dyDescent="0.25">
      <c r="A4528">
        <v>41.088689590964897</v>
      </c>
      <c r="B4528">
        <v>62.043025062925601</v>
      </c>
      <c r="C4528">
        <v>-59.706414122071997</v>
      </c>
      <c r="D4528">
        <v>34.210930991044698</v>
      </c>
      <c r="E4528">
        <v>52.3934392868046</v>
      </c>
      <c r="F4528">
        <v>-48.044387159710901</v>
      </c>
      <c r="G4528">
        <v>0.22239999999999999</v>
      </c>
      <c r="H4528">
        <v>0.1192</v>
      </c>
      <c r="I4528">
        <v>0.53820000000000001</v>
      </c>
      <c r="J4528">
        <v>0.1477</v>
      </c>
      <c r="K4528">
        <v>8.1100000000000005E-2</v>
      </c>
      <c r="L4528">
        <v>0.33200000000000002</v>
      </c>
      <c r="M4528">
        <f t="shared" si="1051"/>
        <v>34.919361239676711</v>
      </c>
      <c r="N4528">
        <f t="shared" si="1052"/>
        <v>53.30300390499697</v>
      </c>
      <c r="O4528" s="1">
        <f t="shared" si="1053"/>
        <v>-47.413028069218541</v>
      </c>
      <c r="P4528">
        <f t="shared" si="1054"/>
        <v>0.15539183999999998</v>
      </c>
      <c r="Q4528" s="1">
        <f t="shared" si="1055"/>
        <v>8.4196720000000003E-2</v>
      </c>
      <c r="R4528">
        <f t="shared" si="1056"/>
        <v>0.33751320000000001</v>
      </c>
      <c r="S4528">
        <f t="shared" si="1057"/>
        <v>0.50187341717681522</v>
      </c>
      <c r="T4528">
        <f t="shared" si="1058"/>
        <v>0.82730779466743143</v>
      </c>
      <c r="U4528">
        <f t="shared" si="1059"/>
        <v>0.39861430114734009</v>
      </c>
      <c r="V4528">
        <f t="shared" si="1060"/>
        <v>5.9164402585599655E-5</v>
      </c>
      <c r="W4528">
        <f t="shared" si="1061"/>
        <v>9.5896747583999833E-6</v>
      </c>
      <c r="X4528">
        <f t="shared" si="1062"/>
        <v>3.0395374239999954E-5</v>
      </c>
      <c r="Y4528">
        <f t="shared" si="1063"/>
        <v>1.3144563564423077</v>
      </c>
      <c r="Z4528">
        <f t="shared" si="1064"/>
        <v>16.625911760872849</v>
      </c>
      <c r="AA4528" s="2">
        <f t="shared" si="1065"/>
        <v>0.92093929191085155</v>
      </c>
    </row>
    <row r="4529" spans="1:27" x14ac:dyDescent="0.25">
      <c r="A4529">
        <v>34.498208608806998</v>
      </c>
      <c r="B4529">
        <v>38.628960996869402</v>
      </c>
      <c r="C4529">
        <v>6.03942653462635</v>
      </c>
      <c r="D4529">
        <v>29.513157793473301</v>
      </c>
      <c r="E4529">
        <v>35.788025442976398</v>
      </c>
      <c r="F4529">
        <v>6.2350630668255702</v>
      </c>
      <c r="G4529">
        <v>0.128</v>
      </c>
      <c r="H4529">
        <v>8.2500000000000004E-2</v>
      </c>
      <c r="I4529">
        <v>7.2400000000000006E-2</v>
      </c>
      <c r="J4529">
        <v>9.4899999999999998E-2</v>
      </c>
      <c r="K4529">
        <v>6.0400000000000002E-2</v>
      </c>
      <c r="L4529">
        <v>5.1299999999999998E-2</v>
      </c>
      <c r="M4529">
        <f t="shared" si="1051"/>
        <v>29.081513185681239</v>
      </c>
      <c r="N4529">
        <f t="shared" si="1052"/>
        <v>32.839111911263856</v>
      </c>
      <c r="O4529" s="1">
        <f t="shared" si="1053"/>
        <v>9.1481186477390484</v>
      </c>
      <c r="P4529">
        <f t="shared" si="1054"/>
        <v>8.8924799999999984E-2</v>
      </c>
      <c r="Q4529" s="1">
        <f t="shared" si="1055"/>
        <v>5.8264500000000004E-2</v>
      </c>
      <c r="R4529">
        <f t="shared" si="1056"/>
        <v>4.5922400000000009E-2</v>
      </c>
      <c r="S4529">
        <f t="shared" si="1057"/>
        <v>0.18631706743596335</v>
      </c>
      <c r="T4529">
        <f t="shared" si="1058"/>
        <v>8.696091017517336</v>
      </c>
      <c r="U4529">
        <f t="shared" si="1059"/>
        <v>8.4858928174911625</v>
      </c>
      <c r="V4529">
        <f t="shared" si="1060"/>
        <v>3.5703015040000163E-5</v>
      </c>
      <c r="W4529">
        <f t="shared" si="1061"/>
        <v>4.5603602499999932E-6</v>
      </c>
      <c r="X4529">
        <f t="shared" si="1062"/>
        <v>2.8918581759999884E-5</v>
      </c>
      <c r="Y4529">
        <f t="shared" si="1063"/>
        <v>4.1675293523194838</v>
      </c>
      <c r="Z4529">
        <f t="shared" si="1064"/>
        <v>5.7410730796222618</v>
      </c>
      <c r="AA4529" s="2">
        <f t="shared" si="1065"/>
        <v>0.27408529824990668</v>
      </c>
    </row>
    <row r="4530" spans="1:27" x14ac:dyDescent="0.25">
      <c r="A4530">
        <v>34.579690329159298</v>
      </c>
      <c r="B4530">
        <v>34.346656969383901</v>
      </c>
      <c r="C4530">
        <v>33.2322866602047</v>
      </c>
      <c r="D4530">
        <v>28.9537215094307</v>
      </c>
      <c r="E4530">
        <v>33.374033115091997</v>
      </c>
      <c r="F4530">
        <v>27.323398658417201</v>
      </c>
      <c r="G4530">
        <v>0.1222</v>
      </c>
      <c r="H4530">
        <v>8.2900000000000001E-2</v>
      </c>
      <c r="I4530">
        <v>2.1399999999999999E-2</v>
      </c>
      <c r="J4530">
        <v>8.9099999999999999E-2</v>
      </c>
      <c r="K4530">
        <v>5.8200000000000002E-2</v>
      </c>
      <c r="L4530">
        <v>1.72E-2</v>
      </c>
      <c r="M4530">
        <f t="shared" si="1051"/>
        <v>29.153689693569309</v>
      </c>
      <c r="N4530">
        <f t="shared" si="1052"/>
        <v>29.096378191241531</v>
      </c>
      <c r="O4530" s="1">
        <f t="shared" si="1053"/>
        <v>32.5421362137741</v>
      </c>
      <c r="P4530">
        <f t="shared" si="1054"/>
        <v>8.4841019999999989E-2</v>
      </c>
      <c r="Q4530" s="1">
        <f t="shared" si="1055"/>
        <v>5.8547139999999998E-2</v>
      </c>
      <c r="R4530">
        <f t="shared" si="1056"/>
        <v>1.3996399999999999E-2</v>
      </c>
      <c r="S4530">
        <f t="shared" si="1057"/>
        <v>3.9987274667692439E-2</v>
      </c>
      <c r="T4530">
        <f t="shared" si="1058"/>
        <v>18.298331647542138</v>
      </c>
      <c r="U4530">
        <f t="shared" si="1059"/>
        <v>27.235221671692504</v>
      </c>
      <c r="V4530">
        <f t="shared" si="1060"/>
        <v>1.813891064040008E-5</v>
      </c>
      <c r="W4530">
        <f t="shared" si="1061"/>
        <v>1.2050617959999708E-7</v>
      </c>
      <c r="X4530">
        <f t="shared" si="1062"/>
        <v>1.0263052960000006E-5</v>
      </c>
      <c r="Y4530">
        <f t="shared" si="1063"/>
        <v>6.7508177722334004</v>
      </c>
      <c r="Z4530">
        <f t="shared" si="1064"/>
        <v>8.2165978202759984</v>
      </c>
      <c r="AA4530" s="2">
        <f t="shared" si="1065"/>
        <v>0.17839257562607122</v>
      </c>
    </row>
    <row r="4531" spans="1:27" x14ac:dyDescent="0.25">
      <c r="A4531">
        <v>40.459161634242797</v>
      </c>
      <c r="B4531">
        <v>46.048950399369701</v>
      </c>
      <c r="C4531">
        <v>-33.6758555276622</v>
      </c>
      <c r="D4531">
        <v>33.520443047390501</v>
      </c>
      <c r="E4531">
        <v>42.442381542360899</v>
      </c>
      <c r="F4531">
        <v>-28.367185101368399</v>
      </c>
      <c r="G4531">
        <v>0.18429999999999999</v>
      </c>
      <c r="H4531">
        <v>0.1153</v>
      </c>
      <c r="I4531">
        <v>0.30609999999999998</v>
      </c>
      <c r="J4531">
        <v>0.12740000000000001</v>
      </c>
      <c r="K4531">
        <v>7.7799999999999994E-2</v>
      </c>
      <c r="L4531">
        <v>0.20030000000000001</v>
      </c>
      <c r="M4531">
        <f t="shared" si="1051"/>
        <v>34.361725375612274</v>
      </c>
      <c r="N4531">
        <f t="shared" si="1052"/>
        <v>39.324182649049114</v>
      </c>
      <c r="O4531" s="1">
        <f t="shared" si="1053"/>
        <v>-25.018938510447789</v>
      </c>
      <c r="P4531">
        <f t="shared" si="1054"/>
        <v>0.12856562999999999</v>
      </c>
      <c r="Q4531" s="1">
        <f t="shared" si="1055"/>
        <v>8.1440979999999996E-2</v>
      </c>
      <c r="R4531">
        <f t="shared" si="1056"/>
        <v>0.19221859999999999</v>
      </c>
      <c r="S4531">
        <f t="shared" si="1057"/>
        <v>0.7077559557782469</v>
      </c>
      <c r="T4531">
        <f t="shared" si="1058"/>
        <v>9.7231643382508413</v>
      </c>
      <c r="U4531">
        <f t="shared" si="1059"/>
        <v>11.210755233611486</v>
      </c>
      <c r="V4531">
        <f t="shared" si="1060"/>
        <v>1.3586932968999372E-6</v>
      </c>
      <c r="W4531">
        <f t="shared" si="1061"/>
        <v>1.3256735360400014E-5</v>
      </c>
      <c r="X4531">
        <f t="shared" si="1062"/>
        <v>6.5309025960000271E-5</v>
      </c>
      <c r="Y4531">
        <f t="shared" si="1063"/>
        <v>4.6520614277587278</v>
      </c>
      <c r="Z4531">
        <f t="shared" si="1064"/>
        <v>9.451726627599939</v>
      </c>
      <c r="AA4531" s="2">
        <f t="shared" si="1065"/>
        <v>0.50780829672175798</v>
      </c>
    </row>
    <row r="4532" spans="1:27" x14ac:dyDescent="0.25">
      <c r="A4532">
        <v>40.246167995742603</v>
      </c>
      <c r="B4532">
        <v>40.379985058907401</v>
      </c>
      <c r="C4532">
        <v>-24.72083014403</v>
      </c>
      <c r="D4532">
        <v>34.252172020666201</v>
      </c>
      <c r="E4532">
        <v>35.620621297940197</v>
      </c>
      <c r="F4532">
        <v>-19.118602074535101</v>
      </c>
      <c r="G4532">
        <v>0.17199999999999999</v>
      </c>
      <c r="H4532">
        <v>0.114</v>
      </c>
      <c r="I4532">
        <v>0.24529999999999999</v>
      </c>
      <c r="J4532">
        <v>0.122</v>
      </c>
      <c r="K4532">
        <v>8.1299999999999997E-2</v>
      </c>
      <c r="L4532">
        <v>0.161</v>
      </c>
      <c r="M4532">
        <f t="shared" si="1051"/>
        <v>34.173055610628801</v>
      </c>
      <c r="N4532">
        <f t="shared" si="1052"/>
        <v>34.369506941485064</v>
      </c>
      <c r="O4532" s="1">
        <f t="shared" si="1053"/>
        <v>-17.314930172909008</v>
      </c>
      <c r="P4532">
        <f t="shared" si="1054"/>
        <v>0.11990519999999998</v>
      </c>
      <c r="Q4532" s="1">
        <f t="shared" si="1055"/>
        <v>8.0522400000000008E-2</v>
      </c>
      <c r="R4532">
        <f t="shared" si="1056"/>
        <v>0.15415779999999998</v>
      </c>
      <c r="S4532">
        <f t="shared" si="1057"/>
        <v>6.2594063372060776E-3</v>
      </c>
      <c r="T4532">
        <f t="shared" si="1058"/>
        <v>1.5652871329281421</v>
      </c>
      <c r="U4532">
        <f t="shared" si="1059"/>
        <v>3.2532323287154847</v>
      </c>
      <c r="V4532">
        <f t="shared" si="1060"/>
        <v>4.3881870400000908E-6</v>
      </c>
      <c r="W4532">
        <f t="shared" si="1061"/>
        <v>6.0466175999998358E-7</v>
      </c>
      <c r="X4532">
        <f t="shared" si="1062"/>
        <v>4.6815700840000283E-5</v>
      </c>
      <c r="Y4532">
        <f t="shared" si="1063"/>
        <v>2.196537927735561</v>
      </c>
      <c r="Z4532">
        <f t="shared" si="1064"/>
        <v>9.4849612809476742</v>
      </c>
      <c r="AA4532" s="2">
        <f t="shared" si="1065"/>
        <v>0.76841888304302097</v>
      </c>
    </row>
    <row r="4533" spans="1:27" x14ac:dyDescent="0.25">
      <c r="A4533">
        <v>38.794654494836003</v>
      </c>
      <c r="B4533">
        <v>31.539520165265699</v>
      </c>
      <c r="C4533">
        <v>0.87508512829240803</v>
      </c>
      <c r="D4533">
        <v>32.962539632171499</v>
      </c>
      <c r="E4533">
        <v>29.4053509217756</v>
      </c>
      <c r="F4533">
        <v>2.6523881239328402</v>
      </c>
      <c r="G4533">
        <v>0.1459</v>
      </c>
      <c r="H4533">
        <v>0.10539999999999999</v>
      </c>
      <c r="I4533">
        <v>0.1116</v>
      </c>
      <c r="J4533">
        <v>0.1057</v>
      </c>
      <c r="K4533">
        <v>7.5200000000000003E-2</v>
      </c>
      <c r="L4533">
        <v>7.4399999999999994E-2</v>
      </c>
      <c r="M4533">
        <f t="shared" si="1051"/>
        <v>32.887304951525735</v>
      </c>
      <c r="N4533">
        <f t="shared" si="1052"/>
        <v>26.642940624442222</v>
      </c>
      <c r="O4533" s="1">
        <f t="shared" si="1053"/>
        <v>4.7052357358699588</v>
      </c>
      <c r="P4533">
        <f t="shared" si="1054"/>
        <v>0.10152818999999999</v>
      </c>
      <c r="Q4533" s="1">
        <f t="shared" si="1055"/>
        <v>7.4445639999999993E-2</v>
      </c>
      <c r="R4533">
        <f t="shared" si="1056"/>
        <v>7.0461600000000013E-2</v>
      </c>
      <c r="S4533">
        <f t="shared" si="1057"/>
        <v>5.6602571718700626E-3</v>
      </c>
      <c r="T4533">
        <f t="shared" si="1058"/>
        <v>7.6309106508134841</v>
      </c>
      <c r="U4533">
        <f t="shared" si="1059"/>
        <v>4.2141833178359311</v>
      </c>
      <c r="V4533">
        <f t="shared" si="1060"/>
        <v>1.7403998676100099E-5</v>
      </c>
      <c r="W4533">
        <f t="shared" si="1061"/>
        <v>5.6905900960001426E-7</v>
      </c>
      <c r="X4533">
        <f t="shared" si="1062"/>
        <v>1.5510994559999849E-5</v>
      </c>
      <c r="Y4533">
        <f t="shared" si="1063"/>
        <v>3.4424924438292215</v>
      </c>
      <c r="Z4533">
        <f t="shared" si="1064"/>
        <v>6.4596476737886999</v>
      </c>
      <c r="AA4533" s="2">
        <f t="shared" si="1065"/>
        <v>0.46707736742395151</v>
      </c>
    </row>
    <row r="4534" spans="1:27" x14ac:dyDescent="0.25">
      <c r="A4534">
        <v>38.811978130038597</v>
      </c>
      <c r="B4534">
        <v>26.2250256388519</v>
      </c>
      <c r="C4534">
        <v>20.436823123464698</v>
      </c>
      <c r="D4534">
        <v>33.350122035334103</v>
      </c>
      <c r="E4534">
        <v>23.332429637043401</v>
      </c>
      <c r="F4534">
        <v>18.2142454953208</v>
      </c>
      <c r="G4534">
        <v>0.13750000000000001</v>
      </c>
      <c r="H4534">
        <v>0.1055</v>
      </c>
      <c r="I4534">
        <v>5.5300000000000002E-2</v>
      </c>
      <c r="J4534">
        <v>0.1</v>
      </c>
      <c r="K4534">
        <v>7.6999999999999999E-2</v>
      </c>
      <c r="L4534">
        <v>4.07E-2</v>
      </c>
      <c r="M4534">
        <f t="shared" si="1051"/>
        <v>32.902650227588197</v>
      </c>
      <c r="N4534">
        <f t="shared" si="1052"/>
        <v>21.99807240835656</v>
      </c>
      <c r="O4534" s="1">
        <f t="shared" si="1053"/>
        <v>21.534198933116681</v>
      </c>
      <c r="P4534">
        <f t="shared" si="1054"/>
        <v>9.5613749999999997E-2</v>
      </c>
      <c r="Q4534" s="1">
        <f t="shared" si="1055"/>
        <v>7.4516299999999994E-2</v>
      </c>
      <c r="R4534">
        <f t="shared" si="1056"/>
        <v>3.5217800000000007E-2</v>
      </c>
      <c r="S4534">
        <f t="shared" si="1057"/>
        <v>0.20023101872738897</v>
      </c>
      <c r="T4534">
        <f t="shared" si="1058"/>
        <v>1.7805092137488261</v>
      </c>
      <c r="U4534">
        <f t="shared" si="1059"/>
        <v>11.02209082913269</v>
      </c>
      <c r="V4534">
        <f t="shared" si="1060"/>
        <v>1.9239189062500071E-5</v>
      </c>
      <c r="W4534">
        <f t="shared" si="1061"/>
        <v>6.1687656900000262E-6</v>
      </c>
      <c r="X4534">
        <f t="shared" si="1062"/>
        <v>3.005451683999992E-5</v>
      </c>
      <c r="Y4534">
        <f t="shared" si="1063"/>
        <v>3.6059438516994278</v>
      </c>
      <c r="Z4534">
        <f t="shared" si="1064"/>
        <v>6.5680160582983431</v>
      </c>
      <c r="AA4534" s="2">
        <f t="shared" si="1065"/>
        <v>0.45098431250887289</v>
      </c>
    </row>
    <row r="4535" spans="1:27" x14ac:dyDescent="0.25">
      <c r="A4535">
        <v>45.400471513318202</v>
      </c>
      <c r="B4535">
        <v>47.289064886086898</v>
      </c>
      <c r="C4535">
        <v>-50.689464326205297</v>
      </c>
      <c r="D4535">
        <v>38.568443437751498</v>
      </c>
      <c r="E4535">
        <v>41.506408826110601</v>
      </c>
      <c r="F4535">
        <v>-39.947738396580398</v>
      </c>
      <c r="G4535">
        <v>0.23080000000000001</v>
      </c>
      <c r="H4535">
        <v>0.14829999999999999</v>
      </c>
      <c r="I4535">
        <v>0.5222</v>
      </c>
      <c r="J4535">
        <v>0.16109999999999999</v>
      </c>
      <c r="K4535">
        <v>0.1041</v>
      </c>
      <c r="L4535">
        <v>0.32769999999999999</v>
      </c>
      <c r="M4535">
        <f t="shared" si="1051"/>
        <v>38.738737666497265</v>
      </c>
      <c r="N4535">
        <f t="shared" si="1052"/>
        <v>40.408042710439943</v>
      </c>
      <c r="O4535" s="1">
        <f t="shared" si="1053"/>
        <v>-39.655746159834415</v>
      </c>
      <c r="P4535">
        <f t="shared" si="1054"/>
        <v>0.16130628</v>
      </c>
      <c r="Q4535" s="1">
        <f t="shared" si="1055"/>
        <v>0.10475878</v>
      </c>
      <c r="R4535">
        <f t="shared" si="1056"/>
        <v>0.32749719999999999</v>
      </c>
      <c r="S4535">
        <f t="shared" si="1057"/>
        <v>2.9000124344115745E-2</v>
      </c>
      <c r="T4535">
        <f t="shared" si="1058"/>
        <v>1.2064081240534481</v>
      </c>
      <c r="U4535">
        <f t="shared" si="1059"/>
        <v>8.5259466319922358E-2</v>
      </c>
      <c r="V4535">
        <f t="shared" si="1060"/>
        <v>4.2551438400001293E-8</v>
      </c>
      <c r="W4535">
        <f t="shared" si="1061"/>
        <v>4.3399108839999698E-7</v>
      </c>
      <c r="X4535">
        <f t="shared" si="1062"/>
        <v>4.1127840000001209E-8</v>
      </c>
      <c r="Y4535">
        <f t="shared" si="1063"/>
        <v>1.149203078101293</v>
      </c>
      <c r="Z4535">
        <f t="shared" si="1064"/>
        <v>13.982145567847882</v>
      </c>
      <c r="AA4535" s="2">
        <f t="shared" si="1065"/>
        <v>0.91780924661920993</v>
      </c>
    </row>
    <row r="4536" spans="1:27" x14ac:dyDescent="0.25">
      <c r="A4536">
        <v>51.267123972728399</v>
      </c>
      <c r="B4536">
        <v>65.5562183281382</v>
      </c>
      <c r="C4536">
        <v>-82.8458109337938</v>
      </c>
      <c r="D4536">
        <v>43.785032812343204</v>
      </c>
      <c r="E4536">
        <v>53.574899923535398</v>
      </c>
      <c r="F4536">
        <v>-67.676699805937801</v>
      </c>
      <c r="G4536">
        <v>0.34160000000000001</v>
      </c>
      <c r="H4536">
        <v>0.19500000000000001</v>
      </c>
      <c r="I4536">
        <v>1.0697000000000001</v>
      </c>
      <c r="J4536">
        <v>0.2293</v>
      </c>
      <c r="K4536">
        <v>0.13689999999999999</v>
      </c>
      <c r="L4536">
        <v>0.67759999999999998</v>
      </c>
      <c r="M4536">
        <f t="shared" si="1051"/>
        <v>43.935418415042818</v>
      </c>
      <c r="N4536">
        <f t="shared" si="1052"/>
        <v>56.373534818792784</v>
      </c>
      <c r="O4536" s="1">
        <f t="shared" si="1053"/>
        <v>-67.319851146342799</v>
      </c>
      <c r="P4536">
        <f t="shared" si="1054"/>
        <v>0.23932055999999999</v>
      </c>
      <c r="Q4536" s="1">
        <f t="shared" si="1055"/>
        <v>0.13775699999999999</v>
      </c>
      <c r="R4536">
        <f t="shared" si="1056"/>
        <v>0.67023220000000006</v>
      </c>
      <c r="S4536">
        <f t="shared" si="1057"/>
        <v>2.2615829499326345E-2</v>
      </c>
      <c r="T4536">
        <f t="shared" si="1058"/>
        <v>7.8323572769523215</v>
      </c>
      <c r="U4536">
        <f t="shared" si="1059"/>
        <v>0.1273409658547496</v>
      </c>
      <c r="V4536">
        <f t="shared" si="1060"/>
        <v>1.0041162271359968E-4</v>
      </c>
      <c r="W4536">
        <f t="shared" si="1061"/>
        <v>7.3444899999999427E-7</v>
      </c>
      <c r="X4536">
        <f t="shared" si="1062"/>
        <v>5.4284476839998887E-5</v>
      </c>
      <c r="Y4536">
        <f t="shared" si="1063"/>
        <v>2.8252989350343793</v>
      </c>
      <c r="Z4536">
        <f t="shared" si="1064"/>
        <v>20.727653298288082</v>
      </c>
      <c r="AA4536" s="2">
        <f t="shared" si="1065"/>
        <v>0.86369422074095947</v>
      </c>
    </row>
    <row r="4537" spans="1:27" x14ac:dyDescent="0.25">
      <c r="A4537">
        <v>44.433042458757697</v>
      </c>
      <c r="B4537">
        <v>20.9561657110151</v>
      </c>
      <c r="C4537">
        <v>-0.23491797969334999</v>
      </c>
      <c r="D4537">
        <v>37.389951678592197</v>
      </c>
      <c r="E4537">
        <v>20.081158759510402</v>
      </c>
      <c r="F4537">
        <v>1.7253307366303501</v>
      </c>
      <c r="G4537">
        <v>0.16950000000000001</v>
      </c>
      <c r="H4537">
        <v>0.1414</v>
      </c>
      <c r="I4537">
        <v>0.155</v>
      </c>
      <c r="J4537">
        <v>0.1191</v>
      </c>
      <c r="K4537">
        <v>9.7500000000000003E-2</v>
      </c>
      <c r="L4537">
        <v>0.1003</v>
      </c>
      <c r="M4537">
        <f t="shared" si="1051"/>
        <v>37.881789009967569</v>
      </c>
      <c r="N4537">
        <f t="shared" si="1052"/>
        <v>17.393088831427196</v>
      </c>
      <c r="O4537" s="1">
        <f t="shared" si="1053"/>
        <v>3.7503000620698108</v>
      </c>
      <c r="P4537">
        <f t="shared" si="1054"/>
        <v>0.11814495</v>
      </c>
      <c r="Q4537" s="1">
        <f t="shared" si="1055"/>
        <v>9.9883239999999998E-2</v>
      </c>
      <c r="R4537">
        <f t="shared" si="1056"/>
        <v>9.7630000000000008E-2</v>
      </c>
      <c r="S4537">
        <f t="shared" si="1057"/>
        <v>0.24190396053444738</v>
      </c>
      <c r="T4537">
        <f t="shared" si="1058"/>
        <v>7.2257199382652493</v>
      </c>
      <c r="U4537">
        <f t="shared" si="1059"/>
        <v>4.1005007689707442</v>
      </c>
      <c r="V4537">
        <f t="shared" si="1060"/>
        <v>9.12120502499998E-7</v>
      </c>
      <c r="W4537">
        <f t="shared" si="1061"/>
        <v>5.6798328975999751E-6</v>
      </c>
      <c r="X4537">
        <f t="shared" si="1062"/>
        <v>7.1288999999999564E-6</v>
      </c>
      <c r="Y4537">
        <f t="shared" si="1063"/>
        <v>3.4011945942228063</v>
      </c>
      <c r="Z4537">
        <f t="shared" si="1064"/>
        <v>7.3629708632237936</v>
      </c>
      <c r="AA4537" s="2">
        <f t="shared" si="1065"/>
        <v>0.53806762821635945</v>
      </c>
    </row>
    <row r="4538" spans="1:27" x14ac:dyDescent="0.25">
      <c r="A4538">
        <v>43.345097573322697</v>
      </c>
      <c r="B4538">
        <v>11.8031535327175</v>
      </c>
      <c r="C4538">
        <v>51.181838422444798</v>
      </c>
      <c r="D4538">
        <v>36.195225900833101</v>
      </c>
      <c r="E4538">
        <v>14.481524460468799</v>
      </c>
      <c r="F4538">
        <v>42.694638739105301</v>
      </c>
      <c r="G4538">
        <v>0.1457</v>
      </c>
      <c r="H4538">
        <v>0.13389999999999999</v>
      </c>
      <c r="I4538">
        <v>1.8200000000000001E-2</v>
      </c>
      <c r="J4538">
        <v>0.10440000000000001</v>
      </c>
      <c r="K4538">
        <v>9.11E-2</v>
      </c>
      <c r="L4538">
        <v>1.44E-2</v>
      </c>
      <c r="M4538">
        <f t="shared" si="1051"/>
        <v>36.918087430449248</v>
      </c>
      <c r="N4538">
        <f t="shared" si="1052"/>
        <v>9.3933561875950957</v>
      </c>
      <c r="O4538" s="1">
        <f t="shared" si="1053"/>
        <v>47.984135594829255</v>
      </c>
      <c r="P4538">
        <f t="shared" si="1054"/>
        <v>0.10138736999999998</v>
      </c>
      <c r="Q4538" s="1">
        <f t="shared" si="1055"/>
        <v>9.4583739999999986E-2</v>
      </c>
      <c r="R4538">
        <f t="shared" si="1056"/>
        <v>1.1993200000000001E-2</v>
      </c>
      <c r="S4538">
        <f t="shared" si="1057"/>
        <v>0.52252879099899496</v>
      </c>
      <c r="T4538">
        <f t="shared" si="1058"/>
        <v>25.88945637307857</v>
      </c>
      <c r="U4538">
        <f t="shared" si="1059"/>
        <v>27.978776986713591</v>
      </c>
      <c r="V4538">
        <f t="shared" si="1060"/>
        <v>9.0759395169001813E-6</v>
      </c>
      <c r="W4538">
        <f t="shared" si="1061"/>
        <v>1.2136444387599896E-5</v>
      </c>
      <c r="X4538">
        <f t="shared" si="1062"/>
        <v>5.7926862399999946E-6</v>
      </c>
      <c r="Y4538">
        <f t="shared" si="1063"/>
        <v>7.375009298352861</v>
      </c>
      <c r="Z4538">
        <f t="shared" si="1064"/>
        <v>11.416080510603042</v>
      </c>
      <c r="AA4538" s="2">
        <f t="shared" si="1065"/>
        <v>0.35398061607019232</v>
      </c>
    </row>
    <row r="4539" spans="1:27" x14ac:dyDescent="0.25">
      <c r="A4539">
        <v>43.418873255419697</v>
      </c>
      <c r="B4539">
        <v>9.6357455156664304</v>
      </c>
      <c r="C4539">
        <v>47.725977393262802</v>
      </c>
      <c r="D4539">
        <v>36.948235872106103</v>
      </c>
      <c r="E4539">
        <v>14.181207499179401</v>
      </c>
      <c r="F4539">
        <v>40.34077298327</v>
      </c>
      <c r="G4539">
        <v>0.14269999999999999</v>
      </c>
      <c r="H4539">
        <v>0.13439999999999999</v>
      </c>
      <c r="I4539">
        <v>2.23E-2</v>
      </c>
      <c r="J4539">
        <v>0.10829999999999999</v>
      </c>
      <c r="K4539">
        <v>9.5100000000000004E-2</v>
      </c>
      <c r="L4539">
        <v>1.7999999999999999E-2</v>
      </c>
      <c r="M4539">
        <f t="shared" si="1051"/>
        <v>36.983437929650769</v>
      </c>
      <c r="N4539">
        <f t="shared" si="1052"/>
        <v>7.4990415806924604</v>
      </c>
      <c r="O4539" s="1">
        <f t="shared" si="1053"/>
        <v>45.011058351423983</v>
      </c>
      <c r="P4539">
        <f t="shared" si="1054"/>
        <v>9.9275069999999979E-2</v>
      </c>
      <c r="Q4539" s="1">
        <f t="shared" si="1055"/>
        <v>9.4937039999999986E-2</v>
      </c>
      <c r="R4539">
        <f t="shared" si="1056"/>
        <v>1.4559799999999999E-2</v>
      </c>
      <c r="S4539">
        <f t="shared" si="1057"/>
        <v>1.2391848553779678E-3</v>
      </c>
      <c r="T4539">
        <f t="shared" si="1058"/>
        <v>44.651341362188411</v>
      </c>
      <c r="U4539">
        <f t="shared" si="1059"/>
        <v>21.81156541999319</v>
      </c>
      <c r="V4539">
        <f t="shared" si="1060"/>
        <v>8.144936150490026E-5</v>
      </c>
      <c r="W4539">
        <f t="shared" si="1061"/>
        <v>2.6555961600005715E-8</v>
      </c>
      <c r="X4539">
        <f t="shared" si="1062"/>
        <v>1.1834976039999995E-5</v>
      </c>
      <c r="Y4539">
        <f t="shared" si="1063"/>
        <v>8.1525545669463</v>
      </c>
      <c r="Z4539">
        <f t="shared" si="1064"/>
        <v>10.819963815432757</v>
      </c>
      <c r="AA4539" s="2">
        <f t="shared" si="1065"/>
        <v>0.24652663298946265</v>
      </c>
    </row>
    <row r="4540" spans="1:27" x14ac:dyDescent="0.25">
      <c r="A4540">
        <v>49.773892692512703</v>
      </c>
      <c r="B4540">
        <v>27.3076976793716</v>
      </c>
      <c r="C4540">
        <v>-30.183050904931701</v>
      </c>
      <c r="D4540">
        <v>41.922563325806898</v>
      </c>
      <c r="E4540">
        <v>26.1298599358331</v>
      </c>
      <c r="F4540">
        <v>-23.6712107890868</v>
      </c>
      <c r="G4540">
        <v>0.2283</v>
      </c>
      <c r="H4540">
        <v>0.18229999999999999</v>
      </c>
      <c r="I4540">
        <v>0.40289999999999998</v>
      </c>
      <c r="J4540">
        <v>0.1595</v>
      </c>
      <c r="K4540">
        <v>0.1245</v>
      </c>
      <c r="L4540">
        <v>0.25659999999999999</v>
      </c>
      <c r="M4540">
        <f t="shared" si="1051"/>
        <v>42.612714147027759</v>
      </c>
      <c r="N4540">
        <f t="shared" si="1052"/>
        <v>22.94432777177078</v>
      </c>
      <c r="O4540" s="1">
        <f t="shared" si="1053"/>
        <v>-22.01407869351274</v>
      </c>
      <c r="P4540">
        <f t="shared" si="1054"/>
        <v>0.15954602999999998</v>
      </c>
      <c r="Q4540" s="1">
        <f t="shared" si="1055"/>
        <v>0.12878318</v>
      </c>
      <c r="R4540">
        <f t="shared" si="1056"/>
        <v>0.25281539999999997</v>
      </c>
      <c r="S4540">
        <f t="shared" si="1057"/>
        <v>0.47630815603182902</v>
      </c>
      <c r="T4540">
        <f t="shared" si="1058"/>
        <v>10.147615168275564</v>
      </c>
      <c r="U4540">
        <f t="shared" si="1059"/>
        <v>2.7460867821816741</v>
      </c>
      <c r="V4540">
        <f t="shared" si="1060"/>
        <v>2.1187608999976712E-9</v>
      </c>
      <c r="W4540">
        <f t="shared" si="1061"/>
        <v>1.8345630912399979E-5</v>
      </c>
      <c r="X4540">
        <f t="shared" si="1062"/>
        <v>1.4323197160000203E-5</v>
      </c>
      <c r="Y4540">
        <f t="shared" si="1063"/>
        <v>3.6565024417452627</v>
      </c>
      <c r="Z4540">
        <f t="shared" si="1064"/>
        <v>10.26814181188241</v>
      </c>
      <c r="AA4540" s="2">
        <f t="shared" si="1065"/>
        <v>0.64389833051254552</v>
      </c>
    </row>
    <row r="4541" spans="1:27" x14ac:dyDescent="0.25">
      <c r="A4541">
        <v>55.5531930898469</v>
      </c>
      <c r="B4541">
        <v>51.366161807659303</v>
      </c>
      <c r="C4541">
        <v>-73.819348383594303</v>
      </c>
      <c r="D4541">
        <v>47.0269237739438</v>
      </c>
      <c r="E4541">
        <v>43.047129193803499</v>
      </c>
      <c r="F4541">
        <v>-59.960874108921303</v>
      </c>
      <c r="G4541">
        <v>0.35410000000000003</v>
      </c>
      <c r="H4541">
        <v>0.23469999999999999</v>
      </c>
      <c r="I4541">
        <v>1.0435000000000001</v>
      </c>
      <c r="J4541">
        <v>0.23699999999999999</v>
      </c>
      <c r="K4541">
        <v>0.16039999999999999</v>
      </c>
      <c r="L4541">
        <v>0.65259999999999996</v>
      </c>
      <c r="M4541">
        <f t="shared" si="1051"/>
        <v>47.732018438986387</v>
      </c>
      <c r="N4541">
        <f t="shared" si="1052"/>
        <v>43.971425419894231</v>
      </c>
      <c r="O4541" s="1">
        <f t="shared" si="1053"/>
        <v>-59.554385414406177</v>
      </c>
      <c r="P4541">
        <f t="shared" si="1054"/>
        <v>0.24812181</v>
      </c>
      <c r="Q4541" s="1">
        <f t="shared" si="1055"/>
        <v>0.16580902</v>
      </c>
      <c r="R4541">
        <f t="shared" si="1056"/>
        <v>0.65383100000000005</v>
      </c>
      <c r="S4541">
        <f t="shared" si="1057"/>
        <v>0.49715848667151813</v>
      </c>
      <c r="T4541">
        <f t="shared" si="1058"/>
        <v>0.85432351356556946</v>
      </c>
      <c r="U4541">
        <f t="shared" si="1059"/>
        <v>0.16523305876861127</v>
      </c>
      <c r="V4541">
        <f t="shared" si="1060"/>
        <v>1.2369465767610022E-4</v>
      </c>
      <c r="W4541">
        <f t="shared" si="1061"/>
        <v>2.9257497360400157E-5</v>
      </c>
      <c r="X4541">
        <f t="shared" si="1062"/>
        <v>1.5153610000002292E-6</v>
      </c>
      <c r="Y4541">
        <f t="shared" si="1063"/>
        <v>1.2315498605438997</v>
      </c>
      <c r="Z4541">
        <f t="shared" si="1064"/>
        <v>18.274596611128811</v>
      </c>
      <c r="AA4541" s="2">
        <f t="shared" si="1065"/>
        <v>0.93260864320288661</v>
      </c>
    </row>
    <row r="4542" spans="1:27" x14ac:dyDescent="0.25">
      <c r="A4542">
        <v>49.6895979738539</v>
      </c>
      <c r="B4542">
        <v>21.608621780052701</v>
      </c>
      <c r="C4542">
        <v>-20.225758675188299</v>
      </c>
      <c r="D4542">
        <v>41.657717351501603</v>
      </c>
      <c r="E4542">
        <v>22.342305630164201</v>
      </c>
      <c r="F4542">
        <v>-14.771124012438101</v>
      </c>
      <c r="G4542">
        <v>0.2152</v>
      </c>
      <c r="H4542">
        <v>0.18160000000000001</v>
      </c>
      <c r="I4542">
        <v>0.32369999999999999</v>
      </c>
      <c r="J4542">
        <v>0.15110000000000001</v>
      </c>
      <c r="K4542">
        <v>0.12280000000000001</v>
      </c>
      <c r="L4542">
        <v>0.2026</v>
      </c>
      <c r="M4542">
        <f t="shared" si="1051"/>
        <v>42.538045885239789</v>
      </c>
      <c r="N4542">
        <f t="shared" si="1052"/>
        <v>17.963335435766062</v>
      </c>
      <c r="O4542" s="1">
        <f t="shared" si="1053"/>
        <v>-13.44782018826449</v>
      </c>
      <c r="P4542">
        <f t="shared" si="1054"/>
        <v>0.15032231999999998</v>
      </c>
      <c r="Q4542" s="1">
        <f t="shared" si="1055"/>
        <v>0.12828856</v>
      </c>
      <c r="R4542">
        <f t="shared" si="1056"/>
        <v>0.20323619999999998</v>
      </c>
      <c r="S4542">
        <f t="shared" si="1057"/>
        <v>0.77497832731362548</v>
      </c>
      <c r="T4542">
        <f t="shared" si="1058"/>
        <v>19.175379963427275</v>
      </c>
      <c r="U4542">
        <f t="shared" si="1059"/>
        <v>1.7511330110725014</v>
      </c>
      <c r="V4542">
        <f t="shared" si="1060"/>
        <v>6.047861824000476E-7</v>
      </c>
      <c r="W4542">
        <f t="shared" si="1061"/>
        <v>3.0124290873599886E-5</v>
      </c>
      <c r="X4542">
        <f t="shared" si="1062"/>
        <v>4.0475043999996906E-7</v>
      </c>
      <c r="Y4542">
        <f t="shared" si="1063"/>
        <v>4.6584859452201206</v>
      </c>
      <c r="Z4542">
        <f t="shared" si="1064"/>
        <v>9.7366543344060812</v>
      </c>
      <c r="AA4542" s="2">
        <f t="shared" si="1065"/>
        <v>0.52155167625099019</v>
      </c>
    </row>
    <row r="4543" spans="1:27" x14ac:dyDescent="0.25">
      <c r="A4543">
        <v>48.6607322478988</v>
      </c>
      <c r="B4543">
        <v>5.9076006976649396</v>
      </c>
      <c r="C4543">
        <v>21.368332769115099</v>
      </c>
      <c r="D4543">
        <v>41.579356671428201</v>
      </c>
      <c r="E4543">
        <v>8.5731239517779496</v>
      </c>
      <c r="F4543">
        <v>20.158218148961499</v>
      </c>
      <c r="G4543">
        <v>0.17530000000000001</v>
      </c>
      <c r="H4543">
        <v>0.17319999999999999</v>
      </c>
      <c r="I4543">
        <v>9.9599999999999994E-2</v>
      </c>
      <c r="J4543">
        <v>0.12870000000000001</v>
      </c>
      <c r="K4543">
        <v>0.12230000000000001</v>
      </c>
      <c r="L4543">
        <v>6.7400000000000002E-2</v>
      </c>
      <c r="M4543">
        <f t="shared" si="1051"/>
        <v>41.626676625188765</v>
      </c>
      <c r="N4543">
        <f t="shared" si="1052"/>
        <v>4.2406430097591574</v>
      </c>
      <c r="O4543" s="1">
        <f t="shared" si="1053"/>
        <v>22.335576681269721</v>
      </c>
      <c r="P4543">
        <f t="shared" si="1054"/>
        <v>0.12222872999999999</v>
      </c>
      <c r="Q4543" s="1">
        <f t="shared" si="1055"/>
        <v>0.12235312</v>
      </c>
      <c r="R4543">
        <f t="shared" si="1056"/>
        <v>6.2949599999999994E-2</v>
      </c>
      <c r="S4543">
        <f t="shared" si="1057"/>
        <v>2.2391780239018914E-3</v>
      </c>
      <c r="T4543">
        <f t="shared" si="1058"/>
        <v>18.770391112956041</v>
      </c>
      <c r="U4543">
        <f t="shared" si="1059"/>
        <v>4.740890178215416</v>
      </c>
      <c r="V4543">
        <f t="shared" si="1060"/>
        <v>4.1877335412900192E-5</v>
      </c>
      <c r="W4543">
        <f t="shared" si="1061"/>
        <v>2.8217343999989206E-9</v>
      </c>
      <c r="X4543">
        <f t="shared" si="1062"/>
        <v>1.9806060160000062E-5</v>
      </c>
      <c r="Y4543">
        <f t="shared" si="1063"/>
        <v>4.8490741868108556</v>
      </c>
      <c r="Z4543">
        <f t="shared" si="1064"/>
        <v>7.6625890968497723</v>
      </c>
      <c r="AA4543" s="2">
        <f t="shared" si="1065"/>
        <v>0.36717549048736059</v>
      </c>
    </row>
    <row r="4544" spans="1:27" x14ac:dyDescent="0.25">
      <c r="A4544">
        <v>48.108478527507401</v>
      </c>
      <c r="B4544">
        <v>3.0508170374599599</v>
      </c>
      <c r="C4544">
        <v>47.489554410532499</v>
      </c>
      <c r="D4544">
        <v>41.184315715398697</v>
      </c>
      <c r="E4544">
        <v>4.1456061193098899</v>
      </c>
      <c r="F4544">
        <v>37.066462781181599</v>
      </c>
      <c r="G4544">
        <v>0.1658</v>
      </c>
      <c r="H4544">
        <v>0.16880000000000001</v>
      </c>
      <c r="I4544">
        <v>3.4099999999999998E-2</v>
      </c>
      <c r="J4544">
        <v>0.1197</v>
      </c>
      <c r="K4544">
        <v>0.1198</v>
      </c>
      <c r="L4544">
        <v>3.1699999999999999E-2</v>
      </c>
      <c r="M4544">
        <f t="shared" si="1051"/>
        <v>41.137490279666061</v>
      </c>
      <c r="N4544">
        <f t="shared" si="1052"/>
        <v>1.7438140907400048</v>
      </c>
      <c r="O4544" s="1">
        <f t="shared" si="1053"/>
        <v>44.807663659381106</v>
      </c>
      <c r="P4544">
        <f t="shared" si="1054"/>
        <v>0.11553977999999998</v>
      </c>
      <c r="Q4544" s="1">
        <f t="shared" si="1055"/>
        <v>0.11924408</v>
      </c>
      <c r="R4544">
        <f t="shared" si="1056"/>
        <v>2.19466E-2</v>
      </c>
      <c r="S4544">
        <f t="shared" si="1057"/>
        <v>2.1926214315512119E-3</v>
      </c>
      <c r="T4544">
        <f t="shared" si="1058"/>
        <v>5.7686049485018431</v>
      </c>
      <c r="U4544">
        <f t="shared" si="1059"/>
        <v>59.926191036636816</v>
      </c>
      <c r="V4544">
        <f t="shared" si="1060"/>
        <v>1.7307430448400165E-5</v>
      </c>
      <c r="W4544">
        <f t="shared" si="1061"/>
        <v>3.0904704640000158E-7</v>
      </c>
      <c r="X4544">
        <f t="shared" si="1062"/>
        <v>9.5128811559999976E-5</v>
      </c>
      <c r="Y4544">
        <f t="shared" si="1063"/>
        <v>8.105367888416307</v>
      </c>
      <c r="Z4544">
        <f t="shared" si="1064"/>
        <v>12.561187559151076</v>
      </c>
      <c r="AA4544" s="2">
        <f t="shared" si="1065"/>
        <v>0.35472917267990439</v>
      </c>
    </row>
    <row r="4545" spans="1:27" x14ac:dyDescent="0.25">
      <c r="A4545">
        <v>54.511708841096997</v>
      </c>
      <c r="B4545">
        <v>19.316003799591201</v>
      </c>
      <c r="C4545">
        <v>-26.1022275650814</v>
      </c>
      <c r="D4545">
        <v>46.498592770448901</v>
      </c>
      <c r="E4545">
        <v>16.7345331991643</v>
      </c>
      <c r="F4545">
        <v>-19.488581518949999</v>
      </c>
      <c r="G4545">
        <v>0.25679999999999997</v>
      </c>
      <c r="H4545">
        <v>0.22459999999999999</v>
      </c>
      <c r="I4545">
        <v>0.43830000000000002</v>
      </c>
      <c r="J4545">
        <v>0.17810000000000001</v>
      </c>
      <c r="K4545">
        <v>0.15640000000000001</v>
      </c>
      <c r="L4545">
        <v>0.28039999999999998</v>
      </c>
      <c r="M4545">
        <f t="shared" si="1051"/>
        <v>46.809471691443726</v>
      </c>
      <c r="N4545">
        <f t="shared" si="1052"/>
        <v>15.959587320842711</v>
      </c>
      <c r="O4545" s="1">
        <f t="shared" si="1053"/>
        <v>-18.503346374239527</v>
      </c>
      <c r="P4545">
        <f t="shared" si="1054"/>
        <v>0.17961287999999995</v>
      </c>
      <c r="Q4545" s="1">
        <f t="shared" si="1055"/>
        <v>0.15867235999999998</v>
      </c>
      <c r="R4545">
        <f t="shared" si="1056"/>
        <v>0.27497579999999999</v>
      </c>
      <c r="S4545">
        <f t="shared" si="1057"/>
        <v>9.6645703518906126E-2</v>
      </c>
      <c r="T4545">
        <f t="shared" si="1058"/>
        <v>0.60054111432761836</v>
      </c>
      <c r="U4545">
        <f t="shared" si="1059"/>
        <v>0.97068829037266535</v>
      </c>
      <c r="V4545">
        <f t="shared" si="1060"/>
        <v>2.2888058943998144E-6</v>
      </c>
      <c r="W4545">
        <f t="shared" si="1061"/>
        <v>5.1636199695998788E-6</v>
      </c>
      <c r="X4545">
        <f t="shared" si="1062"/>
        <v>2.9421945639999894E-5</v>
      </c>
      <c r="Y4545">
        <f t="shared" si="1063"/>
        <v>1.2914623913297629</v>
      </c>
      <c r="Z4545">
        <f t="shared" si="1064"/>
        <v>10.705808406937642</v>
      </c>
      <c r="AA4545" s="2">
        <f t="shared" si="1065"/>
        <v>0.87936806430303183</v>
      </c>
    </row>
    <row r="4546" spans="1:27" x14ac:dyDescent="0.25">
      <c r="A4546">
        <v>53.920741857736999</v>
      </c>
      <c r="B4546">
        <v>13.641937418483399</v>
      </c>
      <c r="C4546">
        <v>-16.9331555153042</v>
      </c>
      <c r="D4546">
        <v>45.675259114686199</v>
      </c>
      <c r="E4546">
        <v>10.9880460236599</v>
      </c>
      <c r="F4546">
        <v>-10.0736190024823</v>
      </c>
      <c r="G4546">
        <v>0.23769999999999999</v>
      </c>
      <c r="H4546">
        <v>0.219</v>
      </c>
      <c r="I4546">
        <v>0.35370000000000001</v>
      </c>
      <c r="J4546">
        <v>0.1613</v>
      </c>
      <c r="K4546">
        <v>0.15029999999999999</v>
      </c>
      <c r="L4546">
        <v>0.2147</v>
      </c>
      <c r="M4546">
        <f t="shared" si="1051"/>
        <v>46.285993137583439</v>
      </c>
      <c r="N4546">
        <f t="shared" si="1052"/>
        <v>11.000453303754492</v>
      </c>
      <c r="O4546" s="1">
        <f t="shared" si="1053"/>
        <v>-10.615193689816202</v>
      </c>
      <c r="P4546">
        <f t="shared" si="1054"/>
        <v>0.16616456999999998</v>
      </c>
      <c r="Q4546" s="1">
        <f t="shared" si="1055"/>
        <v>0.1547154</v>
      </c>
      <c r="R4546">
        <f t="shared" si="1056"/>
        <v>0.2220162</v>
      </c>
      <c r="S4546">
        <f t="shared" si="1057"/>
        <v>0.37299604672424702</v>
      </c>
      <c r="T4546">
        <f t="shared" si="1058"/>
        <v>1.5394059934567043E-4</v>
      </c>
      <c r="U4546">
        <f t="shared" si="1059"/>
        <v>0.2933031419608142</v>
      </c>
      <c r="V4546">
        <f t="shared" si="1060"/>
        <v>2.3664041284899852E-5</v>
      </c>
      <c r="W4546">
        <f t="shared" si="1061"/>
        <v>1.9495757160000122E-5</v>
      </c>
      <c r="X4546">
        <f t="shared" si="1062"/>
        <v>5.3526782439999926E-5</v>
      </c>
      <c r="Y4546">
        <f t="shared" si="1063"/>
        <v>0.81636580604800379</v>
      </c>
      <c r="Z4546">
        <f t="shared" si="1064"/>
        <v>11.049179443388709</v>
      </c>
      <c r="AA4546" s="2">
        <f t="shared" si="1065"/>
        <v>0.92611525496253222</v>
      </c>
    </row>
    <row r="4547" spans="1:27" x14ac:dyDescent="0.25">
      <c r="A4547">
        <v>59.960944661052999</v>
      </c>
      <c r="B4547">
        <v>42.2857087626941</v>
      </c>
      <c r="C4547">
        <v>-69.032854032667302</v>
      </c>
      <c r="D4547">
        <v>51.232610306344903</v>
      </c>
      <c r="E4547">
        <v>34.995104848405703</v>
      </c>
      <c r="F4547">
        <v>-56.268786497246197</v>
      </c>
      <c r="G4547">
        <v>0.38419999999999999</v>
      </c>
      <c r="H4547">
        <v>0.28079999999999999</v>
      </c>
      <c r="I4547">
        <v>1.0888</v>
      </c>
      <c r="J4547">
        <v>0.26050000000000001</v>
      </c>
      <c r="K4547">
        <v>0.19470000000000001</v>
      </c>
      <c r="L4547">
        <v>0.69479999999999997</v>
      </c>
      <c r="M4547">
        <f t="shared" ref="M4547:M4610" si="1066" xml:space="preserve"> (0.8858*A4547) - 1.477</f>
        <v>51.636404780760749</v>
      </c>
      <c r="N4547">
        <f t="shared" ref="N4547:N4610" si="1067" xml:space="preserve"> (0.874*B4547) - 0.9226</f>
        <v>36.03510945859464</v>
      </c>
      <c r="O4547" s="1">
        <f t="shared" ref="O4547:O4610" si="1068" xml:space="preserve"> (0.8603*C4547) + 3.9524</f>
        <v>-55.436564324303681</v>
      </c>
      <c r="P4547">
        <f t="shared" ref="P4547:P4610" si="1069" xml:space="preserve"> (0.7041*G4547) - 0.0012</f>
        <v>0.26931521999999997</v>
      </c>
      <c r="Q4547" s="1">
        <f t="shared" ref="Q4547:Q4610" si="1070" xml:space="preserve"> (0.7066*H4547) - 0.00003</f>
        <v>0.19838328</v>
      </c>
      <c r="R4547">
        <f t="shared" ref="R4547:R4610" si="1071">( 0.626*I4547) + 0.0006</f>
        <v>0.68218880000000004</v>
      </c>
      <c r="S4547">
        <f t="shared" ref="S4547:S4610" si="1072">(M4547-D4547)^2</f>
        <v>0.16304997756876979</v>
      </c>
      <c r="T4547">
        <f t="shared" ref="T4547:T4610" si="1073">(N4547-E4547)^2</f>
        <v>1.0816095892142434</v>
      </c>
      <c r="U4547">
        <f t="shared" ref="U4547:U4610" si="1074">(O4547-F4547)^2</f>
        <v>0.69259374513716165</v>
      </c>
      <c r="V4547">
        <f t="shared" ref="V4547:V4610" si="1075">(P4547-J4547)^2</f>
        <v>7.7708103648399239E-5</v>
      </c>
      <c r="W4547">
        <f t="shared" ref="W4547:W4610" si="1076">(Q4547-K4547)^2</f>
        <v>1.3566551558399876E-5</v>
      </c>
      <c r="X4547">
        <f t="shared" ref="X4547:X4610" si="1077">(R4547-L4547)^2</f>
        <v>1.5904236543999833E-4</v>
      </c>
      <c r="Y4547">
        <f t="shared" ref="Y4547:Y4610" si="1078">SQRT(S4547+T4547+U4547)</f>
        <v>1.3918524749125443</v>
      </c>
      <c r="Z4547">
        <f t="shared" ref="Z4547:Z4610" si="1079">SQRT((A4547-D4547)^2 + (B4547-E4547)^2 + (C4547-F4547)^2)</f>
        <v>17.095559250618447</v>
      </c>
      <c r="AA4547" s="2">
        <f t="shared" si="1065"/>
        <v>0.91858397525882673</v>
      </c>
    </row>
    <row r="4548" spans="1:27" x14ac:dyDescent="0.25">
      <c r="A4548">
        <v>53.287114051310098</v>
      </c>
      <c r="B4548">
        <v>-2.3434125148015199</v>
      </c>
      <c r="C4548">
        <v>26.509553063607299</v>
      </c>
      <c r="D4548">
        <v>45.3590406832528</v>
      </c>
      <c r="E4548">
        <v>-3.53122117409238</v>
      </c>
      <c r="F4548">
        <v>25.899972797742802</v>
      </c>
      <c r="G4548">
        <v>0.1978</v>
      </c>
      <c r="H4548">
        <v>0.21310000000000001</v>
      </c>
      <c r="I4548">
        <v>0.10929999999999999</v>
      </c>
      <c r="J4548">
        <v>0.1351</v>
      </c>
      <c r="K4548">
        <v>0.14799999999999999</v>
      </c>
      <c r="L4548">
        <v>6.9400000000000003E-2</v>
      </c>
      <c r="M4548">
        <f t="shared" si="1066"/>
        <v>45.724725626650489</v>
      </c>
      <c r="N4548">
        <f t="shared" si="1067"/>
        <v>-2.9707425379365286</v>
      </c>
      <c r="O4548" s="1">
        <f t="shared" si="1068"/>
        <v>26.758568500621358</v>
      </c>
      <c r="P4548">
        <f t="shared" si="1069"/>
        <v>0.13807097999999998</v>
      </c>
      <c r="Q4548" s="1">
        <f t="shared" si="1070"/>
        <v>0.15054646000000002</v>
      </c>
      <c r="R4548">
        <f t="shared" si="1071"/>
        <v>6.9021799999999994E-2</v>
      </c>
      <c r="S4548">
        <f t="shared" si="1072"/>
        <v>0.13372547782777083</v>
      </c>
      <c r="T4548">
        <f t="shared" si="1073"/>
        <v>0.31413630158712319</v>
      </c>
      <c r="U4548">
        <f t="shared" si="1074"/>
        <v>0.73718658100152246</v>
      </c>
      <c r="V4548">
        <f t="shared" si="1075"/>
        <v>8.8267221603999067E-6</v>
      </c>
      <c r="W4548">
        <f t="shared" si="1076"/>
        <v>6.4844585316001431E-6</v>
      </c>
      <c r="X4548">
        <f t="shared" si="1077"/>
        <v>1.4303524000000686E-7</v>
      </c>
      <c r="Y4548">
        <f t="shared" si="1078"/>
        <v>1.0885992653021663</v>
      </c>
      <c r="Z4548">
        <f t="shared" si="1079"/>
        <v>8.0397030318860132</v>
      </c>
      <c r="AA4548" s="2">
        <f t="shared" si="1065"/>
        <v>0.8645970801427979</v>
      </c>
    </row>
    <row r="4549" spans="1:27" x14ac:dyDescent="0.25">
      <c r="A4549">
        <v>52.773938208950398</v>
      </c>
      <c r="B4549">
        <v>-7.6614737474656698</v>
      </c>
      <c r="C4549">
        <v>53.504221147443097</v>
      </c>
      <c r="D4549">
        <v>45.593080124462702</v>
      </c>
      <c r="E4549">
        <v>-4.6688429945482302</v>
      </c>
      <c r="F4549">
        <v>46.193332989913401</v>
      </c>
      <c r="G4549">
        <v>0.18310000000000001</v>
      </c>
      <c r="H4549">
        <v>0.2084</v>
      </c>
      <c r="I4549">
        <v>3.7499999999999999E-2</v>
      </c>
      <c r="J4549">
        <v>0.13489999999999999</v>
      </c>
      <c r="K4549">
        <v>0.1497</v>
      </c>
      <c r="L4549">
        <v>2.9399999999999999E-2</v>
      </c>
      <c r="M4549">
        <f t="shared" si="1066"/>
        <v>45.270154465488268</v>
      </c>
      <c r="N4549">
        <f t="shared" si="1067"/>
        <v>-7.6187280552849952</v>
      </c>
      <c r="O4549" s="1">
        <f t="shared" si="1068"/>
        <v>49.982081453145291</v>
      </c>
      <c r="P4549">
        <f t="shared" si="1069"/>
        <v>0.12772070999999999</v>
      </c>
      <c r="Q4549" s="1">
        <f t="shared" si="1070"/>
        <v>0.14722544000000001</v>
      </c>
      <c r="R4549">
        <f t="shared" si="1071"/>
        <v>2.4074999999999999E-2</v>
      </c>
      <c r="S4549">
        <f t="shared" si="1072"/>
        <v>0.10428098122407232</v>
      </c>
      <c r="T4549">
        <f t="shared" si="1073"/>
        <v>8.7018218715579483</v>
      </c>
      <c r="U4549">
        <f t="shared" si="1074"/>
        <v>14.35461491764201</v>
      </c>
      <c r="V4549">
        <f t="shared" si="1075"/>
        <v>5.1542204904100071E-5</v>
      </c>
      <c r="W4549">
        <f t="shared" si="1076"/>
        <v>6.1234471935999349E-6</v>
      </c>
      <c r="X4549">
        <f t="shared" si="1077"/>
        <v>2.8355624999999998E-5</v>
      </c>
      <c r="Y4549">
        <f t="shared" si="1078"/>
        <v>4.812558339430705</v>
      </c>
      <c r="Z4549">
        <f t="shared" si="1079"/>
        <v>10.675656762221585</v>
      </c>
      <c r="AA4549" s="2">
        <f t="shared" si="1065"/>
        <v>0.54920259740261446</v>
      </c>
    </row>
    <row r="4550" spans="1:27" x14ac:dyDescent="0.25">
      <c r="A4550">
        <v>56.327290230180203</v>
      </c>
      <c r="B4550">
        <v>-13.808880296983601</v>
      </c>
      <c r="C4550">
        <v>62.345216138206403</v>
      </c>
      <c r="D4550">
        <v>48.247433299939097</v>
      </c>
      <c r="E4550">
        <v>-13.2415510363229</v>
      </c>
      <c r="F4550">
        <v>56.881563811124899</v>
      </c>
      <c r="G4550">
        <v>0.2011</v>
      </c>
      <c r="H4550">
        <v>0.2424</v>
      </c>
      <c r="I4550">
        <v>3.3000000000000002E-2</v>
      </c>
      <c r="J4550">
        <v>0.1394</v>
      </c>
      <c r="K4550">
        <v>0.1699</v>
      </c>
      <c r="L4550">
        <v>2.1299999999999999E-2</v>
      </c>
      <c r="M4550">
        <f t="shared" si="1066"/>
        <v>48.417713685893631</v>
      </c>
      <c r="N4550">
        <f t="shared" si="1067"/>
        <v>-12.991561379563667</v>
      </c>
      <c r="O4550" s="1">
        <f t="shared" si="1068"/>
        <v>57.587989443698966</v>
      </c>
      <c r="P4550">
        <f t="shared" si="1069"/>
        <v>0.14039450999999997</v>
      </c>
      <c r="Q4550" s="1">
        <f t="shared" si="1070"/>
        <v>0.17124984000000001</v>
      </c>
      <c r="R4550">
        <f t="shared" si="1071"/>
        <v>2.1257999999999999E-2</v>
      </c>
      <c r="S4550">
        <f t="shared" si="1072"/>
        <v>2.8995409840825093E-2</v>
      </c>
      <c r="T4550">
        <f t="shared" si="1073"/>
        <v>6.2494828486599138E-2</v>
      </c>
      <c r="U4550">
        <f t="shared" si="1074"/>
        <v>0.49903717435767103</v>
      </c>
      <c r="V4550">
        <f t="shared" si="1075"/>
        <v>9.8905014009995281E-7</v>
      </c>
      <c r="W4550">
        <f t="shared" si="1076"/>
        <v>1.8220680256000507E-6</v>
      </c>
      <c r="X4550">
        <f t="shared" si="1077"/>
        <v>1.7640000000000311E-9</v>
      </c>
      <c r="Y4550">
        <f t="shared" si="1078"/>
        <v>0.76845781451234862</v>
      </c>
      <c r="Z4550">
        <f t="shared" si="1079"/>
        <v>9.7702327123968864</v>
      </c>
      <c r="AA4550" s="2">
        <f t="shared" si="1065"/>
        <v>0.92134703060477807</v>
      </c>
    </row>
    <row r="4551" spans="1:27" x14ac:dyDescent="0.25">
      <c r="A4551">
        <v>58.008563119112303</v>
      </c>
      <c r="B4551">
        <v>-12.9329467844259</v>
      </c>
      <c r="C4551">
        <v>35.537192001572201</v>
      </c>
      <c r="D4551">
        <v>49.869965705004603</v>
      </c>
      <c r="E4551">
        <v>-9.2837895332576501</v>
      </c>
      <c r="F4551">
        <v>33.486026324996402</v>
      </c>
      <c r="G4551">
        <v>0.218</v>
      </c>
      <c r="H4551">
        <v>0.25969999999999999</v>
      </c>
      <c r="I4551">
        <v>0.1062</v>
      </c>
      <c r="J4551">
        <v>0.1575</v>
      </c>
      <c r="K4551">
        <v>0.18310000000000001</v>
      </c>
      <c r="L4551">
        <v>6.9900000000000004E-2</v>
      </c>
      <c r="M4551">
        <f t="shared" si="1066"/>
        <v>49.906985210909681</v>
      </c>
      <c r="N4551">
        <f t="shared" si="1067"/>
        <v>-12.225995489588236</v>
      </c>
      <c r="O4551" s="1">
        <f t="shared" si="1068"/>
        <v>34.525046278952559</v>
      </c>
      <c r="P4551">
        <f t="shared" si="1069"/>
        <v>0.15229379999999998</v>
      </c>
      <c r="Q4551" s="1">
        <f t="shared" si="1070"/>
        <v>0.18347401999999999</v>
      </c>
      <c r="R4551">
        <f t="shared" si="1071"/>
        <v>6.7081200000000007E-2</v>
      </c>
      <c r="S4551">
        <f t="shared" si="1072"/>
        <v>1.3704438174561516E-3</v>
      </c>
      <c r="T4551">
        <f t="shared" si="1073"/>
        <v>8.6565758894671774</v>
      </c>
      <c r="U4551">
        <f t="shared" si="1074"/>
        <v>1.0795624647190534</v>
      </c>
      <c r="V4551">
        <f t="shared" si="1075"/>
        <v>2.710451844000023E-5</v>
      </c>
      <c r="W4551">
        <f t="shared" si="1076"/>
        <v>1.3989096039998125E-7</v>
      </c>
      <c r="X4551">
        <f t="shared" si="1077"/>
        <v>7.9456334399999796E-6</v>
      </c>
      <c r="Y4551">
        <f t="shared" si="1078"/>
        <v>3.1204981650377053</v>
      </c>
      <c r="Z4551">
        <f t="shared" si="1079"/>
        <v>9.152070647970163</v>
      </c>
      <c r="AA4551" s="2">
        <f t="shared" si="1065"/>
        <v>0.65903910873657856</v>
      </c>
    </row>
    <row r="4552" spans="1:27" x14ac:dyDescent="0.25">
      <c r="A4552">
        <v>63.8030434996449</v>
      </c>
      <c r="B4552">
        <v>11.1053168511134</v>
      </c>
      <c r="C4552">
        <v>-34.0569938668528</v>
      </c>
      <c r="D4552">
        <v>54.438379125162697</v>
      </c>
      <c r="E4552">
        <v>7.33823672836842</v>
      </c>
      <c r="F4552">
        <v>-24.982785773387299</v>
      </c>
      <c r="G4552">
        <v>0.34039999999999998</v>
      </c>
      <c r="H4552">
        <v>0.3256</v>
      </c>
      <c r="I4552">
        <v>0.68830000000000002</v>
      </c>
      <c r="J4552">
        <v>0.2286</v>
      </c>
      <c r="K4552">
        <v>0.22389999999999999</v>
      </c>
      <c r="L4552">
        <v>0.42730000000000001</v>
      </c>
      <c r="M4552">
        <f t="shared" si="1066"/>
        <v>55.039735931985454</v>
      </c>
      <c r="N4552">
        <f t="shared" si="1067"/>
        <v>8.7834469278731131</v>
      </c>
      <c r="O4552" s="1">
        <f t="shared" si="1068"/>
        <v>-25.34683182365346</v>
      </c>
      <c r="P4552">
        <f t="shared" si="1069"/>
        <v>0.23847563999999996</v>
      </c>
      <c r="Q4552" s="1">
        <f t="shared" si="1070"/>
        <v>0.23003895999999999</v>
      </c>
      <c r="R4552">
        <f t="shared" si="1071"/>
        <v>0.43147580000000002</v>
      </c>
      <c r="S4552">
        <f t="shared" si="1072"/>
        <v>0.36163000911206272</v>
      </c>
      <c r="T4552">
        <f t="shared" si="1073"/>
        <v>2.088632520752395</v>
      </c>
      <c r="U4552">
        <f t="shared" si="1074"/>
        <v>0.1325295267143923</v>
      </c>
      <c r="V4552">
        <f t="shared" si="1075"/>
        <v>9.7528265409599279E-5</v>
      </c>
      <c r="W4552">
        <f t="shared" si="1076"/>
        <v>3.7686829881599988E-5</v>
      </c>
      <c r="X4552">
        <f t="shared" si="1077"/>
        <v>1.743730564000006E-5</v>
      </c>
      <c r="Y4552">
        <f t="shared" si="1078"/>
        <v>1.6071067346566781</v>
      </c>
      <c r="Z4552">
        <f t="shared" si="1079"/>
        <v>13.57310148865731</v>
      </c>
      <c r="AA4552" s="2">
        <f t="shared" si="1065"/>
        <v>0.88159620437527153</v>
      </c>
    </row>
    <row r="4553" spans="1:27" x14ac:dyDescent="0.25">
      <c r="A4553">
        <v>63.127412321603003</v>
      </c>
      <c r="B4553">
        <v>-17.150707769926299</v>
      </c>
      <c r="C4553">
        <v>25.6725283072244</v>
      </c>
      <c r="D4553">
        <v>54.343873136280799</v>
      </c>
      <c r="E4553">
        <v>-14.586236811943699</v>
      </c>
      <c r="F4553">
        <v>24.1823738888612</v>
      </c>
      <c r="G4553">
        <v>0.25840000000000002</v>
      </c>
      <c r="H4553">
        <v>0.31740000000000002</v>
      </c>
      <c r="I4553">
        <v>0.18490000000000001</v>
      </c>
      <c r="J4553">
        <v>0.18279999999999999</v>
      </c>
      <c r="K4553">
        <v>0.223</v>
      </c>
      <c r="L4553">
        <v>0.1246</v>
      </c>
      <c r="M4553">
        <f t="shared" si="1066"/>
        <v>54.441261834475945</v>
      </c>
      <c r="N4553">
        <f t="shared" si="1067"/>
        <v>-15.912318590915584</v>
      </c>
      <c r="O4553" s="1">
        <f t="shared" si="1068"/>
        <v>26.03847610270515</v>
      </c>
      <c r="P4553">
        <f t="shared" si="1069"/>
        <v>0.18073944</v>
      </c>
      <c r="Q4553" s="1">
        <f t="shared" si="1070"/>
        <v>0.22424484</v>
      </c>
      <c r="R4553">
        <f t="shared" si="1071"/>
        <v>0.1163474</v>
      </c>
      <c r="S4553">
        <f t="shared" si="1072"/>
        <v>9.4845585361453544E-3</v>
      </c>
      <c r="T4553">
        <f t="shared" si="1073"/>
        <v>1.7584928845212382</v>
      </c>
      <c r="U4553">
        <f t="shared" si="1074"/>
        <v>3.4451154282364138</v>
      </c>
      <c r="V4553">
        <f t="shared" si="1075"/>
        <v>4.245907513599955E-6</v>
      </c>
      <c r="W4553">
        <f t="shared" si="1076"/>
        <v>1.5496266255999927E-6</v>
      </c>
      <c r="X4553">
        <f t="shared" si="1077"/>
        <v>6.8105406759999976E-5</v>
      </c>
      <c r="Y4553">
        <f t="shared" si="1078"/>
        <v>2.2832198473414245</v>
      </c>
      <c r="Z4553">
        <f t="shared" si="1079"/>
        <v>9.2707945778662477</v>
      </c>
      <c r="AA4553" s="2">
        <f t="shared" si="1065"/>
        <v>0.75371907681003469</v>
      </c>
    </row>
    <row r="4554" spans="1:27" x14ac:dyDescent="0.25">
      <c r="A4554">
        <v>62.9775494395534</v>
      </c>
      <c r="B4554">
        <v>-24.558894463598801</v>
      </c>
      <c r="C4554">
        <v>48.660629374558702</v>
      </c>
      <c r="D4554">
        <v>54.626634040351199</v>
      </c>
      <c r="E4554">
        <v>-18.460871873651499</v>
      </c>
      <c r="F4554">
        <v>43.925970805735901</v>
      </c>
      <c r="G4554">
        <v>0.23960000000000001</v>
      </c>
      <c r="H4554">
        <v>0.31559999999999999</v>
      </c>
      <c r="I4554">
        <v>9.1200000000000003E-2</v>
      </c>
      <c r="J4554">
        <v>0.17780000000000001</v>
      </c>
      <c r="K4554">
        <v>0.22570000000000001</v>
      </c>
      <c r="L4554">
        <v>6.4199999999999993E-2</v>
      </c>
      <c r="M4554">
        <f t="shared" si="1066"/>
        <v>54.308513293556409</v>
      </c>
      <c r="N4554">
        <f t="shared" si="1067"/>
        <v>-22.387073761185352</v>
      </c>
      <c r="O4554" s="1">
        <f t="shared" si="1068"/>
        <v>45.815139450932847</v>
      </c>
      <c r="P4554">
        <f t="shared" si="1069"/>
        <v>0.16750235999999999</v>
      </c>
      <c r="Q4554" s="1">
        <f t="shared" si="1070"/>
        <v>0.22297296</v>
      </c>
      <c r="R4554">
        <f t="shared" si="1071"/>
        <v>5.7691200000000005E-2</v>
      </c>
      <c r="S4554">
        <f t="shared" si="1072"/>
        <v>0.10120080954127487</v>
      </c>
      <c r="T4554">
        <f t="shared" si="1073"/>
        <v>15.415061261674392</v>
      </c>
      <c r="U4554">
        <f t="shared" si="1074"/>
        <v>3.5689581699952653</v>
      </c>
      <c r="V4554">
        <f t="shared" si="1075"/>
        <v>1.0604138956960051E-4</v>
      </c>
      <c r="W4554">
        <f t="shared" si="1076"/>
        <v>7.436747161600076E-6</v>
      </c>
      <c r="X4554">
        <f t="shared" si="1077"/>
        <v>4.2364477439999844E-5</v>
      </c>
      <c r="Y4554">
        <f t="shared" si="1078"/>
        <v>4.3686634387660188</v>
      </c>
      <c r="Z4554">
        <f t="shared" si="1079"/>
        <v>11.372803492343795</v>
      </c>
      <c r="AA4554" s="2">
        <f t="shared" si="1065"/>
        <v>0.61586749989068079</v>
      </c>
    </row>
    <row r="4555" spans="1:27" x14ac:dyDescent="0.25">
      <c r="A4555">
        <v>67.546246894851294</v>
      </c>
      <c r="B4555">
        <v>-34.369215378539501</v>
      </c>
      <c r="C4555">
        <v>66.689228920515006</v>
      </c>
      <c r="D4555">
        <v>58.4241910774467</v>
      </c>
      <c r="E4555">
        <v>-27.1056423794073</v>
      </c>
      <c r="F4555">
        <v>58.109410389040001</v>
      </c>
      <c r="G4555">
        <v>0.26279999999999998</v>
      </c>
      <c r="H4555">
        <v>0.37359999999999999</v>
      </c>
      <c r="I4555">
        <v>6.3E-2</v>
      </c>
      <c r="J4555">
        <v>0.19259999999999999</v>
      </c>
      <c r="K4555">
        <v>0.2641</v>
      </c>
      <c r="L4555">
        <v>4.7100000000000003E-2</v>
      </c>
      <c r="M4555">
        <f t="shared" si="1066"/>
        <v>58.355465499459278</v>
      </c>
      <c r="N4555">
        <f t="shared" si="1067"/>
        <v>-30.961294240843522</v>
      </c>
      <c r="O4555" s="1">
        <f t="shared" si="1068"/>
        <v>61.325143640319055</v>
      </c>
      <c r="P4555">
        <f t="shared" si="1069"/>
        <v>0.18383747999999997</v>
      </c>
      <c r="Q4555" s="1">
        <f t="shared" si="1070"/>
        <v>0.26395576000000004</v>
      </c>
      <c r="R4555">
        <f t="shared" si="1071"/>
        <v>4.0038000000000004E-2</v>
      </c>
      <c r="S4555">
        <f t="shared" si="1072"/>
        <v>4.7232050697052332E-3</v>
      </c>
      <c r="T4555">
        <f t="shared" si="1073"/>
        <v>14.866051276596602</v>
      </c>
      <c r="U4555">
        <f t="shared" si="1074"/>
        <v>10.34094034338176</v>
      </c>
      <c r="V4555">
        <f t="shared" si="1075"/>
        <v>7.6781756750400417E-5</v>
      </c>
      <c r="W4555">
        <f t="shared" si="1076"/>
        <v>2.0805177599989088E-8</v>
      </c>
      <c r="X4555">
        <f t="shared" si="1077"/>
        <v>4.9871843999999986E-5</v>
      </c>
      <c r="Y4555">
        <f t="shared" si="1078"/>
        <v>5.0211268481336013</v>
      </c>
      <c r="Z4555">
        <f t="shared" si="1079"/>
        <v>14.477039790047179</v>
      </c>
      <c r="AA4555" s="2">
        <f t="shared" si="1065"/>
        <v>0.65316619136561493</v>
      </c>
    </row>
    <row r="4556" spans="1:27" x14ac:dyDescent="0.25">
      <c r="A4556">
        <v>73.707461678778103</v>
      </c>
      <c r="B4556">
        <v>8.0531456311498903</v>
      </c>
      <c r="C4556">
        <v>-45.331962622796397</v>
      </c>
      <c r="D4556">
        <v>64.128508126900499</v>
      </c>
      <c r="E4556">
        <v>3.5101236094385899</v>
      </c>
      <c r="F4556">
        <v>-33.520782363745901</v>
      </c>
      <c r="G4556">
        <v>0.46760000000000002</v>
      </c>
      <c r="H4556">
        <v>0.46250000000000002</v>
      </c>
      <c r="I4556">
        <v>1.0888</v>
      </c>
      <c r="J4556">
        <v>0.32290000000000002</v>
      </c>
      <c r="K4556">
        <v>0.3296</v>
      </c>
      <c r="L4556">
        <v>0.68859999999999999</v>
      </c>
      <c r="M4556">
        <f t="shared" si="1066"/>
        <v>63.813069555061652</v>
      </c>
      <c r="N4556">
        <f t="shared" si="1067"/>
        <v>6.1158492816250041</v>
      </c>
      <c r="O4556" s="1">
        <f t="shared" si="1068"/>
        <v>-35.046687444391743</v>
      </c>
      <c r="P4556">
        <f t="shared" si="1069"/>
        <v>0.32803715999999999</v>
      </c>
      <c r="Q4556" s="1">
        <f t="shared" si="1070"/>
        <v>0.32677250000000002</v>
      </c>
      <c r="R4556">
        <f t="shared" si="1071"/>
        <v>0.68218880000000004</v>
      </c>
      <c r="S4556">
        <f t="shared" si="1072"/>
        <v>9.9501492603731326E-2</v>
      </c>
      <c r="T4556">
        <f t="shared" si="1073"/>
        <v>6.7898062786913398</v>
      </c>
      <c r="U4556">
        <f t="shared" si="1074"/>
        <v>2.3283863151407931</v>
      </c>
      <c r="V4556">
        <f t="shared" si="1075"/>
        <v>2.6390412865599733E-5</v>
      </c>
      <c r="W4556">
        <f t="shared" si="1076"/>
        <v>7.9947562499999022E-6</v>
      </c>
      <c r="X4556">
        <f t="shared" si="1077"/>
        <v>4.1103485439999365E-5</v>
      </c>
      <c r="Y4556">
        <f t="shared" si="1078"/>
        <v>3.0360655602993596</v>
      </c>
      <c r="Z4556">
        <f t="shared" si="1079"/>
        <v>15.871338297401593</v>
      </c>
      <c r="AA4556" s="2">
        <f t="shared" ref="AA4556:AA4619" si="1080">(Z4556-Y4556)/Z4556</f>
        <v>0.80870765253637023</v>
      </c>
    </row>
    <row r="4557" spans="1:27" x14ac:dyDescent="0.25">
      <c r="A4557">
        <v>73.115208558542307</v>
      </c>
      <c r="B4557">
        <v>-14.734739461434801</v>
      </c>
      <c r="C4557">
        <v>-7.3640914279692096</v>
      </c>
      <c r="D4557">
        <v>63.359410250777003</v>
      </c>
      <c r="E4557">
        <v>-15.662769386467501</v>
      </c>
      <c r="F4557">
        <v>-1.75222335192042</v>
      </c>
      <c r="G4557">
        <v>0.38319999999999999</v>
      </c>
      <c r="H4557">
        <v>0.45340000000000003</v>
      </c>
      <c r="I4557">
        <v>0.56810000000000005</v>
      </c>
      <c r="J4557">
        <v>0.26440000000000002</v>
      </c>
      <c r="K4557">
        <v>0.32019999999999998</v>
      </c>
      <c r="L4557">
        <v>0.36220000000000002</v>
      </c>
      <c r="M4557">
        <f t="shared" si="1066"/>
        <v>63.288451741156784</v>
      </c>
      <c r="N4557">
        <f t="shared" si="1067"/>
        <v>-13.800762289294015</v>
      </c>
      <c r="O4557" s="1">
        <f t="shared" si="1068"/>
        <v>-2.3829278554819107</v>
      </c>
      <c r="P4557">
        <f t="shared" si="1069"/>
        <v>0.26861111999999998</v>
      </c>
      <c r="Q4557" s="1">
        <f t="shared" si="1070"/>
        <v>0.32034244000000006</v>
      </c>
      <c r="R4557">
        <f t="shared" si="1071"/>
        <v>0.35623060000000001</v>
      </c>
      <c r="S4557">
        <f t="shared" si="1072"/>
        <v>5.0351100875227111E-3</v>
      </c>
      <c r="T4557">
        <f t="shared" si="1073"/>
        <v>3.4670704299244295</v>
      </c>
      <c r="U4557">
        <f t="shared" si="1074"/>
        <v>0.39778817081274637</v>
      </c>
      <c r="V4557">
        <f t="shared" si="1075"/>
        <v>1.7733531654399637E-5</v>
      </c>
      <c r="W4557">
        <f t="shared" si="1076"/>
        <v>2.028915360002192E-8</v>
      </c>
      <c r="X4557">
        <f t="shared" si="1077"/>
        <v>3.5633736360000159E-5</v>
      </c>
      <c r="Y4557">
        <f t="shared" si="1078"/>
        <v>1.9672045421929816</v>
      </c>
      <c r="Z4557">
        <f t="shared" si="1079"/>
        <v>11.292913860759237</v>
      </c>
      <c r="AA4557" s="2">
        <f t="shared" si="1080"/>
        <v>0.82580186420896662</v>
      </c>
    </row>
    <row r="4558" spans="1:27" x14ac:dyDescent="0.25">
      <c r="A4558">
        <v>72.852369077226797</v>
      </c>
      <c r="B4558">
        <v>-43.529891507901503</v>
      </c>
      <c r="C4558">
        <v>78.771698368123694</v>
      </c>
      <c r="D4558">
        <v>63.359410250777003</v>
      </c>
      <c r="E4558">
        <v>-36.418720535683697</v>
      </c>
      <c r="F4558">
        <v>70.7862273549881</v>
      </c>
      <c r="G4558">
        <v>0.2974</v>
      </c>
      <c r="H4558">
        <v>0.44940000000000002</v>
      </c>
      <c r="I4558">
        <v>5.6099999999999997E-2</v>
      </c>
      <c r="J4558">
        <v>0.21709999999999999</v>
      </c>
      <c r="K4558">
        <v>0.32019999999999998</v>
      </c>
      <c r="L4558">
        <v>3.9199999999999999E-2</v>
      </c>
      <c r="M4558">
        <f t="shared" si="1066"/>
        <v>63.055628528607507</v>
      </c>
      <c r="N4558">
        <f t="shared" si="1067"/>
        <v>-38.967725177905919</v>
      </c>
      <c r="O4558" s="1">
        <f t="shared" si="1068"/>
        <v>71.719692106096801</v>
      </c>
      <c r="P4558">
        <f t="shared" si="1069"/>
        <v>0.20819933999999998</v>
      </c>
      <c r="Q4558" s="1">
        <f t="shared" si="1070"/>
        <v>0.31751604000000005</v>
      </c>
      <c r="R4558">
        <f t="shared" si="1071"/>
        <v>3.5718600000000003E-2</v>
      </c>
      <c r="S4558">
        <f t="shared" si="1072"/>
        <v>9.228333472426517E-2</v>
      </c>
      <c r="T4558">
        <f t="shared" si="1073"/>
        <v>6.4974246660704384</v>
      </c>
      <c r="U4558">
        <f t="shared" si="1074"/>
        <v>0.87135644156242964</v>
      </c>
      <c r="V4558">
        <f t="shared" si="1075"/>
        <v>7.9221748435600082E-5</v>
      </c>
      <c r="W4558">
        <f t="shared" si="1076"/>
        <v>7.2036412815996232E-6</v>
      </c>
      <c r="X4558">
        <f t="shared" si="1077"/>
        <v>1.2120145959999969E-5</v>
      </c>
      <c r="Y4558">
        <f t="shared" si="1078"/>
        <v>2.7314949098171746</v>
      </c>
      <c r="Z4558">
        <f t="shared" si="1079"/>
        <v>14.298698093827038</v>
      </c>
      <c r="AA4558" s="2">
        <f t="shared" si="1080"/>
        <v>0.80896897802210388</v>
      </c>
    </row>
    <row r="4559" spans="1:27" x14ac:dyDescent="0.25">
      <c r="A4559">
        <v>78.578208801948094</v>
      </c>
      <c r="B4559">
        <v>-14.0419105537185</v>
      </c>
      <c r="C4559">
        <v>-18.7944095773119</v>
      </c>
      <c r="D4559">
        <v>67.909915518574195</v>
      </c>
      <c r="E4559">
        <v>-15.401749209344599</v>
      </c>
      <c r="F4559">
        <v>-10.651296987914799</v>
      </c>
      <c r="G4559">
        <v>0.4637</v>
      </c>
      <c r="H4559">
        <v>0.54200000000000004</v>
      </c>
      <c r="I4559">
        <v>0.81859999999999999</v>
      </c>
      <c r="J4559">
        <v>0.31569999999999998</v>
      </c>
      <c r="K4559">
        <v>0.3785</v>
      </c>
      <c r="L4559">
        <v>0.51</v>
      </c>
      <c r="M4559">
        <f t="shared" si="1066"/>
        <v>68.127577356765613</v>
      </c>
      <c r="N4559">
        <f t="shared" si="1067"/>
        <v>-13.195229823949969</v>
      </c>
      <c r="O4559" s="1">
        <f t="shared" si="1068"/>
        <v>-12.216430559361424</v>
      </c>
      <c r="P4559">
        <f t="shared" si="1069"/>
        <v>0.32529117000000002</v>
      </c>
      <c r="Q4559" s="1">
        <f t="shared" si="1070"/>
        <v>0.38294720000000004</v>
      </c>
      <c r="R4559">
        <f t="shared" si="1071"/>
        <v>0.51304360000000004</v>
      </c>
      <c r="S4559">
        <f t="shared" si="1072"/>
        <v>4.7376675804867097E-2</v>
      </c>
      <c r="T4559">
        <f t="shared" si="1073"/>
        <v>4.8687277981222961</v>
      </c>
      <c r="U4559">
        <f t="shared" si="1074"/>
        <v>2.4496430964692664</v>
      </c>
      <c r="V4559">
        <f t="shared" si="1075"/>
        <v>9.1990541968900726E-5</v>
      </c>
      <c r="W4559">
        <f t="shared" si="1076"/>
        <v>1.9777587840000358E-5</v>
      </c>
      <c r="X4559">
        <f t="shared" si="1077"/>
        <v>9.2635009600002139E-6</v>
      </c>
      <c r="Y4559">
        <f t="shared" si="1078"/>
        <v>2.7139910778033944</v>
      </c>
      <c r="Z4559">
        <f t="shared" si="1079"/>
        <v>13.489697008940311</v>
      </c>
      <c r="AA4559" s="2">
        <f t="shared" si="1080"/>
        <v>0.79881007883240862</v>
      </c>
    </row>
    <row r="4560" spans="1:27" x14ac:dyDescent="0.25">
      <c r="A4560">
        <v>78.520006812602304</v>
      </c>
      <c r="B4560">
        <v>-20.2926886805073</v>
      </c>
      <c r="C4560">
        <v>-7.1310866495909497</v>
      </c>
      <c r="D4560">
        <v>68.108964561638302</v>
      </c>
      <c r="E4560">
        <v>-21.230030301677399</v>
      </c>
      <c r="F4560">
        <v>-1.8115205953081801</v>
      </c>
      <c r="G4560">
        <v>0.44109999999999999</v>
      </c>
      <c r="H4560">
        <v>0.54100000000000004</v>
      </c>
      <c r="I4560">
        <v>0.66979999999999995</v>
      </c>
      <c r="J4560">
        <v>0.30230000000000001</v>
      </c>
      <c r="K4560">
        <v>0.38119999999999998</v>
      </c>
      <c r="L4560">
        <v>0.43080000000000002</v>
      </c>
      <c r="M4560">
        <f t="shared" si="1066"/>
        <v>68.076022034603113</v>
      </c>
      <c r="N4560">
        <f t="shared" si="1067"/>
        <v>-18.658409906763378</v>
      </c>
      <c r="O4560" s="1">
        <f t="shared" si="1068"/>
        <v>-2.182473844643094</v>
      </c>
      <c r="P4560">
        <f t="shared" si="1069"/>
        <v>0.30937851</v>
      </c>
      <c r="Q4560" s="1">
        <f t="shared" si="1070"/>
        <v>0.38224060000000004</v>
      </c>
      <c r="R4560">
        <f t="shared" si="1071"/>
        <v>0.41989479999999996</v>
      </c>
      <c r="S4560">
        <f t="shared" si="1072"/>
        <v>1.0852100874641629E-3</v>
      </c>
      <c r="T4560">
        <f t="shared" si="1073"/>
        <v>6.6132314555377443</v>
      </c>
      <c r="U4560">
        <f t="shared" si="1074"/>
        <v>0.13760631319213082</v>
      </c>
      <c r="V4560">
        <f t="shared" si="1075"/>
        <v>5.010530382009975E-5</v>
      </c>
      <c r="W4560">
        <f t="shared" si="1076"/>
        <v>1.082848360000121E-6</v>
      </c>
      <c r="X4560">
        <f t="shared" si="1077"/>
        <v>1.189233870400013E-4</v>
      </c>
      <c r="Y4560">
        <f t="shared" si="1078"/>
        <v>2.5984462624455675</v>
      </c>
      <c r="Z4560">
        <f t="shared" si="1079"/>
        <v>11.728861542025847</v>
      </c>
      <c r="AA4560" s="2">
        <f t="shared" si="1080"/>
        <v>0.77845707759998384</v>
      </c>
    </row>
    <row r="4561" spans="1:27" x14ac:dyDescent="0.25">
      <c r="A4561">
        <v>78.233775510973601</v>
      </c>
      <c r="B4561">
        <v>-25.998834889121301</v>
      </c>
      <c r="C4561">
        <v>3.3440868623086901</v>
      </c>
      <c r="D4561">
        <v>67.902525178962406</v>
      </c>
      <c r="E4561">
        <v>-24.608439694442801</v>
      </c>
      <c r="F4561">
        <v>8.4418587710021598</v>
      </c>
      <c r="G4561">
        <v>0.4178</v>
      </c>
      <c r="H4561">
        <v>0.53610000000000002</v>
      </c>
      <c r="I4561">
        <v>0.5484</v>
      </c>
      <c r="J4561">
        <v>0.29110000000000003</v>
      </c>
      <c r="K4561">
        <v>0.37840000000000001</v>
      </c>
      <c r="L4561">
        <v>0.34399999999999997</v>
      </c>
      <c r="M4561">
        <f t="shared" si="1066"/>
        <v>67.822478347620418</v>
      </c>
      <c r="N4561">
        <f t="shared" si="1067"/>
        <v>-23.645581693092016</v>
      </c>
      <c r="O4561" s="1">
        <f t="shared" si="1068"/>
        <v>6.8293179276441656</v>
      </c>
      <c r="P4561">
        <f t="shared" si="1069"/>
        <v>0.29297297999999999</v>
      </c>
      <c r="Q4561" s="1">
        <f t="shared" si="1070"/>
        <v>0.37877826000000003</v>
      </c>
      <c r="R4561">
        <f t="shared" si="1071"/>
        <v>0.34389839999999999</v>
      </c>
      <c r="S4561">
        <f t="shared" si="1072"/>
        <v>6.4074952078927404E-3</v>
      </c>
      <c r="T4561">
        <f t="shared" si="1073"/>
        <v>0.92709553076522833</v>
      </c>
      <c r="U4561">
        <f t="shared" si="1074"/>
        <v>2.600287971497711</v>
      </c>
      <c r="V4561">
        <f t="shared" si="1075"/>
        <v>3.5080540803998823E-6</v>
      </c>
      <c r="W4561">
        <f t="shared" si="1076"/>
        <v>1.4308062760001448E-7</v>
      </c>
      <c r="X4561">
        <f t="shared" si="1077"/>
        <v>1.0322559999995831E-8</v>
      </c>
      <c r="Y4561">
        <f t="shared" si="1078"/>
        <v>1.879838024264546</v>
      </c>
      <c r="Z4561">
        <f t="shared" si="1079"/>
        <v>11.604103181768538</v>
      </c>
      <c r="AA4561" s="2">
        <f t="shared" si="1080"/>
        <v>0.83800230015034682</v>
      </c>
    </row>
    <row r="4562" spans="1:27" x14ac:dyDescent="0.25">
      <c r="A4562">
        <v>83.368663382145897</v>
      </c>
      <c r="B4562">
        <v>-25.3498463611506</v>
      </c>
      <c r="C4562">
        <v>-8.1185192751242798</v>
      </c>
      <c r="D4562">
        <v>72.261904323863803</v>
      </c>
      <c r="E4562">
        <v>-24.2806372506538</v>
      </c>
      <c r="F4562">
        <v>-2.1259728683696602</v>
      </c>
      <c r="G4562">
        <v>0.4975</v>
      </c>
      <c r="H4562">
        <v>0.62860000000000005</v>
      </c>
      <c r="I4562">
        <v>0.78639999999999999</v>
      </c>
      <c r="J4562">
        <v>0.34350000000000003</v>
      </c>
      <c r="K4562">
        <v>0.4405</v>
      </c>
      <c r="L4562">
        <v>0.5</v>
      </c>
      <c r="M4562">
        <f t="shared" si="1066"/>
        <v>72.370962023904838</v>
      </c>
      <c r="N4562">
        <f t="shared" si="1067"/>
        <v>-23.078365719645625</v>
      </c>
      <c r="O4562" s="1">
        <f t="shared" si="1068"/>
        <v>-3.0319621323894177</v>
      </c>
      <c r="P4562">
        <f t="shared" si="1069"/>
        <v>0.34908974999999998</v>
      </c>
      <c r="Q4562" s="1">
        <f t="shared" si="1070"/>
        <v>0.44413876000000008</v>
      </c>
      <c r="R4562">
        <f t="shared" si="1071"/>
        <v>0.4928864</v>
      </c>
      <c r="S4562">
        <f t="shared" si="1072"/>
        <v>1.1893581938240338E-2</v>
      </c>
      <c r="T4562">
        <f t="shared" si="1073"/>
        <v>1.445456834272743</v>
      </c>
      <c r="U4562">
        <f t="shared" si="1074"/>
        <v>0.820816546519062</v>
      </c>
      <c r="V4562">
        <f t="shared" si="1075"/>
        <v>3.1245305062499428E-5</v>
      </c>
      <c r="W4562">
        <f t="shared" si="1076"/>
        <v>1.324057433760054E-5</v>
      </c>
      <c r="X4562">
        <f t="shared" si="1077"/>
        <v>5.0603304959999964E-5</v>
      </c>
      <c r="Y4562">
        <f t="shared" si="1078"/>
        <v>1.5093597857138124</v>
      </c>
      <c r="Z4562">
        <f t="shared" si="1079"/>
        <v>12.665461591975573</v>
      </c>
      <c r="AA4562" s="2">
        <f t="shared" si="1080"/>
        <v>0.88082867925870989</v>
      </c>
    </row>
    <row r="4563" spans="1:27" x14ac:dyDescent="0.25">
      <c r="A4563">
        <v>83.194470945738104</v>
      </c>
      <c r="B4563">
        <v>-30.5173454355008</v>
      </c>
      <c r="C4563">
        <v>3.1235959020231601</v>
      </c>
      <c r="D4563">
        <v>72.395281034993801</v>
      </c>
      <c r="E4563">
        <v>-28.345801640713699</v>
      </c>
      <c r="F4563">
        <v>7.4660073146718</v>
      </c>
      <c r="G4563">
        <v>0.47589999999999999</v>
      </c>
      <c r="H4563">
        <v>0.62529999999999997</v>
      </c>
      <c r="I4563">
        <v>0.64419999999999999</v>
      </c>
      <c r="J4563">
        <v>0.33350000000000002</v>
      </c>
      <c r="K4563">
        <v>0.4425</v>
      </c>
      <c r="L4563">
        <v>0.41439999999999999</v>
      </c>
      <c r="M4563">
        <f t="shared" si="1066"/>
        <v>72.216662363734812</v>
      </c>
      <c r="N4563">
        <f t="shared" si="1067"/>
        <v>-27.594759910627698</v>
      </c>
      <c r="O4563" s="1">
        <f t="shared" si="1068"/>
        <v>6.6396295545105239</v>
      </c>
      <c r="P4563">
        <f t="shared" si="1069"/>
        <v>0.33388118999999999</v>
      </c>
      <c r="Q4563" s="1">
        <f t="shared" si="1070"/>
        <v>0.44180698000000002</v>
      </c>
      <c r="R4563">
        <f t="shared" si="1071"/>
        <v>0.40386919999999998</v>
      </c>
      <c r="S4563">
        <f t="shared" si="1072"/>
        <v>3.1904629722326466E-2</v>
      </c>
      <c r="T4563">
        <f t="shared" si="1073"/>
        <v>0.56406368033057397</v>
      </c>
      <c r="U4563">
        <f t="shared" si="1074"/>
        <v>0.6829002024891675</v>
      </c>
      <c r="V4563">
        <f t="shared" si="1075"/>
        <v>1.4530581609998148E-7</v>
      </c>
      <c r="W4563">
        <f t="shared" si="1076"/>
        <v>4.8027672039998423E-7</v>
      </c>
      <c r="X4563">
        <f t="shared" si="1077"/>
        <v>1.1089774864000015E-4</v>
      </c>
      <c r="Y4563">
        <f t="shared" si="1078"/>
        <v>1.1308706878074382</v>
      </c>
      <c r="Z4563">
        <f t="shared" si="1079"/>
        <v>11.840381837495826</v>
      </c>
      <c r="AA4563" s="2">
        <f t="shared" si="1080"/>
        <v>0.90449035315514703</v>
      </c>
    </row>
    <row r="4564" spans="1:27" x14ac:dyDescent="0.25">
      <c r="A4564">
        <v>82.854888392825401</v>
      </c>
      <c r="B4564">
        <v>-42.163121375323698</v>
      </c>
      <c r="C4564">
        <v>30.5217835806374</v>
      </c>
      <c r="D4564">
        <v>72.228497089664302</v>
      </c>
      <c r="E4564">
        <v>-38.273070613540597</v>
      </c>
      <c r="F4564">
        <v>32.165876451493197</v>
      </c>
      <c r="G4564">
        <v>0.43030000000000002</v>
      </c>
      <c r="H4564">
        <v>0.61890000000000001</v>
      </c>
      <c r="I4564">
        <v>0.37280000000000002</v>
      </c>
      <c r="J4564">
        <v>0.30420000000000003</v>
      </c>
      <c r="K4564">
        <v>0.44</v>
      </c>
      <c r="L4564">
        <v>0.2349</v>
      </c>
      <c r="M4564">
        <f t="shared" si="1066"/>
        <v>71.915860138364735</v>
      </c>
      <c r="N4564">
        <f t="shared" si="1067"/>
        <v>-37.773168082032917</v>
      </c>
      <c r="O4564" s="1">
        <f t="shared" si="1068"/>
        <v>30.210290414422357</v>
      </c>
      <c r="P4564">
        <f t="shared" si="1069"/>
        <v>0.30177423000000003</v>
      </c>
      <c r="Q4564" s="1">
        <f t="shared" si="1070"/>
        <v>0.43728474000000006</v>
      </c>
      <c r="R4564">
        <f t="shared" si="1071"/>
        <v>0.23397280000000001</v>
      </c>
      <c r="S4564">
        <f t="shared" si="1072"/>
        <v>9.7741863317887576E-2</v>
      </c>
      <c r="T4564">
        <f t="shared" si="1073"/>
        <v>0.24990254100778628</v>
      </c>
      <c r="U4564">
        <f t="shared" si="1074"/>
        <v>3.8243167483864364</v>
      </c>
      <c r="V4564">
        <f t="shared" si="1075"/>
        <v>5.8843600928999696E-6</v>
      </c>
      <c r="W4564">
        <f t="shared" si="1076"/>
        <v>7.3726368675996828E-6</v>
      </c>
      <c r="X4564">
        <f t="shared" si="1077"/>
        <v>8.5969983999997983E-7</v>
      </c>
      <c r="Y4564">
        <f t="shared" si="1078"/>
        <v>2.0425379195285727</v>
      </c>
      <c r="Z4564">
        <f t="shared" si="1079"/>
        <v>11.434847109828183</v>
      </c>
      <c r="AA4564" s="2">
        <f t="shared" si="1080"/>
        <v>0.82137601841890617</v>
      </c>
    </row>
    <row r="4565" spans="1:27" x14ac:dyDescent="0.25">
      <c r="A4565">
        <v>82.732279205689693</v>
      </c>
      <c r="B4565">
        <v>-48.107883387479298</v>
      </c>
      <c r="C4565">
        <v>48.1519136044327</v>
      </c>
      <c r="D4565">
        <v>72.047659307834294</v>
      </c>
      <c r="E4565">
        <v>-42.668477147331899</v>
      </c>
      <c r="F4565">
        <v>45.263559244566402</v>
      </c>
      <c r="G4565">
        <v>0.40889999999999999</v>
      </c>
      <c r="H4565">
        <v>0.61660000000000004</v>
      </c>
      <c r="I4565">
        <v>0.24759999999999999</v>
      </c>
      <c r="J4565">
        <v>0.29060000000000002</v>
      </c>
      <c r="K4565">
        <v>0.43730000000000002</v>
      </c>
      <c r="L4565">
        <v>0.1646</v>
      </c>
      <c r="M4565">
        <f t="shared" si="1066"/>
        <v>71.807252920399932</v>
      </c>
      <c r="N4565">
        <f t="shared" si="1067"/>
        <v>-42.968890080656912</v>
      </c>
      <c r="O4565" s="1">
        <f t="shared" si="1068"/>
        <v>45.377491273893447</v>
      </c>
      <c r="P4565">
        <f t="shared" si="1069"/>
        <v>0.28670648999999998</v>
      </c>
      <c r="Q4565" s="1">
        <f t="shared" si="1070"/>
        <v>0.43565956000000006</v>
      </c>
      <c r="R4565">
        <f t="shared" si="1071"/>
        <v>0.15559759999999997</v>
      </c>
      <c r="S4565">
        <f t="shared" si="1072"/>
        <v>5.7795231119240592E-2</v>
      </c>
      <c r="T4565">
        <f t="shared" si="1073"/>
        <v>9.0247930508938951E-2</v>
      </c>
      <c r="U4565">
        <f t="shared" si="1074"/>
        <v>1.2980507306578831E-2</v>
      </c>
      <c r="V4565">
        <f t="shared" si="1075"/>
        <v>1.5159420120100347E-5</v>
      </c>
      <c r="W4565">
        <f t="shared" si="1076"/>
        <v>2.691043393599886E-6</v>
      </c>
      <c r="X4565">
        <f t="shared" si="1077"/>
        <v>8.104320576000039E-5</v>
      </c>
      <c r="Y4565">
        <f t="shared" si="1078"/>
        <v>0.4012775460136766</v>
      </c>
      <c r="Z4565">
        <f t="shared" si="1079"/>
        <v>12.332511241233904</v>
      </c>
      <c r="AA4565" s="2">
        <f t="shared" si="1080"/>
        <v>0.96746181388653429</v>
      </c>
    </row>
    <row r="4566" spans="1:27" x14ac:dyDescent="0.25">
      <c r="A4566">
        <v>84.111340945928504</v>
      </c>
      <c r="B4566">
        <v>-59.104262269250597</v>
      </c>
      <c r="C4566">
        <v>88.490337643715606</v>
      </c>
      <c r="D4566">
        <v>72.898478254717801</v>
      </c>
      <c r="E4566">
        <v>-49.652593888127598</v>
      </c>
      <c r="F4566">
        <v>78.807003328323802</v>
      </c>
      <c r="G4566">
        <v>0.39269999999999999</v>
      </c>
      <c r="H4566">
        <v>0.64280000000000004</v>
      </c>
      <c r="I4566">
        <v>8.1000000000000003E-2</v>
      </c>
      <c r="J4566">
        <v>0.28210000000000002</v>
      </c>
      <c r="K4566">
        <v>0.4501</v>
      </c>
      <c r="L4566">
        <v>5.62E-2</v>
      </c>
      <c r="M4566">
        <f t="shared" si="1066"/>
        <v>73.028825809903466</v>
      </c>
      <c r="N4566">
        <f t="shared" si="1067"/>
        <v>-52.579725223325028</v>
      </c>
      <c r="O4566" s="1">
        <f t="shared" si="1068"/>
        <v>80.080637474888533</v>
      </c>
      <c r="P4566">
        <f t="shared" si="1069"/>
        <v>0.27530007000000001</v>
      </c>
      <c r="Q4566" s="1">
        <f t="shared" si="1070"/>
        <v>0.45417248000000005</v>
      </c>
      <c r="R4566">
        <f t="shared" si="1071"/>
        <v>5.1306000000000004E-2</v>
      </c>
      <c r="S4566">
        <f t="shared" si="1072"/>
        <v>1.6990485142879978E-2</v>
      </c>
      <c r="T4566">
        <f t="shared" si="1073"/>
        <v>8.5680978534946899</v>
      </c>
      <c r="U4566">
        <f t="shared" si="1074"/>
        <v>1.6221439392956718</v>
      </c>
      <c r="V4566">
        <f t="shared" si="1075"/>
        <v>4.6239048004900133E-5</v>
      </c>
      <c r="W4566">
        <f t="shared" si="1076"/>
        <v>1.6585093350400365E-5</v>
      </c>
      <c r="X4566">
        <f t="shared" si="1077"/>
        <v>2.3951235999999956E-5</v>
      </c>
      <c r="Y4566">
        <f t="shared" si="1078"/>
        <v>3.1948759409299825</v>
      </c>
      <c r="Z4566">
        <f t="shared" si="1079"/>
        <v>17.573539438095835</v>
      </c>
      <c r="AA4566" s="2">
        <f t="shared" si="1080"/>
        <v>0.81819963177115329</v>
      </c>
    </row>
    <row r="4567" spans="1:27" x14ac:dyDescent="0.25">
      <c r="A4567">
        <v>88.175153957314294</v>
      </c>
      <c r="B4567">
        <v>-49.0595540639086</v>
      </c>
      <c r="C4567">
        <v>31.022951412074299</v>
      </c>
      <c r="D4567">
        <v>76.812081760324006</v>
      </c>
      <c r="E4567">
        <v>-43.306888269938398</v>
      </c>
      <c r="F4567">
        <v>32.098967911964898</v>
      </c>
      <c r="G4567">
        <v>0.48649999999999999</v>
      </c>
      <c r="H4567">
        <v>0.72430000000000005</v>
      </c>
      <c r="I4567">
        <v>0.44650000000000001</v>
      </c>
      <c r="J4567">
        <v>0.34520000000000001</v>
      </c>
      <c r="K4567">
        <v>0.51219999999999999</v>
      </c>
      <c r="L4567">
        <v>0.28489999999999999</v>
      </c>
      <c r="M4567">
        <f t="shared" si="1066"/>
        <v>76.628551375388994</v>
      </c>
      <c r="N4567">
        <f t="shared" si="1067"/>
        <v>-43.800650251856119</v>
      </c>
      <c r="O4567" s="1">
        <f t="shared" si="1068"/>
        <v>30.64144509980752</v>
      </c>
      <c r="P4567">
        <f t="shared" si="1069"/>
        <v>0.34134464999999997</v>
      </c>
      <c r="Q4567" s="1">
        <f t="shared" si="1070"/>
        <v>0.51176038000000001</v>
      </c>
      <c r="R4567">
        <f t="shared" si="1071"/>
        <v>0.280109</v>
      </c>
      <c r="S4567">
        <f t="shared" si="1072"/>
        <v>3.3683402194393378E-2</v>
      </c>
      <c r="T4567">
        <f t="shared" si="1073"/>
        <v>0.24380089478731631</v>
      </c>
      <c r="U4567">
        <f t="shared" si="1074"/>
        <v>2.1243727479591534</v>
      </c>
      <c r="V4567">
        <f t="shared" si="1075"/>
        <v>1.486372362250027E-5</v>
      </c>
      <c r="W4567">
        <f t="shared" si="1076"/>
        <v>1.9326574439997706E-7</v>
      </c>
      <c r="X4567">
        <f t="shared" si="1077"/>
        <v>2.29536809999999E-5</v>
      </c>
      <c r="Y4567">
        <f t="shared" si="1078"/>
        <v>1.5497925812639777</v>
      </c>
      <c r="Z4567">
        <f t="shared" si="1079"/>
        <v>12.781642500053165</v>
      </c>
      <c r="AA4567" s="2">
        <f t="shared" si="1080"/>
        <v>0.87874855823439502</v>
      </c>
    </row>
    <row r="4568" spans="1:27" x14ac:dyDescent="0.25">
      <c r="A4568">
        <v>88.002272731398307</v>
      </c>
      <c r="B4568">
        <v>-53.196960591258801</v>
      </c>
      <c r="C4568">
        <v>47.910927991866799</v>
      </c>
      <c r="D4568">
        <v>76.697177781927493</v>
      </c>
      <c r="E4568">
        <v>-47.453351724651398</v>
      </c>
      <c r="F4568">
        <v>45.7357459064417</v>
      </c>
      <c r="G4568">
        <v>0.46889999999999998</v>
      </c>
      <c r="H4568">
        <v>0.72070000000000001</v>
      </c>
      <c r="I4568">
        <v>0.30880000000000002</v>
      </c>
      <c r="J4568">
        <v>0.33189999999999997</v>
      </c>
      <c r="K4568">
        <v>0.51029999999999998</v>
      </c>
      <c r="L4568">
        <v>0.2021</v>
      </c>
      <c r="M4568">
        <f t="shared" si="1066"/>
        <v>76.475413185472618</v>
      </c>
      <c r="N4568">
        <f t="shared" si="1067"/>
        <v>-47.416743556760196</v>
      </c>
      <c r="O4568" s="1">
        <f t="shared" si="1068"/>
        <v>45.170171351403006</v>
      </c>
      <c r="P4568">
        <f t="shared" si="1069"/>
        <v>0.32895248999999999</v>
      </c>
      <c r="Q4568" s="1">
        <f t="shared" si="1070"/>
        <v>0.50921662000000001</v>
      </c>
      <c r="R4568">
        <f t="shared" si="1071"/>
        <v>0.19390879999999999</v>
      </c>
      <c r="S4568">
        <f t="shared" si="1072"/>
        <v>4.917953624079361E-2</v>
      </c>
      <c r="T4568">
        <f t="shared" si="1073"/>
        <v>1.3401579563504676E-3</v>
      </c>
      <c r="U4568">
        <f t="shared" si="1074"/>
        <v>0.31987457730721663</v>
      </c>
      <c r="V4568">
        <f t="shared" si="1075"/>
        <v>8.6878152000999204E-6</v>
      </c>
      <c r="W4568">
        <f t="shared" si="1076"/>
        <v>1.1737122243999289E-6</v>
      </c>
      <c r="X4568">
        <f t="shared" si="1077"/>
        <v>6.709575744000016E-5</v>
      </c>
      <c r="Y4568">
        <f t="shared" si="1078"/>
        <v>0.608600255918744</v>
      </c>
      <c r="Z4568">
        <f t="shared" si="1079"/>
        <v>12.86567649732714</v>
      </c>
      <c r="AA4568" s="2">
        <f t="shared" si="1080"/>
        <v>0.95269582162701028</v>
      </c>
    </row>
    <row r="4569" spans="1:27" x14ac:dyDescent="0.25">
      <c r="A4569">
        <v>31.184172611480601</v>
      </c>
      <c r="B4569">
        <v>58.081404888596403</v>
      </c>
      <c r="C4569">
        <v>-17.658549031612701</v>
      </c>
      <c r="D4569">
        <v>26.820064543463101</v>
      </c>
      <c r="E4569">
        <v>46.660561307478801</v>
      </c>
      <c r="F4569">
        <v>-11.3811429824895</v>
      </c>
      <c r="G4569">
        <v>0.13589999999999999</v>
      </c>
      <c r="H4569">
        <v>6.7299999999999999E-2</v>
      </c>
      <c r="I4569">
        <v>0.1321</v>
      </c>
      <c r="J4569">
        <v>9.4E-2</v>
      </c>
      <c r="K4569">
        <v>5.0299999999999997E-2</v>
      </c>
      <c r="L4569">
        <v>8.4199999999999997E-2</v>
      </c>
      <c r="M4569">
        <f t="shared" si="1066"/>
        <v>26.145940099249518</v>
      </c>
      <c r="N4569">
        <f t="shared" si="1067"/>
        <v>49.840547872633252</v>
      </c>
      <c r="O4569" s="1">
        <f t="shared" si="1068"/>
        <v>-11.239249731896404</v>
      </c>
      <c r="P4569">
        <f t="shared" si="1069"/>
        <v>9.4487189999999985E-2</v>
      </c>
      <c r="Q4569" s="1">
        <f t="shared" si="1070"/>
        <v>4.7524179999999999E-2</v>
      </c>
      <c r="R4569">
        <f t="shared" si="1071"/>
        <v>8.3294599999999996E-2</v>
      </c>
      <c r="S4569">
        <f t="shared" si="1072"/>
        <v>0.45444376628627126</v>
      </c>
      <c r="T4569">
        <f t="shared" si="1073"/>
        <v>10.112314554562802</v>
      </c>
      <c r="U4569">
        <f t="shared" si="1074"/>
        <v>2.0133694563875166E-2</v>
      </c>
      <c r="V4569">
        <f t="shared" si="1075"/>
        <v>2.3735409609998499E-7</v>
      </c>
      <c r="W4569">
        <f t="shared" si="1076"/>
        <v>7.7051766723999897E-6</v>
      </c>
      <c r="X4569">
        <f t="shared" si="1077"/>
        <v>8.1974916000000115E-7</v>
      </c>
      <c r="Y4569">
        <f t="shared" si="1078"/>
        <v>3.2537504537706865</v>
      </c>
      <c r="Z4569">
        <f t="shared" si="1079"/>
        <v>13.74361430044001</v>
      </c>
      <c r="AA4569" s="2">
        <f t="shared" si="1080"/>
        <v>0.76325365492347119</v>
      </c>
    </row>
    <row r="4570" spans="1:27" x14ac:dyDescent="0.25">
      <c r="A4570">
        <v>36.385512767554303</v>
      </c>
      <c r="B4570">
        <v>69.506253564452507</v>
      </c>
      <c r="C4570">
        <v>-58.976113643800304</v>
      </c>
      <c r="D4570">
        <v>31.067031681165599</v>
      </c>
      <c r="E4570">
        <v>57.878971460943703</v>
      </c>
      <c r="F4570">
        <v>-48.397418602114399</v>
      </c>
      <c r="G4570">
        <v>0.1958</v>
      </c>
      <c r="H4570">
        <v>9.2100000000000001E-2</v>
      </c>
      <c r="I4570">
        <v>0.45290000000000002</v>
      </c>
      <c r="J4570">
        <v>0.1348</v>
      </c>
      <c r="K4570">
        <v>6.6799999999999998E-2</v>
      </c>
      <c r="L4570">
        <v>0.2959</v>
      </c>
      <c r="M4570">
        <f t="shared" si="1066"/>
        <v>30.7532872094996</v>
      </c>
      <c r="N4570">
        <f t="shared" si="1067"/>
        <v>59.825865615331487</v>
      </c>
      <c r="O4570" s="1">
        <f t="shared" si="1068"/>
        <v>-46.7847505677614</v>
      </c>
      <c r="P4570">
        <f t="shared" si="1069"/>
        <v>0.13666277999999998</v>
      </c>
      <c r="Q4570" s="1">
        <f t="shared" si="1070"/>
        <v>6.5047859999999999E-2</v>
      </c>
      <c r="R4570">
        <f t="shared" si="1071"/>
        <v>0.28411540000000002</v>
      </c>
      <c r="S4570">
        <f t="shared" si="1072"/>
        <v>9.843559350097654E-2</v>
      </c>
      <c r="T4570">
        <f t="shared" si="1073"/>
        <v>3.7903968483893271</v>
      </c>
      <c r="U4570">
        <f t="shared" si="1074"/>
        <v>2.600698189023968</v>
      </c>
      <c r="V4570">
        <f t="shared" si="1075"/>
        <v>3.4699493283999277E-6</v>
      </c>
      <c r="W4570">
        <f t="shared" si="1076"/>
        <v>3.0699945795999972E-6</v>
      </c>
      <c r="X4570">
        <f t="shared" si="1077"/>
        <v>1.3887679715999949E-4</v>
      </c>
      <c r="Y4570">
        <f t="shared" si="1078"/>
        <v>2.5474557171645342</v>
      </c>
      <c r="Z4570">
        <f t="shared" si="1079"/>
        <v>16.594840130770784</v>
      </c>
      <c r="AA4570" s="2">
        <f t="shared" si="1080"/>
        <v>0.84649109620279228</v>
      </c>
    </row>
    <row r="4571" spans="1:27" x14ac:dyDescent="0.25">
      <c r="A4571">
        <v>41.813802892010401</v>
      </c>
      <c r="B4571">
        <v>81.871506344582201</v>
      </c>
      <c r="C4571">
        <v>-86.145018356857506</v>
      </c>
      <c r="D4571">
        <v>34.600019788876097</v>
      </c>
      <c r="E4571">
        <v>70.094927735285793</v>
      </c>
      <c r="F4571">
        <v>-72.099032147708698</v>
      </c>
      <c r="G4571">
        <v>0.27589999999999998</v>
      </c>
      <c r="H4571">
        <v>0.12379999999999999</v>
      </c>
      <c r="I4571">
        <v>0.87329999999999997</v>
      </c>
      <c r="J4571">
        <v>0.182</v>
      </c>
      <c r="K4571">
        <v>8.3000000000000004E-2</v>
      </c>
      <c r="L4571">
        <v>0.55059999999999998</v>
      </c>
      <c r="M4571">
        <f t="shared" si="1066"/>
        <v>35.561666601742814</v>
      </c>
      <c r="N4571">
        <f t="shared" si="1067"/>
        <v>70.633096545164847</v>
      </c>
      <c r="O4571" s="1">
        <f t="shared" si="1068"/>
        <v>-70.158159292404505</v>
      </c>
      <c r="P4571">
        <f t="shared" si="1069"/>
        <v>0.19306118999999997</v>
      </c>
      <c r="Q4571" s="1">
        <f t="shared" si="1070"/>
        <v>8.7447079999999996E-2</v>
      </c>
      <c r="R4571">
        <f t="shared" si="1071"/>
        <v>0.54728580000000004</v>
      </c>
      <c r="S4571">
        <f t="shared" si="1072"/>
        <v>0.9247645926967164</v>
      </c>
      <c r="T4571">
        <f t="shared" si="1073"/>
        <v>0.28962566792663669</v>
      </c>
      <c r="U4571">
        <f t="shared" si="1074"/>
        <v>3.7669874404566488</v>
      </c>
      <c r="V4571">
        <f t="shared" si="1075"/>
        <v>1.2234992421609935E-4</v>
      </c>
      <c r="W4571">
        <f t="shared" si="1076"/>
        <v>1.9776520526399929E-5</v>
      </c>
      <c r="X4571">
        <f t="shared" si="1077"/>
        <v>1.0983921639999561E-5</v>
      </c>
      <c r="Y4571">
        <f t="shared" si="1078"/>
        <v>2.2319000204041402</v>
      </c>
      <c r="Z4571">
        <f t="shared" si="1079"/>
        <v>19.698126788799037</v>
      </c>
      <c r="AA4571" s="2">
        <f t="shared" si="1080"/>
        <v>0.88669480888541807</v>
      </c>
    </row>
    <row r="4572" spans="1:27" x14ac:dyDescent="0.25">
      <c r="A4572">
        <v>30.520520021877498</v>
      </c>
      <c r="B4572">
        <v>53.348532910167002</v>
      </c>
      <c r="C4572">
        <v>-4.5261474339763801</v>
      </c>
      <c r="D4572">
        <v>25.683481276118801</v>
      </c>
      <c r="E4572">
        <v>47.384888669009598</v>
      </c>
      <c r="F4572">
        <v>-2.5981638761571002</v>
      </c>
      <c r="G4572">
        <v>0.1244</v>
      </c>
      <c r="H4572">
        <v>6.4500000000000002E-2</v>
      </c>
      <c r="I4572">
        <v>8.2799999999999999E-2</v>
      </c>
      <c r="J4572">
        <v>8.8999999999999996E-2</v>
      </c>
      <c r="K4572">
        <v>4.6399999999999997E-2</v>
      </c>
      <c r="L4572">
        <v>5.62E-2</v>
      </c>
      <c r="M4572">
        <f t="shared" si="1066"/>
        <v>25.558076635379088</v>
      </c>
      <c r="N4572">
        <f t="shared" si="1067"/>
        <v>45.704017763485957</v>
      </c>
      <c r="O4572" s="1">
        <f t="shared" si="1068"/>
        <v>5.8555362550120282E-2</v>
      </c>
      <c r="P4572">
        <f t="shared" si="1069"/>
        <v>8.6390039999999987E-2</v>
      </c>
      <c r="Q4572" s="1">
        <f t="shared" si="1070"/>
        <v>4.5545700000000001E-2</v>
      </c>
      <c r="R4572">
        <f t="shared" si="1071"/>
        <v>5.2432800000000002E-2</v>
      </c>
      <c r="S4572">
        <f t="shared" si="1072"/>
        <v>1.5726323919056574E-2</v>
      </c>
      <c r="T4572">
        <f t="shared" si="1073"/>
        <v>2.8253270010358635</v>
      </c>
      <c r="U4572">
        <f t="shared" si="1074"/>
        <v>7.0581571133170735</v>
      </c>
      <c r="V4572">
        <f t="shared" si="1075"/>
        <v>6.8118912016000438E-6</v>
      </c>
      <c r="W4572">
        <f t="shared" si="1076"/>
        <v>7.2982848999999205E-7</v>
      </c>
      <c r="X4572">
        <f t="shared" si="1077"/>
        <v>1.4191795839999987E-5</v>
      </c>
      <c r="Y4572">
        <f t="shared" si="1078"/>
        <v>3.1463010724137628</v>
      </c>
      <c r="Z4572">
        <f t="shared" si="1079"/>
        <v>7.9170144033140559</v>
      </c>
      <c r="AA4572" s="2">
        <f t="shared" si="1080"/>
        <v>0.60258995220512368</v>
      </c>
    </row>
    <row r="4573" spans="1:27" x14ac:dyDescent="0.25">
      <c r="A4573">
        <v>30.78348846506</v>
      </c>
      <c r="B4573">
        <v>47.573033716559799</v>
      </c>
      <c r="C4573">
        <v>22.5556242070009</v>
      </c>
      <c r="D4573">
        <v>25.743285491953401</v>
      </c>
      <c r="E4573">
        <v>41.994647603142397</v>
      </c>
      <c r="F4573">
        <v>24.783790342314902</v>
      </c>
      <c r="G4573">
        <v>0.1177</v>
      </c>
      <c r="H4573">
        <v>6.5600000000000006E-2</v>
      </c>
      <c r="I4573">
        <v>2.6700000000000002E-2</v>
      </c>
      <c r="J4573">
        <v>8.3099999999999993E-2</v>
      </c>
      <c r="K4573">
        <v>4.6600000000000003E-2</v>
      </c>
      <c r="L4573">
        <v>1.43E-2</v>
      </c>
      <c r="M4573">
        <f t="shared" si="1066"/>
        <v>25.791014082350149</v>
      </c>
      <c r="N4573">
        <f t="shared" si="1067"/>
        <v>40.656231468273262</v>
      </c>
      <c r="O4573" s="1">
        <f t="shared" si="1068"/>
        <v>23.357003505282872</v>
      </c>
      <c r="P4573">
        <f t="shared" si="1069"/>
        <v>8.1672569999999986E-2</v>
      </c>
      <c r="Q4573" s="1">
        <f t="shared" si="1070"/>
        <v>4.6322960000000003E-2</v>
      </c>
      <c r="R4573">
        <f t="shared" si="1071"/>
        <v>1.7314200000000002E-2</v>
      </c>
      <c r="S4573">
        <f t="shared" si="1072"/>
        <v>2.2780183412605174E-3</v>
      </c>
      <c r="T4573">
        <f t="shared" si="1073"/>
        <v>1.7913577500780347</v>
      </c>
      <c r="U4573">
        <f t="shared" si="1074"/>
        <v>2.0357206783278627</v>
      </c>
      <c r="V4573">
        <f t="shared" si="1075"/>
        <v>2.0375564049000208E-6</v>
      </c>
      <c r="W4573">
        <f t="shared" si="1076"/>
        <v>7.6751161599999572E-8</v>
      </c>
      <c r="X4573">
        <f t="shared" si="1077"/>
        <v>9.0854016400000096E-6</v>
      </c>
      <c r="Y4573">
        <f t="shared" si="1078"/>
        <v>1.9568741519952575</v>
      </c>
      <c r="Z4573">
        <f t="shared" si="1079"/>
        <v>7.8413494991003194</v>
      </c>
      <c r="AA4573" s="2">
        <f t="shared" si="1080"/>
        <v>0.75044166157626568</v>
      </c>
    </row>
    <row r="4574" spans="1:27" x14ac:dyDescent="0.25">
      <c r="A4574">
        <v>29.260582350428301</v>
      </c>
      <c r="B4574">
        <v>48.948064005462399</v>
      </c>
      <c r="C4574">
        <v>22.588669816067501</v>
      </c>
      <c r="D4574">
        <v>25.683481276118801</v>
      </c>
      <c r="E4574">
        <v>42.873810925255</v>
      </c>
      <c r="F4574">
        <v>17.147715359985401</v>
      </c>
      <c r="G4574">
        <v>0.1105</v>
      </c>
      <c r="H4574">
        <v>5.9400000000000001E-2</v>
      </c>
      <c r="I4574">
        <v>2.3199999999999998E-2</v>
      </c>
      <c r="J4574">
        <v>8.3799999999999999E-2</v>
      </c>
      <c r="K4574">
        <v>4.6399999999999997E-2</v>
      </c>
      <c r="L4574">
        <v>2.23E-2</v>
      </c>
      <c r="M4574">
        <f t="shared" si="1066"/>
        <v>24.442023846009391</v>
      </c>
      <c r="N4574">
        <f t="shared" si="1067"/>
        <v>41.858007940774137</v>
      </c>
      <c r="O4574" s="1">
        <f t="shared" si="1068"/>
        <v>23.385432642762872</v>
      </c>
      <c r="P4574">
        <f t="shared" si="1069"/>
        <v>7.6603049999999992E-2</v>
      </c>
      <c r="Q4574" s="1">
        <f t="shared" si="1070"/>
        <v>4.194204E-2</v>
      </c>
      <c r="R4574">
        <f t="shared" si="1071"/>
        <v>1.5123199999999998E-2</v>
      </c>
      <c r="S4574">
        <f t="shared" si="1072"/>
        <v>1.5412165507738604</v>
      </c>
      <c r="T4574">
        <f t="shared" si="1073"/>
        <v>1.03185570328023</v>
      </c>
      <c r="U4574">
        <f t="shared" si="1074"/>
        <v>38.909116899860756</v>
      </c>
      <c r="V4574">
        <f t="shared" si="1075"/>
        <v>5.1796089302500111E-5</v>
      </c>
      <c r="W4574">
        <f t="shared" si="1076"/>
        <v>1.9873407361599972E-5</v>
      </c>
      <c r="X4574">
        <f t="shared" si="1077"/>
        <v>5.1506458240000034E-5</v>
      </c>
      <c r="Y4574">
        <f t="shared" si="1078"/>
        <v>6.4406668252530226</v>
      </c>
      <c r="Z4574">
        <f t="shared" si="1079"/>
        <v>8.9048407044368236</v>
      </c>
      <c r="AA4574" s="2">
        <f t="shared" si="1080"/>
        <v>0.27672296012617387</v>
      </c>
    </row>
    <row r="4575" spans="1:27" x14ac:dyDescent="0.25">
      <c r="A4575">
        <v>35.162734928085797</v>
      </c>
      <c r="B4575">
        <v>55.899613340373598</v>
      </c>
      <c r="C4575">
        <v>-35.1010051373799</v>
      </c>
      <c r="D4575">
        <v>29.7877912832151</v>
      </c>
      <c r="E4575">
        <v>46.675611708967601</v>
      </c>
      <c r="F4575">
        <v>-25.9103217879792</v>
      </c>
      <c r="G4575">
        <v>0.16059999999999999</v>
      </c>
      <c r="H4575">
        <v>8.5800000000000001E-2</v>
      </c>
      <c r="I4575">
        <v>0.25519999999999998</v>
      </c>
      <c r="J4575">
        <v>0.1105</v>
      </c>
      <c r="K4575">
        <v>6.1499999999999999E-2</v>
      </c>
      <c r="L4575">
        <v>0.15690000000000001</v>
      </c>
      <c r="M4575">
        <f t="shared" si="1066"/>
        <v>29.670150599298399</v>
      </c>
      <c r="N4575">
        <f t="shared" si="1067"/>
        <v>47.933662059486522</v>
      </c>
      <c r="O4575" s="1">
        <f t="shared" si="1068"/>
        <v>-26.244994719687927</v>
      </c>
      <c r="P4575">
        <f t="shared" si="1069"/>
        <v>0.11187845999999999</v>
      </c>
      <c r="Q4575" s="1">
        <f t="shared" si="1070"/>
        <v>6.0596280000000002E-2</v>
      </c>
      <c r="R4575">
        <f t="shared" si="1071"/>
        <v>0.16035519999999998</v>
      </c>
      <c r="S4575">
        <f t="shared" si="1072"/>
        <v>1.3839330512389105E-2</v>
      </c>
      <c r="T4575">
        <f t="shared" si="1073"/>
        <v>1.5826906844407809</v>
      </c>
      <c r="U4575">
        <f t="shared" si="1074"/>
        <v>0.11200597121851449</v>
      </c>
      <c r="V4575">
        <f t="shared" si="1075"/>
        <v>1.9001519715999564E-6</v>
      </c>
      <c r="W4575">
        <f t="shared" si="1076"/>
        <v>8.1670983839999411E-7</v>
      </c>
      <c r="X4575">
        <f t="shared" si="1077"/>
        <v>1.193840703999975E-5</v>
      </c>
      <c r="Y4575">
        <f t="shared" si="1078"/>
        <v>1.3071097835192285</v>
      </c>
      <c r="Z4575">
        <f t="shared" si="1079"/>
        <v>14.086904759764213</v>
      </c>
      <c r="AA4575" s="2">
        <f t="shared" si="1080"/>
        <v>0.90721100157838308</v>
      </c>
    </row>
    <row r="4576" spans="1:27" x14ac:dyDescent="0.25">
      <c r="A4576">
        <v>35.459165267621401</v>
      </c>
      <c r="B4576">
        <v>46.770227769446898</v>
      </c>
      <c r="C4576">
        <v>-9.2016990778737995</v>
      </c>
      <c r="D4576">
        <v>29.8125950753269</v>
      </c>
      <c r="E4576">
        <v>38.894703257075399</v>
      </c>
      <c r="F4576">
        <v>-6.1878615037607601</v>
      </c>
      <c r="G4576">
        <v>0.14729999999999999</v>
      </c>
      <c r="H4576">
        <v>8.7300000000000003E-2</v>
      </c>
      <c r="I4576">
        <v>0.1278</v>
      </c>
      <c r="J4576">
        <v>0.1004</v>
      </c>
      <c r="K4576">
        <v>6.1600000000000002E-2</v>
      </c>
      <c r="L4576">
        <v>8.4099999999999994E-2</v>
      </c>
      <c r="M4576">
        <f t="shared" si="1066"/>
        <v>29.932728594059039</v>
      </c>
      <c r="N4576">
        <f t="shared" si="1067"/>
        <v>39.954579070496585</v>
      </c>
      <c r="O4576" s="1">
        <f t="shared" si="1068"/>
        <v>-3.9638217166948291</v>
      </c>
      <c r="P4576">
        <f t="shared" si="1069"/>
        <v>0.10251392999999998</v>
      </c>
      <c r="Q4576" s="1">
        <f t="shared" si="1070"/>
        <v>6.1656179999999998E-2</v>
      </c>
      <c r="R4576">
        <f t="shared" si="1071"/>
        <v>8.0602800000000002E-2</v>
      </c>
      <c r="S4576">
        <f t="shared" si="1072"/>
        <v>1.4432062322965207E-2</v>
      </c>
      <c r="T4576">
        <f t="shared" si="1073"/>
        <v>1.1233367398752214</v>
      </c>
      <c r="U4576">
        <f t="shared" si="1074"/>
        <v>4.9463529744522718</v>
      </c>
      <c r="V4576">
        <f t="shared" si="1075"/>
        <v>4.4687000448998825E-6</v>
      </c>
      <c r="W4576">
        <f t="shared" si="1076"/>
        <v>3.1561923999995454E-9</v>
      </c>
      <c r="X4576">
        <f t="shared" si="1077"/>
        <v>1.2230407839999944E-5</v>
      </c>
      <c r="Y4576">
        <f t="shared" si="1078"/>
        <v>2.4666012601655862</v>
      </c>
      <c r="Z4576">
        <f t="shared" si="1079"/>
        <v>10.148441171165583</v>
      </c>
      <c r="AA4576" s="2">
        <f t="shared" si="1080"/>
        <v>0.75694776975464417</v>
      </c>
    </row>
    <row r="4577" spans="1:27" x14ac:dyDescent="0.25">
      <c r="A4577">
        <v>34.559344514281499</v>
      </c>
      <c r="B4577">
        <v>35.120871876356397</v>
      </c>
      <c r="C4577">
        <v>41.4594745793191</v>
      </c>
      <c r="D4577">
        <v>28.590338352372399</v>
      </c>
      <c r="E4577">
        <v>34.514664027388498</v>
      </c>
      <c r="F4577">
        <v>32.620245194335901</v>
      </c>
      <c r="G4577">
        <v>0.1232</v>
      </c>
      <c r="H4577">
        <v>8.2799999999999999E-2</v>
      </c>
      <c r="I4577">
        <v>1.2999999999999999E-2</v>
      </c>
      <c r="J4577">
        <v>8.8599999999999998E-2</v>
      </c>
      <c r="K4577">
        <v>5.6800000000000003E-2</v>
      </c>
      <c r="L4577">
        <v>1.18E-2</v>
      </c>
      <c r="M4577">
        <f t="shared" si="1066"/>
        <v>29.135667370750554</v>
      </c>
      <c r="N4577">
        <f t="shared" si="1067"/>
        <v>29.773042019935492</v>
      </c>
      <c r="O4577" s="1">
        <f t="shared" si="1068"/>
        <v>39.619985980588218</v>
      </c>
      <c r="P4577">
        <f t="shared" si="1069"/>
        <v>8.5545119999999988E-2</v>
      </c>
      <c r="Q4577" s="1">
        <f t="shared" si="1070"/>
        <v>5.8476479999999997E-2</v>
      </c>
      <c r="R4577">
        <f t="shared" si="1071"/>
        <v>8.7379999999999992E-3</v>
      </c>
      <c r="S4577">
        <f t="shared" si="1072"/>
        <v>0.29738373828528181</v>
      </c>
      <c r="T4577">
        <f t="shared" si="1073"/>
        <v>22.482979261562679</v>
      </c>
      <c r="U4577">
        <f t="shared" si="1074"/>
        <v>48.996371074724216</v>
      </c>
      <c r="V4577">
        <f t="shared" si="1075"/>
        <v>9.3322918144000602E-6</v>
      </c>
      <c r="W4577">
        <f t="shared" si="1076"/>
        <v>2.8105851903999801E-6</v>
      </c>
      <c r="X4577">
        <f t="shared" si="1077"/>
        <v>9.375844000000003E-6</v>
      </c>
      <c r="Y4577">
        <f t="shared" si="1078"/>
        <v>8.4721150886052161</v>
      </c>
      <c r="Z4577">
        <f t="shared" si="1079"/>
        <v>10.683094057313617</v>
      </c>
      <c r="AA4577" s="2">
        <f t="shared" si="1080"/>
        <v>0.20696054503000197</v>
      </c>
    </row>
    <row r="4578" spans="1:27" x14ac:dyDescent="0.25">
      <c r="A4578">
        <v>34.620332926260403</v>
      </c>
      <c r="B4578">
        <v>37.231948191202697</v>
      </c>
      <c r="C4578">
        <v>44.040501273208498</v>
      </c>
      <c r="D4578">
        <v>28.564154941564802</v>
      </c>
      <c r="E4578">
        <v>34.028878451240303</v>
      </c>
      <c r="F4578">
        <v>27.4421476448025</v>
      </c>
      <c r="G4578">
        <v>0.12670000000000001</v>
      </c>
      <c r="H4578">
        <v>8.3099999999999993E-2</v>
      </c>
      <c r="I4578">
        <v>1.0999999999999999E-2</v>
      </c>
      <c r="J4578">
        <v>8.7900000000000006E-2</v>
      </c>
      <c r="K4578">
        <v>5.67E-2</v>
      </c>
      <c r="L4578">
        <v>1.6400000000000001E-2</v>
      </c>
      <c r="M4578">
        <f t="shared" si="1066"/>
        <v>29.189690906081466</v>
      </c>
      <c r="N4578">
        <f t="shared" si="1067"/>
        <v>31.61812271911116</v>
      </c>
      <c r="O4578" s="1">
        <f t="shared" si="1068"/>
        <v>41.84044324534127</v>
      </c>
      <c r="P4578">
        <f t="shared" si="1069"/>
        <v>8.8009469999999992E-2</v>
      </c>
      <c r="Q4578" s="1">
        <f t="shared" si="1070"/>
        <v>5.8688459999999991E-2</v>
      </c>
      <c r="R4578">
        <f t="shared" si="1071"/>
        <v>7.4859999999999996E-3</v>
      </c>
      <c r="S4578">
        <f t="shared" si="1072"/>
        <v>0.3912952429037943</v>
      </c>
      <c r="T4578">
        <f t="shared" si="1073"/>
        <v>5.8117431999935203</v>
      </c>
      <c r="U4578">
        <f t="shared" si="1074"/>
        <v>207.31091620049409</v>
      </c>
      <c r="V4578">
        <f t="shared" si="1075"/>
        <v>1.1983680899997049E-8</v>
      </c>
      <c r="W4578">
        <f t="shared" si="1076"/>
        <v>3.9539731715999619E-6</v>
      </c>
      <c r="X4578">
        <f t="shared" si="1077"/>
        <v>7.945939600000003E-5</v>
      </c>
      <c r="Y4578">
        <f t="shared" si="1078"/>
        <v>14.612116706466296</v>
      </c>
      <c r="Z4578">
        <f t="shared" si="1079"/>
        <v>17.956678164821941</v>
      </c>
      <c r="AA4578" s="2">
        <f t="shared" si="1080"/>
        <v>0.18625724800858848</v>
      </c>
    </row>
    <row r="4579" spans="1:27" x14ac:dyDescent="0.25">
      <c r="A4579">
        <v>35.341003737521199</v>
      </c>
      <c r="B4579">
        <v>35.595509233700398</v>
      </c>
      <c r="C4579">
        <v>33.635514279434403</v>
      </c>
      <c r="D4579">
        <v>30.010065598194</v>
      </c>
      <c r="E4579">
        <v>33.156284687927297</v>
      </c>
      <c r="F4579">
        <v>26.733761515054098</v>
      </c>
      <c r="G4579">
        <v>0.12889999999999999</v>
      </c>
      <c r="H4579">
        <v>8.6699999999999999E-2</v>
      </c>
      <c r="I4579">
        <v>2.2499999999999999E-2</v>
      </c>
      <c r="J4579">
        <v>9.4299999999999995E-2</v>
      </c>
      <c r="K4579">
        <v>6.2399999999999997E-2</v>
      </c>
      <c r="L4579">
        <v>1.9800000000000002E-2</v>
      </c>
      <c r="M4579">
        <f t="shared" si="1066"/>
        <v>29.828061110696279</v>
      </c>
      <c r="N4579">
        <f t="shared" si="1067"/>
        <v>30.187875070254147</v>
      </c>
      <c r="O4579" s="1">
        <f t="shared" si="1068"/>
        <v>32.889032934597417</v>
      </c>
      <c r="P4579">
        <f t="shared" si="1069"/>
        <v>8.9558489999999977E-2</v>
      </c>
      <c r="Q4579" s="1">
        <f t="shared" si="1070"/>
        <v>6.1232219999999997E-2</v>
      </c>
      <c r="R4579">
        <f t="shared" si="1071"/>
        <v>1.4685E-2</v>
      </c>
      <c r="S4579">
        <f t="shared" si="1072"/>
        <v>3.3125633469308212E-2</v>
      </c>
      <c r="T4579">
        <f t="shared" si="1073"/>
        <v>8.8114556582944523</v>
      </c>
      <c r="U4579">
        <f t="shared" si="1074"/>
        <v>37.887366248246813</v>
      </c>
      <c r="V4579">
        <f t="shared" si="1075"/>
        <v>2.2481917080100174E-5</v>
      </c>
      <c r="W4579">
        <f t="shared" si="1076"/>
        <v>1.3637101284000006E-6</v>
      </c>
      <c r="X4579">
        <f t="shared" si="1077"/>
        <v>2.6163225000000016E-5</v>
      </c>
      <c r="Y4579">
        <f t="shared" si="1078"/>
        <v>6.8360769115049145</v>
      </c>
      <c r="Z4579">
        <f t="shared" si="1079"/>
        <v>9.0555457621651119</v>
      </c>
      <c r="AA4579" s="2">
        <f t="shared" si="1080"/>
        <v>0.2450949847698124</v>
      </c>
    </row>
    <row r="4580" spans="1:27" x14ac:dyDescent="0.25">
      <c r="A4580">
        <v>46.244476276373298</v>
      </c>
      <c r="B4580">
        <v>64.880273898498402</v>
      </c>
      <c r="C4580">
        <v>-72.003957726648807</v>
      </c>
      <c r="D4580">
        <v>39.139067399790001</v>
      </c>
      <c r="E4580">
        <v>52.417884013779599</v>
      </c>
      <c r="F4580">
        <v>-58.469304275581798</v>
      </c>
      <c r="G4580">
        <v>0.28120000000000001</v>
      </c>
      <c r="H4580">
        <v>0.1545</v>
      </c>
      <c r="I4580">
        <v>0.78480000000000005</v>
      </c>
      <c r="J4580">
        <v>0.18559999999999999</v>
      </c>
      <c r="K4580">
        <v>0.1074</v>
      </c>
      <c r="L4580">
        <v>0.49259999999999998</v>
      </c>
      <c r="M4580">
        <f t="shared" si="1066"/>
        <v>39.486357085611473</v>
      </c>
      <c r="N4580">
        <f t="shared" si="1067"/>
        <v>55.782759387287598</v>
      </c>
      <c r="O4580" s="1">
        <f t="shared" si="1068"/>
        <v>-57.992604832235969</v>
      </c>
      <c r="P4580">
        <f t="shared" si="1069"/>
        <v>0.19679291999999998</v>
      </c>
      <c r="Q4580" s="1">
        <f t="shared" si="1070"/>
        <v>0.10913969999999999</v>
      </c>
      <c r="R4580">
        <f t="shared" si="1071"/>
        <v>0.49188480000000001</v>
      </c>
      <c r="S4580">
        <f t="shared" si="1072"/>
        <v>0.12061012587797705</v>
      </c>
      <c r="T4580">
        <f t="shared" si="1073"/>
        <v>11.322386279240597</v>
      </c>
      <c r="U4580">
        <f t="shared" si="1074"/>
        <v>0.22724235928622358</v>
      </c>
      <c r="V4580">
        <f t="shared" si="1075"/>
        <v>1.2528145812639989E-4</v>
      </c>
      <c r="W4580">
        <f t="shared" si="1076"/>
        <v>3.0265560899999887E-6</v>
      </c>
      <c r="X4580">
        <f t="shared" si="1077"/>
        <v>5.1151103999995915E-7</v>
      </c>
      <c r="Y4580">
        <f t="shared" si="1078"/>
        <v>3.4161731168670006</v>
      </c>
      <c r="Z4580">
        <f t="shared" si="1079"/>
        <v>19.722698623227256</v>
      </c>
      <c r="AA4580" s="2">
        <f t="shared" si="1080"/>
        <v>0.82678977242780549</v>
      </c>
    </row>
    <row r="4581" spans="1:27" x14ac:dyDescent="0.25">
      <c r="A4581">
        <v>38.829290821692098</v>
      </c>
      <c r="B4581">
        <v>27.6687787759261</v>
      </c>
      <c r="C4581">
        <v>23.929830694992202</v>
      </c>
      <c r="D4581">
        <v>33.307357610073197</v>
      </c>
      <c r="E4581">
        <v>26.0082198695704</v>
      </c>
      <c r="F4581">
        <v>22.8452132871051</v>
      </c>
      <c r="G4581">
        <v>0.1399</v>
      </c>
      <c r="H4581">
        <v>0.1056</v>
      </c>
      <c r="I4581">
        <v>4.7899999999999998E-2</v>
      </c>
      <c r="J4581">
        <v>0.1032</v>
      </c>
      <c r="K4581">
        <v>7.6799999999999993E-2</v>
      </c>
      <c r="L4581">
        <v>3.27E-2</v>
      </c>
      <c r="M4581">
        <f t="shared" si="1066"/>
        <v>32.917985809854862</v>
      </c>
      <c r="N4581">
        <f t="shared" si="1067"/>
        <v>23.259912650159411</v>
      </c>
      <c r="O4581" s="1">
        <f t="shared" si="1068"/>
        <v>24.539233346901792</v>
      </c>
      <c r="P4581">
        <f t="shared" si="1069"/>
        <v>9.7303589999999981E-2</v>
      </c>
      <c r="Q4581" s="1">
        <f t="shared" si="1070"/>
        <v>7.4586959999999994E-2</v>
      </c>
      <c r="R4581">
        <f t="shared" si="1071"/>
        <v>3.0585399999999999E-2</v>
      </c>
      <c r="S4581">
        <f t="shared" si="1072"/>
        <v>0.15161039880526686</v>
      </c>
      <c r="T4581">
        <f t="shared" si="1073"/>
        <v>7.553192572266564</v>
      </c>
      <c r="U4581">
        <f t="shared" si="1074"/>
        <v>2.8697039629935883</v>
      </c>
      <c r="V4581">
        <f t="shared" si="1075"/>
        <v>3.4767650888100221E-5</v>
      </c>
      <c r="W4581">
        <f t="shared" si="1076"/>
        <v>4.8975460415999972E-6</v>
      </c>
      <c r="X4581">
        <f t="shared" si="1077"/>
        <v>4.4715331600000054E-6</v>
      </c>
      <c r="Y4581">
        <f t="shared" si="1078"/>
        <v>3.2518466959660657</v>
      </c>
      <c r="Z4581">
        <f t="shared" si="1079"/>
        <v>5.8673330565554913</v>
      </c>
      <c r="AA4581" s="2">
        <f t="shared" si="1080"/>
        <v>0.44577090398288849</v>
      </c>
    </row>
    <row r="4582" spans="1:27" x14ac:dyDescent="0.25">
      <c r="A4582">
        <v>50.511249609068699</v>
      </c>
      <c r="B4582">
        <v>50.199508710362899</v>
      </c>
      <c r="C4582">
        <v>-62.215431223366899</v>
      </c>
      <c r="D4582">
        <v>42.823453706945699</v>
      </c>
      <c r="E4582">
        <v>41.252915962480401</v>
      </c>
      <c r="F4582">
        <v>-50.0529423696808</v>
      </c>
      <c r="G4582">
        <v>0.29070000000000001</v>
      </c>
      <c r="H4582">
        <v>0.1885</v>
      </c>
      <c r="I4582">
        <v>0.75329999999999997</v>
      </c>
      <c r="J4582">
        <v>0.1948</v>
      </c>
      <c r="K4582">
        <v>0.13039999999999999</v>
      </c>
      <c r="L4582">
        <v>0.47299999999999998</v>
      </c>
      <c r="M4582">
        <f t="shared" si="1066"/>
        <v>43.265864903713059</v>
      </c>
      <c r="N4582">
        <f t="shared" si="1067"/>
        <v>42.951770612857167</v>
      </c>
      <c r="O4582" s="1">
        <f t="shared" si="1068"/>
        <v>-49.57153548146254</v>
      </c>
      <c r="P4582">
        <f t="shared" si="1069"/>
        <v>0.20348186999999998</v>
      </c>
      <c r="Q4582" s="1">
        <f t="shared" si="1070"/>
        <v>0.13316410000000001</v>
      </c>
      <c r="R4582">
        <f t="shared" si="1071"/>
        <v>0.47216579999999997</v>
      </c>
      <c r="S4582">
        <f t="shared" si="1072"/>
        <v>0.19572766702512739</v>
      </c>
      <c r="T4582">
        <f t="shared" si="1073"/>
        <v>2.8861071231067656</v>
      </c>
      <c r="U4582">
        <f t="shared" si="1074"/>
        <v>0.2317525920239879</v>
      </c>
      <c r="V4582">
        <f t="shared" si="1075"/>
        <v>7.537486669689966E-5</v>
      </c>
      <c r="W4582">
        <f t="shared" si="1076"/>
        <v>7.6402488100001075E-6</v>
      </c>
      <c r="X4582">
        <f t="shared" si="1077"/>
        <v>6.9588964000001195E-7</v>
      </c>
      <c r="Y4582">
        <f t="shared" si="1078"/>
        <v>1.8203261746609811</v>
      </c>
      <c r="Z4582">
        <f t="shared" si="1079"/>
        <v>16.943136154360605</v>
      </c>
      <c r="AA4582" s="2">
        <f t="shared" si="1080"/>
        <v>0.89256261898169964</v>
      </c>
    </row>
    <row r="4583" spans="1:27" x14ac:dyDescent="0.25">
      <c r="A4583">
        <v>44.333152950293197</v>
      </c>
      <c r="B4583">
        <v>16.2571534901737</v>
      </c>
      <c r="C4583">
        <v>21.964870710137198</v>
      </c>
      <c r="D4583">
        <v>37.3716924597678</v>
      </c>
      <c r="E4583">
        <v>16.102835844550299</v>
      </c>
      <c r="F4583">
        <v>18.720455307650699</v>
      </c>
      <c r="G4583">
        <v>0.16039999999999999</v>
      </c>
      <c r="H4583">
        <v>0.14069999999999999</v>
      </c>
      <c r="I4583">
        <v>7.5200000000000003E-2</v>
      </c>
      <c r="J4583">
        <v>0.1134</v>
      </c>
      <c r="K4583">
        <v>9.74E-2</v>
      </c>
      <c r="L4583">
        <v>5.3600000000000002E-2</v>
      </c>
      <c r="M4583">
        <f t="shared" si="1066"/>
        <v>37.793306883369716</v>
      </c>
      <c r="N4583">
        <f t="shared" si="1067"/>
        <v>13.286152150411814</v>
      </c>
      <c r="O4583" s="1">
        <f t="shared" si="1068"/>
        <v>22.848778271931032</v>
      </c>
      <c r="P4583">
        <f t="shared" si="1069"/>
        <v>0.11173763999999997</v>
      </c>
      <c r="Q4583" s="1">
        <f t="shared" si="1070"/>
        <v>9.9388619999999997E-2</v>
      </c>
      <c r="R4583">
        <f t="shared" si="1071"/>
        <v>4.7675200000000008E-2</v>
      </c>
      <c r="S4583">
        <f t="shared" si="1072"/>
        <v>0.17775872218917599</v>
      </c>
      <c r="T4583">
        <f t="shared" si="1073"/>
        <v>7.9337070328256214</v>
      </c>
      <c r="U4583">
        <f t="shared" si="1074"/>
        <v>17.043050497404355</v>
      </c>
      <c r="V4583">
        <f t="shared" si="1075"/>
        <v>2.7634407696000975E-6</v>
      </c>
      <c r="W4583">
        <f t="shared" si="1076"/>
        <v>3.9546095043999859E-6</v>
      </c>
      <c r="X4583">
        <f t="shared" si="1077"/>
        <v>3.5103255039999928E-5</v>
      </c>
      <c r="Y4583">
        <f t="shared" si="1078"/>
        <v>5.0154278234682188</v>
      </c>
      <c r="Z4583">
        <f t="shared" si="1079"/>
        <v>7.6819253706859509</v>
      </c>
      <c r="AA4583" s="2">
        <f t="shared" si="1080"/>
        <v>0.34711318042648853</v>
      </c>
    </row>
    <row r="4584" spans="1:27" x14ac:dyDescent="0.25">
      <c r="A4584">
        <v>49.5688003530353</v>
      </c>
      <c r="B4584">
        <v>38.976920587598499</v>
      </c>
      <c r="C4584">
        <v>-47.743764253504203</v>
      </c>
      <c r="D4584">
        <v>42.277074269002398</v>
      </c>
      <c r="E4584">
        <v>31.351761985258701</v>
      </c>
      <c r="F4584">
        <v>-36.657712941080703</v>
      </c>
      <c r="G4584">
        <v>0.25290000000000001</v>
      </c>
      <c r="H4584">
        <v>0.18060000000000001</v>
      </c>
      <c r="I4584">
        <v>0.56579999999999997</v>
      </c>
      <c r="J4584">
        <v>0.17150000000000001</v>
      </c>
      <c r="K4584">
        <v>0.1268</v>
      </c>
      <c r="L4584">
        <v>0.35099999999999998</v>
      </c>
      <c r="M4584">
        <f t="shared" si="1066"/>
        <v>42.431043352718675</v>
      </c>
      <c r="N4584">
        <f t="shared" si="1067"/>
        <v>33.143228593561084</v>
      </c>
      <c r="O4584" s="1">
        <f t="shared" si="1068"/>
        <v>-37.121560387289669</v>
      </c>
      <c r="P4584">
        <f t="shared" si="1069"/>
        <v>0.17686689</v>
      </c>
      <c r="Q4584" s="1">
        <f t="shared" si="1070"/>
        <v>0.12758195999999999</v>
      </c>
      <c r="R4584">
        <f t="shared" si="1071"/>
        <v>0.35479079999999996</v>
      </c>
      <c r="S4584">
        <f t="shared" si="1072"/>
        <v>2.3706478740429793E-2</v>
      </c>
      <c r="T4584">
        <f t="shared" si="1073"/>
        <v>3.2093526086624418</v>
      </c>
      <c r="U4584">
        <f t="shared" si="1074"/>
        <v>0.21515445335457972</v>
      </c>
      <c r="V4584">
        <f t="shared" si="1075"/>
        <v>2.8803508272099842E-5</v>
      </c>
      <c r="W4584">
        <f t="shared" si="1076"/>
        <v>6.1146144159999725E-7</v>
      </c>
      <c r="X4584">
        <f t="shared" si="1077"/>
        <v>1.4370164639999872E-5</v>
      </c>
      <c r="Y4584">
        <f t="shared" si="1078"/>
        <v>1.8569366011680235</v>
      </c>
      <c r="Z4584">
        <f t="shared" si="1079"/>
        <v>15.304014071383012</v>
      </c>
      <c r="AA4584" s="2">
        <f t="shared" si="1080"/>
        <v>0.87866342826746935</v>
      </c>
    </row>
    <row r="4585" spans="1:27" x14ac:dyDescent="0.25">
      <c r="A4585">
        <v>48.772537771275097</v>
      </c>
      <c r="B4585">
        <v>11.777294466478001</v>
      </c>
      <c r="C4585">
        <v>5.3069285013589704</v>
      </c>
      <c r="D4585">
        <v>41.689002065915702</v>
      </c>
      <c r="E4585">
        <v>9.8180237886250108</v>
      </c>
      <c r="F4585">
        <v>7.3134102148350504</v>
      </c>
      <c r="G4585">
        <v>0.18729999999999999</v>
      </c>
      <c r="H4585">
        <v>0.1741</v>
      </c>
      <c r="I4585">
        <v>0.1638</v>
      </c>
      <c r="J4585">
        <v>0.1313</v>
      </c>
      <c r="K4585">
        <v>0.123</v>
      </c>
      <c r="L4585">
        <v>0.1065</v>
      </c>
      <c r="M4585">
        <f t="shared" si="1066"/>
        <v>41.725713957795485</v>
      </c>
      <c r="N4585">
        <f t="shared" si="1067"/>
        <v>9.3707553637017735</v>
      </c>
      <c r="O4585" s="1">
        <f t="shared" si="1068"/>
        <v>8.5179505897191223</v>
      </c>
      <c r="P4585">
        <f t="shared" si="1069"/>
        <v>0.13067792999999997</v>
      </c>
      <c r="Q4585" s="1">
        <f t="shared" si="1070"/>
        <v>0.12298906</v>
      </c>
      <c r="R4585">
        <f t="shared" si="1071"/>
        <v>0.1031388</v>
      </c>
      <c r="S4585">
        <f t="shared" si="1072"/>
        <v>1.3477630053928664E-3</v>
      </c>
      <c r="T4585">
        <f t="shared" si="1073"/>
        <v>0.20004904393331352</v>
      </c>
      <c r="U4585">
        <f t="shared" si="1074"/>
        <v>1.4509175147258606</v>
      </c>
      <c r="V4585">
        <f t="shared" si="1075"/>
        <v>3.8697108490003746E-7</v>
      </c>
      <c r="W4585">
        <f t="shared" si="1076"/>
        <v>1.1968360000002076E-10</v>
      </c>
      <c r="X4585">
        <f t="shared" si="1077"/>
        <v>1.1297665439999965E-5</v>
      </c>
      <c r="Y4585">
        <f t="shared" si="1078"/>
        <v>1.2854237906871675</v>
      </c>
      <c r="Z4585">
        <f t="shared" si="1079"/>
        <v>7.6184767863864913</v>
      </c>
      <c r="AA4585" s="2">
        <f t="shared" si="1080"/>
        <v>0.83127548633027282</v>
      </c>
    </row>
    <row r="4586" spans="1:27" x14ac:dyDescent="0.25">
      <c r="A4586">
        <v>47.9562012829686</v>
      </c>
      <c r="B4586">
        <v>2.3525912342256001</v>
      </c>
      <c r="C4586">
        <v>53.197613930626503</v>
      </c>
      <c r="D4586">
        <v>40.976719332350001</v>
      </c>
      <c r="E4586">
        <v>3.9891065728406301</v>
      </c>
      <c r="F4586">
        <v>43.028938507984499</v>
      </c>
      <c r="G4586">
        <v>0.16339999999999999</v>
      </c>
      <c r="H4586">
        <v>0.1676</v>
      </c>
      <c r="I4586">
        <v>2.53E-2</v>
      </c>
      <c r="J4586">
        <v>0.1182</v>
      </c>
      <c r="K4586">
        <v>0.11849999999999999</v>
      </c>
      <c r="L4586">
        <v>2.29E-2</v>
      </c>
      <c r="M4586">
        <f t="shared" si="1066"/>
        <v>41.002603096453591</v>
      </c>
      <c r="N4586">
        <f t="shared" si="1067"/>
        <v>1.1335647387131744</v>
      </c>
      <c r="O4586" s="1">
        <f t="shared" si="1068"/>
        <v>49.718307264517975</v>
      </c>
      <c r="P4586">
        <f t="shared" si="1069"/>
        <v>0.11384993999999998</v>
      </c>
      <c r="Q4586" s="1">
        <f t="shared" si="1070"/>
        <v>0.11839616</v>
      </c>
      <c r="R4586">
        <f t="shared" si="1071"/>
        <v>1.6437799999999999E-2</v>
      </c>
      <c r="S4586">
        <f t="shared" si="1072"/>
        <v>6.6996924417027414E-4</v>
      </c>
      <c r="T4586">
        <f t="shared" si="1073"/>
        <v>8.1541191664519932</v>
      </c>
      <c r="U4586">
        <f t="shared" si="1074"/>
        <v>44.747654360886223</v>
      </c>
      <c r="V4586">
        <f t="shared" si="1075"/>
        <v>1.8923022003600146E-5</v>
      </c>
      <c r="W4586">
        <f t="shared" si="1076"/>
        <v>1.0782745599998741E-8</v>
      </c>
      <c r="X4586">
        <f t="shared" si="1077"/>
        <v>4.1760028840000016E-5</v>
      </c>
      <c r="Y4586">
        <f t="shared" si="1078"/>
        <v>7.2734065950270086</v>
      </c>
      <c r="Z4586">
        <f t="shared" si="1079"/>
        <v>12.441595982974878</v>
      </c>
      <c r="AA4586" s="2">
        <f t="shared" si="1080"/>
        <v>0.41539601470904836</v>
      </c>
    </row>
    <row r="4587" spans="1:27" x14ac:dyDescent="0.25">
      <c r="A4587">
        <v>48.2978135858651</v>
      </c>
      <c r="B4587">
        <v>1.8409858476365299</v>
      </c>
      <c r="C4587">
        <v>51.824604074836699</v>
      </c>
      <c r="D4587">
        <v>41.358804306621103</v>
      </c>
      <c r="E4587">
        <v>4.5744225862365804</v>
      </c>
      <c r="F4587">
        <v>42.7397650514283</v>
      </c>
      <c r="G4587">
        <v>0.1651</v>
      </c>
      <c r="H4587">
        <v>0.17030000000000001</v>
      </c>
      <c r="I4587">
        <v>2.8000000000000001E-2</v>
      </c>
      <c r="J4587">
        <v>0.12139999999999999</v>
      </c>
      <c r="K4587">
        <v>0.12089999999999999</v>
      </c>
      <c r="L4587">
        <v>2.41E-2</v>
      </c>
      <c r="M4587">
        <f t="shared" si="1066"/>
        <v>41.305203274359307</v>
      </c>
      <c r="N4587">
        <f t="shared" si="1067"/>
        <v>0.68642163083432728</v>
      </c>
      <c r="O4587" s="1">
        <f t="shared" si="1068"/>
        <v>48.537106885582006</v>
      </c>
      <c r="P4587">
        <f t="shared" si="1069"/>
        <v>0.11504690999999999</v>
      </c>
      <c r="Q4587" s="1">
        <f t="shared" si="1070"/>
        <v>0.12030398</v>
      </c>
      <c r="R4587">
        <f t="shared" si="1071"/>
        <v>1.8128000000000002E-2</v>
      </c>
      <c r="S4587">
        <f t="shared" si="1072"/>
        <v>2.8730706595300384E-3</v>
      </c>
      <c r="T4587">
        <f t="shared" si="1073"/>
        <v>15.116551429208833</v>
      </c>
      <c r="U4587">
        <f t="shared" si="1074"/>
        <v>33.60917234202865</v>
      </c>
      <c r="V4587">
        <f t="shared" si="1075"/>
        <v>4.0361752548100071E-5</v>
      </c>
      <c r="W4587">
        <f t="shared" si="1076"/>
        <v>3.5523984039998664E-7</v>
      </c>
      <c r="X4587">
        <f t="shared" si="1077"/>
        <v>3.566478399999998E-5</v>
      </c>
      <c r="Y4587">
        <f t="shared" si="1078"/>
        <v>6.9805871416304957</v>
      </c>
      <c r="Z4587">
        <f t="shared" si="1079"/>
        <v>11.753970659424281</v>
      </c>
      <c r="AA4587" s="2">
        <f t="shared" si="1080"/>
        <v>0.40610817026044793</v>
      </c>
    </row>
    <row r="4588" spans="1:27" x14ac:dyDescent="0.25">
      <c r="A4588">
        <v>53.481650722361799</v>
      </c>
      <c r="B4588">
        <v>3.1722421555356299</v>
      </c>
      <c r="C4588">
        <v>10.9928509631336</v>
      </c>
      <c r="D4588">
        <v>45.866163190347102</v>
      </c>
      <c r="E4588">
        <v>2.6398397438685599</v>
      </c>
      <c r="F4588">
        <v>11.7170453039931</v>
      </c>
      <c r="G4588">
        <v>0.21079999999999999</v>
      </c>
      <c r="H4588">
        <v>0.21490000000000001</v>
      </c>
      <c r="I4588">
        <v>0.17530000000000001</v>
      </c>
      <c r="J4588">
        <v>0.14849999999999999</v>
      </c>
      <c r="K4588">
        <v>0.1517</v>
      </c>
      <c r="L4588">
        <v>0.11650000000000001</v>
      </c>
      <c r="M4588">
        <f t="shared" si="1066"/>
        <v>45.897046209868087</v>
      </c>
      <c r="N4588">
        <f t="shared" si="1067"/>
        <v>1.8499396439381406</v>
      </c>
      <c r="O4588" s="1">
        <f t="shared" si="1068"/>
        <v>13.409549683583837</v>
      </c>
      <c r="P4588">
        <f t="shared" si="1069"/>
        <v>0.14722427999999999</v>
      </c>
      <c r="Q4588" s="1">
        <f t="shared" si="1070"/>
        <v>0.15181834</v>
      </c>
      <c r="R4588">
        <f t="shared" si="1071"/>
        <v>0.11033780000000001</v>
      </c>
      <c r="S4588">
        <f t="shared" si="1072"/>
        <v>9.5376089473354333E-4</v>
      </c>
      <c r="T4588">
        <f t="shared" si="1073"/>
        <v>0.62394216787008638</v>
      </c>
      <c r="U4588">
        <f t="shared" si="1074"/>
        <v>2.864571074933826</v>
      </c>
      <c r="V4588">
        <f t="shared" si="1075"/>
        <v>1.6274615184000202E-6</v>
      </c>
      <c r="W4588">
        <f t="shared" si="1076"/>
        <v>1.4004355599998713E-8</v>
      </c>
      <c r="X4588">
        <f t="shared" si="1077"/>
        <v>3.7972708839999909E-5</v>
      </c>
      <c r="Y4588">
        <f t="shared" si="1078"/>
        <v>1.868011510590512</v>
      </c>
      <c r="Z4588">
        <f t="shared" si="1079"/>
        <v>7.6683479395208165</v>
      </c>
      <c r="AA4588" s="2">
        <f t="shared" si="1080"/>
        <v>0.75639974537889298</v>
      </c>
    </row>
    <row r="4589" spans="1:27" x14ac:dyDescent="0.25">
      <c r="A4589">
        <v>52.685822880928299</v>
      </c>
      <c r="B4589">
        <v>-6.7569006253870896</v>
      </c>
      <c r="C4589">
        <v>60.6832640738671</v>
      </c>
      <c r="D4589">
        <v>44.829336027748901</v>
      </c>
      <c r="E4589">
        <v>-3.5867248702882701</v>
      </c>
      <c r="F4589">
        <v>54.118281008990699</v>
      </c>
      <c r="G4589">
        <v>0.18410000000000001</v>
      </c>
      <c r="H4589">
        <v>0.20760000000000001</v>
      </c>
      <c r="I4589">
        <v>2.6200000000000001E-2</v>
      </c>
      <c r="J4589">
        <v>0.13150000000000001</v>
      </c>
      <c r="K4589">
        <v>0.14419999999999999</v>
      </c>
      <c r="L4589">
        <v>1.78E-2</v>
      </c>
      <c r="M4589">
        <f t="shared" si="1066"/>
        <v>45.192101907926293</v>
      </c>
      <c r="N4589">
        <f t="shared" si="1067"/>
        <v>-6.8281311465883165</v>
      </c>
      <c r="O4589" s="1">
        <f t="shared" si="1068"/>
        <v>56.158212082747859</v>
      </c>
      <c r="P4589">
        <f t="shared" si="1069"/>
        <v>0.12842481</v>
      </c>
      <c r="Q4589" s="1">
        <f t="shared" si="1070"/>
        <v>0.14666016000000001</v>
      </c>
      <c r="R4589">
        <f t="shared" si="1071"/>
        <v>1.7001200000000001E-2</v>
      </c>
      <c r="S4589">
        <f t="shared" si="1072"/>
        <v>0.13159908382087784</v>
      </c>
      <c r="T4589">
        <f t="shared" si="1073"/>
        <v>10.506714648037333</v>
      </c>
      <c r="U4589">
        <f t="shared" si="1074"/>
        <v>4.161318785680038</v>
      </c>
      <c r="V4589">
        <f t="shared" si="1075"/>
        <v>9.4567935361000338E-6</v>
      </c>
      <c r="W4589">
        <f t="shared" si="1076"/>
        <v>6.0523872256000826E-6</v>
      </c>
      <c r="X4589">
        <f t="shared" si="1077"/>
        <v>6.3808143999999808E-7</v>
      </c>
      <c r="Y4589">
        <f t="shared" si="1078"/>
        <v>3.8470290507790876</v>
      </c>
      <c r="Z4589">
        <f t="shared" si="1079"/>
        <v>10.717901036794053</v>
      </c>
      <c r="AA4589" s="2">
        <f t="shared" si="1080"/>
        <v>0.64106507070998164</v>
      </c>
    </row>
    <row r="4590" spans="1:27" x14ac:dyDescent="0.25">
      <c r="A4590">
        <v>64.346710890440207</v>
      </c>
      <c r="B4590">
        <v>21.3171990232727</v>
      </c>
      <c r="C4590">
        <v>-49.468426016863603</v>
      </c>
      <c r="D4590">
        <v>55.236762566335102</v>
      </c>
      <c r="E4590">
        <v>15.0539077930407</v>
      </c>
      <c r="F4590">
        <v>-37.999829362027498</v>
      </c>
      <c r="G4590">
        <v>0.37780000000000002</v>
      </c>
      <c r="H4590">
        <v>0.33229999999999998</v>
      </c>
      <c r="I4590">
        <v>0.90429999999999999</v>
      </c>
      <c r="J4590">
        <v>0.25409999999999999</v>
      </c>
      <c r="K4590">
        <v>0.2316</v>
      </c>
      <c r="L4590">
        <v>0.56610000000000005</v>
      </c>
      <c r="M4590">
        <f t="shared" si="1066"/>
        <v>55.521316506751937</v>
      </c>
      <c r="N4590">
        <f t="shared" si="1067"/>
        <v>17.70863194634034</v>
      </c>
      <c r="O4590" s="1">
        <f t="shared" si="1068"/>
        <v>-38.60528690230776</v>
      </c>
      <c r="P4590">
        <f t="shared" si="1069"/>
        <v>0.26480898000000003</v>
      </c>
      <c r="Q4590" s="1">
        <f t="shared" si="1070"/>
        <v>0.23477318</v>
      </c>
      <c r="R4590">
        <f t="shared" si="1071"/>
        <v>0.56669180000000008</v>
      </c>
      <c r="S4590">
        <f t="shared" si="1072"/>
        <v>8.0970945006747633E-2</v>
      </c>
      <c r="T4590">
        <f t="shared" si="1073"/>
        <v>7.0475603301124883</v>
      </c>
      <c r="U4590">
        <f t="shared" si="1074"/>
        <v>0.36657883308222589</v>
      </c>
      <c r="V4590">
        <f t="shared" si="1075"/>
        <v>1.1468225264040074E-4</v>
      </c>
      <c r="W4590">
        <f t="shared" si="1076"/>
        <v>1.0069071312399985E-5</v>
      </c>
      <c r="X4590">
        <f t="shared" si="1077"/>
        <v>3.5022724000003693E-7</v>
      </c>
      <c r="Y4590">
        <f t="shared" si="1078"/>
        <v>2.7377198739464674</v>
      </c>
      <c r="Z4590">
        <f t="shared" si="1079"/>
        <v>15.92949103813064</v>
      </c>
      <c r="AA4590" s="2">
        <f t="shared" si="1080"/>
        <v>0.82813513203948885</v>
      </c>
    </row>
    <row r="4591" spans="1:27" x14ac:dyDescent="0.25">
      <c r="A4591">
        <v>63.466663976597602</v>
      </c>
      <c r="B4591">
        <v>-6.96134401735649</v>
      </c>
      <c r="C4591">
        <v>-1.2733511102572399</v>
      </c>
      <c r="D4591">
        <v>54.396407788471002</v>
      </c>
      <c r="E4591">
        <v>-5.04229716741317</v>
      </c>
      <c r="F4591">
        <v>2.9903178576037299</v>
      </c>
      <c r="G4591">
        <v>0.2873</v>
      </c>
      <c r="H4591">
        <v>0.32150000000000001</v>
      </c>
      <c r="I4591">
        <v>0.3599</v>
      </c>
      <c r="J4591">
        <v>0.20200000000000001</v>
      </c>
      <c r="K4591">
        <v>0.2235</v>
      </c>
      <c r="L4591">
        <v>0.2258</v>
      </c>
      <c r="M4591">
        <f t="shared" si="1066"/>
        <v>54.741770950470162</v>
      </c>
      <c r="N4591">
        <f t="shared" si="1067"/>
        <v>-7.0068146711695727</v>
      </c>
      <c r="O4591" s="1">
        <f t="shared" si="1068"/>
        <v>2.8569360398456967</v>
      </c>
      <c r="P4591">
        <f t="shared" si="1069"/>
        <v>0.20108792999999997</v>
      </c>
      <c r="Q4591" s="1">
        <f t="shared" si="1070"/>
        <v>0.22714190000000001</v>
      </c>
      <c r="R4591">
        <f t="shared" si="1071"/>
        <v>0.2258974</v>
      </c>
      <c r="S4591">
        <f t="shared" si="1072"/>
        <v>0.11927571366605785</v>
      </c>
      <c r="T4591">
        <f t="shared" si="1073"/>
        <v>3.8593290225652876</v>
      </c>
      <c r="U4591">
        <f t="shared" si="1074"/>
        <v>1.7790709308437198E-2</v>
      </c>
      <c r="V4591">
        <f t="shared" si="1075"/>
        <v>8.3187168490007766E-7</v>
      </c>
      <c r="W4591">
        <f t="shared" si="1076"/>
        <v>1.3263435610000025E-5</v>
      </c>
      <c r="X4591">
        <f t="shared" si="1077"/>
        <v>9.4867599999995107E-9</v>
      </c>
      <c r="Y4591">
        <f t="shared" si="1078"/>
        <v>1.999098658280722</v>
      </c>
      <c r="Z4591">
        <f t="shared" si="1079"/>
        <v>10.204467707726204</v>
      </c>
      <c r="AA4591" s="2">
        <f t="shared" si="1080"/>
        <v>0.804095743596001</v>
      </c>
    </row>
    <row r="4592" spans="1:27" x14ac:dyDescent="0.25">
      <c r="A4592">
        <v>68.204467878835601</v>
      </c>
      <c r="B4592">
        <v>-27.616676050598301</v>
      </c>
      <c r="C4592">
        <v>42.0003944594568</v>
      </c>
      <c r="D4592">
        <v>58.751519577763197</v>
      </c>
      <c r="E4592">
        <v>-24.703284852822598</v>
      </c>
      <c r="F4592">
        <v>40.113281823489203</v>
      </c>
      <c r="G4592">
        <v>0.28670000000000001</v>
      </c>
      <c r="H4592">
        <v>0.38250000000000001</v>
      </c>
      <c r="I4592">
        <v>0.14949999999999999</v>
      </c>
      <c r="J4592">
        <v>0.20019999999999999</v>
      </c>
      <c r="K4592">
        <v>0.2676</v>
      </c>
      <c r="L4592">
        <v>9.5200000000000007E-2</v>
      </c>
      <c r="M4592">
        <f t="shared" si="1066"/>
        <v>58.93851764707258</v>
      </c>
      <c r="N4592">
        <f t="shared" si="1067"/>
        <v>-25.059574868222914</v>
      </c>
      <c r="O4592" s="1">
        <f t="shared" si="1068"/>
        <v>40.08533935347068</v>
      </c>
      <c r="P4592">
        <f t="shared" si="1069"/>
        <v>0.20066546999999998</v>
      </c>
      <c r="Q4592" s="1">
        <f t="shared" si="1070"/>
        <v>0.27024450000000005</v>
      </c>
      <c r="R4592">
        <f t="shared" si="1071"/>
        <v>9.4186999999999993E-2</v>
      </c>
      <c r="S4592">
        <f t="shared" si="1072"/>
        <v>3.4968277925436518E-2</v>
      </c>
      <c r="T4592">
        <f t="shared" si="1073"/>
        <v>0.12694257507395687</v>
      </c>
      <c r="U4592">
        <f t="shared" si="1074"/>
        <v>7.8078163073606367E-4</v>
      </c>
      <c r="V4592">
        <f t="shared" si="1075"/>
        <v>2.1666232089999591E-7</v>
      </c>
      <c r="W4592">
        <f t="shared" si="1076"/>
        <v>6.9933802500002625E-6</v>
      </c>
      <c r="X4592">
        <f t="shared" si="1077"/>
        <v>1.0261690000000282E-6</v>
      </c>
      <c r="Y4592">
        <f t="shared" si="1078"/>
        <v>0.40335051088368468</v>
      </c>
      <c r="Z4592">
        <f t="shared" si="1079"/>
        <v>10.070117871944358</v>
      </c>
      <c r="AA4592" s="2">
        <f t="shared" si="1080"/>
        <v>0.95994580043522315</v>
      </c>
    </row>
    <row r="4593" spans="1:27" x14ac:dyDescent="0.25">
      <c r="A4593">
        <v>67.344497726964505</v>
      </c>
      <c r="B4593">
        <v>-34.079076334469498</v>
      </c>
      <c r="C4593">
        <v>75.220980900932503</v>
      </c>
      <c r="D4593">
        <v>58.546105922886099</v>
      </c>
      <c r="E4593">
        <v>-28.958675589662999</v>
      </c>
      <c r="F4593">
        <v>60.630783573429902</v>
      </c>
      <c r="G4593">
        <v>0.26140000000000002</v>
      </c>
      <c r="H4593">
        <v>0.37090000000000001</v>
      </c>
      <c r="I4593">
        <v>4.3700000000000003E-2</v>
      </c>
      <c r="J4593">
        <v>0.19</v>
      </c>
      <c r="K4593">
        <v>0.26540000000000002</v>
      </c>
      <c r="L4593">
        <v>4.2599999999999999E-2</v>
      </c>
      <c r="M4593">
        <f t="shared" si="1066"/>
        <v>58.176756086545161</v>
      </c>
      <c r="N4593">
        <f t="shared" si="1067"/>
        <v>-30.707712716326341</v>
      </c>
      <c r="O4593" s="1">
        <f t="shared" si="1068"/>
        <v>68.665009869072222</v>
      </c>
      <c r="P4593">
        <f t="shared" si="1069"/>
        <v>0.18285173999999998</v>
      </c>
      <c r="Q4593" s="1">
        <f t="shared" si="1070"/>
        <v>0.26204794000000003</v>
      </c>
      <c r="R4593">
        <f t="shared" si="1071"/>
        <v>2.79562E-2</v>
      </c>
      <c r="S4593">
        <f t="shared" si="1072"/>
        <v>0.13641930160507734</v>
      </c>
      <c r="T4593">
        <f t="shared" si="1073"/>
        <v>3.059130870446761</v>
      </c>
      <c r="U4593">
        <f t="shared" si="1074"/>
        <v>64.548792169590513</v>
      </c>
      <c r="V4593">
        <f t="shared" si="1075"/>
        <v>5.1097621027600251E-5</v>
      </c>
      <c r="W4593">
        <f t="shared" si="1076"/>
        <v>1.1236306243599932E-5</v>
      </c>
      <c r="X4593">
        <f t="shared" si="1077"/>
        <v>2.1444087843999995E-4</v>
      </c>
      <c r="Y4593">
        <f t="shared" si="1078"/>
        <v>8.2306951311321424</v>
      </c>
      <c r="Z4593">
        <f t="shared" si="1079"/>
        <v>17.79056098556066</v>
      </c>
      <c r="AA4593" s="2">
        <f t="shared" si="1080"/>
        <v>0.53735606551067072</v>
      </c>
    </row>
    <row r="4594" spans="1:27" x14ac:dyDescent="0.25">
      <c r="A4594">
        <v>72.858959032682094</v>
      </c>
      <c r="B4594">
        <v>-26.508866494626002</v>
      </c>
      <c r="C4594">
        <v>20.704577985974701</v>
      </c>
      <c r="D4594">
        <v>62.743292620296003</v>
      </c>
      <c r="E4594">
        <v>-24.917314291017899</v>
      </c>
      <c r="F4594">
        <v>21.208826768672299</v>
      </c>
      <c r="G4594">
        <v>0.34449999999999997</v>
      </c>
      <c r="H4594">
        <v>0.44950000000000001</v>
      </c>
      <c r="I4594">
        <v>0.31659999999999999</v>
      </c>
      <c r="J4594">
        <v>0.23649999999999999</v>
      </c>
      <c r="K4594">
        <v>0.31280000000000002</v>
      </c>
      <c r="L4594">
        <v>0.2046</v>
      </c>
      <c r="M4594">
        <f t="shared" si="1066"/>
        <v>63.061465911149803</v>
      </c>
      <c r="N4594">
        <f t="shared" si="1067"/>
        <v>-24.091349316303123</v>
      </c>
      <c r="O4594" s="1">
        <f t="shared" si="1068"/>
        <v>21.764548441334036</v>
      </c>
      <c r="P4594">
        <f t="shared" si="1069"/>
        <v>0.24136244999999995</v>
      </c>
      <c r="Q4594" s="1">
        <f t="shared" si="1070"/>
        <v>0.31758670000000006</v>
      </c>
      <c r="R4594">
        <f t="shared" si="1071"/>
        <v>0.19879159999999998</v>
      </c>
      <c r="S4594">
        <f t="shared" si="1072"/>
        <v>0.10123424301273651</v>
      </c>
      <c r="T4594">
        <f t="shared" si="1073"/>
        <v>0.68221813945557974</v>
      </c>
      <c r="U4594">
        <f t="shared" si="1074"/>
        <v>0.30882657746595793</v>
      </c>
      <c r="V4594">
        <f t="shared" si="1075"/>
        <v>2.3643420002499638E-5</v>
      </c>
      <c r="W4594">
        <f t="shared" si="1076"/>
        <v>2.2912496890000313E-5</v>
      </c>
      <c r="X4594">
        <f t="shared" si="1077"/>
        <v>3.3737510560000221E-5</v>
      </c>
      <c r="Y4594">
        <f t="shared" si="1078"/>
        <v>1.0451215048664313</v>
      </c>
      <c r="Z4594">
        <f t="shared" si="1079"/>
        <v>10.252512483208099</v>
      </c>
      <c r="AA4594" s="2">
        <f t="shared" si="1080"/>
        <v>0.89806191345017472</v>
      </c>
    </row>
    <row r="4595" spans="1:27" x14ac:dyDescent="0.25">
      <c r="A4595">
        <v>73.0036914346515</v>
      </c>
      <c r="B4595">
        <v>-33.775229860728203</v>
      </c>
      <c r="C4595">
        <v>37.189134294543699</v>
      </c>
      <c r="D4595">
        <v>62.919115548008101</v>
      </c>
      <c r="E4595">
        <v>-28.854352037898799</v>
      </c>
      <c r="F4595">
        <v>34.239674968696796</v>
      </c>
      <c r="G4595">
        <v>0.3256</v>
      </c>
      <c r="H4595">
        <v>0.45169999999999999</v>
      </c>
      <c r="I4595">
        <v>0.21390000000000001</v>
      </c>
      <c r="J4595">
        <v>0.22939999999999999</v>
      </c>
      <c r="K4595">
        <v>0.31490000000000001</v>
      </c>
      <c r="L4595">
        <v>0.14369999999999999</v>
      </c>
      <c r="M4595">
        <f t="shared" si="1066"/>
        <v>63.189669872814299</v>
      </c>
      <c r="N4595">
        <f t="shared" si="1067"/>
        <v>-30.442150898276449</v>
      </c>
      <c r="O4595" s="1">
        <f t="shared" si="1068"/>
        <v>35.946212233595944</v>
      </c>
      <c r="P4595">
        <f t="shared" si="1069"/>
        <v>0.22805495999999997</v>
      </c>
      <c r="Q4595" s="1">
        <f t="shared" si="1070"/>
        <v>0.31914122</v>
      </c>
      <c r="R4595">
        <f t="shared" si="1071"/>
        <v>0.13450139999999999</v>
      </c>
      <c r="S4595">
        <f t="shared" si="1072"/>
        <v>7.3199642671337994E-2</v>
      </c>
      <c r="T4595">
        <f t="shared" si="1073"/>
        <v>2.5211052210165623</v>
      </c>
      <c r="U4595">
        <f t="shared" si="1074"/>
        <v>2.9122694364894617</v>
      </c>
      <c r="V4595">
        <f t="shared" si="1075"/>
        <v>1.8091326016000525E-6</v>
      </c>
      <c r="W4595">
        <f t="shared" si="1076"/>
        <v>1.7987947088399915E-5</v>
      </c>
      <c r="X4595">
        <f t="shared" si="1077"/>
        <v>8.4614241960000023E-5</v>
      </c>
      <c r="Y4595">
        <f t="shared" si="1078"/>
        <v>2.3466091068129269</v>
      </c>
      <c r="Z4595">
        <f t="shared" si="1079"/>
        <v>11.602285105767269</v>
      </c>
      <c r="AA4595" s="2">
        <f t="shared" si="1080"/>
        <v>0.79774595388571568</v>
      </c>
    </row>
    <row r="4596" spans="1:27" x14ac:dyDescent="0.25">
      <c r="A4596">
        <v>72.773213249957493</v>
      </c>
      <c r="B4596">
        <v>-37.722353881557098</v>
      </c>
      <c r="C4596">
        <v>59.711095289870201</v>
      </c>
      <c r="D4596">
        <v>62.625639713294099</v>
      </c>
      <c r="E4596">
        <v>-33.6318095141323</v>
      </c>
      <c r="F4596">
        <v>54.947448302071201</v>
      </c>
      <c r="G4596">
        <v>0.312</v>
      </c>
      <c r="H4596">
        <v>0.44819999999999999</v>
      </c>
      <c r="I4596">
        <v>0.11070000000000001</v>
      </c>
      <c r="J4596">
        <v>0.21629999999999999</v>
      </c>
      <c r="K4596">
        <v>0.31140000000000001</v>
      </c>
      <c r="L4596">
        <v>7.1300000000000002E-2</v>
      </c>
      <c r="M4596">
        <f t="shared" si="1066"/>
        <v>62.985512296812352</v>
      </c>
      <c r="N4596">
        <f t="shared" si="1067"/>
        <v>-33.891937292480904</v>
      </c>
      <c r="O4596" s="1">
        <f t="shared" si="1068"/>
        <v>55.321855277875329</v>
      </c>
      <c r="P4596">
        <f t="shared" si="1069"/>
        <v>0.21847919999999998</v>
      </c>
      <c r="Q4596" s="1">
        <f t="shared" si="1070"/>
        <v>0.31666812</v>
      </c>
      <c r="R4596">
        <f t="shared" si="1071"/>
        <v>6.9898200000000008E-2</v>
      </c>
      <c r="S4596">
        <f t="shared" si="1072"/>
        <v>0.1295082763681023</v>
      </c>
      <c r="T4596">
        <f t="shared" si="1073"/>
        <v>6.7666461068580458E-2</v>
      </c>
      <c r="U4596">
        <f t="shared" si="1074"/>
        <v>0.14018058353079269</v>
      </c>
      <c r="V4596">
        <f t="shared" si="1075"/>
        <v>4.7489126399999666E-6</v>
      </c>
      <c r="W4596">
        <f t="shared" si="1076"/>
        <v>2.7753088334399867E-5</v>
      </c>
      <c r="X4596">
        <f t="shared" si="1077"/>
        <v>1.9650432399999851E-6</v>
      </c>
      <c r="Y4596">
        <f t="shared" si="1078"/>
        <v>0.58082296869827332</v>
      </c>
      <c r="Z4596">
        <f t="shared" si="1079"/>
        <v>11.933068948440232</v>
      </c>
      <c r="AA4596" s="2">
        <f t="shared" si="1080"/>
        <v>0.95132660582052597</v>
      </c>
    </row>
    <row r="4597" spans="1:27" x14ac:dyDescent="0.25">
      <c r="A4597">
        <v>77.644172541710603</v>
      </c>
      <c r="B4597">
        <v>-43.447613425923301</v>
      </c>
      <c r="C4597">
        <v>54.056574407940303</v>
      </c>
      <c r="D4597">
        <v>67.299531709211806</v>
      </c>
      <c r="E4597">
        <v>-38.725360353451997</v>
      </c>
      <c r="F4597">
        <v>49.300128217046897</v>
      </c>
      <c r="G4597">
        <v>0.3553</v>
      </c>
      <c r="H4597">
        <v>0.52610000000000001</v>
      </c>
      <c r="I4597">
        <v>0.1686</v>
      </c>
      <c r="J4597">
        <v>0.24990000000000001</v>
      </c>
      <c r="K4597">
        <v>0.37030000000000002</v>
      </c>
      <c r="L4597">
        <v>0.1142</v>
      </c>
      <c r="M4597">
        <f t="shared" si="1066"/>
        <v>67.300208037447248</v>
      </c>
      <c r="N4597">
        <f t="shared" si="1067"/>
        <v>-38.895814134256966</v>
      </c>
      <c r="O4597" s="1">
        <f t="shared" si="1068"/>
        <v>50.457270963151039</v>
      </c>
      <c r="P4597">
        <f t="shared" si="1069"/>
        <v>0.24896673</v>
      </c>
      <c r="Q4597" s="1">
        <f t="shared" si="1070"/>
        <v>0.37171226000000002</v>
      </c>
      <c r="R4597">
        <f t="shared" si="1071"/>
        <v>0.1061436</v>
      </c>
      <c r="S4597">
        <f t="shared" si="1072"/>
        <v>4.5741988205706966E-7</v>
      </c>
      <c r="T4597">
        <f t="shared" si="1073"/>
        <v>2.9054491390708526E-2</v>
      </c>
      <c r="U4597">
        <f t="shared" si="1074"/>
        <v>1.3389793348614356</v>
      </c>
      <c r="V4597">
        <f t="shared" si="1075"/>
        <v>8.7099289290002582E-7</v>
      </c>
      <c r="W4597">
        <f t="shared" si="1076"/>
        <v>1.9944783075999957E-6</v>
      </c>
      <c r="X4597">
        <f t="shared" si="1077"/>
        <v>6.4905580959999864E-5</v>
      </c>
      <c r="Y4597">
        <f t="shared" si="1078"/>
        <v>1.1696299772458068</v>
      </c>
      <c r="Z4597">
        <f t="shared" si="1079"/>
        <v>12.326193589293107</v>
      </c>
      <c r="AA4597" s="2">
        <f t="shared" si="1080"/>
        <v>0.90511020545208853</v>
      </c>
    </row>
    <row r="4598" spans="1:27" x14ac:dyDescent="0.25">
      <c r="A4598">
        <v>77.501557932995098</v>
      </c>
      <c r="B4598">
        <v>-49.687148726510401</v>
      </c>
      <c r="C4598">
        <v>84.722800687630695</v>
      </c>
      <c r="D4598">
        <v>67.186903757211397</v>
      </c>
      <c r="E4598">
        <v>-41.913663350140901</v>
      </c>
      <c r="F4598">
        <v>73.019346474181603</v>
      </c>
      <c r="G4598">
        <v>0.33539999999999998</v>
      </c>
      <c r="H4598">
        <v>0.52370000000000005</v>
      </c>
      <c r="I4598">
        <v>6.0900000000000003E-2</v>
      </c>
      <c r="J4598">
        <v>0.2414</v>
      </c>
      <c r="K4598">
        <v>0.36880000000000002</v>
      </c>
      <c r="L4598">
        <v>4.7500000000000001E-2</v>
      </c>
      <c r="M4598">
        <f t="shared" si="1066"/>
        <v>67.173880017047054</v>
      </c>
      <c r="N4598">
        <f t="shared" si="1067"/>
        <v>-44.349167986970095</v>
      </c>
      <c r="O4598" s="1">
        <f t="shared" si="1068"/>
        <v>76.839425431568685</v>
      </c>
      <c r="P4598">
        <f t="shared" si="1069"/>
        <v>0.23495513999999995</v>
      </c>
      <c r="Q4598" s="1">
        <f t="shared" si="1070"/>
        <v>0.37001642000000007</v>
      </c>
      <c r="R4598">
        <f t="shared" si="1071"/>
        <v>3.8723400000000005E-2</v>
      </c>
      <c r="S4598">
        <f t="shared" si="1072"/>
        <v>1.6961780786831353E-4</v>
      </c>
      <c r="T4598">
        <f t="shared" si="1073"/>
        <v>5.9316828360165026</v>
      </c>
      <c r="U4598">
        <f t="shared" si="1074"/>
        <v>14.593003240671576</v>
      </c>
      <c r="V4598">
        <f t="shared" si="1075"/>
        <v>4.1536220419600673E-5</v>
      </c>
      <c r="W4598">
        <f t="shared" si="1076"/>
        <v>1.4796776164001249E-6</v>
      </c>
      <c r="X4598">
        <f t="shared" si="1077"/>
        <v>7.7028707559999925E-5</v>
      </c>
      <c r="Y4598">
        <f t="shared" si="1078"/>
        <v>4.5304365898328109</v>
      </c>
      <c r="Z4598">
        <f t="shared" si="1079"/>
        <v>17.429572748318929</v>
      </c>
      <c r="AA4598" s="2">
        <f t="shared" si="1080"/>
        <v>0.74007185056961489</v>
      </c>
    </row>
    <row r="4599" spans="1:27" x14ac:dyDescent="0.25">
      <c r="A4599">
        <v>87.905978733715799</v>
      </c>
      <c r="B4599">
        <v>-59.263212210828002</v>
      </c>
      <c r="C4599">
        <v>70.990315724951202</v>
      </c>
      <c r="D4599">
        <v>76.618394839216506</v>
      </c>
      <c r="E4599">
        <v>-52.609551996579199</v>
      </c>
      <c r="F4599">
        <v>66.3126193293283</v>
      </c>
      <c r="G4599">
        <v>0.44619999999999999</v>
      </c>
      <c r="H4599">
        <v>0.71870000000000001</v>
      </c>
      <c r="I4599">
        <v>0.17219999999999999</v>
      </c>
      <c r="J4599">
        <v>0.31659999999999999</v>
      </c>
      <c r="K4599">
        <v>0.50900000000000001</v>
      </c>
      <c r="L4599">
        <v>0.1108</v>
      </c>
      <c r="M4599">
        <f t="shared" si="1066"/>
        <v>76.390115962325453</v>
      </c>
      <c r="N4599">
        <f t="shared" si="1067"/>
        <v>-52.718647472263676</v>
      </c>
      <c r="O4599" s="1">
        <f t="shared" si="1068"/>
        <v>65.02536861817552</v>
      </c>
      <c r="P4599">
        <f t="shared" si="1069"/>
        <v>0.31296942</v>
      </c>
      <c r="Q4599" s="1">
        <f t="shared" si="1070"/>
        <v>0.50780342000000001</v>
      </c>
      <c r="R4599">
        <f t="shared" si="1071"/>
        <v>0.1083972</v>
      </c>
      <c r="S4599">
        <f t="shared" si="1072"/>
        <v>5.2111245634640771E-2</v>
      </c>
      <c r="T4599">
        <f t="shared" si="1073"/>
        <v>1.1901822814822233E-2</v>
      </c>
      <c r="U4599">
        <f t="shared" si="1074"/>
        <v>1.6570143933633368</v>
      </c>
      <c r="V4599">
        <f t="shared" si="1075"/>
        <v>1.3181111136399958E-5</v>
      </c>
      <c r="W4599">
        <f t="shared" si="1076"/>
        <v>1.4318036964000063E-6</v>
      </c>
      <c r="X4599">
        <f t="shared" si="1077"/>
        <v>5.7734478399999834E-6</v>
      </c>
      <c r="Y4599">
        <f t="shared" si="1078"/>
        <v>1.3118793625226368</v>
      </c>
      <c r="Z4599">
        <f t="shared" si="1079"/>
        <v>13.912641301767998</v>
      </c>
      <c r="AA4599" s="2">
        <f t="shared" si="1080"/>
        <v>0.90570594511367697</v>
      </c>
    </row>
    <row r="4600" spans="1:27" x14ac:dyDescent="0.25">
      <c r="A4600">
        <v>30.4964659741444</v>
      </c>
      <c r="B4600">
        <v>55.074418011515199</v>
      </c>
      <c r="C4600">
        <v>-0.18299681819842201</v>
      </c>
      <c r="D4600">
        <v>24.481285872071599</v>
      </c>
      <c r="E4600">
        <v>49.112919634860397</v>
      </c>
      <c r="F4600">
        <v>1.63373009930653</v>
      </c>
      <c r="G4600">
        <v>0.1268</v>
      </c>
      <c r="H4600">
        <v>6.4399999999999999E-2</v>
      </c>
      <c r="I4600">
        <v>7.0599999999999996E-2</v>
      </c>
      <c r="J4600">
        <v>8.5000000000000006E-2</v>
      </c>
      <c r="K4600">
        <v>4.2500000000000003E-2</v>
      </c>
      <c r="L4600">
        <v>4.3099999999999999E-2</v>
      </c>
      <c r="M4600">
        <f t="shared" si="1066"/>
        <v>25.53676955989711</v>
      </c>
      <c r="N4600">
        <f t="shared" si="1067"/>
        <v>47.212441342064281</v>
      </c>
      <c r="O4600" s="1">
        <f t="shared" si="1068"/>
        <v>3.7949678373038975</v>
      </c>
      <c r="P4600">
        <f t="shared" si="1069"/>
        <v>8.8079879999999985E-2</v>
      </c>
      <c r="Q4600" s="1">
        <f t="shared" si="1070"/>
        <v>4.5475039999999994E-2</v>
      </c>
      <c r="R4600">
        <f t="shared" si="1071"/>
        <v>4.4795599999999998E-2</v>
      </c>
      <c r="S4600">
        <f t="shared" si="1072"/>
        <v>1.1140458152657406</v>
      </c>
      <c r="T4600">
        <f t="shared" si="1073"/>
        <v>3.6118177413892392</v>
      </c>
      <c r="U4600">
        <f t="shared" si="1074"/>
        <v>4.6709485601439775</v>
      </c>
      <c r="V4600">
        <f t="shared" si="1075"/>
        <v>9.4856608143998733E-6</v>
      </c>
      <c r="W4600">
        <f t="shared" si="1076"/>
        <v>8.8508630015999477E-6</v>
      </c>
      <c r="X4600">
        <f t="shared" si="1077"/>
        <v>2.8750593599999951E-6</v>
      </c>
      <c r="Y4600">
        <f t="shared" si="1078"/>
        <v>3.0654220128391718</v>
      </c>
      <c r="Z4600">
        <f t="shared" si="1079"/>
        <v>8.661544391620783</v>
      </c>
      <c r="AA4600" s="2">
        <f t="shared" si="1080"/>
        <v>0.6460882870028728</v>
      </c>
    </row>
    <row r="4601" spans="1:27" x14ac:dyDescent="0.25">
      <c r="A4601">
        <v>43.448332295077599</v>
      </c>
      <c r="B4601">
        <v>83.021305127654699</v>
      </c>
      <c r="C4601">
        <v>-88.695545639873899</v>
      </c>
      <c r="D4601">
        <v>35.791043108780599</v>
      </c>
      <c r="E4601">
        <v>69.430916488423804</v>
      </c>
      <c r="F4601">
        <v>-73.814291138315099</v>
      </c>
      <c r="G4601">
        <v>0.2969</v>
      </c>
      <c r="H4601">
        <v>0.1346</v>
      </c>
      <c r="I4601">
        <v>0.95120000000000005</v>
      </c>
      <c r="J4601">
        <v>0.19059999999999999</v>
      </c>
      <c r="K4601">
        <v>8.8999999999999996E-2</v>
      </c>
      <c r="L4601">
        <v>0.59060000000000001</v>
      </c>
      <c r="M4601">
        <f t="shared" si="1066"/>
        <v>37.009532746979744</v>
      </c>
      <c r="N4601">
        <f t="shared" si="1067"/>
        <v>71.638020681570211</v>
      </c>
      <c r="O4601" s="1">
        <f t="shared" si="1068"/>
        <v>-72.352377913983517</v>
      </c>
      <c r="P4601">
        <f t="shared" si="1069"/>
        <v>0.20784728999999996</v>
      </c>
      <c r="Q4601" s="1">
        <f t="shared" si="1070"/>
        <v>9.5078360000000001E-2</v>
      </c>
      <c r="R4601">
        <f t="shared" si="1071"/>
        <v>0.59605120000000011</v>
      </c>
      <c r="S4601">
        <f t="shared" si="1072"/>
        <v>1.4847169983986834</v>
      </c>
      <c r="T4601">
        <f t="shared" si="1073"/>
        <v>4.8713089194044503</v>
      </c>
      <c r="U4601">
        <f t="shared" si="1074"/>
        <v>2.1371902754755618</v>
      </c>
      <c r="V4601">
        <f t="shared" si="1075"/>
        <v>2.9746901234409896E-4</v>
      </c>
      <c r="W4601">
        <f t="shared" si="1076"/>
        <v>3.6946460289600056E-5</v>
      </c>
      <c r="X4601">
        <f t="shared" si="1077"/>
        <v>2.9715581440001095E-5</v>
      </c>
      <c r="Y4601">
        <f t="shared" si="1078"/>
        <v>2.9143123019468411</v>
      </c>
      <c r="Z4601">
        <f t="shared" si="1079"/>
        <v>21.558860744206338</v>
      </c>
      <c r="AA4601" s="2">
        <f t="shared" si="1080"/>
        <v>0.86482067227369508</v>
      </c>
    </row>
    <row r="4602" spans="1:27" x14ac:dyDescent="0.25">
      <c r="A4602">
        <v>30.830984425054901</v>
      </c>
      <c r="B4602">
        <v>46.019965026208901</v>
      </c>
      <c r="C4602">
        <v>35.745631748273901</v>
      </c>
      <c r="D4602">
        <v>24.064254063450299</v>
      </c>
      <c r="E4602">
        <v>44.223675527433102</v>
      </c>
      <c r="F4602">
        <v>32.478606349737497</v>
      </c>
      <c r="G4602">
        <v>0.1158</v>
      </c>
      <c r="H4602">
        <v>6.5799999999999997E-2</v>
      </c>
      <c r="I4602">
        <v>1.24E-2</v>
      </c>
      <c r="J4602">
        <v>7.7600000000000002E-2</v>
      </c>
      <c r="K4602">
        <v>4.1200000000000001E-2</v>
      </c>
      <c r="L4602">
        <v>6.3E-3</v>
      </c>
      <c r="M4602">
        <f t="shared" si="1066"/>
        <v>25.833086003713632</v>
      </c>
      <c r="N4602">
        <f t="shared" si="1067"/>
        <v>39.298849432906579</v>
      </c>
      <c r="O4602" s="1">
        <f t="shared" si="1068"/>
        <v>34.704366993040033</v>
      </c>
      <c r="P4602">
        <f t="shared" si="1069"/>
        <v>8.0334779999999981E-2</v>
      </c>
      <c r="Q4602" s="1">
        <f t="shared" si="1070"/>
        <v>4.6464279999999997E-2</v>
      </c>
      <c r="R4602">
        <f t="shared" si="1071"/>
        <v>8.3624000000000007E-3</v>
      </c>
      <c r="S4602">
        <f t="shared" si="1072"/>
        <v>3.1287664328957456</v>
      </c>
      <c r="T4602">
        <f t="shared" si="1073"/>
        <v>24.253912061329366</v>
      </c>
      <c r="U4602">
        <f t="shared" si="1074"/>
        <v>4.9540104412745185</v>
      </c>
      <c r="V4602">
        <f t="shared" si="1075"/>
        <v>7.4790216483998814E-6</v>
      </c>
      <c r="W4602">
        <f t="shared" si="1076"/>
        <v>2.771264391839996E-5</v>
      </c>
      <c r="X4602">
        <f t="shared" si="1077"/>
        <v>4.2534937600000028E-6</v>
      </c>
      <c r="Y4602">
        <f t="shared" si="1078"/>
        <v>5.6865357587462357</v>
      </c>
      <c r="Z4602">
        <f t="shared" si="1079"/>
        <v>7.7258495134681278</v>
      </c>
      <c r="AA4602" s="2">
        <f t="shared" si="1080"/>
        <v>0.26395980806600589</v>
      </c>
    </row>
    <row r="4603" spans="1:27" x14ac:dyDescent="0.25">
      <c r="A4603">
        <v>29.8621222437067</v>
      </c>
      <c r="B4603">
        <v>49.838819246123997</v>
      </c>
      <c r="C4603">
        <v>28.889606820962101</v>
      </c>
      <c r="D4603">
        <v>24.161262321236801</v>
      </c>
      <c r="E4603">
        <v>46.019101878431897</v>
      </c>
      <c r="F4603">
        <v>23.0676356493253</v>
      </c>
      <c r="G4603">
        <v>0.1153</v>
      </c>
      <c r="H4603">
        <v>6.1800000000000001E-2</v>
      </c>
      <c r="I4603">
        <v>1.72E-2</v>
      </c>
      <c r="J4603">
        <v>0.08</v>
      </c>
      <c r="K4603">
        <v>4.1500000000000002E-2</v>
      </c>
      <c r="L4603">
        <v>1.34E-2</v>
      </c>
      <c r="M4603">
        <f t="shared" si="1066"/>
        <v>24.974867883475397</v>
      </c>
      <c r="N4603">
        <f t="shared" si="1067"/>
        <v>42.636528021112369</v>
      </c>
      <c r="O4603" s="1">
        <f t="shared" si="1068"/>
        <v>28.806128748073693</v>
      </c>
      <c r="P4603">
        <f t="shared" si="1069"/>
        <v>7.9982729999999988E-2</v>
      </c>
      <c r="Q4603" s="1">
        <f t="shared" si="1070"/>
        <v>4.3637879999999997E-2</v>
      </c>
      <c r="R4603">
        <f t="shared" si="1071"/>
        <v>1.1367199999999999E-2</v>
      </c>
      <c r="S4603">
        <f t="shared" si="1072"/>
        <v>0.66195401090558192</v>
      </c>
      <c r="T4603">
        <f t="shared" si="1073"/>
        <v>11.441805900221512</v>
      </c>
      <c r="U4603">
        <f t="shared" si="1074"/>
        <v>32.930303044382931</v>
      </c>
      <c r="V4603">
        <f t="shared" si="1075"/>
        <v>2.9825290000047193E-10</v>
      </c>
      <c r="W4603">
        <f t="shared" si="1076"/>
        <v>4.5705308943999776E-6</v>
      </c>
      <c r="X4603">
        <f t="shared" si="1077"/>
        <v>4.1322758400000049E-6</v>
      </c>
      <c r="Y4603">
        <f t="shared" si="1078"/>
        <v>6.7107423550237737</v>
      </c>
      <c r="Z4603">
        <f t="shared" si="1079"/>
        <v>8.9991884605247687</v>
      </c>
      <c r="AA4603" s="2">
        <f t="shared" si="1080"/>
        <v>0.25429471952269228</v>
      </c>
    </row>
    <row r="4604" spans="1:27" x14ac:dyDescent="0.25">
      <c r="A4604">
        <v>41.532237700570697</v>
      </c>
      <c r="B4604">
        <v>66.642568576294806</v>
      </c>
      <c r="C4604">
        <v>-64.347211875551594</v>
      </c>
      <c r="D4604">
        <v>34.210930991044698</v>
      </c>
      <c r="E4604">
        <v>57.804573668293997</v>
      </c>
      <c r="F4604">
        <v>-54.390196785688602</v>
      </c>
      <c r="G4604">
        <v>0.23680000000000001</v>
      </c>
      <c r="H4604">
        <v>0.122</v>
      </c>
      <c r="I4604">
        <v>0.59530000000000005</v>
      </c>
      <c r="J4604">
        <v>0.15679999999999999</v>
      </c>
      <c r="K4604">
        <v>8.1100000000000005E-2</v>
      </c>
      <c r="L4604">
        <v>0.38119999999999998</v>
      </c>
      <c r="M4604">
        <f t="shared" si="1066"/>
        <v>35.312256155165528</v>
      </c>
      <c r="N4604">
        <f t="shared" si="1067"/>
        <v>57.323004935681659</v>
      </c>
      <c r="O4604" s="1">
        <f t="shared" si="1068"/>
        <v>-51.405506376537033</v>
      </c>
      <c r="P4604">
        <f t="shared" si="1069"/>
        <v>0.16553087999999999</v>
      </c>
      <c r="Q4604" s="1">
        <f t="shared" si="1070"/>
        <v>8.6175199999999993E-2</v>
      </c>
      <c r="R4604">
        <f t="shared" si="1071"/>
        <v>0.37325780000000003</v>
      </c>
      <c r="S4604">
        <f t="shared" si="1072"/>
        <v>1.2129171171257729</v>
      </c>
      <c r="T4604">
        <f t="shared" si="1073"/>
        <v>0.2319084442298536</v>
      </c>
      <c r="U4604">
        <f t="shared" si="1074"/>
        <v>8.908376838481356</v>
      </c>
      <c r="V4604">
        <f t="shared" si="1075"/>
        <v>7.6228265574399944E-5</v>
      </c>
      <c r="W4604">
        <f t="shared" si="1076"/>
        <v>2.575765503999988E-5</v>
      </c>
      <c r="X4604">
        <f t="shared" si="1077"/>
        <v>6.3078540839999286E-5</v>
      </c>
      <c r="Y4604">
        <f t="shared" si="1078"/>
        <v>3.2176392588102511</v>
      </c>
      <c r="Z4604">
        <f t="shared" si="1079"/>
        <v>15.193874931318803</v>
      </c>
      <c r="AA4604" s="2">
        <f t="shared" si="1080"/>
        <v>0.78822786989132032</v>
      </c>
    </row>
    <row r="4605" spans="1:27" x14ac:dyDescent="0.25">
      <c r="A4605">
        <v>35.635396661242503</v>
      </c>
      <c r="B4605">
        <v>37.929570545560203</v>
      </c>
      <c r="C4605">
        <v>13.9036082895128</v>
      </c>
      <c r="D4605">
        <v>29.462866970422901</v>
      </c>
      <c r="E4605">
        <v>34.693766159067799</v>
      </c>
      <c r="F4605">
        <v>10.3282582242642</v>
      </c>
      <c r="G4605">
        <v>0.13439999999999999</v>
      </c>
      <c r="H4605">
        <v>8.8200000000000001E-2</v>
      </c>
      <c r="I4605">
        <v>5.7700000000000001E-2</v>
      </c>
      <c r="J4605">
        <v>9.3299999999999994E-2</v>
      </c>
      <c r="K4605">
        <v>6.0199999999999997E-2</v>
      </c>
      <c r="L4605">
        <v>4.2900000000000001E-2</v>
      </c>
      <c r="M4605">
        <f t="shared" si="1066"/>
        <v>30.088834362528608</v>
      </c>
      <c r="N4605">
        <f t="shared" si="1067"/>
        <v>32.227844656819613</v>
      </c>
      <c r="O4605" s="1">
        <f t="shared" si="1068"/>
        <v>15.91367421146786</v>
      </c>
      <c r="P4605">
        <f t="shared" si="1069"/>
        <v>9.3431039999999979E-2</v>
      </c>
      <c r="Q4605" s="1">
        <f t="shared" si="1070"/>
        <v>6.2292119999999999E-2</v>
      </c>
      <c r="R4605">
        <f t="shared" si="1071"/>
        <v>3.6720200000000001E-2</v>
      </c>
      <c r="S4605">
        <f t="shared" si="1072"/>
        <v>0.39183517597962014</v>
      </c>
      <c r="T4605">
        <f t="shared" si="1073"/>
        <v>6.0807688552499499</v>
      </c>
      <c r="U4605">
        <f t="shared" si="1074"/>
        <v>31.19687175011024</v>
      </c>
      <c r="V4605">
        <f t="shared" si="1075"/>
        <v>1.7171481599996083E-8</v>
      </c>
      <c r="W4605">
        <f t="shared" si="1076"/>
        <v>4.376966094400012E-6</v>
      </c>
      <c r="X4605">
        <f t="shared" si="1077"/>
        <v>3.8189928039999987E-5</v>
      </c>
      <c r="Y4605">
        <f t="shared" si="1078"/>
        <v>6.1375463974897828</v>
      </c>
      <c r="Z4605">
        <f t="shared" si="1079"/>
        <v>7.8328590502297546</v>
      </c>
      <c r="AA4605" s="2">
        <f t="shared" si="1080"/>
        <v>0.2164359963416225</v>
      </c>
    </row>
    <row r="4606" spans="1:27" x14ac:dyDescent="0.25">
      <c r="A4606">
        <v>40.540655918304601</v>
      </c>
      <c r="B4606">
        <v>56.394289904038402</v>
      </c>
      <c r="C4606">
        <v>-50.021594903039301</v>
      </c>
      <c r="D4606">
        <v>33.982884808739698</v>
      </c>
      <c r="E4606">
        <v>46.849046926667</v>
      </c>
      <c r="F4606">
        <v>-39.968817474519703</v>
      </c>
      <c r="G4606">
        <v>0.20549999999999999</v>
      </c>
      <c r="H4606">
        <v>0.1158</v>
      </c>
      <c r="I4606">
        <v>0.43680000000000002</v>
      </c>
      <c r="J4606">
        <v>0.13719999999999999</v>
      </c>
      <c r="K4606">
        <v>0.08</v>
      </c>
      <c r="L4606">
        <v>0.2732</v>
      </c>
      <c r="M4606">
        <f t="shared" si="1066"/>
        <v>34.433913012434218</v>
      </c>
      <c r="N4606">
        <f t="shared" si="1067"/>
        <v>48.366009376129561</v>
      </c>
      <c r="O4606" s="1">
        <f t="shared" si="1068"/>
        <v>-39.081178095084709</v>
      </c>
      <c r="P4606">
        <f t="shared" si="1069"/>
        <v>0.14349254999999997</v>
      </c>
      <c r="Q4606" s="1">
        <f t="shared" si="1070"/>
        <v>8.1794279999999997E-2</v>
      </c>
      <c r="R4606">
        <f t="shared" si="1071"/>
        <v>0.27403680000000002</v>
      </c>
      <c r="S4606">
        <f t="shared" si="1072"/>
        <v>0.20342644052790534</v>
      </c>
      <c r="T4606">
        <f t="shared" si="1073"/>
        <v>2.3011750730794525</v>
      </c>
      <c r="U4606">
        <f t="shared" si="1074"/>
        <v>0.78790366792374078</v>
      </c>
      <c r="V4606">
        <f t="shared" si="1075"/>
        <v>3.9596185502499753E-5</v>
      </c>
      <c r="W4606">
        <f t="shared" si="1076"/>
        <v>3.2194407183999831E-6</v>
      </c>
      <c r="X4606">
        <f t="shared" si="1077"/>
        <v>7.0023424000004425E-7</v>
      </c>
      <c r="Y4606">
        <f t="shared" si="1078"/>
        <v>1.8145261589547554</v>
      </c>
      <c r="Z4606">
        <f t="shared" si="1079"/>
        <v>15.335395640473553</v>
      </c>
      <c r="AA4606" s="2">
        <f t="shared" si="1080"/>
        <v>0.88167725166699884</v>
      </c>
    </row>
    <row r="4607" spans="1:27" x14ac:dyDescent="0.25">
      <c r="A4607">
        <v>40.130807819578799</v>
      </c>
      <c r="B4607">
        <v>34.428119989429497</v>
      </c>
      <c r="C4607">
        <v>-8.93921188882398</v>
      </c>
      <c r="D4607">
        <v>33.541650948504497</v>
      </c>
      <c r="E4607">
        <v>33.333073451313197</v>
      </c>
      <c r="F4607">
        <v>-4.9396792652424404</v>
      </c>
      <c r="G4607">
        <v>0.1605</v>
      </c>
      <c r="H4607">
        <v>0.1133</v>
      </c>
      <c r="I4607">
        <v>0.1608</v>
      </c>
      <c r="J4607">
        <v>0.1144</v>
      </c>
      <c r="K4607">
        <v>7.7899999999999997E-2</v>
      </c>
      <c r="L4607">
        <v>0.1004</v>
      </c>
      <c r="M4607">
        <f t="shared" si="1066"/>
        <v>34.070869566582907</v>
      </c>
      <c r="N4607">
        <f t="shared" si="1067"/>
        <v>29.16757687076138</v>
      </c>
      <c r="O4607" s="1">
        <f t="shared" si="1068"/>
        <v>-3.7380039879552696</v>
      </c>
      <c r="P4607">
        <f t="shared" si="1069"/>
        <v>0.11180804999999999</v>
      </c>
      <c r="Q4607" s="1">
        <f t="shared" si="1070"/>
        <v>8.0027779999999993E-2</v>
      </c>
      <c r="R4607">
        <f t="shared" si="1071"/>
        <v>0.1012608</v>
      </c>
      <c r="S4607">
        <f t="shared" si="1072"/>
        <v>0.28007234572082196</v>
      </c>
      <c r="T4607">
        <f t="shared" si="1073"/>
        <v>17.351361762588883</v>
      </c>
      <c r="U4607">
        <f t="shared" si="1074"/>
        <v>1.4440234720431988</v>
      </c>
      <c r="V4607">
        <f t="shared" si="1075"/>
        <v>6.718204802500049E-6</v>
      </c>
      <c r="W4607">
        <f t="shared" si="1076"/>
        <v>4.5274477283999821E-6</v>
      </c>
      <c r="X4607">
        <f t="shared" si="1077"/>
        <v>7.4097663999999126E-7</v>
      </c>
      <c r="Y4607">
        <f t="shared" si="1078"/>
        <v>4.367545944847393</v>
      </c>
      <c r="Z4607">
        <f t="shared" si="1079"/>
        <v>7.7853950702170032</v>
      </c>
      <c r="AA4607" s="2">
        <f t="shared" si="1080"/>
        <v>0.43900779530695594</v>
      </c>
    </row>
    <row r="4608" spans="1:27" x14ac:dyDescent="0.25">
      <c r="A4608">
        <v>39.411531700006201</v>
      </c>
      <c r="B4608">
        <v>29.6125549603344</v>
      </c>
      <c r="C4608">
        <v>6.3662415404131503</v>
      </c>
      <c r="D4608">
        <v>33.005907714748503</v>
      </c>
      <c r="E4608">
        <v>28.914723874585398</v>
      </c>
      <c r="F4608">
        <v>5.2202067596682697</v>
      </c>
      <c r="G4608">
        <v>0.14710000000000001</v>
      </c>
      <c r="H4608">
        <v>0.109</v>
      </c>
      <c r="I4608">
        <v>9.6500000000000002E-2</v>
      </c>
      <c r="J4608">
        <v>0.1053</v>
      </c>
      <c r="K4608">
        <v>7.5399999999999995E-2</v>
      </c>
      <c r="L4608">
        <v>6.7799999999999999E-2</v>
      </c>
      <c r="M4608">
        <f t="shared" si="1066"/>
        <v>33.433734779865496</v>
      </c>
      <c r="N4608">
        <f t="shared" si="1067"/>
        <v>24.958773035332268</v>
      </c>
      <c r="O4608" s="1">
        <f t="shared" si="1068"/>
        <v>9.4292775972174319</v>
      </c>
      <c r="P4608">
        <f t="shared" si="1069"/>
        <v>0.10237310999999999</v>
      </c>
      <c r="Q4608" s="1">
        <f t="shared" si="1070"/>
        <v>7.69894E-2</v>
      </c>
      <c r="R4608">
        <f t="shared" si="1071"/>
        <v>6.1009000000000008E-2</v>
      </c>
      <c r="S4608">
        <f t="shared" si="1072"/>
        <v>0.18303599764662004</v>
      </c>
      <c r="T4608">
        <f t="shared" si="1073"/>
        <v>15.649547042587548</v>
      </c>
      <c r="U4608">
        <f t="shared" si="1074"/>
        <v>17.716277315506805</v>
      </c>
      <c r="V4608">
        <f t="shared" si="1075"/>
        <v>8.5666850721000894E-6</v>
      </c>
      <c r="W4608">
        <f t="shared" si="1076"/>
        <v>2.5261923600000151E-6</v>
      </c>
      <c r="X4608">
        <f t="shared" si="1077"/>
        <v>4.6117680999999887E-5</v>
      </c>
      <c r="Y4608">
        <f t="shared" si="1078"/>
        <v>5.7921378053134207</v>
      </c>
      <c r="Z4608">
        <f t="shared" si="1079"/>
        <v>6.5446453367178963</v>
      </c>
      <c r="AA4608" s="2">
        <f t="shared" si="1080"/>
        <v>0.11498064336391588</v>
      </c>
    </row>
    <row r="4609" spans="1:27" x14ac:dyDescent="0.25">
      <c r="A4609">
        <v>45.606791852458898</v>
      </c>
      <c r="B4609">
        <v>51.889147665783199</v>
      </c>
      <c r="C4609">
        <v>-55.675592512008301</v>
      </c>
      <c r="D4609">
        <v>37.389951678592197</v>
      </c>
      <c r="E4609">
        <v>45.897337183279497</v>
      </c>
      <c r="F4609">
        <v>-47.740821091567099</v>
      </c>
      <c r="G4609">
        <v>0.2432</v>
      </c>
      <c r="H4609">
        <v>0.14979999999999999</v>
      </c>
      <c r="I4609">
        <v>0.57750000000000001</v>
      </c>
      <c r="J4609">
        <v>0.15989999999999999</v>
      </c>
      <c r="K4609">
        <v>9.7500000000000003E-2</v>
      </c>
      <c r="L4609">
        <v>0.37180000000000002</v>
      </c>
      <c r="M4609">
        <f t="shared" si="1066"/>
        <v>38.921496222908097</v>
      </c>
      <c r="N4609">
        <f t="shared" si="1067"/>
        <v>44.428515059894515</v>
      </c>
      <c r="O4609" s="1">
        <f t="shared" si="1068"/>
        <v>-43.945312238080739</v>
      </c>
      <c r="P4609">
        <f t="shared" si="1069"/>
        <v>0.17003711999999999</v>
      </c>
      <c r="Q4609" s="1">
        <f t="shared" si="1070"/>
        <v>0.10581867999999998</v>
      </c>
      <c r="R4609">
        <f t="shared" si="1071"/>
        <v>0.36211500000000002</v>
      </c>
      <c r="S4609">
        <f t="shared" si="1072"/>
        <v>2.3456286912237956</v>
      </c>
      <c r="T4609">
        <f t="shared" si="1073"/>
        <v>2.1574384301451661</v>
      </c>
      <c r="U4609">
        <f t="shared" si="1074"/>
        <v>14.405887456893348</v>
      </c>
      <c r="V4609">
        <f t="shared" si="1075"/>
        <v>1.0276120189439999E-4</v>
      </c>
      <c r="W4609">
        <f t="shared" si="1076"/>
        <v>6.920043694239969E-5</v>
      </c>
      <c r="X4609">
        <f t="shared" si="1077"/>
        <v>9.3799224999999983E-5</v>
      </c>
      <c r="Y4609">
        <f t="shared" si="1078"/>
        <v>4.3484427762432736</v>
      </c>
      <c r="Z4609">
        <f t="shared" si="1079"/>
        <v>12.898792687525505</v>
      </c>
      <c r="AA4609" s="2">
        <f t="shared" si="1080"/>
        <v>0.66287986158203194</v>
      </c>
    </row>
    <row r="4610" spans="1:27" x14ac:dyDescent="0.25">
      <c r="A4610">
        <v>38.515973748243503</v>
      </c>
      <c r="B4610">
        <v>22.6389779060706</v>
      </c>
      <c r="C4610">
        <v>46.477965927749601</v>
      </c>
      <c r="D4610">
        <v>33.005907714748503</v>
      </c>
      <c r="E4610">
        <v>24.0266463808242</v>
      </c>
      <c r="F4610">
        <v>34.701997441232301</v>
      </c>
      <c r="G4610">
        <v>0.13</v>
      </c>
      <c r="H4610">
        <v>0.1038</v>
      </c>
      <c r="I4610">
        <v>1.46E-2</v>
      </c>
      <c r="J4610">
        <v>9.9000000000000005E-2</v>
      </c>
      <c r="K4610">
        <v>7.5399999999999995E-2</v>
      </c>
      <c r="L4610">
        <v>1.6799999999999999E-2</v>
      </c>
      <c r="M4610">
        <f t="shared" si="1066"/>
        <v>32.640449546194098</v>
      </c>
      <c r="N4610">
        <f t="shared" si="1067"/>
        <v>18.863866689905706</v>
      </c>
      <c r="O4610" s="1">
        <f t="shared" si="1068"/>
        <v>43.937394087642978</v>
      </c>
      <c r="P4610">
        <f t="shared" si="1069"/>
        <v>9.0332999999999997E-2</v>
      </c>
      <c r="Q4610" s="1">
        <f t="shared" si="1070"/>
        <v>7.3315080000000005E-2</v>
      </c>
      <c r="R4610">
        <f t="shared" si="1071"/>
        <v>9.7395999999999993E-3</v>
      </c>
      <c r="S4610">
        <f t="shared" si="1072"/>
        <v>0.13355967296313953</v>
      </c>
      <c r="T4610">
        <f t="shared" si="1073"/>
        <v>26.654294136960466</v>
      </c>
      <c r="U4610">
        <f t="shared" si="1074"/>
        <v>85.292551216533596</v>
      </c>
      <c r="V4610">
        <f t="shared" si="1075"/>
        <v>7.5116889000000138E-5</v>
      </c>
      <c r="W4610">
        <f t="shared" si="1076"/>
        <v>4.346891406399959E-6</v>
      </c>
      <c r="X4610">
        <f t="shared" si="1077"/>
        <v>4.9849248159999992E-5</v>
      </c>
      <c r="Y4610">
        <f t="shared" si="1078"/>
        <v>10.586803343146466</v>
      </c>
      <c r="Z4610">
        <f t="shared" si="1079"/>
        <v>13.07516291618383</v>
      </c>
      <c r="AA4610" s="2">
        <f t="shared" si="1080"/>
        <v>0.19031193637804605</v>
      </c>
    </row>
    <row r="4611" spans="1:27" x14ac:dyDescent="0.25">
      <c r="A4611">
        <v>39.104819523028802</v>
      </c>
      <c r="B4611">
        <v>25.407451144175599</v>
      </c>
      <c r="C4611">
        <v>34.068999814094397</v>
      </c>
      <c r="D4611">
        <v>32.5907686237923</v>
      </c>
      <c r="E4611">
        <v>25.18063009358</v>
      </c>
      <c r="F4611">
        <v>23.6398037774423</v>
      </c>
      <c r="G4611">
        <v>0.13819999999999999</v>
      </c>
      <c r="H4611">
        <v>0.1072</v>
      </c>
      <c r="I4611">
        <v>3.0800000000000001E-2</v>
      </c>
      <c r="J4611">
        <v>9.8199999999999996E-2</v>
      </c>
      <c r="K4611">
        <v>7.3499999999999996E-2</v>
      </c>
      <c r="L4611">
        <v>2.9600000000000001E-2</v>
      </c>
      <c r="M4611">
        <f t="shared" ref="M4611:M4674" si="1081" xml:space="preserve"> (0.8858*A4611) - 1.477</f>
        <v>33.162049133498918</v>
      </c>
      <c r="N4611">
        <f t="shared" ref="N4611:N4674" si="1082" xml:space="preserve"> (0.874*B4611) - 0.9226</f>
        <v>21.283512300009473</v>
      </c>
      <c r="O4611" s="1">
        <f t="shared" ref="O4611:O4674" si="1083" xml:space="preserve"> (0.8603*C4611) + 3.9524</f>
        <v>33.261960540065409</v>
      </c>
      <c r="P4611">
        <f t="shared" ref="P4611:P4674" si="1084" xml:space="preserve"> (0.7041*G4611) - 0.0012</f>
        <v>9.6106619999999976E-2</v>
      </c>
      <c r="Q4611" s="1">
        <f t="shared" ref="Q4611:Q4674" si="1085" xml:space="preserve"> (0.7066*H4611) - 0.00003</f>
        <v>7.5717519999999996E-2</v>
      </c>
      <c r="R4611">
        <f t="shared" ref="R4611:R4674" si="1086">( 0.626*I4611) + 0.0006</f>
        <v>1.9880800000000001E-2</v>
      </c>
      <c r="S4611">
        <f t="shared" ref="S4611:S4674" si="1087">(M4611-D4611)^2</f>
        <v>0.32636142077065328</v>
      </c>
      <c r="T4611">
        <f t="shared" ref="T4611:T4674" si="1088">(N4611-E4611)^2</f>
        <v>15.187527096964008</v>
      </c>
      <c r="U4611">
        <f t="shared" ref="U4611:U4674" si="1089">(O4611-F4611)^2</f>
        <v>92.585900764493644</v>
      </c>
      <c r="V4611">
        <f t="shared" ref="V4611:V4674" si="1090">(P4611-J4611)^2</f>
        <v>4.3822398244000822E-6</v>
      </c>
      <c r="W4611">
        <f t="shared" ref="W4611:W4674" si="1091">(Q4611-K4611)^2</f>
        <v>4.9173949504000031E-6</v>
      </c>
      <c r="X4611">
        <f t="shared" ref="X4611:X4674" si="1092">(R4611-L4611)^2</f>
        <v>9.446284864000002E-5</v>
      </c>
      <c r="Y4611">
        <f t="shared" ref="Y4611:Y4674" si="1093">SQRT(S4611+T4611+U4611)</f>
        <v>10.397104850977906</v>
      </c>
      <c r="Z4611">
        <f t="shared" ref="Z4611:Z4674" si="1094">SQRT((A4611-D4611)^2 + (B4611-E4611)^2 + (C4611-F4611)^2)</f>
        <v>12.2984729490192</v>
      </c>
      <c r="AA4611" s="2">
        <f t="shared" si="1080"/>
        <v>0.15460196610774574</v>
      </c>
    </row>
    <row r="4612" spans="1:27" x14ac:dyDescent="0.25">
      <c r="A4612">
        <v>45.234411279836301</v>
      </c>
      <c r="B4612">
        <v>41.518444160727</v>
      </c>
      <c r="C4612">
        <v>-39.526115333790102</v>
      </c>
      <c r="D4612">
        <v>37.298530349601698</v>
      </c>
      <c r="E4612">
        <v>37.313807633688803</v>
      </c>
      <c r="F4612">
        <v>-32.930128704450098</v>
      </c>
      <c r="G4612">
        <v>0.2167</v>
      </c>
      <c r="H4612">
        <v>0.14710000000000001</v>
      </c>
      <c r="I4612">
        <v>0.4158</v>
      </c>
      <c r="J4612">
        <v>0.14480000000000001</v>
      </c>
      <c r="K4612">
        <v>9.7000000000000003E-2</v>
      </c>
      <c r="L4612">
        <v>0.26469999999999999</v>
      </c>
      <c r="M4612">
        <f t="shared" si="1081"/>
        <v>38.591641511679001</v>
      </c>
      <c r="N4612">
        <f t="shared" si="1082"/>
        <v>35.364520196475397</v>
      </c>
      <c r="O4612" s="1">
        <f t="shared" si="1083"/>
        <v>-30.051917021659623</v>
      </c>
      <c r="P4612">
        <f t="shared" si="1084"/>
        <v>0.15137846999999999</v>
      </c>
      <c r="Q4612" s="1">
        <f t="shared" si="1085"/>
        <v>0.10391086000000001</v>
      </c>
      <c r="R4612">
        <f t="shared" si="1086"/>
        <v>0.26089079999999998</v>
      </c>
      <c r="S4612">
        <f t="shared" si="1087"/>
        <v>1.6721364774889114</v>
      </c>
      <c r="T4612">
        <f t="shared" si="1088"/>
        <v>3.7997215128780115</v>
      </c>
      <c r="U4612">
        <f t="shared" si="1089"/>
        <v>8.2841024909515788</v>
      </c>
      <c r="V4612">
        <f t="shared" si="1090"/>
        <v>4.3276267540899676E-5</v>
      </c>
      <c r="W4612">
        <f t="shared" si="1091"/>
        <v>4.7759985939600064E-5</v>
      </c>
      <c r="X4612">
        <f t="shared" si="1092"/>
        <v>1.4510004640000096E-5</v>
      </c>
      <c r="Y4612">
        <f t="shared" si="1093"/>
        <v>3.7089028676036397</v>
      </c>
      <c r="Z4612">
        <f t="shared" si="1094"/>
        <v>11.142899715863782</v>
      </c>
      <c r="AA4612" s="2">
        <f t="shared" si="1080"/>
        <v>0.66715101435191093</v>
      </c>
    </row>
    <row r="4613" spans="1:27" x14ac:dyDescent="0.25">
      <c r="A4613">
        <v>44.997606140940697</v>
      </c>
      <c r="B4613">
        <v>25.066455913037501</v>
      </c>
      <c r="C4613">
        <v>-9.0877894514690603</v>
      </c>
      <c r="D4613">
        <v>37.788534107090598</v>
      </c>
      <c r="E4613">
        <v>20.996387292138898</v>
      </c>
      <c r="F4613">
        <v>-5.2366013889385696</v>
      </c>
      <c r="G4613">
        <v>0.18160000000000001</v>
      </c>
      <c r="H4613">
        <v>0.1454</v>
      </c>
      <c r="I4613">
        <v>0.20300000000000001</v>
      </c>
      <c r="J4613">
        <v>0.1229</v>
      </c>
      <c r="K4613">
        <v>9.9699999999999997E-2</v>
      </c>
      <c r="L4613">
        <v>0.128</v>
      </c>
      <c r="M4613">
        <f t="shared" si="1081"/>
        <v>38.381879519645274</v>
      </c>
      <c r="N4613">
        <f t="shared" si="1082"/>
        <v>20.985482467994778</v>
      </c>
      <c r="O4613" s="1">
        <f t="shared" si="1083"/>
        <v>-3.8658252650988318</v>
      </c>
      <c r="P4613">
        <f t="shared" si="1084"/>
        <v>0.12666455999999998</v>
      </c>
      <c r="Q4613" s="1">
        <f t="shared" si="1085"/>
        <v>0.10270964</v>
      </c>
      <c r="R4613">
        <f t="shared" si="1086"/>
        <v>0.12767799999999999</v>
      </c>
      <c r="S4613">
        <f t="shared" si="1087"/>
        <v>0.35205877859967866</v>
      </c>
      <c r="T4613">
        <f t="shared" si="1088"/>
        <v>1.1891518961418433E-4</v>
      </c>
      <c r="U4613">
        <f t="shared" si="1089"/>
        <v>1.8790271816890962</v>
      </c>
      <c r="V4613">
        <f t="shared" si="1090"/>
        <v>1.4171911993599897E-5</v>
      </c>
      <c r="W4613">
        <f t="shared" si="1091"/>
        <v>9.0579329296000479E-6</v>
      </c>
      <c r="X4613">
        <f t="shared" si="1092"/>
        <v>1.0368400000001076E-7</v>
      </c>
      <c r="Y4613">
        <f t="shared" si="1093"/>
        <v>1.4937218199780002</v>
      </c>
      <c r="Z4613">
        <f t="shared" si="1094"/>
        <v>9.1305984284186117</v>
      </c>
      <c r="AA4613" s="2">
        <f t="shared" si="1080"/>
        <v>0.83640482804184524</v>
      </c>
    </row>
    <row r="4614" spans="1:27" x14ac:dyDescent="0.25">
      <c r="A4614">
        <v>44.347443133904399</v>
      </c>
      <c r="B4614">
        <v>21.380465208613799</v>
      </c>
      <c r="C4614">
        <v>5.9699108125317499</v>
      </c>
      <c r="D4614">
        <v>36.855278806154701</v>
      </c>
      <c r="E4614">
        <v>20.0531789007788</v>
      </c>
      <c r="F4614">
        <v>5.5849500927115097</v>
      </c>
      <c r="G4614">
        <v>0.1696</v>
      </c>
      <c r="H4614">
        <v>0.14080000000000001</v>
      </c>
      <c r="I4614">
        <v>0.12839999999999999</v>
      </c>
      <c r="J4614">
        <v>0.1158</v>
      </c>
      <c r="K4614">
        <v>9.4600000000000004E-2</v>
      </c>
      <c r="L4614">
        <v>8.5199999999999998E-2</v>
      </c>
      <c r="M4614">
        <f t="shared" si="1081"/>
        <v>37.805965128012524</v>
      </c>
      <c r="N4614">
        <f t="shared" si="1082"/>
        <v>17.76392659232846</v>
      </c>
      <c r="O4614" s="1">
        <f t="shared" si="1083"/>
        <v>9.0883142720210639</v>
      </c>
      <c r="P4614">
        <f t="shared" si="1084"/>
        <v>0.11821535999999999</v>
      </c>
      <c r="Q4614" s="1">
        <f t="shared" si="1085"/>
        <v>9.9459280000000011E-2</v>
      </c>
      <c r="R4614">
        <f t="shared" si="1086"/>
        <v>8.0978399999999992E-2</v>
      </c>
      <c r="S4614">
        <f t="shared" si="1087"/>
        <v>0.90380448256755663</v>
      </c>
      <c r="T4614">
        <f t="shared" si="1088"/>
        <v>5.2406761317452117</v>
      </c>
      <c r="U4614">
        <f t="shared" si="1089"/>
        <v>12.273560572869307</v>
      </c>
      <c r="V4614">
        <f t="shared" si="1090"/>
        <v>5.8339639295999588E-6</v>
      </c>
      <c r="W4614">
        <f t="shared" si="1091"/>
        <v>2.3612602118400072E-5</v>
      </c>
      <c r="X4614">
        <f t="shared" si="1092"/>
        <v>1.782190656000005E-5</v>
      </c>
      <c r="Y4614">
        <f t="shared" si="1093"/>
        <v>4.2916245394002113</v>
      </c>
      <c r="Z4614">
        <f t="shared" si="1094"/>
        <v>7.6185569508126587</v>
      </c>
      <c r="AA4614" s="2">
        <f t="shared" si="1080"/>
        <v>0.43668800179508654</v>
      </c>
    </row>
    <row r="4615" spans="1:27" x14ac:dyDescent="0.25">
      <c r="A4615">
        <v>44.3902731292143</v>
      </c>
      <c r="B4615">
        <v>15.7810673076079</v>
      </c>
      <c r="C4615">
        <v>26.1157373243914</v>
      </c>
      <c r="D4615">
        <v>36.7619936161379</v>
      </c>
      <c r="E4615">
        <v>15.4308088590208</v>
      </c>
      <c r="F4615">
        <v>23.987424909763</v>
      </c>
      <c r="G4615">
        <v>0.16</v>
      </c>
      <c r="H4615">
        <v>0.1411</v>
      </c>
      <c r="I4615">
        <v>6.4600000000000005E-2</v>
      </c>
      <c r="J4615">
        <v>0.1089</v>
      </c>
      <c r="K4615">
        <v>9.4100000000000003E-2</v>
      </c>
      <c r="L4615">
        <v>4.0899999999999999E-2</v>
      </c>
      <c r="M4615">
        <f t="shared" si="1081"/>
        <v>37.84390393785803</v>
      </c>
      <c r="N4615">
        <f t="shared" si="1082"/>
        <v>12.870052826849305</v>
      </c>
      <c r="O4615" s="1">
        <f t="shared" si="1083"/>
        <v>26.419768820173921</v>
      </c>
      <c r="P4615">
        <f t="shared" si="1084"/>
        <v>0.11145599999999999</v>
      </c>
      <c r="Q4615" s="1">
        <f t="shared" si="1085"/>
        <v>9.9671259999999998E-2</v>
      </c>
      <c r="R4615">
        <f t="shared" si="1086"/>
        <v>4.1039600000000009E-2</v>
      </c>
      <c r="S4615">
        <f t="shared" si="1087"/>
        <v>1.1705299442445558</v>
      </c>
      <c r="T4615">
        <f t="shared" si="1088"/>
        <v>6.5574714563027001</v>
      </c>
      <c r="U4615">
        <f t="shared" si="1089"/>
        <v>5.9162968985130915</v>
      </c>
      <c r="V4615">
        <f t="shared" si="1090"/>
        <v>6.5331359999999427E-6</v>
      </c>
      <c r="W4615">
        <f t="shared" si="1091"/>
        <v>3.1038937987599942E-5</v>
      </c>
      <c r="X4615">
        <f t="shared" si="1092"/>
        <v>1.9488160000002945E-8</v>
      </c>
      <c r="Y4615">
        <f t="shared" si="1093"/>
        <v>3.693818931547721</v>
      </c>
      <c r="Z4615">
        <f t="shared" si="1094"/>
        <v>7.9273604084013449</v>
      </c>
      <c r="AA4615" s="2">
        <f t="shared" si="1080"/>
        <v>0.53404175649273555</v>
      </c>
    </row>
    <row r="4616" spans="1:27" x14ac:dyDescent="0.25">
      <c r="A4616">
        <v>56.4860773265044</v>
      </c>
      <c r="B4616">
        <v>54.8745851606459</v>
      </c>
      <c r="C4616">
        <v>-75.024004609475099</v>
      </c>
      <c r="D4616">
        <v>47.430369538692503</v>
      </c>
      <c r="E4616">
        <v>45.802802852810899</v>
      </c>
      <c r="F4616">
        <v>-64.582424360417903</v>
      </c>
      <c r="G4616">
        <v>0.37680000000000002</v>
      </c>
      <c r="H4616">
        <v>0.24399999999999999</v>
      </c>
      <c r="I4616">
        <v>1.0888</v>
      </c>
      <c r="J4616">
        <v>0.24729999999999999</v>
      </c>
      <c r="K4616">
        <v>0.16350000000000001</v>
      </c>
      <c r="L4616">
        <v>0.71630000000000005</v>
      </c>
      <c r="M4616">
        <f t="shared" si="1081"/>
        <v>48.558367295817604</v>
      </c>
      <c r="N4616">
        <f t="shared" si="1082"/>
        <v>47.037787430404514</v>
      </c>
      <c r="O4616" s="1">
        <f t="shared" si="1083"/>
        <v>-60.590751165531429</v>
      </c>
      <c r="P4616">
        <f t="shared" si="1084"/>
        <v>0.26410488000000004</v>
      </c>
      <c r="Q4616" s="1">
        <f t="shared" si="1085"/>
        <v>0.17238039999999999</v>
      </c>
      <c r="R4616">
        <f t="shared" si="1086"/>
        <v>0.68218880000000004</v>
      </c>
      <c r="S4616">
        <f t="shared" si="1087"/>
        <v>1.2723789400792582</v>
      </c>
      <c r="T4616">
        <f t="shared" si="1088"/>
        <v>1.5251869068940787</v>
      </c>
      <c r="U4616">
        <f t="shared" si="1089"/>
        <v>15.933454894775188</v>
      </c>
      <c r="V4616">
        <f t="shared" si="1090"/>
        <v>2.8240399181440168E-4</v>
      </c>
      <c r="W4616">
        <f t="shared" si="1091"/>
        <v>7.8861504159999694E-5</v>
      </c>
      <c r="X4616">
        <f t="shared" si="1092"/>
        <v>1.1635739654400005E-3</v>
      </c>
      <c r="Y4616">
        <f t="shared" si="1093"/>
        <v>4.3279349280862025</v>
      </c>
      <c r="Z4616">
        <f t="shared" si="1094"/>
        <v>16.532685077642004</v>
      </c>
      <c r="AA4616" s="2">
        <f t="shared" si="1080"/>
        <v>0.7382194780968101</v>
      </c>
    </row>
    <row r="4617" spans="1:27" x14ac:dyDescent="0.25">
      <c r="A4617">
        <v>55.0826366790237</v>
      </c>
      <c r="B4617">
        <v>40.289961834697799</v>
      </c>
      <c r="C4617">
        <v>-58.381078822496299</v>
      </c>
      <c r="D4617">
        <v>46.538527984363803</v>
      </c>
      <c r="E4617">
        <v>34.053669731974402</v>
      </c>
      <c r="F4617">
        <v>-47.172975306829898</v>
      </c>
      <c r="G4617">
        <v>0.31680000000000003</v>
      </c>
      <c r="H4617">
        <v>0.2301</v>
      </c>
      <c r="I4617">
        <v>0.80620000000000003</v>
      </c>
      <c r="J4617">
        <v>0.21279999999999999</v>
      </c>
      <c r="K4617">
        <v>0.15670000000000001</v>
      </c>
      <c r="L4617">
        <v>0.50680000000000003</v>
      </c>
      <c r="M4617">
        <f t="shared" si="1081"/>
        <v>47.315199570279198</v>
      </c>
      <c r="N4617">
        <f t="shared" si="1082"/>
        <v>34.290826643525875</v>
      </c>
      <c r="O4617" s="1">
        <f t="shared" si="1083"/>
        <v>-46.272842110993565</v>
      </c>
      <c r="P4617">
        <f t="shared" si="1084"/>
        <v>0.22185888000000001</v>
      </c>
      <c r="Q4617" s="1">
        <f t="shared" si="1085"/>
        <v>0.16255865999999999</v>
      </c>
      <c r="R4617">
        <f t="shared" si="1086"/>
        <v>0.5052812000000001</v>
      </c>
      <c r="S4617">
        <f t="shared" si="1087"/>
        <v>0.60321875236833444</v>
      </c>
      <c r="T4617">
        <f t="shared" si="1088"/>
        <v>5.6243400696633243E-2</v>
      </c>
      <c r="U4617">
        <f t="shared" si="1089"/>
        <v>0.81023977024652905</v>
      </c>
      <c r="V4617">
        <f t="shared" si="1090"/>
        <v>8.2063306854400346E-5</v>
      </c>
      <c r="W4617">
        <f t="shared" si="1091"/>
        <v>3.4323896995599857E-5</v>
      </c>
      <c r="X4617">
        <f t="shared" si="1092"/>
        <v>2.3067534399997914E-6</v>
      </c>
      <c r="Y4617">
        <f t="shared" si="1093"/>
        <v>1.2123126343115858</v>
      </c>
      <c r="Z4617">
        <f t="shared" si="1094"/>
        <v>15.411512482379743</v>
      </c>
      <c r="AA4617" s="2">
        <f t="shared" si="1080"/>
        <v>0.92133720582599243</v>
      </c>
    </row>
    <row r="4618" spans="1:27" x14ac:dyDescent="0.25">
      <c r="A4618">
        <v>48.883958640720998</v>
      </c>
      <c r="B4618">
        <v>5.7549150865946501</v>
      </c>
      <c r="C4618">
        <v>26.0571409459581</v>
      </c>
      <c r="D4618">
        <v>41.421992244585802</v>
      </c>
      <c r="E4618">
        <v>7.5106195652279402</v>
      </c>
      <c r="F4618">
        <v>23.235079540960601</v>
      </c>
      <c r="G4618">
        <v>0.17680000000000001</v>
      </c>
      <c r="H4618">
        <v>0.17499999999999999</v>
      </c>
      <c r="I4618">
        <v>8.5999999999999993E-2</v>
      </c>
      <c r="J4618">
        <v>0.12609999999999999</v>
      </c>
      <c r="K4618">
        <v>0.12130000000000001</v>
      </c>
      <c r="L4618">
        <v>5.9200000000000003E-2</v>
      </c>
      <c r="M4618">
        <f t="shared" si="1081"/>
        <v>41.824410563950664</v>
      </c>
      <c r="N4618">
        <f t="shared" si="1082"/>
        <v>4.1071957856837242</v>
      </c>
      <c r="O4618" s="1">
        <f t="shared" si="1083"/>
        <v>26.369358355807751</v>
      </c>
      <c r="P4618">
        <f t="shared" si="1084"/>
        <v>0.12328488</v>
      </c>
      <c r="Q4618" s="1">
        <f t="shared" si="1085"/>
        <v>0.12362499999999998</v>
      </c>
      <c r="R4618">
        <f t="shared" si="1086"/>
        <v>5.4435999999999998E-2</v>
      </c>
      <c r="S4618">
        <f t="shared" si="1087"/>
        <v>0.16194050376044047</v>
      </c>
      <c r="T4618">
        <f t="shared" si="1088"/>
        <v>11.583293423167035</v>
      </c>
      <c r="U4618">
        <f t="shared" si="1089"/>
        <v>9.8237036891996539</v>
      </c>
      <c r="V4618">
        <f t="shared" si="1090"/>
        <v>7.9249006143999453E-6</v>
      </c>
      <c r="W4618">
        <f t="shared" si="1091"/>
        <v>5.4056249999999064E-6</v>
      </c>
      <c r="X4618">
        <f t="shared" si="1092"/>
        <v>2.269569600000004E-5</v>
      </c>
      <c r="Y4618">
        <f t="shared" si="1093"/>
        <v>4.6442370327242264</v>
      </c>
      <c r="Z4618">
        <f t="shared" si="1094"/>
        <v>8.1686884679806671</v>
      </c>
      <c r="AA4618" s="2">
        <f t="shared" si="1080"/>
        <v>0.4314586667212808</v>
      </c>
    </row>
    <row r="4619" spans="1:27" x14ac:dyDescent="0.25">
      <c r="A4619">
        <v>54.396407788471002</v>
      </c>
      <c r="B4619">
        <v>29.4263821326767</v>
      </c>
      <c r="C4619">
        <v>-42.869704073679998</v>
      </c>
      <c r="D4619">
        <v>45.9204913527903</v>
      </c>
      <c r="E4619">
        <v>25.359458134579501</v>
      </c>
      <c r="F4619">
        <v>-33.966714383774502</v>
      </c>
      <c r="G4619">
        <v>0.28039999999999998</v>
      </c>
      <c r="H4619">
        <v>0.2235</v>
      </c>
      <c r="I4619">
        <v>0.60299999999999998</v>
      </c>
      <c r="J4619">
        <v>0.1898</v>
      </c>
      <c r="K4619">
        <v>0.15210000000000001</v>
      </c>
      <c r="L4619">
        <v>0.37930000000000003</v>
      </c>
      <c r="M4619">
        <f t="shared" si="1081"/>
        <v>46.707338019027617</v>
      </c>
      <c r="N4619">
        <f t="shared" si="1082"/>
        <v>24.796057983959436</v>
      </c>
      <c r="O4619" s="1">
        <f t="shared" si="1083"/>
        <v>-32.928406414586902</v>
      </c>
      <c r="P4619">
        <f t="shared" si="1084"/>
        <v>0.19622963999999996</v>
      </c>
      <c r="Q4619" s="1">
        <f t="shared" si="1085"/>
        <v>0.15789510000000001</v>
      </c>
      <c r="R4619">
        <f t="shared" si="1086"/>
        <v>0.37807799999999997</v>
      </c>
      <c r="S4619">
        <f t="shared" si="1087"/>
        <v>0.61912767616877906</v>
      </c>
      <c r="T4619">
        <f t="shared" si="1088"/>
        <v>0.31741972971871241</v>
      </c>
      <c r="U4619">
        <f t="shared" si="1089"/>
        <v>1.0780834388784764</v>
      </c>
      <c r="V4619">
        <f t="shared" si="1090"/>
        <v>4.1340270529599469E-5</v>
      </c>
      <c r="W4619">
        <f t="shared" si="1091"/>
        <v>3.3583184009999973E-5</v>
      </c>
      <c r="X4619">
        <f t="shared" si="1092"/>
        <v>1.4932840000001378E-6</v>
      </c>
      <c r="Y4619">
        <f t="shared" si="1093"/>
        <v>1.4193769213165217</v>
      </c>
      <c r="Z4619">
        <f t="shared" si="1094"/>
        <v>12.947750988086877</v>
      </c>
      <c r="AA4619" s="2">
        <f t="shared" si="1080"/>
        <v>0.89037656635330109</v>
      </c>
    </row>
    <row r="4620" spans="1:27" x14ac:dyDescent="0.25">
      <c r="A4620">
        <v>53.1894347196559</v>
      </c>
      <c r="B4620">
        <v>-3.47849060477323</v>
      </c>
      <c r="C4620">
        <v>32.787517117005002</v>
      </c>
      <c r="D4620">
        <v>45.067445457884702</v>
      </c>
      <c r="E4620">
        <v>-0.99297232305373095</v>
      </c>
      <c r="F4620">
        <v>31.043959189743301</v>
      </c>
      <c r="G4620">
        <v>0.19470000000000001</v>
      </c>
      <c r="H4620">
        <v>0.2122</v>
      </c>
      <c r="I4620">
        <v>8.8099999999999998E-2</v>
      </c>
      <c r="J4620">
        <v>0.1371</v>
      </c>
      <c r="K4620">
        <v>0.1459</v>
      </c>
      <c r="L4620">
        <v>5.57E-2</v>
      </c>
      <c r="M4620">
        <f t="shared" si="1081"/>
        <v>45.638201274671204</v>
      </c>
      <c r="N4620">
        <f t="shared" si="1082"/>
        <v>-3.9628007885718031</v>
      </c>
      <c r="O4620" s="1">
        <f t="shared" si="1083"/>
        <v>32.1595009757594</v>
      </c>
      <c r="P4620">
        <f t="shared" si="1084"/>
        <v>0.13588827000000001</v>
      </c>
      <c r="Q4620" s="1">
        <f t="shared" si="1085"/>
        <v>0.14991051999999999</v>
      </c>
      <c r="R4620">
        <f t="shared" si="1086"/>
        <v>5.5750600000000004E-2</v>
      </c>
      <c r="S4620">
        <f t="shared" si="1087"/>
        <v>0.32576220239562664</v>
      </c>
      <c r="T4620">
        <f t="shared" si="1088"/>
        <v>8.8198811146014275</v>
      </c>
      <c r="U4620">
        <f t="shared" si="1089"/>
        <v>1.2444334763479874</v>
      </c>
      <c r="V4620">
        <f t="shared" si="1090"/>
        <v>1.468289592899986E-6</v>
      </c>
      <c r="W4620">
        <f t="shared" si="1091"/>
        <v>1.6084270670399916E-5</v>
      </c>
      <c r="X4620">
        <f t="shared" si="1092"/>
        <v>2.5603600000004864E-9</v>
      </c>
      <c r="Y4620">
        <f t="shared" si="1093"/>
        <v>3.2233642042662574</v>
      </c>
      <c r="Z4620">
        <f t="shared" si="1094"/>
        <v>8.6708998923298406</v>
      </c>
      <c r="AA4620" s="2">
        <f t="shared" ref="AA4620:AA4683" si="1095">(Z4620-Y4620)/Z4620</f>
        <v>0.62825493959195622</v>
      </c>
    </row>
    <row r="4621" spans="1:27" x14ac:dyDescent="0.25">
      <c r="A4621">
        <v>59.443446361284899</v>
      </c>
      <c r="B4621">
        <v>32.348474081612103</v>
      </c>
      <c r="C4621">
        <v>-54.233075614905303</v>
      </c>
      <c r="D4621">
        <v>50.908759923106302</v>
      </c>
      <c r="E4621">
        <v>24.847542174086399</v>
      </c>
      <c r="F4621">
        <v>-42.165678729640902</v>
      </c>
      <c r="G4621">
        <v>0.34749999999999998</v>
      </c>
      <c r="H4621">
        <v>0.27510000000000001</v>
      </c>
      <c r="I4621">
        <v>0.85209999999999997</v>
      </c>
      <c r="J4621">
        <v>0.23369999999999999</v>
      </c>
      <c r="K4621">
        <v>0.19189999999999999</v>
      </c>
      <c r="L4621">
        <v>0.53200000000000003</v>
      </c>
      <c r="M4621">
        <f t="shared" si="1081"/>
        <v>51.178004786826172</v>
      </c>
      <c r="N4621">
        <f t="shared" si="1082"/>
        <v>27.34996634732898</v>
      </c>
      <c r="O4621" s="1">
        <f t="shared" si="1083"/>
        <v>-42.704314951503029</v>
      </c>
      <c r="P4621">
        <f t="shared" si="1084"/>
        <v>0.24347474999999996</v>
      </c>
      <c r="Q4621" s="1">
        <f t="shared" si="1085"/>
        <v>0.19435566000000001</v>
      </c>
      <c r="R4621">
        <f t="shared" si="1086"/>
        <v>0.53401460000000001</v>
      </c>
      <c r="S4621">
        <f t="shared" si="1087"/>
        <v>7.2492796639531065E-2</v>
      </c>
      <c r="T4621">
        <f t="shared" si="1088"/>
        <v>6.2621267428288139</v>
      </c>
      <c r="U4621">
        <f t="shared" si="1089"/>
        <v>0.29012897950190675</v>
      </c>
      <c r="V4621">
        <f t="shared" si="1090"/>
        <v>9.5545737562499432E-5</v>
      </c>
      <c r="W4621">
        <f t="shared" si="1091"/>
        <v>6.0302660356001282E-6</v>
      </c>
      <c r="X4621">
        <f t="shared" si="1092"/>
        <v>4.0586131599999092E-6</v>
      </c>
      <c r="Y4621">
        <f t="shared" si="1093"/>
        <v>2.5738586827893739</v>
      </c>
      <c r="Z4621">
        <f t="shared" si="1094"/>
        <v>16.574888224837469</v>
      </c>
      <c r="AA4621" s="2">
        <f t="shared" si="1095"/>
        <v>0.84471336108725925</v>
      </c>
    </row>
    <row r="4622" spans="1:27" x14ac:dyDescent="0.25">
      <c r="A4622">
        <v>59.333590441252298</v>
      </c>
      <c r="B4622">
        <v>19.4684640653314</v>
      </c>
      <c r="C4622">
        <v>-37.203963787089997</v>
      </c>
      <c r="D4622">
        <v>50.405227246100097</v>
      </c>
      <c r="E4622">
        <v>17.481950671480298</v>
      </c>
      <c r="F4622">
        <v>-29.189515426656399</v>
      </c>
      <c r="G4622">
        <v>0.31</v>
      </c>
      <c r="H4622">
        <v>0.27389999999999998</v>
      </c>
      <c r="I4622">
        <v>0.63490000000000002</v>
      </c>
      <c r="J4622">
        <v>0.21299999999999999</v>
      </c>
      <c r="K4622">
        <v>0.18759999999999999</v>
      </c>
      <c r="L4622">
        <v>0.4037</v>
      </c>
      <c r="M4622">
        <f t="shared" si="1081"/>
        <v>51.080694412861291</v>
      </c>
      <c r="N4622">
        <f t="shared" si="1082"/>
        <v>16.092837593099645</v>
      </c>
      <c r="O4622" s="1">
        <f t="shared" si="1083"/>
        <v>-28.054170046033523</v>
      </c>
      <c r="P4622">
        <f t="shared" si="1084"/>
        <v>0.21707099999999999</v>
      </c>
      <c r="Q4622" s="1">
        <f t="shared" si="1085"/>
        <v>0.19350773999999998</v>
      </c>
      <c r="R4622">
        <f t="shared" si="1086"/>
        <v>0.3980474</v>
      </c>
      <c r="S4622">
        <f t="shared" si="1087"/>
        <v>0.45625589337239525</v>
      </c>
      <c r="T4622">
        <f t="shared" si="1088"/>
        <v>1.9296351445281745</v>
      </c>
      <c r="U4622">
        <f t="shared" si="1089"/>
        <v>1.289009133301704</v>
      </c>
      <c r="V4622">
        <f t="shared" si="1090"/>
        <v>1.657304099999993E-5</v>
      </c>
      <c r="W4622">
        <f t="shared" si="1091"/>
        <v>3.4901391907599936E-5</v>
      </c>
      <c r="X4622">
        <f t="shared" si="1092"/>
        <v>3.1951886760000085E-5</v>
      </c>
      <c r="Y4622">
        <f t="shared" si="1093"/>
        <v>1.9170029137177318</v>
      </c>
      <c r="Z4622">
        <f t="shared" si="1094"/>
        <v>12.161138406027415</v>
      </c>
      <c r="AA4622" s="2">
        <f t="shared" si="1095"/>
        <v>0.84236649154756693</v>
      </c>
    </row>
    <row r="4623" spans="1:27" x14ac:dyDescent="0.25">
      <c r="A4623">
        <v>58.5086361473235</v>
      </c>
      <c r="B4623">
        <v>-2.2498126345205098</v>
      </c>
      <c r="C4623">
        <v>5.6518907661978801</v>
      </c>
      <c r="D4623">
        <v>49.325860740049997</v>
      </c>
      <c r="E4623">
        <v>-0.35513372672729698</v>
      </c>
      <c r="F4623">
        <v>5.5727148105935997</v>
      </c>
      <c r="G4623">
        <v>0.24660000000000001</v>
      </c>
      <c r="H4623">
        <v>0.26500000000000001</v>
      </c>
      <c r="I4623">
        <v>0.25209999999999999</v>
      </c>
      <c r="J4623">
        <v>0.1691</v>
      </c>
      <c r="K4623">
        <v>0.17860000000000001</v>
      </c>
      <c r="L4623">
        <v>0.16700000000000001</v>
      </c>
      <c r="M4623">
        <f t="shared" si="1081"/>
        <v>50.349949899299162</v>
      </c>
      <c r="N4623">
        <f t="shared" si="1082"/>
        <v>-2.8889362425709257</v>
      </c>
      <c r="O4623" s="1">
        <f t="shared" si="1083"/>
        <v>8.8147216261600363</v>
      </c>
      <c r="P4623">
        <f t="shared" si="1084"/>
        <v>0.17243106</v>
      </c>
      <c r="Q4623" s="1">
        <f t="shared" si="1085"/>
        <v>0.187219</v>
      </c>
      <c r="R4623">
        <f t="shared" si="1086"/>
        <v>0.15841459999999999</v>
      </c>
      <c r="S4623">
        <f t="shared" si="1087"/>
        <v>1.0487586060916616</v>
      </c>
      <c r="T4623">
        <f t="shared" si="1088"/>
        <v>6.4201551892955031</v>
      </c>
      <c r="U4623">
        <f t="shared" si="1089"/>
        <v>10.510608192179227</v>
      </c>
      <c r="V4623">
        <f t="shared" si="1090"/>
        <v>1.1095960723599978E-5</v>
      </c>
      <c r="W4623">
        <f t="shared" si="1091"/>
        <v>7.4287160999999792E-5</v>
      </c>
      <c r="X4623">
        <f t="shared" si="1092"/>
        <v>7.3709093160000353E-5</v>
      </c>
      <c r="Y4623">
        <f t="shared" si="1093"/>
        <v>4.2402266434197111</v>
      </c>
      <c r="Z4623">
        <f t="shared" si="1094"/>
        <v>9.3765367367706389</v>
      </c>
      <c r="AA4623" s="2">
        <f t="shared" si="1095"/>
        <v>0.54778328476105542</v>
      </c>
    </row>
    <row r="4624" spans="1:27" x14ac:dyDescent="0.25">
      <c r="A4624">
        <v>58.518007124173302</v>
      </c>
      <c r="B4624">
        <v>-8.5328498559195705</v>
      </c>
      <c r="C4624">
        <v>20.720664602612299</v>
      </c>
      <c r="D4624">
        <v>49.350236063483699</v>
      </c>
      <c r="E4624">
        <v>-5.36820475633737</v>
      </c>
      <c r="F4624">
        <v>20.8989171837679</v>
      </c>
      <c r="G4624">
        <v>0.2324</v>
      </c>
      <c r="H4624">
        <v>0.2651</v>
      </c>
      <c r="I4624">
        <v>0.17030000000000001</v>
      </c>
      <c r="J4624">
        <v>0.16039999999999999</v>
      </c>
      <c r="K4624">
        <v>0.17879999999999999</v>
      </c>
      <c r="L4624">
        <v>0.1052</v>
      </c>
      <c r="M4624">
        <f t="shared" si="1081"/>
        <v>50.358250710592714</v>
      </c>
      <c r="N4624">
        <f t="shared" si="1082"/>
        <v>-8.3803107740737044</v>
      </c>
      <c r="O4624" s="1">
        <f t="shared" si="1083"/>
        <v>21.77838775762736</v>
      </c>
      <c r="P4624">
        <f t="shared" si="1084"/>
        <v>0.16243283999999997</v>
      </c>
      <c r="Q4624" s="1">
        <f t="shared" si="1085"/>
        <v>0.18728966</v>
      </c>
      <c r="R4624">
        <f t="shared" si="1086"/>
        <v>0.10720780000000001</v>
      </c>
      <c r="S4624">
        <f t="shared" si="1087"/>
        <v>1.0160935287863111</v>
      </c>
      <c r="T4624">
        <f t="shared" si="1088"/>
        <v>9.0727826620834389</v>
      </c>
      <c r="U4624">
        <f t="shared" si="1089"/>
        <v>0.77346849028468934</v>
      </c>
      <c r="V4624">
        <f t="shared" si="1090"/>
        <v>4.1324384655999192E-6</v>
      </c>
      <c r="W4624">
        <f t="shared" si="1091"/>
        <v>7.2074326915600169E-5</v>
      </c>
      <c r="X4624">
        <f t="shared" si="1092"/>
        <v>4.0312608400000162E-6</v>
      </c>
      <c r="Y4624">
        <f t="shared" si="1093"/>
        <v>3.2958071365227726</v>
      </c>
      <c r="Z4624">
        <f t="shared" si="1094"/>
        <v>9.7002463272958206</v>
      </c>
      <c r="AA4624" s="2">
        <f t="shared" si="1095"/>
        <v>0.66023469659233291</v>
      </c>
    </row>
    <row r="4625" spans="1:27" x14ac:dyDescent="0.25">
      <c r="A4625">
        <v>58.150778232739398</v>
      </c>
      <c r="B4625">
        <v>-14.5319076252252</v>
      </c>
      <c r="C4625">
        <v>42.603609525028901</v>
      </c>
      <c r="D4625">
        <v>49.423253147754203</v>
      </c>
      <c r="E4625">
        <v>-11.668692824711</v>
      </c>
      <c r="F4625">
        <v>37.115777951875899</v>
      </c>
      <c r="G4625">
        <v>0.21590000000000001</v>
      </c>
      <c r="H4625">
        <v>0.26119999999999999</v>
      </c>
      <c r="I4625">
        <v>8.43E-2</v>
      </c>
      <c r="J4625">
        <v>0.1502</v>
      </c>
      <c r="K4625">
        <v>0.1794</v>
      </c>
      <c r="L4625">
        <v>5.8999999999999997E-2</v>
      </c>
      <c r="M4625">
        <f t="shared" si="1081"/>
        <v>50.032959358560561</v>
      </c>
      <c r="N4625">
        <f t="shared" si="1082"/>
        <v>-13.623487264446824</v>
      </c>
      <c r="O4625" s="1">
        <f t="shared" si="1083"/>
        <v>40.604285274382356</v>
      </c>
      <c r="P4625">
        <f t="shared" si="1084"/>
        <v>0.15081518999999999</v>
      </c>
      <c r="Q4625" s="1">
        <f t="shared" si="1085"/>
        <v>0.18453391999999999</v>
      </c>
      <c r="R4625">
        <f t="shared" si="1086"/>
        <v>5.3371800000000004E-2</v>
      </c>
      <c r="S4625">
        <f t="shared" si="1087"/>
        <v>0.37174166349584736</v>
      </c>
      <c r="T4625">
        <f t="shared" si="1088"/>
        <v>3.8212213016220953</v>
      </c>
      <c r="U4625">
        <f t="shared" si="1089"/>
        <v>12.169683339181171</v>
      </c>
      <c r="V4625">
        <f t="shared" si="1090"/>
        <v>3.7845873609998486E-7</v>
      </c>
      <c r="W4625">
        <f t="shared" si="1091"/>
        <v>2.6357134566399858E-5</v>
      </c>
      <c r="X4625">
        <f t="shared" si="1092"/>
        <v>3.1676635239999918E-5</v>
      </c>
      <c r="Y4625">
        <f t="shared" si="1093"/>
        <v>4.0450767983190516</v>
      </c>
      <c r="Z4625">
        <f t="shared" si="1094"/>
        <v>10.699719084079936</v>
      </c>
      <c r="AA4625" s="2">
        <f t="shared" si="1095"/>
        <v>0.62194551403338216</v>
      </c>
    </row>
    <row r="4626" spans="1:27" x14ac:dyDescent="0.25">
      <c r="A4626">
        <v>63.933547482737403</v>
      </c>
      <c r="B4626">
        <v>4.5304607338354002</v>
      </c>
      <c r="C4626">
        <v>-22.976958857465998</v>
      </c>
      <c r="D4626">
        <v>54.5744417112329</v>
      </c>
      <c r="E4626">
        <v>2.61627002099091</v>
      </c>
      <c r="F4626">
        <v>-14.8142204592406</v>
      </c>
      <c r="G4626">
        <v>0.32340000000000002</v>
      </c>
      <c r="H4626">
        <v>0.32719999999999999</v>
      </c>
      <c r="I4626">
        <v>0.56579999999999997</v>
      </c>
      <c r="J4626">
        <v>0.21959999999999999</v>
      </c>
      <c r="K4626">
        <v>0.22520000000000001</v>
      </c>
      <c r="L4626">
        <v>0.34610000000000002</v>
      </c>
      <c r="M4626">
        <f t="shared" si="1081"/>
        <v>55.1553363602088</v>
      </c>
      <c r="N4626">
        <f t="shared" si="1082"/>
        <v>3.0370226813721395</v>
      </c>
      <c r="O4626" s="1">
        <f t="shared" si="1083"/>
        <v>-15.814677705077997</v>
      </c>
      <c r="P4626">
        <f t="shared" si="1084"/>
        <v>0.22650593999999999</v>
      </c>
      <c r="Q4626" s="1">
        <f t="shared" si="1085"/>
        <v>0.23116951999999999</v>
      </c>
      <c r="R4626">
        <f t="shared" si="1086"/>
        <v>0.35479079999999996</v>
      </c>
      <c r="S4626">
        <f t="shared" si="1087"/>
        <v>0.33743859320883346</v>
      </c>
      <c r="T4626">
        <f t="shared" si="1088"/>
        <v>0.17703280121788226</v>
      </c>
      <c r="U4626">
        <f t="shared" si="1089"/>
        <v>1.0009147007485508</v>
      </c>
      <c r="V4626">
        <f t="shared" si="1090"/>
        <v>4.7692007283599989E-5</v>
      </c>
      <c r="W4626">
        <f t="shared" si="1091"/>
        <v>3.5635169030399737E-5</v>
      </c>
      <c r="X4626">
        <f t="shared" si="1092"/>
        <v>7.5530004639999014E-5</v>
      </c>
      <c r="Y4626">
        <f t="shared" si="1093"/>
        <v>1.2310101929615638</v>
      </c>
      <c r="Z4626">
        <f t="shared" si="1094"/>
        <v>12.565320731489997</v>
      </c>
      <c r="AA4626" s="2">
        <f t="shared" si="1095"/>
        <v>0.90203113638981569</v>
      </c>
    </row>
    <row r="4627" spans="1:27" x14ac:dyDescent="0.25">
      <c r="A4627">
        <v>63.548970264302099</v>
      </c>
      <c r="B4627">
        <v>-2.17810230073556</v>
      </c>
      <c r="C4627">
        <v>-11.8783834881326</v>
      </c>
      <c r="D4627">
        <v>54.280727794321898</v>
      </c>
      <c r="E4627">
        <v>-2.1017471798346898</v>
      </c>
      <c r="F4627">
        <v>-6.2221936560263398</v>
      </c>
      <c r="G4627">
        <v>0.30070000000000002</v>
      </c>
      <c r="H4627">
        <v>0.32250000000000001</v>
      </c>
      <c r="I4627">
        <v>0.45050000000000001</v>
      </c>
      <c r="J4627">
        <v>0.20699999999999999</v>
      </c>
      <c r="K4627">
        <v>0.22239999999999999</v>
      </c>
      <c r="L4627">
        <v>0.28139999999999998</v>
      </c>
      <c r="M4627">
        <f t="shared" si="1081"/>
        <v>54.814677860118806</v>
      </c>
      <c r="N4627">
        <f t="shared" si="1082"/>
        <v>-2.8262614108428794</v>
      </c>
      <c r="O4627" s="1">
        <f t="shared" si="1083"/>
        <v>-6.2665733148404756</v>
      </c>
      <c r="P4627">
        <f t="shared" si="1084"/>
        <v>0.21052287</v>
      </c>
      <c r="Q4627" s="1">
        <f t="shared" si="1085"/>
        <v>0.22784850000000001</v>
      </c>
      <c r="R4627">
        <f t="shared" si="1086"/>
        <v>0.282613</v>
      </c>
      <c r="S4627">
        <f t="shared" si="1087"/>
        <v>0.28510267276452267</v>
      </c>
      <c r="T4627">
        <f t="shared" si="1088"/>
        <v>0.52492087093338824</v>
      </c>
      <c r="U4627">
        <f t="shared" si="1089"/>
        <v>1.9695541164591068E-3</v>
      </c>
      <c r="V4627">
        <f t="shared" si="1090"/>
        <v>1.2410613036900079E-5</v>
      </c>
      <c r="W4627">
        <f t="shared" si="1091"/>
        <v>2.9686152250000249E-5</v>
      </c>
      <c r="X4627">
        <f t="shared" si="1092"/>
        <v>1.4713690000000476E-6</v>
      </c>
      <c r="Y4627">
        <f t="shared" si="1093"/>
        <v>0.90110659625505463</v>
      </c>
      <c r="Z4627">
        <f t="shared" si="1094"/>
        <v>10.858113648495983</v>
      </c>
      <c r="AA4627" s="2">
        <f t="shared" si="1095"/>
        <v>0.91701076030090445</v>
      </c>
    </row>
    <row r="4628" spans="1:27" x14ac:dyDescent="0.25">
      <c r="A4628">
        <v>62.994228964746199</v>
      </c>
      <c r="B4628">
        <v>-19.4007740658604</v>
      </c>
      <c r="C4628">
        <v>31.992192682548801</v>
      </c>
      <c r="D4628">
        <v>54.175232697589998</v>
      </c>
      <c r="E4628">
        <v>-15.7665754369763</v>
      </c>
      <c r="F4628">
        <v>30.515625574404499</v>
      </c>
      <c r="G4628">
        <v>0.25169999999999998</v>
      </c>
      <c r="H4628">
        <v>0.31580000000000003</v>
      </c>
      <c r="I4628">
        <v>0.154</v>
      </c>
      <c r="J4628">
        <v>0.1792</v>
      </c>
      <c r="K4628">
        <v>0.22140000000000001</v>
      </c>
      <c r="L4628">
        <v>0.1008</v>
      </c>
      <c r="M4628">
        <f t="shared" si="1081"/>
        <v>54.323288016972185</v>
      </c>
      <c r="N4628">
        <f t="shared" si="1082"/>
        <v>-17.878876533561989</v>
      </c>
      <c r="O4628" s="1">
        <f t="shared" si="1083"/>
        <v>31.475283364796734</v>
      </c>
      <c r="P4628">
        <f t="shared" si="1084"/>
        <v>0.17602196999999997</v>
      </c>
      <c r="Q4628" s="1">
        <f t="shared" si="1085"/>
        <v>0.22311428000000003</v>
      </c>
      <c r="R4628">
        <f t="shared" si="1086"/>
        <v>9.7004000000000007E-2</v>
      </c>
      <c r="S4628">
        <f t="shared" si="1087"/>
        <v>2.1920377597361585E-2</v>
      </c>
      <c r="T4628">
        <f t="shared" si="1088"/>
        <v>4.461815922637105</v>
      </c>
      <c r="U4628">
        <f t="shared" si="1089"/>
        <v>0.92094307466050718</v>
      </c>
      <c r="V4628">
        <f t="shared" si="1090"/>
        <v>1.0099874680900166E-5</v>
      </c>
      <c r="W4628">
        <f t="shared" si="1091"/>
        <v>2.9387559184000428E-6</v>
      </c>
      <c r="X4628">
        <f t="shared" si="1092"/>
        <v>1.4409615999999953E-5</v>
      </c>
      <c r="Y4628">
        <f t="shared" si="1093"/>
        <v>2.3247966308679509</v>
      </c>
      <c r="Z4628">
        <f t="shared" si="1094"/>
        <v>9.6520643004049518</v>
      </c>
      <c r="AA4628" s="2">
        <f t="shared" si="1095"/>
        <v>0.75913995612623364</v>
      </c>
    </row>
    <row r="4629" spans="1:27" x14ac:dyDescent="0.25">
      <c r="A4629">
        <v>62.985890082707598</v>
      </c>
      <c r="B4629">
        <v>-24.1998535487546</v>
      </c>
      <c r="C4629">
        <v>55.644015624504199</v>
      </c>
      <c r="D4629">
        <v>53.942020234539797</v>
      </c>
      <c r="E4629">
        <v>-19.809590299082299</v>
      </c>
      <c r="F4629">
        <v>50.9829138599384</v>
      </c>
      <c r="G4629">
        <v>0.24049999999999999</v>
      </c>
      <c r="H4629">
        <v>0.31569999999999998</v>
      </c>
      <c r="I4629">
        <v>7.1099999999999997E-2</v>
      </c>
      <c r="J4629">
        <v>0.1699</v>
      </c>
      <c r="K4629">
        <v>0.21920000000000001</v>
      </c>
      <c r="L4629">
        <v>4.5900000000000003E-2</v>
      </c>
      <c r="M4629">
        <f t="shared" si="1081"/>
        <v>54.315901435262397</v>
      </c>
      <c r="N4629">
        <f t="shared" si="1082"/>
        <v>-22.073272001611521</v>
      </c>
      <c r="O4629" s="1">
        <f t="shared" si="1083"/>
        <v>51.822946641760957</v>
      </c>
      <c r="P4629">
        <f t="shared" si="1084"/>
        <v>0.16813604999999998</v>
      </c>
      <c r="Q4629" s="1">
        <f t="shared" si="1085"/>
        <v>0.22304362</v>
      </c>
      <c r="R4629">
        <f t="shared" si="1086"/>
        <v>4.5108599999999999E-2</v>
      </c>
      <c r="S4629">
        <f t="shared" si="1087"/>
        <v>0.13978715225377328</v>
      </c>
      <c r="T4629">
        <f t="shared" si="1088"/>
        <v>5.1242548503655989</v>
      </c>
      <c r="U4629">
        <f t="shared" si="1089"/>
        <v>0.70565507453654486</v>
      </c>
      <c r="V4629">
        <f t="shared" si="1090"/>
        <v>3.1115196025000496E-6</v>
      </c>
      <c r="W4629">
        <f t="shared" si="1091"/>
        <v>1.4773414704399939E-5</v>
      </c>
      <c r="X4629">
        <f t="shared" si="1092"/>
        <v>6.2631396000000727E-7</v>
      </c>
      <c r="Y4629">
        <f t="shared" si="1093"/>
        <v>2.4432963547543545</v>
      </c>
      <c r="Z4629">
        <f t="shared" si="1094"/>
        <v>11.081148987882994</v>
      </c>
      <c r="AA4629" s="2">
        <f t="shared" si="1095"/>
        <v>0.77950875334082703</v>
      </c>
    </row>
    <row r="4630" spans="1:27" x14ac:dyDescent="0.25">
      <c r="A4630">
        <v>69.068797008173306</v>
      </c>
      <c r="B4630">
        <v>5.8290982890472103</v>
      </c>
      <c r="C4630">
        <v>-33.674063129696599</v>
      </c>
      <c r="D4630">
        <v>59.0852361428582</v>
      </c>
      <c r="E4630">
        <v>2.9660164797387099</v>
      </c>
      <c r="F4630">
        <v>-24.813499775775998</v>
      </c>
      <c r="G4630">
        <v>0.39300000000000002</v>
      </c>
      <c r="H4630">
        <v>0.39439999999999997</v>
      </c>
      <c r="I4630">
        <v>0.79830000000000001</v>
      </c>
      <c r="J4630">
        <v>0.26490000000000002</v>
      </c>
      <c r="K4630">
        <v>0.2712</v>
      </c>
      <c r="L4630">
        <v>0.49969999999999998</v>
      </c>
      <c r="M4630">
        <f t="shared" si="1081"/>
        <v>59.704140389839921</v>
      </c>
      <c r="N4630">
        <f t="shared" si="1082"/>
        <v>4.1720319046272616</v>
      </c>
      <c r="O4630" s="1">
        <f t="shared" si="1083"/>
        <v>-25.017396510477983</v>
      </c>
      <c r="P4630">
        <f t="shared" si="1084"/>
        <v>0.27551130000000001</v>
      </c>
      <c r="Q4630" s="1">
        <f t="shared" si="1085"/>
        <v>0.27865304000000002</v>
      </c>
      <c r="R4630">
        <f t="shared" si="1086"/>
        <v>0.5003358</v>
      </c>
      <c r="S4630">
        <f t="shared" si="1087"/>
        <v>0.38304246693201105</v>
      </c>
      <c r="T4630">
        <f t="shared" si="1088"/>
        <v>1.454473205069114</v>
      </c>
      <c r="U4630">
        <f t="shared" si="1089"/>
        <v>4.1573878422131609E-2</v>
      </c>
      <c r="V4630">
        <f t="shared" si="1090"/>
        <v>1.1259968768999979E-4</v>
      </c>
      <c r="W4630">
        <f t="shared" si="1091"/>
        <v>5.5547805241600323E-5</v>
      </c>
      <c r="X4630">
        <f t="shared" si="1092"/>
        <v>4.0424164000002503E-7</v>
      </c>
      <c r="Y4630">
        <f t="shared" si="1093"/>
        <v>1.3707988730748419</v>
      </c>
      <c r="Z4630">
        <f t="shared" si="1094"/>
        <v>13.65204409409394</v>
      </c>
      <c r="AA4630" s="2">
        <f t="shared" si="1095"/>
        <v>0.89959021054818689</v>
      </c>
    </row>
    <row r="4631" spans="1:27" x14ac:dyDescent="0.25">
      <c r="A4631">
        <v>68.101609164612398</v>
      </c>
      <c r="B4631">
        <v>-17.4756132494276</v>
      </c>
      <c r="C4631">
        <v>9.6752703301023999</v>
      </c>
      <c r="D4631">
        <v>58.4147964559032</v>
      </c>
      <c r="E4631">
        <v>-14.4968684653638</v>
      </c>
      <c r="F4631">
        <v>10.657167019272</v>
      </c>
      <c r="G4631">
        <v>0.31230000000000002</v>
      </c>
      <c r="H4631">
        <v>0.38109999999999999</v>
      </c>
      <c r="I4631">
        <v>0.33729999999999999</v>
      </c>
      <c r="J4631">
        <v>0.21840000000000001</v>
      </c>
      <c r="K4631">
        <v>0.26400000000000001</v>
      </c>
      <c r="L4631">
        <v>0.22159999999999999</v>
      </c>
      <c r="M4631">
        <f t="shared" si="1081"/>
        <v>58.84740539801367</v>
      </c>
      <c r="N4631">
        <f t="shared" si="1082"/>
        <v>-16.196285979999722</v>
      </c>
      <c r="O4631" s="1">
        <f t="shared" si="1083"/>
        <v>12.276035064987095</v>
      </c>
      <c r="P4631">
        <f t="shared" si="1084"/>
        <v>0.21869042999999999</v>
      </c>
      <c r="Q4631" s="1">
        <f t="shared" si="1085"/>
        <v>0.26925526</v>
      </c>
      <c r="R4631">
        <f t="shared" si="1086"/>
        <v>0.21174979999999999</v>
      </c>
      <c r="S4631">
        <f t="shared" si="1087"/>
        <v>0.18715049679393975</v>
      </c>
      <c r="T4631">
        <f t="shared" si="1088"/>
        <v>2.8880198890513338</v>
      </c>
      <c r="U4631">
        <f t="shared" si="1089"/>
        <v>2.6207337494374103</v>
      </c>
      <c r="V4631">
        <f t="shared" si="1090"/>
        <v>8.4349584899988624E-8</v>
      </c>
      <c r="W4631">
        <f t="shared" si="1091"/>
        <v>2.761775766759983E-5</v>
      </c>
      <c r="X4631">
        <f t="shared" si="1092"/>
        <v>9.7026440040000073E-5</v>
      </c>
      <c r="Y4631">
        <f t="shared" si="1093"/>
        <v>2.3866093386397957</v>
      </c>
      <c r="Z4631">
        <f t="shared" si="1094"/>
        <v>10.181914459000309</v>
      </c>
      <c r="AA4631" s="2">
        <f t="shared" si="1095"/>
        <v>0.76560308493554952</v>
      </c>
    </row>
    <row r="4632" spans="1:27" x14ac:dyDescent="0.25">
      <c r="A4632">
        <v>82.694902859332899</v>
      </c>
      <c r="B4632">
        <v>-54.8095460590241</v>
      </c>
      <c r="C4632">
        <v>77.811785465649393</v>
      </c>
      <c r="D4632">
        <v>71.744601634875707</v>
      </c>
      <c r="E4632">
        <v>-48.183806422931497</v>
      </c>
      <c r="F4632">
        <v>69.554662107229902</v>
      </c>
      <c r="G4632">
        <v>0.38700000000000001</v>
      </c>
      <c r="H4632">
        <v>0.6159</v>
      </c>
      <c r="I4632">
        <v>0.1072</v>
      </c>
      <c r="J4632">
        <v>0.27329999999999999</v>
      </c>
      <c r="K4632">
        <v>0.43280000000000002</v>
      </c>
      <c r="L4632">
        <v>7.4300000000000005E-2</v>
      </c>
      <c r="M4632">
        <f t="shared" si="1081"/>
        <v>71.774144952797087</v>
      </c>
      <c r="N4632">
        <f t="shared" si="1082"/>
        <v>-48.82614325558707</v>
      </c>
      <c r="O4632" s="1">
        <f t="shared" si="1083"/>
        <v>70.89387903609817</v>
      </c>
      <c r="P4632">
        <f t="shared" si="1084"/>
        <v>0.27128669999999999</v>
      </c>
      <c r="Q4632" s="1">
        <f t="shared" si="1085"/>
        <v>0.43516494000000006</v>
      </c>
      <c r="R4632">
        <f t="shared" si="1086"/>
        <v>6.7707200000000009E-2</v>
      </c>
      <c r="S4632">
        <f t="shared" si="1087"/>
        <v>8.7280763380374491E-4</v>
      </c>
      <c r="T4632">
        <f t="shared" si="1088"/>
        <v>0.41259660658599384</v>
      </c>
      <c r="U4632">
        <f t="shared" si="1089"/>
        <v>1.7935019825673557</v>
      </c>
      <c r="V4632">
        <f t="shared" si="1090"/>
        <v>4.0533768899999829E-6</v>
      </c>
      <c r="W4632">
        <f t="shared" si="1091"/>
        <v>5.5929412036001778E-6</v>
      </c>
      <c r="X4632">
        <f t="shared" si="1092"/>
        <v>4.3465011839999946E-5</v>
      </c>
      <c r="Y4632">
        <f t="shared" si="1093"/>
        <v>1.4855878960152957</v>
      </c>
      <c r="Z4632">
        <f t="shared" si="1094"/>
        <v>15.231205099656231</v>
      </c>
      <c r="AA4632" s="2">
        <f t="shared" si="1095"/>
        <v>0.90246419201269723</v>
      </c>
    </row>
    <row r="4633" spans="1:27" x14ac:dyDescent="0.25">
      <c r="A4633">
        <v>31.020011638196401</v>
      </c>
      <c r="B4633">
        <v>47.607805335252102</v>
      </c>
      <c r="C4633">
        <v>9.9291836636964099</v>
      </c>
      <c r="D4633">
        <v>25.743285491953401</v>
      </c>
      <c r="E4633">
        <v>46.444748433291402</v>
      </c>
      <c r="F4633">
        <v>7.6012820555358704</v>
      </c>
      <c r="G4633">
        <v>0.1192</v>
      </c>
      <c r="H4633">
        <v>6.6600000000000006E-2</v>
      </c>
      <c r="I4633">
        <v>4.9000000000000002E-2</v>
      </c>
      <c r="J4633">
        <v>8.8200000000000001E-2</v>
      </c>
      <c r="K4633">
        <v>4.6600000000000003E-2</v>
      </c>
      <c r="L4633">
        <v>3.6299999999999999E-2</v>
      </c>
      <c r="M4633">
        <f t="shared" si="1081"/>
        <v>26.000526309114374</v>
      </c>
      <c r="N4633">
        <f t="shared" si="1082"/>
        <v>40.686621863010338</v>
      </c>
      <c r="O4633" s="1">
        <f t="shared" si="1083"/>
        <v>12.494476705878022</v>
      </c>
      <c r="P4633">
        <f t="shared" si="1084"/>
        <v>8.2728719999999992E-2</v>
      </c>
      <c r="Q4633" s="1">
        <f t="shared" si="1085"/>
        <v>4.7029560000000005E-2</v>
      </c>
      <c r="R4633">
        <f t="shared" si="1086"/>
        <v>3.1274000000000003E-2</v>
      </c>
      <c r="S4633">
        <f t="shared" si="1087"/>
        <v>6.6172838013645152E-2</v>
      </c>
      <c r="T4633">
        <f t="shared" si="1088"/>
        <v>33.156021599376771</v>
      </c>
      <c r="U4633">
        <f t="shared" si="1089"/>
        <v>23.943353886137047</v>
      </c>
      <c r="V4633">
        <f t="shared" si="1090"/>
        <v>2.9934904838400097E-5</v>
      </c>
      <c r="W4633">
        <f t="shared" si="1091"/>
        <v>1.8452179360000209E-7</v>
      </c>
      <c r="X4633">
        <f t="shared" si="1092"/>
        <v>2.5260675999999957E-5</v>
      </c>
      <c r="Y4633">
        <f t="shared" si="1093"/>
        <v>7.5607901917410363</v>
      </c>
      <c r="Z4633">
        <f t="shared" si="1094"/>
        <v>5.8835079737278635</v>
      </c>
      <c r="AA4633" s="2">
        <f t="shared" si="1095"/>
        <v>-0.28508199963404246</v>
      </c>
    </row>
    <row r="4634" spans="1:27" x14ac:dyDescent="0.25">
      <c r="A4634">
        <v>32.2355927024011</v>
      </c>
      <c r="B4634">
        <v>50.762188455568698</v>
      </c>
      <c r="C4634">
        <v>-8.4926241413929695</v>
      </c>
      <c r="D4634">
        <v>25.653514708438401</v>
      </c>
      <c r="E4634">
        <v>49.870613862803097</v>
      </c>
      <c r="F4634">
        <v>-9.8025819311698204</v>
      </c>
      <c r="G4634">
        <v>0.13159999999999999</v>
      </c>
      <c r="H4634">
        <v>7.1900000000000006E-2</v>
      </c>
      <c r="I4634">
        <v>0.1048</v>
      </c>
      <c r="J4634">
        <v>9.1800000000000007E-2</v>
      </c>
      <c r="K4634">
        <v>4.6300000000000001E-2</v>
      </c>
      <c r="L4634">
        <v>7.3999999999999996E-2</v>
      </c>
      <c r="M4634">
        <f t="shared" si="1081"/>
        <v>27.077288015786895</v>
      </c>
      <c r="N4634">
        <f t="shared" si="1082"/>
        <v>43.44355271016704</v>
      </c>
      <c r="O4634" s="1">
        <f t="shared" si="1083"/>
        <v>-3.3538045488403716</v>
      </c>
      <c r="P4634">
        <f t="shared" si="1084"/>
        <v>9.1459559999999981E-2</v>
      </c>
      <c r="Q4634" s="1">
        <f t="shared" si="1085"/>
        <v>5.077454E-2</v>
      </c>
      <c r="R4634">
        <f t="shared" si="1086"/>
        <v>6.6204800000000008E-2</v>
      </c>
      <c r="S4634">
        <f t="shared" si="1087"/>
        <v>2.0271304307180689</v>
      </c>
      <c r="T4634">
        <f t="shared" si="1088"/>
        <v>41.307115059723522</v>
      </c>
      <c r="U4634">
        <f t="shared" si="1089"/>
        <v>41.586729726843856</v>
      </c>
      <c r="V4634">
        <f t="shared" si="1090"/>
        <v>1.1589939360001713E-7</v>
      </c>
      <c r="W4634">
        <f t="shared" si="1091"/>
        <v>2.0021508211599991E-5</v>
      </c>
      <c r="X4634">
        <f t="shared" si="1092"/>
        <v>6.0765143039999819E-5</v>
      </c>
      <c r="Y4634">
        <f t="shared" si="1093"/>
        <v>9.2152577401440841</v>
      </c>
      <c r="Z4634">
        <f t="shared" si="1094"/>
        <v>6.770128904538689</v>
      </c>
      <c r="AA4634" s="2">
        <f t="shared" si="1095"/>
        <v>-0.3611642954045059</v>
      </c>
    </row>
    <row r="4635" spans="1:27" x14ac:dyDescent="0.25">
      <c r="A4635">
        <v>36.3475659866059</v>
      </c>
      <c r="B4635">
        <v>63.194417214571402</v>
      </c>
      <c r="C4635">
        <v>-47.991982800391</v>
      </c>
      <c r="D4635">
        <v>30.925688392643899</v>
      </c>
      <c r="E4635">
        <v>54.161171845987802</v>
      </c>
      <c r="F4635">
        <v>-37.8770319131769</v>
      </c>
      <c r="G4635">
        <v>0.1832</v>
      </c>
      <c r="H4635">
        <v>9.1899999999999996E-2</v>
      </c>
      <c r="I4635">
        <v>0.35959999999999998</v>
      </c>
      <c r="J4635">
        <v>0.12820000000000001</v>
      </c>
      <c r="K4635">
        <v>6.6199999999999995E-2</v>
      </c>
      <c r="L4635">
        <v>0.2281</v>
      </c>
      <c r="M4635">
        <f t="shared" si="1081"/>
        <v>30.719673950935505</v>
      </c>
      <c r="N4635">
        <f t="shared" si="1082"/>
        <v>54.309320645535401</v>
      </c>
      <c r="O4635" s="1">
        <f t="shared" si="1083"/>
        <v>-37.335102803176376</v>
      </c>
      <c r="P4635">
        <f t="shared" si="1084"/>
        <v>0.12779111999999998</v>
      </c>
      <c r="Q4635" s="1">
        <f t="shared" si="1085"/>
        <v>6.4906539999999999E-2</v>
      </c>
      <c r="R4635">
        <f t="shared" si="1086"/>
        <v>0.22570959999999998</v>
      </c>
      <c r="S4635">
        <f t="shared" si="1087"/>
        <v>4.2441950192421272E-2</v>
      </c>
      <c r="T4635">
        <f t="shared" si="1088"/>
        <v>2.1948066807394594E-2</v>
      </c>
      <c r="U4635">
        <f t="shared" si="1089"/>
        <v>0.29368716026595992</v>
      </c>
      <c r="V4635">
        <f t="shared" si="1090"/>
        <v>1.6718285440002298E-7</v>
      </c>
      <c r="W4635">
        <f t="shared" si="1091"/>
        <v>1.6730387715999903E-6</v>
      </c>
      <c r="X4635">
        <f t="shared" si="1092"/>
        <v>5.7140121600000702E-6</v>
      </c>
      <c r="Y4635">
        <f t="shared" si="1093"/>
        <v>0.59839550237762973</v>
      </c>
      <c r="Z4635">
        <f t="shared" si="1094"/>
        <v>14.605085072799048</v>
      </c>
      <c r="AA4635" s="2">
        <f t="shared" si="1095"/>
        <v>0.95902827683680536</v>
      </c>
    </row>
    <row r="4636" spans="1:27" x14ac:dyDescent="0.25">
      <c r="A4636">
        <v>30.0346305070778</v>
      </c>
      <c r="B4636">
        <v>46.929605505376003</v>
      </c>
      <c r="C4636">
        <v>38.052056196170199</v>
      </c>
      <c r="D4636">
        <v>24.889897892205202</v>
      </c>
      <c r="E4636">
        <v>47.526897065575</v>
      </c>
      <c r="F4636">
        <v>20.6102808656041</v>
      </c>
      <c r="G4636">
        <v>0.1123</v>
      </c>
      <c r="H4636">
        <v>6.25E-2</v>
      </c>
      <c r="I4636">
        <v>9.5999999999999992E-3</v>
      </c>
      <c r="J4636">
        <v>8.5199999999999998E-2</v>
      </c>
      <c r="K4636">
        <v>4.3799999999999999E-2</v>
      </c>
      <c r="L4636">
        <v>1.6899999999999998E-2</v>
      </c>
      <c r="M4636">
        <f t="shared" si="1081"/>
        <v>25.127675703169515</v>
      </c>
      <c r="N4636">
        <f t="shared" si="1082"/>
        <v>40.093875211698624</v>
      </c>
      <c r="O4636" s="1">
        <f t="shared" si="1083"/>
        <v>36.68858394556522</v>
      </c>
      <c r="P4636">
        <f t="shared" si="1084"/>
        <v>7.787042999999999E-2</v>
      </c>
      <c r="Q4636" s="1">
        <f t="shared" si="1085"/>
        <v>4.4132499999999998E-2</v>
      </c>
      <c r="R4636">
        <f t="shared" si="1086"/>
        <v>6.6095999999999993E-3</v>
      </c>
      <c r="S4636">
        <f t="shared" si="1087"/>
        <v>5.6538287386980961E-2</v>
      </c>
      <c r="T4636">
        <f t="shared" si="1088"/>
        <v>55.249813880203796</v>
      </c>
      <c r="U4636">
        <f t="shared" si="1089"/>
        <v>258.51182993108728</v>
      </c>
      <c r="V4636">
        <f t="shared" si="1090"/>
        <v>5.3722596384900108E-5</v>
      </c>
      <c r="W4636">
        <f t="shared" si="1091"/>
        <v>1.1055624999999964E-7</v>
      </c>
      <c r="X4636">
        <f t="shared" si="1092"/>
        <v>1.0589233215999997E-4</v>
      </c>
      <c r="Y4636">
        <f t="shared" si="1093"/>
        <v>17.714914114911142</v>
      </c>
      <c r="Z4636">
        <f t="shared" si="1094"/>
        <v>18.194519987302851</v>
      </c>
      <c r="AA4636" s="2">
        <f t="shared" si="1095"/>
        <v>2.6359907968245614E-2</v>
      </c>
    </row>
    <row r="4637" spans="1:27" x14ac:dyDescent="0.25">
      <c r="A4637">
        <v>36.003541376171803</v>
      </c>
      <c r="B4637">
        <v>46.952561020042999</v>
      </c>
      <c r="C4637">
        <v>-16.989243088789699</v>
      </c>
      <c r="D4637">
        <v>29.9854744307099</v>
      </c>
      <c r="E4637">
        <v>42.389089084114403</v>
      </c>
      <c r="F4637">
        <v>-14.117050070297299</v>
      </c>
      <c r="G4637">
        <v>0.1515</v>
      </c>
      <c r="H4637">
        <v>9.01E-2</v>
      </c>
      <c r="I4637">
        <v>0.1651</v>
      </c>
      <c r="J4637">
        <v>0.10589999999999999</v>
      </c>
      <c r="K4637">
        <v>6.2300000000000001E-2</v>
      </c>
      <c r="L4637">
        <v>0.1109</v>
      </c>
      <c r="M4637">
        <f t="shared" si="1081"/>
        <v>30.414936951012983</v>
      </c>
      <c r="N4637">
        <f t="shared" si="1082"/>
        <v>40.113938331517581</v>
      </c>
      <c r="O4637" s="1">
        <f t="shared" si="1083"/>
        <v>-10.663445829285777</v>
      </c>
      <c r="P4637">
        <f t="shared" si="1084"/>
        <v>0.10547114999999999</v>
      </c>
      <c r="Q4637" s="1">
        <f t="shared" si="1085"/>
        <v>6.3634659999999996E-2</v>
      </c>
      <c r="R4637">
        <f t="shared" si="1086"/>
        <v>0.10395260000000001</v>
      </c>
      <c r="S4637">
        <f t="shared" si="1087"/>
        <v>0.18443805634507623</v>
      </c>
      <c r="T4637">
        <f t="shared" si="1088"/>
        <v>5.1763109470418867</v>
      </c>
      <c r="U4637">
        <f t="shared" si="1089"/>
        <v>11.927382253532771</v>
      </c>
      <c r="V4637">
        <f t="shared" si="1090"/>
        <v>1.8391232250000719E-7</v>
      </c>
      <c r="W4637">
        <f t="shared" si="1091"/>
        <v>1.7813173155999852E-6</v>
      </c>
      <c r="X4637">
        <f t="shared" si="1092"/>
        <v>4.8266366759999895E-5</v>
      </c>
      <c r="Y4637">
        <f t="shared" si="1093"/>
        <v>4.1578998613386222</v>
      </c>
      <c r="Z4637">
        <f t="shared" si="1094"/>
        <v>8.0803402530800366</v>
      </c>
      <c r="AA4637" s="2">
        <f t="shared" si="1095"/>
        <v>0.48543010181362994</v>
      </c>
    </row>
    <row r="4638" spans="1:27" x14ac:dyDescent="0.25">
      <c r="A4638">
        <v>35.043195392232697</v>
      </c>
      <c r="B4638">
        <v>42.278742687472899</v>
      </c>
      <c r="C4638">
        <v>-2.9764419556468198</v>
      </c>
      <c r="D4638">
        <v>29.462866970422901</v>
      </c>
      <c r="E4638">
        <v>39.5357694554516</v>
      </c>
      <c r="F4638">
        <v>-3.1979513209362702</v>
      </c>
      <c r="G4638">
        <v>0.13719999999999999</v>
      </c>
      <c r="H4638">
        <v>8.5199999999999998E-2</v>
      </c>
      <c r="I4638">
        <v>0.10249999999999999</v>
      </c>
      <c r="J4638">
        <v>9.9299999999999999E-2</v>
      </c>
      <c r="K4638">
        <v>6.0199999999999997E-2</v>
      </c>
      <c r="L4638">
        <v>7.3899999999999993E-2</v>
      </c>
      <c r="M4638">
        <f t="shared" si="1081"/>
        <v>29.564262478439723</v>
      </c>
      <c r="N4638">
        <f t="shared" si="1082"/>
        <v>36.02902110885131</v>
      </c>
      <c r="O4638" s="1">
        <f t="shared" si="1083"/>
        <v>1.3917669855570409</v>
      </c>
      <c r="P4638">
        <f t="shared" si="1084"/>
        <v>9.5402519999999977E-2</v>
      </c>
      <c r="Q4638" s="1">
        <f t="shared" si="1085"/>
        <v>6.0172319999999994E-2</v>
      </c>
      <c r="R4638">
        <f t="shared" si="1086"/>
        <v>6.4765000000000003E-2</v>
      </c>
      <c r="S4638">
        <f t="shared" si="1087"/>
        <v>1.0281049045989338E-2</v>
      </c>
      <c r="T4638">
        <f t="shared" si="1088"/>
        <v>12.297283966383866</v>
      </c>
      <c r="U4638">
        <f t="shared" si="1089"/>
        <v>21.065514132959827</v>
      </c>
      <c r="V4638">
        <f t="shared" si="1090"/>
        <v>1.5190350350400176E-5</v>
      </c>
      <c r="W4638">
        <f t="shared" si="1091"/>
        <v>7.6618240000011888E-10</v>
      </c>
      <c r="X4638">
        <f t="shared" si="1092"/>
        <v>8.3448224999999824E-5</v>
      </c>
      <c r="Y4638">
        <f t="shared" si="1093"/>
        <v>5.776943754996207</v>
      </c>
      <c r="Z4638">
        <f t="shared" si="1094"/>
        <v>6.2219798975691427</v>
      </c>
      <c r="AA4638" s="2">
        <f t="shared" si="1095"/>
        <v>7.1526451370697339E-2</v>
      </c>
    </row>
    <row r="4639" spans="1:27" x14ac:dyDescent="0.25">
      <c r="A4639">
        <v>35.498432101070797</v>
      </c>
      <c r="B4639">
        <v>39.357134149588198</v>
      </c>
      <c r="C4639">
        <v>16.979428410409501</v>
      </c>
      <c r="D4639">
        <v>28.772767250297498</v>
      </c>
      <c r="E4639">
        <v>39.142203939135001</v>
      </c>
      <c r="F4639">
        <v>13.481408013418299</v>
      </c>
      <c r="G4639">
        <v>0.13569999999999999</v>
      </c>
      <c r="H4639">
        <v>8.7499999999999994E-2</v>
      </c>
      <c r="I4639">
        <v>5.04E-2</v>
      </c>
      <c r="J4639">
        <v>9.5100000000000004E-2</v>
      </c>
      <c r="K4639">
        <v>5.7500000000000002E-2</v>
      </c>
      <c r="L4639">
        <v>3.5200000000000002E-2</v>
      </c>
      <c r="M4639">
        <f t="shared" si="1081"/>
        <v>29.967511155128513</v>
      </c>
      <c r="N4639">
        <f t="shared" si="1082"/>
        <v>33.47553524674008</v>
      </c>
      <c r="O4639" s="1">
        <f t="shared" si="1083"/>
        <v>18.559802261475294</v>
      </c>
      <c r="P4639">
        <f t="shared" si="1084"/>
        <v>9.4346369999999971E-2</v>
      </c>
      <c r="Q4639" s="1">
        <f t="shared" si="1085"/>
        <v>6.1797499999999991E-2</v>
      </c>
      <c r="R4639">
        <f t="shared" si="1086"/>
        <v>3.2150400000000003E-2</v>
      </c>
      <c r="S4639">
        <f t="shared" si="1087"/>
        <v>1.4274129981308601</v>
      </c>
      <c r="T4639">
        <f t="shared" si="1088"/>
        <v>32.111134069368767</v>
      </c>
      <c r="U4639">
        <f t="shared" si="1089"/>
        <v>25.790088138698369</v>
      </c>
      <c r="V4639">
        <f t="shared" si="1090"/>
        <v>5.679581769000496E-7</v>
      </c>
      <c r="W4639">
        <f t="shared" si="1091"/>
        <v>1.8468506249999905E-5</v>
      </c>
      <c r="X4639">
        <f t="shared" si="1092"/>
        <v>9.3000601599999971E-6</v>
      </c>
      <c r="Y4639">
        <f t="shared" si="1093"/>
        <v>7.7025083710566653</v>
      </c>
      <c r="Z4639">
        <f t="shared" si="1094"/>
        <v>7.5839903334629426</v>
      </c>
      <c r="AA4639" s="2">
        <f t="shared" si="1095"/>
        <v>-1.5627398293321125E-2</v>
      </c>
    </row>
    <row r="4640" spans="1:27" x14ac:dyDescent="0.25">
      <c r="A4640">
        <v>40.540655918304601</v>
      </c>
      <c r="B4640">
        <v>49.571366908260501</v>
      </c>
      <c r="C4640">
        <v>-39.742640300416099</v>
      </c>
      <c r="D4640">
        <v>33.005907714748503</v>
      </c>
      <c r="E4640">
        <v>45.9923102505457</v>
      </c>
      <c r="F4640">
        <v>-33.115858831461303</v>
      </c>
      <c r="G4640">
        <v>0.1918</v>
      </c>
      <c r="H4640">
        <v>0.1158</v>
      </c>
      <c r="I4640">
        <v>0.35170000000000001</v>
      </c>
      <c r="J4640">
        <v>0.12939999999999999</v>
      </c>
      <c r="K4640">
        <v>7.5399999999999995E-2</v>
      </c>
      <c r="L4640">
        <v>0.22140000000000001</v>
      </c>
      <c r="M4640">
        <f t="shared" si="1081"/>
        <v>34.433913012434218</v>
      </c>
      <c r="N4640">
        <f t="shared" si="1082"/>
        <v>42.402774677819671</v>
      </c>
      <c r="O4640" s="1">
        <f t="shared" si="1083"/>
        <v>-30.238193450447969</v>
      </c>
      <c r="P4640">
        <f t="shared" si="1084"/>
        <v>0.13384637999999999</v>
      </c>
      <c r="Q4640" s="1">
        <f t="shared" si="1085"/>
        <v>8.1794279999999997E-2</v>
      </c>
      <c r="R4640">
        <f t="shared" si="1086"/>
        <v>0.22076419999999999</v>
      </c>
      <c r="S4640">
        <f t="shared" si="1087"/>
        <v>2.0391991302184675</v>
      </c>
      <c r="T4640">
        <f t="shared" si="1088"/>
        <v>12.884765627865574</v>
      </c>
      <c r="U4640">
        <f t="shared" si="1089"/>
        <v>8.2809580450826132</v>
      </c>
      <c r="V4640">
        <f t="shared" si="1090"/>
        <v>1.9770295104399998E-5</v>
      </c>
      <c r="W4640">
        <f t="shared" si="1091"/>
        <v>4.088681671840003E-5</v>
      </c>
      <c r="X4640">
        <f t="shared" si="1092"/>
        <v>4.0424164000002503E-7</v>
      </c>
      <c r="Y4640">
        <f t="shared" si="1093"/>
        <v>4.8171488251004506</v>
      </c>
      <c r="Z4640">
        <f t="shared" si="1094"/>
        <v>10.653464679971824</v>
      </c>
      <c r="AA4640" s="2">
        <f t="shared" si="1095"/>
        <v>0.54783265634169342</v>
      </c>
    </row>
    <row r="4641" spans="1:27" x14ac:dyDescent="0.25">
      <c r="A4641">
        <v>46.697761079027501</v>
      </c>
      <c r="B4641">
        <v>67.253897225693393</v>
      </c>
      <c r="C4641">
        <v>-75.926776882668705</v>
      </c>
      <c r="D4641">
        <v>38.322715371124403</v>
      </c>
      <c r="E4641">
        <v>57.6458139898239</v>
      </c>
      <c r="F4641">
        <v>-64.082597477252904</v>
      </c>
      <c r="G4641">
        <v>0.2923</v>
      </c>
      <c r="H4641">
        <v>0.15790000000000001</v>
      </c>
      <c r="I4641">
        <v>0.84819999999999995</v>
      </c>
      <c r="J4641">
        <v>0.18890000000000001</v>
      </c>
      <c r="K4641">
        <v>0.1027</v>
      </c>
      <c r="L4641">
        <v>0.53420000000000001</v>
      </c>
      <c r="M4641">
        <f t="shared" si="1081"/>
        <v>39.887876763802566</v>
      </c>
      <c r="N4641">
        <f t="shared" si="1082"/>
        <v>57.857306175256021</v>
      </c>
      <c r="O4641" s="1">
        <f t="shared" si="1083"/>
        <v>-61.367406152159887</v>
      </c>
      <c r="P4641">
        <f t="shared" si="1084"/>
        <v>0.20460842999999998</v>
      </c>
      <c r="Q4641" s="1">
        <f t="shared" si="1085"/>
        <v>0.11154214000000001</v>
      </c>
      <c r="R4641">
        <f t="shared" si="1086"/>
        <v>0.53157319999999997</v>
      </c>
      <c r="S4641">
        <f t="shared" si="1087"/>
        <v>2.4497301851302486</v>
      </c>
      <c r="T4641">
        <f t="shared" si="1088"/>
        <v>4.4728944498854659E-2</v>
      </c>
      <c r="U4641">
        <f t="shared" si="1089"/>
        <v>7.3722639318603704</v>
      </c>
      <c r="V4641">
        <f t="shared" si="1090"/>
        <v>2.46754773064899E-4</v>
      </c>
      <c r="W4641">
        <f t="shared" si="1091"/>
        <v>7.8183439779600222E-5</v>
      </c>
      <c r="X4641">
        <f t="shared" si="1092"/>
        <v>6.900078240000211E-6</v>
      </c>
      <c r="Y4641">
        <f t="shared" si="1093"/>
        <v>3.1411340406753534</v>
      </c>
      <c r="Z4641">
        <f t="shared" si="1094"/>
        <v>17.399460907296476</v>
      </c>
      <c r="AA4641" s="2">
        <f t="shared" si="1095"/>
        <v>0.81946946187521719</v>
      </c>
    </row>
    <row r="4642" spans="1:27" x14ac:dyDescent="0.25">
      <c r="A4642">
        <v>39.479230645402701</v>
      </c>
      <c r="B4642">
        <v>40.358142208168601</v>
      </c>
      <c r="C4642">
        <v>-19.624918052250599</v>
      </c>
      <c r="D4642">
        <v>32.8319722400039</v>
      </c>
      <c r="E4642">
        <v>37.9645259404532</v>
      </c>
      <c r="F4642">
        <v>-16.729102734178401</v>
      </c>
      <c r="G4642">
        <v>0.16600000000000001</v>
      </c>
      <c r="H4642">
        <v>0.1094</v>
      </c>
      <c r="I4642">
        <v>0.20849999999999999</v>
      </c>
      <c r="J4642">
        <v>0.1166</v>
      </c>
      <c r="K4642">
        <v>7.46E-2</v>
      </c>
      <c r="L4642">
        <v>0.1399</v>
      </c>
      <c r="M4642">
        <f t="shared" si="1081"/>
        <v>33.493702505697719</v>
      </c>
      <c r="N4642">
        <f t="shared" si="1082"/>
        <v>34.350416289939353</v>
      </c>
      <c r="O4642" s="1">
        <f t="shared" si="1083"/>
        <v>-12.93091700035119</v>
      </c>
      <c r="P4642">
        <f t="shared" si="1084"/>
        <v>0.11568059999999999</v>
      </c>
      <c r="Q4642" s="1">
        <f t="shared" si="1085"/>
        <v>7.727204E-2</v>
      </c>
      <c r="R4642">
        <f t="shared" si="1086"/>
        <v>0.13112099999999999</v>
      </c>
      <c r="S4642">
        <f t="shared" si="1087"/>
        <v>0.43788694453521271</v>
      </c>
      <c r="T4642">
        <f t="shared" si="1088"/>
        <v>13.061788565937317</v>
      </c>
      <c r="U4642">
        <f t="shared" si="1089"/>
        <v>14.426214868648547</v>
      </c>
      <c r="V4642">
        <f t="shared" si="1090"/>
        <v>8.4529636000000139E-7</v>
      </c>
      <c r="W4642">
        <f t="shared" si="1091"/>
        <v>7.139797761600003E-6</v>
      </c>
      <c r="X4642">
        <f t="shared" si="1092"/>
        <v>7.7070841000000155E-5</v>
      </c>
      <c r="Y4642">
        <f t="shared" si="1093"/>
        <v>5.2844952813983168</v>
      </c>
      <c r="Z4642">
        <f t="shared" si="1094"/>
        <v>7.6355215605483311</v>
      </c>
      <c r="AA4642" s="2">
        <f t="shared" si="1095"/>
        <v>0.30790644234408782</v>
      </c>
    </row>
    <row r="4643" spans="1:27" x14ac:dyDescent="0.25">
      <c r="A4643">
        <v>39.9983843071265</v>
      </c>
      <c r="B4643">
        <v>21.492446172834299</v>
      </c>
      <c r="C4643">
        <v>37.939960800805103</v>
      </c>
      <c r="D4643">
        <v>32.280276000487802</v>
      </c>
      <c r="E4643">
        <v>25.237713810645801</v>
      </c>
      <c r="F4643">
        <v>26.245449112857301</v>
      </c>
      <c r="G4643">
        <v>0.1381</v>
      </c>
      <c r="H4643">
        <v>0.1125</v>
      </c>
      <c r="I4643">
        <v>2.7400000000000001E-2</v>
      </c>
      <c r="J4643">
        <v>9.6600000000000005E-2</v>
      </c>
      <c r="K4643">
        <v>7.2099999999999997E-2</v>
      </c>
      <c r="L4643">
        <v>2.52E-2</v>
      </c>
      <c r="M4643">
        <f t="shared" si="1081"/>
        <v>33.953568819252659</v>
      </c>
      <c r="N4643">
        <f t="shared" si="1082"/>
        <v>17.861797955057177</v>
      </c>
      <c r="O4643" s="1">
        <f t="shared" si="1083"/>
        <v>36.592148276932626</v>
      </c>
      <c r="P4643">
        <f t="shared" si="1084"/>
        <v>9.6036209999999983E-2</v>
      </c>
      <c r="Q4643" s="1">
        <f t="shared" si="1085"/>
        <v>7.9462500000000005E-2</v>
      </c>
      <c r="R4643">
        <f t="shared" si="1086"/>
        <v>1.7752400000000002E-2</v>
      </c>
      <c r="S4643">
        <f t="shared" si="1087"/>
        <v>2.7999088573300401</v>
      </c>
      <c r="T4643">
        <f t="shared" si="1088"/>
        <v>54.404134708723646</v>
      </c>
      <c r="U4643">
        <f t="shared" si="1089"/>
        <v>107.05418359187703</v>
      </c>
      <c r="V4643">
        <f t="shared" si="1090"/>
        <v>3.1785916410002517E-7</v>
      </c>
      <c r="W4643">
        <f t="shared" si="1091"/>
        <v>5.4206406250000114E-5</v>
      </c>
      <c r="X4643">
        <f t="shared" si="1092"/>
        <v>5.5466745759999978E-5</v>
      </c>
      <c r="Y4643">
        <f t="shared" si="1093"/>
        <v>12.816326585957878</v>
      </c>
      <c r="Z4643">
        <f t="shared" si="1094"/>
        <v>14.503717769295953</v>
      </c>
      <c r="AA4643" s="2">
        <f t="shared" si="1095"/>
        <v>0.11634197591118635</v>
      </c>
    </row>
    <row r="4644" spans="1:27" x14ac:dyDescent="0.25">
      <c r="A4644">
        <v>45.400471513318202</v>
      </c>
      <c r="B4644">
        <v>35.932808142808398</v>
      </c>
      <c r="C4644">
        <v>-28.967978381932699</v>
      </c>
      <c r="D4644">
        <v>37.426432695531702</v>
      </c>
      <c r="E4644">
        <v>32.451487322527001</v>
      </c>
      <c r="F4644">
        <v>-24.060304508450098</v>
      </c>
      <c r="G4644">
        <v>0.20649999999999999</v>
      </c>
      <c r="H4644">
        <v>0.14829999999999999</v>
      </c>
      <c r="I4644">
        <v>0.33360000000000001</v>
      </c>
      <c r="J4644">
        <v>0.13789999999999999</v>
      </c>
      <c r="K4644">
        <v>9.7699999999999995E-2</v>
      </c>
      <c r="L4644">
        <v>0.21340000000000001</v>
      </c>
      <c r="M4644">
        <f t="shared" si="1081"/>
        <v>38.738737666497265</v>
      </c>
      <c r="N4644">
        <f t="shared" si="1082"/>
        <v>30.482674316814542</v>
      </c>
      <c r="O4644" s="1">
        <f t="shared" si="1083"/>
        <v>-20.968751801976698</v>
      </c>
      <c r="P4644">
        <f t="shared" si="1084"/>
        <v>0.14419664999999998</v>
      </c>
      <c r="Q4644" s="1">
        <f t="shared" si="1085"/>
        <v>0.10475878</v>
      </c>
      <c r="R4644">
        <f t="shared" si="1086"/>
        <v>0.2094336</v>
      </c>
      <c r="S4644">
        <f t="shared" si="1087"/>
        <v>1.7221443368209277</v>
      </c>
      <c r="T4644">
        <f t="shared" si="1088"/>
        <v>3.8762246514625267</v>
      </c>
      <c r="U4644">
        <f t="shared" si="1089"/>
        <v>9.5576981369030083</v>
      </c>
      <c r="V4644">
        <f t="shared" si="1090"/>
        <v>3.9647801222499834E-5</v>
      </c>
      <c r="W4644">
        <f t="shared" si="1091"/>
        <v>4.982637508840001E-5</v>
      </c>
      <c r="X4644">
        <f t="shared" si="1092"/>
        <v>1.573232896000007E-5</v>
      </c>
      <c r="Y4644">
        <f t="shared" si="1093"/>
        <v>3.8930793885029447</v>
      </c>
      <c r="Z4644">
        <f t="shared" si="1094"/>
        <v>9.9895021182116164</v>
      </c>
      <c r="AA4644" s="2">
        <f t="shared" si="1095"/>
        <v>0.61028294078785295</v>
      </c>
    </row>
    <row r="4645" spans="1:27" x14ac:dyDescent="0.25">
      <c r="A4645">
        <v>44.660129768369401</v>
      </c>
      <c r="B4645">
        <v>31.865975200366002</v>
      </c>
      <c r="C4645">
        <v>-18.6456004766417</v>
      </c>
      <c r="D4645">
        <v>37.462863959937799</v>
      </c>
      <c r="E4645">
        <v>29.923277925930702</v>
      </c>
      <c r="F4645">
        <v>-15.3487938316918</v>
      </c>
      <c r="G4645">
        <v>0.19189999999999999</v>
      </c>
      <c r="H4645">
        <v>0.14299999999999999</v>
      </c>
      <c r="I4645">
        <v>0.25469999999999998</v>
      </c>
      <c r="J4645">
        <v>0.13420000000000001</v>
      </c>
      <c r="K4645">
        <v>9.7900000000000001E-2</v>
      </c>
      <c r="L4645">
        <v>0.16919999999999999</v>
      </c>
      <c r="M4645">
        <f t="shared" si="1081"/>
        <v>38.082942948821618</v>
      </c>
      <c r="N4645">
        <f t="shared" si="1082"/>
        <v>26.928262325119885</v>
      </c>
      <c r="O4645" s="1">
        <f t="shared" si="1083"/>
        <v>-12.088410090054854</v>
      </c>
      <c r="P4645">
        <f t="shared" si="1084"/>
        <v>0.13391678999999998</v>
      </c>
      <c r="Q4645" s="1">
        <f t="shared" si="1085"/>
        <v>0.10101379999999999</v>
      </c>
      <c r="R4645">
        <f t="shared" si="1086"/>
        <v>0.16004219999999997</v>
      </c>
      <c r="S4645">
        <f t="shared" si="1087"/>
        <v>0.38449795245517898</v>
      </c>
      <c r="T4645">
        <f t="shared" si="1088"/>
        <v>8.9701184491001769</v>
      </c>
      <c r="U4645">
        <f t="shared" si="1089"/>
        <v>10.630102142730536</v>
      </c>
      <c r="V4645">
        <f t="shared" si="1090"/>
        <v>8.0207904100019101E-8</v>
      </c>
      <c r="W4645">
        <f t="shared" si="1091"/>
        <v>9.6957504399999138E-6</v>
      </c>
      <c r="X4645">
        <f t="shared" si="1092"/>
        <v>8.3865300840000397E-5</v>
      </c>
      <c r="Y4645">
        <f t="shared" si="1093"/>
        <v>4.4704271098280852</v>
      </c>
      <c r="Z4645">
        <f t="shared" si="1094"/>
        <v>8.1512969441373411</v>
      </c>
      <c r="AA4645" s="2">
        <f t="shared" si="1095"/>
        <v>0.45156861043525698</v>
      </c>
    </row>
    <row r="4646" spans="1:27" x14ac:dyDescent="0.25">
      <c r="A4646">
        <v>43.843203642338302</v>
      </c>
      <c r="B4646">
        <v>14.052714995764299</v>
      </c>
      <c r="C4646">
        <v>34.701508341232199</v>
      </c>
      <c r="D4646">
        <v>36.799347252414002</v>
      </c>
      <c r="E4646">
        <v>15.1954438115214</v>
      </c>
      <c r="F4646">
        <v>28.613425574207501</v>
      </c>
      <c r="G4646">
        <v>0.153</v>
      </c>
      <c r="H4646">
        <v>0.13730000000000001</v>
      </c>
      <c r="I4646">
        <v>4.3700000000000003E-2</v>
      </c>
      <c r="J4646">
        <v>0.10879999999999999</v>
      </c>
      <c r="K4646">
        <v>9.4299999999999995E-2</v>
      </c>
      <c r="L4646">
        <v>3.3099999999999997E-2</v>
      </c>
      <c r="M4646">
        <f t="shared" si="1081"/>
        <v>37.359309786383271</v>
      </c>
      <c r="N4646">
        <f t="shared" si="1082"/>
        <v>11.359472906297999</v>
      </c>
      <c r="O4646" s="1">
        <f t="shared" si="1083"/>
        <v>33.806107625962056</v>
      </c>
      <c r="P4646">
        <f t="shared" si="1084"/>
        <v>0.10652729999999998</v>
      </c>
      <c r="Q4646" s="1">
        <f t="shared" si="1085"/>
        <v>9.6986180000000005E-2</v>
      </c>
      <c r="R4646">
        <f t="shared" si="1086"/>
        <v>2.79562E-2</v>
      </c>
      <c r="S4646">
        <f t="shared" si="1087"/>
        <v>0.31355803944928512</v>
      </c>
      <c r="T4646">
        <f t="shared" si="1088"/>
        <v>14.714672785720444</v>
      </c>
      <c r="U4646">
        <f t="shared" si="1089"/>
        <v>26.963946890613904</v>
      </c>
      <c r="V4646">
        <f t="shared" si="1090"/>
        <v>5.1651652900000747E-6</v>
      </c>
      <c r="W4646">
        <f t="shared" si="1091"/>
        <v>7.2155629924000549E-6</v>
      </c>
      <c r="X4646">
        <f t="shared" si="1092"/>
        <v>2.645867843999997E-5</v>
      </c>
      <c r="Y4646">
        <f t="shared" si="1093"/>
        <v>6.4801371679759709</v>
      </c>
      <c r="Z4646">
        <f t="shared" si="1094"/>
        <v>9.3801116073521289</v>
      </c>
      <c r="AA4646" s="2">
        <f t="shared" si="1095"/>
        <v>0.3091620399381132</v>
      </c>
    </row>
    <row r="4647" spans="1:27" x14ac:dyDescent="0.25">
      <c r="A4647">
        <v>49.977713932556298</v>
      </c>
      <c r="B4647">
        <v>32.613286814201899</v>
      </c>
      <c r="C4647">
        <v>-35.288127624440897</v>
      </c>
      <c r="D4647">
        <v>41.358804306621103</v>
      </c>
      <c r="E4647">
        <v>28.6750828288272</v>
      </c>
      <c r="F4647">
        <v>-29.771380546621199</v>
      </c>
      <c r="G4647">
        <v>0.2422</v>
      </c>
      <c r="H4647">
        <v>0.184</v>
      </c>
      <c r="I4647">
        <v>0.4506</v>
      </c>
      <c r="J4647">
        <v>0.15970000000000001</v>
      </c>
      <c r="K4647">
        <v>0.12089999999999999</v>
      </c>
      <c r="L4647">
        <v>0.28989999999999999</v>
      </c>
      <c r="M4647">
        <f t="shared" si="1081"/>
        <v>42.793259001458374</v>
      </c>
      <c r="N4647">
        <f t="shared" si="1082"/>
        <v>27.581412675612462</v>
      </c>
      <c r="O4647" s="1">
        <f t="shared" si="1083"/>
        <v>-26.405976195306501</v>
      </c>
      <c r="P4647">
        <f t="shared" si="1084"/>
        <v>0.16933301999999997</v>
      </c>
      <c r="Q4647" s="1">
        <f t="shared" si="1085"/>
        <v>0.1299844</v>
      </c>
      <c r="R4647">
        <f t="shared" si="1086"/>
        <v>0.28267559999999997</v>
      </c>
      <c r="S4647">
        <f t="shared" si="1087"/>
        <v>2.057660271540688</v>
      </c>
      <c r="T4647">
        <f t="shared" si="1088"/>
        <v>1.1961144040327487</v>
      </c>
      <c r="U4647">
        <f t="shared" si="1089"/>
        <v>11.325946447847903</v>
      </c>
      <c r="V4647">
        <f t="shared" si="1090"/>
        <v>9.2795074320399317E-5</v>
      </c>
      <c r="W4647">
        <f t="shared" si="1091"/>
        <v>8.2526323360000115E-5</v>
      </c>
      <c r="X4647">
        <f t="shared" si="1092"/>
        <v>5.2191955360000286E-5</v>
      </c>
      <c r="Y4647">
        <f t="shared" si="1093"/>
        <v>3.8183401005438657</v>
      </c>
      <c r="Z4647">
        <f t="shared" si="1094"/>
        <v>10.964923715698696</v>
      </c>
      <c r="AA4647" s="2">
        <f t="shared" si="1095"/>
        <v>0.65176774599196952</v>
      </c>
    </row>
    <row r="4648" spans="1:27" x14ac:dyDescent="0.25">
      <c r="A4648">
        <v>48.945694128620097</v>
      </c>
      <c r="B4648">
        <v>16.369604393344801</v>
      </c>
      <c r="C4648">
        <v>-4.7593528288823999</v>
      </c>
      <c r="D4648">
        <v>41.860464577231603</v>
      </c>
      <c r="E4648">
        <v>16.228812280755999</v>
      </c>
      <c r="F4648">
        <v>-1.4026285727993</v>
      </c>
      <c r="G4648">
        <v>0.1978</v>
      </c>
      <c r="H4648">
        <v>0.17549999999999999</v>
      </c>
      <c r="I4648">
        <v>0.2165</v>
      </c>
      <c r="J4648">
        <v>0.14249999999999999</v>
      </c>
      <c r="K4648">
        <v>0.1241</v>
      </c>
      <c r="L4648">
        <v>0.1409</v>
      </c>
      <c r="M4648">
        <f t="shared" si="1081"/>
        <v>41.879095859131688</v>
      </c>
      <c r="N4648">
        <f t="shared" si="1082"/>
        <v>13.384434239783356</v>
      </c>
      <c r="O4648" s="1">
        <f t="shared" si="1083"/>
        <v>-0.14207123868752802</v>
      </c>
      <c r="P4648">
        <f t="shared" si="1084"/>
        <v>0.13807097999999998</v>
      </c>
      <c r="Q4648" s="1">
        <f t="shared" si="1085"/>
        <v>0.12397829999999999</v>
      </c>
      <c r="R4648">
        <f t="shared" si="1086"/>
        <v>0.136129</v>
      </c>
      <c r="S4648">
        <f t="shared" si="1087"/>
        <v>3.4712466524042273E-4</v>
      </c>
      <c r="T4648">
        <f t="shared" si="1088"/>
        <v>8.0904864399673695</v>
      </c>
      <c r="U4648">
        <f t="shared" si="1089"/>
        <v>1.5890047925829776</v>
      </c>
      <c r="V4648">
        <f t="shared" si="1090"/>
        <v>1.961621816040005E-5</v>
      </c>
      <c r="W4648">
        <f t="shared" si="1091"/>
        <v>1.4810890000003953E-8</v>
      </c>
      <c r="X4648">
        <f t="shared" si="1092"/>
        <v>2.2762440999999976E-5</v>
      </c>
      <c r="Y4648">
        <f t="shared" si="1093"/>
        <v>3.1112438601330479</v>
      </c>
      <c r="Z4648">
        <f t="shared" si="1094"/>
        <v>7.8414219339487561</v>
      </c>
      <c r="AA4648" s="2">
        <f t="shared" si="1095"/>
        <v>0.6032296327961657</v>
      </c>
    </row>
    <row r="4649" spans="1:27" x14ac:dyDescent="0.25">
      <c r="A4649">
        <v>49.191470147625203</v>
      </c>
      <c r="B4649">
        <v>10.385227895646199</v>
      </c>
      <c r="C4649">
        <v>13.338573397067901</v>
      </c>
      <c r="D4649">
        <v>41.311321831023498</v>
      </c>
      <c r="E4649">
        <v>12.4265324316994</v>
      </c>
      <c r="F4649">
        <v>11.0499390090418</v>
      </c>
      <c r="G4649">
        <v>0.18809999999999999</v>
      </c>
      <c r="H4649">
        <v>0.17749999999999999</v>
      </c>
      <c r="I4649">
        <v>0.1323</v>
      </c>
      <c r="J4649">
        <v>0.1328</v>
      </c>
      <c r="K4649">
        <v>0.1206</v>
      </c>
      <c r="L4649">
        <v>9.1999999999999998E-2</v>
      </c>
      <c r="M4649">
        <f t="shared" si="1081"/>
        <v>42.096804256766411</v>
      </c>
      <c r="N4649">
        <f t="shared" si="1082"/>
        <v>8.1540891807947791</v>
      </c>
      <c r="O4649" s="1">
        <f t="shared" si="1083"/>
        <v>15.427574693497515</v>
      </c>
      <c r="P4649">
        <f t="shared" si="1084"/>
        <v>0.13124120999999997</v>
      </c>
      <c r="Q4649" s="1">
        <f t="shared" si="1085"/>
        <v>0.12539149999999999</v>
      </c>
      <c r="R4649">
        <f t="shared" si="1086"/>
        <v>8.3419800000000002E-2</v>
      </c>
      <c r="S4649">
        <f t="shared" si="1087"/>
        <v>0.61698264115097079</v>
      </c>
      <c r="T4649">
        <f t="shared" si="1088"/>
        <v>18.253771332200444</v>
      </c>
      <c r="U4649">
        <f t="shared" si="1089"/>
        <v>19.163694185820056</v>
      </c>
      <c r="V4649">
        <f t="shared" si="1090"/>
        <v>2.4298262641001002E-6</v>
      </c>
      <c r="W4649">
        <f t="shared" si="1091"/>
        <v>2.2958472249999905E-5</v>
      </c>
      <c r="X4649">
        <f t="shared" si="1092"/>
        <v>7.3619832039999928E-5</v>
      </c>
      <c r="Y4649">
        <f t="shared" si="1093"/>
        <v>6.1672074846863616</v>
      </c>
      <c r="Z4649">
        <f t="shared" si="1094"/>
        <v>8.4558564949156789</v>
      </c>
      <c r="AA4649" s="2">
        <f t="shared" si="1095"/>
        <v>0.27065844975082437</v>
      </c>
    </row>
    <row r="4650" spans="1:27" x14ac:dyDescent="0.25">
      <c r="A4650">
        <v>48.461006706086899</v>
      </c>
      <c r="B4650">
        <v>5.2996767460767904</v>
      </c>
      <c r="C4650">
        <v>35.542346615027803</v>
      </c>
      <c r="D4650">
        <v>40.9125382368196</v>
      </c>
      <c r="E4650">
        <v>8.0099829628403096</v>
      </c>
      <c r="F4650">
        <v>27.8176712103113</v>
      </c>
      <c r="G4650">
        <v>0.1726</v>
      </c>
      <c r="H4650">
        <v>0.1716</v>
      </c>
      <c r="I4650">
        <v>5.8799999999999998E-2</v>
      </c>
      <c r="J4650">
        <v>0.1236</v>
      </c>
      <c r="K4650">
        <v>0.1181</v>
      </c>
      <c r="L4650">
        <v>4.7300000000000002E-2</v>
      </c>
      <c r="M4650">
        <f t="shared" si="1081"/>
        <v>41.449759740251778</v>
      </c>
      <c r="N4650">
        <f t="shared" si="1082"/>
        <v>3.7093174760711145</v>
      </c>
      <c r="O4650" s="1">
        <f t="shared" si="1083"/>
        <v>34.529480792908416</v>
      </c>
      <c r="P4650">
        <f t="shared" si="1084"/>
        <v>0.12032765999999999</v>
      </c>
      <c r="Q4650" s="1">
        <f t="shared" si="1085"/>
        <v>0.12122256000000001</v>
      </c>
      <c r="R4650">
        <f t="shared" si="1086"/>
        <v>3.7408799999999999E-2</v>
      </c>
      <c r="S4650">
        <f t="shared" si="1087"/>
        <v>0.28860694374993001</v>
      </c>
      <c r="T4650">
        <f t="shared" si="1088"/>
        <v>18.495723629087717</v>
      </c>
      <c r="U4650">
        <f t="shared" si="1089"/>
        <v>45.048387873042472</v>
      </c>
      <c r="V4650">
        <f t="shared" si="1090"/>
        <v>1.0708209075600081E-5</v>
      </c>
      <c r="W4650">
        <f t="shared" si="1091"/>
        <v>9.7503809536000641E-6</v>
      </c>
      <c r="X4650">
        <f t="shared" si="1092"/>
        <v>9.783583744000005E-5</v>
      </c>
      <c r="Y4650">
        <f t="shared" si="1093"/>
        <v>7.9895380621084797</v>
      </c>
      <c r="Z4650">
        <f t="shared" si="1094"/>
        <v>11.135337719547694</v>
      </c>
      <c r="AA4650" s="2">
        <f t="shared" si="1095"/>
        <v>0.2825059945794795</v>
      </c>
    </row>
    <row r="4651" spans="1:27" x14ac:dyDescent="0.25">
      <c r="A4651">
        <v>50.275182850669999</v>
      </c>
      <c r="B4651">
        <v>-2.3560938130564</v>
      </c>
      <c r="C4651">
        <v>64.874954384638997</v>
      </c>
      <c r="D4651">
        <v>43.048144405150197</v>
      </c>
      <c r="E4651">
        <v>9.6228418217381206E-2</v>
      </c>
      <c r="F4651">
        <v>54.840775453309</v>
      </c>
      <c r="G4651">
        <v>0.1729</v>
      </c>
      <c r="H4651">
        <v>0.1865</v>
      </c>
      <c r="I4651">
        <v>1.6400000000000001E-2</v>
      </c>
      <c r="J4651">
        <v>0.1255</v>
      </c>
      <c r="K4651">
        <v>0.13189999999999999</v>
      </c>
      <c r="L4651">
        <v>1.41E-2</v>
      </c>
      <c r="M4651">
        <f t="shared" si="1081"/>
        <v>43.056756969123491</v>
      </c>
      <c r="N4651">
        <f t="shared" si="1082"/>
        <v>-2.9818259926112938</v>
      </c>
      <c r="O4651" s="1">
        <f t="shared" si="1083"/>
        <v>59.764323257104927</v>
      </c>
      <c r="P4651">
        <f t="shared" si="1084"/>
        <v>0.12053888999999998</v>
      </c>
      <c r="Q4651" s="1">
        <f t="shared" si="1085"/>
        <v>0.1317509</v>
      </c>
      <c r="R4651">
        <f t="shared" si="1086"/>
        <v>1.08664E-2</v>
      </c>
      <c r="S4651">
        <f t="shared" si="1087"/>
        <v>7.4176258194083968E-5</v>
      </c>
      <c r="T4651">
        <f t="shared" si="1088"/>
        <v>9.4744189560218608</v>
      </c>
      <c r="U4651">
        <f t="shared" si="1089"/>
        <v>24.241322976263696</v>
      </c>
      <c r="V4651">
        <f t="shared" si="1090"/>
        <v>2.4612612432100185E-5</v>
      </c>
      <c r="W4651">
        <f t="shared" si="1091"/>
        <v>2.2230809999995634E-8</v>
      </c>
      <c r="X4651">
        <f t="shared" si="1092"/>
        <v>1.0456168959999997E-5</v>
      </c>
      <c r="Y4651">
        <f t="shared" si="1093"/>
        <v>5.8065321930170803</v>
      </c>
      <c r="Z4651">
        <f t="shared" si="1094"/>
        <v>12.606693295427144</v>
      </c>
      <c r="AA4651" s="2">
        <f t="shared" si="1095"/>
        <v>0.53940878413189464</v>
      </c>
    </row>
    <row r="4652" spans="1:27" x14ac:dyDescent="0.25">
      <c r="A4652">
        <v>53.395324619215899</v>
      </c>
      <c r="B4652">
        <v>5.58845010401338</v>
      </c>
      <c r="C4652">
        <v>-0.236984911101423</v>
      </c>
      <c r="D4652">
        <v>45.081394166788698</v>
      </c>
      <c r="E4652">
        <v>7.2260756363721201</v>
      </c>
      <c r="F4652">
        <v>1.26612057278312</v>
      </c>
      <c r="G4652">
        <v>0.21510000000000001</v>
      </c>
      <c r="H4652">
        <v>0.21410000000000001</v>
      </c>
      <c r="I4652">
        <v>0.23449999999999999</v>
      </c>
      <c r="J4652">
        <v>0.15049999999999999</v>
      </c>
      <c r="K4652">
        <v>0.14599999999999999</v>
      </c>
      <c r="L4652">
        <v>0.15329999999999999</v>
      </c>
      <c r="M4652">
        <f t="shared" si="1081"/>
        <v>45.820578547701444</v>
      </c>
      <c r="N4652">
        <f t="shared" si="1082"/>
        <v>3.961705390907694</v>
      </c>
      <c r="O4652" s="1">
        <f t="shared" si="1083"/>
        <v>3.7485218809794456</v>
      </c>
      <c r="P4652">
        <f t="shared" si="1084"/>
        <v>0.15025190999999999</v>
      </c>
      <c r="Q4652" s="1">
        <f t="shared" si="1085"/>
        <v>0.15125305999999999</v>
      </c>
      <c r="R4652">
        <f t="shared" si="1086"/>
        <v>0.14739699999999997</v>
      </c>
      <c r="S4652">
        <f t="shared" si="1087"/>
        <v>0.5463935489853603</v>
      </c>
      <c r="T4652">
        <f t="shared" si="1088"/>
        <v>10.656113099473478</v>
      </c>
      <c r="U4652">
        <f t="shared" si="1089"/>
        <v>6.1623162549348294</v>
      </c>
      <c r="V4652">
        <f t="shared" si="1090"/>
        <v>6.1548648100003156E-8</v>
      </c>
      <c r="W4652">
        <f t="shared" si="1091"/>
        <v>2.7594639363600041E-5</v>
      </c>
      <c r="X4652">
        <f t="shared" si="1092"/>
        <v>3.4845409000000225E-5</v>
      </c>
      <c r="Y4652">
        <f t="shared" si="1093"/>
        <v>4.1671120579357677</v>
      </c>
      <c r="Z4652">
        <f t="shared" si="1094"/>
        <v>8.6059620640410319</v>
      </c>
      <c r="AA4652" s="2">
        <f t="shared" si="1095"/>
        <v>0.51578777283395894</v>
      </c>
    </row>
    <row r="4653" spans="1:27" x14ac:dyDescent="0.25">
      <c r="A4653">
        <v>53.546254804881301</v>
      </c>
      <c r="B4653">
        <v>3.2761672337591201</v>
      </c>
      <c r="C4653">
        <v>17.259476983211801</v>
      </c>
      <c r="D4653">
        <v>45.4831658509775</v>
      </c>
      <c r="E4653">
        <v>1.91219901543549</v>
      </c>
      <c r="F4653">
        <v>15.409783926887</v>
      </c>
      <c r="G4653">
        <v>0.21160000000000001</v>
      </c>
      <c r="H4653">
        <v>0.2155</v>
      </c>
      <c r="I4653">
        <v>0.1472</v>
      </c>
      <c r="J4653">
        <v>0.14460000000000001</v>
      </c>
      <c r="K4653">
        <v>0.1489</v>
      </c>
      <c r="L4653">
        <v>0.1012</v>
      </c>
      <c r="M4653">
        <f t="shared" si="1081"/>
        <v>45.954272506163861</v>
      </c>
      <c r="N4653">
        <f t="shared" si="1082"/>
        <v>1.9407701623054709</v>
      </c>
      <c r="O4653" s="1">
        <f t="shared" si="1083"/>
        <v>18.800728048657113</v>
      </c>
      <c r="P4653">
        <f t="shared" si="1084"/>
        <v>0.14778755999999998</v>
      </c>
      <c r="Q4653" s="1">
        <f t="shared" si="1085"/>
        <v>0.1522423</v>
      </c>
      <c r="R4653">
        <f t="shared" si="1086"/>
        <v>9.2747200000000002E-2</v>
      </c>
      <c r="S4653">
        <f t="shared" si="1087"/>
        <v>0.22194148056088081</v>
      </c>
      <c r="T4653">
        <f t="shared" si="1088"/>
        <v>8.1631043346602327E-4</v>
      </c>
      <c r="U4653">
        <f t="shared" si="1089"/>
        <v>11.498502036967285</v>
      </c>
      <c r="V4653">
        <f t="shared" si="1090"/>
        <v>1.0160538753599861E-5</v>
      </c>
      <c r="W4653">
        <f t="shared" si="1091"/>
        <v>1.117096928999995E-5</v>
      </c>
      <c r="X4653">
        <f t="shared" si="1092"/>
        <v>7.1449827839999933E-5</v>
      </c>
      <c r="Y4653">
        <f t="shared" si="1093"/>
        <v>3.4236325486187376</v>
      </c>
      <c r="Z4653">
        <f t="shared" si="1094"/>
        <v>8.3842219186862295</v>
      </c>
      <c r="AA4653" s="2">
        <f t="shared" si="1095"/>
        <v>0.59165768966725951</v>
      </c>
    </row>
    <row r="4654" spans="1:27" x14ac:dyDescent="0.25">
      <c r="A4654">
        <v>52.685822880928299</v>
      </c>
      <c r="B4654">
        <v>-4.7799463106987199</v>
      </c>
      <c r="C4654">
        <v>37.847538411197199</v>
      </c>
      <c r="D4654">
        <v>45.3037123929386</v>
      </c>
      <c r="E4654">
        <v>-0.80555189260605997</v>
      </c>
      <c r="F4654">
        <v>32.441964515175201</v>
      </c>
      <c r="G4654">
        <v>0.18790000000000001</v>
      </c>
      <c r="H4654">
        <v>0.20760000000000001</v>
      </c>
      <c r="I4654">
        <v>7.1199999999999999E-2</v>
      </c>
      <c r="J4654">
        <v>0.13900000000000001</v>
      </c>
      <c r="K4654">
        <v>0.14760000000000001</v>
      </c>
      <c r="L4654">
        <v>5.3499999999999999E-2</v>
      </c>
      <c r="M4654">
        <f t="shared" si="1081"/>
        <v>45.192101907926293</v>
      </c>
      <c r="N4654">
        <f t="shared" si="1082"/>
        <v>-5.1002730755506809</v>
      </c>
      <c r="O4654" s="1">
        <f t="shared" si="1083"/>
        <v>36.512637295152949</v>
      </c>
      <c r="P4654">
        <f t="shared" si="1084"/>
        <v>0.13110038999999998</v>
      </c>
      <c r="Q4654" s="1">
        <f t="shared" si="1085"/>
        <v>0.14666016000000001</v>
      </c>
      <c r="R4654">
        <f t="shared" si="1086"/>
        <v>4.5171200000000002E-2</v>
      </c>
      <c r="S4654">
        <f t="shared" si="1087"/>
        <v>1.24569003646823E-2</v>
      </c>
      <c r="T4654">
        <f t="shared" si="1088"/>
        <v>18.444630039233246</v>
      </c>
      <c r="U4654">
        <f t="shared" si="1089"/>
        <v>16.570376881651768</v>
      </c>
      <c r="V4654">
        <f t="shared" si="1090"/>
        <v>6.2403838152100464E-5</v>
      </c>
      <c r="W4654">
        <f t="shared" si="1091"/>
        <v>8.8329922559999496E-7</v>
      </c>
      <c r="X4654">
        <f t="shared" si="1092"/>
        <v>6.9368909439999955E-5</v>
      </c>
      <c r="Y4654">
        <f t="shared" si="1093"/>
        <v>5.918400444482419</v>
      </c>
      <c r="Z4654">
        <f t="shared" si="1094"/>
        <v>9.975549879220095</v>
      </c>
      <c r="AA4654" s="2">
        <f t="shared" si="1095"/>
        <v>0.40670935275348158</v>
      </c>
    </row>
    <row r="4655" spans="1:27" x14ac:dyDescent="0.25">
      <c r="A4655">
        <v>58.853804406849399</v>
      </c>
      <c r="B4655">
        <v>14.4718371763565</v>
      </c>
      <c r="C4655">
        <v>-26.740961153527898</v>
      </c>
      <c r="D4655">
        <v>50.581743832060901</v>
      </c>
      <c r="E4655">
        <v>11.2031323155121</v>
      </c>
      <c r="F4655">
        <v>-19.2624130302837</v>
      </c>
      <c r="G4655">
        <v>0.2913</v>
      </c>
      <c r="H4655">
        <v>0.26869999999999999</v>
      </c>
      <c r="I4655">
        <v>0.51470000000000005</v>
      </c>
      <c r="J4655">
        <v>0.2016</v>
      </c>
      <c r="K4655">
        <v>0.18909999999999999</v>
      </c>
      <c r="L4655">
        <v>0.32790000000000002</v>
      </c>
      <c r="M4655">
        <f t="shared" si="1081"/>
        <v>50.655699943587202</v>
      </c>
      <c r="N4655">
        <f t="shared" si="1082"/>
        <v>11.725785692135581</v>
      </c>
      <c r="O4655" s="1">
        <f t="shared" si="1083"/>
        <v>-19.052848880380051</v>
      </c>
      <c r="P4655">
        <f t="shared" si="1084"/>
        <v>0.20390432999999997</v>
      </c>
      <c r="Q4655" s="1">
        <f t="shared" si="1085"/>
        <v>0.18983342</v>
      </c>
      <c r="R4655">
        <f t="shared" si="1086"/>
        <v>0.32280220000000004</v>
      </c>
      <c r="S4655">
        <f t="shared" si="1087"/>
        <v>5.4695064320905394E-3</v>
      </c>
      <c r="T4655">
        <f t="shared" si="1088"/>
        <v>0.27316655209592616</v>
      </c>
      <c r="U4655">
        <f t="shared" si="1089"/>
        <v>4.3917132924839029E-2</v>
      </c>
      <c r="V4655">
        <f t="shared" si="1090"/>
        <v>5.3099367488998417E-6</v>
      </c>
      <c r="W4655">
        <f t="shared" si="1091"/>
        <v>5.3790489640001813E-7</v>
      </c>
      <c r="X4655">
        <f t="shared" si="1092"/>
        <v>2.5987564839999853E-5</v>
      </c>
      <c r="Y4655">
        <f t="shared" si="1093"/>
        <v>0.56793766511198718</v>
      </c>
      <c r="Z4655">
        <f t="shared" si="1094"/>
        <v>11.620675524768659</v>
      </c>
      <c r="AA4655" s="2">
        <f t="shared" si="1095"/>
        <v>0.95112696642278083</v>
      </c>
    </row>
    <row r="4656" spans="1:27" x14ac:dyDescent="0.25">
      <c r="A4656">
        <v>55.826531371208198</v>
      </c>
      <c r="B4656">
        <v>-13.7392655294482</v>
      </c>
      <c r="C4656">
        <v>61.168481732069203</v>
      </c>
      <c r="D4656">
        <v>47.572301270036697</v>
      </c>
      <c r="E4656">
        <v>-10.2684613992124</v>
      </c>
      <c r="F4656">
        <v>49.947875240444397</v>
      </c>
      <c r="G4656">
        <v>0.19689999999999999</v>
      </c>
      <c r="H4656">
        <v>0.2374</v>
      </c>
      <c r="I4656">
        <v>3.3500000000000002E-2</v>
      </c>
      <c r="J4656">
        <v>0.13950000000000001</v>
      </c>
      <c r="K4656">
        <v>0.1646</v>
      </c>
      <c r="L4656">
        <v>2.8899999999999999E-2</v>
      </c>
      <c r="M4656">
        <f t="shared" si="1081"/>
        <v>47.974141488616226</v>
      </c>
      <c r="N4656">
        <f t="shared" si="1082"/>
        <v>-12.930718072737726</v>
      </c>
      <c r="O4656" s="1">
        <f t="shared" si="1083"/>
        <v>56.57564483409913</v>
      </c>
      <c r="P4656">
        <f t="shared" si="1084"/>
        <v>0.13743728999999999</v>
      </c>
      <c r="Q4656" s="1">
        <f t="shared" si="1085"/>
        <v>0.16771684000000001</v>
      </c>
      <c r="R4656">
        <f t="shared" si="1086"/>
        <v>2.1571E-2</v>
      </c>
      <c r="S4656">
        <f t="shared" si="1087"/>
        <v>0.1614755612680441</v>
      </c>
      <c r="T4656">
        <f t="shared" si="1088"/>
        <v>7.0876105957301316</v>
      </c>
      <c r="U4656">
        <f t="shared" si="1089"/>
        <v>43.927329786574226</v>
      </c>
      <c r="V4656">
        <f t="shared" si="1090"/>
        <v>4.2547725441000954E-6</v>
      </c>
      <c r="W4656">
        <f t="shared" si="1091"/>
        <v>9.7146915856000591E-6</v>
      </c>
      <c r="X4656">
        <f t="shared" si="1092"/>
        <v>5.371424099999998E-5</v>
      </c>
      <c r="Y4656">
        <f t="shared" si="1093"/>
        <v>7.1537693521368437</v>
      </c>
      <c r="Z4656">
        <f t="shared" si="1094"/>
        <v>14.35551482578874</v>
      </c>
      <c r="AA4656" s="2">
        <f t="shared" si="1095"/>
        <v>0.50167099968539153</v>
      </c>
    </row>
    <row r="4657" spans="1:27" x14ac:dyDescent="0.25">
      <c r="A4657">
        <v>58.788746436296201</v>
      </c>
      <c r="B4657">
        <v>3.5850859857205499</v>
      </c>
      <c r="C4657">
        <v>-5.1668983432298798</v>
      </c>
      <c r="D4657">
        <v>50.037422303542201</v>
      </c>
      <c r="E4657">
        <v>1.96211047005229</v>
      </c>
      <c r="F4657">
        <v>-1.8617695641496701</v>
      </c>
      <c r="G4657">
        <v>0.26329999999999998</v>
      </c>
      <c r="H4657">
        <v>0.26800000000000002</v>
      </c>
      <c r="I4657">
        <v>0.32829999999999998</v>
      </c>
      <c r="J4657">
        <v>0.17899999999999999</v>
      </c>
      <c r="K4657">
        <v>0.1845</v>
      </c>
      <c r="L4657">
        <v>0.2109</v>
      </c>
      <c r="M4657">
        <f t="shared" si="1081"/>
        <v>50.598071593271179</v>
      </c>
      <c r="N4657">
        <f t="shared" si="1082"/>
        <v>2.2107651515197606</v>
      </c>
      <c r="O4657" s="1">
        <f t="shared" si="1083"/>
        <v>-0.49268264468066558</v>
      </c>
      <c r="P4657">
        <f t="shared" si="1084"/>
        <v>0.18418952999999996</v>
      </c>
      <c r="Q4657" s="1">
        <f t="shared" si="1085"/>
        <v>0.1893388</v>
      </c>
      <c r="R4657">
        <f t="shared" si="1086"/>
        <v>0.20611579999999999</v>
      </c>
      <c r="S4657">
        <f t="shared" si="1087"/>
        <v>0.31432762607360787</v>
      </c>
      <c r="T4657">
        <f t="shared" si="1088"/>
        <v>6.182915061568927E-2</v>
      </c>
      <c r="U4657">
        <f t="shared" si="1089"/>
        <v>1.8743989930611284</v>
      </c>
      <c r="V4657">
        <f t="shared" si="1090"/>
        <v>2.6931221620899689E-5</v>
      </c>
      <c r="W4657">
        <f t="shared" si="1091"/>
        <v>2.3413985440000042E-5</v>
      </c>
      <c r="X4657">
        <f t="shared" si="1092"/>
        <v>2.2888569640000156E-5</v>
      </c>
      <c r="Y4657">
        <f t="shared" si="1093"/>
        <v>1.5001852451448872</v>
      </c>
      <c r="Z4657">
        <f t="shared" si="1094"/>
        <v>9.4943983404576748</v>
      </c>
      <c r="AA4657" s="2">
        <f t="shared" si="1095"/>
        <v>0.84199259485961575</v>
      </c>
    </row>
    <row r="4658" spans="1:27" x14ac:dyDescent="0.25">
      <c r="A4658">
        <v>63.375929695519503</v>
      </c>
      <c r="B4658">
        <v>-11.2287674286287</v>
      </c>
      <c r="C4658">
        <v>15.240811396664499</v>
      </c>
      <c r="D4658">
        <v>54.217468779226799</v>
      </c>
      <c r="E4658">
        <v>-12.107091790435801</v>
      </c>
      <c r="F4658">
        <v>16.165278038565202</v>
      </c>
      <c r="G4658">
        <v>0.27550000000000002</v>
      </c>
      <c r="H4658">
        <v>0.32040000000000002</v>
      </c>
      <c r="I4658">
        <v>0.24479999999999999</v>
      </c>
      <c r="J4658">
        <v>0.1865</v>
      </c>
      <c r="K4658">
        <v>0.2218</v>
      </c>
      <c r="L4658">
        <v>0.15709999999999999</v>
      </c>
      <c r="M4658">
        <f t="shared" si="1081"/>
        <v>54.66139852429118</v>
      </c>
      <c r="N4658">
        <f t="shared" si="1082"/>
        <v>-10.736542732621484</v>
      </c>
      <c r="O4658" s="1">
        <f t="shared" si="1083"/>
        <v>17.064070044550469</v>
      </c>
      <c r="P4658">
        <f t="shared" si="1084"/>
        <v>0.19277954999999999</v>
      </c>
      <c r="Q4658" s="1">
        <f t="shared" si="1085"/>
        <v>0.22636464000000001</v>
      </c>
      <c r="R4658">
        <f t="shared" si="1086"/>
        <v>0.15384479999999998</v>
      </c>
      <c r="S4658">
        <f t="shared" si="1087"/>
        <v>0.19707361855292599</v>
      </c>
      <c r="T4658">
        <f t="shared" si="1088"/>
        <v>1.878404719875713</v>
      </c>
      <c r="U4658">
        <f t="shared" si="1089"/>
        <v>0.80782707002302145</v>
      </c>
      <c r="V4658">
        <f t="shared" si="1090"/>
        <v>3.9432748202499934E-5</v>
      </c>
      <c r="W4658">
        <f t="shared" si="1091"/>
        <v>2.0835938329600078E-5</v>
      </c>
      <c r="X4658">
        <f t="shared" si="1092"/>
        <v>1.0596327040000088E-5</v>
      </c>
      <c r="Y4658">
        <f t="shared" si="1093"/>
        <v>1.6980298608833886</v>
      </c>
      <c r="Z4658">
        <f t="shared" si="1094"/>
        <v>9.2468101857771483</v>
      </c>
      <c r="AA4658" s="2">
        <f t="shared" si="1095"/>
        <v>0.81636587896059665</v>
      </c>
    </row>
    <row r="4659" spans="1:27" x14ac:dyDescent="0.25">
      <c r="A4659">
        <v>62.793607836939501</v>
      </c>
      <c r="B4659">
        <v>-24.647357513089801</v>
      </c>
      <c r="C4659">
        <v>59.197172592955702</v>
      </c>
      <c r="D4659">
        <v>53.8141551957549</v>
      </c>
      <c r="E4659">
        <v>-19.258447890526401</v>
      </c>
      <c r="F4659">
        <v>51.323004316281697</v>
      </c>
      <c r="G4659">
        <v>0.23760000000000001</v>
      </c>
      <c r="H4659">
        <v>0.31340000000000001</v>
      </c>
      <c r="I4659">
        <v>6.13E-2</v>
      </c>
      <c r="J4659">
        <v>0.1699</v>
      </c>
      <c r="K4659">
        <v>0.218</v>
      </c>
      <c r="L4659">
        <v>4.48E-2</v>
      </c>
      <c r="M4659">
        <f t="shared" si="1081"/>
        <v>54.145577821961012</v>
      </c>
      <c r="N4659">
        <f t="shared" si="1082"/>
        <v>-22.464390466440484</v>
      </c>
      <c r="O4659" s="1">
        <f t="shared" si="1083"/>
        <v>54.879727581719784</v>
      </c>
      <c r="P4659">
        <f t="shared" si="1084"/>
        <v>0.16609415999999999</v>
      </c>
      <c r="Q4659" s="1">
        <f t="shared" si="1085"/>
        <v>0.22141843999999999</v>
      </c>
      <c r="R4659">
        <f t="shared" si="1086"/>
        <v>3.8973800000000003E-2</v>
      </c>
      <c r="S4659">
        <f t="shared" si="1087"/>
        <v>0.10984095716135665</v>
      </c>
      <c r="T4659">
        <f t="shared" si="1088"/>
        <v>10.278067800058626</v>
      </c>
      <c r="U4659">
        <f t="shared" si="1089"/>
        <v>12.650280386908571</v>
      </c>
      <c r="V4659">
        <f t="shared" si="1090"/>
        <v>1.4484418105600037E-5</v>
      </c>
      <c r="W4659">
        <f t="shared" si="1091"/>
        <v>1.1685732033599964E-5</v>
      </c>
      <c r="X4659">
        <f t="shared" si="1092"/>
        <v>3.3944606439999962E-5</v>
      </c>
      <c r="Y4659">
        <f t="shared" si="1093"/>
        <v>4.7998113654734968</v>
      </c>
      <c r="Z4659">
        <f t="shared" si="1094"/>
        <v>13.102421253524586</v>
      </c>
      <c r="AA4659" s="2">
        <f t="shared" si="1095"/>
        <v>0.63366989409058005</v>
      </c>
    </row>
    <row r="4660" spans="1:27" x14ac:dyDescent="0.25">
      <c r="A4660">
        <v>69.802983796560298</v>
      </c>
      <c r="B4660">
        <v>16.165818291710998</v>
      </c>
      <c r="C4660">
        <v>-49.401801458716903</v>
      </c>
      <c r="D4660">
        <v>59.434303917380397</v>
      </c>
      <c r="E4660">
        <v>12.662630659295001</v>
      </c>
      <c r="F4660">
        <v>-38.637716332933699</v>
      </c>
      <c r="G4660">
        <v>0.43730000000000002</v>
      </c>
      <c r="H4660">
        <v>0.4047</v>
      </c>
      <c r="I4660">
        <v>1.0459000000000001</v>
      </c>
      <c r="J4660">
        <v>0.29310000000000003</v>
      </c>
      <c r="K4660">
        <v>0.27500000000000002</v>
      </c>
      <c r="L4660">
        <v>0.65339999999999998</v>
      </c>
      <c r="M4660">
        <f t="shared" si="1081"/>
        <v>60.354483046993117</v>
      </c>
      <c r="N4660">
        <f t="shared" si="1082"/>
        <v>13.206325186955413</v>
      </c>
      <c r="O4660" s="1">
        <f t="shared" si="1083"/>
        <v>-38.547969794934154</v>
      </c>
      <c r="P4660">
        <f t="shared" si="1084"/>
        <v>0.30670293000000004</v>
      </c>
      <c r="Q4660" s="1">
        <f t="shared" si="1085"/>
        <v>0.28593102000000004</v>
      </c>
      <c r="R4660">
        <f t="shared" si="1086"/>
        <v>0.65533340000000007</v>
      </c>
      <c r="S4660">
        <f t="shared" si="1087"/>
        <v>0.84672963057482253</v>
      </c>
      <c r="T4660">
        <f t="shared" si="1088"/>
        <v>0.29560373940787821</v>
      </c>
      <c r="U4660">
        <f t="shared" si="1089"/>
        <v>8.0544410829038182E-3</v>
      </c>
      <c r="V4660">
        <f t="shared" si="1090"/>
        <v>1.8503970458490037E-4</v>
      </c>
      <c r="W4660">
        <f t="shared" si="1091"/>
        <v>1.1948719824040029E-4</v>
      </c>
      <c r="X4660">
        <f t="shared" si="1092"/>
        <v>3.7380355600003289E-6</v>
      </c>
      <c r="Y4660">
        <f t="shared" si="1093"/>
        <v>1.072561332076448</v>
      </c>
      <c r="Z4660">
        <f t="shared" si="1094"/>
        <v>15.350810226822874</v>
      </c>
      <c r="AA4660" s="2">
        <f t="shared" si="1095"/>
        <v>0.93012998556894844</v>
      </c>
    </row>
    <row r="4661" spans="1:27" x14ac:dyDescent="0.25">
      <c r="A4661">
        <v>68.358286403161102</v>
      </c>
      <c r="B4661">
        <v>-24.0827687465708</v>
      </c>
      <c r="C4661">
        <v>26.696657084601501</v>
      </c>
      <c r="D4661">
        <v>58.583538068731102</v>
      </c>
      <c r="E4661">
        <v>-19.875240081531501</v>
      </c>
      <c r="F4661">
        <v>23.7820891454917</v>
      </c>
      <c r="G4661">
        <v>0.29759999999999998</v>
      </c>
      <c r="H4661">
        <v>0.3846</v>
      </c>
      <c r="I4661">
        <v>0.22789999999999999</v>
      </c>
      <c r="J4661">
        <v>0.20860000000000001</v>
      </c>
      <c r="K4661">
        <v>0.26579999999999998</v>
      </c>
      <c r="L4661">
        <v>0.15670000000000001</v>
      </c>
      <c r="M4661">
        <f t="shared" si="1081"/>
        <v>59.074770095920108</v>
      </c>
      <c r="N4661">
        <f t="shared" si="1082"/>
        <v>-21.970939884502879</v>
      </c>
      <c r="O4661" s="1">
        <f t="shared" si="1083"/>
        <v>26.919534089882671</v>
      </c>
      <c r="P4661">
        <f t="shared" si="1084"/>
        <v>0.20834015999999997</v>
      </c>
      <c r="Q4661" s="1">
        <f t="shared" si="1085"/>
        <v>0.27172836</v>
      </c>
      <c r="R4661">
        <f t="shared" si="1086"/>
        <v>0.14326539999999999</v>
      </c>
      <c r="S4661">
        <f t="shared" si="1087"/>
        <v>0.24130890453622103</v>
      </c>
      <c r="T4661">
        <f t="shared" si="1088"/>
        <v>4.3919576641742726</v>
      </c>
      <c r="U4661">
        <f t="shared" si="1089"/>
        <v>9.8435607790844646</v>
      </c>
      <c r="V4661">
        <f t="shared" si="1090"/>
        <v>6.7516825600020229E-8</v>
      </c>
      <c r="W4661">
        <f t="shared" si="1091"/>
        <v>3.5145452289600253E-5</v>
      </c>
      <c r="X4661">
        <f t="shared" si="1092"/>
        <v>1.804884771600005E-4</v>
      </c>
      <c r="Y4661">
        <f t="shared" si="1093"/>
        <v>3.8048426180060271</v>
      </c>
      <c r="Z4661">
        <f t="shared" si="1094"/>
        <v>11.033753157482552</v>
      </c>
      <c r="AA4661" s="2">
        <f t="shared" si="1095"/>
        <v>0.65516333710748553</v>
      </c>
    </row>
    <row r="4662" spans="1:27" x14ac:dyDescent="0.25">
      <c r="A4662">
        <v>68.072174702793006</v>
      </c>
      <c r="B4662">
        <v>-33.850473836055997</v>
      </c>
      <c r="C4662">
        <v>74.299497639991301</v>
      </c>
      <c r="D4662">
        <v>58.311298691664902</v>
      </c>
      <c r="E4662">
        <v>-28.666425439926499</v>
      </c>
      <c r="F4662">
        <v>66.986403101054407</v>
      </c>
      <c r="G4662">
        <v>0.26960000000000001</v>
      </c>
      <c r="H4662">
        <v>0.38069999999999998</v>
      </c>
      <c r="I4662">
        <v>4.8000000000000001E-2</v>
      </c>
      <c r="J4662">
        <v>0.18859999999999999</v>
      </c>
      <c r="K4662">
        <v>0.26290000000000002</v>
      </c>
      <c r="L4662">
        <v>3.1099999999999999E-2</v>
      </c>
      <c r="M4662">
        <f t="shared" si="1081"/>
        <v>58.82133235173405</v>
      </c>
      <c r="N4662">
        <f t="shared" si="1082"/>
        <v>-30.507914132712941</v>
      </c>
      <c r="O4662" s="1">
        <f t="shared" si="1083"/>
        <v>67.872257819684521</v>
      </c>
      <c r="P4662">
        <f t="shared" si="1084"/>
        <v>0.18862535999999999</v>
      </c>
      <c r="Q4662" s="1">
        <f t="shared" si="1085"/>
        <v>0.26897262</v>
      </c>
      <c r="R4662">
        <f t="shared" si="1086"/>
        <v>3.0648000000000002E-2</v>
      </c>
      <c r="S4662">
        <f t="shared" si="1087"/>
        <v>0.26013433440353095</v>
      </c>
      <c r="T4662">
        <f t="shared" si="1088"/>
        <v>3.3910806056603175</v>
      </c>
      <c r="U4662">
        <f t="shared" si="1089"/>
        <v>0.784738582519238</v>
      </c>
      <c r="V4662">
        <f t="shared" si="1090"/>
        <v>6.4312960000010382E-10</v>
      </c>
      <c r="W4662">
        <f t="shared" si="1091"/>
        <v>3.6876713664399675E-5</v>
      </c>
      <c r="X4662">
        <f t="shared" si="1092"/>
        <v>2.0430399999999778E-7</v>
      </c>
      <c r="Y4662">
        <f t="shared" si="1093"/>
        <v>2.1061703451010527</v>
      </c>
      <c r="Z4662">
        <f t="shared" si="1094"/>
        <v>13.252562394248802</v>
      </c>
      <c r="AA4662" s="2">
        <f t="shared" si="1095"/>
        <v>0.84107448186661138</v>
      </c>
    </row>
    <row r="4663" spans="1:27" x14ac:dyDescent="0.25">
      <c r="A4663">
        <v>73.946046477026499</v>
      </c>
      <c r="B4663">
        <v>0.908909585246642</v>
      </c>
      <c r="C4663">
        <v>-34.081754758884898</v>
      </c>
      <c r="D4663">
        <v>63.408947972911299</v>
      </c>
      <c r="E4663">
        <v>-1.8769705180117799</v>
      </c>
      <c r="F4663">
        <v>-25.420227284114102</v>
      </c>
      <c r="G4663">
        <v>0.44619999999999999</v>
      </c>
      <c r="H4663">
        <v>0.4662</v>
      </c>
      <c r="I4663">
        <v>0.92120000000000002</v>
      </c>
      <c r="J4663">
        <v>0.2999</v>
      </c>
      <c r="K4663">
        <v>0.32079999999999997</v>
      </c>
      <c r="L4663">
        <v>0.58220000000000005</v>
      </c>
      <c r="M4663">
        <f t="shared" si="1081"/>
        <v>64.024407969350065</v>
      </c>
      <c r="N4663">
        <f t="shared" si="1082"/>
        <v>-0.12821302249443489</v>
      </c>
      <c r="O4663" s="1">
        <f t="shared" si="1083"/>
        <v>-25.368133619068676</v>
      </c>
      <c r="P4663">
        <f t="shared" si="1084"/>
        <v>0.31296942</v>
      </c>
      <c r="Q4663" s="1">
        <f t="shared" si="1085"/>
        <v>0.32938692000000003</v>
      </c>
      <c r="R4663">
        <f t="shared" si="1086"/>
        <v>0.5772712000000001</v>
      </c>
      <c r="S4663">
        <f t="shared" si="1087"/>
        <v>0.37879100721640546</v>
      </c>
      <c r="T4663">
        <f t="shared" si="1088"/>
        <v>3.0581527781280973</v>
      </c>
      <c r="U4663">
        <f t="shared" si="1089"/>
        <v>2.7137499378650396E-3</v>
      </c>
      <c r="V4663">
        <f t="shared" si="1090"/>
        <v>1.7080973913639996E-4</v>
      </c>
      <c r="W4663">
        <f t="shared" si="1091"/>
        <v>7.3735195086400916E-5</v>
      </c>
      <c r="X4663">
        <f t="shared" si="1092"/>
        <v>2.429306943999956E-5</v>
      </c>
      <c r="Y4663">
        <f t="shared" si="1093"/>
        <v>1.8546313745007033</v>
      </c>
      <c r="Z4663">
        <f t="shared" si="1094"/>
        <v>13.921696413561364</v>
      </c>
      <c r="AA4663" s="2">
        <f t="shared" si="1095"/>
        <v>0.86678122267527147</v>
      </c>
    </row>
    <row r="4664" spans="1:27" x14ac:dyDescent="0.25">
      <c r="A4664">
        <v>72.931384120269001</v>
      </c>
      <c r="B4664">
        <v>-39.958843756334701</v>
      </c>
      <c r="C4664">
        <v>65.950535831665405</v>
      </c>
      <c r="D4664">
        <v>62.541385855669297</v>
      </c>
      <c r="E4664">
        <v>-33.174586304131502</v>
      </c>
      <c r="F4664">
        <v>56.7719965554476</v>
      </c>
      <c r="G4664">
        <v>0.30780000000000002</v>
      </c>
      <c r="H4664">
        <v>0.4506</v>
      </c>
      <c r="I4664">
        <v>9.0800000000000006E-2</v>
      </c>
      <c r="J4664">
        <v>0.2165</v>
      </c>
      <c r="K4664">
        <v>0.31040000000000001</v>
      </c>
      <c r="L4664">
        <v>6.6199999999999995E-2</v>
      </c>
      <c r="M4664">
        <f t="shared" si="1081"/>
        <v>63.125620053734288</v>
      </c>
      <c r="N4664">
        <f t="shared" si="1082"/>
        <v>-35.846629443036534</v>
      </c>
      <c r="O4664" s="1">
        <f t="shared" si="1083"/>
        <v>60.68964597598174</v>
      </c>
      <c r="P4664">
        <f t="shared" si="1084"/>
        <v>0.21552198</v>
      </c>
      <c r="Q4664" s="1">
        <f t="shared" si="1085"/>
        <v>0.31836396</v>
      </c>
      <c r="R4664">
        <f t="shared" si="1086"/>
        <v>5.7440800000000007E-2</v>
      </c>
      <c r="S4664">
        <f t="shared" si="1087"/>
        <v>0.34132959818864261</v>
      </c>
      <c r="T4664">
        <f t="shared" si="1088"/>
        <v>7.1398145361694558</v>
      </c>
      <c r="U4664">
        <f t="shared" si="1089"/>
        <v>15.347976982211483</v>
      </c>
      <c r="V4664">
        <f t="shared" si="1090"/>
        <v>9.5652312039999234E-7</v>
      </c>
      <c r="W4664">
        <f t="shared" si="1091"/>
        <v>6.3424658881599868E-5</v>
      </c>
      <c r="X4664">
        <f t="shared" si="1092"/>
        <v>7.6723584639999787E-5</v>
      </c>
      <c r="Y4664">
        <f t="shared" si="1093"/>
        <v>4.7779829548220007</v>
      </c>
      <c r="Z4664">
        <f t="shared" si="1094"/>
        <v>15.434500197973122</v>
      </c>
      <c r="AA4664" s="2">
        <f t="shared" si="1095"/>
        <v>0.69043487683200444</v>
      </c>
    </row>
    <row r="4665" spans="1:27" x14ac:dyDescent="0.25">
      <c r="A4665">
        <v>79.179308640156506</v>
      </c>
      <c r="B4665">
        <v>-3.52080159840179</v>
      </c>
      <c r="C4665">
        <v>-35.043006161232903</v>
      </c>
      <c r="D4665">
        <v>68.057449739762603</v>
      </c>
      <c r="E4665">
        <v>-6.4693157922922602</v>
      </c>
      <c r="F4665">
        <v>-25.153046378978299</v>
      </c>
      <c r="G4665">
        <v>0.51160000000000005</v>
      </c>
      <c r="H4665">
        <v>0.5524</v>
      </c>
      <c r="I4665">
        <v>1.0749</v>
      </c>
      <c r="J4665">
        <v>0.34260000000000002</v>
      </c>
      <c r="K4665">
        <v>0.3805</v>
      </c>
      <c r="L4665">
        <v>0.66959999999999997</v>
      </c>
      <c r="M4665">
        <f t="shared" si="1081"/>
        <v>68.660031593450626</v>
      </c>
      <c r="N4665">
        <f t="shared" si="1082"/>
        <v>-3.9997805970031646</v>
      </c>
      <c r="O4665" s="1">
        <f t="shared" si="1083"/>
        <v>-26.195098200508664</v>
      </c>
      <c r="P4665">
        <f t="shared" si="1084"/>
        <v>0.35901756000000001</v>
      </c>
      <c r="Q4665" s="1">
        <f t="shared" si="1085"/>
        <v>0.39029584</v>
      </c>
      <c r="R4665">
        <f t="shared" si="1086"/>
        <v>0.67348740000000007</v>
      </c>
      <c r="S4665">
        <f t="shared" si="1087"/>
        <v>0.3631048903940931</v>
      </c>
      <c r="T4665">
        <f t="shared" si="1088"/>
        <v>6.0986040807715511</v>
      </c>
      <c r="U4665">
        <f t="shared" si="1089"/>
        <v>1.0858719987547505</v>
      </c>
      <c r="V4665">
        <f t="shared" si="1090"/>
        <v>2.695362763535999E-4</v>
      </c>
      <c r="W4665">
        <f t="shared" si="1091"/>
        <v>9.5958481305600008E-5</v>
      </c>
      <c r="X4665">
        <f t="shared" si="1092"/>
        <v>1.5111878760000749E-5</v>
      </c>
      <c r="Y4665">
        <f t="shared" si="1093"/>
        <v>2.7472861099493069</v>
      </c>
      <c r="Z4665">
        <f t="shared" si="1094"/>
        <v>15.172369157335256</v>
      </c>
      <c r="AA4665" s="2">
        <f t="shared" si="1095"/>
        <v>0.81892833733081827</v>
      </c>
    </row>
    <row r="4666" spans="1:27" x14ac:dyDescent="0.25">
      <c r="A4666">
        <v>78.292331280414203</v>
      </c>
      <c r="B4666">
        <v>-33.107850103838203</v>
      </c>
      <c r="C4666">
        <v>20.4265904692672</v>
      </c>
      <c r="D4666">
        <v>67.620722105347298</v>
      </c>
      <c r="E4666">
        <v>-28.408016643464201</v>
      </c>
      <c r="F4666">
        <v>21.802396118513599</v>
      </c>
      <c r="G4666">
        <v>0.39560000000000001</v>
      </c>
      <c r="H4666">
        <v>0.53710000000000002</v>
      </c>
      <c r="I4666">
        <v>0.39090000000000003</v>
      </c>
      <c r="J4666">
        <v>0.27829999999999999</v>
      </c>
      <c r="K4666">
        <v>0.37459999999999999</v>
      </c>
      <c r="L4666">
        <v>0.24940000000000001</v>
      </c>
      <c r="M4666">
        <f t="shared" si="1081"/>
        <v>67.874347048190899</v>
      </c>
      <c r="N4666">
        <f t="shared" si="1082"/>
        <v>-29.858860990754589</v>
      </c>
      <c r="O4666" s="1">
        <f t="shared" si="1083"/>
        <v>21.525395780710571</v>
      </c>
      <c r="P4666">
        <f t="shared" si="1084"/>
        <v>0.27734196</v>
      </c>
      <c r="Q4666" s="1">
        <f t="shared" si="1085"/>
        <v>0.37948486000000003</v>
      </c>
      <c r="R4666">
        <f t="shared" si="1086"/>
        <v>0.2453034</v>
      </c>
      <c r="S4666">
        <f t="shared" si="1087"/>
        <v>6.4325611632419788E-2</v>
      </c>
      <c r="T4666">
        <f t="shared" si="1088"/>
        <v>2.1049493200644736</v>
      </c>
      <c r="U4666">
        <f t="shared" si="1089"/>
        <v>7.6729187142991331E-2</v>
      </c>
      <c r="V4666">
        <f t="shared" si="1090"/>
        <v>9.1784064159998728E-7</v>
      </c>
      <c r="W4666">
        <f t="shared" si="1091"/>
        <v>2.3861857219600452E-5</v>
      </c>
      <c r="X4666">
        <f t="shared" si="1092"/>
        <v>1.6782131560000049E-5</v>
      </c>
      <c r="Y4666">
        <f t="shared" si="1093"/>
        <v>1.4986674477147639</v>
      </c>
      <c r="Z4666">
        <f t="shared" si="1094"/>
        <v>11.741572216918888</v>
      </c>
      <c r="AA4666" s="2">
        <f t="shared" si="1095"/>
        <v>0.87236228504771485</v>
      </c>
    </row>
    <row r="4667" spans="1:27" x14ac:dyDescent="0.25">
      <c r="A4667">
        <v>77.798183097271306</v>
      </c>
      <c r="B4667">
        <v>-38.488797666526999</v>
      </c>
      <c r="C4667">
        <v>37.006988546948897</v>
      </c>
      <c r="D4667">
        <v>67.111648691928195</v>
      </c>
      <c r="E4667">
        <v>-33.781846481471</v>
      </c>
      <c r="F4667">
        <v>37.164729437950697</v>
      </c>
      <c r="G4667">
        <v>0.37219999999999998</v>
      </c>
      <c r="H4667">
        <v>0.52869999999999995</v>
      </c>
      <c r="I4667">
        <v>0.26400000000000001</v>
      </c>
      <c r="J4667">
        <v>0.25969999999999999</v>
      </c>
      <c r="K4667">
        <v>0.36780000000000002</v>
      </c>
      <c r="L4667">
        <v>0.16270000000000001</v>
      </c>
      <c r="M4667">
        <f t="shared" si="1081"/>
        <v>67.436630587562917</v>
      </c>
      <c r="N4667">
        <f t="shared" si="1082"/>
        <v>-34.561809160544598</v>
      </c>
      <c r="O4667" s="1">
        <f t="shared" si="1083"/>
        <v>35.789512246940134</v>
      </c>
      <c r="P4667">
        <f t="shared" si="1084"/>
        <v>0.26086601999999998</v>
      </c>
      <c r="Q4667" s="1">
        <f t="shared" si="1085"/>
        <v>0.37354941999999997</v>
      </c>
      <c r="R4667">
        <f t="shared" si="1086"/>
        <v>0.16586399999999998</v>
      </c>
      <c r="S4667">
        <f t="shared" si="1087"/>
        <v>0.10561323249033684</v>
      </c>
      <c r="T4667">
        <f t="shared" si="1088"/>
        <v>0.60834178074766521</v>
      </c>
      <c r="U4667">
        <f t="shared" si="1089"/>
        <v>1.8912223224509834</v>
      </c>
      <c r="V4667">
        <f t="shared" si="1090"/>
        <v>1.3596026403999763E-6</v>
      </c>
      <c r="W4667">
        <f t="shared" si="1091"/>
        <v>3.3055830336399418E-5</v>
      </c>
      <c r="X4667">
        <f t="shared" si="1092"/>
        <v>1.0010895999999826E-5</v>
      </c>
      <c r="Y4667">
        <f t="shared" si="1093"/>
        <v>1.6140561748864211</v>
      </c>
      <c r="Z4667">
        <f t="shared" si="1094"/>
        <v>11.678282803724876</v>
      </c>
      <c r="AA4667" s="2">
        <f t="shared" si="1095"/>
        <v>0.86178993932467485</v>
      </c>
    </row>
    <row r="4668" spans="1:27" x14ac:dyDescent="0.25">
      <c r="A4668">
        <v>78.873930709727901</v>
      </c>
      <c r="B4668">
        <v>-50.173197013772899</v>
      </c>
      <c r="C4668">
        <v>85.010835115647794</v>
      </c>
      <c r="D4668">
        <v>68.233809972988098</v>
      </c>
      <c r="E4668">
        <v>-42.4962647126573</v>
      </c>
      <c r="F4668">
        <v>74.627277507571605</v>
      </c>
      <c r="G4668">
        <v>0.35110000000000002</v>
      </c>
      <c r="H4668">
        <v>0.54710000000000003</v>
      </c>
      <c r="I4668">
        <v>6.6000000000000003E-2</v>
      </c>
      <c r="J4668">
        <v>0.2505</v>
      </c>
      <c r="K4668">
        <v>0.38290000000000002</v>
      </c>
      <c r="L4668">
        <v>4.7899999999999998E-2</v>
      </c>
      <c r="M4668">
        <f t="shared" si="1081"/>
        <v>68.389527822676968</v>
      </c>
      <c r="N4668">
        <f t="shared" si="1082"/>
        <v>-44.773974190037514</v>
      </c>
      <c r="O4668" s="1">
        <f t="shared" si="1083"/>
        <v>77.087221449991787</v>
      </c>
      <c r="P4668">
        <f t="shared" si="1084"/>
        <v>0.24600950999999999</v>
      </c>
      <c r="Q4668" s="1">
        <f t="shared" si="1085"/>
        <v>0.38655086000000005</v>
      </c>
      <c r="R4668">
        <f t="shared" si="1086"/>
        <v>4.1916000000000002E-2</v>
      </c>
      <c r="S4668">
        <f t="shared" si="1087"/>
        <v>2.4248048711725385E-2</v>
      </c>
      <c r="T4668">
        <f t="shared" si="1088"/>
        <v>5.1879604633476442</v>
      </c>
      <c r="U4668">
        <f t="shared" si="1089"/>
        <v>6.0513241998497476</v>
      </c>
      <c r="V4668">
        <f t="shared" si="1090"/>
        <v>2.0164500440100122E-5</v>
      </c>
      <c r="W4668">
        <f t="shared" si="1091"/>
        <v>1.3328778739600245E-5</v>
      </c>
      <c r="X4668">
        <f t="shared" si="1092"/>
        <v>3.5808255999999953E-5</v>
      </c>
      <c r="Y4668">
        <f t="shared" si="1093"/>
        <v>3.3561186975297996</v>
      </c>
      <c r="Z4668">
        <f t="shared" si="1094"/>
        <v>16.732176410991766</v>
      </c>
      <c r="AA4668" s="2">
        <f t="shared" si="1095"/>
        <v>0.79942126982804906</v>
      </c>
    </row>
    <row r="4669" spans="1:27" x14ac:dyDescent="0.25">
      <c r="A4669">
        <v>83.088601319487793</v>
      </c>
      <c r="B4669">
        <v>-49.705305695616701</v>
      </c>
      <c r="C4669">
        <v>54.233675428519</v>
      </c>
      <c r="D4669">
        <v>72.081203832303203</v>
      </c>
      <c r="E4669">
        <v>-42.8903596276187</v>
      </c>
      <c r="F4669">
        <v>51.110591569815703</v>
      </c>
      <c r="G4669">
        <v>0.40870000000000001</v>
      </c>
      <c r="H4669">
        <v>0.62329999999999997</v>
      </c>
      <c r="I4669">
        <v>0.21579999999999999</v>
      </c>
      <c r="J4669">
        <v>0.29039999999999999</v>
      </c>
      <c r="K4669">
        <v>0.43780000000000002</v>
      </c>
      <c r="L4669">
        <v>0.13919999999999999</v>
      </c>
      <c r="M4669">
        <f t="shared" si="1081"/>
        <v>72.122883048802279</v>
      </c>
      <c r="N4669">
        <f t="shared" si="1082"/>
        <v>-44.365037177969</v>
      </c>
      <c r="O4669" s="1">
        <f t="shared" si="1083"/>
        <v>50.609630971154893</v>
      </c>
      <c r="P4669">
        <f t="shared" si="1084"/>
        <v>0.28656566999999999</v>
      </c>
      <c r="Q4669" s="1">
        <f t="shared" si="1085"/>
        <v>0.44039378000000001</v>
      </c>
      <c r="R4669">
        <f t="shared" si="1086"/>
        <v>0.13569079999999997</v>
      </c>
      <c r="S4669">
        <f t="shared" si="1087"/>
        <v>1.7371570879769064E-3</v>
      </c>
      <c r="T4669">
        <f t="shared" si="1088"/>
        <v>2.1746738775071623</v>
      </c>
      <c r="U4669">
        <f t="shared" si="1089"/>
        <v>0.25096152141059791</v>
      </c>
      <c r="V4669">
        <f t="shared" si="1090"/>
        <v>1.4702086548899977E-5</v>
      </c>
      <c r="W4669">
        <f t="shared" si="1091"/>
        <v>6.727694688399948E-6</v>
      </c>
      <c r="X4669">
        <f t="shared" si="1092"/>
        <v>1.2314484640000126E-5</v>
      </c>
      <c r="Y4669">
        <f t="shared" si="1093"/>
        <v>1.5580027458274062</v>
      </c>
      <c r="Z4669">
        <f t="shared" si="1094"/>
        <v>13.317655279330973</v>
      </c>
      <c r="AA4669" s="2">
        <f t="shared" si="1095"/>
        <v>0.88301223352391245</v>
      </c>
    </row>
    <row r="4670" spans="1:27" x14ac:dyDescent="0.25">
      <c r="A4670">
        <v>30.854696319954702</v>
      </c>
      <c r="B4670">
        <v>50.195980391045097</v>
      </c>
      <c r="C4670">
        <v>11.892196744643501</v>
      </c>
      <c r="D4670">
        <v>25.4425309148269</v>
      </c>
      <c r="E4670">
        <v>47.655519218060398</v>
      </c>
      <c r="F4670">
        <v>5.1326991185047603</v>
      </c>
      <c r="G4670">
        <v>0.12189999999999999</v>
      </c>
      <c r="H4670">
        <v>6.59E-2</v>
      </c>
      <c r="I4670">
        <v>4.4499999999999998E-2</v>
      </c>
      <c r="J4670">
        <v>8.8099999999999998E-2</v>
      </c>
      <c r="K4670">
        <v>4.5600000000000002E-2</v>
      </c>
      <c r="L4670">
        <v>3.9699999999999999E-2</v>
      </c>
      <c r="M4670">
        <f t="shared" si="1081"/>
        <v>25.854090000215876</v>
      </c>
      <c r="N4670">
        <f t="shared" si="1082"/>
        <v>42.94868686177341</v>
      </c>
      <c r="O4670" s="1">
        <f t="shared" si="1083"/>
        <v>14.183256859416804</v>
      </c>
      <c r="P4670">
        <f t="shared" si="1084"/>
        <v>8.4629789999999983E-2</v>
      </c>
      <c r="Q4670" s="1">
        <f t="shared" si="1085"/>
        <v>4.6534939999999997E-2</v>
      </c>
      <c r="R4670">
        <f t="shared" si="1086"/>
        <v>2.8457E-2</v>
      </c>
      <c r="S4670">
        <f t="shared" si="1087"/>
        <v>0.16938088076621072</v>
      </c>
      <c r="T4670">
        <f t="shared" si="1088"/>
        <v>22.154270830190118</v>
      </c>
      <c r="U4670">
        <f t="shared" si="1089"/>
        <v>81.912595421582921</v>
      </c>
      <c r="V4670">
        <f t="shared" si="1090"/>
        <v>1.2042357444100105E-5</v>
      </c>
      <c r="W4670">
        <f t="shared" si="1091"/>
        <v>8.7411280359999101E-7</v>
      </c>
      <c r="X4670">
        <f t="shared" si="1092"/>
        <v>1.26405049E-4</v>
      </c>
      <c r="Y4670">
        <f t="shared" si="1093"/>
        <v>10.209615425300761</v>
      </c>
      <c r="Z4670">
        <f t="shared" si="1094"/>
        <v>9.0242055329918234</v>
      </c>
      <c r="AA4670" s="2">
        <f t="shared" si="1095"/>
        <v>-0.13135891995978677</v>
      </c>
    </row>
    <row r="4671" spans="1:27" x14ac:dyDescent="0.25">
      <c r="A4671">
        <v>36.003541376171803</v>
      </c>
      <c r="B4671">
        <v>57.787472989921497</v>
      </c>
      <c r="C4671">
        <v>-38.155730441692803</v>
      </c>
      <c r="D4671">
        <v>29.5382615811302</v>
      </c>
      <c r="E4671">
        <v>54.204449797716002</v>
      </c>
      <c r="F4671">
        <v>-32.079837820442897</v>
      </c>
      <c r="G4671">
        <v>0.1704</v>
      </c>
      <c r="H4671">
        <v>9.01E-2</v>
      </c>
      <c r="I4671">
        <v>0.28420000000000001</v>
      </c>
      <c r="J4671">
        <v>0.1195</v>
      </c>
      <c r="K4671">
        <v>6.0499999999999998E-2</v>
      </c>
      <c r="L4671">
        <v>0.18410000000000001</v>
      </c>
      <c r="M4671">
        <f t="shared" si="1081"/>
        <v>30.414936951012983</v>
      </c>
      <c r="N4671">
        <f t="shared" si="1082"/>
        <v>49.583651393191388</v>
      </c>
      <c r="O4671" s="1">
        <f t="shared" si="1083"/>
        <v>-28.872974898988314</v>
      </c>
      <c r="P4671">
        <f t="shared" si="1084"/>
        <v>0.11877863999999998</v>
      </c>
      <c r="Q4671" s="1">
        <f t="shared" si="1085"/>
        <v>6.3634659999999996E-2</v>
      </c>
      <c r="R4671">
        <f t="shared" si="1086"/>
        <v>0.17850920000000001</v>
      </c>
      <c r="S4671">
        <f t="shared" si="1087"/>
        <v>0.7685597041591139</v>
      </c>
      <c r="T4671">
        <f t="shared" si="1088"/>
        <v>21.351777895257214</v>
      </c>
      <c r="U4671">
        <f t="shared" si="1089"/>
        <v>10.283969797000223</v>
      </c>
      <c r="V4671">
        <f t="shared" si="1090"/>
        <v>5.2036024960002611E-7</v>
      </c>
      <c r="W4671">
        <f t="shared" si="1091"/>
        <v>9.8260933155999833E-6</v>
      </c>
      <c r="X4671">
        <f t="shared" si="1092"/>
        <v>3.125704464000008E-5</v>
      </c>
      <c r="Y4671">
        <f t="shared" si="1093"/>
        <v>5.6924781419357728</v>
      </c>
      <c r="Z4671">
        <f t="shared" si="1094"/>
        <v>9.5684047348037442</v>
      </c>
      <c r="AA4671" s="2">
        <f t="shared" si="1095"/>
        <v>0.40507552724748636</v>
      </c>
    </row>
    <row r="4672" spans="1:27" x14ac:dyDescent="0.25">
      <c r="A4672">
        <v>41.469292094839901</v>
      </c>
      <c r="B4672">
        <v>71.023113192945701</v>
      </c>
      <c r="C4672">
        <v>-70.926936653518396</v>
      </c>
      <c r="D4672">
        <v>34.313906937804603</v>
      </c>
      <c r="E4672">
        <v>62.3415711015003</v>
      </c>
      <c r="F4672">
        <v>-58.737429563130398</v>
      </c>
      <c r="G4672">
        <v>0.2462</v>
      </c>
      <c r="H4672">
        <v>0.1216</v>
      </c>
      <c r="I4672">
        <v>0.66879999999999995</v>
      </c>
      <c r="J4672">
        <v>0.16550000000000001</v>
      </c>
      <c r="K4672">
        <v>8.1600000000000006E-2</v>
      </c>
      <c r="L4672">
        <v>0.41909999999999997</v>
      </c>
      <c r="M4672">
        <f t="shared" si="1081"/>
        <v>35.256498937609187</v>
      </c>
      <c r="N4672">
        <f t="shared" si="1082"/>
        <v>61.151600930634537</v>
      </c>
      <c r="O4672" s="1">
        <f t="shared" si="1083"/>
        <v>-57.066043603021875</v>
      </c>
      <c r="P4672">
        <f t="shared" si="1084"/>
        <v>0.17214941999999997</v>
      </c>
      <c r="Q4672" s="1">
        <f t="shared" si="1085"/>
        <v>8.5892559999999993E-2</v>
      </c>
      <c r="R4672">
        <f t="shared" si="1086"/>
        <v>0.41926879999999994</v>
      </c>
      <c r="S4672">
        <f t="shared" si="1087"/>
        <v>0.88847967809560524</v>
      </c>
      <c r="T4672">
        <f t="shared" si="1088"/>
        <v>1.4160290075502933</v>
      </c>
      <c r="U4672">
        <f t="shared" si="1089"/>
        <v>2.79353102764789</v>
      </c>
      <c r="V4672">
        <f t="shared" si="1090"/>
        <v>4.4214786336399485E-5</v>
      </c>
      <c r="W4672">
        <f t="shared" si="1091"/>
        <v>1.8426071353599888E-5</v>
      </c>
      <c r="X4672">
        <f t="shared" si="1092"/>
        <v>2.8493439999989525E-8</v>
      </c>
      <c r="Y4672">
        <f t="shared" si="1093"/>
        <v>2.257883901641931</v>
      </c>
      <c r="Z4672">
        <f t="shared" si="1094"/>
        <v>16.58773019245486</v>
      </c>
      <c r="AA4672" s="2">
        <f t="shared" si="1095"/>
        <v>0.86388228675982703</v>
      </c>
    </row>
    <row r="4673" spans="1:27" x14ac:dyDescent="0.25">
      <c r="A4673">
        <v>35.732785418318102</v>
      </c>
      <c r="B4673">
        <v>52.348062980910903</v>
      </c>
      <c r="C4673">
        <v>-28.396636047118999</v>
      </c>
      <c r="D4673">
        <v>30.083681828689201</v>
      </c>
      <c r="E4673">
        <v>46.207324293295997</v>
      </c>
      <c r="F4673">
        <v>-21.274796537610101</v>
      </c>
      <c r="G4673">
        <v>0.15870000000000001</v>
      </c>
      <c r="H4673">
        <v>8.8700000000000001E-2</v>
      </c>
      <c r="I4673">
        <v>0.2213</v>
      </c>
      <c r="J4673">
        <v>0.1116</v>
      </c>
      <c r="K4673">
        <v>6.2700000000000006E-2</v>
      </c>
      <c r="L4673">
        <v>0.1391</v>
      </c>
      <c r="M4673">
        <f t="shared" si="1081"/>
        <v>30.175101323546176</v>
      </c>
      <c r="N4673">
        <f t="shared" si="1082"/>
        <v>44.829607045316124</v>
      </c>
      <c r="O4673" s="1">
        <f t="shared" si="1083"/>
        <v>-20.477225991336471</v>
      </c>
      <c r="P4673">
        <f t="shared" si="1084"/>
        <v>0.11054066999999999</v>
      </c>
      <c r="Q4673" s="1">
        <f t="shared" si="1085"/>
        <v>6.2645419999999993E-2</v>
      </c>
      <c r="R4673">
        <f t="shared" si="1086"/>
        <v>0.13913379999999997</v>
      </c>
      <c r="S4673">
        <f t="shared" si="1087"/>
        <v>8.3575240399044945E-3</v>
      </c>
      <c r="T4673">
        <f t="shared" si="1088"/>
        <v>1.8981048153812365</v>
      </c>
      <c r="U4673">
        <f t="shared" si="1089"/>
        <v>0.63611877628321556</v>
      </c>
      <c r="V4673">
        <f t="shared" si="1090"/>
        <v>1.1221800489000234E-6</v>
      </c>
      <c r="W4673">
        <f t="shared" si="1091"/>
        <v>2.9789764000013533E-9</v>
      </c>
      <c r="X4673">
        <f t="shared" si="1092"/>
        <v>1.1424399999981573E-9</v>
      </c>
      <c r="Y4673">
        <f t="shared" si="1093"/>
        <v>1.5945473074526062</v>
      </c>
      <c r="Z4673">
        <f t="shared" si="1094"/>
        <v>10.970033773654961</v>
      </c>
      <c r="AA4673" s="2">
        <f t="shared" si="1095"/>
        <v>0.85464517791349148</v>
      </c>
    </row>
    <row r="4674" spans="1:27" x14ac:dyDescent="0.25">
      <c r="A4674">
        <v>35.439509358425902</v>
      </c>
      <c r="B4674">
        <v>36.952202869254798</v>
      </c>
      <c r="C4674">
        <v>21.816637431686001</v>
      </c>
      <c r="D4674">
        <v>29.5633377214299</v>
      </c>
      <c r="E4674">
        <v>34.5898566443175</v>
      </c>
      <c r="F4674">
        <v>25.699245454968199</v>
      </c>
      <c r="G4674">
        <v>0.13159999999999999</v>
      </c>
      <c r="H4674">
        <v>8.72E-2</v>
      </c>
      <c r="I4674">
        <v>4.07E-2</v>
      </c>
      <c r="J4674">
        <v>9.3700000000000006E-2</v>
      </c>
      <c r="K4674">
        <v>6.0600000000000001E-2</v>
      </c>
      <c r="L4674">
        <v>2.01E-2</v>
      </c>
      <c r="M4674">
        <f t="shared" si="1081"/>
        <v>29.915317389693666</v>
      </c>
      <c r="N4674">
        <f t="shared" si="1082"/>
        <v>31.373625307728691</v>
      </c>
      <c r="O4674" s="1">
        <f t="shared" si="1083"/>
        <v>22.721253182479465</v>
      </c>
      <c r="P4674">
        <f t="shared" si="1084"/>
        <v>9.1459559999999981E-2</v>
      </c>
      <c r="Q4674" s="1">
        <f t="shared" si="1085"/>
        <v>6.1585519999999998E-2</v>
      </c>
      <c r="R4674">
        <f t="shared" si="1086"/>
        <v>2.6078199999999999E-2</v>
      </c>
      <c r="S4674">
        <f t="shared" si="1087"/>
        <v>0.12388968687107087</v>
      </c>
      <c r="T4674">
        <f t="shared" si="1088"/>
        <v>10.344144010455835</v>
      </c>
      <c r="U4674">
        <f t="shared" si="1089"/>
        <v>8.8684379750026157</v>
      </c>
      <c r="V4674">
        <f t="shared" si="1090"/>
        <v>5.0195713936001077E-6</v>
      </c>
      <c r="W4674">
        <f t="shared" si="1091"/>
        <v>9.712496703999934E-7</v>
      </c>
      <c r="X4674">
        <f t="shared" si="1092"/>
        <v>3.5738875239999992E-5</v>
      </c>
      <c r="Y4674">
        <f t="shared" si="1093"/>
        <v>4.397325513574077</v>
      </c>
      <c r="Z4674">
        <f t="shared" si="1094"/>
        <v>7.4286417235162894</v>
      </c>
      <c r="AA4674" s="2">
        <f t="shared" si="1095"/>
        <v>0.40805793612932012</v>
      </c>
    </row>
    <row r="4675" spans="1:27" x14ac:dyDescent="0.25">
      <c r="A4675">
        <v>40.459161634242797</v>
      </c>
      <c r="B4675">
        <v>46.1012844702609</v>
      </c>
      <c r="C4675">
        <v>-29.476431959246799</v>
      </c>
      <c r="D4675">
        <v>32.5907686237923</v>
      </c>
      <c r="E4675">
        <v>40.837301086993698</v>
      </c>
      <c r="F4675">
        <v>-24.275952240656601</v>
      </c>
      <c r="G4675">
        <v>0.18440000000000001</v>
      </c>
      <c r="H4675">
        <v>0.1153</v>
      </c>
      <c r="I4675">
        <v>0.27760000000000001</v>
      </c>
      <c r="J4675">
        <v>0.1192</v>
      </c>
      <c r="K4675">
        <v>7.3499999999999996E-2</v>
      </c>
      <c r="L4675">
        <v>0.17169999999999999</v>
      </c>
      <c r="M4675">
        <f t="shared" ref="M4675:M4738" si="1096" xml:space="preserve"> (0.8858*A4675) - 1.477</f>
        <v>34.361725375612274</v>
      </c>
      <c r="N4675">
        <f t="shared" ref="N4675:N4738" si="1097" xml:space="preserve"> (0.874*B4675) - 0.9226</f>
        <v>39.369922627008023</v>
      </c>
      <c r="O4675" s="1">
        <f t="shared" ref="O4675:O4738" si="1098" xml:space="preserve"> (0.8603*C4675) + 3.9524</f>
        <v>-21.406174414540018</v>
      </c>
      <c r="P4675">
        <f t="shared" ref="P4675:P4738" si="1099" xml:space="preserve"> (0.7041*G4675) - 0.0012</f>
        <v>0.12863603999999998</v>
      </c>
      <c r="Q4675" s="1">
        <f t="shared" ref="Q4675:Q4738" si="1100" xml:space="preserve"> (0.7066*H4675) - 0.00003</f>
        <v>8.1440979999999996E-2</v>
      </c>
      <c r="R4675">
        <f t="shared" ref="R4675:R4738" si="1101">( 0.626*I4675) + 0.0006</f>
        <v>0.17437759999999999</v>
      </c>
      <c r="S4675">
        <f t="shared" ref="S4675:S4738" si="1102">(M4675-D4675)^2</f>
        <v>3.1362878168167505</v>
      </c>
      <c r="T4675">
        <f t="shared" ref="T4675:T4738" si="1103">(N4675-E4675)^2</f>
        <v>2.1531995448299299</v>
      </c>
      <c r="U4675">
        <f t="shared" ref="U4675:U4738" si="1104">(O4675-F4675)^2</f>
        <v>8.235624771270416</v>
      </c>
      <c r="V4675">
        <f t="shared" ref="V4675:V4738" si="1105">(P4675-J4675)^2</f>
        <v>8.9038850881599605E-5</v>
      </c>
      <c r="W4675">
        <f t="shared" ref="W4675:W4738" si="1106">(Q4675-K4675)^2</f>
        <v>6.3059163360400003E-5</v>
      </c>
      <c r="X4675">
        <f t="shared" ref="X4675:X4738" si="1107">(R4675-L4675)^2</f>
        <v>7.1695417600000114E-6</v>
      </c>
      <c r="Y4675">
        <f t="shared" ref="Y4675:Y4738" si="1108">SQRT(S4675+T4675+U4675)</f>
        <v>3.677650354902855</v>
      </c>
      <c r="Z4675">
        <f t="shared" ref="Z4675:Z4738" si="1109">SQRT((A4675-D4675)^2 + (B4675-E4675)^2 + (C4675-F4675)^2)</f>
        <v>10.801209142021436</v>
      </c>
      <c r="AA4675" s="2">
        <f t="shared" si="1095"/>
        <v>0.659514938878909</v>
      </c>
    </row>
    <row r="4676" spans="1:27" x14ac:dyDescent="0.25">
      <c r="A4676">
        <v>40.4101519206937</v>
      </c>
      <c r="B4676">
        <v>32.879232691462697</v>
      </c>
      <c r="C4676">
        <v>-3.6392237056221699</v>
      </c>
      <c r="D4676">
        <v>34.169622102803601</v>
      </c>
      <c r="E4676">
        <v>31.629285380740299</v>
      </c>
      <c r="F4676">
        <v>1.69723895027261</v>
      </c>
      <c r="G4676">
        <v>0.15989999999999999</v>
      </c>
      <c r="H4676">
        <v>0.115</v>
      </c>
      <c r="I4676">
        <v>0.13980000000000001</v>
      </c>
      <c r="J4676">
        <v>0.1158</v>
      </c>
      <c r="K4676">
        <v>8.09E-2</v>
      </c>
      <c r="L4676">
        <v>8.3000000000000004E-2</v>
      </c>
      <c r="M4676">
        <f t="shared" si="1096"/>
        <v>34.318312571350482</v>
      </c>
      <c r="N4676">
        <f t="shared" si="1097"/>
        <v>27.813849372338399</v>
      </c>
      <c r="O4676" s="1">
        <f t="shared" si="1098"/>
        <v>0.82157584605324718</v>
      </c>
      <c r="P4676">
        <f t="shared" si="1099"/>
        <v>0.11138558999999998</v>
      </c>
      <c r="Q4676" s="1">
        <f t="shared" si="1100"/>
        <v>8.1228999999999996E-2</v>
      </c>
      <c r="R4676">
        <f t="shared" si="1101"/>
        <v>8.8114800000000007E-2</v>
      </c>
      <c r="S4676">
        <f t="shared" si="1102"/>
        <v>2.2108855436691159E-2</v>
      </c>
      <c r="T4676">
        <f t="shared" si="1103"/>
        <v>14.557551934209821</v>
      </c>
      <c r="U4676">
        <f t="shared" si="1104"/>
        <v>0.76678587209109061</v>
      </c>
      <c r="V4676">
        <f t="shared" si="1105"/>
        <v>1.9487015648100188E-5</v>
      </c>
      <c r="W4676">
        <f t="shared" si="1106"/>
        <v>1.0824099999999735E-7</v>
      </c>
      <c r="X4676">
        <f t="shared" si="1107"/>
        <v>2.6161179040000028E-5</v>
      </c>
      <c r="Y4676">
        <f t="shared" si="1108"/>
        <v>3.9174541046115148</v>
      </c>
      <c r="Z4676">
        <f t="shared" si="1109"/>
        <v>8.3056856649717457</v>
      </c>
      <c r="AA4676" s="2">
        <f t="shared" si="1095"/>
        <v>0.52834067377087024</v>
      </c>
    </row>
    <row r="4677" spans="1:27" x14ac:dyDescent="0.25">
      <c r="A4677">
        <v>40.573187948450403</v>
      </c>
      <c r="B4677">
        <v>28.561790312646099</v>
      </c>
      <c r="C4677">
        <v>12.028619619255799</v>
      </c>
      <c r="D4677">
        <v>33.049199175171701</v>
      </c>
      <c r="E4677">
        <v>27.043899062300799</v>
      </c>
      <c r="F4677">
        <v>10.6800109373658</v>
      </c>
      <c r="G4677">
        <v>0.1537</v>
      </c>
      <c r="H4677">
        <v>0.11600000000000001</v>
      </c>
      <c r="I4677">
        <v>8.5099999999999995E-2</v>
      </c>
      <c r="J4677">
        <v>0.1031</v>
      </c>
      <c r="K4677">
        <v>7.5600000000000001E-2</v>
      </c>
      <c r="L4677">
        <v>5.4899999999999997E-2</v>
      </c>
      <c r="M4677">
        <f t="shared" si="1096"/>
        <v>34.462729884737371</v>
      </c>
      <c r="N4677">
        <f t="shared" si="1097"/>
        <v>24.040404733252693</v>
      </c>
      <c r="O4677" s="1">
        <f t="shared" si="1098"/>
        <v>14.300621458445764</v>
      </c>
      <c r="P4677">
        <f t="shared" si="1099"/>
        <v>0.10702016999999998</v>
      </c>
      <c r="Q4677" s="1">
        <f t="shared" si="1100"/>
        <v>8.1935599999999997E-2</v>
      </c>
      <c r="R4677">
        <f t="shared" si="1101"/>
        <v>5.38726E-2</v>
      </c>
      <c r="S4677">
        <f t="shared" si="1102"/>
        <v>1.9980690668852263</v>
      </c>
      <c r="T4677">
        <f t="shared" si="1103"/>
        <v>9.0209781846241324</v>
      </c>
      <c r="U4677">
        <f t="shared" si="1104"/>
        <v>13.108820545354929</v>
      </c>
      <c r="V4677">
        <f t="shared" si="1105"/>
        <v>1.5367732828899896E-5</v>
      </c>
      <c r="W4677">
        <f t="shared" si="1106"/>
        <v>4.0139827359999958E-5</v>
      </c>
      <c r="X4677">
        <f t="shared" si="1107"/>
        <v>1.0555507599999953E-6</v>
      </c>
      <c r="Y4677">
        <f t="shared" si="1108"/>
        <v>4.912012601456178</v>
      </c>
      <c r="Z4677">
        <f t="shared" si="1109"/>
        <v>7.7931473927526778</v>
      </c>
      <c r="AA4677" s="2">
        <f t="shared" si="1095"/>
        <v>0.36970105223158523</v>
      </c>
    </row>
    <row r="4678" spans="1:27" x14ac:dyDescent="0.25">
      <c r="A4678">
        <v>39.326674703988601</v>
      </c>
      <c r="B4678">
        <v>24.831133423335899</v>
      </c>
      <c r="C4678">
        <v>51.006494213653198</v>
      </c>
      <c r="D4678">
        <v>33.477972663736601</v>
      </c>
      <c r="E4678">
        <v>23.095661927723398</v>
      </c>
      <c r="F4678">
        <v>40.675253646265297</v>
      </c>
      <c r="G4678">
        <v>0.13880000000000001</v>
      </c>
      <c r="H4678">
        <v>0.1085</v>
      </c>
      <c r="I4678">
        <v>1.1900000000000001E-2</v>
      </c>
      <c r="J4678">
        <v>0.1004</v>
      </c>
      <c r="K4678">
        <v>7.7600000000000002E-2</v>
      </c>
      <c r="L4678">
        <v>1.21E-2</v>
      </c>
      <c r="M4678">
        <f t="shared" si="1096"/>
        <v>33.358568452793108</v>
      </c>
      <c r="N4678">
        <f t="shared" si="1097"/>
        <v>20.779810611995575</v>
      </c>
      <c r="O4678" s="1">
        <f t="shared" si="1098"/>
        <v>47.833286972005844</v>
      </c>
      <c r="P4678">
        <f t="shared" si="1099"/>
        <v>9.6529079999999989E-2</v>
      </c>
      <c r="Q4678" s="1">
        <f t="shared" si="1100"/>
        <v>7.6636099999999999E-2</v>
      </c>
      <c r="R4678">
        <f t="shared" si="1101"/>
        <v>8.0494E-3</v>
      </c>
      <c r="S4678">
        <f t="shared" si="1102"/>
        <v>1.4257365591038218E-2</v>
      </c>
      <c r="T4678">
        <f t="shared" si="1103"/>
        <v>5.3631673165582887</v>
      </c>
      <c r="U4678">
        <f t="shared" si="1104"/>
        <v>51.237441092412276</v>
      </c>
      <c r="V4678">
        <f t="shared" si="1105"/>
        <v>1.4984021646400107E-5</v>
      </c>
      <c r="W4678">
        <f t="shared" si="1106"/>
        <v>9.2910321000000701E-7</v>
      </c>
      <c r="X4678">
        <f t="shared" si="1107"/>
        <v>1.6407360359999996E-5</v>
      </c>
      <c r="Y4678">
        <f t="shared" si="1108"/>
        <v>7.5242850673377335</v>
      </c>
      <c r="Z4678">
        <f t="shared" si="1109"/>
        <v>11.998071033669241</v>
      </c>
      <c r="AA4678" s="2">
        <f t="shared" si="1095"/>
        <v>0.37287543587440636</v>
      </c>
    </row>
    <row r="4679" spans="1:27" x14ac:dyDescent="0.25">
      <c r="A4679">
        <v>39.224501480330503</v>
      </c>
      <c r="B4679">
        <v>25.1450055905797</v>
      </c>
      <c r="C4679">
        <v>43.797918079932501</v>
      </c>
      <c r="D4679">
        <v>32.875572238379597</v>
      </c>
      <c r="E4679">
        <v>24.9048586001431</v>
      </c>
      <c r="F4679">
        <v>34.477281102665302</v>
      </c>
      <c r="G4679">
        <v>0.1386</v>
      </c>
      <c r="H4679">
        <v>0.1079</v>
      </c>
      <c r="I4679">
        <v>1.8499999999999999E-2</v>
      </c>
      <c r="J4679">
        <v>9.9400000000000002E-2</v>
      </c>
      <c r="K4679">
        <v>7.4800000000000005E-2</v>
      </c>
      <c r="L4679">
        <v>1.6799999999999999E-2</v>
      </c>
      <c r="M4679">
        <f t="shared" si="1096"/>
        <v>33.268063411276763</v>
      </c>
      <c r="N4679">
        <f t="shared" si="1097"/>
        <v>21.054134886166658</v>
      </c>
      <c r="O4679" s="1">
        <f t="shared" si="1098"/>
        <v>41.631748924165926</v>
      </c>
      <c r="P4679">
        <f t="shared" si="1099"/>
        <v>9.638825999999999E-2</v>
      </c>
      <c r="Q4679" s="1">
        <f t="shared" si="1100"/>
        <v>7.6212139999999998E-2</v>
      </c>
      <c r="R4679">
        <f t="shared" si="1101"/>
        <v>1.2180999999999999E-2</v>
      </c>
      <c r="S4679">
        <f t="shared" si="1102"/>
        <v>0.15404932080219344</v>
      </c>
      <c r="T4679">
        <f t="shared" si="1103"/>
        <v>14.828073121380529</v>
      </c>
      <c r="U4679">
        <f t="shared" si="1104"/>
        <v>51.186409808887888</v>
      </c>
      <c r="V4679">
        <f t="shared" si="1105"/>
        <v>9.0705778276000764E-6</v>
      </c>
      <c r="W4679">
        <f t="shared" si="1106"/>
        <v>1.9941393795999783E-6</v>
      </c>
      <c r="X4679">
        <f t="shared" si="1107"/>
        <v>2.1335160999999999E-5</v>
      </c>
      <c r="Y4679">
        <f t="shared" si="1108"/>
        <v>8.1344042345503471</v>
      </c>
      <c r="Z4679">
        <f t="shared" si="1109"/>
        <v>11.280108455077713</v>
      </c>
      <c r="AA4679" s="2">
        <f t="shared" si="1095"/>
        <v>0.27887180633545544</v>
      </c>
    </row>
    <row r="4680" spans="1:27" x14ac:dyDescent="0.25">
      <c r="A4680">
        <v>50.897135746374303</v>
      </c>
      <c r="B4680">
        <v>54.718626828583503</v>
      </c>
      <c r="C4680">
        <v>-67.661055615391902</v>
      </c>
      <c r="D4680">
        <v>43.374629848698902</v>
      </c>
      <c r="E4680">
        <v>44.7133978434738</v>
      </c>
      <c r="F4680">
        <v>-53.7413563804459</v>
      </c>
      <c r="G4680">
        <v>0.307</v>
      </c>
      <c r="H4680">
        <v>0.1918</v>
      </c>
      <c r="I4680">
        <v>0.83409999999999995</v>
      </c>
      <c r="J4680">
        <v>0.20660000000000001</v>
      </c>
      <c r="K4680">
        <v>0.1341</v>
      </c>
      <c r="L4680">
        <v>0.51780000000000004</v>
      </c>
      <c r="M4680">
        <f t="shared" si="1096"/>
        <v>43.60768284413836</v>
      </c>
      <c r="N4680">
        <f t="shared" si="1097"/>
        <v>46.901479848181978</v>
      </c>
      <c r="O4680" s="1">
        <f t="shared" si="1098"/>
        <v>-54.256406145921652</v>
      </c>
      <c r="P4680">
        <f t="shared" si="1099"/>
        <v>0.21495869999999997</v>
      </c>
      <c r="Q4680" s="1">
        <f t="shared" si="1100"/>
        <v>0.13549587999999999</v>
      </c>
      <c r="R4680">
        <f t="shared" si="1101"/>
        <v>0.52274660000000006</v>
      </c>
      <c r="S4680">
        <f t="shared" si="1102"/>
        <v>5.4313698683303935E-2</v>
      </c>
      <c r="T4680">
        <f t="shared" si="1103"/>
        <v>4.7877028593277604</v>
      </c>
      <c r="U4680">
        <f t="shared" si="1104"/>
        <v>0.26527626091662665</v>
      </c>
      <c r="V4680">
        <f t="shared" si="1105"/>
        <v>6.9867865689999476E-5</v>
      </c>
      <c r="W4680">
        <f t="shared" si="1106"/>
        <v>1.9484809743999671E-6</v>
      </c>
      <c r="X4680">
        <f t="shared" si="1107"/>
        <v>2.4468851560000229E-5</v>
      </c>
      <c r="Y4680">
        <f t="shared" si="1108"/>
        <v>2.2599320385639237</v>
      </c>
      <c r="Z4680">
        <f t="shared" si="1109"/>
        <v>18.720329292413552</v>
      </c>
      <c r="AA4680" s="2">
        <f t="shared" si="1095"/>
        <v>0.87927925821904396</v>
      </c>
    </row>
    <row r="4681" spans="1:27" x14ac:dyDescent="0.25">
      <c r="A4681">
        <v>45.192755204885302</v>
      </c>
      <c r="B4681">
        <v>24.225296154655599</v>
      </c>
      <c r="C4681">
        <v>-3.5666422124908101</v>
      </c>
      <c r="D4681">
        <v>37.151600506036999</v>
      </c>
      <c r="E4681">
        <v>24.357483558316801</v>
      </c>
      <c r="F4681">
        <v>-1.5365256952617099</v>
      </c>
      <c r="G4681">
        <v>0.18160000000000001</v>
      </c>
      <c r="H4681">
        <v>0.14680000000000001</v>
      </c>
      <c r="I4681">
        <v>0.17660000000000001</v>
      </c>
      <c r="J4681">
        <v>0.12379999999999999</v>
      </c>
      <c r="K4681">
        <v>9.6199999999999994E-2</v>
      </c>
      <c r="L4681">
        <v>0.1101</v>
      </c>
      <c r="M4681">
        <f t="shared" si="1096"/>
        <v>38.554742560487405</v>
      </c>
      <c r="N4681">
        <f t="shared" si="1097"/>
        <v>20.250308839168994</v>
      </c>
      <c r="O4681" s="1">
        <f t="shared" si="1098"/>
        <v>0.88401770459415596</v>
      </c>
      <c r="P4681">
        <f t="shared" si="1099"/>
        <v>0.12666455999999998</v>
      </c>
      <c r="Q4681" s="1">
        <f t="shared" si="1100"/>
        <v>0.10369888000000001</v>
      </c>
      <c r="R4681">
        <f t="shared" si="1101"/>
        <v>0.1111516</v>
      </c>
      <c r="S4681">
        <f t="shared" si="1102"/>
        <v>1.9688076249673057</v>
      </c>
      <c r="T4681">
        <f t="shared" si="1103"/>
        <v>16.868884173606865</v>
      </c>
      <c r="U4681">
        <f t="shared" si="1104"/>
        <v>5.8590303505857948</v>
      </c>
      <c r="V4681">
        <f t="shared" si="1105"/>
        <v>8.2057039935999319E-6</v>
      </c>
      <c r="W4681">
        <f t="shared" si="1106"/>
        <v>5.6233201254400198E-5</v>
      </c>
      <c r="X4681">
        <f t="shared" si="1107"/>
        <v>1.1058625599999996E-6</v>
      </c>
      <c r="Y4681">
        <f t="shared" si="1108"/>
        <v>4.9695796753005146</v>
      </c>
      <c r="Z4681">
        <f t="shared" si="1109"/>
        <v>8.2945171935455804</v>
      </c>
      <c r="AA4681" s="2">
        <f t="shared" si="1095"/>
        <v>0.40085968124008259</v>
      </c>
    </row>
    <row r="4682" spans="1:27" x14ac:dyDescent="0.25">
      <c r="A4682">
        <v>44.361726552931003</v>
      </c>
      <c r="B4682">
        <v>19.761166241036602</v>
      </c>
      <c r="C4682">
        <v>12.152872541127101</v>
      </c>
      <c r="D4682">
        <v>37.462863959937799</v>
      </c>
      <c r="E4682">
        <v>19.0646319607986</v>
      </c>
      <c r="F4682">
        <v>11.076359883224001</v>
      </c>
      <c r="G4682">
        <v>0.1668</v>
      </c>
      <c r="H4682">
        <v>0.1409</v>
      </c>
      <c r="I4682">
        <v>0.1057</v>
      </c>
      <c r="J4682">
        <v>0.1181</v>
      </c>
      <c r="K4682">
        <v>9.7900000000000001E-2</v>
      </c>
      <c r="L4682">
        <v>7.2599999999999998E-2</v>
      </c>
      <c r="M4682">
        <f t="shared" si="1096"/>
        <v>37.818617380586289</v>
      </c>
      <c r="N4682">
        <f t="shared" si="1097"/>
        <v>16.348659294665989</v>
      </c>
      <c r="O4682" s="1">
        <f t="shared" si="1098"/>
        <v>14.407516247131642</v>
      </c>
      <c r="P4682">
        <f t="shared" si="1099"/>
        <v>0.11624387999999999</v>
      </c>
      <c r="Q4682" s="1">
        <f t="shared" si="1100"/>
        <v>9.9529939999999997E-2</v>
      </c>
      <c r="R4682">
        <f t="shared" si="1101"/>
        <v>6.67682E-2</v>
      </c>
      <c r="S4682">
        <f t="shared" si="1102"/>
        <v>0.12656049630310165</v>
      </c>
      <c r="T4682">
        <f t="shared" si="1103"/>
        <v>7.3765075231794839</v>
      </c>
      <c r="U4682">
        <f t="shared" si="1104"/>
        <v>11.096602720802382</v>
      </c>
      <c r="V4682">
        <f t="shared" si="1105"/>
        <v>3.4451814544000104E-6</v>
      </c>
      <c r="W4682">
        <f t="shared" si="1106"/>
        <v>2.6567044035999881E-6</v>
      </c>
      <c r="X4682">
        <f t="shared" si="1107"/>
        <v>3.4009891239999979E-5</v>
      </c>
      <c r="Y4682">
        <f t="shared" si="1108"/>
        <v>4.3127335577664621</v>
      </c>
      <c r="Z4682">
        <f t="shared" si="1109"/>
        <v>7.0170039606069183</v>
      </c>
      <c r="AA4682" s="2">
        <f t="shared" si="1095"/>
        <v>0.3853881824810253</v>
      </c>
    </row>
    <row r="4683" spans="1:27" x14ac:dyDescent="0.25">
      <c r="A4683">
        <v>44.843394113765399</v>
      </c>
      <c r="B4683">
        <v>10.8628362258397</v>
      </c>
      <c r="C4683">
        <v>54.525627160104001</v>
      </c>
      <c r="D4683">
        <v>37.626193479594797</v>
      </c>
      <c r="E4683">
        <v>11.854388986093101</v>
      </c>
      <c r="F4683">
        <v>44.301688511123899</v>
      </c>
      <c r="G4683">
        <v>0.15490000000000001</v>
      </c>
      <c r="H4683">
        <v>0.14430000000000001</v>
      </c>
      <c r="I4683">
        <v>1.7399999999999999E-2</v>
      </c>
      <c r="J4683">
        <v>0.1091</v>
      </c>
      <c r="K4683">
        <v>9.8799999999999999E-2</v>
      </c>
      <c r="L4683">
        <v>1.52E-2</v>
      </c>
      <c r="M4683">
        <f t="shared" si="1096"/>
        <v>38.245278505973396</v>
      </c>
      <c r="N4683">
        <f t="shared" si="1097"/>
        <v>8.5715188613838986</v>
      </c>
      <c r="O4683" s="1">
        <f t="shared" si="1098"/>
        <v>50.860797045837465</v>
      </c>
      <c r="P4683">
        <f t="shared" si="1099"/>
        <v>0.10786509</v>
      </c>
      <c r="Q4683" s="1">
        <f t="shared" si="1100"/>
        <v>0.10193238</v>
      </c>
      <c r="R4683">
        <f t="shared" si="1101"/>
        <v>1.14924E-2</v>
      </c>
      <c r="S4683">
        <f t="shared" si="1102"/>
        <v>0.38326626988619056</v>
      </c>
      <c r="T4683">
        <f t="shared" si="1103"/>
        <v>10.777236255708212</v>
      </c>
      <c r="U4683">
        <f t="shared" si="1104"/>
        <v>43.021904770152346</v>
      </c>
      <c r="V4683">
        <f t="shared" si="1105"/>
        <v>1.5250027081000141E-6</v>
      </c>
      <c r="W4683">
        <f t="shared" si="1106"/>
        <v>9.8118044644000256E-6</v>
      </c>
      <c r="X4683">
        <f t="shared" si="1107"/>
        <v>1.3746297760000001E-5</v>
      </c>
      <c r="Y4683">
        <f t="shared" si="1108"/>
        <v>7.3608700094314088</v>
      </c>
      <c r="Z4683">
        <f t="shared" si="1109"/>
        <v>12.553887181600278</v>
      </c>
      <c r="AA4683" s="2">
        <f t="shared" si="1095"/>
        <v>0.41365810422289462</v>
      </c>
    </row>
    <row r="4684" spans="1:27" x14ac:dyDescent="0.25">
      <c r="A4684">
        <v>49.350236063483699</v>
      </c>
      <c r="B4684">
        <v>26.6636396363619</v>
      </c>
      <c r="C4684">
        <v>-25.7655419401672</v>
      </c>
      <c r="D4684">
        <v>42.399376987161197</v>
      </c>
      <c r="E4684">
        <v>22.3345439462374</v>
      </c>
      <c r="F4684">
        <v>-16.565013699854301</v>
      </c>
      <c r="G4684">
        <v>0.22289999999999999</v>
      </c>
      <c r="H4684">
        <v>0.17879999999999999</v>
      </c>
      <c r="I4684">
        <v>0.36109999999999998</v>
      </c>
      <c r="J4684">
        <v>0.1565</v>
      </c>
      <c r="K4684">
        <v>0.12759999999999999</v>
      </c>
      <c r="L4684">
        <v>0.21940000000000001</v>
      </c>
      <c r="M4684">
        <f t="shared" si="1096"/>
        <v>42.237439105033864</v>
      </c>
      <c r="N4684">
        <f t="shared" si="1097"/>
        <v>22.3814210421803</v>
      </c>
      <c r="O4684" s="1">
        <f t="shared" si="1098"/>
        <v>-18.213695731125839</v>
      </c>
      <c r="P4684">
        <f t="shared" si="1099"/>
        <v>0.15574388999999997</v>
      </c>
      <c r="Q4684" s="1">
        <f t="shared" si="1100"/>
        <v>0.12631007999999999</v>
      </c>
      <c r="R4684">
        <f t="shared" si="1101"/>
        <v>0.22664859999999998</v>
      </c>
      <c r="S4684">
        <f t="shared" si="1102"/>
        <v>2.6223877667885982E-2</v>
      </c>
      <c r="T4684">
        <f t="shared" si="1103"/>
        <v>2.1974621240398633E-3</v>
      </c>
      <c r="U4684">
        <f t="shared" si="1104"/>
        <v>2.7181524402376422</v>
      </c>
      <c r="V4684">
        <f t="shared" si="1105"/>
        <v>5.7170233210004841E-7</v>
      </c>
      <c r="W4684">
        <f t="shared" si="1106"/>
        <v>1.6638936063999998E-6</v>
      </c>
      <c r="X4684">
        <f t="shared" si="1107"/>
        <v>5.2542201959999511E-5</v>
      </c>
      <c r="Y4684">
        <f t="shared" si="1108"/>
        <v>1.6572790290200283</v>
      </c>
      <c r="Z4684">
        <f t="shared" si="1109"/>
        <v>12.316867754991307</v>
      </c>
      <c r="AA4684" s="2">
        <f t="shared" ref="AA4684:AA4747" si="1110">(Z4684-Y4684)/Z4684</f>
        <v>0.86544638929419127</v>
      </c>
    </row>
    <row r="4685" spans="1:27" x14ac:dyDescent="0.25">
      <c r="A4685">
        <v>48.548538733487099</v>
      </c>
      <c r="B4685">
        <v>25.437381791057899</v>
      </c>
      <c r="C4685">
        <v>-17.063853575388901</v>
      </c>
      <c r="D4685">
        <v>41.642062255062399</v>
      </c>
      <c r="E4685">
        <v>18.407133835772498</v>
      </c>
      <c r="F4685">
        <v>-9.7502534994264103</v>
      </c>
      <c r="G4685">
        <v>0.21290000000000001</v>
      </c>
      <c r="H4685">
        <v>0.17230000000000001</v>
      </c>
      <c r="I4685">
        <v>0.2878</v>
      </c>
      <c r="J4685">
        <v>0.14449999999999999</v>
      </c>
      <c r="K4685">
        <v>0.1227</v>
      </c>
      <c r="L4685">
        <v>0.1769</v>
      </c>
      <c r="M4685">
        <f t="shared" si="1096"/>
        <v>41.527295610122877</v>
      </c>
      <c r="N4685">
        <f t="shared" si="1097"/>
        <v>21.309671685384604</v>
      </c>
      <c r="O4685" s="1">
        <f t="shared" si="1098"/>
        <v>-10.72763323090707</v>
      </c>
      <c r="P4685">
        <f t="shared" si="1099"/>
        <v>0.14870288999999998</v>
      </c>
      <c r="Q4685" s="1">
        <f t="shared" si="1100"/>
        <v>0.12171718000000001</v>
      </c>
      <c r="R4685">
        <f t="shared" si="1101"/>
        <v>0.1807628</v>
      </c>
      <c r="S4685">
        <f t="shared" si="1102"/>
        <v>1.3171382790674244E-2</v>
      </c>
      <c r="T4685">
        <f t="shared" si="1103"/>
        <v>8.4247259684308666</v>
      </c>
      <c r="U4685">
        <f t="shared" si="1104"/>
        <v>0.95527113950920717</v>
      </c>
      <c r="V4685">
        <f t="shared" si="1105"/>
        <v>1.7664284352099889E-5</v>
      </c>
      <c r="W4685">
        <f t="shared" si="1106"/>
        <v>9.6593515239999095E-7</v>
      </c>
      <c r="X4685">
        <f t="shared" si="1107"/>
        <v>1.4921223839999997E-5</v>
      </c>
      <c r="Y4685">
        <f t="shared" si="1108"/>
        <v>3.0648276445390445</v>
      </c>
      <c r="Z4685">
        <f t="shared" si="1109"/>
        <v>12.272430473665221</v>
      </c>
      <c r="AA4685" s="2">
        <f t="shared" si="1110"/>
        <v>0.75026726359414297</v>
      </c>
    </row>
    <row r="4686" spans="1:27" x14ac:dyDescent="0.25">
      <c r="A4686">
        <v>54.322837287796702</v>
      </c>
      <c r="B4686">
        <v>25.332652705506</v>
      </c>
      <c r="C4686">
        <v>-33.117094788793203</v>
      </c>
      <c r="D4686">
        <v>46.551828394799699</v>
      </c>
      <c r="E4686">
        <v>20.362092893745199</v>
      </c>
      <c r="F4686">
        <v>-24.049941871637099</v>
      </c>
      <c r="G4686">
        <v>0.26939999999999997</v>
      </c>
      <c r="H4686">
        <v>0.2228</v>
      </c>
      <c r="I4686">
        <v>0.50060000000000004</v>
      </c>
      <c r="J4686">
        <v>0.18540000000000001</v>
      </c>
      <c r="K4686">
        <v>0.15679999999999999</v>
      </c>
      <c r="L4686">
        <v>0.31230000000000002</v>
      </c>
      <c r="M4686">
        <f t="shared" si="1096"/>
        <v>46.642169269530321</v>
      </c>
      <c r="N4686">
        <f t="shared" si="1097"/>
        <v>21.218138464612245</v>
      </c>
      <c r="O4686" s="1">
        <f t="shared" si="1098"/>
        <v>-24.53823664679879</v>
      </c>
      <c r="P4686">
        <f t="shared" si="1099"/>
        <v>0.18848453999999995</v>
      </c>
      <c r="Q4686" s="1">
        <f t="shared" si="1100"/>
        <v>0.15740048000000001</v>
      </c>
      <c r="R4686">
        <f t="shared" si="1101"/>
        <v>0.31397560000000002</v>
      </c>
      <c r="S4686">
        <f t="shared" si="1102"/>
        <v>8.1614736470938601E-3</v>
      </c>
      <c r="T4686">
        <f t="shared" si="1103"/>
        <v>0.7328140194010867</v>
      </c>
      <c r="U4686">
        <f t="shared" si="1104"/>
        <v>0.23843178745020643</v>
      </c>
      <c r="V4686">
        <f t="shared" si="1105"/>
        <v>9.5143870115996378E-6</v>
      </c>
      <c r="W4686">
        <f t="shared" si="1106"/>
        <v>3.6057623040001724E-7</v>
      </c>
      <c r="X4686">
        <f t="shared" si="1107"/>
        <v>2.8076353599999978E-6</v>
      </c>
      <c r="Y4686">
        <f t="shared" si="1108"/>
        <v>0.989650079825383</v>
      </c>
      <c r="Z4686">
        <f t="shared" si="1109"/>
        <v>12.934771203249888</v>
      </c>
      <c r="AA4686" s="2">
        <f t="shared" si="1110"/>
        <v>0.92348917006149045</v>
      </c>
    </row>
    <row r="4687" spans="1:27" x14ac:dyDescent="0.25">
      <c r="A4687">
        <v>53.578511885018997</v>
      </c>
      <c r="B4687">
        <v>14.718972953672701</v>
      </c>
      <c r="C4687">
        <v>-12.4538171743686</v>
      </c>
      <c r="D4687">
        <v>46.311550117360099</v>
      </c>
      <c r="E4687">
        <v>10.515074494687999</v>
      </c>
      <c r="F4687">
        <v>-5.1469295073944599</v>
      </c>
      <c r="G4687">
        <v>0.23680000000000001</v>
      </c>
      <c r="H4687">
        <v>0.21579999999999999</v>
      </c>
      <c r="I4687">
        <v>0.316</v>
      </c>
      <c r="J4687">
        <v>0.1653</v>
      </c>
      <c r="K4687">
        <v>0.155</v>
      </c>
      <c r="L4687">
        <v>0.19420000000000001</v>
      </c>
      <c r="M4687">
        <f t="shared" si="1096"/>
        <v>45.982845827749834</v>
      </c>
      <c r="N4687">
        <f t="shared" si="1097"/>
        <v>11.941782361509942</v>
      </c>
      <c r="O4687" s="1">
        <f t="shared" si="1098"/>
        <v>-6.7616189151093069</v>
      </c>
      <c r="P4687">
        <f t="shared" si="1099"/>
        <v>0.16553087999999999</v>
      </c>
      <c r="Q4687" s="1">
        <f t="shared" si="1100"/>
        <v>0.15245428</v>
      </c>
      <c r="R4687">
        <f t="shared" si="1101"/>
        <v>0.19841599999999998</v>
      </c>
      <c r="S4687">
        <f t="shared" si="1102"/>
        <v>0.10804651000818881</v>
      </c>
      <c r="T4687">
        <f t="shared" si="1103"/>
        <v>2.0354953372516178</v>
      </c>
      <c r="U4687">
        <f t="shared" si="1104"/>
        <v>2.6072218833865235</v>
      </c>
      <c r="V4687">
        <f t="shared" si="1105"/>
        <v>5.3305574399994863E-8</v>
      </c>
      <c r="W4687">
        <f t="shared" si="1106"/>
        <v>6.4806903184000065E-6</v>
      </c>
      <c r="X4687">
        <f t="shared" si="1107"/>
        <v>1.7774655999999747E-5</v>
      </c>
      <c r="Y4687">
        <f t="shared" si="1108"/>
        <v>2.1796246765547345</v>
      </c>
      <c r="Z4687">
        <f t="shared" si="1109"/>
        <v>11.129784497637358</v>
      </c>
      <c r="AA4687" s="2">
        <f t="shared" si="1110"/>
        <v>0.80416290387137079</v>
      </c>
    </row>
    <row r="4688" spans="1:27" x14ac:dyDescent="0.25">
      <c r="A4688">
        <v>58.583538068731102</v>
      </c>
      <c r="B4688">
        <v>10.0674548156653</v>
      </c>
      <c r="C4688">
        <v>-18.6312257162901</v>
      </c>
      <c r="D4688">
        <v>50.322530738073603</v>
      </c>
      <c r="E4688">
        <v>7.0508887938429696</v>
      </c>
      <c r="F4688">
        <v>-10.2229440401332</v>
      </c>
      <c r="G4688">
        <v>0.27710000000000001</v>
      </c>
      <c r="H4688">
        <v>0.26579999999999998</v>
      </c>
      <c r="I4688">
        <v>0.43430000000000002</v>
      </c>
      <c r="J4688">
        <v>0.19109999999999999</v>
      </c>
      <c r="K4688">
        <v>0.18690000000000001</v>
      </c>
      <c r="L4688">
        <v>0.2631</v>
      </c>
      <c r="M4688">
        <f t="shared" si="1096"/>
        <v>50.416298021282017</v>
      </c>
      <c r="N4688">
        <f t="shared" si="1097"/>
        <v>7.8763555088914723</v>
      </c>
      <c r="O4688" s="1">
        <f t="shared" si="1098"/>
        <v>-12.076043483724373</v>
      </c>
      <c r="P4688">
        <f t="shared" si="1099"/>
        <v>0.19390610999999999</v>
      </c>
      <c r="Q4688" s="1">
        <f t="shared" si="1100"/>
        <v>0.18778428</v>
      </c>
      <c r="R4688">
        <f t="shared" si="1101"/>
        <v>0.27247179999999999</v>
      </c>
      <c r="S4688">
        <f t="shared" si="1102"/>
        <v>8.7923034002870409E-3</v>
      </c>
      <c r="T4688">
        <f t="shared" si="1103"/>
        <v>0.68139529765296591</v>
      </c>
      <c r="U4688">
        <f t="shared" si="1104"/>
        <v>3.4339775478379146</v>
      </c>
      <c r="V4688">
        <f t="shared" si="1105"/>
        <v>7.8742533321000022E-6</v>
      </c>
      <c r="W4688">
        <f t="shared" si="1106"/>
        <v>7.8195111839997755E-7</v>
      </c>
      <c r="X4688">
        <f t="shared" si="1107"/>
        <v>8.7830635239999726E-5</v>
      </c>
      <c r="Y4688">
        <f t="shared" si="1108"/>
        <v>2.0308040646234602</v>
      </c>
      <c r="Z4688">
        <f t="shared" si="1109"/>
        <v>12.167296882495545</v>
      </c>
      <c r="AA4688" s="2">
        <f t="shared" si="1110"/>
        <v>0.83309324295809106</v>
      </c>
    </row>
    <row r="4689" spans="1:27" x14ac:dyDescent="0.25">
      <c r="A4689">
        <v>57.970546642347799</v>
      </c>
      <c r="B4689">
        <v>-13.0970312298392</v>
      </c>
      <c r="C4689">
        <v>45.696440311933699</v>
      </c>
      <c r="D4689">
        <v>50.025489267087401</v>
      </c>
      <c r="E4689">
        <v>-11.356285060834001</v>
      </c>
      <c r="F4689">
        <v>44.534903000212502</v>
      </c>
      <c r="G4689">
        <v>0.21729999999999999</v>
      </c>
      <c r="H4689">
        <v>0.25929999999999997</v>
      </c>
      <c r="I4689">
        <v>7.46E-2</v>
      </c>
      <c r="J4689">
        <v>0.15509999999999999</v>
      </c>
      <c r="K4689">
        <v>0.18440000000000001</v>
      </c>
      <c r="L4689">
        <v>4.53E-2</v>
      </c>
      <c r="M4689">
        <f t="shared" si="1096"/>
        <v>49.873310215791683</v>
      </c>
      <c r="N4689">
        <f t="shared" si="1097"/>
        <v>-12.36940529487946</v>
      </c>
      <c r="O4689" s="1">
        <f t="shared" si="1098"/>
        <v>43.26504760035656</v>
      </c>
      <c r="P4689">
        <f t="shared" si="1099"/>
        <v>0.15180092999999997</v>
      </c>
      <c r="Q4689" s="1">
        <f t="shared" si="1100"/>
        <v>0.18319137999999999</v>
      </c>
      <c r="R4689">
        <f t="shared" si="1101"/>
        <v>4.7299600000000004E-2</v>
      </c>
      <c r="S4689">
        <f t="shared" si="1102"/>
        <v>2.3158463653264825E-2</v>
      </c>
      <c r="T4689">
        <f t="shared" si="1103"/>
        <v>1.0264126086323262</v>
      </c>
      <c r="U4689">
        <f t="shared" si="1104"/>
        <v>1.612532736543294</v>
      </c>
      <c r="V4689">
        <f t="shared" si="1105"/>
        <v>1.08838628649001E-5</v>
      </c>
      <c r="W4689">
        <f t="shared" si="1106"/>
        <v>1.4607623044000517E-6</v>
      </c>
      <c r="X4689">
        <f t="shared" si="1107"/>
        <v>3.9984001600000164E-6</v>
      </c>
      <c r="Y4689">
        <f t="shared" si="1108"/>
        <v>1.6315954795318859</v>
      </c>
      <c r="Z4689">
        <f t="shared" si="1109"/>
        <v>8.2160393650229313</v>
      </c>
      <c r="AA4689" s="2">
        <f t="shared" si="1110"/>
        <v>0.80141338094388104</v>
      </c>
    </row>
    <row r="4690" spans="1:27" x14ac:dyDescent="0.25">
      <c r="A4690">
        <v>63.998639976879304</v>
      </c>
      <c r="B4690">
        <v>17.118028236446602</v>
      </c>
      <c r="C4690">
        <v>-39.234843514687</v>
      </c>
      <c r="D4690">
        <v>55.195727555776799</v>
      </c>
      <c r="E4690">
        <v>10.948619817927</v>
      </c>
      <c r="F4690">
        <v>-28.207311489497801</v>
      </c>
      <c r="G4690">
        <v>0.36049999999999999</v>
      </c>
      <c r="H4690">
        <v>0.32800000000000001</v>
      </c>
      <c r="I4690">
        <v>0.75680000000000003</v>
      </c>
      <c r="J4690">
        <v>0.24410000000000001</v>
      </c>
      <c r="K4690">
        <v>0.23119999999999999</v>
      </c>
      <c r="L4690">
        <v>0.46820000000000001</v>
      </c>
      <c r="M4690">
        <f t="shared" si="1096"/>
        <v>55.21299529151969</v>
      </c>
      <c r="N4690">
        <f t="shared" si="1097"/>
        <v>14.038556678654331</v>
      </c>
      <c r="O4690" s="1">
        <f t="shared" si="1098"/>
        <v>-29.801335875685222</v>
      </c>
      <c r="P4690">
        <f t="shared" si="1099"/>
        <v>0.25262804999999999</v>
      </c>
      <c r="Q4690" s="1">
        <f t="shared" si="1100"/>
        <v>0.23173480000000002</v>
      </c>
      <c r="R4690">
        <f t="shared" si="1101"/>
        <v>0.47435680000000002</v>
      </c>
      <c r="S4690">
        <f t="shared" si="1102"/>
        <v>2.981746976863146E-4</v>
      </c>
      <c r="T4690">
        <f t="shared" si="1103"/>
        <v>9.5477098032814727</v>
      </c>
      <c r="U4690">
        <f t="shared" si="1104"/>
        <v>2.5409137437601839</v>
      </c>
      <c r="V4690">
        <f t="shared" si="1105"/>
        <v>7.2727636802499685E-5</v>
      </c>
      <c r="W4690">
        <f t="shared" si="1106"/>
        <v>2.8601104000003178E-7</v>
      </c>
      <c r="X4690">
        <f t="shared" si="1107"/>
        <v>3.7906186240000221E-5</v>
      </c>
      <c r="Y4690">
        <f t="shared" si="1108"/>
        <v>3.4769126709969784</v>
      </c>
      <c r="Z4690">
        <f t="shared" si="1109"/>
        <v>15.399978243318227</v>
      </c>
      <c r="AA4690" s="2">
        <f t="shared" si="1110"/>
        <v>0.77422613096836368</v>
      </c>
    </row>
    <row r="4691" spans="1:27" x14ac:dyDescent="0.25">
      <c r="A4691">
        <v>68.801941037805804</v>
      </c>
      <c r="B4691">
        <v>1.6914571964284899</v>
      </c>
      <c r="C4691">
        <v>-23.699937208007899</v>
      </c>
      <c r="D4691">
        <v>59.039063928445898</v>
      </c>
      <c r="E4691">
        <v>-3.2053725951940999</v>
      </c>
      <c r="F4691">
        <v>-14.9178725877335</v>
      </c>
      <c r="G4691">
        <v>0.3765</v>
      </c>
      <c r="H4691">
        <v>0.39069999999999999</v>
      </c>
      <c r="I4691">
        <v>0.66759999999999997</v>
      </c>
      <c r="J4691">
        <v>0.24970000000000001</v>
      </c>
      <c r="K4691">
        <v>0.2707</v>
      </c>
      <c r="L4691">
        <v>0.40889999999999999</v>
      </c>
      <c r="M4691">
        <f t="shared" si="1096"/>
        <v>59.467759371288388</v>
      </c>
      <c r="N4691">
        <f t="shared" si="1097"/>
        <v>0.55573358967850017</v>
      </c>
      <c r="O4691" s="1">
        <f t="shared" si="1098"/>
        <v>-16.436655980049192</v>
      </c>
      <c r="P4691">
        <f t="shared" si="1099"/>
        <v>0.26389364999999998</v>
      </c>
      <c r="Q4691" s="1">
        <f t="shared" si="1100"/>
        <v>0.27603862000000001</v>
      </c>
      <c r="R4691">
        <f t="shared" si="1101"/>
        <v>0.41851759999999999</v>
      </c>
      <c r="S4691">
        <f t="shared" si="1102"/>
        <v>0.1837797827139179</v>
      </c>
      <c r="T4691">
        <f t="shared" si="1103"/>
        <v>14.145919733886926</v>
      </c>
      <c r="U4691">
        <f t="shared" si="1104"/>
        <v>2.3067029927739608</v>
      </c>
      <c r="V4691">
        <f t="shared" si="1105"/>
        <v>2.0145970032249926E-4</v>
      </c>
      <c r="W4691">
        <f t="shared" si="1106"/>
        <v>2.8500863504400174E-5</v>
      </c>
      <c r="X4691">
        <f t="shared" si="1107"/>
        <v>9.2498229760000069E-5</v>
      </c>
      <c r="Y4691">
        <f t="shared" si="1108"/>
        <v>4.0787746333151089</v>
      </c>
      <c r="Z4691">
        <f t="shared" si="1109"/>
        <v>14.014898160716742</v>
      </c>
      <c r="AA4691" s="2">
        <f t="shared" si="1110"/>
        <v>0.70896865702900591</v>
      </c>
    </row>
    <row r="4692" spans="1:27" x14ac:dyDescent="0.25">
      <c r="A4692">
        <v>68.064812866091401</v>
      </c>
      <c r="B4692">
        <v>-3.4119468241064999</v>
      </c>
      <c r="C4692">
        <v>-13.7035173419517</v>
      </c>
      <c r="D4692">
        <v>58.714255603702902</v>
      </c>
      <c r="E4692">
        <v>-6.8431517672178401</v>
      </c>
      <c r="F4692">
        <v>-5.7431918002301998</v>
      </c>
      <c r="G4692">
        <v>0.35160000000000002</v>
      </c>
      <c r="H4692">
        <v>0.38059999999999999</v>
      </c>
      <c r="I4692">
        <v>0.54339999999999999</v>
      </c>
      <c r="J4692">
        <v>0.23810000000000001</v>
      </c>
      <c r="K4692">
        <v>0.26719999999999999</v>
      </c>
      <c r="L4692">
        <v>0.33160000000000001</v>
      </c>
      <c r="M4692">
        <f t="shared" si="1096"/>
        <v>58.814811236783768</v>
      </c>
      <c r="N4692">
        <f t="shared" si="1097"/>
        <v>-3.9046415242690808</v>
      </c>
      <c r="O4692" s="1">
        <f t="shared" si="1098"/>
        <v>-7.8367359692810465</v>
      </c>
      <c r="P4692">
        <f t="shared" si="1099"/>
        <v>0.24636155999999998</v>
      </c>
      <c r="Q4692" s="1">
        <f t="shared" si="1100"/>
        <v>0.26890196000000005</v>
      </c>
      <c r="R4692">
        <f t="shared" si="1101"/>
        <v>0.34076839999999997</v>
      </c>
      <c r="S4692">
        <f t="shared" si="1102"/>
        <v>1.0111435344293733E-2</v>
      </c>
      <c r="T4692">
        <f t="shared" si="1103"/>
        <v>8.6348424479147763</v>
      </c>
      <c r="U4692">
        <f t="shared" si="1104"/>
        <v>4.3829271877667999</v>
      </c>
      <c r="V4692">
        <f t="shared" si="1105"/>
        <v>6.8253373633599563E-5</v>
      </c>
      <c r="W4692">
        <f t="shared" si="1106"/>
        <v>2.8966678416001968E-6</v>
      </c>
      <c r="X4692">
        <f t="shared" si="1107"/>
        <v>8.4059558559999362E-5</v>
      </c>
      <c r="Y4692">
        <f t="shared" si="1108"/>
        <v>3.6094156135066893</v>
      </c>
      <c r="Z4692">
        <f t="shared" si="1109"/>
        <v>12.750406707592573</v>
      </c>
      <c r="AA4692" s="2">
        <f t="shared" si="1110"/>
        <v>0.7169176092745837</v>
      </c>
    </row>
    <row r="4693" spans="1:27" x14ac:dyDescent="0.25">
      <c r="A4693">
        <v>68.241142303280398</v>
      </c>
      <c r="B4693">
        <v>-10.369546914400701</v>
      </c>
      <c r="C4693">
        <v>-2.12693344896311</v>
      </c>
      <c r="D4693">
        <v>58.918749485393199</v>
      </c>
      <c r="E4693">
        <v>-13.0200759056811</v>
      </c>
      <c r="F4693">
        <v>4.6770858540453197</v>
      </c>
      <c r="G4693">
        <v>0.3337</v>
      </c>
      <c r="H4693">
        <v>0.38300000000000001</v>
      </c>
      <c r="I4693">
        <v>0.43559999999999999</v>
      </c>
      <c r="J4693">
        <v>0.2263</v>
      </c>
      <c r="K4693">
        <v>0.26939999999999997</v>
      </c>
      <c r="L4693">
        <v>0.2626</v>
      </c>
      <c r="M4693">
        <f t="shared" si="1096"/>
        <v>58.971003852245779</v>
      </c>
      <c r="N4693">
        <f t="shared" si="1097"/>
        <v>-9.9855840031862115</v>
      </c>
      <c r="O4693" s="1">
        <f t="shared" si="1098"/>
        <v>2.1225991538570366</v>
      </c>
      <c r="P4693">
        <f t="shared" si="1099"/>
        <v>0.23375816999999999</v>
      </c>
      <c r="Q4693" s="1">
        <f t="shared" si="1100"/>
        <v>0.27059780000000005</v>
      </c>
      <c r="R4693">
        <f t="shared" si="1101"/>
        <v>0.27328559999999996</v>
      </c>
      <c r="S4693">
        <f t="shared" si="1102"/>
        <v>2.7305188551640003E-3</v>
      </c>
      <c r="T4693">
        <f t="shared" si="1103"/>
        <v>9.208141106307048</v>
      </c>
      <c r="U4693">
        <f t="shared" si="1104"/>
        <v>6.5254023014388238</v>
      </c>
      <c r="V4693">
        <f t="shared" si="1105"/>
        <v>5.5624299748899795E-5</v>
      </c>
      <c r="W4693">
        <f t="shared" si="1106"/>
        <v>1.4347248400001968E-6</v>
      </c>
      <c r="X4693">
        <f t="shared" si="1107"/>
        <v>1.1418204735999918E-4</v>
      </c>
      <c r="Y4693">
        <f t="shared" si="1108"/>
        <v>3.9668972669582758</v>
      </c>
      <c r="Z4693">
        <f t="shared" si="1109"/>
        <v>11.841747778952397</v>
      </c>
      <c r="AA4693" s="2">
        <f t="shared" si="1110"/>
        <v>0.66500745151749763</v>
      </c>
    </row>
    <row r="4694" spans="1:27" x14ac:dyDescent="0.25">
      <c r="A4694">
        <v>67.7470263644569</v>
      </c>
      <c r="B4694">
        <v>-27.251124014225699</v>
      </c>
      <c r="C4694">
        <v>46.212279711162701</v>
      </c>
      <c r="D4694">
        <v>58.536742010474697</v>
      </c>
      <c r="E4694">
        <v>-24.075021215926402</v>
      </c>
      <c r="F4694">
        <v>44.988828846690602</v>
      </c>
      <c r="G4694">
        <v>0.28260000000000002</v>
      </c>
      <c r="H4694">
        <v>0.37630000000000002</v>
      </c>
      <c r="I4694">
        <v>0.1288</v>
      </c>
      <c r="J4694">
        <v>0.1996</v>
      </c>
      <c r="K4694">
        <v>0.26529999999999998</v>
      </c>
      <c r="L4694">
        <v>7.9299999999999995E-2</v>
      </c>
      <c r="M4694">
        <f t="shared" si="1096"/>
        <v>58.533315953635928</v>
      </c>
      <c r="N4694">
        <f t="shared" si="1097"/>
        <v>-24.740082388433258</v>
      </c>
      <c r="O4694" s="1">
        <f t="shared" si="1098"/>
        <v>43.708824235513269</v>
      </c>
      <c r="P4694">
        <f t="shared" si="1099"/>
        <v>0.19777866</v>
      </c>
      <c r="Q4694" s="1">
        <f t="shared" si="1100"/>
        <v>0.26586358000000004</v>
      </c>
      <c r="R4694">
        <f t="shared" si="1101"/>
        <v>8.1228800000000004E-2</v>
      </c>
      <c r="S4694">
        <f t="shared" si="1102"/>
        <v>1.173786546247856E-5</v>
      </c>
      <c r="T4694">
        <f t="shared" si="1103"/>
        <v>0.44230636317619471</v>
      </c>
      <c r="U4694">
        <f t="shared" si="1104"/>
        <v>1.6384118046352345</v>
      </c>
      <c r="V4694">
        <f t="shared" si="1105"/>
        <v>3.3172793956000169E-6</v>
      </c>
      <c r="W4694">
        <f t="shared" si="1106"/>
        <v>3.1762241640007154E-7</v>
      </c>
      <c r="X4694">
        <f t="shared" si="1107"/>
        <v>3.7202694400000321E-6</v>
      </c>
      <c r="Y4694">
        <f t="shared" si="1108"/>
        <v>1.4424735372535926</v>
      </c>
      <c r="Z4694">
        <f t="shared" si="1109"/>
        <v>9.8190528506751367</v>
      </c>
      <c r="AA4694" s="2">
        <f t="shared" si="1110"/>
        <v>0.85309443189783718</v>
      </c>
    </row>
    <row r="4695" spans="1:27" x14ac:dyDescent="0.25">
      <c r="A4695">
        <v>67.5014979591908</v>
      </c>
      <c r="B4695">
        <v>-31.675242426581299</v>
      </c>
      <c r="C4695">
        <v>72.876725392065893</v>
      </c>
      <c r="D4695">
        <v>58.630275477922702</v>
      </c>
      <c r="E4695">
        <v>-29.526784976363501</v>
      </c>
      <c r="F4695">
        <v>69.992697200613904</v>
      </c>
      <c r="G4695">
        <v>0.26889999999999997</v>
      </c>
      <c r="H4695">
        <v>0.373</v>
      </c>
      <c r="I4695">
        <v>4.8899999999999999E-2</v>
      </c>
      <c r="J4695">
        <v>0.18959999999999999</v>
      </c>
      <c r="K4695">
        <v>0.26629999999999998</v>
      </c>
      <c r="L4695">
        <v>2.75E-2</v>
      </c>
      <c r="M4695">
        <f t="shared" si="1096"/>
        <v>58.315826892251216</v>
      </c>
      <c r="N4695">
        <f t="shared" si="1097"/>
        <v>-28.606761880832053</v>
      </c>
      <c r="O4695" s="1">
        <f t="shared" si="1098"/>
        <v>66.64824685479428</v>
      </c>
      <c r="P4695">
        <f t="shared" si="1099"/>
        <v>0.18813248999999996</v>
      </c>
      <c r="Q4695" s="1">
        <f t="shared" si="1100"/>
        <v>0.26353180000000004</v>
      </c>
      <c r="R4695">
        <f t="shared" si="1101"/>
        <v>3.12114E-2</v>
      </c>
      <c r="S4695">
        <f t="shared" si="1102"/>
        <v>9.8877913030797335E-2</v>
      </c>
      <c r="T4695">
        <f t="shared" si="1103"/>
        <v>0.84644249631126811</v>
      </c>
      <c r="U4695">
        <f t="shared" si="1104"/>
        <v>11.185348115653001</v>
      </c>
      <c r="V4695">
        <f t="shared" si="1105"/>
        <v>2.1535856001000967E-6</v>
      </c>
      <c r="W4695">
        <f t="shared" si="1106"/>
        <v>7.6629312399996847E-6</v>
      </c>
      <c r="X4695">
        <f t="shared" si="1107"/>
        <v>1.3774489960000002E-5</v>
      </c>
      <c r="Y4695">
        <f t="shared" si="1108"/>
        <v>3.4829109269395717</v>
      </c>
      <c r="Z4695">
        <f t="shared" si="1109"/>
        <v>9.5724644860476094</v>
      </c>
      <c r="AA4695" s="2">
        <f t="shared" si="1110"/>
        <v>0.63615316285413182</v>
      </c>
    </row>
    <row r="4696" spans="1:27" x14ac:dyDescent="0.25">
      <c r="A4696">
        <v>72.839186232956607</v>
      </c>
      <c r="B4696">
        <v>-20.0198381478627</v>
      </c>
      <c r="C4696">
        <v>7.0747557880506999</v>
      </c>
      <c r="D4696">
        <v>63.210424774760803</v>
      </c>
      <c r="E4696">
        <v>-19.6960696217288</v>
      </c>
      <c r="F4696">
        <v>12.1081393085926</v>
      </c>
      <c r="G4696">
        <v>0.3634</v>
      </c>
      <c r="H4696">
        <v>0.44919999999999999</v>
      </c>
      <c r="I4696">
        <v>0.4244</v>
      </c>
      <c r="J4696">
        <v>0.25319999999999998</v>
      </c>
      <c r="K4696">
        <v>0.31840000000000002</v>
      </c>
      <c r="L4696">
        <v>0.26240000000000002</v>
      </c>
      <c r="M4696">
        <f t="shared" si="1096"/>
        <v>63.043951165152968</v>
      </c>
      <c r="N4696">
        <f t="shared" si="1097"/>
        <v>-18.419938541232</v>
      </c>
      <c r="O4696" s="1">
        <f t="shared" si="1098"/>
        <v>10.038812404460018</v>
      </c>
      <c r="P4696">
        <f t="shared" si="1099"/>
        <v>0.25466993999999998</v>
      </c>
      <c r="Q4696" s="1">
        <f t="shared" si="1100"/>
        <v>0.31737472</v>
      </c>
      <c r="R4696">
        <f t="shared" si="1101"/>
        <v>0.26627439999999997</v>
      </c>
      <c r="S4696">
        <f t="shared" si="1102"/>
        <v>2.7713462695861623E-2</v>
      </c>
      <c r="T4696">
        <f t="shared" si="1103"/>
        <v>1.6285105346099298</v>
      </c>
      <c r="U4696">
        <f t="shared" si="1104"/>
        <v>4.2821138361669373</v>
      </c>
      <c r="V4696">
        <f t="shared" si="1105"/>
        <v>2.1607236036000086E-6</v>
      </c>
      <c r="W4696">
        <f t="shared" si="1106"/>
        <v>1.0511990784000355E-6</v>
      </c>
      <c r="X4696">
        <f t="shared" si="1107"/>
        <v>1.5010975359999571E-5</v>
      </c>
      <c r="Y4696">
        <f t="shared" si="1108"/>
        <v>2.4368704999389541</v>
      </c>
      <c r="Z4696">
        <f t="shared" si="1109"/>
        <v>10.869812461225569</v>
      </c>
      <c r="AA4696" s="2">
        <f t="shared" si="1110"/>
        <v>0.77581301345982956</v>
      </c>
    </row>
    <row r="4697" spans="1:27" x14ac:dyDescent="0.25">
      <c r="A4697">
        <v>73.069323558896002</v>
      </c>
      <c r="B4697">
        <v>-32.382759120858204</v>
      </c>
      <c r="C4697">
        <v>40.3530545324248</v>
      </c>
      <c r="D4697">
        <v>63.227006400695203</v>
      </c>
      <c r="E4697">
        <v>-30.226710371085002</v>
      </c>
      <c r="F4697">
        <v>41.676708399781901</v>
      </c>
      <c r="G4697">
        <v>0.33029999999999998</v>
      </c>
      <c r="H4697">
        <v>0.45269999999999999</v>
      </c>
      <c r="I4697">
        <v>0.19750000000000001</v>
      </c>
      <c r="J4697">
        <v>0.2293</v>
      </c>
      <c r="K4697">
        <v>0.31859999999999999</v>
      </c>
      <c r="L4697">
        <v>0.1164</v>
      </c>
      <c r="M4697">
        <f t="shared" si="1096"/>
        <v>63.247806808470081</v>
      </c>
      <c r="N4697">
        <f t="shared" si="1097"/>
        <v>-29.225131471630068</v>
      </c>
      <c r="O4697" s="1">
        <f t="shared" si="1098"/>
        <v>38.668132814245048</v>
      </c>
      <c r="P4697">
        <f t="shared" si="1099"/>
        <v>0.23136422999999998</v>
      </c>
      <c r="Q4697" s="1">
        <f t="shared" si="1100"/>
        <v>0.31984782</v>
      </c>
      <c r="R4697">
        <f t="shared" si="1101"/>
        <v>0.12423500000000001</v>
      </c>
      <c r="S4697">
        <f t="shared" si="1102"/>
        <v>4.3265696360121506E-4</v>
      </c>
      <c r="T4697">
        <f t="shared" si="1103"/>
        <v>1.0031602918333566</v>
      </c>
      <c r="U4697">
        <f t="shared" si="1104"/>
        <v>9.0515270538884192</v>
      </c>
      <c r="V4697">
        <f t="shared" si="1105"/>
        <v>4.2610454928998868E-6</v>
      </c>
      <c r="W4697">
        <f t="shared" si="1106"/>
        <v>1.5570547524000264E-6</v>
      </c>
      <c r="X4697">
        <f t="shared" si="1107"/>
        <v>6.1387225000000131E-5</v>
      </c>
      <c r="Y4697">
        <f t="shared" si="1108"/>
        <v>3.1709809212111915</v>
      </c>
      <c r="Z4697">
        <f t="shared" si="1109"/>
        <v>10.16227399820443</v>
      </c>
      <c r="AA4697" s="2">
        <f t="shared" si="1110"/>
        <v>0.68796541780201248</v>
      </c>
    </row>
    <row r="4698" spans="1:27" x14ac:dyDescent="0.25">
      <c r="A4698">
        <v>77.886805771962102</v>
      </c>
      <c r="B4698">
        <v>-42.912165078084101</v>
      </c>
      <c r="C4698">
        <v>57.691609272058301</v>
      </c>
      <c r="D4698">
        <v>67.329514446151506</v>
      </c>
      <c r="E4698">
        <v>-39.4967879574791</v>
      </c>
      <c r="F4698">
        <v>53.646456875364699</v>
      </c>
      <c r="G4698">
        <v>0.36</v>
      </c>
      <c r="H4698">
        <v>0.5302</v>
      </c>
      <c r="I4698">
        <v>0.15390000000000001</v>
      </c>
      <c r="J4698">
        <v>0.24840000000000001</v>
      </c>
      <c r="K4698">
        <v>0.37069999999999997</v>
      </c>
      <c r="L4698">
        <v>9.9299999999999999E-2</v>
      </c>
      <c r="M4698">
        <f t="shared" si="1096"/>
        <v>67.515132552804033</v>
      </c>
      <c r="N4698">
        <f t="shared" si="1097"/>
        <v>-38.427832278245504</v>
      </c>
      <c r="O4698" s="1">
        <f t="shared" si="1098"/>
        <v>53.584491456751749</v>
      </c>
      <c r="P4698">
        <f t="shared" si="1099"/>
        <v>0.252276</v>
      </c>
      <c r="Q4698" s="1">
        <f t="shared" si="1100"/>
        <v>0.37460932000000002</v>
      </c>
      <c r="R4698">
        <f t="shared" si="1101"/>
        <v>9.6941400000000011E-2</v>
      </c>
      <c r="S4698">
        <f t="shared" si="1102"/>
        <v>3.445408151726876E-2</v>
      </c>
      <c r="T4698">
        <f t="shared" si="1103"/>
        <v>1.1426662441657593</v>
      </c>
      <c r="U4698">
        <f t="shared" si="1104"/>
        <v>3.8397131038780639E-3</v>
      </c>
      <c r="V4698">
        <f t="shared" si="1105"/>
        <v>1.5023375999999927E-5</v>
      </c>
      <c r="W4698">
        <f t="shared" si="1106"/>
        <v>1.5282782862400388E-5</v>
      </c>
      <c r="X4698">
        <f t="shared" si="1107"/>
        <v>5.5629939599999458E-6</v>
      </c>
      <c r="Y4698">
        <f t="shared" si="1108"/>
        <v>1.0867198529459678</v>
      </c>
      <c r="Z4698">
        <f t="shared" si="1109"/>
        <v>11.810353886588825</v>
      </c>
      <c r="AA4698" s="2">
        <f t="shared" si="1110"/>
        <v>0.9079858348546197</v>
      </c>
    </row>
    <row r="4699" spans="1:27" x14ac:dyDescent="0.25">
      <c r="A4699">
        <v>83.104496186831298</v>
      </c>
      <c r="B4699">
        <v>-36.574273510283</v>
      </c>
      <c r="C4699">
        <v>19.600220601517599</v>
      </c>
      <c r="D4699">
        <v>72.148216338243799</v>
      </c>
      <c r="E4699">
        <v>-33.926410780982501</v>
      </c>
      <c r="F4699">
        <v>22.724742383220899</v>
      </c>
      <c r="G4699">
        <v>0.4531</v>
      </c>
      <c r="H4699">
        <v>0.62360000000000004</v>
      </c>
      <c r="I4699">
        <v>0.47110000000000002</v>
      </c>
      <c r="J4699">
        <v>0.315</v>
      </c>
      <c r="K4699">
        <v>0.43880000000000002</v>
      </c>
      <c r="L4699">
        <v>0.29389999999999999</v>
      </c>
      <c r="M4699">
        <f t="shared" si="1096"/>
        <v>72.136962722295166</v>
      </c>
      <c r="N4699">
        <f t="shared" si="1097"/>
        <v>-32.88851504798734</v>
      </c>
      <c r="O4699" s="1">
        <f t="shared" si="1098"/>
        <v>20.814469783485588</v>
      </c>
      <c r="P4699">
        <f t="shared" si="1099"/>
        <v>0.31782770999999999</v>
      </c>
      <c r="Q4699" s="1">
        <f t="shared" si="1100"/>
        <v>0.44060576000000007</v>
      </c>
      <c r="R4699">
        <f t="shared" si="1101"/>
        <v>0.29550860000000001</v>
      </c>
      <c r="S4699">
        <f t="shared" si="1102"/>
        <v>1.2664387191931576E-4</v>
      </c>
      <c r="T4699">
        <f t="shared" si="1103"/>
        <v>1.0772275525695612</v>
      </c>
      <c r="U4699">
        <f t="shared" si="1104"/>
        <v>3.6491414052995044</v>
      </c>
      <c r="V4699">
        <f t="shared" si="1105"/>
        <v>7.995943844099906E-6</v>
      </c>
      <c r="W4699">
        <f t="shared" si="1106"/>
        <v>3.2607691776001627E-6</v>
      </c>
      <c r="X4699">
        <f t="shared" si="1107"/>
        <v>2.5875939600000501E-6</v>
      </c>
      <c r="Y4699">
        <f t="shared" si="1108"/>
        <v>2.1740505057935029</v>
      </c>
      <c r="Z4699">
        <f t="shared" si="1109"/>
        <v>11.696746621096038</v>
      </c>
      <c r="AA4699" s="2">
        <f t="shared" si="1110"/>
        <v>0.8141320337851532</v>
      </c>
    </row>
    <row r="4700" spans="1:27" x14ac:dyDescent="0.25">
      <c r="A4700">
        <v>82.518317587623201</v>
      </c>
      <c r="B4700">
        <v>-54.431847843189303</v>
      </c>
      <c r="C4700">
        <v>81.937780205419003</v>
      </c>
      <c r="D4700">
        <v>72.014089204188394</v>
      </c>
      <c r="E4700">
        <v>-47.424499596461899</v>
      </c>
      <c r="F4700">
        <v>74.721234043648707</v>
      </c>
      <c r="G4700">
        <v>0.38579999999999998</v>
      </c>
      <c r="H4700">
        <v>0.61260000000000003</v>
      </c>
      <c r="I4700">
        <v>9.2499999999999999E-2</v>
      </c>
      <c r="J4700">
        <v>0.27810000000000001</v>
      </c>
      <c r="K4700">
        <v>0.43680000000000002</v>
      </c>
      <c r="L4700">
        <v>6.2199999999999998E-2</v>
      </c>
      <c r="M4700">
        <f t="shared" si="1096"/>
        <v>71.617725719116635</v>
      </c>
      <c r="N4700">
        <f t="shared" si="1097"/>
        <v>-48.496035014947452</v>
      </c>
      <c r="O4700" s="1">
        <f t="shared" si="1098"/>
        <v>74.443472310721958</v>
      </c>
      <c r="P4700">
        <f t="shared" si="1099"/>
        <v>0.27044177999999996</v>
      </c>
      <c r="Q4700" s="1">
        <f t="shared" si="1100"/>
        <v>0.43283316000000005</v>
      </c>
      <c r="R4700">
        <f t="shared" si="1101"/>
        <v>5.8505000000000001E-2</v>
      </c>
      <c r="S4700">
        <f t="shared" si="1102"/>
        <v>0.15710401229823104</v>
      </c>
      <c r="T4700">
        <f t="shared" si="1103"/>
        <v>1.1481881530690088</v>
      </c>
      <c r="U4700">
        <f t="shared" si="1104"/>
        <v>7.7151580278470383E-2</v>
      </c>
      <c r="V4700">
        <f t="shared" si="1105"/>
        <v>5.864833356840075E-5</v>
      </c>
      <c r="W4700">
        <f t="shared" si="1106"/>
        <v>1.5735819585599773E-5</v>
      </c>
      <c r="X4700">
        <f t="shared" si="1107"/>
        <v>1.3653024999999978E-5</v>
      </c>
      <c r="Y4700">
        <f t="shared" si="1108"/>
        <v>1.1757736796023757</v>
      </c>
      <c r="Z4700">
        <f t="shared" si="1109"/>
        <v>14.543736861179545</v>
      </c>
      <c r="AA4700" s="2">
        <f t="shared" si="1110"/>
        <v>0.91915601259668167</v>
      </c>
    </row>
    <row r="4701" spans="1:27" x14ac:dyDescent="0.25">
      <c r="A4701">
        <v>88.160769097430105</v>
      </c>
      <c r="B4701">
        <v>-41.863319425678</v>
      </c>
      <c r="C4701">
        <v>18.689978178151499</v>
      </c>
      <c r="D4701">
        <v>76.812081760324006</v>
      </c>
      <c r="E4701">
        <v>-38.9173083143654</v>
      </c>
      <c r="F4701">
        <v>22.5865192383901</v>
      </c>
      <c r="G4701">
        <v>0.51300000000000001</v>
      </c>
      <c r="H4701">
        <v>0.72399999999999998</v>
      </c>
      <c r="I4701">
        <v>0.56689999999999996</v>
      </c>
      <c r="J4701">
        <v>0.35809999999999997</v>
      </c>
      <c r="K4701">
        <v>0.51219999999999999</v>
      </c>
      <c r="L4701">
        <v>0.3533</v>
      </c>
      <c r="M4701">
        <f t="shared" si="1096"/>
        <v>76.615809266503589</v>
      </c>
      <c r="N4701">
        <f t="shared" si="1097"/>
        <v>-37.511141178042578</v>
      </c>
      <c r="O4701" s="1">
        <f t="shared" si="1098"/>
        <v>20.031388226663733</v>
      </c>
      <c r="P4701">
        <f t="shared" si="1099"/>
        <v>0.36000330000000003</v>
      </c>
      <c r="Q4701" s="1">
        <f t="shared" si="1100"/>
        <v>0.51154840000000001</v>
      </c>
      <c r="R4701">
        <f t="shared" si="1101"/>
        <v>0.35547939999999995</v>
      </c>
      <c r="S4701">
        <f t="shared" si="1102"/>
        <v>3.8522891830485281E-2</v>
      </c>
      <c r="T4701">
        <f t="shared" si="1103"/>
        <v>1.9773060152743243</v>
      </c>
      <c r="U4701">
        <f t="shared" si="1104"/>
        <v>6.528694487085807</v>
      </c>
      <c r="V4701">
        <f t="shared" si="1105"/>
        <v>3.6225508900001984E-6</v>
      </c>
      <c r="W4701">
        <f t="shared" si="1106"/>
        <v>4.2458255999996668E-7</v>
      </c>
      <c r="X4701">
        <f t="shared" si="1107"/>
        <v>4.7497843599997491E-6</v>
      </c>
      <c r="Y4701">
        <f t="shared" si="1108"/>
        <v>2.923101673597861</v>
      </c>
      <c r="Z4701">
        <f t="shared" si="1109"/>
        <v>12.355351794971076</v>
      </c>
      <c r="AA4701" s="2">
        <f t="shared" si="1110"/>
        <v>0.76341412837895617</v>
      </c>
    </row>
    <row r="4702" spans="1:27" x14ac:dyDescent="0.25">
      <c r="A4702">
        <v>87.963776536614503</v>
      </c>
      <c r="B4702">
        <v>-53.537228756119497</v>
      </c>
      <c r="C4702">
        <v>51.806772230679002</v>
      </c>
      <c r="D4702">
        <v>76.7092863546969</v>
      </c>
      <c r="E4702">
        <v>-47.682444727036497</v>
      </c>
      <c r="F4702">
        <v>50.978467178563598</v>
      </c>
      <c r="G4702">
        <v>0.46710000000000002</v>
      </c>
      <c r="H4702">
        <v>0.71989999999999998</v>
      </c>
      <c r="I4702">
        <v>0.28170000000000001</v>
      </c>
      <c r="J4702">
        <v>0.33139999999999997</v>
      </c>
      <c r="K4702">
        <v>0.51049999999999995</v>
      </c>
      <c r="L4702">
        <v>0.17560000000000001</v>
      </c>
      <c r="M4702">
        <f t="shared" si="1096"/>
        <v>76.441313256133128</v>
      </c>
      <c r="N4702">
        <f t="shared" si="1097"/>
        <v>-47.714137932848445</v>
      </c>
      <c r="O4702" s="1">
        <f t="shared" si="1098"/>
        <v>48.521766150053139</v>
      </c>
      <c r="P4702">
        <f t="shared" si="1099"/>
        <v>0.32768511</v>
      </c>
      <c r="Q4702" s="1">
        <f t="shared" si="1100"/>
        <v>0.50865134000000001</v>
      </c>
      <c r="R4702">
        <f t="shared" si="1101"/>
        <v>0.1769442</v>
      </c>
      <c r="S4702">
        <f t="shared" si="1102"/>
        <v>7.1809581553868976E-2</v>
      </c>
      <c r="T4702">
        <f t="shared" si="1103"/>
        <v>1.0044592946384741E-3</v>
      </c>
      <c r="U4702">
        <f t="shared" si="1104"/>
        <v>6.0353799434843456</v>
      </c>
      <c r="V4702">
        <f t="shared" si="1105"/>
        <v>1.3800407712099782E-5</v>
      </c>
      <c r="W4702">
        <f t="shared" si="1106"/>
        <v>3.4175437955998019E-6</v>
      </c>
      <c r="X4702">
        <f t="shared" si="1107"/>
        <v>1.8068736399999728E-6</v>
      </c>
      <c r="Y4702">
        <f t="shared" si="1108"/>
        <v>2.4714760739956301</v>
      </c>
      <c r="Z4702">
        <f t="shared" si="1109"/>
        <v>12.713305413677631</v>
      </c>
      <c r="AA4702" s="2">
        <f t="shared" si="1110"/>
        <v>0.80559925262735466</v>
      </c>
    </row>
    <row r="4703" spans="1:27" x14ac:dyDescent="0.25">
      <c r="A4703">
        <v>87.552981949039193</v>
      </c>
      <c r="B4703">
        <v>-58.061276825987299</v>
      </c>
      <c r="C4703">
        <v>74.833465208460794</v>
      </c>
      <c r="D4703">
        <v>76.204098361809002</v>
      </c>
      <c r="E4703">
        <v>-52.621238770197003</v>
      </c>
      <c r="F4703">
        <v>72.961730211031593</v>
      </c>
      <c r="G4703">
        <v>0.4451</v>
      </c>
      <c r="H4703">
        <v>0.71140000000000003</v>
      </c>
      <c r="I4703">
        <v>0.15179999999999999</v>
      </c>
      <c r="J4703">
        <v>0.31169999999999998</v>
      </c>
      <c r="K4703">
        <v>0.50219999999999998</v>
      </c>
      <c r="L4703">
        <v>8.6599999999999996E-2</v>
      </c>
      <c r="M4703">
        <f t="shared" si="1096"/>
        <v>76.077431410458914</v>
      </c>
      <c r="N4703">
        <f t="shared" si="1097"/>
        <v>-51.668155945912901</v>
      </c>
      <c r="O4703" s="1">
        <f t="shared" si="1098"/>
        <v>68.331630118838817</v>
      </c>
      <c r="P4703">
        <f t="shared" si="1099"/>
        <v>0.31219490999999999</v>
      </c>
      <c r="Q4703" s="1">
        <f t="shared" si="1100"/>
        <v>0.5026452400000001</v>
      </c>
      <c r="R4703">
        <f t="shared" si="1101"/>
        <v>9.5626799999999998E-2</v>
      </c>
      <c r="S4703">
        <f t="shared" si="1102"/>
        <v>1.6044516564325727E-2</v>
      </c>
      <c r="T4703">
        <f t="shared" si="1103"/>
        <v>0.90836686994536142</v>
      </c>
      <c r="U4703">
        <f t="shared" si="1104"/>
        <v>21.437826863723558</v>
      </c>
      <c r="V4703">
        <f t="shared" si="1105"/>
        <v>2.449359081000149E-7</v>
      </c>
      <c r="W4703">
        <f t="shared" si="1106"/>
        <v>1.9823865760011081E-7</v>
      </c>
      <c r="X4703">
        <f t="shared" si="1107"/>
        <v>8.1483118240000031E-5</v>
      </c>
      <c r="Y4703">
        <f t="shared" si="1108"/>
        <v>4.7288728308375179</v>
      </c>
      <c r="Z4703">
        <f t="shared" si="1109"/>
        <v>12.723779494535055</v>
      </c>
      <c r="AA4703" s="2">
        <f t="shared" si="1110"/>
        <v>0.62834369828016912</v>
      </c>
    </row>
    <row r="4704" spans="1:27" x14ac:dyDescent="0.25">
      <c r="A4704">
        <v>30.0346305070778</v>
      </c>
      <c r="B4704">
        <v>51.364253408490903</v>
      </c>
      <c r="C4704">
        <v>12.0085548148275</v>
      </c>
      <c r="D4704">
        <v>25.4425309148269</v>
      </c>
      <c r="E4704">
        <v>47.398374544303202</v>
      </c>
      <c r="F4704">
        <v>12.9150492245242</v>
      </c>
      <c r="G4704">
        <v>0.11849999999999999</v>
      </c>
      <c r="H4704">
        <v>6.25E-2</v>
      </c>
      <c r="I4704">
        <v>4.1599999999999998E-2</v>
      </c>
      <c r="J4704">
        <v>8.7800000000000003E-2</v>
      </c>
      <c r="K4704">
        <v>4.5600000000000002E-2</v>
      </c>
      <c r="L4704">
        <v>2.7300000000000001E-2</v>
      </c>
      <c r="M4704">
        <f t="shared" si="1096"/>
        <v>25.127675703169515</v>
      </c>
      <c r="N4704">
        <f t="shared" si="1097"/>
        <v>43.969757479021048</v>
      </c>
      <c r="O4704" s="1">
        <f t="shared" si="1098"/>
        <v>14.283359707196098</v>
      </c>
      <c r="P4704">
        <f t="shared" si="1099"/>
        <v>8.2235849999999985E-2</v>
      </c>
      <c r="Q4704" s="1">
        <f t="shared" si="1100"/>
        <v>4.4132499999999998E-2</v>
      </c>
      <c r="R4704">
        <f t="shared" si="1101"/>
        <v>2.6641599999999998E-2</v>
      </c>
      <c r="S4704">
        <f t="shared" si="1102"/>
        <v>9.9133804307816459E-2</v>
      </c>
      <c r="T4704">
        <f t="shared" si="1103"/>
        <v>11.75541498034401</v>
      </c>
      <c r="U4704">
        <f t="shared" si="1104"/>
        <v>1.8722735769898029</v>
      </c>
      <c r="V4704">
        <f t="shared" si="1105"/>
        <v>3.0959765222500199E-5</v>
      </c>
      <c r="W4704">
        <f t="shared" si="1106"/>
        <v>2.1535562500000105E-6</v>
      </c>
      <c r="X4704">
        <f t="shared" si="1107"/>
        <v>4.3349056000000452E-7</v>
      </c>
      <c r="Y4704">
        <f t="shared" si="1108"/>
        <v>3.7049726532920091</v>
      </c>
      <c r="Z4704">
        <f t="shared" si="1109"/>
        <v>6.1349250969651603</v>
      </c>
      <c r="AA4704" s="2">
        <f t="shared" si="1110"/>
        <v>0.39608510377334616</v>
      </c>
    </row>
    <row r="4705" spans="1:27" x14ac:dyDescent="0.25">
      <c r="A4705">
        <v>31.2075311165889</v>
      </c>
      <c r="B4705">
        <v>55.5860143773549</v>
      </c>
      <c r="C4705">
        <v>-10.089890459655599</v>
      </c>
      <c r="D4705">
        <v>25.8920511309855</v>
      </c>
      <c r="E4705">
        <v>51.396243815768699</v>
      </c>
      <c r="F4705">
        <v>-5.5354944521593099</v>
      </c>
      <c r="G4705">
        <v>0.13220000000000001</v>
      </c>
      <c r="H4705">
        <v>6.7400000000000002E-2</v>
      </c>
      <c r="I4705">
        <v>0.1042</v>
      </c>
      <c r="J4705">
        <v>9.4899999999999998E-2</v>
      </c>
      <c r="K4705">
        <v>4.7100000000000003E-2</v>
      </c>
      <c r="L4705">
        <v>6.4000000000000001E-2</v>
      </c>
      <c r="M4705">
        <f t="shared" si="1096"/>
        <v>26.166631063074448</v>
      </c>
      <c r="N4705">
        <f t="shared" si="1097"/>
        <v>47.65957656580818</v>
      </c>
      <c r="O4705" s="1">
        <f t="shared" si="1098"/>
        <v>-4.7279327624417116</v>
      </c>
      <c r="P4705">
        <f t="shared" si="1099"/>
        <v>9.1882019999999995E-2</v>
      </c>
      <c r="Q4705" s="1">
        <f t="shared" si="1100"/>
        <v>4.7594839999999999E-2</v>
      </c>
      <c r="R4705">
        <f t="shared" si="1101"/>
        <v>6.5829200000000004E-2</v>
      </c>
      <c r="S4705">
        <f t="shared" si="1102"/>
        <v>7.5394139105971009E-2</v>
      </c>
      <c r="T4705">
        <f t="shared" si="1103"/>
        <v>13.962682136927505</v>
      </c>
      <c r="U4705">
        <f t="shared" si="1104"/>
        <v>0.65215588269954261</v>
      </c>
      <c r="V4705">
        <f t="shared" si="1105"/>
        <v>9.1082032804000201E-6</v>
      </c>
      <c r="W4705">
        <f t="shared" si="1106"/>
        <v>2.448666255999964E-7</v>
      </c>
      <c r="X4705">
        <f t="shared" si="1107"/>
        <v>3.3459726400000111E-6</v>
      </c>
      <c r="Y4705">
        <f t="shared" si="1108"/>
        <v>3.8327838653820563</v>
      </c>
      <c r="Z4705">
        <f t="shared" si="1109"/>
        <v>8.1578813321341475</v>
      </c>
      <c r="AA4705" s="2">
        <f t="shared" si="1110"/>
        <v>0.53017410901962958</v>
      </c>
    </row>
    <row r="4706" spans="1:27" x14ac:dyDescent="0.25">
      <c r="A4706">
        <v>44.447285457743398</v>
      </c>
      <c r="B4706">
        <v>87.838018754753804</v>
      </c>
      <c r="C4706">
        <v>-94.480163514095295</v>
      </c>
      <c r="D4706">
        <v>37.243526667236999</v>
      </c>
      <c r="E4706">
        <v>73.546547137398406</v>
      </c>
      <c r="F4706">
        <v>-78.221212173627293</v>
      </c>
      <c r="G4706">
        <v>0.32150000000000001</v>
      </c>
      <c r="H4706">
        <v>0.14149999999999999</v>
      </c>
      <c r="I4706">
        <v>1.0677000000000001</v>
      </c>
      <c r="J4706">
        <v>0.21160000000000001</v>
      </c>
      <c r="K4706">
        <v>9.6699999999999994E-2</v>
      </c>
      <c r="L4706">
        <v>0.66890000000000005</v>
      </c>
      <c r="M4706">
        <f t="shared" si="1096"/>
        <v>37.894405458469109</v>
      </c>
      <c r="N4706">
        <f t="shared" si="1097"/>
        <v>75.847828391654815</v>
      </c>
      <c r="O4706" s="1">
        <f t="shared" si="1098"/>
        <v>-77.328884671176183</v>
      </c>
      <c r="P4706">
        <f t="shared" si="1099"/>
        <v>0.22516814999999998</v>
      </c>
      <c r="Q4706" s="1">
        <f t="shared" si="1100"/>
        <v>9.9953899999999984E-2</v>
      </c>
      <c r="R4706">
        <f t="shared" si="1101"/>
        <v>0.66898020000000014</v>
      </c>
      <c r="S4706">
        <f t="shared" si="1102"/>
        <v>0.42364320087577223</v>
      </c>
      <c r="T4706">
        <f t="shared" si="1103"/>
        <v>5.2958954111919514</v>
      </c>
      <c r="U4706">
        <f t="shared" si="1104"/>
        <v>0.79624837163063555</v>
      </c>
      <c r="V4706">
        <f t="shared" si="1105"/>
        <v>1.8409469442249928E-4</v>
      </c>
      <c r="W4706">
        <f t="shared" si="1106"/>
        <v>1.0587865209999935E-5</v>
      </c>
      <c r="X4706">
        <f t="shared" si="1107"/>
        <v>6.4320400000137557E-9</v>
      </c>
      <c r="Y4706">
        <f t="shared" si="1108"/>
        <v>2.5526039613889107</v>
      </c>
      <c r="Z4706">
        <f t="shared" si="1109"/>
        <v>22.814333222629571</v>
      </c>
      <c r="AA4706" s="2">
        <f t="shared" si="1110"/>
        <v>0.88811402303631737</v>
      </c>
    </row>
    <row r="4707" spans="1:27" x14ac:dyDescent="0.25">
      <c r="A4707">
        <v>42.322997908391997</v>
      </c>
      <c r="B4707">
        <v>82.7283814879777</v>
      </c>
      <c r="C4707">
        <v>-86.212709528438694</v>
      </c>
      <c r="D4707">
        <v>35.301495446629502</v>
      </c>
      <c r="E4707">
        <v>68.802761659424206</v>
      </c>
      <c r="F4707">
        <v>-70.822037409431502</v>
      </c>
      <c r="G4707">
        <v>0.28360000000000002</v>
      </c>
      <c r="H4707">
        <v>0.12709999999999999</v>
      </c>
      <c r="I4707">
        <v>0.88670000000000004</v>
      </c>
      <c r="J4707">
        <v>0.18529999999999999</v>
      </c>
      <c r="K4707">
        <v>8.6499999999999994E-2</v>
      </c>
      <c r="L4707">
        <v>0.54990000000000006</v>
      </c>
      <c r="M4707">
        <f t="shared" si="1096"/>
        <v>36.012711547253637</v>
      </c>
      <c r="N4707">
        <f t="shared" si="1097"/>
        <v>71.382005420492504</v>
      </c>
      <c r="O4707" s="1">
        <f t="shared" si="1098"/>
        <v>-70.216394007315813</v>
      </c>
      <c r="P4707">
        <f t="shared" si="1099"/>
        <v>0.19848275999999998</v>
      </c>
      <c r="Q4707" s="1">
        <f t="shared" si="1100"/>
        <v>8.9778859999999988E-2</v>
      </c>
      <c r="R4707">
        <f t="shared" si="1101"/>
        <v>0.55567420000000012</v>
      </c>
      <c r="S4707">
        <f t="shared" si="1102"/>
        <v>0.50582834178699987</v>
      </c>
      <c r="T4707">
        <f t="shared" si="1103"/>
        <v>6.6524983790097405</v>
      </c>
      <c r="U4707">
        <f t="shared" si="1104"/>
        <v>0.36680393052626603</v>
      </c>
      <c r="V4707">
        <f t="shared" si="1105"/>
        <v>1.7378516121759969E-4</v>
      </c>
      <c r="W4707">
        <f t="shared" si="1106"/>
        <v>1.0750922899599964E-5</v>
      </c>
      <c r="X4707">
        <f t="shared" si="1107"/>
        <v>3.3341385640000725E-5</v>
      </c>
      <c r="Y4707">
        <f t="shared" si="1108"/>
        <v>2.7431971586677846</v>
      </c>
      <c r="Z4707">
        <f t="shared" si="1109"/>
        <v>21.91111984141213</v>
      </c>
      <c r="AA4707" s="2">
        <f t="shared" si="1110"/>
        <v>0.87480342499505082</v>
      </c>
    </row>
    <row r="4708" spans="1:27" x14ac:dyDescent="0.25">
      <c r="A4708">
        <v>40.6219159552695</v>
      </c>
      <c r="B4708">
        <v>79.185800721261799</v>
      </c>
      <c r="C4708">
        <v>-77.431096169337394</v>
      </c>
      <c r="D4708">
        <v>34.518603687199203</v>
      </c>
      <c r="E4708">
        <v>64.958099438689501</v>
      </c>
      <c r="F4708">
        <v>-62.150956866148803</v>
      </c>
      <c r="G4708">
        <v>0.25679999999999997</v>
      </c>
      <c r="H4708">
        <v>0.1163</v>
      </c>
      <c r="I4708">
        <v>0.73009999999999997</v>
      </c>
      <c r="J4708">
        <v>0.17180000000000001</v>
      </c>
      <c r="K4708">
        <v>8.2600000000000007E-2</v>
      </c>
      <c r="L4708">
        <v>0.45250000000000001</v>
      </c>
      <c r="M4708">
        <f t="shared" si="1096"/>
        <v>34.50589315317773</v>
      </c>
      <c r="N4708">
        <f t="shared" si="1097"/>
        <v>68.285789830382811</v>
      </c>
      <c r="O4708" s="1">
        <f t="shared" si="1098"/>
        <v>-62.661572034480955</v>
      </c>
      <c r="P4708">
        <f t="shared" si="1099"/>
        <v>0.17961287999999995</v>
      </c>
      <c r="Q4708" s="1">
        <f t="shared" si="1100"/>
        <v>8.2147579999999998E-2</v>
      </c>
      <c r="R4708">
        <f t="shared" si="1101"/>
        <v>0.45764259999999995</v>
      </c>
      <c r="S4708">
        <f t="shared" si="1102"/>
        <v>1.6155767511101234E-4</v>
      </c>
      <c r="T4708">
        <f t="shared" si="1103"/>
        <v>11.07352334296797</v>
      </c>
      <c r="U4708">
        <f t="shared" si="1104"/>
        <v>0.2607278501308713</v>
      </c>
      <c r="V4708">
        <f t="shared" si="1105"/>
        <v>6.1041093894399038E-5</v>
      </c>
      <c r="W4708">
        <f t="shared" si="1106"/>
        <v>2.0468385640000807E-7</v>
      </c>
      <c r="X4708">
        <f t="shared" si="1107"/>
        <v>2.6446334759999401E-5</v>
      </c>
      <c r="Y4708">
        <f t="shared" si="1108"/>
        <v>3.3666619596826104</v>
      </c>
      <c r="Z4708">
        <f t="shared" si="1109"/>
        <v>21.752254171752764</v>
      </c>
      <c r="AA4708" s="2">
        <f t="shared" si="1110"/>
        <v>0.84522698507014871</v>
      </c>
    </row>
    <row r="4709" spans="1:27" x14ac:dyDescent="0.25">
      <c r="A4709">
        <v>35.8491700297417</v>
      </c>
      <c r="B4709">
        <v>49.336860959037097</v>
      </c>
      <c r="C4709">
        <v>-15.415097128628</v>
      </c>
      <c r="D4709">
        <v>28.746796961842801</v>
      </c>
      <c r="E4709">
        <v>44.192824044795898</v>
      </c>
      <c r="F4709">
        <v>-10.9614288605102</v>
      </c>
      <c r="G4709">
        <v>0.15440000000000001</v>
      </c>
      <c r="H4709">
        <v>8.9300000000000004E-2</v>
      </c>
      <c r="I4709">
        <v>0.15670000000000001</v>
      </c>
      <c r="J4709">
        <v>0.1013</v>
      </c>
      <c r="K4709">
        <v>5.74E-2</v>
      </c>
      <c r="L4709">
        <v>9.3100000000000002E-2</v>
      </c>
      <c r="M4709">
        <f t="shared" si="1096"/>
        <v>30.278194812345198</v>
      </c>
      <c r="N4709">
        <f t="shared" si="1097"/>
        <v>42.197816478198419</v>
      </c>
      <c r="O4709" s="1">
        <f t="shared" si="1098"/>
        <v>-9.3092080597586673</v>
      </c>
      <c r="P4709">
        <f t="shared" si="1099"/>
        <v>0.10751303999999999</v>
      </c>
      <c r="Q4709" s="1">
        <f t="shared" si="1100"/>
        <v>6.3069380000000008E-2</v>
      </c>
      <c r="R4709">
        <f t="shared" si="1101"/>
        <v>9.869420000000001E-2</v>
      </c>
      <c r="S4709">
        <f t="shared" si="1102"/>
        <v>2.3451793765233635</v>
      </c>
      <c r="T4709">
        <f t="shared" si="1103"/>
        <v>3.9800551907811959</v>
      </c>
      <c r="U4709">
        <f t="shared" si="1104"/>
        <v>2.7298335744360349</v>
      </c>
      <c r="V4709">
        <f t="shared" si="1105"/>
        <v>3.8601866041599862E-5</v>
      </c>
      <c r="W4709">
        <f t="shared" si="1106"/>
        <v>3.2141869584400095E-5</v>
      </c>
      <c r="X4709">
        <f t="shared" si="1107"/>
        <v>3.1295073640000081E-5</v>
      </c>
      <c r="Y4709">
        <f t="shared" si="1108"/>
        <v>3.0091640270581124</v>
      </c>
      <c r="Z4709">
        <f t="shared" si="1109"/>
        <v>9.8356484287072359</v>
      </c>
      <c r="AA4709" s="2">
        <f t="shared" si="1110"/>
        <v>0.69405534888017273</v>
      </c>
    </row>
    <row r="4710" spans="1:27" x14ac:dyDescent="0.25">
      <c r="A4710">
        <v>34.762070598237202</v>
      </c>
      <c r="B4710">
        <v>46.0776145570984</v>
      </c>
      <c r="C4710">
        <v>-2.3226224776390501</v>
      </c>
      <c r="D4710">
        <v>29.5382615811302</v>
      </c>
      <c r="E4710">
        <v>39.447710755350201</v>
      </c>
      <c r="F4710">
        <v>0.83216311555407396</v>
      </c>
      <c r="G4710">
        <v>0.14130000000000001</v>
      </c>
      <c r="H4710">
        <v>8.3799999999999999E-2</v>
      </c>
      <c r="I4710">
        <v>9.8699999999999996E-2</v>
      </c>
      <c r="J4710">
        <v>9.9599999999999994E-2</v>
      </c>
      <c r="K4710">
        <v>6.0499999999999998E-2</v>
      </c>
      <c r="L4710">
        <v>6.3799999999999996E-2</v>
      </c>
      <c r="M4710">
        <f t="shared" si="1096"/>
        <v>29.315242135918513</v>
      </c>
      <c r="N4710">
        <f t="shared" si="1097"/>
        <v>39.349235122903998</v>
      </c>
      <c r="O4710" s="1">
        <f t="shared" si="1098"/>
        <v>1.9542478824871252</v>
      </c>
      <c r="P4710">
        <f t="shared" si="1099"/>
        <v>9.8289329999999994E-2</v>
      </c>
      <c r="Q4710" s="1">
        <f t="shared" si="1100"/>
        <v>5.9183079999999999E-2</v>
      </c>
      <c r="R4710">
        <f t="shared" si="1101"/>
        <v>6.2386200000000003E-2</v>
      </c>
      <c r="S4710">
        <f t="shared" si="1102"/>
        <v>4.9737672942528628E-2</v>
      </c>
      <c r="T4710">
        <f t="shared" si="1103"/>
        <v>9.697450185679593E-3</v>
      </c>
      <c r="U4710">
        <f t="shared" si="1104"/>
        <v>1.2590742241832003</v>
      </c>
      <c r="V4710">
        <f t="shared" si="1105"/>
        <v>1.7178558488999996E-6</v>
      </c>
      <c r="W4710">
        <f t="shared" si="1106"/>
        <v>1.7342782863999978E-6</v>
      </c>
      <c r="X4710">
        <f t="shared" si="1107"/>
        <v>1.9988304399999798E-6</v>
      </c>
      <c r="Y4710">
        <f t="shared" si="1108"/>
        <v>1.1482636227414889</v>
      </c>
      <c r="Z4710">
        <f t="shared" si="1109"/>
        <v>9.0109087891656365</v>
      </c>
      <c r="AA4710" s="2">
        <f t="shared" si="1110"/>
        <v>0.87256960983534582</v>
      </c>
    </row>
    <row r="4711" spans="1:27" x14ac:dyDescent="0.25">
      <c r="A4711">
        <v>40.475479311924303</v>
      </c>
      <c r="B4711">
        <v>63.387659673183101</v>
      </c>
      <c r="C4711">
        <v>-55.842391988376598</v>
      </c>
      <c r="D4711">
        <v>34.210930991044698</v>
      </c>
      <c r="E4711">
        <v>51.235769128315397</v>
      </c>
      <c r="F4711">
        <v>-43.745791335261799</v>
      </c>
      <c r="G4711">
        <v>0.21959999999999999</v>
      </c>
      <c r="H4711">
        <v>0.1154</v>
      </c>
      <c r="I4711">
        <v>0.48949999999999999</v>
      </c>
      <c r="J4711">
        <v>0.14580000000000001</v>
      </c>
      <c r="K4711">
        <v>8.1100000000000005E-2</v>
      </c>
      <c r="L4711">
        <v>0.30120000000000002</v>
      </c>
      <c r="M4711">
        <f t="shared" si="1096"/>
        <v>34.376179574502551</v>
      </c>
      <c r="N4711">
        <f t="shared" si="1097"/>
        <v>54.478214554362026</v>
      </c>
      <c r="O4711" s="1">
        <f t="shared" si="1098"/>
        <v>-44.088809827600386</v>
      </c>
      <c r="P4711">
        <f t="shared" si="1099"/>
        <v>0.15342035999999998</v>
      </c>
      <c r="Q4711" s="1">
        <f t="shared" si="1100"/>
        <v>8.1511639999999996E-2</v>
      </c>
      <c r="R4711">
        <f t="shared" si="1101"/>
        <v>0.30702699999999999</v>
      </c>
      <c r="S4711">
        <f t="shared" si="1102"/>
        <v>2.7307094334826931E-2</v>
      </c>
      <c r="T4711">
        <f t="shared" si="1103"/>
        <v>10.513452340890707</v>
      </c>
      <c r="U4711">
        <f t="shared" si="1104"/>
        <v>0.11766168608623701</v>
      </c>
      <c r="V4711">
        <f t="shared" si="1105"/>
        <v>5.8069886529599469E-5</v>
      </c>
      <c r="W4711">
        <f t="shared" si="1106"/>
        <v>1.694474895999925E-7</v>
      </c>
      <c r="X4711">
        <f t="shared" si="1107"/>
        <v>3.3953928999999661E-5</v>
      </c>
      <c r="Y4711">
        <f t="shared" si="1108"/>
        <v>3.2647237434906757</v>
      </c>
      <c r="Z4711">
        <f t="shared" si="1109"/>
        <v>18.25488309576421</v>
      </c>
      <c r="AA4711" s="2">
        <f t="shared" si="1110"/>
        <v>0.8211588797165067</v>
      </c>
    </row>
    <row r="4712" spans="1:27" x14ac:dyDescent="0.25">
      <c r="A4712">
        <v>35.043195392232697</v>
      </c>
      <c r="B4712">
        <v>39.574503520089898</v>
      </c>
      <c r="C4712">
        <v>21.463575819445399</v>
      </c>
      <c r="D4712">
        <v>28.876348341844398</v>
      </c>
      <c r="E4712">
        <v>36.477812075534302</v>
      </c>
      <c r="F4712">
        <v>21.926197387474598</v>
      </c>
      <c r="G4712">
        <v>0.13300000000000001</v>
      </c>
      <c r="H4712">
        <v>8.5199999999999998E-2</v>
      </c>
      <c r="I4712">
        <v>4.0099999999999997E-2</v>
      </c>
      <c r="J4712">
        <v>9.2399999999999996E-2</v>
      </c>
      <c r="K4712">
        <v>5.79E-2</v>
      </c>
      <c r="L4712">
        <v>2.3199999999999998E-2</v>
      </c>
      <c r="M4712">
        <f t="shared" si="1096"/>
        <v>29.564262478439723</v>
      </c>
      <c r="N4712">
        <f t="shared" si="1097"/>
        <v>33.665516076558568</v>
      </c>
      <c r="O4712" s="1">
        <f t="shared" si="1098"/>
        <v>22.417514277468875</v>
      </c>
      <c r="P4712">
        <f t="shared" si="1099"/>
        <v>9.2445299999999994E-2</v>
      </c>
      <c r="Q4712" s="1">
        <f t="shared" si="1100"/>
        <v>6.0172319999999994E-2</v>
      </c>
      <c r="R4712">
        <f t="shared" si="1101"/>
        <v>2.5702599999999999E-2</v>
      </c>
      <c r="S4712">
        <f t="shared" si="1102"/>
        <v>0.47322585932769079</v>
      </c>
      <c r="T4712">
        <f t="shared" si="1103"/>
        <v>7.9090087858549261</v>
      </c>
      <c r="U4712">
        <f t="shared" si="1104"/>
        <v>0.24139228639364829</v>
      </c>
      <c r="V4712">
        <f t="shared" si="1105"/>
        <v>2.0520899999998297E-9</v>
      </c>
      <c r="W4712">
        <f t="shared" si="1106"/>
        <v>5.1634381823999742E-6</v>
      </c>
      <c r="X4712">
        <f t="shared" si="1107"/>
        <v>6.2630067600000034E-6</v>
      </c>
      <c r="Y4712">
        <f t="shared" si="1108"/>
        <v>2.9366012551206651</v>
      </c>
      <c r="Z4712">
        <f t="shared" si="1109"/>
        <v>6.916178074693601</v>
      </c>
      <c r="AA4712" s="2">
        <f t="shared" si="1110"/>
        <v>0.57540115025873428</v>
      </c>
    </row>
    <row r="4713" spans="1:27" x14ac:dyDescent="0.25">
      <c r="A4713">
        <v>46.244476276373298</v>
      </c>
      <c r="B4713">
        <v>74.9965453629964</v>
      </c>
      <c r="C4713">
        <v>-82.979315069799895</v>
      </c>
      <c r="D4713">
        <v>38.673081169439001</v>
      </c>
      <c r="E4713">
        <v>61.792165980692097</v>
      </c>
      <c r="F4713">
        <v>-68.346621447032604</v>
      </c>
      <c r="G4713">
        <v>0.30759999999999998</v>
      </c>
      <c r="H4713">
        <v>0.1545</v>
      </c>
      <c r="I4713">
        <v>0.93789999999999996</v>
      </c>
      <c r="J4713">
        <v>0.2001</v>
      </c>
      <c r="K4713">
        <v>0.1047</v>
      </c>
      <c r="L4713">
        <v>0.58520000000000005</v>
      </c>
      <c r="M4713">
        <f t="shared" si="1096"/>
        <v>39.486357085611473</v>
      </c>
      <c r="N4713">
        <f t="shared" si="1097"/>
        <v>64.624380647258846</v>
      </c>
      <c r="O4713" s="1">
        <f t="shared" si="1098"/>
        <v>-67.434704754548846</v>
      </c>
      <c r="P4713">
        <f t="shared" si="1099"/>
        <v>0.21538115999999996</v>
      </c>
      <c r="Q4713" s="1">
        <f t="shared" si="1100"/>
        <v>0.10913969999999999</v>
      </c>
      <c r="R4713">
        <f t="shared" si="1101"/>
        <v>0.58772540000000006</v>
      </c>
      <c r="S4713">
        <f t="shared" si="1102"/>
        <v>0.66141771582617381</v>
      </c>
      <c r="T4713">
        <f t="shared" si="1103"/>
        <v>8.0214399175158011</v>
      </c>
      <c r="U4713">
        <f t="shared" si="1104"/>
        <v>0.83159205403051539</v>
      </c>
      <c r="V4713">
        <f t="shared" si="1105"/>
        <v>2.3351385094559879E-4</v>
      </c>
      <c r="W4713">
        <f t="shared" si="1106"/>
        <v>1.971093608999992E-5</v>
      </c>
      <c r="X4713">
        <f t="shared" si="1107"/>
        <v>6.3776451600000551E-6</v>
      </c>
      <c r="Y4713">
        <f t="shared" si="1108"/>
        <v>3.0845501596460529</v>
      </c>
      <c r="Z4713">
        <f t="shared" si="1109"/>
        <v>21.113914402471803</v>
      </c>
      <c r="AA4713" s="2">
        <f t="shared" si="1110"/>
        <v>0.85390912831942967</v>
      </c>
    </row>
    <row r="4714" spans="1:27" x14ac:dyDescent="0.25">
      <c r="A4714">
        <v>45.2205322196873</v>
      </c>
      <c r="B4714">
        <v>59.615732132142298</v>
      </c>
      <c r="C4714">
        <v>-62.461578385198699</v>
      </c>
      <c r="D4714">
        <v>38.515973748243503</v>
      </c>
      <c r="E4714">
        <v>47.233517392061799</v>
      </c>
      <c r="F4714">
        <v>-48.816904890717097</v>
      </c>
      <c r="G4714">
        <v>0.25740000000000002</v>
      </c>
      <c r="H4714">
        <v>0.14699999999999999</v>
      </c>
      <c r="I4714">
        <v>0.64549999999999996</v>
      </c>
      <c r="J4714">
        <v>0.1709</v>
      </c>
      <c r="K4714">
        <v>0.1038</v>
      </c>
      <c r="L4714">
        <v>0.39639999999999997</v>
      </c>
      <c r="M4714">
        <f t="shared" si="1096"/>
        <v>38.579347440199015</v>
      </c>
      <c r="N4714">
        <f t="shared" si="1097"/>
        <v>51.181549883492366</v>
      </c>
      <c r="O4714" s="1">
        <f t="shared" si="1098"/>
        <v>-49.78329588478644</v>
      </c>
      <c r="P4714">
        <f t="shared" si="1099"/>
        <v>0.18003533999999999</v>
      </c>
      <c r="Q4714" s="1">
        <f t="shared" si="1100"/>
        <v>0.10384019999999999</v>
      </c>
      <c r="R4714">
        <f t="shared" si="1101"/>
        <v>0.40468299999999996</v>
      </c>
      <c r="S4714">
        <f t="shared" si="1102"/>
        <v>4.016224832072114E-3</v>
      </c>
      <c r="T4714">
        <f t="shared" si="1103"/>
        <v>15.586960553391449</v>
      </c>
      <c r="U4714">
        <f t="shared" si="1104"/>
        <v>0.93391155341833276</v>
      </c>
      <c r="V4714">
        <f t="shared" si="1105"/>
        <v>8.3454436915599855E-5</v>
      </c>
      <c r="W4714">
        <f t="shared" si="1106"/>
        <v>1.6160399999992156E-9</v>
      </c>
      <c r="X4714">
        <f t="shared" si="1107"/>
        <v>6.8608088999999744E-5</v>
      </c>
      <c r="Y4714">
        <f t="shared" si="1108"/>
        <v>4.065081589789048</v>
      </c>
      <c r="Z4714">
        <f t="shared" si="1109"/>
        <v>19.607331815866338</v>
      </c>
      <c r="AA4714" s="2">
        <f t="shared" si="1110"/>
        <v>0.79267543243698424</v>
      </c>
    </row>
    <row r="4715" spans="1:27" x14ac:dyDescent="0.25">
      <c r="A4715">
        <v>39.0018196202398</v>
      </c>
      <c r="B4715">
        <v>31.864338519743701</v>
      </c>
      <c r="C4715">
        <v>11.837909419944801</v>
      </c>
      <c r="D4715">
        <v>33.773748953503997</v>
      </c>
      <c r="E4715">
        <v>27.1159372342495</v>
      </c>
      <c r="F4715">
        <v>16.008418539467801</v>
      </c>
      <c r="G4715">
        <v>0.1479</v>
      </c>
      <c r="H4715">
        <v>0.1066</v>
      </c>
      <c r="I4715">
        <v>7.7799999999999994E-2</v>
      </c>
      <c r="J4715">
        <v>0.10730000000000001</v>
      </c>
      <c r="K4715">
        <v>7.9000000000000001E-2</v>
      </c>
      <c r="L4715">
        <v>4.6300000000000001E-2</v>
      </c>
      <c r="M4715">
        <f t="shared" si="1096"/>
        <v>33.070811819608423</v>
      </c>
      <c r="N4715">
        <f t="shared" si="1097"/>
        <v>26.926831866255995</v>
      </c>
      <c r="O4715" s="1">
        <f t="shared" si="1098"/>
        <v>14.136553473978513</v>
      </c>
      <c r="P4715">
        <f t="shared" si="1099"/>
        <v>0.10293638999999999</v>
      </c>
      <c r="Q4715" s="1">
        <f t="shared" si="1100"/>
        <v>7.5293559999999995E-2</v>
      </c>
      <c r="R4715">
        <f t="shared" si="1101"/>
        <v>4.9302800000000001E-2</v>
      </c>
      <c r="S4715">
        <f t="shared" si="1102"/>
        <v>0.49412061420932429</v>
      </c>
      <c r="T4715">
        <f t="shared" si="1103"/>
        <v>3.5760840203959143E-2</v>
      </c>
      <c r="U4715">
        <f t="shared" si="1104"/>
        <v>3.5038788233992175</v>
      </c>
      <c r="V4715">
        <f t="shared" si="1105"/>
        <v>1.9041092232100154E-5</v>
      </c>
      <c r="W4715">
        <f t="shared" si="1106"/>
        <v>1.3737697473600038E-5</v>
      </c>
      <c r="X4715">
        <f t="shared" si="1107"/>
        <v>9.0168078399999994E-6</v>
      </c>
      <c r="Y4715">
        <f t="shared" si="1108"/>
        <v>2.0084223355192257</v>
      </c>
      <c r="Z4715">
        <f t="shared" si="1109"/>
        <v>8.2020231638596837</v>
      </c>
      <c r="AA4715" s="2">
        <f t="shared" si="1110"/>
        <v>0.75513086278896724</v>
      </c>
    </row>
    <row r="4716" spans="1:27" x14ac:dyDescent="0.25">
      <c r="A4716">
        <v>44.969625583739003</v>
      </c>
      <c r="B4716">
        <v>48.830469749957999</v>
      </c>
      <c r="C4716">
        <v>-46.277886881879397</v>
      </c>
      <c r="D4716">
        <v>37.6623541065198</v>
      </c>
      <c r="E4716">
        <v>41.1675537673012</v>
      </c>
      <c r="F4716">
        <v>-37.592841475656698</v>
      </c>
      <c r="G4716">
        <v>0.2301</v>
      </c>
      <c r="H4716">
        <v>0.1452</v>
      </c>
      <c r="I4716">
        <v>0.4723</v>
      </c>
      <c r="J4716">
        <v>0.15379999999999999</v>
      </c>
      <c r="K4716">
        <v>9.9000000000000005E-2</v>
      </c>
      <c r="L4716">
        <v>0.29980000000000001</v>
      </c>
      <c r="M4716">
        <f t="shared" si="1096"/>
        <v>38.35709434207601</v>
      </c>
      <c r="N4716">
        <f t="shared" si="1097"/>
        <v>41.755230561463286</v>
      </c>
      <c r="O4716" s="1">
        <f t="shared" si="1098"/>
        <v>-35.860466084480848</v>
      </c>
      <c r="P4716">
        <f t="shared" si="1099"/>
        <v>0.16081340999999999</v>
      </c>
      <c r="Q4716" s="1">
        <f t="shared" si="1100"/>
        <v>0.10256831999999999</v>
      </c>
      <c r="R4716">
        <f t="shared" si="1101"/>
        <v>0.29625979999999996</v>
      </c>
      <c r="S4716">
        <f t="shared" si="1102"/>
        <v>0.48266399490069878</v>
      </c>
      <c r="T4716">
        <f t="shared" si="1103"/>
        <v>0.34536401439662623</v>
      </c>
      <c r="U4716">
        <f t="shared" si="1104"/>
        <v>3.0011244959516796</v>
      </c>
      <c r="V4716">
        <f t="shared" si="1105"/>
        <v>4.9187919828099968E-5</v>
      </c>
      <c r="W4716">
        <f t="shared" si="1106"/>
        <v>1.27329076223999E-5</v>
      </c>
      <c r="X4716">
        <f t="shared" si="1107"/>
        <v>1.2533016040000345E-5</v>
      </c>
      <c r="Y4716">
        <f t="shared" si="1108"/>
        <v>1.9568220423045639</v>
      </c>
      <c r="Z4716">
        <f t="shared" si="1109"/>
        <v>13.694762192429202</v>
      </c>
      <c r="AA4716" s="2">
        <f t="shared" si="1110"/>
        <v>0.85711164496260162</v>
      </c>
    </row>
    <row r="4717" spans="1:27" x14ac:dyDescent="0.25">
      <c r="A4717">
        <v>43.418873255419697</v>
      </c>
      <c r="B4717">
        <v>17.5894836385052</v>
      </c>
      <c r="C4717">
        <v>36.972402773755299</v>
      </c>
      <c r="D4717">
        <v>36.873896376840598</v>
      </c>
      <c r="E4717">
        <v>15.8372355564917</v>
      </c>
      <c r="F4717">
        <v>37.782852619314703</v>
      </c>
      <c r="G4717">
        <v>0.15590000000000001</v>
      </c>
      <c r="H4717">
        <v>0.13439999999999999</v>
      </c>
      <c r="I4717">
        <v>3.8199999999999998E-2</v>
      </c>
      <c r="J4717">
        <v>0.1101</v>
      </c>
      <c r="K4717">
        <v>9.4700000000000006E-2</v>
      </c>
      <c r="L4717">
        <v>2.07E-2</v>
      </c>
      <c r="M4717">
        <f t="shared" si="1096"/>
        <v>36.983437929650769</v>
      </c>
      <c r="N4717">
        <f t="shared" si="1097"/>
        <v>14.450608700053547</v>
      </c>
      <c r="O4717" s="1">
        <f t="shared" si="1098"/>
        <v>35.759758106261678</v>
      </c>
      <c r="P4717">
        <f t="shared" si="1099"/>
        <v>0.10856919</v>
      </c>
      <c r="Q4717" s="1">
        <f t="shared" si="1100"/>
        <v>9.4937039999999986E-2</v>
      </c>
      <c r="R4717">
        <f t="shared" si="1101"/>
        <v>2.4513199999999999E-2</v>
      </c>
      <c r="S4717">
        <f t="shared" si="1102"/>
        <v>1.19993517920635E-2</v>
      </c>
      <c r="T4717">
        <f t="shared" si="1103"/>
        <v>1.9227340389955565</v>
      </c>
      <c r="U4717">
        <f t="shared" si="1104"/>
        <v>4.0929114087452545</v>
      </c>
      <c r="V4717">
        <f t="shared" si="1105"/>
        <v>2.3433792561000227E-6</v>
      </c>
      <c r="W4717">
        <f t="shared" si="1106"/>
        <v>5.6187961599990538E-8</v>
      </c>
      <c r="X4717">
        <f t="shared" si="1107"/>
        <v>1.4540494239999993E-5</v>
      </c>
      <c r="Y4717">
        <f t="shared" si="1108"/>
        <v>2.4551262288389317</v>
      </c>
      <c r="Z4717">
        <f t="shared" si="1109"/>
        <v>6.8237764202985325</v>
      </c>
      <c r="AA4717" s="2">
        <f t="shared" si="1110"/>
        <v>0.64021004241350532</v>
      </c>
    </row>
    <row r="4718" spans="1:27" x14ac:dyDescent="0.25">
      <c r="A4718">
        <v>43.726748561101203</v>
      </c>
      <c r="B4718">
        <v>18.006939085870499</v>
      </c>
      <c r="C4718">
        <v>32.669757976314003</v>
      </c>
      <c r="D4718">
        <v>36.574427178406403</v>
      </c>
      <c r="E4718">
        <v>16.462086105141001</v>
      </c>
      <c r="F4718">
        <v>30.780299176044501</v>
      </c>
      <c r="G4718">
        <v>0.15890000000000001</v>
      </c>
      <c r="H4718">
        <v>0.13650000000000001</v>
      </c>
      <c r="I4718">
        <v>4.7300000000000002E-2</v>
      </c>
      <c r="J4718">
        <v>0.10920000000000001</v>
      </c>
      <c r="K4718">
        <v>9.3100000000000002E-2</v>
      </c>
      <c r="L4718">
        <v>2.92E-2</v>
      </c>
      <c r="M4718">
        <f t="shared" si="1096"/>
        <v>37.25615387542345</v>
      </c>
      <c r="N4718">
        <f t="shared" si="1097"/>
        <v>14.815464761050817</v>
      </c>
      <c r="O4718" s="1">
        <f t="shared" si="1098"/>
        <v>32.058192787022932</v>
      </c>
      <c r="P4718">
        <f t="shared" si="1099"/>
        <v>0.11068148999999999</v>
      </c>
      <c r="Q4718" s="1">
        <f t="shared" si="1100"/>
        <v>9.6420900000000004E-2</v>
      </c>
      <c r="R4718">
        <f t="shared" si="1101"/>
        <v>3.0209800000000002E-2</v>
      </c>
      <c r="S4718">
        <f t="shared" si="1102"/>
        <v>0.46475128942577382</v>
      </c>
      <c r="T4718">
        <f t="shared" si="1103"/>
        <v>2.7113618508133626</v>
      </c>
      <c r="U4718">
        <f t="shared" si="1104"/>
        <v>1.6330120809794939</v>
      </c>
      <c r="V4718">
        <f t="shared" si="1105"/>
        <v>2.1948126200999649E-6</v>
      </c>
      <c r="W4718">
        <f t="shared" si="1106"/>
        <v>1.1028376810000012E-5</v>
      </c>
      <c r="X4718">
        <f t="shared" si="1107"/>
        <v>1.0196960400000034E-6</v>
      </c>
      <c r="Y4718">
        <f t="shared" si="1108"/>
        <v>2.1929717784820282</v>
      </c>
      <c r="Z4718">
        <f t="shared" si="1109"/>
        <v>7.5572697749476925</v>
      </c>
      <c r="AA4718" s="2">
        <f t="shared" si="1110"/>
        <v>0.70981957191051759</v>
      </c>
    </row>
    <row r="4719" spans="1:27" x14ac:dyDescent="0.25">
      <c r="A4719">
        <v>49.7618638164777</v>
      </c>
      <c r="B4719">
        <v>45.032655575602</v>
      </c>
      <c r="C4719">
        <v>-52.798444370655297</v>
      </c>
      <c r="D4719">
        <v>42.261750293994297</v>
      </c>
      <c r="E4719">
        <v>36.911789393574502</v>
      </c>
      <c r="F4719">
        <v>-41.513048440371797</v>
      </c>
      <c r="G4719">
        <v>0.26950000000000002</v>
      </c>
      <c r="H4719">
        <v>0.1822</v>
      </c>
      <c r="I4719">
        <v>0.62460000000000004</v>
      </c>
      <c r="J4719">
        <v>0.1817</v>
      </c>
      <c r="K4719">
        <v>0.12670000000000001</v>
      </c>
      <c r="L4719">
        <v>0.38940000000000002</v>
      </c>
      <c r="M4719">
        <f t="shared" si="1096"/>
        <v>42.602058968635951</v>
      </c>
      <c r="N4719">
        <f t="shared" si="1097"/>
        <v>38.435940973076143</v>
      </c>
      <c r="O4719" s="1">
        <f t="shared" si="1098"/>
        <v>-41.470101692074749</v>
      </c>
      <c r="P4719">
        <f t="shared" si="1099"/>
        <v>0.18855495</v>
      </c>
      <c r="Q4719" s="1">
        <f t="shared" si="1100"/>
        <v>0.12871252</v>
      </c>
      <c r="R4719">
        <f t="shared" si="1101"/>
        <v>0.39159959999999999</v>
      </c>
      <c r="S4719">
        <f t="shared" si="1102"/>
        <v>0.11580999403635968</v>
      </c>
      <c r="T4719">
        <f t="shared" si="1103"/>
        <v>2.3230380372973474</v>
      </c>
      <c r="U4719">
        <f t="shared" si="1104"/>
        <v>1.8444231892899979E-3</v>
      </c>
      <c r="V4719">
        <f t="shared" si="1105"/>
        <v>4.6990339502499982E-5</v>
      </c>
      <c r="W4719">
        <f t="shared" si="1106"/>
        <v>4.0502367503999591E-6</v>
      </c>
      <c r="X4719">
        <f t="shared" si="1107"/>
        <v>4.8382401599998599E-6</v>
      </c>
      <c r="Y4719">
        <f t="shared" si="1108"/>
        <v>1.5622715687494915</v>
      </c>
      <c r="Z4719">
        <f t="shared" si="1109"/>
        <v>15.79747865008197</v>
      </c>
      <c r="AA4719" s="2">
        <f t="shared" si="1110"/>
        <v>0.90110627123769627</v>
      </c>
    </row>
    <row r="4720" spans="1:27" x14ac:dyDescent="0.25">
      <c r="A4720">
        <v>55.123802251670398</v>
      </c>
      <c r="B4720">
        <v>46.838912695913898</v>
      </c>
      <c r="C4720">
        <v>-64.387774827932603</v>
      </c>
      <c r="D4720">
        <v>46.790274772982698</v>
      </c>
      <c r="E4720">
        <v>35.935676679592397</v>
      </c>
      <c r="F4720">
        <v>-51.235545450540101</v>
      </c>
      <c r="G4720">
        <v>0.33560000000000001</v>
      </c>
      <c r="H4720">
        <v>0.23050000000000001</v>
      </c>
      <c r="I4720">
        <v>0.89019999999999999</v>
      </c>
      <c r="J4720">
        <v>0.21909999999999999</v>
      </c>
      <c r="K4720">
        <v>0.15859999999999999</v>
      </c>
      <c r="L4720">
        <v>0.55220000000000002</v>
      </c>
      <c r="M4720">
        <f t="shared" si="1096"/>
        <v>47.351664034529641</v>
      </c>
      <c r="N4720">
        <f t="shared" si="1097"/>
        <v>40.014609696228746</v>
      </c>
      <c r="O4720" s="1">
        <f t="shared" si="1098"/>
        <v>-51.440402684470421</v>
      </c>
      <c r="P4720">
        <f t="shared" si="1099"/>
        <v>0.23509595999999999</v>
      </c>
      <c r="Q4720" s="1">
        <f t="shared" si="1100"/>
        <v>0.16284129999999999</v>
      </c>
      <c r="R4720">
        <f t="shared" si="1101"/>
        <v>0.55786520000000006</v>
      </c>
      <c r="S4720">
        <f t="shared" si="1102"/>
        <v>0.31515790298022139</v>
      </c>
      <c r="T4720">
        <f t="shared" si="1103"/>
        <v>16.637694554206103</v>
      </c>
      <c r="U4720">
        <f t="shared" si="1104"/>
        <v>4.1966486293581517E-2</v>
      </c>
      <c r="V4720">
        <f t="shared" si="1105"/>
        <v>2.558707363216001E-4</v>
      </c>
      <c r="W4720">
        <f t="shared" si="1106"/>
        <v>1.7988625690000029E-5</v>
      </c>
      <c r="X4720">
        <f t="shared" si="1107"/>
        <v>3.2094491040000417E-5</v>
      </c>
      <c r="Y4720">
        <f t="shared" si="1108"/>
        <v>4.1224772823485525</v>
      </c>
      <c r="Z4720">
        <f t="shared" si="1109"/>
        <v>19.00813966334422</v>
      </c>
      <c r="AA4720" s="2">
        <f t="shared" si="1110"/>
        <v>0.78312042338901577</v>
      </c>
    </row>
    <row r="4721" spans="1:27" x14ac:dyDescent="0.25">
      <c r="A4721">
        <v>48.2978135858651</v>
      </c>
      <c r="B4721">
        <v>14.2888228629962</v>
      </c>
      <c r="C4721">
        <v>11.8477285104295</v>
      </c>
      <c r="D4721">
        <v>40.8964703256786</v>
      </c>
      <c r="E4721">
        <v>11.848674453641101</v>
      </c>
      <c r="F4721">
        <v>15.211360543787301</v>
      </c>
      <c r="G4721">
        <v>0.18820000000000001</v>
      </c>
      <c r="H4721">
        <v>0.17030000000000001</v>
      </c>
      <c r="I4721">
        <v>0.1321</v>
      </c>
      <c r="J4721">
        <v>0.12920000000000001</v>
      </c>
      <c r="K4721">
        <v>0.11799999999999999</v>
      </c>
      <c r="L4721">
        <v>7.7499999999999999E-2</v>
      </c>
      <c r="M4721">
        <f t="shared" si="1096"/>
        <v>41.305203274359307</v>
      </c>
      <c r="N4721">
        <f t="shared" si="1097"/>
        <v>11.56583118225868</v>
      </c>
      <c r="O4721" s="1">
        <f t="shared" si="1098"/>
        <v>14.145000837522499</v>
      </c>
      <c r="P4721">
        <f t="shared" si="1099"/>
        <v>0.13131161999999999</v>
      </c>
      <c r="Q4721" s="1">
        <f t="shared" si="1100"/>
        <v>0.12030398</v>
      </c>
      <c r="R4721">
        <f t="shared" si="1101"/>
        <v>8.3294599999999996E-2</v>
      </c>
      <c r="S4721">
        <f t="shared" si="1102"/>
        <v>0.16706262333722616</v>
      </c>
      <c r="T4721">
        <f t="shared" si="1103"/>
        <v>8.000031616630944E-2</v>
      </c>
      <c r="U4721">
        <f t="shared" si="1104"/>
        <v>1.1371230231451539</v>
      </c>
      <c r="V4721">
        <f t="shared" si="1105"/>
        <v>4.4589390243999189E-6</v>
      </c>
      <c r="W4721">
        <f t="shared" si="1106"/>
        <v>5.3083238404000508E-6</v>
      </c>
      <c r="X4721">
        <f t="shared" si="1107"/>
        <v>3.3577389159999968E-5</v>
      </c>
      <c r="Y4721">
        <f t="shared" si="1108"/>
        <v>1.1765143274302652</v>
      </c>
      <c r="Z4721">
        <f t="shared" si="1109"/>
        <v>8.4881226882401446</v>
      </c>
      <c r="AA4721" s="2">
        <f t="shared" si="1110"/>
        <v>0.86139286970247675</v>
      </c>
    </row>
    <row r="4722" spans="1:27" x14ac:dyDescent="0.25">
      <c r="A4722">
        <v>48.648285523385802</v>
      </c>
      <c r="B4722">
        <v>6.7169237745184898</v>
      </c>
      <c r="C4722">
        <v>33.336573015779102</v>
      </c>
      <c r="D4722">
        <v>42.123470303443398</v>
      </c>
      <c r="E4722">
        <v>5.62789783013723</v>
      </c>
      <c r="F4722">
        <v>37.232259983320198</v>
      </c>
      <c r="G4722">
        <v>0.1767</v>
      </c>
      <c r="H4722">
        <v>0.1731</v>
      </c>
      <c r="I4722">
        <v>6.4899999999999999E-2</v>
      </c>
      <c r="J4722">
        <v>0.1278</v>
      </c>
      <c r="K4722">
        <v>0.1258</v>
      </c>
      <c r="L4722">
        <v>3.4000000000000002E-2</v>
      </c>
      <c r="M4722">
        <f t="shared" si="1096"/>
        <v>41.61565131661515</v>
      </c>
      <c r="N4722">
        <f t="shared" si="1097"/>
        <v>4.9479913789291601</v>
      </c>
      <c r="O4722" s="1">
        <f t="shared" si="1098"/>
        <v>32.631853765474759</v>
      </c>
      <c r="P4722">
        <f t="shared" si="1099"/>
        <v>0.12321446999999998</v>
      </c>
      <c r="Q4722" s="1">
        <f t="shared" si="1100"/>
        <v>0.12228246</v>
      </c>
      <c r="R4722">
        <f t="shared" si="1101"/>
        <v>4.1227400000000004E-2</v>
      </c>
      <c r="S4722">
        <f t="shared" si="1102"/>
        <v>0.25788012338326821</v>
      </c>
      <c r="T4722">
        <f t="shared" si="1103"/>
        <v>0.46227278239435154</v>
      </c>
      <c r="U4722">
        <f t="shared" si="1104"/>
        <v>21.163737369190976</v>
      </c>
      <c r="V4722">
        <f t="shared" si="1105"/>
        <v>2.1027085380900165E-5</v>
      </c>
      <c r="W4722">
        <f t="shared" si="1106"/>
        <v>1.2373087651599996E-5</v>
      </c>
      <c r="X4722">
        <f t="shared" si="1107"/>
        <v>5.2235310760000026E-5</v>
      </c>
      <c r="Y4722">
        <f t="shared" si="1108"/>
        <v>4.6780220472939842</v>
      </c>
      <c r="Z4722">
        <f t="shared" si="1109"/>
        <v>7.6769504434376206</v>
      </c>
      <c r="AA4722" s="2">
        <f t="shared" si="1110"/>
        <v>0.39064058290322407</v>
      </c>
    </row>
    <row r="4723" spans="1:27" x14ac:dyDescent="0.25">
      <c r="A4723">
        <v>53.7179481535292</v>
      </c>
      <c r="B4723">
        <v>20.795669594554401</v>
      </c>
      <c r="C4723">
        <v>-23.442327731435601</v>
      </c>
      <c r="D4723">
        <v>45.729923676087402</v>
      </c>
      <c r="E4723">
        <v>16.523696359999398</v>
      </c>
      <c r="F4723">
        <v>-15.710954103694201</v>
      </c>
      <c r="G4723">
        <v>0.25219999999999998</v>
      </c>
      <c r="H4723">
        <v>0.21709999999999999</v>
      </c>
      <c r="I4723">
        <v>0.40339999999999998</v>
      </c>
      <c r="J4723">
        <v>0.1716</v>
      </c>
      <c r="K4723">
        <v>0.1507</v>
      </c>
      <c r="L4723">
        <v>0.248</v>
      </c>
      <c r="M4723">
        <f t="shared" si="1096"/>
        <v>46.106358474396167</v>
      </c>
      <c r="N4723">
        <f t="shared" si="1097"/>
        <v>17.252815225640546</v>
      </c>
      <c r="O4723" s="1">
        <f t="shared" si="1098"/>
        <v>-16.215034547354044</v>
      </c>
      <c r="P4723">
        <f t="shared" si="1099"/>
        <v>0.17637401999999996</v>
      </c>
      <c r="Q4723" s="1">
        <f t="shared" si="1100"/>
        <v>0.15337286</v>
      </c>
      <c r="R4723">
        <f t="shared" si="1101"/>
        <v>0.25312839999999998</v>
      </c>
      <c r="S4723">
        <f t="shared" si="1102"/>
        <v>0.14170315737776026</v>
      </c>
      <c r="T4723">
        <f t="shared" si="1103"/>
        <v>0.53161432023383415</v>
      </c>
      <c r="U4723">
        <f t="shared" si="1104"/>
        <v>0.25409709368030431</v>
      </c>
      <c r="V4723">
        <f t="shared" si="1105"/>
        <v>2.2791266960399641E-5</v>
      </c>
      <c r="W4723">
        <f t="shared" si="1106"/>
        <v>7.144180579599995E-6</v>
      </c>
      <c r="X4723">
        <f t="shared" si="1107"/>
        <v>2.6300486559999768E-5</v>
      </c>
      <c r="Y4723">
        <f t="shared" si="1108"/>
        <v>0.96302366081623292</v>
      </c>
      <c r="Z4723">
        <f t="shared" si="1109"/>
        <v>11.909342070017924</v>
      </c>
      <c r="AA4723" s="2">
        <f t="shared" si="1110"/>
        <v>0.91913712317990515</v>
      </c>
    </row>
    <row r="4724" spans="1:27" x14ac:dyDescent="0.25">
      <c r="A4724">
        <v>53.2545848850026</v>
      </c>
      <c r="B4724">
        <v>3.7676145679260702</v>
      </c>
      <c r="C4724">
        <v>17.200157885975798</v>
      </c>
      <c r="D4724">
        <v>45.524429733063002</v>
      </c>
      <c r="E4724">
        <v>2.4094804303888</v>
      </c>
      <c r="F4724">
        <v>17.651175905353998</v>
      </c>
      <c r="G4724">
        <v>0.21</v>
      </c>
      <c r="H4724">
        <v>0.21279999999999999</v>
      </c>
      <c r="I4724">
        <v>0.14530000000000001</v>
      </c>
      <c r="J4724">
        <v>0.1457</v>
      </c>
      <c r="K4724">
        <v>0.1492</v>
      </c>
      <c r="L4724">
        <v>9.4100000000000003E-2</v>
      </c>
      <c r="M4724">
        <f t="shared" si="1096"/>
        <v>45.69591129113531</v>
      </c>
      <c r="N4724">
        <f t="shared" si="1097"/>
        <v>2.3702951323673851</v>
      </c>
      <c r="O4724" s="1">
        <f t="shared" si="1098"/>
        <v>18.749695829304979</v>
      </c>
      <c r="P4724">
        <f t="shared" si="1099"/>
        <v>0.14666099999999999</v>
      </c>
      <c r="Q4724" s="1">
        <f t="shared" si="1100"/>
        <v>0.15033447999999999</v>
      </c>
      <c r="R4724">
        <f t="shared" si="1101"/>
        <v>9.1557800000000009E-2</v>
      </c>
      <c r="S4724">
        <f t="shared" si="1102"/>
        <v>2.9405924758906465E-2</v>
      </c>
      <c r="T4724">
        <f t="shared" si="1103"/>
        <v>1.5354875810271028E-3</v>
      </c>
      <c r="U4724">
        <f t="shared" si="1104"/>
        <v>1.2067460233172693</v>
      </c>
      <c r="V4724">
        <f t="shared" si="1105"/>
        <v>9.2352099999998007E-7</v>
      </c>
      <c r="W4724">
        <f t="shared" si="1106"/>
        <v>1.2870448703999847E-6</v>
      </c>
      <c r="X4724">
        <f t="shared" si="1107"/>
        <v>6.4627808399999722E-6</v>
      </c>
      <c r="Y4724">
        <f t="shared" si="1108"/>
        <v>1.1125140159374187</v>
      </c>
      <c r="Z4724">
        <f t="shared" si="1109"/>
        <v>7.8615039440558867</v>
      </c>
      <c r="AA4724" s="2">
        <f t="shared" si="1110"/>
        <v>0.85848585412482115</v>
      </c>
    </row>
    <row r="4725" spans="1:27" x14ac:dyDescent="0.25">
      <c r="A4725">
        <v>53.004173100544001</v>
      </c>
      <c r="B4725">
        <v>-2.3271336865396401</v>
      </c>
      <c r="C4725">
        <v>37.685963999818298</v>
      </c>
      <c r="D4725">
        <v>45.3175538276815</v>
      </c>
      <c r="E4725">
        <v>-1.1181510790365701</v>
      </c>
      <c r="F4725">
        <v>41.646933918579599</v>
      </c>
      <c r="G4725">
        <v>0.19539999999999999</v>
      </c>
      <c r="H4725">
        <v>0.21049999999999999</v>
      </c>
      <c r="I4725">
        <v>7.3099999999999998E-2</v>
      </c>
      <c r="J4725">
        <v>0.1386</v>
      </c>
      <c r="K4725">
        <v>0.1477</v>
      </c>
      <c r="L4725">
        <v>3.5799999999999998E-2</v>
      </c>
      <c r="M4725">
        <f t="shared" si="1096"/>
        <v>45.474096532461878</v>
      </c>
      <c r="N4725">
        <f t="shared" si="1097"/>
        <v>-2.9565148420356455</v>
      </c>
      <c r="O4725" s="1">
        <f t="shared" si="1098"/>
        <v>36.373634829043681</v>
      </c>
      <c r="P4725">
        <f t="shared" si="1099"/>
        <v>0.13638113999999998</v>
      </c>
      <c r="Q4725" s="1">
        <f t="shared" si="1100"/>
        <v>0.14870929999999999</v>
      </c>
      <c r="R4725">
        <f t="shared" si="1101"/>
        <v>4.6360600000000002E-2</v>
      </c>
      <c r="S4725">
        <f t="shared" si="1102"/>
        <v>2.4505618419956587E-2</v>
      </c>
      <c r="T4725">
        <f t="shared" si="1103"/>
        <v>3.3795813251081208</v>
      </c>
      <c r="U4725">
        <f t="shared" si="1104"/>
        <v>27.807683287700343</v>
      </c>
      <c r="V4725">
        <f t="shared" si="1105"/>
        <v>4.9233396996000755E-6</v>
      </c>
      <c r="W4725">
        <f t="shared" si="1106"/>
        <v>1.0186864899999814E-6</v>
      </c>
      <c r="X4725">
        <f t="shared" si="1107"/>
        <v>1.1152627236000007E-4</v>
      </c>
      <c r="Y4725">
        <f t="shared" si="1108"/>
        <v>5.5867495228646522</v>
      </c>
      <c r="Z4725">
        <f t="shared" si="1109"/>
        <v>8.7312678053372093</v>
      </c>
      <c r="AA4725" s="2">
        <f t="shared" si="1110"/>
        <v>0.36014452340476721</v>
      </c>
    </row>
    <row r="4726" spans="1:27" x14ac:dyDescent="0.25">
      <c r="A4726">
        <v>58.4241910774467</v>
      </c>
      <c r="B4726">
        <v>-0.51231447224531201</v>
      </c>
      <c r="C4726">
        <v>7.6714788536740697</v>
      </c>
      <c r="D4726">
        <v>49.821964255535804</v>
      </c>
      <c r="E4726">
        <v>-0.84019929007356198</v>
      </c>
      <c r="F4726">
        <v>12.2523488514992</v>
      </c>
      <c r="G4726">
        <v>0.24979999999999999</v>
      </c>
      <c r="H4726">
        <v>0.2641</v>
      </c>
      <c r="I4726">
        <v>0.23899999999999999</v>
      </c>
      <c r="J4726">
        <v>0.1721</v>
      </c>
      <c r="K4726">
        <v>0.1827</v>
      </c>
      <c r="L4726">
        <v>0.14119999999999999</v>
      </c>
      <c r="M4726">
        <f t="shared" si="1096"/>
        <v>50.275148456402292</v>
      </c>
      <c r="N4726">
        <f t="shared" si="1097"/>
        <v>-1.3703628487424027</v>
      </c>
      <c r="O4726" s="1">
        <f t="shared" si="1098"/>
        <v>10.552173257815802</v>
      </c>
      <c r="P4726">
        <f t="shared" si="1099"/>
        <v>0.17468417999999997</v>
      </c>
      <c r="Q4726" s="1">
        <f t="shared" si="1100"/>
        <v>0.18658306</v>
      </c>
      <c r="R4726">
        <f t="shared" si="1101"/>
        <v>0.15021399999999999</v>
      </c>
      <c r="S4726">
        <f t="shared" si="1102"/>
        <v>0.20537591991499746</v>
      </c>
      <c r="T4726">
        <f t="shared" si="1103"/>
        <v>0.28107339894040928</v>
      </c>
      <c r="U4726">
        <f t="shared" si="1104"/>
        <v>2.8905970493566926</v>
      </c>
      <c r="V4726">
        <f t="shared" si="1105"/>
        <v>6.6779862723998127E-6</v>
      </c>
      <c r="W4726">
        <f t="shared" si="1106"/>
        <v>1.5078154963599951E-5</v>
      </c>
      <c r="X4726">
        <f t="shared" si="1107"/>
        <v>8.1252195999999895E-5</v>
      </c>
      <c r="Y4726">
        <f t="shared" si="1108"/>
        <v>1.83767417357161</v>
      </c>
      <c r="Z4726">
        <f t="shared" si="1109"/>
        <v>9.751419624154213</v>
      </c>
      <c r="AA4726" s="2">
        <f t="shared" si="1110"/>
        <v>0.81154803665512443</v>
      </c>
    </row>
    <row r="4727" spans="1:27" x14ac:dyDescent="0.25">
      <c r="A4727">
        <v>58.2641588041784</v>
      </c>
      <c r="B4727">
        <v>-6.0545898851286903</v>
      </c>
      <c r="C4727">
        <v>25.5567645614681</v>
      </c>
      <c r="D4727">
        <v>50.357997338810897</v>
      </c>
      <c r="E4727">
        <v>-8.7392607299404101</v>
      </c>
      <c r="F4727">
        <v>26.488952190225401</v>
      </c>
      <c r="G4727">
        <v>0.23549999999999999</v>
      </c>
      <c r="H4727">
        <v>0.26240000000000002</v>
      </c>
      <c r="I4727">
        <v>0.14649999999999999</v>
      </c>
      <c r="J4727">
        <v>0.16209999999999999</v>
      </c>
      <c r="K4727">
        <v>0.18720000000000001</v>
      </c>
      <c r="L4727">
        <v>9.2499999999999999E-2</v>
      </c>
      <c r="M4727">
        <f t="shared" si="1096"/>
        <v>50.133391868741235</v>
      </c>
      <c r="N4727">
        <f t="shared" si="1097"/>
        <v>-6.2143115596024758</v>
      </c>
      <c r="O4727" s="1">
        <f t="shared" si="1098"/>
        <v>25.938884552231006</v>
      </c>
      <c r="P4727">
        <f t="shared" si="1099"/>
        <v>0.16461554999999997</v>
      </c>
      <c r="Q4727" s="1">
        <f t="shared" si="1100"/>
        <v>0.18538184000000002</v>
      </c>
      <c r="R4727">
        <f t="shared" si="1101"/>
        <v>9.2309000000000002E-2</v>
      </c>
      <c r="S4727">
        <f t="shared" si="1102"/>
        <v>5.0447617185213747E-2</v>
      </c>
      <c r="T4727">
        <f t="shared" si="1103"/>
        <v>6.375368312790223</v>
      </c>
      <c r="U4727">
        <f t="shared" si="1104"/>
        <v>0.30257440636873323</v>
      </c>
      <c r="V4727">
        <f t="shared" si="1105"/>
        <v>6.3279918024998866E-6</v>
      </c>
      <c r="W4727">
        <f t="shared" si="1106"/>
        <v>3.3057057855999467E-6</v>
      </c>
      <c r="X4727">
        <f t="shared" si="1107"/>
        <v>3.648099999999875E-8</v>
      </c>
      <c r="Y4727">
        <f t="shared" si="1108"/>
        <v>2.5939140957911793</v>
      </c>
      <c r="Z4727">
        <f t="shared" si="1109"/>
        <v>8.4014177634880323</v>
      </c>
      <c r="AA4727" s="2">
        <f t="shared" si="1110"/>
        <v>0.69125281365436364</v>
      </c>
    </row>
    <row r="4728" spans="1:27" x14ac:dyDescent="0.25">
      <c r="A4728">
        <v>64.483492056263302</v>
      </c>
      <c r="B4728">
        <v>28.4776914978194</v>
      </c>
      <c r="C4728">
        <v>-54.980033450722203</v>
      </c>
      <c r="D4728">
        <v>55.339143797422402</v>
      </c>
      <c r="E4728">
        <v>21.155093051069201</v>
      </c>
      <c r="F4728">
        <v>-42.2728716294192</v>
      </c>
      <c r="G4728">
        <v>0.4022</v>
      </c>
      <c r="H4728">
        <v>0.33400000000000002</v>
      </c>
      <c r="I4728">
        <v>0.98980000000000001</v>
      </c>
      <c r="J4728">
        <v>0.26989999999999997</v>
      </c>
      <c r="K4728">
        <v>0.2326</v>
      </c>
      <c r="L4728">
        <v>0.61439999999999995</v>
      </c>
      <c r="M4728">
        <f t="shared" si="1096"/>
        <v>55.642477263438039</v>
      </c>
      <c r="N4728">
        <f t="shared" si="1097"/>
        <v>23.966902369094157</v>
      </c>
      <c r="O4728" s="1">
        <f t="shared" si="1098"/>
        <v>-43.34692277765631</v>
      </c>
      <c r="P4728">
        <f t="shared" si="1099"/>
        <v>0.28198901999999998</v>
      </c>
      <c r="Q4728" s="1">
        <f t="shared" si="1100"/>
        <v>0.2359744</v>
      </c>
      <c r="R4728">
        <f t="shared" si="1101"/>
        <v>0.62021480000000007</v>
      </c>
      <c r="S4728">
        <f t="shared" si="1102"/>
        <v>9.2011191605059633E-2</v>
      </c>
      <c r="T4728">
        <f t="shared" si="1103"/>
        <v>7.9062716409319673</v>
      </c>
      <c r="U4728">
        <f t="shared" si="1104"/>
        <v>1.1535858690294554</v>
      </c>
      <c r="V4728">
        <f t="shared" si="1105"/>
        <v>1.4614440456040014E-4</v>
      </c>
      <c r="W4728">
        <f t="shared" si="1106"/>
        <v>1.1386575359999997E-5</v>
      </c>
      <c r="X4728">
        <f t="shared" si="1107"/>
        <v>3.3811899040001393E-5</v>
      </c>
      <c r="Y4728">
        <f t="shared" si="1108"/>
        <v>3.0252055635223338</v>
      </c>
      <c r="Z4728">
        <f t="shared" si="1109"/>
        <v>17.283272683265047</v>
      </c>
      <c r="AA4728" s="2">
        <f t="shared" si="1110"/>
        <v>0.82496338402092306</v>
      </c>
    </row>
    <row r="4729" spans="1:27" x14ac:dyDescent="0.25">
      <c r="A4729">
        <v>57.636222718033601</v>
      </c>
      <c r="B4729">
        <v>-12.4082302204939</v>
      </c>
      <c r="C4729">
        <v>49.725963097819999</v>
      </c>
      <c r="D4729">
        <v>49.6895979738539</v>
      </c>
      <c r="E4729">
        <v>-11.919816241180699</v>
      </c>
      <c r="F4729">
        <v>50.5252654544976</v>
      </c>
      <c r="G4729">
        <v>0.2157</v>
      </c>
      <c r="H4729">
        <v>0.25580000000000003</v>
      </c>
      <c r="I4729">
        <v>6.2700000000000006E-2</v>
      </c>
      <c r="J4729">
        <v>0.1517</v>
      </c>
      <c r="K4729">
        <v>0.18160000000000001</v>
      </c>
      <c r="L4729">
        <v>3.3599999999999998E-2</v>
      </c>
      <c r="M4729">
        <f t="shared" si="1096"/>
        <v>49.577166083634168</v>
      </c>
      <c r="N4729">
        <f t="shared" si="1097"/>
        <v>-11.767393212711667</v>
      </c>
      <c r="O4729" s="1">
        <f t="shared" si="1098"/>
        <v>46.73164605305454</v>
      </c>
      <c r="P4729">
        <f t="shared" si="1099"/>
        <v>0.15067436999999997</v>
      </c>
      <c r="Q4729" s="1">
        <f t="shared" si="1100"/>
        <v>0.18071828000000001</v>
      </c>
      <c r="R4729">
        <f t="shared" si="1101"/>
        <v>3.9850200000000009E-2</v>
      </c>
      <c r="S4729">
        <f t="shared" si="1102"/>
        <v>1.2640929938381791E-2</v>
      </c>
      <c r="T4729">
        <f t="shared" si="1103"/>
        <v>2.3232779607671405E-2</v>
      </c>
      <c r="U4729">
        <f t="shared" si="1104"/>
        <v>14.391548163005199</v>
      </c>
      <c r="V4729">
        <f t="shared" si="1105"/>
        <v>1.0519168969000561E-6</v>
      </c>
      <c r="W4729">
        <f t="shared" si="1106"/>
        <v>7.7743015840000441E-7</v>
      </c>
      <c r="X4729">
        <f t="shared" si="1107"/>
        <v>3.9065000040000141E-5</v>
      </c>
      <c r="Y4729">
        <f t="shared" si="1108"/>
        <v>3.7983446226680448</v>
      </c>
      <c r="Z4729">
        <f t="shared" si="1109"/>
        <v>8.0016421625431384</v>
      </c>
      <c r="AA4729" s="2">
        <f t="shared" si="1110"/>
        <v>0.52530436309078476</v>
      </c>
    </row>
    <row r="4730" spans="1:27" x14ac:dyDescent="0.25">
      <c r="A4730">
        <v>62.684510146882502</v>
      </c>
      <c r="B4730">
        <v>-5.3118833802930396</v>
      </c>
      <c r="C4730">
        <v>2.28931796299028</v>
      </c>
      <c r="D4730">
        <v>54.5535431486514</v>
      </c>
      <c r="E4730">
        <v>-8.9048032448868994</v>
      </c>
      <c r="F4730">
        <v>9.3928716759511097</v>
      </c>
      <c r="G4730">
        <v>0.28289999999999998</v>
      </c>
      <c r="H4730">
        <v>0.31209999999999999</v>
      </c>
      <c r="I4730">
        <v>0.32290000000000002</v>
      </c>
      <c r="J4730">
        <v>0.1956</v>
      </c>
      <c r="K4730">
        <v>0.22500000000000001</v>
      </c>
      <c r="L4730">
        <v>0.1925</v>
      </c>
      <c r="M4730">
        <f t="shared" si="1096"/>
        <v>54.048939088108526</v>
      </c>
      <c r="N4730">
        <f t="shared" si="1097"/>
        <v>-5.5651860743761166</v>
      </c>
      <c r="O4730" s="1">
        <f t="shared" si="1098"/>
        <v>5.9219002435605379</v>
      </c>
      <c r="P4730">
        <f t="shared" si="1099"/>
        <v>0.19798988999999997</v>
      </c>
      <c r="Q4730" s="1">
        <f t="shared" si="1100"/>
        <v>0.22049985999999999</v>
      </c>
      <c r="R4730">
        <f t="shared" si="1101"/>
        <v>0.20273540000000001</v>
      </c>
      <c r="S4730">
        <f t="shared" si="1102"/>
        <v>0.25462525791635676</v>
      </c>
      <c r="T4730">
        <f t="shared" si="1103"/>
        <v>11.153042845570447</v>
      </c>
      <c r="U4730">
        <f t="shared" si="1104"/>
        <v>12.047642684471457</v>
      </c>
      <c r="V4730">
        <f t="shared" si="1105"/>
        <v>5.7115742120998945E-6</v>
      </c>
      <c r="W4730">
        <f t="shared" si="1106"/>
        <v>2.0251260019600123E-5</v>
      </c>
      <c r="X4730">
        <f t="shared" si="1107"/>
        <v>1.0476341316000011E-4</v>
      </c>
      <c r="Y4730">
        <f t="shared" si="1108"/>
        <v>4.8430683236929726</v>
      </c>
      <c r="Z4730">
        <f t="shared" si="1109"/>
        <v>11.379023369017046</v>
      </c>
      <c r="AA4730" s="2">
        <f t="shared" si="1110"/>
        <v>0.57438629251085449</v>
      </c>
    </row>
    <row r="4731" spans="1:27" x14ac:dyDescent="0.25">
      <c r="A4731">
        <v>63.110788915163901</v>
      </c>
      <c r="B4731">
        <v>-16.8285401878552</v>
      </c>
      <c r="C4731">
        <v>35.379660082391403</v>
      </c>
      <c r="D4731">
        <v>54.4173997109284</v>
      </c>
      <c r="E4731">
        <v>-16.6504919464133</v>
      </c>
      <c r="F4731">
        <v>38.666153371709697</v>
      </c>
      <c r="G4731">
        <v>0.25900000000000001</v>
      </c>
      <c r="H4731">
        <v>0.31719999999999998</v>
      </c>
      <c r="I4731">
        <v>0.14030000000000001</v>
      </c>
      <c r="J4731">
        <v>0.17949999999999999</v>
      </c>
      <c r="K4731">
        <v>0.22370000000000001</v>
      </c>
      <c r="L4731">
        <v>7.7100000000000002E-2</v>
      </c>
      <c r="M4731">
        <f t="shared" si="1096"/>
        <v>54.426536821052188</v>
      </c>
      <c r="N4731">
        <f t="shared" si="1097"/>
        <v>-15.630744124185444</v>
      </c>
      <c r="O4731" s="1">
        <f t="shared" si="1098"/>
        <v>34.389521568881321</v>
      </c>
      <c r="P4731">
        <f t="shared" si="1099"/>
        <v>0.18116189999999999</v>
      </c>
      <c r="Q4731" s="1">
        <f t="shared" si="1100"/>
        <v>0.22410352</v>
      </c>
      <c r="R4731">
        <f t="shared" si="1101"/>
        <v>8.8427800000000015E-2</v>
      </c>
      <c r="S4731">
        <f t="shared" si="1102"/>
        <v>8.3486781414233931E-5</v>
      </c>
      <c r="T4731">
        <f t="shared" si="1103"/>
        <v>1.0398856209384555</v>
      </c>
      <c r="U4731">
        <f t="shared" si="1104"/>
        <v>18.289579576963089</v>
      </c>
      <c r="V4731">
        <f t="shared" si="1105"/>
        <v>2.7619116099999798E-6</v>
      </c>
      <c r="W4731">
        <f t="shared" si="1106"/>
        <v>1.6282839039999238E-7</v>
      </c>
      <c r="X4731">
        <f t="shared" si="1107"/>
        <v>1.2831905284000028E-4</v>
      </c>
      <c r="Y4731">
        <f t="shared" si="1108"/>
        <v>4.3965382614828865</v>
      </c>
      <c r="Z4731">
        <f t="shared" si="1109"/>
        <v>9.2955771834422993</v>
      </c>
      <c r="AA4731" s="2">
        <f t="shared" si="1110"/>
        <v>0.52702901877742481</v>
      </c>
    </row>
    <row r="4732" spans="1:27" x14ac:dyDescent="0.25">
      <c r="A4732">
        <v>62.810365304020003</v>
      </c>
      <c r="B4732">
        <v>-22.133715277023398</v>
      </c>
      <c r="C4732">
        <v>62.625848844625899</v>
      </c>
      <c r="D4732">
        <v>53.824828511193402</v>
      </c>
      <c r="E4732">
        <v>-19.193975167214401</v>
      </c>
      <c r="F4732">
        <v>58.474689906370998</v>
      </c>
      <c r="G4732">
        <v>0.24349999999999999</v>
      </c>
      <c r="H4732">
        <v>0.31359999999999999</v>
      </c>
      <c r="I4732">
        <v>5.3499999999999999E-2</v>
      </c>
      <c r="J4732">
        <v>0.1701</v>
      </c>
      <c r="K4732">
        <v>0.21809999999999999</v>
      </c>
      <c r="L4732">
        <v>3.2300000000000002E-2</v>
      </c>
      <c r="M4732">
        <f t="shared" si="1096"/>
        <v>54.160421586300927</v>
      </c>
      <c r="N4732">
        <f t="shared" si="1097"/>
        <v>-20.267467152118449</v>
      </c>
      <c r="O4732" s="1">
        <f t="shared" si="1098"/>
        <v>57.829417761031657</v>
      </c>
      <c r="P4732">
        <f t="shared" si="1099"/>
        <v>0.17024834999999996</v>
      </c>
      <c r="Q4732" s="1">
        <f t="shared" si="1100"/>
        <v>0.22155975999999999</v>
      </c>
      <c r="R4732">
        <f t="shared" si="1101"/>
        <v>3.4091000000000003E-2</v>
      </c>
      <c r="S4732">
        <f t="shared" si="1102"/>
        <v>0.11262271206012485</v>
      </c>
      <c r="T4732">
        <f t="shared" si="1103"/>
        <v>1.1523850416532344</v>
      </c>
      <c r="U4732">
        <f t="shared" si="1104"/>
        <v>0.41637614155083541</v>
      </c>
      <c r="V4732">
        <f t="shared" si="1105"/>
        <v>2.2007722499989257E-8</v>
      </c>
      <c r="W4732">
        <f t="shared" si="1106"/>
        <v>1.1969939257600043E-5</v>
      </c>
      <c r="X4732">
        <f t="shared" si="1107"/>
        <v>3.2076810000000033E-6</v>
      </c>
      <c r="Y4732">
        <f t="shared" si="1108"/>
        <v>1.2966818789757937</v>
      </c>
      <c r="Z4732">
        <f t="shared" si="1109"/>
        <v>10.325408655308221</v>
      </c>
      <c r="AA4732" s="2">
        <f t="shared" si="1110"/>
        <v>0.87441834776106631</v>
      </c>
    </row>
    <row r="4733" spans="1:27" x14ac:dyDescent="0.25">
      <c r="A4733">
        <v>73.616854556775195</v>
      </c>
      <c r="B4733">
        <v>-3.2383424750392402</v>
      </c>
      <c r="C4733">
        <v>-24.764491637940999</v>
      </c>
      <c r="D4733">
        <v>63.622900576615102</v>
      </c>
      <c r="E4733">
        <v>-7.24589401279641</v>
      </c>
      <c r="F4733">
        <v>-14.723687796808999</v>
      </c>
      <c r="G4733">
        <v>0.42730000000000001</v>
      </c>
      <c r="H4733">
        <v>0.46110000000000001</v>
      </c>
      <c r="I4733">
        <v>0.78420000000000001</v>
      </c>
      <c r="J4733">
        <v>0.2883</v>
      </c>
      <c r="K4733">
        <v>0.32340000000000002</v>
      </c>
      <c r="L4733">
        <v>0.47799999999999998</v>
      </c>
      <c r="M4733">
        <f t="shared" si="1096"/>
        <v>63.732809766391476</v>
      </c>
      <c r="N4733">
        <f t="shared" si="1097"/>
        <v>-3.7529113231842959</v>
      </c>
      <c r="O4733" s="1">
        <f t="shared" si="1098"/>
        <v>-17.35249215612064</v>
      </c>
      <c r="P4733">
        <f t="shared" si="1099"/>
        <v>0.29966193000000002</v>
      </c>
      <c r="Q4733" s="1">
        <f t="shared" si="1100"/>
        <v>0.32578326000000002</v>
      </c>
      <c r="R4733">
        <f t="shared" si="1101"/>
        <v>0.49150919999999998</v>
      </c>
      <c r="S4733">
        <f t="shared" si="1102"/>
        <v>1.2080029997299039E-2</v>
      </c>
      <c r="T4733">
        <f t="shared" si="1103"/>
        <v>12.200928069929878</v>
      </c>
      <c r="U4733">
        <f t="shared" si="1104"/>
        <v>6.910612359535885</v>
      </c>
      <c r="V4733">
        <f t="shared" si="1105"/>
        <v>1.2909345332490045E-4</v>
      </c>
      <c r="W4733">
        <f t="shared" si="1106"/>
        <v>5.6799282275999912E-6</v>
      </c>
      <c r="X4733">
        <f t="shared" si="1107"/>
        <v>1.8249848463999997E-4</v>
      </c>
      <c r="Y4733">
        <f t="shared" si="1108"/>
        <v>4.3730561921227427</v>
      </c>
      <c r="Z4733">
        <f t="shared" si="1109"/>
        <v>14.722680709077023</v>
      </c>
      <c r="AA4733" s="2">
        <f t="shared" si="1110"/>
        <v>0.70297147112437153</v>
      </c>
    </row>
    <row r="4734" spans="1:27" x14ac:dyDescent="0.25">
      <c r="A4734">
        <v>73.259111817035006</v>
      </c>
      <c r="B4734">
        <v>-15.2907605103298</v>
      </c>
      <c r="C4734">
        <v>-2.4070979239855901</v>
      </c>
      <c r="D4734">
        <v>63.483138873716499</v>
      </c>
      <c r="E4734">
        <v>-17.393828980767999</v>
      </c>
      <c r="F4734">
        <v>3.9975255892292298</v>
      </c>
      <c r="G4734">
        <v>0.38340000000000002</v>
      </c>
      <c r="H4734">
        <v>0.4556</v>
      </c>
      <c r="I4734">
        <v>0.51970000000000005</v>
      </c>
      <c r="J4734">
        <v>0.26150000000000001</v>
      </c>
      <c r="K4734">
        <v>0.32169999999999999</v>
      </c>
      <c r="L4734">
        <v>0.32050000000000001</v>
      </c>
      <c r="M4734">
        <f t="shared" si="1096"/>
        <v>63.415921247529617</v>
      </c>
      <c r="N4734">
        <f t="shared" si="1097"/>
        <v>-14.286724686028245</v>
      </c>
      <c r="O4734" s="1">
        <f t="shared" si="1098"/>
        <v>1.8815736559951968</v>
      </c>
      <c r="P4734">
        <f t="shared" si="1099"/>
        <v>0.26875194000000002</v>
      </c>
      <c r="Q4734" s="1">
        <f t="shared" si="1100"/>
        <v>0.32189696000000001</v>
      </c>
      <c r="R4734">
        <f t="shared" si="1101"/>
        <v>0.32593220000000001</v>
      </c>
      <c r="S4734">
        <f t="shared" si="1102"/>
        <v>4.518209270199313E-3</v>
      </c>
      <c r="T4734">
        <f t="shared" si="1103"/>
        <v>9.6540970983902241</v>
      </c>
      <c r="U4734">
        <f t="shared" si="1104"/>
        <v>4.477252583756842</v>
      </c>
      <c r="V4734">
        <f t="shared" si="1105"/>
        <v>5.2590633763600176E-5</v>
      </c>
      <c r="W4734">
        <f t="shared" si="1106"/>
        <v>3.879324160000937E-8</v>
      </c>
      <c r="X4734">
        <f t="shared" si="1107"/>
        <v>2.9508796839999979E-5</v>
      </c>
      <c r="Y4734">
        <f t="shared" si="1108"/>
        <v>3.7597696593564431</v>
      </c>
      <c r="Z4734">
        <f t="shared" si="1109"/>
        <v>11.874836686282087</v>
      </c>
      <c r="AA4734" s="2">
        <f t="shared" si="1110"/>
        <v>0.68338346381641091</v>
      </c>
    </row>
    <row r="4735" spans="1:27" x14ac:dyDescent="0.25">
      <c r="A4735">
        <v>72.740189955023595</v>
      </c>
      <c r="B4735">
        <v>-26.826736289847801</v>
      </c>
      <c r="C4735">
        <v>23.8480863193974</v>
      </c>
      <c r="D4735">
        <v>63.019235053458203</v>
      </c>
      <c r="E4735">
        <v>-24.212136897707101</v>
      </c>
      <c r="F4735">
        <v>26.452821629966198</v>
      </c>
      <c r="G4735">
        <v>0.34210000000000002</v>
      </c>
      <c r="H4735">
        <v>0.44769999999999999</v>
      </c>
      <c r="I4735">
        <v>0.29320000000000002</v>
      </c>
      <c r="J4735">
        <v>0.24079999999999999</v>
      </c>
      <c r="K4735">
        <v>0.31609999999999999</v>
      </c>
      <c r="L4735">
        <v>0.18010000000000001</v>
      </c>
      <c r="M4735">
        <f t="shared" si="1096"/>
        <v>62.956260262159908</v>
      </c>
      <c r="N4735">
        <f t="shared" si="1097"/>
        <v>-24.369167517326979</v>
      </c>
      <c r="O4735" s="1">
        <f t="shared" si="1098"/>
        <v>24.468908660577583</v>
      </c>
      <c r="P4735">
        <f t="shared" si="1099"/>
        <v>0.23967260999999998</v>
      </c>
      <c r="Q4735" s="1">
        <f t="shared" si="1100"/>
        <v>0.31631482</v>
      </c>
      <c r="R4735">
        <f t="shared" si="1101"/>
        <v>0.18414320000000001</v>
      </c>
      <c r="S4735">
        <f t="shared" si="1102"/>
        <v>3.965824339063808E-3</v>
      </c>
      <c r="T4735">
        <f t="shared" si="1103"/>
        <v>2.4658615498202769E-2</v>
      </c>
      <c r="U4735">
        <f t="shared" si="1104"/>
        <v>3.9359106701083544</v>
      </c>
      <c r="V4735">
        <f t="shared" si="1105"/>
        <v>1.2710082121000133E-6</v>
      </c>
      <c r="W4735">
        <f t="shared" si="1106"/>
        <v>4.6147632400001912E-8</v>
      </c>
      <c r="X4735">
        <f t="shared" si="1107"/>
        <v>1.6347466239999975E-5</v>
      </c>
      <c r="Y4735">
        <f t="shared" si="1108"/>
        <v>1.9911140374035889</v>
      </c>
      <c r="Z4735">
        <f t="shared" si="1109"/>
        <v>10.397968081205804</v>
      </c>
      <c r="AA4735" s="2">
        <f t="shared" si="1110"/>
        <v>0.80850931433397044</v>
      </c>
    </row>
    <row r="4736" spans="1:27" x14ac:dyDescent="0.25">
      <c r="A4736">
        <v>72.375300184169603</v>
      </c>
      <c r="B4736">
        <v>-38.120613437987501</v>
      </c>
      <c r="C4736">
        <v>68.048602925435603</v>
      </c>
      <c r="D4736">
        <v>63.251865833265001</v>
      </c>
      <c r="E4736">
        <v>-33.811508865551197</v>
      </c>
      <c r="F4736">
        <v>67.852749200448201</v>
      </c>
      <c r="G4736">
        <v>0.30630000000000002</v>
      </c>
      <c r="H4736">
        <v>0.44219999999999998</v>
      </c>
      <c r="I4736">
        <v>8.1600000000000006E-2</v>
      </c>
      <c r="J4736">
        <v>0.22170000000000001</v>
      </c>
      <c r="K4736">
        <v>0.31890000000000002</v>
      </c>
      <c r="L4736">
        <v>4.4299999999999999E-2</v>
      </c>
      <c r="M4736">
        <f t="shared" si="1096"/>
        <v>62.633040903137434</v>
      </c>
      <c r="N4736">
        <f t="shared" si="1097"/>
        <v>-34.240016144801082</v>
      </c>
      <c r="O4736" s="1">
        <f t="shared" si="1098"/>
        <v>62.494613096752246</v>
      </c>
      <c r="P4736">
        <f t="shared" si="1099"/>
        <v>0.21446583</v>
      </c>
      <c r="Q4736" s="1">
        <f t="shared" si="1100"/>
        <v>0.31242852000000004</v>
      </c>
      <c r="R4736">
        <f t="shared" si="1101"/>
        <v>5.1681600000000008E-2</v>
      </c>
      <c r="S4736">
        <f t="shared" si="1102"/>
        <v>0.38294429414738707</v>
      </c>
      <c r="T4736">
        <f t="shared" si="1103"/>
        <v>0.18361848837013908</v>
      </c>
      <c r="U4736">
        <f t="shared" si="1104"/>
        <v>28.709622505730071</v>
      </c>
      <c r="V4736">
        <f t="shared" si="1105"/>
        <v>5.2333215588900175E-5</v>
      </c>
      <c r="W4736">
        <f t="shared" si="1106"/>
        <v>4.1880053390399664E-5</v>
      </c>
      <c r="X4736">
        <f t="shared" si="1107"/>
        <v>5.4488018560000132E-5</v>
      </c>
      <c r="Y4736">
        <f t="shared" si="1108"/>
        <v>5.4107472023970589</v>
      </c>
      <c r="Z4736">
        <f t="shared" si="1109"/>
        <v>10.091768688047155</v>
      </c>
      <c r="AA4736" s="2">
        <f t="shared" si="1110"/>
        <v>0.46384549927252788</v>
      </c>
    </row>
    <row r="4737" spans="1:27" x14ac:dyDescent="0.25">
      <c r="A4737">
        <v>78.385869521455703</v>
      </c>
      <c r="B4737">
        <v>-25.8674109090013</v>
      </c>
      <c r="C4737">
        <v>8.6489132940314608</v>
      </c>
      <c r="D4737">
        <v>67.858155776093298</v>
      </c>
      <c r="E4737">
        <v>-26.201945103636401</v>
      </c>
      <c r="F4737">
        <v>12.8542596389689</v>
      </c>
      <c r="G4737">
        <v>0.4204</v>
      </c>
      <c r="H4737">
        <v>0.53869999999999996</v>
      </c>
      <c r="I4737">
        <v>0.49790000000000001</v>
      </c>
      <c r="J4737">
        <v>0.28649999999999998</v>
      </c>
      <c r="K4737">
        <v>0.37780000000000002</v>
      </c>
      <c r="L4737">
        <v>0.31109999999999999</v>
      </c>
      <c r="M4737">
        <f t="shared" si="1096"/>
        <v>67.957203222105463</v>
      </c>
      <c r="N4737">
        <f t="shared" si="1097"/>
        <v>-23.530717134467135</v>
      </c>
      <c r="O4737" s="1">
        <f t="shared" si="1098"/>
        <v>11.393060106855266</v>
      </c>
      <c r="P4737">
        <f t="shared" si="1099"/>
        <v>0.29480363999999998</v>
      </c>
      <c r="Q4737" s="1">
        <f t="shared" si="1100"/>
        <v>0.38061541999999998</v>
      </c>
      <c r="R4737">
        <f t="shared" si="1101"/>
        <v>0.31228539999999999</v>
      </c>
      <c r="S4737">
        <f t="shared" si="1102"/>
        <v>9.8103965615326701E-3</v>
      </c>
      <c r="T4737">
        <f t="shared" si="1103"/>
        <v>7.1354588632721594</v>
      </c>
      <c r="U4737">
        <f t="shared" si="1104"/>
        <v>2.135104072649102</v>
      </c>
      <c r="V4737">
        <f t="shared" si="1105"/>
        <v>6.8950437249600021E-5</v>
      </c>
      <c r="W4737">
        <f t="shared" si="1106"/>
        <v>7.9265897763997604E-6</v>
      </c>
      <c r="X4737">
        <f t="shared" si="1107"/>
        <v>1.4051731600000074E-6</v>
      </c>
      <c r="Y4737">
        <f t="shared" si="1108"/>
        <v>3.0463705179250264</v>
      </c>
      <c r="Z4737">
        <f t="shared" si="1109"/>
        <v>11.341499359103775</v>
      </c>
      <c r="AA4737" s="2">
        <f t="shared" si="1110"/>
        <v>0.73139613895232314</v>
      </c>
    </row>
    <row r="4738" spans="1:27" x14ac:dyDescent="0.25">
      <c r="A4738">
        <v>83.046190056987598</v>
      </c>
      <c r="B4738">
        <v>-42.2455904882016</v>
      </c>
      <c r="C4738">
        <v>35.602463056448101</v>
      </c>
      <c r="D4738">
        <v>72.381961471613593</v>
      </c>
      <c r="E4738">
        <v>-40.326893074325703</v>
      </c>
      <c r="F4738">
        <v>37.325512146424003</v>
      </c>
      <c r="G4738">
        <v>0.43280000000000002</v>
      </c>
      <c r="H4738">
        <v>0.62250000000000005</v>
      </c>
      <c r="I4738">
        <v>0.33610000000000001</v>
      </c>
      <c r="J4738">
        <v>0.30049999999999999</v>
      </c>
      <c r="K4738">
        <v>0.44230000000000003</v>
      </c>
      <c r="L4738">
        <v>0.20730000000000001</v>
      </c>
      <c r="M4738">
        <f t="shared" si="1096"/>
        <v>72.085315152479609</v>
      </c>
      <c r="N4738">
        <f t="shared" si="1097"/>
        <v>-37.845246086688199</v>
      </c>
      <c r="O4738" s="1">
        <f t="shared" si="1098"/>
        <v>34.581198967462299</v>
      </c>
      <c r="P4738">
        <f t="shared" si="1099"/>
        <v>0.30353448</v>
      </c>
      <c r="Q4738" s="1">
        <f t="shared" si="1100"/>
        <v>0.43982850000000007</v>
      </c>
      <c r="R4738">
        <f t="shared" si="1101"/>
        <v>0.21099860000000001</v>
      </c>
      <c r="S4738">
        <f t="shared" si="1102"/>
        <v>8.7999038655741532E-2</v>
      </c>
      <c r="T4738">
        <f t="shared" si="1103"/>
        <v>6.1585717712502968</v>
      </c>
      <c r="U4738">
        <f t="shared" si="1104"/>
        <v>7.5312548242228941</v>
      </c>
      <c r="V4738">
        <f t="shared" si="1105"/>
        <v>9.2080688704000366E-6</v>
      </c>
      <c r="W4738">
        <f t="shared" si="1106"/>
        <v>6.1083122499998016E-6</v>
      </c>
      <c r="X4738">
        <f t="shared" si="1107"/>
        <v>1.3679641959999972E-5</v>
      </c>
      <c r="Y4738">
        <f t="shared" si="1108"/>
        <v>3.7118493549885523</v>
      </c>
      <c r="Z4738">
        <f t="shared" si="1109"/>
        <v>10.971602857084688</v>
      </c>
      <c r="AA4738" s="2">
        <f t="shared" si="1110"/>
        <v>0.66168577159246145</v>
      </c>
    </row>
    <row r="4739" spans="1:27" x14ac:dyDescent="0.25">
      <c r="A4739">
        <v>88.950833446821406</v>
      </c>
      <c r="B4739">
        <v>-17.685256361323599</v>
      </c>
      <c r="C4739">
        <v>-19.050287160652701</v>
      </c>
      <c r="D4739">
        <v>77.418164768341796</v>
      </c>
      <c r="E4739">
        <v>-21.032875868652699</v>
      </c>
      <c r="F4739">
        <v>-15.132692754617601</v>
      </c>
      <c r="G4739">
        <v>0.62450000000000006</v>
      </c>
      <c r="H4739">
        <v>0.74060000000000004</v>
      </c>
      <c r="I4739">
        <v>1.0888</v>
      </c>
      <c r="J4739">
        <v>0.42259999999999998</v>
      </c>
      <c r="K4739">
        <v>0.52229999999999999</v>
      </c>
      <c r="L4739">
        <v>0.74450000000000005</v>
      </c>
      <c r="M4739">
        <f t="shared" ref="M4739:M4802" si="1111" xml:space="preserve"> (0.8858*A4739) - 1.477</f>
        <v>77.315648267194405</v>
      </c>
      <c r="N4739">
        <f t="shared" ref="N4739:N4802" si="1112" xml:space="preserve"> (0.874*B4739) - 0.9226</f>
        <v>-16.379514059796826</v>
      </c>
      <c r="O4739" s="1">
        <f t="shared" ref="O4739:O4802" si="1113" xml:space="preserve"> (0.8603*C4739) + 3.9524</f>
        <v>-12.436562044309518</v>
      </c>
      <c r="P4739">
        <f t="shared" ref="P4739:P4802" si="1114" xml:space="preserve"> (0.7041*G4739) - 0.0012</f>
        <v>0.43851045000000005</v>
      </c>
      <c r="Q4739" s="1">
        <f t="shared" ref="Q4739:Q4802" si="1115" xml:space="preserve"> (0.7066*H4739) - 0.00003</f>
        <v>0.52327796000000004</v>
      </c>
      <c r="R4739">
        <f t="shared" ref="R4739:R4802" si="1116">( 0.626*I4739) + 0.0006</f>
        <v>0.68218880000000004</v>
      </c>
      <c r="S4739">
        <f t="shared" ref="S4739:S4802" si="1117">(M4739-D4739)^2</f>
        <v>1.050963300750315E-2</v>
      </c>
      <c r="T4739">
        <f t="shared" ref="T4739:T4802" si="1118">(N4739-E4739)^2</f>
        <v>21.653776124118405</v>
      </c>
      <c r="U4739">
        <f t="shared" ref="U4739:U4802" si="1119">(O4739-F4739)^2</f>
        <v>7.2691208070663667</v>
      </c>
      <c r="V4739">
        <f t="shared" ref="V4739:V4802" si="1120">(P4739-J4739)^2</f>
        <v>2.5314241920250239E-4</v>
      </c>
      <c r="W4739">
        <f t="shared" ref="W4739:W4802" si="1121">(Q4739-K4739)^2</f>
        <v>9.5640576160010855E-7</v>
      </c>
      <c r="X4739">
        <f t="shared" ref="X4739:X4802" si="1122">(R4739-L4739)^2</f>
        <v>3.8826856454400012E-3</v>
      </c>
      <c r="Y4739">
        <f t="shared" ref="Y4739:Y4802" si="1123">SQRT(S4739+T4739+U4739)</f>
        <v>5.3789782081908708</v>
      </c>
      <c r="Z4739">
        <f t="shared" ref="Z4739:Z4802" si="1124">SQRT((A4739-D4739)^2 + (B4739-E4739)^2 + (C4739-F4739)^2)</f>
        <v>12.631569543949494</v>
      </c>
      <c r="AA4739" s="2">
        <f t="shared" si="1110"/>
        <v>0.57416390817660545</v>
      </c>
    </row>
    <row r="4740" spans="1:27" x14ac:dyDescent="0.25">
      <c r="A4740">
        <v>88.059963644758398</v>
      </c>
      <c r="B4740">
        <v>-47.606171353761702</v>
      </c>
      <c r="C4740">
        <v>34.731025097168903</v>
      </c>
      <c r="D4740">
        <v>76.920676338816193</v>
      </c>
      <c r="E4740">
        <v>-43.947292397463002</v>
      </c>
      <c r="F4740">
        <v>37.2184240458459</v>
      </c>
      <c r="G4740">
        <v>0.49</v>
      </c>
      <c r="H4740">
        <v>0.72189999999999999</v>
      </c>
      <c r="I4740">
        <v>0.41220000000000001</v>
      </c>
      <c r="J4740">
        <v>0.34470000000000001</v>
      </c>
      <c r="K4740">
        <v>0.51400000000000001</v>
      </c>
      <c r="L4740">
        <v>0.25319999999999998</v>
      </c>
      <c r="M4740">
        <f t="shared" si="1111"/>
        <v>76.526515796526994</v>
      </c>
      <c r="N4740">
        <f t="shared" si="1112"/>
        <v>-42.530393763187732</v>
      </c>
      <c r="O4740" s="1">
        <f t="shared" si="1113"/>
        <v>33.831500891094407</v>
      </c>
      <c r="P4740">
        <f t="shared" si="1114"/>
        <v>0.34380899999999998</v>
      </c>
      <c r="Q4740" s="1">
        <f t="shared" si="1115"/>
        <v>0.51006454000000001</v>
      </c>
      <c r="R4740">
        <f t="shared" si="1116"/>
        <v>0.25863720000000001</v>
      </c>
      <c r="S4740">
        <f t="shared" si="1117"/>
        <v>0.15536253309771592</v>
      </c>
      <c r="T4740">
        <f t="shared" si="1118"/>
        <v>2.0076017398111263</v>
      </c>
      <c r="U4740">
        <f t="shared" si="1119"/>
        <v>11.471248456191805</v>
      </c>
      <c r="V4740">
        <f t="shared" si="1120"/>
        <v>7.9388100000005467E-7</v>
      </c>
      <c r="W4740">
        <f t="shared" si="1121"/>
        <v>1.5487845411600015E-5</v>
      </c>
      <c r="X4740">
        <f t="shared" si="1122"/>
        <v>2.9563143840000337E-5</v>
      </c>
      <c r="Y4740">
        <f t="shared" si="1123"/>
        <v>3.6924534836745946</v>
      </c>
      <c r="Z4740">
        <f t="shared" si="1124"/>
        <v>11.985752810359891</v>
      </c>
      <c r="AA4740" s="2">
        <f t="shared" si="1110"/>
        <v>0.69192978179201059</v>
      </c>
    </row>
    <row r="4741" spans="1:27" x14ac:dyDescent="0.25">
      <c r="A4741">
        <v>30.1814724282108</v>
      </c>
      <c r="B4741">
        <v>53.2356352933758</v>
      </c>
      <c r="C4741">
        <v>15.3124920415648</v>
      </c>
      <c r="D4741">
        <v>25.9512625894812</v>
      </c>
      <c r="E4741">
        <v>45.548295426706197</v>
      </c>
      <c r="F4741">
        <v>19.1231952213484</v>
      </c>
      <c r="G4741">
        <v>0.1221</v>
      </c>
      <c r="H4741">
        <v>6.3100000000000003E-2</v>
      </c>
      <c r="I4741">
        <v>3.6200000000000003E-2</v>
      </c>
      <c r="J4741">
        <v>8.8200000000000001E-2</v>
      </c>
      <c r="K4741">
        <v>4.7300000000000002E-2</v>
      </c>
      <c r="L4741">
        <v>2.0500000000000001E-2</v>
      </c>
      <c r="M4741">
        <f t="shared" si="1111"/>
        <v>25.257748276909126</v>
      </c>
      <c r="N4741">
        <f t="shared" si="1112"/>
        <v>45.605345246410444</v>
      </c>
      <c r="O4741" s="1">
        <f t="shared" si="1113"/>
        <v>17.125736903358195</v>
      </c>
      <c r="P4741">
        <f t="shared" si="1114"/>
        <v>8.4770609999999982E-2</v>
      </c>
      <c r="Q4741" s="1">
        <f t="shared" si="1115"/>
        <v>4.4556459999999999E-2</v>
      </c>
      <c r="R4741">
        <f t="shared" si="1116"/>
        <v>2.3261200000000003E-2</v>
      </c>
      <c r="S4741">
        <f t="shared" si="1117"/>
        <v>0.48096210174231568</v>
      </c>
      <c r="T4741">
        <f t="shared" si="1118"/>
        <v>3.2546819282870698E-3</v>
      </c>
      <c r="U4741">
        <f t="shared" si="1119"/>
        <v>3.9898397321082579</v>
      </c>
      <c r="V4741">
        <f t="shared" si="1120"/>
        <v>1.1760715772100125E-5</v>
      </c>
      <c r="W4741">
        <f t="shared" si="1121"/>
        <v>7.5270117316000148E-6</v>
      </c>
      <c r="X4741">
        <f t="shared" si="1122"/>
        <v>7.6242254400000099E-6</v>
      </c>
      <c r="Y4741">
        <f t="shared" si="1123"/>
        <v>2.1151965666998565</v>
      </c>
      <c r="Z4741">
        <f t="shared" si="1124"/>
        <v>9.5661553525847243</v>
      </c>
      <c r="AA4741" s="2">
        <f t="shared" si="1110"/>
        <v>0.77888749568254279</v>
      </c>
    </row>
    <row r="4742" spans="1:27" x14ac:dyDescent="0.25">
      <c r="A4742">
        <v>30.854696319954702</v>
      </c>
      <c r="B4742">
        <v>55.132183099002901</v>
      </c>
      <c r="C4742">
        <v>-4.6267987374607102</v>
      </c>
      <c r="D4742">
        <v>25.9512625894812</v>
      </c>
      <c r="E4742">
        <v>48.753699468274597</v>
      </c>
      <c r="F4742">
        <v>-1.51292158103485</v>
      </c>
      <c r="G4742">
        <v>0.12920000000000001</v>
      </c>
      <c r="H4742">
        <v>6.59E-2</v>
      </c>
      <c r="I4742">
        <v>8.48E-2</v>
      </c>
      <c r="J4742">
        <v>9.1999999999999998E-2</v>
      </c>
      <c r="K4742">
        <v>4.7300000000000002E-2</v>
      </c>
      <c r="L4742">
        <v>5.4800000000000001E-2</v>
      </c>
      <c r="M4742">
        <f t="shared" si="1111"/>
        <v>25.854090000215876</v>
      </c>
      <c r="N4742">
        <f t="shared" si="1112"/>
        <v>47.262928028528535</v>
      </c>
      <c r="O4742" s="1">
        <f t="shared" si="1113"/>
        <v>-2.8034953837448917E-2</v>
      </c>
      <c r="P4742">
        <f t="shared" si="1114"/>
        <v>8.9769719999999997E-2</v>
      </c>
      <c r="Q4742" s="1">
        <f t="shared" si="1115"/>
        <v>4.6534939999999997E-2</v>
      </c>
      <c r="R4742">
        <f t="shared" si="1116"/>
        <v>5.3684800000000005E-2</v>
      </c>
      <c r="S4742">
        <f t="shared" si="1117"/>
        <v>9.4425121045272134E-3</v>
      </c>
      <c r="T4742">
        <f t="shared" si="1118"/>
        <v>2.2223994855625473</v>
      </c>
      <c r="U4742">
        <f t="shared" si="1119"/>
        <v>2.2048882956296736</v>
      </c>
      <c r="V4742">
        <f t="shared" si="1120"/>
        <v>4.9741488784000054E-6</v>
      </c>
      <c r="W4742">
        <f t="shared" si="1121"/>
        <v>5.8531680360000754E-7</v>
      </c>
      <c r="X4742">
        <f t="shared" si="1122"/>
        <v>1.2436710399999928E-6</v>
      </c>
      <c r="Y4742">
        <f t="shared" si="1123"/>
        <v>2.1063547406115495</v>
      </c>
      <c r="Z4742">
        <f t="shared" si="1124"/>
        <v>8.6269894355983201</v>
      </c>
      <c r="AA4742" s="2">
        <f t="shared" si="1110"/>
        <v>0.75584127506637377</v>
      </c>
    </row>
    <row r="4743" spans="1:27" x14ac:dyDescent="0.25">
      <c r="A4743">
        <v>36.555596794568501</v>
      </c>
      <c r="B4743">
        <v>68.974089525079705</v>
      </c>
      <c r="C4743">
        <v>-53.600083720626202</v>
      </c>
      <c r="D4743">
        <v>30.3273864228217</v>
      </c>
      <c r="E4743">
        <v>57.139479404786996</v>
      </c>
      <c r="F4743">
        <v>-42.838962827264503</v>
      </c>
      <c r="G4743">
        <v>0.19620000000000001</v>
      </c>
      <c r="H4743">
        <v>9.2999999999999999E-2</v>
      </c>
      <c r="I4743">
        <v>0.40820000000000001</v>
      </c>
      <c r="J4743">
        <v>0.1288</v>
      </c>
      <c r="K4743">
        <v>6.3700000000000007E-2</v>
      </c>
      <c r="L4743">
        <v>0.2515</v>
      </c>
      <c r="M4743">
        <f t="shared" si="1111"/>
        <v>30.903947640628783</v>
      </c>
      <c r="N4743">
        <f t="shared" si="1112"/>
        <v>59.360754244919661</v>
      </c>
      <c r="O4743" s="1">
        <f t="shared" si="1113"/>
        <v>-42.159752024854718</v>
      </c>
      <c r="P4743">
        <f t="shared" si="1114"/>
        <v>0.13694441999999998</v>
      </c>
      <c r="Q4743" s="1">
        <f t="shared" si="1115"/>
        <v>6.5683800000000001E-2</v>
      </c>
      <c r="R4743">
        <f t="shared" si="1116"/>
        <v>0.25613320000000001</v>
      </c>
      <c r="S4743">
        <f t="shared" si="1117"/>
        <v>0.33242283787918597</v>
      </c>
      <c r="T4743">
        <f t="shared" si="1118"/>
        <v>4.9340619154063967</v>
      </c>
      <c r="U4743">
        <f t="shared" si="1119"/>
        <v>0.46132731411014299</v>
      </c>
      <c r="V4743">
        <f t="shared" si="1120"/>
        <v>6.6331577136399759E-5</v>
      </c>
      <c r="W4743">
        <f t="shared" si="1121"/>
        <v>3.9354624399999754E-6</v>
      </c>
      <c r="X4743">
        <f t="shared" si="1122"/>
        <v>2.1466542240000037E-5</v>
      </c>
      <c r="Y4743">
        <f t="shared" si="1123"/>
        <v>2.3932847861037612</v>
      </c>
      <c r="Z4743">
        <f t="shared" si="1124"/>
        <v>17.16538155753069</v>
      </c>
      <c r="AA4743" s="2">
        <f t="shared" si="1110"/>
        <v>0.86057491480264858</v>
      </c>
    </row>
    <row r="4744" spans="1:27" x14ac:dyDescent="0.25">
      <c r="A4744">
        <v>41.437767517974102</v>
      </c>
      <c r="B4744">
        <v>75.627235535016197</v>
      </c>
      <c r="C4744">
        <v>-76.255925701746904</v>
      </c>
      <c r="D4744">
        <v>34.600019788876097</v>
      </c>
      <c r="E4744">
        <v>64.387586750191005</v>
      </c>
      <c r="F4744">
        <v>-62.525552671532601</v>
      </c>
      <c r="G4744">
        <v>0.25669999999999998</v>
      </c>
      <c r="H4744">
        <v>0.12139999999999999</v>
      </c>
      <c r="I4744">
        <v>0.73299999999999998</v>
      </c>
      <c r="J4744">
        <v>0.1714</v>
      </c>
      <c r="K4744">
        <v>8.3000000000000004E-2</v>
      </c>
      <c r="L4744">
        <v>0.4572</v>
      </c>
      <c r="M4744">
        <f t="shared" si="1111"/>
        <v>35.228574467421467</v>
      </c>
      <c r="N4744">
        <f t="shared" si="1112"/>
        <v>65.175603857604159</v>
      </c>
      <c r="O4744" s="1">
        <f t="shared" si="1113"/>
        <v>-61.650572881212867</v>
      </c>
      <c r="P4744">
        <f t="shared" si="1114"/>
        <v>0.17954246999999998</v>
      </c>
      <c r="Q4744" s="1">
        <f t="shared" si="1115"/>
        <v>8.5751239999999992E-2</v>
      </c>
      <c r="R4744">
        <f t="shared" si="1116"/>
        <v>0.45945799999999998</v>
      </c>
      <c r="S4744">
        <f t="shared" si="1117"/>
        <v>0.39508098392127389</v>
      </c>
      <c r="T4744">
        <f t="shared" si="1118"/>
        <v>0.62097096157579412</v>
      </c>
      <c r="U4744">
        <f t="shared" si="1119"/>
        <v>0.76558963346796693</v>
      </c>
      <c r="V4744">
        <f t="shared" si="1120"/>
        <v>6.6299817700899759E-5</v>
      </c>
      <c r="W4744">
        <f t="shared" si="1121"/>
        <v>7.569321537599935E-6</v>
      </c>
      <c r="X4744">
        <f t="shared" si="1122"/>
        <v>5.09856399999992E-6</v>
      </c>
      <c r="Y4744">
        <f t="shared" si="1123"/>
        <v>1.3347814723635607</v>
      </c>
      <c r="Z4744">
        <f t="shared" si="1124"/>
        <v>19.015983865207808</v>
      </c>
      <c r="AA4744" s="2">
        <f t="shared" si="1110"/>
        <v>0.92980739351563535</v>
      </c>
    </row>
    <row r="4745" spans="1:27" x14ac:dyDescent="0.25">
      <c r="A4745">
        <v>35.043195392232697</v>
      </c>
      <c r="B4745">
        <v>44.176728497496804</v>
      </c>
      <c r="C4745">
        <v>2.06092029136309</v>
      </c>
      <c r="D4745">
        <v>30.010065598194</v>
      </c>
      <c r="E4745">
        <v>37.018944083443799</v>
      </c>
      <c r="F4745">
        <v>12.3461697064114</v>
      </c>
      <c r="G4745">
        <v>0.14019999999999999</v>
      </c>
      <c r="H4745">
        <v>8.5199999999999998E-2</v>
      </c>
      <c r="I4745">
        <v>8.6400000000000005E-2</v>
      </c>
      <c r="J4745">
        <v>9.9099999999999994E-2</v>
      </c>
      <c r="K4745">
        <v>6.2399999999999997E-2</v>
      </c>
      <c r="L4745">
        <v>4.0899999999999999E-2</v>
      </c>
      <c r="M4745">
        <f t="shared" si="1111"/>
        <v>29.564262478439723</v>
      </c>
      <c r="N4745">
        <f t="shared" si="1112"/>
        <v>37.687860706812202</v>
      </c>
      <c r="O4745" s="1">
        <f t="shared" si="1113"/>
        <v>5.7254097266596666</v>
      </c>
      <c r="P4745">
        <f t="shared" si="1114"/>
        <v>9.7514819999999974E-2</v>
      </c>
      <c r="Q4745" s="1">
        <f t="shared" si="1115"/>
        <v>6.0172319999999994E-2</v>
      </c>
      <c r="R4745">
        <f t="shared" si="1116"/>
        <v>5.4686400000000003E-2</v>
      </c>
      <c r="S4745">
        <f t="shared" si="1117"/>
        <v>0.19874042158264654</v>
      </c>
      <c r="T4745">
        <f t="shared" si="1118"/>
        <v>0.44744944901858646</v>
      </c>
      <c r="U4745">
        <f t="shared" si="1119"/>
        <v>43.834462709482175</v>
      </c>
      <c r="V4745">
        <f t="shared" si="1120"/>
        <v>2.5127956324000614E-6</v>
      </c>
      <c r="W4745">
        <f t="shared" si="1121"/>
        <v>4.962558182400012E-6</v>
      </c>
      <c r="X4745">
        <f t="shared" si="1122"/>
        <v>1.9006482496000012E-4</v>
      </c>
      <c r="Y4745">
        <f t="shared" si="1123"/>
        <v>6.6693817239743751</v>
      </c>
      <c r="Z4745">
        <f t="shared" si="1124"/>
        <v>13.503800530645131</v>
      </c>
      <c r="AA4745" s="2">
        <f t="shared" si="1110"/>
        <v>0.50611076423714385</v>
      </c>
    </row>
    <row r="4746" spans="1:27" x14ac:dyDescent="0.25">
      <c r="A4746">
        <v>35.242118662730597</v>
      </c>
      <c r="B4746">
        <v>39.366049022608898</v>
      </c>
      <c r="C4746">
        <v>29.0350005161173</v>
      </c>
      <c r="D4746">
        <v>28.9279600587979</v>
      </c>
      <c r="E4746">
        <v>33.654898268312898</v>
      </c>
      <c r="F4746">
        <v>33.077675859876102</v>
      </c>
      <c r="G4746">
        <v>0.13400000000000001</v>
      </c>
      <c r="H4746">
        <v>8.6199999999999999E-2</v>
      </c>
      <c r="I4746">
        <v>2.8400000000000002E-2</v>
      </c>
      <c r="J4746">
        <v>8.9300000000000004E-2</v>
      </c>
      <c r="K4746">
        <v>5.8099999999999999E-2</v>
      </c>
      <c r="L4746">
        <v>1.1900000000000001E-2</v>
      </c>
      <c r="M4746">
        <f t="shared" si="1111"/>
        <v>29.740468711446763</v>
      </c>
      <c r="N4746">
        <f t="shared" si="1112"/>
        <v>33.483326845760175</v>
      </c>
      <c r="O4746" s="1">
        <f t="shared" si="1113"/>
        <v>28.931210944015714</v>
      </c>
      <c r="P4746">
        <f t="shared" si="1114"/>
        <v>9.3149399999999993E-2</v>
      </c>
      <c r="Q4746" s="1">
        <f t="shared" si="1115"/>
        <v>6.0878919999999996E-2</v>
      </c>
      <c r="R4746">
        <f t="shared" si="1116"/>
        <v>1.83784E-2</v>
      </c>
      <c r="S4746">
        <f t="shared" si="1117"/>
        <v>0.66017031062926956</v>
      </c>
      <c r="T4746">
        <f t="shared" si="1118"/>
        <v>2.943675303676524E-2</v>
      </c>
      <c r="U4746">
        <f t="shared" si="1119"/>
        <v>17.193171298461099</v>
      </c>
      <c r="V4746">
        <f t="shared" si="1120"/>
        <v>1.4817880359999915E-5</v>
      </c>
      <c r="W4746">
        <f t="shared" si="1121"/>
        <v>7.7223963663999847E-6</v>
      </c>
      <c r="X4746">
        <f t="shared" si="1122"/>
        <v>4.1969666559999983E-5</v>
      </c>
      <c r="Y4746">
        <f t="shared" si="1123"/>
        <v>4.2288034196598847</v>
      </c>
      <c r="Z4746">
        <f t="shared" si="1124"/>
        <v>9.4249172807483248</v>
      </c>
      <c r="AA4746" s="2">
        <f t="shared" si="1110"/>
        <v>0.55131665417395326</v>
      </c>
    </row>
    <row r="4747" spans="1:27" x14ac:dyDescent="0.25">
      <c r="A4747">
        <v>35.635396661242503</v>
      </c>
      <c r="B4747">
        <v>38.702560048128099</v>
      </c>
      <c r="C4747">
        <v>28.2857370458348</v>
      </c>
      <c r="D4747">
        <v>30.010065598194</v>
      </c>
      <c r="E4747">
        <v>33.238078169277401</v>
      </c>
      <c r="F4747">
        <v>29.536752412690099</v>
      </c>
      <c r="G4747">
        <v>0.1356</v>
      </c>
      <c r="H4747">
        <v>8.8200000000000001E-2</v>
      </c>
      <c r="I4747">
        <v>3.0499999999999999E-2</v>
      </c>
      <c r="J4747">
        <v>9.4399999999999998E-2</v>
      </c>
      <c r="K4747">
        <v>6.2399999999999997E-2</v>
      </c>
      <c r="L4747">
        <v>1.6799999999999999E-2</v>
      </c>
      <c r="M4747">
        <f t="shared" si="1111"/>
        <v>30.088834362528608</v>
      </c>
      <c r="N4747">
        <f t="shared" si="1112"/>
        <v>32.903437482063957</v>
      </c>
      <c r="O4747" s="1">
        <f t="shared" si="1113"/>
        <v>28.286619580531678</v>
      </c>
      <c r="P4747">
        <f t="shared" si="1114"/>
        <v>9.4275959999999992E-2</v>
      </c>
      <c r="Q4747" s="1">
        <f t="shared" si="1115"/>
        <v>6.2292119999999999E-2</v>
      </c>
      <c r="R4747">
        <f t="shared" si="1116"/>
        <v>1.9692999999999999E-2</v>
      </c>
      <c r="S4747">
        <f t="shared" si="1117"/>
        <v>6.2045182348010484E-3</v>
      </c>
      <c r="T4747">
        <f t="shared" si="1118"/>
        <v>0.11198438953868591</v>
      </c>
      <c r="U4747">
        <f t="shared" si="1119"/>
        <v>1.5628320980404351</v>
      </c>
      <c r="V4747">
        <f t="shared" si="1120"/>
        <v>1.538592160000144E-8</v>
      </c>
      <c r="W4747">
        <f t="shared" si="1121"/>
        <v>1.1638094399999504E-8</v>
      </c>
      <c r="X4747">
        <f t="shared" si="1122"/>
        <v>8.3694489999999989E-6</v>
      </c>
      <c r="Y4747">
        <f t="shared" si="1123"/>
        <v>1.2965419414017898</v>
      </c>
      <c r="Z4747">
        <f t="shared" si="1124"/>
        <v>7.9416592234428034</v>
      </c>
      <c r="AA4747" s="2">
        <f t="shared" si="1110"/>
        <v>0.83674168018006145</v>
      </c>
    </row>
    <row r="4748" spans="1:27" x14ac:dyDescent="0.25">
      <c r="A4748">
        <v>40.130807819578799</v>
      </c>
      <c r="B4748">
        <v>39.9975314235122</v>
      </c>
      <c r="C4748">
        <v>-15.454472575684299</v>
      </c>
      <c r="D4748">
        <v>34.436924314848604</v>
      </c>
      <c r="E4748">
        <v>34.893170264764898</v>
      </c>
      <c r="F4748">
        <v>-7.2216854387615701</v>
      </c>
      <c r="G4748">
        <v>0.1704</v>
      </c>
      <c r="H4748">
        <v>0.1133</v>
      </c>
      <c r="I4748">
        <v>0.19239999999999999</v>
      </c>
      <c r="J4748">
        <v>0.1221</v>
      </c>
      <c r="K4748">
        <v>8.2199999999999995E-2</v>
      </c>
      <c r="L4748">
        <v>0.1137</v>
      </c>
      <c r="M4748">
        <f t="shared" si="1111"/>
        <v>34.070869566582907</v>
      </c>
      <c r="N4748">
        <f t="shared" si="1112"/>
        <v>34.035242464149661</v>
      </c>
      <c r="O4748" s="1">
        <f t="shared" si="1113"/>
        <v>-9.3430827568612038</v>
      </c>
      <c r="P4748">
        <f t="shared" si="1114"/>
        <v>0.11877863999999998</v>
      </c>
      <c r="Q4748" s="1">
        <f t="shared" si="1115"/>
        <v>8.0027779999999993E-2</v>
      </c>
      <c r="R4748">
        <f t="shared" si="1116"/>
        <v>0.12104239999999999</v>
      </c>
      <c r="S4748">
        <f t="shared" si="1117"/>
        <v>0.13399607872786251</v>
      </c>
      <c r="T4748">
        <f t="shared" si="1118"/>
        <v>0.73604011106849687</v>
      </c>
      <c r="U4748">
        <f t="shared" si="1119"/>
        <v>4.5003265812403184</v>
      </c>
      <c r="V4748">
        <f t="shared" si="1120"/>
        <v>1.1031432249600154E-5</v>
      </c>
      <c r="W4748">
        <f t="shared" si="1121"/>
        <v>4.7185397284000104E-6</v>
      </c>
      <c r="X4748">
        <f t="shared" si="1122"/>
        <v>5.3910837759999987E-5</v>
      </c>
      <c r="Y4748">
        <f t="shared" si="1123"/>
        <v>2.3174043175580472</v>
      </c>
      <c r="Z4748">
        <f t="shared" si="1124"/>
        <v>11.23626255684011</v>
      </c>
      <c r="AA4748" s="2">
        <f t="shared" ref="AA4748:AA4811" si="1125">(Z4748-Y4748)/Z4748</f>
        <v>0.79375666011405899</v>
      </c>
    </row>
    <row r="4749" spans="1:27" x14ac:dyDescent="0.25">
      <c r="A4749">
        <v>39.087679609163303</v>
      </c>
      <c r="B4749">
        <v>37.133444718396902</v>
      </c>
      <c r="C4749">
        <v>-2.1473776106446398</v>
      </c>
      <c r="D4749">
        <v>34.169622102803601</v>
      </c>
      <c r="E4749">
        <v>29.397329363318299</v>
      </c>
      <c r="F4749">
        <v>3.1524651963966002</v>
      </c>
      <c r="G4749">
        <v>0.15740000000000001</v>
      </c>
      <c r="H4749">
        <v>0.1071</v>
      </c>
      <c r="I4749">
        <v>0.12470000000000001</v>
      </c>
      <c r="J4749">
        <v>0.11269999999999999</v>
      </c>
      <c r="K4749">
        <v>8.09E-2</v>
      </c>
      <c r="L4749">
        <v>7.8799999999999995E-2</v>
      </c>
      <c r="M4749">
        <f t="shared" si="1111"/>
        <v>33.146866597796858</v>
      </c>
      <c r="N4749">
        <f t="shared" si="1112"/>
        <v>31.53203068387889</v>
      </c>
      <c r="O4749" s="1">
        <f t="shared" si="1113"/>
        <v>2.1050110415624164</v>
      </c>
      <c r="P4749">
        <f t="shared" si="1114"/>
        <v>0.10962533999999999</v>
      </c>
      <c r="Q4749" s="1">
        <f t="shared" si="1115"/>
        <v>7.5646859999999996E-2</v>
      </c>
      <c r="R4749">
        <f t="shared" si="1116"/>
        <v>7.8662200000000002E-2</v>
      </c>
      <c r="S4749">
        <f t="shared" si="1117"/>
        <v>1.0460288230215964</v>
      </c>
      <c r="T4749">
        <f t="shared" si="1118"/>
        <v>4.5569497280031319</v>
      </c>
      <c r="U4749">
        <f t="shared" si="1119"/>
        <v>1.0971602064793944</v>
      </c>
      <c r="V4749">
        <f t="shared" si="1120"/>
        <v>9.4535341156000428E-6</v>
      </c>
      <c r="W4749">
        <f t="shared" si="1121"/>
        <v>2.7595479859600036E-5</v>
      </c>
      <c r="X4749">
        <f t="shared" si="1122"/>
        <v>1.8988839999998204E-8</v>
      </c>
      <c r="Y4749">
        <f t="shared" si="1123"/>
        <v>2.5884626243204907</v>
      </c>
      <c r="Z4749">
        <f t="shared" si="1124"/>
        <v>10.588819773812883</v>
      </c>
      <c r="AA4749" s="2">
        <f t="shared" si="1125"/>
        <v>0.75554757946471107</v>
      </c>
    </row>
    <row r="4750" spans="1:27" x14ac:dyDescent="0.25">
      <c r="A4750">
        <v>39.681342560220401</v>
      </c>
      <c r="B4750">
        <v>31.397888363052001</v>
      </c>
      <c r="C4750">
        <v>15.8050304261414</v>
      </c>
      <c r="D4750">
        <v>33.6474190982197</v>
      </c>
      <c r="E4750">
        <v>26.982913238479199</v>
      </c>
      <c r="F4750">
        <v>24.462472767528201</v>
      </c>
      <c r="G4750">
        <v>0.152</v>
      </c>
      <c r="H4750">
        <v>0.1106</v>
      </c>
      <c r="I4750">
        <v>7.0199999999999999E-2</v>
      </c>
      <c r="J4750">
        <v>0.10639999999999999</v>
      </c>
      <c r="K4750">
        <v>7.8399999999999997E-2</v>
      </c>
      <c r="L4750">
        <v>3.1099999999999999E-2</v>
      </c>
      <c r="M4750">
        <f t="shared" si="1111"/>
        <v>33.672733239843232</v>
      </c>
      <c r="N4750">
        <f t="shared" si="1112"/>
        <v>26.519154429307449</v>
      </c>
      <c r="O4750" s="1">
        <f t="shared" si="1113"/>
        <v>17.549467675609446</v>
      </c>
      <c r="P4750">
        <f t="shared" si="1114"/>
        <v>0.10582319999999998</v>
      </c>
      <c r="Q4750" s="1">
        <f t="shared" si="1115"/>
        <v>7.8119960000000002E-2</v>
      </c>
      <c r="R4750">
        <f t="shared" si="1116"/>
        <v>4.45452E-2</v>
      </c>
      <c r="S4750">
        <f t="shared" si="1117"/>
        <v>6.4080576613625019E-4</v>
      </c>
      <c r="T4750">
        <f t="shared" si="1118"/>
        <v>0.21507223308439999</v>
      </c>
      <c r="U4750">
        <f t="shared" si="1119"/>
        <v>47.789639400894636</v>
      </c>
      <c r="V4750">
        <f t="shared" si="1120"/>
        <v>3.3269824000001866E-7</v>
      </c>
      <c r="W4750">
        <f t="shared" si="1121"/>
        <v>7.8422401599997361E-8</v>
      </c>
      <c r="X4750">
        <f t="shared" si="1122"/>
        <v>1.8077340304000001E-4</v>
      </c>
      <c r="Y4750">
        <f t="shared" si="1123"/>
        <v>6.9285894985736576</v>
      </c>
      <c r="Z4750">
        <f t="shared" si="1124"/>
        <v>11.439036042880367</v>
      </c>
      <c r="AA4750" s="2">
        <f t="shared" si="1125"/>
        <v>0.3943030275801957</v>
      </c>
    </row>
    <row r="4751" spans="1:27" x14ac:dyDescent="0.25">
      <c r="A4751">
        <v>44.5751714922487</v>
      </c>
      <c r="B4751">
        <v>44.829140034698099</v>
      </c>
      <c r="C4751">
        <v>-37.948457215909499</v>
      </c>
      <c r="D4751">
        <v>38.252097526975497</v>
      </c>
      <c r="E4751">
        <v>35.0352723151885</v>
      </c>
      <c r="F4751">
        <v>-26.787438100399701</v>
      </c>
      <c r="G4751">
        <v>0.2177</v>
      </c>
      <c r="H4751">
        <v>0.1424</v>
      </c>
      <c r="I4751">
        <v>0.39290000000000003</v>
      </c>
      <c r="J4751">
        <v>0.14779999999999999</v>
      </c>
      <c r="K4751">
        <v>0.1023</v>
      </c>
      <c r="L4751">
        <v>0.23710000000000001</v>
      </c>
      <c r="M4751">
        <f t="shared" si="1111"/>
        <v>38.0076869078339</v>
      </c>
      <c r="N4751">
        <f t="shared" si="1112"/>
        <v>38.258068390326137</v>
      </c>
      <c r="O4751" s="1">
        <f t="shared" si="1113"/>
        <v>-28.694657742846939</v>
      </c>
      <c r="P4751">
        <f t="shared" si="1114"/>
        <v>0.15208256999999997</v>
      </c>
      <c r="Q4751" s="1">
        <f t="shared" si="1115"/>
        <v>0.10058984</v>
      </c>
      <c r="R4751">
        <f t="shared" si="1116"/>
        <v>0.24655540000000001</v>
      </c>
      <c r="S4751">
        <f t="shared" si="1117"/>
        <v>5.9736550749178732E-2</v>
      </c>
      <c r="T4751">
        <f t="shared" si="1118"/>
        <v>10.386414541922559</v>
      </c>
      <c r="U4751">
        <f t="shared" si="1119"/>
        <v>3.6374867645365705</v>
      </c>
      <c r="V4751">
        <f t="shared" si="1120"/>
        <v>1.8340405804899877E-5</v>
      </c>
      <c r="W4751">
        <f t="shared" si="1121"/>
        <v>2.9246472256000077E-6</v>
      </c>
      <c r="X4751">
        <f t="shared" si="1122"/>
        <v>8.9404589160000056E-5</v>
      </c>
      <c r="Y4751">
        <f t="shared" si="1123"/>
        <v>3.7528173226535166</v>
      </c>
      <c r="Z4751">
        <f t="shared" si="1124"/>
        <v>16.139066174173248</v>
      </c>
      <c r="AA4751" s="2">
        <f t="shared" si="1125"/>
        <v>0.76746998356949481</v>
      </c>
    </row>
    <row r="4752" spans="1:27" x14ac:dyDescent="0.25">
      <c r="A4752">
        <v>44.546799042434301</v>
      </c>
      <c r="B4752">
        <v>36.820866756453498</v>
      </c>
      <c r="C4752">
        <v>-26.8418699735284</v>
      </c>
      <c r="D4752">
        <v>37.680416159080799</v>
      </c>
      <c r="E4752">
        <v>29.887820833307501</v>
      </c>
      <c r="F4752">
        <v>-17.800824960579899</v>
      </c>
      <c r="G4752">
        <v>0.20080000000000001</v>
      </c>
      <c r="H4752">
        <v>0.14219999999999999</v>
      </c>
      <c r="I4752">
        <v>0.30759999999999998</v>
      </c>
      <c r="J4752">
        <v>0.1356</v>
      </c>
      <c r="K4752">
        <v>9.9099999999999994E-2</v>
      </c>
      <c r="L4752">
        <v>0.18290000000000001</v>
      </c>
      <c r="M4752">
        <f t="shared" si="1111"/>
        <v>37.982554591788308</v>
      </c>
      <c r="N4752">
        <f t="shared" si="1112"/>
        <v>31.258837545140356</v>
      </c>
      <c r="O4752" s="1">
        <f t="shared" si="1113"/>
        <v>-19.139660738226482</v>
      </c>
      <c r="P4752">
        <f t="shared" si="1114"/>
        <v>0.14018327999999999</v>
      </c>
      <c r="Q4752" s="1">
        <f t="shared" si="1115"/>
        <v>0.10044852</v>
      </c>
      <c r="R4752">
        <f t="shared" si="1116"/>
        <v>0.19315759999999998</v>
      </c>
      <c r="S4752">
        <f t="shared" si="1117"/>
        <v>9.1287632518949516E-2</v>
      </c>
      <c r="T4752">
        <f t="shared" si="1118"/>
        <v>1.8796868241249736</v>
      </c>
      <c r="U4752">
        <f t="shared" si="1119"/>
        <v>1.792481239506531</v>
      </c>
      <c r="V4752">
        <f t="shared" si="1120"/>
        <v>2.1006455558399955E-5</v>
      </c>
      <c r="W4752">
        <f t="shared" si="1121"/>
        <v>1.8185061904000158E-6</v>
      </c>
      <c r="X4752">
        <f t="shared" si="1122"/>
        <v>1.0521835775999954E-4</v>
      </c>
      <c r="Y4752">
        <f t="shared" si="1123"/>
        <v>1.9399628079296918</v>
      </c>
      <c r="Z4752">
        <f t="shared" si="1124"/>
        <v>13.302437167655491</v>
      </c>
      <c r="AA4752" s="2">
        <f t="shared" si="1125"/>
        <v>0.85416485840304068</v>
      </c>
    </row>
    <row r="4753" spans="1:27" x14ac:dyDescent="0.25">
      <c r="A4753">
        <v>50.663798881083302</v>
      </c>
      <c r="B4753">
        <v>60.282504522265697</v>
      </c>
      <c r="C4753">
        <v>-73.619295886705899</v>
      </c>
      <c r="D4753">
        <v>42.943501904643099</v>
      </c>
      <c r="E4753">
        <v>48.163949386151998</v>
      </c>
      <c r="F4753">
        <v>-58.558125058555902</v>
      </c>
      <c r="G4753">
        <v>0.31940000000000002</v>
      </c>
      <c r="H4753">
        <v>0.1898</v>
      </c>
      <c r="I4753">
        <v>0.91239999999999999</v>
      </c>
      <c r="J4753">
        <v>0.2099</v>
      </c>
      <c r="K4753">
        <v>0.13120000000000001</v>
      </c>
      <c r="L4753">
        <v>0.55940000000000001</v>
      </c>
      <c r="M4753">
        <f t="shared" si="1111"/>
        <v>43.400993048863597</v>
      </c>
      <c r="N4753">
        <f t="shared" si="1112"/>
        <v>51.764308952460219</v>
      </c>
      <c r="O4753" s="1">
        <f t="shared" si="1113"/>
        <v>-59.382280251333086</v>
      </c>
      <c r="P4753">
        <f t="shared" si="1114"/>
        <v>0.22368953999999999</v>
      </c>
      <c r="Q4753" s="1">
        <f t="shared" si="1115"/>
        <v>0.13408268000000001</v>
      </c>
      <c r="R4753">
        <f t="shared" si="1116"/>
        <v>0.5717624</v>
      </c>
      <c r="S4753">
        <f t="shared" si="1117"/>
        <v>0.20929814704018038</v>
      </c>
      <c r="T4753">
        <f t="shared" si="1118"/>
        <v>12.96258900670712</v>
      </c>
      <c r="U4753">
        <f t="shared" si="1119"/>
        <v>0.67923178178159693</v>
      </c>
      <c r="V4753">
        <f t="shared" si="1120"/>
        <v>1.9015141341159969E-4</v>
      </c>
      <c r="W4753">
        <f t="shared" si="1121"/>
        <v>8.309843982399992E-6</v>
      </c>
      <c r="X4753">
        <f t="shared" si="1122"/>
        <v>1.5282893375999988E-4</v>
      </c>
      <c r="Y4753">
        <f t="shared" si="1123"/>
        <v>3.721709141715523</v>
      </c>
      <c r="Z4753">
        <f t="shared" si="1124"/>
        <v>20.815888900216969</v>
      </c>
      <c r="AA4753" s="2">
        <f t="shared" si="1125"/>
        <v>0.82120825300538913</v>
      </c>
    </row>
    <row r="4754" spans="1:27" x14ac:dyDescent="0.25">
      <c r="A4754">
        <v>43.682960606577197</v>
      </c>
      <c r="B4754">
        <v>33.196371707013803</v>
      </c>
      <c r="C4754">
        <v>-17.912466737176999</v>
      </c>
      <c r="D4754">
        <v>37.408198416745002</v>
      </c>
      <c r="E4754">
        <v>27.016919293663999</v>
      </c>
      <c r="F4754">
        <v>-11.623058123081</v>
      </c>
      <c r="G4754">
        <v>0.18629999999999999</v>
      </c>
      <c r="H4754">
        <v>0.13619999999999999</v>
      </c>
      <c r="I4754">
        <v>0.24</v>
      </c>
      <c r="J4754">
        <v>0.12939999999999999</v>
      </c>
      <c r="K4754">
        <v>9.7600000000000006E-2</v>
      </c>
      <c r="L4754">
        <v>0.15179999999999999</v>
      </c>
      <c r="M4754">
        <f t="shared" si="1111"/>
        <v>37.217366505306089</v>
      </c>
      <c r="N4754">
        <f t="shared" si="1112"/>
        <v>28.091028871930064</v>
      </c>
      <c r="O4754" s="1">
        <f t="shared" si="1113"/>
        <v>-11.457695133993372</v>
      </c>
      <c r="P4754">
        <f t="shared" si="1114"/>
        <v>0.12997382999999998</v>
      </c>
      <c r="Q4754" s="1">
        <f t="shared" si="1115"/>
        <v>9.6208919999999989E-2</v>
      </c>
      <c r="R4754">
        <f t="shared" si="1116"/>
        <v>0.15083999999999997</v>
      </c>
      <c r="S4754">
        <f t="shared" si="1117"/>
        <v>3.6416818423429129E-2</v>
      </c>
      <c r="T4754">
        <f t="shared" si="1118"/>
        <v>1.1537113861229027</v>
      </c>
      <c r="U4754">
        <f t="shared" si="1119"/>
        <v>2.7344918159994912E-2</v>
      </c>
      <c r="V4754">
        <f t="shared" si="1120"/>
        <v>3.2928086889999704E-7</v>
      </c>
      <c r="W4754">
        <f t="shared" si="1121"/>
        <v>1.9351035664000464E-6</v>
      </c>
      <c r="X4754">
        <f t="shared" si="1122"/>
        <v>9.2160000000003144E-7</v>
      </c>
      <c r="Y4754">
        <f t="shared" si="1123"/>
        <v>1.1033916452041526</v>
      </c>
      <c r="Z4754">
        <f t="shared" si="1124"/>
        <v>10.821965319796002</v>
      </c>
      <c r="AA4754" s="2">
        <f t="shared" si="1125"/>
        <v>0.89804147281956426</v>
      </c>
    </row>
    <row r="4755" spans="1:27" x14ac:dyDescent="0.25">
      <c r="A4755">
        <v>44.376003215372698</v>
      </c>
      <c r="B4755">
        <v>22.084816946263398</v>
      </c>
      <c r="C4755">
        <v>13.6204023292023</v>
      </c>
      <c r="D4755">
        <v>37.133177072843203</v>
      </c>
      <c r="E4755">
        <v>18.211500575937301</v>
      </c>
      <c r="F4755">
        <v>15.0385061504098</v>
      </c>
      <c r="G4755">
        <v>0.1711</v>
      </c>
      <c r="H4755">
        <v>0.14099999999999999</v>
      </c>
      <c r="I4755">
        <v>0.1008</v>
      </c>
      <c r="J4755">
        <v>0.1149</v>
      </c>
      <c r="K4755">
        <v>9.6100000000000005E-2</v>
      </c>
      <c r="L4755">
        <v>6.1100000000000002E-2</v>
      </c>
      <c r="M4755">
        <f t="shared" si="1111"/>
        <v>37.831263648177142</v>
      </c>
      <c r="N4755">
        <f t="shared" si="1112"/>
        <v>18.379530011034213</v>
      </c>
      <c r="O4755" s="1">
        <f t="shared" si="1113"/>
        <v>15.670032123812739</v>
      </c>
      <c r="P4755">
        <f t="shared" si="1114"/>
        <v>0.11927150999999998</v>
      </c>
      <c r="Q4755" s="1">
        <f t="shared" si="1115"/>
        <v>9.9600599999999984E-2</v>
      </c>
      <c r="R4755">
        <f t="shared" si="1116"/>
        <v>6.3700800000000002E-2</v>
      </c>
      <c r="S4755">
        <f t="shared" si="1117"/>
        <v>0.48732486666146685</v>
      </c>
      <c r="T4755">
        <f t="shared" si="1118"/>
        <v>2.8233891058987375E-2</v>
      </c>
      <c r="U4755">
        <f t="shared" si="1119"/>
        <v>0.39882505508252908</v>
      </c>
      <c r="V4755">
        <f t="shared" si="1120"/>
        <v>1.9110099680099835E-5</v>
      </c>
      <c r="W4755">
        <f t="shared" si="1121"/>
        <v>1.2254200359999852E-5</v>
      </c>
      <c r="X4755">
        <f t="shared" si="1122"/>
        <v>6.7641606400000016E-6</v>
      </c>
      <c r="Y4755">
        <f t="shared" si="1123"/>
        <v>0.95623418303414742</v>
      </c>
      <c r="Z4755">
        <f t="shared" si="1124"/>
        <v>8.3349942221496551</v>
      </c>
      <c r="AA4755" s="2">
        <f t="shared" si="1125"/>
        <v>0.88527476353936485</v>
      </c>
    </row>
    <row r="4756" spans="1:27" x14ac:dyDescent="0.25">
      <c r="A4756">
        <v>43.988138099520903</v>
      </c>
      <c r="B4756">
        <v>16.010778811682901</v>
      </c>
      <c r="C4756">
        <v>39.414551743831403</v>
      </c>
      <c r="D4756">
        <v>37.481060987878003</v>
      </c>
      <c r="E4756">
        <v>16.280903615028699</v>
      </c>
      <c r="F4756">
        <v>37.570286858217202</v>
      </c>
      <c r="G4756">
        <v>0.15740000000000001</v>
      </c>
      <c r="H4756">
        <v>0.13830000000000001</v>
      </c>
      <c r="I4756">
        <v>3.5700000000000003E-2</v>
      </c>
      <c r="J4756">
        <v>0.1143</v>
      </c>
      <c r="K4756">
        <v>9.8000000000000004E-2</v>
      </c>
      <c r="L4756">
        <v>2.2200000000000001E-2</v>
      </c>
      <c r="M4756">
        <f t="shared" si="1111"/>
        <v>37.487692728555622</v>
      </c>
      <c r="N4756">
        <f t="shared" si="1112"/>
        <v>13.070820681410856</v>
      </c>
      <c r="O4756" s="1">
        <f t="shared" si="1113"/>
        <v>37.860738865218153</v>
      </c>
      <c r="P4756">
        <f t="shared" si="1114"/>
        <v>0.10962533999999999</v>
      </c>
      <c r="Q4756" s="1">
        <f t="shared" si="1115"/>
        <v>9.7692780000000007E-2</v>
      </c>
      <c r="R4756">
        <f t="shared" si="1116"/>
        <v>2.2948200000000002E-2</v>
      </c>
      <c r="S4756">
        <f t="shared" si="1117"/>
        <v>4.3979984415190376E-5</v>
      </c>
      <c r="T4756">
        <f t="shared" si="1118"/>
        <v>10.304632440704534</v>
      </c>
      <c r="U4756">
        <f t="shared" si="1119"/>
        <v>8.4362368370880542E-2</v>
      </c>
      <c r="V4756">
        <f t="shared" si="1120"/>
        <v>2.1852446115600102E-5</v>
      </c>
      <c r="W4756">
        <f t="shared" si="1121"/>
        <v>9.4384128399998122E-8</v>
      </c>
      <c r="X4756">
        <f t="shared" si="1122"/>
        <v>5.598032400000014E-7</v>
      </c>
      <c r="Y4756">
        <f t="shared" si="1123"/>
        <v>3.2232031876783429</v>
      </c>
      <c r="Z4756">
        <f t="shared" si="1124"/>
        <v>6.7687763232772786</v>
      </c>
      <c r="AA4756" s="2">
        <f t="shared" si="1125"/>
        <v>0.52381301527219837</v>
      </c>
    </row>
    <row r="4757" spans="1:27" x14ac:dyDescent="0.25">
      <c r="A4757">
        <v>49.398932233562199</v>
      </c>
      <c r="B4757">
        <v>19.134123283308</v>
      </c>
      <c r="C4757">
        <v>-1.10394328351731</v>
      </c>
      <c r="D4757">
        <v>42.261750293994297</v>
      </c>
      <c r="E4757">
        <v>15.612887071870301</v>
      </c>
      <c r="F4757">
        <v>3.8472113250201199</v>
      </c>
      <c r="G4757">
        <v>0.2074</v>
      </c>
      <c r="H4757">
        <v>0.1792</v>
      </c>
      <c r="I4757">
        <v>0.2009</v>
      </c>
      <c r="J4757">
        <v>0.14430000000000001</v>
      </c>
      <c r="K4757">
        <v>0.12670000000000001</v>
      </c>
      <c r="L4757">
        <v>0.1227</v>
      </c>
      <c r="M4757">
        <f t="shared" si="1111"/>
        <v>42.280574172489402</v>
      </c>
      <c r="N4757">
        <f t="shared" si="1112"/>
        <v>15.800623749611194</v>
      </c>
      <c r="O4757" s="1">
        <f t="shared" si="1113"/>
        <v>3.0026775931900582</v>
      </c>
      <c r="P4757">
        <f t="shared" si="1114"/>
        <v>0.14483033999999997</v>
      </c>
      <c r="Q4757" s="1">
        <f t="shared" si="1115"/>
        <v>0.12659271999999999</v>
      </c>
      <c r="R4757">
        <f t="shared" si="1116"/>
        <v>0.12636339999999999</v>
      </c>
      <c r="S4757">
        <f t="shared" si="1117"/>
        <v>3.5433840159849008E-4</v>
      </c>
      <c r="T4757">
        <f t="shared" si="1118"/>
        <v>3.5245060169188193E-2</v>
      </c>
      <c r="U4757">
        <f t="shared" si="1119"/>
        <v>0.71323722419881042</v>
      </c>
      <c r="V4757">
        <f t="shared" si="1120"/>
        <v>2.8126051559996025E-7</v>
      </c>
      <c r="W4757">
        <f t="shared" si="1121"/>
        <v>1.1508998400003249E-8</v>
      </c>
      <c r="X4757">
        <f t="shared" si="1122"/>
        <v>1.3420499559999879E-5</v>
      </c>
      <c r="Y4757">
        <f t="shared" si="1123"/>
        <v>0.86535346695416726</v>
      </c>
      <c r="Z4757">
        <f t="shared" si="1124"/>
        <v>9.3729612424716553</v>
      </c>
      <c r="AA4757" s="2">
        <f t="shared" si="1125"/>
        <v>0.90767555262759492</v>
      </c>
    </row>
    <row r="4758" spans="1:27" x14ac:dyDescent="0.25">
      <c r="A4758">
        <v>48.209596169102902</v>
      </c>
      <c r="B4758">
        <v>7.6355074609879603</v>
      </c>
      <c r="C4758">
        <v>36.908459449256</v>
      </c>
      <c r="D4758">
        <v>41.610726525997599</v>
      </c>
      <c r="E4758">
        <v>5.9534121698255298</v>
      </c>
      <c r="F4758">
        <v>42.5595125002515</v>
      </c>
      <c r="G4758">
        <v>0.1749</v>
      </c>
      <c r="H4758">
        <v>0.1696</v>
      </c>
      <c r="I4758">
        <v>5.4699999999999999E-2</v>
      </c>
      <c r="J4758">
        <v>0.125</v>
      </c>
      <c r="K4758">
        <v>0.1225</v>
      </c>
      <c r="L4758">
        <v>2.4899999999999999E-2</v>
      </c>
      <c r="M4758">
        <f t="shared" si="1111"/>
        <v>41.227060286591353</v>
      </c>
      <c r="N4758">
        <f t="shared" si="1112"/>
        <v>5.7508335209034769</v>
      </c>
      <c r="O4758" s="1">
        <f t="shared" si="1113"/>
        <v>35.704747664194933</v>
      </c>
      <c r="P4758">
        <f t="shared" si="1114"/>
        <v>0.12194708999999998</v>
      </c>
      <c r="Q4758" s="1">
        <f t="shared" si="1115"/>
        <v>0.11980936</v>
      </c>
      <c r="R4758">
        <f t="shared" si="1116"/>
        <v>3.4842200000000004E-2</v>
      </c>
      <c r="S4758">
        <f t="shared" si="1117"/>
        <v>0.1471997832601307</v>
      </c>
      <c r="T4758">
        <f t="shared" si="1118"/>
        <v>4.1038108999084368E-2</v>
      </c>
      <c r="U4758">
        <f t="shared" si="1119"/>
        <v>46.987800957637617</v>
      </c>
      <c r="V4758">
        <f t="shared" si="1120"/>
        <v>9.3202594681001213E-6</v>
      </c>
      <c r="W4758">
        <f t="shared" si="1121"/>
        <v>7.2395436095999687E-6</v>
      </c>
      <c r="X4758">
        <f t="shared" si="1122"/>
        <v>9.8847340840000101E-5</v>
      </c>
      <c r="Y4758">
        <f t="shared" si="1123"/>
        <v>6.8684815534364532</v>
      </c>
      <c r="Z4758">
        <f t="shared" si="1124"/>
        <v>8.8492330583171483</v>
      </c>
      <c r="AA4758" s="2">
        <f t="shared" si="1125"/>
        <v>0.22383312676108602</v>
      </c>
    </row>
    <row r="4759" spans="1:27" x14ac:dyDescent="0.25">
      <c r="A4759">
        <v>54.5535431486514</v>
      </c>
      <c r="B4759">
        <v>37.236140769095798</v>
      </c>
      <c r="C4759">
        <v>-48.537184083748002</v>
      </c>
      <c r="D4759">
        <v>46.935105024495101</v>
      </c>
      <c r="E4759">
        <v>27.1677218408873</v>
      </c>
      <c r="F4759">
        <v>-36.826160926821899</v>
      </c>
      <c r="G4759">
        <v>0.3024</v>
      </c>
      <c r="H4759">
        <v>0.22500000000000001</v>
      </c>
      <c r="I4759">
        <v>0.67079999999999995</v>
      </c>
      <c r="J4759">
        <v>0.2021</v>
      </c>
      <c r="K4759">
        <v>0.15970000000000001</v>
      </c>
      <c r="L4759">
        <v>0.4178</v>
      </c>
      <c r="M4759">
        <f t="shared" si="1111"/>
        <v>46.846528521075413</v>
      </c>
      <c r="N4759">
        <f t="shared" si="1112"/>
        <v>31.621787032189726</v>
      </c>
      <c r="O4759" s="1">
        <f t="shared" si="1113"/>
        <v>-37.804139467248405</v>
      </c>
      <c r="P4759">
        <f t="shared" si="1114"/>
        <v>0.21171983999999999</v>
      </c>
      <c r="Q4759" s="1">
        <f t="shared" si="1115"/>
        <v>0.15895500000000001</v>
      </c>
      <c r="R4759">
        <f t="shared" si="1116"/>
        <v>0.42052079999999997</v>
      </c>
      <c r="S4759">
        <f t="shared" si="1117"/>
        <v>7.8457969580579857E-3</v>
      </c>
      <c r="T4759">
        <f t="shared" si="1118"/>
        <v>19.838696728371918</v>
      </c>
      <c r="U4759">
        <f t="shared" si="1119"/>
        <v>0.95644202553475821</v>
      </c>
      <c r="V4759">
        <f t="shared" si="1120"/>
        <v>9.2541321625599817E-5</v>
      </c>
      <c r="W4759">
        <f t="shared" si="1121"/>
        <v>5.5502499999999358E-7</v>
      </c>
      <c r="X4759">
        <f t="shared" si="1122"/>
        <v>7.4027526399998245E-6</v>
      </c>
      <c r="Y4759">
        <f t="shared" si="1123"/>
        <v>4.5610288916937085</v>
      </c>
      <c r="Z4759">
        <f t="shared" si="1124"/>
        <v>17.220967526465078</v>
      </c>
      <c r="AA4759" s="2">
        <f t="shared" si="1125"/>
        <v>0.73514676892083164</v>
      </c>
    </row>
    <row r="4760" spans="1:27" x14ac:dyDescent="0.25">
      <c r="A4760">
        <v>54.080015168571201</v>
      </c>
      <c r="B4760">
        <v>8.7468249377400902</v>
      </c>
      <c r="C4760">
        <v>4.1648611793689403</v>
      </c>
      <c r="D4760">
        <v>45.934058507333297</v>
      </c>
      <c r="E4760">
        <v>5.5136554879327004</v>
      </c>
      <c r="F4760">
        <v>9.8648705937104104</v>
      </c>
      <c r="G4760">
        <v>0.2283</v>
      </c>
      <c r="H4760">
        <v>0.2205</v>
      </c>
      <c r="I4760">
        <v>0.21609999999999999</v>
      </c>
      <c r="J4760">
        <v>0.15379999999999999</v>
      </c>
      <c r="K4760">
        <v>0.1522</v>
      </c>
      <c r="L4760">
        <v>0.1239</v>
      </c>
      <c r="M4760">
        <f t="shared" si="1111"/>
        <v>46.427077436320374</v>
      </c>
      <c r="N4760">
        <f t="shared" si="1112"/>
        <v>6.7221249955848386</v>
      </c>
      <c r="O4760" s="1">
        <f t="shared" si="1113"/>
        <v>7.5354300726110992</v>
      </c>
      <c r="P4760">
        <f t="shared" si="1114"/>
        <v>0.15954602999999998</v>
      </c>
      <c r="Q4760" s="1">
        <f t="shared" si="1115"/>
        <v>0.15577530000000001</v>
      </c>
      <c r="R4760">
        <f t="shared" si="1116"/>
        <v>0.13587859999999999</v>
      </c>
      <c r="S4760">
        <f t="shared" si="1117"/>
        <v>0.24306766433956425</v>
      </c>
      <c r="T4760">
        <f t="shared" si="1118"/>
        <v>1.460398550925001</v>
      </c>
      <c r="U4760">
        <f t="shared" si="1119"/>
        <v>5.4262931413394302</v>
      </c>
      <c r="V4760">
        <f t="shared" si="1120"/>
        <v>3.301686076089983E-5</v>
      </c>
      <c r="W4760">
        <f t="shared" si="1121"/>
        <v>1.2782770090000024E-5</v>
      </c>
      <c r="X4760">
        <f t="shared" si="1122"/>
        <v>1.434868579599998E-4</v>
      </c>
      <c r="Y4760">
        <f t="shared" si="1123"/>
        <v>2.670160923353496</v>
      </c>
      <c r="Z4760">
        <f t="shared" si="1124"/>
        <v>10.454668906355446</v>
      </c>
      <c r="AA4760" s="2">
        <f t="shared" si="1125"/>
        <v>0.74459631890109002</v>
      </c>
    </row>
    <row r="4761" spans="1:27" x14ac:dyDescent="0.25">
      <c r="A4761">
        <v>59.960944661052999</v>
      </c>
      <c r="B4761">
        <v>37.838056989032097</v>
      </c>
      <c r="C4761">
        <v>-59.546409762877801</v>
      </c>
      <c r="D4761">
        <v>51.621709820415198</v>
      </c>
      <c r="E4761">
        <v>27.8657066573493</v>
      </c>
      <c r="F4761">
        <v>-45.668664135752898</v>
      </c>
      <c r="G4761">
        <v>0.3705</v>
      </c>
      <c r="H4761">
        <v>0.28079999999999999</v>
      </c>
      <c r="I4761">
        <v>0.94110000000000005</v>
      </c>
      <c r="J4761">
        <v>0.24759999999999999</v>
      </c>
      <c r="K4761">
        <v>0.1981</v>
      </c>
      <c r="L4761">
        <v>0.58140000000000003</v>
      </c>
      <c r="M4761">
        <f t="shared" si="1111"/>
        <v>51.636404780760749</v>
      </c>
      <c r="N4761">
        <f t="shared" si="1112"/>
        <v>32.147861808414049</v>
      </c>
      <c r="O4761" s="1">
        <f t="shared" si="1113"/>
        <v>-47.275376319003769</v>
      </c>
      <c r="P4761">
        <f t="shared" si="1114"/>
        <v>0.25966905000000001</v>
      </c>
      <c r="Q4761" s="1">
        <f t="shared" si="1115"/>
        <v>0.19838328</v>
      </c>
      <c r="R4761">
        <f t="shared" si="1116"/>
        <v>0.58972860000000005</v>
      </c>
      <c r="S4761">
        <f t="shared" si="1117"/>
        <v>2.1594185955731832E-4</v>
      </c>
      <c r="T4761">
        <f t="shared" si="1118"/>
        <v>18.33685273779037</v>
      </c>
      <c r="U4761">
        <f t="shared" si="1119"/>
        <v>2.5815240398067787</v>
      </c>
      <c r="V4761">
        <f t="shared" si="1120"/>
        <v>1.4566196790250061E-4</v>
      </c>
      <c r="W4761">
        <f t="shared" si="1121"/>
        <v>8.0247558399998223E-8</v>
      </c>
      <c r="X4761">
        <f t="shared" si="1122"/>
        <v>6.9365577960000318E-5</v>
      </c>
      <c r="Y4761">
        <f t="shared" si="1123"/>
        <v>4.5736848076202961</v>
      </c>
      <c r="Z4761">
        <f t="shared" si="1124"/>
        <v>19.01532099535282</v>
      </c>
      <c r="AA4761" s="2">
        <f t="shared" si="1125"/>
        <v>0.75947369972150014</v>
      </c>
    </row>
    <row r="4762" spans="1:27" x14ac:dyDescent="0.25">
      <c r="A4762">
        <v>52.905689370469297</v>
      </c>
      <c r="B4762">
        <v>-1.45025093244855</v>
      </c>
      <c r="C4762">
        <v>44.072610792730401</v>
      </c>
      <c r="D4762">
        <v>45.109272488398702</v>
      </c>
      <c r="E4762">
        <v>-3.1000668952087</v>
      </c>
      <c r="F4762">
        <v>44.686461793674901</v>
      </c>
      <c r="G4762">
        <v>0.1963</v>
      </c>
      <c r="H4762">
        <v>0.20960000000000001</v>
      </c>
      <c r="I4762">
        <v>5.6800000000000003E-2</v>
      </c>
      <c r="J4762">
        <v>0.1341</v>
      </c>
      <c r="K4762">
        <v>0.1462</v>
      </c>
      <c r="L4762">
        <v>3.04E-2</v>
      </c>
      <c r="M4762">
        <f t="shared" si="1111"/>
        <v>45.386859644361707</v>
      </c>
      <c r="N4762">
        <f t="shared" si="1112"/>
        <v>-2.1901193149600324</v>
      </c>
      <c r="O4762" s="1">
        <f t="shared" si="1113"/>
        <v>41.868067064985958</v>
      </c>
      <c r="P4762">
        <f t="shared" si="1114"/>
        <v>0.13701482999999998</v>
      </c>
      <c r="Q4762" s="1">
        <f t="shared" si="1115"/>
        <v>0.14807336000000001</v>
      </c>
      <c r="R4762">
        <f t="shared" si="1116"/>
        <v>3.6156800000000003E-2</v>
      </c>
      <c r="S4762">
        <f t="shared" si="1117"/>
        <v>7.7054629155629537E-2</v>
      </c>
      <c r="T4762">
        <f t="shared" si="1118"/>
        <v>0.82800459880040544</v>
      </c>
      <c r="U4762">
        <f t="shared" si="1119"/>
        <v>7.9433488467016229</v>
      </c>
      <c r="V4762">
        <f t="shared" si="1120"/>
        <v>8.4962339288998797E-6</v>
      </c>
      <c r="W4762">
        <f t="shared" si="1121"/>
        <v>3.5094776896000689E-6</v>
      </c>
      <c r="X4762">
        <f t="shared" si="1122"/>
        <v>3.3140746240000035E-5</v>
      </c>
      <c r="Y4762">
        <f t="shared" si="1123"/>
        <v>2.9746273841706055</v>
      </c>
      <c r="Z4762">
        <f t="shared" si="1124"/>
        <v>7.9926730172936606</v>
      </c>
      <c r="AA4762" s="2">
        <f t="shared" si="1125"/>
        <v>0.62783071724134887</v>
      </c>
    </row>
    <row r="4763" spans="1:27" x14ac:dyDescent="0.25">
      <c r="A4763">
        <v>58.714255603702902</v>
      </c>
      <c r="B4763">
        <v>26.703293525993399</v>
      </c>
      <c r="C4763">
        <v>-44.076911442260503</v>
      </c>
      <c r="D4763">
        <v>50.792335884310802</v>
      </c>
      <c r="E4763">
        <v>19.985888698516501</v>
      </c>
      <c r="F4763">
        <v>-32.5935135311557</v>
      </c>
      <c r="G4763">
        <v>0.32250000000000001</v>
      </c>
      <c r="H4763">
        <v>0.26719999999999999</v>
      </c>
      <c r="I4763">
        <v>0.70340000000000003</v>
      </c>
      <c r="J4763">
        <v>0.22189999999999999</v>
      </c>
      <c r="K4763">
        <v>0.19089999999999999</v>
      </c>
      <c r="L4763">
        <v>0.439</v>
      </c>
      <c r="M4763">
        <f t="shared" si="1111"/>
        <v>50.532087613760034</v>
      </c>
      <c r="N4763">
        <f t="shared" si="1112"/>
        <v>22.416078541718232</v>
      </c>
      <c r="O4763" s="1">
        <f t="shared" si="1113"/>
        <v>-33.966966913776709</v>
      </c>
      <c r="P4763">
        <f t="shared" si="1114"/>
        <v>0.22587225</v>
      </c>
      <c r="Q4763" s="1">
        <f t="shared" si="1115"/>
        <v>0.18877352</v>
      </c>
      <c r="R4763">
        <f t="shared" si="1116"/>
        <v>0.4409284</v>
      </c>
      <c r="S4763">
        <f t="shared" si="1117"/>
        <v>6.7729162324665873E-2</v>
      </c>
      <c r="T4763">
        <f t="shared" si="1118"/>
        <v>5.9058226740008539</v>
      </c>
      <c r="U4763">
        <f t="shared" si="1119"/>
        <v>1.8863741942330896</v>
      </c>
      <c r="V4763">
        <f t="shared" si="1120"/>
        <v>1.5778770062500084E-5</v>
      </c>
      <c r="W4763">
        <f t="shared" si="1121"/>
        <v>4.5219171903999407E-6</v>
      </c>
      <c r="X4763">
        <f t="shared" si="1122"/>
        <v>3.7187265599999876E-6</v>
      </c>
      <c r="Y4763">
        <f t="shared" si="1123"/>
        <v>2.80355596173121</v>
      </c>
      <c r="Z4763">
        <f t="shared" si="1124"/>
        <v>15.483822759301704</v>
      </c>
      <c r="AA4763" s="2">
        <f t="shared" si="1125"/>
        <v>0.81893644707041036</v>
      </c>
    </row>
    <row r="4764" spans="1:27" x14ac:dyDescent="0.25">
      <c r="A4764">
        <v>63.655714468883801</v>
      </c>
      <c r="B4764">
        <v>9.9932110325898797</v>
      </c>
      <c r="C4764">
        <v>-28.354314330132699</v>
      </c>
      <c r="D4764">
        <v>54.699573962103401</v>
      </c>
      <c r="E4764">
        <v>5.1660254878093097</v>
      </c>
      <c r="F4764">
        <v>-19.433766113122399</v>
      </c>
      <c r="G4764">
        <v>0.33539999999999998</v>
      </c>
      <c r="H4764">
        <v>0.32379999999999998</v>
      </c>
      <c r="I4764">
        <v>0.61909999999999998</v>
      </c>
      <c r="J4764">
        <v>0.2263</v>
      </c>
      <c r="K4764">
        <v>0.22639999999999999</v>
      </c>
      <c r="L4764">
        <v>0.38419999999999999</v>
      </c>
      <c r="M4764">
        <f t="shared" si="1111"/>
        <v>54.909231876537277</v>
      </c>
      <c r="N4764">
        <f t="shared" si="1112"/>
        <v>7.811466442483554</v>
      </c>
      <c r="O4764" s="1">
        <f t="shared" si="1113"/>
        <v>-20.440816618213159</v>
      </c>
      <c r="P4764">
        <f t="shared" si="1114"/>
        <v>0.23495513999999995</v>
      </c>
      <c r="Q4764" s="1">
        <f t="shared" si="1115"/>
        <v>0.22876707999999998</v>
      </c>
      <c r="R4764">
        <f t="shared" si="1116"/>
        <v>0.38815659999999996</v>
      </c>
      <c r="S4764">
        <f t="shared" si="1117"/>
        <v>4.3956441084762536E-2</v>
      </c>
      <c r="T4764">
        <f t="shared" si="1118"/>
        <v>6.998357844667777</v>
      </c>
      <c r="U4764">
        <f t="shared" si="1119"/>
        <v>1.0141507198035546</v>
      </c>
      <c r="V4764">
        <f t="shared" si="1120"/>
        <v>7.491144841959913E-5</v>
      </c>
      <c r="W4764">
        <f t="shared" si="1121"/>
        <v>5.6030677263999696E-6</v>
      </c>
      <c r="X4764">
        <f t="shared" si="1122"/>
        <v>1.5654683559999815E-5</v>
      </c>
      <c r="Y4764">
        <f t="shared" si="1123"/>
        <v>2.8383912706947387</v>
      </c>
      <c r="Z4764">
        <f t="shared" si="1124"/>
        <v>13.53108840976722</v>
      </c>
      <c r="AA4764" s="2">
        <f t="shared" si="1125"/>
        <v>0.79023185831482057</v>
      </c>
    </row>
    <row r="4765" spans="1:27" x14ac:dyDescent="0.25">
      <c r="A4765">
        <v>62.541385855669297</v>
      </c>
      <c r="B4765">
        <v>-12.260299587766699</v>
      </c>
      <c r="C4765">
        <v>19.042067736770701</v>
      </c>
      <c r="D4765">
        <v>54.7099816722437</v>
      </c>
      <c r="E4765">
        <v>-12.321110522763</v>
      </c>
      <c r="F4765">
        <v>22.629128867744601</v>
      </c>
      <c r="G4765">
        <v>0.2641</v>
      </c>
      <c r="H4765">
        <v>0.31040000000000001</v>
      </c>
      <c r="I4765">
        <v>0.2145</v>
      </c>
      <c r="J4765">
        <v>0.19020000000000001</v>
      </c>
      <c r="K4765">
        <v>0.22650000000000001</v>
      </c>
      <c r="L4765">
        <v>0.13320000000000001</v>
      </c>
      <c r="M4765">
        <f t="shared" si="1111"/>
        <v>53.922159590951871</v>
      </c>
      <c r="N4765">
        <f t="shared" si="1112"/>
        <v>-11.638101839708094</v>
      </c>
      <c r="O4765" s="1">
        <f t="shared" si="1113"/>
        <v>20.334290873943832</v>
      </c>
      <c r="P4765">
        <f t="shared" si="1114"/>
        <v>0.18475280999999999</v>
      </c>
      <c r="Q4765" s="1">
        <f t="shared" si="1115"/>
        <v>0.21929864000000002</v>
      </c>
      <c r="R4765">
        <f t="shared" si="1116"/>
        <v>0.134877</v>
      </c>
      <c r="S4765">
        <f t="shared" si="1117"/>
        <v>0.6206636317709886</v>
      </c>
      <c r="T4765">
        <f t="shared" si="1118"/>
        <v>0.46650086112839706</v>
      </c>
      <c r="U4765">
        <f t="shared" si="1119"/>
        <v>5.2662814177915385</v>
      </c>
      <c r="V4765">
        <f t="shared" si="1120"/>
        <v>2.96718788961002E-5</v>
      </c>
      <c r="W4765">
        <f t="shared" si="1121"/>
        <v>5.1859585849599856E-5</v>
      </c>
      <c r="X4765">
        <f t="shared" si="1122"/>
        <v>2.8123289999999465E-6</v>
      </c>
      <c r="Y4765">
        <f t="shared" si="1123"/>
        <v>2.5206042749092776</v>
      </c>
      <c r="Z4765">
        <f t="shared" si="1124"/>
        <v>8.6140348856581035</v>
      </c>
      <c r="AA4765" s="2">
        <f t="shared" si="1125"/>
        <v>0.70738401824841157</v>
      </c>
    </row>
    <row r="4766" spans="1:27" x14ac:dyDescent="0.25">
      <c r="A4766">
        <v>62.117379615210098</v>
      </c>
      <c r="B4766">
        <v>-23.9129066723061</v>
      </c>
      <c r="C4766">
        <v>70.374400984667005</v>
      </c>
      <c r="D4766">
        <v>53.535495792518198</v>
      </c>
      <c r="E4766">
        <v>-18.9442937560346</v>
      </c>
      <c r="F4766">
        <v>62.221772313643598</v>
      </c>
      <c r="G4766">
        <v>0.23269999999999999</v>
      </c>
      <c r="H4766">
        <v>0.3054</v>
      </c>
      <c r="I4766">
        <v>3.6200000000000003E-2</v>
      </c>
      <c r="J4766">
        <v>0.16830000000000001</v>
      </c>
      <c r="K4766">
        <v>0.21540000000000001</v>
      </c>
      <c r="L4766">
        <v>2.6100000000000002E-2</v>
      </c>
      <c r="M4766">
        <f t="shared" si="1111"/>
        <v>53.546574863153111</v>
      </c>
      <c r="N4766">
        <f t="shared" si="1112"/>
        <v>-21.82248043159553</v>
      </c>
      <c r="O4766" s="1">
        <f t="shared" si="1113"/>
        <v>64.495497167109022</v>
      </c>
      <c r="P4766">
        <f t="shared" si="1114"/>
        <v>0.16264406999999997</v>
      </c>
      <c r="Q4766" s="1">
        <f t="shared" si="1115"/>
        <v>0.21576564000000001</v>
      </c>
      <c r="R4766">
        <f t="shared" si="1116"/>
        <v>2.3261200000000003E-2</v>
      </c>
      <c r="S4766">
        <f t="shared" si="1117"/>
        <v>1.2274580613340339E-4</v>
      </c>
      <c r="T4766">
        <f t="shared" si="1118"/>
        <v>8.2839585393764743</v>
      </c>
      <c r="U4766">
        <f t="shared" si="1119"/>
        <v>5.1698247092663649</v>
      </c>
      <c r="V4766">
        <f t="shared" si="1120"/>
        <v>3.198954416490035E-5</v>
      </c>
      <c r="W4766">
        <f t="shared" si="1121"/>
        <v>1.336926096000003E-7</v>
      </c>
      <c r="X4766">
        <f t="shared" si="1122"/>
        <v>8.0587854399999944E-6</v>
      </c>
      <c r="Y4766">
        <f t="shared" si="1123"/>
        <v>3.667956651113665</v>
      </c>
      <c r="Z4766">
        <f t="shared" si="1124"/>
        <v>12.83749190868348</v>
      </c>
      <c r="AA4766" s="2">
        <f t="shared" si="1125"/>
        <v>0.714277782825117</v>
      </c>
    </row>
    <row r="4767" spans="1:27" x14ac:dyDescent="0.25">
      <c r="A4767">
        <v>68.086894509572403</v>
      </c>
      <c r="B4767">
        <v>-16.603891042567302</v>
      </c>
      <c r="C4767">
        <v>14.7765198807383</v>
      </c>
      <c r="D4767">
        <v>59.0852361428582</v>
      </c>
      <c r="E4767">
        <v>-16.408232576762298</v>
      </c>
      <c r="F4767">
        <v>18.863221768743198</v>
      </c>
      <c r="G4767">
        <v>0.3145</v>
      </c>
      <c r="H4767">
        <v>0.38090000000000002</v>
      </c>
      <c r="I4767">
        <v>0.3004</v>
      </c>
      <c r="J4767">
        <v>0.2205</v>
      </c>
      <c r="K4767">
        <v>0.2712</v>
      </c>
      <c r="L4767">
        <v>0.18410000000000001</v>
      </c>
      <c r="M4767">
        <f t="shared" si="1111"/>
        <v>58.834371156579238</v>
      </c>
      <c r="N4767">
        <f t="shared" si="1112"/>
        <v>-15.434400771203821</v>
      </c>
      <c r="O4767" s="1">
        <f t="shared" si="1113"/>
        <v>16.664640053399157</v>
      </c>
      <c r="P4767">
        <f t="shared" si="1114"/>
        <v>0.22023944999999998</v>
      </c>
      <c r="Q4767" s="1">
        <f t="shared" si="1115"/>
        <v>0.26911394000000005</v>
      </c>
      <c r="R4767">
        <f t="shared" si="1116"/>
        <v>0.1886504</v>
      </c>
      <c r="S4767">
        <f t="shared" si="1117"/>
        <v>6.2933241340744031E-2</v>
      </c>
      <c r="T4767">
        <f t="shared" si="1118"/>
        <v>0.94834838551728406</v>
      </c>
      <c r="U4767">
        <f t="shared" si="1119"/>
        <v>4.8337615590451444</v>
      </c>
      <c r="V4767">
        <f t="shared" si="1120"/>
        <v>6.7886302500013568E-8</v>
      </c>
      <c r="W4767">
        <f t="shared" si="1121"/>
        <v>4.3516463235997709E-6</v>
      </c>
      <c r="X4767">
        <f t="shared" si="1122"/>
        <v>2.0706140159999839E-5</v>
      </c>
      <c r="Y4767">
        <f t="shared" si="1123"/>
        <v>2.4176524121352045</v>
      </c>
      <c r="Z4767">
        <f t="shared" si="1124"/>
        <v>9.887834338605181</v>
      </c>
      <c r="AA4767" s="2">
        <f t="shared" si="1125"/>
        <v>0.75549222111297543</v>
      </c>
    </row>
    <row r="4768" spans="1:27" x14ac:dyDescent="0.25">
      <c r="A4768">
        <v>68.387521645980897</v>
      </c>
      <c r="B4768">
        <v>-22.8829220428944</v>
      </c>
      <c r="C4768">
        <v>31.3899387532208</v>
      </c>
      <c r="D4768">
        <v>59.103689138475197</v>
      </c>
      <c r="E4768">
        <v>-20.7260372030963</v>
      </c>
      <c r="F4768">
        <v>31.411714268688399</v>
      </c>
      <c r="G4768">
        <v>0.30109999999999998</v>
      </c>
      <c r="H4768">
        <v>0.38500000000000001</v>
      </c>
      <c r="I4768">
        <v>0.20219999999999999</v>
      </c>
      <c r="J4768">
        <v>0.21149999999999999</v>
      </c>
      <c r="K4768">
        <v>0.27139999999999997</v>
      </c>
      <c r="L4768">
        <v>0.12839999999999999</v>
      </c>
      <c r="M4768">
        <f t="shared" si="1111"/>
        <v>59.100666674009886</v>
      </c>
      <c r="N4768">
        <f t="shared" si="1112"/>
        <v>-20.922273865489704</v>
      </c>
      <c r="O4768" s="1">
        <f t="shared" si="1113"/>
        <v>30.957164309395854</v>
      </c>
      <c r="P4768">
        <f t="shared" si="1114"/>
        <v>0.21080450999999997</v>
      </c>
      <c r="Q4768" s="1">
        <f t="shared" si="1115"/>
        <v>0.27201100000000006</v>
      </c>
      <c r="R4768">
        <f t="shared" si="1116"/>
        <v>0.12717719999999999</v>
      </c>
      <c r="S4768">
        <f t="shared" si="1117"/>
        <v>9.1352914440634338E-6</v>
      </c>
      <c r="T4768">
        <f t="shared" si="1118"/>
        <v>3.8508827667302466E-2</v>
      </c>
      <c r="U4768">
        <f t="shared" si="1119"/>
        <v>0.20661566549285518</v>
      </c>
      <c r="V4768">
        <f t="shared" si="1120"/>
        <v>4.8370634010002892E-7</v>
      </c>
      <c r="W4768">
        <f t="shared" si="1121"/>
        <v>3.7332100000010226E-7</v>
      </c>
      <c r="X4768">
        <f t="shared" si="1122"/>
        <v>1.4952398399999905E-6</v>
      </c>
      <c r="Y4768">
        <f t="shared" si="1123"/>
        <v>0.49510971355003902</v>
      </c>
      <c r="Z4768">
        <f t="shared" si="1124"/>
        <v>9.5311160108690487</v>
      </c>
      <c r="AA4768" s="2">
        <f t="shared" si="1125"/>
        <v>0.94805333258084057</v>
      </c>
    </row>
    <row r="4769" spans="1:27" x14ac:dyDescent="0.25">
      <c r="A4769">
        <v>67.917304556611597</v>
      </c>
      <c r="B4769">
        <v>-27.9850817390302</v>
      </c>
      <c r="C4769">
        <v>52.794934618623003</v>
      </c>
      <c r="D4769">
        <v>58.751519577763197</v>
      </c>
      <c r="E4769">
        <v>-26.798435644000399</v>
      </c>
      <c r="F4769">
        <v>50.515922170066297</v>
      </c>
      <c r="G4769">
        <v>0.28260000000000002</v>
      </c>
      <c r="H4769">
        <v>0.37859999999999999</v>
      </c>
      <c r="I4769">
        <v>0.1056</v>
      </c>
      <c r="J4769">
        <v>0.19600000000000001</v>
      </c>
      <c r="K4769">
        <v>0.2676</v>
      </c>
      <c r="L4769">
        <v>6.5500000000000003E-2</v>
      </c>
      <c r="M4769">
        <f t="shared" si="1111"/>
        <v>58.684148376246561</v>
      </c>
      <c r="N4769">
        <f t="shared" si="1112"/>
        <v>-25.381561439912392</v>
      </c>
      <c r="O4769" s="1">
        <f t="shared" si="1113"/>
        <v>49.371882252401363</v>
      </c>
      <c r="P4769">
        <f t="shared" si="1114"/>
        <v>0.19777866</v>
      </c>
      <c r="Q4769" s="1">
        <f t="shared" si="1115"/>
        <v>0.26748876000000005</v>
      </c>
      <c r="R4769">
        <f t="shared" si="1116"/>
        <v>6.6705600000000004E-2</v>
      </c>
      <c r="S4769">
        <f t="shared" si="1117"/>
        <v>4.5388787937951621E-3</v>
      </c>
      <c r="T4769">
        <f t="shared" si="1118"/>
        <v>2.007532510210023</v>
      </c>
      <c r="U4769">
        <f t="shared" si="1119"/>
        <v>1.308827333210788</v>
      </c>
      <c r="V4769">
        <f t="shared" si="1120"/>
        <v>3.1636313955999553E-6</v>
      </c>
      <c r="W4769">
        <f t="shared" si="1121"/>
        <v>1.2374337599990417E-8</v>
      </c>
      <c r="X4769">
        <f t="shared" si="1122"/>
        <v>1.4534713600000028E-6</v>
      </c>
      <c r="Y4769">
        <f t="shared" si="1123"/>
        <v>1.8223333180882706</v>
      </c>
      <c r="Z4769">
        <f t="shared" si="1124"/>
        <v>9.5191197583604801</v>
      </c>
      <c r="AA4769" s="2">
        <f t="shared" si="1125"/>
        <v>0.80856073204796619</v>
      </c>
    </row>
    <row r="4770" spans="1:27" x14ac:dyDescent="0.25">
      <c r="A4770">
        <v>73.422077036476296</v>
      </c>
      <c r="B4770">
        <v>-10.206313187655001</v>
      </c>
      <c r="C4770">
        <v>-12.7817786629344</v>
      </c>
      <c r="D4770">
        <v>63.639310902837501</v>
      </c>
      <c r="E4770">
        <v>-12.724760675009</v>
      </c>
      <c r="F4770">
        <v>-4.7887360514684101</v>
      </c>
      <c r="G4770">
        <v>0.4017</v>
      </c>
      <c r="H4770">
        <v>0.45810000000000001</v>
      </c>
      <c r="I4770">
        <v>0.63339999999999996</v>
      </c>
      <c r="J4770">
        <v>0.27460000000000001</v>
      </c>
      <c r="K4770">
        <v>0.3236</v>
      </c>
      <c r="L4770">
        <v>0.39050000000000001</v>
      </c>
      <c r="M4770">
        <f t="shared" si="1111"/>
        <v>63.560275838910705</v>
      </c>
      <c r="N4770">
        <f t="shared" si="1112"/>
        <v>-9.8429177260104694</v>
      </c>
      <c r="O4770" s="1">
        <f t="shared" si="1113"/>
        <v>-7.0437641837224634</v>
      </c>
      <c r="P4770">
        <f t="shared" si="1114"/>
        <v>0.28163696999999999</v>
      </c>
      <c r="Q4770" s="1">
        <f t="shared" si="1115"/>
        <v>0.32366346000000001</v>
      </c>
      <c r="R4770">
        <f t="shared" si="1116"/>
        <v>0.39710839999999997</v>
      </c>
      <c r="S4770">
        <f t="shared" si="1117"/>
        <v>6.246541329912667E-3</v>
      </c>
      <c r="T4770">
        <f t="shared" si="1118"/>
        <v>8.3050187826925459</v>
      </c>
      <c r="U4770">
        <f t="shared" si="1119"/>
        <v>5.0851518772572044</v>
      </c>
      <c r="V4770">
        <f t="shared" si="1120"/>
        <v>4.9518946780899661E-5</v>
      </c>
      <c r="W4770">
        <f t="shared" si="1121"/>
        <v>4.0271716000019252E-9</v>
      </c>
      <c r="X4770">
        <f t="shared" si="1122"/>
        <v>4.3670950559999454E-5</v>
      </c>
      <c r="Y4770">
        <f t="shared" si="1123"/>
        <v>3.6601116378164837</v>
      </c>
      <c r="Z4770">
        <f t="shared" si="1124"/>
        <v>12.881530233661715</v>
      </c>
      <c r="AA4770" s="2">
        <f t="shared" si="1125"/>
        <v>0.71586359916681608</v>
      </c>
    </row>
    <row r="4771" spans="1:27" x14ac:dyDescent="0.25">
      <c r="A4771">
        <v>78.473393560405697</v>
      </c>
      <c r="B4771">
        <v>-9.5847184288715397</v>
      </c>
      <c r="C4771">
        <v>-24.451431291341301</v>
      </c>
      <c r="D4771">
        <v>68.255803135860305</v>
      </c>
      <c r="E4771">
        <v>-11.315827232208999</v>
      </c>
      <c r="F4771">
        <v>-15.619467429330401</v>
      </c>
      <c r="G4771">
        <v>0.47799999999999998</v>
      </c>
      <c r="H4771">
        <v>0.54020000000000001</v>
      </c>
      <c r="I4771">
        <v>0.89480000000000004</v>
      </c>
      <c r="J4771">
        <v>0.33119999999999999</v>
      </c>
      <c r="K4771">
        <v>0.38319999999999999</v>
      </c>
      <c r="L4771">
        <v>0.56679999999999997</v>
      </c>
      <c r="M4771">
        <f t="shared" si="1111"/>
        <v>68.034732015807364</v>
      </c>
      <c r="N4771">
        <f t="shared" si="1112"/>
        <v>-9.2996439068337242</v>
      </c>
      <c r="O4771" s="1">
        <f t="shared" si="1113"/>
        <v>-17.08316633994092</v>
      </c>
      <c r="P4771">
        <f t="shared" si="1114"/>
        <v>0.33535979999999999</v>
      </c>
      <c r="Q4771" s="1">
        <f t="shared" si="1115"/>
        <v>0.38167532000000004</v>
      </c>
      <c r="R4771">
        <f t="shared" si="1116"/>
        <v>0.56074480000000004</v>
      </c>
      <c r="S4771">
        <f t="shared" si="1117"/>
        <v>4.8872440121461531E-2</v>
      </c>
      <c r="T4771">
        <f t="shared" si="1118"/>
        <v>4.0649952015213024</v>
      </c>
      <c r="U4771">
        <f t="shared" si="1119"/>
        <v>2.1424145009224214</v>
      </c>
      <c r="V4771">
        <f t="shared" si="1120"/>
        <v>1.7303936039999929E-5</v>
      </c>
      <c r="W4771">
        <f t="shared" si="1121"/>
        <v>2.3246491023998323E-6</v>
      </c>
      <c r="X4771">
        <f t="shared" si="1122"/>
        <v>3.6665447039999117E-5</v>
      </c>
      <c r="Y4771">
        <f t="shared" si="1123"/>
        <v>2.5012561129490889</v>
      </c>
      <c r="Z4771">
        <f t="shared" si="1124"/>
        <v>13.61614767225373</v>
      </c>
      <c r="AA4771" s="2">
        <f t="shared" si="1125"/>
        <v>0.81630221901558719</v>
      </c>
    </row>
    <row r="4772" spans="1:27" x14ac:dyDescent="0.25">
      <c r="A4772">
        <v>83.950147524770401</v>
      </c>
      <c r="B4772">
        <v>-14.102435803288399</v>
      </c>
      <c r="C4772">
        <v>-24.594172775601301</v>
      </c>
      <c r="D4772">
        <v>72.845778144105907</v>
      </c>
      <c r="E4772">
        <v>-15.381596698717701</v>
      </c>
      <c r="F4772">
        <v>-14.6929103024176</v>
      </c>
      <c r="G4772">
        <v>0.55020000000000002</v>
      </c>
      <c r="H4772">
        <v>0.63970000000000005</v>
      </c>
      <c r="I4772">
        <v>1.0392999999999999</v>
      </c>
      <c r="J4772">
        <v>0.37759999999999999</v>
      </c>
      <c r="K4772">
        <v>0.44929999999999998</v>
      </c>
      <c r="L4772">
        <v>0.64390000000000003</v>
      </c>
      <c r="M4772">
        <f t="shared" si="1111"/>
        <v>72.886040677441613</v>
      </c>
      <c r="N4772">
        <f t="shared" si="1112"/>
        <v>-13.24812889207406</v>
      </c>
      <c r="O4772" s="1">
        <f t="shared" si="1113"/>
        <v>-17.205966838849797</v>
      </c>
      <c r="P4772">
        <f t="shared" si="1114"/>
        <v>0.38619582000000002</v>
      </c>
      <c r="Q4772" s="1">
        <f t="shared" si="1115"/>
        <v>0.45198202000000004</v>
      </c>
      <c r="R4772">
        <f t="shared" si="1116"/>
        <v>0.65120179999999994</v>
      </c>
      <c r="S4772">
        <f t="shared" si="1117"/>
        <v>1.6210715906088777E-3</v>
      </c>
      <c r="T4772">
        <f t="shared" si="1118"/>
        <v>4.5516848819848255</v>
      </c>
      <c r="U4772">
        <f t="shared" si="1119"/>
        <v>6.3154531553045903</v>
      </c>
      <c r="V4772">
        <f t="shared" si="1120"/>
        <v>7.3888121472400546E-5</v>
      </c>
      <c r="W4772">
        <f t="shared" si="1121"/>
        <v>7.1932312804003365E-6</v>
      </c>
      <c r="X4772">
        <f t="shared" si="1122"/>
        <v>5.3316283239998745E-5</v>
      </c>
      <c r="Y4772">
        <f t="shared" si="1123"/>
        <v>3.2967801123035221</v>
      </c>
      <c r="Z4772">
        <f t="shared" si="1124"/>
        <v>14.932456947920878</v>
      </c>
      <c r="AA4772" s="2">
        <f t="shared" si="1125"/>
        <v>0.77922051784234014</v>
      </c>
    </row>
    <row r="4773" spans="1:27" x14ac:dyDescent="0.25">
      <c r="A4773">
        <v>83.273725110921703</v>
      </c>
      <c r="B4773">
        <v>-32.338400124240501</v>
      </c>
      <c r="C4773">
        <v>8.8293884710761308</v>
      </c>
      <c r="D4773">
        <v>72.528256460783595</v>
      </c>
      <c r="E4773">
        <v>-30.6547116810316</v>
      </c>
      <c r="F4773">
        <v>13.0558486264088</v>
      </c>
      <c r="G4773">
        <v>0.47060000000000002</v>
      </c>
      <c r="H4773">
        <v>0.62680000000000002</v>
      </c>
      <c r="I4773">
        <v>0.58220000000000005</v>
      </c>
      <c r="J4773">
        <v>0.3286</v>
      </c>
      <c r="K4773">
        <v>0.44450000000000001</v>
      </c>
      <c r="L4773">
        <v>0.37009999999999998</v>
      </c>
      <c r="M4773">
        <f t="shared" si="1111"/>
        <v>72.286865703254449</v>
      </c>
      <c r="N4773">
        <f t="shared" si="1112"/>
        <v>-29.186361708586197</v>
      </c>
      <c r="O4773" s="1">
        <f t="shared" si="1113"/>
        <v>11.548322901666795</v>
      </c>
      <c r="P4773">
        <f t="shared" si="1114"/>
        <v>0.33014946000000001</v>
      </c>
      <c r="Q4773" s="1">
        <f t="shared" si="1115"/>
        <v>0.44286688000000002</v>
      </c>
      <c r="R4773">
        <f t="shared" si="1116"/>
        <v>0.36505720000000003</v>
      </c>
      <c r="S4773">
        <f t="shared" si="1117"/>
        <v>5.8269497820494988E-2</v>
      </c>
      <c r="T4773">
        <f t="shared" si="1118"/>
        <v>2.1560516415804138</v>
      </c>
      <c r="U4773">
        <f t="shared" si="1119"/>
        <v>2.2726338107589057</v>
      </c>
      <c r="V4773">
        <f t="shared" si="1120"/>
        <v>2.4008262916000078E-6</v>
      </c>
      <c r="W4773">
        <f t="shared" si="1121"/>
        <v>2.6670809343999604E-6</v>
      </c>
      <c r="X4773">
        <f t="shared" si="1122"/>
        <v>2.5429831839999582E-5</v>
      </c>
      <c r="Y4773">
        <f t="shared" si="1123"/>
        <v>2.1182433642430736</v>
      </c>
      <c r="Z4773">
        <f t="shared" si="1124"/>
        <v>11.66888463948079</v>
      </c>
      <c r="AA4773" s="2">
        <f t="shared" si="1125"/>
        <v>0.81847079393722366</v>
      </c>
    </row>
    <row r="4774" spans="1:27" x14ac:dyDescent="0.25">
      <c r="A4774">
        <v>83.024970798653797</v>
      </c>
      <c r="B4774">
        <v>-49.307954020520903</v>
      </c>
      <c r="C4774">
        <v>60.480092268496698</v>
      </c>
      <c r="D4774">
        <v>72.108021067582499</v>
      </c>
      <c r="E4774">
        <v>-44.130724025409002</v>
      </c>
      <c r="F4774">
        <v>54.836198604539398</v>
      </c>
      <c r="G4774">
        <v>0.40910000000000002</v>
      </c>
      <c r="H4774">
        <v>0.62209999999999999</v>
      </c>
      <c r="I4774">
        <v>0.18240000000000001</v>
      </c>
      <c r="J4774">
        <v>0.28749999999999998</v>
      </c>
      <c r="K4774">
        <v>0.43819999999999998</v>
      </c>
      <c r="L4774">
        <v>0.1245</v>
      </c>
      <c r="M4774">
        <f t="shared" si="1111"/>
        <v>72.066519133447528</v>
      </c>
      <c r="N4774">
        <f t="shared" si="1112"/>
        <v>-44.01775181393527</v>
      </c>
      <c r="O4774" s="1">
        <f t="shared" si="1113"/>
        <v>55.983423378587702</v>
      </c>
      <c r="P4774">
        <f t="shared" si="1114"/>
        <v>0.28684731000000002</v>
      </c>
      <c r="Q4774" s="1">
        <f t="shared" si="1115"/>
        <v>0.43954586000000001</v>
      </c>
      <c r="R4774">
        <f t="shared" si="1116"/>
        <v>0.11478240000000001</v>
      </c>
      <c r="S4774">
        <f t="shared" si="1117"/>
        <v>1.7224105369434293E-3</v>
      </c>
      <c r="T4774">
        <f t="shared" si="1118"/>
        <v>1.2762720565265609E-2</v>
      </c>
      <c r="U4774">
        <f t="shared" si="1119"/>
        <v>1.3161246821901824</v>
      </c>
      <c r="V4774">
        <f t="shared" si="1120"/>
        <v>4.2600423609994231E-7</v>
      </c>
      <c r="W4774">
        <f t="shared" si="1121"/>
        <v>1.8113391396000861E-6</v>
      </c>
      <c r="X4774">
        <f t="shared" si="1122"/>
        <v>9.4431749759999858E-5</v>
      </c>
      <c r="Y4774">
        <f t="shared" si="1123"/>
        <v>1.1535206167608758</v>
      </c>
      <c r="Z4774">
        <f t="shared" si="1124"/>
        <v>13.335555389374731</v>
      </c>
      <c r="AA4774" s="2">
        <f t="shared" si="1125"/>
        <v>0.91350036926996248</v>
      </c>
    </row>
    <row r="4775" spans="1:27" x14ac:dyDescent="0.25">
      <c r="A4775">
        <v>82.507595088889502</v>
      </c>
      <c r="B4775">
        <v>-54.097971884281399</v>
      </c>
      <c r="C4775">
        <v>88.479867530013706</v>
      </c>
      <c r="D4775">
        <v>71.980493472546698</v>
      </c>
      <c r="E4775">
        <v>-47.438916514833601</v>
      </c>
      <c r="F4775">
        <v>77.7133170442075</v>
      </c>
      <c r="G4775">
        <v>0.38669999999999999</v>
      </c>
      <c r="H4775">
        <v>0.61240000000000006</v>
      </c>
      <c r="I4775">
        <v>7.3300000000000004E-2</v>
      </c>
      <c r="J4775">
        <v>0.2777</v>
      </c>
      <c r="K4775">
        <v>0.43630000000000002</v>
      </c>
      <c r="L4775">
        <v>5.5100000000000003E-2</v>
      </c>
      <c r="M4775">
        <f t="shared" si="1111"/>
        <v>71.608227729738317</v>
      </c>
      <c r="N4775">
        <f t="shared" si="1112"/>
        <v>-48.204227426861948</v>
      </c>
      <c r="O4775" s="1">
        <f t="shared" si="1113"/>
        <v>80.071630036070786</v>
      </c>
      <c r="P4775">
        <f t="shared" si="1114"/>
        <v>0.27107546999999999</v>
      </c>
      <c r="Q4775" s="1">
        <f t="shared" si="1115"/>
        <v>0.43269184000000005</v>
      </c>
      <c r="R4775">
        <f t="shared" si="1116"/>
        <v>4.6485800000000008E-2</v>
      </c>
      <c r="S4775">
        <f t="shared" si="1117"/>
        <v>0.1385817832686754</v>
      </c>
      <c r="T4775">
        <f t="shared" si="1118"/>
        <v>0.58570079206966097</v>
      </c>
      <c r="U4775">
        <f t="shared" si="1119"/>
        <v>5.5616401675911646</v>
      </c>
      <c r="V4775">
        <f t="shared" si="1120"/>
        <v>4.3884397720900229E-5</v>
      </c>
      <c r="W4775">
        <f t="shared" si="1121"/>
        <v>1.3018818585599793E-5</v>
      </c>
      <c r="X4775">
        <f t="shared" si="1122"/>
        <v>7.4204441639999917E-5</v>
      </c>
      <c r="Y4775">
        <f t="shared" si="1123"/>
        <v>2.5071742546000868</v>
      </c>
      <c r="Z4775">
        <f t="shared" si="1124"/>
        <v>16.464552718418826</v>
      </c>
      <c r="AA4775" s="2">
        <f t="shared" si="1125"/>
        <v>0.8477229052329297</v>
      </c>
    </row>
    <row r="4776" spans="1:27" x14ac:dyDescent="0.25">
      <c r="A4776">
        <v>88.799457293772903</v>
      </c>
      <c r="B4776">
        <v>-24.395804949455801</v>
      </c>
      <c r="C4776">
        <v>-13.822831543732301</v>
      </c>
      <c r="D4776">
        <v>77.358506942059705</v>
      </c>
      <c r="E4776">
        <v>-25.8086212908328</v>
      </c>
      <c r="F4776">
        <v>-4.6752661123745396</v>
      </c>
      <c r="G4776">
        <v>0.59330000000000005</v>
      </c>
      <c r="H4776">
        <v>0.73740000000000006</v>
      </c>
      <c r="I4776">
        <v>1.0016</v>
      </c>
      <c r="J4776">
        <v>0.40610000000000002</v>
      </c>
      <c r="K4776">
        <v>0.52129999999999999</v>
      </c>
      <c r="L4776">
        <v>0.61850000000000005</v>
      </c>
      <c r="M4776">
        <f t="shared" si="1111"/>
        <v>77.181559270824039</v>
      </c>
      <c r="N4776">
        <f t="shared" si="1112"/>
        <v>-22.244533525824369</v>
      </c>
      <c r="O4776" s="1">
        <f t="shared" si="1113"/>
        <v>-7.9393819770728973</v>
      </c>
      <c r="P4776">
        <f t="shared" si="1114"/>
        <v>0.41654253000000002</v>
      </c>
      <c r="Q4776" s="1">
        <f t="shared" si="1115"/>
        <v>0.52101684000000004</v>
      </c>
      <c r="R4776">
        <f t="shared" si="1116"/>
        <v>0.62760160000000009</v>
      </c>
      <c r="S4776">
        <f t="shared" si="1117"/>
        <v>3.1310478355725466E-2</v>
      </c>
      <c r="T4776">
        <f t="shared" si="1118"/>
        <v>12.702721596682791</v>
      </c>
      <c r="U4776">
        <f t="shared" si="1119"/>
        <v>10.654452378175508</v>
      </c>
      <c r="V4776">
        <f t="shared" si="1120"/>
        <v>1.0904643280090011E-4</v>
      </c>
      <c r="W4776">
        <f t="shared" si="1121"/>
        <v>8.0179585599971116E-8</v>
      </c>
      <c r="X4776">
        <f t="shared" si="1122"/>
        <v>8.2839122560000788E-5</v>
      </c>
      <c r="Y4776">
        <f t="shared" si="1123"/>
        <v>4.8361642293468519</v>
      </c>
      <c r="Z4776">
        <f t="shared" si="1124"/>
        <v>14.716295331563572</v>
      </c>
      <c r="AA4776" s="2">
        <f t="shared" si="1125"/>
        <v>0.67137352707415243</v>
      </c>
    </row>
    <row r="4777" spans="1:27" x14ac:dyDescent="0.25">
      <c r="A4777">
        <v>88.199119899532107</v>
      </c>
      <c r="B4777">
        <v>-36.033252840516298</v>
      </c>
      <c r="C4777">
        <v>8.2132758398008008</v>
      </c>
      <c r="D4777">
        <v>76.872443433010801</v>
      </c>
      <c r="E4777">
        <v>-34.564075018879201</v>
      </c>
      <c r="F4777">
        <v>12.551909813071401</v>
      </c>
      <c r="G4777">
        <v>0.53600000000000003</v>
      </c>
      <c r="H4777">
        <v>0.7248</v>
      </c>
      <c r="I4777">
        <v>0.68579999999999997</v>
      </c>
      <c r="J4777">
        <v>0.372</v>
      </c>
      <c r="K4777">
        <v>0.51319999999999999</v>
      </c>
      <c r="L4777">
        <v>0.43740000000000001</v>
      </c>
      <c r="M4777">
        <f t="shared" si="1111"/>
        <v>76.649780407005537</v>
      </c>
      <c r="N4777">
        <f t="shared" si="1112"/>
        <v>-32.415662982611245</v>
      </c>
      <c r="O4777" s="1">
        <f t="shared" si="1113"/>
        <v>11.018281204980628</v>
      </c>
      <c r="P4777">
        <f t="shared" si="1114"/>
        <v>0.37619760000000002</v>
      </c>
      <c r="Q4777" s="1">
        <f t="shared" si="1115"/>
        <v>0.51211368000000002</v>
      </c>
      <c r="R4777">
        <f t="shared" si="1116"/>
        <v>0.42991079999999998</v>
      </c>
      <c r="S4777">
        <f t="shared" si="1117"/>
        <v>4.9578823149821066E-2</v>
      </c>
      <c r="T4777">
        <f t="shared" si="1118"/>
        <v>4.615674277581026</v>
      </c>
      <c r="U4777">
        <f t="shared" si="1119"/>
        <v>2.3520167075544407</v>
      </c>
      <c r="V4777">
        <f t="shared" si="1120"/>
        <v>1.7619845760000197E-5</v>
      </c>
      <c r="W4777">
        <f t="shared" si="1121"/>
        <v>1.1800911423999435E-6</v>
      </c>
      <c r="X4777">
        <f t="shared" si="1122"/>
        <v>5.6088116640000436E-5</v>
      </c>
      <c r="Y4777">
        <f t="shared" si="1123"/>
        <v>2.649012987564479</v>
      </c>
      <c r="Z4777">
        <f t="shared" si="1124"/>
        <v>12.217848746929867</v>
      </c>
      <c r="AA4777" s="2">
        <f t="shared" si="1125"/>
        <v>0.78318499087409887</v>
      </c>
    </row>
    <row r="4778" spans="1:27" x14ac:dyDescent="0.25">
      <c r="A4778">
        <v>87.562685189533497</v>
      </c>
      <c r="B4778">
        <v>-59.914416511960397</v>
      </c>
      <c r="C4778">
        <v>84.071704724251902</v>
      </c>
      <c r="D4778">
        <v>76.320232251137099</v>
      </c>
      <c r="E4778">
        <v>-52.900712760309702</v>
      </c>
      <c r="F4778">
        <v>79.281337569957003</v>
      </c>
      <c r="G4778">
        <v>0.43890000000000001</v>
      </c>
      <c r="H4778">
        <v>0.71160000000000001</v>
      </c>
      <c r="I4778">
        <v>0.1148</v>
      </c>
      <c r="J4778">
        <v>0.31230000000000002</v>
      </c>
      <c r="K4778">
        <v>0.50409999999999999</v>
      </c>
      <c r="L4778">
        <v>6.9400000000000003E-2</v>
      </c>
      <c r="M4778">
        <f t="shared" si="1111"/>
        <v>76.086026540888767</v>
      </c>
      <c r="N4778">
        <f t="shared" si="1112"/>
        <v>-53.287800031453386</v>
      </c>
      <c r="O4778" s="1">
        <f t="shared" si="1113"/>
        <v>76.279287574273908</v>
      </c>
      <c r="P4778">
        <f t="shared" si="1114"/>
        <v>0.30782948999999998</v>
      </c>
      <c r="Q4778" s="1">
        <f t="shared" si="1115"/>
        <v>0.50278655999999999</v>
      </c>
      <c r="R4778">
        <f t="shared" si="1116"/>
        <v>7.246480000000001E-2</v>
      </c>
      <c r="S4778">
        <f t="shared" si="1117"/>
        <v>5.4852314712925815E-2</v>
      </c>
      <c r="T4778">
        <f t="shared" si="1118"/>
        <v>0.14983655548146438</v>
      </c>
      <c r="U4778">
        <f t="shared" si="1119"/>
        <v>9.0123041765808676</v>
      </c>
      <c r="V4778">
        <f t="shared" si="1120"/>
        <v>1.9985459660100346E-5</v>
      </c>
      <c r="W4778">
        <f t="shared" si="1121"/>
        <v>1.7251246335999976E-6</v>
      </c>
      <c r="X4778">
        <f t="shared" si="1122"/>
        <v>9.3929990400000386E-6</v>
      </c>
      <c r="Y4778">
        <f t="shared" si="1123"/>
        <v>3.0359501061076841</v>
      </c>
      <c r="Z4778">
        <f t="shared" si="1124"/>
        <v>14.090152797642906</v>
      </c>
      <c r="AA4778" s="2">
        <f t="shared" si="1125"/>
        <v>0.78453391175320986</v>
      </c>
    </row>
    <row r="4779" spans="1:27" x14ac:dyDescent="0.25">
      <c r="A4779">
        <v>30.2788506236177</v>
      </c>
      <c r="B4779">
        <v>49.9597639916921</v>
      </c>
      <c r="C4779">
        <v>36.165653048689101</v>
      </c>
      <c r="D4779">
        <v>24.9209928835743</v>
      </c>
      <c r="E4779">
        <v>43.3816693858249</v>
      </c>
      <c r="F4779">
        <v>32.5253475063273</v>
      </c>
      <c r="G4779">
        <v>0.11799999999999999</v>
      </c>
      <c r="H4779">
        <v>6.3500000000000001E-2</v>
      </c>
      <c r="I4779">
        <v>1.1299999999999999E-2</v>
      </c>
      <c r="J4779">
        <v>8.0699999999999994E-2</v>
      </c>
      <c r="K4779">
        <v>4.3900000000000002E-2</v>
      </c>
      <c r="L4779">
        <v>7.3000000000000001E-3</v>
      </c>
      <c r="M4779">
        <f t="shared" si="1111"/>
        <v>25.344005882400559</v>
      </c>
      <c r="N4779">
        <f t="shared" si="1112"/>
        <v>42.742233728738896</v>
      </c>
      <c r="O4779" s="1">
        <f t="shared" si="1113"/>
        <v>35.065711317787233</v>
      </c>
      <c r="P4779">
        <f t="shared" si="1114"/>
        <v>8.1883799999999979E-2</v>
      </c>
      <c r="Q4779" s="1">
        <f t="shared" si="1115"/>
        <v>4.48391E-2</v>
      </c>
      <c r="R4779">
        <f t="shared" si="1116"/>
        <v>7.6737999999999997E-3</v>
      </c>
      <c r="S4779">
        <f t="shared" si="1117"/>
        <v>0.17893999717598458</v>
      </c>
      <c r="T4779">
        <f t="shared" si="1118"/>
        <v>0.40887795955300971</v>
      </c>
      <c r="U4779">
        <f t="shared" si="1119"/>
        <v>6.4534482945752387</v>
      </c>
      <c r="V4779">
        <f t="shared" si="1120"/>
        <v>1.4013824399999641E-6</v>
      </c>
      <c r="W4779">
        <f t="shared" si="1121"/>
        <v>8.8190880999999678E-7</v>
      </c>
      <c r="X4779">
        <f t="shared" si="1122"/>
        <v>1.3972643999999973E-7</v>
      </c>
      <c r="Y4779">
        <f t="shared" si="1123"/>
        <v>2.6535384397638246</v>
      </c>
      <c r="Z4779">
        <f t="shared" si="1124"/>
        <v>9.2319983019946541</v>
      </c>
      <c r="AA4779" s="2">
        <f t="shared" si="1125"/>
        <v>0.71257160660541885</v>
      </c>
    </row>
    <row r="4780" spans="1:27" x14ac:dyDescent="0.25">
      <c r="A4780">
        <v>30.520520021877498</v>
      </c>
      <c r="B4780">
        <v>49.2699020515957</v>
      </c>
      <c r="C4780">
        <v>28.977010779649198</v>
      </c>
      <c r="D4780">
        <v>24.639417500486001</v>
      </c>
      <c r="E4780">
        <v>46.841681899199202</v>
      </c>
      <c r="F4780">
        <v>29.465162175582702</v>
      </c>
      <c r="G4780">
        <v>0.11849999999999999</v>
      </c>
      <c r="H4780">
        <v>6.4500000000000002E-2</v>
      </c>
      <c r="I4780">
        <v>1.83E-2</v>
      </c>
      <c r="J4780">
        <v>8.3199999999999996E-2</v>
      </c>
      <c r="K4780">
        <v>4.2999999999999997E-2</v>
      </c>
      <c r="L4780">
        <v>9.1000000000000004E-3</v>
      </c>
      <c r="M4780">
        <f t="shared" si="1111"/>
        <v>25.558076635379088</v>
      </c>
      <c r="N4780">
        <f t="shared" si="1112"/>
        <v>42.139294393094637</v>
      </c>
      <c r="O4780" s="1">
        <f t="shared" si="1113"/>
        <v>28.881322373732203</v>
      </c>
      <c r="P4780">
        <f t="shared" si="1114"/>
        <v>8.2235849999999985E-2</v>
      </c>
      <c r="Q4780" s="1">
        <f t="shared" si="1115"/>
        <v>4.5545700000000001E-2</v>
      </c>
      <c r="R4780">
        <f t="shared" si="1116"/>
        <v>1.20558E-2</v>
      </c>
      <c r="S4780">
        <f t="shared" si="1117"/>
        <v>0.8439346061225147</v>
      </c>
      <c r="T4780">
        <f t="shared" si="1118"/>
        <v>22.112448257568303</v>
      </c>
      <c r="U4780">
        <f t="shared" si="1119"/>
        <v>0.34086891422482901</v>
      </c>
      <c r="V4780">
        <f t="shared" si="1120"/>
        <v>9.2958522250002084E-7</v>
      </c>
      <c r="W4780">
        <f t="shared" si="1121"/>
        <v>6.4805884900000252E-6</v>
      </c>
      <c r="X4780">
        <f t="shared" si="1122"/>
        <v>8.7367536399999978E-6</v>
      </c>
      <c r="Y4780">
        <f t="shared" si="1123"/>
        <v>4.8267226746432872</v>
      </c>
      <c r="Z4780">
        <f t="shared" si="1124"/>
        <v>6.381372247485154</v>
      </c>
      <c r="AA4780" s="2">
        <f t="shared" si="1125"/>
        <v>0.24362308176811678</v>
      </c>
    </row>
    <row r="4781" spans="1:27" x14ac:dyDescent="0.25">
      <c r="A4781">
        <v>36.157001627988301</v>
      </c>
      <c r="B4781">
        <v>63.0138391978549</v>
      </c>
      <c r="C4781">
        <v>-43.2961419613586</v>
      </c>
      <c r="D4781">
        <v>29.7877912832151</v>
      </c>
      <c r="E4781">
        <v>54.863641717988301</v>
      </c>
      <c r="F4781">
        <v>-35.480210594181898</v>
      </c>
      <c r="G4781">
        <v>0.18129999999999999</v>
      </c>
      <c r="H4781">
        <v>9.0899999999999995E-2</v>
      </c>
      <c r="I4781">
        <v>0.32179999999999997</v>
      </c>
      <c r="J4781">
        <v>0.122</v>
      </c>
      <c r="K4781">
        <v>6.1499999999999999E-2</v>
      </c>
      <c r="L4781">
        <v>0.2039</v>
      </c>
      <c r="M4781">
        <f t="shared" si="1111"/>
        <v>30.55087204207204</v>
      </c>
      <c r="N4781">
        <f t="shared" si="1112"/>
        <v>54.151495458925183</v>
      </c>
      <c r="O4781" s="1">
        <f t="shared" si="1113"/>
        <v>-33.295270929356803</v>
      </c>
      <c r="P4781">
        <f t="shared" si="1114"/>
        <v>0.12645332999999997</v>
      </c>
      <c r="Q4781" s="1">
        <f t="shared" si="1115"/>
        <v>6.4199939999999997E-2</v>
      </c>
      <c r="R4781">
        <f t="shared" si="1116"/>
        <v>0.20204679999999997</v>
      </c>
      <c r="S4781">
        <f t="shared" si="1117"/>
        <v>0.58229224453768402</v>
      </c>
      <c r="T4781">
        <f t="shared" si="1118"/>
        <v>0.5071522942975939</v>
      </c>
      <c r="U4781">
        <f t="shared" si="1119"/>
        <v>4.7739613389259965</v>
      </c>
      <c r="V4781">
        <f t="shared" si="1120"/>
        <v>1.9832148088899802E-5</v>
      </c>
      <c r="W4781">
        <f t="shared" si="1121"/>
        <v>7.2896760035999883E-6</v>
      </c>
      <c r="X4781">
        <f t="shared" si="1122"/>
        <v>3.4343502400001004E-6</v>
      </c>
      <c r="Y4781">
        <f t="shared" si="1123"/>
        <v>2.4214470627625282</v>
      </c>
      <c r="Z4781">
        <f t="shared" si="1124"/>
        <v>12.964618872655166</v>
      </c>
      <c r="AA4781" s="2">
        <f t="shared" si="1125"/>
        <v>0.81322651390317235</v>
      </c>
    </row>
    <row r="4782" spans="1:27" x14ac:dyDescent="0.25">
      <c r="A4782">
        <v>35.439509358425902</v>
      </c>
      <c r="B4782">
        <v>59.055647770225697</v>
      </c>
      <c r="C4782">
        <v>-33.403777133517103</v>
      </c>
      <c r="D4782">
        <v>28.432774005417102</v>
      </c>
      <c r="E4782">
        <v>51.851853182963303</v>
      </c>
      <c r="F4782">
        <v>-28.268830095050902</v>
      </c>
      <c r="G4782">
        <v>0.16830000000000001</v>
      </c>
      <c r="H4782">
        <v>8.72E-2</v>
      </c>
      <c r="I4782">
        <v>0.2477</v>
      </c>
      <c r="J4782">
        <v>0.1096</v>
      </c>
      <c r="K4782">
        <v>5.62E-2</v>
      </c>
      <c r="L4782">
        <v>0.157</v>
      </c>
      <c r="M4782">
        <f t="shared" si="1111"/>
        <v>29.915317389693666</v>
      </c>
      <c r="N4782">
        <f t="shared" si="1112"/>
        <v>50.692036151177255</v>
      </c>
      <c r="O4782" s="1">
        <f t="shared" si="1113"/>
        <v>-24.784869467964761</v>
      </c>
      <c r="P4782">
        <f t="shared" si="1114"/>
        <v>0.11730002999999999</v>
      </c>
      <c r="Q4782" s="1">
        <f t="shared" si="1115"/>
        <v>6.1585519999999998E-2</v>
      </c>
      <c r="R4782">
        <f t="shared" si="1116"/>
        <v>0.1556602</v>
      </c>
      <c r="S4782">
        <f t="shared" si="1117"/>
        <v>2.1979348862622081</v>
      </c>
      <c r="T4782">
        <f t="shared" si="1118"/>
        <v>1.3451755472209985</v>
      </c>
      <c r="U4782">
        <f t="shared" si="1119"/>
        <v>12.137981651086456</v>
      </c>
      <c r="V4782">
        <f t="shared" si="1120"/>
        <v>5.9290462000899732E-5</v>
      </c>
      <c r="W4782">
        <f t="shared" si="1121"/>
        <v>2.9003825670399978E-5</v>
      </c>
      <c r="X4782">
        <f t="shared" si="1122"/>
        <v>1.7950640400000057E-6</v>
      </c>
      <c r="Y4782">
        <f t="shared" si="1123"/>
        <v>3.9599358687445512</v>
      </c>
      <c r="Z4782">
        <f t="shared" si="1124"/>
        <v>11.285241594685829</v>
      </c>
      <c r="AA4782" s="2">
        <f t="shared" si="1125"/>
        <v>0.64910490967164869</v>
      </c>
    </row>
    <row r="4783" spans="1:27" x14ac:dyDescent="0.25">
      <c r="A4783">
        <v>35.459165267621401</v>
      </c>
      <c r="B4783">
        <v>53.353857231356599</v>
      </c>
      <c r="C4783">
        <v>-23.741875274769999</v>
      </c>
      <c r="D4783">
        <v>29.462866970422901</v>
      </c>
      <c r="E4783">
        <v>48.736900172062398</v>
      </c>
      <c r="F4783">
        <v>-19.258382887703799</v>
      </c>
      <c r="G4783">
        <v>0.15840000000000001</v>
      </c>
      <c r="H4783">
        <v>8.7300000000000003E-2</v>
      </c>
      <c r="I4783">
        <v>0.19359999999999999</v>
      </c>
      <c r="J4783">
        <v>0.1114</v>
      </c>
      <c r="K4783">
        <v>6.0199999999999997E-2</v>
      </c>
      <c r="L4783">
        <v>0.12670000000000001</v>
      </c>
      <c r="M4783">
        <f t="shared" si="1111"/>
        <v>29.932728594059039</v>
      </c>
      <c r="N4783">
        <f t="shared" si="1112"/>
        <v>45.708671220205666</v>
      </c>
      <c r="O4783" s="1">
        <f t="shared" si="1113"/>
        <v>-16.472735298884629</v>
      </c>
      <c r="P4783">
        <f t="shared" si="1114"/>
        <v>0.11032944</v>
      </c>
      <c r="Q4783" s="1">
        <f t="shared" si="1115"/>
        <v>6.1656179999999998E-2</v>
      </c>
      <c r="R4783">
        <f t="shared" si="1116"/>
        <v>0.1217936</v>
      </c>
      <c r="S4783">
        <f t="shared" si="1117"/>
        <v>0.22076994536598793</v>
      </c>
      <c r="T4783">
        <f t="shared" si="1118"/>
        <v>9.1701705848633246</v>
      </c>
      <c r="U4783">
        <f t="shared" si="1119"/>
        <v>7.7598324890940571</v>
      </c>
      <c r="V4783">
        <f t="shared" si="1120"/>
        <v>1.146098713599996E-6</v>
      </c>
      <c r="W4783">
        <f t="shared" si="1121"/>
        <v>2.120460192400004E-6</v>
      </c>
      <c r="X4783">
        <f t="shared" si="1122"/>
        <v>2.4072760960000053E-5</v>
      </c>
      <c r="Y4783">
        <f t="shared" si="1123"/>
        <v>4.141349178628067</v>
      </c>
      <c r="Z4783">
        <f t="shared" si="1124"/>
        <v>8.7962258805258493</v>
      </c>
      <c r="AA4783" s="2">
        <f t="shared" si="1125"/>
        <v>0.52919021920563825</v>
      </c>
    </row>
    <row r="4784" spans="1:27" x14ac:dyDescent="0.25">
      <c r="A4784">
        <v>35.518043082441302</v>
      </c>
      <c r="B4784">
        <v>47.786759486901403</v>
      </c>
      <c r="C4784">
        <v>-8.4833226335822207</v>
      </c>
      <c r="D4784">
        <v>29.3113229560919</v>
      </c>
      <c r="E4784">
        <v>42.381952373487799</v>
      </c>
      <c r="F4784">
        <v>-2.64149864908229</v>
      </c>
      <c r="G4784">
        <v>0.14940000000000001</v>
      </c>
      <c r="H4784">
        <v>8.7599999999999997E-2</v>
      </c>
      <c r="I4784">
        <v>0.12540000000000001</v>
      </c>
      <c r="J4784">
        <v>0.1021</v>
      </c>
      <c r="K4784">
        <v>5.96E-2</v>
      </c>
      <c r="L4784">
        <v>7.17E-2</v>
      </c>
      <c r="M4784">
        <f t="shared" si="1111"/>
        <v>29.984882562426506</v>
      </c>
      <c r="N4784">
        <f t="shared" si="1112"/>
        <v>40.843027791551826</v>
      </c>
      <c r="O4784" s="1">
        <f t="shared" si="1113"/>
        <v>-3.3458024616707842</v>
      </c>
      <c r="P4784">
        <f t="shared" si="1114"/>
        <v>0.10399253999999999</v>
      </c>
      <c r="Q4784" s="1">
        <f t="shared" si="1115"/>
        <v>6.1868159999999998E-2</v>
      </c>
      <c r="R4784">
        <f t="shared" si="1116"/>
        <v>7.9100400000000015E-2</v>
      </c>
      <c r="S4784">
        <f t="shared" si="1117"/>
        <v>0.45368254328563012</v>
      </c>
      <c r="T4784">
        <f t="shared" si="1118"/>
        <v>2.3682888688868089</v>
      </c>
      <c r="U4784">
        <f t="shared" si="1119"/>
        <v>0.49604386042668874</v>
      </c>
      <c r="V4784">
        <f t="shared" si="1120"/>
        <v>3.5817076515999927E-6</v>
      </c>
      <c r="W4784">
        <f t="shared" si="1121"/>
        <v>5.1445497855999917E-6</v>
      </c>
      <c r="X4784">
        <f t="shared" si="1122"/>
        <v>5.4765920160000226E-5</v>
      </c>
      <c r="Y4784">
        <f t="shared" si="1123"/>
        <v>1.8215420040721344</v>
      </c>
      <c r="Z4784">
        <f t="shared" si="1124"/>
        <v>10.092681612233473</v>
      </c>
      <c r="AA4784" s="2">
        <f t="shared" si="1125"/>
        <v>0.81951853094580751</v>
      </c>
    </row>
    <row r="4785" spans="1:27" x14ac:dyDescent="0.25">
      <c r="A4785">
        <v>40.848212057973001</v>
      </c>
      <c r="B4785">
        <v>66.278852660528599</v>
      </c>
      <c r="C4785">
        <v>-60.3459742317294</v>
      </c>
      <c r="D4785">
        <v>34.148942124325899</v>
      </c>
      <c r="E4785">
        <v>56.488615039073501</v>
      </c>
      <c r="F4785">
        <v>-48.582380214498002</v>
      </c>
      <c r="G4785">
        <v>0.22939999999999999</v>
      </c>
      <c r="H4785">
        <v>0.1177</v>
      </c>
      <c r="I4785">
        <v>0.54049999999999998</v>
      </c>
      <c r="J4785">
        <v>0.15409999999999999</v>
      </c>
      <c r="K4785">
        <v>8.0799999999999997E-2</v>
      </c>
      <c r="L4785">
        <v>0.3352</v>
      </c>
      <c r="M4785">
        <f t="shared" si="1111"/>
        <v>34.706346240952492</v>
      </c>
      <c r="N4785">
        <f t="shared" si="1112"/>
        <v>57.005117225301994</v>
      </c>
      <c r="O4785" s="1">
        <f t="shared" si="1113"/>
        <v>-47.963241631556805</v>
      </c>
      <c r="P4785">
        <f t="shared" si="1114"/>
        <v>0.16032053999999998</v>
      </c>
      <c r="Q4785" s="1">
        <f t="shared" si="1115"/>
        <v>8.313682E-2</v>
      </c>
      <c r="R4785">
        <f t="shared" si="1116"/>
        <v>0.338953</v>
      </c>
      <c r="S4785">
        <f t="shared" si="1117"/>
        <v>0.31069934923227233</v>
      </c>
      <c r="T4785">
        <f t="shared" si="1118"/>
        <v>0.26677450837881295</v>
      </c>
      <c r="U4785">
        <f t="shared" si="1119"/>
        <v>0.38333258488643357</v>
      </c>
      <c r="V4785">
        <f t="shared" si="1120"/>
        <v>3.869511789159996E-5</v>
      </c>
      <c r="W4785">
        <f t="shared" si="1121"/>
        <v>5.4607277124000154E-6</v>
      </c>
      <c r="X4785">
        <f t="shared" si="1122"/>
        <v>1.4085009000000047E-5</v>
      </c>
      <c r="Y4785">
        <f t="shared" si="1123"/>
        <v>0.9802073466861585</v>
      </c>
      <c r="Z4785">
        <f t="shared" si="1124"/>
        <v>16.70661888386352</v>
      </c>
      <c r="AA4785" s="2">
        <f t="shared" si="1125"/>
        <v>0.94132820330073397</v>
      </c>
    </row>
    <row r="4786" spans="1:27" x14ac:dyDescent="0.25">
      <c r="A4786">
        <v>46.961366285637801</v>
      </c>
      <c r="B4786">
        <v>77.218054542435695</v>
      </c>
      <c r="C4786">
        <v>-86.865965254761605</v>
      </c>
      <c r="D4786">
        <v>39.224501480330503</v>
      </c>
      <c r="E4786">
        <v>64.529722790309506</v>
      </c>
      <c r="F4786">
        <v>-71.672795604083504</v>
      </c>
      <c r="G4786">
        <v>0.3221</v>
      </c>
      <c r="H4786">
        <v>0.15989999999999999</v>
      </c>
      <c r="I4786">
        <v>1.0157</v>
      </c>
      <c r="J4786">
        <v>0.21060000000000001</v>
      </c>
      <c r="K4786">
        <v>0.1079</v>
      </c>
      <c r="L4786">
        <v>0.63260000000000005</v>
      </c>
      <c r="M4786">
        <f t="shared" si="1111"/>
        <v>40.121378255817966</v>
      </c>
      <c r="N4786">
        <f t="shared" si="1112"/>
        <v>66.565979670088794</v>
      </c>
      <c r="O4786" s="1">
        <f t="shared" si="1113"/>
        <v>-70.778389908671414</v>
      </c>
      <c r="P4786">
        <f t="shared" si="1114"/>
        <v>0.22559060999999997</v>
      </c>
      <c r="Q4786" s="1">
        <f t="shared" si="1115"/>
        <v>0.11295533999999999</v>
      </c>
      <c r="R4786">
        <f t="shared" si="1116"/>
        <v>0.63642820000000011</v>
      </c>
      <c r="S4786">
        <f t="shared" si="1117"/>
        <v>0.80438795040878974</v>
      </c>
      <c r="T4786">
        <f t="shared" si="1118"/>
        <v>4.1463420804484796</v>
      </c>
      <c r="U4786">
        <f t="shared" si="1119"/>
        <v>0.79996154798558361</v>
      </c>
      <c r="V4786">
        <f t="shared" si="1120"/>
        <v>2.2471838817209879E-4</v>
      </c>
      <c r="W4786">
        <f t="shared" si="1121"/>
        <v>2.5556462515599913E-5</v>
      </c>
      <c r="X4786">
        <f t="shared" si="1122"/>
        <v>1.4655115240000454E-5</v>
      </c>
      <c r="Y4786">
        <f t="shared" si="1123"/>
        <v>2.3980599614777889</v>
      </c>
      <c r="Z4786">
        <f t="shared" si="1124"/>
        <v>21.252887890870326</v>
      </c>
      <c r="AA4786" s="2">
        <f t="shared" si="1125"/>
        <v>0.88716545375897216</v>
      </c>
    </row>
    <row r="4787" spans="1:27" x14ac:dyDescent="0.25">
      <c r="A4787">
        <v>34.148942124325899</v>
      </c>
      <c r="B4787">
        <v>37.9126926090672</v>
      </c>
      <c r="C4787">
        <v>45.5748153376163</v>
      </c>
      <c r="D4787">
        <v>29.005156018263701</v>
      </c>
      <c r="E4787">
        <v>33.745611653758502</v>
      </c>
      <c r="F4787">
        <v>37.4214159731143</v>
      </c>
      <c r="G4787">
        <v>0.12470000000000001</v>
      </c>
      <c r="H4787">
        <v>8.0799999999999997E-2</v>
      </c>
      <c r="I4787">
        <v>9.2999999999999992E-3</v>
      </c>
      <c r="J4787">
        <v>8.9800000000000005E-2</v>
      </c>
      <c r="K4787">
        <v>5.8400000000000001E-2</v>
      </c>
      <c r="L4787">
        <v>8.8000000000000005E-3</v>
      </c>
      <c r="M4787">
        <f t="shared" si="1111"/>
        <v>28.772132933727882</v>
      </c>
      <c r="N4787">
        <f t="shared" si="1112"/>
        <v>32.213093340324733</v>
      </c>
      <c r="O4787" s="1">
        <f t="shared" si="1113"/>
        <v>43.160413634951297</v>
      </c>
      <c r="P4787">
        <f t="shared" si="1114"/>
        <v>8.6601269999999994E-2</v>
      </c>
      <c r="Q4787" s="1">
        <f t="shared" si="1115"/>
        <v>5.7063279999999994E-2</v>
      </c>
      <c r="R4787">
        <f t="shared" si="1116"/>
        <v>6.4217999999999992E-3</v>
      </c>
      <c r="S4787">
        <f t="shared" si="1117"/>
        <v>5.4299757926587651E-2</v>
      </c>
      <c r="T4787">
        <f t="shared" si="1118"/>
        <v>2.3486123810098847</v>
      </c>
      <c r="U4787">
        <f t="shared" si="1119"/>
        <v>32.936094162570519</v>
      </c>
      <c r="V4787">
        <f t="shared" si="1120"/>
        <v>1.0231873612900068E-5</v>
      </c>
      <c r="W4787">
        <f t="shared" si="1121"/>
        <v>1.7868203584000174E-6</v>
      </c>
      <c r="X4787">
        <f t="shared" si="1122"/>
        <v>5.655835240000006E-6</v>
      </c>
      <c r="Y4787">
        <f t="shared" si="1123"/>
        <v>5.944662000610883</v>
      </c>
      <c r="Z4787">
        <f t="shared" si="1124"/>
        <v>10.502429261369798</v>
      </c>
      <c r="AA4787" s="2">
        <f t="shared" si="1125"/>
        <v>0.43397266930645911</v>
      </c>
    </row>
    <row r="4788" spans="1:27" x14ac:dyDescent="0.25">
      <c r="A4788">
        <v>34.272767175439398</v>
      </c>
      <c r="B4788">
        <v>39.132635073717502</v>
      </c>
      <c r="C4788">
        <v>40.272667318831701</v>
      </c>
      <c r="D4788">
        <v>28.537940726726799</v>
      </c>
      <c r="E4788">
        <v>34.825778900683197</v>
      </c>
      <c r="F4788">
        <v>41.193135535578698</v>
      </c>
      <c r="G4788">
        <v>0.1273</v>
      </c>
      <c r="H4788">
        <v>8.14E-2</v>
      </c>
      <c r="I4788">
        <v>1.3599999999999999E-2</v>
      </c>
      <c r="J4788">
        <v>8.8700000000000001E-2</v>
      </c>
      <c r="K4788">
        <v>5.6599999999999998E-2</v>
      </c>
      <c r="L4788">
        <v>5.5999999999999999E-3</v>
      </c>
      <c r="M4788">
        <f t="shared" si="1111"/>
        <v>28.881817164004218</v>
      </c>
      <c r="N4788">
        <f t="shared" si="1112"/>
        <v>33.279323054429092</v>
      </c>
      <c r="O4788" s="1">
        <f t="shared" si="1113"/>
        <v>38.598975694390909</v>
      </c>
      <c r="P4788">
        <f t="shared" si="1114"/>
        <v>8.8431929999999978E-2</v>
      </c>
      <c r="Q4788" s="1">
        <f t="shared" si="1115"/>
        <v>5.7487239999999995E-2</v>
      </c>
      <c r="R4788">
        <f t="shared" si="1116"/>
        <v>9.1135999999999995E-3</v>
      </c>
      <c r="S4788">
        <f t="shared" si="1117"/>
        <v>0.11825100411461099</v>
      </c>
      <c r="T4788">
        <f t="shared" si="1118"/>
        <v>2.3915256844134998</v>
      </c>
      <c r="U4788">
        <f t="shared" si="1119"/>
        <v>6.7296652816314548</v>
      </c>
      <c r="V4788">
        <f t="shared" si="1120"/>
        <v>7.1861524900012336E-8</v>
      </c>
      <c r="W4788">
        <f t="shared" si="1121"/>
        <v>7.8719481759999547E-7</v>
      </c>
      <c r="X4788">
        <f t="shared" si="1122"/>
        <v>1.2345384959999997E-5</v>
      </c>
      <c r="Y4788">
        <f t="shared" si="1123"/>
        <v>3.0396450401584008</v>
      </c>
      <c r="Z4788">
        <f t="shared" si="1124"/>
        <v>7.2308025993038045</v>
      </c>
      <c r="AA4788" s="2">
        <f t="shared" si="1125"/>
        <v>0.57962549821909626</v>
      </c>
    </row>
    <row r="4789" spans="1:27" x14ac:dyDescent="0.25">
      <c r="A4789">
        <v>40.6219159552695</v>
      </c>
      <c r="B4789">
        <v>55.3120672085725</v>
      </c>
      <c r="C4789">
        <v>-44.413226009485498</v>
      </c>
      <c r="D4789">
        <v>33.752738504003197</v>
      </c>
      <c r="E4789">
        <v>47.458147534067699</v>
      </c>
      <c r="F4789">
        <v>-35.617998224468501</v>
      </c>
      <c r="G4789">
        <v>0.20399999999999999</v>
      </c>
      <c r="H4789">
        <v>0.1163</v>
      </c>
      <c r="I4789">
        <v>0.39</v>
      </c>
      <c r="J4789">
        <v>0.1366</v>
      </c>
      <c r="K4789">
        <v>7.8899999999999998E-2</v>
      </c>
      <c r="L4789">
        <v>0.24349999999999999</v>
      </c>
      <c r="M4789">
        <f t="shared" si="1111"/>
        <v>34.50589315317773</v>
      </c>
      <c r="N4789">
        <f t="shared" si="1112"/>
        <v>47.42014674029236</v>
      </c>
      <c r="O4789" s="1">
        <f t="shared" si="1113"/>
        <v>-34.256298335960373</v>
      </c>
      <c r="P4789">
        <f t="shared" si="1114"/>
        <v>0.14243639999999996</v>
      </c>
      <c r="Q4789" s="1">
        <f t="shared" si="1115"/>
        <v>8.2147579999999998E-2</v>
      </c>
      <c r="R4789">
        <f t="shared" si="1116"/>
        <v>0.24473999999999999</v>
      </c>
      <c r="S4789">
        <f t="shared" si="1117"/>
        <v>0.56724192557321407</v>
      </c>
      <c r="T4789">
        <f t="shared" si="1118"/>
        <v>1.4440603275558469E-3</v>
      </c>
      <c r="U4789">
        <f t="shared" si="1119"/>
        <v>1.8542265863630463</v>
      </c>
      <c r="V4789">
        <f t="shared" si="1120"/>
        <v>3.4063564959999575E-5</v>
      </c>
      <c r="W4789">
        <f t="shared" si="1121"/>
        <v>1.0546775856399999E-5</v>
      </c>
      <c r="X4789">
        <f t="shared" si="1122"/>
        <v>1.5375999999999779E-6</v>
      </c>
      <c r="Y4789">
        <f t="shared" si="1123"/>
        <v>1.5565707732910239</v>
      </c>
      <c r="Z4789">
        <f t="shared" si="1124"/>
        <v>13.646453198574861</v>
      </c>
      <c r="AA4789" s="2">
        <f t="shared" si="1125"/>
        <v>0.88593587281319497</v>
      </c>
    </row>
    <row r="4790" spans="1:27" x14ac:dyDescent="0.25">
      <c r="A4790">
        <v>39.748388190981899</v>
      </c>
      <c r="B4790">
        <v>51.8606602259675</v>
      </c>
      <c r="C4790">
        <v>-35.214464862267803</v>
      </c>
      <c r="D4790">
        <v>33.157094813600402</v>
      </c>
      <c r="E4790">
        <v>43.404540432216599</v>
      </c>
      <c r="F4790">
        <v>-27.400285062926699</v>
      </c>
      <c r="G4790">
        <v>0.18959999999999999</v>
      </c>
      <c r="H4790">
        <v>0.111</v>
      </c>
      <c r="I4790">
        <v>0.30830000000000002</v>
      </c>
      <c r="J4790">
        <v>0.1265</v>
      </c>
      <c r="K4790">
        <v>7.6100000000000001E-2</v>
      </c>
      <c r="L4790">
        <v>0.192</v>
      </c>
      <c r="M4790">
        <f t="shared" si="1111"/>
        <v>33.732122259571767</v>
      </c>
      <c r="N4790">
        <f t="shared" si="1112"/>
        <v>44.403617037495593</v>
      </c>
      <c r="O4790" s="1">
        <f t="shared" si="1113"/>
        <v>-26.342604121008989</v>
      </c>
      <c r="P4790">
        <f t="shared" si="1114"/>
        <v>0.13229735999999997</v>
      </c>
      <c r="Q4790" s="1">
        <f t="shared" si="1115"/>
        <v>7.8402600000000003E-2</v>
      </c>
      <c r="R4790">
        <f t="shared" si="1116"/>
        <v>0.19359580000000001</v>
      </c>
      <c r="S4790">
        <f t="shared" si="1117"/>
        <v>0.33065656362035123</v>
      </c>
      <c r="T4790">
        <f t="shared" si="1118"/>
        <v>0.99815406321579814</v>
      </c>
      <c r="U4790">
        <f t="shared" si="1119"/>
        <v>1.1186889748959332</v>
      </c>
      <c r="V4790">
        <f t="shared" si="1120"/>
        <v>3.3609382969599693E-5</v>
      </c>
      <c r="W4790">
        <f t="shared" si="1121"/>
        <v>5.3019667600000084E-6</v>
      </c>
      <c r="X4790">
        <f t="shared" si="1122"/>
        <v>2.5465776400000264E-6</v>
      </c>
      <c r="Y4790">
        <f t="shared" si="1123"/>
        <v>1.564448657429218</v>
      </c>
      <c r="Z4790">
        <f t="shared" si="1124"/>
        <v>13.266970878441301</v>
      </c>
      <c r="AA4790" s="2">
        <f t="shared" si="1125"/>
        <v>0.88207943834628966</v>
      </c>
    </row>
    <row r="4791" spans="1:27" x14ac:dyDescent="0.25">
      <c r="A4791">
        <v>40.426497952301297</v>
      </c>
      <c r="B4791">
        <v>46.2420762027675</v>
      </c>
      <c r="C4791">
        <v>-24.969602019400199</v>
      </c>
      <c r="D4791">
        <v>33.562840707695798</v>
      </c>
      <c r="E4791">
        <v>38.522944236988302</v>
      </c>
      <c r="F4791">
        <v>-17.542175577596598</v>
      </c>
      <c r="G4791">
        <v>0.18440000000000001</v>
      </c>
      <c r="H4791">
        <v>0.11509999999999999</v>
      </c>
      <c r="I4791">
        <v>0.2487</v>
      </c>
      <c r="J4791">
        <v>0.12189999999999999</v>
      </c>
      <c r="K4791">
        <v>7.8E-2</v>
      </c>
      <c r="L4791">
        <v>0.1487</v>
      </c>
      <c r="M4791">
        <f t="shared" si="1111"/>
        <v>34.332791886148492</v>
      </c>
      <c r="N4791">
        <f t="shared" si="1112"/>
        <v>39.492974601218791</v>
      </c>
      <c r="O4791" s="1">
        <f t="shared" si="1113"/>
        <v>-17.528948617289988</v>
      </c>
      <c r="P4791">
        <f t="shared" si="1114"/>
        <v>0.12863603999999998</v>
      </c>
      <c r="Q4791" s="1">
        <f t="shared" si="1115"/>
        <v>8.1299659999999996E-2</v>
      </c>
      <c r="R4791">
        <f t="shared" si="1116"/>
        <v>0.15628619999999999</v>
      </c>
      <c r="S4791">
        <f t="shared" si="1117"/>
        <v>0.59282481720069125</v>
      </c>
      <c r="T4791">
        <f t="shared" si="1118"/>
        <v>0.9409589075291348</v>
      </c>
      <c r="U4791">
        <f t="shared" si="1119"/>
        <v>1.7495247895265331E-4</v>
      </c>
      <c r="V4791">
        <f t="shared" si="1120"/>
        <v>4.5374234881599796E-5</v>
      </c>
      <c r="W4791">
        <f t="shared" si="1121"/>
        <v>1.0887756115599972E-5</v>
      </c>
      <c r="X4791">
        <f t="shared" si="1122"/>
        <v>5.7550430439999808E-5</v>
      </c>
      <c r="Y4791">
        <f t="shared" si="1123"/>
        <v>1.238530854362853</v>
      </c>
      <c r="Z4791">
        <f t="shared" si="1124"/>
        <v>12.722478242266444</v>
      </c>
      <c r="AA4791" s="2">
        <f t="shared" si="1125"/>
        <v>0.90265018884070691</v>
      </c>
    </row>
    <row r="4792" spans="1:27" x14ac:dyDescent="0.25">
      <c r="A4792">
        <v>39.019013062941497</v>
      </c>
      <c r="B4792">
        <v>30.511277439105299</v>
      </c>
      <c r="C4792">
        <v>26.1756437737704</v>
      </c>
      <c r="D4792">
        <v>32.962539632171499</v>
      </c>
      <c r="E4792">
        <v>26.333142463561799</v>
      </c>
      <c r="F4792">
        <v>26.458055300337499</v>
      </c>
      <c r="G4792">
        <v>0.14580000000000001</v>
      </c>
      <c r="H4792">
        <v>0.1067</v>
      </c>
      <c r="I4792">
        <v>4.41E-2</v>
      </c>
      <c r="J4792">
        <v>0.1017</v>
      </c>
      <c r="K4792">
        <v>7.5200000000000003E-2</v>
      </c>
      <c r="L4792">
        <v>2.6499999999999999E-2</v>
      </c>
      <c r="M4792">
        <f t="shared" si="1111"/>
        <v>33.086041771153582</v>
      </c>
      <c r="N4792">
        <f t="shared" si="1112"/>
        <v>25.744256481778031</v>
      </c>
      <c r="O4792" s="1">
        <f t="shared" si="1113"/>
        <v>26.471306338574674</v>
      </c>
      <c r="P4792">
        <f t="shared" si="1114"/>
        <v>0.10145778</v>
      </c>
      <c r="Q4792" s="1">
        <f t="shared" si="1115"/>
        <v>7.5364219999999996E-2</v>
      </c>
      <c r="R4792">
        <f t="shared" si="1116"/>
        <v>2.8206599999999998E-2</v>
      </c>
      <c r="S4792">
        <f t="shared" si="1117"/>
        <v>1.5252778333149733E-2</v>
      </c>
      <c r="T4792">
        <f t="shared" si="1118"/>
        <v>0.34678669954143282</v>
      </c>
      <c r="U4792">
        <f t="shared" si="1119"/>
        <v>1.7559001436308851E-4</v>
      </c>
      <c r="V4792">
        <f t="shared" si="1120"/>
        <v>5.867052840000064E-8</v>
      </c>
      <c r="W4792">
        <f t="shared" si="1121"/>
        <v>2.6968208399997605E-8</v>
      </c>
      <c r="X4792">
        <f t="shared" si="1122"/>
        <v>2.9124835599999968E-6</v>
      </c>
      <c r="Y4792">
        <f t="shared" si="1123"/>
        <v>0.60184305918482239</v>
      </c>
      <c r="Z4792">
        <f t="shared" si="1124"/>
        <v>7.3632491850962607</v>
      </c>
      <c r="AA4792" s="2">
        <f t="shared" si="1125"/>
        <v>0.91826392886404073</v>
      </c>
    </row>
    <row r="4793" spans="1:27" x14ac:dyDescent="0.25">
      <c r="A4793">
        <v>44.815271440882803</v>
      </c>
      <c r="B4793">
        <v>26.6431243907568</v>
      </c>
      <c r="C4793">
        <v>1.53634487969092</v>
      </c>
      <c r="D4793">
        <v>38.021310290524497</v>
      </c>
      <c r="E4793">
        <v>20.540471836526599</v>
      </c>
      <c r="F4793">
        <v>5.2504969143512703</v>
      </c>
      <c r="G4793">
        <v>0.18310000000000001</v>
      </c>
      <c r="H4793">
        <v>0.14410000000000001</v>
      </c>
      <c r="I4793">
        <v>0.15010000000000001</v>
      </c>
      <c r="J4793">
        <v>0.1237</v>
      </c>
      <c r="K4793">
        <v>0.10100000000000001</v>
      </c>
      <c r="L4793">
        <v>9.2399999999999996E-2</v>
      </c>
      <c r="M4793">
        <f t="shared" si="1111"/>
        <v>38.220367442333995</v>
      </c>
      <c r="N4793">
        <f t="shared" si="1112"/>
        <v>22.363490717521444</v>
      </c>
      <c r="O4793" s="1">
        <f t="shared" si="1113"/>
        <v>5.2741174999980984</v>
      </c>
      <c r="P4793">
        <f t="shared" si="1114"/>
        <v>0.12772070999999999</v>
      </c>
      <c r="Q4793" s="1">
        <f t="shared" si="1115"/>
        <v>0.10179106</v>
      </c>
      <c r="R4793">
        <f t="shared" si="1116"/>
        <v>9.4562600000000011E-2</v>
      </c>
      <c r="S4793">
        <f t="shared" si="1117"/>
        <v>3.9623749686509585E-2</v>
      </c>
      <c r="T4793">
        <f t="shared" si="1118"/>
        <v>3.3233978404636946</v>
      </c>
      <c r="U4793">
        <f t="shared" si="1119"/>
        <v>5.5793206629914252E-4</v>
      </c>
      <c r="V4793">
        <f t="shared" si="1120"/>
        <v>1.6166108904099864E-5</v>
      </c>
      <c r="W4793">
        <f t="shared" si="1121"/>
        <v>6.25775923599994E-7</v>
      </c>
      <c r="X4793">
        <f t="shared" si="1122"/>
        <v>4.6768387600000625E-6</v>
      </c>
      <c r="Y4793">
        <f t="shared" si="1123"/>
        <v>1.8340064128068099</v>
      </c>
      <c r="Z4793">
        <f t="shared" si="1124"/>
        <v>9.8587626833595081</v>
      </c>
      <c r="AA4793" s="2">
        <f t="shared" si="1125"/>
        <v>0.81397194843705811</v>
      </c>
    </row>
    <row r="4794" spans="1:27" x14ac:dyDescent="0.25">
      <c r="A4794">
        <v>43.595191420226897</v>
      </c>
      <c r="B4794">
        <v>20.239600176056999</v>
      </c>
      <c r="C4794">
        <v>22.4389669076491</v>
      </c>
      <c r="D4794">
        <v>37.698466065000297</v>
      </c>
      <c r="E4794">
        <v>18.189871831503101</v>
      </c>
      <c r="F4794">
        <v>22.029299588053501</v>
      </c>
      <c r="G4794">
        <v>0.1618</v>
      </c>
      <c r="H4794">
        <v>0.1356</v>
      </c>
      <c r="I4794">
        <v>7.0499999999999993E-2</v>
      </c>
      <c r="J4794">
        <v>0.1183</v>
      </c>
      <c r="K4794">
        <v>9.9199999999999997E-2</v>
      </c>
      <c r="L4794">
        <v>4.7800000000000002E-2</v>
      </c>
      <c r="M4794">
        <f t="shared" si="1111"/>
        <v>37.139620560036988</v>
      </c>
      <c r="N4794">
        <f t="shared" si="1112"/>
        <v>16.766810553873817</v>
      </c>
      <c r="O4794" s="1">
        <f t="shared" si="1113"/>
        <v>23.256643230650521</v>
      </c>
      <c r="P4794">
        <f t="shared" si="1114"/>
        <v>0.11272337999999998</v>
      </c>
      <c r="Q4794" s="1">
        <f t="shared" si="1115"/>
        <v>9.5784960000000002E-2</v>
      </c>
      <c r="R4794">
        <f t="shared" si="1116"/>
        <v>4.4733000000000002E-2</v>
      </c>
      <c r="S4794">
        <f t="shared" si="1117"/>
        <v>0.31230829841769508</v>
      </c>
      <c r="T4794">
        <f t="shared" si="1118"/>
        <v>2.0251033998878891</v>
      </c>
      <c r="U4794">
        <f t="shared" si="1119"/>
        <v>1.5063724170233224</v>
      </c>
      <c r="V4794">
        <f t="shared" si="1120"/>
        <v>3.1098690624400204E-5</v>
      </c>
      <c r="W4794">
        <f t="shared" si="1121"/>
        <v>1.1662498201599961E-5</v>
      </c>
      <c r="X4794">
        <f t="shared" si="1122"/>
        <v>9.4064890000000021E-6</v>
      </c>
      <c r="Y4794">
        <f t="shared" si="1123"/>
        <v>1.9605570931061678</v>
      </c>
      <c r="Z4794">
        <f t="shared" si="1124"/>
        <v>6.2562435625688826</v>
      </c>
      <c r="AA4794" s="2">
        <f t="shared" si="1125"/>
        <v>0.68662391841069226</v>
      </c>
    </row>
    <row r="4795" spans="1:27" x14ac:dyDescent="0.25">
      <c r="A4795">
        <v>44.189877291190101</v>
      </c>
      <c r="B4795">
        <v>16.702347986337799</v>
      </c>
      <c r="C4795">
        <v>51.181712709875001</v>
      </c>
      <c r="D4795">
        <v>37.0223672056959</v>
      </c>
      <c r="E4795">
        <v>13.5628695926394</v>
      </c>
      <c r="F4795">
        <v>47.664094835415803</v>
      </c>
      <c r="G4795">
        <v>0.16009999999999999</v>
      </c>
      <c r="H4795">
        <v>0.13969999999999999</v>
      </c>
      <c r="I4795">
        <v>1.9800000000000002E-2</v>
      </c>
      <c r="J4795">
        <v>0.1079</v>
      </c>
      <c r="K4795">
        <v>9.5500000000000002E-2</v>
      </c>
      <c r="L4795">
        <v>1.14E-2</v>
      </c>
      <c r="M4795">
        <f t="shared" si="1111"/>
        <v>37.666393304536193</v>
      </c>
      <c r="N4795">
        <f t="shared" si="1112"/>
        <v>13.675252140059238</v>
      </c>
      <c r="O4795" s="1">
        <f t="shared" si="1113"/>
        <v>47.984027444305461</v>
      </c>
      <c r="P4795">
        <f t="shared" si="1114"/>
        <v>0.11152640999999998</v>
      </c>
      <c r="Q4795" s="1">
        <f t="shared" si="1115"/>
        <v>9.8682019999999995E-2</v>
      </c>
      <c r="R4795">
        <f t="shared" si="1116"/>
        <v>1.2994800000000001E-2</v>
      </c>
      <c r="S4795">
        <f t="shared" si="1117"/>
        <v>0.41476961598744633</v>
      </c>
      <c r="T4795">
        <f t="shared" si="1118"/>
        <v>1.2629836964572061E-2</v>
      </c>
      <c r="U4795">
        <f t="shared" si="1119"/>
        <v>0.1023568742309431</v>
      </c>
      <c r="V4795">
        <f t="shared" si="1120"/>
        <v>1.3150849488099875E-5</v>
      </c>
      <c r="W4795">
        <f t="shared" si="1121"/>
        <v>1.0125251280399959E-5</v>
      </c>
      <c r="X4795">
        <f t="shared" si="1122"/>
        <v>2.5433870400000013E-6</v>
      </c>
      <c r="Y4795">
        <f t="shared" si="1123"/>
        <v>0.72784361450998625</v>
      </c>
      <c r="Z4795">
        <f t="shared" si="1124"/>
        <v>8.5792284572026052</v>
      </c>
      <c r="AA4795" s="2">
        <f t="shared" si="1125"/>
        <v>0.91516211298710293</v>
      </c>
    </row>
    <row r="4796" spans="1:27" x14ac:dyDescent="0.25">
      <c r="A4796">
        <v>49.977713932556298</v>
      </c>
      <c r="B4796">
        <v>38.859085301922001</v>
      </c>
      <c r="C4796">
        <v>-40.660062463663699</v>
      </c>
      <c r="D4796">
        <v>42.551538636331401</v>
      </c>
      <c r="E4796">
        <v>30.7715218743337</v>
      </c>
      <c r="F4796">
        <v>-30.9751434142932</v>
      </c>
      <c r="G4796">
        <v>0.25679999999999997</v>
      </c>
      <c r="H4796">
        <v>0.184</v>
      </c>
      <c r="I4796">
        <v>0.50109999999999999</v>
      </c>
      <c r="J4796">
        <v>0.1726</v>
      </c>
      <c r="K4796">
        <v>0.12859999999999999</v>
      </c>
      <c r="L4796">
        <v>0.3125</v>
      </c>
      <c r="M4796">
        <f t="shared" si="1111"/>
        <v>42.793259001458374</v>
      </c>
      <c r="N4796">
        <f t="shared" si="1112"/>
        <v>33.040240553879826</v>
      </c>
      <c r="O4796" s="1">
        <f t="shared" si="1113"/>
        <v>-31.02745173748988</v>
      </c>
      <c r="P4796">
        <f t="shared" si="1114"/>
        <v>0.17961287999999995</v>
      </c>
      <c r="Q4796" s="1">
        <f t="shared" si="1115"/>
        <v>0.1299844</v>
      </c>
      <c r="R4796">
        <f t="shared" si="1116"/>
        <v>0.31428859999999997</v>
      </c>
      <c r="S4796">
        <f t="shared" si="1117"/>
        <v>5.8428734917117163E-2</v>
      </c>
      <c r="T4796">
        <f t="shared" si="1118"/>
        <v>5.1470844469215171</v>
      </c>
      <c r="U4796">
        <f t="shared" si="1119"/>
        <v>2.736160675648342E-3</v>
      </c>
      <c r="V4796">
        <f t="shared" si="1120"/>
        <v>4.9180485894399206E-5</v>
      </c>
      <c r="W4796">
        <f t="shared" si="1121"/>
        <v>1.9165633600000217E-6</v>
      </c>
      <c r="X4796">
        <f t="shared" si="1122"/>
        <v>3.1990899599999056E-6</v>
      </c>
      <c r="Y4796">
        <f t="shared" si="1123"/>
        <v>2.2821589213975182</v>
      </c>
      <c r="Z4796">
        <f t="shared" si="1124"/>
        <v>14.640847609287665</v>
      </c>
      <c r="AA4796" s="2">
        <f t="shared" si="1125"/>
        <v>0.84412385250497435</v>
      </c>
    </row>
    <row r="4797" spans="1:27" x14ac:dyDescent="0.25">
      <c r="A4797">
        <v>49.301467212486997</v>
      </c>
      <c r="B4797">
        <v>22.6666984560343</v>
      </c>
      <c r="C4797">
        <v>-10.222538431796099</v>
      </c>
      <c r="D4797">
        <v>41.984529207054798</v>
      </c>
      <c r="E4797">
        <v>19.250066575422</v>
      </c>
      <c r="F4797">
        <v>-5.3251105940265697</v>
      </c>
      <c r="G4797">
        <v>0.21390000000000001</v>
      </c>
      <c r="H4797">
        <v>0.1784</v>
      </c>
      <c r="I4797">
        <v>0.25209999999999999</v>
      </c>
      <c r="J4797">
        <v>0.14829999999999999</v>
      </c>
      <c r="K4797">
        <v>0.1249</v>
      </c>
      <c r="L4797">
        <v>0.15890000000000001</v>
      </c>
      <c r="M4797">
        <f t="shared" si="1111"/>
        <v>42.19423965682099</v>
      </c>
      <c r="N4797">
        <f t="shared" si="1112"/>
        <v>18.888094450573981</v>
      </c>
      <c r="O4797" s="1">
        <f t="shared" si="1113"/>
        <v>-4.8420498128741842</v>
      </c>
      <c r="P4797">
        <f t="shared" si="1114"/>
        <v>0.14940698999999999</v>
      </c>
      <c r="Q4797" s="1">
        <f t="shared" si="1115"/>
        <v>0.12602743999999999</v>
      </c>
      <c r="R4797">
        <f t="shared" si="1116"/>
        <v>0.15841459999999999</v>
      </c>
      <c r="S4797">
        <f t="shared" si="1117"/>
        <v>4.3978472741138405E-2</v>
      </c>
      <c r="T4797">
        <f t="shared" si="1118"/>
        <v>0.13102381916699032</v>
      </c>
      <c r="U4797">
        <f t="shared" si="1119"/>
        <v>0.23334771828755288</v>
      </c>
      <c r="V4797">
        <f t="shared" si="1120"/>
        <v>1.2254268601000047E-6</v>
      </c>
      <c r="W4797">
        <f t="shared" si="1121"/>
        <v>1.2711209535999853E-6</v>
      </c>
      <c r="X4797">
        <f t="shared" si="1122"/>
        <v>2.3561316000002399E-7</v>
      </c>
      <c r="Y4797">
        <f t="shared" si="1123"/>
        <v>0.63902269928045718</v>
      </c>
      <c r="Z4797">
        <f t="shared" si="1124"/>
        <v>9.4443504069424709</v>
      </c>
      <c r="AA4797" s="2">
        <f t="shared" si="1125"/>
        <v>0.93233809931377432</v>
      </c>
    </row>
    <row r="4798" spans="1:27" x14ac:dyDescent="0.25">
      <c r="A4798">
        <v>48.673174182446402</v>
      </c>
      <c r="B4798">
        <v>13.0832485917089</v>
      </c>
      <c r="C4798">
        <v>20.523521475756102</v>
      </c>
      <c r="D4798">
        <v>42.138867249939302</v>
      </c>
      <c r="E4798">
        <v>9.8973697322116099</v>
      </c>
      <c r="F4798">
        <v>22.597952775787999</v>
      </c>
      <c r="G4798">
        <v>0.189</v>
      </c>
      <c r="H4798">
        <v>0.17330000000000001</v>
      </c>
      <c r="I4798">
        <v>0.10249999999999999</v>
      </c>
      <c r="J4798">
        <v>0.13439999999999999</v>
      </c>
      <c r="K4798">
        <v>0.12590000000000001</v>
      </c>
      <c r="L4798">
        <v>6.3700000000000007E-2</v>
      </c>
      <c r="M4798">
        <f t="shared" si="1111"/>
        <v>41.637697690811031</v>
      </c>
      <c r="N4798">
        <f t="shared" si="1112"/>
        <v>10.51215926915358</v>
      </c>
      <c r="O4798" s="1">
        <f t="shared" si="1113"/>
        <v>21.608785525592975</v>
      </c>
      <c r="P4798">
        <f t="shared" si="1114"/>
        <v>0.13187489999999999</v>
      </c>
      <c r="Q4798" s="1">
        <f t="shared" si="1115"/>
        <v>0.12242378000000001</v>
      </c>
      <c r="R4798">
        <f t="shared" si="1116"/>
        <v>6.4765000000000003E-2</v>
      </c>
      <c r="S4798">
        <f t="shared" si="1117"/>
        <v>0.25117092699682619</v>
      </c>
      <c r="T4798">
        <f t="shared" si="1118"/>
        <v>0.37796617473332195</v>
      </c>
      <c r="U4798">
        <f t="shared" si="1119"/>
        <v>0.9784518488583851</v>
      </c>
      <c r="V4798">
        <f t="shared" si="1120"/>
        <v>6.3761300100000119E-6</v>
      </c>
      <c r="W4798">
        <f t="shared" si="1121"/>
        <v>1.2084105488400014E-5</v>
      </c>
      <c r="X4798">
        <f t="shared" si="1122"/>
        <v>1.1342249999999925E-6</v>
      </c>
      <c r="Y4798">
        <f t="shared" si="1123"/>
        <v>1.2679073115131616</v>
      </c>
      <c r="Z4798">
        <f t="shared" si="1124"/>
        <v>7.5597788601356664</v>
      </c>
      <c r="AA4798" s="2">
        <f t="shared" si="1125"/>
        <v>0.83228248670088634</v>
      </c>
    </row>
    <row r="4799" spans="1:27" x14ac:dyDescent="0.25">
      <c r="A4799">
        <v>48.373236310243897</v>
      </c>
      <c r="B4799">
        <v>6.0602624731298498</v>
      </c>
      <c r="C4799">
        <v>51.605323318929798</v>
      </c>
      <c r="D4799">
        <v>42.399376987161197</v>
      </c>
      <c r="E4799">
        <v>3.2977542955063299</v>
      </c>
      <c r="F4799">
        <v>52.743464544337201</v>
      </c>
      <c r="G4799">
        <v>0.17330000000000001</v>
      </c>
      <c r="H4799">
        <v>0.1709</v>
      </c>
      <c r="I4799">
        <v>2.8500000000000001E-2</v>
      </c>
      <c r="J4799">
        <v>0.12609999999999999</v>
      </c>
      <c r="K4799">
        <v>0.12759999999999999</v>
      </c>
      <c r="L4799">
        <v>1.4999999999999999E-2</v>
      </c>
      <c r="M4799">
        <f t="shared" si="1111"/>
        <v>41.372012723614048</v>
      </c>
      <c r="N4799">
        <f t="shared" si="1112"/>
        <v>4.3740694015154888</v>
      </c>
      <c r="O4799" s="1">
        <f t="shared" si="1113"/>
        <v>48.348459651275299</v>
      </c>
      <c r="P4799">
        <f t="shared" si="1114"/>
        <v>0.12082053</v>
      </c>
      <c r="Q4799" s="1">
        <f t="shared" si="1115"/>
        <v>0.12072793999999999</v>
      </c>
      <c r="R4799">
        <f t="shared" si="1116"/>
        <v>1.8440999999999999E-2</v>
      </c>
      <c r="S4799">
        <f t="shared" si="1117"/>
        <v>1.0554773300137756</v>
      </c>
      <c r="T4799">
        <f t="shared" si="1118"/>
        <v>1.1584542074235069</v>
      </c>
      <c r="U4799">
        <f t="shared" si="1119"/>
        <v>19.316068010038059</v>
      </c>
      <c r="V4799">
        <f t="shared" si="1120"/>
        <v>2.787280348089994E-5</v>
      </c>
      <c r="W4799">
        <f t="shared" si="1121"/>
        <v>4.7225208643599992E-5</v>
      </c>
      <c r="X4799">
        <f t="shared" si="1122"/>
        <v>1.1840480999999998E-5</v>
      </c>
      <c r="Y4799">
        <f t="shared" si="1123"/>
        <v>4.6400430544850915</v>
      </c>
      <c r="Z4799">
        <f t="shared" si="1124"/>
        <v>6.6793571616129928</v>
      </c>
      <c r="AA4799" s="2">
        <f t="shared" si="1125"/>
        <v>0.30531592453957485</v>
      </c>
    </row>
    <row r="4800" spans="1:27" x14ac:dyDescent="0.25">
      <c r="A4800">
        <v>52.894729343344601</v>
      </c>
      <c r="B4800">
        <v>-2.30916851388058</v>
      </c>
      <c r="C4800">
        <v>58.243013923637399</v>
      </c>
      <c r="D4800">
        <v>45.620497479574603</v>
      </c>
      <c r="E4800">
        <v>-3.5682251773548299</v>
      </c>
      <c r="F4800">
        <v>50.795420038733504</v>
      </c>
      <c r="G4800">
        <v>0.19450000000000001</v>
      </c>
      <c r="H4800">
        <v>0.20949999999999999</v>
      </c>
      <c r="I4800">
        <v>3.0200000000000001E-2</v>
      </c>
      <c r="J4800">
        <v>0.1368</v>
      </c>
      <c r="K4800">
        <v>0.14990000000000001</v>
      </c>
      <c r="L4800">
        <v>2.3199999999999998E-2</v>
      </c>
      <c r="M4800">
        <f t="shared" si="1111"/>
        <v>45.377151252334649</v>
      </c>
      <c r="N4800">
        <f t="shared" si="1112"/>
        <v>-2.9408132811316268</v>
      </c>
      <c r="O4800" s="1">
        <f t="shared" si="1113"/>
        <v>54.058864878505247</v>
      </c>
      <c r="P4800">
        <f t="shared" si="1114"/>
        <v>0.13574744999999999</v>
      </c>
      <c r="Q4800" s="1">
        <f t="shared" si="1115"/>
        <v>0.14800269999999999</v>
      </c>
      <c r="R4800">
        <f t="shared" si="1116"/>
        <v>1.95052E-2</v>
      </c>
      <c r="S4800">
        <f t="shared" si="1117"/>
        <v>5.9217386311919237E-2</v>
      </c>
      <c r="T4800">
        <f t="shared" si="1118"/>
        <v>0.39364568752239543</v>
      </c>
      <c r="U4800">
        <f t="shared" si="1119"/>
        <v>10.65007222223282</v>
      </c>
      <c r="V4800">
        <f t="shared" si="1120"/>
        <v>1.1078615025000278E-6</v>
      </c>
      <c r="W4800">
        <f t="shared" si="1121"/>
        <v>3.5997472900000697E-6</v>
      </c>
      <c r="X4800">
        <f t="shared" si="1122"/>
        <v>1.3651547039999986E-5</v>
      </c>
      <c r="Y4800">
        <f t="shared" si="1123"/>
        <v>3.332106735395362</v>
      </c>
      <c r="Z4800">
        <f t="shared" si="1124"/>
        <v>10.486483088442167</v>
      </c>
      <c r="AA4800" s="2">
        <f t="shared" si="1125"/>
        <v>0.68224745061879777</v>
      </c>
    </row>
    <row r="4801" spans="1:27" x14ac:dyDescent="0.25">
      <c r="A4801">
        <v>58.216958995604898</v>
      </c>
      <c r="B4801">
        <v>3.30313433833174</v>
      </c>
      <c r="C4801">
        <v>-0.36442425554765701</v>
      </c>
      <c r="D4801">
        <v>50.393426068093198</v>
      </c>
      <c r="E4801">
        <v>1.86146278107918</v>
      </c>
      <c r="F4801">
        <v>4.1382730748256602</v>
      </c>
      <c r="G4801">
        <v>0.25669999999999998</v>
      </c>
      <c r="H4801">
        <v>0.26190000000000002</v>
      </c>
      <c r="I4801">
        <v>0.28760000000000002</v>
      </c>
      <c r="J4801">
        <v>0.1817</v>
      </c>
      <c r="K4801">
        <v>0.1875</v>
      </c>
      <c r="L4801">
        <v>0.18279999999999999</v>
      </c>
      <c r="M4801">
        <f t="shared" si="1111"/>
        <v>50.091582278306824</v>
      </c>
      <c r="N4801">
        <f t="shared" si="1112"/>
        <v>1.9643394117019408</v>
      </c>
      <c r="O4801" s="1">
        <f t="shared" si="1113"/>
        <v>3.6388858129523505</v>
      </c>
      <c r="P4801">
        <f t="shared" si="1114"/>
        <v>0.17954246999999998</v>
      </c>
      <c r="Q4801" s="1">
        <f t="shared" si="1115"/>
        <v>0.18502854000000002</v>
      </c>
      <c r="R4801">
        <f t="shared" si="1116"/>
        <v>0.18063760000000001</v>
      </c>
      <c r="S4801">
        <f t="shared" si="1117"/>
        <v>9.1109673432601235E-2</v>
      </c>
      <c r="T4801">
        <f t="shared" si="1118"/>
        <v>1.0583601128291979E-2</v>
      </c>
      <c r="U4801">
        <f t="shared" si="1119"/>
        <v>0.24938763732132163</v>
      </c>
      <c r="V4801">
        <f t="shared" si="1120"/>
        <v>4.6549357009000805E-6</v>
      </c>
      <c r="W4801">
        <f t="shared" si="1121"/>
        <v>6.1081145315999055E-6</v>
      </c>
      <c r="X4801">
        <f t="shared" si="1122"/>
        <v>4.6759737599999182E-6</v>
      </c>
      <c r="Y4801">
        <f t="shared" si="1123"/>
        <v>0.59252081134945367</v>
      </c>
      <c r="Z4801">
        <f t="shared" si="1124"/>
        <v>9.1411360123237309</v>
      </c>
      <c r="AA4801" s="2">
        <f t="shared" si="1125"/>
        <v>0.93518083413805031</v>
      </c>
    </row>
    <row r="4802" spans="1:27" x14ac:dyDescent="0.25">
      <c r="A4802">
        <v>58.216958995604898</v>
      </c>
      <c r="B4802">
        <v>-8.2701053011878205</v>
      </c>
      <c r="C4802">
        <v>31.8574235737584</v>
      </c>
      <c r="D4802">
        <v>49.893940216932201</v>
      </c>
      <c r="E4802">
        <v>-6.4542088608916499</v>
      </c>
      <c r="F4802">
        <v>29.5987938158326</v>
      </c>
      <c r="G4802">
        <v>0.2301</v>
      </c>
      <c r="H4802">
        <v>0.26190000000000002</v>
      </c>
      <c r="I4802">
        <v>0.1208</v>
      </c>
      <c r="J4802">
        <v>0.16259999999999999</v>
      </c>
      <c r="K4802">
        <v>0.18329999999999999</v>
      </c>
      <c r="L4802">
        <v>8.0699999999999994E-2</v>
      </c>
      <c r="M4802">
        <f t="shared" si="1111"/>
        <v>50.091582278306824</v>
      </c>
      <c r="N4802">
        <f t="shared" si="1112"/>
        <v>-8.1506720332381555</v>
      </c>
      <c r="O4802" s="1">
        <f t="shared" si="1113"/>
        <v>31.35934150050435</v>
      </c>
      <c r="P4802">
        <f t="shared" si="1114"/>
        <v>0.16081340999999999</v>
      </c>
      <c r="Q4802" s="1">
        <f t="shared" si="1115"/>
        <v>0.18502854000000002</v>
      </c>
      <c r="R4802">
        <f t="shared" si="1116"/>
        <v>7.6220800000000005E-2</v>
      </c>
      <c r="S4802">
        <f t="shared" si="1117"/>
        <v>3.9062384424410172E-2</v>
      </c>
      <c r="T4802">
        <f t="shared" si="1118"/>
        <v>2.8779872951279692</v>
      </c>
      <c r="U4802">
        <f t="shared" si="1119"/>
        <v>3.0995281500030574</v>
      </c>
      <c r="V4802">
        <f t="shared" si="1120"/>
        <v>3.1919038281000162E-6</v>
      </c>
      <c r="W4802">
        <f t="shared" si="1121"/>
        <v>2.9878505316000983E-6</v>
      </c>
      <c r="X4802">
        <f t="shared" si="1122"/>
        <v>2.0063232639999899E-5</v>
      </c>
      <c r="Y4802">
        <f t="shared" si="1123"/>
        <v>2.4528713438652745</v>
      </c>
      <c r="Z4802">
        <f t="shared" si="1124"/>
        <v>8.8131452873197667</v>
      </c>
      <c r="AA4802" s="2">
        <f t="shared" si="1125"/>
        <v>0.72168036905116817</v>
      </c>
    </row>
    <row r="4803" spans="1:27" x14ac:dyDescent="0.25">
      <c r="A4803">
        <v>57.865799332668999</v>
      </c>
      <c r="B4803">
        <v>-13.115256149368999</v>
      </c>
      <c r="C4803">
        <v>62.283292050406203</v>
      </c>
      <c r="D4803">
        <v>50.085111377566001</v>
      </c>
      <c r="E4803">
        <v>-10.26927842127</v>
      </c>
      <c r="F4803">
        <v>51.394447908034003</v>
      </c>
      <c r="G4803">
        <v>0.21629999999999999</v>
      </c>
      <c r="H4803">
        <v>0.25819999999999999</v>
      </c>
      <c r="I4803">
        <v>3.7499999999999999E-2</v>
      </c>
      <c r="J4803">
        <v>0.15740000000000001</v>
      </c>
      <c r="K4803">
        <v>0.18490000000000001</v>
      </c>
      <c r="L4803">
        <v>3.3300000000000003E-2</v>
      </c>
      <c r="M4803">
        <f t="shared" ref="M4803:M4866" si="1126" xml:space="preserve"> (0.8858*A4803) - 1.477</f>
        <v>49.780525048878204</v>
      </c>
      <c r="N4803">
        <f t="shared" ref="N4803:N4866" si="1127" xml:space="preserve"> (0.874*B4803) - 0.9226</f>
        <v>-12.385333874548504</v>
      </c>
      <c r="O4803" s="1">
        <f t="shared" ref="O4803:O4866" si="1128" xml:space="preserve"> (0.8603*C4803) + 3.9524</f>
        <v>57.534716150964449</v>
      </c>
      <c r="P4803">
        <f t="shared" ref="P4803:P4866" si="1129" xml:space="preserve"> (0.7041*G4803) - 0.0012</f>
        <v>0.15109682999999999</v>
      </c>
      <c r="Q4803" s="1">
        <f t="shared" ref="Q4803:Q4866" si="1130" xml:space="preserve"> (0.7066*H4803) - 0.00003</f>
        <v>0.18241411999999999</v>
      </c>
      <c r="R4803">
        <f t="shared" ref="R4803:R4866" si="1131">( 0.626*I4803) + 0.0006</f>
        <v>2.4074999999999999E-2</v>
      </c>
      <c r="S4803">
        <f t="shared" ref="S4803:S4866" si="1132">(M4803-D4803)^2</f>
        <v>9.2772831623510979E-2</v>
      </c>
      <c r="T4803">
        <f t="shared" ref="T4803:T4866" si="1133">(N4803-E4803)^2</f>
        <v>4.4776906813496948</v>
      </c>
      <c r="U4803">
        <f t="shared" ref="U4803:U4866" si="1134">(O4803-F4803)^2</f>
        <v>37.702894095140152</v>
      </c>
      <c r="V4803">
        <f t="shared" ref="V4803:V4866" si="1135">(P4803-J4803)^2</f>
        <v>3.9729952048900313E-5</v>
      </c>
      <c r="W4803">
        <f t="shared" ref="W4803:W4866" si="1136">(Q4803-K4803)^2</f>
        <v>6.1795993744001178E-6</v>
      </c>
      <c r="X4803">
        <f t="shared" ref="X4803:X4866" si="1137">(R4803-L4803)^2</f>
        <v>8.5100625000000073E-5</v>
      </c>
      <c r="Y4803">
        <f t="shared" ref="Y4803:Y4866" si="1138">SQRT(S4803+T4803+U4803)</f>
        <v>6.501796490825698</v>
      </c>
      <c r="Z4803">
        <f t="shared" ref="Z4803:Z4866" si="1139">SQRT((A4803-D4803)^2 + (B4803-E4803)^2 + (C4803-F4803)^2)</f>
        <v>13.68231051542077</v>
      </c>
      <c r="AA4803" s="2">
        <f t="shared" si="1125"/>
        <v>0.52480273828767521</v>
      </c>
    </row>
    <row r="4804" spans="1:27" x14ac:dyDescent="0.25">
      <c r="A4804">
        <v>63.614692876260399</v>
      </c>
      <c r="B4804">
        <v>4.0965151656185403</v>
      </c>
      <c r="C4804">
        <v>-17.199371321268501</v>
      </c>
      <c r="D4804">
        <v>54.896798872475799</v>
      </c>
      <c r="E4804">
        <v>1.0870197752603801</v>
      </c>
      <c r="F4804">
        <v>-9.5211299904045497</v>
      </c>
      <c r="G4804">
        <v>0.31840000000000002</v>
      </c>
      <c r="H4804">
        <v>0.32329999999999998</v>
      </c>
      <c r="I4804">
        <v>0.50160000000000005</v>
      </c>
      <c r="J4804">
        <v>0.21929999999999999</v>
      </c>
      <c r="K4804">
        <v>0.2283</v>
      </c>
      <c r="L4804">
        <v>0.31130000000000002</v>
      </c>
      <c r="M4804">
        <f t="shared" si="1126"/>
        <v>54.872894949791466</v>
      </c>
      <c r="N4804">
        <f t="shared" si="1127"/>
        <v>2.6577542547506043</v>
      </c>
      <c r="O4804" s="1">
        <f t="shared" si="1128"/>
        <v>-10.844219147687291</v>
      </c>
      <c r="P4804">
        <f t="shared" si="1129"/>
        <v>0.22298543999999998</v>
      </c>
      <c r="Q4804" s="1">
        <f t="shared" si="1130"/>
        <v>0.22841377999999998</v>
      </c>
      <c r="R4804">
        <f t="shared" si="1131"/>
        <v>0.31460160000000004</v>
      </c>
      <c r="S4804">
        <f t="shared" si="1132"/>
        <v>5.7139751969857776E-4</v>
      </c>
      <c r="T4804">
        <f t="shared" si="1133"/>
        <v>2.4672068050594258</v>
      </c>
      <c r="U4804">
        <f t="shared" si="1134"/>
        <v>1.7505649181191538</v>
      </c>
      <c r="V4804">
        <f t="shared" si="1135"/>
        <v>1.3582467993599883E-5</v>
      </c>
      <c r="W4804">
        <f t="shared" si="1136"/>
        <v>1.294588839999545E-8</v>
      </c>
      <c r="X4804">
        <f t="shared" si="1137"/>
        <v>1.0900562560000103E-5</v>
      </c>
      <c r="Y4804">
        <f t="shared" si="1138"/>
        <v>2.0538605407130928</v>
      </c>
      <c r="Z4804">
        <f t="shared" si="1139"/>
        <v>12.000588664761322</v>
      </c>
      <c r="AA4804" s="2">
        <f t="shared" si="1125"/>
        <v>0.82885335060736864</v>
      </c>
    </row>
    <row r="4805" spans="1:27" x14ac:dyDescent="0.25">
      <c r="A4805">
        <v>63.466663976597602</v>
      </c>
      <c r="B4805">
        <v>-1.8233338192503701</v>
      </c>
      <c r="C4805">
        <v>-6.66979692579865</v>
      </c>
      <c r="D4805">
        <v>54.896798872475799</v>
      </c>
      <c r="E4805">
        <v>-3.0232832103165301</v>
      </c>
      <c r="F4805">
        <v>-0.16810466160610499</v>
      </c>
      <c r="G4805">
        <v>0.30070000000000002</v>
      </c>
      <c r="H4805">
        <v>0.32150000000000001</v>
      </c>
      <c r="I4805">
        <v>0.4037</v>
      </c>
      <c r="J4805">
        <v>0.21060000000000001</v>
      </c>
      <c r="K4805">
        <v>0.2283</v>
      </c>
      <c r="L4805">
        <v>0.24959999999999999</v>
      </c>
      <c r="M4805">
        <f t="shared" si="1126"/>
        <v>54.741770950470162</v>
      </c>
      <c r="N4805">
        <f t="shared" si="1127"/>
        <v>-2.5161937580248233</v>
      </c>
      <c r="O4805" s="1">
        <f t="shared" si="1128"/>
        <v>-1.7856262952645787</v>
      </c>
      <c r="P4805">
        <f t="shared" si="1129"/>
        <v>0.21052287</v>
      </c>
      <c r="Q4805" s="1">
        <f t="shared" si="1130"/>
        <v>0.22714190000000001</v>
      </c>
      <c r="R4805">
        <f t="shared" si="1131"/>
        <v>0.25331619999999999</v>
      </c>
      <c r="S4805">
        <f t="shared" si="1132"/>
        <v>2.4033656601385792E-2</v>
      </c>
      <c r="T4805">
        <f t="shared" si="1133"/>
        <v>0.25713971262550328</v>
      </c>
      <c r="U4805">
        <f t="shared" si="1134"/>
        <v>2.6163762353531776</v>
      </c>
      <c r="V4805">
        <f t="shared" si="1135"/>
        <v>5.9490369000013237E-9</v>
      </c>
      <c r="W4805">
        <f t="shared" si="1136"/>
        <v>1.3411956099999889E-6</v>
      </c>
      <c r="X4805">
        <f t="shared" si="1137"/>
        <v>1.3810142440000021E-5</v>
      </c>
      <c r="Y4805">
        <f t="shared" si="1138"/>
        <v>1.7022190236805799</v>
      </c>
      <c r="Z4805">
        <f t="shared" si="1139"/>
        <v>10.823791791337536</v>
      </c>
      <c r="AA4805" s="2">
        <f t="shared" si="1125"/>
        <v>0.84273357650477942</v>
      </c>
    </row>
    <row r="4806" spans="1:27" x14ac:dyDescent="0.25">
      <c r="A4806">
        <v>62.835488150893497</v>
      </c>
      <c r="B4806">
        <v>-17.6569703925901</v>
      </c>
      <c r="C4806">
        <v>43.285139919596503</v>
      </c>
      <c r="D4806">
        <v>54.375403339129697</v>
      </c>
      <c r="E4806">
        <v>-17.217236493425698</v>
      </c>
      <c r="F4806">
        <v>41.986293624146903</v>
      </c>
      <c r="G4806">
        <v>0.25419999999999998</v>
      </c>
      <c r="H4806">
        <v>0.31390000000000001</v>
      </c>
      <c r="I4806">
        <v>0.1082</v>
      </c>
      <c r="J4806">
        <v>0.17810000000000001</v>
      </c>
      <c r="K4806">
        <v>0.2233</v>
      </c>
      <c r="L4806">
        <v>6.8000000000000005E-2</v>
      </c>
      <c r="M4806">
        <f t="shared" si="1126"/>
        <v>54.182675404061463</v>
      </c>
      <c r="N4806">
        <f t="shared" si="1127"/>
        <v>-16.354792123123747</v>
      </c>
      <c r="O4806" s="1">
        <f t="shared" si="1128"/>
        <v>41.190605872828868</v>
      </c>
      <c r="P4806">
        <f t="shared" si="1129"/>
        <v>0.17778221999999996</v>
      </c>
      <c r="Q4806" s="1">
        <f t="shared" si="1130"/>
        <v>0.22177173999999999</v>
      </c>
      <c r="R4806">
        <f t="shared" si="1131"/>
        <v>6.8333200000000011E-2</v>
      </c>
      <c r="S4806">
        <f t="shared" si="1132"/>
        <v>3.7144056955665437E-2</v>
      </c>
      <c r="T4806">
        <f t="shared" si="1133"/>
        <v>0.74381029186552861</v>
      </c>
      <c r="U4806">
        <f t="shared" si="1134"/>
        <v>0.6331189975975503</v>
      </c>
      <c r="V4806">
        <f t="shared" si="1135"/>
        <v>1.0098412840002875E-7</v>
      </c>
      <c r="W4806">
        <f t="shared" si="1136"/>
        <v>2.3355786276000108E-6</v>
      </c>
      <c r="X4806">
        <f t="shared" si="1137"/>
        <v>1.1102224000000381E-7</v>
      </c>
      <c r="Y4806">
        <f t="shared" si="1138"/>
        <v>1.1891481599946847</v>
      </c>
      <c r="Z4806">
        <f t="shared" si="1139"/>
        <v>8.5704960546933346</v>
      </c>
      <c r="AA4806" s="2">
        <f t="shared" si="1125"/>
        <v>0.86125095298964771</v>
      </c>
    </row>
    <row r="4807" spans="1:27" x14ac:dyDescent="0.25">
      <c r="A4807">
        <v>69.419644430484794</v>
      </c>
      <c r="B4807">
        <v>23.558206550882399</v>
      </c>
      <c r="C4807">
        <v>-52.724750981922703</v>
      </c>
      <c r="D4807">
        <v>60.0330139117399</v>
      </c>
      <c r="E4807">
        <v>14.7801859086973</v>
      </c>
      <c r="F4807">
        <v>-42.358547476976199</v>
      </c>
      <c r="G4807">
        <v>0.45710000000000001</v>
      </c>
      <c r="H4807">
        <v>0.39929999999999999</v>
      </c>
      <c r="I4807">
        <v>1.0888</v>
      </c>
      <c r="J4807">
        <v>0.30549999999999999</v>
      </c>
      <c r="K4807">
        <v>0.28160000000000002</v>
      </c>
      <c r="L4807">
        <v>0.71020000000000005</v>
      </c>
      <c r="M4807">
        <f t="shared" si="1126"/>
        <v>60.01492103652344</v>
      </c>
      <c r="N4807">
        <f t="shared" si="1127"/>
        <v>19.667272525471219</v>
      </c>
      <c r="O4807" s="1">
        <f t="shared" si="1128"/>
        <v>-41.4067032697481</v>
      </c>
      <c r="P4807">
        <f t="shared" si="1129"/>
        <v>0.32064410999999998</v>
      </c>
      <c r="Q4807" s="1">
        <f t="shared" si="1130"/>
        <v>0.28211538000000003</v>
      </c>
      <c r="R4807">
        <f t="shared" si="1131"/>
        <v>0.68218880000000004</v>
      </c>
      <c r="S4807">
        <f t="shared" si="1132"/>
        <v>3.2735213359840745E-4</v>
      </c>
      <c r="T4807">
        <f t="shared" si="1133"/>
        <v>23.883615599850749</v>
      </c>
      <c r="U4807">
        <f t="shared" si="1134"/>
        <v>0.90600739483368831</v>
      </c>
      <c r="V4807">
        <f t="shared" si="1135"/>
        <v>2.2934406769209965E-4</v>
      </c>
      <c r="W4807">
        <f t="shared" si="1136"/>
        <v>2.6561654440001001E-7</v>
      </c>
      <c r="X4807">
        <f t="shared" si="1137"/>
        <v>7.8462732544000077E-4</v>
      </c>
      <c r="Y4807">
        <f t="shared" si="1138"/>
        <v>4.9789507274945031</v>
      </c>
      <c r="Z4807">
        <f t="shared" si="1139"/>
        <v>16.51122811895063</v>
      </c>
      <c r="AA4807" s="2">
        <f t="shared" si="1125"/>
        <v>0.69845061241810646</v>
      </c>
    </row>
    <row r="4808" spans="1:27" x14ac:dyDescent="0.25">
      <c r="A4808">
        <v>68.924758810178204</v>
      </c>
      <c r="B4808">
        <v>12.0217010050419</v>
      </c>
      <c r="C4808">
        <v>-39.5720621553805</v>
      </c>
      <c r="D4808">
        <v>59.598530061095701</v>
      </c>
      <c r="E4808">
        <v>6.4088362951189</v>
      </c>
      <c r="F4808">
        <v>-28.698548712647099</v>
      </c>
      <c r="G4808">
        <v>0.41089999999999999</v>
      </c>
      <c r="H4808">
        <v>0.39240000000000003</v>
      </c>
      <c r="I4808">
        <v>0.87570000000000003</v>
      </c>
      <c r="J4808">
        <v>0.27889999999999998</v>
      </c>
      <c r="K4808">
        <v>0.27679999999999999</v>
      </c>
      <c r="L4808">
        <v>0.54749999999999999</v>
      </c>
      <c r="M4808">
        <f t="shared" si="1126"/>
        <v>59.576551354055859</v>
      </c>
      <c r="N4808">
        <f t="shared" si="1127"/>
        <v>9.5843666784066208</v>
      </c>
      <c r="O4808" s="1">
        <f t="shared" si="1128"/>
        <v>-30.091445072273839</v>
      </c>
      <c r="P4808">
        <f t="shared" si="1129"/>
        <v>0.28811469000000001</v>
      </c>
      <c r="Q4808" s="1">
        <f t="shared" si="1130"/>
        <v>0.27723984000000007</v>
      </c>
      <c r="R4808">
        <f t="shared" si="1131"/>
        <v>0.54878820000000006</v>
      </c>
      <c r="S4808">
        <f t="shared" si="1132"/>
        <v>4.8306356314322248E-4</v>
      </c>
      <c r="T4808">
        <f t="shared" si="1133"/>
        <v>10.08399321518346</v>
      </c>
      <c r="U4808">
        <f t="shared" si="1134"/>
        <v>1.940160268661423</v>
      </c>
      <c r="V4808">
        <f t="shared" si="1135"/>
        <v>8.4910511796100466E-5</v>
      </c>
      <c r="W4808">
        <f t="shared" si="1136"/>
        <v>1.9345922560007052E-7</v>
      </c>
      <c r="X4808">
        <f t="shared" si="1137"/>
        <v>1.6594592400001871E-6</v>
      </c>
      <c r="Y4808">
        <f t="shared" si="1138"/>
        <v>3.4676557711814513</v>
      </c>
      <c r="Z4808">
        <f t="shared" si="1139"/>
        <v>15.385580506481254</v>
      </c>
      <c r="AA4808" s="2">
        <f t="shared" si="1125"/>
        <v>0.77461651383770125</v>
      </c>
    </row>
    <row r="4809" spans="1:27" x14ac:dyDescent="0.25">
      <c r="A4809">
        <v>72.937962371947805</v>
      </c>
      <c r="B4809">
        <v>-32.349502350800996</v>
      </c>
      <c r="C4809">
        <v>47.734534904251902</v>
      </c>
      <c r="D4809">
        <v>63.491373761764898</v>
      </c>
      <c r="E4809">
        <v>-30.824179345861701</v>
      </c>
      <c r="F4809">
        <v>48.566063516830901</v>
      </c>
      <c r="G4809">
        <v>0.32879999999999998</v>
      </c>
      <c r="H4809">
        <v>0.45069999999999999</v>
      </c>
      <c r="I4809">
        <v>0.1603</v>
      </c>
      <c r="J4809">
        <v>0.23050000000000001</v>
      </c>
      <c r="K4809">
        <v>0.32179999999999997</v>
      </c>
      <c r="L4809">
        <v>9.4299999999999995E-2</v>
      </c>
      <c r="M4809">
        <f t="shared" si="1126"/>
        <v>63.131447069071378</v>
      </c>
      <c r="N4809">
        <f t="shared" si="1127"/>
        <v>-29.196065054600069</v>
      </c>
      <c r="O4809" s="1">
        <f t="shared" si="1128"/>
        <v>45.018420378127907</v>
      </c>
      <c r="P4809">
        <f t="shared" si="1129"/>
        <v>0.23030807999999997</v>
      </c>
      <c r="Q4809" s="1">
        <f t="shared" si="1130"/>
        <v>0.31843462</v>
      </c>
      <c r="R4809">
        <f t="shared" si="1131"/>
        <v>0.1009478</v>
      </c>
      <c r="S4809">
        <f t="shared" si="1132"/>
        <v>0.12954722411329564</v>
      </c>
      <c r="T4809">
        <f t="shared" si="1133"/>
        <v>2.6507561454103654</v>
      </c>
      <c r="U4809">
        <f t="shared" si="1134"/>
        <v>12.585771839586435</v>
      </c>
      <c r="V4809">
        <f t="shared" si="1135"/>
        <v>3.6833286400015288E-8</v>
      </c>
      <c r="W4809">
        <f t="shared" si="1136"/>
        <v>1.132578254439982E-5</v>
      </c>
      <c r="X4809">
        <f t="shared" si="1137"/>
        <v>4.4193244840000124E-5</v>
      </c>
      <c r="Y4809">
        <f t="shared" si="1138"/>
        <v>3.9199585723716641</v>
      </c>
      <c r="Z4809">
        <f t="shared" si="1139"/>
        <v>9.6050032000500671</v>
      </c>
      <c r="AA4809" s="2">
        <f t="shared" si="1125"/>
        <v>0.59188367866954683</v>
      </c>
    </row>
    <row r="4810" spans="1:27" x14ac:dyDescent="0.25">
      <c r="A4810">
        <v>72.388621755095599</v>
      </c>
      <c r="B4810">
        <v>-39.563961937258597</v>
      </c>
      <c r="C4810">
        <v>77.098043056036701</v>
      </c>
      <c r="D4810">
        <v>62.760071502674798</v>
      </c>
      <c r="E4810">
        <v>-34.588077891532997</v>
      </c>
      <c r="F4810">
        <v>74.395709516917705</v>
      </c>
      <c r="G4810">
        <v>0.30259999999999998</v>
      </c>
      <c r="H4810">
        <v>0.44240000000000002</v>
      </c>
      <c r="I4810">
        <v>5.8099999999999999E-2</v>
      </c>
      <c r="J4810">
        <v>0.2155</v>
      </c>
      <c r="K4810">
        <v>0.313</v>
      </c>
      <c r="L4810">
        <v>3.15E-2</v>
      </c>
      <c r="M4810">
        <f t="shared" si="1126"/>
        <v>62.644841150663687</v>
      </c>
      <c r="N4810">
        <f t="shared" si="1127"/>
        <v>-35.501502733164017</v>
      </c>
      <c r="O4810" s="1">
        <f t="shared" si="1128"/>
        <v>70.279846441108361</v>
      </c>
      <c r="P4810">
        <f t="shared" si="1129"/>
        <v>0.21186065999999995</v>
      </c>
      <c r="Q4810" s="1">
        <f t="shared" si="1130"/>
        <v>0.31256984000000004</v>
      </c>
      <c r="R4810">
        <f t="shared" si="1131"/>
        <v>3.6970599999999999E-2</v>
      </c>
      <c r="S4810">
        <f t="shared" si="1132"/>
        <v>1.327803402460442E-2</v>
      </c>
      <c r="T4810">
        <f t="shared" si="1133"/>
        <v>0.834344941308654</v>
      </c>
      <c r="U4810">
        <f t="shared" si="1134"/>
        <v>16.940328858810751</v>
      </c>
      <c r="V4810">
        <f t="shared" si="1135"/>
        <v>1.3244795635600337E-5</v>
      </c>
      <c r="W4810">
        <f t="shared" si="1136"/>
        <v>1.8503762559996321E-7</v>
      </c>
      <c r="X4810">
        <f t="shared" si="1137"/>
        <v>2.9927464359999989E-5</v>
      </c>
      <c r="Y4810">
        <f t="shared" si="1138"/>
        <v>4.2175765356593127</v>
      </c>
      <c r="Z4810">
        <f t="shared" si="1139"/>
        <v>11.170094384406367</v>
      </c>
      <c r="AA4810" s="2">
        <f t="shared" si="1125"/>
        <v>0.6224224800152881</v>
      </c>
    </row>
    <row r="4811" spans="1:27" x14ac:dyDescent="0.25">
      <c r="A4811">
        <v>78.479222732602906</v>
      </c>
      <c r="B4811">
        <v>-13.700152155149199</v>
      </c>
      <c r="C4811">
        <v>-13.712553682813301</v>
      </c>
      <c r="D4811">
        <v>67.887740592721698</v>
      </c>
      <c r="E4811">
        <v>-16.038957720292998</v>
      </c>
      <c r="F4811">
        <v>-5.4162918535877802</v>
      </c>
      <c r="G4811">
        <v>0.46339999999999998</v>
      </c>
      <c r="H4811">
        <v>0.5403</v>
      </c>
      <c r="I4811">
        <v>0.74970000000000003</v>
      </c>
      <c r="J4811">
        <v>0.31369999999999998</v>
      </c>
      <c r="K4811">
        <v>0.37819999999999998</v>
      </c>
      <c r="L4811">
        <v>0.45979999999999999</v>
      </c>
      <c r="M4811">
        <f t="shared" si="1126"/>
        <v>68.039895496539657</v>
      </c>
      <c r="N4811">
        <f t="shared" si="1127"/>
        <v>-12.8965329836004</v>
      </c>
      <c r="O4811" s="1">
        <f t="shared" si="1128"/>
        <v>-7.8445099333242814</v>
      </c>
      <c r="P4811">
        <f t="shared" si="1129"/>
        <v>0.32507993999999996</v>
      </c>
      <c r="Q4811" s="1">
        <f t="shared" si="1130"/>
        <v>0.38174598000000004</v>
      </c>
      <c r="R4811">
        <f t="shared" si="1131"/>
        <v>0.4699122</v>
      </c>
      <c r="S4811">
        <f t="shared" si="1132"/>
        <v>2.3151114755852232E-2</v>
      </c>
      <c r="T4811">
        <f t="shared" si="1133"/>
        <v>9.8748332257775484</v>
      </c>
      <c r="U4811">
        <f t="shared" si="1134"/>
        <v>5.8962430427592212</v>
      </c>
      <c r="V4811">
        <f t="shared" si="1135"/>
        <v>1.2950303440359949E-4</v>
      </c>
      <c r="W4811">
        <f t="shared" si="1136"/>
        <v>1.2573974160400423E-5</v>
      </c>
      <c r="X4811">
        <f t="shared" si="1137"/>
        <v>1.0225658884000031E-4</v>
      </c>
      <c r="Y4811">
        <f t="shared" si="1138"/>
        <v>3.9741951868639545</v>
      </c>
      <c r="Z4811">
        <f t="shared" si="1139"/>
        <v>13.655675220582635</v>
      </c>
      <c r="AA4811" s="2">
        <f t="shared" si="1125"/>
        <v>0.70897116966623419</v>
      </c>
    </row>
    <row r="4812" spans="1:27" x14ac:dyDescent="0.25">
      <c r="A4812">
        <v>78.280625944649898</v>
      </c>
      <c r="B4812">
        <v>-20.434598568795099</v>
      </c>
      <c r="C4812">
        <v>-2.77237384430429</v>
      </c>
      <c r="D4812">
        <v>67.813739371716196</v>
      </c>
      <c r="E4812">
        <v>-20.787486825867301</v>
      </c>
      <c r="F4812">
        <v>3.87927206759064</v>
      </c>
      <c r="G4812">
        <v>0.43709999999999999</v>
      </c>
      <c r="H4812">
        <v>0.53690000000000004</v>
      </c>
      <c r="I4812">
        <v>0.61499999999999999</v>
      </c>
      <c r="J4812">
        <v>0.30009999999999998</v>
      </c>
      <c r="K4812">
        <v>0.37719999999999998</v>
      </c>
      <c r="L4812">
        <v>0.3785</v>
      </c>
      <c r="M4812">
        <f t="shared" si="1126"/>
        <v>67.863978461770884</v>
      </c>
      <c r="N4812">
        <f t="shared" si="1127"/>
        <v>-18.782439149126915</v>
      </c>
      <c r="O4812" s="1">
        <f t="shared" si="1128"/>
        <v>1.5673267817450194</v>
      </c>
      <c r="P4812">
        <f t="shared" si="1129"/>
        <v>0.30656211</v>
      </c>
      <c r="Q4812" s="1">
        <f t="shared" si="1130"/>
        <v>0.37934354000000003</v>
      </c>
      <c r="R4812">
        <f t="shared" si="1131"/>
        <v>0.38558999999999999</v>
      </c>
      <c r="S4812">
        <f t="shared" si="1132"/>
        <v>2.5239661695231029E-3</v>
      </c>
      <c r="T4812">
        <f t="shared" si="1133"/>
        <v>4.0202161860020187</v>
      </c>
      <c r="U4812">
        <f t="shared" si="1134"/>
        <v>5.3450910047437885</v>
      </c>
      <c r="V4812">
        <f t="shared" si="1135"/>
        <v>4.175886565210027E-5</v>
      </c>
      <c r="W4812">
        <f t="shared" si="1136"/>
        <v>4.5947637316002349E-6</v>
      </c>
      <c r="X4812">
        <f t="shared" si="1137"/>
        <v>5.0268099999999791E-5</v>
      </c>
      <c r="Y4812">
        <f t="shared" si="1138"/>
        <v>3.0606912874243508</v>
      </c>
      <c r="Z4812">
        <f t="shared" si="1139"/>
        <v>12.406636852502286</v>
      </c>
      <c r="AA4812" s="2">
        <f t="shared" ref="AA4812:AA4875" si="1140">(Z4812-Y4812)/Z4812</f>
        <v>0.75330209759407585</v>
      </c>
    </row>
    <row r="4813" spans="1:27" x14ac:dyDescent="0.25">
      <c r="A4813">
        <v>77.975261454367299</v>
      </c>
      <c r="B4813">
        <v>-32.024492426574497</v>
      </c>
      <c r="C4813">
        <v>25.0212426028992</v>
      </c>
      <c r="D4813">
        <v>67.635601237708599</v>
      </c>
      <c r="E4813">
        <v>-31.117889810748601</v>
      </c>
      <c r="F4813">
        <v>27.213543264585599</v>
      </c>
      <c r="G4813">
        <v>0.3947</v>
      </c>
      <c r="H4813">
        <v>0.53169999999999995</v>
      </c>
      <c r="I4813">
        <v>0.35</v>
      </c>
      <c r="J4813">
        <v>0.2717</v>
      </c>
      <c r="K4813">
        <v>0.37480000000000002</v>
      </c>
      <c r="L4813">
        <v>0.21790000000000001</v>
      </c>
      <c r="M4813">
        <f t="shared" si="1126"/>
        <v>67.593486596278552</v>
      </c>
      <c r="N4813">
        <f t="shared" si="1127"/>
        <v>-28.91200638082611</v>
      </c>
      <c r="O4813" s="1">
        <f t="shared" si="1128"/>
        <v>25.478175011274182</v>
      </c>
      <c r="P4813">
        <f t="shared" si="1129"/>
        <v>0.27670826999999998</v>
      </c>
      <c r="Q4813" s="1">
        <f t="shared" si="1130"/>
        <v>0.37566921999999997</v>
      </c>
      <c r="R4813">
        <f t="shared" si="1131"/>
        <v>0.21969999999999998</v>
      </c>
      <c r="S4813">
        <f t="shared" si="1132"/>
        <v>1.773643022781399E-3</v>
      </c>
      <c r="T4813">
        <f t="shared" si="1133"/>
        <v>4.8659217064066116</v>
      </c>
      <c r="U4813">
        <f t="shared" si="1134"/>
        <v>3.0115029746011199</v>
      </c>
      <c r="V4813">
        <f t="shared" si="1135"/>
        <v>2.5082768392899813E-5</v>
      </c>
      <c r="W4813">
        <f t="shared" si="1136"/>
        <v>7.5554340839991022E-7</v>
      </c>
      <c r="X4813">
        <f t="shared" si="1137"/>
        <v>3.239999999999886E-6</v>
      </c>
      <c r="Y4813">
        <f t="shared" si="1138"/>
        <v>2.8069909732720042</v>
      </c>
      <c r="Z4813">
        <f t="shared" si="1139"/>
        <v>10.608330872017879</v>
      </c>
      <c r="AA4813" s="2">
        <f t="shared" si="1140"/>
        <v>0.7353974902238255</v>
      </c>
    </row>
    <row r="4814" spans="1:27" x14ac:dyDescent="0.25">
      <c r="A4814">
        <v>77.709392639909296</v>
      </c>
      <c r="B4814">
        <v>-37.419380789386203</v>
      </c>
      <c r="C4814">
        <v>42.180065039799402</v>
      </c>
      <c r="D4814">
        <v>67.486570983906901</v>
      </c>
      <c r="E4814">
        <v>-34.732930830795397</v>
      </c>
      <c r="F4814">
        <v>42.232837633825099</v>
      </c>
      <c r="G4814">
        <v>0.37430000000000002</v>
      </c>
      <c r="H4814">
        <v>0.5272</v>
      </c>
      <c r="I4814">
        <v>0.2316</v>
      </c>
      <c r="J4814">
        <v>0.26129999999999998</v>
      </c>
      <c r="K4814">
        <v>0.37280000000000002</v>
      </c>
      <c r="L4814">
        <v>0.14319999999999999</v>
      </c>
      <c r="M4814">
        <f t="shared" si="1126"/>
        <v>67.357980000431652</v>
      </c>
      <c r="N4814">
        <f t="shared" si="1127"/>
        <v>-33.627138809923544</v>
      </c>
      <c r="O4814" s="1">
        <f t="shared" si="1128"/>
        <v>40.239909953739421</v>
      </c>
      <c r="P4814">
        <f t="shared" si="1129"/>
        <v>0.26234463000000002</v>
      </c>
      <c r="Q4814" s="1">
        <f t="shared" si="1130"/>
        <v>0.37248952000000002</v>
      </c>
      <c r="R4814">
        <f t="shared" si="1131"/>
        <v>0.14558159999999998</v>
      </c>
      <c r="S4814">
        <f t="shared" si="1132"/>
        <v>1.6535641031131705E-2</v>
      </c>
      <c r="T4814">
        <f t="shared" si="1133"/>
        <v>1.2227759934238562</v>
      </c>
      <c r="U4814">
        <f t="shared" si="1134"/>
        <v>3.9717607380516839</v>
      </c>
      <c r="V4814">
        <f t="shared" si="1135"/>
        <v>1.0912518369000968E-6</v>
      </c>
      <c r="W4814">
        <f t="shared" si="1136"/>
        <v>9.6397830400001164E-8</v>
      </c>
      <c r="X4814">
        <f t="shared" si="1137"/>
        <v>5.6720185599999226E-6</v>
      </c>
      <c r="Y4814">
        <f t="shared" si="1138"/>
        <v>2.2827773374787723</v>
      </c>
      <c r="Z4814">
        <f t="shared" si="1139"/>
        <v>10.570046401843481</v>
      </c>
      <c r="AA4814" s="2">
        <f t="shared" si="1140"/>
        <v>0.78403336648733701</v>
      </c>
    </row>
    <row r="4815" spans="1:27" x14ac:dyDescent="0.25">
      <c r="A4815">
        <v>77.703467291007001</v>
      </c>
      <c r="B4815">
        <v>-43.601846160727298</v>
      </c>
      <c r="C4815">
        <v>65.375362095771806</v>
      </c>
      <c r="D4815">
        <v>67.426809638514598</v>
      </c>
      <c r="E4815">
        <v>-39.402204455365997</v>
      </c>
      <c r="F4815">
        <v>62.183591601313402</v>
      </c>
      <c r="G4815">
        <v>0.35560000000000003</v>
      </c>
      <c r="H4815">
        <v>0.52710000000000001</v>
      </c>
      <c r="I4815">
        <v>0.1211</v>
      </c>
      <c r="J4815">
        <v>0.24959999999999999</v>
      </c>
      <c r="K4815">
        <v>0.372</v>
      </c>
      <c r="L4815">
        <v>7.4099999999999999E-2</v>
      </c>
      <c r="M4815">
        <f t="shared" si="1126"/>
        <v>67.352731326373998</v>
      </c>
      <c r="N4815">
        <f t="shared" si="1127"/>
        <v>-39.030613544475663</v>
      </c>
      <c r="O4815" s="1">
        <f t="shared" si="1128"/>
        <v>60.194824010992477</v>
      </c>
      <c r="P4815">
        <f t="shared" si="1129"/>
        <v>0.24917796</v>
      </c>
      <c r="Q4815" s="1">
        <f t="shared" si="1130"/>
        <v>0.37241886000000002</v>
      </c>
      <c r="R4815">
        <f t="shared" si="1131"/>
        <v>7.6408600000000007E-2</v>
      </c>
      <c r="S4815">
        <f t="shared" si="1132"/>
        <v>5.487596329600118E-3</v>
      </c>
      <c r="T4815">
        <f t="shared" si="1133"/>
        <v>0.1380798050563076</v>
      </c>
      <c r="U4815">
        <f t="shared" si="1134"/>
        <v>3.9551965283109012</v>
      </c>
      <c r="V4815">
        <f t="shared" si="1135"/>
        <v>1.7811776159998704E-7</v>
      </c>
      <c r="W4815">
        <f t="shared" si="1136"/>
        <v>1.7544369960001751E-7</v>
      </c>
      <c r="X4815">
        <f t="shared" si="1137"/>
        <v>5.3296339600000366E-6</v>
      </c>
      <c r="Y4815">
        <f t="shared" si="1138"/>
        <v>2.0245404243177783</v>
      </c>
      <c r="Z4815">
        <f t="shared" si="1139"/>
        <v>11.551367098713291</v>
      </c>
      <c r="AA4815" s="2">
        <f t="shared" si="1140"/>
        <v>0.82473585965913132</v>
      </c>
    </row>
    <row r="4816" spans="1:27" x14ac:dyDescent="0.25">
      <c r="A4816">
        <v>83.463420588369601</v>
      </c>
      <c r="B4816">
        <v>-18.961759341048602</v>
      </c>
      <c r="C4816">
        <v>-13.787574839113001</v>
      </c>
      <c r="D4816">
        <v>72.455169455099295</v>
      </c>
      <c r="E4816">
        <v>-21.013649088159099</v>
      </c>
      <c r="F4816">
        <v>-6.1339370160759197</v>
      </c>
      <c r="G4816">
        <v>0.52310000000000001</v>
      </c>
      <c r="H4816">
        <v>0.63039999999999996</v>
      </c>
      <c r="I4816">
        <v>0.86560000000000004</v>
      </c>
      <c r="J4816">
        <v>0.35549999999999998</v>
      </c>
      <c r="K4816">
        <v>0.44340000000000002</v>
      </c>
      <c r="L4816">
        <v>0.54339999999999999</v>
      </c>
      <c r="M4816">
        <f t="shared" si="1126"/>
        <v>72.454897957177792</v>
      </c>
      <c r="N4816">
        <f t="shared" si="1127"/>
        <v>-17.495177664076476</v>
      </c>
      <c r="O4816" s="1">
        <f t="shared" si="1128"/>
        <v>-7.9090506340889144</v>
      </c>
      <c r="P4816">
        <f t="shared" si="1129"/>
        <v>0.36711471000000001</v>
      </c>
      <c r="Q4816" s="1">
        <f t="shared" si="1130"/>
        <v>0.44541064000000002</v>
      </c>
      <c r="R4816">
        <f t="shared" si="1131"/>
        <v>0.5424656000000001</v>
      </c>
      <c r="S4816">
        <f t="shared" si="1132"/>
        <v>7.3711121380355718E-8</v>
      </c>
      <c r="T4816">
        <f t="shared" si="1133"/>
        <v>12.379641162086003</v>
      </c>
      <c r="U4816">
        <f t="shared" si="1134"/>
        <v>3.1510283568551842</v>
      </c>
      <c r="V4816">
        <f t="shared" si="1135"/>
        <v>1.3490148838410065E-4</v>
      </c>
      <c r="W4816">
        <f t="shared" si="1136"/>
        <v>4.0426732096000322E-6</v>
      </c>
      <c r="X4816">
        <f t="shared" si="1137"/>
        <v>8.7310335999979604E-7</v>
      </c>
      <c r="Y4816">
        <f t="shared" si="1138"/>
        <v>3.9408970543078521</v>
      </c>
      <c r="Z4816">
        <f t="shared" si="1139"/>
        <v>13.563554713778684</v>
      </c>
      <c r="AA4816" s="2">
        <f t="shared" si="1140"/>
        <v>0.7094495405172474</v>
      </c>
    </row>
    <row r="4817" spans="1:27" x14ac:dyDescent="0.25">
      <c r="A4817">
        <v>83.542247234604801</v>
      </c>
      <c r="B4817">
        <v>-25.747368039064199</v>
      </c>
      <c r="C4817">
        <v>-2.85317819894557</v>
      </c>
      <c r="D4817">
        <v>72.601222987227203</v>
      </c>
      <c r="E4817">
        <v>-24.778106914578402</v>
      </c>
      <c r="F4817">
        <v>3.4977377696941301</v>
      </c>
      <c r="G4817">
        <v>0.49880000000000002</v>
      </c>
      <c r="H4817">
        <v>0.63190000000000002</v>
      </c>
      <c r="I4817">
        <v>0.72289999999999999</v>
      </c>
      <c r="J4817">
        <v>0.3463</v>
      </c>
      <c r="K4817">
        <v>0.4456</v>
      </c>
      <c r="L4817">
        <v>0.4526</v>
      </c>
      <c r="M4817">
        <f t="shared" si="1126"/>
        <v>72.524722600412929</v>
      </c>
      <c r="N4817">
        <f t="shared" si="1127"/>
        <v>-23.425799666142108</v>
      </c>
      <c r="O4817" s="1">
        <f t="shared" si="1128"/>
        <v>1.4978107954471263</v>
      </c>
      <c r="P4817">
        <f t="shared" si="1129"/>
        <v>0.35000508000000002</v>
      </c>
      <c r="Q4817" s="1">
        <f t="shared" si="1130"/>
        <v>0.44647054000000003</v>
      </c>
      <c r="R4817">
        <f t="shared" si="1131"/>
        <v>0.45313539999999997</v>
      </c>
      <c r="S4817">
        <f t="shared" si="1132"/>
        <v>5.8523091827335748E-3</v>
      </c>
      <c r="T4817">
        <f t="shared" si="1133"/>
        <v>1.8287348941733392</v>
      </c>
      <c r="U4817">
        <f t="shared" si="1134"/>
        <v>3.9997079023207758</v>
      </c>
      <c r="V4817">
        <f t="shared" si="1135"/>
        <v>1.3727617806400201E-5</v>
      </c>
      <c r="W4817">
        <f t="shared" si="1136"/>
        <v>7.5783989160005354E-7</v>
      </c>
      <c r="X4817">
        <f t="shared" si="1137"/>
        <v>2.8665315999996111E-7</v>
      </c>
      <c r="Y4817">
        <f t="shared" si="1138"/>
        <v>2.4154285552830679</v>
      </c>
      <c r="Z4817">
        <f t="shared" si="1139"/>
        <v>12.687774129053006</v>
      </c>
      <c r="AA4817" s="2">
        <f t="shared" si="1140"/>
        <v>0.80962550793270216</v>
      </c>
    </row>
    <row r="4818" spans="1:27" x14ac:dyDescent="0.25">
      <c r="A4818">
        <v>88.671392656273198</v>
      </c>
      <c r="B4818">
        <v>-29.858134338460999</v>
      </c>
      <c r="C4818">
        <v>-3.1380288069616298</v>
      </c>
      <c r="D4818">
        <v>76.763735830617705</v>
      </c>
      <c r="E4818">
        <v>-28.8296654074529</v>
      </c>
      <c r="F4818">
        <v>3.37513683393815</v>
      </c>
      <c r="G4818">
        <v>0.56859999999999999</v>
      </c>
      <c r="H4818">
        <v>0.73470000000000002</v>
      </c>
      <c r="I4818">
        <v>0.84240000000000004</v>
      </c>
      <c r="J4818">
        <v>0.38829999999999998</v>
      </c>
      <c r="K4818">
        <v>0.51139999999999997</v>
      </c>
      <c r="L4818">
        <v>0.52229999999999999</v>
      </c>
      <c r="M4818">
        <f t="shared" si="1126"/>
        <v>77.0681196149268</v>
      </c>
      <c r="N4818">
        <f t="shared" si="1127"/>
        <v>-27.018609411814914</v>
      </c>
      <c r="O4818" s="1">
        <f t="shared" si="1128"/>
        <v>1.2527538173709099</v>
      </c>
      <c r="P4818">
        <f t="shared" si="1129"/>
        <v>0.39915126000000001</v>
      </c>
      <c r="Q4818" s="1">
        <f t="shared" si="1130"/>
        <v>0.51910902000000003</v>
      </c>
      <c r="R4818">
        <f t="shared" si="1131"/>
        <v>0.52794240000000003</v>
      </c>
      <c r="S4818">
        <f t="shared" si="1132"/>
        <v>9.2649488150325976E-2</v>
      </c>
      <c r="T4818">
        <f t="shared" si="1133"/>
        <v>3.2799238193362963</v>
      </c>
      <c r="U4818">
        <f t="shared" si="1134"/>
        <v>4.5045096690130579</v>
      </c>
      <c r="V4818">
        <f t="shared" si="1135"/>
        <v>1.1774984358760064E-4</v>
      </c>
      <c r="W4818">
        <f t="shared" si="1136"/>
        <v>5.9428989360401026E-5</v>
      </c>
      <c r="X4818">
        <f t="shared" si="1137"/>
        <v>3.1836677760000532E-5</v>
      </c>
      <c r="Y4818">
        <f t="shared" si="1138"/>
        <v>2.8066141481328852</v>
      </c>
      <c r="Z4818">
        <f t="shared" si="1139"/>
        <v>13.611442468945981</v>
      </c>
      <c r="AA4818" s="2">
        <f t="shared" si="1140"/>
        <v>0.79380479662342363</v>
      </c>
    </row>
    <row r="4819" spans="1:27" x14ac:dyDescent="0.25">
      <c r="A4819">
        <v>30.568553633719201</v>
      </c>
      <c r="B4819">
        <v>49.903201298962799</v>
      </c>
      <c r="C4819">
        <v>39.830850155174801</v>
      </c>
      <c r="D4819">
        <v>26.273977291422401</v>
      </c>
      <c r="E4819">
        <v>44.839647223735703</v>
      </c>
      <c r="F4819">
        <v>35.716316088101799</v>
      </c>
      <c r="G4819">
        <v>0.1197</v>
      </c>
      <c r="H4819">
        <v>6.4699999999999994E-2</v>
      </c>
      <c r="I4819">
        <v>8.9999999999999993E-3</v>
      </c>
      <c r="J4819">
        <v>8.8999999999999996E-2</v>
      </c>
      <c r="K4819">
        <v>4.8399999999999999E-2</v>
      </c>
      <c r="L4819">
        <v>6.7000000000000002E-3</v>
      </c>
      <c r="M4819">
        <f t="shared" si="1126"/>
        <v>25.600624808748471</v>
      </c>
      <c r="N4819">
        <f t="shared" si="1127"/>
        <v>42.692797935293484</v>
      </c>
      <c r="O4819" s="1">
        <f t="shared" si="1128"/>
        <v>38.218880388496878</v>
      </c>
      <c r="P4819">
        <f t="shared" si="1129"/>
        <v>8.3080769999999984E-2</v>
      </c>
      <c r="Q4819" s="1">
        <f t="shared" si="1130"/>
        <v>4.5687019999999995E-2</v>
      </c>
      <c r="R4819">
        <f t="shared" si="1131"/>
        <v>6.2339999999999991E-3</v>
      </c>
      <c r="S4819">
        <f t="shared" si="1132"/>
        <v>0.45340356592314596</v>
      </c>
      <c r="T4819">
        <f t="shared" si="1133"/>
        <v>4.6089618672848625</v>
      </c>
      <c r="U4819">
        <f t="shared" si="1134"/>
        <v>6.2628280776119114</v>
      </c>
      <c r="V4819">
        <f t="shared" si="1135"/>
        <v>3.5037283792900133E-5</v>
      </c>
      <c r="W4819">
        <f t="shared" si="1136"/>
        <v>7.3602604804000201E-6</v>
      </c>
      <c r="X4819">
        <f t="shared" si="1137"/>
        <v>2.1715600000000105E-7</v>
      </c>
      <c r="Y4819">
        <f t="shared" si="1138"/>
        <v>3.3652924851816253</v>
      </c>
      <c r="Z4819">
        <f t="shared" si="1139"/>
        <v>7.8110406746904468</v>
      </c>
      <c r="AA4819" s="2">
        <f t="shared" si="1140"/>
        <v>0.56916208411435609</v>
      </c>
    </row>
    <row r="4820" spans="1:27" x14ac:dyDescent="0.25">
      <c r="A4820">
        <v>30.7120631807575</v>
      </c>
      <c r="B4820">
        <v>51.772428217111496</v>
      </c>
      <c r="C4820">
        <v>33.022947707946102</v>
      </c>
      <c r="D4820">
        <v>24.9209928835743</v>
      </c>
      <c r="E4820">
        <v>47.305283180929301</v>
      </c>
      <c r="F4820">
        <v>36.530452778819701</v>
      </c>
      <c r="G4820">
        <v>0.12330000000000001</v>
      </c>
      <c r="H4820">
        <v>6.5299999999999997E-2</v>
      </c>
      <c r="I4820">
        <v>1.46E-2</v>
      </c>
      <c r="J4820">
        <v>8.5099999999999995E-2</v>
      </c>
      <c r="K4820">
        <v>4.3900000000000002E-2</v>
      </c>
      <c r="L4820">
        <v>4.4999999999999997E-3</v>
      </c>
      <c r="M4820">
        <f t="shared" si="1126"/>
        <v>25.727745565514994</v>
      </c>
      <c r="N4820">
        <f t="shared" si="1127"/>
        <v>44.326502261755444</v>
      </c>
      <c r="O4820" s="1">
        <f t="shared" si="1128"/>
        <v>32.36204191314603</v>
      </c>
      <c r="P4820">
        <f t="shared" si="1129"/>
        <v>8.5615529999999995E-2</v>
      </c>
      <c r="Q4820" s="1">
        <f t="shared" si="1130"/>
        <v>4.6110979999999996E-2</v>
      </c>
      <c r="R4820">
        <f t="shared" si="1131"/>
        <v>9.7395999999999993E-3</v>
      </c>
      <c r="S4820">
        <f t="shared" si="1132"/>
        <v>0.65084988981850189</v>
      </c>
      <c r="T4820">
        <f t="shared" si="1133"/>
        <v>8.8731357644342506</v>
      </c>
      <c r="U4820">
        <f t="shared" si="1134"/>
        <v>17.375649145066326</v>
      </c>
      <c r="V4820">
        <f t="shared" si="1135"/>
        <v>2.6577118090000016E-7</v>
      </c>
      <c r="W4820">
        <f t="shared" si="1136"/>
        <v>4.8884325603999749E-6</v>
      </c>
      <c r="X4820">
        <f t="shared" si="1137"/>
        <v>2.7453408159999996E-5</v>
      </c>
      <c r="Y4820">
        <f t="shared" si="1138"/>
        <v>5.1864857851264841</v>
      </c>
      <c r="Z4820">
        <f t="shared" si="1139"/>
        <v>8.1113791542134646</v>
      </c>
      <c r="AA4820" s="2">
        <f t="shared" si="1140"/>
        <v>0.36059137582881223</v>
      </c>
    </row>
    <row r="4821" spans="1:27" x14ac:dyDescent="0.25">
      <c r="A4821">
        <v>31.486048068576899</v>
      </c>
      <c r="B4821">
        <v>53.467755991201898</v>
      </c>
      <c r="C4821">
        <v>2.36660264068888</v>
      </c>
      <c r="D4821">
        <v>24.5763127134096</v>
      </c>
      <c r="E4821">
        <v>53.088772217907</v>
      </c>
      <c r="F4821">
        <v>0.70804491805380698</v>
      </c>
      <c r="G4821">
        <v>0.1308</v>
      </c>
      <c r="H4821">
        <v>6.8599999999999994E-2</v>
      </c>
      <c r="I4821">
        <v>6.8400000000000002E-2</v>
      </c>
      <c r="J4821">
        <v>9.01E-2</v>
      </c>
      <c r="K4821">
        <v>4.2799999999999998E-2</v>
      </c>
      <c r="L4821">
        <v>4.5199999999999997E-2</v>
      </c>
      <c r="M4821">
        <f t="shared" si="1126"/>
        <v>26.413341379145418</v>
      </c>
      <c r="N4821">
        <f t="shared" si="1127"/>
        <v>45.808218736310458</v>
      </c>
      <c r="O4821" s="1">
        <f t="shared" si="1128"/>
        <v>5.9883882517846434</v>
      </c>
      <c r="P4821">
        <f t="shared" si="1129"/>
        <v>9.0896279999999982E-2</v>
      </c>
      <c r="Q4821" s="1">
        <f t="shared" si="1130"/>
        <v>4.8442759999999994E-2</v>
      </c>
      <c r="R4821">
        <f t="shared" si="1131"/>
        <v>4.3418400000000003E-2</v>
      </c>
      <c r="S4821">
        <f t="shared" si="1132"/>
        <v>3.374674318735122</v>
      </c>
      <c r="T4821">
        <f t="shared" si="1133"/>
        <v>53.006458998387522</v>
      </c>
      <c r="U4821">
        <f t="shared" si="1134"/>
        <v>27.882025722075682</v>
      </c>
      <c r="V4821">
        <f t="shared" si="1135"/>
        <v>6.3406183839997219E-7</v>
      </c>
      <c r="W4821">
        <f t="shared" si="1136"/>
        <v>3.184074041759996E-5</v>
      </c>
      <c r="X4821">
        <f t="shared" si="1137"/>
        <v>3.1740985599999798E-6</v>
      </c>
      <c r="Y4821">
        <f t="shared" si="1138"/>
        <v>9.1794966658961386</v>
      </c>
      <c r="Z4821">
        <f t="shared" si="1139"/>
        <v>7.1161004137225499</v>
      </c>
      <c r="AA4821" s="2">
        <f t="shared" si="1140"/>
        <v>-0.28996165486852538</v>
      </c>
    </row>
    <row r="4822" spans="1:27" x14ac:dyDescent="0.25">
      <c r="A4822">
        <v>42.092651914684097</v>
      </c>
      <c r="B4822">
        <v>80.429404744029796</v>
      </c>
      <c r="C4822">
        <v>-80.177127451901498</v>
      </c>
      <c r="D4822">
        <v>35.791043108780599</v>
      </c>
      <c r="E4822">
        <v>65.277560746899795</v>
      </c>
      <c r="F4822">
        <v>-64.501060350940705</v>
      </c>
      <c r="G4822">
        <v>0.27529999999999999</v>
      </c>
      <c r="H4822">
        <v>0.12559999999999999</v>
      </c>
      <c r="I4822">
        <v>0.79820000000000002</v>
      </c>
      <c r="J4822">
        <v>0.18260000000000001</v>
      </c>
      <c r="K4822">
        <v>8.8999999999999996E-2</v>
      </c>
      <c r="L4822">
        <v>0.49509999999999998</v>
      </c>
      <c r="M4822">
        <f t="shared" si="1126"/>
        <v>35.808671066027181</v>
      </c>
      <c r="N4822">
        <f t="shared" si="1127"/>
        <v>69.372699746282038</v>
      </c>
      <c r="O4822" s="1">
        <f t="shared" si="1128"/>
        <v>-65.023982746870857</v>
      </c>
      <c r="P4822">
        <f t="shared" si="1129"/>
        <v>0.19263872999999998</v>
      </c>
      <c r="Q4822" s="1">
        <f t="shared" si="1130"/>
        <v>8.8718959999999986E-2</v>
      </c>
      <c r="R4822">
        <f t="shared" si="1131"/>
        <v>0.50027320000000008</v>
      </c>
      <c r="S4822">
        <f t="shared" si="1132"/>
        <v>3.1074487668730929E-4</v>
      </c>
      <c r="T4822">
        <f t="shared" si="1133"/>
        <v>16.770163424261398</v>
      </c>
      <c r="U4822">
        <f t="shared" si="1134"/>
        <v>0.27344783216533075</v>
      </c>
      <c r="V4822">
        <f t="shared" si="1135"/>
        <v>1.0077610001289936E-4</v>
      </c>
      <c r="W4822">
        <f t="shared" si="1136"/>
        <v>7.8983481600005712E-8</v>
      </c>
      <c r="X4822">
        <f t="shared" si="1137"/>
        <v>2.6761998240001033E-5</v>
      </c>
      <c r="Y4822">
        <f t="shared" si="1138"/>
        <v>4.1284285147381947</v>
      </c>
      <c r="Z4822">
        <f t="shared" si="1139"/>
        <v>22.694222388304699</v>
      </c>
      <c r="AA4822" s="2">
        <f t="shared" si="1140"/>
        <v>0.81808460126548554</v>
      </c>
    </row>
    <row r="4823" spans="1:27" x14ac:dyDescent="0.25">
      <c r="A4823">
        <v>47.300787217544098</v>
      </c>
      <c r="B4823">
        <v>82.409503030426293</v>
      </c>
      <c r="C4823">
        <v>-90.860711693889399</v>
      </c>
      <c r="D4823">
        <v>39.428471943097598</v>
      </c>
      <c r="E4823">
        <v>69.199135614077804</v>
      </c>
      <c r="F4823">
        <v>-75.640409725790704</v>
      </c>
      <c r="G4823">
        <v>0.34089999999999998</v>
      </c>
      <c r="H4823">
        <v>0.16250000000000001</v>
      </c>
      <c r="I4823">
        <v>1.0888</v>
      </c>
      <c r="J4823">
        <v>0.22239999999999999</v>
      </c>
      <c r="K4823">
        <v>0.1091</v>
      </c>
      <c r="L4823">
        <v>0.68300000000000005</v>
      </c>
      <c r="M4823">
        <f t="shared" si="1126"/>
        <v>40.422037317300564</v>
      </c>
      <c r="N4823">
        <f t="shared" si="1127"/>
        <v>71.103305648592581</v>
      </c>
      <c r="O4823" s="1">
        <f t="shared" si="1128"/>
        <v>-74.215070270253051</v>
      </c>
      <c r="P4823">
        <f t="shared" si="1129"/>
        <v>0.23882768999999995</v>
      </c>
      <c r="Q4823" s="1">
        <f t="shared" si="1130"/>
        <v>0.11479250000000001</v>
      </c>
      <c r="R4823">
        <f t="shared" si="1131"/>
        <v>0.68218880000000004</v>
      </c>
      <c r="S4823">
        <f t="shared" si="1132"/>
        <v>0.98717215281507942</v>
      </c>
      <c r="T4823">
        <f t="shared" si="1133"/>
        <v>3.6258635203440086</v>
      </c>
      <c r="U4823">
        <f t="shared" si="1134"/>
        <v>2.0315925635123735</v>
      </c>
      <c r="V4823">
        <f t="shared" si="1135"/>
        <v>2.6986899873609891E-4</v>
      </c>
      <c r="W4823">
        <f t="shared" si="1136"/>
        <v>3.2404556250000037E-5</v>
      </c>
      <c r="X4823">
        <f t="shared" si="1137"/>
        <v>6.5804544000001934E-7</v>
      </c>
      <c r="Y4823">
        <f t="shared" si="1138"/>
        <v>2.5777176409900795</v>
      </c>
      <c r="Z4823">
        <f t="shared" si="1139"/>
        <v>21.636652861644624</v>
      </c>
      <c r="AA4823" s="2">
        <f t="shared" si="1140"/>
        <v>0.88086338226742966</v>
      </c>
    </row>
    <row r="4824" spans="1:27" x14ac:dyDescent="0.25">
      <c r="A4824">
        <v>34.457368956047802</v>
      </c>
      <c r="B4824">
        <v>44.229072071386298</v>
      </c>
      <c r="C4824">
        <v>9.3133827274809899</v>
      </c>
      <c r="D4824">
        <v>29.713218201262301</v>
      </c>
      <c r="E4824">
        <v>37.105039672575103</v>
      </c>
      <c r="F4824">
        <v>14.5051571675156</v>
      </c>
      <c r="G4824">
        <v>0.1363</v>
      </c>
      <c r="H4824">
        <v>8.2299999999999998E-2</v>
      </c>
      <c r="I4824">
        <v>6.3799999999999996E-2</v>
      </c>
      <c r="J4824">
        <v>9.7600000000000006E-2</v>
      </c>
      <c r="K4824">
        <v>6.1199999999999997E-2</v>
      </c>
      <c r="L4824">
        <v>3.6200000000000003E-2</v>
      </c>
      <c r="M4824">
        <f t="shared" si="1126"/>
        <v>29.045337421267142</v>
      </c>
      <c r="N4824">
        <f t="shared" si="1127"/>
        <v>37.733608990391623</v>
      </c>
      <c r="O4824" s="1">
        <f t="shared" si="1128"/>
        <v>11.964703160451894</v>
      </c>
      <c r="P4824">
        <f t="shared" si="1129"/>
        <v>9.4768829999999984E-2</v>
      </c>
      <c r="Q4824" s="1">
        <f t="shared" si="1130"/>
        <v>5.8123179999999997E-2</v>
      </c>
      <c r="R4824">
        <f t="shared" si="1131"/>
        <v>4.05388E-2</v>
      </c>
      <c r="S4824">
        <f t="shared" si="1132"/>
        <v>0.44606473628694132</v>
      </c>
      <c r="T4824">
        <f t="shared" si="1133"/>
        <v>0.39509938730032579</v>
      </c>
      <c r="U4824">
        <f t="shared" si="1134"/>
        <v>6.4539065620060425</v>
      </c>
      <c r="V4824">
        <f t="shared" si="1135"/>
        <v>8.0155235689001238E-6</v>
      </c>
      <c r="W4824">
        <f t="shared" si="1136"/>
        <v>9.4668213124000062E-6</v>
      </c>
      <c r="X4824">
        <f t="shared" si="1137"/>
        <v>1.8825185439999972E-5</v>
      </c>
      <c r="Y4824">
        <f t="shared" si="1138"/>
        <v>2.7009388526201974</v>
      </c>
      <c r="Z4824">
        <f t="shared" si="1139"/>
        <v>10.010660609552204</v>
      </c>
      <c r="AA4824" s="2">
        <f t="shared" si="1140"/>
        <v>0.73019374465228071</v>
      </c>
    </row>
    <row r="4825" spans="1:27" x14ac:dyDescent="0.25">
      <c r="A4825">
        <v>46.737443216886497</v>
      </c>
      <c r="B4825">
        <v>62.715917234059603</v>
      </c>
      <c r="C4825">
        <v>-65.257519096169204</v>
      </c>
      <c r="D4825">
        <v>38.163565878934399</v>
      </c>
      <c r="E4825">
        <v>50.720386292289199</v>
      </c>
      <c r="F4825">
        <v>-54.052455916048899</v>
      </c>
      <c r="G4825">
        <v>0.28110000000000002</v>
      </c>
      <c r="H4825">
        <v>0.15820000000000001</v>
      </c>
      <c r="I4825">
        <v>0.70989999999999998</v>
      </c>
      <c r="J4825">
        <v>0.17449999999999999</v>
      </c>
      <c r="K4825">
        <v>0.1018</v>
      </c>
      <c r="L4825">
        <v>0.43619999999999998</v>
      </c>
      <c r="M4825">
        <f t="shared" si="1126"/>
        <v>39.92302720151806</v>
      </c>
      <c r="N4825">
        <f t="shared" si="1127"/>
        <v>53.891111662568093</v>
      </c>
      <c r="O4825" s="1">
        <f t="shared" si="1128"/>
        <v>-52.188643678434367</v>
      </c>
      <c r="P4825">
        <f t="shared" si="1129"/>
        <v>0.19672250999999999</v>
      </c>
      <c r="Q4825" s="1">
        <f t="shared" si="1130"/>
        <v>0.11175412</v>
      </c>
      <c r="R4825">
        <f t="shared" si="1131"/>
        <v>0.44499739999999999</v>
      </c>
      <c r="S4825">
        <f t="shared" si="1132"/>
        <v>3.0957041456678458</v>
      </c>
      <c r="T4825">
        <f t="shared" si="1133"/>
        <v>10.053499373730233</v>
      </c>
      <c r="U4825">
        <f t="shared" si="1134"/>
        <v>3.4737960570816879</v>
      </c>
      <c r="V4825">
        <f t="shared" si="1135"/>
        <v>4.9383995070010006E-4</v>
      </c>
      <c r="W4825">
        <f t="shared" si="1136"/>
        <v>9.9084504974399944E-5</v>
      </c>
      <c r="X4825">
        <f t="shared" si="1137"/>
        <v>7.7394246760000194E-5</v>
      </c>
      <c r="Y4825">
        <f t="shared" si="1138"/>
        <v>4.0771312925241645</v>
      </c>
      <c r="Z4825">
        <f t="shared" si="1139"/>
        <v>18.519113803087542</v>
      </c>
      <c r="AA4825" s="2">
        <f t="shared" si="1140"/>
        <v>0.77984198726375242</v>
      </c>
    </row>
    <row r="4826" spans="1:27" x14ac:dyDescent="0.25">
      <c r="A4826">
        <v>40.180305912088599</v>
      </c>
      <c r="B4826">
        <v>35.130098868000502</v>
      </c>
      <c r="C4826">
        <v>5.8215083410079398</v>
      </c>
      <c r="D4826">
        <v>34.128245076112897</v>
      </c>
      <c r="E4826">
        <v>28.113902258686899</v>
      </c>
      <c r="F4826">
        <v>8.7459277620760005</v>
      </c>
      <c r="G4826">
        <v>0.16209999999999999</v>
      </c>
      <c r="H4826">
        <v>0.11360000000000001</v>
      </c>
      <c r="I4826">
        <v>0.1027</v>
      </c>
      <c r="J4826">
        <v>0.11070000000000001</v>
      </c>
      <c r="K4826">
        <v>8.0699999999999994E-2</v>
      </c>
      <c r="L4826">
        <v>6.3799999999999996E-2</v>
      </c>
      <c r="M4826">
        <f t="shared" si="1126"/>
        <v>34.114714976928084</v>
      </c>
      <c r="N4826">
        <f t="shared" si="1127"/>
        <v>29.781106410632439</v>
      </c>
      <c r="O4826" s="1">
        <f t="shared" si="1128"/>
        <v>8.96064362576913</v>
      </c>
      <c r="P4826">
        <f t="shared" si="1129"/>
        <v>0.11293460999999998</v>
      </c>
      <c r="Q4826" s="1">
        <f t="shared" si="1130"/>
        <v>8.0239760000000007E-2</v>
      </c>
      <c r="R4826">
        <f t="shared" si="1131"/>
        <v>6.4890200000000009E-2</v>
      </c>
      <c r="S4826">
        <f t="shared" si="1132"/>
        <v>1.8306358395086734E-4</v>
      </c>
      <c r="T4826">
        <f t="shared" si="1133"/>
        <v>2.7795696842644491</v>
      </c>
      <c r="U4826">
        <f t="shared" si="1134"/>
        <v>4.6102902121486544E-2</v>
      </c>
      <c r="V4826">
        <f t="shared" si="1135"/>
        <v>4.9934818520998672E-6</v>
      </c>
      <c r="W4826">
        <f t="shared" si="1136"/>
        <v>2.1182085759998783E-7</v>
      </c>
      <c r="X4826">
        <f t="shared" si="1137"/>
        <v>1.1885360400000292E-6</v>
      </c>
      <c r="Y4826">
        <f t="shared" si="1138"/>
        <v>1.6810281526404864</v>
      </c>
      <c r="Z4826">
        <f t="shared" si="1139"/>
        <v>9.7163102139245563</v>
      </c>
      <c r="AA4826" s="2">
        <f t="shared" si="1140"/>
        <v>0.82698904052781419</v>
      </c>
    </row>
    <row r="4827" spans="1:27" x14ac:dyDescent="0.25">
      <c r="A4827">
        <v>39.479230645402701</v>
      </c>
      <c r="B4827">
        <v>28.9552546806419</v>
      </c>
      <c r="C4827">
        <v>29.895490005311501</v>
      </c>
      <c r="D4827">
        <v>33.2430715428982</v>
      </c>
      <c r="E4827">
        <v>26.208242304858899</v>
      </c>
      <c r="F4827">
        <v>29.695063008929601</v>
      </c>
      <c r="G4827">
        <v>0.14649999999999999</v>
      </c>
      <c r="H4827">
        <v>0.1094</v>
      </c>
      <c r="I4827">
        <v>3.8699999999999998E-2</v>
      </c>
      <c r="J4827">
        <v>0.1031</v>
      </c>
      <c r="K4827">
        <v>7.6499999999999999E-2</v>
      </c>
      <c r="L4827">
        <v>2.29E-2</v>
      </c>
      <c r="M4827">
        <f t="shared" si="1126"/>
        <v>33.493702505697719</v>
      </c>
      <c r="N4827">
        <f t="shared" si="1127"/>
        <v>24.384292590881021</v>
      </c>
      <c r="O4827" s="1">
        <f t="shared" si="1128"/>
        <v>29.671490051569485</v>
      </c>
      <c r="P4827">
        <f t="shared" si="1129"/>
        <v>0.10195064999999998</v>
      </c>
      <c r="Q4827" s="1">
        <f t="shared" si="1130"/>
        <v>7.727204E-2</v>
      </c>
      <c r="R4827">
        <f t="shared" si="1131"/>
        <v>2.48262E-2</v>
      </c>
      <c r="S4827">
        <f t="shared" si="1132"/>
        <v>6.2815879513814052E-2</v>
      </c>
      <c r="T4827">
        <f t="shared" si="1133"/>
        <v>3.3267925591199843</v>
      </c>
      <c r="U4827">
        <f t="shared" si="1134"/>
        <v>5.5568431870185752E-4</v>
      </c>
      <c r="V4827">
        <f t="shared" si="1135"/>
        <v>1.3210054225000488E-6</v>
      </c>
      <c r="W4827">
        <f t="shared" si="1136"/>
        <v>5.9604576160000253E-7</v>
      </c>
      <c r="X4827">
        <f t="shared" si="1137"/>
        <v>3.7102464399999979E-6</v>
      </c>
      <c r="Y4827">
        <f t="shared" si="1138"/>
        <v>1.841239833088699</v>
      </c>
      <c r="Z4827">
        <f t="shared" si="1139"/>
        <v>6.8173255991872201</v>
      </c>
      <c r="AA4827" s="2">
        <f t="shared" si="1140"/>
        <v>0.72991757452391348</v>
      </c>
    </row>
    <row r="4828" spans="1:27" x14ac:dyDescent="0.25">
      <c r="A4828">
        <v>45.414269372549697</v>
      </c>
      <c r="B4828">
        <v>53.413595736562101</v>
      </c>
      <c r="C4828">
        <v>-51.451184117314</v>
      </c>
      <c r="D4828">
        <v>38.811978130038597</v>
      </c>
      <c r="E4828">
        <v>43.290342414131203</v>
      </c>
      <c r="F4828">
        <v>-40.165587799736997</v>
      </c>
      <c r="G4828">
        <v>0.24479999999999999</v>
      </c>
      <c r="H4828">
        <v>0.1484</v>
      </c>
      <c r="I4828">
        <v>0.53010000000000002</v>
      </c>
      <c r="J4828">
        <v>0.1661</v>
      </c>
      <c r="K4828">
        <v>0.1055</v>
      </c>
      <c r="L4828">
        <v>0.33239999999999997</v>
      </c>
      <c r="M4828">
        <f t="shared" si="1126"/>
        <v>38.750959810204527</v>
      </c>
      <c r="N4828">
        <f t="shared" si="1127"/>
        <v>45.760882673755276</v>
      </c>
      <c r="O4828" s="1">
        <f t="shared" si="1128"/>
        <v>-40.311053696125235</v>
      </c>
      <c r="P4828">
        <f t="shared" si="1129"/>
        <v>0.17116367999999998</v>
      </c>
      <c r="Q4828" s="1">
        <f t="shared" si="1130"/>
        <v>0.10482944</v>
      </c>
      <c r="R4828">
        <f t="shared" si="1131"/>
        <v>0.33244259999999998</v>
      </c>
      <c r="S4828">
        <f t="shared" si="1132"/>
        <v>3.7232353553727682E-3</v>
      </c>
      <c r="T4828">
        <f t="shared" si="1133"/>
        <v>6.1035691744233826</v>
      </c>
      <c r="U4828">
        <f t="shared" si="1134"/>
        <v>2.1160327012033603E-2</v>
      </c>
      <c r="V4828">
        <f t="shared" si="1135"/>
        <v>2.564085514239987E-5</v>
      </c>
      <c r="W4828">
        <f t="shared" si="1136"/>
        <v>4.4965071360000082E-7</v>
      </c>
      <c r="X4828">
        <f t="shared" si="1137"/>
        <v>1.8147600000003191E-9</v>
      </c>
      <c r="Y4828">
        <f t="shared" si="1138"/>
        <v>2.4755711940460912</v>
      </c>
      <c r="Z4828">
        <f t="shared" si="1139"/>
        <v>16.53587589831136</v>
      </c>
      <c r="AA4828" s="2">
        <f t="shared" si="1140"/>
        <v>0.85029089421873949</v>
      </c>
    </row>
    <row r="4829" spans="1:27" x14ac:dyDescent="0.25">
      <c r="A4829">
        <v>51.416275511984502</v>
      </c>
      <c r="B4829">
        <v>63.2403544485502</v>
      </c>
      <c r="C4829">
        <v>-77.385668290805</v>
      </c>
      <c r="D4829">
        <v>43.241502429265601</v>
      </c>
      <c r="E4829">
        <v>52.855992308793901</v>
      </c>
      <c r="F4829">
        <v>-63.292114476348097</v>
      </c>
      <c r="G4829">
        <v>0.33679999999999999</v>
      </c>
      <c r="H4829">
        <v>0.1963</v>
      </c>
      <c r="I4829">
        <v>0.9879</v>
      </c>
      <c r="J4829">
        <v>0.22259999999999999</v>
      </c>
      <c r="K4829">
        <v>0.13320000000000001</v>
      </c>
      <c r="L4829">
        <v>0.61619999999999997</v>
      </c>
      <c r="M4829">
        <f t="shared" si="1126"/>
        <v>44.067536848515878</v>
      </c>
      <c r="N4829">
        <f t="shared" si="1127"/>
        <v>54.34946978803287</v>
      </c>
      <c r="O4829" s="1">
        <f t="shared" si="1128"/>
        <v>-62.622490430579546</v>
      </c>
      <c r="P4829">
        <f t="shared" si="1129"/>
        <v>0.23594087999999996</v>
      </c>
      <c r="Q4829" s="1">
        <f t="shared" si="1130"/>
        <v>0.13867557999999999</v>
      </c>
      <c r="R4829">
        <f t="shared" si="1131"/>
        <v>0.61902540000000006</v>
      </c>
      <c r="S4829">
        <f t="shared" si="1132"/>
        <v>0.68233286178614261</v>
      </c>
      <c r="T4829">
        <f t="shared" si="1133"/>
        <v>2.2304749809939848</v>
      </c>
      <c r="U4829">
        <f t="shared" si="1134"/>
        <v>0.44839636267144184</v>
      </c>
      <c r="V4829">
        <f t="shared" si="1135"/>
        <v>1.7797907917439925E-4</v>
      </c>
      <c r="W4829">
        <f t="shared" si="1136"/>
        <v>2.9981976336399778E-5</v>
      </c>
      <c r="X4829">
        <f t="shared" si="1137"/>
        <v>7.9828851600005021E-6</v>
      </c>
      <c r="Y4829">
        <f t="shared" si="1138"/>
        <v>1.8333587225231098</v>
      </c>
      <c r="Z4829">
        <f t="shared" si="1139"/>
        <v>19.320718183456385</v>
      </c>
      <c r="AA4829" s="2">
        <f t="shared" si="1140"/>
        <v>0.90510918356580838</v>
      </c>
    </row>
    <row r="4830" spans="1:27" x14ac:dyDescent="0.25">
      <c r="A4830">
        <v>50.792335884310802</v>
      </c>
      <c r="B4830">
        <v>48.135932916225798</v>
      </c>
      <c r="C4830">
        <v>-56.5723349121753</v>
      </c>
      <c r="D4830">
        <v>42.733094956851303</v>
      </c>
      <c r="E4830">
        <v>39.763974057732497</v>
      </c>
      <c r="F4830">
        <v>-44.946955423134398</v>
      </c>
      <c r="G4830">
        <v>0.28849999999999998</v>
      </c>
      <c r="H4830">
        <v>0.19089999999999999</v>
      </c>
      <c r="I4830">
        <v>0.68930000000000002</v>
      </c>
      <c r="J4830">
        <v>0.19109999999999999</v>
      </c>
      <c r="K4830">
        <v>0.1298</v>
      </c>
      <c r="L4830">
        <v>0.4254</v>
      </c>
      <c r="M4830">
        <f t="shared" si="1126"/>
        <v>43.514851126322512</v>
      </c>
      <c r="N4830">
        <f t="shared" si="1127"/>
        <v>41.148205368781348</v>
      </c>
      <c r="O4830" s="1">
        <f t="shared" si="1128"/>
        <v>-44.716779724944409</v>
      </c>
      <c r="P4830">
        <f t="shared" si="1129"/>
        <v>0.20193284999999997</v>
      </c>
      <c r="Q4830" s="1">
        <f t="shared" si="1130"/>
        <v>0.13485993999999998</v>
      </c>
      <c r="R4830">
        <f t="shared" si="1131"/>
        <v>0.43210179999999998</v>
      </c>
      <c r="S4830">
        <f t="shared" si="1132"/>
        <v>0.61114270850629659</v>
      </c>
      <c r="T4830">
        <f t="shared" si="1133"/>
        <v>1.9160963224880194</v>
      </c>
      <c r="U4830">
        <f t="shared" si="1134"/>
        <v>5.2980852037248678E-2</v>
      </c>
      <c r="V4830">
        <f t="shared" si="1135"/>
        <v>1.173506391224995E-4</v>
      </c>
      <c r="W4830">
        <f t="shared" si="1136"/>
        <v>2.5602992803599849E-5</v>
      </c>
      <c r="X4830">
        <f t="shared" si="1137"/>
        <v>4.4914123239999732E-5</v>
      </c>
      <c r="Y4830">
        <f t="shared" si="1138"/>
        <v>1.6063062855606227</v>
      </c>
      <c r="Z4830">
        <f t="shared" si="1139"/>
        <v>16.437472668246649</v>
      </c>
      <c r="AA4830" s="2">
        <f t="shared" si="1140"/>
        <v>0.90227778211527432</v>
      </c>
    </row>
    <row r="4831" spans="1:27" x14ac:dyDescent="0.25">
      <c r="A4831">
        <v>49.785917170420902</v>
      </c>
      <c r="B4831">
        <v>33.352717259911103</v>
      </c>
      <c r="C4831">
        <v>-30.895095872270801</v>
      </c>
      <c r="D4831">
        <v>42.138867249939302</v>
      </c>
      <c r="E4831">
        <v>26.116651014956201</v>
      </c>
      <c r="F4831">
        <v>-23.024851851795699</v>
      </c>
      <c r="G4831">
        <v>0.24199999999999999</v>
      </c>
      <c r="H4831">
        <v>0.18240000000000001</v>
      </c>
      <c r="I4831">
        <v>0.40910000000000002</v>
      </c>
      <c r="J4831">
        <v>0.16109999999999999</v>
      </c>
      <c r="K4831">
        <v>0.12590000000000001</v>
      </c>
      <c r="L4831">
        <v>0.25490000000000002</v>
      </c>
      <c r="M4831">
        <f t="shared" si="1126"/>
        <v>42.623365429558838</v>
      </c>
      <c r="N4831">
        <f t="shared" si="1127"/>
        <v>28.227674885162305</v>
      </c>
      <c r="O4831" s="1">
        <f t="shared" si="1128"/>
        <v>-22.626650978914569</v>
      </c>
      <c r="P4831">
        <f t="shared" si="1129"/>
        <v>0.16919219999999999</v>
      </c>
      <c r="Q4831" s="1">
        <f t="shared" si="1130"/>
        <v>0.12885384</v>
      </c>
      <c r="R4831">
        <f t="shared" si="1131"/>
        <v>0.2566966</v>
      </c>
      <c r="S4831">
        <f t="shared" si="1132"/>
        <v>0.23473848605464376</v>
      </c>
      <c r="T4831">
        <f t="shared" si="1133"/>
        <v>4.4564217805799577</v>
      </c>
      <c r="U4831">
        <f t="shared" si="1134"/>
        <v>0.15856393516329398</v>
      </c>
      <c r="V4831">
        <f t="shared" si="1135"/>
        <v>6.5483700839999895E-5</v>
      </c>
      <c r="W4831">
        <f t="shared" si="1136"/>
        <v>8.7251707455999136E-6</v>
      </c>
      <c r="X4831">
        <f t="shared" si="1137"/>
        <v>3.2277715599999335E-6</v>
      </c>
      <c r="Y4831">
        <f t="shared" si="1138"/>
        <v>2.2022089369080984</v>
      </c>
      <c r="Z4831">
        <f t="shared" si="1139"/>
        <v>13.144533773760767</v>
      </c>
      <c r="AA4831" s="2">
        <f t="shared" si="1140"/>
        <v>0.83246199714559921</v>
      </c>
    </row>
    <row r="4832" spans="1:27" x14ac:dyDescent="0.25">
      <c r="A4832">
        <v>49.6895979738539</v>
      </c>
      <c r="B4832">
        <v>26.074508249569799</v>
      </c>
      <c r="C4832">
        <v>-19.895045183371199</v>
      </c>
      <c r="D4832">
        <v>41.673363951279597</v>
      </c>
      <c r="E4832">
        <v>22.811589263658998</v>
      </c>
      <c r="F4832">
        <v>-13.452138253591199</v>
      </c>
      <c r="G4832">
        <v>0.2248</v>
      </c>
      <c r="H4832">
        <v>0.18160000000000001</v>
      </c>
      <c r="I4832">
        <v>0.32129999999999997</v>
      </c>
      <c r="J4832">
        <v>0.152</v>
      </c>
      <c r="K4832">
        <v>0.1229</v>
      </c>
      <c r="L4832">
        <v>0.1958</v>
      </c>
      <c r="M4832">
        <f t="shared" si="1126"/>
        <v>42.538045885239789</v>
      </c>
      <c r="N4832">
        <f t="shared" si="1127"/>
        <v>21.866520210124005</v>
      </c>
      <c r="O4832" s="1">
        <f t="shared" si="1128"/>
        <v>-13.163307371254241</v>
      </c>
      <c r="P4832">
        <f t="shared" si="1129"/>
        <v>0.15708167999999997</v>
      </c>
      <c r="Q4832" s="1">
        <f t="shared" si="1130"/>
        <v>0.12828856</v>
      </c>
      <c r="R4832">
        <f t="shared" si="1131"/>
        <v>0.20173379999999996</v>
      </c>
      <c r="S4832">
        <f t="shared" si="1132"/>
        <v>0.74767484691713759</v>
      </c>
      <c r="T4832">
        <f t="shared" si="1133"/>
        <v>0.89315551594952836</v>
      </c>
      <c r="U4832">
        <f t="shared" si="1134"/>
        <v>8.3423278591545719E-2</v>
      </c>
      <c r="V4832">
        <f t="shared" si="1135"/>
        <v>2.5823471622399771E-5</v>
      </c>
      <c r="W4832">
        <f t="shared" si="1136"/>
        <v>2.9036578873600006E-5</v>
      </c>
      <c r="X4832">
        <f t="shared" si="1137"/>
        <v>3.5209982439999539E-5</v>
      </c>
      <c r="Y4832">
        <f t="shared" si="1138"/>
        <v>1.3131083890746458</v>
      </c>
      <c r="Z4832">
        <f t="shared" si="1139"/>
        <v>10.789703328595374</v>
      </c>
      <c r="AA4832" s="2">
        <f t="shared" si="1140"/>
        <v>0.87829986153608275</v>
      </c>
    </row>
    <row r="4833" spans="1:27" x14ac:dyDescent="0.25">
      <c r="A4833">
        <v>55.573512043967497</v>
      </c>
      <c r="B4833">
        <v>51.244708418064398</v>
      </c>
      <c r="C4833">
        <v>-68.284586929080803</v>
      </c>
      <c r="D4833">
        <v>47.649452196798997</v>
      </c>
      <c r="E4833">
        <v>38.940955416139403</v>
      </c>
      <c r="F4833">
        <v>-53.864366519359997</v>
      </c>
      <c r="G4833">
        <v>0.35399999999999998</v>
      </c>
      <c r="H4833">
        <v>0.2349</v>
      </c>
      <c r="I4833">
        <v>0.95860000000000001</v>
      </c>
      <c r="J4833">
        <v>0.23380000000000001</v>
      </c>
      <c r="K4833">
        <v>0.16520000000000001</v>
      </c>
      <c r="L4833">
        <v>0.59599999999999997</v>
      </c>
      <c r="M4833">
        <f t="shared" si="1126"/>
        <v>47.750016968546412</v>
      </c>
      <c r="N4833">
        <f t="shared" si="1127"/>
        <v>43.865275157388282</v>
      </c>
      <c r="O4833" s="1">
        <f t="shared" si="1128"/>
        <v>-54.792830135088217</v>
      </c>
      <c r="P4833">
        <f t="shared" si="1129"/>
        <v>0.24805139999999995</v>
      </c>
      <c r="Q4833" s="1">
        <f t="shared" si="1130"/>
        <v>0.16595034</v>
      </c>
      <c r="R4833">
        <f t="shared" si="1131"/>
        <v>0.6006836000000001</v>
      </c>
      <c r="S4833">
        <f t="shared" si="1132"/>
        <v>1.0113273316609626E-2</v>
      </c>
      <c r="T4833">
        <f t="shared" si="1133"/>
        <v>24.248924914053433</v>
      </c>
      <c r="U4833">
        <f t="shared" si="1134"/>
        <v>0.86204468573111859</v>
      </c>
      <c r="V4833">
        <f t="shared" si="1135"/>
        <v>2.0310240195999833E-4</v>
      </c>
      <c r="W4833">
        <f t="shared" si="1136"/>
        <v>5.6301011559998235E-7</v>
      </c>
      <c r="X4833">
        <f t="shared" si="1137"/>
        <v>2.1936108960001132E-5</v>
      </c>
      <c r="Y4833">
        <f t="shared" si="1138"/>
        <v>5.0120936616449177</v>
      </c>
      <c r="Z4833">
        <f t="shared" si="1139"/>
        <v>20.545457382565491</v>
      </c>
      <c r="AA4833" s="2">
        <f t="shared" si="1140"/>
        <v>0.75604857227962752</v>
      </c>
    </row>
    <row r="4834" spans="1:27" x14ac:dyDescent="0.25">
      <c r="A4834">
        <v>48.859231519942</v>
      </c>
      <c r="B4834">
        <v>17.539086351074701</v>
      </c>
      <c r="C4834">
        <v>4.0254358636200704</v>
      </c>
      <c r="D4834">
        <v>42.460336715122097</v>
      </c>
      <c r="E4834">
        <v>13.518828217568601</v>
      </c>
      <c r="F4834">
        <v>9.6640345068962592</v>
      </c>
      <c r="G4834">
        <v>0.19939999999999999</v>
      </c>
      <c r="H4834">
        <v>0.17480000000000001</v>
      </c>
      <c r="I4834">
        <v>0.17050000000000001</v>
      </c>
      <c r="J4834">
        <v>0.14230000000000001</v>
      </c>
      <c r="K4834">
        <v>0.128</v>
      </c>
      <c r="L4834">
        <v>0.10299999999999999</v>
      </c>
      <c r="M4834">
        <f t="shared" si="1126"/>
        <v>41.80250728036463</v>
      </c>
      <c r="N4834">
        <f t="shared" si="1127"/>
        <v>14.406561470839289</v>
      </c>
      <c r="O4834" s="1">
        <f t="shared" si="1128"/>
        <v>7.4154824734723466</v>
      </c>
      <c r="P4834">
        <f t="shared" si="1129"/>
        <v>0.13919753999999998</v>
      </c>
      <c r="Q4834" s="1">
        <f t="shared" si="1130"/>
        <v>0.12348368000000001</v>
      </c>
      <c r="R4834">
        <f t="shared" si="1131"/>
        <v>0.10733300000000001</v>
      </c>
      <c r="S4834">
        <f t="shared" si="1132"/>
        <v>0.4327395652333284</v>
      </c>
      <c r="T4834">
        <f t="shared" si="1133"/>
        <v>0.7880703289625608</v>
      </c>
      <c r="U4834">
        <f t="shared" si="1134"/>
        <v>5.055986247014812</v>
      </c>
      <c r="V4834">
        <f t="shared" si="1135"/>
        <v>9.6252580516001808E-6</v>
      </c>
      <c r="W4834">
        <f t="shared" si="1136"/>
        <v>2.0397146342399914E-5</v>
      </c>
      <c r="X4834">
        <f t="shared" si="1137"/>
        <v>1.8774889000000151E-5</v>
      </c>
      <c r="Y4834">
        <f t="shared" si="1138"/>
        <v>2.5053534962577038</v>
      </c>
      <c r="Z4834">
        <f t="shared" si="1139"/>
        <v>9.4287923321668927</v>
      </c>
      <c r="AA4834" s="2">
        <f t="shared" si="1140"/>
        <v>0.73428691522767564</v>
      </c>
    </row>
    <row r="4835" spans="1:27" x14ac:dyDescent="0.25">
      <c r="A4835">
        <v>48.423420104733403</v>
      </c>
      <c r="B4835">
        <v>6.7680448326205598</v>
      </c>
      <c r="C4835">
        <v>60.031397035348903</v>
      </c>
      <c r="D4835">
        <v>41.184315715398697</v>
      </c>
      <c r="E4835">
        <v>5.3265285828850404</v>
      </c>
      <c r="F4835">
        <v>57.847809279000799</v>
      </c>
      <c r="G4835">
        <v>0.17499999999999999</v>
      </c>
      <c r="H4835">
        <v>0.17130000000000001</v>
      </c>
      <c r="I4835">
        <v>1.8100000000000002E-2</v>
      </c>
      <c r="J4835">
        <v>0.12139999999999999</v>
      </c>
      <c r="K4835">
        <v>0.1198</v>
      </c>
      <c r="L4835">
        <v>9.1999999999999998E-3</v>
      </c>
      <c r="M4835">
        <f t="shared" si="1126"/>
        <v>41.416465528772854</v>
      </c>
      <c r="N4835">
        <f t="shared" si="1127"/>
        <v>4.9926711837103692</v>
      </c>
      <c r="O4835" s="1">
        <f t="shared" si="1128"/>
        <v>55.597410869510654</v>
      </c>
      <c r="P4835">
        <f t="shared" si="1129"/>
        <v>0.12201749999999997</v>
      </c>
      <c r="Q4835" s="1">
        <f t="shared" si="1130"/>
        <v>0.12101058000000001</v>
      </c>
      <c r="R4835">
        <f t="shared" si="1131"/>
        <v>1.1930600000000001E-2</v>
      </c>
      <c r="S4835">
        <f t="shared" si="1132"/>
        <v>5.3893535849655963E-2</v>
      </c>
      <c r="T4835">
        <f t="shared" si="1133"/>
        <v>0.11146076298367573</v>
      </c>
      <c r="U4835">
        <f t="shared" si="1134"/>
        <v>5.0642930014357761</v>
      </c>
      <c r="V4835">
        <f t="shared" si="1135"/>
        <v>3.8130624999997429E-7</v>
      </c>
      <c r="W4835">
        <f t="shared" si="1136"/>
        <v>1.4655039364000067E-6</v>
      </c>
      <c r="X4835">
        <f t="shared" si="1137"/>
        <v>7.4561763600000081E-6</v>
      </c>
      <c r="Y4835">
        <f t="shared" si="1138"/>
        <v>2.2868422114936369</v>
      </c>
      <c r="Z4835">
        <f t="shared" si="1139"/>
        <v>7.6974448323849591</v>
      </c>
      <c r="AA4835" s="2">
        <f t="shared" si="1140"/>
        <v>0.70290891831113167</v>
      </c>
    </row>
    <row r="4836" spans="1:27" x14ac:dyDescent="0.25">
      <c r="A4836">
        <v>48.322974149413596</v>
      </c>
      <c r="B4836">
        <v>5.5661654310150102</v>
      </c>
      <c r="C4836">
        <v>54.669392561930401</v>
      </c>
      <c r="D4836">
        <v>41.104649527382399</v>
      </c>
      <c r="E4836">
        <v>7.11358075633001</v>
      </c>
      <c r="F4836">
        <v>47.039552643815</v>
      </c>
      <c r="G4836">
        <v>0.17199999999999999</v>
      </c>
      <c r="H4836">
        <v>0.17050000000000001</v>
      </c>
      <c r="I4836">
        <v>2.4199999999999999E-2</v>
      </c>
      <c r="J4836">
        <v>0.1235</v>
      </c>
      <c r="K4836">
        <v>0.1193</v>
      </c>
      <c r="L4836">
        <v>1.8499999999999999E-2</v>
      </c>
      <c r="M4836">
        <f t="shared" si="1126"/>
        <v>41.327490501550571</v>
      </c>
      <c r="N4836">
        <f t="shared" si="1127"/>
        <v>3.9422285867071185</v>
      </c>
      <c r="O4836" s="1">
        <f t="shared" si="1128"/>
        <v>50.984478421028719</v>
      </c>
      <c r="P4836">
        <f t="shared" si="1129"/>
        <v>0.11990519999999998</v>
      </c>
      <c r="Q4836" s="1">
        <f t="shared" si="1130"/>
        <v>0.12044530000000001</v>
      </c>
      <c r="R4836">
        <f t="shared" si="1131"/>
        <v>1.5749200000000001E-2</v>
      </c>
      <c r="S4836">
        <f t="shared" si="1132"/>
        <v>4.9658099768219728E-2</v>
      </c>
      <c r="T4836">
        <f t="shared" si="1133"/>
        <v>10.057474583771821</v>
      </c>
      <c r="U4836">
        <f t="shared" si="1134"/>
        <v>15.562439387725263</v>
      </c>
      <c r="V4836">
        <f t="shared" si="1135"/>
        <v>1.2922587040000165E-5</v>
      </c>
      <c r="W4836">
        <f t="shared" si="1136"/>
        <v>1.3117120900000043E-6</v>
      </c>
      <c r="X4836">
        <f t="shared" si="1137"/>
        <v>7.5669006399999874E-6</v>
      </c>
      <c r="Y4836">
        <f t="shared" si="1138"/>
        <v>5.066514785458077</v>
      </c>
      <c r="Z4836">
        <f t="shared" si="1139"/>
        <v>10.616645501951583</v>
      </c>
      <c r="AA4836" s="2">
        <f t="shared" si="1140"/>
        <v>0.52277630589372737</v>
      </c>
    </row>
    <row r="4837" spans="1:27" x14ac:dyDescent="0.25">
      <c r="A4837">
        <v>54.657912447469499</v>
      </c>
      <c r="B4837">
        <v>28.457409931813899</v>
      </c>
      <c r="C4837">
        <v>-36.457977203108697</v>
      </c>
      <c r="D4837">
        <v>46.644773298806903</v>
      </c>
      <c r="E4837">
        <v>23.209537319769002</v>
      </c>
      <c r="F4837">
        <v>-27.732592362250799</v>
      </c>
      <c r="G4837">
        <v>0.28079999999999999</v>
      </c>
      <c r="H4837">
        <v>0.22600000000000001</v>
      </c>
      <c r="I4837">
        <v>0.53969999999999996</v>
      </c>
      <c r="J4837">
        <v>0.19170000000000001</v>
      </c>
      <c r="K4837">
        <v>0.1575</v>
      </c>
      <c r="L4837">
        <v>0.34039999999999998</v>
      </c>
      <c r="M4837">
        <f t="shared" si="1126"/>
        <v>46.938978845968485</v>
      </c>
      <c r="N4837">
        <f t="shared" si="1127"/>
        <v>23.94917628040535</v>
      </c>
      <c r="O4837" s="1">
        <f t="shared" si="1128"/>
        <v>-27.412397787834411</v>
      </c>
      <c r="P4837">
        <f t="shared" si="1129"/>
        <v>0.19651127999999998</v>
      </c>
      <c r="Q4837" s="1">
        <f t="shared" si="1130"/>
        <v>0.15966160000000001</v>
      </c>
      <c r="R4837">
        <f t="shared" si="1131"/>
        <v>0.33845219999999998</v>
      </c>
      <c r="S4837">
        <f t="shared" si="1132"/>
        <v>8.6556903980645639E-2</v>
      </c>
      <c r="T4837">
        <f t="shared" si="1133"/>
        <v>0.54706579209121786</v>
      </c>
      <c r="U4837">
        <f t="shared" si="1134"/>
        <v>0.10252456548569133</v>
      </c>
      <c r="V4837">
        <f t="shared" si="1135"/>
        <v>2.3148415238399745E-5</v>
      </c>
      <c r="W4837">
        <f t="shared" si="1136"/>
        <v>4.6725145600000585E-6</v>
      </c>
      <c r="X4837">
        <f t="shared" si="1137"/>
        <v>3.793924839999998E-6</v>
      </c>
      <c r="Y4837">
        <f t="shared" si="1138"/>
        <v>0.85799024560746306</v>
      </c>
      <c r="Z4837">
        <f t="shared" si="1139"/>
        <v>12.956963633087533</v>
      </c>
      <c r="AA4837" s="2">
        <f t="shared" si="1140"/>
        <v>0.93378153478671067</v>
      </c>
    </row>
    <row r="4838" spans="1:27" x14ac:dyDescent="0.25">
      <c r="A4838">
        <v>54.605766367681298</v>
      </c>
      <c r="B4838">
        <v>12.1403836754547</v>
      </c>
      <c r="C4838">
        <v>-3.8711165010787201</v>
      </c>
      <c r="D4838">
        <v>46.163796372240398</v>
      </c>
      <c r="E4838">
        <v>9.1680271070331791</v>
      </c>
      <c r="F4838">
        <v>-0.41069843365870701</v>
      </c>
      <c r="G4838">
        <v>0.24099999999999999</v>
      </c>
      <c r="H4838">
        <v>0.22550000000000001</v>
      </c>
      <c r="I4838">
        <v>0.2697</v>
      </c>
      <c r="J4838">
        <v>0.1618</v>
      </c>
      <c r="K4838">
        <v>0.15390000000000001</v>
      </c>
      <c r="L4838">
        <v>0.16950000000000001</v>
      </c>
      <c r="M4838">
        <f t="shared" si="1126"/>
        <v>46.892787848492098</v>
      </c>
      <c r="N4838">
        <f t="shared" si="1127"/>
        <v>9.6880953323474088</v>
      </c>
      <c r="O4838" s="1">
        <f t="shared" si="1128"/>
        <v>0.62207847412197737</v>
      </c>
      <c r="P4838">
        <f t="shared" si="1129"/>
        <v>0.16848809999999997</v>
      </c>
      <c r="Q4838" s="1">
        <f t="shared" si="1130"/>
        <v>0.15930830000000001</v>
      </c>
      <c r="R4838">
        <f t="shared" si="1131"/>
        <v>0.16943219999999998</v>
      </c>
      <c r="S4838">
        <f t="shared" si="1132"/>
        <v>0.53142857244763286</v>
      </c>
      <c r="T4838">
        <f t="shared" si="1133"/>
        <v>0.27047095898149237</v>
      </c>
      <c r="U4838">
        <f t="shared" si="1134"/>
        <v>1.066628141245032</v>
      </c>
      <c r="V4838">
        <f t="shared" si="1135"/>
        <v>4.4730681609999664E-5</v>
      </c>
      <c r="W4838">
        <f t="shared" si="1136"/>
        <v>2.9249708890000053E-5</v>
      </c>
      <c r="X4838">
        <f t="shared" si="1137"/>
        <v>4.5968400000046777E-9</v>
      </c>
      <c r="Y4838">
        <f t="shared" si="1138"/>
        <v>1.3669409909261472</v>
      </c>
      <c r="Z4838">
        <f t="shared" si="1139"/>
        <v>9.595637246951858</v>
      </c>
      <c r="AA4838" s="2">
        <f t="shared" si="1140"/>
        <v>0.85754557454114166</v>
      </c>
    </row>
    <row r="4839" spans="1:27" x14ac:dyDescent="0.25">
      <c r="A4839">
        <v>53.2545848850026</v>
      </c>
      <c r="B4839">
        <v>3.4794554263305999</v>
      </c>
      <c r="C4839">
        <v>24.700838963890501</v>
      </c>
      <c r="D4839">
        <v>45.934058507333297</v>
      </c>
      <c r="E4839">
        <v>1.5590343431757201</v>
      </c>
      <c r="F4839">
        <v>26.585575162542899</v>
      </c>
      <c r="G4839">
        <v>0.2094</v>
      </c>
      <c r="H4839">
        <v>0.21279999999999999</v>
      </c>
      <c r="I4839">
        <v>0.11559999999999999</v>
      </c>
      <c r="J4839">
        <v>0.1472</v>
      </c>
      <c r="K4839">
        <v>0.1522</v>
      </c>
      <c r="L4839">
        <v>7.0199999999999999E-2</v>
      </c>
      <c r="M4839">
        <f t="shared" si="1126"/>
        <v>45.69591129113531</v>
      </c>
      <c r="N4839">
        <f t="shared" si="1127"/>
        <v>2.1184440426129441</v>
      </c>
      <c r="O4839" s="1">
        <f t="shared" si="1128"/>
        <v>25.202531760634997</v>
      </c>
      <c r="P4839">
        <f t="shared" si="1129"/>
        <v>0.14623853999999997</v>
      </c>
      <c r="Q4839" s="1">
        <f t="shared" si="1130"/>
        <v>0.15033447999999999</v>
      </c>
      <c r="R4839">
        <f t="shared" si="1131"/>
        <v>7.2965600000000005E-2</v>
      </c>
      <c r="S4839">
        <f t="shared" si="1132"/>
        <v>5.6714096582850849E-2</v>
      </c>
      <c r="T4839">
        <f t="shared" si="1133"/>
        <v>0.31293921182444523</v>
      </c>
      <c r="U4839">
        <f t="shared" si="1134"/>
        <v>1.912809051560981</v>
      </c>
      <c r="V4839">
        <f t="shared" si="1135"/>
        <v>9.2440533160004826E-7</v>
      </c>
      <c r="W4839">
        <f t="shared" si="1136"/>
        <v>3.480164870400035E-6</v>
      </c>
      <c r="X4839">
        <f t="shared" si="1137"/>
        <v>7.6485433600000384E-6</v>
      </c>
      <c r="Y4839">
        <f t="shared" si="1138"/>
        <v>1.5107820358901138</v>
      </c>
      <c r="Z4839">
        <f t="shared" si="1139"/>
        <v>7.7993816499315187</v>
      </c>
      <c r="AA4839" s="2">
        <f t="shared" si="1140"/>
        <v>0.80629463928036149</v>
      </c>
    </row>
    <row r="4840" spans="1:27" x14ac:dyDescent="0.25">
      <c r="A4840">
        <v>52.630635790735703</v>
      </c>
      <c r="B4840">
        <v>-3.30716634109735</v>
      </c>
      <c r="C4840">
        <v>58.327049655901497</v>
      </c>
      <c r="D4840">
        <v>45.414269372549697</v>
      </c>
      <c r="E4840">
        <v>-3.57626736519767</v>
      </c>
      <c r="F4840">
        <v>53.028437956898998</v>
      </c>
      <c r="G4840">
        <v>0.1903</v>
      </c>
      <c r="H4840">
        <v>0.20710000000000001</v>
      </c>
      <c r="I4840">
        <v>2.9399999999999999E-2</v>
      </c>
      <c r="J4840">
        <v>0.13539999999999999</v>
      </c>
      <c r="K4840">
        <v>0.1484</v>
      </c>
      <c r="L4840">
        <v>2.01E-2</v>
      </c>
      <c r="M4840">
        <f t="shared" si="1126"/>
        <v>45.143217183433691</v>
      </c>
      <c r="N4840">
        <f t="shared" si="1127"/>
        <v>-3.813063382119084</v>
      </c>
      <c r="O4840" s="1">
        <f t="shared" si="1128"/>
        <v>54.131160818972056</v>
      </c>
      <c r="P4840">
        <f t="shared" si="1129"/>
        <v>0.13279022999999998</v>
      </c>
      <c r="Q4840" s="1">
        <f t="shared" si="1130"/>
        <v>0.14630686000000001</v>
      </c>
      <c r="R4840">
        <f t="shared" si="1131"/>
        <v>1.9004399999999998E-2</v>
      </c>
      <c r="S4840">
        <f t="shared" si="1132"/>
        <v>7.3469289224578863E-2</v>
      </c>
      <c r="T4840">
        <f t="shared" si="1133"/>
        <v>5.6072353629846611E-2</v>
      </c>
      <c r="U4840">
        <f t="shared" si="1134"/>
        <v>1.2159977105385971</v>
      </c>
      <c r="V4840">
        <f t="shared" si="1135"/>
        <v>6.8108994529000585E-6</v>
      </c>
      <c r="W4840">
        <f t="shared" si="1136"/>
        <v>4.381235059599972E-6</v>
      </c>
      <c r="X4840">
        <f t="shared" si="1137"/>
        <v>1.2003393600000047E-6</v>
      </c>
      <c r="Y4840">
        <f t="shared" si="1138"/>
        <v>1.1599738589265804</v>
      </c>
      <c r="Z4840">
        <f t="shared" si="1139"/>
        <v>8.9567653524863946</v>
      </c>
      <c r="AA4840" s="2">
        <f t="shared" si="1140"/>
        <v>0.87049187811930651</v>
      </c>
    </row>
    <row r="4841" spans="1:27" x14ac:dyDescent="0.25">
      <c r="A4841">
        <v>59.158993789637599</v>
      </c>
      <c r="B4841">
        <v>19.961778718748</v>
      </c>
      <c r="C4841">
        <v>-32.384448950256903</v>
      </c>
      <c r="D4841">
        <v>50.803996557711898</v>
      </c>
      <c r="E4841">
        <v>15.3347510262308</v>
      </c>
      <c r="F4841">
        <v>-24.072149856864399</v>
      </c>
      <c r="G4841">
        <v>0.30930000000000002</v>
      </c>
      <c r="H4841">
        <v>0.27200000000000002</v>
      </c>
      <c r="I4841">
        <v>0.57830000000000004</v>
      </c>
      <c r="J4841">
        <v>0.21210000000000001</v>
      </c>
      <c r="K4841">
        <v>0.191</v>
      </c>
      <c r="L4841">
        <v>0.36749999999999999</v>
      </c>
      <c r="M4841">
        <f t="shared" si="1126"/>
        <v>50.92603669886099</v>
      </c>
      <c r="N4841">
        <f t="shared" si="1127"/>
        <v>16.523994600185752</v>
      </c>
      <c r="O4841" s="1">
        <f t="shared" si="1128"/>
        <v>-23.907941431906011</v>
      </c>
      <c r="P4841">
        <f t="shared" si="1129"/>
        <v>0.21657812999999998</v>
      </c>
      <c r="Q4841" s="1">
        <f t="shared" si="1130"/>
        <v>0.19216520000000001</v>
      </c>
      <c r="R4841">
        <f t="shared" si="1131"/>
        <v>0.36261579999999999</v>
      </c>
      <c r="S4841">
        <f t="shared" si="1132"/>
        <v>1.4893796051690436E-2</v>
      </c>
      <c r="T4841">
        <f t="shared" si="1133"/>
        <v>1.414300278193148</v>
      </c>
      <c r="U4841">
        <f t="shared" si="1134"/>
        <v>2.6964406827314817E-2</v>
      </c>
      <c r="V4841">
        <f t="shared" si="1135"/>
        <v>2.0053648296899724E-5</v>
      </c>
      <c r="W4841">
        <f t="shared" si="1136"/>
        <v>1.3576910400000119E-6</v>
      </c>
      <c r="X4841">
        <f t="shared" si="1137"/>
        <v>2.385540964000005E-5</v>
      </c>
      <c r="Y4841">
        <f t="shared" si="1138"/>
        <v>1.2067139184877884</v>
      </c>
      <c r="Z4841">
        <f t="shared" si="1139"/>
        <v>12.661345909137031</v>
      </c>
      <c r="AA4841" s="2">
        <f t="shared" si="1140"/>
        <v>0.90469307709088298</v>
      </c>
    </row>
    <row r="4842" spans="1:27" x14ac:dyDescent="0.25">
      <c r="A4842">
        <v>58.2924499150309</v>
      </c>
      <c r="B4842">
        <v>15.4969643691007</v>
      </c>
      <c r="C4842">
        <v>-22.814378659239399</v>
      </c>
      <c r="D4842">
        <v>50.464170315610303</v>
      </c>
      <c r="E4842">
        <v>10.223382509834099</v>
      </c>
      <c r="F4842">
        <v>-15.3178936795574</v>
      </c>
      <c r="G4842">
        <v>0.28770000000000001</v>
      </c>
      <c r="H4842">
        <v>0.26269999999999999</v>
      </c>
      <c r="I4842">
        <v>0.4677</v>
      </c>
      <c r="J4842">
        <v>0.1986</v>
      </c>
      <c r="K4842">
        <v>0.18809999999999999</v>
      </c>
      <c r="L4842">
        <v>0.2984</v>
      </c>
      <c r="M4842">
        <f t="shared" si="1126"/>
        <v>50.158452134734375</v>
      </c>
      <c r="N4842">
        <f t="shared" si="1127"/>
        <v>12.621746858594014</v>
      </c>
      <c r="O4842" s="1">
        <f t="shared" si="1128"/>
        <v>-15.674809960543651</v>
      </c>
      <c r="P4842">
        <f t="shared" si="1129"/>
        <v>0.20136957</v>
      </c>
      <c r="Q4842" s="1">
        <f t="shared" si="1130"/>
        <v>0.18559381999999999</v>
      </c>
      <c r="R4842">
        <f t="shared" si="1131"/>
        <v>0.29338019999999998</v>
      </c>
      <c r="S4842">
        <f t="shared" si="1132"/>
        <v>9.3463606118086726E-2</v>
      </c>
      <c r="T4842">
        <f t="shared" si="1133"/>
        <v>5.7521515494025675</v>
      </c>
      <c r="U4842">
        <f t="shared" si="1134"/>
        <v>0.1273892316330566</v>
      </c>
      <c r="V4842">
        <f t="shared" si="1135"/>
        <v>7.6705179848999942E-6</v>
      </c>
      <c r="W4842">
        <f t="shared" si="1136"/>
        <v>6.2809381923999833E-6</v>
      </c>
      <c r="X4842">
        <f t="shared" si="1137"/>
        <v>2.5198392040000186E-5</v>
      </c>
      <c r="Y4842">
        <f t="shared" si="1138"/>
        <v>2.4439730741466263</v>
      </c>
      <c r="Z4842">
        <f t="shared" si="1139"/>
        <v>12.053626597986529</v>
      </c>
      <c r="AA4842" s="2">
        <f t="shared" si="1140"/>
        <v>0.79724168039560195</v>
      </c>
    </row>
    <row r="4843" spans="1:27" x14ac:dyDescent="0.25">
      <c r="A4843">
        <v>58.574183554890602</v>
      </c>
      <c r="B4843">
        <v>8.3032325198250696</v>
      </c>
      <c r="C4843">
        <v>-11.2663971841326</v>
      </c>
      <c r="D4843">
        <v>50.698903573659301</v>
      </c>
      <c r="E4843">
        <v>5.1217046287325703</v>
      </c>
      <c r="F4843">
        <v>-4.0796439782976801</v>
      </c>
      <c r="G4843">
        <v>0.27260000000000001</v>
      </c>
      <c r="H4843">
        <v>0.26569999999999999</v>
      </c>
      <c r="I4843">
        <v>0.37219999999999998</v>
      </c>
      <c r="J4843">
        <v>0.1905</v>
      </c>
      <c r="K4843">
        <v>0.19009999999999999</v>
      </c>
      <c r="L4843">
        <v>0.2298</v>
      </c>
      <c r="M4843">
        <f t="shared" si="1126"/>
        <v>50.408011792922103</v>
      </c>
      <c r="N4843">
        <f t="shared" si="1127"/>
        <v>6.3344252223271109</v>
      </c>
      <c r="O4843" s="1">
        <f t="shared" si="1128"/>
        <v>-5.7400814975092755</v>
      </c>
      <c r="P4843">
        <f t="shared" si="1129"/>
        <v>0.19073765999999998</v>
      </c>
      <c r="Q4843" s="1">
        <f t="shared" si="1130"/>
        <v>0.18771362</v>
      </c>
      <c r="R4843">
        <f t="shared" si="1131"/>
        <v>0.23359719999999998</v>
      </c>
      <c r="S4843">
        <f t="shared" si="1132"/>
        <v>8.4618028100457959E-2</v>
      </c>
      <c r="T4843">
        <f t="shared" si="1133"/>
        <v>1.4706912381282951</v>
      </c>
      <c r="U4843">
        <f t="shared" si="1134"/>
        <v>2.7570527552055575</v>
      </c>
      <c r="V4843">
        <f t="shared" si="1135"/>
        <v>5.6482275599987113E-8</v>
      </c>
      <c r="W4843">
        <f t="shared" si="1136"/>
        <v>5.6948095043999688E-6</v>
      </c>
      <c r="X4843">
        <f t="shared" si="1137"/>
        <v>1.4418727839999794E-5</v>
      </c>
      <c r="Y4843">
        <f t="shared" si="1138"/>
        <v>2.076622744129109</v>
      </c>
      <c r="Z4843">
        <f t="shared" si="1139"/>
        <v>11.126166282514408</v>
      </c>
      <c r="AA4843" s="2">
        <f t="shared" si="1140"/>
        <v>0.81335684804633246</v>
      </c>
    </row>
    <row r="4844" spans="1:27" x14ac:dyDescent="0.25">
      <c r="A4844">
        <v>58.027556720130697</v>
      </c>
      <c r="B4844">
        <v>-0.82412001377946098</v>
      </c>
      <c r="C4844">
        <v>14.076069880781301</v>
      </c>
      <c r="D4844">
        <v>49.725750759343697</v>
      </c>
      <c r="E4844">
        <v>-3.7517809880459598</v>
      </c>
      <c r="F4844">
        <v>16.116298909993699</v>
      </c>
      <c r="G4844">
        <v>0.24510000000000001</v>
      </c>
      <c r="H4844">
        <v>0.25990000000000002</v>
      </c>
      <c r="I4844">
        <v>0.1993</v>
      </c>
      <c r="J4844">
        <v>0.1661</v>
      </c>
      <c r="K4844">
        <v>0.18190000000000001</v>
      </c>
      <c r="L4844">
        <v>0.125</v>
      </c>
      <c r="M4844">
        <f t="shared" si="1126"/>
        <v>49.923809742691773</v>
      </c>
      <c r="N4844">
        <f t="shared" si="1127"/>
        <v>-1.6428808920432489</v>
      </c>
      <c r="O4844" s="1">
        <f t="shared" si="1128"/>
        <v>16.062042918436152</v>
      </c>
      <c r="P4844">
        <f t="shared" si="1129"/>
        <v>0.17137490999999999</v>
      </c>
      <c r="Q4844" s="1">
        <f t="shared" si="1130"/>
        <v>0.18361534000000002</v>
      </c>
      <c r="R4844">
        <f t="shared" si="1131"/>
        <v>0.1253618</v>
      </c>
      <c r="S4844">
        <f t="shared" si="1132"/>
        <v>3.9227360884873594E-2</v>
      </c>
      <c r="T4844">
        <f t="shared" si="1133"/>
        <v>4.447459614920243</v>
      </c>
      <c r="U4844">
        <f t="shared" si="1134"/>
        <v>2.9437126198925763E-3</v>
      </c>
      <c r="V4844">
        <f t="shared" si="1135"/>
        <v>2.7824675508099933E-5</v>
      </c>
      <c r="W4844">
        <f t="shared" si="1136"/>
        <v>2.942391315600033E-6</v>
      </c>
      <c r="X4844">
        <f t="shared" si="1137"/>
        <v>1.308992399999967E-7</v>
      </c>
      <c r="Y4844">
        <f t="shared" si="1138"/>
        <v>2.1188748637956443</v>
      </c>
      <c r="Z4844">
        <f t="shared" si="1139"/>
        <v>9.0362445452988158</v>
      </c>
      <c r="AA4844" s="2">
        <f t="shared" si="1140"/>
        <v>0.76551377586411073</v>
      </c>
    </row>
    <row r="4845" spans="1:27" x14ac:dyDescent="0.25">
      <c r="A4845">
        <v>64.851293771152498</v>
      </c>
      <c r="B4845">
        <v>31.623602384840002</v>
      </c>
      <c r="C4845">
        <v>-59.622890962571901</v>
      </c>
      <c r="D4845">
        <v>55.359584813955799</v>
      </c>
      <c r="E4845">
        <v>24.123260756211</v>
      </c>
      <c r="F4845">
        <v>-46.986629162043101</v>
      </c>
      <c r="G4845">
        <v>0.41760000000000003</v>
      </c>
      <c r="H4845">
        <v>0.33860000000000001</v>
      </c>
      <c r="I4845">
        <v>1.0729</v>
      </c>
      <c r="J4845">
        <v>0.27750000000000002</v>
      </c>
      <c r="K4845">
        <v>0.23280000000000001</v>
      </c>
      <c r="L4845">
        <v>0.66890000000000005</v>
      </c>
      <c r="M4845">
        <f t="shared" si="1126"/>
        <v>55.96827602248689</v>
      </c>
      <c r="N4845">
        <f t="shared" si="1127"/>
        <v>26.71642848435016</v>
      </c>
      <c r="O4845" s="1">
        <f t="shared" si="1128"/>
        <v>-47.341173095100608</v>
      </c>
      <c r="P4845">
        <f t="shared" si="1129"/>
        <v>0.29283216000000001</v>
      </c>
      <c r="Q4845" s="1">
        <f t="shared" si="1130"/>
        <v>0.23922476000000001</v>
      </c>
      <c r="R4845">
        <f t="shared" si="1131"/>
        <v>0.67223540000000004</v>
      </c>
      <c r="S4845">
        <f t="shared" si="1132"/>
        <v>0.37050498734304055</v>
      </c>
      <c r="T4845">
        <f t="shared" si="1133"/>
        <v>6.7245188662624162</v>
      </c>
      <c r="U4845">
        <f t="shared" si="1134"/>
        <v>0.12570140046788558</v>
      </c>
      <c r="V4845">
        <f t="shared" si="1135"/>
        <v>2.350751302655995E-4</v>
      </c>
      <c r="W4845">
        <f t="shared" si="1136"/>
        <v>4.127754105760002E-5</v>
      </c>
      <c r="X4845">
        <f t="shared" si="1137"/>
        <v>1.1124893159999923E-5</v>
      </c>
      <c r="Y4845">
        <f t="shared" si="1138"/>
        <v>2.6871407209287241</v>
      </c>
      <c r="Z4845">
        <f t="shared" si="1139"/>
        <v>17.493506674357107</v>
      </c>
      <c r="AA4845" s="2">
        <f t="shared" si="1140"/>
        <v>0.84639210588534119</v>
      </c>
    </row>
    <row r="4846" spans="1:27" x14ac:dyDescent="0.25">
      <c r="A4846">
        <v>57.269771332814003</v>
      </c>
      <c r="B4846">
        <v>-13.635215559233099</v>
      </c>
      <c r="C4846">
        <v>72.185493546774495</v>
      </c>
      <c r="D4846">
        <v>49.5566960883421</v>
      </c>
      <c r="E4846">
        <v>-11.227822044352701</v>
      </c>
      <c r="F4846">
        <v>61.062093342447803</v>
      </c>
      <c r="G4846">
        <v>0.20979999999999999</v>
      </c>
      <c r="H4846">
        <v>0.252</v>
      </c>
      <c r="I4846">
        <v>2.1600000000000001E-2</v>
      </c>
      <c r="J4846">
        <v>0.15190000000000001</v>
      </c>
      <c r="K4846">
        <v>0.18049999999999999</v>
      </c>
      <c r="L4846">
        <v>1.9099999999999999E-2</v>
      </c>
      <c r="M4846">
        <f t="shared" si="1126"/>
        <v>49.252563446606651</v>
      </c>
      <c r="N4846">
        <f t="shared" si="1127"/>
        <v>-12.839778398769727</v>
      </c>
      <c r="O4846" s="1">
        <f t="shared" si="1128"/>
        <v>66.053580098290098</v>
      </c>
      <c r="P4846">
        <f t="shared" si="1129"/>
        <v>0.14652017999999997</v>
      </c>
      <c r="Q4846" s="1">
        <f t="shared" si="1130"/>
        <v>0.1780332</v>
      </c>
      <c r="R4846">
        <f t="shared" si="1131"/>
        <v>1.41216E-2</v>
      </c>
      <c r="S4846">
        <f t="shared" si="1132"/>
        <v>9.2496663768983425E-2</v>
      </c>
      <c r="T4846">
        <f t="shared" si="1133"/>
        <v>2.5984032885454305</v>
      </c>
      <c r="U4846">
        <f t="shared" si="1134"/>
        <v>24.914940033749044</v>
      </c>
      <c r="V4846">
        <f t="shared" si="1135"/>
        <v>2.8942463232400377E-5</v>
      </c>
      <c r="W4846">
        <f t="shared" si="1136"/>
        <v>6.0851022399999569E-6</v>
      </c>
      <c r="X4846">
        <f t="shared" si="1137"/>
        <v>2.478446655999999E-5</v>
      </c>
      <c r="Y4846">
        <f t="shared" si="1138"/>
        <v>5.2541259964016334</v>
      </c>
      <c r="Z4846">
        <f t="shared" si="1139"/>
        <v>13.748349187011094</v>
      </c>
      <c r="AA4846" s="2">
        <f t="shared" si="1140"/>
        <v>0.61783586342384089</v>
      </c>
    </row>
    <row r="4847" spans="1:27" x14ac:dyDescent="0.25">
      <c r="A4847">
        <v>68.153069952291801</v>
      </c>
      <c r="B4847">
        <v>-11.440522025677099</v>
      </c>
      <c r="C4847">
        <v>4.5758746875955003</v>
      </c>
      <c r="D4847">
        <v>58.807345976092201</v>
      </c>
      <c r="E4847">
        <v>-11.674988786807701</v>
      </c>
      <c r="F4847">
        <v>8.1137415042092709</v>
      </c>
      <c r="G4847">
        <v>0.3296</v>
      </c>
      <c r="H4847">
        <v>0.38179999999999997</v>
      </c>
      <c r="I4847">
        <v>0.37759999999999999</v>
      </c>
      <c r="J4847">
        <v>0.22819999999999999</v>
      </c>
      <c r="K4847">
        <v>0.26819999999999999</v>
      </c>
      <c r="L4847">
        <v>0.24030000000000001</v>
      </c>
      <c r="M4847">
        <f t="shared" si="1126"/>
        <v>58.892989363740085</v>
      </c>
      <c r="N4847">
        <f t="shared" si="1127"/>
        <v>-10.921616250441783</v>
      </c>
      <c r="O4847" s="1">
        <f t="shared" si="1128"/>
        <v>7.889024993738408</v>
      </c>
      <c r="P4847">
        <f t="shared" si="1129"/>
        <v>0.23087135999999997</v>
      </c>
      <c r="Q4847" s="1">
        <f t="shared" si="1130"/>
        <v>0.26974988</v>
      </c>
      <c r="R4847">
        <f t="shared" si="1131"/>
        <v>0.23697759999999998</v>
      </c>
      <c r="S4847">
        <f t="shared" si="1132"/>
        <v>7.3347898478058312E-3</v>
      </c>
      <c r="T4847">
        <f t="shared" si="1133"/>
        <v>0.5675701785504158</v>
      </c>
      <c r="U4847">
        <f t="shared" si="1134"/>
        <v>5.0497510078201406E-2</v>
      </c>
      <c r="V4847">
        <f t="shared" si="1135"/>
        <v>7.1361642495999134E-6</v>
      </c>
      <c r="W4847">
        <f t="shared" si="1136"/>
        <v>2.4021280144000109E-6</v>
      </c>
      <c r="X4847">
        <f t="shared" si="1137"/>
        <v>1.1038341760000205E-5</v>
      </c>
      <c r="Y4847">
        <f t="shared" si="1138"/>
        <v>0.7908239238139062</v>
      </c>
      <c r="Z4847">
        <f t="shared" si="1139"/>
        <v>9.9957007214844129</v>
      </c>
      <c r="AA4847" s="2">
        <f t="shared" si="1140"/>
        <v>0.92088359327184166</v>
      </c>
    </row>
    <row r="4848" spans="1:27" x14ac:dyDescent="0.25">
      <c r="A4848">
        <v>67.561152559198703</v>
      </c>
      <c r="B4848">
        <v>-27.199541013960999</v>
      </c>
      <c r="C4848">
        <v>59.234799781738502</v>
      </c>
      <c r="D4848">
        <v>58.7608297683662</v>
      </c>
      <c r="E4848">
        <v>-24.7434149847318</v>
      </c>
      <c r="F4848">
        <v>56.381553136347399</v>
      </c>
      <c r="G4848">
        <v>0.28070000000000001</v>
      </c>
      <c r="H4848">
        <v>0.37380000000000002</v>
      </c>
      <c r="I4848">
        <v>8.3099999999999993E-2</v>
      </c>
      <c r="J4848">
        <v>0.20019999999999999</v>
      </c>
      <c r="K4848">
        <v>0.26769999999999999</v>
      </c>
      <c r="L4848">
        <v>5.1900000000000002E-2</v>
      </c>
      <c r="M4848">
        <f t="shared" si="1126"/>
        <v>58.368668936938214</v>
      </c>
      <c r="N4848">
        <f t="shared" si="1127"/>
        <v>-24.694998846201912</v>
      </c>
      <c r="O4848" s="1">
        <f t="shared" si="1128"/>
        <v>54.912098252229626</v>
      </c>
      <c r="P4848">
        <f t="shared" si="1129"/>
        <v>0.19644086999999999</v>
      </c>
      <c r="Q4848" s="1">
        <f t="shared" si="1130"/>
        <v>0.26409708000000004</v>
      </c>
      <c r="R4848">
        <f t="shared" si="1131"/>
        <v>5.2620599999999997E-2</v>
      </c>
      <c r="S4848">
        <f t="shared" si="1132"/>
        <v>0.15379011770628967</v>
      </c>
      <c r="T4848">
        <f t="shared" si="1133"/>
        <v>2.3441224701452644E-3</v>
      </c>
      <c r="U4848">
        <f t="shared" si="1134"/>
        <v>2.159297656457579</v>
      </c>
      <c r="V4848">
        <f t="shared" si="1135"/>
        <v>1.4131058356899995E-5</v>
      </c>
      <c r="W4848">
        <f t="shared" si="1136"/>
        <v>1.2981032526399668E-5</v>
      </c>
      <c r="X4848">
        <f t="shared" si="1137"/>
        <v>5.1926435999999263E-7</v>
      </c>
      <c r="Y4848">
        <f t="shared" si="1138"/>
        <v>1.5216543288914253</v>
      </c>
      <c r="Z4848">
        <f t="shared" si="1139"/>
        <v>9.5717946443568653</v>
      </c>
      <c r="AA4848" s="2">
        <f t="shared" si="1140"/>
        <v>0.84102726965746899</v>
      </c>
    </row>
    <row r="4849" spans="1:27" x14ac:dyDescent="0.25">
      <c r="A4849">
        <v>74.016733547003398</v>
      </c>
      <c r="B4849">
        <v>6.9450549050634702</v>
      </c>
      <c r="C4849">
        <v>-39.974769890733597</v>
      </c>
      <c r="D4849">
        <v>63.8193798447276</v>
      </c>
      <c r="E4849">
        <v>2.5951049419099501</v>
      </c>
      <c r="F4849">
        <v>-29.0917725869622</v>
      </c>
      <c r="G4849">
        <v>0.46839999999999998</v>
      </c>
      <c r="H4849">
        <v>0.46729999999999999</v>
      </c>
      <c r="I4849">
        <v>1.0119</v>
      </c>
      <c r="J4849">
        <v>0.31669999999999998</v>
      </c>
      <c r="K4849">
        <v>0.32579999999999998</v>
      </c>
      <c r="L4849">
        <v>0.63060000000000005</v>
      </c>
      <c r="M4849">
        <f t="shared" si="1126"/>
        <v>64.087022575935606</v>
      </c>
      <c r="N4849">
        <f t="shared" si="1127"/>
        <v>5.1473779870254726</v>
      </c>
      <c r="O4849" s="1">
        <f t="shared" si="1128"/>
        <v>-30.437894536998112</v>
      </c>
      <c r="P4849">
        <f t="shared" si="1129"/>
        <v>0.32860043999999999</v>
      </c>
      <c r="Q4849" s="1">
        <f t="shared" si="1130"/>
        <v>0.33016418000000003</v>
      </c>
      <c r="R4849">
        <f t="shared" si="1131"/>
        <v>0.6340494000000001</v>
      </c>
      <c r="S4849">
        <f t="shared" si="1132"/>
        <v>7.1632631568481223E-2</v>
      </c>
      <c r="T4849">
        <f t="shared" si="1133"/>
        <v>6.5140976968232618</v>
      </c>
      <c r="U4849">
        <f t="shared" si="1134"/>
        <v>1.8120443043684848</v>
      </c>
      <c r="V4849">
        <f t="shared" si="1135"/>
        <v>1.4162047219360029E-4</v>
      </c>
      <c r="W4849">
        <f t="shared" si="1136"/>
        <v>1.9046067072400443E-5</v>
      </c>
      <c r="X4849">
        <f t="shared" si="1137"/>
        <v>1.1898360360000324E-5</v>
      </c>
      <c r="Y4849">
        <f t="shared" si="1138"/>
        <v>2.8978914114852938</v>
      </c>
      <c r="Z4849">
        <f t="shared" si="1139"/>
        <v>15.535369886975744</v>
      </c>
      <c r="AA4849" s="2">
        <f t="shared" si="1140"/>
        <v>0.81346492342517229</v>
      </c>
    </row>
    <row r="4850" spans="1:27" x14ac:dyDescent="0.25">
      <c r="A4850">
        <v>72.905061376650494</v>
      </c>
      <c r="B4850">
        <v>-22.043090519628699</v>
      </c>
      <c r="C4850">
        <v>13.2169439418661</v>
      </c>
      <c r="D4850">
        <v>63.301537965249899</v>
      </c>
      <c r="E4850">
        <v>-20.9807231607159</v>
      </c>
      <c r="F4850">
        <v>17.476559298026999</v>
      </c>
      <c r="G4850">
        <v>0.35820000000000002</v>
      </c>
      <c r="H4850">
        <v>0.45019999999999999</v>
      </c>
      <c r="I4850">
        <v>0.374</v>
      </c>
      <c r="J4850">
        <v>0.25109999999999999</v>
      </c>
      <c r="K4850">
        <v>0.31950000000000001</v>
      </c>
      <c r="L4850">
        <v>0.23080000000000001</v>
      </c>
      <c r="M4850">
        <f t="shared" si="1126"/>
        <v>63.10230336743701</v>
      </c>
      <c r="N4850">
        <f t="shared" si="1127"/>
        <v>-20.18826111415548</v>
      </c>
      <c r="O4850" s="1">
        <f t="shared" si="1128"/>
        <v>15.322936873187405</v>
      </c>
      <c r="P4850">
        <f t="shared" si="1129"/>
        <v>0.25100862000000002</v>
      </c>
      <c r="Q4850" s="1">
        <f t="shared" si="1130"/>
        <v>0.31808132</v>
      </c>
      <c r="R4850">
        <f t="shared" si="1131"/>
        <v>0.23472399999999999</v>
      </c>
      <c r="S4850">
        <f t="shared" si="1132"/>
        <v>3.9694424965663853E-2</v>
      </c>
      <c r="T4850">
        <f t="shared" si="1133"/>
        <v>0.62799609523872923</v>
      </c>
      <c r="U4850">
        <f t="shared" si="1134"/>
        <v>4.6380895487719691</v>
      </c>
      <c r="V4850">
        <f t="shared" si="1135"/>
        <v>8.3503043999952964E-9</v>
      </c>
      <c r="W4850">
        <f t="shared" si="1136"/>
        <v>2.0126529424000155E-6</v>
      </c>
      <c r="X4850">
        <f t="shared" si="1137"/>
        <v>1.5397775999999866E-5</v>
      </c>
      <c r="Y4850">
        <f t="shared" si="1138"/>
        <v>2.3034278953282565</v>
      </c>
      <c r="Z4850">
        <f t="shared" si="1139"/>
        <v>10.55938489217267</v>
      </c>
      <c r="AA4850" s="2">
        <f t="shared" si="1140"/>
        <v>0.78185965197312646</v>
      </c>
    </row>
    <row r="4851" spans="1:27" x14ac:dyDescent="0.25">
      <c r="A4851">
        <v>87.963776536614503</v>
      </c>
      <c r="B4851">
        <v>-55.063675340397197</v>
      </c>
      <c r="C4851">
        <v>59.346755584579199</v>
      </c>
      <c r="D4851">
        <v>76.654772845643393</v>
      </c>
      <c r="E4851">
        <v>-48.690788730194903</v>
      </c>
      <c r="F4851">
        <v>55.5899843715614</v>
      </c>
      <c r="G4851">
        <v>0.4617</v>
      </c>
      <c r="H4851">
        <v>0.71989999999999998</v>
      </c>
      <c r="I4851">
        <v>0.2346</v>
      </c>
      <c r="J4851">
        <v>0.32790000000000002</v>
      </c>
      <c r="K4851">
        <v>0.50960000000000005</v>
      </c>
      <c r="L4851">
        <v>0.15379999999999999</v>
      </c>
      <c r="M4851">
        <f t="shared" si="1126"/>
        <v>76.441313256133128</v>
      </c>
      <c r="N4851">
        <f t="shared" si="1127"/>
        <v>-49.048252247507151</v>
      </c>
      <c r="O4851" s="1">
        <f t="shared" si="1128"/>
        <v>55.008413829413477</v>
      </c>
      <c r="P4851">
        <f t="shared" si="1129"/>
        <v>0.32388296999999999</v>
      </c>
      <c r="Q4851" s="1">
        <f t="shared" si="1130"/>
        <v>0.50865134000000001</v>
      </c>
      <c r="R4851">
        <f t="shared" si="1131"/>
        <v>0.1474596</v>
      </c>
      <c r="S4851">
        <f t="shared" si="1132"/>
        <v>4.5564996353890788E-2</v>
      </c>
      <c r="T4851">
        <f t="shared" si="1133"/>
        <v>0.12778016620924335</v>
      </c>
      <c r="U4851">
        <f t="shared" si="1134"/>
        <v>0.33822429549422822</v>
      </c>
      <c r="V4851">
        <f t="shared" si="1135"/>
        <v>1.6136530020900263E-5</v>
      </c>
      <c r="W4851">
        <f t="shared" si="1136"/>
        <v>8.9995579560008643E-7</v>
      </c>
      <c r="X4851">
        <f t="shared" si="1137"/>
        <v>4.0200672159999949E-5</v>
      </c>
      <c r="Y4851">
        <f t="shared" si="1138"/>
        <v>0.71524083919849157</v>
      </c>
      <c r="Z4851">
        <f t="shared" si="1139"/>
        <v>13.513718147713941</v>
      </c>
      <c r="AA4851" s="2">
        <f t="shared" si="1140"/>
        <v>0.94707297936952417</v>
      </c>
    </row>
    <row r="4852" spans="1:27" x14ac:dyDescent="0.25">
      <c r="A4852">
        <v>87.533570010830303</v>
      </c>
      <c r="B4852">
        <v>-60.406295652566897</v>
      </c>
      <c r="C4852">
        <v>92.661154442718299</v>
      </c>
      <c r="D4852">
        <v>76.375141204755195</v>
      </c>
      <c r="E4852">
        <v>-53.211058833643499</v>
      </c>
      <c r="F4852">
        <v>81.342645764849195</v>
      </c>
      <c r="G4852">
        <v>0.43680000000000002</v>
      </c>
      <c r="H4852">
        <v>0.71099999999999997</v>
      </c>
      <c r="I4852">
        <v>8.6099999999999996E-2</v>
      </c>
      <c r="J4852">
        <v>0.31209999999999999</v>
      </c>
      <c r="K4852">
        <v>0.505</v>
      </c>
      <c r="L4852">
        <v>6.4399999999999999E-2</v>
      </c>
      <c r="M4852">
        <f t="shared" si="1126"/>
        <v>76.060236315593485</v>
      </c>
      <c r="N4852">
        <f t="shared" si="1127"/>
        <v>-53.71770240034347</v>
      </c>
      <c r="O4852" s="1">
        <f t="shared" si="1128"/>
        <v>83.668791167070552</v>
      </c>
      <c r="P4852">
        <f t="shared" si="1129"/>
        <v>0.30635087999999999</v>
      </c>
      <c r="Q4852" s="1">
        <f t="shared" si="1130"/>
        <v>0.50236259999999999</v>
      </c>
      <c r="R4852">
        <f t="shared" si="1131"/>
        <v>5.4498600000000001E-2</v>
      </c>
      <c r="S4852">
        <f t="shared" si="1132"/>
        <v>9.9165089217948796E-2</v>
      </c>
      <c r="T4852">
        <f t="shared" si="1133"/>
        <v>0.25668770367846788</v>
      </c>
      <c r="U4852">
        <f t="shared" si="1134"/>
        <v>5.4109524322755584</v>
      </c>
      <c r="V4852">
        <f t="shared" si="1135"/>
        <v>3.3052380774399961E-5</v>
      </c>
      <c r="W4852">
        <f t="shared" si="1136"/>
        <v>6.9558787600000633E-6</v>
      </c>
      <c r="X4852">
        <f t="shared" si="1137"/>
        <v>9.8037721959999958E-5</v>
      </c>
      <c r="Y4852">
        <f t="shared" si="1138"/>
        <v>2.4014173367351157</v>
      </c>
      <c r="Z4852">
        <f t="shared" si="1139"/>
        <v>17.446793544707173</v>
      </c>
      <c r="AA4852" s="2">
        <f t="shared" si="1140"/>
        <v>0.86235766872683428</v>
      </c>
    </row>
    <row r="4853" spans="1:27" x14ac:dyDescent="0.25">
      <c r="A4853">
        <v>35.103035066479997</v>
      </c>
      <c r="B4853">
        <v>53.0233482196873</v>
      </c>
      <c r="C4853">
        <v>-18.692355222824599</v>
      </c>
      <c r="D4853">
        <v>29.462866970422901</v>
      </c>
      <c r="E4853">
        <v>45.997242196396599</v>
      </c>
      <c r="F4853">
        <v>-12.6863742771943</v>
      </c>
      <c r="G4853">
        <v>0.1552</v>
      </c>
      <c r="H4853">
        <v>8.5500000000000007E-2</v>
      </c>
      <c r="I4853">
        <v>0.1658</v>
      </c>
      <c r="J4853">
        <v>0.1077</v>
      </c>
      <c r="K4853">
        <v>6.0199999999999997E-2</v>
      </c>
      <c r="L4853">
        <v>0.1028</v>
      </c>
      <c r="M4853">
        <f t="shared" si="1126"/>
        <v>29.617268461887981</v>
      </c>
      <c r="N4853">
        <f t="shared" si="1127"/>
        <v>45.419806344006695</v>
      </c>
      <c r="O4853" s="1">
        <f t="shared" si="1128"/>
        <v>-12.128633198195999</v>
      </c>
      <c r="P4853">
        <f t="shared" si="1129"/>
        <v>0.10807631999999999</v>
      </c>
      <c r="Q4853" s="1">
        <f t="shared" si="1130"/>
        <v>6.0384300000000002E-2</v>
      </c>
      <c r="R4853">
        <f t="shared" si="1131"/>
        <v>0.10439080000000001</v>
      </c>
      <c r="S4853">
        <f t="shared" si="1132"/>
        <v>2.3839820566641235E-2</v>
      </c>
      <c r="T4853">
        <f t="shared" si="1133"/>
        <v>0.33343216362525491</v>
      </c>
      <c r="U4853">
        <f t="shared" si="1134"/>
        <v>0.31107511120218934</v>
      </c>
      <c r="V4853">
        <f t="shared" si="1135"/>
        <v>1.4161674239998913E-7</v>
      </c>
      <c r="W4853">
        <f t="shared" si="1136"/>
        <v>3.3966490000001951E-8</v>
      </c>
      <c r="X4853">
        <f t="shared" si="1137"/>
        <v>2.5306446400000107E-6</v>
      </c>
      <c r="Y4853">
        <f t="shared" si="1138"/>
        <v>0.81752498151070929</v>
      </c>
      <c r="Z4853">
        <f t="shared" si="1139"/>
        <v>10.828179400138161</v>
      </c>
      <c r="AA4853" s="2">
        <f t="shared" si="1140"/>
        <v>0.92450023671566817</v>
      </c>
    </row>
    <row r="4854" spans="1:27" x14ac:dyDescent="0.25">
      <c r="A4854">
        <v>35.083104083543198</v>
      </c>
      <c r="B4854">
        <v>49.601276221062498</v>
      </c>
      <c r="C4854">
        <v>-4.1625141312404397</v>
      </c>
      <c r="D4854">
        <v>29.837372038012901</v>
      </c>
      <c r="E4854">
        <v>38.787906004118597</v>
      </c>
      <c r="F4854">
        <v>0.26714697390319803</v>
      </c>
      <c r="G4854">
        <v>0.14929999999999999</v>
      </c>
      <c r="H4854">
        <v>8.5400000000000004E-2</v>
      </c>
      <c r="I4854">
        <v>0.10680000000000001</v>
      </c>
      <c r="J4854">
        <v>0.1004</v>
      </c>
      <c r="K4854">
        <v>6.1699999999999998E-2</v>
      </c>
      <c r="L4854">
        <v>6.6500000000000004E-2</v>
      </c>
      <c r="M4854">
        <f t="shared" si="1126"/>
        <v>29.599613597202566</v>
      </c>
      <c r="N4854">
        <f t="shared" si="1127"/>
        <v>42.428915417208621</v>
      </c>
      <c r="O4854" s="1">
        <f t="shared" si="1128"/>
        <v>0.37138909289384969</v>
      </c>
      <c r="P4854">
        <f t="shared" si="1129"/>
        <v>0.10392212999999997</v>
      </c>
      <c r="Q4854" s="1">
        <f t="shared" si="1130"/>
        <v>6.0313640000000002E-2</v>
      </c>
      <c r="R4854">
        <f t="shared" si="1131"/>
        <v>6.7456800000000011E-2</v>
      </c>
      <c r="S4854">
        <f t="shared" si="1132"/>
        <v>5.6529076176561693E-2</v>
      </c>
      <c r="T4854">
        <f t="shared" si="1133"/>
        <v>13.256949546210167</v>
      </c>
      <c r="U4854">
        <f t="shared" si="1134"/>
        <v>1.0866419371661181E-2</v>
      </c>
      <c r="V4854">
        <f t="shared" si="1135"/>
        <v>1.2405399736899793E-5</v>
      </c>
      <c r="W4854">
        <f t="shared" si="1136"/>
        <v>1.9219940495999893E-6</v>
      </c>
      <c r="X4854">
        <f t="shared" si="1137"/>
        <v>9.1546624000001461E-7</v>
      </c>
      <c r="Y4854">
        <f t="shared" si="1138"/>
        <v>3.6502527366962401</v>
      </c>
      <c r="Z4854">
        <f t="shared" si="1139"/>
        <v>12.80892570236143</v>
      </c>
      <c r="AA4854" s="2">
        <f t="shared" si="1140"/>
        <v>0.71502272544033207</v>
      </c>
    </row>
    <row r="4855" spans="1:27" x14ac:dyDescent="0.25">
      <c r="A4855">
        <v>34.923093312208799</v>
      </c>
      <c r="B4855">
        <v>42.732683477273298</v>
      </c>
      <c r="C4855">
        <v>15.096186263455101</v>
      </c>
      <c r="D4855">
        <v>28.902169031282401</v>
      </c>
      <c r="E4855">
        <v>39.233523913672997</v>
      </c>
      <c r="F4855">
        <v>15.955113314333101</v>
      </c>
      <c r="G4855">
        <v>0.1371</v>
      </c>
      <c r="H4855">
        <v>8.4599999999999995E-2</v>
      </c>
      <c r="I4855">
        <v>5.2299999999999999E-2</v>
      </c>
      <c r="J4855">
        <v>9.5899999999999999E-2</v>
      </c>
      <c r="K4855">
        <v>5.8000000000000003E-2</v>
      </c>
      <c r="L4855">
        <v>3.1600000000000003E-2</v>
      </c>
      <c r="M4855">
        <f t="shared" si="1126"/>
        <v>29.457876055954554</v>
      </c>
      <c r="N4855">
        <f t="shared" si="1127"/>
        <v>36.425765359136861</v>
      </c>
      <c r="O4855" s="1">
        <f t="shared" si="1128"/>
        <v>16.939649042450423</v>
      </c>
      <c r="P4855">
        <f t="shared" si="1129"/>
        <v>9.5332109999999984E-2</v>
      </c>
      <c r="Q4855" s="1">
        <f t="shared" si="1130"/>
        <v>5.9748359999999993E-2</v>
      </c>
      <c r="R4855">
        <f t="shared" si="1131"/>
        <v>3.3339800000000003E-2</v>
      </c>
      <c r="S4855">
        <f t="shared" si="1132"/>
        <v>0.30881029726997605</v>
      </c>
      <c r="T4855">
        <f t="shared" si="1133"/>
        <v>7.8835081005708512</v>
      </c>
      <c r="U4855">
        <f t="shared" si="1134"/>
        <v>0.96931059993950563</v>
      </c>
      <c r="V4855">
        <f t="shared" si="1135"/>
        <v>3.2249905210001742E-7</v>
      </c>
      <c r="W4855">
        <f t="shared" si="1136"/>
        <v>3.0567626895999667E-6</v>
      </c>
      <c r="X4855">
        <f t="shared" si="1137"/>
        <v>3.0269040399999988E-6</v>
      </c>
      <c r="Y4855">
        <f t="shared" si="1138"/>
        <v>3.0268182961288463</v>
      </c>
      <c r="Z4855">
        <f t="shared" si="1139"/>
        <v>7.0166518031689789</v>
      </c>
      <c r="AA4855" s="2">
        <f t="shared" si="1140"/>
        <v>0.56862355707007961</v>
      </c>
    </row>
    <row r="4856" spans="1:27" x14ac:dyDescent="0.25">
      <c r="A4856">
        <v>40.180305912088599</v>
      </c>
      <c r="B4856">
        <v>37.280131741613602</v>
      </c>
      <c r="C4856">
        <v>-7.8360261786033796</v>
      </c>
      <c r="D4856">
        <v>33.584012363712802</v>
      </c>
      <c r="E4856">
        <v>35.994909664145403</v>
      </c>
      <c r="F4856">
        <v>-7.2624552810583998</v>
      </c>
      <c r="G4856">
        <v>0.16589999999999999</v>
      </c>
      <c r="H4856">
        <v>0.11360000000000001</v>
      </c>
      <c r="I4856">
        <v>0.15620000000000001</v>
      </c>
      <c r="J4856">
        <v>0.11840000000000001</v>
      </c>
      <c r="K4856">
        <v>7.8100000000000003E-2</v>
      </c>
      <c r="L4856">
        <v>0.1086</v>
      </c>
      <c r="M4856">
        <f t="shared" si="1126"/>
        <v>34.114714976928084</v>
      </c>
      <c r="N4856">
        <f t="shared" si="1127"/>
        <v>31.66023514217029</v>
      </c>
      <c r="O4856" s="1">
        <f t="shared" si="1128"/>
        <v>-2.788933321452487</v>
      </c>
      <c r="P4856">
        <f t="shared" si="1129"/>
        <v>0.11561018999999997</v>
      </c>
      <c r="Q4856" s="1">
        <f t="shared" si="1130"/>
        <v>8.0239760000000007E-2</v>
      </c>
      <c r="R4856">
        <f t="shared" si="1131"/>
        <v>9.8381200000000002E-2</v>
      </c>
      <c r="S4856">
        <f t="shared" si="1132"/>
        <v>0.28164526367353004</v>
      </c>
      <c r="T4856">
        <f t="shared" si="1133"/>
        <v>18.789403211460179</v>
      </c>
      <c r="U4856">
        <f t="shared" si="1134"/>
        <v>20.012398723076327</v>
      </c>
      <c r="V4856">
        <f t="shared" si="1135"/>
        <v>7.783039836100176E-6</v>
      </c>
      <c r="W4856">
        <f t="shared" si="1136"/>
        <v>4.5785728576000193E-6</v>
      </c>
      <c r="X4856">
        <f t="shared" si="1137"/>
        <v>1.0442387344E-4</v>
      </c>
      <c r="Y4856">
        <f t="shared" si="1138"/>
        <v>6.2516755512590416</v>
      </c>
      <c r="Z4856">
        <f t="shared" si="1139"/>
        <v>6.7447659662338468</v>
      </c>
      <c r="AA4856" s="2">
        <f t="shared" si="1140"/>
        <v>7.3107120016224644E-2</v>
      </c>
    </row>
    <row r="4857" spans="1:27" x14ac:dyDescent="0.25">
      <c r="A4857">
        <v>39.1219487810556</v>
      </c>
      <c r="B4857">
        <v>30.860757197190299</v>
      </c>
      <c r="C4857">
        <v>34.496840540380497</v>
      </c>
      <c r="D4857">
        <v>33.027563001576901</v>
      </c>
      <c r="E4857">
        <v>25.5851270792582</v>
      </c>
      <c r="F4857">
        <v>31.759852198152402</v>
      </c>
      <c r="G4857">
        <v>0.14710000000000001</v>
      </c>
      <c r="H4857">
        <v>0.10730000000000001</v>
      </c>
      <c r="I4857">
        <v>3.0200000000000001E-2</v>
      </c>
      <c r="J4857">
        <v>0.1011</v>
      </c>
      <c r="K4857">
        <v>7.5499999999999998E-2</v>
      </c>
      <c r="L4857">
        <v>0.02</v>
      </c>
      <c r="M4857">
        <f t="shared" si="1126"/>
        <v>33.177222230259055</v>
      </c>
      <c r="N4857">
        <f t="shared" si="1127"/>
        <v>26.049701790344322</v>
      </c>
      <c r="O4857" s="1">
        <f t="shared" si="1128"/>
        <v>33.630031916889337</v>
      </c>
      <c r="P4857">
        <f t="shared" si="1129"/>
        <v>0.10237310999999999</v>
      </c>
      <c r="Q4857" s="1">
        <f t="shared" si="1130"/>
        <v>7.5788179999999997E-2</v>
      </c>
      <c r="R4857">
        <f t="shared" si="1131"/>
        <v>1.95052E-2</v>
      </c>
      <c r="S4857">
        <f t="shared" si="1132"/>
        <v>2.2397884729737225E-2</v>
      </c>
      <c r="T4857">
        <f t="shared" si="1133"/>
        <v>0.21582966218075397</v>
      </c>
      <c r="U4857">
        <f t="shared" si="1134"/>
        <v>3.4975721803749615</v>
      </c>
      <c r="V4857">
        <f t="shared" si="1135"/>
        <v>1.6208090720999847E-6</v>
      </c>
      <c r="W4857">
        <f t="shared" si="1136"/>
        <v>8.3047712399999416E-8</v>
      </c>
      <c r="X4857">
        <f t="shared" si="1137"/>
        <v>2.4482704000000012E-7</v>
      </c>
      <c r="Y4857">
        <f t="shared" si="1138"/>
        <v>1.9328217008522677</v>
      </c>
      <c r="Z4857">
        <f t="shared" si="1139"/>
        <v>8.5126327511432649</v>
      </c>
      <c r="AA4857" s="2">
        <f t="shared" si="1140"/>
        <v>0.77294665970493259</v>
      </c>
    </row>
    <row r="4858" spans="1:27" x14ac:dyDescent="0.25">
      <c r="A4858">
        <v>44.103583441971999</v>
      </c>
      <c r="B4858">
        <v>29.6581635168193</v>
      </c>
      <c r="C4858">
        <v>-10.6854639759396</v>
      </c>
      <c r="D4858">
        <v>37.806511559668202</v>
      </c>
      <c r="E4858">
        <v>27.142133157185501</v>
      </c>
      <c r="F4858">
        <v>-5.9902527460338399</v>
      </c>
      <c r="G4858">
        <v>0.183</v>
      </c>
      <c r="H4858">
        <v>0.1391</v>
      </c>
      <c r="I4858">
        <v>0.20330000000000001</v>
      </c>
      <c r="J4858">
        <v>0.13220000000000001</v>
      </c>
      <c r="K4858">
        <v>9.98E-2</v>
      </c>
      <c r="L4858">
        <v>0.13109999999999999</v>
      </c>
      <c r="M4858">
        <f t="shared" si="1126"/>
        <v>37.589954212898803</v>
      </c>
      <c r="N4858">
        <f t="shared" si="1127"/>
        <v>24.998634913700069</v>
      </c>
      <c r="O4858" s="1">
        <f t="shared" si="1128"/>
        <v>-5.240304658500837</v>
      </c>
      <c r="P4858">
        <f t="shared" si="1129"/>
        <v>0.12765029999999999</v>
      </c>
      <c r="Q4858" s="1">
        <f t="shared" si="1130"/>
        <v>9.8258059999999994E-2</v>
      </c>
      <c r="R4858">
        <f t="shared" si="1131"/>
        <v>0.1278658</v>
      </c>
      <c r="S4858">
        <f t="shared" si="1132"/>
        <v>4.6897084439801666E-2</v>
      </c>
      <c r="T4858">
        <f t="shared" si="1133"/>
        <v>4.5945847198251322</v>
      </c>
      <c r="U4858">
        <f t="shared" si="1134"/>
        <v>0.56242213399440855</v>
      </c>
      <c r="V4858">
        <f t="shared" si="1135"/>
        <v>2.069977009000016E-5</v>
      </c>
      <c r="W4858">
        <f t="shared" si="1136"/>
        <v>2.3775789636000169E-6</v>
      </c>
      <c r="X4858">
        <f t="shared" si="1137"/>
        <v>1.0460049639999952E-5</v>
      </c>
      <c r="Y4858">
        <f t="shared" si="1138"/>
        <v>2.2812066846867123</v>
      </c>
      <c r="Z4858">
        <f t="shared" si="1139"/>
        <v>8.2479410494336847</v>
      </c>
      <c r="AA4858" s="2">
        <f t="shared" si="1140"/>
        <v>0.72342107308788994</v>
      </c>
    </row>
    <row r="4859" spans="1:27" x14ac:dyDescent="0.25">
      <c r="A4859">
        <v>43.959207235087099</v>
      </c>
      <c r="B4859">
        <v>25.413087168254901</v>
      </c>
      <c r="C4859">
        <v>5.5814178654744104</v>
      </c>
      <c r="D4859">
        <v>37.626193479594797</v>
      </c>
      <c r="E4859">
        <v>22.175262088809198</v>
      </c>
      <c r="F4859">
        <v>9.1473426617893807</v>
      </c>
      <c r="G4859">
        <v>0.1739</v>
      </c>
      <c r="H4859">
        <v>0.1381</v>
      </c>
      <c r="I4859">
        <v>0.1273</v>
      </c>
      <c r="J4859">
        <v>0.1236</v>
      </c>
      <c r="K4859">
        <v>9.8799999999999999E-2</v>
      </c>
      <c r="L4859">
        <v>7.8700000000000006E-2</v>
      </c>
      <c r="M4859">
        <f t="shared" si="1126"/>
        <v>37.462065768840155</v>
      </c>
      <c r="N4859">
        <f t="shared" si="1127"/>
        <v>21.288438185054783</v>
      </c>
      <c r="O4859" s="1">
        <f t="shared" si="1128"/>
        <v>8.7540937896676354</v>
      </c>
      <c r="P4859">
        <f t="shared" si="1129"/>
        <v>0.12124298999999998</v>
      </c>
      <c r="Q4859" s="1">
        <f t="shared" si="1130"/>
        <v>9.7551459999999993E-2</v>
      </c>
      <c r="R4859">
        <f t="shared" si="1131"/>
        <v>8.0289799999999995E-2</v>
      </c>
      <c r="S4859">
        <f t="shared" si="1132"/>
        <v>2.6937905437559261E-2</v>
      </c>
      <c r="T4859">
        <f t="shared" si="1133"/>
        <v>0.78645663627021989</v>
      </c>
      <c r="U4859">
        <f t="shared" si="1134"/>
        <v>0.1546446754250248</v>
      </c>
      <c r="V4859">
        <f t="shared" si="1135"/>
        <v>5.5554961401000968E-6</v>
      </c>
      <c r="W4859">
        <f t="shared" si="1136"/>
        <v>1.5588521316000158E-6</v>
      </c>
      <c r="X4859">
        <f t="shared" si="1137"/>
        <v>2.5274640399999631E-6</v>
      </c>
      <c r="Y4859">
        <f t="shared" si="1138"/>
        <v>0.98388983993778689</v>
      </c>
      <c r="Z4859">
        <f t="shared" si="1139"/>
        <v>7.9565315386364333</v>
      </c>
      <c r="AA4859" s="2">
        <f t="shared" si="1140"/>
        <v>0.87634186640748202</v>
      </c>
    </row>
    <row r="4860" spans="1:27" x14ac:dyDescent="0.25">
      <c r="A4860">
        <v>44.074763690038701</v>
      </c>
      <c r="B4860">
        <v>20.212665332310401</v>
      </c>
      <c r="C4860">
        <v>28.934691632691202</v>
      </c>
      <c r="D4860">
        <v>37.206794315689997</v>
      </c>
      <c r="E4860">
        <v>18.894274761093801</v>
      </c>
      <c r="F4860">
        <v>23.998625212019199</v>
      </c>
      <c r="G4860">
        <v>0.16539999999999999</v>
      </c>
      <c r="H4860">
        <v>0.1389</v>
      </c>
      <c r="I4860">
        <v>5.6599999999999998E-2</v>
      </c>
      <c r="J4860">
        <v>0.1163</v>
      </c>
      <c r="K4860">
        <v>9.6500000000000002E-2</v>
      </c>
      <c r="L4860">
        <v>4.2299999999999997E-2</v>
      </c>
      <c r="M4860">
        <f t="shared" si="1126"/>
        <v>37.564425676636283</v>
      </c>
      <c r="N4860">
        <f t="shared" si="1127"/>
        <v>16.74326950043929</v>
      </c>
      <c r="O4860" s="1">
        <f t="shared" si="1128"/>
        <v>28.844915211604238</v>
      </c>
      <c r="P4860">
        <f t="shared" si="1129"/>
        <v>0.11525813999999998</v>
      </c>
      <c r="Q4860" s="1">
        <f t="shared" si="1130"/>
        <v>9.8116739999999994E-2</v>
      </c>
      <c r="R4860">
        <f t="shared" si="1131"/>
        <v>3.6031600000000004E-2</v>
      </c>
      <c r="S4860">
        <f t="shared" si="1132"/>
        <v>0.12790019033229255</v>
      </c>
      <c r="T4860">
        <f t="shared" si="1133"/>
        <v>4.6268236313633802</v>
      </c>
      <c r="U4860">
        <f t="shared" si="1134"/>
        <v>23.486526760077961</v>
      </c>
      <c r="V4860">
        <f t="shared" si="1135"/>
        <v>1.0854722596000406E-6</v>
      </c>
      <c r="W4860">
        <f t="shared" si="1136"/>
        <v>2.6138482275999725E-6</v>
      </c>
      <c r="X4860">
        <f t="shared" si="1137"/>
        <v>3.9292838559999917E-5</v>
      </c>
      <c r="Y4860">
        <f t="shared" si="1138"/>
        <v>5.3142497665967525</v>
      </c>
      <c r="Z4860">
        <f t="shared" si="1139"/>
        <v>8.5599012105602164</v>
      </c>
      <c r="AA4860" s="2">
        <f t="shared" si="1140"/>
        <v>0.37916926423862862</v>
      </c>
    </row>
    <row r="4861" spans="1:27" x14ac:dyDescent="0.25">
      <c r="A4861">
        <v>48.548538733487099</v>
      </c>
      <c r="B4861">
        <v>10.971419864408499</v>
      </c>
      <c r="C4861">
        <v>25.645455943923</v>
      </c>
      <c r="D4861">
        <v>41.453534130766499</v>
      </c>
      <c r="E4861">
        <v>11.029682298820999</v>
      </c>
      <c r="F4861">
        <v>26.216821895727801</v>
      </c>
      <c r="G4861">
        <v>0.18390000000000001</v>
      </c>
      <c r="H4861">
        <v>0.17230000000000001</v>
      </c>
      <c r="I4861">
        <v>8.5500000000000007E-2</v>
      </c>
      <c r="J4861">
        <v>0.13159999999999999</v>
      </c>
      <c r="K4861">
        <v>0.1215</v>
      </c>
      <c r="L4861">
        <v>5.2600000000000001E-2</v>
      </c>
      <c r="M4861">
        <f t="shared" si="1126"/>
        <v>41.527295610122877</v>
      </c>
      <c r="N4861">
        <f t="shared" si="1127"/>
        <v>8.6664209614930297</v>
      </c>
      <c r="O4861" s="1">
        <f t="shared" si="1128"/>
        <v>26.015185748556956</v>
      </c>
      <c r="P4861">
        <f t="shared" si="1129"/>
        <v>0.12828398999999999</v>
      </c>
      <c r="Q4861" s="1">
        <f t="shared" si="1130"/>
        <v>0.12171718000000001</v>
      </c>
      <c r="R4861">
        <f t="shared" si="1131"/>
        <v>5.4123000000000004E-2</v>
      </c>
      <c r="S4861">
        <f t="shared" si="1132"/>
        <v>5.4407558368413621E-3</v>
      </c>
      <c r="T4861">
        <f t="shared" si="1133"/>
        <v>5.5850041485091833</v>
      </c>
      <c r="U4861">
        <f t="shared" si="1134"/>
        <v>4.0657135845902664E-2</v>
      </c>
      <c r="V4861">
        <f t="shared" si="1135"/>
        <v>1.0995922320100054E-5</v>
      </c>
      <c r="W4861">
        <f t="shared" si="1136"/>
        <v>4.7167152400004887E-8</v>
      </c>
      <c r="X4861">
        <f t="shared" si="1137"/>
        <v>2.3195290000000107E-6</v>
      </c>
      <c r="Y4861">
        <f t="shared" si="1138"/>
        <v>2.3729943194605263</v>
      </c>
      <c r="Z4861">
        <f t="shared" si="1139"/>
        <v>7.1182121262836766</v>
      </c>
      <c r="AA4861" s="2">
        <f t="shared" si="1140"/>
        <v>0.66663056995753867</v>
      </c>
    </row>
    <row r="4862" spans="1:27" x14ac:dyDescent="0.25">
      <c r="A4862">
        <v>54.228019864100702</v>
      </c>
      <c r="B4862">
        <v>40.770624334951101</v>
      </c>
      <c r="C4862">
        <v>-54.036211293345303</v>
      </c>
      <c r="D4862">
        <v>46.551828394799699</v>
      </c>
      <c r="E4862">
        <v>33.663062073265799</v>
      </c>
      <c r="F4862">
        <v>-42.408744226251201</v>
      </c>
      <c r="G4862">
        <v>0.30809999999999998</v>
      </c>
      <c r="H4862">
        <v>0.22189999999999999</v>
      </c>
      <c r="I4862">
        <v>0.73089999999999999</v>
      </c>
      <c r="J4862">
        <v>0.21210000000000001</v>
      </c>
      <c r="K4862">
        <v>0.15679999999999999</v>
      </c>
      <c r="L4862">
        <v>0.4617</v>
      </c>
      <c r="M4862">
        <f t="shared" si="1126"/>
        <v>46.558179995620407</v>
      </c>
      <c r="N4862">
        <f t="shared" si="1127"/>
        <v>34.710925668747258</v>
      </c>
      <c r="O4862" s="1">
        <f t="shared" si="1128"/>
        <v>-42.534952575664967</v>
      </c>
      <c r="P4862">
        <f t="shared" si="1129"/>
        <v>0.21573320999999995</v>
      </c>
      <c r="Q4862" s="1">
        <f t="shared" si="1130"/>
        <v>0.15676453999999998</v>
      </c>
      <c r="R4862">
        <f t="shared" si="1131"/>
        <v>0.45814339999999998</v>
      </c>
      <c r="S4862">
        <f t="shared" si="1132"/>
        <v>4.0342832985610963E-5</v>
      </c>
      <c r="T4862">
        <f t="shared" si="1133"/>
        <v>1.0980181147353312</v>
      </c>
      <c r="U4862">
        <f t="shared" si="1134"/>
        <v>1.5928547461747142E-2</v>
      </c>
      <c r="V4862">
        <f t="shared" si="1135"/>
        <v>1.3200214904099581E-5</v>
      </c>
      <c r="W4862">
        <f t="shared" si="1136"/>
        <v>1.2574116000010584E-9</v>
      </c>
      <c r="X4862">
        <f t="shared" si="1137"/>
        <v>1.2649403560000149E-5</v>
      </c>
      <c r="Y4862">
        <f t="shared" si="1138"/>
        <v>1.0554558280809596</v>
      </c>
      <c r="Z4862">
        <f t="shared" si="1139"/>
        <v>15.640950967682896</v>
      </c>
      <c r="AA4862" s="2">
        <f t="shared" si="1140"/>
        <v>0.9325197150568576</v>
      </c>
    </row>
    <row r="4863" spans="1:27" x14ac:dyDescent="0.25">
      <c r="A4863">
        <v>53.739350441336697</v>
      </c>
      <c r="B4863">
        <v>23.6907035816002</v>
      </c>
      <c r="C4863">
        <v>-26.983273349728901</v>
      </c>
      <c r="D4863">
        <v>46.445266300212502</v>
      </c>
      <c r="E4863">
        <v>19.301507393564702</v>
      </c>
      <c r="F4863">
        <v>-18.2043007145944</v>
      </c>
      <c r="G4863">
        <v>0.25929999999999997</v>
      </c>
      <c r="H4863">
        <v>0.21729999999999999</v>
      </c>
      <c r="I4863">
        <v>0.43430000000000002</v>
      </c>
      <c r="J4863">
        <v>0.1825</v>
      </c>
      <c r="K4863">
        <v>0.156</v>
      </c>
      <c r="L4863">
        <v>0.27139999999999997</v>
      </c>
      <c r="M4863">
        <f t="shared" si="1126"/>
        <v>46.125316620936054</v>
      </c>
      <c r="N4863">
        <f t="shared" si="1127"/>
        <v>19.783074930318577</v>
      </c>
      <c r="O4863" s="1">
        <f t="shared" si="1128"/>
        <v>-19.26131006277177</v>
      </c>
      <c r="P4863">
        <f t="shared" si="1129"/>
        <v>0.18137312999999997</v>
      </c>
      <c r="Q4863" s="1">
        <f t="shared" si="1130"/>
        <v>0.15351418</v>
      </c>
      <c r="R4863">
        <f t="shared" si="1131"/>
        <v>0.27247179999999999</v>
      </c>
      <c r="S4863">
        <f t="shared" si="1132"/>
        <v>0.10236779726910181</v>
      </c>
      <c r="T4863">
        <f t="shared" si="1133"/>
        <v>0.23190729245519495</v>
      </c>
      <c r="U4863">
        <f t="shared" si="1134"/>
        <v>1.1172687621343493</v>
      </c>
      <c r="V4863">
        <f t="shared" si="1135"/>
        <v>1.2698359969000672E-6</v>
      </c>
      <c r="W4863">
        <f t="shared" si="1136"/>
        <v>6.1793010723999985E-6</v>
      </c>
      <c r="X4863">
        <f t="shared" si="1137"/>
        <v>1.148755240000025E-6</v>
      </c>
      <c r="Y4863">
        <f t="shared" si="1138"/>
        <v>1.2048003369266818</v>
      </c>
      <c r="Z4863">
        <f t="shared" si="1139"/>
        <v>12.228616731393016</v>
      </c>
      <c r="AA4863" s="2">
        <f t="shared" si="1140"/>
        <v>0.90147697295690465</v>
      </c>
    </row>
    <row r="4864" spans="1:27" x14ac:dyDescent="0.25">
      <c r="A4864">
        <v>54.048218424111703</v>
      </c>
      <c r="B4864">
        <v>18.007363729985201</v>
      </c>
      <c r="C4864">
        <v>-16.791066092839301</v>
      </c>
      <c r="D4864">
        <v>45.770858650733899</v>
      </c>
      <c r="E4864">
        <v>14.468348217555301</v>
      </c>
      <c r="F4864">
        <v>-10.017131294681301</v>
      </c>
      <c r="G4864">
        <v>0.249</v>
      </c>
      <c r="H4864">
        <v>0.22020000000000001</v>
      </c>
      <c r="I4864">
        <v>0.3543</v>
      </c>
      <c r="J4864">
        <v>0.16819999999999999</v>
      </c>
      <c r="K4864">
        <v>0.151</v>
      </c>
      <c r="L4864">
        <v>0.21529999999999999</v>
      </c>
      <c r="M4864">
        <f t="shared" si="1126"/>
        <v>46.398911880078153</v>
      </c>
      <c r="N4864">
        <f t="shared" si="1127"/>
        <v>14.815835900007066</v>
      </c>
      <c r="O4864" s="1">
        <f t="shared" si="1128"/>
        <v>-10.492954159669651</v>
      </c>
      <c r="P4864">
        <f t="shared" si="1129"/>
        <v>0.17412089999999997</v>
      </c>
      <c r="Q4864" s="1">
        <f t="shared" si="1130"/>
        <v>0.15556332</v>
      </c>
      <c r="R4864">
        <f t="shared" si="1131"/>
        <v>0.2223918</v>
      </c>
      <c r="S4864">
        <f t="shared" si="1132"/>
        <v>0.39445085888974529</v>
      </c>
      <c r="T4864">
        <f t="shared" si="1133"/>
        <v>0.12074768945569897</v>
      </c>
      <c r="U4864">
        <f t="shared" si="1134"/>
        <v>0.22640739884572178</v>
      </c>
      <c r="V4864">
        <f t="shared" si="1135"/>
        <v>3.5057056809999752E-5</v>
      </c>
      <c r="W4864">
        <f t="shared" si="1136"/>
        <v>2.0823889422400086E-5</v>
      </c>
      <c r="X4864">
        <f t="shared" si="1137"/>
        <v>5.0293627240000128E-5</v>
      </c>
      <c r="Y4864">
        <f t="shared" si="1138"/>
        <v>0.86116545866120642</v>
      </c>
      <c r="Z4864">
        <f t="shared" si="1139"/>
        <v>11.266122148496722</v>
      </c>
      <c r="AA4864" s="2">
        <f t="shared" si="1140"/>
        <v>0.9235615017030403</v>
      </c>
    </row>
    <row r="4865" spans="1:27" x14ac:dyDescent="0.25">
      <c r="A4865">
        <v>60.068997359568698</v>
      </c>
      <c r="B4865">
        <v>41.434655522581103</v>
      </c>
      <c r="C4865">
        <v>-64.279427117384003</v>
      </c>
      <c r="D4865">
        <v>51.082640018690903</v>
      </c>
      <c r="E4865">
        <v>33.1285393212193</v>
      </c>
      <c r="F4865">
        <v>-51.5086554388228</v>
      </c>
      <c r="G4865">
        <v>0.38300000000000001</v>
      </c>
      <c r="H4865">
        <v>0.28199999999999997</v>
      </c>
      <c r="I4865">
        <v>1.0159</v>
      </c>
      <c r="J4865">
        <v>0.2545</v>
      </c>
      <c r="K4865">
        <v>0.19339999999999999</v>
      </c>
      <c r="L4865">
        <v>0.63580000000000003</v>
      </c>
      <c r="M4865">
        <f t="shared" si="1126"/>
        <v>51.732117861105955</v>
      </c>
      <c r="N4865">
        <f t="shared" si="1127"/>
        <v>35.291288926735881</v>
      </c>
      <c r="O4865" s="1">
        <f t="shared" si="1128"/>
        <v>-51.347191149085461</v>
      </c>
      <c r="P4865">
        <f t="shared" si="1129"/>
        <v>0.2684703</v>
      </c>
      <c r="Q4865" s="1">
        <f t="shared" si="1130"/>
        <v>0.19923119999999997</v>
      </c>
      <c r="R4865">
        <f t="shared" si="1131"/>
        <v>0.63655340000000005</v>
      </c>
      <c r="S4865">
        <f t="shared" si="1132"/>
        <v>0.42182146778811175</v>
      </c>
      <c r="T4865">
        <f t="shared" si="1133"/>
        <v>4.6774858561621251</v>
      </c>
      <c r="U4865">
        <f t="shared" si="1134"/>
        <v>2.6070716860383234E-2</v>
      </c>
      <c r="V4865">
        <f t="shared" si="1135"/>
        <v>1.9516928208999974E-4</v>
      </c>
      <c r="W4865">
        <f t="shared" si="1136"/>
        <v>3.4002893439999776E-5</v>
      </c>
      <c r="X4865">
        <f t="shared" si="1137"/>
        <v>5.6761156000002285E-7</v>
      </c>
      <c r="Y4865">
        <f t="shared" si="1138"/>
        <v>2.2639297782419447</v>
      </c>
      <c r="Z4865">
        <f t="shared" si="1139"/>
        <v>17.687249471707414</v>
      </c>
      <c r="AA4865" s="2">
        <f t="shared" si="1140"/>
        <v>0.87200215715488527</v>
      </c>
    </row>
    <row r="4866" spans="1:27" x14ac:dyDescent="0.25">
      <c r="A4866">
        <v>53.243735036025903</v>
      </c>
      <c r="B4866">
        <v>7.4177922275250303</v>
      </c>
      <c r="C4866">
        <v>8.2139868391299302</v>
      </c>
      <c r="D4866">
        <v>45.2066468637518</v>
      </c>
      <c r="E4866">
        <v>7.2243405235875002</v>
      </c>
      <c r="F4866">
        <v>11.762804927771199</v>
      </c>
      <c r="G4866">
        <v>0.21759999999999999</v>
      </c>
      <c r="H4866">
        <v>0.2127</v>
      </c>
      <c r="I4866">
        <v>0.187</v>
      </c>
      <c r="J4866">
        <v>0.15140000000000001</v>
      </c>
      <c r="K4866">
        <v>0.1469</v>
      </c>
      <c r="L4866">
        <v>0.11219999999999999</v>
      </c>
      <c r="M4866">
        <f t="shared" si="1126"/>
        <v>45.686300494911748</v>
      </c>
      <c r="N4866">
        <f t="shared" si="1127"/>
        <v>5.5605504068568763</v>
      </c>
      <c r="O4866" s="1">
        <f t="shared" si="1128"/>
        <v>11.018892877703479</v>
      </c>
      <c r="P4866">
        <f t="shared" si="1129"/>
        <v>0.15201215999999998</v>
      </c>
      <c r="Q4866" s="1">
        <f t="shared" si="1130"/>
        <v>0.15026381999999999</v>
      </c>
      <c r="R4866">
        <f t="shared" si="1131"/>
        <v>0.117662</v>
      </c>
      <c r="S4866">
        <f t="shared" si="1132"/>
        <v>0.23006760588492361</v>
      </c>
      <c r="T4866">
        <f t="shared" si="1133"/>
        <v>2.7681975525305034</v>
      </c>
      <c r="U4866">
        <f t="shared" si="1134"/>
        <v>0.55340513823595872</v>
      </c>
      <c r="V4866">
        <f t="shared" si="1135"/>
        <v>3.7473986559996658E-7</v>
      </c>
      <c r="W4866">
        <f t="shared" si="1136"/>
        <v>1.131528499239993E-5</v>
      </c>
      <c r="X4866">
        <f t="shared" si="1137"/>
        <v>2.9833444000000093E-5</v>
      </c>
      <c r="Y4866">
        <f t="shared" si="1138"/>
        <v>1.8845875667241854</v>
      </c>
      <c r="Z4866">
        <f t="shared" si="1139"/>
        <v>8.7878506858578387</v>
      </c>
      <c r="AA4866" s="2">
        <f t="shared" si="1140"/>
        <v>0.78554624627873737</v>
      </c>
    </row>
    <row r="4867" spans="1:27" x14ac:dyDescent="0.25">
      <c r="A4867">
        <v>53.352080909859502</v>
      </c>
      <c r="B4867">
        <v>1.6586297094410301</v>
      </c>
      <c r="C4867">
        <v>29.547433536930299</v>
      </c>
      <c r="D4867">
        <v>45.784491592834101</v>
      </c>
      <c r="E4867">
        <v>2.0211793698811702</v>
      </c>
      <c r="F4867">
        <v>27.643918041802699</v>
      </c>
      <c r="G4867">
        <v>0.20649999999999999</v>
      </c>
      <c r="H4867">
        <v>0.2137</v>
      </c>
      <c r="I4867">
        <v>9.9299999999999999E-2</v>
      </c>
      <c r="J4867">
        <v>0.1469</v>
      </c>
      <c r="K4867">
        <v>0.15110000000000001</v>
      </c>
      <c r="L4867">
        <v>6.6799999999999998E-2</v>
      </c>
      <c r="M4867">
        <f t="shared" ref="M4867:M4930" si="1141" xml:space="preserve"> (0.8858*A4867) - 1.477</f>
        <v>45.782273269953549</v>
      </c>
      <c r="N4867">
        <f t="shared" ref="N4867:N4930" si="1142" xml:space="preserve"> (0.874*B4867) - 0.9226</f>
        <v>0.52704236605146038</v>
      </c>
      <c r="O4867" s="1">
        <f t="shared" ref="O4867:O4930" si="1143" xml:space="preserve"> (0.8603*C4867) + 3.9524</f>
        <v>29.372057071821136</v>
      </c>
      <c r="P4867">
        <f t="shared" ref="P4867:P4930" si="1144" xml:space="preserve"> (0.7041*G4867) - 0.0012</f>
        <v>0.14419664999999998</v>
      </c>
      <c r="Q4867" s="1">
        <f t="shared" ref="Q4867:Q4930" si="1145" xml:space="preserve"> (0.7066*H4867) - 0.00003</f>
        <v>0.15097041999999999</v>
      </c>
      <c r="R4867">
        <f t="shared" ref="R4867:R4930" si="1146">( 0.626*I4867) + 0.0006</f>
        <v>6.2761800000000006E-2</v>
      </c>
      <c r="S4867">
        <f t="shared" ref="S4867:S4930" si="1147">(M4867-D4867)^2</f>
        <v>4.9209564023791116E-6</v>
      </c>
      <c r="T4867">
        <f t="shared" ref="T4867:T4930" si="1148">(N4867-E4867)^2</f>
        <v>2.2324453862132221</v>
      </c>
      <c r="U4867">
        <f t="shared" ref="U4867:U4930" si="1149">(O4867-F4867)^2</f>
        <v>2.986464507073062</v>
      </c>
      <c r="V4867">
        <f t="shared" ref="V4867:V4930" si="1150">(P4867-J4867)^2</f>
        <v>7.3081012225001136E-6</v>
      </c>
      <c r="W4867">
        <f t="shared" ref="W4867:W4930" si="1151">(Q4867-K4867)^2</f>
        <v>1.6790976400004669E-8</v>
      </c>
      <c r="X4867">
        <f t="shared" ref="X4867:X4930" si="1152">(R4867-L4867)^2</f>
        <v>1.6307059239999934E-5</v>
      </c>
      <c r="Y4867">
        <f t="shared" ref="Y4867:Y4930" si="1153">SQRT(S4867+T4867+U4867)</f>
        <v>2.2844944329638204</v>
      </c>
      <c r="Z4867">
        <f t="shared" ref="Z4867:Z4930" si="1154">SQRT((A4867-D4867)^2 + (B4867-E4867)^2 + (C4867-F4867)^2)</f>
        <v>7.8117361429859571</v>
      </c>
      <c r="AA4867" s="2">
        <f t="shared" si="1140"/>
        <v>0.70755611926101292</v>
      </c>
    </row>
    <row r="4868" spans="1:27" x14ac:dyDescent="0.25">
      <c r="A4868">
        <v>58.909478510235303</v>
      </c>
      <c r="B4868">
        <v>31.675932726110599</v>
      </c>
      <c r="C4868">
        <v>-49.671303733306502</v>
      </c>
      <c r="D4868">
        <v>50.803996557711898</v>
      </c>
      <c r="E4868">
        <v>24.9412644606554</v>
      </c>
      <c r="F4868">
        <v>-38.076325715568402</v>
      </c>
      <c r="G4868">
        <v>0.33889999999999998</v>
      </c>
      <c r="H4868">
        <v>0.26929999999999998</v>
      </c>
      <c r="I4868">
        <v>0.77829999999999999</v>
      </c>
      <c r="J4868">
        <v>0.2329</v>
      </c>
      <c r="K4868">
        <v>0.191</v>
      </c>
      <c r="L4868">
        <v>0.4899</v>
      </c>
      <c r="M4868">
        <f t="shared" si="1141"/>
        <v>50.70501606436644</v>
      </c>
      <c r="N4868">
        <f t="shared" si="1142"/>
        <v>26.762165202620665</v>
      </c>
      <c r="O4868" s="1">
        <f t="shared" si="1143"/>
        <v>-38.779822601763584</v>
      </c>
      <c r="P4868">
        <f t="shared" si="1144"/>
        <v>0.23741948999999996</v>
      </c>
      <c r="Q4868" s="1">
        <f t="shared" si="1145"/>
        <v>0.19025737999999998</v>
      </c>
      <c r="R4868">
        <f t="shared" si="1146"/>
        <v>0.48781579999999997</v>
      </c>
      <c r="S4868">
        <f t="shared" si="1147"/>
        <v>9.797138062910233E-3</v>
      </c>
      <c r="T4868">
        <f t="shared" si="1148"/>
        <v>3.3156795120896501</v>
      </c>
      <c r="U4868">
        <f t="shared" si="1149"/>
        <v>0.49490786888631749</v>
      </c>
      <c r="V4868">
        <f t="shared" si="1150"/>
        <v>2.0425789860099633E-5</v>
      </c>
      <c r="W4868">
        <f t="shared" si="1151"/>
        <v>5.5148446440004033E-7</v>
      </c>
      <c r="X4868">
        <f t="shared" si="1152"/>
        <v>4.3438896400001505E-6</v>
      </c>
      <c r="Y4868">
        <f t="shared" si="1153"/>
        <v>1.9545803946215357</v>
      </c>
      <c r="Z4868">
        <f t="shared" si="1154"/>
        <v>15.668379289519441</v>
      </c>
      <c r="AA4868" s="2">
        <f t="shared" si="1140"/>
        <v>0.87525318614612857</v>
      </c>
    </row>
    <row r="4869" spans="1:27" x14ac:dyDescent="0.25">
      <c r="A4869">
        <v>58.2452860819416</v>
      </c>
      <c r="B4869">
        <v>-9.0708449818854806</v>
      </c>
      <c r="C4869">
        <v>36.938486259906902</v>
      </c>
      <c r="D4869">
        <v>49.953800297285603</v>
      </c>
      <c r="E4869">
        <v>-7.5111616934767103</v>
      </c>
      <c r="F4869">
        <v>35.9097993983885</v>
      </c>
      <c r="G4869">
        <v>0.2286</v>
      </c>
      <c r="H4869">
        <v>0.26219999999999999</v>
      </c>
      <c r="I4869">
        <v>0.1028</v>
      </c>
      <c r="J4869">
        <v>0.16120000000000001</v>
      </c>
      <c r="K4869">
        <v>0.18379999999999999</v>
      </c>
      <c r="L4869">
        <v>6.4100000000000004E-2</v>
      </c>
      <c r="M4869">
        <f t="shared" si="1141"/>
        <v>50.116674411383876</v>
      </c>
      <c r="N4869">
        <f t="shared" si="1142"/>
        <v>-8.8505185141679092</v>
      </c>
      <c r="O4869" s="1">
        <f t="shared" si="1143"/>
        <v>35.730579729397903</v>
      </c>
      <c r="P4869">
        <f t="shared" si="1144"/>
        <v>0.15975725999999998</v>
      </c>
      <c r="Q4869" s="1">
        <f t="shared" si="1145"/>
        <v>0.18524051999999999</v>
      </c>
      <c r="R4869">
        <f t="shared" si="1146"/>
        <v>6.4952800000000005E-2</v>
      </c>
      <c r="S4869">
        <f t="shared" si="1147"/>
        <v>2.652797704329711E-2</v>
      </c>
      <c r="T4869">
        <f t="shared" si="1148"/>
        <v>1.7938766931320365</v>
      </c>
      <c r="U4869">
        <f t="shared" si="1149"/>
        <v>3.2119689753099451E-2</v>
      </c>
      <c r="V4869">
        <f t="shared" si="1150"/>
        <v>2.0814987076000741E-6</v>
      </c>
      <c r="W4869">
        <f t="shared" si="1151"/>
        <v>2.0750978704000019E-6</v>
      </c>
      <c r="X4869">
        <f t="shared" si="1152"/>
        <v>7.272678400000013E-7</v>
      </c>
      <c r="Y4869">
        <f t="shared" si="1153"/>
        <v>1.3610747076955156</v>
      </c>
      <c r="Z4869">
        <f t="shared" si="1154"/>
        <v>8.499384985771302</v>
      </c>
      <c r="AA4869" s="2">
        <f t="shared" si="1140"/>
        <v>0.83986197707550936</v>
      </c>
    </row>
    <row r="4870" spans="1:27" x14ac:dyDescent="0.25">
      <c r="A4870">
        <v>63.811212508147001</v>
      </c>
      <c r="B4870">
        <v>21.996331494050199</v>
      </c>
      <c r="C4870">
        <v>-44.594757471494098</v>
      </c>
      <c r="D4870">
        <v>55.247013935388203</v>
      </c>
      <c r="E4870">
        <v>15.6002059900781</v>
      </c>
      <c r="F4870">
        <v>-33.0200817325087</v>
      </c>
      <c r="G4870">
        <v>0.37280000000000002</v>
      </c>
      <c r="H4870">
        <v>0.32569999999999999</v>
      </c>
      <c r="I4870">
        <v>0.82320000000000004</v>
      </c>
      <c r="J4870">
        <v>0.2555</v>
      </c>
      <c r="K4870">
        <v>0.23169999999999999</v>
      </c>
      <c r="L4870">
        <v>0.51529999999999998</v>
      </c>
      <c r="M4870">
        <f t="shared" si="1141"/>
        <v>55.046972039716621</v>
      </c>
      <c r="N4870">
        <f t="shared" si="1142"/>
        <v>18.302193725799874</v>
      </c>
      <c r="O4870" s="1">
        <f t="shared" si="1143"/>
        <v>-34.412469852726375</v>
      </c>
      <c r="P4870">
        <f t="shared" si="1144"/>
        <v>0.26128847999999999</v>
      </c>
      <c r="Q4870" s="1">
        <f t="shared" si="1145"/>
        <v>0.23010961999999999</v>
      </c>
      <c r="R4870">
        <f t="shared" si="1146"/>
        <v>0.51592320000000003</v>
      </c>
      <c r="S4870">
        <f t="shared" si="1147"/>
        <v>4.001676002388007E-2</v>
      </c>
      <c r="T4870">
        <f t="shared" si="1148"/>
        <v>7.3007377239908795</v>
      </c>
      <c r="U4870">
        <f t="shared" si="1149"/>
        <v>1.938744677323309</v>
      </c>
      <c r="V4870">
        <f t="shared" si="1150"/>
        <v>3.3506500710399826E-5</v>
      </c>
      <c r="W4870">
        <f t="shared" si="1151"/>
        <v>2.5293085444000077E-6</v>
      </c>
      <c r="X4870">
        <f t="shared" si="1152"/>
        <v>3.8837824000005724E-7</v>
      </c>
      <c r="Y4870">
        <f t="shared" si="1153"/>
        <v>3.0462270370637294</v>
      </c>
      <c r="Z4870">
        <f t="shared" si="1154"/>
        <v>15.7552860056193</v>
      </c>
      <c r="AA4870" s="2">
        <f t="shared" si="1140"/>
        <v>0.80665365033822567</v>
      </c>
    </row>
    <row r="4871" spans="1:27" x14ac:dyDescent="0.25">
      <c r="A4871">
        <v>63.639310902837501</v>
      </c>
      <c r="B4871">
        <v>-7.8223528220746603</v>
      </c>
      <c r="C4871">
        <v>9.9434830561884802</v>
      </c>
      <c r="D4871">
        <v>54.164665729699898</v>
      </c>
      <c r="E4871">
        <v>-8.2888716493493799</v>
      </c>
      <c r="F4871">
        <v>12.3362269252305</v>
      </c>
      <c r="G4871">
        <v>0.28699999999999998</v>
      </c>
      <c r="H4871">
        <v>0.3236</v>
      </c>
      <c r="I4871">
        <v>0.28120000000000001</v>
      </c>
      <c r="J4871">
        <v>0.19350000000000001</v>
      </c>
      <c r="K4871">
        <v>0.2213</v>
      </c>
      <c r="L4871">
        <v>0.17449999999999999</v>
      </c>
      <c r="M4871">
        <f t="shared" si="1141"/>
        <v>54.894701597733466</v>
      </c>
      <c r="N4871">
        <f t="shared" si="1142"/>
        <v>-7.7593363664932529</v>
      </c>
      <c r="O4871" s="1">
        <f t="shared" si="1143"/>
        <v>12.506778473238949</v>
      </c>
      <c r="P4871">
        <f t="shared" si="1144"/>
        <v>0.20087669999999996</v>
      </c>
      <c r="Q4871" s="1">
        <f t="shared" si="1145"/>
        <v>0.22862576000000001</v>
      </c>
      <c r="R4871">
        <f t="shared" si="1146"/>
        <v>0.17663119999999999</v>
      </c>
      <c r="S4871">
        <f t="shared" si="1147"/>
        <v>0.53295236861552464</v>
      </c>
      <c r="T4871">
        <f t="shared" si="1148"/>
        <v>0.28040761578951851</v>
      </c>
      <c r="U4871">
        <f t="shared" si="1149"/>
        <v>2.9087830528078271E-2</v>
      </c>
      <c r="V4871">
        <f t="shared" si="1150"/>
        <v>5.4415702889999385E-5</v>
      </c>
      <c r="W4871">
        <f t="shared" si="1151"/>
        <v>5.366675957760021E-5</v>
      </c>
      <c r="X4871">
        <f t="shared" si="1152"/>
        <v>4.5420134399999987E-6</v>
      </c>
      <c r="Y4871">
        <f t="shared" si="1153"/>
        <v>0.91784956007677065</v>
      </c>
      <c r="Z4871">
        <f t="shared" si="1154"/>
        <v>9.7832389419813133</v>
      </c>
      <c r="AA4871" s="2">
        <f t="shared" si="1140"/>
        <v>0.90618142258203016</v>
      </c>
    </row>
    <row r="4872" spans="1:27" x14ac:dyDescent="0.25">
      <c r="A4872">
        <v>63.027566900320203</v>
      </c>
      <c r="B4872">
        <v>-12.8392568742247</v>
      </c>
      <c r="C4872">
        <v>26.001809685163</v>
      </c>
      <c r="D4872">
        <v>54.5744417112329</v>
      </c>
      <c r="E4872">
        <v>-11.378538031897</v>
      </c>
      <c r="F4872">
        <v>27.387856491587499</v>
      </c>
      <c r="G4872">
        <v>0.26779999999999998</v>
      </c>
      <c r="H4872">
        <v>0.31619999999999998</v>
      </c>
      <c r="I4872">
        <v>0.18240000000000001</v>
      </c>
      <c r="J4872">
        <v>0.19089999999999999</v>
      </c>
      <c r="K4872">
        <v>0.22520000000000001</v>
      </c>
      <c r="L4872">
        <v>0.11409999999999999</v>
      </c>
      <c r="M4872">
        <f t="shared" si="1141"/>
        <v>54.352818760303641</v>
      </c>
      <c r="N4872">
        <f t="shared" si="1142"/>
        <v>-12.144110508072387</v>
      </c>
      <c r="O4872" s="1">
        <f t="shared" si="1143"/>
        <v>26.321756872145727</v>
      </c>
      <c r="P4872">
        <f t="shared" si="1144"/>
        <v>0.18735797999999998</v>
      </c>
      <c r="Q4872" s="1">
        <f t="shared" si="1145"/>
        <v>0.22339692</v>
      </c>
      <c r="R4872">
        <f t="shared" si="1146"/>
        <v>0.11478240000000001</v>
      </c>
      <c r="S4872">
        <f t="shared" si="1147"/>
        <v>4.9116732378592688E-2</v>
      </c>
      <c r="T4872">
        <f t="shared" si="1148"/>
        <v>0.5861012162773146</v>
      </c>
      <c r="U4872">
        <f t="shared" si="1149"/>
        <v>1.136568398573891</v>
      </c>
      <c r="V4872">
        <f t="shared" si="1150"/>
        <v>1.2545905680400048E-5</v>
      </c>
      <c r="W4872">
        <f t="shared" si="1151"/>
        <v>3.2510974864000448E-6</v>
      </c>
      <c r="X4872">
        <f t="shared" si="1152"/>
        <v>4.6566976000001852E-7</v>
      </c>
      <c r="Y4872">
        <f t="shared" si="1153"/>
        <v>1.3310846506626837</v>
      </c>
      <c r="Z4872">
        <f t="shared" si="1154"/>
        <v>8.6896576887880315</v>
      </c>
      <c r="AA4872" s="2">
        <f t="shared" si="1140"/>
        <v>0.84681966789323171</v>
      </c>
    </row>
    <row r="4873" spans="1:27" x14ac:dyDescent="0.25">
      <c r="A4873">
        <v>62.2790433169964</v>
      </c>
      <c r="B4873">
        <v>-18.1570812060686</v>
      </c>
      <c r="C4873">
        <v>49.486015775196002</v>
      </c>
      <c r="D4873">
        <v>53.675104112532601</v>
      </c>
      <c r="E4873">
        <v>-15.489755143253699</v>
      </c>
      <c r="F4873">
        <v>46.512074077025297</v>
      </c>
      <c r="G4873">
        <v>0.24740000000000001</v>
      </c>
      <c r="H4873">
        <v>0.30730000000000002</v>
      </c>
      <c r="I4873">
        <v>8.5000000000000006E-2</v>
      </c>
      <c r="J4873">
        <v>0.1757</v>
      </c>
      <c r="K4873">
        <v>0.2167</v>
      </c>
      <c r="L4873">
        <v>5.4300000000000001E-2</v>
      </c>
      <c r="M4873">
        <f t="shared" si="1141"/>
        <v>53.68977657019542</v>
      </c>
      <c r="N4873">
        <f t="shared" si="1142"/>
        <v>-16.791888974103955</v>
      </c>
      <c r="O4873" s="1">
        <f t="shared" si="1143"/>
        <v>46.525219371401114</v>
      </c>
      <c r="P4873">
        <f t="shared" si="1144"/>
        <v>0.17299434</v>
      </c>
      <c r="Q4873" s="1">
        <f t="shared" si="1145"/>
        <v>0.21710818000000001</v>
      </c>
      <c r="R4873">
        <f t="shared" si="1146"/>
        <v>5.3810000000000011E-2</v>
      </c>
      <c r="S4873">
        <f t="shared" si="1147"/>
        <v>2.152810138672093E-4</v>
      </c>
      <c r="T4873">
        <f t="shared" si="1148"/>
        <v>1.6955525134447622</v>
      </c>
      <c r="U4873">
        <f t="shared" si="1149"/>
        <v>1.7279876422690403E-4</v>
      </c>
      <c r="V4873">
        <f t="shared" si="1150"/>
        <v>7.3205960355999924E-6</v>
      </c>
      <c r="W4873">
        <f t="shared" si="1151"/>
        <v>1.6661091240000653E-7</v>
      </c>
      <c r="X4873">
        <f t="shared" si="1152"/>
        <v>2.4009999999999062E-7</v>
      </c>
      <c r="Y4873">
        <f t="shared" si="1153"/>
        <v>1.3022828391800516</v>
      </c>
      <c r="Z4873">
        <f t="shared" si="1154"/>
        <v>9.4861334264071608</v>
      </c>
      <c r="AA4873" s="2">
        <f t="shared" si="1140"/>
        <v>0.86271721252045608</v>
      </c>
    </row>
    <row r="4874" spans="1:27" x14ac:dyDescent="0.25">
      <c r="A4874">
        <v>68.671509751137293</v>
      </c>
      <c r="B4874">
        <v>5.76375279048841</v>
      </c>
      <c r="C4874">
        <v>-28.749450411370201</v>
      </c>
      <c r="D4874">
        <v>59.2969005095066</v>
      </c>
      <c r="E4874">
        <v>2.5461084740617799</v>
      </c>
      <c r="F4874">
        <v>-20.228085100510398</v>
      </c>
      <c r="G4874">
        <v>0.38740000000000002</v>
      </c>
      <c r="H4874">
        <v>0.38890000000000002</v>
      </c>
      <c r="I4874">
        <v>0.72609999999999997</v>
      </c>
      <c r="J4874">
        <v>0.2661</v>
      </c>
      <c r="K4874">
        <v>0.27350000000000002</v>
      </c>
      <c r="L4874">
        <v>0.45979999999999999</v>
      </c>
      <c r="M4874">
        <f t="shared" si="1141"/>
        <v>59.352223337557419</v>
      </c>
      <c r="N4874">
        <f t="shared" si="1142"/>
        <v>4.11491993888687</v>
      </c>
      <c r="O4874" s="1">
        <f t="shared" si="1143"/>
        <v>-20.780752188901783</v>
      </c>
      <c r="P4874">
        <f t="shared" si="1144"/>
        <v>0.27156834000000002</v>
      </c>
      <c r="Q4874" s="1">
        <f t="shared" si="1145"/>
        <v>0.27476674000000006</v>
      </c>
      <c r="R4874">
        <f t="shared" si="1146"/>
        <v>0.45513859999999995</v>
      </c>
      <c r="S4874">
        <f t="shared" si="1147"/>
        <v>3.060615303540523E-3</v>
      </c>
      <c r="T4874">
        <f t="shared" si="1148"/>
        <v>2.4611694121666452</v>
      </c>
      <c r="U4874">
        <f t="shared" si="1149"/>
        <v>0.30544091059101036</v>
      </c>
      <c r="V4874">
        <f t="shared" si="1150"/>
        <v>2.9902742355600175E-5</v>
      </c>
      <c r="W4874">
        <f t="shared" si="1151"/>
        <v>1.6046302276001113E-6</v>
      </c>
      <c r="X4874">
        <f t="shared" si="1152"/>
        <v>2.172864996000035E-5</v>
      </c>
      <c r="Y4874">
        <f t="shared" si="1153"/>
        <v>1.6642328376946527</v>
      </c>
      <c r="Z4874">
        <f t="shared" si="1154"/>
        <v>13.070967834916624</v>
      </c>
      <c r="AA4874" s="2">
        <f t="shared" si="1140"/>
        <v>0.87267715300706583</v>
      </c>
    </row>
    <row r="4875" spans="1:27" x14ac:dyDescent="0.25">
      <c r="A4875">
        <v>68.329030882728205</v>
      </c>
      <c r="B4875">
        <v>-5.6773015215861902</v>
      </c>
      <c r="C4875">
        <v>-6.42925532451906</v>
      </c>
      <c r="D4875">
        <v>59.011333303626401</v>
      </c>
      <c r="E4875">
        <v>-7.8591175910122102</v>
      </c>
      <c r="F4875">
        <v>-2.2575880481800099</v>
      </c>
      <c r="G4875">
        <v>0.3483</v>
      </c>
      <c r="H4875">
        <v>0.38419999999999999</v>
      </c>
      <c r="I4875">
        <v>0.4763</v>
      </c>
      <c r="J4875">
        <v>0.2387</v>
      </c>
      <c r="K4875">
        <v>0.27039999999999997</v>
      </c>
      <c r="L4875">
        <v>0.31009999999999999</v>
      </c>
      <c r="M4875">
        <f t="shared" si="1141"/>
        <v>59.048855555920646</v>
      </c>
      <c r="N4875">
        <f t="shared" si="1142"/>
        <v>-5.8845615298663301</v>
      </c>
      <c r="O4875" s="1">
        <f t="shared" si="1143"/>
        <v>-1.578688355683747</v>
      </c>
      <c r="P4875">
        <f t="shared" si="1144"/>
        <v>0.24403802999999996</v>
      </c>
      <c r="Q4875" s="1">
        <f t="shared" si="1145"/>
        <v>0.27144572</v>
      </c>
      <c r="R4875">
        <f t="shared" si="1146"/>
        <v>0.29876379999999997</v>
      </c>
      <c r="S4875">
        <f t="shared" si="1147"/>
        <v>1.4079194172329822E-3</v>
      </c>
      <c r="T4875">
        <f t="shared" si="1148"/>
        <v>3.8988716386079325</v>
      </c>
      <c r="U4875">
        <f t="shared" si="1149"/>
        <v>0.46090479247152033</v>
      </c>
      <c r="V4875">
        <f t="shared" si="1150"/>
        <v>2.8494564280899637E-5</v>
      </c>
      <c r="W4875">
        <f t="shared" si="1151"/>
        <v>1.093530318400058E-6</v>
      </c>
      <c r="X4875">
        <f t="shared" si="1152"/>
        <v>1.2850943044000041E-4</v>
      </c>
      <c r="Y4875">
        <f t="shared" si="1153"/>
        <v>2.0883448830345732</v>
      </c>
      <c r="Z4875">
        <f t="shared" si="1154"/>
        <v>10.439474000201509</v>
      </c>
      <c r="AA4875" s="2">
        <f t="shared" si="1140"/>
        <v>0.79995688642988505</v>
      </c>
    </row>
    <row r="4876" spans="1:27" x14ac:dyDescent="0.25">
      <c r="A4876">
        <v>67.702491909707206</v>
      </c>
      <c r="B4876">
        <v>-22.8992919253682</v>
      </c>
      <c r="C4876">
        <v>35.801962231635301</v>
      </c>
      <c r="D4876">
        <v>58.555467483442001</v>
      </c>
      <c r="E4876">
        <v>-20.043695040011599</v>
      </c>
      <c r="F4876">
        <v>33.459514893599298</v>
      </c>
      <c r="G4876">
        <v>0.29330000000000001</v>
      </c>
      <c r="H4876">
        <v>0.37569999999999998</v>
      </c>
      <c r="I4876">
        <v>0.1739</v>
      </c>
      <c r="J4876">
        <v>0.20799999999999999</v>
      </c>
      <c r="K4876">
        <v>0.26550000000000001</v>
      </c>
      <c r="L4876">
        <v>0.11700000000000001</v>
      </c>
      <c r="M4876">
        <f t="shared" si="1141"/>
        <v>58.493867333618645</v>
      </c>
      <c r="N4876">
        <f t="shared" si="1142"/>
        <v>-20.936581142771807</v>
      </c>
      <c r="O4876" s="1">
        <f t="shared" si="1143"/>
        <v>34.75282810787585</v>
      </c>
      <c r="P4876">
        <f t="shared" si="1144"/>
        <v>0.20531252999999999</v>
      </c>
      <c r="Q4876" s="1">
        <f t="shared" si="1145"/>
        <v>0.26543961999999999</v>
      </c>
      <c r="R4876">
        <f t="shared" si="1146"/>
        <v>0.1094614</v>
      </c>
      <c r="S4876">
        <f t="shared" si="1147"/>
        <v>3.7945784582598843E-3</v>
      </c>
      <c r="T4876">
        <f t="shared" si="1148"/>
        <v>0.79724559250231308</v>
      </c>
      <c r="U4876">
        <f t="shared" si="1149"/>
        <v>1.6726590702223454</v>
      </c>
      <c r="V4876">
        <f t="shared" si="1150"/>
        <v>7.2224950008999856E-6</v>
      </c>
      <c r="W4876">
        <f t="shared" si="1151"/>
        <v>3.6457444000032029E-9</v>
      </c>
      <c r="X4876">
        <f t="shared" si="1152"/>
        <v>5.6830489960000099E-5</v>
      </c>
      <c r="Y4876">
        <f t="shared" si="1153"/>
        <v>1.5727998096334188</v>
      </c>
      <c r="Z4876">
        <f t="shared" si="1154"/>
        <v>9.8645602516190536</v>
      </c>
      <c r="AA4876" s="2">
        <f t="shared" ref="AA4876:AA4939" si="1155">(Z4876-Y4876)/Z4876</f>
        <v>0.84056057548279672</v>
      </c>
    </row>
    <row r="4877" spans="1:27" x14ac:dyDescent="0.25">
      <c r="A4877">
        <v>67.702491909707206</v>
      </c>
      <c r="B4877">
        <v>-29.6776766244962</v>
      </c>
      <c r="C4877">
        <v>64.461555480013601</v>
      </c>
      <c r="D4877">
        <v>58.4523607209684</v>
      </c>
      <c r="E4877">
        <v>-25.861051579450599</v>
      </c>
      <c r="F4877">
        <v>56.745648336091897</v>
      </c>
      <c r="G4877">
        <v>0.27600000000000002</v>
      </c>
      <c r="H4877">
        <v>0.37569999999999998</v>
      </c>
      <c r="I4877">
        <v>6.93E-2</v>
      </c>
      <c r="J4877">
        <v>0.1953</v>
      </c>
      <c r="K4877">
        <v>0.26440000000000002</v>
      </c>
      <c r="L4877">
        <v>0.05</v>
      </c>
      <c r="M4877">
        <f t="shared" si="1141"/>
        <v>58.493867333618645</v>
      </c>
      <c r="N4877">
        <f t="shared" si="1142"/>
        <v>-26.86088936980968</v>
      </c>
      <c r="O4877" s="1">
        <f t="shared" si="1143"/>
        <v>59.408676179455696</v>
      </c>
      <c r="P4877">
        <f t="shared" si="1144"/>
        <v>0.19313159999999999</v>
      </c>
      <c r="Q4877" s="1">
        <f t="shared" si="1145"/>
        <v>0.26543961999999999</v>
      </c>
      <c r="R4877">
        <f t="shared" si="1146"/>
        <v>4.3981800000000001E-2</v>
      </c>
      <c r="S4877">
        <f t="shared" si="1147"/>
        <v>1.7227988936974986E-3</v>
      </c>
      <c r="T4877">
        <f t="shared" si="1148"/>
        <v>0.99967560703012903</v>
      </c>
      <c r="U4877">
        <f t="shared" si="1149"/>
        <v>7.0917172945308504</v>
      </c>
      <c r="V4877">
        <f t="shared" si="1150"/>
        <v>4.701958560000064E-6</v>
      </c>
      <c r="W4877">
        <f t="shared" si="1151"/>
        <v>1.0808097443999237E-6</v>
      </c>
      <c r="X4877">
        <f t="shared" si="1152"/>
        <v>3.6218731240000014E-5</v>
      </c>
      <c r="Y4877">
        <f t="shared" si="1153"/>
        <v>2.8448401889130217</v>
      </c>
      <c r="Z4877">
        <f t="shared" si="1154"/>
        <v>12.635931971840055</v>
      </c>
      <c r="AA4877" s="2">
        <f t="shared" si="1155"/>
        <v>0.7748610711696674</v>
      </c>
    </row>
    <row r="4878" spans="1:27" x14ac:dyDescent="0.25">
      <c r="A4878">
        <v>72.799614207127306</v>
      </c>
      <c r="B4878">
        <v>-28.894193776184199</v>
      </c>
      <c r="C4878">
        <v>32.171315995995897</v>
      </c>
      <c r="D4878">
        <v>63.251865833265001</v>
      </c>
      <c r="E4878">
        <v>-25.302473618991002</v>
      </c>
      <c r="F4878">
        <v>30.1631657265999</v>
      </c>
      <c r="G4878">
        <v>0.33689999999999998</v>
      </c>
      <c r="H4878">
        <v>0.4486</v>
      </c>
      <c r="I4878">
        <v>0.2407</v>
      </c>
      <c r="J4878">
        <v>0.24060000000000001</v>
      </c>
      <c r="K4878">
        <v>0.31890000000000002</v>
      </c>
      <c r="L4878">
        <v>0.1643</v>
      </c>
      <c r="M4878">
        <f t="shared" si="1141"/>
        <v>63.00889826467337</v>
      </c>
      <c r="N4878">
        <f t="shared" si="1142"/>
        <v>-26.17612536038499</v>
      </c>
      <c r="O4878" s="1">
        <f t="shared" si="1143"/>
        <v>31.62938315135527</v>
      </c>
      <c r="P4878">
        <f t="shared" si="1144"/>
        <v>0.23601128999999996</v>
      </c>
      <c r="Q4878" s="1">
        <f t="shared" si="1145"/>
        <v>0.31695076000000005</v>
      </c>
      <c r="R4878">
        <f t="shared" si="1146"/>
        <v>0.1512782</v>
      </c>
      <c r="S4878">
        <f t="shared" si="1147"/>
        <v>5.903323938732883E-2</v>
      </c>
      <c r="T4878">
        <f t="shared" si="1148"/>
        <v>0.76326736524074879</v>
      </c>
      <c r="U4878">
        <f t="shared" si="1149"/>
        <v>2.1497935366562713</v>
      </c>
      <c r="V4878">
        <f t="shared" si="1150"/>
        <v>2.105625946410047E-5</v>
      </c>
      <c r="W4878">
        <f t="shared" si="1151"/>
        <v>3.7995365775998567E-6</v>
      </c>
      <c r="X4878">
        <f t="shared" si="1152"/>
        <v>1.6956727524000001E-4</v>
      </c>
      <c r="Y4878">
        <f t="shared" si="1153"/>
        <v>1.7239762589097185</v>
      </c>
      <c r="Z4878">
        <f t="shared" si="1154"/>
        <v>10.396760081999268</v>
      </c>
      <c r="AA4878" s="2">
        <f t="shared" si="1155"/>
        <v>0.83418139446205219</v>
      </c>
    </row>
    <row r="4879" spans="1:27" x14ac:dyDescent="0.25">
      <c r="A4879">
        <v>78.781353783741096</v>
      </c>
      <c r="B4879">
        <v>2.7025165402360098</v>
      </c>
      <c r="C4879">
        <v>-36.583872786653203</v>
      </c>
      <c r="D4879">
        <v>68.4605212685819</v>
      </c>
      <c r="E4879">
        <v>-1.77986309105943</v>
      </c>
      <c r="F4879">
        <v>-29.617130738779402</v>
      </c>
      <c r="G4879">
        <v>0.52880000000000005</v>
      </c>
      <c r="H4879">
        <v>0.54549999999999998</v>
      </c>
      <c r="I4879">
        <v>1.0888</v>
      </c>
      <c r="J4879">
        <v>0.36149999999999999</v>
      </c>
      <c r="K4879">
        <v>0.38600000000000001</v>
      </c>
      <c r="L4879">
        <v>0.73240000000000005</v>
      </c>
      <c r="M4879">
        <f t="shared" si="1141"/>
        <v>68.307523181637862</v>
      </c>
      <c r="N4879">
        <f t="shared" si="1142"/>
        <v>1.4393994561662726</v>
      </c>
      <c r="O4879" s="1">
        <f t="shared" si="1143"/>
        <v>-27.520705758357746</v>
      </c>
      <c r="P4879">
        <f t="shared" si="1144"/>
        <v>0.37112808000000003</v>
      </c>
      <c r="Q4879" s="1">
        <f t="shared" si="1145"/>
        <v>0.38542029999999999</v>
      </c>
      <c r="R4879">
        <f t="shared" si="1146"/>
        <v>0.68218880000000004</v>
      </c>
      <c r="S4879">
        <f t="shared" si="1147"/>
        <v>2.3408414608535391E-2</v>
      </c>
      <c r="T4879">
        <f t="shared" si="1148"/>
        <v>10.363651347970119</v>
      </c>
      <c r="U4879">
        <f t="shared" si="1149"/>
        <v>4.3949976985359394</v>
      </c>
      <c r="V4879">
        <f t="shared" si="1150"/>
        <v>9.2699924486400751E-5</v>
      </c>
      <c r="W4879">
        <f t="shared" si="1151"/>
        <v>3.3605209000001891E-7</v>
      </c>
      <c r="X4879">
        <f t="shared" si="1152"/>
        <v>2.5211646054400013E-3</v>
      </c>
      <c r="Y4879">
        <f t="shared" si="1153"/>
        <v>3.8447441346745812</v>
      </c>
      <c r="Z4879">
        <f t="shared" si="1154"/>
        <v>13.234304127026565</v>
      </c>
      <c r="AA4879" s="2">
        <f t="shared" si="1155"/>
        <v>0.70948649073108427</v>
      </c>
    </row>
    <row r="4880" spans="1:27" x14ac:dyDescent="0.25">
      <c r="A4880">
        <v>77.8040964867143</v>
      </c>
      <c r="B4880">
        <v>-44.069369052016903</v>
      </c>
      <c r="C4880">
        <v>71.016321430013804</v>
      </c>
      <c r="D4880">
        <v>67.702491909707206</v>
      </c>
      <c r="E4880">
        <v>-39.2703422474736</v>
      </c>
      <c r="F4880">
        <v>64.231761160690596</v>
      </c>
      <c r="G4880">
        <v>0.35549999999999998</v>
      </c>
      <c r="H4880">
        <v>0.52880000000000005</v>
      </c>
      <c r="I4880">
        <v>0.1016</v>
      </c>
      <c r="J4880">
        <v>0.25269999999999998</v>
      </c>
      <c r="K4880">
        <v>0.37569999999999998</v>
      </c>
      <c r="L4880">
        <v>6.9900000000000004E-2</v>
      </c>
      <c r="M4880">
        <f t="shared" si="1141"/>
        <v>67.44186866793153</v>
      </c>
      <c r="N4880">
        <f t="shared" si="1142"/>
        <v>-39.439228551462776</v>
      </c>
      <c r="O4880" s="1">
        <f t="shared" si="1143"/>
        <v>65.047741326240867</v>
      </c>
      <c r="P4880">
        <f t="shared" si="1144"/>
        <v>0.24910754999999998</v>
      </c>
      <c r="Q4880" s="1">
        <f t="shared" si="1145"/>
        <v>0.37362008000000008</v>
      </c>
      <c r="R4880">
        <f t="shared" si="1146"/>
        <v>6.4201599999999998E-2</v>
      </c>
      <c r="S4880">
        <f t="shared" si="1147"/>
        <v>6.7924474153662331E-2</v>
      </c>
      <c r="T4880">
        <f t="shared" si="1148"/>
        <v>2.8522583675124263E-2</v>
      </c>
      <c r="U4880">
        <f t="shared" si="1149"/>
        <v>0.66582363057144911</v>
      </c>
      <c r="V4880">
        <f t="shared" si="1150"/>
        <v>1.2905697002499978E-5</v>
      </c>
      <c r="W4880">
        <f t="shared" si="1151"/>
        <v>4.3260672063995918E-6</v>
      </c>
      <c r="X4880">
        <f t="shared" si="1152"/>
        <v>3.2471762560000071E-5</v>
      </c>
      <c r="Y4880">
        <f t="shared" si="1153"/>
        <v>0.87308114651516544</v>
      </c>
      <c r="Z4880">
        <f t="shared" si="1154"/>
        <v>13.080647206809562</v>
      </c>
      <c r="AA4880" s="2">
        <f t="shared" si="1155"/>
        <v>0.93325397950793643</v>
      </c>
    </row>
    <row r="4881" spans="1:27" x14ac:dyDescent="0.25">
      <c r="A4881">
        <v>82.700244070668106</v>
      </c>
      <c r="B4881">
        <v>-37.231558896897099</v>
      </c>
      <c r="C4881">
        <v>25.490129279771899</v>
      </c>
      <c r="D4881">
        <v>72.081203832303203</v>
      </c>
      <c r="E4881">
        <v>-33.967423646124303</v>
      </c>
      <c r="F4881">
        <v>26.429945477901001</v>
      </c>
      <c r="G4881">
        <v>0.44479999999999997</v>
      </c>
      <c r="H4881">
        <v>0.61599999999999999</v>
      </c>
      <c r="I4881">
        <v>0.41220000000000001</v>
      </c>
      <c r="J4881">
        <v>0.31409999999999999</v>
      </c>
      <c r="K4881">
        <v>0.43780000000000002</v>
      </c>
      <c r="L4881">
        <v>0.26860000000000001</v>
      </c>
      <c r="M4881">
        <f t="shared" si="1141"/>
        <v>71.7788761977978</v>
      </c>
      <c r="N4881">
        <f t="shared" si="1142"/>
        <v>-33.462982475888069</v>
      </c>
      <c r="O4881" s="1">
        <f t="shared" si="1143"/>
        <v>25.881558219387763</v>
      </c>
      <c r="P4881">
        <f t="shared" si="1144"/>
        <v>0.31198367999999999</v>
      </c>
      <c r="Q4881" s="1">
        <f t="shared" si="1145"/>
        <v>0.4352356</v>
      </c>
      <c r="R4881">
        <f t="shared" si="1146"/>
        <v>0.25863720000000001</v>
      </c>
      <c r="S4881">
        <f t="shared" si="1147"/>
        <v>9.1401998585632485E-2</v>
      </c>
      <c r="T4881">
        <f t="shared" si="1148"/>
        <v>0.25446089422930113</v>
      </c>
      <c r="U4881">
        <f t="shared" si="1149"/>
        <v>0.30072858529966429</v>
      </c>
      <c r="V4881">
        <f t="shared" si="1150"/>
        <v>4.4788103424000205E-6</v>
      </c>
      <c r="W4881">
        <f t="shared" si="1151"/>
        <v>6.5761473600001138E-6</v>
      </c>
      <c r="X4881">
        <f t="shared" si="1152"/>
        <v>9.925738383999988E-5</v>
      </c>
      <c r="Y4881">
        <f t="shared" si="1153"/>
        <v>0.80410912077565555</v>
      </c>
      <c r="Z4881">
        <f t="shared" si="1154"/>
        <v>11.149073907980714</v>
      </c>
      <c r="AA4881" s="2">
        <f t="shared" si="1155"/>
        <v>0.92787659966985614</v>
      </c>
    </row>
    <row r="4882" spans="1:27" x14ac:dyDescent="0.25">
      <c r="A4882">
        <v>82.8495638808904</v>
      </c>
      <c r="B4882">
        <v>-43.483239945403902</v>
      </c>
      <c r="C4882">
        <v>41.4839323276179</v>
      </c>
      <c r="D4882">
        <v>72.261904323863803</v>
      </c>
      <c r="E4882">
        <v>-38.679613224411298</v>
      </c>
      <c r="F4882">
        <v>40.687766487723302</v>
      </c>
      <c r="G4882">
        <v>0.42580000000000001</v>
      </c>
      <c r="H4882">
        <v>0.61880000000000002</v>
      </c>
      <c r="I4882">
        <v>0.2918</v>
      </c>
      <c r="J4882">
        <v>0.30349999999999999</v>
      </c>
      <c r="K4882">
        <v>0.4405</v>
      </c>
      <c r="L4882">
        <v>0.18859999999999999</v>
      </c>
      <c r="M4882">
        <f t="shared" si="1141"/>
        <v>71.911143685692721</v>
      </c>
      <c r="N4882">
        <f t="shared" si="1142"/>
        <v>-38.926951712283014</v>
      </c>
      <c r="O4882" s="1">
        <f t="shared" si="1143"/>
        <v>39.641026981449677</v>
      </c>
      <c r="P4882">
        <f t="shared" si="1144"/>
        <v>0.29860577999999999</v>
      </c>
      <c r="Q4882" s="1">
        <f t="shared" si="1145"/>
        <v>0.43721408000000006</v>
      </c>
      <c r="R4882">
        <f t="shared" si="1146"/>
        <v>0.18326679999999998</v>
      </c>
      <c r="S4882">
        <f t="shared" si="1147"/>
        <v>0.12303302529018435</v>
      </c>
      <c r="T4882">
        <f t="shared" si="1148"/>
        <v>6.1176327582666772E-2</v>
      </c>
      <c r="U4882">
        <f t="shared" si="1149"/>
        <v>1.095663593993951</v>
      </c>
      <c r="V4882">
        <f t="shared" si="1150"/>
        <v>2.3953389408400046E-5</v>
      </c>
      <c r="W4882">
        <f t="shared" si="1151"/>
        <v>1.079727024639962E-5</v>
      </c>
      <c r="X4882">
        <f t="shared" si="1152"/>
        <v>2.844302224000011E-5</v>
      </c>
      <c r="Y4882">
        <f t="shared" si="1153"/>
        <v>1.1313146984225044</v>
      </c>
      <c r="Z4882">
        <f t="shared" si="1154"/>
        <v>11.653636540357086</v>
      </c>
      <c r="AA4882" s="2">
        <f t="shared" si="1155"/>
        <v>0.90292174511323486</v>
      </c>
    </row>
    <row r="4883" spans="1:27" x14ac:dyDescent="0.25">
      <c r="A4883">
        <v>83.236755587059605</v>
      </c>
      <c r="B4883">
        <v>-49.545297594416397</v>
      </c>
      <c r="C4883">
        <v>66.309936637913907</v>
      </c>
      <c r="D4883">
        <v>72.281936531615699</v>
      </c>
      <c r="E4883">
        <v>-43.871594367965301</v>
      </c>
      <c r="F4883">
        <v>60.175361932872697</v>
      </c>
      <c r="G4883">
        <v>0.4113</v>
      </c>
      <c r="H4883">
        <v>0.62609999999999999</v>
      </c>
      <c r="I4883">
        <v>0.15659999999999999</v>
      </c>
      <c r="J4883">
        <v>0.29010000000000002</v>
      </c>
      <c r="K4883">
        <v>0.44080000000000003</v>
      </c>
      <c r="L4883">
        <v>0.1061</v>
      </c>
      <c r="M4883">
        <f t="shared" si="1141"/>
        <v>72.25411809901739</v>
      </c>
      <c r="N4883">
        <f t="shared" si="1142"/>
        <v>-44.225190097519935</v>
      </c>
      <c r="O4883" s="1">
        <f t="shared" si="1143"/>
        <v>60.998838489597325</v>
      </c>
      <c r="P4883">
        <f t="shared" si="1144"/>
        <v>0.28839632999999998</v>
      </c>
      <c r="Q4883" s="1">
        <f t="shared" si="1145"/>
        <v>0.44237226000000002</v>
      </c>
      <c r="R4883">
        <f t="shared" si="1146"/>
        <v>9.86316E-2</v>
      </c>
      <c r="S4883">
        <f t="shared" si="1147"/>
        <v>7.7386519222666492E-4</v>
      </c>
      <c r="T4883">
        <f t="shared" si="1148"/>
        <v>0.12502993995927381</v>
      </c>
      <c r="U4883">
        <f t="shared" si="1149"/>
        <v>0.67811363947505032</v>
      </c>
      <c r="V4883">
        <f t="shared" si="1150"/>
        <v>2.9024914689001569E-6</v>
      </c>
      <c r="W4883">
        <f t="shared" si="1151"/>
        <v>2.4720015075999749E-6</v>
      </c>
      <c r="X4883">
        <f t="shared" si="1152"/>
        <v>5.5776998560000003E-5</v>
      </c>
      <c r="Y4883">
        <f t="shared" si="1153"/>
        <v>0.89661443476365621</v>
      </c>
      <c r="Z4883">
        <f t="shared" si="1154"/>
        <v>13.777952520279998</v>
      </c>
      <c r="AA4883" s="2">
        <f t="shared" si="1155"/>
        <v>0.93492397121822612</v>
      </c>
    </row>
    <row r="4884" spans="1:27" x14ac:dyDescent="0.25">
      <c r="A4884">
        <v>88.309221500147899</v>
      </c>
      <c r="B4884">
        <v>-42.900376834161499</v>
      </c>
      <c r="C4884">
        <v>25.264570803618099</v>
      </c>
      <c r="D4884">
        <v>77.101105289646895</v>
      </c>
      <c r="E4884">
        <v>-39.4585425924841</v>
      </c>
      <c r="F4884">
        <v>27.117985545921702</v>
      </c>
      <c r="G4884">
        <v>0.51149999999999995</v>
      </c>
      <c r="H4884">
        <v>0.72709999999999997</v>
      </c>
      <c r="I4884">
        <v>0.50270000000000004</v>
      </c>
      <c r="J4884">
        <v>0.36020000000000002</v>
      </c>
      <c r="K4884">
        <v>0.51700000000000002</v>
      </c>
      <c r="L4884">
        <v>0.3231</v>
      </c>
      <c r="M4884">
        <f t="shared" si="1141"/>
        <v>76.747308404831003</v>
      </c>
      <c r="N4884">
        <f t="shared" si="1142"/>
        <v>-38.417529353057155</v>
      </c>
      <c r="O4884" s="1">
        <f t="shared" si="1143"/>
        <v>25.687510262352649</v>
      </c>
      <c r="P4884">
        <f t="shared" si="1144"/>
        <v>0.35894714999999994</v>
      </c>
      <c r="Q4884" s="1">
        <f t="shared" si="1145"/>
        <v>0.51373886000000002</v>
      </c>
      <c r="R4884">
        <f t="shared" si="1146"/>
        <v>0.31529020000000002</v>
      </c>
      <c r="S4884">
        <f t="shared" si="1147"/>
        <v>0.12517223570542993</v>
      </c>
      <c r="T4884">
        <f t="shared" si="1148"/>
        <v>1.0837085646621827</v>
      </c>
      <c r="U4884">
        <f t="shared" si="1149"/>
        <v>2.0462595369019603</v>
      </c>
      <c r="V4884">
        <f t="shared" si="1150"/>
        <v>1.5696331225002082E-6</v>
      </c>
      <c r="W4884">
        <f t="shared" si="1151"/>
        <v>1.0635034099599972E-5</v>
      </c>
      <c r="X4884">
        <f t="shared" si="1152"/>
        <v>6.0992976039999652E-5</v>
      </c>
      <c r="Y4884">
        <f t="shared" si="1153"/>
        <v>1.8042007474972326</v>
      </c>
      <c r="Z4884">
        <f t="shared" si="1154"/>
        <v>11.870266978558938</v>
      </c>
      <c r="AA4884" s="2">
        <f t="shared" si="1155"/>
        <v>0.84800672548004785</v>
      </c>
    </row>
    <row r="4885" spans="1:27" x14ac:dyDescent="0.25">
      <c r="A4885">
        <v>35.6938739441267</v>
      </c>
      <c r="B4885">
        <v>62.123582200302103</v>
      </c>
      <c r="C4885">
        <v>-38.854333335534399</v>
      </c>
      <c r="D4885">
        <v>30.472387012834499</v>
      </c>
      <c r="E4885">
        <v>52.942298491450003</v>
      </c>
      <c r="F4885">
        <v>-28.802285606037302</v>
      </c>
      <c r="G4885">
        <v>0.1759</v>
      </c>
      <c r="H4885">
        <v>8.8499999999999995E-2</v>
      </c>
      <c r="I4885">
        <v>0.2853</v>
      </c>
      <c r="J4885">
        <v>0.1235</v>
      </c>
      <c r="K4885">
        <v>6.4299999999999996E-2</v>
      </c>
      <c r="L4885">
        <v>0.1759</v>
      </c>
      <c r="M4885">
        <f t="shared" si="1141"/>
        <v>30.140633539707434</v>
      </c>
      <c r="N4885">
        <f t="shared" si="1142"/>
        <v>53.373410843064036</v>
      </c>
      <c r="O4885" s="1">
        <f t="shared" si="1143"/>
        <v>-29.473982968560239</v>
      </c>
      <c r="P4885">
        <f t="shared" si="1144"/>
        <v>0.12265118999999998</v>
      </c>
      <c r="Q4885" s="1">
        <f t="shared" si="1145"/>
        <v>6.2504099999999993E-2</v>
      </c>
      <c r="R4885">
        <f t="shared" si="1146"/>
        <v>0.17919779999999999</v>
      </c>
      <c r="S4885">
        <f t="shared" si="1147"/>
        <v>0.11006036693187056</v>
      </c>
      <c r="T4885">
        <f t="shared" si="1148"/>
        <v>0.18585785971418137</v>
      </c>
      <c r="U4885">
        <f t="shared" si="1149"/>
        <v>0.45117734682027105</v>
      </c>
      <c r="V4885">
        <f t="shared" si="1150"/>
        <v>7.2047841610003277E-7</v>
      </c>
      <c r="W4885">
        <f t="shared" si="1151"/>
        <v>3.2252568100000111E-6</v>
      </c>
      <c r="X4885">
        <f t="shared" si="1152"/>
        <v>1.0875484839999932E-5</v>
      </c>
      <c r="Y4885">
        <f t="shared" si="1153"/>
        <v>0.86434690574231998</v>
      </c>
      <c r="Z4885">
        <f t="shared" si="1154"/>
        <v>14.58093137876233</v>
      </c>
      <c r="AA4885" s="2">
        <f t="shared" si="1155"/>
        <v>0.94072073427344471</v>
      </c>
    </row>
    <row r="4886" spans="1:27" x14ac:dyDescent="0.25">
      <c r="A4886">
        <v>36.252457554028197</v>
      </c>
      <c r="B4886">
        <v>66.466322126723398</v>
      </c>
      <c r="C4886">
        <v>-47.6156307945298</v>
      </c>
      <c r="D4886">
        <v>31.3239783844108</v>
      </c>
      <c r="E4886">
        <v>54.626023592376001</v>
      </c>
      <c r="F4886">
        <v>-36.632238907171903</v>
      </c>
      <c r="G4886">
        <v>0.18870000000000001</v>
      </c>
      <c r="H4886">
        <v>9.1399999999999995E-2</v>
      </c>
      <c r="I4886">
        <v>0.35539999999999999</v>
      </c>
      <c r="J4886">
        <v>0.13150000000000001</v>
      </c>
      <c r="K4886">
        <v>6.7900000000000002E-2</v>
      </c>
      <c r="L4886">
        <v>0.22489999999999999</v>
      </c>
      <c r="M4886">
        <f t="shared" si="1141"/>
        <v>30.635426901358176</v>
      </c>
      <c r="N4886">
        <f t="shared" si="1142"/>
        <v>57.168965538756247</v>
      </c>
      <c r="O4886" s="1">
        <f t="shared" si="1143"/>
        <v>-37.011327172533989</v>
      </c>
      <c r="P4886">
        <f t="shared" si="1144"/>
        <v>0.13166366999999998</v>
      </c>
      <c r="Q4886" s="1">
        <f t="shared" si="1145"/>
        <v>6.4553239999999998E-2</v>
      </c>
      <c r="R4886">
        <f t="shared" si="1146"/>
        <v>0.22308039999999998</v>
      </c>
      <c r="S4886">
        <f t="shared" si="1147"/>
        <v>0.47410314481396798</v>
      </c>
      <c r="T4886">
        <f t="shared" si="1148"/>
        <v>6.466553742660154</v>
      </c>
      <c r="U4886">
        <f t="shared" si="1149"/>
        <v>0.14370791293523497</v>
      </c>
      <c r="V4886">
        <f t="shared" si="1150"/>
        <v>2.6787868899992434E-8</v>
      </c>
      <c r="W4886">
        <f t="shared" si="1151"/>
        <v>1.1200802497600028E-5</v>
      </c>
      <c r="X4886">
        <f t="shared" si="1152"/>
        <v>3.3109441600000165E-6</v>
      </c>
      <c r="Y4886">
        <f t="shared" si="1153"/>
        <v>2.6616470089794699</v>
      </c>
      <c r="Z4886">
        <f t="shared" si="1154"/>
        <v>16.885421927186215</v>
      </c>
      <c r="AA4886" s="2">
        <f t="shared" si="1155"/>
        <v>0.84237012137113909</v>
      </c>
    </row>
    <row r="4887" spans="1:27" x14ac:dyDescent="0.25">
      <c r="A4887">
        <v>32.168412124234699</v>
      </c>
      <c r="B4887">
        <v>46.381526177573903</v>
      </c>
      <c r="C4887">
        <v>37.454688950773701</v>
      </c>
      <c r="D4887">
        <v>26.098564579634601</v>
      </c>
      <c r="E4887">
        <v>43.709240158693397</v>
      </c>
      <c r="F4887">
        <v>42.708893553019699</v>
      </c>
      <c r="G4887">
        <v>0.1246</v>
      </c>
      <c r="H4887">
        <v>7.1599999999999997E-2</v>
      </c>
      <c r="I4887">
        <v>1.29E-2</v>
      </c>
      <c r="J4887">
        <v>8.6800000000000002E-2</v>
      </c>
      <c r="K4887">
        <v>4.7800000000000002E-2</v>
      </c>
      <c r="L4887">
        <v>1.6000000000000001E-3</v>
      </c>
      <c r="M4887">
        <f t="shared" si="1141"/>
        <v>27.017779459647098</v>
      </c>
      <c r="N4887">
        <f t="shared" si="1142"/>
        <v>39.614853879199586</v>
      </c>
      <c r="O4887" s="1">
        <f t="shared" si="1143"/>
        <v>36.174668904350611</v>
      </c>
      <c r="P4887">
        <f t="shared" si="1144"/>
        <v>8.6530859999999987E-2</v>
      </c>
      <c r="Q4887" s="1">
        <f t="shared" si="1145"/>
        <v>5.0562559999999999E-2</v>
      </c>
      <c r="R4887">
        <f t="shared" si="1146"/>
        <v>8.6753999999999998E-3</v>
      </c>
      <c r="S4887">
        <f t="shared" si="1147"/>
        <v>0.84495599563638901</v>
      </c>
      <c r="T4887">
        <f t="shared" si="1148"/>
        <v>16.763999005707173</v>
      </c>
      <c r="U4887">
        <f t="shared" si="1149"/>
        <v>42.696091759274672</v>
      </c>
      <c r="V4887">
        <f t="shared" si="1150"/>
        <v>7.243633960000803E-8</v>
      </c>
      <c r="W4887">
        <f t="shared" si="1151"/>
        <v>7.631737753599985E-6</v>
      </c>
      <c r="X4887">
        <f t="shared" si="1152"/>
        <v>5.0061285159999997E-5</v>
      </c>
      <c r="Y4887">
        <f t="shared" si="1153"/>
        <v>7.7656324121489444</v>
      </c>
      <c r="Z4887">
        <f t="shared" si="1154"/>
        <v>8.4611363175199532</v>
      </c>
      <c r="AA4887" s="2">
        <f t="shared" si="1155"/>
        <v>8.2199822727223024E-2</v>
      </c>
    </row>
    <row r="4888" spans="1:27" x14ac:dyDescent="0.25">
      <c r="A4888">
        <v>35.537639144841698</v>
      </c>
      <c r="B4888">
        <v>59.685323653355802</v>
      </c>
      <c r="C4888">
        <v>-28.715380301199101</v>
      </c>
      <c r="D4888">
        <v>29.837372038012901</v>
      </c>
      <c r="E4888">
        <v>51.721684055953403</v>
      </c>
      <c r="F4888">
        <v>-22.0842110997798</v>
      </c>
      <c r="G4888">
        <v>0.17019999999999999</v>
      </c>
      <c r="H4888">
        <v>8.77E-2</v>
      </c>
      <c r="I4888">
        <v>0.22120000000000001</v>
      </c>
      <c r="J4888">
        <v>0.1178</v>
      </c>
      <c r="K4888">
        <v>6.1699999999999998E-2</v>
      </c>
      <c r="L4888">
        <v>0.14069999999999999</v>
      </c>
      <c r="M4888">
        <f t="shared" si="1141"/>
        <v>30.002240754500779</v>
      </c>
      <c r="N4888">
        <f t="shared" si="1142"/>
        <v>51.24237287303297</v>
      </c>
      <c r="O4888" s="1">
        <f t="shared" si="1143"/>
        <v>-20.751441673121583</v>
      </c>
      <c r="P4888">
        <f t="shared" si="1144"/>
        <v>0.11863781999999998</v>
      </c>
      <c r="Q4888" s="1">
        <f t="shared" si="1145"/>
        <v>6.1938819999999999E-2</v>
      </c>
      <c r="R4888">
        <f t="shared" si="1146"/>
        <v>0.13907120000000001</v>
      </c>
      <c r="S4888">
        <f t="shared" si="1147"/>
        <v>2.7181693676360051E-2</v>
      </c>
      <c r="T4888">
        <f t="shared" si="1148"/>
        <v>0.22973921007258527</v>
      </c>
      <c r="U4888">
        <f t="shared" si="1149"/>
        <v>1.7762743446348725</v>
      </c>
      <c r="V4888">
        <f t="shared" si="1150"/>
        <v>7.0194235239995848E-7</v>
      </c>
      <c r="W4888">
        <f t="shared" si="1151"/>
        <v>5.7034992400000336E-8</v>
      </c>
      <c r="X4888">
        <f t="shared" si="1152"/>
        <v>2.6529894399999539E-6</v>
      </c>
      <c r="Y4888">
        <f t="shared" si="1153"/>
        <v>1.4259015563438515</v>
      </c>
      <c r="Z4888">
        <f t="shared" si="1154"/>
        <v>11.827299172015632</v>
      </c>
      <c r="AA4888" s="2">
        <f t="shared" si="1155"/>
        <v>0.879439799771223</v>
      </c>
    </row>
    <row r="4889" spans="1:27" x14ac:dyDescent="0.25">
      <c r="A4889">
        <v>40.880393334055398</v>
      </c>
      <c r="B4889">
        <v>70.511598548652898</v>
      </c>
      <c r="C4889">
        <v>-65.617467654780796</v>
      </c>
      <c r="D4889">
        <v>35.615874770284996</v>
      </c>
      <c r="E4889">
        <v>58.072833366552302</v>
      </c>
      <c r="F4889">
        <v>-51.795103465272803</v>
      </c>
      <c r="G4889">
        <v>0.2392</v>
      </c>
      <c r="H4889">
        <v>0.1179</v>
      </c>
      <c r="I4889">
        <v>0.59689999999999999</v>
      </c>
      <c r="J4889">
        <v>0.16789999999999999</v>
      </c>
      <c r="K4889">
        <v>8.8099999999999998E-2</v>
      </c>
      <c r="L4889">
        <v>0.37980000000000003</v>
      </c>
      <c r="M4889">
        <f t="shared" si="1141"/>
        <v>34.734852415306278</v>
      </c>
      <c r="N4889">
        <f t="shared" si="1142"/>
        <v>60.704537131522628</v>
      </c>
      <c r="O4889" s="1">
        <f t="shared" si="1143"/>
        <v>-52.498307423407915</v>
      </c>
      <c r="P4889">
        <f t="shared" si="1144"/>
        <v>0.16722071999999999</v>
      </c>
      <c r="Q4889" s="1">
        <f t="shared" si="1145"/>
        <v>8.327814E-2</v>
      </c>
      <c r="R4889">
        <f t="shared" si="1146"/>
        <v>0.37425939999999996</v>
      </c>
      <c r="S4889">
        <f t="shared" si="1147"/>
        <v>0.7762003899722465</v>
      </c>
      <c r="T4889">
        <f t="shared" si="1148"/>
        <v>6.9258647065589845</v>
      </c>
      <c r="U4889">
        <f t="shared" si="1149"/>
        <v>0.49449580673688953</v>
      </c>
      <c r="V4889">
        <f t="shared" si="1150"/>
        <v>4.6142131840000588E-7</v>
      </c>
      <c r="W4889">
        <f t="shared" si="1151"/>
        <v>2.3250333859599972E-5</v>
      </c>
      <c r="X4889">
        <f t="shared" si="1152"/>
        <v>3.0698248360000686E-5</v>
      </c>
      <c r="Y4889">
        <f t="shared" si="1153"/>
        <v>2.8629636573432298</v>
      </c>
      <c r="Z4889">
        <f t="shared" si="1154"/>
        <v>19.326039085935697</v>
      </c>
      <c r="AA4889" s="2">
        <f t="shared" si="1155"/>
        <v>0.85185978127164619</v>
      </c>
    </row>
    <row r="4890" spans="1:27" x14ac:dyDescent="0.25">
      <c r="A4890">
        <v>34.190285046697802</v>
      </c>
      <c r="B4890">
        <v>43.575733015704301</v>
      </c>
      <c r="C4890">
        <v>19.0656978546129</v>
      </c>
      <c r="D4890">
        <v>29.738102919405801</v>
      </c>
      <c r="E4890">
        <v>38.349407606387103</v>
      </c>
      <c r="F4890">
        <v>15.6321577426198</v>
      </c>
      <c r="G4890">
        <v>0.13350000000000001</v>
      </c>
      <c r="H4890">
        <v>8.1000000000000003E-2</v>
      </c>
      <c r="I4890">
        <v>4.1799999999999997E-2</v>
      </c>
      <c r="J4890">
        <v>9.9299999999999999E-2</v>
      </c>
      <c r="K4890">
        <v>6.13E-2</v>
      </c>
      <c r="L4890">
        <v>3.44E-2</v>
      </c>
      <c r="M4890">
        <f t="shared" si="1141"/>
        <v>28.808754494364916</v>
      </c>
      <c r="N4890">
        <f t="shared" si="1142"/>
        <v>37.162590655725559</v>
      </c>
      <c r="O4890" s="1">
        <f t="shared" si="1143"/>
        <v>20.354619864323478</v>
      </c>
      <c r="P4890">
        <f t="shared" si="1144"/>
        <v>9.2797349999999987E-2</v>
      </c>
      <c r="Q4890" s="1">
        <f t="shared" si="1145"/>
        <v>5.7204600000000001E-2</v>
      </c>
      <c r="R4890">
        <f t="shared" si="1146"/>
        <v>2.6766799999999997E-2</v>
      </c>
      <c r="S4890">
        <f t="shared" si="1147"/>
        <v>0.8636884951259739</v>
      </c>
      <c r="T4890">
        <f t="shared" si="1148"/>
        <v>1.408534474377567</v>
      </c>
      <c r="U4890">
        <f t="shared" si="1149"/>
        <v>22.301648490926009</v>
      </c>
      <c r="V4890">
        <f t="shared" si="1150"/>
        <v>4.2284457022500164E-5</v>
      </c>
      <c r="W4890">
        <f t="shared" si="1151"/>
        <v>1.6772301159999992E-5</v>
      </c>
      <c r="X4890">
        <f t="shared" si="1152"/>
        <v>5.8265742240000052E-5</v>
      </c>
      <c r="Y4890">
        <f t="shared" si="1153"/>
        <v>4.9572039962492518</v>
      </c>
      <c r="Z4890">
        <f t="shared" si="1154"/>
        <v>7.6763012368795494</v>
      </c>
      <c r="AA4890" s="2">
        <f t="shared" si="1155"/>
        <v>0.35421971555347959</v>
      </c>
    </row>
    <row r="4891" spans="1:27" x14ac:dyDescent="0.25">
      <c r="A4891">
        <v>40.229716936601299</v>
      </c>
      <c r="B4891">
        <v>62.005864684547397</v>
      </c>
      <c r="C4891">
        <v>-51.0401474202381</v>
      </c>
      <c r="D4891">
        <v>34.334451614215098</v>
      </c>
      <c r="E4891">
        <v>52.103476031241897</v>
      </c>
      <c r="F4891">
        <v>-39.023148610956298</v>
      </c>
      <c r="G4891">
        <v>0.21440000000000001</v>
      </c>
      <c r="H4891">
        <v>0.1139</v>
      </c>
      <c r="I4891">
        <v>0.44109999999999999</v>
      </c>
      <c r="J4891">
        <v>0.14810000000000001</v>
      </c>
      <c r="K4891">
        <v>8.1699999999999995E-2</v>
      </c>
      <c r="L4891">
        <v>0.27100000000000002</v>
      </c>
      <c r="M4891">
        <f t="shared" si="1141"/>
        <v>34.158483262441436</v>
      </c>
      <c r="N4891">
        <f t="shared" si="1142"/>
        <v>53.270525734294424</v>
      </c>
      <c r="O4891" s="1">
        <f t="shared" si="1143"/>
        <v>-39.957438825630838</v>
      </c>
      <c r="P4891">
        <f t="shared" si="1144"/>
        <v>0.14975903999999998</v>
      </c>
      <c r="Q4891" s="1">
        <f t="shared" si="1145"/>
        <v>8.0451739999999994E-2</v>
      </c>
      <c r="R4891">
        <f t="shared" si="1146"/>
        <v>0.27672859999999999</v>
      </c>
      <c r="S4891">
        <f t="shared" si="1147"/>
        <v>3.0964860825939213E-2</v>
      </c>
      <c r="T4891">
        <f t="shared" si="1148"/>
        <v>1.3620050093949911</v>
      </c>
      <c r="U4891">
        <f t="shared" si="1149"/>
        <v>0.87289820523659845</v>
      </c>
      <c r="V4891">
        <f t="shared" si="1150"/>
        <v>2.7524137215999096E-6</v>
      </c>
      <c r="W4891">
        <f t="shared" si="1151"/>
        <v>1.5581530276000025E-6</v>
      </c>
      <c r="X4891">
        <f t="shared" si="1152"/>
        <v>3.2816857959999688E-5</v>
      </c>
      <c r="Y4891">
        <f t="shared" si="1153"/>
        <v>1.5052800654554384</v>
      </c>
      <c r="Z4891">
        <f t="shared" si="1154"/>
        <v>16.649916355487285</v>
      </c>
      <c r="AA4891" s="2">
        <f t="shared" si="1155"/>
        <v>0.90959233468104816</v>
      </c>
    </row>
    <row r="4892" spans="1:27" x14ac:dyDescent="0.25">
      <c r="A4892">
        <v>45.770858650733899</v>
      </c>
      <c r="B4892">
        <v>67.945437007450707</v>
      </c>
      <c r="C4892">
        <v>-72.070997781326795</v>
      </c>
      <c r="D4892">
        <v>38.915690729533402</v>
      </c>
      <c r="E4892">
        <v>56.269388056623598</v>
      </c>
      <c r="F4892">
        <v>-57.913624474605498</v>
      </c>
      <c r="G4892">
        <v>0.2838</v>
      </c>
      <c r="H4892">
        <v>0.151</v>
      </c>
      <c r="I4892">
        <v>0.77500000000000002</v>
      </c>
      <c r="J4892">
        <v>0.19120000000000001</v>
      </c>
      <c r="K4892">
        <v>0.1061</v>
      </c>
      <c r="L4892">
        <v>0.48359999999999997</v>
      </c>
      <c r="M4892">
        <f t="shared" si="1141"/>
        <v>39.066826592820092</v>
      </c>
      <c r="N4892">
        <f t="shared" si="1142"/>
        <v>58.461711944511912</v>
      </c>
      <c r="O4892" s="1">
        <f t="shared" si="1143"/>
        <v>-58.050279391275438</v>
      </c>
      <c r="P4892">
        <f t="shared" si="1144"/>
        <v>0.19862357999999997</v>
      </c>
      <c r="Q4892" s="1">
        <f t="shared" si="1145"/>
        <v>0.1066666</v>
      </c>
      <c r="R4892">
        <f t="shared" si="1146"/>
        <v>0.48575000000000002</v>
      </c>
      <c r="S4892">
        <f t="shared" si="1147"/>
        <v>2.2842049171413095E-2</v>
      </c>
      <c r="T4892">
        <f t="shared" si="1148"/>
        <v>4.8062840294057327</v>
      </c>
      <c r="U4892">
        <f t="shared" si="1149"/>
        <v>1.8674566250068247E-2</v>
      </c>
      <c r="V4892">
        <f t="shared" si="1150"/>
        <v>5.5109540016399365E-5</v>
      </c>
      <c r="W4892">
        <f t="shared" si="1151"/>
        <v>3.2103556000000049E-7</v>
      </c>
      <c r="X4892">
        <f t="shared" si="1152"/>
        <v>4.6225000000001755E-6</v>
      </c>
      <c r="Y4892">
        <f t="shared" si="1153"/>
        <v>2.2017721600627107</v>
      </c>
      <c r="Z4892">
        <f t="shared" si="1154"/>
        <v>19.589657099495945</v>
      </c>
      <c r="AA4892" s="2">
        <f t="shared" si="1155"/>
        <v>0.88760537517936633</v>
      </c>
    </row>
    <row r="4893" spans="1:27" x14ac:dyDescent="0.25">
      <c r="A4893">
        <v>39.898654115101401</v>
      </c>
      <c r="B4893">
        <v>44.753490551250202</v>
      </c>
      <c r="C4893">
        <v>-20.769621592321801</v>
      </c>
      <c r="D4893">
        <v>34.313906937804603</v>
      </c>
      <c r="E4893">
        <v>39.2898088889253</v>
      </c>
      <c r="F4893">
        <v>-13.3253060554289</v>
      </c>
      <c r="G4893">
        <v>0.17730000000000001</v>
      </c>
      <c r="H4893">
        <v>0.1119</v>
      </c>
      <c r="I4893">
        <v>0.21879999999999999</v>
      </c>
      <c r="J4893">
        <v>0.1278</v>
      </c>
      <c r="K4893">
        <v>8.1600000000000006E-2</v>
      </c>
      <c r="L4893">
        <v>0.13639999999999999</v>
      </c>
      <c r="M4893">
        <f t="shared" si="1141"/>
        <v>33.865227815156828</v>
      </c>
      <c r="N4893">
        <f t="shared" si="1142"/>
        <v>38.191950741792674</v>
      </c>
      <c r="O4893" s="1">
        <f t="shared" si="1143"/>
        <v>-13.915705455874445</v>
      </c>
      <c r="P4893">
        <f t="shared" si="1144"/>
        <v>0.12363692999999999</v>
      </c>
      <c r="Q4893" s="1">
        <f t="shared" si="1145"/>
        <v>7.9038540000000004E-2</v>
      </c>
      <c r="R4893">
        <f t="shared" si="1146"/>
        <v>0.13756879999999999</v>
      </c>
      <c r="S4893">
        <f t="shared" si="1147"/>
        <v>0.20131295509997701</v>
      </c>
      <c r="T4893">
        <f t="shared" si="1148"/>
        <v>1.2052925112254838</v>
      </c>
      <c r="U4893">
        <f t="shared" si="1149"/>
        <v>0.34857145204645884</v>
      </c>
      <c r="V4893">
        <f t="shared" si="1150"/>
        <v>1.7331151824900041E-5</v>
      </c>
      <c r="W4893">
        <f t="shared" si="1151"/>
        <v>6.5610773316000074E-6</v>
      </c>
      <c r="X4893">
        <f t="shared" si="1152"/>
        <v>1.3660934399999943E-6</v>
      </c>
      <c r="Y4893">
        <f t="shared" si="1153"/>
        <v>1.324830901802913</v>
      </c>
      <c r="Z4893">
        <f t="shared" si="1154"/>
        <v>10.791619533433108</v>
      </c>
      <c r="AA4893" s="2">
        <f t="shared" si="1155"/>
        <v>0.87723521036870278</v>
      </c>
    </row>
    <row r="4894" spans="1:27" x14ac:dyDescent="0.25">
      <c r="A4894">
        <v>39.343666927017701</v>
      </c>
      <c r="B4894">
        <v>34.744762613921303</v>
      </c>
      <c r="C4894">
        <v>9.1123294166006197</v>
      </c>
      <c r="D4894">
        <v>33.113993436994498</v>
      </c>
      <c r="E4894">
        <v>32.1912126990727</v>
      </c>
      <c r="F4894">
        <v>10.3015037797104</v>
      </c>
      <c r="G4894">
        <v>0.1552</v>
      </c>
      <c r="H4894">
        <v>0.1086</v>
      </c>
      <c r="I4894">
        <v>8.7499999999999994E-2</v>
      </c>
      <c r="J4894">
        <v>0.1103</v>
      </c>
      <c r="K4894">
        <v>7.5899999999999995E-2</v>
      </c>
      <c r="L4894">
        <v>5.6000000000000001E-2</v>
      </c>
      <c r="M4894">
        <f t="shared" si="1141"/>
        <v>33.373620163952282</v>
      </c>
      <c r="N4894">
        <f t="shared" si="1142"/>
        <v>29.44432252456722</v>
      </c>
      <c r="O4894" s="1">
        <f t="shared" si="1143"/>
        <v>11.791736997101513</v>
      </c>
      <c r="P4894">
        <f t="shared" si="1144"/>
        <v>0.10807631999999999</v>
      </c>
      <c r="Q4894" s="1">
        <f t="shared" si="1145"/>
        <v>7.6706759999999999E-2</v>
      </c>
      <c r="R4894">
        <f t="shared" si="1146"/>
        <v>5.5375000000000001E-2</v>
      </c>
      <c r="S4894">
        <f t="shared" si="1147"/>
        <v>6.7406037350811548E-2</v>
      </c>
      <c r="T4894">
        <f t="shared" si="1148"/>
        <v>7.5454056307947504</v>
      </c>
      <c r="U4894">
        <f t="shared" si="1149"/>
        <v>2.2207950422158684</v>
      </c>
      <c r="V4894">
        <f t="shared" si="1150"/>
        <v>4.9447527424000252E-6</v>
      </c>
      <c r="W4894">
        <f t="shared" si="1151"/>
        <v>6.508616976000058E-7</v>
      </c>
      <c r="X4894">
        <f t="shared" si="1152"/>
        <v>3.9062500000000071E-7</v>
      </c>
      <c r="Y4894">
        <f t="shared" si="1153"/>
        <v>3.1358582095435104</v>
      </c>
      <c r="Z4894">
        <f t="shared" si="1154"/>
        <v>6.8369280108685304</v>
      </c>
      <c r="AA4894" s="2">
        <f t="shared" si="1155"/>
        <v>0.54133520134210888</v>
      </c>
    </row>
    <row r="4895" spans="1:27" x14ac:dyDescent="0.25">
      <c r="A4895">
        <v>38.811978130038597</v>
      </c>
      <c r="B4895">
        <v>29.864993203687899</v>
      </c>
      <c r="C4895">
        <v>37.582496525540698</v>
      </c>
      <c r="D4895">
        <v>33.414130047455799</v>
      </c>
      <c r="E4895">
        <v>24.230922876056699</v>
      </c>
      <c r="F4895">
        <v>55.321937463056202</v>
      </c>
      <c r="G4895">
        <v>0.14330000000000001</v>
      </c>
      <c r="H4895">
        <v>0.1055</v>
      </c>
      <c r="I4895">
        <v>2.5100000000000001E-2</v>
      </c>
      <c r="J4895">
        <v>0.10150000000000001</v>
      </c>
      <c r="K4895">
        <v>7.7299999999999994E-2</v>
      </c>
      <c r="L4895">
        <v>1.6000000000000001E-3</v>
      </c>
      <c r="M4895">
        <f t="shared" si="1141"/>
        <v>32.902650227588197</v>
      </c>
      <c r="N4895">
        <f t="shared" si="1142"/>
        <v>25.179404060023224</v>
      </c>
      <c r="O4895" s="1">
        <f t="shared" si="1143"/>
        <v>36.284621760922661</v>
      </c>
      <c r="P4895">
        <f t="shared" si="1144"/>
        <v>9.9697529999999993E-2</v>
      </c>
      <c r="Q4895" s="1">
        <f t="shared" si="1145"/>
        <v>7.4516299999999994E-2</v>
      </c>
      <c r="R4895">
        <f t="shared" si="1146"/>
        <v>1.63126E-2</v>
      </c>
      <c r="S4895">
        <f t="shared" si="1147"/>
        <v>0.26161160613179529</v>
      </c>
      <c r="T4895">
        <f t="shared" si="1148"/>
        <v>0.89961655633854065</v>
      </c>
      <c r="U4895">
        <f t="shared" si="1149"/>
        <v>362.41938914270025</v>
      </c>
      <c r="V4895">
        <f t="shared" si="1150"/>
        <v>3.2488981009000515E-6</v>
      </c>
      <c r="W4895">
        <f t="shared" si="1151"/>
        <v>7.7489856900000002E-6</v>
      </c>
      <c r="X4895">
        <f t="shared" si="1152"/>
        <v>2.1646059875999997E-4</v>
      </c>
      <c r="Y4895">
        <f t="shared" si="1153"/>
        <v>19.067790047752535</v>
      </c>
      <c r="Z4895">
        <f t="shared" si="1154"/>
        <v>19.379558229096403</v>
      </c>
      <c r="AA4895" s="2">
        <f t="shared" si="1155"/>
        <v>1.6087476177644798E-2</v>
      </c>
    </row>
    <row r="4896" spans="1:27" x14ac:dyDescent="0.25">
      <c r="A4896">
        <v>39.053367747524398</v>
      </c>
      <c r="B4896">
        <v>30.118197043632598</v>
      </c>
      <c r="C4896">
        <v>37.032480790477898</v>
      </c>
      <c r="D4896">
        <v>33.962049923120802</v>
      </c>
      <c r="E4896">
        <v>24.717377205182</v>
      </c>
      <c r="F4896">
        <v>41.881816868039998</v>
      </c>
      <c r="G4896">
        <v>0.1454</v>
      </c>
      <c r="H4896">
        <v>0.1069</v>
      </c>
      <c r="I4896">
        <v>2.64E-2</v>
      </c>
      <c r="J4896">
        <v>0.1052</v>
      </c>
      <c r="K4896">
        <v>7.9899999999999999E-2</v>
      </c>
      <c r="L4896">
        <v>1.18E-2</v>
      </c>
      <c r="M4896">
        <f t="shared" si="1141"/>
        <v>33.116473150757116</v>
      </c>
      <c r="N4896">
        <f t="shared" si="1142"/>
        <v>25.400704216134891</v>
      </c>
      <c r="O4896" s="1">
        <f t="shared" si="1143"/>
        <v>35.811443224048134</v>
      </c>
      <c r="P4896">
        <f t="shared" si="1144"/>
        <v>0.10117613999999998</v>
      </c>
      <c r="Q4896" s="1">
        <f t="shared" si="1145"/>
        <v>7.5505539999999996E-2</v>
      </c>
      <c r="R4896">
        <f t="shared" si="1146"/>
        <v>1.71264E-2</v>
      </c>
      <c r="S4896">
        <f t="shared" si="1147"/>
        <v>0.71500007796098775</v>
      </c>
      <c r="T4896">
        <f t="shared" si="1148"/>
        <v>0.46693580389781159</v>
      </c>
      <c r="U4896">
        <f t="shared" si="1149"/>
        <v>36.849436177671066</v>
      </c>
      <c r="V4896">
        <f t="shared" si="1150"/>
        <v>1.6191449299600144E-5</v>
      </c>
      <c r="W4896">
        <f t="shared" si="1151"/>
        <v>1.9311278691600025E-5</v>
      </c>
      <c r="X4896">
        <f t="shared" si="1152"/>
        <v>2.8370536960000004E-5</v>
      </c>
      <c r="Y4896">
        <f t="shared" si="1153"/>
        <v>6.1669580880309107</v>
      </c>
      <c r="Z4896">
        <f t="shared" si="1154"/>
        <v>8.866026872823964</v>
      </c>
      <c r="AA4896" s="2">
        <f t="shared" si="1155"/>
        <v>0.30442822061212171</v>
      </c>
    </row>
    <row r="4897" spans="1:27" x14ac:dyDescent="0.25">
      <c r="A4897">
        <v>50.640375197186998</v>
      </c>
      <c r="B4897">
        <v>70.703825452806001</v>
      </c>
      <c r="C4897">
        <v>-84.192467709636404</v>
      </c>
      <c r="D4897">
        <v>43.828671537919902</v>
      </c>
      <c r="E4897">
        <v>55.275780193471498</v>
      </c>
      <c r="F4897">
        <v>-66.977587117064402</v>
      </c>
      <c r="G4897">
        <v>0.34870000000000001</v>
      </c>
      <c r="H4897">
        <v>0.18959999999999999</v>
      </c>
      <c r="I4897">
        <v>1.0740000000000001</v>
      </c>
      <c r="J4897">
        <v>0.23350000000000001</v>
      </c>
      <c r="K4897">
        <v>0.13719999999999999</v>
      </c>
      <c r="L4897">
        <v>0.67020000000000002</v>
      </c>
      <c r="M4897">
        <f t="shared" si="1141"/>
        <v>43.380244349668246</v>
      </c>
      <c r="N4897">
        <f t="shared" si="1142"/>
        <v>60.872543445752441</v>
      </c>
      <c r="O4897" s="1">
        <f t="shared" si="1143"/>
        <v>-68.478379970600201</v>
      </c>
      <c r="P4897">
        <f t="shared" si="1144"/>
        <v>0.24431966999999999</v>
      </c>
      <c r="Q4897" s="1">
        <f t="shared" si="1145"/>
        <v>0.13394135999999998</v>
      </c>
      <c r="R4897">
        <f t="shared" si="1146"/>
        <v>0.67292400000000008</v>
      </c>
      <c r="S4897">
        <f t="shared" si="1147"/>
        <v>0.20108694316328668</v>
      </c>
      <c r="T4897">
        <f t="shared" si="1148"/>
        <v>31.323758902082368</v>
      </c>
      <c r="U4897">
        <f t="shared" si="1149"/>
        <v>2.2523791892241265</v>
      </c>
      <c r="V4897">
        <f t="shared" si="1150"/>
        <v>1.1706525890889948E-4</v>
      </c>
      <c r="W4897">
        <f t="shared" si="1151"/>
        <v>1.0618734649600047E-5</v>
      </c>
      <c r="X4897">
        <f t="shared" si="1152"/>
        <v>7.4201760000003251E-6</v>
      </c>
      <c r="Y4897">
        <f t="shared" si="1153"/>
        <v>5.8118177048553221</v>
      </c>
      <c r="Z4897">
        <f t="shared" si="1154"/>
        <v>24.099294617939726</v>
      </c>
      <c r="AA4897" s="2">
        <f t="shared" si="1155"/>
        <v>0.75883867984546927</v>
      </c>
    </row>
    <row r="4898" spans="1:27" x14ac:dyDescent="0.25">
      <c r="A4898">
        <v>44.857445706439101</v>
      </c>
      <c r="B4898">
        <v>48.726020080579303</v>
      </c>
      <c r="C4898">
        <v>-41.100743583023103</v>
      </c>
      <c r="D4898">
        <v>38.340341172286998</v>
      </c>
      <c r="E4898">
        <v>38.775639901709802</v>
      </c>
      <c r="F4898">
        <v>-31.790637539715799</v>
      </c>
      <c r="G4898">
        <v>0.2288</v>
      </c>
      <c r="H4898">
        <v>0.1444</v>
      </c>
      <c r="I4898">
        <v>0.42380000000000001</v>
      </c>
      <c r="J4898">
        <v>0.1547</v>
      </c>
      <c r="K4898">
        <v>0.1028</v>
      </c>
      <c r="L4898">
        <v>0.26889999999999997</v>
      </c>
      <c r="M4898">
        <f t="shared" si="1141"/>
        <v>38.257725406763761</v>
      </c>
      <c r="N4898">
        <f t="shared" si="1142"/>
        <v>41.663941550426308</v>
      </c>
      <c r="O4898" s="1">
        <f t="shared" si="1143"/>
        <v>-31.406569704474773</v>
      </c>
      <c r="P4898">
        <f t="shared" si="1144"/>
        <v>0.15989807999999997</v>
      </c>
      <c r="Q4898" s="1">
        <f t="shared" si="1145"/>
        <v>0.10200304</v>
      </c>
      <c r="R4898">
        <f t="shared" si="1146"/>
        <v>0.26589879999999999</v>
      </c>
      <c r="S4898">
        <f t="shared" si="1147"/>
        <v>6.8253647129903868E-3</v>
      </c>
      <c r="T4898">
        <f t="shared" si="1148"/>
        <v>8.3422864139784902</v>
      </c>
      <c r="U4898">
        <f t="shared" si="1149"/>
        <v>0.14750810206672826</v>
      </c>
      <c r="V4898">
        <f t="shared" si="1150"/>
        <v>2.7020035686399648E-5</v>
      </c>
      <c r="W4898">
        <f t="shared" si="1151"/>
        <v>6.3514524159999893E-7</v>
      </c>
      <c r="X4898">
        <f t="shared" si="1152"/>
        <v>9.0072014399998891E-6</v>
      </c>
      <c r="Y4898">
        <f t="shared" si="1153"/>
        <v>2.9148962041140005</v>
      </c>
      <c r="Z4898">
        <f t="shared" si="1154"/>
        <v>15.104992279068934</v>
      </c>
      <c r="AA4898" s="2">
        <f t="shared" si="1155"/>
        <v>0.8070243168443596</v>
      </c>
    </row>
    <row r="4899" spans="1:27" x14ac:dyDescent="0.25">
      <c r="A4899">
        <v>44.3902731292143</v>
      </c>
      <c r="B4899">
        <v>41.927866521621098</v>
      </c>
      <c r="C4899">
        <v>-30.9651891596023</v>
      </c>
      <c r="D4899">
        <v>38.357955546672201</v>
      </c>
      <c r="E4899">
        <v>33.3606632850937</v>
      </c>
      <c r="F4899">
        <v>-22.017068097009101</v>
      </c>
      <c r="G4899">
        <v>0.2099</v>
      </c>
      <c r="H4899">
        <v>0.1411</v>
      </c>
      <c r="I4899">
        <v>0.33550000000000002</v>
      </c>
      <c r="J4899">
        <v>0.14580000000000001</v>
      </c>
      <c r="K4899">
        <v>0.10290000000000001</v>
      </c>
      <c r="L4899">
        <v>0.21099999999999999</v>
      </c>
      <c r="M4899">
        <f t="shared" si="1141"/>
        <v>37.84390393785803</v>
      </c>
      <c r="N4899">
        <f t="shared" si="1142"/>
        <v>35.722355339896836</v>
      </c>
      <c r="O4899" s="1">
        <f t="shared" si="1143"/>
        <v>-22.686952234005858</v>
      </c>
      <c r="P4899">
        <f t="shared" si="1144"/>
        <v>0.14659058999999999</v>
      </c>
      <c r="Q4899" s="1">
        <f t="shared" si="1145"/>
        <v>9.9671259999999998E-2</v>
      </c>
      <c r="R4899">
        <f t="shared" si="1146"/>
        <v>0.210623</v>
      </c>
      <c r="S4899">
        <f t="shared" si="1147"/>
        <v>0.26424905652443736</v>
      </c>
      <c r="T4899">
        <f t="shared" si="1148"/>
        <v>5.5775893617202588</v>
      </c>
      <c r="U4899">
        <f t="shared" si="1149"/>
        <v>0.44874475699988958</v>
      </c>
      <c r="V4899">
        <f t="shared" si="1150"/>
        <v>6.2503254809996827E-7</v>
      </c>
      <c r="W4899">
        <f t="shared" si="1151"/>
        <v>1.0424761987600049E-5</v>
      </c>
      <c r="X4899">
        <f t="shared" si="1152"/>
        <v>1.4212899999999131E-7</v>
      </c>
      <c r="Y4899">
        <f t="shared" si="1153"/>
        <v>2.5081035017009539</v>
      </c>
      <c r="Z4899">
        <f t="shared" si="1154"/>
        <v>13.778777059791485</v>
      </c>
      <c r="AA4899" s="2">
        <f t="shared" si="1155"/>
        <v>0.8179734318352555</v>
      </c>
    </row>
    <row r="4900" spans="1:27" x14ac:dyDescent="0.25">
      <c r="A4900">
        <v>44.730746979710801</v>
      </c>
      <c r="B4900">
        <v>38.1387114095077</v>
      </c>
      <c r="C4900">
        <v>-21.253055252628499</v>
      </c>
      <c r="D4900">
        <v>38.410730293942599</v>
      </c>
      <c r="E4900">
        <v>29.661491852195699</v>
      </c>
      <c r="F4900">
        <v>-13.203720785073701</v>
      </c>
      <c r="G4900">
        <v>0.2051</v>
      </c>
      <c r="H4900">
        <v>0.14349999999999999</v>
      </c>
      <c r="I4900">
        <v>0.27200000000000002</v>
      </c>
      <c r="J4900">
        <v>0.14019999999999999</v>
      </c>
      <c r="K4900">
        <v>0.1032</v>
      </c>
      <c r="L4900">
        <v>0.1668</v>
      </c>
      <c r="M4900">
        <f t="shared" si="1141"/>
        <v>38.145495674627831</v>
      </c>
      <c r="N4900">
        <f t="shared" si="1142"/>
        <v>32.41063377190973</v>
      </c>
      <c r="O4900" s="1">
        <f t="shared" si="1143"/>
        <v>-14.331603433836296</v>
      </c>
      <c r="P4900">
        <f t="shared" si="1144"/>
        <v>0.14321091</v>
      </c>
      <c r="Q4900" s="1">
        <f t="shared" si="1145"/>
        <v>0.10136709999999999</v>
      </c>
      <c r="R4900">
        <f t="shared" si="1146"/>
        <v>0.170872</v>
      </c>
      <c r="S4900">
        <f t="shared" si="1147"/>
        <v>7.0349403283049838E-2</v>
      </c>
      <c r="T4900">
        <f t="shared" si="1148"/>
        <v>7.5577812947289473</v>
      </c>
      <c r="U4900">
        <f t="shared" si="1149"/>
        <v>1.2721192693797279</v>
      </c>
      <c r="V4900">
        <f t="shared" si="1150"/>
        <v>9.0655790281000327E-6</v>
      </c>
      <c r="W4900">
        <f t="shared" si="1151"/>
        <v>3.3595224100000453E-6</v>
      </c>
      <c r="X4900">
        <f t="shared" si="1152"/>
        <v>1.6581183999999938E-5</v>
      </c>
      <c r="Y4900">
        <f t="shared" si="1153"/>
        <v>2.9833286723711359</v>
      </c>
      <c r="Z4900">
        <f t="shared" si="1154"/>
        <v>13.289004767168505</v>
      </c>
      <c r="AA4900" s="2">
        <f t="shared" si="1155"/>
        <v>0.7755039805733478</v>
      </c>
    </row>
    <row r="4901" spans="1:27" x14ac:dyDescent="0.25">
      <c r="A4901">
        <v>50.251483516322899</v>
      </c>
      <c r="B4901">
        <v>54.229795948549999</v>
      </c>
      <c r="C4901">
        <v>-63.162841372572203</v>
      </c>
      <c r="D4901">
        <v>42.868529168037803</v>
      </c>
      <c r="E4901">
        <v>44.6468348172126</v>
      </c>
      <c r="F4901">
        <v>-50.0818970012579</v>
      </c>
      <c r="G4901">
        <v>0.29830000000000001</v>
      </c>
      <c r="H4901">
        <v>0.18629999999999999</v>
      </c>
      <c r="I4901">
        <v>0.75970000000000004</v>
      </c>
      <c r="J4901">
        <v>0.20200000000000001</v>
      </c>
      <c r="K4901">
        <v>0.13070000000000001</v>
      </c>
      <c r="L4901">
        <v>0.47399999999999998</v>
      </c>
      <c r="M4901">
        <f t="shared" si="1141"/>
        <v>43.035764098758833</v>
      </c>
      <c r="N4901">
        <f t="shared" si="1142"/>
        <v>46.474241659032693</v>
      </c>
      <c r="O4901" s="1">
        <f t="shared" si="1143"/>
        <v>-50.386592432823868</v>
      </c>
      <c r="P4901">
        <f t="shared" si="1144"/>
        <v>0.20883302999999998</v>
      </c>
      <c r="Q4901" s="1">
        <f t="shared" si="1145"/>
        <v>0.13160958</v>
      </c>
      <c r="R4901">
        <f t="shared" si="1146"/>
        <v>0.47617219999999999</v>
      </c>
      <c r="S4901">
        <f t="shared" si="1147"/>
        <v>2.7967522053267597E-2</v>
      </c>
      <c r="T4901">
        <f t="shared" si="1148"/>
        <v>3.3394157655308851</v>
      </c>
      <c r="U4901">
        <f t="shared" si="1149"/>
        <v>9.2839306017171219E-2</v>
      </c>
      <c r="V4901">
        <f t="shared" si="1150"/>
        <v>4.6690298980899481E-5</v>
      </c>
      <c r="W4901">
        <f t="shared" si="1151"/>
        <v>8.2733577639998756E-7</v>
      </c>
      <c r="X4901">
        <f t="shared" si="1152"/>
        <v>4.7184528400000566E-6</v>
      </c>
      <c r="Y4901">
        <f t="shared" si="1153"/>
        <v>1.8601673563422523</v>
      </c>
      <c r="Z4901">
        <f t="shared" si="1154"/>
        <v>17.817190143201717</v>
      </c>
      <c r="AA4901" s="2">
        <f t="shared" si="1155"/>
        <v>0.89559704187969202</v>
      </c>
    </row>
    <row r="4902" spans="1:27" x14ac:dyDescent="0.25">
      <c r="A4902">
        <v>43.785032812343204</v>
      </c>
      <c r="B4902">
        <v>20.4451530760252</v>
      </c>
      <c r="C4902">
        <v>29.234958113554899</v>
      </c>
      <c r="D4902">
        <v>38.003475587910899</v>
      </c>
      <c r="E4902">
        <v>17.015783232485902</v>
      </c>
      <c r="F4902">
        <v>31.647021170589099</v>
      </c>
      <c r="G4902">
        <v>0.1636</v>
      </c>
      <c r="H4902">
        <v>0.13689999999999999</v>
      </c>
      <c r="I4902">
        <v>5.4800000000000001E-2</v>
      </c>
      <c r="J4902">
        <v>0.11849999999999999</v>
      </c>
      <c r="K4902">
        <v>0.1009</v>
      </c>
      <c r="L4902">
        <v>3.1600000000000003E-2</v>
      </c>
      <c r="M4902">
        <f t="shared" si="1141"/>
        <v>37.307782065173612</v>
      </c>
      <c r="N4902">
        <f t="shared" si="1142"/>
        <v>16.946463788446025</v>
      </c>
      <c r="O4902" s="1">
        <f t="shared" si="1143"/>
        <v>29.10323446509128</v>
      </c>
      <c r="P4902">
        <f t="shared" si="1144"/>
        <v>0.11399075999999998</v>
      </c>
      <c r="Q4902" s="1">
        <f t="shared" si="1145"/>
        <v>9.6703539999999991E-2</v>
      </c>
      <c r="R4902">
        <f t="shared" si="1146"/>
        <v>3.4904800000000007E-2</v>
      </c>
      <c r="S4902">
        <f t="shared" si="1147"/>
        <v>0.4839894775786156</v>
      </c>
      <c r="T4902">
        <f t="shared" si="1148"/>
        <v>4.8051853219976386E-3</v>
      </c>
      <c r="U4902">
        <f t="shared" si="1149"/>
        <v>6.4708508030674485</v>
      </c>
      <c r="V4902">
        <f t="shared" si="1150"/>
        <v>2.0333245377600105E-5</v>
      </c>
      <c r="W4902">
        <f t="shared" si="1151"/>
        <v>1.7610276531600108E-5</v>
      </c>
      <c r="X4902">
        <f t="shared" si="1152"/>
        <v>1.0921703040000024E-5</v>
      </c>
      <c r="Y4902">
        <f t="shared" si="1153"/>
        <v>2.638113997909882</v>
      </c>
      <c r="Z4902">
        <f t="shared" si="1154"/>
        <v>7.1417805660963358</v>
      </c>
      <c r="AA4902" s="2">
        <f t="shared" si="1155"/>
        <v>0.63060836530968023</v>
      </c>
    </row>
    <row r="4903" spans="1:27" x14ac:dyDescent="0.25">
      <c r="A4903">
        <v>49.749830538292002</v>
      </c>
      <c r="B4903">
        <v>43.615302032122798</v>
      </c>
      <c r="C4903">
        <v>-46.0943424719745</v>
      </c>
      <c r="D4903">
        <v>42.612182427619302</v>
      </c>
      <c r="E4903">
        <v>34.020816553690402</v>
      </c>
      <c r="F4903">
        <v>-35.530765039809602</v>
      </c>
      <c r="G4903">
        <v>0.26590000000000003</v>
      </c>
      <c r="H4903">
        <v>0.18210000000000001</v>
      </c>
      <c r="I4903">
        <v>0.55179999999999996</v>
      </c>
      <c r="J4903">
        <v>0.17910000000000001</v>
      </c>
      <c r="K4903">
        <v>0.129</v>
      </c>
      <c r="L4903">
        <v>0.3468</v>
      </c>
      <c r="M4903">
        <f t="shared" si="1141"/>
        <v>42.591399890819062</v>
      </c>
      <c r="N4903">
        <f t="shared" si="1142"/>
        <v>37.19717397607532</v>
      </c>
      <c r="O4903" s="1">
        <f t="shared" si="1143"/>
        <v>-35.702562828639664</v>
      </c>
      <c r="P4903">
        <f t="shared" si="1144"/>
        <v>0.18602019</v>
      </c>
      <c r="Q4903" s="1">
        <f t="shared" si="1145"/>
        <v>0.12864186</v>
      </c>
      <c r="R4903">
        <f t="shared" si="1146"/>
        <v>0.34602679999999997</v>
      </c>
      <c r="S4903">
        <f t="shared" si="1147"/>
        <v>4.3191383585334387E-4</v>
      </c>
      <c r="T4903">
        <f t="shared" si="1148"/>
        <v>10.089246474739758</v>
      </c>
      <c r="U4903">
        <f t="shared" si="1149"/>
        <v>2.9514480246898699E-2</v>
      </c>
      <c r="V4903">
        <f t="shared" si="1150"/>
        <v>4.7889029636099898E-5</v>
      </c>
      <c r="W4903">
        <f t="shared" si="1151"/>
        <v>1.2826425960000487E-7</v>
      </c>
      <c r="X4903">
        <f t="shared" si="1152"/>
        <v>5.9783824000004546E-7</v>
      </c>
      <c r="Y4903">
        <f t="shared" si="1153"/>
        <v>3.1810678818319031</v>
      </c>
      <c r="Z4903">
        <f t="shared" si="1154"/>
        <v>15.955855988099893</v>
      </c>
      <c r="AA4903" s="2">
        <f t="shared" si="1155"/>
        <v>0.8006332042477452</v>
      </c>
    </row>
    <row r="4904" spans="1:27" x14ac:dyDescent="0.25">
      <c r="A4904">
        <v>55.765969343022398</v>
      </c>
      <c r="B4904">
        <v>54.997396593293203</v>
      </c>
      <c r="C4904">
        <v>-73.364268771412299</v>
      </c>
      <c r="D4904">
        <v>48.019738182772201</v>
      </c>
      <c r="E4904">
        <v>42.745271917154</v>
      </c>
      <c r="F4904">
        <v>-57.313727238746303</v>
      </c>
      <c r="G4904">
        <v>0.36770000000000003</v>
      </c>
      <c r="H4904">
        <v>0.23680000000000001</v>
      </c>
      <c r="I4904">
        <v>1.0421</v>
      </c>
      <c r="J4904">
        <v>0.24610000000000001</v>
      </c>
      <c r="K4904">
        <v>0.1681</v>
      </c>
      <c r="L4904">
        <v>0.64180000000000004</v>
      </c>
      <c r="M4904">
        <f t="shared" si="1141"/>
        <v>47.920495644049247</v>
      </c>
      <c r="N4904">
        <f t="shared" si="1142"/>
        <v>47.145124622538255</v>
      </c>
      <c r="O4904" s="1">
        <f t="shared" si="1143"/>
        <v>-59.162880424046001</v>
      </c>
      <c r="P4904">
        <f t="shared" si="1144"/>
        <v>0.25769757000000004</v>
      </c>
      <c r="Q4904" s="1">
        <f t="shared" si="1145"/>
        <v>0.16729288</v>
      </c>
      <c r="R4904">
        <f t="shared" si="1146"/>
        <v>0.65295460000000005</v>
      </c>
      <c r="S4904">
        <f t="shared" si="1147"/>
        <v>9.849081492177128E-3</v>
      </c>
      <c r="T4904">
        <f t="shared" si="1148"/>
        <v>19.35870382907715</v>
      </c>
      <c r="U4904">
        <f t="shared" si="1149"/>
        <v>3.4193675027040213</v>
      </c>
      <c r="V4904">
        <f t="shared" si="1150"/>
        <v>1.3450362990490068E-4</v>
      </c>
      <c r="W4904">
        <f t="shared" si="1151"/>
        <v>6.5144269439999119E-7</v>
      </c>
      <c r="X4904">
        <f t="shared" si="1152"/>
        <v>1.2442510116000033E-4</v>
      </c>
      <c r="Y4904">
        <f t="shared" si="1153"/>
        <v>4.7736694914157338</v>
      </c>
      <c r="Z4904">
        <f t="shared" si="1154"/>
        <v>21.627263806582803</v>
      </c>
      <c r="AA4904" s="2">
        <f t="shared" si="1155"/>
        <v>0.77927538434322197</v>
      </c>
    </row>
    <row r="4905" spans="1:27" x14ac:dyDescent="0.25">
      <c r="A4905">
        <v>49.142463198016301</v>
      </c>
      <c r="B4905">
        <v>21.7319906383157</v>
      </c>
      <c r="C4905">
        <v>-4.7963151782285598</v>
      </c>
      <c r="D4905">
        <v>42.702913505001803</v>
      </c>
      <c r="E4905">
        <v>19.3228472905564</v>
      </c>
      <c r="F4905">
        <v>-0.78092120206498805</v>
      </c>
      <c r="G4905">
        <v>0.21049999999999999</v>
      </c>
      <c r="H4905">
        <v>0.17710000000000001</v>
      </c>
      <c r="I4905">
        <v>0.21859999999999999</v>
      </c>
      <c r="J4905">
        <v>0.15359999999999999</v>
      </c>
      <c r="K4905">
        <v>0.12959999999999999</v>
      </c>
      <c r="L4905">
        <v>0.1444</v>
      </c>
      <c r="M4905">
        <f t="shared" si="1141"/>
        <v>42.053393900802845</v>
      </c>
      <c r="N4905">
        <f t="shared" si="1142"/>
        <v>18.071159817887924</v>
      </c>
      <c r="O4905" s="1">
        <f t="shared" si="1143"/>
        <v>-0.17386994783003029</v>
      </c>
      <c r="P4905">
        <f t="shared" si="1144"/>
        <v>0.14701304999999998</v>
      </c>
      <c r="Q4905" s="1">
        <f t="shared" si="1145"/>
        <v>0.12510886000000002</v>
      </c>
      <c r="R4905">
        <f t="shared" si="1146"/>
        <v>0.13744359999999997</v>
      </c>
      <c r="S4905">
        <f t="shared" si="1147"/>
        <v>0.42187571623877013</v>
      </c>
      <c r="T4905">
        <f t="shared" si="1148"/>
        <v>1.5667215292351955</v>
      </c>
      <c r="U4905">
        <f t="shared" si="1149"/>
        <v>0.36851122526823532</v>
      </c>
      <c r="V4905">
        <f t="shared" si="1150"/>
        <v>4.3387910302500103E-5</v>
      </c>
      <c r="W4905">
        <f t="shared" si="1151"/>
        <v>2.0170338499599791E-5</v>
      </c>
      <c r="X4905">
        <f t="shared" si="1152"/>
        <v>4.8391500960000409E-5</v>
      </c>
      <c r="Y4905">
        <f t="shared" si="1153"/>
        <v>1.5352877485156329</v>
      </c>
      <c r="Z4905">
        <f t="shared" si="1154"/>
        <v>7.9621078052653065</v>
      </c>
      <c r="AA4905" s="2">
        <f t="shared" si="1155"/>
        <v>0.80717571451364245</v>
      </c>
    </row>
    <row r="4906" spans="1:27" x14ac:dyDescent="0.25">
      <c r="A4906">
        <v>48.385789593774</v>
      </c>
      <c r="B4906">
        <v>17.931665616979</v>
      </c>
      <c r="C4906">
        <v>9.4664545157093798</v>
      </c>
      <c r="D4906">
        <v>41.626398650417599</v>
      </c>
      <c r="E4906">
        <v>13.9665761996364</v>
      </c>
      <c r="F4906">
        <v>12.525181580770299</v>
      </c>
      <c r="G4906">
        <v>0.1961</v>
      </c>
      <c r="H4906">
        <v>0.17100000000000001</v>
      </c>
      <c r="I4906">
        <v>0.14249999999999999</v>
      </c>
      <c r="J4906">
        <v>0.13730000000000001</v>
      </c>
      <c r="K4906">
        <v>0.1226</v>
      </c>
      <c r="L4906">
        <v>8.9099999999999999E-2</v>
      </c>
      <c r="M4906">
        <f t="shared" si="1141"/>
        <v>41.383132422165012</v>
      </c>
      <c r="N4906">
        <f t="shared" si="1142"/>
        <v>14.749675749239646</v>
      </c>
      <c r="O4906" s="1">
        <f t="shared" si="1143"/>
        <v>12.09639081986478</v>
      </c>
      <c r="P4906">
        <f t="shared" si="1144"/>
        <v>0.13687400999999999</v>
      </c>
      <c r="Q4906" s="1">
        <f t="shared" si="1145"/>
        <v>0.12079860000000001</v>
      </c>
      <c r="R4906">
        <f t="shared" si="1146"/>
        <v>8.9804999999999996E-2</v>
      </c>
      <c r="S4906">
        <f t="shared" si="1147"/>
        <v>5.9178457808239666E-2</v>
      </c>
      <c r="T4906">
        <f t="shared" si="1148"/>
        <v>0.61324490458880743</v>
      </c>
      <c r="U4906">
        <f t="shared" si="1149"/>
        <v>0.18386151663793418</v>
      </c>
      <c r="V4906">
        <f t="shared" si="1150"/>
        <v>1.8146748010001274E-7</v>
      </c>
      <c r="W4906">
        <f t="shared" si="1151"/>
        <v>3.245041959999981E-6</v>
      </c>
      <c r="X4906">
        <f t="shared" si="1152"/>
        <v>4.9702499999999621E-7</v>
      </c>
      <c r="Y4906">
        <f t="shared" si="1153"/>
        <v>0.92535662262447838</v>
      </c>
      <c r="Z4906">
        <f t="shared" si="1154"/>
        <v>8.41231901862899</v>
      </c>
      <c r="AA4906" s="2">
        <f t="shared" si="1155"/>
        <v>0.88999981805548678</v>
      </c>
    </row>
    <row r="4907" spans="1:27" x14ac:dyDescent="0.25">
      <c r="A4907">
        <v>47.968918762182902</v>
      </c>
      <c r="B4907">
        <v>11.8885698943915</v>
      </c>
      <c r="C4907">
        <v>32.005074269593301</v>
      </c>
      <c r="D4907">
        <v>41.374614341684897</v>
      </c>
      <c r="E4907">
        <v>11.892957808507701</v>
      </c>
      <c r="F4907">
        <v>27.396879623785399</v>
      </c>
      <c r="G4907">
        <v>0.18090000000000001</v>
      </c>
      <c r="H4907">
        <v>0.16769999999999999</v>
      </c>
      <c r="I4907">
        <v>6.5299999999999997E-2</v>
      </c>
      <c r="J4907">
        <v>0.13239999999999999</v>
      </c>
      <c r="K4907">
        <v>0.121</v>
      </c>
      <c r="L4907">
        <v>4.9799999999999997E-2</v>
      </c>
      <c r="M4907">
        <f t="shared" si="1141"/>
        <v>41.013868239541623</v>
      </c>
      <c r="N4907">
        <f t="shared" si="1142"/>
        <v>9.4680100876981719</v>
      </c>
      <c r="O4907" s="1">
        <f t="shared" si="1143"/>
        <v>31.486365394131116</v>
      </c>
      <c r="P4907">
        <f t="shared" si="1144"/>
        <v>0.12617168999999998</v>
      </c>
      <c r="Q4907" s="1">
        <f t="shared" si="1145"/>
        <v>0.11846681999999999</v>
      </c>
      <c r="R4907">
        <f t="shared" si="1146"/>
        <v>4.1477800000000002E-2</v>
      </c>
      <c r="S4907">
        <f t="shared" si="1147"/>
        <v>0.13013775021156554</v>
      </c>
      <c r="T4907">
        <f t="shared" si="1148"/>
        <v>5.8803714486593286</v>
      </c>
      <c r="U4907">
        <f t="shared" si="1149"/>
        <v>16.723893865860109</v>
      </c>
      <c r="V4907">
        <f t="shared" si="1150"/>
        <v>3.8791845456100184E-5</v>
      </c>
      <c r="W4907">
        <f t="shared" si="1151"/>
        <v>6.4170009124000499E-6</v>
      </c>
      <c r="X4907">
        <f t="shared" si="1152"/>
        <v>6.9259012839999919E-5</v>
      </c>
      <c r="Y4907">
        <f t="shared" si="1153"/>
        <v>4.7680607236832673</v>
      </c>
      <c r="Z4907">
        <f t="shared" si="1154"/>
        <v>8.0448945261974973</v>
      </c>
      <c r="AA4907" s="2">
        <f t="shared" si="1155"/>
        <v>0.40731842932725926</v>
      </c>
    </row>
    <row r="4908" spans="1:27" x14ac:dyDescent="0.25">
      <c r="A4908">
        <v>68.336346665785896</v>
      </c>
      <c r="B4908">
        <v>0.31863833097178801</v>
      </c>
      <c r="C4908">
        <v>-17.959056230144999</v>
      </c>
      <c r="D4908">
        <v>58.788746436296201</v>
      </c>
      <c r="E4908">
        <v>-0.72184347327730602</v>
      </c>
      <c r="F4908">
        <v>-11.9653314383698</v>
      </c>
      <c r="G4908">
        <v>0.36620000000000003</v>
      </c>
      <c r="H4908">
        <v>0.38429999999999997</v>
      </c>
      <c r="I4908">
        <v>0.59340000000000004</v>
      </c>
      <c r="J4908">
        <v>0.253</v>
      </c>
      <c r="K4908">
        <v>0.26800000000000002</v>
      </c>
      <c r="L4908">
        <v>0.38080000000000003</v>
      </c>
      <c r="M4908">
        <f t="shared" si="1141"/>
        <v>59.055335876553151</v>
      </c>
      <c r="N4908">
        <f t="shared" si="1142"/>
        <v>-0.64411009873065728</v>
      </c>
      <c r="O4908" s="1">
        <f t="shared" si="1143"/>
        <v>-11.497776074793741</v>
      </c>
      <c r="P4908">
        <f t="shared" si="1144"/>
        <v>0.25664142000000001</v>
      </c>
      <c r="Q4908" s="1">
        <f t="shared" si="1145"/>
        <v>0.27151638</v>
      </c>
      <c r="R4908">
        <f t="shared" si="1146"/>
        <v>0.37206840000000002</v>
      </c>
      <c r="S4908">
        <f t="shared" si="1147"/>
        <v>7.106992965651425E-2</v>
      </c>
      <c r="T4908">
        <f t="shared" si="1148"/>
        <v>6.0424775184095792E-3</v>
      </c>
      <c r="U4908">
        <f t="shared" si="1149"/>
        <v>0.21860801800874069</v>
      </c>
      <c r="V4908">
        <f t="shared" si="1150"/>
        <v>1.3259939616400046E-5</v>
      </c>
      <c r="W4908">
        <f t="shared" si="1151"/>
        <v>1.23649283043999E-5</v>
      </c>
      <c r="X4908">
        <f t="shared" si="1152"/>
        <v>7.6240838560000099E-5</v>
      </c>
      <c r="Y4908">
        <f t="shared" si="1153"/>
        <v>0.54380182528533727</v>
      </c>
      <c r="Z4908">
        <f t="shared" si="1154"/>
        <v>11.32095443885655</v>
      </c>
      <c r="AA4908" s="2">
        <f t="shared" si="1155"/>
        <v>0.95196501953767576</v>
      </c>
    </row>
    <row r="4909" spans="1:27" x14ac:dyDescent="0.25">
      <c r="A4909">
        <v>68.145722264316703</v>
      </c>
      <c r="B4909">
        <v>-17.371391846633799</v>
      </c>
      <c r="C4909">
        <v>19.925456202793399</v>
      </c>
      <c r="D4909">
        <v>58.965069980367801</v>
      </c>
      <c r="E4909">
        <v>-15.4728355715077</v>
      </c>
      <c r="F4909">
        <v>20.2405249262771</v>
      </c>
      <c r="G4909">
        <v>0.31309999999999999</v>
      </c>
      <c r="H4909">
        <v>0.38169999999999998</v>
      </c>
      <c r="I4909">
        <v>0.26679999999999998</v>
      </c>
      <c r="J4909">
        <v>0.22140000000000001</v>
      </c>
      <c r="K4909">
        <v>0.26989999999999997</v>
      </c>
      <c r="L4909">
        <v>0.17630000000000001</v>
      </c>
      <c r="M4909">
        <f t="shared" si="1141"/>
        <v>58.886480781731741</v>
      </c>
      <c r="N4909">
        <f t="shared" si="1142"/>
        <v>-16.105196473957939</v>
      </c>
      <c r="O4909" s="1">
        <f t="shared" si="1143"/>
        <v>21.094269971263159</v>
      </c>
      <c r="P4909">
        <f t="shared" si="1144"/>
        <v>0.21925370999999996</v>
      </c>
      <c r="Q4909" s="1">
        <f t="shared" si="1145"/>
        <v>0.26967922</v>
      </c>
      <c r="R4909">
        <f t="shared" si="1146"/>
        <v>0.16761679999999998</v>
      </c>
      <c r="S4909">
        <f t="shared" si="1147"/>
        <v>6.1762621422580353E-3</v>
      </c>
      <c r="T4909">
        <f t="shared" si="1148"/>
        <v>0.39988031094768101</v>
      </c>
      <c r="U4909">
        <f t="shared" si="1149"/>
        <v>0.72888060183824843</v>
      </c>
      <c r="V4909">
        <f t="shared" si="1150"/>
        <v>4.6065607641002172E-6</v>
      </c>
      <c r="W4909">
        <f t="shared" si="1151"/>
        <v>4.87438083999894E-8</v>
      </c>
      <c r="X4909">
        <f t="shared" si="1152"/>
        <v>7.5397962240000512E-5</v>
      </c>
      <c r="Y4909">
        <f t="shared" si="1153"/>
        <v>1.0653343019579287</v>
      </c>
      <c r="Z4909">
        <f t="shared" si="1154"/>
        <v>9.3802004557000025</v>
      </c>
      <c r="AA4909" s="2">
        <f t="shared" si="1155"/>
        <v>0.8864273416128795</v>
      </c>
    </row>
    <row r="4910" spans="1:27" x14ac:dyDescent="0.25">
      <c r="A4910">
        <v>73.655708606540898</v>
      </c>
      <c r="B4910">
        <v>1.0540458334754601</v>
      </c>
      <c r="C4910">
        <v>-29.563196887233499</v>
      </c>
      <c r="D4910">
        <v>63.933547482737403</v>
      </c>
      <c r="E4910">
        <v>-2.331691178727</v>
      </c>
      <c r="F4910">
        <v>-19.778208353499199</v>
      </c>
      <c r="G4910">
        <v>0.44240000000000002</v>
      </c>
      <c r="H4910">
        <v>0.4617</v>
      </c>
      <c r="I4910">
        <v>0.8498</v>
      </c>
      <c r="J4910">
        <v>0.30470000000000003</v>
      </c>
      <c r="K4910">
        <v>0.32719999999999999</v>
      </c>
      <c r="L4910">
        <v>0.53269999999999995</v>
      </c>
      <c r="M4910">
        <f t="shared" si="1141"/>
        <v>63.767226683673933</v>
      </c>
      <c r="N4910">
        <f t="shared" si="1142"/>
        <v>-1.3639415424478996E-3</v>
      </c>
      <c r="O4910" s="1">
        <f t="shared" si="1143"/>
        <v>-21.480818282086975</v>
      </c>
      <c r="P4910">
        <f t="shared" si="1144"/>
        <v>0.31029383999999999</v>
      </c>
      <c r="Q4910" s="1">
        <f t="shared" si="1145"/>
        <v>0.32620722000000002</v>
      </c>
      <c r="R4910">
        <f t="shared" si="1146"/>
        <v>0.53257480000000001</v>
      </c>
      <c r="S4910">
        <f t="shared" si="1147"/>
        <v>2.7662608201111265E-2</v>
      </c>
      <c r="T4910">
        <f t="shared" si="1148"/>
        <v>5.4304250323641874</v>
      </c>
      <c r="U4910">
        <f t="shared" si="1149"/>
        <v>2.8988805689256725</v>
      </c>
      <c r="V4910">
        <f t="shared" si="1150"/>
        <v>3.1291045945599561E-5</v>
      </c>
      <c r="W4910">
        <f t="shared" si="1151"/>
        <v>9.8561212839994216E-7</v>
      </c>
      <c r="X4910">
        <f t="shared" si="1152"/>
        <v>1.5675039999984094E-8</v>
      </c>
      <c r="Y4910">
        <f t="shared" si="1153"/>
        <v>2.8908421280815335</v>
      </c>
      <c r="Z4910">
        <f t="shared" si="1154"/>
        <v>14.203155728157929</v>
      </c>
      <c r="AA4910" s="2">
        <f t="shared" si="1155"/>
        <v>0.79646480096318284</v>
      </c>
    </row>
    <row r="4911" spans="1:27" x14ac:dyDescent="0.25">
      <c r="A4911">
        <v>72.760006880638898</v>
      </c>
      <c r="B4911">
        <v>-32.188431918552297</v>
      </c>
      <c r="C4911">
        <v>51.467219761392002</v>
      </c>
      <c r="D4911">
        <v>62.835488150893497</v>
      </c>
      <c r="E4911">
        <v>-28.810863847027001</v>
      </c>
      <c r="F4911">
        <v>49.027657113856797</v>
      </c>
      <c r="G4911">
        <v>0.3271</v>
      </c>
      <c r="H4911">
        <v>0.44800000000000001</v>
      </c>
      <c r="I4911">
        <v>0.1426</v>
      </c>
      <c r="J4911">
        <v>0.22869999999999999</v>
      </c>
      <c r="K4911">
        <v>0.31390000000000001</v>
      </c>
      <c r="L4911">
        <v>8.9300000000000004E-2</v>
      </c>
      <c r="M4911">
        <f t="shared" si="1141"/>
        <v>62.973814094869944</v>
      </c>
      <c r="N4911">
        <f t="shared" si="1142"/>
        <v>-29.055289496814705</v>
      </c>
      <c r="O4911" s="1">
        <f t="shared" si="1143"/>
        <v>48.229649160725536</v>
      </c>
      <c r="P4911">
        <f t="shared" si="1144"/>
        <v>0.22911110999999998</v>
      </c>
      <c r="Q4911" s="1">
        <f t="shared" si="1145"/>
        <v>0.31652680000000005</v>
      </c>
      <c r="R4911">
        <f t="shared" si="1146"/>
        <v>8.9867600000000006E-2</v>
      </c>
      <c r="S4911">
        <f t="shared" si="1147"/>
        <v>1.9134066776975225E-2</v>
      </c>
      <c r="T4911">
        <f t="shared" si="1148"/>
        <v>5.9743898274141422E-2</v>
      </c>
      <c r="U4911">
        <f t="shared" si="1149"/>
        <v>0.63681669326074508</v>
      </c>
      <c r="V4911">
        <f t="shared" si="1150"/>
        <v>1.6901143209999368E-7</v>
      </c>
      <c r="W4911">
        <f t="shared" si="1151"/>
        <v>6.900078240000211E-6</v>
      </c>
      <c r="X4911">
        <f t="shared" si="1152"/>
        <v>3.2216976000000165E-7</v>
      </c>
      <c r="Y4911">
        <f t="shared" si="1153"/>
        <v>0.84598738661510886</v>
      </c>
      <c r="Z4911">
        <f t="shared" si="1154"/>
        <v>10.763619465872219</v>
      </c>
      <c r="AA4911" s="2">
        <f t="shared" si="1155"/>
        <v>0.9214030754898529</v>
      </c>
    </row>
    <row r="4912" spans="1:27" x14ac:dyDescent="0.25">
      <c r="A4912">
        <v>78.122318625670104</v>
      </c>
      <c r="B4912">
        <v>-27.347119108954502</v>
      </c>
      <c r="C4912">
        <v>13.5796304225195</v>
      </c>
      <c r="D4912">
        <v>67.946847704469107</v>
      </c>
      <c r="E4912">
        <v>-24.760895598994299</v>
      </c>
      <c r="F4912">
        <v>17.0990867029894</v>
      </c>
      <c r="G4912">
        <v>0.4118</v>
      </c>
      <c r="H4912">
        <v>0.53420000000000001</v>
      </c>
      <c r="I4912">
        <v>0.44750000000000001</v>
      </c>
      <c r="J4912">
        <v>0.29120000000000001</v>
      </c>
      <c r="K4912">
        <v>0.379</v>
      </c>
      <c r="L4912">
        <v>0.28299999999999997</v>
      </c>
      <c r="M4912">
        <f t="shared" si="1141"/>
        <v>67.723749838618573</v>
      </c>
      <c r="N4912">
        <f t="shared" si="1142"/>
        <v>-24.823982101226232</v>
      </c>
      <c r="O4912" s="1">
        <f t="shared" si="1143"/>
        <v>15.634956052493525</v>
      </c>
      <c r="P4912">
        <f t="shared" si="1144"/>
        <v>0.28874838000000003</v>
      </c>
      <c r="Q4912" s="1">
        <f t="shared" si="1145"/>
        <v>0.37743572000000003</v>
      </c>
      <c r="R4912">
        <f t="shared" si="1146"/>
        <v>0.28073500000000001</v>
      </c>
      <c r="S4912">
        <f t="shared" si="1147"/>
        <v>4.977265774706268E-2</v>
      </c>
      <c r="T4912">
        <f t="shared" si="1148"/>
        <v>3.9799067638596475E-3</v>
      </c>
      <c r="U4912">
        <f t="shared" si="1149"/>
        <v>2.1436785617214738</v>
      </c>
      <c r="V4912">
        <f t="shared" si="1150"/>
        <v>6.0104406243999394E-6</v>
      </c>
      <c r="W4912">
        <f t="shared" si="1151"/>
        <v>2.4469719183999169E-6</v>
      </c>
      <c r="X4912">
        <f t="shared" si="1152"/>
        <v>5.1302249999998252E-6</v>
      </c>
      <c r="Y4912">
        <f t="shared" si="1153"/>
        <v>1.4823734773100861</v>
      </c>
      <c r="Z4912">
        <f t="shared" si="1154"/>
        <v>11.073180799653592</v>
      </c>
      <c r="AA4912" s="2">
        <f t="shared" si="1155"/>
        <v>0.86612938918540372</v>
      </c>
    </row>
    <row r="4913" spans="1:27" x14ac:dyDescent="0.25">
      <c r="A4913">
        <v>77.549144458384603</v>
      </c>
      <c r="B4913">
        <v>-38.697538412253998</v>
      </c>
      <c r="C4913">
        <v>46.549827542315299</v>
      </c>
      <c r="D4913">
        <v>67.680206900158296</v>
      </c>
      <c r="E4913">
        <v>-34.698915093130402</v>
      </c>
      <c r="F4913">
        <v>45.717413560613302</v>
      </c>
      <c r="G4913">
        <v>0.36830000000000002</v>
      </c>
      <c r="H4913">
        <v>0.52449999999999997</v>
      </c>
      <c r="I4913">
        <v>0.2056</v>
      </c>
      <c r="J4913">
        <v>0.26340000000000002</v>
      </c>
      <c r="K4913">
        <v>0.37540000000000001</v>
      </c>
      <c r="L4913">
        <v>0.1303</v>
      </c>
      <c r="M4913">
        <f t="shared" si="1141"/>
        <v>67.216032161237081</v>
      </c>
      <c r="N4913">
        <f t="shared" si="1142"/>
        <v>-34.744248572309999</v>
      </c>
      <c r="O4913" s="1">
        <f t="shared" si="1143"/>
        <v>43.999216634653848</v>
      </c>
      <c r="P4913">
        <f t="shared" si="1144"/>
        <v>0.25812003</v>
      </c>
      <c r="Q4913" s="1">
        <f t="shared" si="1145"/>
        <v>0.37058170000000001</v>
      </c>
      <c r="R4913">
        <f t="shared" si="1146"/>
        <v>0.12930559999999999</v>
      </c>
      <c r="S4913">
        <f t="shared" si="1147"/>
        <v>0.2154581882525787</v>
      </c>
      <c r="T4913">
        <f t="shared" si="1148"/>
        <v>2.0551243345269306E-3</v>
      </c>
      <c r="U4913">
        <f t="shared" si="1149"/>
        <v>2.952200676376517</v>
      </c>
      <c r="V4913">
        <f t="shared" si="1150"/>
        <v>2.787808320090024E-5</v>
      </c>
      <c r="W4913">
        <f t="shared" si="1151"/>
        <v>2.3216014889999975E-5</v>
      </c>
      <c r="X4913">
        <f t="shared" si="1152"/>
        <v>9.8883136000001271E-7</v>
      </c>
      <c r="Y4913">
        <f t="shared" si="1153"/>
        <v>1.7803690597636275</v>
      </c>
      <c r="Z4913">
        <f t="shared" si="1154"/>
        <v>10.680722354473119</v>
      </c>
      <c r="AA4913" s="2">
        <f t="shared" si="1155"/>
        <v>0.83331005144815851</v>
      </c>
    </row>
    <row r="4914" spans="1:27" x14ac:dyDescent="0.25">
      <c r="A4914">
        <v>87.987839998388793</v>
      </c>
      <c r="B4914">
        <v>-48.608744928885997</v>
      </c>
      <c r="C4914">
        <v>41.829139368036003</v>
      </c>
      <c r="D4914">
        <v>76.745593108498298</v>
      </c>
      <c r="E4914">
        <v>-43.848978633382103</v>
      </c>
      <c r="F4914">
        <v>41.105447960315303</v>
      </c>
      <c r="G4914">
        <v>0.48520000000000002</v>
      </c>
      <c r="H4914">
        <v>0.72040000000000004</v>
      </c>
      <c r="I4914">
        <v>0.35349999999999998</v>
      </c>
      <c r="J4914">
        <v>0.34279999999999999</v>
      </c>
      <c r="K4914">
        <v>0.5111</v>
      </c>
      <c r="L4914">
        <v>0.22819999999999999</v>
      </c>
      <c r="M4914">
        <f t="shared" si="1141"/>
        <v>76.462628670572798</v>
      </c>
      <c r="N4914">
        <f t="shared" si="1142"/>
        <v>-43.406643067846368</v>
      </c>
      <c r="O4914" s="1">
        <f t="shared" si="1143"/>
        <v>39.938008598321368</v>
      </c>
      <c r="P4914">
        <f t="shared" si="1144"/>
        <v>0.34042932000000004</v>
      </c>
      <c r="Q4914" s="1">
        <f t="shared" si="1145"/>
        <v>0.50900464000000001</v>
      </c>
      <c r="R4914">
        <f t="shared" si="1146"/>
        <v>0.22189099999999998</v>
      </c>
      <c r="S4914">
        <f t="shared" si="1147"/>
        <v>8.0068873130494184E-2</v>
      </c>
      <c r="T4914">
        <f t="shared" si="1148"/>
        <v>0.19566075253781895</v>
      </c>
      <c r="U4914">
        <f t="shared" si="1149"/>
        <v>1.3629146639328065</v>
      </c>
      <c r="V4914">
        <f t="shared" si="1150"/>
        <v>5.6201236623998024E-6</v>
      </c>
      <c r="W4914">
        <f t="shared" si="1151"/>
        <v>4.3905335295999608E-6</v>
      </c>
      <c r="X4914">
        <f t="shared" si="1152"/>
        <v>3.9803481000000116E-5</v>
      </c>
      <c r="Y4914">
        <f t="shared" si="1153"/>
        <v>1.2800954220686518</v>
      </c>
      <c r="Z4914">
        <f t="shared" si="1154"/>
        <v>12.22976776454386</v>
      </c>
      <c r="AA4914" s="2">
        <f t="shared" si="1155"/>
        <v>0.89532953963526096</v>
      </c>
    </row>
    <row r="4915" spans="1:27" x14ac:dyDescent="0.25">
      <c r="A4915">
        <v>40.163816241076198</v>
      </c>
      <c r="B4915">
        <v>76.477454646264206</v>
      </c>
      <c r="C4915">
        <v>-70.9802645966857</v>
      </c>
      <c r="D4915">
        <v>34.354979533136103</v>
      </c>
      <c r="E4915">
        <v>64.174526647901402</v>
      </c>
      <c r="F4915">
        <v>-56.8148858239215</v>
      </c>
      <c r="G4915">
        <v>0.24579999999999999</v>
      </c>
      <c r="H4915">
        <v>0.1135</v>
      </c>
      <c r="I4915">
        <v>0.64319999999999999</v>
      </c>
      <c r="J4915">
        <v>0.1691</v>
      </c>
      <c r="K4915">
        <v>8.1799999999999998E-2</v>
      </c>
      <c r="L4915">
        <v>0.40329999999999999</v>
      </c>
      <c r="M4915">
        <f t="shared" si="1141"/>
        <v>34.100108426345301</v>
      </c>
      <c r="N4915">
        <f t="shared" si="1142"/>
        <v>65.918695360834917</v>
      </c>
      <c r="O4915" s="1">
        <f t="shared" si="1143"/>
        <v>-57.111921632528706</v>
      </c>
      <c r="P4915">
        <f t="shared" si="1144"/>
        <v>0.17186777999999997</v>
      </c>
      <c r="Q4915" s="1">
        <f t="shared" si="1145"/>
        <v>8.0169100000000007E-2</v>
      </c>
      <c r="R4915">
        <f t="shared" si="1146"/>
        <v>0.40324319999999997</v>
      </c>
      <c r="S4915">
        <f t="shared" si="1147"/>
        <v>6.4959281076768197E-2</v>
      </c>
      <c r="T4915">
        <f t="shared" si="1148"/>
        <v>3.0421244991761545</v>
      </c>
      <c r="U4915">
        <f t="shared" si="1149"/>
        <v>8.8230271594936335E-2</v>
      </c>
      <c r="V4915">
        <f t="shared" si="1150"/>
        <v>7.6606061283998328E-6</v>
      </c>
      <c r="W4915">
        <f t="shared" si="1151"/>
        <v>2.6598348099999697E-6</v>
      </c>
      <c r="X4915">
        <f t="shared" si="1152"/>
        <v>3.2262400000026695E-9</v>
      </c>
      <c r="Y4915">
        <f t="shared" si="1153"/>
        <v>1.7875441398320375</v>
      </c>
      <c r="Z4915">
        <f t="shared" si="1154"/>
        <v>19.640839518928164</v>
      </c>
      <c r="AA4915" s="2">
        <f t="shared" si="1155"/>
        <v>0.908988404588849</v>
      </c>
    </row>
    <row r="4916" spans="1:27" x14ac:dyDescent="0.25">
      <c r="A4916">
        <v>35.791043108780599</v>
      </c>
      <c r="B4916">
        <v>52.385804962212703</v>
      </c>
      <c r="C4916">
        <v>-13.907821046078199</v>
      </c>
      <c r="D4916">
        <v>30.230212804679599</v>
      </c>
      <c r="E4916">
        <v>45.648834813483198</v>
      </c>
      <c r="F4916">
        <v>-8.5298234883177795</v>
      </c>
      <c r="G4916">
        <v>0.15920000000000001</v>
      </c>
      <c r="H4916">
        <v>8.8999999999999996E-2</v>
      </c>
      <c r="I4916">
        <v>0.14960000000000001</v>
      </c>
      <c r="J4916">
        <v>0.11169999999999999</v>
      </c>
      <c r="K4916">
        <v>6.3299999999999995E-2</v>
      </c>
      <c r="L4916">
        <v>9.35E-2</v>
      </c>
      <c r="M4916">
        <f t="shared" si="1141"/>
        <v>30.226705985757857</v>
      </c>
      <c r="N4916">
        <f t="shared" si="1142"/>
        <v>44.862593536973897</v>
      </c>
      <c r="O4916" s="1">
        <f t="shared" si="1143"/>
        <v>-8.0124984459410733</v>
      </c>
      <c r="P4916">
        <f t="shared" si="1144"/>
        <v>0.11089271999999999</v>
      </c>
      <c r="Q4916" s="1">
        <f t="shared" si="1145"/>
        <v>6.2857399999999994E-2</v>
      </c>
      <c r="R4916">
        <f t="shared" si="1146"/>
        <v>9.4249600000000017E-2</v>
      </c>
      <c r="S4916">
        <f t="shared" si="1147"/>
        <v>1.2297778949892277E-5</v>
      </c>
      <c r="T4916">
        <f t="shared" si="1148"/>
        <v>0.61817534488697545</v>
      </c>
      <c r="U4916">
        <f t="shared" si="1149"/>
        <v>0.26762519947006086</v>
      </c>
      <c r="V4916">
        <f t="shared" si="1150"/>
        <v>6.5170099840001201E-7</v>
      </c>
      <c r="W4916">
        <f t="shared" si="1151"/>
        <v>1.9589476000000116E-7</v>
      </c>
      <c r="X4916">
        <f t="shared" si="1152"/>
        <v>5.6190016000002533E-7</v>
      </c>
      <c r="Y4916">
        <f t="shared" si="1153"/>
        <v>0.94117630767884619</v>
      </c>
      <c r="Z4916">
        <f t="shared" si="1154"/>
        <v>10.258287293069809</v>
      </c>
      <c r="AA4916" s="2">
        <f t="shared" si="1155"/>
        <v>0.90825210088289521</v>
      </c>
    </row>
    <row r="4917" spans="1:27" x14ac:dyDescent="0.25">
      <c r="A4917">
        <v>34.842709448007597</v>
      </c>
      <c r="B4917">
        <v>49.305754322397398</v>
      </c>
      <c r="C4917">
        <v>-0.134627521802544</v>
      </c>
      <c r="D4917">
        <v>30.375820735590299</v>
      </c>
      <c r="E4917">
        <v>43.919954070583302</v>
      </c>
      <c r="F4917">
        <v>0.33635042044640701</v>
      </c>
      <c r="G4917">
        <v>0.14710000000000001</v>
      </c>
      <c r="H4917">
        <v>8.4199999999999997E-2</v>
      </c>
      <c r="I4917">
        <v>9.2100000000000001E-2</v>
      </c>
      <c r="J4917">
        <v>0.11020000000000001</v>
      </c>
      <c r="K4917">
        <v>6.3899999999999998E-2</v>
      </c>
      <c r="L4917">
        <v>6.8699999999999997E-2</v>
      </c>
      <c r="M4917">
        <f t="shared" si="1141"/>
        <v>29.38667202904513</v>
      </c>
      <c r="N4917">
        <f t="shared" si="1142"/>
        <v>42.170629277775326</v>
      </c>
      <c r="O4917" s="1">
        <f t="shared" si="1143"/>
        <v>3.8365799429932714</v>
      </c>
      <c r="P4917">
        <f t="shared" si="1144"/>
        <v>0.10237310999999999</v>
      </c>
      <c r="Q4917" s="1">
        <f t="shared" si="1145"/>
        <v>5.9465719999999993E-2</v>
      </c>
      <c r="R4917">
        <f t="shared" si="1146"/>
        <v>5.8254600000000004E-2</v>
      </c>
      <c r="S4917">
        <f t="shared" si="1147"/>
        <v>0.97841516365998116</v>
      </c>
      <c r="T4917">
        <f t="shared" si="1148"/>
        <v>3.060137230732666</v>
      </c>
      <c r="U4917">
        <f t="shared" si="1149"/>
        <v>12.251606710508652</v>
      </c>
      <c r="V4917">
        <f t="shared" si="1150"/>
        <v>6.1260207072100264E-5</v>
      </c>
      <c r="W4917">
        <f t="shared" si="1151"/>
        <v>1.9662839118400052E-5</v>
      </c>
      <c r="X4917">
        <f t="shared" si="1152"/>
        <v>1.0910638115999987E-4</v>
      </c>
      <c r="Y4917">
        <f t="shared" si="1153"/>
        <v>4.0361069243642813</v>
      </c>
      <c r="Z4917">
        <f t="shared" si="1154"/>
        <v>7.0129707930125376</v>
      </c>
      <c r="AA4917" s="2">
        <f t="shared" si="1155"/>
        <v>0.4244797185829281</v>
      </c>
    </row>
    <row r="4918" spans="1:27" x14ac:dyDescent="0.25">
      <c r="A4918">
        <v>35.063157535602201</v>
      </c>
      <c r="B4918">
        <v>42.128958376439599</v>
      </c>
      <c r="C4918">
        <v>26.837944392238899</v>
      </c>
      <c r="D4918">
        <v>29.005156018263701</v>
      </c>
      <c r="E4918">
        <v>42.139388046011</v>
      </c>
      <c r="F4918">
        <v>22.1482795881976</v>
      </c>
      <c r="G4918">
        <v>0.1371</v>
      </c>
      <c r="H4918">
        <v>8.5300000000000001E-2</v>
      </c>
      <c r="I4918">
        <v>3.1199999999999999E-2</v>
      </c>
      <c r="J4918">
        <v>0.10009999999999999</v>
      </c>
      <c r="K4918">
        <v>5.8400000000000001E-2</v>
      </c>
      <c r="L4918">
        <v>2.3199999999999998E-2</v>
      </c>
      <c r="M4918">
        <f t="shared" si="1141"/>
        <v>29.58194494503643</v>
      </c>
      <c r="N4918">
        <f t="shared" si="1142"/>
        <v>35.898109621008203</v>
      </c>
      <c r="O4918" s="1">
        <f t="shared" si="1143"/>
        <v>27.041083560643123</v>
      </c>
      <c r="P4918">
        <f t="shared" si="1144"/>
        <v>9.5332109999999984E-2</v>
      </c>
      <c r="Q4918" s="1">
        <f t="shared" si="1145"/>
        <v>6.0242980000000002E-2</v>
      </c>
      <c r="R4918">
        <f t="shared" si="1146"/>
        <v>2.0131199999999998E-2</v>
      </c>
      <c r="S4918">
        <f t="shared" si="1147"/>
        <v>0.33268546604763588</v>
      </c>
      <c r="T4918">
        <f t="shared" si="1148"/>
        <v>38.953556378405395</v>
      </c>
      <c r="U4918">
        <f t="shared" si="1149"/>
        <v>23.939530712778698</v>
      </c>
      <c r="V4918">
        <f t="shared" si="1150"/>
        <v>2.2732775052100101E-5</v>
      </c>
      <c r="W4918">
        <f t="shared" si="1151"/>
        <v>3.3965752804000036E-6</v>
      </c>
      <c r="X4918">
        <f t="shared" si="1152"/>
        <v>9.4175334400000002E-6</v>
      </c>
      <c r="Y4918">
        <f t="shared" si="1153"/>
        <v>7.951463548129472</v>
      </c>
      <c r="Z4918">
        <f t="shared" si="1154"/>
        <v>7.6610996036043453</v>
      </c>
      <c r="AA4918" s="2">
        <f t="shared" si="1155"/>
        <v>-3.7901079420572747E-2</v>
      </c>
    </row>
    <row r="4919" spans="1:27" x14ac:dyDescent="0.25">
      <c r="A4919">
        <v>34.313906937804603</v>
      </c>
      <c r="B4919">
        <v>44.141481822387803</v>
      </c>
      <c r="C4919">
        <v>21.618790999390999</v>
      </c>
      <c r="D4919">
        <v>30.4</v>
      </c>
      <c r="E4919">
        <v>37.844478057702602</v>
      </c>
      <c r="F4919">
        <v>22.703607329606701</v>
      </c>
      <c r="G4919">
        <v>0.13519999999999999</v>
      </c>
      <c r="H4919">
        <v>8.1600000000000006E-2</v>
      </c>
      <c r="I4919">
        <v>3.7600000000000001E-2</v>
      </c>
      <c r="J4919">
        <v>0.1023</v>
      </c>
      <c r="K4919">
        <v>6.4000000000000001E-2</v>
      </c>
      <c r="L4919">
        <v>2.5600000000000001E-2</v>
      </c>
      <c r="M4919">
        <f t="shared" si="1141"/>
        <v>28.918258765507318</v>
      </c>
      <c r="N4919">
        <f t="shared" si="1142"/>
        <v>37.65705511276694</v>
      </c>
      <c r="O4919" s="1">
        <f t="shared" si="1143"/>
        <v>22.551045896776078</v>
      </c>
      <c r="P4919">
        <f t="shared" si="1144"/>
        <v>9.3994319999999978E-2</v>
      </c>
      <c r="Q4919" s="1">
        <f t="shared" si="1145"/>
        <v>5.7628560000000002E-2</v>
      </c>
      <c r="R4919">
        <f t="shared" si="1146"/>
        <v>2.4137600000000002E-2</v>
      </c>
      <c r="S4919">
        <f t="shared" si="1147"/>
        <v>2.1955570859958935</v>
      </c>
      <c r="T4919">
        <f t="shared" si="1148"/>
        <v>3.5127360288356162E-2</v>
      </c>
      <c r="U4919">
        <f t="shared" si="1149"/>
        <v>2.3274990787332781E-2</v>
      </c>
      <c r="V4919">
        <f t="shared" si="1150"/>
        <v>6.8984320262400396E-5</v>
      </c>
      <c r="W4919">
        <f t="shared" si="1151"/>
        <v>4.0595247673599986E-5</v>
      </c>
      <c r="X4919">
        <f t="shared" si="1152"/>
        <v>2.1386137599999976E-6</v>
      </c>
      <c r="Y4919">
        <f t="shared" si="1153"/>
        <v>1.501319232232633</v>
      </c>
      <c r="Z4919">
        <f t="shared" si="1154"/>
        <v>7.4931802594464028</v>
      </c>
      <c r="AA4919" s="2">
        <f t="shared" si="1155"/>
        <v>0.79964191701648046</v>
      </c>
    </row>
    <row r="4920" spans="1:27" x14ac:dyDescent="0.25">
      <c r="A4920">
        <v>40.573187948450403</v>
      </c>
      <c r="B4920">
        <v>55.179290305479299</v>
      </c>
      <c r="C4920">
        <v>-39.2560024615765</v>
      </c>
      <c r="D4920">
        <v>35.043195392232697</v>
      </c>
      <c r="E4920">
        <v>46.295327698999102</v>
      </c>
      <c r="F4920">
        <v>-28.729178236446899</v>
      </c>
      <c r="G4920">
        <v>0.20330000000000001</v>
      </c>
      <c r="H4920">
        <v>0.11600000000000001</v>
      </c>
      <c r="I4920">
        <v>0.34839999999999999</v>
      </c>
      <c r="J4920">
        <v>0.14360000000000001</v>
      </c>
      <c r="K4920">
        <v>8.5199999999999998E-2</v>
      </c>
      <c r="L4920">
        <v>0.2165</v>
      </c>
      <c r="M4920">
        <f t="shared" si="1141"/>
        <v>34.462729884737371</v>
      </c>
      <c r="N4920">
        <f t="shared" si="1142"/>
        <v>47.304099726988902</v>
      </c>
      <c r="O4920" s="1">
        <f t="shared" si="1143"/>
        <v>-29.819538917694263</v>
      </c>
      <c r="P4920">
        <f t="shared" si="1144"/>
        <v>0.14194352999999998</v>
      </c>
      <c r="Q4920" s="1">
        <f t="shared" si="1145"/>
        <v>8.1935599999999997E-2</v>
      </c>
      <c r="R4920">
        <f t="shared" si="1146"/>
        <v>0.21869839999999999</v>
      </c>
      <c r="S4920">
        <f t="shared" si="1147"/>
        <v>0.33694020539180636</v>
      </c>
      <c r="T4920">
        <f t="shared" si="1148"/>
        <v>1.0176210044546525</v>
      </c>
      <c r="U4920">
        <f t="shared" si="1149"/>
        <v>1.1888864152102174</v>
      </c>
      <c r="V4920">
        <f t="shared" si="1150"/>
        <v>2.7438928609000695E-6</v>
      </c>
      <c r="W4920">
        <f t="shared" si="1151"/>
        <v>1.0656307360000005E-5</v>
      </c>
      <c r="X4920">
        <f t="shared" si="1152"/>
        <v>4.8329625599999524E-6</v>
      </c>
      <c r="Y4920">
        <f t="shared" si="1153"/>
        <v>1.5948189944494253</v>
      </c>
      <c r="Z4920">
        <f t="shared" si="1154"/>
        <v>14.843168042299363</v>
      </c>
      <c r="AA4920" s="2">
        <f t="shared" si="1155"/>
        <v>0.89255535005030018</v>
      </c>
    </row>
    <row r="4921" spans="1:27" x14ac:dyDescent="0.25">
      <c r="A4921">
        <v>40.880393334055398</v>
      </c>
      <c r="B4921">
        <v>48.208885982788203</v>
      </c>
      <c r="C4921">
        <v>-27.783448208979198</v>
      </c>
      <c r="D4921">
        <v>34.293345469663699</v>
      </c>
      <c r="E4921">
        <v>42.3503959024697</v>
      </c>
      <c r="F4921">
        <v>-23.0948901259449</v>
      </c>
      <c r="G4921">
        <v>0.192</v>
      </c>
      <c r="H4921">
        <v>0.1179</v>
      </c>
      <c r="I4921">
        <v>0.27129999999999999</v>
      </c>
      <c r="J4921">
        <v>0.1323</v>
      </c>
      <c r="K4921">
        <v>8.1500000000000003E-2</v>
      </c>
      <c r="L4921">
        <v>0.1802</v>
      </c>
      <c r="M4921">
        <f t="shared" si="1141"/>
        <v>34.734852415306278</v>
      </c>
      <c r="N4921">
        <f t="shared" si="1142"/>
        <v>41.211966348956885</v>
      </c>
      <c r="O4921" s="1">
        <f t="shared" si="1143"/>
        <v>-19.949700494184803</v>
      </c>
      <c r="P4921">
        <f t="shared" si="1144"/>
        <v>0.13398719999999997</v>
      </c>
      <c r="Q4921" s="1">
        <f t="shared" si="1145"/>
        <v>8.327814E-2</v>
      </c>
      <c r="R4921">
        <f t="shared" si="1146"/>
        <v>0.17043379999999997</v>
      </c>
      <c r="S4921">
        <f t="shared" si="1147"/>
        <v>0.19492838305063986</v>
      </c>
      <c r="T4921">
        <f t="shared" si="1148"/>
        <v>1.2960218483113863</v>
      </c>
      <c r="U4921">
        <f t="shared" si="1149"/>
        <v>9.8922178197312132</v>
      </c>
      <c r="V4921">
        <f t="shared" si="1150"/>
        <v>2.8466438399999058E-6</v>
      </c>
      <c r="W4921">
        <f t="shared" si="1151"/>
        <v>3.161781859599991E-6</v>
      </c>
      <c r="X4921">
        <f t="shared" si="1152"/>
        <v>9.5378662440000593E-5</v>
      </c>
      <c r="Y4921">
        <f t="shared" si="1153"/>
        <v>3.3738950859641799</v>
      </c>
      <c r="Z4921">
        <f t="shared" si="1154"/>
        <v>9.9846723775476889</v>
      </c>
      <c r="AA4921" s="2">
        <f t="shared" si="1155"/>
        <v>0.66209255963661029</v>
      </c>
    </row>
    <row r="4922" spans="1:27" x14ac:dyDescent="0.25">
      <c r="A4922">
        <v>40.475479311924303</v>
      </c>
      <c r="B4922">
        <v>40.102318500369499</v>
      </c>
      <c r="C4922">
        <v>-2.53042063126273</v>
      </c>
      <c r="D4922">
        <v>33.815716721239397</v>
      </c>
      <c r="E4922">
        <v>37.363990990312701</v>
      </c>
      <c r="F4922">
        <v>-2.7861392259722</v>
      </c>
      <c r="G4922">
        <v>0.17330000000000001</v>
      </c>
      <c r="H4922">
        <v>0.1154</v>
      </c>
      <c r="I4922">
        <v>0.13569999999999999</v>
      </c>
      <c r="J4922">
        <v>0.12180000000000001</v>
      </c>
      <c r="K4922">
        <v>7.9200000000000007E-2</v>
      </c>
      <c r="L4922">
        <v>9.4899999999999998E-2</v>
      </c>
      <c r="M4922">
        <f t="shared" si="1141"/>
        <v>34.376179574502551</v>
      </c>
      <c r="N4922">
        <f t="shared" si="1142"/>
        <v>34.126826369322941</v>
      </c>
      <c r="O4922" s="1">
        <f t="shared" si="1143"/>
        <v>1.7754791309246736</v>
      </c>
      <c r="P4922">
        <f t="shared" si="1144"/>
        <v>0.12082053</v>
      </c>
      <c r="Q4922" s="1">
        <f t="shared" si="1145"/>
        <v>8.1511639999999996E-2</v>
      </c>
      <c r="R4922">
        <f t="shared" si="1146"/>
        <v>8.5548199999999991E-2</v>
      </c>
      <c r="S4922">
        <f t="shared" si="1147"/>
        <v>0.31411860988787538</v>
      </c>
      <c r="T4922">
        <f t="shared" si="1148"/>
        <v>10.479234783387771</v>
      </c>
      <c r="U4922">
        <f t="shared" si="1149"/>
        <v>20.808362033978536</v>
      </c>
      <c r="V4922">
        <f t="shared" si="1150"/>
        <v>9.5936148090001963E-7</v>
      </c>
      <c r="W4922">
        <f t="shared" si="1151"/>
        <v>5.3436794895999532E-6</v>
      </c>
      <c r="X4922">
        <f t="shared" si="1152"/>
        <v>8.7456163240000142E-5</v>
      </c>
      <c r="Y4922">
        <f t="shared" si="1153"/>
        <v>5.6215403073583117</v>
      </c>
      <c r="Z4922">
        <f t="shared" si="1154"/>
        <v>7.2052943948391297</v>
      </c>
      <c r="AA4922" s="2">
        <f t="shared" si="1155"/>
        <v>0.2198042162739664</v>
      </c>
    </row>
    <row r="4923" spans="1:27" x14ac:dyDescent="0.25">
      <c r="A4923">
        <v>45.770858650733899</v>
      </c>
      <c r="B4923">
        <v>57.243635446596798</v>
      </c>
      <c r="C4923">
        <v>-56.1090740654897</v>
      </c>
      <c r="D4923">
        <v>38.603367251085203</v>
      </c>
      <c r="E4923">
        <v>50.175395580238302</v>
      </c>
      <c r="F4923">
        <v>-45.3472850705135</v>
      </c>
      <c r="G4923">
        <v>0.25740000000000002</v>
      </c>
      <c r="H4923">
        <v>0.151</v>
      </c>
      <c r="I4923">
        <v>0.58520000000000005</v>
      </c>
      <c r="J4923">
        <v>0.17699999999999999</v>
      </c>
      <c r="K4923">
        <v>0.1043</v>
      </c>
      <c r="L4923">
        <v>0.36940000000000001</v>
      </c>
      <c r="M4923">
        <f t="shared" si="1141"/>
        <v>39.066826592820092</v>
      </c>
      <c r="N4923">
        <f t="shared" si="1142"/>
        <v>49.108337380325601</v>
      </c>
      <c r="O4923" s="1">
        <f t="shared" si="1143"/>
        <v>-44.318236418540792</v>
      </c>
      <c r="P4923">
        <f t="shared" si="1144"/>
        <v>0.18003533999999999</v>
      </c>
      <c r="Q4923" s="1">
        <f t="shared" si="1145"/>
        <v>0.1066666</v>
      </c>
      <c r="R4923">
        <f t="shared" si="1146"/>
        <v>0.36693520000000002</v>
      </c>
      <c r="S4923">
        <f t="shared" si="1147"/>
        <v>0.21479456144133716</v>
      </c>
      <c r="T4923">
        <f t="shared" si="1148"/>
        <v>1.1386132020009336</v>
      </c>
      <c r="U4923">
        <f t="shared" si="1149"/>
        <v>1.0589411281268479</v>
      </c>
      <c r="V4923">
        <f t="shared" si="1150"/>
        <v>9.213288915599984E-6</v>
      </c>
      <c r="W4923">
        <f t="shared" si="1151"/>
        <v>5.6007955599999837E-6</v>
      </c>
      <c r="X4923">
        <f t="shared" si="1152"/>
        <v>6.0752390399999467E-6</v>
      </c>
      <c r="Y4923">
        <f t="shared" si="1153"/>
        <v>1.5531738124141543</v>
      </c>
      <c r="Z4923">
        <f t="shared" si="1154"/>
        <v>14.735978085787467</v>
      </c>
      <c r="AA4923" s="2">
        <f t="shared" si="1155"/>
        <v>0.89459988313146599</v>
      </c>
    </row>
    <row r="4924" spans="1:27" x14ac:dyDescent="0.25">
      <c r="A4924">
        <v>39.529896637620297</v>
      </c>
      <c r="B4924">
        <v>35.691744216040497</v>
      </c>
      <c r="C4924">
        <v>16.429508854771299</v>
      </c>
      <c r="D4924">
        <v>34.024502550538898</v>
      </c>
      <c r="E4924">
        <v>31.682663270612299</v>
      </c>
      <c r="F4924">
        <v>16.2903027457088</v>
      </c>
      <c r="G4924">
        <v>0.15820000000000001</v>
      </c>
      <c r="H4924">
        <v>0.10970000000000001</v>
      </c>
      <c r="I4924">
        <v>6.7900000000000002E-2</v>
      </c>
      <c r="J4924">
        <v>0.115</v>
      </c>
      <c r="K4924">
        <v>8.0199999999999994E-2</v>
      </c>
      <c r="L4924">
        <v>4.6600000000000003E-2</v>
      </c>
      <c r="M4924">
        <f t="shared" si="1141"/>
        <v>33.538582441604063</v>
      </c>
      <c r="N4924">
        <f t="shared" si="1142"/>
        <v>30.271984444819395</v>
      </c>
      <c r="O4924" s="1">
        <f t="shared" si="1143"/>
        <v>18.086706467759747</v>
      </c>
      <c r="P4924">
        <f t="shared" si="1144"/>
        <v>0.11018861999999999</v>
      </c>
      <c r="Q4924" s="1">
        <f t="shared" si="1145"/>
        <v>7.7484020000000001E-2</v>
      </c>
      <c r="R4924">
        <f t="shared" si="1146"/>
        <v>4.3105400000000002E-2</v>
      </c>
      <c r="S4924">
        <f t="shared" si="1147"/>
        <v>0.23611835226724154</v>
      </c>
      <c r="T4924">
        <f t="shared" si="1148"/>
        <v>1.9900147495404443</v>
      </c>
      <c r="U4924">
        <f t="shared" si="1149"/>
        <v>3.2270663325984952</v>
      </c>
      <c r="V4924">
        <f t="shared" si="1150"/>
        <v>2.3149377504400171E-5</v>
      </c>
      <c r="W4924">
        <f t="shared" si="1151"/>
        <v>7.3765473603999608E-6</v>
      </c>
      <c r="X4924">
        <f t="shared" si="1152"/>
        <v>1.2212229160000003E-5</v>
      </c>
      <c r="Y4924">
        <f t="shared" si="1153"/>
        <v>2.3352086490089445</v>
      </c>
      <c r="Z4924">
        <f t="shared" si="1154"/>
        <v>6.8118626249996126</v>
      </c>
      <c r="AA4924" s="2">
        <f t="shared" si="1155"/>
        <v>0.65718500539944802</v>
      </c>
    </row>
    <row r="4925" spans="1:27" x14ac:dyDescent="0.25">
      <c r="A4925">
        <v>44.4045363024251</v>
      </c>
      <c r="B4925">
        <v>30.760153452243799</v>
      </c>
      <c r="C4925">
        <v>-4.4085104558121397</v>
      </c>
      <c r="D4925">
        <v>38.533474864613702</v>
      </c>
      <c r="E4925">
        <v>27.743247756172</v>
      </c>
      <c r="F4925">
        <v>-1.86700041082335</v>
      </c>
      <c r="G4925">
        <v>0.18759999999999999</v>
      </c>
      <c r="H4925">
        <v>0.14119999999999999</v>
      </c>
      <c r="I4925">
        <v>0.1741</v>
      </c>
      <c r="J4925">
        <v>0.13800000000000001</v>
      </c>
      <c r="K4925">
        <v>0.10390000000000001</v>
      </c>
      <c r="L4925">
        <v>0.12</v>
      </c>
      <c r="M4925">
        <f t="shared" si="1141"/>
        <v>37.856538256688161</v>
      </c>
      <c r="N4925">
        <f t="shared" si="1142"/>
        <v>25.961774117261079</v>
      </c>
      <c r="O4925" s="1">
        <f t="shared" si="1143"/>
        <v>0.1597584548648161</v>
      </c>
      <c r="P4925">
        <f t="shared" si="1144"/>
        <v>0.13088915999999998</v>
      </c>
      <c r="Q4925" s="1">
        <f t="shared" si="1145"/>
        <v>9.9741919999999998E-2</v>
      </c>
      <c r="R4925">
        <f t="shared" si="1146"/>
        <v>0.10958660000000001</v>
      </c>
      <c r="S4925">
        <f t="shared" si="1147"/>
        <v>0.45824317114973701</v>
      </c>
      <c r="T4925">
        <f t="shared" si="1148"/>
        <v>3.1736483261345176</v>
      </c>
      <c r="U4925">
        <f t="shared" si="1149"/>
        <v>4.1077514996455813</v>
      </c>
      <c r="V4925">
        <f t="shared" si="1150"/>
        <v>5.0564045505600494E-5</v>
      </c>
      <c r="W4925">
        <f t="shared" si="1151"/>
        <v>1.7289629286400072E-5</v>
      </c>
      <c r="X4925">
        <f t="shared" si="1152"/>
        <v>1.0843889955999978E-4</v>
      </c>
      <c r="Y4925">
        <f t="shared" si="1153"/>
        <v>2.7820213868570165</v>
      </c>
      <c r="Z4925">
        <f t="shared" si="1154"/>
        <v>7.0732139579066482</v>
      </c>
      <c r="AA4925" s="2">
        <f t="shared" si="1155"/>
        <v>0.60668213864120557</v>
      </c>
    </row>
    <row r="4926" spans="1:27" x14ac:dyDescent="0.25">
      <c r="A4926">
        <v>44.645986580687698</v>
      </c>
      <c r="B4926">
        <v>25.946322126631301</v>
      </c>
      <c r="C4926">
        <v>12.2676741652378</v>
      </c>
      <c r="D4926">
        <v>38.128072051024603</v>
      </c>
      <c r="E4926">
        <v>22.9829978838622</v>
      </c>
      <c r="F4926">
        <v>10.1894584001701</v>
      </c>
      <c r="G4926">
        <v>0.1804</v>
      </c>
      <c r="H4926">
        <v>0.1429</v>
      </c>
      <c r="I4926">
        <v>0.107</v>
      </c>
      <c r="J4926">
        <v>0.128</v>
      </c>
      <c r="K4926">
        <v>0.1016</v>
      </c>
      <c r="L4926">
        <v>7.8200000000000006E-2</v>
      </c>
      <c r="M4926">
        <f t="shared" si="1141"/>
        <v>38.070414913173167</v>
      </c>
      <c r="N4926">
        <f t="shared" si="1142"/>
        <v>21.754485538675759</v>
      </c>
      <c r="O4926" s="1">
        <f t="shared" si="1143"/>
        <v>14.506280084354078</v>
      </c>
      <c r="P4926">
        <f t="shared" si="1144"/>
        <v>0.12581963999999998</v>
      </c>
      <c r="Q4926" s="1">
        <f t="shared" si="1145"/>
        <v>0.10094314</v>
      </c>
      <c r="R4926">
        <f t="shared" si="1146"/>
        <v>6.7582000000000003E-2</v>
      </c>
      <c r="S4926">
        <f t="shared" si="1147"/>
        <v>3.3243455452194814E-3</v>
      </c>
      <c r="T4926">
        <f t="shared" si="1148"/>
        <v>1.5092425822754902</v>
      </c>
      <c r="U4926">
        <f t="shared" si="1149"/>
        <v>18.634949453040996</v>
      </c>
      <c r="V4926">
        <f t="shared" si="1150"/>
        <v>4.7539697296000876E-6</v>
      </c>
      <c r="W4926">
        <f t="shared" si="1151"/>
        <v>4.3146505959999373E-7</v>
      </c>
      <c r="X4926">
        <f t="shared" si="1152"/>
        <v>1.1274192400000005E-4</v>
      </c>
      <c r="Y4926">
        <f t="shared" si="1153"/>
        <v>4.4885984873746176</v>
      </c>
      <c r="Z4926">
        <f t="shared" si="1154"/>
        <v>7.4554329954706375</v>
      </c>
      <c r="AA4926" s="2">
        <f t="shared" si="1155"/>
        <v>0.3979426157942062</v>
      </c>
    </row>
    <row r="4927" spans="1:27" x14ac:dyDescent="0.25">
      <c r="A4927">
        <v>44.475751336901602</v>
      </c>
      <c r="B4927">
        <v>19.660737716888601</v>
      </c>
      <c r="C4927">
        <v>39.370991292751498</v>
      </c>
      <c r="D4927">
        <v>38.725250171671803</v>
      </c>
      <c r="E4927">
        <v>18.390810248815999</v>
      </c>
      <c r="F4927">
        <v>30.520420551233901</v>
      </c>
      <c r="G4927">
        <v>0.16750000000000001</v>
      </c>
      <c r="H4927">
        <v>0.14169999999999999</v>
      </c>
      <c r="I4927">
        <v>3.7199999999999997E-2</v>
      </c>
      <c r="J4927">
        <v>0.125</v>
      </c>
      <c r="K4927">
        <v>0.105</v>
      </c>
      <c r="L4927">
        <v>3.5400000000000001E-2</v>
      </c>
      <c r="M4927">
        <f t="shared" si="1141"/>
        <v>37.919620534227441</v>
      </c>
      <c r="N4927">
        <f t="shared" si="1142"/>
        <v>16.26088476456064</v>
      </c>
      <c r="O4927" s="1">
        <f t="shared" si="1143"/>
        <v>37.823263809154106</v>
      </c>
      <c r="P4927">
        <f t="shared" si="1144"/>
        <v>0.11673674999999999</v>
      </c>
      <c r="Q4927" s="1">
        <f t="shared" si="1145"/>
        <v>0.10009522</v>
      </c>
      <c r="R4927">
        <f t="shared" si="1146"/>
        <v>2.3887199999999997E-2</v>
      </c>
      <c r="S4927">
        <f t="shared" si="1147"/>
        <v>0.64903911272873394</v>
      </c>
      <c r="T4927">
        <f t="shared" si="1148"/>
        <v>4.5365825684804273</v>
      </c>
      <c r="U4927">
        <f t="shared" si="1149"/>
        <v>53.331519649750597</v>
      </c>
      <c r="V4927">
        <f t="shared" si="1150"/>
        <v>6.8281300562500228E-5</v>
      </c>
      <c r="W4927">
        <f t="shared" si="1151"/>
        <v>2.4056866848399974E-5</v>
      </c>
      <c r="X4927">
        <f t="shared" si="1152"/>
        <v>1.3254456384000009E-4</v>
      </c>
      <c r="Y4927">
        <f t="shared" si="1153"/>
        <v>7.64964975217557</v>
      </c>
      <c r="Z4927">
        <f t="shared" si="1154"/>
        <v>10.630784631252855</v>
      </c>
      <c r="AA4927" s="2">
        <f t="shared" si="1155"/>
        <v>0.28042472709993688</v>
      </c>
    </row>
    <row r="4928" spans="1:27" x14ac:dyDescent="0.25">
      <c r="A4928">
        <v>54.406905314392802</v>
      </c>
      <c r="B4928">
        <v>34.178709800854499</v>
      </c>
      <c r="C4928">
        <v>-41.819178501445798</v>
      </c>
      <c r="D4928">
        <v>47.144584763501797</v>
      </c>
      <c r="E4928">
        <v>27.929079364395399</v>
      </c>
      <c r="F4928">
        <v>-31.172698961945802</v>
      </c>
      <c r="G4928">
        <v>0.29270000000000002</v>
      </c>
      <c r="H4928">
        <v>0.22359999999999999</v>
      </c>
      <c r="I4928">
        <v>0.5917</v>
      </c>
      <c r="J4928">
        <v>0.20549999999999999</v>
      </c>
      <c r="K4928">
        <v>0.1613</v>
      </c>
      <c r="L4928">
        <v>0.37380000000000002</v>
      </c>
      <c r="M4928">
        <f t="shared" si="1141"/>
        <v>46.716636727489146</v>
      </c>
      <c r="N4928">
        <f t="shared" si="1142"/>
        <v>28.949592365946831</v>
      </c>
      <c r="O4928" s="1">
        <f t="shared" si="1143"/>
        <v>-32.024639264793819</v>
      </c>
      <c r="P4928">
        <f t="shared" si="1144"/>
        <v>0.20489006999999998</v>
      </c>
      <c r="Q4928" s="1">
        <f t="shared" si="1145"/>
        <v>0.15796575999999998</v>
      </c>
      <c r="R4928">
        <f t="shared" si="1146"/>
        <v>0.37100420000000001</v>
      </c>
      <c r="S4928">
        <f t="shared" si="1147"/>
        <v>0.18313952152708549</v>
      </c>
      <c r="T4928">
        <f t="shared" si="1148"/>
        <v>1.0414467863355132</v>
      </c>
      <c r="U4928">
        <f t="shared" si="1149"/>
        <v>0.72580227961677213</v>
      </c>
      <c r="V4928">
        <f t="shared" si="1150"/>
        <v>3.7201460490001039E-7</v>
      </c>
      <c r="W4928">
        <f t="shared" si="1151"/>
        <v>1.1117156377600107E-5</v>
      </c>
      <c r="X4928">
        <f t="shared" si="1152"/>
        <v>7.8164976400000842E-6</v>
      </c>
      <c r="Y4928">
        <f t="shared" si="1153"/>
        <v>1.3965631340828708</v>
      </c>
      <c r="Z4928">
        <f t="shared" si="1154"/>
        <v>14.322943376317658</v>
      </c>
      <c r="AA4928" s="2">
        <f t="shared" si="1155"/>
        <v>0.90249468301382618</v>
      </c>
    </row>
    <row r="4929" spans="1:27" x14ac:dyDescent="0.25">
      <c r="A4929">
        <v>54.206914522524997</v>
      </c>
      <c r="B4929">
        <v>11.8774188890297</v>
      </c>
      <c r="C4929">
        <v>1.4013596994642701</v>
      </c>
      <c r="D4929">
        <v>46.217606220681098</v>
      </c>
      <c r="E4929">
        <v>10.8637123549364</v>
      </c>
      <c r="F4929">
        <v>3.8624682131630101</v>
      </c>
      <c r="G4929">
        <v>0.23649999999999999</v>
      </c>
      <c r="H4929">
        <v>0.22170000000000001</v>
      </c>
      <c r="I4929">
        <v>0.2331</v>
      </c>
      <c r="J4929">
        <v>0.16520000000000001</v>
      </c>
      <c r="K4929">
        <v>0.15429999999999999</v>
      </c>
      <c r="L4929">
        <v>0.15049999999999999</v>
      </c>
      <c r="M4929">
        <f t="shared" si="1141"/>
        <v>46.539484884052648</v>
      </c>
      <c r="N4929">
        <f t="shared" si="1142"/>
        <v>9.4582641090119584</v>
      </c>
      <c r="O4929" s="1">
        <f t="shared" si="1143"/>
        <v>5.1579897494491114</v>
      </c>
      <c r="P4929">
        <f t="shared" si="1144"/>
        <v>0.16531964999999998</v>
      </c>
      <c r="Q4929" s="1">
        <f t="shared" si="1145"/>
        <v>0.15662322000000001</v>
      </c>
      <c r="R4929">
        <f t="shared" si="1146"/>
        <v>0.1465206</v>
      </c>
      <c r="S4929">
        <f t="shared" si="1147"/>
        <v>0.10360587393385533</v>
      </c>
      <c r="T4929">
        <f t="shared" si="1148"/>
        <v>1.9752847719720894</v>
      </c>
      <c r="U4929">
        <f t="shared" si="1149"/>
        <v>1.6783760509810999</v>
      </c>
      <c r="V4929">
        <f t="shared" si="1150"/>
        <v>1.4316122499993101E-8</v>
      </c>
      <c r="W4929">
        <f t="shared" si="1151"/>
        <v>5.3973511684000681E-6</v>
      </c>
      <c r="X4929">
        <f t="shared" si="1152"/>
        <v>1.5835624359999953E-5</v>
      </c>
      <c r="Y4929">
        <f t="shared" si="1153"/>
        <v>1.9383670181075214</v>
      </c>
      <c r="Z4929">
        <f t="shared" si="1154"/>
        <v>8.421027442977234</v>
      </c>
      <c r="AA4929" s="2">
        <f t="shared" si="1155"/>
        <v>0.76981822809234113</v>
      </c>
    </row>
    <row r="4930" spans="1:27" x14ac:dyDescent="0.25">
      <c r="A4930">
        <v>53.750046660897297</v>
      </c>
      <c r="B4930">
        <v>7.4220228828803503</v>
      </c>
      <c r="C4930">
        <v>16.507017200346301</v>
      </c>
      <c r="D4930">
        <v>46.284737915204097</v>
      </c>
      <c r="E4930">
        <v>6.4600942565870598</v>
      </c>
      <c r="F4930">
        <v>17.635164474021899</v>
      </c>
      <c r="G4930">
        <v>0.2223</v>
      </c>
      <c r="H4930">
        <v>0.21740000000000001</v>
      </c>
      <c r="I4930">
        <v>0.152</v>
      </c>
      <c r="J4930">
        <v>0.158</v>
      </c>
      <c r="K4930">
        <v>0.15479999999999999</v>
      </c>
      <c r="L4930">
        <v>9.8400000000000001E-2</v>
      </c>
      <c r="M4930">
        <f t="shared" si="1141"/>
        <v>46.134791332222832</v>
      </c>
      <c r="N4930">
        <f t="shared" si="1142"/>
        <v>5.5642479996374261</v>
      </c>
      <c r="O4930" s="1">
        <f t="shared" si="1143"/>
        <v>18.153386897457921</v>
      </c>
      <c r="P4930">
        <f t="shared" si="1144"/>
        <v>0.15532142999999998</v>
      </c>
      <c r="Q4930" s="1">
        <f t="shared" si="1145"/>
        <v>0.15358484</v>
      </c>
      <c r="R4930">
        <f t="shared" si="1146"/>
        <v>9.5752000000000004E-2</v>
      </c>
      <c r="S4930">
        <f t="shared" si="1147"/>
        <v>2.2483977747757376E-2</v>
      </c>
      <c r="T4930">
        <f t="shared" si="1148"/>
        <v>0.80254051609066912</v>
      </c>
      <c r="U4930">
        <f t="shared" si="1149"/>
        <v>0.26855448015190364</v>
      </c>
      <c r="V4930">
        <f t="shared" si="1150"/>
        <v>7.1747372449001014E-6</v>
      </c>
      <c r="W4930">
        <f t="shared" si="1151"/>
        <v>1.4766138255999827E-6</v>
      </c>
      <c r="X4930">
        <f t="shared" si="1152"/>
        <v>7.0119039999999871E-6</v>
      </c>
      <c r="Y4930">
        <f t="shared" si="1153"/>
        <v>1.045743263899094</v>
      </c>
      <c r="Z4930">
        <f t="shared" si="1154"/>
        <v>7.611100946755835</v>
      </c>
      <c r="AA4930" s="2">
        <f t="shared" si="1155"/>
        <v>0.8626028913274586</v>
      </c>
    </row>
    <row r="4931" spans="1:27" x14ac:dyDescent="0.25">
      <c r="A4931">
        <v>53.8994505221156</v>
      </c>
      <c r="B4931">
        <v>0.60368680699052202</v>
      </c>
      <c r="C4931">
        <v>38.787160188678101</v>
      </c>
      <c r="D4931">
        <v>46.136856478781098</v>
      </c>
      <c r="E4931">
        <v>3.09541273967606</v>
      </c>
      <c r="F4931">
        <v>34.849706083379303</v>
      </c>
      <c r="G4931">
        <v>0.2092</v>
      </c>
      <c r="H4931">
        <v>0.21879999999999999</v>
      </c>
      <c r="I4931">
        <v>7.4300000000000005E-2</v>
      </c>
      <c r="J4931">
        <v>0.1512</v>
      </c>
      <c r="K4931">
        <v>0.1537</v>
      </c>
      <c r="L4931">
        <v>5.1400000000000001E-2</v>
      </c>
      <c r="M4931">
        <f t="shared" ref="M4931:M4994" si="1156" xml:space="preserve"> (0.8858*A4931) - 1.477</f>
        <v>46.267133272490007</v>
      </c>
      <c r="N4931">
        <f t="shared" ref="N4931:N4994" si="1157" xml:space="preserve"> (0.874*B4931) - 0.9226</f>
        <v>-0.39497773069028375</v>
      </c>
      <c r="O4931" s="1">
        <f t="shared" ref="O4931:O4994" si="1158" xml:space="preserve"> (0.8603*C4931) + 3.9524</f>
        <v>37.320993910319764</v>
      </c>
      <c r="P4931">
        <f t="shared" ref="P4931:P4994" si="1159" xml:space="preserve"> (0.7041*G4931) - 0.0012</f>
        <v>0.14609771999999999</v>
      </c>
      <c r="Q4931" s="1">
        <f t="shared" ref="Q4931:Q4994" si="1160" xml:space="preserve"> (0.7066*H4931) - 0.00003</f>
        <v>0.15457408</v>
      </c>
      <c r="R4931">
        <f t="shared" ref="R4931:R4994" si="1161">( 0.626*I4931) + 0.0006</f>
        <v>4.7111800000000009E-2</v>
      </c>
      <c r="S4931">
        <f t="shared" ref="S4931:S4994" si="1162">(M4931-D4931)^2</f>
        <v>1.6972042979073541E-2</v>
      </c>
      <c r="T4931">
        <f t="shared" ref="T4931:T4994" si="1163">(N4931-E4931)^2</f>
        <v>12.182825635624186</v>
      </c>
      <c r="U4931">
        <f t="shared" ref="U4931:U4994" si="1164">(O4931-F4931)^2</f>
        <v>6.1072635235841073</v>
      </c>
      <c r="V4931">
        <f t="shared" ref="V4931:V4994" si="1165">(P4931-J4931)^2</f>
        <v>2.6033261198400148E-5</v>
      </c>
      <c r="W4931">
        <f t="shared" ref="W4931:W4994" si="1166">(Q4931-K4931)^2</f>
        <v>7.6401584639999882E-7</v>
      </c>
      <c r="X4931">
        <f t="shared" ref="X4931:X4994" si="1167">(R4931-L4931)^2</f>
        <v>1.8388659239999932E-5</v>
      </c>
      <c r="Y4931">
        <f t="shared" ref="Y4931:Y4994" si="1168">SQRT(S4931+T4931+U4931)</f>
        <v>4.2786751690432601</v>
      </c>
      <c r="Z4931">
        <f t="shared" ref="Z4931:Z4994" si="1169">SQRT((A4931-D4931)^2 + (B4931-E4931)^2 + (C4931-F4931)^2)</f>
        <v>9.0537345463937839</v>
      </c>
      <c r="AA4931" s="2">
        <f t="shared" si="1155"/>
        <v>0.52741322963268122</v>
      </c>
    </row>
    <row r="4932" spans="1:27" x14ac:dyDescent="0.25">
      <c r="A4932">
        <v>59.195818388273103</v>
      </c>
      <c r="B4932">
        <v>2.7357735473699201</v>
      </c>
      <c r="C4932">
        <v>5.8700106162669101</v>
      </c>
      <c r="D4932">
        <v>50.263335302535801</v>
      </c>
      <c r="E4932">
        <v>2.1577476961485198</v>
      </c>
      <c r="F4932">
        <v>7.2960014627897296</v>
      </c>
      <c r="G4932">
        <v>0.26550000000000001</v>
      </c>
      <c r="H4932">
        <v>0.27239999999999998</v>
      </c>
      <c r="I4932">
        <v>0.2581</v>
      </c>
      <c r="J4932">
        <v>0.1812</v>
      </c>
      <c r="K4932">
        <v>0.18640000000000001</v>
      </c>
      <c r="L4932">
        <v>0.16650000000000001</v>
      </c>
      <c r="M4932">
        <f t="shared" si="1156"/>
        <v>50.95865592833232</v>
      </c>
      <c r="N4932">
        <f t="shared" si="1157"/>
        <v>1.4684660804013099</v>
      </c>
      <c r="O4932" s="1">
        <f t="shared" si="1158"/>
        <v>9.0023701331744235</v>
      </c>
      <c r="P4932">
        <f t="shared" si="1159"/>
        <v>0.18573855</v>
      </c>
      <c r="Q4932" s="1">
        <f t="shared" si="1160"/>
        <v>0.19244783999999998</v>
      </c>
      <c r="R4932">
        <f t="shared" si="1161"/>
        <v>0.1621706</v>
      </c>
      <c r="S4932">
        <f t="shared" si="1162"/>
        <v>0.4834707726580631</v>
      </c>
      <c r="T4932">
        <f t="shared" si="1163"/>
        <v>0.47510914580708435</v>
      </c>
      <c r="U4932">
        <f t="shared" si="1164"/>
        <v>2.911694039270428</v>
      </c>
      <c r="V4932">
        <f t="shared" si="1165"/>
        <v>2.059843610250002E-5</v>
      </c>
      <c r="W4932">
        <f t="shared" si="1166"/>
        <v>3.6576368665599652E-5</v>
      </c>
      <c r="X4932">
        <f t="shared" si="1167"/>
        <v>1.8743704360000094E-5</v>
      </c>
      <c r="Y4932">
        <f t="shared" si="1168"/>
        <v>1.967301186330038</v>
      </c>
      <c r="Z4932">
        <f t="shared" si="1169"/>
        <v>9.064039819861236</v>
      </c>
      <c r="AA4932" s="2">
        <f t="shared" si="1155"/>
        <v>0.78295536808882238</v>
      </c>
    </row>
    <row r="4933" spans="1:27" x14ac:dyDescent="0.25">
      <c r="A4933">
        <v>58.844517334247001</v>
      </c>
      <c r="B4933">
        <v>-3.4821851793480101</v>
      </c>
      <c r="C4933">
        <v>23.238218339217202</v>
      </c>
      <c r="D4933">
        <v>50.570005160479099</v>
      </c>
      <c r="E4933">
        <v>-1.13632790726981</v>
      </c>
      <c r="F4933">
        <v>22.1092250802912</v>
      </c>
      <c r="G4933">
        <v>0.24709999999999999</v>
      </c>
      <c r="H4933">
        <v>0.26860000000000001</v>
      </c>
      <c r="I4933">
        <v>0.16120000000000001</v>
      </c>
      <c r="J4933">
        <v>0.17749999999999999</v>
      </c>
      <c r="K4933">
        <v>0.189</v>
      </c>
      <c r="L4933">
        <v>0.10829999999999999</v>
      </c>
      <c r="M4933">
        <f t="shared" si="1156"/>
        <v>50.647473454675996</v>
      </c>
      <c r="N4933">
        <f t="shared" si="1157"/>
        <v>-3.9660298467501609</v>
      </c>
      <c r="O4933" s="1">
        <f t="shared" si="1158"/>
        <v>23.944239237228558</v>
      </c>
      <c r="P4933">
        <f t="shared" si="1159"/>
        <v>0.17278310999999996</v>
      </c>
      <c r="Q4933" s="1">
        <f t="shared" si="1160"/>
        <v>0.18976276</v>
      </c>
      <c r="R4933">
        <f t="shared" si="1161"/>
        <v>0.10151120000000001</v>
      </c>
      <c r="S4933">
        <f t="shared" si="1162"/>
        <v>6.001336605777079E-3</v>
      </c>
      <c r="T4933">
        <f t="shared" si="1163"/>
        <v>8.0072130662988599</v>
      </c>
      <c r="U4933">
        <f t="shared" si="1164"/>
        <v>3.367276956160524</v>
      </c>
      <c r="V4933">
        <f t="shared" si="1165"/>
        <v>2.2249051272100274E-5</v>
      </c>
      <c r="W4933">
        <f t="shared" si="1166"/>
        <v>5.8180281760000186E-7</v>
      </c>
      <c r="X4933">
        <f t="shared" si="1167"/>
        <v>4.6087805439999779E-5</v>
      </c>
      <c r="Y4933">
        <f t="shared" si="1168"/>
        <v>3.3734983858103682</v>
      </c>
      <c r="Z4933">
        <f t="shared" si="1169"/>
        <v>8.6744004884196908</v>
      </c>
      <c r="AA4933" s="2">
        <f t="shared" si="1155"/>
        <v>0.61109722910373088</v>
      </c>
    </row>
    <row r="4934" spans="1:27" x14ac:dyDescent="0.25">
      <c r="A4934">
        <v>58.4523607209684</v>
      </c>
      <c r="B4934">
        <v>-8.1154114385056406</v>
      </c>
      <c r="C4934">
        <v>42.988967881163497</v>
      </c>
      <c r="D4934">
        <v>49.785917170420902</v>
      </c>
      <c r="E4934">
        <v>-5.5908435755627197</v>
      </c>
      <c r="F4934">
        <v>35.579907236890499</v>
      </c>
      <c r="G4934">
        <v>0.23269999999999999</v>
      </c>
      <c r="H4934">
        <v>0.26440000000000002</v>
      </c>
      <c r="I4934">
        <v>8.4699999999999998E-2</v>
      </c>
      <c r="J4934">
        <v>0.1633</v>
      </c>
      <c r="K4934">
        <v>0.18240000000000001</v>
      </c>
      <c r="L4934">
        <v>6.4199999999999993E-2</v>
      </c>
      <c r="M4934">
        <f t="shared" si="1156"/>
        <v>50.300101126633812</v>
      </c>
      <c r="N4934">
        <f t="shared" si="1157"/>
        <v>-8.0154695972539294</v>
      </c>
      <c r="O4934" s="1">
        <f t="shared" si="1158"/>
        <v>40.93580906816495</v>
      </c>
      <c r="P4934">
        <f t="shared" si="1159"/>
        <v>0.16264406999999997</v>
      </c>
      <c r="Q4934" s="1">
        <f t="shared" si="1160"/>
        <v>0.18679504000000002</v>
      </c>
      <c r="R4934">
        <f t="shared" si="1161"/>
        <v>5.3622200000000002E-2</v>
      </c>
      <c r="S4934">
        <f t="shared" si="1162"/>
        <v>0.26438514082676046</v>
      </c>
      <c r="T4934">
        <f t="shared" si="1163"/>
        <v>5.8788113450621422</v>
      </c>
      <c r="U4934">
        <f t="shared" si="1164"/>
        <v>28.685684426249022</v>
      </c>
      <c r="V4934">
        <f t="shared" si="1165"/>
        <v>4.3024416490003512E-7</v>
      </c>
      <c r="W4934">
        <f t="shared" si="1166"/>
        <v>1.9316376601600148E-5</v>
      </c>
      <c r="X4934">
        <f t="shared" si="1167"/>
        <v>1.1188985283999982E-4</v>
      </c>
      <c r="Y4934">
        <f t="shared" si="1168"/>
        <v>5.9015998603885311</v>
      </c>
      <c r="Z4934">
        <f t="shared" si="1169"/>
        <v>11.677964991382083</v>
      </c>
      <c r="AA4934" s="2">
        <f t="shared" si="1155"/>
        <v>0.4946379900313369</v>
      </c>
    </row>
    <row r="4935" spans="1:27" x14ac:dyDescent="0.25">
      <c r="A4935">
        <v>64.330588343425603</v>
      </c>
      <c r="B4935">
        <v>14.646768034436301</v>
      </c>
      <c r="C4935">
        <v>-31.840734118411198</v>
      </c>
      <c r="D4935">
        <v>55.308460290928799</v>
      </c>
      <c r="E4935">
        <v>9.6359318212168592</v>
      </c>
      <c r="F4935">
        <v>-23.299653196838499</v>
      </c>
      <c r="G4935">
        <v>0.3574</v>
      </c>
      <c r="H4935">
        <v>0.33210000000000001</v>
      </c>
      <c r="I4935">
        <v>0.67269999999999996</v>
      </c>
      <c r="J4935">
        <v>0.2422</v>
      </c>
      <c r="K4935">
        <v>0.23230000000000001</v>
      </c>
      <c r="L4935">
        <v>0.42570000000000002</v>
      </c>
      <c r="M4935">
        <f t="shared" si="1156"/>
        <v>55.507035154606406</v>
      </c>
      <c r="N4935">
        <f t="shared" si="1157"/>
        <v>11.878675262097328</v>
      </c>
      <c r="O4935" s="1">
        <f t="shared" si="1158"/>
        <v>-23.440183562069151</v>
      </c>
      <c r="P4935">
        <f t="shared" si="1159"/>
        <v>0.25044534000000002</v>
      </c>
      <c r="Q4935" s="1">
        <f t="shared" si="1160"/>
        <v>0.23463186</v>
      </c>
      <c r="R4935">
        <f t="shared" si="1161"/>
        <v>0.42171019999999998</v>
      </c>
      <c r="S4935">
        <f t="shared" si="1162"/>
        <v>3.9431976484580036E-2</v>
      </c>
      <c r="T4935">
        <f t="shared" si="1163"/>
        <v>5.0298981416123656</v>
      </c>
      <c r="U4935">
        <f t="shared" si="1164"/>
        <v>1.9748783551860691E-2</v>
      </c>
      <c r="V4935">
        <f t="shared" si="1165"/>
        <v>6.7985631715600288E-5</v>
      </c>
      <c r="W4935">
        <f t="shared" si="1166"/>
        <v>5.4375710595999589E-6</v>
      </c>
      <c r="X4935">
        <f t="shared" si="1167"/>
        <v>1.5918504040000346E-5</v>
      </c>
      <c r="Y4935">
        <f t="shared" si="1168"/>
        <v>2.2558986904665748</v>
      </c>
      <c r="Z4935">
        <f t="shared" si="1169"/>
        <v>13.396168760515607</v>
      </c>
      <c r="AA4935" s="2">
        <f t="shared" si="1155"/>
        <v>0.8316012039863443</v>
      </c>
    </row>
    <row r="4936" spans="1:27" x14ac:dyDescent="0.25">
      <c r="A4936">
        <v>63.639310902837501</v>
      </c>
      <c r="B4936">
        <v>-1.73862312146683</v>
      </c>
      <c r="C4936">
        <v>-0.33230984084993098</v>
      </c>
      <c r="D4936">
        <v>54.595327904139502</v>
      </c>
      <c r="E4936">
        <v>-2.1554610330317101</v>
      </c>
      <c r="F4936">
        <v>2.6901695662977101</v>
      </c>
      <c r="G4936">
        <v>0.3029</v>
      </c>
      <c r="H4936">
        <v>0.3236</v>
      </c>
      <c r="I4936">
        <v>0.35489999999999999</v>
      </c>
      <c r="J4936">
        <v>0.2097</v>
      </c>
      <c r="K4936">
        <v>0.22539999999999999</v>
      </c>
      <c r="L4936">
        <v>0.22950000000000001</v>
      </c>
      <c r="M4936">
        <f t="shared" si="1156"/>
        <v>54.894701597733466</v>
      </c>
      <c r="N4936">
        <f t="shared" si="1157"/>
        <v>-2.4421566081620094</v>
      </c>
      <c r="O4936" s="1">
        <f t="shared" si="1158"/>
        <v>3.6665138439168041</v>
      </c>
      <c r="P4936">
        <f t="shared" si="1159"/>
        <v>0.21207188999999999</v>
      </c>
      <c r="Q4936" s="1">
        <f t="shared" si="1160"/>
        <v>0.22862576000000001</v>
      </c>
      <c r="R4936">
        <f t="shared" si="1161"/>
        <v>0.22276739999999998</v>
      </c>
      <c r="S4936">
        <f t="shared" si="1162"/>
        <v>8.9624608416092461E-2</v>
      </c>
      <c r="T4936">
        <f t="shared" si="1163"/>
        <v>8.2194352799293088E-2</v>
      </c>
      <c r="U4936">
        <f t="shared" si="1164"/>
        <v>0.95324814843955052</v>
      </c>
      <c r="V4936">
        <f t="shared" si="1165"/>
        <v>5.6258621720999416E-6</v>
      </c>
      <c r="W4936">
        <f t="shared" si="1166"/>
        <v>1.0405527577600142E-5</v>
      </c>
      <c r="X4936">
        <f t="shared" si="1167"/>
        <v>4.5327902760000443E-5</v>
      </c>
      <c r="Y4936">
        <f t="shared" si="1168"/>
        <v>1.0606918071027682</v>
      </c>
      <c r="Z4936">
        <f t="shared" si="1169"/>
        <v>9.5447767963367163</v>
      </c>
      <c r="AA4936" s="2">
        <f t="shared" si="1155"/>
        <v>0.88887201558135309</v>
      </c>
    </row>
    <row r="4937" spans="1:27" x14ac:dyDescent="0.25">
      <c r="A4937">
        <v>62.023478183233998</v>
      </c>
      <c r="B4937">
        <v>-18.307829850622401</v>
      </c>
      <c r="C4937">
        <v>70.094283432721198</v>
      </c>
      <c r="D4937">
        <v>53.243735036025903</v>
      </c>
      <c r="E4937">
        <v>-15.0969681175792</v>
      </c>
      <c r="F4937">
        <v>57.988232850281598</v>
      </c>
      <c r="G4937">
        <v>0.2445</v>
      </c>
      <c r="H4937">
        <v>0.30430000000000001</v>
      </c>
      <c r="I4937">
        <v>3.6400000000000002E-2</v>
      </c>
      <c r="J4937">
        <v>0.17299999999999999</v>
      </c>
      <c r="K4937">
        <v>0.2127</v>
      </c>
      <c r="L4937">
        <v>3.15E-2</v>
      </c>
      <c r="M4937">
        <f t="shared" si="1156"/>
        <v>53.463396974708679</v>
      </c>
      <c r="N4937">
        <f t="shared" si="1157"/>
        <v>-16.923643289443977</v>
      </c>
      <c r="O4937" s="1">
        <f t="shared" si="1158"/>
        <v>64.254512037170045</v>
      </c>
      <c r="P4937">
        <f t="shared" si="1159"/>
        <v>0.17095244999999998</v>
      </c>
      <c r="Q4937" s="1">
        <f t="shared" si="1160"/>
        <v>0.21498838000000001</v>
      </c>
      <c r="R4937">
        <f t="shared" si="1161"/>
        <v>2.3386400000000002E-2</v>
      </c>
      <c r="S4937">
        <f t="shared" si="1162"/>
        <v>4.8251367305875766E-2</v>
      </c>
      <c r="T4937">
        <f t="shared" si="1163"/>
        <v>3.3367421835072104</v>
      </c>
      <c r="U4937">
        <f t="shared" si="1164"/>
        <v>39.266254848031338</v>
      </c>
      <c r="V4937">
        <f t="shared" si="1165"/>
        <v>4.1924610025000373E-6</v>
      </c>
      <c r="W4937">
        <f t="shared" si="1166"/>
        <v>5.2366830244000295E-6</v>
      </c>
      <c r="X4937">
        <f t="shared" si="1167"/>
        <v>6.5830504959999973E-5</v>
      </c>
      <c r="Y4937">
        <f t="shared" si="1168"/>
        <v>6.5307923255026585</v>
      </c>
      <c r="Z4937">
        <f t="shared" si="1169"/>
        <v>15.295423613102544</v>
      </c>
      <c r="AA4937" s="2">
        <f t="shared" si="1155"/>
        <v>0.57302311523375038</v>
      </c>
    </row>
    <row r="4938" spans="1:27" x14ac:dyDescent="0.25">
      <c r="A4938">
        <v>63.019235053458203</v>
      </c>
      <c r="B4938">
        <v>-13.4165079250894</v>
      </c>
      <c r="C4938">
        <v>32.035306628603898</v>
      </c>
      <c r="D4938">
        <v>54.4593460497899</v>
      </c>
      <c r="E4938">
        <v>-8.5490974937699704</v>
      </c>
      <c r="F4938">
        <v>29.015068065687501</v>
      </c>
      <c r="G4938">
        <v>0.26629999999999998</v>
      </c>
      <c r="H4938">
        <v>0.31609999999999999</v>
      </c>
      <c r="I4938">
        <v>0.154</v>
      </c>
      <c r="J4938">
        <v>0.19550000000000001</v>
      </c>
      <c r="K4938">
        <v>0.22409999999999999</v>
      </c>
      <c r="L4938">
        <v>0.1076</v>
      </c>
      <c r="M4938">
        <f t="shared" si="1156"/>
        <v>54.345438410353282</v>
      </c>
      <c r="N4938">
        <f t="shared" si="1157"/>
        <v>-12.648627926528135</v>
      </c>
      <c r="O4938" s="1">
        <f t="shared" si="1158"/>
        <v>31.512374292587932</v>
      </c>
      <c r="P4938">
        <f t="shared" si="1159"/>
        <v>0.18630182999999997</v>
      </c>
      <c r="Q4938" s="1">
        <f t="shared" si="1160"/>
        <v>0.22332626</v>
      </c>
      <c r="R4938">
        <f t="shared" si="1161"/>
        <v>9.7004000000000007E-2</v>
      </c>
      <c r="S4938">
        <f t="shared" si="1162"/>
        <v>1.2974950322022692E-2</v>
      </c>
      <c r="T4938">
        <f t="shared" si="1163"/>
        <v>16.806149769110348</v>
      </c>
      <c r="U4938">
        <f t="shared" si="1164"/>
        <v>6.2365383909156664</v>
      </c>
      <c r="V4938">
        <f t="shared" si="1165"/>
        <v>8.4606331348900611E-5</v>
      </c>
      <c r="W4938">
        <f t="shared" si="1166"/>
        <v>5.9867358759999228E-7</v>
      </c>
      <c r="X4938">
        <f t="shared" si="1167"/>
        <v>1.1227521599999987E-4</v>
      </c>
      <c r="Y4938">
        <f t="shared" si="1168"/>
        <v>4.8016312967936257</v>
      </c>
      <c r="Z4938">
        <f t="shared" si="1169"/>
        <v>10.299768203166808</v>
      </c>
      <c r="AA4938" s="2">
        <f t="shared" si="1155"/>
        <v>0.5338117128386155</v>
      </c>
    </row>
    <row r="4939" spans="1:27" x14ac:dyDescent="0.25">
      <c r="A4939">
        <v>62.868960392746096</v>
      </c>
      <c r="B4939">
        <v>-18.3089725959064</v>
      </c>
      <c r="C4939">
        <v>55.216496931356097</v>
      </c>
      <c r="D4939">
        <v>54.280727794321898</v>
      </c>
      <c r="E4939">
        <v>-14.5774463426526</v>
      </c>
      <c r="F4939">
        <v>47.017897951614799</v>
      </c>
      <c r="G4939">
        <v>0.253</v>
      </c>
      <c r="H4939">
        <v>0.31430000000000002</v>
      </c>
      <c r="I4939">
        <v>7.17E-2</v>
      </c>
      <c r="J4939">
        <v>0.18229999999999999</v>
      </c>
      <c r="K4939">
        <v>0.22239999999999999</v>
      </c>
      <c r="L4939">
        <v>5.5500000000000001E-2</v>
      </c>
      <c r="M4939">
        <f t="shared" si="1156"/>
        <v>54.212325115894501</v>
      </c>
      <c r="N4939">
        <f t="shared" si="1157"/>
        <v>-16.924642048822193</v>
      </c>
      <c r="O4939" s="1">
        <f t="shared" si="1158"/>
        <v>51.455152310045648</v>
      </c>
      <c r="P4939">
        <f t="shared" si="1159"/>
        <v>0.17693729999999999</v>
      </c>
      <c r="Q4939" s="1">
        <f t="shared" si="1160"/>
        <v>0.22205438000000002</v>
      </c>
      <c r="R4939">
        <f t="shared" si="1161"/>
        <v>4.5484200000000002E-2</v>
      </c>
      <c r="S4939">
        <f t="shared" si="1162"/>
        <v>4.6789264160418528E-3</v>
      </c>
      <c r="T4939">
        <f t="shared" si="1163"/>
        <v>5.5093276830609748</v>
      </c>
      <c r="U4939">
        <f t="shared" si="1164"/>
        <v>19.689226241413564</v>
      </c>
      <c r="V4939">
        <f t="shared" si="1165"/>
        <v>2.875855128999998E-5</v>
      </c>
      <c r="W4939">
        <f t="shared" si="1166"/>
        <v>1.1945318439997455E-7</v>
      </c>
      <c r="X4939">
        <f t="shared" si="1167"/>
        <v>1.0031624963999996E-4</v>
      </c>
      <c r="Y4939">
        <f t="shared" si="1168"/>
        <v>5.0202821485341422</v>
      </c>
      <c r="Z4939">
        <f t="shared" si="1169"/>
        <v>12.445844791494608</v>
      </c>
      <c r="AA4939" s="2">
        <f t="shared" si="1155"/>
        <v>0.59662986059693079</v>
      </c>
    </row>
    <row r="4940" spans="1:27" x14ac:dyDescent="0.25">
      <c r="A4940">
        <v>69.326843473452797</v>
      </c>
      <c r="B4940">
        <v>17.0672043256614</v>
      </c>
      <c r="C4940">
        <v>-44.405163313176097</v>
      </c>
      <c r="D4940">
        <v>59.915831843302698</v>
      </c>
      <c r="E4940">
        <v>10.279454276231199</v>
      </c>
      <c r="F4940">
        <v>-33.171670473442298</v>
      </c>
      <c r="G4940">
        <v>0.43340000000000001</v>
      </c>
      <c r="H4940">
        <v>0.39800000000000002</v>
      </c>
      <c r="I4940">
        <v>0.95609999999999995</v>
      </c>
      <c r="J4940">
        <v>0.2923</v>
      </c>
      <c r="K4940">
        <v>0.28029999999999999</v>
      </c>
      <c r="L4940">
        <v>0.60099999999999998</v>
      </c>
      <c r="M4940">
        <f t="shared" si="1156"/>
        <v>59.932717948784493</v>
      </c>
      <c r="N4940">
        <f t="shared" si="1157"/>
        <v>13.994136580628064</v>
      </c>
      <c r="O4940" s="1">
        <f t="shared" si="1158"/>
        <v>-34.249361998325398</v>
      </c>
      <c r="P4940">
        <f t="shared" si="1159"/>
        <v>0.30395694000000001</v>
      </c>
      <c r="Q4940" s="1">
        <f t="shared" si="1160"/>
        <v>0.28119680000000002</v>
      </c>
      <c r="R4940">
        <f t="shared" si="1161"/>
        <v>0.59911860000000006</v>
      </c>
      <c r="S4940">
        <f t="shared" si="1162"/>
        <v>2.8514055834231577E-4</v>
      </c>
      <c r="T4940">
        <f t="shared" si="1163"/>
        <v>13.798864622599202</v>
      </c>
      <c r="U4940">
        <f t="shared" si="1164"/>
        <v>1.161419022804862</v>
      </c>
      <c r="V4940">
        <f t="shared" si="1165"/>
        <v>1.3588425016360011E-4</v>
      </c>
      <c r="W4940">
        <f t="shared" si="1166"/>
        <v>8.0425024000005547E-7</v>
      </c>
      <c r="X4940">
        <f t="shared" si="1167"/>
        <v>3.5396659599997064E-6</v>
      </c>
      <c r="Y4940">
        <f t="shared" si="1168"/>
        <v>3.8678894485187145</v>
      </c>
      <c r="Z4940">
        <f t="shared" si="1169"/>
        <v>16.150295725364</v>
      </c>
      <c r="AA4940" s="2">
        <f t="shared" ref="AA4940:AA5003" si="1170">(Z4940-Y4940)/Z4940</f>
        <v>0.76050658673424765</v>
      </c>
    </row>
    <row r="4941" spans="1:27" x14ac:dyDescent="0.25">
      <c r="A4941">
        <v>68.167761480165794</v>
      </c>
      <c r="B4941">
        <v>-23.071497752337901</v>
      </c>
      <c r="C4941">
        <v>43.171098963936501</v>
      </c>
      <c r="D4941">
        <v>59.351922012834002</v>
      </c>
      <c r="E4941">
        <v>-19.756361375332599</v>
      </c>
      <c r="F4941">
        <v>40.134398621529101</v>
      </c>
      <c r="G4941">
        <v>0.29809999999999998</v>
      </c>
      <c r="H4941">
        <v>0.38200000000000001</v>
      </c>
      <c r="I4941">
        <v>0.14419999999999999</v>
      </c>
      <c r="J4941">
        <v>0.21579999999999999</v>
      </c>
      <c r="K4941">
        <v>0.27410000000000001</v>
      </c>
      <c r="L4941">
        <v>9.8500000000000004E-2</v>
      </c>
      <c r="M4941">
        <f t="shared" si="1156"/>
        <v>58.906003119130865</v>
      </c>
      <c r="N4941">
        <f t="shared" si="1157"/>
        <v>-21.087089035543325</v>
      </c>
      <c r="O4941" s="1">
        <f t="shared" si="1158"/>
        <v>41.092496438674566</v>
      </c>
      <c r="P4941">
        <f t="shared" si="1159"/>
        <v>0.20869220999999996</v>
      </c>
      <c r="Q4941" s="1">
        <f t="shared" si="1160"/>
        <v>0.26989120000000005</v>
      </c>
      <c r="R4941">
        <f t="shared" si="1161"/>
        <v>9.0869199999999997E-2</v>
      </c>
      <c r="S4941">
        <f t="shared" si="1162"/>
        <v>0.19884365976142968</v>
      </c>
      <c r="T4941">
        <f t="shared" si="1163"/>
        <v>1.7708361056499149</v>
      </c>
      <c r="U4941">
        <f t="shared" si="1164"/>
        <v>0.9179514272189041</v>
      </c>
      <c r="V4941">
        <f t="shared" si="1165"/>
        <v>5.0520678684100433E-5</v>
      </c>
      <c r="W4941">
        <f t="shared" si="1166"/>
        <v>1.7713997439999638E-5</v>
      </c>
      <c r="X4941">
        <f t="shared" si="1167"/>
        <v>5.8229108640000107E-5</v>
      </c>
      <c r="Y4941">
        <f t="shared" si="1168"/>
        <v>1.6993031491262083</v>
      </c>
      <c r="Z4941">
        <f t="shared" si="1169"/>
        <v>9.8959943250532412</v>
      </c>
      <c r="AA4941" s="2">
        <f t="shared" si="1170"/>
        <v>0.82828373851992221</v>
      </c>
    </row>
    <row r="4942" spans="1:27" x14ac:dyDescent="0.25">
      <c r="A4942">
        <v>67.917304556611597</v>
      </c>
      <c r="B4942">
        <v>-28.813780454983199</v>
      </c>
      <c r="C4942">
        <v>74.427195241152305</v>
      </c>
      <c r="D4942">
        <v>58.881651806891099</v>
      </c>
      <c r="E4942">
        <v>-24.375245522672198</v>
      </c>
      <c r="F4942">
        <v>64.854832537425594</v>
      </c>
      <c r="G4942">
        <v>0.28050000000000003</v>
      </c>
      <c r="H4942">
        <v>0.37859999999999999</v>
      </c>
      <c r="I4942">
        <v>4.7199999999999999E-2</v>
      </c>
      <c r="J4942">
        <v>0.20200000000000001</v>
      </c>
      <c r="K4942">
        <v>0.26900000000000002</v>
      </c>
      <c r="L4942">
        <v>3.61E-2</v>
      </c>
      <c r="M4942">
        <f t="shared" si="1156"/>
        <v>58.684148376246561</v>
      </c>
      <c r="N4942">
        <f t="shared" si="1157"/>
        <v>-26.105844117655316</v>
      </c>
      <c r="O4942" s="1">
        <f t="shared" si="1158"/>
        <v>67.982116065963325</v>
      </c>
      <c r="P4942">
        <f t="shared" si="1159"/>
        <v>0.19630005</v>
      </c>
      <c r="Q4942" s="1">
        <f t="shared" si="1160"/>
        <v>0.26748876000000005</v>
      </c>
      <c r="R4942">
        <f t="shared" si="1161"/>
        <v>3.0147199999999999E-2</v>
      </c>
      <c r="S4942">
        <f t="shared" si="1162"/>
        <v>3.9007605116361838E-2</v>
      </c>
      <c r="T4942">
        <f t="shared" si="1163"/>
        <v>2.9949714969575405</v>
      </c>
      <c r="U4942">
        <f t="shared" si="1164"/>
        <v>9.7799022678634024</v>
      </c>
      <c r="V4942">
        <f t="shared" si="1165"/>
        <v>3.2489430002500106E-5</v>
      </c>
      <c r="W4942">
        <f t="shared" si="1166"/>
        <v>2.2838463375999072E-6</v>
      </c>
      <c r="X4942">
        <f t="shared" si="1167"/>
        <v>3.5435827840000017E-5</v>
      </c>
      <c r="Y4942">
        <f t="shared" si="1168"/>
        <v>3.579648218741236</v>
      </c>
      <c r="Z4942">
        <f t="shared" si="1169"/>
        <v>13.891498864074199</v>
      </c>
      <c r="AA4942" s="2">
        <f t="shared" si="1170"/>
        <v>0.74231375218992246</v>
      </c>
    </row>
    <row r="4943" spans="1:27" x14ac:dyDescent="0.25">
      <c r="A4943">
        <v>73.036519591742604</v>
      </c>
      <c r="B4943">
        <v>-16.2037581109449</v>
      </c>
      <c r="C4943">
        <v>3.3196331398381398</v>
      </c>
      <c r="D4943">
        <v>63.573628967141403</v>
      </c>
      <c r="E4943">
        <v>-14.257218990745599</v>
      </c>
      <c r="F4943">
        <v>7.3572217274484402</v>
      </c>
      <c r="G4943">
        <v>0.37759999999999999</v>
      </c>
      <c r="H4943">
        <v>0.45219999999999999</v>
      </c>
      <c r="I4943">
        <v>0.46110000000000001</v>
      </c>
      <c r="J4943">
        <v>0.27010000000000001</v>
      </c>
      <c r="K4943">
        <v>0.32279999999999998</v>
      </c>
      <c r="L4943">
        <v>0.2979</v>
      </c>
      <c r="M4943">
        <f t="shared" si="1156"/>
        <v>63.21874905436561</v>
      </c>
      <c r="N4943">
        <f t="shared" si="1157"/>
        <v>-15.084684588965843</v>
      </c>
      <c r="O4943" s="1">
        <f t="shared" si="1158"/>
        <v>6.8082803902027518</v>
      </c>
      <c r="P4943">
        <f t="shared" si="1159"/>
        <v>0.26466815999999999</v>
      </c>
      <c r="Q4943" s="1">
        <f t="shared" si="1160"/>
        <v>0.31949452</v>
      </c>
      <c r="R4943">
        <f t="shared" si="1161"/>
        <v>0.28924860000000002</v>
      </c>
      <c r="S4943">
        <f t="shared" si="1162"/>
        <v>0.12593975249175454</v>
      </c>
      <c r="T4943">
        <f t="shared" si="1163"/>
        <v>0.68469931623798497</v>
      </c>
      <c r="U4943">
        <f t="shared" si="1164"/>
        <v>0.3013365917370846</v>
      </c>
      <c r="V4943">
        <f t="shared" si="1165"/>
        <v>2.9504885785600228E-5</v>
      </c>
      <c r="W4943">
        <f t="shared" si="1166"/>
        <v>1.0926198030399813E-5</v>
      </c>
      <c r="X4943">
        <f t="shared" si="1167"/>
        <v>7.4846721959999577E-5</v>
      </c>
      <c r="Y4943">
        <f t="shared" si="1168"/>
        <v>1.0545025654150038</v>
      </c>
      <c r="Z4943">
        <f t="shared" si="1169"/>
        <v>10.470789613130068</v>
      </c>
      <c r="AA4943" s="2">
        <f t="shared" si="1170"/>
        <v>0.89929101773827191</v>
      </c>
    </row>
    <row r="4944" spans="1:27" x14ac:dyDescent="0.25">
      <c r="A4944">
        <v>78.578208801948094</v>
      </c>
      <c r="B4944">
        <v>-3.4900152544275498</v>
      </c>
      <c r="C4944">
        <v>-29.556585082804101</v>
      </c>
      <c r="D4944">
        <v>68.365597113519499</v>
      </c>
      <c r="E4944">
        <v>-5.8006744032609303</v>
      </c>
      <c r="F4944">
        <v>-19.983658441185501</v>
      </c>
      <c r="G4944">
        <v>0.502</v>
      </c>
      <c r="H4944">
        <v>0.54200000000000004</v>
      </c>
      <c r="I4944">
        <v>0.97270000000000001</v>
      </c>
      <c r="J4944">
        <v>0.34839999999999999</v>
      </c>
      <c r="K4944">
        <v>0.38469999999999999</v>
      </c>
      <c r="L4944">
        <v>0.61629999999999996</v>
      </c>
      <c r="M4944">
        <f t="shared" si="1156"/>
        <v>68.127577356765613</v>
      </c>
      <c r="N4944">
        <f t="shared" si="1157"/>
        <v>-3.9728733323696788</v>
      </c>
      <c r="O4944" s="1">
        <f t="shared" si="1158"/>
        <v>-21.475130146736365</v>
      </c>
      <c r="P4944">
        <f t="shared" si="1159"/>
        <v>0.35225820000000002</v>
      </c>
      <c r="Q4944" s="1">
        <f t="shared" si="1160"/>
        <v>0.38294720000000004</v>
      </c>
      <c r="R4944">
        <f t="shared" si="1161"/>
        <v>0.6095102</v>
      </c>
      <c r="S4944">
        <f t="shared" si="1162"/>
        <v>5.6653404605178946E-2</v>
      </c>
      <c r="T4944">
        <f t="shared" si="1163"/>
        <v>3.340856754751206</v>
      </c>
      <c r="U4944">
        <f t="shared" si="1164"/>
        <v>2.2244878484588049</v>
      </c>
      <c r="V4944">
        <f t="shared" si="1165"/>
        <v>1.4885707240000261E-5</v>
      </c>
      <c r="W4944">
        <f t="shared" si="1166"/>
        <v>3.0723078399998012E-6</v>
      </c>
      <c r="X4944">
        <f t="shared" si="1167"/>
        <v>4.6101384039999418E-5</v>
      </c>
      <c r="Y4944">
        <f t="shared" si="1168"/>
        <v>2.3710752851428381</v>
      </c>
      <c r="Z4944">
        <f t="shared" si="1169"/>
        <v>14.18723044454156</v>
      </c>
      <c r="AA4944" s="2">
        <f t="shared" si="1170"/>
        <v>0.83287257548881966</v>
      </c>
    </row>
    <row r="4945" spans="1:27" x14ac:dyDescent="0.25">
      <c r="A4945">
        <v>78.186878445431205</v>
      </c>
      <c r="B4945">
        <v>-33.504574543041798</v>
      </c>
      <c r="C4945">
        <v>30.902783669141701</v>
      </c>
      <c r="D4945">
        <v>67.784102261971</v>
      </c>
      <c r="E4945">
        <v>-30.109442711946599</v>
      </c>
      <c r="F4945">
        <v>31.527952323869901</v>
      </c>
      <c r="G4945">
        <v>0.39290000000000003</v>
      </c>
      <c r="H4945">
        <v>0.5353</v>
      </c>
      <c r="I4945">
        <v>0.30940000000000001</v>
      </c>
      <c r="J4945">
        <v>0.27579999999999999</v>
      </c>
      <c r="K4945">
        <v>0.37680000000000002</v>
      </c>
      <c r="L4945">
        <v>0.19600000000000001</v>
      </c>
      <c r="M4945">
        <f t="shared" si="1156"/>
        <v>67.780936926962966</v>
      </c>
      <c r="N4945">
        <f t="shared" si="1157"/>
        <v>-30.205598150618531</v>
      </c>
      <c r="O4945" s="1">
        <f t="shared" si="1158"/>
        <v>30.538064790562604</v>
      </c>
      <c r="P4945">
        <f t="shared" si="1159"/>
        <v>0.27544088999999999</v>
      </c>
      <c r="Q4945" s="1">
        <f t="shared" si="1160"/>
        <v>0.37821298000000003</v>
      </c>
      <c r="R4945">
        <f t="shared" si="1161"/>
        <v>0.1942844</v>
      </c>
      <c r="S4945">
        <f t="shared" si="1162"/>
        <v>1.001934571309023E-5</v>
      </c>
      <c r="T4945">
        <f t="shared" si="1163"/>
        <v>9.2458683861916958E-3</v>
      </c>
      <c r="U4945">
        <f t="shared" si="1164"/>
        <v>0.979877328597204</v>
      </c>
      <c r="V4945">
        <f t="shared" si="1165"/>
        <v>1.2895999209999699E-7</v>
      </c>
      <c r="W4945">
        <f t="shared" si="1166"/>
        <v>1.996512480400023E-6</v>
      </c>
      <c r="X4945">
        <f t="shared" si="1167"/>
        <v>2.9432833600000399E-6</v>
      </c>
      <c r="Y4945">
        <f t="shared" si="1168"/>
        <v>0.99455176654064059</v>
      </c>
      <c r="Z4945">
        <f t="shared" si="1169"/>
        <v>10.960634485308656</v>
      </c>
      <c r="AA4945" s="2">
        <f t="shared" si="1170"/>
        <v>0.90926147862391438</v>
      </c>
    </row>
    <row r="4946" spans="1:27" x14ac:dyDescent="0.25">
      <c r="A4946">
        <v>77.6797583982774</v>
      </c>
      <c r="B4946">
        <v>-45.5033939803808</v>
      </c>
      <c r="C4946">
        <v>79.096887099291806</v>
      </c>
      <c r="D4946">
        <v>68.086894509572403</v>
      </c>
      <c r="E4946">
        <v>-37.985492247179202</v>
      </c>
      <c r="F4946">
        <v>68.574443569443204</v>
      </c>
      <c r="G4946">
        <v>0.34970000000000001</v>
      </c>
      <c r="H4946">
        <v>0.52669999999999995</v>
      </c>
      <c r="I4946">
        <v>7.6200000000000004E-2</v>
      </c>
      <c r="J4946">
        <v>0.25969999999999999</v>
      </c>
      <c r="K4946">
        <v>0.38090000000000002</v>
      </c>
      <c r="L4946">
        <v>6.0699999999999997E-2</v>
      </c>
      <c r="M4946">
        <f t="shared" si="1156"/>
        <v>67.331729989194116</v>
      </c>
      <c r="N4946">
        <f t="shared" si="1157"/>
        <v>-40.692566338852821</v>
      </c>
      <c r="O4946" s="1">
        <f t="shared" si="1158"/>
        <v>71.999451971520728</v>
      </c>
      <c r="P4946">
        <f t="shared" si="1159"/>
        <v>0.24502376999999997</v>
      </c>
      <c r="Q4946" s="1">
        <f t="shared" si="1160"/>
        <v>0.37213622000000002</v>
      </c>
      <c r="R4946">
        <f t="shared" si="1161"/>
        <v>4.8301200000000002E-2</v>
      </c>
      <c r="S4946">
        <f t="shared" si="1162"/>
        <v>0.57027345283816799</v>
      </c>
      <c r="T4946">
        <f t="shared" si="1163"/>
        <v>7.3282501378105467</v>
      </c>
      <c r="U4946">
        <f t="shared" si="1164"/>
        <v>11.73068255430163</v>
      </c>
      <c r="V4946">
        <f t="shared" si="1165"/>
        <v>2.1539172701290037E-4</v>
      </c>
      <c r="W4946">
        <f t="shared" si="1166"/>
        <v>7.6803839888399975E-5</v>
      </c>
      <c r="X4946">
        <f t="shared" si="1167"/>
        <v>1.5373024143999986E-4</v>
      </c>
      <c r="Y4946">
        <f t="shared" si="1168"/>
        <v>4.4304859942167001</v>
      </c>
      <c r="Z4946">
        <f t="shared" si="1169"/>
        <v>16.101667674379218</v>
      </c>
      <c r="AA4946" s="2">
        <f t="shared" si="1170"/>
        <v>0.72484303590078214</v>
      </c>
    </row>
    <row r="4947" spans="1:27" x14ac:dyDescent="0.25">
      <c r="A4947">
        <v>83.4107999984043</v>
      </c>
      <c r="B4947">
        <v>-32.313790583889897</v>
      </c>
      <c r="C4947">
        <v>14.436934164334801</v>
      </c>
      <c r="D4947">
        <v>72.601222987227203</v>
      </c>
      <c r="E4947">
        <v>-30.258686918386299</v>
      </c>
      <c r="F4947">
        <v>17.607305890839399</v>
      </c>
      <c r="G4947">
        <v>0.4728</v>
      </c>
      <c r="H4947">
        <v>0.62939999999999996</v>
      </c>
      <c r="I4947">
        <v>0.52629999999999999</v>
      </c>
      <c r="J4947">
        <v>0.3306</v>
      </c>
      <c r="K4947">
        <v>0.4456</v>
      </c>
      <c r="L4947">
        <v>0.33600000000000002</v>
      </c>
      <c r="M4947">
        <f t="shared" si="1156"/>
        <v>72.408286638586532</v>
      </c>
      <c r="N4947">
        <f t="shared" si="1157"/>
        <v>-29.164852970319771</v>
      </c>
      <c r="O4947" s="1">
        <f t="shared" si="1158"/>
        <v>16.372494461577229</v>
      </c>
      <c r="P4947">
        <f t="shared" si="1159"/>
        <v>0.33169848000000002</v>
      </c>
      <c r="Q4947" s="1">
        <f t="shared" si="1160"/>
        <v>0.44470404000000002</v>
      </c>
      <c r="R4947">
        <f t="shared" si="1161"/>
        <v>0.33006379999999996</v>
      </c>
      <c r="S4947">
        <f t="shared" si="1162"/>
        <v>3.7224434626794721E-2</v>
      </c>
      <c r="T4947">
        <f t="shared" si="1163"/>
        <v>1.1964727059428089</v>
      </c>
      <c r="U4947">
        <f t="shared" si="1164"/>
        <v>1.5247592658364817</v>
      </c>
      <c r="V4947">
        <f t="shared" si="1165"/>
        <v>1.206658310400028E-6</v>
      </c>
      <c r="W4947">
        <f t="shared" si="1166"/>
        <v>8.0274432159995238E-7</v>
      </c>
      <c r="X4947">
        <f t="shared" si="1167"/>
        <v>3.5238470440000693E-5</v>
      </c>
      <c r="Y4947">
        <f t="shared" si="1168"/>
        <v>1.6608601405314312</v>
      </c>
      <c r="Z4947">
        <f t="shared" si="1169"/>
        <v>11.450836786923235</v>
      </c>
      <c r="AA4947" s="2">
        <f t="shared" si="1170"/>
        <v>0.85495731260198204</v>
      </c>
    </row>
    <row r="4948" spans="1:27" x14ac:dyDescent="0.25">
      <c r="A4948">
        <v>87.9974622654927</v>
      </c>
      <c r="B4948">
        <v>-54.727046693467102</v>
      </c>
      <c r="C4948">
        <v>64.862588144127002</v>
      </c>
      <c r="D4948">
        <v>76.824160375993998</v>
      </c>
      <c r="E4948">
        <v>-48.212992894605698</v>
      </c>
      <c r="F4948">
        <v>60.041655820679303</v>
      </c>
      <c r="G4948">
        <v>0.46339999999999998</v>
      </c>
      <c r="H4948">
        <v>0.72060000000000002</v>
      </c>
      <c r="I4948">
        <v>0.20399999999999999</v>
      </c>
      <c r="J4948">
        <v>0.33129999999999998</v>
      </c>
      <c r="K4948">
        <v>0.51239999999999997</v>
      </c>
      <c r="L4948">
        <v>0.1361</v>
      </c>
      <c r="M4948">
        <f t="shared" si="1156"/>
        <v>76.471152074773428</v>
      </c>
      <c r="N4948">
        <f t="shared" si="1157"/>
        <v>-48.75403881009025</v>
      </c>
      <c r="O4948" s="1">
        <f t="shared" si="1158"/>
        <v>59.753684580392452</v>
      </c>
      <c r="P4948">
        <f t="shared" si="1159"/>
        <v>0.32507993999999996</v>
      </c>
      <c r="Q4948" s="1">
        <f t="shared" si="1160"/>
        <v>0.50914596000000001</v>
      </c>
      <c r="R4948">
        <f t="shared" si="1161"/>
        <v>0.12830399999999997</v>
      </c>
      <c r="S4948">
        <f t="shared" si="1162"/>
        <v>0.12461486073063223</v>
      </c>
      <c r="T4948">
        <f t="shared" si="1163"/>
        <v>0.29273068266251767</v>
      </c>
      <c r="U4948">
        <f t="shared" si="1164"/>
        <v>8.2927435232347052E-2</v>
      </c>
      <c r="V4948">
        <f t="shared" si="1165"/>
        <v>3.8689146403600338E-5</v>
      </c>
      <c r="W4948">
        <f t="shared" si="1166"/>
        <v>1.0588776321599727E-5</v>
      </c>
      <c r="X4948">
        <f t="shared" si="1167"/>
        <v>6.0777616000000389E-5</v>
      </c>
      <c r="Y4948">
        <f t="shared" si="1168"/>
        <v>0.70729977988509007</v>
      </c>
      <c r="Z4948">
        <f t="shared" si="1169"/>
        <v>13.802788141371975</v>
      </c>
      <c r="AA4948" s="2">
        <f t="shared" si="1170"/>
        <v>0.94875674590954162</v>
      </c>
    </row>
    <row r="4949" spans="1:27" x14ac:dyDescent="0.25">
      <c r="A4949">
        <v>41.453534130766499</v>
      </c>
      <c r="B4949">
        <v>73.8293007507732</v>
      </c>
      <c r="C4949">
        <v>-71.030332703620203</v>
      </c>
      <c r="D4949">
        <v>35.419838416026501</v>
      </c>
      <c r="E4949">
        <v>62.655327103908498</v>
      </c>
      <c r="F4949">
        <v>-57.188479624353398</v>
      </c>
      <c r="G4949">
        <v>0.25259999999999999</v>
      </c>
      <c r="H4949">
        <v>0.1215</v>
      </c>
      <c r="I4949">
        <v>0.66969999999999996</v>
      </c>
      <c r="J4949">
        <v>0.17469999999999999</v>
      </c>
      <c r="K4949">
        <v>8.7099999999999997E-2</v>
      </c>
      <c r="L4949">
        <v>0.42220000000000002</v>
      </c>
      <c r="M4949">
        <f t="shared" si="1156"/>
        <v>35.242540533032972</v>
      </c>
      <c r="N4949">
        <f t="shared" si="1157"/>
        <v>63.604208856175774</v>
      </c>
      <c r="O4949" s="1">
        <f t="shared" si="1158"/>
        <v>-57.154995224924463</v>
      </c>
      <c r="P4949">
        <f t="shared" si="1159"/>
        <v>0.17665565999999996</v>
      </c>
      <c r="Q4949" s="1">
        <f t="shared" si="1160"/>
        <v>8.5821899999999993E-2</v>
      </c>
      <c r="R4949">
        <f t="shared" si="1161"/>
        <v>0.41983219999999999</v>
      </c>
      <c r="S4949">
        <f t="shared" si="1162"/>
        <v>3.1434539313986862E-2</v>
      </c>
      <c r="T4949">
        <f t="shared" si="1163"/>
        <v>0.90037657978581631</v>
      </c>
      <c r="U4949">
        <f t="shared" si="1164"/>
        <v>1.1212050051165143E-3</v>
      </c>
      <c r="V4949">
        <f t="shared" si="1165"/>
        <v>3.8246060355998837E-6</v>
      </c>
      <c r="W4949">
        <f t="shared" si="1166"/>
        <v>1.6335396100000108E-6</v>
      </c>
      <c r="X4949">
        <f t="shared" si="1167"/>
        <v>5.6064768400001468E-6</v>
      </c>
      <c r="Y4949">
        <f t="shared" si="1168"/>
        <v>0.96588421878862873</v>
      </c>
      <c r="Z4949">
        <f t="shared" si="1169"/>
        <v>18.784569936703544</v>
      </c>
      <c r="AA4949" s="2">
        <f t="shared" si="1170"/>
        <v>0.94858097778957573</v>
      </c>
    </row>
    <row r="4950" spans="1:27" x14ac:dyDescent="0.25">
      <c r="A4950">
        <v>35.242118662730597</v>
      </c>
      <c r="B4950">
        <v>47.523316240186197</v>
      </c>
      <c r="C4950">
        <v>7.0246826391548796</v>
      </c>
      <c r="D4950">
        <v>29.936213038497801</v>
      </c>
      <c r="E4950">
        <v>44.0318206291008</v>
      </c>
      <c r="F4950">
        <v>4.2950523369464602</v>
      </c>
      <c r="G4950">
        <v>0.14699999999999999</v>
      </c>
      <c r="H4950">
        <v>8.6199999999999999E-2</v>
      </c>
      <c r="I4950">
        <v>7.3200000000000001E-2</v>
      </c>
      <c r="J4950">
        <v>0.10780000000000001</v>
      </c>
      <c r="K4950">
        <v>6.2100000000000002E-2</v>
      </c>
      <c r="L4950">
        <v>5.7200000000000001E-2</v>
      </c>
      <c r="M4950">
        <f t="shared" si="1156"/>
        <v>29.740468711446763</v>
      </c>
      <c r="N4950">
        <f t="shared" si="1157"/>
        <v>40.612778393922731</v>
      </c>
      <c r="O4950" s="1">
        <f t="shared" si="1158"/>
        <v>9.9957344744649426</v>
      </c>
      <c r="P4950">
        <f t="shared" si="1159"/>
        <v>0.10230269999999998</v>
      </c>
      <c r="Q4950" s="1">
        <f t="shared" si="1160"/>
        <v>6.0878919999999996E-2</v>
      </c>
      <c r="R4950">
        <f t="shared" si="1161"/>
        <v>4.6423200000000005E-2</v>
      </c>
      <c r="S4950">
        <f t="shared" si="1162"/>
        <v>3.8315841572663795E-2</v>
      </c>
      <c r="T4950">
        <f t="shared" si="1163"/>
        <v>11.689849805931441</v>
      </c>
      <c r="U4950">
        <f t="shared" si="1164"/>
        <v>32.497776833022293</v>
      </c>
      <c r="V4950">
        <f t="shared" si="1165"/>
        <v>3.0220307290000268E-5</v>
      </c>
      <c r="W4950">
        <f t="shared" si="1166"/>
        <v>1.4910363664000155E-6</v>
      </c>
      <c r="X4950">
        <f t="shared" si="1167"/>
        <v>1.1613941823999992E-4</v>
      </c>
      <c r="Y4950">
        <f t="shared" si="1168"/>
        <v>6.6502588280852946</v>
      </c>
      <c r="Z4950">
        <f t="shared" si="1169"/>
        <v>6.9133246475359629</v>
      </c>
      <c r="AA4950" s="2">
        <f t="shared" si="1170"/>
        <v>3.8051998548112427E-2</v>
      </c>
    </row>
    <row r="4951" spans="1:27" x14ac:dyDescent="0.25">
      <c r="A4951">
        <v>41.216120124466897</v>
      </c>
      <c r="B4951">
        <v>64.693042029089199</v>
      </c>
      <c r="C4951">
        <v>-54.157438541592903</v>
      </c>
      <c r="D4951">
        <v>34.395985234915898</v>
      </c>
      <c r="E4951">
        <v>55.010312635585002</v>
      </c>
      <c r="F4951">
        <v>-44.711986446763099</v>
      </c>
      <c r="G4951">
        <v>0.22939999999999999</v>
      </c>
      <c r="H4951">
        <v>0.12</v>
      </c>
      <c r="I4951">
        <v>0.48559999999999998</v>
      </c>
      <c r="J4951">
        <v>0.15340000000000001</v>
      </c>
      <c r="K4951">
        <v>8.2000000000000003E-2</v>
      </c>
      <c r="L4951">
        <v>0.31019999999999998</v>
      </c>
      <c r="M4951">
        <f t="shared" si="1156"/>
        <v>35.032239206252783</v>
      </c>
      <c r="N4951">
        <f t="shared" si="1157"/>
        <v>55.61911873342396</v>
      </c>
      <c r="O4951" s="1">
        <f t="shared" si="1158"/>
        <v>-42.639244377332375</v>
      </c>
      <c r="P4951">
        <f t="shared" si="1159"/>
        <v>0.16032053999999998</v>
      </c>
      <c r="Q4951" s="1">
        <f t="shared" si="1160"/>
        <v>8.476199999999999E-2</v>
      </c>
      <c r="R4951">
        <f t="shared" si="1161"/>
        <v>0.30458559999999996</v>
      </c>
      <c r="S4951">
        <f t="shared" si="1162"/>
        <v>0.40481911604195725</v>
      </c>
      <c r="T4951">
        <f t="shared" si="1163"/>
        <v>0.37064486476589864</v>
      </c>
      <c r="U4951">
        <f t="shared" si="1164"/>
        <v>4.2962596863879607</v>
      </c>
      <c r="V4951">
        <f t="shared" si="1165"/>
        <v>4.7893873891599652E-5</v>
      </c>
      <c r="W4951">
        <f t="shared" si="1166"/>
        <v>7.6286439999999268E-6</v>
      </c>
      <c r="X4951">
        <f t="shared" si="1167"/>
        <v>3.1521487360000215E-5</v>
      </c>
      <c r="Y4951">
        <f t="shared" si="1168"/>
        <v>2.2520487710517765</v>
      </c>
      <c r="Z4951">
        <f t="shared" si="1169"/>
        <v>15.14879710390319</v>
      </c>
      <c r="AA4951" s="2">
        <f t="shared" si="1170"/>
        <v>0.85133811248475155</v>
      </c>
    </row>
    <row r="4952" spans="1:27" x14ac:dyDescent="0.25">
      <c r="A4952">
        <v>35.261926209605797</v>
      </c>
      <c r="B4952">
        <v>42.730462284079401</v>
      </c>
      <c r="C4952">
        <v>36.415938379109299</v>
      </c>
      <c r="D4952">
        <v>29.738102919405801</v>
      </c>
      <c r="E4952">
        <v>40.153747524760398</v>
      </c>
      <c r="F4952">
        <v>30.076043452911701</v>
      </c>
      <c r="G4952">
        <v>0.1394</v>
      </c>
      <c r="H4952">
        <v>8.6300000000000002E-2</v>
      </c>
      <c r="I4952">
        <v>1.9099999999999999E-2</v>
      </c>
      <c r="J4952">
        <v>0.1016</v>
      </c>
      <c r="K4952">
        <v>6.13E-2</v>
      </c>
      <c r="L4952">
        <v>1.5800000000000002E-2</v>
      </c>
      <c r="M4952">
        <f t="shared" si="1156"/>
        <v>29.758014236468817</v>
      </c>
      <c r="N4952">
        <f t="shared" si="1157"/>
        <v>36.423824036285396</v>
      </c>
      <c r="O4952" s="1">
        <f t="shared" si="1158"/>
        <v>35.281031787547725</v>
      </c>
      <c r="P4952">
        <f t="shared" si="1159"/>
        <v>9.6951539999999989E-2</v>
      </c>
      <c r="Q4952" s="1">
        <f t="shared" si="1160"/>
        <v>6.0949579999999996E-2</v>
      </c>
      <c r="R4952">
        <f t="shared" si="1161"/>
        <v>1.2556599999999999E-2</v>
      </c>
      <c r="S4952">
        <f t="shared" si="1162"/>
        <v>3.96460547183964E-4</v>
      </c>
      <c r="T4952">
        <f t="shared" si="1163"/>
        <v>13.912329229877528</v>
      </c>
      <c r="U4952">
        <f t="shared" si="1164"/>
        <v>27.091903563697091</v>
      </c>
      <c r="V4952">
        <f t="shared" si="1165"/>
        <v>2.1608180371600065E-5</v>
      </c>
      <c r="W4952">
        <f t="shared" si="1166"/>
        <v>1.2279417640000285E-7</v>
      </c>
      <c r="X4952">
        <f t="shared" si="1167"/>
        <v>1.0519643560000015E-5</v>
      </c>
      <c r="Y4952">
        <f t="shared" si="1168"/>
        <v>6.4034857112452279</v>
      </c>
      <c r="Z4952">
        <f t="shared" si="1169"/>
        <v>8.7946773884818725</v>
      </c>
      <c r="AA4952" s="2">
        <f t="shared" si="1170"/>
        <v>0.27189077797990829</v>
      </c>
    </row>
    <row r="4953" spans="1:27" x14ac:dyDescent="0.25">
      <c r="A4953">
        <v>34.842709448007597</v>
      </c>
      <c r="B4953">
        <v>42.183524895550498</v>
      </c>
      <c r="C4953">
        <v>42.302404171300701</v>
      </c>
      <c r="D4953">
        <v>29.762960588929399</v>
      </c>
      <c r="E4953">
        <v>39.108645008788798</v>
      </c>
      <c r="F4953">
        <v>24.927580211532401</v>
      </c>
      <c r="G4953">
        <v>0.13569999999999999</v>
      </c>
      <c r="H4953">
        <v>8.4199999999999997E-2</v>
      </c>
      <c r="I4953">
        <v>1.2699999999999999E-2</v>
      </c>
      <c r="J4953">
        <v>0.1004</v>
      </c>
      <c r="K4953">
        <v>6.1400000000000003E-2</v>
      </c>
      <c r="L4953">
        <v>2.1399999999999999E-2</v>
      </c>
      <c r="M4953">
        <f t="shared" si="1156"/>
        <v>29.38667202904513</v>
      </c>
      <c r="N4953">
        <f t="shared" si="1157"/>
        <v>35.94580075871113</v>
      </c>
      <c r="O4953" s="1">
        <f t="shared" si="1158"/>
        <v>40.345158308569985</v>
      </c>
      <c r="P4953">
        <f t="shared" si="1159"/>
        <v>9.4346369999999971E-2</v>
      </c>
      <c r="Q4953" s="1">
        <f t="shared" si="1160"/>
        <v>5.9465719999999993E-2</v>
      </c>
      <c r="R4953">
        <f t="shared" si="1161"/>
        <v>8.5501999999999991E-3</v>
      </c>
      <c r="S4953">
        <f t="shared" si="1162"/>
        <v>0.14159308029977735</v>
      </c>
      <c r="T4953">
        <f t="shared" si="1163"/>
        <v>10.003583750249369</v>
      </c>
      <c r="U4953">
        <f t="shared" si="1164"/>
        <v>237.70171437825306</v>
      </c>
      <c r="V4953">
        <f t="shared" si="1165"/>
        <v>3.6646436176900385E-5</v>
      </c>
      <c r="W4953">
        <f t="shared" si="1166"/>
        <v>3.7414391184000402E-6</v>
      </c>
      <c r="X4953">
        <f t="shared" si="1167"/>
        <v>1.6511736003999998E-4</v>
      </c>
      <c r="Y4953">
        <f t="shared" si="1168"/>
        <v>15.743153788513984</v>
      </c>
      <c r="Z4953">
        <f t="shared" si="1169"/>
        <v>18.361460792166195</v>
      </c>
      <c r="AA4953" s="2">
        <f t="shared" si="1170"/>
        <v>0.14259796828198415</v>
      </c>
    </row>
    <row r="4954" spans="1:27" x14ac:dyDescent="0.25">
      <c r="A4954">
        <v>45.825354363736203</v>
      </c>
      <c r="B4954">
        <v>73.649328764364199</v>
      </c>
      <c r="C4954">
        <v>-77.640416840918206</v>
      </c>
      <c r="D4954">
        <v>39.360648722169699</v>
      </c>
      <c r="E4954">
        <v>60.7485639029683</v>
      </c>
      <c r="F4954">
        <v>-62.548558768550798</v>
      </c>
      <c r="G4954">
        <v>0.29920000000000002</v>
      </c>
      <c r="H4954">
        <v>0.15140000000000001</v>
      </c>
      <c r="I4954">
        <v>0.85109999999999997</v>
      </c>
      <c r="J4954">
        <v>0.20399999999999999</v>
      </c>
      <c r="K4954">
        <v>0.1087</v>
      </c>
      <c r="L4954">
        <v>0.53680000000000005</v>
      </c>
      <c r="M4954">
        <f t="shared" si="1156"/>
        <v>39.11509889539753</v>
      </c>
      <c r="N4954">
        <f t="shared" si="1157"/>
        <v>63.446913340054309</v>
      </c>
      <c r="O4954" s="1">
        <f t="shared" si="1158"/>
        <v>-62.841650608241935</v>
      </c>
      <c r="P4954">
        <f t="shared" si="1159"/>
        <v>0.20946672</v>
      </c>
      <c r="Q4954" s="1">
        <f t="shared" si="1160"/>
        <v>0.10694924</v>
      </c>
      <c r="R4954">
        <f t="shared" si="1161"/>
        <v>0.53338859999999999</v>
      </c>
      <c r="S4954">
        <f t="shared" si="1162"/>
        <v>6.0294717427842405E-2</v>
      </c>
      <c r="T4954">
        <f t="shared" si="1163"/>
        <v>7.2810896846223798</v>
      </c>
      <c r="U4954">
        <f t="shared" si="1164"/>
        <v>8.5902826493534923E-2</v>
      </c>
      <c r="V4954">
        <f t="shared" si="1165"/>
        <v>2.988502755840009E-5</v>
      </c>
      <c r="W4954">
        <f t="shared" si="1166"/>
        <v>3.0651605776000139E-6</v>
      </c>
      <c r="X4954">
        <f t="shared" si="1167"/>
        <v>1.163764996000044E-5</v>
      </c>
      <c r="Y4954">
        <f t="shared" si="1168"/>
        <v>2.7253049789966179</v>
      </c>
      <c r="Z4954">
        <f t="shared" si="1169"/>
        <v>20.880285752776715</v>
      </c>
      <c r="AA4954" s="2">
        <f t="shared" si="1170"/>
        <v>0.86947951712613891</v>
      </c>
    </row>
    <row r="4955" spans="1:27" x14ac:dyDescent="0.25">
      <c r="A4955">
        <v>38.638246447571703</v>
      </c>
      <c r="B4955">
        <v>30.799417977710501</v>
      </c>
      <c r="C4955">
        <v>47.6858967895283</v>
      </c>
      <c r="D4955">
        <v>33.710664286468699</v>
      </c>
      <c r="E4955">
        <v>28.9541992129856</v>
      </c>
      <c r="F4955">
        <v>37.028422284789997</v>
      </c>
      <c r="G4955">
        <v>0.14360000000000001</v>
      </c>
      <c r="H4955">
        <v>0.1045</v>
      </c>
      <c r="I4955">
        <v>1.37E-2</v>
      </c>
      <c r="J4955">
        <v>0.1094</v>
      </c>
      <c r="K4955">
        <v>7.8700000000000006E-2</v>
      </c>
      <c r="L4955">
        <v>1.5699999999999999E-2</v>
      </c>
      <c r="M4955">
        <f t="shared" si="1156"/>
        <v>32.748758703259021</v>
      </c>
      <c r="N4955">
        <f t="shared" si="1157"/>
        <v>25.996091312518978</v>
      </c>
      <c r="O4955" s="1">
        <f t="shared" si="1158"/>
        <v>44.976577008031192</v>
      </c>
      <c r="P4955">
        <f t="shared" si="1159"/>
        <v>9.9908759999999985E-2</v>
      </c>
      <c r="Q4955" s="1">
        <f t="shared" si="1160"/>
        <v>7.3809699999999992E-2</v>
      </c>
      <c r="R4955">
        <f t="shared" si="1161"/>
        <v>9.1762000000000007E-3</v>
      </c>
      <c r="S4955">
        <f t="shared" si="1162"/>
        <v>0.92526235100995013</v>
      </c>
      <c r="T4955">
        <f t="shared" si="1163"/>
        <v>8.7504023508030482</v>
      </c>
      <c r="U4955">
        <f t="shared" si="1164"/>
        <v>63.173163504581325</v>
      </c>
      <c r="V4955">
        <f t="shared" si="1165"/>
        <v>9.0083636737600225E-5</v>
      </c>
      <c r="W4955">
        <f t="shared" si="1166"/>
        <v>2.3915034090000138E-5</v>
      </c>
      <c r="X4955">
        <f t="shared" si="1167"/>
        <v>4.2559966439999971E-5</v>
      </c>
      <c r="Y4955">
        <f t="shared" si="1168"/>
        <v>8.5351525004767392</v>
      </c>
      <c r="Z4955">
        <f t="shared" si="1169"/>
        <v>11.885607307296517</v>
      </c>
      <c r="AA4955" s="2">
        <f t="shared" si="1170"/>
        <v>0.28189176372695318</v>
      </c>
    </row>
    <row r="4956" spans="1:27" x14ac:dyDescent="0.25">
      <c r="A4956">
        <v>39.931937036996302</v>
      </c>
      <c r="B4956">
        <v>33.610653180419</v>
      </c>
      <c r="C4956">
        <v>22.907453192890902</v>
      </c>
      <c r="D4956">
        <v>33.350122035334103</v>
      </c>
      <c r="E4956">
        <v>31.025918062985198</v>
      </c>
      <c r="F4956">
        <v>17.617140938468498</v>
      </c>
      <c r="G4956">
        <v>0.15759999999999999</v>
      </c>
      <c r="H4956">
        <v>0.11210000000000001</v>
      </c>
      <c r="I4956">
        <v>5.4100000000000002E-2</v>
      </c>
      <c r="J4956">
        <v>0.1101</v>
      </c>
      <c r="K4956">
        <v>7.6999999999999999E-2</v>
      </c>
      <c r="L4956">
        <v>4.1799999999999997E-2</v>
      </c>
      <c r="M4956">
        <f t="shared" si="1156"/>
        <v>33.894709827371329</v>
      </c>
      <c r="N4956">
        <f t="shared" si="1157"/>
        <v>28.453110879686207</v>
      </c>
      <c r="O4956" s="1">
        <f t="shared" si="1158"/>
        <v>23.659681981844042</v>
      </c>
      <c r="P4956">
        <f t="shared" si="1159"/>
        <v>0.10976615999999997</v>
      </c>
      <c r="Q4956" s="1">
        <f t="shared" si="1160"/>
        <v>7.9179860000000005E-2</v>
      </c>
      <c r="R4956">
        <f t="shared" si="1161"/>
        <v>3.4466600000000007E-2</v>
      </c>
      <c r="S4956">
        <f t="shared" si="1162"/>
        <v>0.29657586323598184</v>
      </c>
      <c r="T4956">
        <f t="shared" si="1163"/>
        <v>6.6193368024348889</v>
      </c>
      <c r="U4956">
        <f t="shared" si="1164"/>
        <v>36.512302260877995</v>
      </c>
      <c r="V4956">
        <f t="shared" si="1165"/>
        <v>1.1144914560001981E-7</v>
      </c>
      <c r="W4956">
        <f t="shared" si="1166"/>
        <v>4.7517896196000251E-6</v>
      </c>
      <c r="X4956">
        <f t="shared" si="1167"/>
        <v>5.3778755559999852E-5</v>
      </c>
      <c r="Y4956">
        <f t="shared" si="1168"/>
        <v>6.5900087197627339</v>
      </c>
      <c r="Z4956">
        <f t="shared" si="1169"/>
        <v>8.8311125059469688</v>
      </c>
      <c r="AA4956" s="2">
        <f t="shared" si="1170"/>
        <v>0.25377366494595677</v>
      </c>
    </row>
    <row r="4957" spans="1:27" x14ac:dyDescent="0.25">
      <c r="A4957">
        <v>44.089177021611398</v>
      </c>
      <c r="B4957">
        <v>24.635064738901399</v>
      </c>
      <c r="C4957">
        <v>16.999339762560201</v>
      </c>
      <c r="D4957">
        <v>38.393150089069799</v>
      </c>
      <c r="E4957">
        <v>21.8404201336676</v>
      </c>
      <c r="F4957">
        <v>15.256085072800399</v>
      </c>
      <c r="G4957">
        <v>0.17349999999999999</v>
      </c>
      <c r="H4957">
        <v>0.13900000000000001</v>
      </c>
      <c r="I4957">
        <v>8.8400000000000006E-2</v>
      </c>
      <c r="J4957">
        <v>0.128</v>
      </c>
      <c r="K4957">
        <v>0.1031</v>
      </c>
      <c r="L4957">
        <v>6.59E-2</v>
      </c>
      <c r="M4957">
        <f t="shared" si="1156"/>
        <v>37.577193005743382</v>
      </c>
      <c r="N4957">
        <f t="shared" si="1157"/>
        <v>20.608446581799821</v>
      </c>
      <c r="O4957" s="1">
        <f t="shared" si="1158"/>
        <v>18.57693199773054</v>
      </c>
      <c r="P4957">
        <f t="shared" si="1159"/>
        <v>0.12096134999999998</v>
      </c>
      <c r="Q4957" s="1">
        <f t="shared" si="1160"/>
        <v>9.8187400000000008E-2</v>
      </c>
      <c r="R4957">
        <f t="shared" si="1161"/>
        <v>5.5938400000000006E-2</v>
      </c>
      <c r="S4957">
        <f t="shared" si="1162"/>
        <v>0.66578596183055327</v>
      </c>
      <c r="T4957">
        <f t="shared" si="1163"/>
        <v>1.5177588325017091</v>
      </c>
      <c r="U4957">
        <f t="shared" si="1164"/>
        <v>11.028024298817973</v>
      </c>
      <c r="V4957">
        <f t="shared" si="1165"/>
        <v>4.9542593822500301E-5</v>
      </c>
      <c r="W4957">
        <f t="shared" si="1166"/>
        <v>2.4133638759999895E-5</v>
      </c>
      <c r="X4957">
        <f t="shared" si="1167"/>
        <v>9.9233474559999889E-5</v>
      </c>
      <c r="Y4957">
        <f t="shared" si="1168"/>
        <v>3.6347722202567572</v>
      </c>
      <c r="Z4957">
        <f t="shared" si="1169"/>
        <v>6.5797946927826843</v>
      </c>
      <c r="AA4957" s="2">
        <f t="shared" si="1170"/>
        <v>0.44758576977429021</v>
      </c>
    </row>
    <row r="4958" spans="1:27" x14ac:dyDescent="0.25">
      <c r="A4958">
        <v>43.799586131519</v>
      </c>
      <c r="B4958">
        <v>19.1300395814302</v>
      </c>
      <c r="C4958">
        <v>41.575549705526903</v>
      </c>
      <c r="D4958">
        <v>38.110307667717002</v>
      </c>
      <c r="E4958">
        <v>18.0222177290361</v>
      </c>
      <c r="F4958">
        <v>33.772034794336903</v>
      </c>
      <c r="G4958">
        <v>0.16139999999999999</v>
      </c>
      <c r="H4958">
        <v>0.13700000000000001</v>
      </c>
      <c r="I4958">
        <v>3.1699999999999999E-2</v>
      </c>
      <c r="J4958">
        <v>0.1206</v>
      </c>
      <c r="K4958">
        <v>0.10150000000000001</v>
      </c>
      <c r="L4958">
        <v>2.87E-2</v>
      </c>
      <c r="M4958">
        <f t="shared" si="1156"/>
        <v>37.320673395299536</v>
      </c>
      <c r="N4958">
        <f t="shared" si="1157"/>
        <v>15.797054594169996</v>
      </c>
      <c r="O4958" s="1">
        <f t="shared" si="1158"/>
        <v>39.719845411664792</v>
      </c>
      <c r="P4958">
        <f t="shared" si="1159"/>
        <v>0.11244173999999997</v>
      </c>
      <c r="Q4958" s="1">
        <f t="shared" si="1160"/>
        <v>9.6774200000000005E-2</v>
      </c>
      <c r="R4958">
        <f t="shared" si="1161"/>
        <v>2.0444199999999999E-2</v>
      </c>
      <c r="S4958">
        <f t="shared" si="1162"/>
        <v>0.62352228417626065</v>
      </c>
      <c r="T4958">
        <f t="shared" si="1163"/>
        <v>4.9513509767671486</v>
      </c>
      <c r="U4958">
        <f t="shared" si="1164"/>
        <v>35.376451139598359</v>
      </c>
      <c r="V4958">
        <f t="shared" si="1165"/>
        <v>6.655720622760046E-5</v>
      </c>
      <c r="W4958">
        <f t="shared" si="1166"/>
        <v>2.233318564000002E-5</v>
      </c>
      <c r="X4958">
        <f t="shared" si="1167"/>
        <v>6.8158233640000014E-5</v>
      </c>
      <c r="Y4958">
        <f t="shared" si="1168"/>
        <v>6.399322182898886</v>
      </c>
      <c r="Z4958">
        <f t="shared" si="1169"/>
        <v>9.7205968779950851</v>
      </c>
      <c r="AA4958" s="2">
        <f t="shared" si="1170"/>
        <v>0.34167394623829173</v>
      </c>
    </row>
    <row r="4959" spans="1:27" x14ac:dyDescent="0.25">
      <c r="A4959">
        <v>50.120833066348098</v>
      </c>
      <c r="B4959">
        <v>37.063067631433597</v>
      </c>
      <c r="C4959">
        <v>-36.114130317974997</v>
      </c>
      <c r="D4959">
        <v>43.0033430644256</v>
      </c>
      <c r="E4959">
        <v>30.401097982658602</v>
      </c>
      <c r="F4959">
        <v>-27.437020750239601</v>
      </c>
      <c r="G4959">
        <v>0.254</v>
      </c>
      <c r="H4959">
        <v>0.1852</v>
      </c>
      <c r="I4959">
        <v>0.46039999999999998</v>
      </c>
      <c r="J4959">
        <v>0.17549999999999999</v>
      </c>
      <c r="K4959">
        <v>0.13159999999999999</v>
      </c>
      <c r="L4959">
        <v>0.29330000000000001</v>
      </c>
      <c r="M4959">
        <f t="shared" si="1156"/>
        <v>42.920033930171151</v>
      </c>
      <c r="N4959">
        <f t="shared" si="1157"/>
        <v>31.470521109872966</v>
      </c>
      <c r="O4959" s="1">
        <f t="shared" si="1158"/>
        <v>-27.116586312553888</v>
      </c>
      <c r="P4959">
        <f t="shared" si="1159"/>
        <v>0.17764139999999998</v>
      </c>
      <c r="Q4959" s="1">
        <f t="shared" si="1160"/>
        <v>0.13083232</v>
      </c>
      <c r="R4959">
        <f t="shared" si="1161"/>
        <v>0.28881039999999997</v>
      </c>
      <c r="S4959">
        <f t="shared" si="1162"/>
        <v>6.9404118502258399E-3</v>
      </c>
      <c r="T4959">
        <f t="shared" si="1163"/>
        <v>1.1436658250209497</v>
      </c>
      <c r="U4959">
        <f t="shared" si="1164"/>
        <v>0.10267822885495859</v>
      </c>
      <c r="V4959">
        <f t="shared" si="1165"/>
        <v>4.5855939599999474E-6</v>
      </c>
      <c r="W4959">
        <f t="shared" si="1166"/>
        <v>5.8933258239998901E-7</v>
      </c>
      <c r="X4959">
        <f t="shared" si="1167"/>
        <v>2.0156508160000341E-5</v>
      </c>
      <c r="Y4959">
        <f t="shared" si="1168"/>
        <v>1.1195018828595753</v>
      </c>
      <c r="Z4959">
        <f t="shared" si="1169"/>
        <v>13.051158338597808</v>
      </c>
      <c r="AA4959" s="2">
        <f t="shared" si="1170"/>
        <v>0.91422202889465121</v>
      </c>
    </row>
    <row r="4960" spans="1:27" x14ac:dyDescent="0.25">
      <c r="A4960">
        <v>49.6895979738539</v>
      </c>
      <c r="B4960">
        <v>33.985995505263901</v>
      </c>
      <c r="C4960">
        <v>-26.2708454624278</v>
      </c>
      <c r="D4960">
        <v>42.399376987161197</v>
      </c>
      <c r="E4960">
        <v>25.736090888755399</v>
      </c>
      <c r="F4960">
        <v>-18.198869289125</v>
      </c>
      <c r="G4960">
        <v>0.24249999999999999</v>
      </c>
      <c r="H4960">
        <v>0.18160000000000001</v>
      </c>
      <c r="I4960">
        <v>0.36969999999999997</v>
      </c>
      <c r="J4960">
        <v>0.16239999999999999</v>
      </c>
      <c r="K4960">
        <v>0.12759999999999999</v>
      </c>
      <c r="L4960">
        <v>0.22869999999999999</v>
      </c>
      <c r="M4960">
        <f t="shared" si="1156"/>
        <v>42.538045885239789</v>
      </c>
      <c r="N4960">
        <f t="shared" si="1157"/>
        <v>28.781160071600649</v>
      </c>
      <c r="O4960" s="1">
        <f t="shared" si="1158"/>
        <v>-18.648408351326633</v>
      </c>
      <c r="P4960">
        <f t="shared" si="1159"/>
        <v>0.16954424999999998</v>
      </c>
      <c r="Q4960" s="1">
        <f t="shared" si="1160"/>
        <v>0.12828856</v>
      </c>
      <c r="R4960">
        <f t="shared" si="1161"/>
        <v>0.23203219999999997</v>
      </c>
      <c r="S4960">
        <f t="shared" si="1162"/>
        <v>1.9229063294330922E-2</v>
      </c>
      <c r="T4960">
        <f t="shared" si="1163"/>
        <v>9.272446328313837</v>
      </c>
      <c r="U4960">
        <f t="shared" si="1164"/>
        <v>0.20208536844512434</v>
      </c>
      <c r="V4960">
        <f t="shared" si="1165"/>
        <v>5.1040308062499873E-5</v>
      </c>
      <c r="W4960">
        <f t="shared" si="1166"/>
        <v>4.7411487360000653E-7</v>
      </c>
      <c r="X4960">
        <f t="shared" si="1167"/>
        <v>1.1103556839999864E-5</v>
      </c>
      <c r="Y4960">
        <f t="shared" si="1168"/>
        <v>3.0811946968754329</v>
      </c>
      <c r="Z4960">
        <f t="shared" si="1169"/>
        <v>13.651558429669162</v>
      </c>
      <c r="AA4960" s="2">
        <f t="shared" si="1170"/>
        <v>0.77429721941642793</v>
      </c>
    </row>
    <row r="4961" spans="1:27" x14ac:dyDescent="0.25">
      <c r="A4961">
        <v>50.168402027407801</v>
      </c>
      <c r="B4961">
        <v>26.1960657823406</v>
      </c>
      <c r="C4961">
        <v>-13.9430933599822</v>
      </c>
      <c r="D4961">
        <v>42.898541168734099</v>
      </c>
      <c r="E4961">
        <v>23.584521140596198</v>
      </c>
      <c r="F4961">
        <v>-9.6819726889193696</v>
      </c>
      <c r="G4961">
        <v>0.2296</v>
      </c>
      <c r="H4961">
        <v>0.18559999999999999</v>
      </c>
      <c r="I4961">
        <v>0.28560000000000002</v>
      </c>
      <c r="J4961">
        <v>0.16239999999999999</v>
      </c>
      <c r="K4961">
        <v>0.13089999999999999</v>
      </c>
      <c r="L4961">
        <v>0.18729999999999999</v>
      </c>
      <c r="M4961">
        <f t="shared" si="1156"/>
        <v>42.962170515877837</v>
      </c>
      <c r="N4961">
        <f t="shared" si="1157"/>
        <v>21.972761493765685</v>
      </c>
      <c r="O4961" s="1">
        <f t="shared" si="1158"/>
        <v>-8.0428432175926865</v>
      </c>
      <c r="P4961">
        <f t="shared" si="1159"/>
        <v>0.16046135999999997</v>
      </c>
      <c r="Q4961" s="1">
        <f t="shared" si="1160"/>
        <v>0.13111496</v>
      </c>
      <c r="R4961">
        <f t="shared" si="1161"/>
        <v>0.17938560000000001</v>
      </c>
      <c r="S4961">
        <f t="shared" si="1162"/>
        <v>4.0486938179383645E-3</v>
      </c>
      <c r="T4961">
        <f t="shared" si="1163"/>
        <v>2.5977691591512224</v>
      </c>
      <c r="U4961">
        <f t="shared" si="1164"/>
        <v>2.6867454237716917</v>
      </c>
      <c r="V4961">
        <f t="shared" si="1165"/>
        <v>3.7583250496000748E-6</v>
      </c>
      <c r="W4961">
        <f t="shared" si="1166"/>
        <v>4.6207801600006031E-8</v>
      </c>
      <c r="X4961">
        <f t="shared" si="1167"/>
        <v>6.2637727359999816E-5</v>
      </c>
      <c r="Y4961">
        <f t="shared" si="1168"/>
        <v>2.2996876476471435</v>
      </c>
      <c r="Z4961">
        <f t="shared" si="1169"/>
        <v>8.8220287742479488</v>
      </c>
      <c r="AA4961" s="2">
        <f t="shared" si="1170"/>
        <v>0.73932439958027851</v>
      </c>
    </row>
    <row r="4962" spans="1:27" x14ac:dyDescent="0.25">
      <c r="A4962">
        <v>48.272633315584599</v>
      </c>
      <c r="B4962">
        <v>18.1177677398735</v>
      </c>
      <c r="C4962">
        <v>15.6763421660812</v>
      </c>
      <c r="D4962">
        <v>42.338289728156298</v>
      </c>
      <c r="E4962">
        <v>16.387506417153901</v>
      </c>
      <c r="F4962">
        <v>17.306948073190501</v>
      </c>
      <c r="G4962">
        <v>0.19550000000000001</v>
      </c>
      <c r="H4962">
        <v>0.1701</v>
      </c>
      <c r="I4962">
        <v>0.1172</v>
      </c>
      <c r="J4962">
        <v>0.14610000000000001</v>
      </c>
      <c r="K4962">
        <v>0.12720000000000001</v>
      </c>
      <c r="L4962">
        <v>7.8600000000000003E-2</v>
      </c>
      <c r="M4962">
        <f t="shared" si="1156"/>
        <v>41.282898590944846</v>
      </c>
      <c r="N4962">
        <f t="shared" si="1157"/>
        <v>14.91232900464944</v>
      </c>
      <c r="O4962" s="1">
        <f t="shared" si="1158"/>
        <v>17.438757165479657</v>
      </c>
      <c r="P4962">
        <f t="shared" si="1159"/>
        <v>0.13645154999999998</v>
      </c>
      <c r="Q4962" s="1">
        <f t="shared" si="1160"/>
        <v>0.12016266</v>
      </c>
      <c r="R4962">
        <f t="shared" si="1161"/>
        <v>7.3967199999999997E-2</v>
      </c>
      <c r="S4962">
        <f t="shared" si="1162"/>
        <v>1.1138504525044803</v>
      </c>
      <c r="T4962">
        <f t="shared" si="1163"/>
        <v>2.1761483983633574</v>
      </c>
      <c r="U4962">
        <f t="shared" si="1164"/>
        <v>1.7373636810091346E-2</v>
      </c>
      <c r="V4962">
        <f t="shared" si="1165"/>
        <v>9.3092587402500592E-5</v>
      </c>
      <c r="W4962">
        <f t="shared" si="1166"/>
        <v>4.9524154275600042E-5</v>
      </c>
      <c r="X4962">
        <f t="shared" si="1167"/>
        <v>2.1462835840000059E-5</v>
      </c>
      <c r="Y4962">
        <f t="shared" si="1168"/>
        <v>1.8186182908125412</v>
      </c>
      <c r="Z4962">
        <f t="shared" si="1169"/>
        <v>6.3928955632679099</v>
      </c>
      <c r="AA4962" s="2">
        <f t="shared" si="1170"/>
        <v>0.71552510551526938</v>
      </c>
    </row>
    <row r="4963" spans="1:27" x14ac:dyDescent="0.25">
      <c r="A4963">
        <v>55.175192300078699</v>
      </c>
      <c r="B4963">
        <v>44.782589925244302</v>
      </c>
      <c r="C4963">
        <v>-57.9067476803936</v>
      </c>
      <c r="D4963">
        <v>47.000717149810697</v>
      </c>
      <c r="E4963">
        <v>36.190261388608803</v>
      </c>
      <c r="F4963">
        <v>-46.701639003024297</v>
      </c>
      <c r="G4963">
        <v>0.33040000000000003</v>
      </c>
      <c r="H4963">
        <v>0.23100000000000001</v>
      </c>
      <c r="I4963">
        <v>0.80200000000000005</v>
      </c>
      <c r="J4963">
        <v>0.22159999999999999</v>
      </c>
      <c r="K4963">
        <v>0.16020000000000001</v>
      </c>
      <c r="L4963">
        <v>0.51</v>
      </c>
      <c r="M4963">
        <f t="shared" si="1156"/>
        <v>47.397185339409717</v>
      </c>
      <c r="N4963">
        <f t="shared" si="1157"/>
        <v>38.217383594663517</v>
      </c>
      <c r="O4963" s="1">
        <f t="shared" si="1158"/>
        <v>-45.864775029442612</v>
      </c>
      <c r="P4963">
        <f t="shared" si="1159"/>
        <v>0.23143464</v>
      </c>
      <c r="Q4963" s="1">
        <f t="shared" si="1160"/>
        <v>0.1631946</v>
      </c>
      <c r="R4963">
        <f t="shared" si="1161"/>
        <v>0.5026520000000001</v>
      </c>
      <c r="S4963">
        <f t="shared" si="1162"/>
        <v>0.15718702536392418</v>
      </c>
      <c r="T4963">
        <f t="shared" si="1163"/>
        <v>4.1092244382801271</v>
      </c>
      <c r="U4963">
        <f t="shared" si="1164"/>
        <v>0.70034131027892821</v>
      </c>
      <c r="V4963">
        <f t="shared" si="1165"/>
        <v>9.6720143929600113E-5</v>
      </c>
      <c r="W4963">
        <f t="shared" si="1166"/>
        <v>8.9676291599999172E-6</v>
      </c>
      <c r="X4963">
        <f t="shared" si="1167"/>
        <v>5.3993103999998679E-5</v>
      </c>
      <c r="Y4963">
        <f t="shared" si="1168"/>
        <v>2.2286212719802752</v>
      </c>
      <c r="Z4963">
        <f t="shared" si="1169"/>
        <v>16.315778073248197</v>
      </c>
      <c r="AA4963" s="2">
        <f t="shared" si="1170"/>
        <v>0.86340698788773151</v>
      </c>
    </row>
    <row r="4964" spans="1:27" x14ac:dyDescent="0.25">
      <c r="A4964">
        <v>49.068814222617497</v>
      </c>
      <c r="B4964">
        <v>11.1203156986093</v>
      </c>
      <c r="C4964">
        <v>37.369699938709402</v>
      </c>
      <c r="D4964">
        <v>42.015462544054301</v>
      </c>
      <c r="E4964">
        <v>11.9707185102325</v>
      </c>
      <c r="F4964">
        <v>27.884756983233899</v>
      </c>
      <c r="G4964">
        <v>0.1885</v>
      </c>
      <c r="H4964">
        <v>0.17649999999999999</v>
      </c>
      <c r="I4964">
        <v>5.7000000000000002E-2</v>
      </c>
      <c r="J4964">
        <v>0.1368</v>
      </c>
      <c r="K4964">
        <v>0.12509999999999999</v>
      </c>
      <c r="L4964">
        <v>5.11E-2</v>
      </c>
      <c r="M4964">
        <f t="shared" si="1156"/>
        <v>41.988155638394581</v>
      </c>
      <c r="N4964">
        <f t="shared" si="1157"/>
        <v>8.7965559205845292</v>
      </c>
      <c r="O4964" s="1">
        <f t="shared" si="1158"/>
        <v>36.101552857271692</v>
      </c>
      <c r="P4964">
        <f t="shared" si="1159"/>
        <v>0.13152285</v>
      </c>
      <c r="Q4964" s="1">
        <f t="shared" si="1160"/>
        <v>0.12468489999999999</v>
      </c>
      <c r="R4964">
        <f t="shared" si="1161"/>
        <v>3.6282000000000002E-2</v>
      </c>
      <c r="S4964">
        <f t="shared" si="1162"/>
        <v>7.4566709670889327E-4</v>
      </c>
      <c r="T4964">
        <f t="shared" si="1163"/>
        <v>10.07530814552071</v>
      </c>
      <c r="U4964">
        <f t="shared" si="1164"/>
        <v>67.515734435604486</v>
      </c>
      <c r="V4964">
        <f t="shared" si="1165"/>
        <v>2.7848312122500085E-5</v>
      </c>
      <c r="W4964">
        <f t="shared" si="1166"/>
        <v>1.7230801000000132E-7</v>
      </c>
      <c r="X4964">
        <f t="shared" si="1167"/>
        <v>2.1957312399999994E-4</v>
      </c>
      <c r="Y4964">
        <f t="shared" si="1168"/>
        <v>8.8086201103363457</v>
      </c>
      <c r="Z4964">
        <f t="shared" si="1169"/>
        <v>11.850615921214022</v>
      </c>
      <c r="AA4964" s="2">
        <f t="shared" si="1170"/>
        <v>0.25669516513754692</v>
      </c>
    </row>
    <row r="4965" spans="1:27" x14ac:dyDescent="0.25">
      <c r="A4965">
        <v>53.771429263910797</v>
      </c>
      <c r="B4965">
        <v>18.427617107996699</v>
      </c>
      <c r="C4965">
        <v>-11.0368078399765</v>
      </c>
      <c r="D4965">
        <v>46.961366285637801</v>
      </c>
      <c r="E4965">
        <v>15.434300698023799</v>
      </c>
      <c r="F4965">
        <v>-6.0387055379627697</v>
      </c>
      <c r="G4965">
        <v>0.2472</v>
      </c>
      <c r="H4965">
        <v>0.21759999999999999</v>
      </c>
      <c r="I4965">
        <v>0.30830000000000002</v>
      </c>
      <c r="J4965">
        <v>0.1794</v>
      </c>
      <c r="K4965">
        <v>0.15989999999999999</v>
      </c>
      <c r="L4965">
        <v>0.20480000000000001</v>
      </c>
      <c r="M4965">
        <f t="shared" si="1156"/>
        <v>46.153732041972191</v>
      </c>
      <c r="N4965">
        <f t="shared" si="1157"/>
        <v>15.183137352389117</v>
      </c>
      <c r="O4965" s="1">
        <f t="shared" si="1158"/>
        <v>-5.5425657847317824</v>
      </c>
      <c r="P4965">
        <f t="shared" si="1159"/>
        <v>0.17285351999999998</v>
      </c>
      <c r="Q4965" s="1">
        <f t="shared" si="1160"/>
        <v>0.15372616</v>
      </c>
      <c r="R4965">
        <f t="shared" si="1161"/>
        <v>0.19359580000000001</v>
      </c>
      <c r="S4965">
        <f t="shared" si="1162"/>
        <v>0.65227307154132275</v>
      </c>
      <c r="T4965">
        <f t="shared" si="1163"/>
        <v>6.3083026190406621E-2</v>
      </c>
      <c r="U4965">
        <f t="shared" si="1164"/>
        <v>0.24615465473610493</v>
      </c>
      <c r="V4965">
        <f t="shared" si="1165"/>
        <v>4.2856400390400276E-5</v>
      </c>
      <c r="W4965">
        <f t="shared" si="1166"/>
        <v>3.811630034559983E-5</v>
      </c>
      <c r="X4965">
        <f t="shared" si="1167"/>
        <v>1.2553409763999993E-4</v>
      </c>
      <c r="Y4965">
        <f t="shared" si="1168"/>
        <v>0.98056654667994581</v>
      </c>
      <c r="Z4965">
        <f t="shared" si="1169"/>
        <v>8.9620269760614129</v>
      </c>
      <c r="AA4965" s="2">
        <f t="shared" si="1170"/>
        <v>0.89058652140870032</v>
      </c>
    </row>
    <row r="4966" spans="1:27" x14ac:dyDescent="0.25">
      <c r="A4966">
        <v>60.293126519733697</v>
      </c>
      <c r="B4966">
        <v>46.6329227045115</v>
      </c>
      <c r="C4966">
        <v>-68.460126690114294</v>
      </c>
      <c r="D4966">
        <v>52.0176304919502</v>
      </c>
      <c r="E4966">
        <v>36.926725864075202</v>
      </c>
      <c r="F4966">
        <v>-54.857458736003601</v>
      </c>
      <c r="G4966">
        <v>0.40250000000000002</v>
      </c>
      <c r="H4966">
        <v>0.28449999999999998</v>
      </c>
      <c r="I4966">
        <v>1.0888</v>
      </c>
      <c r="J4966">
        <v>0.27350000000000002</v>
      </c>
      <c r="K4966">
        <v>0.2016</v>
      </c>
      <c r="L4966">
        <v>0.69410000000000005</v>
      </c>
      <c r="M4966">
        <f t="shared" si="1156"/>
        <v>51.930651471180113</v>
      </c>
      <c r="N4966">
        <f t="shared" si="1157"/>
        <v>39.834574443743051</v>
      </c>
      <c r="O4966" s="1">
        <f t="shared" si="1158"/>
        <v>-54.943846991505325</v>
      </c>
      <c r="P4966">
        <f t="shared" si="1159"/>
        <v>0.28220025000000004</v>
      </c>
      <c r="Q4966" s="1">
        <f t="shared" si="1160"/>
        <v>0.20099769999999997</v>
      </c>
      <c r="R4966">
        <f t="shared" si="1161"/>
        <v>0.68218880000000004</v>
      </c>
      <c r="S4966">
        <f t="shared" si="1162"/>
        <v>7.5653500541232859E-3</v>
      </c>
      <c r="T4966">
        <f t="shared" si="1163"/>
        <v>8.4555833622763288</v>
      </c>
      <c r="U4966">
        <f t="shared" si="1164"/>
        <v>7.4629306886311699E-3</v>
      </c>
      <c r="V4966">
        <f t="shared" si="1165"/>
        <v>7.569435006250036E-5</v>
      </c>
      <c r="W4966">
        <f t="shared" si="1166"/>
        <v>3.6276529000003348E-7</v>
      </c>
      <c r="X4966">
        <f t="shared" si="1167"/>
        <v>1.4187668544000026E-4</v>
      </c>
      <c r="Y4966">
        <f t="shared" si="1168"/>
        <v>2.910431521788321</v>
      </c>
      <c r="Z4966">
        <f t="shared" si="1169"/>
        <v>18.647430575844652</v>
      </c>
      <c r="AA4966" s="2">
        <f t="shared" si="1170"/>
        <v>0.84392318770402552</v>
      </c>
    </row>
    <row r="4967" spans="1:27" x14ac:dyDescent="0.25">
      <c r="A4967">
        <v>53.942020234539797</v>
      </c>
      <c r="B4967">
        <v>1.33140060667492</v>
      </c>
      <c r="C4967">
        <v>42.907609069708599</v>
      </c>
      <c r="D4967">
        <v>46.204162485124201</v>
      </c>
      <c r="E4967">
        <v>3.1036125895510001</v>
      </c>
      <c r="F4967">
        <v>35.532698226183498</v>
      </c>
      <c r="G4967">
        <v>0.21110000000000001</v>
      </c>
      <c r="H4967">
        <v>0.21920000000000001</v>
      </c>
      <c r="I4967">
        <v>6.3799999999999996E-2</v>
      </c>
      <c r="J4967">
        <v>0.1517</v>
      </c>
      <c r="K4967">
        <v>0.1542</v>
      </c>
      <c r="L4967">
        <v>5.0200000000000002E-2</v>
      </c>
      <c r="M4967">
        <f t="shared" si="1156"/>
        <v>46.304841523755357</v>
      </c>
      <c r="N4967">
        <f t="shared" si="1157"/>
        <v>0.24104413023388005</v>
      </c>
      <c r="O4967" s="1">
        <f t="shared" si="1158"/>
        <v>40.8658160826703</v>
      </c>
      <c r="P4967">
        <f t="shared" si="1159"/>
        <v>0.14743550999999999</v>
      </c>
      <c r="Q4967" s="1">
        <f t="shared" si="1160"/>
        <v>0.15485672</v>
      </c>
      <c r="R4967">
        <f t="shared" si="1161"/>
        <v>4.05388E-2</v>
      </c>
      <c r="S4967">
        <f t="shared" si="1162"/>
        <v>1.0136268819693895E-2</v>
      </c>
      <c r="T4967">
        <f t="shared" si="1163"/>
        <v>8.1942981842771889</v>
      </c>
      <c r="U4967">
        <f t="shared" si="1164"/>
        <v>28.442146071178371</v>
      </c>
      <c r="V4967">
        <f t="shared" si="1165"/>
        <v>1.8185874960100082E-5</v>
      </c>
      <c r="W4967">
        <f t="shared" si="1166"/>
        <v>4.312811583999994E-7</v>
      </c>
      <c r="X4967">
        <f t="shared" si="1167"/>
        <v>9.3338785440000033E-5</v>
      </c>
      <c r="Y4967">
        <f t="shared" si="1168"/>
        <v>6.0536419223699758</v>
      </c>
      <c r="Z4967">
        <f t="shared" si="1169"/>
        <v>10.835335149979656</v>
      </c>
      <c r="AA4967" s="2">
        <f t="shared" si="1170"/>
        <v>0.4413055213726968</v>
      </c>
    </row>
    <row r="4968" spans="1:27" x14ac:dyDescent="0.25">
      <c r="A4968">
        <v>59.534749181060803</v>
      </c>
      <c r="B4968">
        <v>24.888389671910002</v>
      </c>
      <c r="C4968">
        <v>-37.7905697007551</v>
      </c>
      <c r="D4968">
        <v>51.381914509338998</v>
      </c>
      <c r="E4968">
        <v>19.466281749724899</v>
      </c>
      <c r="F4968">
        <v>-28.143376322411999</v>
      </c>
      <c r="G4968">
        <v>0.32729999999999998</v>
      </c>
      <c r="H4968">
        <v>0.27610000000000001</v>
      </c>
      <c r="I4968">
        <v>0.64559999999999995</v>
      </c>
      <c r="J4968">
        <v>0.2263</v>
      </c>
      <c r="K4968">
        <v>0.19600000000000001</v>
      </c>
      <c r="L4968">
        <v>0.40910000000000002</v>
      </c>
      <c r="M4968">
        <f t="shared" si="1156"/>
        <v>51.258880824583663</v>
      </c>
      <c r="N4968">
        <f t="shared" si="1157"/>
        <v>20.829852573249344</v>
      </c>
      <c r="O4968" s="1">
        <f t="shared" si="1158"/>
        <v>-28.558827113559612</v>
      </c>
      <c r="P4968">
        <f t="shared" si="1159"/>
        <v>0.22925192999999996</v>
      </c>
      <c r="Q4968" s="1">
        <f t="shared" si="1160"/>
        <v>0.19506226000000002</v>
      </c>
      <c r="R4968">
        <f t="shared" si="1161"/>
        <v>0.40474559999999998</v>
      </c>
      <c r="S4968">
        <f t="shared" si="1162"/>
        <v>1.5137287584475054E-2</v>
      </c>
      <c r="T4968">
        <f t="shared" si="1163"/>
        <v>1.8593253907671314</v>
      </c>
      <c r="U4968">
        <f t="shared" si="1164"/>
        <v>0.17259935986517763</v>
      </c>
      <c r="V4968">
        <f t="shared" si="1165"/>
        <v>8.7138907248997857E-6</v>
      </c>
      <c r="W4968">
        <f t="shared" si="1166"/>
        <v>8.7935630759998584E-7</v>
      </c>
      <c r="X4968">
        <f t="shared" si="1167"/>
        <v>1.8960799360000313E-5</v>
      </c>
      <c r="Y4968">
        <f t="shared" si="1168"/>
        <v>1.4307557577087657</v>
      </c>
      <c r="Z4968">
        <f t="shared" si="1169"/>
        <v>13.745410418877954</v>
      </c>
      <c r="AA4968" s="2">
        <f t="shared" si="1170"/>
        <v>0.89591029193688054</v>
      </c>
    </row>
    <row r="4969" spans="1:27" x14ac:dyDescent="0.25">
      <c r="A4969">
        <v>58.592890236612099</v>
      </c>
      <c r="B4969">
        <v>8.8263066332753795</v>
      </c>
      <c r="C4969">
        <v>-5.7763686175001698</v>
      </c>
      <c r="D4969">
        <v>50.168402027407801</v>
      </c>
      <c r="E4969">
        <v>7.3059102249715098</v>
      </c>
      <c r="F4969">
        <v>-4.1067976265411801</v>
      </c>
      <c r="G4969">
        <v>0.27410000000000001</v>
      </c>
      <c r="H4969">
        <v>0.26590000000000003</v>
      </c>
      <c r="I4969">
        <v>0.33029999999999998</v>
      </c>
      <c r="J4969">
        <v>0.1903</v>
      </c>
      <c r="K4969">
        <v>0.18559999999999999</v>
      </c>
      <c r="L4969">
        <v>0.22470000000000001</v>
      </c>
      <c r="M4969">
        <f t="shared" si="1156"/>
        <v>50.424582171591005</v>
      </c>
      <c r="N4969">
        <f t="shared" si="1157"/>
        <v>6.7915919974826817</v>
      </c>
      <c r="O4969" s="1">
        <f t="shared" si="1158"/>
        <v>-1.0170099216353963</v>
      </c>
      <c r="P4969">
        <f t="shared" si="1159"/>
        <v>0.19179380999999998</v>
      </c>
      <c r="Q4969" s="1">
        <f t="shared" si="1160"/>
        <v>0.18785494000000003</v>
      </c>
      <c r="R4969">
        <f t="shared" si="1161"/>
        <v>0.20736779999999999</v>
      </c>
      <c r="S4969">
        <f t="shared" si="1162"/>
        <v>6.5628266273727476E-2</v>
      </c>
      <c r="T4969">
        <f t="shared" si="1163"/>
        <v>0.2645232391272499</v>
      </c>
      <c r="U4969">
        <f t="shared" si="1164"/>
        <v>9.5467880613869518</v>
      </c>
      <c r="V4969">
        <f t="shared" si="1165"/>
        <v>2.2314683160999533E-6</v>
      </c>
      <c r="W4969">
        <f t="shared" si="1166"/>
        <v>5.0847544036001744E-6</v>
      </c>
      <c r="X4969">
        <f t="shared" si="1167"/>
        <v>3.0040515684000068E-4</v>
      </c>
      <c r="Y4969">
        <f t="shared" si="1168"/>
        <v>3.1427598646393475</v>
      </c>
      <c r="Z4969">
        <f t="shared" si="1169"/>
        <v>8.7218733147906544</v>
      </c>
      <c r="AA4969" s="2">
        <f t="shared" si="1170"/>
        <v>0.63966916839874077</v>
      </c>
    </row>
    <row r="4970" spans="1:27" x14ac:dyDescent="0.25">
      <c r="A4970">
        <v>56.987624949260201</v>
      </c>
      <c r="B4970">
        <v>-8.7196642950368393</v>
      </c>
      <c r="C4970">
        <v>66.527252734271897</v>
      </c>
      <c r="D4970">
        <v>48.846860886126798</v>
      </c>
      <c r="E4970">
        <v>-6.4522718746270504</v>
      </c>
      <c r="F4970">
        <v>51.8032998203688</v>
      </c>
      <c r="G4970">
        <v>0.21759999999999999</v>
      </c>
      <c r="H4970">
        <v>0.24909999999999999</v>
      </c>
      <c r="I4970">
        <v>2.8400000000000002E-2</v>
      </c>
      <c r="J4970">
        <v>0.15479999999999999</v>
      </c>
      <c r="K4970">
        <v>0.17469999999999999</v>
      </c>
      <c r="L4970">
        <v>2.9399999999999999E-2</v>
      </c>
      <c r="M4970">
        <f t="shared" si="1156"/>
        <v>49.002638180054689</v>
      </c>
      <c r="N4970">
        <f t="shared" si="1157"/>
        <v>-8.543586593862198</v>
      </c>
      <c r="O4970" s="1">
        <f t="shared" si="1158"/>
        <v>61.185795527294104</v>
      </c>
      <c r="P4970">
        <f t="shared" si="1159"/>
        <v>0.15201215999999998</v>
      </c>
      <c r="Q4970" s="1">
        <f t="shared" si="1160"/>
        <v>0.17598406</v>
      </c>
      <c r="R4970">
        <f t="shared" si="1161"/>
        <v>1.83784E-2</v>
      </c>
      <c r="S4970">
        <f t="shared" si="1162"/>
        <v>2.4266565303496399E-2</v>
      </c>
      <c r="T4970">
        <f t="shared" si="1163"/>
        <v>4.3735972548895843</v>
      </c>
      <c r="U4970">
        <f t="shared" si="1164"/>
        <v>88.031225690471771</v>
      </c>
      <c r="V4970">
        <f t="shared" si="1165"/>
        <v>7.7720518656000761E-6</v>
      </c>
      <c r="W4970">
        <f t="shared" si="1166"/>
        <v>1.6488100836000092E-6</v>
      </c>
      <c r="X4970">
        <f t="shared" si="1167"/>
        <v>1.2147566655999998E-4</v>
      </c>
      <c r="Y4970">
        <f t="shared" si="1168"/>
        <v>9.6140048632536512</v>
      </c>
      <c r="Z4970">
        <f t="shared" si="1169"/>
        <v>16.976686877320073</v>
      </c>
      <c r="AA4970" s="2">
        <f t="shared" si="1170"/>
        <v>0.43369369225408544</v>
      </c>
    </row>
    <row r="4971" spans="1:27" x14ac:dyDescent="0.25">
      <c r="A4971">
        <v>57.932491048933997</v>
      </c>
      <c r="B4971">
        <v>-8.5864766676043693</v>
      </c>
      <c r="C4971">
        <v>48.588744690250799</v>
      </c>
      <c r="D4971">
        <v>50.511249609068699</v>
      </c>
      <c r="E4971">
        <v>-6.4659604369658998</v>
      </c>
      <c r="F4971">
        <v>41.787441615230399</v>
      </c>
      <c r="G4971">
        <v>0.22670000000000001</v>
      </c>
      <c r="H4971">
        <v>0.25890000000000002</v>
      </c>
      <c r="I4971">
        <v>6.6799999999999998E-2</v>
      </c>
      <c r="J4971">
        <v>0.1673</v>
      </c>
      <c r="K4971">
        <v>0.1885</v>
      </c>
      <c r="L4971">
        <v>5.2699999999999997E-2</v>
      </c>
      <c r="M4971">
        <f t="shared" si="1156"/>
        <v>49.839600571145738</v>
      </c>
      <c r="N4971">
        <f t="shared" si="1157"/>
        <v>-8.4271806074862177</v>
      </c>
      <c r="O4971" s="1">
        <f t="shared" si="1158"/>
        <v>45.753297057022756</v>
      </c>
      <c r="P4971">
        <f t="shared" si="1159"/>
        <v>0.15841946999999998</v>
      </c>
      <c r="Q4971" s="1">
        <f t="shared" si="1160"/>
        <v>0.18290874000000001</v>
      </c>
      <c r="R4971">
        <f t="shared" si="1161"/>
        <v>4.2416800000000005E-2</v>
      </c>
      <c r="S4971">
        <f t="shared" si="1162"/>
        <v>0.4511124301428393</v>
      </c>
      <c r="T4971">
        <f t="shared" si="1163"/>
        <v>3.8463845572557447</v>
      </c>
      <c r="U4971">
        <f t="shared" si="1164"/>
        <v>15.728009385194049</v>
      </c>
      <c r="V4971">
        <f t="shared" si="1165"/>
        <v>7.8863813080900453E-5</v>
      </c>
      <c r="W4971">
        <f t="shared" si="1166"/>
        <v>3.1262188387599852E-5</v>
      </c>
      <c r="X4971">
        <f t="shared" si="1167"/>
        <v>1.0574420223999985E-4</v>
      </c>
      <c r="Y4971">
        <f t="shared" si="1168"/>
        <v>4.4749867455214476</v>
      </c>
      <c r="Z4971">
        <f t="shared" si="1169"/>
        <v>10.287328959037769</v>
      </c>
      <c r="AA4971" s="2">
        <f t="shared" si="1170"/>
        <v>0.56500013139076111</v>
      </c>
    </row>
    <row r="4972" spans="1:27" x14ac:dyDescent="0.25">
      <c r="A4972">
        <v>64.595787287489401</v>
      </c>
      <c r="B4972">
        <v>26.4002284095065</v>
      </c>
      <c r="C4972">
        <v>-49.0459134494129</v>
      </c>
      <c r="D4972">
        <v>55.634399790935497</v>
      </c>
      <c r="E4972">
        <v>19.272467309079801</v>
      </c>
      <c r="F4972">
        <v>-37.475069881250597</v>
      </c>
      <c r="G4972">
        <v>0.39710000000000001</v>
      </c>
      <c r="H4972">
        <v>0.33539999999999998</v>
      </c>
      <c r="I4972">
        <v>0.90439999999999998</v>
      </c>
      <c r="J4972">
        <v>0.26840000000000003</v>
      </c>
      <c r="K4972">
        <v>0.23549999999999999</v>
      </c>
      <c r="L4972">
        <v>0.56779999999999997</v>
      </c>
      <c r="M4972">
        <f t="shared" si="1156"/>
        <v>55.741948379258119</v>
      </c>
      <c r="N4972">
        <f t="shared" si="1157"/>
        <v>22.151199629908682</v>
      </c>
      <c r="O4972" s="1">
        <f t="shared" si="1158"/>
        <v>-38.241799340529916</v>
      </c>
      <c r="P4972">
        <f t="shared" si="1159"/>
        <v>0.27839811000000003</v>
      </c>
      <c r="Q4972" s="1">
        <f t="shared" si="1160"/>
        <v>0.23696363999999998</v>
      </c>
      <c r="R4972">
        <f t="shared" si="1161"/>
        <v>0.56675439999999999</v>
      </c>
      <c r="S4972">
        <f t="shared" si="1162"/>
        <v>1.1566698850188857E-2</v>
      </c>
      <c r="T4972">
        <f t="shared" si="1163"/>
        <v>8.2870997749848367</v>
      </c>
      <c r="U4972">
        <f t="shared" si="1164"/>
        <v>0.58787406372675588</v>
      </c>
      <c r="V4972">
        <f t="shared" si="1165"/>
        <v>9.9962203572100084E-5</v>
      </c>
      <c r="W4972">
        <f t="shared" si="1166"/>
        <v>2.1422420495999657E-6</v>
      </c>
      <c r="X4972">
        <f t="shared" si="1167"/>
        <v>1.0932793599999579E-6</v>
      </c>
      <c r="Y4972">
        <f t="shared" si="1168"/>
        <v>2.9810301134946258</v>
      </c>
      <c r="Z4972">
        <f t="shared" si="1169"/>
        <v>16.278693591533433</v>
      </c>
      <c r="AA4972" s="2">
        <f t="shared" si="1170"/>
        <v>0.81687534710739551</v>
      </c>
    </row>
    <row r="4973" spans="1:27" x14ac:dyDescent="0.25">
      <c r="A4973">
        <v>64.063626715431099</v>
      </c>
      <c r="B4973">
        <v>10.1906183460821</v>
      </c>
      <c r="C4973">
        <v>-22.105927502310401</v>
      </c>
      <c r="D4973">
        <v>55.226508245973697</v>
      </c>
      <c r="E4973">
        <v>6.9498033936549204</v>
      </c>
      <c r="F4973">
        <v>-14.9017502911754</v>
      </c>
      <c r="G4973">
        <v>0.34100000000000003</v>
      </c>
      <c r="H4973">
        <v>0.32879999999999998</v>
      </c>
      <c r="I4973">
        <v>0.55900000000000005</v>
      </c>
      <c r="J4973">
        <v>0.23530000000000001</v>
      </c>
      <c r="K4973">
        <v>0.23150000000000001</v>
      </c>
      <c r="L4973">
        <v>0.35539999999999999</v>
      </c>
      <c r="M4973">
        <f t="shared" si="1156"/>
        <v>55.27056054452887</v>
      </c>
      <c r="N4973">
        <f t="shared" si="1157"/>
        <v>7.9840004344757558</v>
      </c>
      <c r="O4973" s="1">
        <f t="shared" si="1158"/>
        <v>-15.065329430237636</v>
      </c>
      <c r="P4973">
        <f t="shared" si="1159"/>
        <v>0.2388981</v>
      </c>
      <c r="Q4973" s="1">
        <f t="shared" si="1160"/>
        <v>0.23230007999999999</v>
      </c>
      <c r="R4973">
        <f t="shared" si="1161"/>
        <v>0.35053400000000001</v>
      </c>
      <c r="S4973">
        <f t="shared" si="1162"/>
        <v>1.9406050079940392E-3</v>
      </c>
      <c r="T4973">
        <f t="shared" si="1163"/>
        <v>1.0695635192425728</v>
      </c>
      <c r="U4973">
        <f t="shared" si="1164"/>
        <v>2.6758134736342299E-2</v>
      </c>
      <c r="V4973">
        <f t="shared" si="1165"/>
        <v>1.294632360999995E-5</v>
      </c>
      <c r="W4973">
        <f t="shared" si="1166"/>
        <v>6.4012800639996924E-7</v>
      </c>
      <c r="X4973">
        <f t="shared" si="1167"/>
        <v>2.3677955999999819E-5</v>
      </c>
      <c r="Y4973">
        <f t="shared" si="1168"/>
        <v>1.0479800852053005</v>
      </c>
      <c r="Z4973">
        <f t="shared" si="1169"/>
        <v>11.85317314850912</v>
      </c>
      <c r="AA4973" s="2">
        <f t="shared" si="1170"/>
        <v>0.91158653703315595</v>
      </c>
    </row>
    <row r="4974" spans="1:27" x14ac:dyDescent="0.25">
      <c r="A4974">
        <v>63.7294470452008</v>
      </c>
      <c r="B4974">
        <v>2.7636978210411902</v>
      </c>
      <c r="C4974">
        <v>-10.858111111814299</v>
      </c>
      <c r="D4974">
        <v>54.886445951932501</v>
      </c>
      <c r="E4974">
        <v>2.6622702283330999</v>
      </c>
      <c r="F4974">
        <v>-6.34421702950194</v>
      </c>
      <c r="G4974">
        <v>0.31609999999999999</v>
      </c>
      <c r="H4974">
        <v>0.32469999999999999</v>
      </c>
      <c r="I4974">
        <v>0.44409999999999999</v>
      </c>
      <c r="J4974">
        <v>0.22259999999999999</v>
      </c>
      <c r="K4974">
        <v>0.22819999999999999</v>
      </c>
      <c r="L4974">
        <v>0.28920000000000001</v>
      </c>
      <c r="M4974">
        <f t="shared" si="1156"/>
        <v>54.974544192638874</v>
      </c>
      <c r="N4974">
        <f t="shared" si="1157"/>
        <v>1.49287189559</v>
      </c>
      <c r="O4974" s="1">
        <f t="shared" si="1158"/>
        <v>-5.3888329894938414</v>
      </c>
      <c r="P4974">
        <f t="shared" si="1159"/>
        <v>0.22136600999999997</v>
      </c>
      <c r="Q4974" s="1">
        <f t="shared" si="1160"/>
        <v>0.22940301999999999</v>
      </c>
      <c r="R4974">
        <f t="shared" si="1161"/>
        <v>0.27860659999999998</v>
      </c>
      <c r="S4974">
        <f t="shared" si="1162"/>
        <v>7.7613000155579703E-3</v>
      </c>
      <c r="T4974">
        <f t="shared" si="1163"/>
        <v>1.3674924606223418</v>
      </c>
      <c r="U4974">
        <f t="shared" si="1164"/>
        <v>0.91275866390219618</v>
      </c>
      <c r="V4974">
        <f t="shared" si="1165"/>
        <v>1.5227313201000447E-6</v>
      </c>
      <c r="W4974">
        <f t="shared" si="1166"/>
        <v>1.4472571203999977E-6</v>
      </c>
      <c r="X4974">
        <f t="shared" si="1167"/>
        <v>1.1222012356000064E-4</v>
      </c>
      <c r="Y4974">
        <f t="shared" si="1168"/>
        <v>1.5126177390669777</v>
      </c>
      <c r="Z4974">
        <f t="shared" si="1169"/>
        <v>9.9289574315957978</v>
      </c>
      <c r="AA4974" s="2">
        <f t="shared" si="1170"/>
        <v>0.8476559347254784</v>
      </c>
    </row>
    <row r="4975" spans="1:27" x14ac:dyDescent="0.25">
      <c r="A4975">
        <v>62.860594995950997</v>
      </c>
      <c r="B4975">
        <v>-6.1495605471444899</v>
      </c>
      <c r="C4975">
        <v>14.751041368707099</v>
      </c>
      <c r="D4975">
        <v>54.396407788471002</v>
      </c>
      <c r="E4975">
        <v>-5.7827232751236899</v>
      </c>
      <c r="F4975">
        <v>15.372523461845701</v>
      </c>
      <c r="G4975">
        <v>0.28270000000000001</v>
      </c>
      <c r="H4975">
        <v>0.31419999999999998</v>
      </c>
      <c r="I4975">
        <v>0.2424</v>
      </c>
      <c r="J4975">
        <v>0.20050000000000001</v>
      </c>
      <c r="K4975">
        <v>0.2235</v>
      </c>
      <c r="L4975">
        <v>0.16209999999999999</v>
      </c>
      <c r="M4975">
        <f t="shared" si="1156"/>
        <v>54.204915047413401</v>
      </c>
      <c r="N4975">
        <f t="shared" si="1157"/>
        <v>-6.2973159182042844</v>
      </c>
      <c r="O4975" s="1">
        <f t="shared" si="1158"/>
        <v>16.642720889498715</v>
      </c>
      <c r="P4975">
        <f t="shared" si="1159"/>
        <v>0.19784906999999999</v>
      </c>
      <c r="Q4975" s="1">
        <f t="shared" si="1160"/>
        <v>0.22198372</v>
      </c>
      <c r="R4975">
        <f t="shared" si="1161"/>
        <v>0.15234239999999999</v>
      </c>
      <c r="S4975">
        <f t="shared" si="1162"/>
        <v>3.6669469877753533E-2</v>
      </c>
      <c r="T4975">
        <f t="shared" si="1163"/>
        <v>0.26480558831267209</v>
      </c>
      <c r="U4975">
        <f t="shared" si="1164"/>
        <v>1.6134015052163357</v>
      </c>
      <c r="V4975">
        <f t="shared" si="1165"/>
        <v>7.0274298649001247E-6</v>
      </c>
      <c r="W4975">
        <f t="shared" si="1166"/>
        <v>2.2991050384000266E-6</v>
      </c>
      <c r="X4975">
        <f t="shared" si="1167"/>
        <v>9.5210757760000097E-5</v>
      </c>
      <c r="Y4975">
        <f t="shared" si="1168"/>
        <v>1.3837906501370651</v>
      </c>
      <c r="Z4975">
        <f t="shared" si="1169"/>
        <v>8.4948969775685672</v>
      </c>
      <c r="AA4975" s="2">
        <f t="shared" si="1170"/>
        <v>0.83710330404346611</v>
      </c>
    </row>
    <row r="4976" spans="1:27" x14ac:dyDescent="0.25">
      <c r="A4976">
        <v>62.919115548008101</v>
      </c>
      <c r="B4976">
        <v>-16.7131633459753</v>
      </c>
      <c r="C4976">
        <v>61.337138685038703</v>
      </c>
      <c r="D4976">
        <v>53.782115652386103</v>
      </c>
      <c r="E4976">
        <v>-13.6992664043243</v>
      </c>
      <c r="F4976">
        <v>52.310918032977497</v>
      </c>
      <c r="G4976">
        <v>0.25729999999999997</v>
      </c>
      <c r="H4976">
        <v>0.31490000000000001</v>
      </c>
      <c r="I4976">
        <v>5.6800000000000003E-2</v>
      </c>
      <c r="J4976">
        <v>0.1799</v>
      </c>
      <c r="K4976">
        <v>0.2177</v>
      </c>
      <c r="L4976">
        <v>4.2799999999999998E-2</v>
      </c>
      <c r="M4976">
        <f t="shared" si="1156"/>
        <v>54.256752552425581</v>
      </c>
      <c r="N4976">
        <f t="shared" si="1157"/>
        <v>-15.529904764382412</v>
      </c>
      <c r="O4976" s="1">
        <f t="shared" si="1158"/>
        <v>56.720740410738792</v>
      </c>
      <c r="P4976">
        <f t="shared" si="1159"/>
        <v>0.17996492999999997</v>
      </c>
      <c r="Q4976" s="1">
        <f t="shared" si="1160"/>
        <v>0.22247834</v>
      </c>
      <c r="R4976">
        <f t="shared" si="1161"/>
        <v>3.6156800000000003E-2</v>
      </c>
      <c r="S4976">
        <f t="shared" si="1162"/>
        <v>0.22528018687908533</v>
      </c>
      <c r="T4976">
        <f t="shared" si="1163"/>
        <v>3.3512368053162529</v>
      </c>
      <c r="U4976">
        <f t="shared" si="1164"/>
        <v>19.446533403404278</v>
      </c>
      <c r="V4976">
        <f t="shared" si="1165"/>
        <v>4.2159048999952046E-9</v>
      </c>
      <c r="W4976">
        <f t="shared" si="1166"/>
        <v>2.2832533155599924E-5</v>
      </c>
      <c r="X4976">
        <f t="shared" si="1167"/>
        <v>4.4132106239999935E-5</v>
      </c>
      <c r="Y4976">
        <f t="shared" si="1168"/>
        <v>4.7982340913714925</v>
      </c>
      <c r="Z4976">
        <f t="shared" si="1169"/>
        <v>13.192460010444824</v>
      </c>
      <c r="AA4976" s="2">
        <f t="shared" si="1170"/>
        <v>0.6362896618543773</v>
      </c>
    </row>
    <row r="4977" spans="1:27" x14ac:dyDescent="0.25">
      <c r="A4977">
        <v>68.204467878835601</v>
      </c>
      <c r="B4977">
        <v>-11.0591459240955</v>
      </c>
      <c r="C4977">
        <v>9.8793654381370999</v>
      </c>
      <c r="D4977">
        <v>59.140567950755198</v>
      </c>
      <c r="E4977">
        <v>-10.9026952088683</v>
      </c>
      <c r="F4977">
        <v>12.6744085038282</v>
      </c>
      <c r="G4977">
        <v>0.33129999999999998</v>
      </c>
      <c r="H4977">
        <v>0.38250000000000001</v>
      </c>
      <c r="I4977">
        <v>0.33710000000000001</v>
      </c>
      <c r="J4977">
        <v>0.2331</v>
      </c>
      <c r="K4977">
        <v>0.27179999999999999</v>
      </c>
      <c r="L4977">
        <v>0.21729999999999999</v>
      </c>
      <c r="M4977">
        <f t="shared" si="1156"/>
        <v>58.93851764707258</v>
      </c>
      <c r="N4977">
        <f t="shared" si="1157"/>
        <v>-10.588293537659466</v>
      </c>
      <c r="O4977" s="1">
        <f t="shared" si="1158"/>
        <v>12.451618086429345</v>
      </c>
      <c r="P4977">
        <f t="shared" si="1159"/>
        <v>0.23206832999999996</v>
      </c>
      <c r="Q4977" s="1">
        <f t="shared" si="1160"/>
        <v>0.27024450000000005</v>
      </c>
      <c r="R4977">
        <f t="shared" si="1161"/>
        <v>0.2116246</v>
      </c>
      <c r="S4977">
        <f t="shared" si="1162"/>
        <v>4.0824325218238339E-2</v>
      </c>
      <c r="T4977">
        <f t="shared" si="1163"/>
        <v>9.884841085890804E-2</v>
      </c>
      <c r="U4977">
        <f t="shared" si="1164"/>
        <v>4.963557008475597E-2</v>
      </c>
      <c r="V4977">
        <f t="shared" si="1165"/>
        <v>1.0643429889000826E-6</v>
      </c>
      <c r="W4977">
        <f t="shared" si="1166"/>
        <v>2.4195802499997881E-6</v>
      </c>
      <c r="X4977">
        <f t="shared" si="1167"/>
        <v>3.2210165159999966E-5</v>
      </c>
      <c r="Y4977">
        <f t="shared" si="1168"/>
        <v>0.435095743672473</v>
      </c>
      <c r="Z4977">
        <f t="shared" si="1169"/>
        <v>9.486359916828949</v>
      </c>
      <c r="AA4977" s="2">
        <f t="shared" si="1170"/>
        <v>0.95413459456660432</v>
      </c>
    </row>
    <row r="4978" spans="1:27" x14ac:dyDescent="0.25">
      <c r="A4978">
        <v>67.561152559198703</v>
      </c>
      <c r="B4978">
        <v>-28.669047267475101</v>
      </c>
      <c r="C4978">
        <v>75.386229112145003</v>
      </c>
      <c r="D4978">
        <v>58.863089175538803</v>
      </c>
      <c r="E4978">
        <v>-25.531331595030501</v>
      </c>
      <c r="F4978">
        <v>68.734423876485806</v>
      </c>
      <c r="G4978">
        <v>0.27700000000000002</v>
      </c>
      <c r="H4978">
        <v>0.37380000000000002</v>
      </c>
      <c r="I4978">
        <v>4.41E-2</v>
      </c>
      <c r="J4978">
        <v>0.19950000000000001</v>
      </c>
      <c r="K4978">
        <v>0.26879999999999998</v>
      </c>
      <c r="L4978">
        <v>2.9899999999999999E-2</v>
      </c>
      <c r="M4978">
        <f t="shared" si="1156"/>
        <v>58.368668936938214</v>
      </c>
      <c r="N4978">
        <f t="shared" si="1157"/>
        <v>-25.979347311773235</v>
      </c>
      <c r="O4978" s="1">
        <f t="shared" si="1158"/>
        <v>68.807172905178334</v>
      </c>
      <c r="P4978">
        <f t="shared" si="1159"/>
        <v>0.1938357</v>
      </c>
      <c r="Q4978" s="1">
        <f t="shared" si="1160"/>
        <v>0.26409708000000004</v>
      </c>
      <c r="R4978">
        <f t="shared" si="1161"/>
        <v>2.8206599999999998E-2</v>
      </c>
      <c r="S4978">
        <f t="shared" si="1162"/>
        <v>0.24445137233786415</v>
      </c>
      <c r="T4978">
        <f t="shared" si="1163"/>
        <v>0.20071808244850595</v>
      </c>
      <c r="U4978">
        <f t="shared" si="1164"/>
        <v>5.2924211757061773E-3</v>
      </c>
      <c r="V4978">
        <f t="shared" si="1165"/>
        <v>3.2084294490000128E-5</v>
      </c>
      <c r="W4978">
        <f t="shared" si="1166"/>
        <v>2.2117456526399473E-5</v>
      </c>
      <c r="X4978">
        <f t="shared" si="1167"/>
        <v>2.8676035600000039E-6</v>
      </c>
      <c r="Y4978">
        <f t="shared" si="1168"/>
        <v>0.6711645669745061</v>
      </c>
      <c r="Z4978">
        <f t="shared" si="1169"/>
        <v>11.390701434082656</v>
      </c>
      <c r="AA4978" s="2">
        <f t="shared" si="1170"/>
        <v>0.94107785452384152</v>
      </c>
    </row>
    <row r="4979" spans="1:27" x14ac:dyDescent="0.25">
      <c r="A4979">
        <v>73.232982098967895</v>
      </c>
      <c r="B4979">
        <v>-3.8682543681217698</v>
      </c>
      <c r="C4979">
        <v>-18.386661234344899</v>
      </c>
      <c r="D4979">
        <v>63.441938815083503</v>
      </c>
      <c r="E4979">
        <v>-6.3493967214556202</v>
      </c>
      <c r="F4979">
        <v>-11.908380330043199</v>
      </c>
      <c r="G4979">
        <v>0.41970000000000002</v>
      </c>
      <c r="H4979">
        <v>0.45519999999999999</v>
      </c>
      <c r="I4979">
        <v>0.69540000000000002</v>
      </c>
      <c r="J4979">
        <v>0.28860000000000002</v>
      </c>
      <c r="K4979">
        <v>0.32119999999999999</v>
      </c>
      <c r="L4979">
        <v>0.4491</v>
      </c>
      <c r="M4979">
        <f t="shared" si="1156"/>
        <v>63.392775543265763</v>
      </c>
      <c r="N4979">
        <f t="shared" si="1157"/>
        <v>-4.303454317738427</v>
      </c>
      <c r="O4979" s="1">
        <f t="shared" si="1158"/>
        <v>-11.865644659906916</v>
      </c>
      <c r="P4979">
        <f t="shared" si="1159"/>
        <v>0.29431077</v>
      </c>
      <c r="Q4979" s="1">
        <f t="shared" si="1160"/>
        <v>0.32161432000000001</v>
      </c>
      <c r="R4979">
        <f t="shared" si="1161"/>
        <v>0.43592039999999999</v>
      </c>
      <c r="S4979">
        <f t="shared" si="1162"/>
        <v>2.4170272958249821E-3</v>
      </c>
      <c r="T4979">
        <f t="shared" si="1163"/>
        <v>4.1858803193280858</v>
      </c>
      <c r="U4979">
        <f t="shared" si="1164"/>
        <v>1.8263375019971801E-3</v>
      </c>
      <c r="V4979">
        <f t="shared" si="1165"/>
        <v>3.2612893992899727E-5</v>
      </c>
      <c r="W4979">
        <f t="shared" si="1166"/>
        <v>1.7166106240001952E-7</v>
      </c>
      <c r="X4979">
        <f t="shared" si="1167"/>
        <v>1.7370185616000035E-4</v>
      </c>
      <c r="Y4979">
        <f t="shared" si="1168"/>
        <v>2.0469791606476866</v>
      </c>
      <c r="Z4979">
        <f t="shared" si="1169"/>
        <v>11.999529967438088</v>
      </c>
      <c r="AA4979" s="2">
        <f t="shared" si="1170"/>
        <v>0.82941172144222597</v>
      </c>
    </row>
    <row r="4980" spans="1:27" x14ac:dyDescent="0.25">
      <c r="A4980">
        <v>73.265641856696703</v>
      </c>
      <c r="B4980">
        <v>-10.1870463276077</v>
      </c>
      <c r="C4980">
        <v>-7.00073579543115</v>
      </c>
      <c r="D4980">
        <v>63.655714468883801</v>
      </c>
      <c r="E4980">
        <v>-10.6427761039894</v>
      </c>
      <c r="F4980">
        <v>-1.31783238832586</v>
      </c>
      <c r="G4980">
        <v>0.39960000000000001</v>
      </c>
      <c r="H4980">
        <v>0.45569999999999999</v>
      </c>
      <c r="I4980">
        <v>0.56699999999999995</v>
      </c>
      <c r="J4980">
        <v>0.28000000000000003</v>
      </c>
      <c r="K4980">
        <v>0.32379999999999998</v>
      </c>
      <c r="L4980">
        <v>0.36280000000000001</v>
      </c>
      <c r="M4980">
        <f t="shared" si="1156"/>
        <v>63.421705556661941</v>
      </c>
      <c r="N4980">
        <f t="shared" si="1157"/>
        <v>-9.8260784903291292</v>
      </c>
      <c r="O4980" s="1">
        <f t="shared" si="1158"/>
        <v>-2.0703330048094184</v>
      </c>
      <c r="P4980">
        <f t="shared" si="1159"/>
        <v>0.28015836</v>
      </c>
      <c r="Q4980" s="1">
        <f t="shared" si="1160"/>
        <v>0.32196762000000001</v>
      </c>
      <c r="R4980">
        <f t="shared" si="1161"/>
        <v>0.35554199999999997</v>
      </c>
      <c r="S4980">
        <f t="shared" si="1162"/>
        <v>5.4760170999258201E-2</v>
      </c>
      <c r="T4980">
        <f t="shared" si="1163"/>
        <v>0.66699499215838065</v>
      </c>
      <c r="U4980">
        <f t="shared" si="1164"/>
        <v>0.56625717780813545</v>
      </c>
      <c r="V4980">
        <f t="shared" si="1165"/>
        <v>2.507788959999003E-8</v>
      </c>
      <c r="W4980">
        <f t="shared" si="1166"/>
        <v>3.3576164643998782E-6</v>
      </c>
      <c r="X4980">
        <f t="shared" si="1167"/>
        <v>5.2678564000000612E-5</v>
      </c>
      <c r="Y4980">
        <f t="shared" si="1168"/>
        <v>1.1349063137394975</v>
      </c>
      <c r="Z4980">
        <f t="shared" si="1169"/>
        <v>11.173799047889055</v>
      </c>
      <c r="AA4980" s="2">
        <f t="shared" si="1170"/>
        <v>0.89843147269111634</v>
      </c>
    </row>
    <row r="4981" spans="1:27" x14ac:dyDescent="0.25">
      <c r="A4981">
        <v>73.095549345780398</v>
      </c>
      <c r="B4981">
        <v>-22.394237136847799</v>
      </c>
      <c r="C4981">
        <v>21.140398916989</v>
      </c>
      <c r="D4981">
        <v>63.491373761764898</v>
      </c>
      <c r="E4981">
        <v>-20.8647072627132</v>
      </c>
      <c r="F4981">
        <v>21.499541132344099</v>
      </c>
      <c r="G4981">
        <v>0.35959999999999998</v>
      </c>
      <c r="H4981">
        <v>0.4531</v>
      </c>
      <c r="I4981">
        <v>0.31640000000000001</v>
      </c>
      <c r="J4981">
        <v>0.25330000000000003</v>
      </c>
      <c r="K4981">
        <v>0.32179999999999997</v>
      </c>
      <c r="L4981">
        <v>0.21</v>
      </c>
      <c r="M4981">
        <f t="shared" si="1156"/>
        <v>63.271037610492279</v>
      </c>
      <c r="N4981">
        <f t="shared" si="1157"/>
        <v>-20.495163257604975</v>
      </c>
      <c r="O4981" s="1">
        <f t="shared" si="1158"/>
        <v>22.139485188285636</v>
      </c>
      <c r="P4981">
        <f t="shared" si="1159"/>
        <v>0.25199435999999997</v>
      </c>
      <c r="Q4981" s="1">
        <f t="shared" si="1160"/>
        <v>0.32013046000000001</v>
      </c>
      <c r="R4981">
        <f t="shared" si="1161"/>
        <v>0.19866639999999999</v>
      </c>
      <c r="S4981">
        <f t="shared" si="1162"/>
        <v>4.8548019557630426E-2</v>
      </c>
      <c r="T4981">
        <f t="shared" si="1163"/>
        <v>0.13656277171142736</v>
      </c>
      <c r="U4981">
        <f t="shared" si="1164"/>
        <v>0.40952839473490565</v>
      </c>
      <c r="V4981">
        <f t="shared" si="1165"/>
        <v>1.7046958096001365E-6</v>
      </c>
      <c r="W4981">
        <f t="shared" si="1166"/>
        <v>2.7873638115998979E-6</v>
      </c>
      <c r="X4981">
        <f t="shared" si="1167"/>
        <v>1.2845048895999999E-4</v>
      </c>
      <c r="Y4981">
        <f t="shared" si="1168"/>
        <v>0.77112851458363507</v>
      </c>
      <c r="Z4981">
        <f t="shared" si="1169"/>
        <v>9.7318360762663829</v>
      </c>
      <c r="AA4981" s="2">
        <f t="shared" si="1170"/>
        <v>0.92076227871693883</v>
      </c>
    </row>
    <row r="4982" spans="1:27" x14ac:dyDescent="0.25">
      <c r="A4982">
        <v>73.069323558896002</v>
      </c>
      <c r="B4982">
        <v>-27.933785128189701</v>
      </c>
      <c r="C4982">
        <v>36.7971767530493</v>
      </c>
      <c r="D4982">
        <v>63.639310902837501</v>
      </c>
      <c r="E4982">
        <v>-25.750235038303899</v>
      </c>
      <c r="F4982">
        <v>35.836937866942897</v>
      </c>
      <c r="G4982">
        <v>0.34300000000000003</v>
      </c>
      <c r="H4982">
        <v>0.45269999999999999</v>
      </c>
      <c r="I4982">
        <v>0.2167</v>
      </c>
      <c r="J4982">
        <v>0.24340000000000001</v>
      </c>
      <c r="K4982">
        <v>0.3236</v>
      </c>
      <c r="L4982">
        <v>0.14219999999999999</v>
      </c>
      <c r="M4982">
        <f t="shared" si="1156"/>
        <v>63.247806808470081</v>
      </c>
      <c r="N4982">
        <f t="shared" si="1157"/>
        <v>-25.336728202037797</v>
      </c>
      <c r="O4982" s="1">
        <f t="shared" si="1158"/>
        <v>35.609011160648308</v>
      </c>
      <c r="P4982">
        <f t="shared" si="1159"/>
        <v>0.2403063</v>
      </c>
      <c r="Q4982" s="1">
        <f t="shared" si="1160"/>
        <v>0.31984782</v>
      </c>
      <c r="R4982">
        <f t="shared" si="1161"/>
        <v>0.13625419999999999</v>
      </c>
      <c r="S4982">
        <f t="shared" si="1162"/>
        <v>0.15327545590645367</v>
      </c>
      <c r="T4982">
        <f t="shared" si="1163"/>
        <v>0.17098790363880059</v>
      </c>
      <c r="U4982">
        <f t="shared" si="1164"/>
        <v>5.1950583442299886E-2</v>
      </c>
      <c r="V4982">
        <f t="shared" si="1165"/>
        <v>9.5709796900000298E-6</v>
      </c>
      <c r="W4982">
        <f t="shared" si="1166"/>
        <v>1.4078854752399954E-5</v>
      </c>
      <c r="X4982">
        <f t="shared" si="1167"/>
        <v>3.5352537640000014E-5</v>
      </c>
      <c r="Y4982">
        <f t="shared" si="1168"/>
        <v>0.61336281513273538</v>
      </c>
      <c r="Z4982">
        <f t="shared" si="1169"/>
        <v>9.7270287553216708</v>
      </c>
      <c r="AA4982" s="2">
        <f t="shared" si="1170"/>
        <v>0.93694242809787487</v>
      </c>
    </row>
    <row r="4983" spans="1:27" x14ac:dyDescent="0.25">
      <c r="A4983">
        <v>72.839186232956607</v>
      </c>
      <c r="B4983">
        <v>-33.030342287956103</v>
      </c>
      <c r="C4983">
        <v>60.704447691836897</v>
      </c>
      <c r="D4983">
        <v>63.227006400695203</v>
      </c>
      <c r="E4983">
        <v>-29.504401166142799</v>
      </c>
      <c r="F4983">
        <v>53.747950048716397</v>
      </c>
      <c r="G4983">
        <v>0.32569999999999999</v>
      </c>
      <c r="H4983">
        <v>0.44919999999999999</v>
      </c>
      <c r="I4983">
        <v>0.1076</v>
      </c>
      <c r="J4983">
        <v>0.23089999999999999</v>
      </c>
      <c r="K4983">
        <v>0.31859999999999999</v>
      </c>
      <c r="L4983">
        <v>7.7399999999999997E-2</v>
      </c>
      <c r="M4983">
        <f t="shared" si="1156"/>
        <v>63.043951165152968</v>
      </c>
      <c r="N4983">
        <f t="shared" si="1157"/>
        <v>-29.791119159673634</v>
      </c>
      <c r="O4983" s="1">
        <f t="shared" si="1158"/>
        <v>56.176436349287279</v>
      </c>
      <c r="P4983">
        <f t="shared" si="1159"/>
        <v>0.22812536999999997</v>
      </c>
      <c r="Q4983" s="1">
        <f t="shared" si="1160"/>
        <v>0.31737472</v>
      </c>
      <c r="R4983">
        <f t="shared" si="1161"/>
        <v>6.7957600000000007E-2</v>
      </c>
      <c r="S4983">
        <f t="shared" si="1162"/>
        <v>3.3509219259422816E-2</v>
      </c>
      <c r="T4983">
        <f t="shared" si="1163"/>
        <v>8.2207207814348343E-2</v>
      </c>
      <c r="U4983">
        <f t="shared" si="1164"/>
        <v>5.8975457120604453</v>
      </c>
      <c r="V4983">
        <f t="shared" si="1165"/>
        <v>7.6985716369001549E-6</v>
      </c>
      <c r="W4983">
        <f t="shared" si="1166"/>
        <v>1.5013110783999883E-6</v>
      </c>
      <c r="X4983">
        <f t="shared" si="1167"/>
        <v>8.9158917759999808E-5</v>
      </c>
      <c r="Y4983">
        <f t="shared" si="1168"/>
        <v>2.4521953713222397</v>
      </c>
      <c r="Z4983">
        <f t="shared" si="1169"/>
        <v>12.378171164633651</v>
      </c>
      <c r="AA4983" s="2">
        <f t="shared" si="1170"/>
        <v>0.80189356418591617</v>
      </c>
    </row>
    <row r="4984" spans="1:27" x14ac:dyDescent="0.25">
      <c r="A4984">
        <v>78.397548772892307</v>
      </c>
      <c r="B4984">
        <v>-22.2083435739974</v>
      </c>
      <c r="C4984">
        <v>3.43324414223027</v>
      </c>
      <c r="D4984">
        <v>68.035352617361696</v>
      </c>
      <c r="E4984">
        <v>-19.824804197116599</v>
      </c>
      <c r="F4984">
        <v>8.2760355689665897</v>
      </c>
      <c r="G4984">
        <v>0.43280000000000002</v>
      </c>
      <c r="H4984">
        <v>0.53890000000000005</v>
      </c>
      <c r="I4984">
        <v>0.5504</v>
      </c>
      <c r="J4984">
        <v>0.30520000000000003</v>
      </c>
      <c r="K4984">
        <v>0.38019999999999998</v>
      </c>
      <c r="L4984">
        <v>0.34699999999999998</v>
      </c>
      <c r="M4984">
        <f t="shared" si="1156"/>
        <v>67.967548703028001</v>
      </c>
      <c r="N4984">
        <f t="shared" si="1157"/>
        <v>-20.332692283673726</v>
      </c>
      <c r="O4984" s="1">
        <f t="shared" si="1158"/>
        <v>6.9060199355607015</v>
      </c>
      <c r="P4984">
        <f t="shared" si="1159"/>
        <v>0.30353448</v>
      </c>
      <c r="Q4984" s="1">
        <f t="shared" si="1160"/>
        <v>0.38075674000000004</v>
      </c>
      <c r="R4984">
        <f t="shared" si="1161"/>
        <v>0.34515039999999997</v>
      </c>
      <c r="S4984">
        <f t="shared" si="1162"/>
        <v>4.5973707989709952E-3</v>
      </c>
      <c r="T4984">
        <f t="shared" si="1163"/>
        <v>0.25795030846665989</v>
      </c>
      <c r="U4984">
        <f t="shared" si="1164"/>
        <v>1.876942835776537</v>
      </c>
      <c r="V4984">
        <f t="shared" si="1165"/>
        <v>2.7739568704001046E-6</v>
      </c>
      <c r="W4984">
        <f t="shared" si="1166"/>
        <v>3.0995942760006185E-7</v>
      </c>
      <c r="X4984">
        <f t="shared" si="1167"/>
        <v>3.4210201600000252E-6</v>
      </c>
      <c r="Y4984">
        <f t="shared" si="1168"/>
        <v>1.4626997350933539</v>
      </c>
      <c r="Z4984">
        <f t="shared" si="1169"/>
        <v>11.683706515045023</v>
      </c>
      <c r="AA4984" s="2">
        <f t="shared" si="1170"/>
        <v>0.874808586366848</v>
      </c>
    </row>
    <row r="4985" spans="1:27" x14ac:dyDescent="0.25">
      <c r="A4985">
        <v>77.430087193941006</v>
      </c>
      <c r="B4985">
        <v>-45.008752403384499</v>
      </c>
      <c r="C4985">
        <v>84.893758112893096</v>
      </c>
      <c r="D4985">
        <v>67.337006760024394</v>
      </c>
      <c r="E4985">
        <v>-37.567793144519598</v>
      </c>
      <c r="F4985">
        <v>71.778659961409303</v>
      </c>
      <c r="G4985">
        <v>0.34799999999999998</v>
      </c>
      <c r="H4985">
        <v>0.52249999999999996</v>
      </c>
      <c r="I4985">
        <v>6.0199999999999997E-2</v>
      </c>
      <c r="J4985">
        <v>0.253</v>
      </c>
      <c r="K4985">
        <v>0.37080000000000002</v>
      </c>
      <c r="L4985">
        <v>5.0599999999999999E-2</v>
      </c>
      <c r="M4985">
        <f t="shared" si="1156"/>
        <v>67.110571236392943</v>
      </c>
      <c r="N4985">
        <f t="shared" si="1157"/>
        <v>-40.260249600558055</v>
      </c>
      <c r="O4985" s="1">
        <f t="shared" si="1158"/>
        <v>76.986500104521923</v>
      </c>
      <c r="P4985">
        <f t="shared" si="1159"/>
        <v>0.24382679999999995</v>
      </c>
      <c r="Q4985" s="1">
        <f t="shared" si="1160"/>
        <v>0.36916850000000001</v>
      </c>
      <c r="R4985">
        <f t="shared" si="1161"/>
        <v>3.8285199999999998E-2</v>
      </c>
      <c r="S4985">
        <f t="shared" si="1162"/>
        <v>5.1273046362249622E-2</v>
      </c>
      <c r="T4985">
        <f t="shared" si="1163"/>
        <v>7.249321767663166</v>
      </c>
      <c r="U4985">
        <f t="shared" si="1164"/>
        <v>27.121598956215269</v>
      </c>
      <c r="V4985">
        <f t="shared" si="1165"/>
        <v>8.4147598240000878E-5</v>
      </c>
      <c r="W4985">
        <f t="shared" si="1166"/>
        <v>2.661792250000026E-6</v>
      </c>
      <c r="X4985">
        <f t="shared" si="1167"/>
        <v>1.5165429904000002E-4</v>
      </c>
      <c r="Y4985">
        <f t="shared" si="1168"/>
        <v>5.8670430175890722</v>
      </c>
      <c r="Z4985">
        <f t="shared" si="1169"/>
        <v>18.145080514030553</v>
      </c>
      <c r="AA4985" s="2">
        <f t="shared" si="1170"/>
        <v>0.67665930095750071</v>
      </c>
    </row>
    <row r="4986" spans="1:27" x14ac:dyDescent="0.25">
      <c r="A4986">
        <v>83.568495059688701</v>
      </c>
      <c r="B4986">
        <v>-7.8134943228715397</v>
      </c>
      <c r="C4986">
        <v>-28.330180931571199</v>
      </c>
      <c r="D4986">
        <v>72.341978674267807</v>
      </c>
      <c r="E4986">
        <v>-11.0166770485807</v>
      </c>
      <c r="F4986">
        <v>-20.5398610723201</v>
      </c>
      <c r="G4986">
        <v>0.56879999999999997</v>
      </c>
      <c r="H4986">
        <v>0.63239999999999996</v>
      </c>
      <c r="I4986">
        <v>1.0888</v>
      </c>
      <c r="J4986">
        <v>0.38440000000000002</v>
      </c>
      <c r="K4986">
        <v>0.44169999999999998</v>
      </c>
      <c r="L4986">
        <v>0.70289999999999997</v>
      </c>
      <c r="M4986">
        <f t="shared" si="1156"/>
        <v>72.547972923872251</v>
      </c>
      <c r="N4986">
        <f t="shared" si="1157"/>
        <v>-7.7515940381897259</v>
      </c>
      <c r="O4986" s="1">
        <f t="shared" si="1158"/>
        <v>-20.4200546554307</v>
      </c>
      <c r="P4986">
        <f t="shared" si="1159"/>
        <v>0.39929207999999999</v>
      </c>
      <c r="Q4986" s="1">
        <f t="shared" si="1160"/>
        <v>0.44682384000000003</v>
      </c>
      <c r="R4986">
        <f t="shared" si="1161"/>
        <v>0.68218880000000004</v>
      </c>
      <c r="S4986">
        <f t="shared" si="1162"/>
        <v>4.2433630870098077E-2</v>
      </c>
      <c r="T4986">
        <f t="shared" si="1163"/>
        <v>10.660767064743785</v>
      </c>
      <c r="U4986">
        <f t="shared" si="1164"/>
        <v>1.4353577527876702E-2</v>
      </c>
      <c r="V4986">
        <f t="shared" si="1165"/>
        <v>2.2177404672639922E-4</v>
      </c>
      <c r="W4986">
        <f t="shared" si="1166"/>
        <v>2.6253736345600472E-5</v>
      </c>
      <c r="X4986">
        <f t="shared" si="1167"/>
        <v>4.2895380543999707E-4</v>
      </c>
      <c r="Y4986">
        <f t="shared" si="1168"/>
        <v>3.2737675960797463</v>
      </c>
      <c r="Z4986">
        <f t="shared" si="1169"/>
        <v>14.035103606167198</v>
      </c>
      <c r="AA4986" s="2">
        <f t="shared" si="1170"/>
        <v>0.76674432281061233</v>
      </c>
    </row>
    <row r="4987" spans="1:27" x14ac:dyDescent="0.25">
      <c r="A4987">
        <v>82.801617439796502</v>
      </c>
      <c r="B4987">
        <v>-43.816451449543599</v>
      </c>
      <c r="C4987">
        <v>47.163987380477302</v>
      </c>
      <c r="D4987">
        <v>72.114722826265606</v>
      </c>
      <c r="E4987">
        <v>-38.797572870144698</v>
      </c>
      <c r="F4987">
        <v>46.756200478481901</v>
      </c>
      <c r="G4987">
        <v>0.42399999999999999</v>
      </c>
      <c r="H4987">
        <v>0.6179</v>
      </c>
      <c r="I4987">
        <v>0.25440000000000002</v>
      </c>
      <c r="J4987">
        <v>0.30149999999999999</v>
      </c>
      <c r="K4987">
        <v>0.43830000000000002</v>
      </c>
      <c r="L4987">
        <v>0.1583</v>
      </c>
      <c r="M4987">
        <f t="shared" si="1156"/>
        <v>71.868672728171745</v>
      </c>
      <c r="N4987">
        <f t="shared" si="1157"/>
        <v>-39.218178566901109</v>
      </c>
      <c r="O4987" s="1">
        <f t="shared" si="1158"/>
        <v>44.527578343424615</v>
      </c>
      <c r="P4987">
        <f t="shared" si="1159"/>
        <v>0.2973384</v>
      </c>
      <c r="Q4987" s="1">
        <f t="shared" si="1160"/>
        <v>0.43657814000000006</v>
      </c>
      <c r="R4987">
        <f t="shared" si="1161"/>
        <v>0.15985440000000001</v>
      </c>
      <c r="S4987">
        <f t="shared" si="1162"/>
        <v>6.0540650771998362E-2</v>
      </c>
      <c r="T4987">
        <f t="shared" si="1163"/>
        <v>0.1769091521439459</v>
      </c>
      <c r="U4987">
        <f t="shared" si="1164"/>
        <v>4.9667566208672955</v>
      </c>
      <c r="V4987">
        <f t="shared" si="1165"/>
        <v>1.7318914559999895E-5</v>
      </c>
      <c r="W4987">
        <f t="shared" si="1166"/>
        <v>2.964801859599876E-6</v>
      </c>
      <c r="X4987">
        <f t="shared" si="1167"/>
        <v>2.4161593600000354E-6</v>
      </c>
      <c r="Y4987">
        <f t="shared" si="1168"/>
        <v>2.2812729831791811</v>
      </c>
      <c r="Z4987">
        <f t="shared" si="1169"/>
        <v>11.813769459105922</v>
      </c>
      <c r="AA4987" s="2">
        <f t="shared" si="1170"/>
        <v>0.80689711348473958</v>
      </c>
    </row>
    <row r="4988" spans="1:27" x14ac:dyDescent="0.25">
      <c r="A4988">
        <v>82.844238795286202</v>
      </c>
      <c r="B4988">
        <v>-48.805984674793699</v>
      </c>
      <c r="C4988">
        <v>71.661001108479894</v>
      </c>
      <c r="D4988">
        <v>72.148216338243799</v>
      </c>
      <c r="E4988">
        <v>-42.986038071360099</v>
      </c>
      <c r="F4988">
        <v>66.770842870580694</v>
      </c>
      <c r="G4988">
        <v>0.40820000000000001</v>
      </c>
      <c r="H4988">
        <v>0.61870000000000003</v>
      </c>
      <c r="I4988">
        <v>0.13109999999999999</v>
      </c>
      <c r="J4988">
        <v>0.29089999999999999</v>
      </c>
      <c r="K4988">
        <v>0.43880000000000002</v>
      </c>
      <c r="L4988">
        <v>8.4199999999999997E-2</v>
      </c>
      <c r="M4988">
        <f t="shared" si="1156"/>
        <v>71.906426724864517</v>
      </c>
      <c r="N4988">
        <f t="shared" si="1157"/>
        <v>-43.579030605769695</v>
      </c>
      <c r="O4988" s="1">
        <f t="shared" si="1158"/>
        <v>65.602359253625252</v>
      </c>
      <c r="P4988">
        <f t="shared" si="1159"/>
        <v>0.28621362</v>
      </c>
      <c r="Q4988" s="1">
        <f t="shared" si="1160"/>
        <v>0.43714342000000006</v>
      </c>
      <c r="R4988">
        <f t="shared" si="1161"/>
        <v>8.2668599999999995E-2</v>
      </c>
      <c r="S4988">
        <f t="shared" si="1162"/>
        <v>5.8462217138102804E-2</v>
      </c>
      <c r="T4988">
        <f t="shared" si="1163"/>
        <v>0.35164014586551628</v>
      </c>
      <c r="U4988">
        <f t="shared" si="1164"/>
        <v>1.3653539630932712</v>
      </c>
      <c r="V4988">
        <f t="shared" si="1165"/>
        <v>2.1962157504399908E-5</v>
      </c>
      <c r="W4988">
        <f t="shared" si="1166"/>
        <v>2.7442572963998777E-6</v>
      </c>
      <c r="X4988">
        <f t="shared" si="1167"/>
        <v>2.3451859600000067E-6</v>
      </c>
      <c r="Y4988">
        <f t="shared" si="1168"/>
        <v>1.3324625045744778</v>
      </c>
      <c r="Z4988">
        <f t="shared" si="1169"/>
        <v>13.12213101824803</v>
      </c>
      <c r="AA4988" s="2">
        <f t="shared" si="1170"/>
        <v>0.89845685104641038</v>
      </c>
    </row>
    <row r="4989" spans="1:27" x14ac:dyDescent="0.25">
      <c r="A4989">
        <v>88.371350163215595</v>
      </c>
      <c r="B4989">
        <v>-37.573565928411497</v>
      </c>
      <c r="C4989">
        <v>13.8583695186048</v>
      </c>
      <c r="D4989">
        <v>76.812081760324006</v>
      </c>
      <c r="E4989">
        <v>-34.927648103941301</v>
      </c>
      <c r="F4989">
        <v>18.032187929524</v>
      </c>
      <c r="G4989">
        <v>0.53290000000000004</v>
      </c>
      <c r="H4989">
        <v>0.72840000000000005</v>
      </c>
      <c r="I4989">
        <v>0.62360000000000004</v>
      </c>
      <c r="J4989">
        <v>0.37009999999999998</v>
      </c>
      <c r="K4989">
        <v>0.51219999999999999</v>
      </c>
      <c r="L4989">
        <v>0.3896</v>
      </c>
      <c r="M4989">
        <f t="shared" si="1156"/>
        <v>76.802341974576379</v>
      </c>
      <c r="N4989">
        <f t="shared" si="1157"/>
        <v>-33.761896621431653</v>
      </c>
      <c r="O4989" s="1">
        <f t="shared" si="1158"/>
        <v>15.87475529685571</v>
      </c>
      <c r="P4989">
        <f t="shared" si="1159"/>
        <v>0.37401489000000004</v>
      </c>
      <c r="Q4989" s="1">
        <f t="shared" si="1160"/>
        <v>0.51465744000000002</v>
      </c>
      <c r="R4989">
        <f t="shared" si="1161"/>
        <v>0.39097360000000003</v>
      </c>
      <c r="S4989">
        <f t="shared" si="1162"/>
        <v>9.4863426409671871E-5</v>
      </c>
      <c r="T4989">
        <f t="shared" si="1163"/>
        <v>1.3589765189734431</v>
      </c>
      <c r="U4989">
        <f t="shared" si="1164"/>
        <v>4.6545155645020255</v>
      </c>
      <c r="V4989">
        <f t="shared" si="1165"/>
        <v>1.5326363712100468E-5</v>
      </c>
      <c r="W4989">
        <f t="shared" si="1166"/>
        <v>6.0390113536001619E-6</v>
      </c>
      <c r="X4989">
        <f t="shared" si="1167"/>
        <v>1.8867769600000834E-6</v>
      </c>
      <c r="Y4989">
        <f t="shared" si="1168"/>
        <v>2.4522615983825782</v>
      </c>
      <c r="Z4989">
        <f t="shared" si="1169"/>
        <v>12.571329574522538</v>
      </c>
      <c r="AA4989" s="2">
        <f t="shared" si="1170"/>
        <v>0.80493220038138114</v>
      </c>
    </row>
    <row r="4990" spans="1:27" x14ac:dyDescent="0.25">
      <c r="A4990">
        <v>36.948235872106103</v>
      </c>
      <c r="B4990">
        <v>62.899379444998097</v>
      </c>
      <c r="C4990">
        <v>-42.014691598114403</v>
      </c>
      <c r="D4990">
        <v>31.647018954107399</v>
      </c>
      <c r="E4990">
        <v>54.667816442172601</v>
      </c>
      <c r="F4990">
        <v>-31.369617710533799</v>
      </c>
      <c r="G4990">
        <v>0.18759999999999999</v>
      </c>
      <c r="H4990">
        <v>9.5100000000000004E-2</v>
      </c>
      <c r="I4990">
        <v>0.32240000000000002</v>
      </c>
      <c r="J4990">
        <v>0.13370000000000001</v>
      </c>
      <c r="K4990">
        <v>6.93E-2</v>
      </c>
      <c r="L4990">
        <v>0.1991</v>
      </c>
      <c r="M4990">
        <f t="shared" si="1156"/>
        <v>31.251747335511585</v>
      </c>
      <c r="N4990">
        <f t="shared" si="1157"/>
        <v>54.051457634928333</v>
      </c>
      <c r="O4990" s="1">
        <f t="shared" si="1158"/>
        <v>-32.192839181857821</v>
      </c>
      <c r="P4990">
        <f t="shared" si="1159"/>
        <v>0.13088915999999998</v>
      </c>
      <c r="Q4990" s="1">
        <f t="shared" si="1160"/>
        <v>6.7167660000000004E-2</v>
      </c>
      <c r="R4990">
        <f t="shared" si="1161"/>
        <v>0.2024224</v>
      </c>
      <c r="S4990">
        <f t="shared" si="1162"/>
        <v>0.15623965246735452</v>
      </c>
      <c r="T4990">
        <f t="shared" si="1163"/>
        <v>0.37989817926757652</v>
      </c>
      <c r="U4990">
        <f t="shared" si="1164"/>
        <v>0.67769359084888725</v>
      </c>
      <c r="V4990">
        <f t="shared" si="1165"/>
        <v>7.9008215056002052E-6</v>
      </c>
      <c r="W4990">
        <f t="shared" si="1166"/>
        <v>4.5468738755999846E-6</v>
      </c>
      <c r="X4990">
        <f t="shared" si="1167"/>
        <v>1.103834176000002E-5</v>
      </c>
      <c r="Y4990">
        <f t="shared" si="1168"/>
        <v>1.1017401792545365</v>
      </c>
      <c r="Z4990">
        <f t="shared" si="1169"/>
        <v>14.463026251556471</v>
      </c>
      <c r="AA4990" s="2">
        <f t="shared" si="1170"/>
        <v>0.92382367562003354</v>
      </c>
    </row>
    <row r="4991" spans="1:27" x14ac:dyDescent="0.25">
      <c r="A4991">
        <v>45.893339193486597</v>
      </c>
      <c r="B4991">
        <v>82.001906787712201</v>
      </c>
      <c r="C4991">
        <v>-85.956004149615296</v>
      </c>
      <c r="D4991">
        <v>37.842430469908201</v>
      </c>
      <c r="E4991">
        <v>69.333181643877296</v>
      </c>
      <c r="F4991">
        <v>-71.192853624737296</v>
      </c>
      <c r="G4991">
        <v>0.3226</v>
      </c>
      <c r="H4991">
        <v>0.15190000000000001</v>
      </c>
      <c r="I4991">
        <v>0.97340000000000004</v>
      </c>
      <c r="J4991">
        <v>0.2082</v>
      </c>
      <c r="K4991">
        <v>0.1</v>
      </c>
      <c r="L4991">
        <v>0.60060000000000002</v>
      </c>
      <c r="M4991">
        <f t="shared" si="1156"/>
        <v>39.175319857590431</v>
      </c>
      <c r="N4991">
        <f t="shared" si="1157"/>
        <v>70.747066532460465</v>
      </c>
      <c r="O4991" s="1">
        <f t="shared" si="1158"/>
        <v>-69.995550369914042</v>
      </c>
      <c r="P4991">
        <f t="shared" si="1159"/>
        <v>0.22594265999999996</v>
      </c>
      <c r="Q4991" s="1">
        <f t="shared" si="1160"/>
        <v>0.10730254</v>
      </c>
      <c r="R4991">
        <f t="shared" si="1161"/>
        <v>0.60994840000000006</v>
      </c>
      <c r="S4991">
        <f t="shared" si="1162"/>
        <v>1.7765941197959079</v>
      </c>
      <c r="T4991">
        <f t="shared" si="1163"/>
        <v>1.9990704781638406</v>
      </c>
      <c r="U4991">
        <f t="shared" si="1164"/>
        <v>1.4335350840103576</v>
      </c>
      <c r="V4991">
        <f t="shared" si="1165"/>
        <v>3.148019838755988E-4</v>
      </c>
      <c r="W4991">
        <f t="shared" si="1166"/>
        <v>5.3327090451599945E-5</v>
      </c>
      <c r="X4991">
        <f t="shared" si="1167"/>
        <v>8.7392582560000639E-5</v>
      </c>
      <c r="Y4991">
        <f t="shared" si="1168"/>
        <v>2.2823671225221647</v>
      </c>
      <c r="Z4991">
        <f t="shared" si="1169"/>
        <v>21.053843864378567</v>
      </c>
      <c r="AA4991" s="2">
        <f t="shared" si="1170"/>
        <v>0.89159380409466471</v>
      </c>
    </row>
    <row r="4992" spans="1:27" x14ac:dyDescent="0.25">
      <c r="A4992">
        <v>43.3598673841798</v>
      </c>
      <c r="B4992">
        <v>78.180555343150601</v>
      </c>
      <c r="C4992">
        <v>-77.758509894859799</v>
      </c>
      <c r="D4992">
        <v>35.771638444877802</v>
      </c>
      <c r="E4992">
        <v>67.452719386217098</v>
      </c>
      <c r="F4992">
        <v>-63.617864710249599</v>
      </c>
      <c r="G4992">
        <v>0.28339999999999999</v>
      </c>
      <c r="H4992">
        <v>0.13400000000000001</v>
      </c>
      <c r="I4992">
        <v>0.79510000000000003</v>
      </c>
      <c r="J4992">
        <v>0.18659999999999999</v>
      </c>
      <c r="K4992">
        <v>8.8900000000000007E-2</v>
      </c>
      <c r="L4992">
        <v>0.48630000000000001</v>
      </c>
      <c r="M4992">
        <f t="shared" si="1156"/>
        <v>36.93117052890647</v>
      </c>
      <c r="N4992">
        <f t="shared" si="1157"/>
        <v>67.407205369913626</v>
      </c>
      <c r="O4992" s="1">
        <f t="shared" si="1158"/>
        <v>-62.943246062547885</v>
      </c>
      <c r="P4992">
        <f t="shared" si="1159"/>
        <v>0.19834193999999997</v>
      </c>
      <c r="Q4992" s="1">
        <f t="shared" si="1160"/>
        <v>9.46544E-2</v>
      </c>
      <c r="R4992">
        <f t="shared" si="1161"/>
        <v>0.49833260000000001</v>
      </c>
      <c r="S4992">
        <f t="shared" si="1162"/>
        <v>1.3445146538918682</v>
      </c>
      <c r="T4992">
        <f t="shared" si="1163"/>
        <v>2.0715256800726508E-3</v>
      </c>
      <c r="U4992">
        <f t="shared" si="1164"/>
        <v>0.45511031982688838</v>
      </c>
      <c r="V4992">
        <f t="shared" si="1165"/>
        <v>1.3787315496359949E-4</v>
      </c>
      <c r="W4992">
        <f t="shared" si="1166"/>
        <v>3.3113119359999918E-5</v>
      </c>
      <c r="X4992">
        <f t="shared" si="1167"/>
        <v>1.4478346276000011E-4</v>
      </c>
      <c r="Y4992">
        <f t="shared" si="1168"/>
        <v>1.3422728855932498</v>
      </c>
      <c r="Z4992">
        <f t="shared" si="1169"/>
        <v>19.303510794442946</v>
      </c>
      <c r="AA4992" s="2">
        <f t="shared" si="1170"/>
        <v>0.9304648309892074</v>
      </c>
    </row>
    <row r="4993" spans="1:27" x14ac:dyDescent="0.25">
      <c r="A4993">
        <v>36.195225900833101</v>
      </c>
      <c r="B4993">
        <v>57.950520199751097</v>
      </c>
      <c r="C4993">
        <v>-23.203864712839099</v>
      </c>
      <c r="D4993">
        <v>30.472387012834499</v>
      </c>
      <c r="E4993">
        <v>48.560575978082198</v>
      </c>
      <c r="F4993">
        <v>-15.605343582456401</v>
      </c>
      <c r="G4993">
        <v>0.17219999999999999</v>
      </c>
      <c r="H4993">
        <v>9.11E-2</v>
      </c>
      <c r="I4993">
        <v>0.19739999999999999</v>
      </c>
      <c r="J4993">
        <v>0.1172</v>
      </c>
      <c r="K4993">
        <v>6.4299999999999996E-2</v>
      </c>
      <c r="L4993">
        <v>0.11940000000000001</v>
      </c>
      <c r="M4993">
        <f t="shared" si="1156"/>
        <v>30.584731102957964</v>
      </c>
      <c r="N4993">
        <f t="shared" si="1157"/>
        <v>49.726154654582459</v>
      </c>
      <c r="O4993" s="1">
        <f t="shared" si="1158"/>
        <v>-16.009884812455475</v>
      </c>
      <c r="P4993">
        <f t="shared" si="1159"/>
        <v>0.12004601999999998</v>
      </c>
      <c r="Q4993" s="1">
        <f t="shared" si="1160"/>
        <v>6.4341259999999997E-2</v>
      </c>
      <c r="R4993">
        <f t="shared" si="1161"/>
        <v>0.1241724</v>
      </c>
      <c r="S4993">
        <f t="shared" si="1162"/>
        <v>1.2621194585669107E-2</v>
      </c>
      <c r="T4993">
        <f t="shared" si="1163"/>
        <v>1.3585736511120983</v>
      </c>
      <c r="U4993">
        <f t="shared" si="1164"/>
        <v>0.16365360676916374</v>
      </c>
      <c r="V4993">
        <f t="shared" si="1165"/>
        <v>8.0998298403998688E-6</v>
      </c>
      <c r="W4993">
        <f t="shared" si="1166"/>
        <v>1.7023876000001069E-9</v>
      </c>
      <c r="X4993">
        <f t="shared" si="1167"/>
        <v>2.2775801759999962E-5</v>
      </c>
      <c r="Y4993">
        <f t="shared" si="1168"/>
        <v>1.2388900082198304</v>
      </c>
      <c r="Z4993">
        <f t="shared" si="1169"/>
        <v>13.366355553886578</v>
      </c>
      <c r="AA4993" s="2">
        <f t="shared" si="1170"/>
        <v>0.90731280465903863</v>
      </c>
    </row>
    <row r="4994" spans="1:27" x14ac:dyDescent="0.25">
      <c r="A4994">
        <v>35.557220316613602</v>
      </c>
      <c r="B4994">
        <v>52.292780188889701</v>
      </c>
      <c r="C4994">
        <v>-8.6994727202356508</v>
      </c>
      <c r="D4994">
        <v>30.157063611598101</v>
      </c>
      <c r="E4994">
        <v>42.253821774447303</v>
      </c>
      <c r="F4994">
        <v>-1.37062742076363</v>
      </c>
      <c r="G4994">
        <v>0.1573</v>
      </c>
      <c r="H4994">
        <v>8.7800000000000003E-2</v>
      </c>
      <c r="I4994">
        <v>0.1265</v>
      </c>
      <c r="J4994">
        <v>0.1067</v>
      </c>
      <c r="K4994">
        <v>6.3E-2</v>
      </c>
      <c r="L4994">
        <v>7.22E-2</v>
      </c>
      <c r="M4994">
        <f t="shared" si="1156"/>
        <v>30.01958575645633</v>
      </c>
      <c r="N4994">
        <f t="shared" si="1157"/>
        <v>44.781289885089599</v>
      </c>
      <c r="O4994" s="1">
        <f t="shared" si="1158"/>
        <v>-3.53175638121873</v>
      </c>
      <c r="P4994">
        <f t="shared" si="1159"/>
        <v>0.10955492999999998</v>
      </c>
      <c r="Q4994" s="1">
        <f t="shared" si="1160"/>
        <v>6.2009479999999999E-2</v>
      </c>
      <c r="R4994">
        <f t="shared" si="1161"/>
        <v>7.9788999999999999E-2</v>
      </c>
      <c r="S4994">
        <f t="shared" si="1162"/>
        <v>1.890016065438184E-2</v>
      </c>
      <c r="T4994">
        <f t="shared" si="1163"/>
        <v>6.3880950503137379</v>
      </c>
      <c r="U4994">
        <f t="shared" si="1164"/>
        <v>4.6704783837177413</v>
      </c>
      <c r="V4994">
        <f t="shared" si="1165"/>
        <v>8.1506253048998732E-6</v>
      </c>
      <c r="W4994">
        <f t="shared" si="1166"/>
        <v>9.8112987040000342E-7</v>
      </c>
      <c r="X4994">
        <f t="shared" si="1167"/>
        <v>5.7592920999999979E-5</v>
      </c>
      <c r="Y4994">
        <f t="shared" si="1168"/>
        <v>3.3282838813247078</v>
      </c>
      <c r="Z4994">
        <f t="shared" si="1169"/>
        <v>13.551913219513356</v>
      </c>
      <c r="AA4994" s="2">
        <f t="shared" si="1170"/>
        <v>0.75440487055862171</v>
      </c>
    </row>
    <row r="4995" spans="1:27" x14ac:dyDescent="0.25">
      <c r="A4995">
        <v>35.023217622915297</v>
      </c>
      <c r="B4995">
        <v>48.162207363777199</v>
      </c>
      <c r="C4995">
        <v>11.9475952711001</v>
      </c>
      <c r="D4995">
        <v>29.361950174691</v>
      </c>
      <c r="E4995">
        <v>43.629082764023501</v>
      </c>
      <c r="F4995">
        <v>9.5774905271338096</v>
      </c>
      <c r="G4995">
        <v>0.14649999999999999</v>
      </c>
      <c r="H4995">
        <v>8.5099999999999995E-2</v>
      </c>
      <c r="I4995">
        <v>5.9799999999999999E-2</v>
      </c>
      <c r="J4995">
        <v>0.104</v>
      </c>
      <c r="K4995">
        <v>5.9799999999999999E-2</v>
      </c>
      <c r="L4995">
        <v>4.3999999999999997E-2</v>
      </c>
      <c r="M4995">
        <f t="shared" ref="M4995:M5058" si="1171" xml:space="preserve"> (0.8858*A4995) - 1.477</f>
        <v>29.54656617037837</v>
      </c>
      <c r="N4995">
        <f t="shared" ref="N4995:N5058" si="1172" xml:space="preserve"> (0.874*B4995) - 0.9226</f>
        <v>41.171169235941271</v>
      </c>
      <c r="O4995" s="1">
        <f t="shared" ref="O4995:O5058" si="1173" xml:space="preserve"> (0.8603*C4995) + 3.9524</f>
        <v>14.230916211727415</v>
      </c>
      <c r="P4995">
        <f t="shared" ref="P4995:P5058" si="1174" xml:space="preserve"> (0.7041*G4995) - 0.0012</f>
        <v>0.10195064999999998</v>
      </c>
      <c r="Q4995" s="1">
        <f t="shared" ref="Q4995:Q5058" si="1175" xml:space="preserve"> (0.7066*H4995) - 0.00003</f>
        <v>6.0101659999999994E-2</v>
      </c>
      <c r="R4995">
        <f t="shared" ref="R4995:R5058" si="1176">( 0.626*I4995) + 0.0006</f>
        <v>3.8034800000000001E-2</v>
      </c>
      <c r="S4995">
        <f t="shared" ref="S4995:S5058" si="1177">(M4995-D4995)^2</f>
        <v>3.4083065863638969E-2</v>
      </c>
      <c r="T4995">
        <f t="shared" ref="T4995:T5058" si="1178">(N4995-E4995)^2</f>
        <v>6.0413389115296354</v>
      </c>
      <c r="U4995">
        <f t="shared" ref="U4995:U5058" si="1179">(O4995-F4995)^2</f>
        <v>21.654370602035463</v>
      </c>
      <c r="V4995">
        <f t="shared" ref="V4995:V5058" si="1180">(P4995-J4995)^2</f>
        <v>4.1998354225000789E-6</v>
      </c>
      <c r="W4995">
        <f t="shared" ref="W4995:W5058" si="1181">(Q4995-K4995)^2</f>
        <v>9.0998755599997143E-8</v>
      </c>
      <c r="X4995">
        <f t="shared" ref="X4995:X5058" si="1182">(R4995-L4995)^2</f>
        <v>3.5583611039999965E-5</v>
      </c>
      <c r="Y4995">
        <f t="shared" ref="Y4995:Y5058" si="1183">SQRT(S4995+T4995+U4995)</f>
        <v>5.2659085236480072</v>
      </c>
      <c r="Z4995">
        <f t="shared" ref="Z4995:Z5058" si="1184">SQRT((A4995-D4995)^2 + (B4995-E4995)^2 + (C4995-F4995)^2)</f>
        <v>7.629977998302989</v>
      </c>
      <c r="AA4995" s="2">
        <f t="shared" si="1170"/>
        <v>0.30983961882731287</v>
      </c>
    </row>
    <row r="4996" spans="1:27" x14ac:dyDescent="0.25">
      <c r="A4996">
        <v>35.162734928085797</v>
      </c>
      <c r="B4996">
        <v>40.2250781552533</v>
      </c>
      <c r="C4996">
        <v>51.613918185316003</v>
      </c>
      <c r="D4996">
        <v>29.0564732303569</v>
      </c>
      <c r="E4996">
        <v>41.129256013775901</v>
      </c>
      <c r="F4996">
        <v>49.096091320423298</v>
      </c>
      <c r="G4996">
        <v>0.1348</v>
      </c>
      <c r="H4996">
        <v>8.5800000000000001E-2</v>
      </c>
      <c r="I4996">
        <v>6.3E-3</v>
      </c>
      <c r="J4996">
        <v>9.9099999999999994E-2</v>
      </c>
      <c r="K4996">
        <v>5.8599999999999999E-2</v>
      </c>
      <c r="L4996">
        <v>6.9999999999999999E-4</v>
      </c>
      <c r="M4996">
        <f t="shared" si="1171"/>
        <v>29.670150599298399</v>
      </c>
      <c r="N4996">
        <f t="shared" si="1172"/>
        <v>34.234118307691382</v>
      </c>
      <c r="O4996" s="1">
        <f t="shared" si="1173"/>
        <v>48.355853814827348</v>
      </c>
      <c r="P4996">
        <f t="shared" si="1174"/>
        <v>9.3712679999999993E-2</v>
      </c>
      <c r="Q4996" s="1">
        <f t="shared" si="1175"/>
        <v>6.0596280000000002E-2</v>
      </c>
      <c r="R4996">
        <f t="shared" si="1176"/>
        <v>4.5437999999999997E-3</v>
      </c>
      <c r="S4996">
        <f t="shared" si="1177"/>
        <v>0.37659991315096031</v>
      </c>
      <c r="T4996">
        <f t="shared" si="1178"/>
        <v>47.542923985868484</v>
      </c>
      <c r="U4996">
        <f t="shared" si="1179"/>
        <v>0.54795156469091344</v>
      </c>
      <c r="V4996">
        <f t="shared" si="1180"/>
        <v>2.9023216782400011E-5</v>
      </c>
      <c r="W4996">
        <f t="shared" si="1181"/>
        <v>3.9851338384000125E-6</v>
      </c>
      <c r="X4996">
        <f t="shared" si="1182"/>
        <v>1.4774798439999998E-5</v>
      </c>
      <c r="Y4996">
        <f t="shared" si="1183"/>
        <v>6.9618586213532341</v>
      </c>
      <c r="Z4996">
        <f t="shared" si="1184"/>
        <v>6.6665899560846649</v>
      </c>
      <c r="AA4996" s="2">
        <f t="shared" si="1170"/>
        <v>-4.4290809426350643E-2</v>
      </c>
    </row>
    <row r="4997" spans="1:27" x14ac:dyDescent="0.25">
      <c r="A4997">
        <v>39.898654115101401</v>
      </c>
      <c r="B4997">
        <v>43.783377936642403</v>
      </c>
      <c r="C4997">
        <v>-12.3847150925885</v>
      </c>
      <c r="D4997">
        <v>34.822573719387599</v>
      </c>
      <c r="E4997">
        <v>39.676911941773596</v>
      </c>
      <c r="F4997">
        <v>-7.8907397072858796</v>
      </c>
      <c r="G4997">
        <v>0.17549999999999999</v>
      </c>
      <c r="H4997">
        <v>0.1119</v>
      </c>
      <c r="I4997">
        <v>0.17510000000000001</v>
      </c>
      <c r="J4997">
        <v>0.13170000000000001</v>
      </c>
      <c r="K4997">
        <v>8.4099999999999994E-2</v>
      </c>
      <c r="L4997">
        <v>0.1186</v>
      </c>
      <c r="M4997">
        <f t="shared" si="1171"/>
        <v>33.865227815156828</v>
      </c>
      <c r="N4997">
        <f t="shared" si="1172"/>
        <v>37.344072316625457</v>
      </c>
      <c r="O4997" s="1">
        <f t="shared" si="1173"/>
        <v>-6.7021703941538862</v>
      </c>
      <c r="P4997">
        <f t="shared" si="1174"/>
        <v>0.12236954999999998</v>
      </c>
      <c r="Q4997" s="1">
        <f t="shared" si="1175"/>
        <v>7.9038540000000004E-2</v>
      </c>
      <c r="R4997">
        <f t="shared" si="1176"/>
        <v>0.11021260000000001</v>
      </c>
      <c r="S4997">
        <f t="shared" si="1177"/>
        <v>0.9165111803474314</v>
      </c>
      <c r="T4997">
        <f t="shared" si="1178"/>
        <v>5.4421407166613109</v>
      </c>
      <c r="U4997">
        <f t="shared" si="1179"/>
        <v>1.4126970121190587</v>
      </c>
      <c r="V4997">
        <f t="shared" si="1180"/>
        <v>8.7057297202500596E-5</v>
      </c>
      <c r="W4997">
        <f t="shared" si="1181"/>
        <v>2.5618377331599896E-5</v>
      </c>
      <c r="X4997">
        <f t="shared" si="1182"/>
        <v>7.0348478759999823E-5</v>
      </c>
      <c r="Y4997">
        <f t="shared" si="1183"/>
        <v>2.787713921679877</v>
      </c>
      <c r="Z4997">
        <f t="shared" si="1184"/>
        <v>7.9262519461893008</v>
      </c>
      <c r="AA4997" s="2">
        <f t="shared" si="1170"/>
        <v>0.64829355152909007</v>
      </c>
    </row>
    <row r="4998" spans="1:27" x14ac:dyDescent="0.25">
      <c r="A4998">
        <v>39.781850616898602</v>
      </c>
      <c r="B4998">
        <v>40.171728709002402</v>
      </c>
      <c r="C4998">
        <v>0.63289986241922302</v>
      </c>
      <c r="D4998">
        <v>34.252172020666201</v>
      </c>
      <c r="E4998">
        <v>34.234742717745497</v>
      </c>
      <c r="F4998">
        <v>5.5406841258592197</v>
      </c>
      <c r="G4998">
        <v>0.16800000000000001</v>
      </c>
      <c r="H4998">
        <v>0.11119999999999999</v>
      </c>
      <c r="I4998">
        <v>0.1187</v>
      </c>
      <c r="J4998">
        <v>0.12</v>
      </c>
      <c r="K4998">
        <v>8.1299999999999997E-2</v>
      </c>
      <c r="L4998">
        <v>7.2599999999999998E-2</v>
      </c>
      <c r="M4998">
        <f t="shared" si="1171"/>
        <v>33.761763276448789</v>
      </c>
      <c r="N4998">
        <f t="shared" si="1172"/>
        <v>34.187490891668098</v>
      </c>
      <c r="O4998" s="1">
        <f t="shared" si="1173"/>
        <v>4.4968837516392579</v>
      </c>
      <c r="P4998">
        <f t="shared" si="1174"/>
        <v>0.11708879999999999</v>
      </c>
      <c r="Q4998" s="1">
        <f t="shared" si="1175"/>
        <v>7.8543919999999989E-2</v>
      </c>
      <c r="R4998">
        <f t="shared" si="1176"/>
        <v>7.4906200000000006E-2</v>
      </c>
      <c r="S4998">
        <f t="shared" si="1177"/>
        <v>0.24050073640489869</v>
      </c>
      <c r="T4998">
        <f t="shared" si="1178"/>
        <v>2.2327350676488141E-3</v>
      </c>
      <c r="U4998">
        <f t="shared" si="1179"/>
        <v>1.0895192212217322</v>
      </c>
      <c r="V4998">
        <f t="shared" si="1180"/>
        <v>8.4750854400000162E-6</v>
      </c>
      <c r="W4998">
        <f t="shared" si="1181"/>
        <v>7.5959769664000438E-6</v>
      </c>
      <c r="X4998">
        <f t="shared" si="1182"/>
        <v>5.3185584400000383E-6</v>
      </c>
      <c r="Y4998">
        <f t="shared" si="1183"/>
        <v>1.1542325124056589</v>
      </c>
      <c r="Z4998">
        <f t="shared" si="1184"/>
        <v>9.482167179209652</v>
      </c>
      <c r="AA4998" s="2">
        <f t="shared" si="1170"/>
        <v>0.87827334294037773</v>
      </c>
    </row>
    <row r="4999" spans="1:27" x14ac:dyDescent="0.25">
      <c r="A4999">
        <v>38.655669358971799</v>
      </c>
      <c r="B4999">
        <v>35.640220891931897</v>
      </c>
      <c r="C4999">
        <v>27.416554161044001</v>
      </c>
      <c r="D4999">
        <v>33.626301520555799</v>
      </c>
      <c r="E4999">
        <v>32.246762306671002</v>
      </c>
      <c r="F4999">
        <v>25.971939072087199</v>
      </c>
      <c r="G4999">
        <v>0.1517</v>
      </c>
      <c r="H4999">
        <v>0.1046</v>
      </c>
      <c r="I4999">
        <v>4.0599999999999997E-2</v>
      </c>
      <c r="J4999">
        <v>0.1134</v>
      </c>
      <c r="K4999">
        <v>7.8299999999999995E-2</v>
      </c>
      <c r="L4999">
        <v>2.8799999999999999E-2</v>
      </c>
      <c r="M4999">
        <f t="shared" si="1171"/>
        <v>32.764191918177225</v>
      </c>
      <c r="N4999">
        <f t="shared" si="1172"/>
        <v>30.226953059548478</v>
      </c>
      <c r="O4999" s="1">
        <f t="shared" si="1173"/>
        <v>27.538861544746155</v>
      </c>
      <c r="P4999">
        <f t="shared" si="1174"/>
        <v>0.10561196999999999</v>
      </c>
      <c r="Q4999" s="1">
        <f t="shared" si="1175"/>
        <v>7.3880359999999992E-2</v>
      </c>
      <c r="R4999">
        <f t="shared" si="1176"/>
        <v>2.60156E-2</v>
      </c>
      <c r="S4999">
        <f t="shared" si="1177"/>
        <v>0.74323296651334281</v>
      </c>
      <c r="T4999">
        <f t="shared" si="1178"/>
        <v>4.079629394761656</v>
      </c>
      <c r="U4999">
        <f t="shared" si="1179"/>
        <v>2.4552460353236549</v>
      </c>
      <c r="V4999">
        <f t="shared" si="1180"/>
        <v>6.0653411280900236E-5</v>
      </c>
      <c r="W4999">
        <f t="shared" si="1181"/>
        <v>1.9533217729600023E-5</v>
      </c>
      <c r="X4999">
        <f t="shared" si="1182"/>
        <v>7.7528833599999972E-6</v>
      </c>
      <c r="Y4999">
        <f t="shared" si="1183"/>
        <v>2.6977969524407603</v>
      </c>
      <c r="Z4999">
        <f t="shared" si="1184"/>
        <v>6.2367471312548641</v>
      </c>
      <c r="AA4999" s="2">
        <f t="shared" si="1170"/>
        <v>0.56743525179640397</v>
      </c>
    </row>
    <row r="5000" spans="1:27" x14ac:dyDescent="0.25">
      <c r="A5000">
        <v>44.871490813262803</v>
      </c>
      <c r="B5000">
        <v>51.894527492178298</v>
      </c>
      <c r="C5000">
        <v>-45.878640025793999</v>
      </c>
      <c r="D5000">
        <v>38.252097526975497</v>
      </c>
      <c r="E5000">
        <v>44.972403190925803</v>
      </c>
      <c r="F5000">
        <v>-35.467144107267998</v>
      </c>
      <c r="G5000">
        <v>0.23599999999999999</v>
      </c>
      <c r="H5000">
        <v>0.14449999999999999</v>
      </c>
      <c r="I5000">
        <v>0.46700000000000003</v>
      </c>
      <c r="J5000">
        <v>0.1648</v>
      </c>
      <c r="K5000">
        <v>0.1023</v>
      </c>
      <c r="L5000">
        <v>0.29220000000000002</v>
      </c>
      <c r="M5000">
        <f t="shared" si="1171"/>
        <v>38.270166562388198</v>
      </c>
      <c r="N5000">
        <f t="shared" si="1172"/>
        <v>44.433217028163831</v>
      </c>
      <c r="O5000" s="1">
        <f t="shared" si="1173"/>
        <v>-35.51699401419058</v>
      </c>
      <c r="P5000">
        <f t="shared" si="1174"/>
        <v>0.16496759999999996</v>
      </c>
      <c r="Q5000" s="1">
        <f t="shared" si="1175"/>
        <v>0.10207369999999999</v>
      </c>
      <c r="R5000">
        <f t="shared" si="1176"/>
        <v>0.29294199999999998</v>
      </c>
      <c r="S5000">
        <f t="shared" si="1177"/>
        <v>3.2649004074543863E-4</v>
      </c>
      <c r="T5000">
        <f t="shared" si="1178"/>
        <v>0.29072171811397957</v>
      </c>
      <c r="U5000">
        <f t="shared" si="1179"/>
        <v>2.4850132201900401E-3</v>
      </c>
      <c r="V5000">
        <f t="shared" si="1180"/>
        <v>2.8089759999987336E-8</v>
      </c>
      <c r="W5000">
        <f t="shared" si="1181"/>
        <v>5.1211690000005707E-8</v>
      </c>
      <c r="X5000">
        <f t="shared" si="1182"/>
        <v>5.5056399999994794E-7</v>
      </c>
      <c r="Y5000">
        <f t="shared" si="1183"/>
        <v>0.54178706276074462</v>
      </c>
      <c r="Z5000">
        <f t="shared" si="1184"/>
        <v>14.146781244580668</v>
      </c>
      <c r="AA5000" s="2">
        <f t="shared" si="1170"/>
        <v>0.96170244994999887</v>
      </c>
    </row>
    <row r="5001" spans="1:27" x14ac:dyDescent="0.25">
      <c r="A5001">
        <v>44.1323755821563</v>
      </c>
      <c r="B5001">
        <v>35.963706246029801</v>
      </c>
      <c r="C5001">
        <v>-16.292731682532899</v>
      </c>
      <c r="D5001">
        <v>38.039133224938901</v>
      </c>
      <c r="E5001">
        <v>32.264408572896102</v>
      </c>
      <c r="F5001">
        <v>-10.3755860332908</v>
      </c>
      <c r="G5001">
        <v>0.19550000000000001</v>
      </c>
      <c r="H5001">
        <v>0.13930000000000001</v>
      </c>
      <c r="I5001">
        <v>0.23499999999999999</v>
      </c>
      <c r="J5001">
        <v>0.14180000000000001</v>
      </c>
      <c r="K5001">
        <v>0.1011</v>
      </c>
      <c r="L5001">
        <v>0.15110000000000001</v>
      </c>
      <c r="M5001">
        <f t="shared" si="1171"/>
        <v>37.615458290674056</v>
      </c>
      <c r="N5001">
        <f t="shared" si="1172"/>
        <v>30.509679259030047</v>
      </c>
      <c r="O5001" s="1">
        <f t="shared" si="1173"/>
        <v>-10.064237066483052</v>
      </c>
      <c r="P5001">
        <f t="shared" si="1174"/>
        <v>0.13645154999999998</v>
      </c>
      <c r="Q5001" s="1">
        <f t="shared" si="1175"/>
        <v>9.8399380000000009E-2</v>
      </c>
      <c r="R5001">
        <f t="shared" si="1176"/>
        <v>0.14770999999999998</v>
      </c>
      <c r="S5001">
        <f t="shared" si="1177"/>
        <v>0.17950044992432085</v>
      </c>
      <c r="T5001">
        <f t="shared" si="1178"/>
        <v>3.0790749649408333</v>
      </c>
      <c r="U5001">
        <f t="shared" si="1179"/>
        <v>9.6938179132251778E-2</v>
      </c>
      <c r="V5001">
        <f t="shared" si="1180"/>
        <v>2.8605917402500346E-5</v>
      </c>
      <c r="W5001">
        <f t="shared" si="1181"/>
        <v>7.2933483843999294E-6</v>
      </c>
      <c r="X5001">
        <f t="shared" si="1182"/>
        <v>1.1492100000000216E-5</v>
      </c>
      <c r="Y5001">
        <f t="shared" si="1183"/>
        <v>1.8318061016377813</v>
      </c>
      <c r="Z5001">
        <f t="shared" si="1184"/>
        <v>9.2641793124153935</v>
      </c>
      <c r="AA5001" s="2">
        <f t="shared" si="1170"/>
        <v>0.80227000796682713</v>
      </c>
    </row>
    <row r="5002" spans="1:27" x14ac:dyDescent="0.25">
      <c r="A5002">
        <v>50.215902691264397</v>
      </c>
      <c r="B5002">
        <v>61.9952804218916</v>
      </c>
      <c r="C5002">
        <v>-68.740472906106902</v>
      </c>
      <c r="D5002">
        <v>43.639108305258397</v>
      </c>
      <c r="E5002">
        <v>48.112569904611398</v>
      </c>
      <c r="F5002">
        <v>-53.365714947050797</v>
      </c>
      <c r="G5002">
        <v>0.31879999999999997</v>
      </c>
      <c r="H5002">
        <v>0.186</v>
      </c>
      <c r="I5002">
        <v>0.83279999999999998</v>
      </c>
      <c r="J5002">
        <v>0.21609999999999999</v>
      </c>
      <c r="K5002">
        <v>0.13589999999999999</v>
      </c>
      <c r="L5002">
        <v>0.51859999999999995</v>
      </c>
      <c r="M5002">
        <f t="shared" si="1171"/>
        <v>43.004246603922006</v>
      </c>
      <c r="N5002">
        <f t="shared" si="1172"/>
        <v>53.261275088733257</v>
      </c>
      <c r="O5002" s="1">
        <f t="shared" si="1173"/>
        <v>-55.185028841123767</v>
      </c>
      <c r="P5002">
        <f t="shared" si="1174"/>
        <v>0.22326707999999995</v>
      </c>
      <c r="Q5002" s="1">
        <f t="shared" si="1175"/>
        <v>0.1313976</v>
      </c>
      <c r="R5002">
        <f t="shared" si="1176"/>
        <v>0.52193280000000009</v>
      </c>
      <c r="S5002">
        <f t="shared" si="1177"/>
        <v>0.40304937982373645</v>
      </c>
      <c r="T5002">
        <f t="shared" si="1178"/>
        <v>26.509165073003302</v>
      </c>
      <c r="U5002">
        <f t="shared" si="1179"/>
        <v>3.3099030451669527</v>
      </c>
      <c r="V5002">
        <f t="shared" si="1180"/>
        <v>5.1367035726399491E-5</v>
      </c>
      <c r="W5002">
        <f t="shared" si="1181"/>
        <v>2.0271605759999907E-5</v>
      </c>
      <c r="X5002">
        <f t="shared" si="1182"/>
        <v>1.1107555840000904E-5</v>
      </c>
      <c r="Y5002">
        <f t="shared" si="1183"/>
        <v>5.4974646427234068</v>
      </c>
      <c r="Z5002">
        <f t="shared" si="1184"/>
        <v>21.734006947683653</v>
      </c>
      <c r="AA5002" s="2">
        <f t="shared" si="1170"/>
        <v>0.74705701272864866</v>
      </c>
    </row>
    <row r="5003" spans="1:27" x14ac:dyDescent="0.25">
      <c r="A5003">
        <v>49.325860740049997</v>
      </c>
      <c r="B5003">
        <v>51.519436620359798</v>
      </c>
      <c r="C5003">
        <v>-53.3726109377398</v>
      </c>
      <c r="D5003">
        <v>42.883538992545503</v>
      </c>
      <c r="E5003">
        <v>41.195570875412997</v>
      </c>
      <c r="F5003">
        <v>-39.8552704135287</v>
      </c>
      <c r="G5003">
        <v>0.28100000000000003</v>
      </c>
      <c r="H5003">
        <v>0.17860000000000001</v>
      </c>
      <c r="I5003">
        <v>0.62260000000000004</v>
      </c>
      <c r="J5003">
        <v>0.19520000000000001</v>
      </c>
      <c r="K5003">
        <v>0.1308</v>
      </c>
      <c r="L5003">
        <v>0.3846</v>
      </c>
      <c r="M5003">
        <f t="shared" si="1171"/>
        <v>42.21584744353629</v>
      </c>
      <c r="N5003">
        <f t="shared" si="1172"/>
        <v>44.105387606194462</v>
      </c>
      <c r="O5003" s="1">
        <f t="shared" si="1173"/>
        <v>-41.964057189737552</v>
      </c>
      <c r="P5003">
        <f t="shared" si="1174"/>
        <v>0.1966521</v>
      </c>
      <c r="Q5003" s="1">
        <f t="shared" si="1175"/>
        <v>0.12616876000000002</v>
      </c>
      <c r="R5003">
        <f t="shared" si="1176"/>
        <v>0.39034760000000002</v>
      </c>
      <c r="S5003">
        <f t="shared" si="1177"/>
        <v>0.44581200461832199</v>
      </c>
      <c r="T5003">
        <f t="shared" si="1178"/>
        <v>8.467033406735732</v>
      </c>
      <c r="U5003">
        <f t="shared" si="1179"/>
        <v>4.4469816675133238</v>
      </c>
      <c r="V5003">
        <f t="shared" si="1180"/>
        <v>2.1085944099999533E-6</v>
      </c>
      <c r="W5003">
        <f t="shared" si="1181"/>
        <v>2.1448383937599824E-5</v>
      </c>
      <c r="X5003">
        <f t="shared" si="1182"/>
        <v>3.3034905760000222E-5</v>
      </c>
      <c r="Y5003">
        <f t="shared" si="1183"/>
        <v>3.6551097218643624</v>
      </c>
      <c r="Z5003">
        <f t="shared" si="1184"/>
        <v>18.188023759208555</v>
      </c>
      <c r="AA5003" s="2">
        <f t="shared" si="1170"/>
        <v>0.79903755513768837</v>
      </c>
    </row>
    <row r="5004" spans="1:27" x14ac:dyDescent="0.25">
      <c r="A5004">
        <v>43.624476531289098</v>
      </c>
      <c r="B5004">
        <v>23.050810268548499</v>
      </c>
      <c r="C5004">
        <v>50.206883813494002</v>
      </c>
      <c r="D5004">
        <v>37.5174179406037</v>
      </c>
      <c r="E5004">
        <v>19.811534455157901</v>
      </c>
      <c r="F5004">
        <v>45.866892776011397</v>
      </c>
      <c r="G5004">
        <v>0.16700000000000001</v>
      </c>
      <c r="H5004">
        <v>0.1358</v>
      </c>
      <c r="I5004">
        <v>1.9800000000000002E-2</v>
      </c>
      <c r="J5004">
        <v>0.1195</v>
      </c>
      <c r="K5004">
        <v>9.8199999999999996E-2</v>
      </c>
      <c r="L5004">
        <v>1.3599999999999999E-2</v>
      </c>
      <c r="M5004">
        <f t="shared" si="1171"/>
        <v>37.165561311415885</v>
      </c>
      <c r="N5004">
        <f t="shared" si="1172"/>
        <v>19.22380817471139</v>
      </c>
      <c r="O5004" s="1">
        <f t="shared" si="1173"/>
        <v>47.145382144748886</v>
      </c>
      <c r="P5004">
        <f t="shared" si="1174"/>
        <v>0.11638469999999999</v>
      </c>
      <c r="Q5004" s="1">
        <f t="shared" si="1175"/>
        <v>9.5926280000000003E-2</v>
      </c>
      <c r="R5004">
        <f t="shared" si="1176"/>
        <v>1.2994800000000001E-2</v>
      </c>
      <c r="S5004">
        <f t="shared" si="1177"/>
        <v>0.12380308750341117</v>
      </c>
      <c r="T5004">
        <f t="shared" si="1178"/>
        <v>0.3454221807274902</v>
      </c>
      <c r="U5004">
        <f t="shared" si="1179"/>
        <v>1.634535065974783</v>
      </c>
      <c r="V5004">
        <f t="shared" si="1180"/>
        <v>9.7050940900000085E-6</v>
      </c>
      <c r="W5004">
        <f t="shared" si="1181"/>
        <v>5.1698026383999678E-6</v>
      </c>
      <c r="X5004">
        <f t="shared" si="1182"/>
        <v>3.6626703999999811E-7</v>
      </c>
      <c r="Y5004">
        <f t="shared" si="1183"/>
        <v>1.4504345328920172</v>
      </c>
      <c r="Z5004">
        <f t="shared" si="1184"/>
        <v>8.1623890271605521</v>
      </c>
      <c r="AA5004" s="2">
        <f t="shared" ref="AA5004:AA5067" si="1185">(Z5004-Y5004)/Z5004</f>
        <v>0.82230269495050279</v>
      </c>
    </row>
    <row r="5005" spans="1:27" x14ac:dyDescent="0.25">
      <c r="A5005">
        <v>43.639108305258397</v>
      </c>
      <c r="B5005">
        <v>21.300635889199299</v>
      </c>
      <c r="C5005">
        <v>47.6997407996475</v>
      </c>
      <c r="D5005">
        <v>37.571860926203698</v>
      </c>
      <c r="E5005">
        <v>20.897454398380599</v>
      </c>
      <c r="F5005">
        <v>43.1742799064263</v>
      </c>
      <c r="G5005">
        <v>0.16400000000000001</v>
      </c>
      <c r="H5005">
        <v>0.13589999999999999</v>
      </c>
      <c r="I5005">
        <v>2.2800000000000001E-2</v>
      </c>
      <c r="J5005">
        <v>0.12139999999999999</v>
      </c>
      <c r="K5005">
        <v>9.8500000000000004E-2</v>
      </c>
      <c r="L5005">
        <v>1.6199999999999999E-2</v>
      </c>
      <c r="M5005">
        <f t="shared" si="1171"/>
        <v>37.178522136797895</v>
      </c>
      <c r="N5005">
        <f t="shared" si="1172"/>
        <v>17.694155767160186</v>
      </c>
      <c r="O5005" s="1">
        <f t="shared" si="1173"/>
        <v>44.98848700993674</v>
      </c>
      <c r="P5005">
        <f t="shared" si="1174"/>
        <v>0.1142724</v>
      </c>
      <c r="Q5005" s="1">
        <f t="shared" si="1175"/>
        <v>9.5996939999999989E-2</v>
      </c>
      <c r="R5005">
        <f t="shared" si="1176"/>
        <v>1.48728E-2</v>
      </c>
      <c r="S5005">
        <f t="shared" si="1177"/>
        <v>0.15471540325122257</v>
      </c>
      <c r="T5005">
        <f t="shared" si="1178"/>
        <v>10.261122120778571</v>
      </c>
      <c r="U5005">
        <f t="shared" si="1179"/>
        <v>3.2913474144277433</v>
      </c>
      <c r="V5005">
        <f t="shared" si="1180"/>
        <v>5.0802681759999968E-5</v>
      </c>
      <c r="W5005">
        <f t="shared" si="1181"/>
        <v>6.2653093636000764E-6</v>
      </c>
      <c r="X5005">
        <f t="shared" si="1182"/>
        <v>1.761459839999997E-6</v>
      </c>
      <c r="Y5005">
        <f t="shared" si="1183"/>
        <v>3.7023215606504976</v>
      </c>
      <c r="Z5005">
        <f t="shared" si="1184"/>
        <v>7.5798312889707073</v>
      </c>
      <c r="AA5005" s="2">
        <f t="shared" si="1185"/>
        <v>0.51155620494644949</v>
      </c>
    </row>
    <row r="5006" spans="1:27" x14ac:dyDescent="0.25">
      <c r="A5006">
        <v>56.047723093664999</v>
      </c>
      <c r="B5006">
        <v>61.638198612300002</v>
      </c>
      <c r="C5006">
        <v>-75.779787769543105</v>
      </c>
      <c r="D5006">
        <v>48.095816374595103</v>
      </c>
      <c r="E5006">
        <v>48.182947989792297</v>
      </c>
      <c r="F5006">
        <v>-63.313598187177</v>
      </c>
      <c r="G5006">
        <v>0.39200000000000002</v>
      </c>
      <c r="H5006">
        <v>0.23960000000000001</v>
      </c>
      <c r="I5006">
        <v>1.0888</v>
      </c>
      <c r="J5006">
        <v>0.25969999999999999</v>
      </c>
      <c r="K5006">
        <v>0.16869999999999999</v>
      </c>
      <c r="L5006">
        <v>0.71479999999999999</v>
      </c>
      <c r="M5006">
        <f t="shared" si="1171"/>
        <v>48.170073116368464</v>
      </c>
      <c r="N5006">
        <f t="shared" si="1172"/>
        <v>52.949185587150197</v>
      </c>
      <c r="O5006" s="1">
        <f t="shared" si="1173"/>
        <v>-61.240951418137939</v>
      </c>
      <c r="P5006">
        <f t="shared" si="1174"/>
        <v>0.27480720000000003</v>
      </c>
      <c r="Q5006" s="1">
        <f t="shared" si="1175"/>
        <v>0.16927136000000001</v>
      </c>
      <c r="R5006">
        <f t="shared" si="1176"/>
        <v>0.68218880000000004</v>
      </c>
      <c r="S5006">
        <f t="shared" si="1177"/>
        <v>5.5140636987956251E-3</v>
      </c>
      <c r="T5006">
        <f t="shared" si="1178"/>
        <v>22.717020834468009</v>
      </c>
      <c r="U5006">
        <f t="shared" si="1179"/>
        <v>4.2958646292080571</v>
      </c>
      <c r="V5006">
        <f t="shared" si="1180"/>
        <v>2.282274918400013E-4</v>
      </c>
      <c r="W5006">
        <f t="shared" si="1181"/>
        <v>3.2645224960002371E-7</v>
      </c>
      <c r="X5006">
        <f t="shared" si="1182"/>
        <v>1.0634903654399969E-3</v>
      </c>
      <c r="Y5006">
        <f t="shared" si="1183"/>
        <v>5.1979226165243038</v>
      </c>
      <c r="Z5006">
        <f t="shared" si="1184"/>
        <v>19.992060236173163</v>
      </c>
      <c r="AA5006" s="2">
        <f t="shared" si="1185"/>
        <v>0.7400006525030719</v>
      </c>
    </row>
    <row r="5007" spans="1:27" x14ac:dyDescent="0.25">
      <c r="A5007">
        <v>49.483976454515201</v>
      </c>
      <c r="B5007">
        <v>21.642857039865198</v>
      </c>
      <c r="C5007">
        <v>0.24552876040822</v>
      </c>
      <c r="D5007">
        <v>42.581876226545297</v>
      </c>
      <c r="E5007">
        <v>19.548716919902802</v>
      </c>
      <c r="F5007">
        <v>4.47794877494775</v>
      </c>
      <c r="G5007">
        <v>0.21340000000000001</v>
      </c>
      <c r="H5007">
        <v>0.1799</v>
      </c>
      <c r="I5007">
        <v>0.1946</v>
      </c>
      <c r="J5007">
        <v>0.15310000000000001</v>
      </c>
      <c r="K5007">
        <v>0.1288</v>
      </c>
      <c r="L5007">
        <v>0.12239999999999999</v>
      </c>
      <c r="M5007">
        <f t="shared" si="1171"/>
        <v>42.355906343409572</v>
      </c>
      <c r="N5007">
        <f t="shared" si="1172"/>
        <v>17.993257052842186</v>
      </c>
      <c r="O5007" s="1">
        <f t="shared" si="1173"/>
        <v>4.1636283925791915</v>
      </c>
      <c r="P5007">
        <f t="shared" si="1174"/>
        <v>0.14905494</v>
      </c>
      <c r="Q5007" s="1">
        <f t="shared" si="1175"/>
        <v>0.12708733999999999</v>
      </c>
      <c r="R5007">
        <f t="shared" si="1176"/>
        <v>0.1224196</v>
      </c>
      <c r="S5007">
        <f t="shared" si="1177"/>
        <v>5.1062388084373453E-2</v>
      </c>
      <c r="T5007">
        <f t="shared" si="1178"/>
        <v>2.4194553980362294</v>
      </c>
      <c r="U5007">
        <f t="shared" si="1179"/>
        <v>9.8797302772316839E-2</v>
      </c>
      <c r="V5007">
        <f t="shared" si="1180"/>
        <v>1.6362510403600136E-5</v>
      </c>
      <c r="W5007">
        <f t="shared" si="1181"/>
        <v>2.9332042756000162E-6</v>
      </c>
      <c r="X5007">
        <f t="shared" si="1182"/>
        <v>3.8416000000033319E-10</v>
      </c>
      <c r="Y5007">
        <f t="shared" si="1183"/>
        <v>1.6029083220486815</v>
      </c>
      <c r="Z5007">
        <f t="shared" si="1184"/>
        <v>8.3628816551744354</v>
      </c>
      <c r="AA5007" s="2">
        <f t="shared" si="1185"/>
        <v>0.80833062236903708</v>
      </c>
    </row>
    <row r="5008" spans="1:27" x14ac:dyDescent="0.25">
      <c r="A5008">
        <v>48.908666928958702</v>
      </c>
      <c r="B5008">
        <v>12.273937059837699</v>
      </c>
      <c r="C5008">
        <v>42.660379772448898</v>
      </c>
      <c r="D5008">
        <v>41.7982322467941</v>
      </c>
      <c r="E5008">
        <v>11.106938746473</v>
      </c>
      <c r="F5008">
        <v>39.044373699558001</v>
      </c>
      <c r="G5008">
        <v>0.18940000000000001</v>
      </c>
      <c r="H5008">
        <v>0.17519999999999999</v>
      </c>
      <c r="I5008">
        <v>4.5199999999999997E-2</v>
      </c>
      <c r="J5008">
        <v>0.13400000000000001</v>
      </c>
      <c r="K5008">
        <v>0.1237</v>
      </c>
      <c r="L5008">
        <v>3.0300000000000001E-2</v>
      </c>
      <c r="M5008">
        <f t="shared" si="1171"/>
        <v>41.846297165671622</v>
      </c>
      <c r="N5008">
        <f t="shared" si="1172"/>
        <v>9.8048209902981505</v>
      </c>
      <c r="O5008" s="1">
        <f t="shared" si="1173"/>
        <v>40.653124718237784</v>
      </c>
      <c r="P5008">
        <f t="shared" si="1174"/>
        <v>0.13215653999999999</v>
      </c>
      <c r="Q5008" s="1">
        <f t="shared" si="1175"/>
        <v>0.12376632</v>
      </c>
      <c r="R5008">
        <f t="shared" si="1176"/>
        <v>2.8895199999999999E-2</v>
      </c>
      <c r="S5008">
        <f t="shared" si="1177"/>
        <v>2.310236426702745E-3</v>
      </c>
      <c r="T5008">
        <f t="shared" si="1178"/>
        <v>1.6955106509458255</v>
      </c>
      <c r="U5008">
        <f t="shared" si="1179"/>
        <v>2.588079840103239</v>
      </c>
      <c r="V5008">
        <f t="shared" si="1180"/>
        <v>3.3983447716000699E-6</v>
      </c>
      <c r="W5008">
        <f t="shared" si="1181"/>
        <v>4.3983423999992992E-9</v>
      </c>
      <c r="X5008">
        <f t="shared" si="1182"/>
        <v>1.9734630400000034E-6</v>
      </c>
      <c r="Y5008">
        <f t="shared" si="1183"/>
        <v>2.0702417075007853</v>
      </c>
      <c r="Z5008">
        <f t="shared" si="1184"/>
        <v>8.0619889823733395</v>
      </c>
      <c r="AA5008" s="2">
        <f t="shared" si="1185"/>
        <v>0.74320955882882711</v>
      </c>
    </row>
    <row r="5009" spans="1:27" x14ac:dyDescent="0.25">
      <c r="A5009">
        <v>54.259654111560998</v>
      </c>
      <c r="B5009">
        <v>30.647750258014401</v>
      </c>
      <c r="C5009">
        <v>-31.595127488326501</v>
      </c>
      <c r="D5009">
        <v>47.013823186625203</v>
      </c>
      <c r="E5009">
        <v>22.685659963633601</v>
      </c>
      <c r="F5009">
        <v>-21.281278404207601</v>
      </c>
      <c r="G5009">
        <v>0.28199999999999997</v>
      </c>
      <c r="H5009">
        <v>0.22220000000000001</v>
      </c>
      <c r="I5009">
        <v>0.4849</v>
      </c>
      <c r="J5009">
        <v>0.1938</v>
      </c>
      <c r="K5009">
        <v>0.1603</v>
      </c>
      <c r="L5009">
        <v>0.29849999999999999</v>
      </c>
      <c r="M5009">
        <f t="shared" si="1171"/>
        <v>46.586201612020737</v>
      </c>
      <c r="N5009">
        <f t="shared" si="1172"/>
        <v>25.863533725504588</v>
      </c>
      <c r="O5009" s="1">
        <f t="shared" si="1173"/>
        <v>-23.228888178207285</v>
      </c>
      <c r="P5009">
        <f t="shared" si="1174"/>
        <v>0.19735619999999995</v>
      </c>
      <c r="Q5009" s="1">
        <f t="shared" si="1175"/>
        <v>0.15697652000000001</v>
      </c>
      <c r="R5009">
        <f t="shared" si="1176"/>
        <v>0.30414740000000001</v>
      </c>
      <c r="S5009">
        <f t="shared" si="1177"/>
        <v>0.18286021106720254</v>
      </c>
      <c r="T5009">
        <f t="shared" si="1178"/>
        <v>10.098881646388062</v>
      </c>
      <c r="U5009">
        <f t="shared" si="1179"/>
        <v>3.7931838317790993</v>
      </c>
      <c r="V5009">
        <f t="shared" si="1180"/>
        <v>1.2646558439999672E-5</v>
      </c>
      <c r="W5009">
        <f t="shared" si="1181"/>
        <v>1.1045519310399933E-5</v>
      </c>
      <c r="X5009">
        <f t="shared" si="1182"/>
        <v>3.1893126760000277E-5</v>
      </c>
      <c r="Y5009">
        <f t="shared" si="1183"/>
        <v>3.7516563927463245</v>
      </c>
      <c r="Z5009">
        <f t="shared" si="1184"/>
        <v>14.908803794356178</v>
      </c>
      <c r="AA5009" s="2">
        <f t="shared" si="1185"/>
        <v>0.74835966422963196</v>
      </c>
    </row>
    <row r="5010" spans="1:27" x14ac:dyDescent="0.25">
      <c r="A5010">
        <v>53.867489177686203</v>
      </c>
      <c r="B5010">
        <v>24.838661296835799</v>
      </c>
      <c r="C5010">
        <v>-21.927219827224199</v>
      </c>
      <c r="D5010">
        <v>46.391848595527499</v>
      </c>
      <c r="E5010">
        <v>18.3679497680174</v>
      </c>
      <c r="F5010">
        <v>-13.241970204504</v>
      </c>
      <c r="G5010">
        <v>0.26340000000000002</v>
      </c>
      <c r="H5010">
        <v>0.2185</v>
      </c>
      <c r="I5010">
        <v>0.39290000000000003</v>
      </c>
      <c r="J5010">
        <v>0.18029999999999999</v>
      </c>
      <c r="K5010">
        <v>0.15559999999999999</v>
      </c>
      <c r="L5010">
        <v>0.24</v>
      </c>
      <c r="M5010">
        <f t="shared" si="1171"/>
        <v>46.238821913594442</v>
      </c>
      <c r="N5010">
        <f t="shared" si="1172"/>
        <v>20.786389973434488</v>
      </c>
      <c r="O5010" s="1">
        <f t="shared" si="1173"/>
        <v>-14.911587217360978</v>
      </c>
      <c r="P5010">
        <f t="shared" si="1174"/>
        <v>0.18425993999999998</v>
      </c>
      <c r="Q5010" s="1">
        <f t="shared" si="1175"/>
        <v>0.1543621</v>
      </c>
      <c r="R5010">
        <f t="shared" si="1176"/>
        <v>0.24655540000000001</v>
      </c>
      <c r="S5010">
        <f t="shared" si="1177"/>
        <v>2.3417165383440797E-2</v>
      </c>
      <c r="T5010">
        <f t="shared" si="1178"/>
        <v>5.8488530271778476</v>
      </c>
      <c r="U5010">
        <f t="shared" si="1179"/>
        <v>2.7876209696214591</v>
      </c>
      <c r="V5010">
        <f t="shared" si="1180"/>
        <v>1.5681124803599961E-5</v>
      </c>
      <c r="W5010">
        <f t="shared" si="1181"/>
        <v>1.5323964099999659E-6</v>
      </c>
      <c r="X5010">
        <f t="shared" si="1182"/>
        <v>4.297326916000022E-5</v>
      </c>
      <c r="Y5010">
        <f t="shared" si="1183"/>
        <v>2.9427693015564009</v>
      </c>
      <c r="Z5010">
        <f t="shared" si="1184"/>
        <v>13.160124270376889</v>
      </c>
      <c r="AA5010" s="2">
        <f t="shared" si="1185"/>
        <v>0.77638742301389196</v>
      </c>
    </row>
    <row r="5011" spans="1:27" x14ac:dyDescent="0.25">
      <c r="A5011">
        <v>53.124161629286696</v>
      </c>
      <c r="B5011">
        <v>7.8394522174235499</v>
      </c>
      <c r="C5011">
        <v>19.4005028430641</v>
      </c>
      <c r="D5011">
        <v>45.510681256687199</v>
      </c>
      <c r="E5011">
        <v>6.5092933323059903</v>
      </c>
      <c r="F5011">
        <v>23.1312620606679</v>
      </c>
      <c r="G5011">
        <v>0.21740000000000001</v>
      </c>
      <c r="H5011">
        <v>0.21160000000000001</v>
      </c>
      <c r="I5011">
        <v>0.13519999999999999</v>
      </c>
      <c r="J5011">
        <v>0.15240000000000001</v>
      </c>
      <c r="K5011">
        <v>0.14910000000000001</v>
      </c>
      <c r="L5011">
        <v>7.7600000000000002E-2</v>
      </c>
      <c r="M5011">
        <f t="shared" si="1171"/>
        <v>45.580382371222157</v>
      </c>
      <c r="N5011">
        <f t="shared" si="1172"/>
        <v>5.9290812380281821</v>
      </c>
      <c r="O5011" s="1">
        <f t="shared" si="1173"/>
        <v>20.642652595888045</v>
      </c>
      <c r="P5011">
        <f t="shared" si="1174"/>
        <v>0.15187133999999999</v>
      </c>
      <c r="Q5011" s="1">
        <f t="shared" si="1175"/>
        <v>0.14948656000000002</v>
      </c>
      <c r="R5011">
        <f t="shared" si="1176"/>
        <v>8.5235199999999997E-2</v>
      </c>
      <c r="S5011">
        <f t="shared" si="1177"/>
        <v>4.8582453674152993E-3</v>
      </c>
      <c r="T5011">
        <f t="shared" si="1178"/>
        <v>0.33664607434624017</v>
      </c>
      <c r="U5011">
        <f t="shared" si="1179"/>
        <v>6.1931770681918801</v>
      </c>
      <c r="V5011">
        <f t="shared" si="1180"/>
        <v>2.7948139560001494E-7</v>
      </c>
      <c r="W5011">
        <f t="shared" si="1181"/>
        <v>1.4942863360000619E-7</v>
      </c>
      <c r="X5011">
        <f t="shared" si="1182"/>
        <v>5.829627903999992E-5</v>
      </c>
      <c r="Y5011">
        <f t="shared" si="1183"/>
        <v>2.5563022880531041</v>
      </c>
      <c r="Z5011">
        <f t="shared" si="1184"/>
        <v>8.5821308766151247</v>
      </c>
      <c r="AA5011" s="2">
        <f t="shared" si="1185"/>
        <v>0.70213664592104963</v>
      </c>
    </row>
    <row r="5012" spans="1:27" x14ac:dyDescent="0.25">
      <c r="A5012">
        <v>59.698540259564098</v>
      </c>
      <c r="B5012">
        <v>36.886987479261698</v>
      </c>
      <c r="C5012">
        <v>-54.102766404953499</v>
      </c>
      <c r="D5012">
        <v>51.667192739674199</v>
      </c>
      <c r="E5012">
        <v>26.807510164840899</v>
      </c>
      <c r="F5012">
        <v>-40.343113252810298</v>
      </c>
      <c r="G5012">
        <v>0.36420000000000002</v>
      </c>
      <c r="H5012">
        <v>0.27789999999999998</v>
      </c>
      <c r="I5012">
        <v>0.85640000000000005</v>
      </c>
      <c r="J5012">
        <v>0.24560000000000001</v>
      </c>
      <c r="K5012">
        <v>0.19850000000000001</v>
      </c>
      <c r="L5012">
        <v>0.52680000000000005</v>
      </c>
      <c r="M5012">
        <f t="shared" si="1171"/>
        <v>51.403966961921881</v>
      </c>
      <c r="N5012">
        <f t="shared" si="1172"/>
        <v>31.316627056874726</v>
      </c>
      <c r="O5012" s="1">
        <f t="shared" si="1173"/>
        <v>-42.592209938181497</v>
      </c>
      <c r="P5012">
        <f t="shared" si="1174"/>
        <v>0.25523322000000004</v>
      </c>
      <c r="Q5012" s="1">
        <f t="shared" si="1175"/>
        <v>0.19633413999999999</v>
      </c>
      <c r="R5012">
        <f t="shared" si="1176"/>
        <v>0.53670640000000003</v>
      </c>
      <c r="S5012">
        <f t="shared" si="1177"/>
        <v>6.9287810073312667E-2</v>
      </c>
      <c r="T5012">
        <f t="shared" si="1178"/>
        <v>20.3321351460248</v>
      </c>
      <c r="U5012">
        <f t="shared" si="1179"/>
        <v>5.0584359001477166</v>
      </c>
      <c r="V5012">
        <f t="shared" si="1180"/>
        <v>9.2798927568400494E-5</v>
      </c>
      <c r="W5012">
        <f t="shared" si="1181"/>
        <v>4.6909495396000844E-6</v>
      </c>
      <c r="X5012">
        <f t="shared" si="1182"/>
        <v>9.813676095999964E-5</v>
      </c>
      <c r="Y5012">
        <f t="shared" si="1183"/>
        <v>5.045776338309679</v>
      </c>
      <c r="Z5012">
        <f t="shared" si="1184"/>
        <v>18.85275737881463</v>
      </c>
      <c r="AA5012" s="2">
        <f t="shared" si="1185"/>
        <v>0.73235870822908067</v>
      </c>
    </row>
    <row r="5013" spans="1:27" x14ac:dyDescent="0.25">
      <c r="A5013">
        <v>58.844517334247001</v>
      </c>
      <c r="B5013">
        <v>20.350886640290199</v>
      </c>
      <c r="C5013">
        <v>-27.319974800548401</v>
      </c>
      <c r="D5013">
        <v>50.8273057000631</v>
      </c>
      <c r="E5013">
        <v>14.182036474858799</v>
      </c>
      <c r="F5013">
        <v>-18.016312490945801</v>
      </c>
      <c r="G5013">
        <v>0.30669999999999997</v>
      </c>
      <c r="H5013">
        <v>0.26860000000000001</v>
      </c>
      <c r="I5013">
        <v>0.52029999999999998</v>
      </c>
      <c r="J5013">
        <v>0.2099</v>
      </c>
      <c r="K5013">
        <v>0.19120000000000001</v>
      </c>
      <c r="L5013">
        <v>0.32190000000000002</v>
      </c>
      <c r="M5013">
        <f t="shared" si="1171"/>
        <v>50.647473454675996</v>
      </c>
      <c r="N5013">
        <f t="shared" si="1172"/>
        <v>16.864074923613636</v>
      </c>
      <c r="O5013" s="1">
        <f t="shared" si="1173"/>
        <v>-19.550974320911788</v>
      </c>
      <c r="P5013">
        <f t="shared" si="1174"/>
        <v>0.21474746999999997</v>
      </c>
      <c r="Q5013" s="1">
        <f t="shared" si="1175"/>
        <v>0.18976276</v>
      </c>
      <c r="R5013">
        <f t="shared" si="1176"/>
        <v>0.32630779999999998</v>
      </c>
      <c r="S5013">
        <f t="shared" si="1177"/>
        <v>3.2339636480967493E-2</v>
      </c>
      <c r="T5013">
        <f t="shared" si="1178"/>
        <v>7.1933302405992485</v>
      </c>
      <c r="U5013">
        <f t="shared" si="1179"/>
        <v>2.3551869323545529</v>
      </c>
      <c r="V5013">
        <f t="shared" si="1180"/>
        <v>2.3497965400899659E-5</v>
      </c>
      <c r="W5013">
        <f t="shared" si="1181"/>
        <v>2.0656588176000182E-6</v>
      </c>
      <c r="X5013">
        <f t="shared" si="1182"/>
        <v>1.9428700839999663E-5</v>
      </c>
      <c r="Y5013">
        <f t="shared" si="1183"/>
        <v>3.0952959162953659</v>
      </c>
      <c r="Z5013">
        <f t="shared" si="1184"/>
        <v>13.743672257513882</v>
      </c>
      <c r="AA5013" s="2">
        <f t="shared" si="1185"/>
        <v>0.77478392540951935</v>
      </c>
    </row>
    <row r="5014" spans="1:27" x14ac:dyDescent="0.25">
      <c r="A5014">
        <v>58.546105922886099</v>
      </c>
      <c r="B5014">
        <v>15.2571892180358</v>
      </c>
      <c r="C5014">
        <v>-17.717505555532899</v>
      </c>
      <c r="D5014">
        <v>50.499486034432003</v>
      </c>
      <c r="E5014">
        <v>11.705531875460901</v>
      </c>
      <c r="F5014">
        <v>-10.6084479117653</v>
      </c>
      <c r="G5014">
        <v>0.28989999999999999</v>
      </c>
      <c r="H5014">
        <v>0.26540000000000002</v>
      </c>
      <c r="I5014">
        <v>0.42570000000000002</v>
      </c>
      <c r="J5014">
        <v>0.2019</v>
      </c>
      <c r="K5014">
        <v>0.18840000000000001</v>
      </c>
      <c r="L5014">
        <v>0.26750000000000002</v>
      </c>
      <c r="M5014">
        <f t="shared" si="1171"/>
        <v>50.383140626492512</v>
      </c>
      <c r="N5014">
        <f t="shared" si="1172"/>
        <v>12.41218337656329</v>
      </c>
      <c r="O5014" s="1">
        <f t="shared" si="1173"/>
        <v>-11.289970029424953</v>
      </c>
      <c r="P5014">
        <f t="shared" si="1174"/>
        <v>0.20291858999999998</v>
      </c>
      <c r="Q5014" s="1">
        <f t="shared" si="1175"/>
        <v>0.18750164000000002</v>
      </c>
      <c r="R5014">
        <f t="shared" si="1176"/>
        <v>0.2670882</v>
      </c>
      <c r="S5014">
        <f t="shared" si="1177"/>
        <v>1.3536253948606575E-2</v>
      </c>
      <c r="T5014">
        <f t="shared" si="1178"/>
        <v>0.49935634401025947</v>
      </c>
      <c r="U5014">
        <f t="shared" si="1179"/>
        <v>0.46447239685929892</v>
      </c>
      <c r="V5014">
        <f t="shared" si="1180"/>
        <v>1.0375255880999714E-6</v>
      </c>
      <c r="W5014">
        <f t="shared" si="1181"/>
        <v>8.0705068959997655E-7</v>
      </c>
      <c r="X5014">
        <f t="shared" si="1182"/>
        <v>1.6957924000001459E-7</v>
      </c>
      <c r="Y5014">
        <f t="shared" si="1183"/>
        <v>0.98861771925156428</v>
      </c>
      <c r="Z5014">
        <f t="shared" si="1184"/>
        <v>11.309335174568915</v>
      </c>
      <c r="AA5014" s="2">
        <f t="shared" si="1185"/>
        <v>0.9125839225744542</v>
      </c>
    </row>
    <row r="5015" spans="1:27" x14ac:dyDescent="0.25">
      <c r="A5015">
        <v>58.358378847880402</v>
      </c>
      <c r="B5015">
        <v>-0.82810003389693898</v>
      </c>
      <c r="C5015">
        <v>25.2087522503078</v>
      </c>
      <c r="D5015">
        <v>50.251483516322899</v>
      </c>
      <c r="E5015">
        <v>-0.94908580416308597</v>
      </c>
      <c r="F5015">
        <v>26.751131857626898</v>
      </c>
      <c r="G5015">
        <v>0.24840000000000001</v>
      </c>
      <c r="H5015">
        <v>0.26340000000000002</v>
      </c>
      <c r="I5015">
        <v>0.1487</v>
      </c>
      <c r="J5015">
        <v>0.17530000000000001</v>
      </c>
      <c r="K5015">
        <v>0.18629999999999999</v>
      </c>
      <c r="L5015">
        <v>9.11E-2</v>
      </c>
      <c r="M5015">
        <f t="shared" si="1171"/>
        <v>50.216851983452464</v>
      </c>
      <c r="N5015">
        <f t="shared" si="1172"/>
        <v>-1.6463594296259245</v>
      </c>
      <c r="O5015" s="1">
        <f t="shared" si="1173"/>
        <v>25.639489560939801</v>
      </c>
      <c r="P5015">
        <f t="shared" si="1174"/>
        <v>0.17369843999999998</v>
      </c>
      <c r="Q5015" s="1">
        <f t="shared" si="1175"/>
        <v>0.18608844000000002</v>
      </c>
      <c r="R5015">
        <f t="shared" si="1176"/>
        <v>9.3686199999999997E-2</v>
      </c>
      <c r="S5015">
        <f t="shared" si="1177"/>
        <v>1.1993430689560176E-3</v>
      </c>
      <c r="T5015">
        <f t="shared" si="1178"/>
        <v>0.48619050876609088</v>
      </c>
      <c r="U5015">
        <f t="shared" si="1179"/>
        <v>1.2357485957837655</v>
      </c>
      <c r="V5015">
        <f t="shared" si="1180"/>
        <v>2.5649944336000949E-6</v>
      </c>
      <c r="W5015">
        <f t="shared" si="1181"/>
        <v>4.4757633599988054E-8</v>
      </c>
      <c r="X5015">
        <f t="shared" si="1182"/>
        <v>6.6884304399999836E-6</v>
      </c>
      <c r="Y5015">
        <f t="shared" si="1183"/>
        <v>1.3126836814780674</v>
      </c>
      <c r="Z5015">
        <f t="shared" si="1184"/>
        <v>8.2532008533967929</v>
      </c>
      <c r="AA5015" s="2">
        <f t="shared" si="1185"/>
        <v>0.84094853562932459</v>
      </c>
    </row>
    <row r="5016" spans="1:27" x14ac:dyDescent="0.25">
      <c r="A5016">
        <v>57.559378182465998</v>
      </c>
      <c r="B5016">
        <v>-7.2063717577970898</v>
      </c>
      <c r="C5016">
        <v>50.507558872413597</v>
      </c>
      <c r="D5016">
        <v>49.977713932556298</v>
      </c>
      <c r="E5016">
        <v>-7.4998216299377303</v>
      </c>
      <c r="F5016">
        <v>50.223180468109902</v>
      </c>
      <c r="G5016">
        <v>0.22620000000000001</v>
      </c>
      <c r="H5016">
        <v>0.255</v>
      </c>
      <c r="I5016">
        <v>6.0499999999999998E-2</v>
      </c>
      <c r="J5016">
        <v>0.16139999999999999</v>
      </c>
      <c r="K5016">
        <v>0.184</v>
      </c>
      <c r="L5016">
        <v>3.49E-2</v>
      </c>
      <c r="M5016">
        <f t="shared" si="1171"/>
        <v>49.509097194028385</v>
      </c>
      <c r="N5016">
        <f t="shared" si="1172"/>
        <v>-7.2209689163146562</v>
      </c>
      <c r="O5016" s="1">
        <f t="shared" si="1173"/>
        <v>47.404052897937412</v>
      </c>
      <c r="P5016">
        <f t="shared" si="1174"/>
        <v>0.15806741999999999</v>
      </c>
      <c r="Q5016" s="1">
        <f t="shared" si="1175"/>
        <v>0.18015300000000001</v>
      </c>
      <c r="R5016">
        <f t="shared" si="1176"/>
        <v>3.8473E-2</v>
      </c>
      <c r="S5016">
        <f t="shared" si="1177"/>
        <v>0.21960164762853876</v>
      </c>
      <c r="T5016">
        <f t="shared" si="1178"/>
        <v>7.7758835894952152E-2</v>
      </c>
      <c r="U5016">
        <f t="shared" si="1179"/>
        <v>7.9474802569066503</v>
      </c>
      <c r="V5016">
        <f t="shared" si="1180"/>
        <v>1.1106089456400011E-5</v>
      </c>
      <c r="W5016">
        <f t="shared" si="1181"/>
        <v>1.4799408999999918E-5</v>
      </c>
      <c r="X5016">
        <f t="shared" si="1182"/>
        <v>1.2766328999999998E-5</v>
      </c>
      <c r="Y5016">
        <f t="shared" si="1183"/>
        <v>2.8713830710008272</v>
      </c>
      <c r="Z5016">
        <f t="shared" si="1184"/>
        <v>7.5926686153586669</v>
      </c>
      <c r="AA5016" s="2">
        <f t="shared" si="1185"/>
        <v>0.62182162603639624</v>
      </c>
    </row>
    <row r="5017" spans="1:27" x14ac:dyDescent="0.25">
      <c r="A5017">
        <v>62.397738029977099</v>
      </c>
      <c r="B5017">
        <v>-16.829692450476401</v>
      </c>
      <c r="C5017">
        <v>62.143343038199099</v>
      </c>
      <c r="D5017">
        <v>53.910097811011802</v>
      </c>
      <c r="E5017">
        <v>-15.963301603179699</v>
      </c>
      <c r="F5017">
        <v>64.849862315566995</v>
      </c>
      <c r="G5017">
        <v>0.25169999999999998</v>
      </c>
      <c r="H5017">
        <v>0.30869999999999997</v>
      </c>
      <c r="I5017">
        <v>5.2999999999999999E-2</v>
      </c>
      <c r="J5017">
        <v>0.1767</v>
      </c>
      <c r="K5017">
        <v>0.21890000000000001</v>
      </c>
      <c r="L5017">
        <v>2.35E-2</v>
      </c>
      <c r="M5017">
        <f t="shared" si="1171"/>
        <v>53.79491634695372</v>
      </c>
      <c r="N5017">
        <f t="shared" si="1172"/>
        <v>-15.631751201716373</v>
      </c>
      <c r="O5017" s="1">
        <f t="shared" si="1173"/>
        <v>57.414318015762682</v>
      </c>
      <c r="P5017">
        <f t="shared" si="1174"/>
        <v>0.17602196999999997</v>
      </c>
      <c r="Q5017" s="1">
        <f t="shared" si="1175"/>
        <v>0.21809741999999999</v>
      </c>
      <c r="R5017">
        <f t="shared" si="1176"/>
        <v>3.3778000000000002E-2</v>
      </c>
      <c r="S5017">
        <f t="shared" si="1177"/>
        <v>1.3266769662563323E-2</v>
      </c>
      <c r="T5017">
        <f t="shared" si="1178"/>
        <v>0.10992566871049304</v>
      </c>
      <c r="U5017">
        <f t="shared" si="1179"/>
        <v>55.287319034352414</v>
      </c>
      <c r="V5017">
        <f t="shared" si="1180"/>
        <v>4.5972468090003241E-7</v>
      </c>
      <c r="W5017">
        <f t="shared" si="1181"/>
        <v>6.4413465640004004E-7</v>
      </c>
      <c r="X5017">
        <f t="shared" si="1182"/>
        <v>1.0563728400000005E-4</v>
      </c>
      <c r="Y5017">
        <f t="shared" si="1183"/>
        <v>7.443823713168217</v>
      </c>
      <c r="Z5017">
        <f t="shared" si="1184"/>
        <v>8.9507494761969966</v>
      </c>
      <c r="AA5017" s="2">
        <f t="shared" si="1185"/>
        <v>0.16835749531770425</v>
      </c>
    </row>
    <row r="5018" spans="1:27" x14ac:dyDescent="0.25">
      <c r="A5018">
        <v>68.852556123771294</v>
      </c>
      <c r="B5018">
        <v>11.287228981723899</v>
      </c>
      <c r="C5018">
        <v>-34.946044099097598</v>
      </c>
      <c r="D5018">
        <v>59.434303917380397</v>
      </c>
      <c r="E5018">
        <v>6.99753091922212</v>
      </c>
      <c r="F5018">
        <v>-23.653936611755</v>
      </c>
      <c r="G5018">
        <v>0.40749999999999997</v>
      </c>
      <c r="H5018">
        <v>0.39140000000000003</v>
      </c>
      <c r="I5018">
        <v>0.81030000000000002</v>
      </c>
      <c r="J5018">
        <v>0.27860000000000001</v>
      </c>
      <c r="K5018">
        <v>0.27500000000000002</v>
      </c>
      <c r="L5018">
        <v>0.49430000000000002</v>
      </c>
      <c r="M5018">
        <f t="shared" si="1171"/>
        <v>59.512594214436618</v>
      </c>
      <c r="N5018">
        <f t="shared" si="1172"/>
        <v>8.9424381300266891</v>
      </c>
      <c r="O5018" s="1">
        <f t="shared" si="1173"/>
        <v>-26.111681738453662</v>
      </c>
      <c r="P5018">
        <f t="shared" si="1174"/>
        <v>0.28572074999999997</v>
      </c>
      <c r="Q5018" s="1">
        <f t="shared" si="1175"/>
        <v>0.27653324000000007</v>
      </c>
      <c r="R5018">
        <f t="shared" si="1176"/>
        <v>0.50784780000000007</v>
      </c>
      <c r="S5018">
        <f t="shared" si="1177"/>
        <v>6.1293706131512454E-3</v>
      </c>
      <c r="T5018">
        <f t="shared" si="1178"/>
        <v>3.7826640586396083</v>
      </c>
      <c r="U5018">
        <f t="shared" si="1179"/>
        <v>6.0405111078110192</v>
      </c>
      <c r="V5018">
        <f t="shared" si="1180"/>
        <v>5.0705080562499336E-5</v>
      </c>
      <c r="W5018">
        <f t="shared" si="1181"/>
        <v>2.3508248976001436E-6</v>
      </c>
      <c r="X5018">
        <f t="shared" si="1182"/>
        <v>1.8354288484000148E-4</v>
      </c>
      <c r="Y5018">
        <f t="shared" si="1183"/>
        <v>3.1351721702426136</v>
      </c>
      <c r="Z5018">
        <f t="shared" si="1184"/>
        <v>15.31720195062784</v>
      </c>
      <c r="AA5018" s="2">
        <f t="shared" si="1185"/>
        <v>0.79531691360156642</v>
      </c>
    </row>
    <row r="5019" spans="1:27" x14ac:dyDescent="0.25">
      <c r="A5019">
        <v>67.998498234678195</v>
      </c>
      <c r="B5019">
        <v>-15.4548252528798</v>
      </c>
      <c r="C5019">
        <v>25.316983257907399</v>
      </c>
      <c r="D5019">
        <v>58.7701376406945</v>
      </c>
      <c r="E5019">
        <v>-14.493714932057401</v>
      </c>
      <c r="F5019">
        <v>26.0573956463214</v>
      </c>
      <c r="G5019">
        <v>0.31659999999999999</v>
      </c>
      <c r="H5019">
        <v>0.37969999999999998</v>
      </c>
      <c r="I5019">
        <v>0.23230000000000001</v>
      </c>
      <c r="J5019">
        <v>0.22170000000000001</v>
      </c>
      <c r="K5019">
        <v>0.26779999999999998</v>
      </c>
      <c r="L5019">
        <v>0.14810000000000001</v>
      </c>
      <c r="M5019">
        <f t="shared" si="1171"/>
        <v>58.756069736277951</v>
      </c>
      <c r="N5019">
        <f t="shared" si="1172"/>
        <v>-14.430117271016945</v>
      </c>
      <c r="O5019" s="1">
        <f t="shared" si="1173"/>
        <v>25.732600696777734</v>
      </c>
      <c r="P5019">
        <f t="shared" si="1174"/>
        <v>0.22171805999999997</v>
      </c>
      <c r="Q5019" s="1">
        <f t="shared" si="1175"/>
        <v>0.26826601999999999</v>
      </c>
      <c r="R5019">
        <f t="shared" si="1176"/>
        <v>0.14601980000000001</v>
      </c>
      <c r="S5019">
        <f t="shared" si="1177"/>
        <v>1.9790593467317242E-4</v>
      </c>
      <c r="T5019">
        <f t="shared" si="1178"/>
        <v>4.0446624898167133E-3</v>
      </c>
      <c r="U5019">
        <f t="shared" si="1179"/>
        <v>0.10549175924907236</v>
      </c>
      <c r="V5019">
        <f t="shared" si="1180"/>
        <v>3.2616359999850699E-10</v>
      </c>
      <c r="W5019">
        <f t="shared" si="1181"/>
        <v>2.1717464040001065E-7</v>
      </c>
      <c r="X5019">
        <f t="shared" si="1182"/>
        <v>4.3272320400000178E-6</v>
      </c>
      <c r="Y5019">
        <f t="shared" si="1183"/>
        <v>0.33126172080933569</v>
      </c>
      <c r="Z5019">
        <f t="shared" si="1184"/>
        <v>9.3077700232815896</v>
      </c>
      <c r="AA5019" s="2">
        <f t="shared" si="1185"/>
        <v>0.96441019492523472</v>
      </c>
    </row>
    <row r="5020" spans="1:27" x14ac:dyDescent="0.25">
      <c r="A5020">
        <v>67.635601237708599</v>
      </c>
      <c r="B5020">
        <v>-22.534186215386601</v>
      </c>
      <c r="C5020">
        <v>46.556676193823201</v>
      </c>
      <c r="D5020">
        <v>58.844517334247001</v>
      </c>
      <c r="E5020">
        <v>-20.1351205584503</v>
      </c>
      <c r="F5020">
        <v>47.203286332449501</v>
      </c>
      <c r="G5020">
        <v>0.29349999999999998</v>
      </c>
      <c r="H5020">
        <v>0.37480000000000002</v>
      </c>
      <c r="I5020">
        <v>0.12670000000000001</v>
      </c>
      <c r="J5020">
        <v>0.2104</v>
      </c>
      <c r="K5020">
        <v>0.26860000000000001</v>
      </c>
      <c r="L5020">
        <v>7.46E-2</v>
      </c>
      <c r="M5020">
        <f t="shared" si="1171"/>
        <v>58.434615576362283</v>
      </c>
      <c r="N5020">
        <f t="shared" si="1172"/>
        <v>-20.617478752247887</v>
      </c>
      <c r="O5020" s="1">
        <f t="shared" si="1173"/>
        <v>44.005108529546092</v>
      </c>
      <c r="P5020">
        <f t="shared" si="1174"/>
        <v>0.20545334999999998</v>
      </c>
      <c r="Q5020" s="1">
        <f t="shared" si="1175"/>
        <v>0.26480368000000004</v>
      </c>
      <c r="R5020">
        <f t="shared" si="1176"/>
        <v>7.9914200000000005E-2</v>
      </c>
      <c r="S5020">
        <f t="shared" si="1177"/>
        <v>0.1680194511169821</v>
      </c>
      <c r="T5020">
        <f t="shared" si="1178"/>
        <v>0.23266942712367086</v>
      </c>
      <c r="U5020">
        <f t="shared" si="1179"/>
        <v>10.228341258984075</v>
      </c>
      <c r="V5020">
        <f t="shared" si="1180"/>
        <v>2.4469346222500243E-5</v>
      </c>
      <c r="W5020">
        <f t="shared" si="1181"/>
        <v>1.4412045542399728E-5</v>
      </c>
      <c r="X5020">
        <f t="shared" si="1182"/>
        <v>2.8240721640000053E-5</v>
      </c>
      <c r="Y5020">
        <f t="shared" si="1183"/>
        <v>3.2602193388213512</v>
      </c>
      <c r="Z5020">
        <f t="shared" si="1184"/>
        <v>9.1354680720457413</v>
      </c>
      <c r="AA5020" s="2">
        <f t="shared" si="1185"/>
        <v>0.64312509078790125</v>
      </c>
    </row>
    <row r="5021" spans="1:27" x14ac:dyDescent="0.25">
      <c r="A5021">
        <v>73.797886137974601</v>
      </c>
      <c r="B5021">
        <v>14.086374214808499</v>
      </c>
      <c r="C5021">
        <v>-45.176058382802303</v>
      </c>
      <c r="D5021">
        <v>64.128508126900499</v>
      </c>
      <c r="E5021">
        <v>7.5686086980927803</v>
      </c>
      <c r="F5021">
        <v>-33.587238726749803</v>
      </c>
      <c r="G5021">
        <v>0.49080000000000001</v>
      </c>
      <c r="H5021">
        <v>0.46389999999999998</v>
      </c>
      <c r="I5021">
        <v>1.0888</v>
      </c>
      <c r="J5021">
        <v>0.33429999999999999</v>
      </c>
      <c r="K5021">
        <v>0.3296</v>
      </c>
      <c r="L5021">
        <v>0.68940000000000001</v>
      </c>
      <c r="M5021">
        <f t="shared" si="1171"/>
        <v>63.89316754101791</v>
      </c>
      <c r="N5021">
        <f t="shared" si="1172"/>
        <v>11.38889106374263</v>
      </c>
      <c r="O5021" s="1">
        <f t="shared" si="1173"/>
        <v>-34.912563026724825</v>
      </c>
      <c r="P5021">
        <f t="shared" si="1174"/>
        <v>0.34437228000000003</v>
      </c>
      <c r="Q5021" s="1">
        <f t="shared" si="1175"/>
        <v>0.32776174000000002</v>
      </c>
      <c r="R5021">
        <f t="shared" si="1176"/>
        <v>0.68218880000000004</v>
      </c>
      <c r="S5021">
        <f t="shared" si="1177"/>
        <v>5.5385191363560453E-2</v>
      </c>
      <c r="T5021">
        <f t="shared" si="1178"/>
        <v>14.594557353295212</v>
      </c>
      <c r="U5021">
        <f t="shared" si="1179"/>
        <v>1.7564845001042841</v>
      </c>
      <c r="V5021">
        <f t="shared" si="1180"/>
        <v>1.014508243984009E-4</v>
      </c>
      <c r="W5021">
        <f t="shared" si="1181"/>
        <v>3.3791998275999281E-6</v>
      </c>
      <c r="X5021">
        <f t="shared" si="1182"/>
        <v>5.2001405439999613E-5</v>
      </c>
      <c r="Y5021">
        <f t="shared" si="1183"/>
        <v>4.0504847913259789</v>
      </c>
      <c r="Z5021">
        <f t="shared" si="1184"/>
        <v>16.440160567112496</v>
      </c>
      <c r="AA5021" s="2">
        <f t="shared" si="1185"/>
        <v>0.75362255284606416</v>
      </c>
    </row>
    <row r="5022" spans="1:27" x14ac:dyDescent="0.25">
      <c r="A5022">
        <v>78.676988105152006</v>
      </c>
      <c r="B5022">
        <v>-8.5856072493278308</v>
      </c>
      <c r="C5022">
        <v>-18.126582974605299</v>
      </c>
      <c r="D5022">
        <v>68.108964561638302</v>
      </c>
      <c r="E5022">
        <v>-11.0373814650314</v>
      </c>
      <c r="F5022">
        <v>-9.6761252879299207</v>
      </c>
      <c r="G5022">
        <v>0.48480000000000001</v>
      </c>
      <c r="H5022">
        <v>0.54369999999999996</v>
      </c>
      <c r="I5022">
        <v>0.81189999999999996</v>
      </c>
      <c r="J5022">
        <v>0.33019999999999999</v>
      </c>
      <c r="K5022">
        <v>0.38119999999999998</v>
      </c>
      <c r="L5022">
        <v>0.50380000000000003</v>
      </c>
      <c r="M5022">
        <f t="shared" si="1171"/>
        <v>68.215076063543648</v>
      </c>
      <c r="N5022">
        <f t="shared" si="1172"/>
        <v>-8.4264207359125241</v>
      </c>
      <c r="O5022" s="1">
        <f t="shared" si="1173"/>
        <v>-11.641899333052937</v>
      </c>
      <c r="P5022">
        <f t="shared" si="1174"/>
        <v>0.34014768000000001</v>
      </c>
      <c r="Q5022" s="1">
        <f t="shared" si="1175"/>
        <v>0.38414841999999999</v>
      </c>
      <c r="R5022">
        <f t="shared" si="1176"/>
        <v>0.50884940000000001</v>
      </c>
      <c r="S5022">
        <f t="shared" si="1177"/>
        <v>1.1259650836608251E-2</v>
      </c>
      <c r="T5022">
        <f t="shared" si="1178"/>
        <v>6.8171159290009724</v>
      </c>
      <c r="U5022">
        <f t="shared" si="1179"/>
        <v>3.8642675964793058</v>
      </c>
      <c r="V5022">
        <f t="shared" si="1180"/>
        <v>9.8956337382400289E-5</v>
      </c>
      <c r="W5022">
        <f t="shared" si="1181"/>
        <v>8.6931804964000423E-6</v>
      </c>
      <c r="X5022">
        <f t="shared" si="1182"/>
        <v>2.5496440359999816E-5</v>
      </c>
      <c r="Y5022">
        <f t="shared" si="1183"/>
        <v>3.2699607300878841</v>
      </c>
      <c r="Z5022">
        <f t="shared" si="1184"/>
        <v>13.751529134439551</v>
      </c>
      <c r="AA5022" s="2">
        <f t="shared" si="1185"/>
        <v>0.76221111862399782</v>
      </c>
    </row>
    <row r="5023" spans="1:27" x14ac:dyDescent="0.25">
      <c r="A5023">
        <v>78.104696023006596</v>
      </c>
      <c r="B5023">
        <v>-14.937223556956299</v>
      </c>
      <c r="C5023">
        <v>-7.7793923952105501</v>
      </c>
      <c r="D5023">
        <v>68.197129159269195</v>
      </c>
      <c r="E5023">
        <v>-17.2991102090024</v>
      </c>
      <c r="F5023">
        <v>-0.121102784284144</v>
      </c>
      <c r="G5023">
        <v>0.45340000000000003</v>
      </c>
      <c r="H5023">
        <v>0.53390000000000004</v>
      </c>
      <c r="I5023">
        <v>0.66900000000000004</v>
      </c>
      <c r="J5023">
        <v>0.31390000000000001</v>
      </c>
      <c r="K5023">
        <v>0.38240000000000002</v>
      </c>
      <c r="L5023">
        <v>0.41739999999999999</v>
      </c>
      <c r="M5023">
        <f t="shared" si="1171"/>
        <v>67.708139737179238</v>
      </c>
      <c r="N5023">
        <f t="shared" si="1172"/>
        <v>-13.977733388779805</v>
      </c>
      <c r="O5023" s="1">
        <f t="shared" si="1173"/>
        <v>-2.7402112775996361</v>
      </c>
      <c r="P5023">
        <f t="shared" si="1174"/>
        <v>0.31803893999999999</v>
      </c>
      <c r="Q5023" s="1">
        <f t="shared" si="1175"/>
        <v>0.37722374000000009</v>
      </c>
      <c r="R5023">
        <f t="shared" si="1176"/>
        <v>0.41939399999999999</v>
      </c>
      <c r="S5023">
        <f t="shared" si="1177"/>
        <v>0.23911065491587088</v>
      </c>
      <c r="T5023">
        <f t="shared" si="1178"/>
        <v>11.031543981911954</v>
      </c>
      <c r="U5023">
        <f t="shared" si="1179"/>
        <v>6.8597292997573476</v>
      </c>
      <c r="V5023">
        <f t="shared" si="1180"/>
        <v>1.7130824323599835E-5</v>
      </c>
      <c r="W5023">
        <f t="shared" si="1181"/>
        <v>2.6793667587599302E-5</v>
      </c>
      <c r="X5023">
        <f t="shared" si="1182"/>
        <v>3.9760359999999829E-6</v>
      </c>
      <c r="Y5023">
        <f t="shared" si="1183"/>
        <v>4.2579788558170613</v>
      </c>
      <c r="Z5023">
        <f t="shared" si="1184"/>
        <v>12.743146765276002</v>
      </c>
      <c r="AA5023" s="2">
        <f t="shared" si="1185"/>
        <v>0.66586127161152264</v>
      </c>
    </row>
    <row r="5024" spans="1:27" x14ac:dyDescent="0.25">
      <c r="A5024">
        <v>77.857283474005399</v>
      </c>
      <c r="B5024">
        <v>-37.795917163448202</v>
      </c>
      <c r="C5024">
        <v>52.505020114614197</v>
      </c>
      <c r="D5024">
        <v>67.954230243219996</v>
      </c>
      <c r="E5024">
        <v>-34.074874731551603</v>
      </c>
      <c r="F5024">
        <v>50.705032064865598</v>
      </c>
      <c r="G5024">
        <v>0.37509999999999999</v>
      </c>
      <c r="H5024">
        <v>0.52969999999999995</v>
      </c>
      <c r="I5024">
        <v>0.17780000000000001</v>
      </c>
      <c r="J5024">
        <v>0.26779999999999998</v>
      </c>
      <c r="K5024">
        <v>0.37909999999999999</v>
      </c>
      <c r="L5024">
        <v>0.1132</v>
      </c>
      <c r="M5024">
        <f t="shared" si="1171"/>
        <v>67.488981701273985</v>
      </c>
      <c r="N5024">
        <f t="shared" si="1172"/>
        <v>-33.956231600853734</v>
      </c>
      <c r="O5024" s="1">
        <f t="shared" si="1173"/>
        <v>49.12246880460259</v>
      </c>
      <c r="P5024">
        <f t="shared" si="1174"/>
        <v>0.26290790999999997</v>
      </c>
      <c r="Q5024" s="1">
        <f t="shared" si="1175"/>
        <v>0.37425601999999997</v>
      </c>
      <c r="R5024">
        <f t="shared" si="1176"/>
        <v>0.11190280000000001</v>
      </c>
      <c r="S5024">
        <f t="shared" si="1177"/>
        <v>0.21645620578288879</v>
      </c>
      <c r="T5024">
        <f t="shared" si="1178"/>
        <v>1.4076192461791632E-2</v>
      </c>
      <c r="U5024">
        <f t="shared" si="1179"/>
        <v>2.5045064727342812</v>
      </c>
      <c r="V5024">
        <f t="shared" si="1180"/>
        <v>2.3932544568100151E-5</v>
      </c>
      <c r="W5024">
        <f t="shared" si="1181"/>
        <v>2.3464142240400245E-5</v>
      </c>
      <c r="X5024">
        <f t="shared" si="1182"/>
        <v>1.6827278399999597E-6</v>
      </c>
      <c r="Y5024">
        <f t="shared" si="1183"/>
        <v>1.6537952929486048</v>
      </c>
      <c r="Z5024">
        <f t="shared" si="1184"/>
        <v>10.731103254138501</v>
      </c>
      <c r="AA5024" s="2">
        <f t="shared" si="1185"/>
        <v>0.8458876730767817</v>
      </c>
    </row>
    <row r="5025" spans="1:27" x14ac:dyDescent="0.25">
      <c r="A5025">
        <v>83.494966236088402</v>
      </c>
      <c r="B5025">
        <v>-13.482826558410601</v>
      </c>
      <c r="C5025">
        <v>-19.669723093729701</v>
      </c>
      <c r="D5025">
        <v>72.6343498963885</v>
      </c>
      <c r="E5025">
        <v>-15.413688067548</v>
      </c>
      <c r="F5025">
        <v>-10.667918064376501</v>
      </c>
      <c r="G5025">
        <v>0.54490000000000005</v>
      </c>
      <c r="H5025">
        <v>0.63100000000000001</v>
      </c>
      <c r="I5025">
        <v>0.95150000000000001</v>
      </c>
      <c r="J5025">
        <v>0.37469999999999998</v>
      </c>
      <c r="K5025">
        <v>0.4461</v>
      </c>
      <c r="L5025">
        <v>0.59470000000000001</v>
      </c>
      <c r="M5025">
        <f t="shared" si="1171"/>
        <v>72.482841091927099</v>
      </c>
      <c r="N5025">
        <f t="shared" si="1172"/>
        <v>-12.706590412050865</v>
      </c>
      <c r="O5025" s="1">
        <f t="shared" si="1173"/>
        <v>-12.969462777535661</v>
      </c>
      <c r="P5025">
        <f t="shared" si="1174"/>
        <v>0.38246409000000003</v>
      </c>
      <c r="Q5025" s="1">
        <f t="shared" si="1175"/>
        <v>0.44583460000000003</v>
      </c>
      <c r="R5025">
        <f t="shared" si="1176"/>
        <v>0.59623900000000007</v>
      </c>
      <c r="S5025">
        <f t="shared" si="1177"/>
        <v>2.2954917829322848E-2</v>
      </c>
      <c r="T5025">
        <f t="shared" si="1178"/>
        <v>7.3283777163980846</v>
      </c>
      <c r="U5025">
        <f t="shared" si="1179"/>
        <v>5.2971080666708801</v>
      </c>
      <c r="V5025">
        <f t="shared" si="1180"/>
        <v>6.0281093528100881E-5</v>
      </c>
      <c r="W5025">
        <f t="shared" si="1181"/>
        <v>7.0437159999984722E-8</v>
      </c>
      <c r="X5025">
        <f t="shared" si="1182"/>
        <v>2.3685210000002094E-6</v>
      </c>
      <c r="Y5025">
        <f t="shared" si="1183"/>
        <v>3.5564646351254905</v>
      </c>
      <c r="Z5025">
        <f t="shared" si="1184"/>
        <v>14.237756397414355</v>
      </c>
      <c r="AA5025" s="2">
        <f t="shared" si="1185"/>
        <v>0.75020891383059751</v>
      </c>
    </row>
    <row r="5026" spans="1:27" x14ac:dyDescent="0.25">
      <c r="A5026">
        <v>83.463420588369601</v>
      </c>
      <c r="B5026">
        <v>-25.111340512202499</v>
      </c>
      <c r="C5026">
        <v>2.4996936853224101</v>
      </c>
      <c r="D5026">
        <v>72.534894752384801</v>
      </c>
      <c r="E5026">
        <v>-25.319126848180101</v>
      </c>
      <c r="F5026">
        <v>8.6927351562139403</v>
      </c>
      <c r="G5026">
        <v>0.49990000000000001</v>
      </c>
      <c r="H5026">
        <v>0.63039999999999996</v>
      </c>
      <c r="I5026">
        <v>0.65680000000000005</v>
      </c>
      <c r="J5026">
        <v>0.34389999999999998</v>
      </c>
      <c r="K5026">
        <v>0.4446</v>
      </c>
      <c r="L5026">
        <v>0.40600000000000003</v>
      </c>
      <c r="M5026">
        <f t="shared" si="1171"/>
        <v>72.454897957177792</v>
      </c>
      <c r="N5026">
        <f t="shared" si="1172"/>
        <v>-22.869911607664985</v>
      </c>
      <c r="O5026" s="1">
        <f t="shared" si="1173"/>
        <v>6.1028864774828691</v>
      </c>
      <c r="P5026">
        <f t="shared" si="1174"/>
        <v>0.35077959000000003</v>
      </c>
      <c r="Q5026" s="1">
        <f t="shared" si="1175"/>
        <v>0.44541064000000002</v>
      </c>
      <c r="R5026">
        <f t="shared" si="1176"/>
        <v>0.41175680000000003</v>
      </c>
      <c r="S5026">
        <f t="shared" si="1177"/>
        <v>6.3994872433921516E-3</v>
      </c>
      <c r="T5026">
        <f t="shared" si="1178"/>
        <v>5.9986552943715177</v>
      </c>
      <c r="U5026">
        <f t="shared" si="1179"/>
        <v>6.7073161787250752</v>
      </c>
      <c r="V5026">
        <f t="shared" si="1180"/>
        <v>4.7328758568100639E-5</v>
      </c>
      <c r="W5026">
        <f t="shared" si="1181"/>
        <v>6.5713720960004725E-7</v>
      </c>
      <c r="X5026">
        <f t="shared" si="1182"/>
        <v>3.3140746240000076E-5</v>
      </c>
      <c r="Y5026">
        <f t="shared" si="1183"/>
        <v>3.5654412013578325</v>
      </c>
      <c r="Z5026">
        <f t="shared" si="1184"/>
        <v>12.563025701214999</v>
      </c>
      <c r="AA5026" s="2">
        <f t="shared" si="1185"/>
        <v>0.716195661287789</v>
      </c>
    </row>
    <row r="5027" spans="1:27" x14ac:dyDescent="0.25">
      <c r="A5027">
        <v>83.035581564424604</v>
      </c>
      <c r="B5027">
        <v>-36.420957601249697</v>
      </c>
      <c r="C5027">
        <v>29.975369108756698</v>
      </c>
      <c r="D5027">
        <v>72.255224900172195</v>
      </c>
      <c r="E5027">
        <v>-34.058422416545099</v>
      </c>
      <c r="F5027">
        <v>32.177925054941099</v>
      </c>
      <c r="G5027">
        <v>0.4526</v>
      </c>
      <c r="H5027">
        <v>0.62229999999999996</v>
      </c>
      <c r="I5027">
        <v>0.37969999999999998</v>
      </c>
      <c r="J5027">
        <v>0.31590000000000001</v>
      </c>
      <c r="K5027">
        <v>0.44040000000000001</v>
      </c>
      <c r="L5027">
        <v>0.2351</v>
      </c>
      <c r="M5027">
        <f t="shared" si="1171"/>
        <v>72.075918149767318</v>
      </c>
      <c r="N5027">
        <f t="shared" si="1172"/>
        <v>-32.754516943492234</v>
      </c>
      <c r="O5027" s="1">
        <f t="shared" si="1173"/>
        <v>29.740210044263389</v>
      </c>
      <c r="P5027">
        <f t="shared" si="1174"/>
        <v>0.31747565999999999</v>
      </c>
      <c r="Q5027" s="1">
        <f t="shared" si="1175"/>
        <v>0.43968718000000001</v>
      </c>
      <c r="R5027">
        <f t="shared" si="1176"/>
        <v>0.23829219999999998</v>
      </c>
      <c r="S5027">
        <f t="shared" si="1177"/>
        <v>3.2150910740756655E-2</v>
      </c>
      <c r="T5027">
        <f t="shared" si="1178"/>
        <v>1.7001694826572149</v>
      </c>
      <c r="U5027">
        <f t="shared" si="1179"/>
        <v>5.9424544732834281</v>
      </c>
      <c r="V5027">
        <f t="shared" si="1180"/>
        <v>2.4827044355999332E-6</v>
      </c>
      <c r="W5027">
        <f t="shared" si="1181"/>
        <v>5.0811235240000408E-7</v>
      </c>
      <c r="X5027">
        <f t="shared" si="1182"/>
        <v>1.0190140839999862E-5</v>
      </c>
      <c r="Y5027">
        <f t="shared" si="1183"/>
        <v>2.7703384029178455</v>
      </c>
      <c r="Z5027">
        <f t="shared" si="1184"/>
        <v>11.253840011459678</v>
      </c>
      <c r="AA5027" s="2">
        <f t="shared" si="1185"/>
        <v>0.75383172320764857</v>
      </c>
    </row>
    <row r="5028" spans="1:27" x14ac:dyDescent="0.25">
      <c r="A5028">
        <v>88.680889675120994</v>
      </c>
      <c r="B5028">
        <v>-18.151950339064101</v>
      </c>
      <c r="C5028">
        <v>-19.515707456687998</v>
      </c>
      <c r="D5028">
        <v>76.896566146675596</v>
      </c>
      <c r="E5028">
        <v>-19.931923143477601</v>
      </c>
      <c r="F5028">
        <v>-11.0736632802621</v>
      </c>
      <c r="G5028">
        <v>0.61750000000000005</v>
      </c>
      <c r="H5028">
        <v>0.7349</v>
      </c>
      <c r="I5028">
        <v>1.0888</v>
      </c>
      <c r="J5028">
        <v>0.41880000000000001</v>
      </c>
      <c r="K5028">
        <v>0.51359999999999995</v>
      </c>
      <c r="L5028">
        <v>0.68340000000000001</v>
      </c>
      <c r="M5028">
        <f t="shared" si="1171"/>
        <v>77.076532074222172</v>
      </c>
      <c r="N5028">
        <f t="shared" si="1172"/>
        <v>-16.787404596342025</v>
      </c>
      <c r="O5028" s="1">
        <f t="shared" si="1173"/>
        <v>-12.836963124988685</v>
      </c>
      <c r="P5028">
        <f t="shared" si="1174"/>
        <v>0.43358175000000004</v>
      </c>
      <c r="Q5028" s="1">
        <f t="shared" si="1175"/>
        <v>0.51925034000000003</v>
      </c>
      <c r="R5028">
        <f t="shared" si="1176"/>
        <v>0.68218880000000004</v>
      </c>
      <c r="S5028">
        <f t="shared" si="1177"/>
        <v>3.2387735077699334E-2</v>
      </c>
      <c r="T5028">
        <f t="shared" si="1178"/>
        <v>9.8879968932796309</v>
      </c>
      <c r="U5028">
        <f t="shared" si="1179"/>
        <v>3.1092263424128004</v>
      </c>
      <c r="V5028">
        <f t="shared" si="1180"/>
        <v>2.1850013306250112E-4</v>
      </c>
      <c r="W5028">
        <f t="shared" si="1181"/>
        <v>3.1926342115600984E-5</v>
      </c>
      <c r="X5028">
        <f t="shared" si="1182"/>
        <v>1.4670054399999222E-6</v>
      </c>
      <c r="Y5028">
        <f t="shared" si="1183"/>
        <v>3.6096552426471606</v>
      </c>
      <c r="Z5028">
        <f t="shared" si="1184"/>
        <v>14.605022905981691</v>
      </c>
      <c r="AA5028" s="2">
        <f t="shared" si="1185"/>
        <v>0.75284836827138579</v>
      </c>
    </row>
    <row r="5029" spans="1:27" x14ac:dyDescent="0.25">
      <c r="A5029">
        <v>35.926470434963399</v>
      </c>
      <c r="B5029">
        <v>63.795674753096399</v>
      </c>
      <c r="C5029">
        <v>-34.361354321878203</v>
      </c>
      <c r="D5029">
        <v>30.083681828689201</v>
      </c>
      <c r="E5029">
        <v>54.275515898403903</v>
      </c>
      <c r="F5029">
        <v>-25.243998736188601</v>
      </c>
      <c r="G5029">
        <v>0.18090000000000001</v>
      </c>
      <c r="H5029">
        <v>8.9700000000000002E-2</v>
      </c>
      <c r="I5029">
        <v>0.25879999999999997</v>
      </c>
      <c r="J5029">
        <v>0.123</v>
      </c>
      <c r="K5029">
        <v>6.2700000000000006E-2</v>
      </c>
      <c r="L5029">
        <v>0.15620000000000001</v>
      </c>
      <c r="M5029">
        <f t="shared" si="1171"/>
        <v>30.34666751129058</v>
      </c>
      <c r="N5029">
        <f t="shared" si="1172"/>
        <v>54.834819734206249</v>
      </c>
      <c r="O5029" s="1">
        <f t="shared" si="1173"/>
        <v>-25.608673123111814</v>
      </c>
      <c r="P5029">
        <f t="shared" si="1174"/>
        <v>0.12617168999999998</v>
      </c>
      <c r="Q5029" s="1">
        <f t="shared" si="1175"/>
        <v>6.3352019999999995E-2</v>
      </c>
      <c r="R5029">
        <f t="shared" si="1176"/>
        <v>0.16260879999999997</v>
      </c>
      <c r="S5029">
        <f t="shared" si="1177"/>
        <v>6.9161469253313027E-2</v>
      </c>
      <c r="T5029">
        <f t="shared" si="1178"/>
        <v>0.31282078074321801</v>
      </c>
      <c r="U5029">
        <f t="shared" si="1179"/>
        <v>0.13298740847782092</v>
      </c>
      <c r="V5029">
        <f t="shared" si="1180"/>
        <v>1.0059617456099855E-5</v>
      </c>
      <c r="W5029">
        <f t="shared" si="1181"/>
        <v>4.2513008039998603E-7</v>
      </c>
      <c r="X5029">
        <f t="shared" si="1182"/>
        <v>4.1072717439999542E-5</v>
      </c>
      <c r="Y5029">
        <f t="shared" si="1183"/>
        <v>0.71761386446636599</v>
      </c>
      <c r="Z5029">
        <f t="shared" si="1184"/>
        <v>14.418660693424092</v>
      </c>
      <c r="AA5029" s="2">
        <f t="shared" si="1185"/>
        <v>0.95023019961946631</v>
      </c>
    </row>
    <row r="5030" spans="1:27" x14ac:dyDescent="0.25">
      <c r="A5030">
        <v>42.475556798266197</v>
      </c>
      <c r="B5030">
        <v>78.257392982739603</v>
      </c>
      <c r="C5030">
        <v>-74.753128316868896</v>
      </c>
      <c r="D5030">
        <v>36.099559949766103</v>
      </c>
      <c r="E5030">
        <v>65.727455013754494</v>
      </c>
      <c r="F5030">
        <v>-59.589907644584798</v>
      </c>
      <c r="G5030">
        <v>0.27400000000000002</v>
      </c>
      <c r="H5030">
        <v>0.12809999999999999</v>
      </c>
      <c r="I5030">
        <v>0.73660000000000003</v>
      </c>
      <c r="J5030">
        <v>0.186</v>
      </c>
      <c r="K5030">
        <v>9.06E-2</v>
      </c>
      <c r="L5030">
        <v>0.45400000000000001</v>
      </c>
      <c r="M5030">
        <f t="shared" si="1171"/>
        <v>36.147848211904204</v>
      </c>
      <c r="N5030">
        <f t="shared" si="1172"/>
        <v>67.474361466914416</v>
      </c>
      <c r="O5030" s="1">
        <f t="shared" si="1173"/>
        <v>-60.357716291002305</v>
      </c>
      <c r="P5030">
        <f t="shared" si="1174"/>
        <v>0.19172339999999999</v>
      </c>
      <c r="Q5030" s="1">
        <f t="shared" si="1175"/>
        <v>9.048545999999999E-2</v>
      </c>
      <c r="R5030">
        <f t="shared" si="1176"/>
        <v>0.4617116</v>
      </c>
      <c r="S5030">
        <f t="shared" si="1177"/>
        <v>2.3317562603179481E-3</v>
      </c>
      <c r="T5030">
        <f t="shared" si="1178"/>
        <v>3.0516821560917822</v>
      </c>
      <c r="U5030">
        <f t="shared" si="1179"/>
        <v>0.58953011751348383</v>
      </c>
      <c r="V5030">
        <f t="shared" si="1180"/>
        <v>3.275730755999988E-5</v>
      </c>
      <c r="W5030">
        <f t="shared" si="1181"/>
        <v>1.3119411600002335E-8</v>
      </c>
      <c r="X5030">
        <f t="shared" si="1182"/>
        <v>5.9468774559999771E-5</v>
      </c>
      <c r="Y5030">
        <f t="shared" si="1183"/>
        <v>1.908806965061052</v>
      </c>
      <c r="Z5030">
        <f t="shared" si="1184"/>
        <v>20.677909528651139</v>
      </c>
      <c r="AA5030" s="2">
        <f t="shared" si="1185"/>
        <v>0.9076885909372886</v>
      </c>
    </row>
    <row r="5031" spans="1:27" x14ac:dyDescent="0.25">
      <c r="A5031">
        <v>46.565123151500799</v>
      </c>
      <c r="B5031">
        <v>77.440558762360297</v>
      </c>
      <c r="C5031">
        <v>-81.877068253069794</v>
      </c>
      <c r="D5031">
        <v>39.3096720370593</v>
      </c>
      <c r="E5031">
        <v>64.162608321651007</v>
      </c>
      <c r="F5031">
        <v>-66.354954265776399</v>
      </c>
      <c r="G5031">
        <v>0.318</v>
      </c>
      <c r="H5031">
        <v>0.15690000000000001</v>
      </c>
      <c r="I5031">
        <v>0.92979999999999996</v>
      </c>
      <c r="J5031">
        <v>0.21060000000000001</v>
      </c>
      <c r="K5031">
        <v>0.1084</v>
      </c>
      <c r="L5031">
        <v>0.5756</v>
      </c>
      <c r="M5031">
        <f t="shared" si="1171"/>
        <v>39.770386087599412</v>
      </c>
      <c r="N5031">
        <f t="shared" si="1172"/>
        <v>66.760448358302895</v>
      </c>
      <c r="O5031" s="1">
        <f t="shared" si="1173"/>
        <v>-66.486441818115949</v>
      </c>
      <c r="P5031">
        <f t="shared" si="1174"/>
        <v>0.22270379999999998</v>
      </c>
      <c r="Q5031" s="1">
        <f t="shared" si="1175"/>
        <v>0.11083554000000001</v>
      </c>
      <c r="R5031">
        <f t="shared" si="1176"/>
        <v>0.58265480000000003</v>
      </c>
      <c r="S5031">
        <f t="shared" si="1177"/>
        <v>0.21225743636507682</v>
      </c>
      <c r="T5031">
        <f t="shared" si="1178"/>
        <v>6.7487728560314846</v>
      </c>
      <c r="U5031">
        <f t="shared" si="1179"/>
        <v>1.7288976420245902E-2</v>
      </c>
      <c r="V5031">
        <f t="shared" si="1180"/>
        <v>1.4650197443999928E-4</v>
      </c>
      <c r="W5031">
        <f t="shared" si="1181"/>
        <v>5.9318550916000675E-6</v>
      </c>
      <c r="X5031">
        <f t="shared" si="1182"/>
        <v>4.9770203040000394E-5</v>
      </c>
      <c r="Y5031">
        <f t="shared" si="1183"/>
        <v>2.6416508605068927</v>
      </c>
      <c r="Z5031">
        <f t="shared" si="1184"/>
        <v>21.67675163428579</v>
      </c>
      <c r="AA5031" s="2">
        <f t="shared" si="1185"/>
        <v>0.87813437617061429</v>
      </c>
    </row>
    <row r="5032" spans="1:27" x14ac:dyDescent="0.25">
      <c r="A5032">
        <v>40.3282793064743</v>
      </c>
      <c r="B5032">
        <v>61.154531227705299</v>
      </c>
      <c r="C5032">
        <v>-44.8344656676447</v>
      </c>
      <c r="D5032">
        <v>34.518603687199203</v>
      </c>
      <c r="E5032">
        <v>51.974220358474497</v>
      </c>
      <c r="F5032">
        <v>-34.164446667335604</v>
      </c>
      <c r="G5032">
        <v>0.2135</v>
      </c>
      <c r="H5032">
        <v>0.1145</v>
      </c>
      <c r="I5032">
        <v>0.38929999999999998</v>
      </c>
      <c r="J5032">
        <v>0.1492</v>
      </c>
      <c r="K5032">
        <v>8.2600000000000007E-2</v>
      </c>
      <c r="L5032">
        <v>0.2427</v>
      </c>
      <c r="M5032">
        <f t="shared" si="1171"/>
        <v>34.245789809674939</v>
      </c>
      <c r="N5032">
        <f t="shared" si="1172"/>
        <v>52.526460293014431</v>
      </c>
      <c r="O5032" s="1">
        <f t="shared" si="1173"/>
        <v>-34.618690813874736</v>
      </c>
      <c r="P5032">
        <f t="shared" si="1174"/>
        <v>0.14912534999999999</v>
      </c>
      <c r="Q5032" s="1">
        <f t="shared" si="1175"/>
        <v>8.0875699999999995E-2</v>
      </c>
      <c r="R5032">
        <f t="shared" si="1176"/>
        <v>0.24430179999999999</v>
      </c>
      <c r="S5032">
        <f t="shared" si="1177"/>
        <v>7.4427411769824176E-2</v>
      </c>
      <c r="T5032">
        <f t="shared" si="1178"/>
        <v>0.30496894530067015</v>
      </c>
      <c r="U5032">
        <f t="shared" si="1179"/>
        <v>0.20633774466506447</v>
      </c>
      <c r="V5032">
        <f t="shared" si="1180"/>
        <v>5.572622500001408E-9</v>
      </c>
      <c r="W5032">
        <f t="shared" si="1181"/>
        <v>2.973210490000041E-6</v>
      </c>
      <c r="X5032">
        <f t="shared" si="1182"/>
        <v>2.5657632399999569E-6</v>
      </c>
      <c r="Y5032">
        <f t="shared" si="1183"/>
        <v>0.76533267389780169</v>
      </c>
      <c r="Z5032">
        <f t="shared" si="1184"/>
        <v>15.227598100944016</v>
      </c>
      <c r="AA5032" s="2">
        <f t="shared" si="1185"/>
        <v>0.94974042072660447</v>
      </c>
    </row>
    <row r="5033" spans="1:27" x14ac:dyDescent="0.25">
      <c r="A5033">
        <v>40.196785908901298</v>
      </c>
      <c r="B5033">
        <v>57.681647059548702</v>
      </c>
      <c r="C5033">
        <v>-35.581607008664498</v>
      </c>
      <c r="D5033">
        <v>34.0037023391803</v>
      </c>
      <c r="E5033">
        <v>47.964546612798301</v>
      </c>
      <c r="F5033">
        <v>-24.119871285369101</v>
      </c>
      <c r="G5033">
        <v>0.2051</v>
      </c>
      <c r="H5033">
        <v>0.1137</v>
      </c>
      <c r="I5033">
        <v>0.31640000000000001</v>
      </c>
      <c r="J5033">
        <v>0.1391</v>
      </c>
      <c r="K5033">
        <v>8.0100000000000005E-2</v>
      </c>
      <c r="L5033">
        <v>0.18279999999999999</v>
      </c>
      <c r="M5033">
        <f t="shared" si="1171"/>
        <v>34.129312958104776</v>
      </c>
      <c r="N5033">
        <f t="shared" si="1172"/>
        <v>49.491159530045564</v>
      </c>
      <c r="O5033" s="1">
        <f t="shared" si="1173"/>
        <v>-26.658456509554064</v>
      </c>
      <c r="P5033">
        <f t="shared" si="1174"/>
        <v>0.14321091</v>
      </c>
      <c r="Q5033" s="1">
        <f t="shared" si="1175"/>
        <v>8.0310419999999993E-2</v>
      </c>
      <c r="R5033">
        <f t="shared" si="1176"/>
        <v>0.19866639999999999</v>
      </c>
      <c r="S5033">
        <f t="shared" si="1177"/>
        <v>1.5778027586589957E-2</v>
      </c>
      <c r="T5033">
        <f t="shared" si="1178"/>
        <v>2.3305469991061991</v>
      </c>
      <c r="U5033">
        <f t="shared" si="1179"/>
        <v>6.4444149404502209</v>
      </c>
      <c r="V5033">
        <f t="shared" si="1180"/>
        <v>1.6899581028099964E-5</v>
      </c>
      <c r="W5033">
        <f t="shared" si="1181"/>
        <v>4.4276576399995352E-8</v>
      </c>
      <c r="X5033">
        <f t="shared" si="1182"/>
        <v>2.5174264896000011E-4</v>
      </c>
      <c r="Y5033">
        <f t="shared" si="1183"/>
        <v>2.9649182058099024</v>
      </c>
      <c r="Z5033">
        <f t="shared" si="1184"/>
        <v>16.252621664963808</v>
      </c>
      <c r="AA5033" s="2">
        <f t="shared" si="1185"/>
        <v>0.81757292657581193</v>
      </c>
    </row>
    <row r="5034" spans="1:27" x14ac:dyDescent="0.25">
      <c r="A5034">
        <v>40.081222274494998</v>
      </c>
      <c r="B5034">
        <v>51.3476626443207</v>
      </c>
      <c r="C5034">
        <v>-24.540405692231001</v>
      </c>
      <c r="D5034">
        <v>33.773748953503997</v>
      </c>
      <c r="E5034">
        <v>41.818357690287499</v>
      </c>
      <c r="F5034">
        <v>-15.726719001997401</v>
      </c>
      <c r="G5034">
        <v>0.19139999999999999</v>
      </c>
      <c r="H5034">
        <v>0.113</v>
      </c>
      <c r="I5034">
        <v>0.24249999999999999</v>
      </c>
      <c r="J5034">
        <v>0.12809999999999999</v>
      </c>
      <c r="K5034">
        <v>7.9000000000000001E-2</v>
      </c>
      <c r="L5034">
        <v>0.14249999999999999</v>
      </c>
      <c r="M5034">
        <f t="shared" si="1171"/>
        <v>34.026946690747671</v>
      </c>
      <c r="N5034">
        <f t="shared" si="1172"/>
        <v>43.955257151136287</v>
      </c>
      <c r="O5034" s="1">
        <f t="shared" si="1173"/>
        <v>-17.159711017026329</v>
      </c>
      <c r="P5034">
        <f t="shared" si="1174"/>
        <v>0.13356473999999999</v>
      </c>
      <c r="Q5034" s="1">
        <f t="shared" si="1175"/>
        <v>7.9815800000000006E-2</v>
      </c>
      <c r="R5034">
        <f t="shared" si="1176"/>
        <v>0.15240499999999998</v>
      </c>
      <c r="S5034">
        <f t="shared" si="1177"/>
        <v>6.4109094145316695E-2</v>
      </c>
      <c r="T5034">
        <f t="shared" si="1178"/>
        <v>4.5663393057758412</v>
      </c>
      <c r="U5034">
        <f t="shared" si="1179"/>
        <v>2.0534661151366671</v>
      </c>
      <c r="V5034">
        <f t="shared" si="1180"/>
        <v>2.9863383267599954E-5</v>
      </c>
      <c r="W5034">
        <f t="shared" si="1181"/>
        <v>6.6552964000000886E-7</v>
      </c>
      <c r="X5034">
        <f t="shared" si="1182"/>
        <v>9.8109024999999946E-5</v>
      </c>
      <c r="Y5034">
        <f t="shared" si="1183"/>
        <v>2.5853267714271295</v>
      </c>
      <c r="Z5034">
        <f t="shared" si="1184"/>
        <v>14.431664688301758</v>
      </c>
      <c r="AA5034" s="2">
        <f t="shared" si="1185"/>
        <v>0.82085734201385763</v>
      </c>
    </row>
    <row r="5035" spans="1:27" x14ac:dyDescent="0.25">
      <c r="A5035">
        <v>45.551908267191202</v>
      </c>
      <c r="B5035">
        <v>62.812943000590302</v>
      </c>
      <c r="C5035">
        <v>-61.411688732820302</v>
      </c>
      <c r="D5035">
        <v>38.725250171671803</v>
      </c>
      <c r="E5035">
        <v>53.679652182104697</v>
      </c>
      <c r="F5035">
        <v>-48.600045224820697</v>
      </c>
      <c r="G5035">
        <v>0.26860000000000001</v>
      </c>
      <c r="H5035">
        <v>0.14940000000000001</v>
      </c>
      <c r="I5035">
        <v>0.64</v>
      </c>
      <c r="J5035">
        <v>0.18459999999999999</v>
      </c>
      <c r="K5035">
        <v>0.105</v>
      </c>
      <c r="L5035">
        <v>0.39760000000000001</v>
      </c>
      <c r="M5035">
        <f t="shared" si="1171"/>
        <v>38.872880343077973</v>
      </c>
      <c r="N5035">
        <f t="shared" si="1172"/>
        <v>53.97591218251592</v>
      </c>
      <c r="O5035" s="1">
        <f t="shared" si="1173"/>
        <v>-48.880075816845306</v>
      </c>
      <c r="P5035">
        <f t="shared" si="1174"/>
        <v>0.18792125999999998</v>
      </c>
      <c r="Q5035" s="1">
        <f t="shared" si="1175"/>
        <v>0.10553604</v>
      </c>
      <c r="R5035">
        <f t="shared" si="1176"/>
        <v>0.40123999999999999</v>
      </c>
      <c r="S5035">
        <f t="shared" si="1177"/>
        <v>2.1794667509415288E-2</v>
      </c>
      <c r="T5035">
        <f t="shared" si="1178"/>
        <v>8.7769987843657998E-2</v>
      </c>
      <c r="U5035">
        <f t="shared" si="1179"/>
        <v>7.8417132469652956E-2</v>
      </c>
      <c r="V5035">
        <f t="shared" si="1180"/>
        <v>1.1030767987599951E-5</v>
      </c>
      <c r="W5035">
        <f t="shared" si="1181"/>
        <v>2.8733888160000161E-7</v>
      </c>
      <c r="X5035">
        <f t="shared" si="1182"/>
        <v>1.324959999999983E-5</v>
      </c>
      <c r="Y5035">
        <f t="shared" si="1183"/>
        <v>0.4335686656375507</v>
      </c>
      <c r="Z5035">
        <f t="shared" si="1184"/>
        <v>17.151048694007677</v>
      </c>
      <c r="AA5035" s="2">
        <f t="shared" si="1185"/>
        <v>0.9747205740376077</v>
      </c>
    </row>
    <row r="5036" spans="1:27" x14ac:dyDescent="0.25">
      <c r="A5036">
        <v>39.326674703988601</v>
      </c>
      <c r="B5036">
        <v>39.832121847091997</v>
      </c>
      <c r="C5036">
        <v>4.7951440182854599</v>
      </c>
      <c r="D5036">
        <v>34.252172020666201</v>
      </c>
      <c r="E5036">
        <v>34.9295909556526</v>
      </c>
      <c r="F5036">
        <v>8.9190298451379508</v>
      </c>
      <c r="G5036">
        <v>0.16389999999999999</v>
      </c>
      <c r="H5036">
        <v>0.1085</v>
      </c>
      <c r="I5036">
        <v>0.1012</v>
      </c>
      <c r="J5036">
        <v>0.121</v>
      </c>
      <c r="K5036">
        <v>8.1299999999999997E-2</v>
      </c>
      <c r="L5036">
        <v>6.3899999999999998E-2</v>
      </c>
      <c r="M5036">
        <f t="shared" si="1171"/>
        <v>33.358568452793108</v>
      </c>
      <c r="N5036">
        <f t="shared" si="1172"/>
        <v>33.8906744943584</v>
      </c>
      <c r="O5036" s="1">
        <f t="shared" si="1173"/>
        <v>8.0776623989309808</v>
      </c>
      <c r="P5036">
        <f t="shared" si="1174"/>
        <v>0.11420198999999998</v>
      </c>
      <c r="Q5036" s="1">
        <f t="shared" si="1175"/>
        <v>7.6636099999999999E-2</v>
      </c>
      <c r="R5036">
        <f t="shared" si="1176"/>
        <v>6.39512E-2</v>
      </c>
      <c r="S5036">
        <f t="shared" si="1177"/>
        <v>0.79852733651552177</v>
      </c>
      <c r="T5036">
        <f t="shared" si="1178"/>
        <v>1.0793474135480623</v>
      </c>
      <c r="U5036">
        <f t="shared" si="1179"/>
        <v>0.70789917953683856</v>
      </c>
      <c r="V5036">
        <f t="shared" si="1180"/>
        <v>4.6212939960100285E-5</v>
      </c>
      <c r="W5036">
        <f t="shared" si="1181"/>
        <v>2.1751963209999986E-5</v>
      </c>
      <c r="X5036">
        <f t="shared" si="1182"/>
        <v>2.6214400000001274E-9</v>
      </c>
      <c r="Y5036">
        <f t="shared" si="1183"/>
        <v>1.6080341817263781</v>
      </c>
      <c r="Z5036">
        <f t="shared" si="1184"/>
        <v>8.1726263182332435</v>
      </c>
      <c r="AA5036" s="2">
        <f t="shared" si="1185"/>
        <v>0.80324144049767321</v>
      </c>
    </row>
    <row r="5037" spans="1:27" x14ac:dyDescent="0.25">
      <c r="A5037">
        <v>39.8819977809463</v>
      </c>
      <c r="B5037">
        <v>34.810077592914901</v>
      </c>
      <c r="C5037">
        <v>30.874341610870101</v>
      </c>
      <c r="D5037">
        <v>33.520443047390501</v>
      </c>
      <c r="E5037">
        <v>31.831702654375299</v>
      </c>
      <c r="F5037">
        <v>37.117431170435701</v>
      </c>
      <c r="G5037">
        <v>0.1593</v>
      </c>
      <c r="H5037">
        <v>0.1118</v>
      </c>
      <c r="I5037">
        <v>3.8199999999999998E-2</v>
      </c>
      <c r="J5037">
        <v>0.11219999999999999</v>
      </c>
      <c r="K5037">
        <v>7.7799999999999994E-2</v>
      </c>
      <c r="L5037">
        <v>1.5299999999999999E-2</v>
      </c>
      <c r="M5037">
        <f t="shared" si="1171"/>
        <v>33.850473634362238</v>
      </c>
      <c r="N5037">
        <f t="shared" si="1172"/>
        <v>29.501407816207625</v>
      </c>
      <c r="O5037" s="1">
        <f t="shared" si="1173"/>
        <v>30.513596087831548</v>
      </c>
      <c r="P5037">
        <f t="shared" si="1174"/>
        <v>0.11096312999999998</v>
      </c>
      <c r="Q5037" s="1">
        <f t="shared" si="1175"/>
        <v>7.896787999999999E-2</v>
      </c>
      <c r="R5037">
        <f t="shared" si="1176"/>
        <v>2.4513199999999999E-2</v>
      </c>
      <c r="S5037">
        <f t="shared" si="1177"/>
        <v>0.10892018833690972</v>
      </c>
      <c r="T5037">
        <f t="shared" si="1178"/>
        <v>5.4302740327909067</v>
      </c>
      <c r="U5037">
        <f t="shared" si="1179"/>
        <v>43.610637798233398</v>
      </c>
      <c r="V5037">
        <f t="shared" si="1180"/>
        <v>1.5298473969000368E-6</v>
      </c>
      <c r="W5037">
        <f t="shared" si="1181"/>
        <v>1.3639436943999911E-6</v>
      </c>
      <c r="X5037">
        <f t="shared" si="1182"/>
        <v>8.488305423999999E-5</v>
      </c>
      <c r="Y5037">
        <f t="shared" si="1183"/>
        <v>7.010694118228324</v>
      </c>
      <c r="Z5037">
        <f t="shared" si="1184"/>
        <v>9.3976732839200139</v>
      </c>
      <c r="AA5037" s="2">
        <f t="shared" si="1185"/>
        <v>0.25399682384957512</v>
      </c>
    </row>
    <row r="5038" spans="1:27" x14ac:dyDescent="0.25">
      <c r="A5038">
        <v>45.441846506643202</v>
      </c>
      <c r="B5038">
        <v>46.569149923567302</v>
      </c>
      <c r="C5038">
        <v>-34.915527429188501</v>
      </c>
      <c r="D5038">
        <v>38.375558512781701</v>
      </c>
      <c r="E5038">
        <v>40.493370688399501</v>
      </c>
      <c r="F5038">
        <v>-26.116089853561501</v>
      </c>
      <c r="G5038">
        <v>0.2296</v>
      </c>
      <c r="H5038">
        <v>0.14860000000000001</v>
      </c>
      <c r="I5038">
        <v>0.38030000000000003</v>
      </c>
      <c r="J5038">
        <v>0.15790000000000001</v>
      </c>
      <c r="K5038">
        <v>0.10299999999999999</v>
      </c>
      <c r="L5038">
        <v>0.2344</v>
      </c>
      <c r="M5038">
        <f t="shared" si="1171"/>
        <v>38.775387635584551</v>
      </c>
      <c r="N5038">
        <f t="shared" si="1172"/>
        <v>39.778837033197817</v>
      </c>
      <c r="O5038" s="1">
        <f t="shared" si="1173"/>
        <v>-26.085428247330864</v>
      </c>
      <c r="P5038">
        <f t="shared" si="1174"/>
        <v>0.16046135999999997</v>
      </c>
      <c r="Q5038" s="1">
        <f t="shared" si="1175"/>
        <v>0.10497076000000001</v>
      </c>
      <c r="R5038">
        <f t="shared" si="1176"/>
        <v>0.23866780000000001</v>
      </c>
      <c r="S5038">
        <f t="shared" si="1177"/>
        <v>0.15986332744129589</v>
      </c>
      <c r="T5038">
        <f t="shared" si="1178"/>
        <v>0.51055834441587955</v>
      </c>
      <c r="U5038">
        <f t="shared" si="1179"/>
        <v>9.4013409664266937E-4</v>
      </c>
      <c r="V5038">
        <f t="shared" si="1180"/>
        <v>6.5605650495997799E-6</v>
      </c>
      <c r="W5038">
        <f t="shared" si="1181"/>
        <v>3.8838949776000628E-6</v>
      </c>
      <c r="X5038">
        <f t="shared" si="1182"/>
        <v>1.8214116840000137E-5</v>
      </c>
      <c r="Y5038">
        <f t="shared" si="1183"/>
        <v>0.81936671030364538</v>
      </c>
      <c r="Z5038">
        <f t="shared" si="1184"/>
        <v>12.817083169506382</v>
      </c>
      <c r="AA5038" s="2">
        <f t="shared" si="1185"/>
        <v>0.93607229511835943</v>
      </c>
    </row>
    <row r="5039" spans="1:27" x14ac:dyDescent="0.25">
      <c r="A5039">
        <v>44.418792742959802</v>
      </c>
      <c r="B5039">
        <v>44.091403393521603</v>
      </c>
      <c r="C5039">
        <v>-26.016103025622801</v>
      </c>
      <c r="D5039">
        <v>38.2874294142187</v>
      </c>
      <c r="E5039">
        <v>34.396976794116803</v>
      </c>
      <c r="F5039">
        <v>-15.141980088072</v>
      </c>
      <c r="G5039">
        <v>0.2147</v>
      </c>
      <c r="H5039">
        <v>0.14130000000000001</v>
      </c>
      <c r="I5039">
        <v>0.30030000000000001</v>
      </c>
      <c r="J5039">
        <v>0.14699999999999999</v>
      </c>
      <c r="K5039">
        <v>0.10249999999999999</v>
      </c>
      <c r="L5039">
        <v>0.17499999999999999</v>
      </c>
      <c r="M5039">
        <f t="shared" si="1171"/>
        <v>37.869166611713794</v>
      </c>
      <c r="N5039">
        <f t="shared" si="1172"/>
        <v>37.613286565937877</v>
      </c>
      <c r="O5039" s="1">
        <f t="shared" si="1173"/>
        <v>-18.429253432943295</v>
      </c>
      <c r="P5039">
        <f t="shared" si="1174"/>
        <v>0.14997026999999999</v>
      </c>
      <c r="Q5039" s="1">
        <f t="shared" si="1175"/>
        <v>9.9812579999999998E-2</v>
      </c>
      <c r="R5039">
        <f t="shared" si="1176"/>
        <v>0.1885878</v>
      </c>
      <c r="S5039">
        <f t="shared" si="1177"/>
        <v>0.17494377195925762</v>
      </c>
      <c r="T5039">
        <f t="shared" si="1178"/>
        <v>10.344648548311726</v>
      </c>
      <c r="U5039">
        <f t="shared" si="1179"/>
        <v>10.806166043901312</v>
      </c>
      <c r="V5039">
        <f t="shared" si="1180"/>
        <v>8.8225038728999821E-6</v>
      </c>
      <c r="W5039">
        <f t="shared" si="1181"/>
        <v>7.2222262563999779E-6</v>
      </c>
      <c r="X5039">
        <f t="shared" si="1182"/>
        <v>1.8462830884000031E-4</v>
      </c>
      <c r="Y5039">
        <f t="shared" si="1183"/>
        <v>4.6179820662462836</v>
      </c>
      <c r="Z5039">
        <f t="shared" si="1184"/>
        <v>15.805760754270796</v>
      </c>
      <c r="AA5039" s="2">
        <f t="shared" si="1185"/>
        <v>0.70782918088909563</v>
      </c>
    </row>
    <row r="5040" spans="1:27" x14ac:dyDescent="0.25">
      <c r="A5040">
        <v>44.674266364026501</v>
      </c>
      <c r="B5040">
        <v>34.230636375257902</v>
      </c>
      <c r="C5040">
        <v>-0.57707150844612498</v>
      </c>
      <c r="D5040">
        <v>37.3716924597678</v>
      </c>
      <c r="E5040">
        <v>27.439043377586501</v>
      </c>
      <c r="F5040">
        <v>4.3848516559228496</v>
      </c>
      <c r="G5040">
        <v>0.19670000000000001</v>
      </c>
      <c r="H5040">
        <v>0.1431</v>
      </c>
      <c r="I5040">
        <v>0.15840000000000001</v>
      </c>
      <c r="J5040">
        <v>0.1298</v>
      </c>
      <c r="K5040">
        <v>9.74E-2</v>
      </c>
      <c r="L5040">
        <v>9.1600000000000001E-2</v>
      </c>
      <c r="M5040">
        <f t="shared" si="1171"/>
        <v>38.095465145254678</v>
      </c>
      <c r="N5040">
        <f t="shared" si="1172"/>
        <v>28.994976191975407</v>
      </c>
      <c r="O5040" s="1">
        <f t="shared" si="1173"/>
        <v>3.4559453812837986</v>
      </c>
      <c r="P5040">
        <f t="shared" si="1174"/>
        <v>0.13729647</v>
      </c>
      <c r="Q5040" s="1">
        <f t="shared" si="1175"/>
        <v>0.10108446</v>
      </c>
      <c r="R5040">
        <f t="shared" si="1176"/>
        <v>9.9758400000000011E-2</v>
      </c>
      <c r="S5040">
        <f t="shared" si="1177"/>
        <v>0.52384690025688752</v>
      </c>
      <c r="T5040">
        <f t="shared" si="1178"/>
        <v>2.4209269228921846</v>
      </c>
      <c r="U5040">
        <f t="shared" si="1179"/>
        <v>0.86286686706380011</v>
      </c>
      <c r="V5040">
        <f t="shared" si="1180"/>
        <v>5.6197062460900077E-5</v>
      </c>
      <c r="W5040">
        <f t="shared" si="1181"/>
        <v>1.3575245491600004E-5</v>
      </c>
      <c r="X5040">
        <f t="shared" si="1182"/>
        <v>6.6559490560000171E-5</v>
      </c>
      <c r="Y5040">
        <f t="shared" si="1183"/>
        <v>1.9513176804951244</v>
      </c>
      <c r="Z5040">
        <f t="shared" si="1184"/>
        <v>11.138851043185772</v>
      </c>
      <c r="AA5040" s="2">
        <f t="shared" si="1185"/>
        <v>0.82481876515541974</v>
      </c>
    </row>
    <row r="5041" spans="1:27" x14ac:dyDescent="0.25">
      <c r="A5041">
        <v>43.988138099520903</v>
      </c>
      <c r="B5041">
        <v>26.156291796902799</v>
      </c>
      <c r="C5041">
        <v>21.845619591301801</v>
      </c>
      <c r="D5041">
        <v>37.426432695531702</v>
      </c>
      <c r="E5041">
        <v>25.4052038123126</v>
      </c>
      <c r="F5041">
        <v>22.507762930614099</v>
      </c>
      <c r="G5041">
        <v>0.17549999999999999</v>
      </c>
      <c r="H5041">
        <v>0.13830000000000001</v>
      </c>
      <c r="I5041">
        <v>7.3899999999999993E-2</v>
      </c>
      <c r="J5041">
        <v>0.12709999999999999</v>
      </c>
      <c r="K5041">
        <v>9.7699999999999995E-2</v>
      </c>
      <c r="L5041">
        <v>4.5900000000000003E-2</v>
      </c>
      <c r="M5041">
        <f t="shared" si="1171"/>
        <v>37.487692728555622</v>
      </c>
      <c r="N5041">
        <f t="shared" si="1172"/>
        <v>21.937999030493046</v>
      </c>
      <c r="O5041" s="1">
        <f t="shared" si="1173"/>
        <v>22.746186534396941</v>
      </c>
      <c r="P5041">
        <f t="shared" si="1174"/>
        <v>0.12236954999999998</v>
      </c>
      <c r="Q5041" s="1">
        <f t="shared" si="1175"/>
        <v>9.7692780000000007E-2</v>
      </c>
      <c r="R5041">
        <f t="shared" si="1176"/>
        <v>4.6861399999999998E-2</v>
      </c>
      <c r="S5041">
        <f t="shared" si="1177"/>
        <v>3.7527916460918125E-3</v>
      </c>
      <c r="T5041">
        <f t="shared" si="1178"/>
        <v>12.021508999072379</v>
      </c>
      <c r="U5041">
        <f t="shared" si="1179"/>
        <v>5.6845814840797419E-2</v>
      </c>
      <c r="V5041">
        <f t="shared" si="1180"/>
        <v>2.2377157202500105E-5</v>
      </c>
      <c r="W5041">
        <f t="shared" si="1181"/>
        <v>5.2128399999831726E-11</v>
      </c>
      <c r="X5041">
        <f t="shared" si="1182"/>
        <v>9.2428995999998887E-7</v>
      </c>
      <c r="Y5041">
        <f t="shared" si="1183"/>
        <v>3.4759326238520889</v>
      </c>
      <c r="Z5041">
        <f t="shared" si="1184"/>
        <v>6.6376610919157724</v>
      </c>
      <c r="AA5041" s="2">
        <f t="shared" si="1185"/>
        <v>0.47633171146903802</v>
      </c>
    </row>
    <row r="5042" spans="1:27" x14ac:dyDescent="0.25">
      <c r="A5042">
        <v>48.958027150969102</v>
      </c>
      <c r="B5042">
        <v>16.466170934304898</v>
      </c>
      <c r="C5042">
        <v>21.133152075767502</v>
      </c>
      <c r="D5042">
        <v>41.891530604449898</v>
      </c>
      <c r="E5042">
        <v>14.2806267215964</v>
      </c>
      <c r="F5042">
        <v>23.916856938312002</v>
      </c>
      <c r="G5042">
        <v>0.1981</v>
      </c>
      <c r="H5042">
        <v>0.17560000000000001</v>
      </c>
      <c r="I5042">
        <v>0.1021</v>
      </c>
      <c r="J5042">
        <v>0.1396</v>
      </c>
      <c r="K5042">
        <v>0.12429999999999999</v>
      </c>
      <c r="L5042">
        <v>5.9499999999999997E-2</v>
      </c>
      <c r="M5042">
        <f t="shared" si="1171"/>
        <v>41.890020450328436</v>
      </c>
      <c r="N5042">
        <f t="shared" si="1172"/>
        <v>13.468833396582482</v>
      </c>
      <c r="O5042" s="1">
        <f t="shared" si="1173"/>
        <v>22.13325073078278</v>
      </c>
      <c r="P5042">
        <f t="shared" si="1174"/>
        <v>0.13828220999999999</v>
      </c>
      <c r="Q5042" s="1">
        <f t="shared" si="1175"/>
        <v>0.12404896</v>
      </c>
      <c r="R5042">
        <f t="shared" si="1176"/>
        <v>6.4514600000000005E-2</v>
      </c>
      <c r="S5042">
        <f t="shared" si="1177"/>
        <v>2.2805654705684761E-6</v>
      </c>
      <c r="T5042">
        <f t="shared" si="1178"/>
        <v>0.65900840253715232</v>
      </c>
      <c r="U5042">
        <f t="shared" si="1179"/>
        <v>3.1812511035367712</v>
      </c>
      <c r="V5042">
        <f t="shared" si="1180"/>
        <v>1.7365704841000345E-6</v>
      </c>
      <c r="W5042">
        <f t="shared" si="1181"/>
        <v>6.3021081599997014E-8</v>
      </c>
      <c r="X5042">
        <f t="shared" si="1182"/>
        <v>2.5146213160000081E-5</v>
      </c>
      <c r="Y5042">
        <f t="shared" si="1183"/>
        <v>1.959658589305646</v>
      </c>
      <c r="Z5042">
        <f t="shared" si="1184"/>
        <v>7.9032265379037021</v>
      </c>
      <c r="AA5042" s="2">
        <f t="shared" si="1185"/>
        <v>0.75204322185285133</v>
      </c>
    </row>
    <row r="5043" spans="1:27" x14ac:dyDescent="0.25">
      <c r="A5043">
        <v>48.435953844369699</v>
      </c>
      <c r="B5043">
        <v>12.0843691999565</v>
      </c>
      <c r="C5043">
        <v>43.305908667758999</v>
      </c>
      <c r="D5043">
        <v>41.673363951279597</v>
      </c>
      <c r="E5043">
        <v>11.7745710666986</v>
      </c>
      <c r="F5043">
        <v>51.491717930748301</v>
      </c>
      <c r="G5043">
        <v>0.18509999999999999</v>
      </c>
      <c r="H5043">
        <v>0.1714</v>
      </c>
      <c r="I5043">
        <v>4.24E-2</v>
      </c>
      <c r="J5043">
        <v>0.13420000000000001</v>
      </c>
      <c r="K5043">
        <v>0.1229</v>
      </c>
      <c r="L5043">
        <v>1.4999999999999999E-2</v>
      </c>
      <c r="M5043">
        <f t="shared" si="1171"/>
        <v>41.427567915342685</v>
      </c>
      <c r="N5043">
        <f t="shared" si="1172"/>
        <v>9.639138680761981</v>
      </c>
      <c r="O5043" s="1">
        <f t="shared" si="1173"/>
        <v>41.20847322687306</v>
      </c>
      <c r="P5043">
        <f t="shared" si="1174"/>
        <v>0.12912890999999999</v>
      </c>
      <c r="Q5043" s="1">
        <f t="shared" si="1175"/>
        <v>0.12108123999999999</v>
      </c>
      <c r="R5043">
        <f t="shared" si="1176"/>
        <v>2.7142400000000001E-2</v>
      </c>
      <c r="S5043">
        <f t="shared" si="1177"/>
        <v>6.0415691282299962E-2</v>
      </c>
      <c r="T5043">
        <f t="shared" si="1178"/>
        <v>4.5600714749069624</v>
      </c>
      <c r="U5043">
        <f t="shared" si="1179"/>
        <v>105.74512163977819</v>
      </c>
      <c r="V5043">
        <f t="shared" si="1180"/>
        <v>2.5715953788100285E-5</v>
      </c>
      <c r="W5043">
        <f t="shared" si="1181"/>
        <v>3.3078879376000096E-6</v>
      </c>
      <c r="X5043">
        <f t="shared" si="1182"/>
        <v>1.4743787776000004E-4</v>
      </c>
      <c r="Y5043">
        <f t="shared" si="1183"/>
        <v>10.50550373880127</v>
      </c>
      <c r="Z5043">
        <f t="shared" si="1184"/>
        <v>10.622432406729446</v>
      </c>
      <c r="AA5043" s="2">
        <f t="shared" si="1185"/>
        <v>1.1007711176782887E-2</v>
      </c>
    </row>
    <row r="5044" spans="1:27" x14ac:dyDescent="0.25">
      <c r="A5044">
        <v>50.2277672144875</v>
      </c>
      <c r="B5044">
        <v>7.3059889488550898</v>
      </c>
      <c r="C5044">
        <v>56.814905125114997</v>
      </c>
      <c r="D5044">
        <v>43.1375437004885</v>
      </c>
      <c r="E5044">
        <v>6.5582536428726597</v>
      </c>
      <c r="F5044">
        <v>63.361035846316</v>
      </c>
      <c r="G5044">
        <v>0.1908</v>
      </c>
      <c r="H5044">
        <v>0.18609999999999999</v>
      </c>
      <c r="I5044">
        <v>2.5700000000000001E-2</v>
      </c>
      <c r="J5044">
        <v>0.13589999999999999</v>
      </c>
      <c r="K5044">
        <v>0.13250000000000001</v>
      </c>
      <c r="L5044">
        <v>7.7000000000000002E-3</v>
      </c>
      <c r="M5044">
        <f t="shared" si="1171"/>
        <v>43.014756198593034</v>
      </c>
      <c r="N5044">
        <f t="shared" si="1172"/>
        <v>5.4628343412993488</v>
      </c>
      <c r="O5044" s="1">
        <f t="shared" si="1173"/>
        <v>52.830262879136427</v>
      </c>
      <c r="P5044">
        <f t="shared" si="1174"/>
        <v>0.13314227999999997</v>
      </c>
      <c r="Q5044" s="1">
        <f t="shared" si="1175"/>
        <v>0.13146826</v>
      </c>
      <c r="R5044">
        <f t="shared" si="1176"/>
        <v>1.66882E-2</v>
      </c>
      <c r="S5044">
        <f t="shared" si="1177"/>
        <v>1.5076770621729135E-2</v>
      </c>
      <c r="T5044">
        <f t="shared" si="1178"/>
        <v>1.1999434462593603</v>
      </c>
      <c r="U5044">
        <f t="shared" si="1179"/>
        <v>110.89717928628006</v>
      </c>
      <c r="V5044">
        <f t="shared" si="1180"/>
        <v>7.6050195984001047E-6</v>
      </c>
      <c r="W5044">
        <f t="shared" si="1181"/>
        <v>1.0644874276000065E-6</v>
      </c>
      <c r="X5044">
        <f t="shared" si="1182"/>
        <v>8.0787739239999995E-5</v>
      </c>
      <c r="Y5044">
        <f t="shared" si="1183"/>
        <v>10.588304845590779</v>
      </c>
      <c r="Z5044">
        <f t="shared" si="1184"/>
        <v>9.6789568128661738</v>
      </c>
      <c r="AA5044" s="2">
        <f t="shared" si="1185"/>
        <v>-9.3951037317969485E-2</v>
      </c>
    </row>
    <row r="5045" spans="1:27" x14ac:dyDescent="0.25">
      <c r="A5045">
        <v>53.6429364698661</v>
      </c>
      <c r="B5045">
        <v>14.662568198828</v>
      </c>
      <c r="C5045">
        <v>3.0524782441849099</v>
      </c>
      <c r="D5045">
        <v>46.538527984363803</v>
      </c>
      <c r="E5045">
        <v>10.825235444274201</v>
      </c>
      <c r="F5045">
        <v>10.9592359327472</v>
      </c>
      <c r="G5045">
        <v>0.23730000000000001</v>
      </c>
      <c r="H5045">
        <v>0.21640000000000001</v>
      </c>
      <c r="I5045">
        <v>0.21809999999999999</v>
      </c>
      <c r="J5045">
        <v>0.1676</v>
      </c>
      <c r="K5045">
        <v>0.15670000000000001</v>
      </c>
      <c r="L5045">
        <v>0.1237</v>
      </c>
      <c r="M5045">
        <f t="shared" si="1171"/>
        <v>46.039913125007395</v>
      </c>
      <c r="N5045">
        <f t="shared" si="1172"/>
        <v>11.892484605775673</v>
      </c>
      <c r="O5045" s="1">
        <f t="shared" si="1173"/>
        <v>6.578447033472278</v>
      </c>
      <c r="P5045">
        <f t="shared" si="1174"/>
        <v>0.16588292999999998</v>
      </c>
      <c r="Q5045" s="1">
        <f t="shared" si="1175"/>
        <v>0.15287824</v>
      </c>
      <c r="R5045">
        <f t="shared" si="1176"/>
        <v>0.13713059999999999</v>
      </c>
      <c r="S5045">
        <f t="shared" si="1177"/>
        <v>0.24861677797101067</v>
      </c>
      <c r="T5045">
        <f t="shared" si="1178"/>
        <v>1.1390207727255952</v>
      </c>
      <c r="U5045">
        <f t="shared" si="1179"/>
        <v>19.191311380010383</v>
      </c>
      <c r="V5045">
        <f t="shared" si="1180"/>
        <v>2.9483293849000514E-6</v>
      </c>
      <c r="W5045">
        <f t="shared" si="1181"/>
        <v>1.4605849497600056E-5</v>
      </c>
      <c r="X5045">
        <f t="shared" si="1182"/>
        <v>1.8038101635999964E-4</v>
      </c>
      <c r="Y5045">
        <f t="shared" si="1183"/>
        <v>4.5364026420399446</v>
      </c>
      <c r="Z5045">
        <f t="shared" si="1184"/>
        <v>11.301086662073139</v>
      </c>
      <c r="AA5045" s="2">
        <f t="shared" si="1185"/>
        <v>0.5985870405485626</v>
      </c>
    </row>
    <row r="5046" spans="1:27" x14ac:dyDescent="0.25">
      <c r="A5046">
        <v>53.297950322060899</v>
      </c>
      <c r="B5046">
        <v>1.74631648958395</v>
      </c>
      <c r="C5046">
        <v>46.546025231804897</v>
      </c>
      <c r="D5046">
        <v>45.688934338884799</v>
      </c>
      <c r="E5046">
        <v>2.3721622122003199</v>
      </c>
      <c r="F5046">
        <v>47.256341697971799</v>
      </c>
      <c r="G5046">
        <v>0.20619999999999999</v>
      </c>
      <c r="H5046">
        <v>0.2132</v>
      </c>
      <c r="I5046">
        <v>5.28E-2</v>
      </c>
      <c r="J5046">
        <v>0.14680000000000001</v>
      </c>
      <c r="K5046">
        <v>0.15040000000000001</v>
      </c>
      <c r="L5046">
        <v>2.81E-2</v>
      </c>
      <c r="M5046">
        <f t="shared" si="1171"/>
        <v>45.734324395281547</v>
      </c>
      <c r="N5046">
        <f t="shared" si="1172"/>
        <v>0.60368061189637234</v>
      </c>
      <c r="O5046" s="1">
        <f t="shared" si="1173"/>
        <v>43.99594550692175</v>
      </c>
      <c r="P5046">
        <f t="shared" si="1174"/>
        <v>0.14398541999999998</v>
      </c>
      <c r="Q5046" s="1">
        <f t="shared" si="1175"/>
        <v>0.15061711999999999</v>
      </c>
      <c r="R5046">
        <f t="shared" si="1176"/>
        <v>3.3652800000000004E-2</v>
      </c>
      <c r="S5046">
        <f t="shared" si="1177"/>
        <v>2.060257219699962E-3</v>
      </c>
      <c r="T5046">
        <f t="shared" si="1178"/>
        <v>3.127527170613611</v>
      </c>
      <c r="U5046">
        <f t="shared" si="1179"/>
        <v>10.630183322613666</v>
      </c>
      <c r="V5046">
        <f t="shared" si="1180"/>
        <v>7.9218605764002185E-6</v>
      </c>
      <c r="W5046">
        <f t="shared" si="1181"/>
        <v>4.7141094399994496E-8</v>
      </c>
      <c r="X5046">
        <f t="shared" si="1182"/>
        <v>3.083358784000004E-5</v>
      </c>
      <c r="Y5046">
        <f t="shared" si="1183"/>
        <v>3.7094164973007517</v>
      </c>
      <c r="Z5046">
        <f t="shared" si="1184"/>
        <v>7.6676826083800833</v>
      </c>
      <c r="AA5046" s="2">
        <f t="shared" si="1185"/>
        <v>0.51622717230800674</v>
      </c>
    </row>
    <row r="5047" spans="1:27" x14ac:dyDescent="0.25">
      <c r="A5047">
        <v>58.4523607209684</v>
      </c>
      <c r="B5047">
        <v>5.1587717197283398</v>
      </c>
      <c r="C5047">
        <v>8.6868857892217708</v>
      </c>
      <c r="D5047">
        <v>50.558262347541799</v>
      </c>
      <c r="E5047">
        <v>2.9886709321140801</v>
      </c>
      <c r="F5047">
        <v>12.154275987131101</v>
      </c>
      <c r="G5047">
        <v>0.2636</v>
      </c>
      <c r="H5047">
        <v>0.26440000000000002</v>
      </c>
      <c r="I5047">
        <v>0.23330000000000001</v>
      </c>
      <c r="J5047">
        <v>0.1852</v>
      </c>
      <c r="K5047">
        <v>0.18890000000000001</v>
      </c>
      <c r="L5047">
        <v>0.14699999999999999</v>
      </c>
      <c r="M5047">
        <f t="shared" si="1171"/>
        <v>50.300101126633812</v>
      </c>
      <c r="N5047">
        <f t="shared" si="1172"/>
        <v>3.586166483042569</v>
      </c>
      <c r="O5047" s="1">
        <f t="shared" si="1173"/>
        <v>11.425727844467488</v>
      </c>
      <c r="P5047">
        <f t="shared" si="1174"/>
        <v>0.18440075999999997</v>
      </c>
      <c r="Q5047" s="1">
        <f t="shared" si="1175"/>
        <v>0.18679504000000002</v>
      </c>
      <c r="R5047">
        <f t="shared" si="1176"/>
        <v>0.14664579999999999</v>
      </c>
      <c r="S5047">
        <f t="shared" si="1177"/>
        <v>6.6647215980702168E-2</v>
      </c>
      <c r="T5047">
        <f t="shared" si="1178"/>
        <v>0.35700093337933853</v>
      </c>
      <c r="U5047">
        <f t="shared" si="1179"/>
        <v>0.53078239617859946</v>
      </c>
      <c r="V5047">
        <f t="shared" si="1180"/>
        <v>6.3878457760005496E-7</v>
      </c>
      <c r="W5047">
        <f t="shared" si="1181"/>
        <v>4.4308566015999541E-6</v>
      </c>
      <c r="X5047">
        <f t="shared" si="1182"/>
        <v>1.2545763999999926E-7</v>
      </c>
      <c r="Y5047">
        <f t="shared" si="1183"/>
        <v>0.97694961258943147</v>
      </c>
      <c r="Z5047">
        <f t="shared" si="1184"/>
        <v>8.8909460319078661</v>
      </c>
      <c r="AA5047" s="2">
        <f t="shared" si="1185"/>
        <v>0.89011859828151585</v>
      </c>
    </row>
    <row r="5048" spans="1:27" x14ac:dyDescent="0.25">
      <c r="A5048">
        <v>63.027566900320203</v>
      </c>
      <c r="B5048">
        <v>-11.5387848082784</v>
      </c>
      <c r="C5048">
        <v>36.870508355290397</v>
      </c>
      <c r="D5048">
        <v>54.605766367681298</v>
      </c>
      <c r="E5048">
        <v>-10.5452929301988</v>
      </c>
      <c r="F5048">
        <v>37.6879451952667</v>
      </c>
      <c r="G5048">
        <v>0.27100000000000002</v>
      </c>
      <c r="H5048">
        <v>0.31619999999999998</v>
      </c>
      <c r="I5048">
        <v>0.1336</v>
      </c>
      <c r="J5048">
        <v>0.1928</v>
      </c>
      <c r="K5048">
        <v>0.22550000000000001</v>
      </c>
      <c r="L5048">
        <v>8.0799999999999997E-2</v>
      </c>
      <c r="M5048">
        <f t="shared" si="1171"/>
        <v>54.352818760303641</v>
      </c>
      <c r="N5048">
        <f t="shared" si="1172"/>
        <v>-11.007497922435322</v>
      </c>
      <c r="O5048" s="1">
        <f t="shared" si="1173"/>
        <v>35.672098338056323</v>
      </c>
      <c r="P5048">
        <f t="shared" si="1174"/>
        <v>0.1896111</v>
      </c>
      <c r="Q5048" s="1">
        <f t="shared" si="1175"/>
        <v>0.22339692</v>
      </c>
      <c r="R5048">
        <f t="shared" si="1176"/>
        <v>8.4233600000000006E-2</v>
      </c>
      <c r="S5048">
        <f t="shared" si="1177"/>
        <v>6.398249207808103E-2</v>
      </c>
      <c r="T5048">
        <f t="shared" si="1178"/>
        <v>0.21363345484836346</v>
      </c>
      <c r="U5048">
        <f t="shared" si="1179"/>
        <v>4.0636385517249547</v>
      </c>
      <c r="V5048">
        <f t="shared" si="1180"/>
        <v>1.0169083209999965E-5</v>
      </c>
      <c r="W5048">
        <f t="shared" si="1181"/>
        <v>4.4229454864000304E-6</v>
      </c>
      <c r="X5048">
        <f t="shared" si="1182"/>
        <v>1.1789608960000061E-5</v>
      </c>
      <c r="Y5048">
        <f t="shared" si="1183"/>
        <v>2.0835677331566158</v>
      </c>
      <c r="Z5048">
        <f t="shared" si="1184"/>
        <v>8.5195042878513494</v>
      </c>
      <c r="AA5048" s="2">
        <f t="shared" si="1185"/>
        <v>0.75543556728673245</v>
      </c>
    </row>
    <row r="5049" spans="1:27" x14ac:dyDescent="0.25">
      <c r="A5049">
        <v>68.226476365953602</v>
      </c>
      <c r="B5049">
        <v>-5.1325552950787197</v>
      </c>
      <c r="C5049">
        <v>-1.91501702794228</v>
      </c>
      <c r="D5049">
        <v>59.0760062428091</v>
      </c>
      <c r="E5049">
        <v>-6.3855010544657302</v>
      </c>
      <c r="F5049">
        <v>4.5543993879560096</v>
      </c>
      <c r="G5049">
        <v>0.34860000000000002</v>
      </c>
      <c r="H5049">
        <v>0.38279999999999997</v>
      </c>
      <c r="I5049">
        <v>0.4335</v>
      </c>
      <c r="J5049">
        <v>0.2427</v>
      </c>
      <c r="K5049">
        <v>0.27110000000000001</v>
      </c>
      <c r="L5049">
        <v>0.2651</v>
      </c>
      <c r="M5049">
        <f t="shared" si="1171"/>
        <v>58.958012764961708</v>
      </c>
      <c r="N5049">
        <f t="shared" si="1172"/>
        <v>-5.4084533278988012</v>
      </c>
      <c r="O5049" s="1">
        <f t="shared" si="1173"/>
        <v>2.3049108508612566</v>
      </c>
      <c r="P5049">
        <f t="shared" si="1174"/>
        <v>0.24424926</v>
      </c>
      <c r="Q5049" s="1">
        <f t="shared" si="1175"/>
        <v>0.27045648</v>
      </c>
      <c r="R5049">
        <f t="shared" si="1176"/>
        <v>0.27197099999999996</v>
      </c>
      <c r="S5049">
        <f t="shared" si="1177"/>
        <v>1.3922460814523014E-2</v>
      </c>
      <c r="T5049">
        <f t="shared" si="1178"/>
        <v>0.95462225998960459</v>
      </c>
      <c r="U5049">
        <f t="shared" si="1179"/>
        <v>5.0601986785206918</v>
      </c>
      <c r="V5049">
        <f t="shared" si="1180"/>
        <v>2.4002065475999899E-6</v>
      </c>
      <c r="W5049">
        <f t="shared" si="1181"/>
        <v>4.1411799040001096E-7</v>
      </c>
      <c r="X5049">
        <f t="shared" si="1182"/>
        <v>4.7210640999999455E-5</v>
      </c>
      <c r="Y5049">
        <f t="shared" si="1183"/>
        <v>2.4553499545532849</v>
      </c>
      <c r="Z5049">
        <f t="shared" si="1184"/>
        <v>11.276272669318541</v>
      </c>
      <c r="AA5049" s="2">
        <f t="shared" si="1185"/>
        <v>0.78225518071818068</v>
      </c>
    </row>
    <row r="5050" spans="1:27" x14ac:dyDescent="0.25">
      <c r="A5050">
        <v>72.674069529711403</v>
      </c>
      <c r="B5050">
        <v>-31.925167601105102</v>
      </c>
      <c r="C5050">
        <v>62.590045382562302</v>
      </c>
      <c r="D5050">
        <v>63.293263597706002</v>
      </c>
      <c r="E5050">
        <v>-28.132339550591599</v>
      </c>
      <c r="F5050">
        <v>63.276320505418497</v>
      </c>
      <c r="G5050">
        <v>0.32679999999999998</v>
      </c>
      <c r="H5050">
        <v>0.44669999999999999</v>
      </c>
      <c r="I5050">
        <v>0.1002</v>
      </c>
      <c r="J5050">
        <v>0.2346</v>
      </c>
      <c r="K5050">
        <v>0.31940000000000002</v>
      </c>
      <c r="L5050">
        <v>5.3900000000000003E-2</v>
      </c>
      <c r="M5050">
        <f t="shared" si="1171"/>
        <v>62.89769078941837</v>
      </c>
      <c r="N5050">
        <f t="shared" si="1172"/>
        <v>-28.825196483365858</v>
      </c>
      <c r="O5050" s="1">
        <f t="shared" si="1173"/>
        <v>57.798616042618342</v>
      </c>
      <c r="P5050">
        <f t="shared" si="1174"/>
        <v>0.22889987999999997</v>
      </c>
      <c r="Q5050" s="1">
        <f t="shared" si="1175"/>
        <v>0.31560821999999999</v>
      </c>
      <c r="R5050">
        <f t="shared" si="1176"/>
        <v>6.3325199999999998E-2</v>
      </c>
      <c r="S5050">
        <f t="shared" si="1177"/>
        <v>0.15647784665656364</v>
      </c>
      <c r="T5050">
        <f t="shared" si="1178"/>
        <v>0.48005072929335357</v>
      </c>
      <c r="U5050">
        <f t="shared" si="1179"/>
        <v>30.005246181780731</v>
      </c>
      <c r="V5050">
        <f t="shared" si="1180"/>
        <v>3.2491368014400351E-5</v>
      </c>
      <c r="W5050">
        <f t="shared" si="1181"/>
        <v>1.4377595568400169E-5</v>
      </c>
      <c r="X5050">
        <f t="shared" si="1182"/>
        <v>8.8834395039999895E-5</v>
      </c>
      <c r="Y5050">
        <f t="shared" si="1183"/>
        <v>5.535501310426242</v>
      </c>
      <c r="Z5050">
        <f t="shared" si="1184"/>
        <v>10.141796591283079</v>
      </c>
      <c r="AA5050" s="2">
        <f t="shared" si="1185"/>
        <v>0.4541892789307142</v>
      </c>
    </row>
    <row r="5051" spans="1:27" x14ac:dyDescent="0.25">
      <c r="A5051">
        <v>72.970839042978596</v>
      </c>
      <c r="B5051">
        <v>-35.361363357984303</v>
      </c>
      <c r="C5051">
        <v>79.331410904395696</v>
      </c>
      <c r="D5051">
        <v>63.433693673476299</v>
      </c>
      <c r="E5051">
        <v>-31.6615437465051</v>
      </c>
      <c r="F5051">
        <v>72.290545195257394</v>
      </c>
      <c r="G5051">
        <v>0.32079999999999997</v>
      </c>
      <c r="H5051">
        <v>0.45119999999999999</v>
      </c>
      <c r="I5051">
        <v>5.5300000000000002E-2</v>
      </c>
      <c r="J5051">
        <v>0.2281</v>
      </c>
      <c r="K5051">
        <v>0.3211</v>
      </c>
      <c r="L5051">
        <v>3.6799999999999999E-2</v>
      </c>
      <c r="M5051">
        <f t="shared" si="1171"/>
        <v>63.160569224270439</v>
      </c>
      <c r="N5051">
        <f t="shared" si="1172"/>
        <v>-31.82843157487828</v>
      </c>
      <c r="O5051" s="1">
        <f t="shared" si="1173"/>
        <v>72.201212801051611</v>
      </c>
      <c r="P5051">
        <f t="shared" si="1174"/>
        <v>0.22467527999999995</v>
      </c>
      <c r="Q5051" s="1">
        <f t="shared" si="1175"/>
        <v>0.31878792</v>
      </c>
      <c r="R5051">
        <f t="shared" si="1176"/>
        <v>3.5217800000000007E-2</v>
      </c>
      <c r="S5051">
        <f t="shared" si="1177"/>
        <v>7.4596964754004028E-2</v>
      </c>
      <c r="T5051">
        <f t="shared" si="1178"/>
        <v>2.7851547259116226E-2</v>
      </c>
      <c r="U5051">
        <f t="shared" si="1179"/>
        <v>7.9802766545374691E-3</v>
      </c>
      <c r="V5051">
        <f t="shared" si="1180"/>
        <v>1.1728707078400327E-5</v>
      </c>
      <c r="W5051">
        <f t="shared" si="1181"/>
        <v>5.3457139263999726E-6</v>
      </c>
      <c r="X5051">
        <f t="shared" si="1182"/>
        <v>2.5033568399999743E-6</v>
      </c>
      <c r="Y5051">
        <f t="shared" si="1183"/>
        <v>0.33230827354680431</v>
      </c>
      <c r="Z5051">
        <f t="shared" si="1184"/>
        <v>12.41851830495993</v>
      </c>
      <c r="AA5051" s="2">
        <f t="shared" si="1185"/>
        <v>0.97324090802249086</v>
      </c>
    </row>
    <row r="5052" spans="1:27" x14ac:dyDescent="0.25">
      <c r="A5052">
        <v>83.510731561377796</v>
      </c>
      <c r="B5052">
        <v>-19.6362240252679</v>
      </c>
      <c r="C5052">
        <v>-8.3741807928272092</v>
      </c>
      <c r="D5052">
        <v>72.707142063558706</v>
      </c>
      <c r="E5052">
        <v>-21.459066966137801</v>
      </c>
      <c r="F5052">
        <v>0.29492638598742599</v>
      </c>
      <c r="G5052">
        <v>0.52129999999999999</v>
      </c>
      <c r="H5052">
        <v>0.63129999999999997</v>
      </c>
      <c r="I5052">
        <v>0.79300000000000004</v>
      </c>
      <c r="J5052">
        <v>0.3574</v>
      </c>
      <c r="K5052">
        <v>0.44719999999999999</v>
      </c>
      <c r="L5052">
        <v>0.48409999999999997</v>
      </c>
      <c r="M5052">
        <f t="shared" si="1171"/>
        <v>72.496806017068451</v>
      </c>
      <c r="N5052">
        <f t="shared" si="1172"/>
        <v>-18.084659798084143</v>
      </c>
      <c r="O5052" s="1">
        <f t="shared" si="1173"/>
        <v>-3.2519077360692474</v>
      </c>
      <c r="P5052">
        <f t="shared" si="1174"/>
        <v>0.36584732999999997</v>
      </c>
      <c r="Q5052" s="1">
        <f t="shared" si="1175"/>
        <v>0.44604658000000003</v>
      </c>
      <c r="R5052">
        <f t="shared" si="1176"/>
        <v>0.49701800000000002</v>
      </c>
      <c r="S5052">
        <f t="shared" si="1177"/>
        <v>4.4241252453150734E-2</v>
      </c>
      <c r="T5052">
        <f t="shared" si="1178"/>
        <v>11.386623735811908</v>
      </c>
      <c r="U5052">
        <f t="shared" si="1179"/>
        <v>12.580032289385532</v>
      </c>
      <c r="V5052">
        <f t="shared" si="1180"/>
        <v>7.1357384128899575E-5</v>
      </c>
      <c r="W5052">
        <f t="shared" si="1181"/>
        <v>1.330377696399909E-6</v>
      </c>
      <c r="X5052">
        <f t="shared" si="1182"/>
        <v>1.6687472400000105E-4</v>
      </c>
      <c r="Y5052">
        <f t="shared" si="1183"/>
        <v>4.9000915580885414</v>
      </c>
      <c r="Z5052">
        <f t="shared" si="1184"/>
        <v>13.971174671524281</v>
      </c>
      <c r="AA5052" s="2">
        <f t="shared" si="1185"/>
        <v>0.64927132662110432</v>
      </c>
    </row>
    <row r="5053" spans="1:27" x14ac:dyDescent="0.25">
      <c r="A5053">
        <v>82.801617439796502</v>
      </c>
      <c r="B5053">
        <v>-48.283713015532697</v>
      </c>
      <c r="C5053">
        <v>75.917868253365398</v>
      </c>
      <c r="D5053">
        <v>72.000653989630095</v>
      </c>
      <c r="E5053">
        <v>-43.706854797957597</v>
      </c>
      <c r="F5053">
        <v>72.413573254788204</v>
      </c>
      <c r="G5053">
        <v>0.4093</v>
      </c>
      <c r="H5053">
        <v>0.6179</v>
      </c>
      <c r="I5053">
        <v>0.11459999999999999</v>
      </c>
      <c r="J5053">
        <v>0.28739999999999999</v>
      </c>
      <c r="K5053">
        <v>0.43659999999999999</v>
      </c>
      <c r="L5053">
        <v>6.7900000000000002E-2</v>
      </c>
      <c r="M5053">
        <f t="shared" si="1171"/>
        <v>71.868672728171745</v>
      </c>
      <c r="N5053">
        <f t="shared" si="1172"/>
        <v>-43.122565175575581</v>
      </c>
      <c r="O5053" s="1">
        <f t="shared" si="1173"/>
        <v>69.264542058370239</v>
      </c>
      <c r="P5053">
        <f t="shared" si="1174"/>
        <v>0.28698813000000001</v>
      </c>
      <c r="Q5053" s="1">
        <f t="shared" si="1175"/>
        <v>0.43657814000000006</v>
      </c>
      <c r="R5053">
        <f t="shared" si="1176"/>
        <v>7.2339600000000004E-2</v>
      </c>
      <c r="S5053">
        <f t="shared" si="1177"/>
        <v>1.7419053376137281E-2</v>
      </c>
      <c r="T5053">
        <f t="shared" si="1178"/>
        <v>0.34139436282331909</v>
      </c>
      <c r="U5053">
        <f t="shared" si="1179"/>
        <v>9.9163974760135627</v>
      </c>
      <c r="V5053">
        <f t="shared" si="1180"/>
        <v>1.6963689689998422E-7</v>
      </c>
      <c r="W5053">
        <f t="shared" si="1181"/>
        <v>4.7785959999690285E-10</v>
      </c>
      <c r="X5053">
        <f t="shared" si="1182"/>
        <v>1.9710048160000018E-5</v>
      </c>
      <c r="Y5053">
        <f t="shared" si="1183"/>
        <v>3.205496980534067</v>
      </c>
      <c r="Z5053">
        <f t="shared" si="1184"/>
        <v>12.242896962429624</v>
      </c>
      <c r="AA5053" s="2">
        <f t="shared" si="1185"/>
        <v>0.73817496052029752</v>
      </c>
    </row>
    <row r="5054" spans="1:27" x14ac:dyDescent="0.25">
      <c r="A5054">
        <v>88.442945294847704</v>
      </c>
      <c r="B5054">
        <v>-24.812715529393898</v>
      </c>
      <c r="C5054">
        <v>-8.9501076998822509</v>
      </c>
      <c r="D5054">
        <v>77.016992216360805</v>
      </c>
      <c r="E5054">
        <v>-24.955829216433401</v>
      </c>
      <c r="F5054">
        <v>-1.1642003210389</v>
      </c>
      <c r="G5054">
        <v>0.58520000000000005</v>
      </c>
      <c r="H5054">
        <v>0.72989999999999999</v>
      </c>
      <c r="I5054">
        <v>0.91920000000000002</v>
      </c>
      <c r="J5054">
        <v>0.40410000000000001</v>
      </c>
      <c r="K5054">
        <v>0.51559999999999995</v>
      </c>
      <c r="L5054">
        <v>0.57369999999999999</v>
      </c>
      <c r="M5054">
        <f t="shared" si="1171"/>
        <v>76.865760942176095</v>
      </c>
      <c r="N5054">
        <f t="shared" si="1172"/>
        <v>-22.608913372690267</v>
      </c>
      <c r="O5054" s="1">
        <f t="shared" si="1173"/>
        <v>-3.7473776542086998</v>
      </c>
      <c r="P5054">
        <f t="shared" si="1174"/>
        <v>0.41083932000000001</v>
      </c>
      <c r="Q5054" s="1">
        <f t="shared" si="1175"/>
        <v>0.51571734000000002</v>
      </c>
      <c r="R5054">
        <f t="shared" si="1176"/>
        <v>0.57601920000000006</v>
      </c>
      <c r="S5054">
        <f t="shared" si="1177"/>
        <v>2.2870898291530849E-2</v>
      </c>
      <c r="T5054">
        <f t="shared" si="1178"/>
        <v>5.508013977612543</v>
      </c>
      <c r="U5054">
        <f t="shared" si="1179"/>
        <v>6.672805134602239</v>
      </c>
      <c r="V5054">
        <f t="shared" si="1180"/>
        <v>4.5418434062399906E-5</v>
      </c>
      <c r="W5054">
        <f t="shared" si="1181"/>
        <v>1.3768675600018029E-8</v>
      </c>
      <c r="X5054">
        <f t="shared" si="1182"/>
        <v>5.3786886400003559E-6</v>
      </c>
      <c r="Y5054">
        <f t="shared" si="1183"/>
        <v>3.4933780228464131</v>
      </c>
      <c r="Z5054">
        <f t="shared" si="1184"/>
        <v>13.827264335042186</v>
      </c>
      <c r="AA5054" s="2">
        <f t="shared" si="1185"/>
        <v>0.74735580819170366</v>
      </c>
    </row>
    <row r="5055" spans="1:27" x14ac:dyDescent="0.25">
      <c r="A5055">
        <v>88.500150808295601</v>
      </c>
      <c r="B5055">
        <v>-29.8622930695619</v>
      </c>
      <c r="C5055">
        <v>2.6043008216998902</v>
      </c>
      <c r="D5055">
        <v>76.890536642787296</v>
      </c>
      <c r="E5055">
        <v>-29.6311912639671</v>
      </c>
      <c r="F5055">
        <v>8.6620613116761493</v>
      </c>
      <c r="G5055">
        <v>0.56559999999999999</v>
      </c>
      <c r="H5055">
        <v>0.73109999999999997</v>
      </c>
      <c r="I5055">
        <v>0.76200000000000001</v>
      </c>
      <c r="J5055">
        <v>0.38750000000000001</v>
      </c>
      <c r="K5055">
        <v>0.51349999999999996</v>
      </c>
      <c r="L5055">
        <v>0.47320000000000001</v>
      </c>
      <c r="M5055">
        <f t="shared" si="1171"/>
        <v>76.916433585988244</v>
      </c>
      <c r="N5055">
        <f t="shared" si="1172"/>
        <v>-27.022244142797099</v>
      </c>
      <c r="O5055" s="1">
        <f t="shared" si="1173"/>
        <v>6.192879996908415</v>
      </c>
      <c r="P5055">
        <f t="shared" si="1174"/>
        <v>0.39703896</v>
      </c>
      <c r="Q5055" s="1">
        <f t="shared" si="1175"/>
        <v>0.51656526000000003</v>
      </c>
      <c r="R5055">
        <f t="shared" si="1176"/>
        <v>0.47761199999999998</v>
      </c>
      <c r="S5055">
        <f t="shared" si="1177"/>
        <v>6.706516671531233E-4</v>
      </c>
      <c r="T5055">
        <f t="shared" si="1178"/>
        <v>6.8066050810612353</v>
      </c>
      <c r="U5055">
        <f t="shared" si="1179"/>
        <v>6.0968563651981178</v>
      </c>
      <c r="V5055">
        <f t="shared" si="1180"/>
        <v>9.0991757881599719E-5</v>
      </c>
      <c r="W5055">
        <f t="shared" si="1181"/>
        <v>9.3958188676004268E-6</v>
      </c>
      <c r="X5055">
        <f t="shared" si="1182"/>
        <v>1.9465743999999749E-5</v>
      </c>
      <c r="Y5055">
        <f t="shared" si="1183"/>
        <v>3.5922321887548563</v>
      </c>
      <c r="Z5055">
        <f t="shared" si="1184"/>
        <v>13.097061169225622</v>
      </c>
      <c r="AA5055" s="2">
        <f t="shared" si="1185"/>
        <v>0.72572227140577283</v>
      </c>
    </row>
    <row r="5056" spans="1:27" x14ac:dyDescent="0.25">
      <c r="A5056">
        <v>88.045546913672695</v>
      </c>
      <c r="B5056">
        <v>-42.294626647938003</v>
      </c>
      <c r="C5056">
        <v>31.479262937372599</v>
      </c>
      <c r="D5056">
        <v>76.527324579071703</v>
      </c>
      <c r="E5056">
        <v>-38.228562853403602</v>
      </c>
      <c r="F5056">
        <v>31.1011445621407</v>
      </c>
      <c r="G5056">
        <v>0.50949999999999995</v>
      </c>
      <c r="H5056">
        <v>0.72160000000000002</v>
      </c>
      <c r="I5056">
        <v>0.44040000000000001</v>
      </c>
      <c r="J5056">
        <v>0.35649999999999998</v>
      </c>
      <c r="K5056">
        <v>0.50749999999999995</v>
      </c>
      <c r="L5056">
        <v>0.2883</v>
      </c>
      <c r="M5056">
        <f t="shared" si="1171"/>
        <v>76.513745456131275</v>
      </c>
      <c r="N5056">
        <f t="shared" si="1172"/>
        <v>-37.888103690297818</v>
      </c>
      <c r="O5056" s="1">
        <f t="shared" si="1173"/>
        <v>31.034009905021648</v>
      </c>
      <c r="P5056">
        <f t="shared" si="1174"/>
        <v>0.35753894999999997</v>
      </c>
      <c r="Q5056" s="1">
        <f t="shared" si="1175"/>
        <v>0.50985256000000001</v>
      </c>
      <c r="R5056">
        <f t="shared" si="1176"/>
        <v>0.27629039999999999</v>
      </c>
      <c r="S5056">
        <f t="shared" si="1177"/>
        <v>1.8439257983124776E-4</v>
      </c>
      <c r="T5056">
        <f t="shared" si="1178"/>
        <v>0.11591244174269087</v>
      </c>
      <c r="U5056">
        <f t="shared" si="1179"/>
        <v>4.5070621864926616E-3</v>
      </c>
      <c r="V5056">
        <f t="shared" si="1180"/>
        <v>1.0794171024999646E-6</v>
      </c>
      <c r="W5056">
        <f t="shared" si="1181"/>
        <v>5.5345385536002775E-6</v>
      </c>
      <c r="X5056">
        <f t="shared" si="1182"/>
        <v>1.4423049216000022E-4</v>
      </c>
      <c r="Y5056">
        <f t="shared" si="1183"/>
        <v>0.34728071715690578</v>
      </c>
      <c r="Z5056">
        <f t="shared" si="1184"/>
        <v>12.22069122579458</v>
      </c>
      <c r="AA5056" s="2">
        <f t="shared" si="1185"/>
        <v>0.97158256347857885</v>
      </c>
    </row>
    <row r="5057" spans="1:27" x14ac:dyDescent="0.25">
      <c r="A5057">
        <v>87.958962507318105</v>
      </c>
      <c r="B5057">
        <v>-48.6490625716892</v>
      </c>
      <c r="C5057">
        <v>47.426191549586697</v>
      </c>
      <c r="D5057">
        <v>76.812081760324006</v>
      </c>
      <c r="E5057">
        <v>-43.548188596530899</v>
      </c>
      <c r="F5057">
        <v>46.5201888803335</v>
      </c>
      <c r="G5057">
        <v>0.48459999999999998</v>
      </c>
      <c r="H5057">
        <v>0.7198</v>
      </c>
      <c r="I5057">
        <v>0.31169999999999998</v>
      </c>
      <c r="J5057">
        <v>0.34449999999999997</v>
      </c>
      <c r="K5057">
        <v>0.51219999999999999</v>
      </c>
      <c r="L5057">
        <v>0.19900000000000001</v>
      </c>
      <c r="M5057">
        <f t="shared" si="1171"/>
        <v>76.437048988982383</v>
      </c>
      <c r="N5057">
        <f t="shared" si="1172"/>
        <v>-43.441880687656365</v>
      </c>
      <c r="O5057" s="1">
        <f t="shared" si="1173"/>
        <v>44.75315259010943</v>
      </c>
      <c r="P5057">
        <f t="shared" si="1174"/>
        <v>0.34000685999999997</v>
      </c>
      <c r="Q5057" s="1">
        <f t="shared" si="1175"/>
        <v>0.50858068000000001</v>
      </c>
      <c r="R5057">
        <f t="shared" si="1176"/>
        <v>0.19572419999999999</v>
      </c>
      <c r="S5057">
        <f t="shared" si="1177"/>
        <v>0.14064957958017779</v>
      </c>
      <c r="T5057">
        <f t="shared" si="1178"/>
        <v>1.1301371489276226E-2</v>
      </c>
      <c r="U5057">
        <f t="shared" si="1179"/>
        <v>3.1224172509688426</v>
      </c>
      <c r="V5057">
        <f t="shared" si="1180"/>
        <v>2.0188307059600057E-5</v>
      </c>
      <c r="W5057">
        <f t="shared" si="1181"/>
        <v>1.3099477262399866E-5</v>
      </c>
      <c r="X5057">
        <f t="shared" si="1182"/>
        <v>1.0730865640000152E-5</v>
      </c>
      <c r="Y5057">
        <f t="shared" si="1183"/>
        <v>1.8095215395342208</v>
      </c>
      <c r="Z5057">
        <f t="shared" si="1184"/>
        <v>12.291977324045506</v>
      </c>
      <c r="AA5057" s="2">
        <f t="shared" si="1185"/>
        <v>0.85278840890843144</v>
      </c>
    </row>
    <row r="5058" spans="1:27" x14ac:dyDescent="0.25">
      <c r="A5058">
        <v>87.896339513034903</v>
      </c>
      <c r="B5058">
        <v>-53.500139723648097</v>
      </c>
      <c r="C5058">
        <v>70.952763937267505</v>
      </c>
      <c r="D5058">
        <v>76.685066044965694</v>
      </c>
      <c r="E5058">
        <v>-47.684272789422003</v>
      </c>
      <c r="F5058">
        <v>67.478723156727895</v>
      </c>
      <c r="G5058">
        <v>0.4662</v>
      </c>
      <c r="H5058">
        <v>0.71850000000000003</v>
      </c>
      <c r="I5058">
        <v>0.17230000000000001</v>
      </c>
      <c r="J5058">
        <v>0.33110000000000001</v>
      </c>
      <c r="K5058">
        <v>0.5101</v>
      </c>
      <c r="L5058">
        <v>0.1071</v>
      </c>
      <c r="M5058">
        <f t="shared" si="1171"/>
        <v>76.381577540646319</v>
      </c>
      <c r="N5058">
        <f t="shared" si="1172"/>
        <v>-47.681722118468443</v>
      </c>
      <c r="O5058" s="1">
        <f t="shared" si="1173"/>
        <v>64.993062815231227</v>
      </c>
      <c r="P5058">
        <f t="shared" si="1174"/>
        <v>0.32705141999999998</v>
      </c>
      <c r="Q5058" s="1">
        <f t="shared" si="1175"/>
        <v>0.50766210000000001</v>
      </c>
      <c r="R5058">
        <f t="shared" si="1176"/>
        <v>0.10845980000000001</v>
      </c>
      <c r="S5058">
        <f t="shared" si="1177"/>
        <v>9.2105272254011508E-2</v>
      </c>
      <c r="T5058">
        <f t="shared" si="1178"/>
        <v>6.5059223133374391E-6</v>
      </c>
      <c r="U5058">
        <f t="shared" si="1179"/>
        <v>6.1785073332893345</v>
      </c>
      <c r="V5058">
        <f t="shared" si="1180"/>
        <v>1.6391000016400194E-5</v>
      </c>
      <c r="W5058">
        <f t="shared" si="1181"/>
        <v>5.943356409999965E-6</v>
      </c>
      <c r="X5058">
        <f t="shared" si="1182"/>
        <v>1.8490560400000224E-6</v>
      </c>
      <c r="Y5058">
        <f t="shared" si="1183"/>
        <v>2.5041204267098776</v>
      </c>
      <c r="Z5058">
        <f t="shared" si="1184"/>
        <v>13.099080895899119</v>
      </c>
      <c r="AA5058" s="2">
        <f t="shared" si="1185"/>
        <v>0.80883235651336172</v>
      </c>
    </row>
    <row r="5059" spans="1:27" x14ac:dyDescent="0.25">
      <c r="A5059">
        <v>31.3239783844108</v>
      </c>
      <c r="B5059">
        <v>54.560453435142897</v>
      </c>
      <c r="C5059">
        <v>37.584898366930503</v>
      </c>
      <c r="D5059">
        <v>28.1409682658078</v>
      </c>
      <c r="E5059">
        <v>44.8376825947634</v>
      </c>
      <c r="F5059">
        <v>39.221344991974</v>
      </c>
      <c r="G5059">
        <v>0.13139999999999999</v>
      </c>
      <c r="H5059">
        <v>6.7900000000000002E-2</v>
      </c>
      <c r="I5059">
        <v>1.1599999999999999E-2</v>
      </c>
      <c r="J5059">
        <v>9.8799999999999999E-2</v>
      </c>
      <c r="K5059">
        <v>5.5100000000000003E-2</v>
      </c>
      <c r="L5059">
        <v>6.4999999999999997E-3</v>
      </c>
      <c r="M5059">
        <f t="shared" ref="M5059:M5122" si="1186" xml:space="preserve"> (0.8858*A5059) - 1.477</f>
        <v>26.269780052911088</v>
      </c>
      <c r="N5059">
        <f t="shared" ref="N5059:N5122" si="1187" xml:space="preserve"> (0.874*B5059) - 0.9226</f>
        <v>46.763236302314887</v>
      </c>
      <c r="O5059" s="1">
        <f t="shared" ref="O5059:O5122" si="1188" xml:space="preserve"> (0.8603*C5059) + 3.9524</f>
        <v>36.286688065070308</v>
      </c>
      <c r="P5059">
        <f t="shared" ref="P5059:P5122" si="1189" xml:space="preserve"> (0.7041*G5059) - 0.0012</f>
        <v>9.1318739999999982E-2</v>
      </c>
      <c r="Q5059" s="1">
        <f t="shared" ref="Q5059:Q5122" si="1190" xml:space="preserve"> (0.7066*H5059) - 0.00003</f>
        <v>4.794814E-2</v>
      </c>
      <c r="R5059">
        <f t="shared" ref="R5059:R5122" si="1191">( 0.626*I5059) + 0.0006</f>
        <v>7.8615999999999998E-3</v>
      </c>
      <c r="S5059">
        <f t="shared" ref="S5059:S5122" si="1192">(M5059-D5059)^2</f>
        <v>3.5013453280835902</v>
      </c>
      <c r="T5059">
        <f t="shared" ref="T5059:T5122" si="1193">(N5059-E5059)^2</f>
        <v>3.7077570806652758</v>
      </c>
      <c r="U5059">
        <f t="shared" ref="U5059:U5122" si="1194">(O5059-F5059)^2</f>
        <v>8.6122112786238212</v>
      </c>
      <c r="V5059">
        <f t="shared" ref="V5059:V5122" si="1195">(P5059-J5059)^2</f>
        <v>5.596925118760026E-5</v>
      </c>
      <c r="W5059">
        <f t="shared" ref="W5059:W5122" si="1196">(Q5059-K5059)^2</f>
        <v>5.1149101459600041E-5</v>
      </c>
      <c r="X5059">
        <f t="shared" ref="X5059:X5122" si="1197">(R5059-L5059)^2</f>
        <v>1.8539545600000003E-6</v>
      </c>
      <c r="Y5059">
        <f t="shared" ref="Y5059:Y5122" si="1198">SQRT(S5059+T5059+U5059)</f>
        <v>3.9776014993174829</v>
      </c>
      <c r="Z5059">
        <f t="shared" ref="Z5059:Z5122" si="1199">SQRT((A5059-D5059)^2 + (B5059-E5059)^2 + (C5059-F5059)^2)</f>
        <v>10.360588003886612</v>
      </c>
      <c r="AA5059" s="2">
        <f t="shared" si="1185"/>
        <v>0.61608342134390937</v>
      </c>
    </row>
    <row r="5060" spans="1:27" x14ac:dyDescent="0.25">
      <c r="A5060">
        <v>35.498432101070797</v>
      </c>
      <c r="B5060">
        <v>57.909067003859398</v>
      </c>
      <c r="C5060">
        <v>-18.5660115725628</v>
      </c>
      <c r="D5060">
        <v>30.010065598194</v>
      </c>
      <c r="E5060">
        <v>49.843489182718798</v>
      </c>
      <c r="F5060">
        <v>-11.890339805601901</v>
      </c>
      <c r="G5060">
        <v>0.16669999999999999</v>
      </c>
      <c r="H5060">
        <v>8.7499999999999994E-2</v>
      </c>
      <c r="I5060">
        <v>0.16839999999999999</v>
      </c>
      <c r="J5060">
        <v>0.1162</v>
      </c>
      <c r="K5060">
        <v>6.2399999999999997E-2</v>
      </c>
      <c r="L5060">
        <v>0.1033</v>
      </c>
      <c r="M5060">
        <f t="shared" si="1186"/>
        <v>29.967511155128513</v>
      </c>
      <c r="N5060">
        <f t="shared" si="1187"/>
        <v>49.689924561373111</v>
      </c>
      <c r="O5060" s="1">
        <f t="shared" si="1188"/>
        <v>-12.019939755875775</v>
      </c>
      <c r="P5060">
        <f t="shared" si="1189"/>
        <v>0.11617346999999997</v>
      </c>
      <c r="Q5060" s="1">
        <f t="shared" si="1190"/>
        <v>6.1797499999999991E-2</v>
      </c>
      <c r="R5060">
        <f t="shared" si="1191"/>
        <v>0.1060184</v>
      </c>
      <c r="S5060">
        <f t="shared" si="1192"/>
        <v>1.8108806246138079E-3</v>
      </c>
      <c r="T5060">
        <f t="shared" si="1193"/>
        <v>2.3582092929044274E-2</v>
      </c>
      <c r="U5060">
        <f t="shared" si="1194"/>
        <v>1.6796147110990742E-2</v>
      </c>
      <c r="V5060">
        <f t="shared" si="1195"/>
        <v>7.0384090000130467E-10</v>
      </c>
      <c r="W5060">
        <f t="shared" si="1196"/>
        <v>3.6300625000000701E-7</v>
      </c>
      <c r="X5060">
        <f t="shared" si="1197"/>
        <v>7.3896985599999776E-6</v>
      </c>
      <c r="Y5060">
        <f t="shared" si="1198"/>
        <v>0.20539990424693197</v>
      </c>
      <c r="Z5060">
        <f t="shared" si="1199"/>
        <v>11.821180397869499</v>
      </c>
      <c r="AA5060" s="2">
        <f t="shared" si="1185"/>
        <v>0.98262441673896206</v>
      </c>
    </row>
    <row r="5061" spans="1:27" x14ac:dyDescent="0.25">
      <c r="A5061">
        <v>40.702943421213398</v>
      </c>
      <c r="B5061">
        <v>71.540199735283693</v>
      </c>
      <c r="C5061">
        <v>-60.498714366672402</v>
      </c>
      <c r="D5061">
        <v>35.242118662730597</v>
      </c>
      <c r="E5061">
        <v>57.437966852514499</v>
      </c>
      <c r="F5061">
        <v>-46.1311858748848</v>
      </c>
      <c r="G5061">
        <v>0.23980000000000001</v>
      </c>
      <c r="H5061">
        <v>0.1168</v>
      </c>
      <c r="I5061">
        <v>0.53949999999999998</v>
      </c>
      <c r="J5061">
        <v>0.16389999999999999</v>
      </c>
      <c r="K5061">
        <v>8.6199999999999999E-2</v>
      </c>
      <c r="L5061">
        <v>0.33100000000000002</v>
      </c>
      <c r="M5061">
        <f t="shared" si="1186"/>
        <v>34.577667282510831</v>
      </c>
      <c r="N5061">
        <f t="shared" si="1187"/>
        <v>61.603534568637947</v>
      </c>
      <c r="O5061" s="1">
        <f t="shared" si="1188"/>
        <v>-48.094643969648267</v>
      </c>
      <c r="P5061">
        <f t="shared" si="1189"/>
        <v>0.16764318</v>
      </c>
      <c r="Q5061" s="1">
        <f t="shared" si="1190"/>
        <v>8.2500879999999999E-2</v>
      </c>
      <c r="R5061">
        <f t="shared" si="1191"/>
        <v>0.33832699999999999</v>
      </c>
      <c r="S5061">
        <f t="shared" si="1192"/>
        <v>0.44149563667595265</v>
      </c>
      <c r="T5061">
        <f t="shared" si="1193"/>
        <v>17.351954397609919</v>
      </c>
      <c r="U5061">
        <f t="shared" si="1194"/>
        <v>3.8551676898921854</v>
      </c>
      <c r="V5061">
        <f t="shared" si="1195"/>
        <v>1.4011396512400095E-5</v>
      </c>
      <c r="W5061">
        <f t="shared" si="1196"/>
        <v>1.3683488774400002E-5</v>
      </c>
      <c r="X5061">
        <f t="shared" si="1197"/>
        <v>5.3684928999999598E-5</v>
      </c>
      <c r="Y5061">
        <f t="shared" si="1198"/>
        <v>4.6528075098995938</v>
      </c>
      <c r="Z5061">
        <f t="shared" si="1199"/>
        <v>20.859517115337162</v>
      </c>
      <c r="AA5061" s="2">
        <f t="shared" si="1185"/>
        <v>0.77694557912471651</v>
      </c>
    </row>
    <row r="5062" spans="1:27" x14ac:dyDescent="0.25">
      <c r="A5062">
        <v>35.222295790863697</v>
      </c>
      <c r="B5062">
        <v>53.852718717349802</v>
      </c>
      <c r="C5062">
        <v>-4.35234279835616</v>
      </c>
      <c r="D5062">
        <v>30.230212804679599</v>
      </c>
      <c r="E5062">
        <v>47.965656904228602</v>
      </c>
      <c r="F5062">
        <v>-0.60409967088064198</v>
      </c>
      <c r="G5062">
        <v>0.1575</v>
      </c>
      <c r="H5062">
        <v>8.6099999999999996E-2</v>
      </c>
      <c r="I5062">
        <v>0.10829999999999999</v>
      </c>
      <c r="J5062">
        <v>0.1149</v>
      </c>
      <c r="K5062">
        <v>6.3299999999999995E-2</v>
      </c>
      <c r="L5062">
        <v>7.0499999999999993E-2</v>
      </c>
      <c r="M5062">
        <f t="shared" si="1186"/>
        <v>29.722909611547063</v>
      </c>
      <c r="N5062">
        <f t="shared" si="1187"/>
        <v>46.144676158963726</v>
      </c>
      <c r="O5062" s="1">
        <f t="shared" si="1188"/>
        <v>0.20807949057419561</v>
      </c>
      <c r="P5062">
        <f t="shared" si="1189"/>
        <v>0.10969574999999998</v>
      </c>
      <c r="Q5062" s="1">
        <f t="shared" si="1190"/>
        <v>6.0808259999999996E-2</v>
      </c>
      <c r="R5062">
        <f t="shared" si="1191"/>
        <v>6.8395799999999993E-2</v>
      </c>
      <c r="S5062">
        <f t="shared" si="1192"/>
        <v>0.25735652976246715</v>
      </c>
      <c r="T5062">
        <f t="shared" si="1193"/>
        <v>3.3159708746254233</v>
      </c>
      <c r="U5062">
        <f t="shared" si="1194"/>
        <v>0.6596349903014832</v>
      </c>
      <c r="V5062">
        <f t="shared" si="1195"/>
        <v>2.7084218062500223E-5</v>
      </c>
      <c r="W5062">
        <f t="shared" si="1196"/>
        <v>6.2087682275999964E-6</v>
      </c>
      <c r="X5062">
        <f t="shared" si="1197"/>
        <v>4.4276576400000022E-6</v>
      </c>
      <c r="Y5062">
        <f t="shared" si="1198"/>
        <v>2.0574164368667258</v>
      </c>
      <c r="Z5062">
        <f t="shared" si="1199"/>
        <v>8.5806594079433118</v>
      </c>
      <c r="AA5062" s="2">
        <f t="shared" si="1185"/>
        <v>0.76022630207625663</v>
      </c>
    </row>
    <row r="5063" spans="1:27" x14ac:dyDescent="0.25">
      <c r="A5063">
        <v>34.983215083880197</v>
      </c>
      <c r="B5063">
        <v>49.730326560702302</v>
      </c>
      <c r="C5063">
        <v>19.061975564189801</v>
      </c>
      <c r="D5063">
        <v>29.107673812171299</v>
      </c>
      <c r="E5063">
        <v>43.956109988691701</v>
      </c>
      <c r="F5063">
        <v>22.0870623175662</v>
      </c>
      <c r="G5063">
        <v>0.14879999999999999</v>
      </c>
      <c r="H5063">
        <v>8.4900000000000003E-2</v>
      </c>
      <c r="I5063">
        <v>4.4400000000000002E-2</v>
      </c>
      <c r="J5063">
        <v>0.10299999999999999</v>
      </c>
      <c r="K5063">
        <v>5.8799999999999998E-2</v>
      </c>
      <c r="L5063">
        <v>2.35E-2</v>
      </c>
      <c r="M5063">
        <f t="shared" si="1186"/>
        <v>29.511131921301079</v>
      </c>
      <c r="N5063">
        <f t="shared" si="1187"/>
        <v>42.541705414053808</v>
      </c>
      <c r="O5063" s="1">
        <f t="shared" si="1188"/>
        <v>20.351417577872486</v>
      </c>
      <c r="P5063">
        <f t="shared" si="1189"/>
        <v>0.10357007999999998</v>
      </c>
      <c r="Q5063" s="1">
        <f t="shared" si="1190"/>
        <v>5.9960340000000001E-2</v>
      </c>
      <c r="R5063">
        <f t="shared" si="1191"/>
        <v>2.83944E-2</v>
      </c>
      <c r="S5063">
        <f t="shared" si="1192"/>
        <v>0.16277844582257708</v>
      </c>
      <c r="T5063">
        <f t="shared" si="1193"/>
        <v>2.0005403007565965</v>
      </c>
      <c r="U5063">
        <f t="shared" si="1194"/>
        <v>3.0124626624264632</v>
      </c>
      <c r="V5063">
        <f t="shared" si="1195"/>
        <v>3.2499120639998482E-7</v>
      </c>
      <c r="W5063">
        <f t="shared" si="1196"/>
        <v>1.3463889156000064E-6</v>
      </c>
      <c r="X5063">
        <f t="shared" si="1197"/>
        <v>2.395515136E-5</v>
      </c>
      <c r="Y5063">
        <f t="shared" si="1198"/>
        <v>2.2750343753459279</v>
      </c>
      <c r="Z5063">
        <f t="shared" si="1199"/>
        <v>8.7758026482761</v>
      </c>
      <c r="AA5063" s="2">
        <f t="shared" si="1185"/>
        <v>0.7407605359274082</v>
      </c>
    </row>
    <row r="5064" spans="1:27" x14ac:dyDescent="0.25">
      <c r="A5064">
        <v>35.321257195674399</v>
      </c>
      <c r="B5064">
        <v>50.962902897817003</v>
      </c>
      <c r="C5064">
        <v>13.623287807029101</v>
      </c>
      <c r="D5064">
        <v>27.682257527996601</v>
      </c>
      <c r="E5064">
        <v>47.841536710955303</v>
      </c>
      <c r="F5064">
        <v>10.358591729517</v>
      </c>
      <c r="G5064">
        <v>0.15329999999999999</v>
      </c>
      <c r="H5064">
        <v>8.6599999999999996E-2</v>
      </c>
      <c r="I5064">
        <v>5.7099999999999998E-2</v>
      </c>
      <c r="J5064">
        <v>0.10009999999999999</v>
      </c>
      <c r="K5064">
        <v>5.3400000000000003E-2</v>
      </c>
      <c r="L5064">
        <v>3.73E-2</v>
      </c>
      <c r="M5064">
        <f t="shared" si="1186"/>
        <v>29.810569623928384</v>
      </c>
      <c r="N5064">
        <f t="shared" si="1187"/>
        <v>43.618977132692059</v>
      </c>
      <c r="O5064" s="1">
        <f t="shared" si="1188"/>
        <v>15.672514500387134</v>
      </c>
      <c r="P5064">
        <f t="shared" si="1189"/>
        <v>0.10673852999999998</v>
      </c>
      <c r="Q5064" s="1">
        <f t="shared" si="1190"/>
        <v>6.1161559999999997E-2</v>
      </c>
      <c r="R5064">
        <f t="shared" si="1191"/>
        <v>3.6344600000000005E-2</v>
      </c>
      <c r="S5064">
        <f t="shared" si="1192"/>
        <v>4.5297123776895383</v>
      </c>
      <c r="T5064">
        <f t="shared" si="1193"/>
        <v>17.830009391982664</v>
      </c>
      <c r="U5064">
        <f t="shared" si="1194"/>
        <v>28.237775214772121</v>
      </c>
      <c r="V5064">
        <f t="shared" si="1195"/>
        <v>4.4070080560899867E-5</v>
      </c>
      <c r="W5064">
        <f t="shared" si="1196"/>
        <v>6.0241813633599901E-5</v>
      </c>
      <c r="X5064">
        <f t="shared" si="1197"/>
        <v>9.1278915999999072E-7</v>
      </c>
      <c r="Y5064">
        <f t="shared" si="1198"/>
        <v>7.1131917578850858</v>
      </c>
      <c r="Z5064">
        <f t="shared" si="1199"/>
        <v>8.8744286167498103</v>
      </c>
      <c r="AA5064" s="2">
        <f t="shared" si="1185"/>
        <v>0.19846200075805709</v>
      </c>
    </row>
    <row r="5065" spans="1:27" x14ac:dyDescent="0.25">
      <c r="A5065">
        <v>40.311876195673101</v>
      </c>
      <c r="B5065">
        <v>44.840056587924401</v>
      </c>
      <c r="C5065">
        <v>-9.7759714257347508</v>
      </c>
      <c r="D5065">
        <v>33.584012363712802</v>
      </c>
      <c r="E5065">
        <v>39.598456553818103</v>
      </c>
      <c r="F5065">
        <v>-3.5887046097125301</v>
      </c>
      <c r="G5065">
        <v>0.18079999999999999</v>
      </c>
      <c r="H5065">
        <v>0.1144</v>
      </c>
      <c r="I5065">
        <v>0.1661</v>
      </c>
      <c r="J5065">
        <v>0.1236</v>
      </c>
      <c r="K5065">
        <v>7.8100000000000003E-2</v>
      </c>
      <c r="L5065">
        <v>9.6199999999999994E-2</v>
      </c>
      <c r="M5065">
        <f t="shared" si="1186"/>
        <v>34.231259934127237</v>
      </c>
      <c r="N5065">
        <f t="shared" si="1187"/>
        <v>38.267609457845921</v>
      </c>
      <c r="O5065" s="1">
        <f t="shared" si="1188"/>
        <v>-4.4578682175596063</v>
      </c>
      <c r="P5065">
        <f t="shared" si="1189"/>
        <v>0.12610127999999998</v>
      </c>
      <c r="Q5065" s="1">
        <f t="shared" si="1190"/>
        <v>8.0805039999999995E-2</v>
      </c>
      <c r="R5065">
        <f t="shared" si="1191"/>
        <v>0.10457860000000001</v>
      </c>
      <c r="S5065">
        <f t="shared" si="1192"/>
        <v>0.41892941740739004</v>
      </c>
      <c r="T5065">
        <f t="shared" si="1193"/>
        <v>1.7711539928575892</v>
      </c>
      <c r="U5065">
        <f t="shared" si="1194"/>
        <v>0.755445377205746</v>
      </c>
      <c r="V5065">
        <f t="shared" si="1195"/>
        <v>6.2564016383999039E-6</v>
      </c>
      <c r="W5065">
        <f t="shared" si="1196"/>
        <v>7.3172414015999566E-6</v>
      </c>
      <c r="X5065">
        <f t="shared" si="1197"/>
        <v>7.0200937960000236E-5</v>
      </c>
      <c r="Y5065">
        <f t="shared" si="1198"/>
        <v>1.7162542898622934</v>
      </c>
      <c r="Z5065">
        <f t="shared" si="1199"/>
        <v>10.536640513540945</v>
      </c>
      <c r="AA5065" s="2">
        <f t="shared" si="1185"/>
        <v>0.83711560742186419</v>
      </c>
    </row>
    <row r="5066" spans="1:27" x14ac:dyDescent="0.25">
      <c r="A5066">
        <v>39.326674703988601</v>
      </c>
      <c r="B5066">
        <v>36.683557936670297</v>
      </c>
      <c r="C5066">
        <v>33.350348547574598</v>
      </c>
      <c r="D5066">
        <v>32.3025866672495</v>
      </c>
      <c r="E5066">
        <v>31.260141846605102</v>
      </c>
      <c r="F5066">
        <v>32.615671812670499</v>
      </c>
      <c r="G5066">
        <v>0.15840000000000001</v>
      </c>
      <c r="H5066">
        <v>0.1085</v>
      </c>
      <c r="I5066">
        <v>3.2500000000000001E-2</v>
      </c>
      <c r="J5066">
        <v>0.10440000000000001</v>
      </c>
      <c r="K5066">
        <v>7.22E-2</v>
      </c>
      <c r="L5066">
        <v>1.77E-2</v>
      </c>
      <c r="M5066">
        <f t="shared" si="1186"/>
        <v>33.358568452793108</v>
      </c>
      <c r="N5066">
        <f t="shared" si="1187"/>
        <v>31.138829636649842</v>
      </c>
      <c r="O5066" s="1">
        <f t="shared" si="1188"/>
        <v>32.643704855478425</v>
      </c>
      <c r="P5066">
        <f t="shared" si="1189"/>
        <v>0.11032944</v>
      </c>
      <c r="Q5066" s="1">
        <f t="shared" si="1190"/>
        <v>7.6636099999999999E-2</v>
      </c>
      <c r="R5066">
        <f t="shared" si="1191"/>
        <v>2.0945000000000002E-2</v>
      </c>
      <c r="S5066">
        <f t="shared" si="1192"/>
        <v>1.1150975313998666</v>
      </c>
      <c r="T5066">
        <f t="shared" si="1193"/>
        <v>1.4716652284229066E-2</v>
      </c>
      <c r="U5066">
        <f t="shared" si="1194"/>
        <v>7.8585148907105271E-4</v>
      </c>
      <c r="V5066">
        <f t="shared" si="1195"/>
        <v>3.5158258713599932E-5</v>
      </c>
      <c r="W5066">
        <f t="shared" si="1196"/>
        <v>1.9678983209999985E-5</v>
      </c>
      <c r="X5066">
        <f t="shared" si="1197"/>
        <v>1.0530025000000009E-5</v>
      </c>
      <c r="Y5066">
        <f t="shared" si="1198"/>
        <v>1.0632967766212624</v>
      </c>
      <c r="Z5066">
        <f t="shared" si="1199"/>
        <v>8.9045496651233726</v>
      </c>
      <c r="AA5066" s="2">
        <f t="shared" si="1185"/>
        <v>0.88058949451583179</v>
      </c>
    </row>
    <row r="5067" spans="1:27" x14ac:dyDescent="0.25">
      <c r="A5067">
        <v>51.128856113240097</v>
      </c>
      <c r="B5067">
        <v>65.003732007546006</v>
      </c>
      <c r="C5067">
        <v>-72.555339075251396</v>
      </c>
      <c r="D5067">
        <v>42.943501904643099</v>
      </c>
      <c r="E5067">
        <v>53.770813050883802</v>
      </c>
      <c r="F5067">
        <v>-59.422055805266602</v>
      </c>
      <c r="G5067">
        <v>0.33829999999999999</v>
      </c>
      <c r="H5067">
        <v>0.1938</v>
      </c>
      <c r="I5067">
        <v>0.90859999999999996</v>
      </c>
      <c r="J5067">
        <v>0.2218</v>
      </c>
      <c r="K5067">
        <v>0.13120000000000001</v>
      </c>
      <c r="L5067">
        <v>0.56850000000000001</v>
      </c>
      <c r="M5067">
        <f t="shared" si="1186"/>
        <v>43.812940745108079</v>
      </c>
      <c r="N5067">
        <f t="shared" si="1187"/>
        <v>55.890661774595209</v>
      </c>
      <c r="O5067" s="1">
        <f t="shared" si="1188"/>
        <v>-58.466958206438775</v>
      </c>
      <c r="P5067">
        <f t="shared" si="1189"/>
        <v>0.23699702999999997</v>
      </c>
      <c r="Q5067" s="1">
        <f t="shared" si="1190"/>
        <v>0.13690907999999999</v>
      </c>
      <c r="R5067">
        <f t="shared" si="1191"/>
        <v>0.56938359999999999</v>
      </c>
      <c r="S5067">
        <f t="shared" si="1192"/>
        <v>0.75592389730908893</v>
      </c>
      <c r="T5067">
        <f t="shared" si="1193"/>
        <v>4.493758611420879</v>
      </c>
      <c r="U5067">
        <f t="shared" si="1194"/>
        <v>0.91221142328668026</v>
      </c>
      <c r="V5067">
        <f t="shared" si="1195"/>
        <v>2.3094972082089916E-4</v>
      </c>
      <c r="W5067">
        <f t="shared" si="1196"/>
        <v>3.2593594446399742E-5</v>
      </c>
      <c r="X5067">
        <f t="shared" si="1197"/>
        <v>7.807489599999724E-7</v>
      </c>
      <c r="Y5067">
        <f t="shared" si="1198"/>
        <v>2.4823162433535031</v>
      </c>
      <c r="Z5067">
        <f t="shared" si="1199"/>
        <v>19.122280754575282</v>
      </c>
      <c r="AA5067" s="2">
        <f t="shared" si="1185"/>
        <v>0.87018722948309546</v>
      </c>
    </row>
    <row r="5068" spans="1:27" x14ac:dyDescent="0.25">
      <c r="A5068">
        <v>43.959207235087099</v>
      </c>
      <c r="B5068">
        <v>26.551132340855698</v>
      </c>
      <c r="C5068">
        <v>25.655297456208402</v>
      </c>
      <c r="D5068">
        <v>36.836648110636503</v>
      </c>
      <c r="E5068">
        <v>24.755992967386302</v>
      </c>
      <c r="F5068">
        <v>23.6822390055464</v>
      </c>
      <c r="G5068">
        <v>0.17599999999999999</v>
      </c>
      <c r="H5068">
        <v>0.1381</v>
      </c>
      <c r="I5068">
        <v>6.3899999999999998E-2</v>
      </c>
      <c r="J5068">
        <v>0.12239999999999999</v>
      </c>
      <c r="K5068">
        <v>9.4500000000000001E-2</v>
      </c>
      <c r="L5068">
        <v>4.1700000000000001E-2</v>
      </c>
      <c r="M5068">
        <f t="shared" si="1186"/>
        <v>37.462065768840155</v>
      </c>
      <c r="N5068">
        <f t="shared" si="1187"/>
        <v>22.28308966590788</v>
      </c>
      <c r="O5068" s="1">
        <f t="shared" si="1188"/>
        <v>26.023652401576086</v>
      </c>
      <c r="P5068">
        <f t="shared" si="1189"/>
        <v>0.12272159999999997</v>
      </c>
      <c r="Q5068" s="1">
        <f t="shared" si="1190"/>
        <v>9.7551459999999993E-2</v>
      </c>
      <c r="R5068">
        <f t="shared" si="1191"/>
        <v>4.0601400000000003E-2</v>
      </c>
      <c r="S5068">
        <f t="shared" si="1192"/>
        <v>0.39114724719294025</v>
      </c>
      <c r="T5068">
        <f t="shared" si="1193"/>
        <v>6.1152507384628763</v>
      </c>
      <c r="U5068">
        <f t="shared" si="1194"/>
        <v>5.4822166911072703</v>
      </c>
      <c r="V5068">
        <f t="shared" si="1195"/>
        <v>1.034265599999855E-7</v>
      </c>
      <c r="W5068">
        <f t="shared" si="1196"/>
        <v>9.3114081315999503E-6</v>
      </c>
      <c r="X5068">
        <f t="shared" si="1197"/>
        <v>1.2069219599999961E-6</v>
      </c>
      <c r="Y5068">
        <f t="shared" si="1198"/>
        <v>3.4624578953054557</v>
      </c>
      <c r="Z5068">
        <f t="shared" si="1199"/>
        <v>7.6056777147867161</v>
      </c>
      <c r="AA5068" s="2">
        <f t="shared" ref="AA5068:AA5131" si="1200">(Z5068-Y5068)/Z5068</f>
        <v>0.54475353477391553</v>
      </c>
    </row>
    <row r="5069" spans="1:27" x14ac:dyDescent="0.25">
      <c r="A5069">
        <v>45.039528907499403</v>
      </c>
      <c r="B5069">
        <v>20.919665021895401</v>
      </c>
      <c r="C5069">
        <v>47.135004280172303</v>
      </c>
      <c r="D5069">
        <v>37.261873852240903</v>
      </c>
      <c r="E5069">
        <v>21.052683115679802</v>
      </c>
      <c r="F5069">
        <v>37.439614141649997</v>
      </c>
      <c r="G5069">
        <v>0.17419999999999999</v>
      </c>
      <c r="H5069">
        <v>0.1457</v>
      </c>
      <c r="I5069">
        <v>2.6700000000000002E-2</v>
      </c>
      <c r="J5069">
        <v>0.1197</v>
      </c>
      <c r="K5069">
        <v>9.6799999999999997E-2</v>
      </c>
      <c r="L5069">
        <v>2.1899999999999999E-2</v>
      </c>
      <c r="M5069">
        <f t="shared" si="1186"/>
        <v>38.419014706262978</v>
      </c>
      <c r="N5069">
        <f t="shared" si="1187"/>
        <v>17.361187229136583</v>
      </c>
      <c r="O5069" s="1">
        <f t="shared" si="1188"/>
        <v>44.502644182232231</v>
      </c>
      <c r="P5069">
        <f t="shared" si="1189"/>
        <v>0.12145421999999997</v>
      </c>
      <c r="Q5069" s="1">
        <f t="shared" si="1190"/>
        <v>0.10292161999999999</v>
      </c>
      <c r="R5069">
        <f t="shared" si="1191"/>
        <v>1.7314200000000002E-2</v>
      </c>
      <c r="S5069">
        <f t="shared" si="1192"/>
        <v>1.3389749560469357</v>
      </c>
      <c r="T5069">
        <f t="shared" si="1193"/>
        <v>13.627141880365507</v>
      </c>
      <c r="U5069">
        <f t="shared" si="1194"/>
        <v>49.886393354167076</v>
      </c>
      <c r="V5069">
        <f t="shared" si="1195"/>
        <v>3.0772878083999054E-6</v>
      </c>
      <c r="W5069">
        <f t="shared" si="1196"/>
        <v>3.7474231424399928E-5</v>
      </c>
      <c r="X5069">
        <f t="shared" si="1197"/>
        <v>2.1029561639999978E-5</v>
      </c>
      <c r="Y5069">
        <f t="shared" si="1198"/>
        <v>8.0531056239552399</v>
      </c>
      <c r="Z5069">
        <f t="shared" si="1199"/>
        <v>12.430213268887131</v>
      </c>
      <c r="AA5069" s="2">
        <f t="shared" si="1200"/>
        <v>0.35213455716707676</v>
      </c>
    </row>
    <row r="5070" spans="1:27" x14ac:dyDescent="0.25">
      <c r="A5070">
        <v>49.821964255535804</v>
      </c>
      <c r="B5070">
        <v>44.122240299204698</v>
      </c>
      <c r="C5070">
        <v>-42.050317117160802</v>
      </c>
      <c r="D5070">
        <v>41.7982322467941</v>
      </c>
      <c r="E5070">
        <v>37.422479046048998</v>
      </c>
      <c r="F5070">
        <v>-32.442597218731301</v>
      </c>
      <c r="G5070">
        <v>0.26790000000000003</v>
      </c>
      <c r="H5070">
        <v>0.1827</v>
      </c>
      <c r="I5070">
        <v>0.5121</v>
      </c>
      <c r="J5070">
        <v>0.1789</v>
      </c>
      <c r="K5070">
        <v>0.1237</v>
      </c>
      <c r="L5070">
        <v>0.31369999999999998</v>
      </c>
      <c r="M5070">
        <f t="shared" si="1186"/>
        <v>42.655295937553618</v>
      </c>
      <c r="N5070">
        <f t="shared" si="1187"/>
        <v>37.640238021504906</v>
      </c>
      <c r="O5070" s="1">
        <f t="shared" si="1188"/>
        <v>-32.223487815893435</v>
      </c>
      <c r="P5070">
        <f t="shared" si="1189"/>
        <v>0.18742839</v>
      </c>
      <c r="Q5070" s="1">
        <f t="shared" si="1190"/>
        <v>0.12906582</v>
      </c>
      <c r="R5070">
        <f t="shared" si="1191"/>
        <v>0.32117459999999998</v>
      </c>
      <c r="S5070">
        <f t="shared" si="1192"/>
        <v>0.73455817001832546</v>
      </c>
      <c r="T5070">
        <f t="shared" si="1193"/>
        <v>4.7418971391606717E-2</v>
      </c>
      <c r="U5070">
        <f t="shared" si="1194"/>
        <v>4.8008930411966126E-2</v>
      </c>
      <c r="V5070">
        <f t="shared" si="1195"/>
        <v>7.273343599209995E-5</v>
      </c>
      <c r="W5070">
        <f t="shared" si="1196"/>
        <v>2.8792024272399928E-5</v>
      </c>
      <c r="X5070">
        <f t="shared" si="1197"/>
        <v>5.5869645159999971E-5</v>
      </c>
      <c r="Y5070">
        <f t="shared" si="1198"/>
        <v>0.91103571380154913</v>
      </c>
      <c r="Z5070">
        <f t="shared" si="1199"/>
        <v>14.197723685297962</v>
      </c>
      <c r="AA5070" s="2">
        <f t="shared" si="1200"/>
        <v>0.93583226903162331</v>
      </c>
    </row>
    <row r="5071" spans="1:27" x14ac:dyDescent="0.25">
      <c r="A5071">
        <v>50.073195562057499</v>
      </c>
      <c r="B5071">
        <v>27.3281205378881</v>
      </c>
      <c r="C5071">
        <v>-8.8919723118468603</v>
      </c>
      <c r="D5071">
        <v>41.595045870207798</v>
      </c>
      <c r="E5071">
        <v>24.452303909199799</v>
      </c>
      <c r="F5071">
        <v>-7.0896994197440799</v>
      </c>
      <c r="G5071">
        <v>0.23119999999999999</v>
      </c>
      <c r="H5071">
        <v>0.18479999999999999</v>
      </c>
      <c r="I5071">
        <v>0.25209999999999999</v>
      </c>
      <c r="J5071">
        <v>0.1542</v>
      </c>
      <c r="K5071">
        <v>0.12239999999999999</v>
      </c>
      <c r="L5071">
        <v>0.16389999999999999</v>
      </c>
      <c r="M5071">
        <f t="shared" si="1186"/>
        <v>42.87783662887054</v>
      </c>
      <c r="N5071">
        <f t="shared" si="1187"/>
        <v>22.962177350114199</v>
      </c>
      <c r="O5071" s="1">
        <f t="shared" si="1188"/>
        <v>-3.6973637798818535</v>
      </c>
      <c r="P5071">
        <f t="shared" si="1189"/>
        <v>0.16158791999999997</v>
      </c>
      <c r="Q5071" s="1">
        <f t="shared" si="1190"/>
        <v>0.13054968</v>
      </c>
      <c r="R5071">
        <f t="shared" si="1191"/>
        <v>0.15841459999999999</v>
      </c>
      <c r="S5071">
        <f t="shared" si="1192"/>
        <v>1.6455521305105327</v>
      </c>
      <c r="T5071">
        <f t="shared" si="1193"/>
        <v>2.2204771620922878</v>
      </c>
      <c r="U5071">
        <f t="shared" si="1194"/>
        <v>11.507941093479461</v>
      </c>
      <c r="V5071">
        <f t="shared" si="1195"/>
        <v>5.4581361926399472E-5</v>
      </c>
      <c r="W5071">
        <f t="shared" si="1196"/>
        <v>6.6417284102400105E-5</v>
      </c>
      <c r="X5071">
        <f t="shared" si="1197"/>
        <v>3.0089613160000014E-5</v>
      </c>
      <c r="Y5071">
        <f t="shared" si="1198"/>
        <v>3.9209654915699375</v>
      </c>
      <c r="Z5071">
        <f t="shared" si="1199"/>
        <v>9.1322248689385574</v>
      </c>
      <c r="AA5071" s="2">
        <f t="shared" si="1200"/>
        <v>0.57064510041727945</v>
      </c>
    </row>
    <row r="5072" spans="1:27" x14ac:dyDescent="0.25">
      <c r="A5072">
        <v>55.441232007384798</v>
      </c>
      <c r="B5072">
        <v>50.488879182779797</v>
      </c>
      <c r="C5072">
        <v>-63.144625484134401</v>
      </c>
      <c r="D5072">
        <v>46.777075219351602</v>
      </c>
      <c r="E5072">
        <v>40.994587796341598</v>
      </c>
      <c r="F5072">
        <v>-51.181243432217002</v>
      </c>
      <c r="G5072">
        <v>0.35010000000000002</v>
      </c>
      <c r="H5072">
        <v>0.2336</v>
      </c>
      <c r="I5072">
        <v>0.88029999999999997</v>
      </c>
      <c r="J5072">
        <v>0.23</v>
      </c>
      <c r="K5072">
        <v>0.1585</v>
      </c>
      <c r="L5072">
        <v>0.5514</v>
      </c>
      <c r="M5072">
        <f t="shared" si="1186"/>
        <v>47.632843312141461</v>
      </c>
      <c r="N5072">
        <f t="shared" si="1187"/>
        <v>43.204680405749542</v>
      </c>
      <c r="O5072" s="1">
        <f t="shared" si="1188"/>
        <v>-50.370921304000824</v>
      </c>
      <c r="P5072">
        <f t="shared" si="1189"/>
        <v>0.24530541</v>
      </c>
      <c r="Q5072" s="1">
        <f t="shared" si="1190"/>
        <v>0.16503176</v>
      </c>
      <c r="R5072">
        <f t="shared" si="1191"/>
        <v>0.55166780000000004</v>
      </c>
      <c r="S5072">
        <f t="shared" si="1192"/>
        <v>0.73233902863719236</v>
      </c>
      <c r="T5072">
        <f t="shared" si="1193"/>
        <v>4.8845093421596149</v>
      </c>
      <c r="U5072">
        <f t="shared" si="1194"/>
        <v>0.65662195147679658</v>
      </c>
      <c r="V5072">
        <f t="shared" si="1195"/>
        <v>2.3425557526809973E-4</v>
      </c>
      <c r="W5072">
        <f t="shared" si="1196"/>
        <v>4.2663888697599968E-5</v>
      </c>
      <c r="X5072">
        <f t="shared" si="1197"/>
        <v>7.1716840000021541E-8</v>
      </c>
      <c r="Y5072">
        <f t="shared" si="1198"/>
        <v>2.5046896658615423</v>
      </c>
      <c r="Z5072">
        <f t="shared" si="1199"/>
        <v>17.559376181925018</v>
      </c>
      <c r="AA5072" s="2">
        <f t="shared" si="1200"/>
        <v>0.85735884692533781</v>
      </c>
    </row>
    <row r="5073" spans="1:27" x14ac:dyDescent="0.25">
      <c r="A5073">
        <v>49.350236063483699</v>
      </c>
      <c r="B5073">
        <v>23.824799465306199</v>
      </c>
      <c r="C5073">
        <v>4.3476640914760898</v>
      </c>
      <c r="D5073">
        <v>41.2796230846062</v>
      </c>
      <c r="E5073">
        <v>18.359104595217602</v>
      </c>
      <c r="F5073">
        <v>7.2465297694887099</v>
      </c>
      <c r="G5073">
        <v>0.21679999999999999</v>
      </c>
      <c r="H5073">
        <v>0.17879999999999999</v>
      </c>
      <c r="I5073">
        <v>0.17299999999999999</v>
      </c>
      <c r="J5073">
        <v>0.1419</v>
      </c>
      <c r="K5073">
        <v>0.12039999999999999</v>
      </c>
      <c r="L5073">
        <v>0.1043</v>
      </c>
      <c r="M5073">
        <f t="shared" si="1186"/>
        <v>42.237439105033864</v>
      </c>
      <c r="N5073">
        <f t="shared" si="1187"/>
        <v>19.900274732677619</v>
      </c>
      <c r="O5073" s="1">
        <f t="shared" si="1188"/>
        <v>7.6926954178968803</v>
      </c>
      <c r="P5073">
        <f t="shared" si="1189"/>
        <v>0.15144887999999998</v>
      </c>
      <c r="Q5073" s="1">
        <f t="shared" si="1190"/>
        <v>0.12631007999999999</v>
      </c>
      <c r="R5073">
        <f t="shared" si="1191"/>
        <v>0.10889799999999999</v>
      </c>
      <c r="S5073">
        <f t="shared" si="1192"/>
        <v>0.91741152898788769</v>
      </c>
      <c r="T5073">
        <f t="shared" si="1193"/>
        <v>2.3752053925985299</v>
      </c>
      <c r="U5073">
        <f t="shared" si="1194"/>
        <v>0.19906378581948314</v>
      </c>
      <c r="V5073">
        <f t="shared" si="1195"/>
        <v>9.1181109254399656E-5</v>
      </c>
      <c r="W5073">
        <f t="shared" si="1196"/>
        <v>3.4929045606399981E-5</v>
      </c>
      <c r="X5073">
        <f t="shared" si="1197"/>
        <v>2.1141603999999917E-5</v>
      </c>
      <c r="Y5073">
        <f t="shared" si="1198"/>
        <v>1.8686039461067989</v>
      </c>
      <c r="Z5073">
        <f t="shared" si="1199"/>
        <v>10.169170884929525</v>
      </c>
      <c r="AA5073" s="2">
        <f t="shared" si="1200"/>
        <v>0.81624815166829123</v>
      </c>
    </row>
    <row r="5074" spans="1:27" x14ac:dyDescent="0.25">
      <c r="A5074">
        <v>47.994338561704097</v>
      </c>
      <c r="B5074">
        <v>12.360795093786001</v>
      </c>
      <c r="C5074">
        <v>55.451608803887702</v>
      </c>
      <c r="D5074">
        <v>40.524375855234098</v>
      </c>
      <c r="E5074">
        <v>11.109722519127301</v>
      </c>
      <c r="F5074">
        <v>50.489450367246803</v>
      </c>
      <c r="G5074">
        <v>0.182</v>
      </c>
      <c r="H5074">
        <v>0.16789999999999999</v>
      </c>
      <c r="I5074">
        <v>2.2499999999999999E-2</v>
      </c>
      <c r="J5074">
        <v>0.12570000000000001</v>
      </c>
      <c r="K5074">
        <v>0.1157</v>
      </c>
      <c r="L5074">
        <v>1.41E-2</v>
      </c>
      <c r="M5074">
        <f t="shared" si="1186"/>
        <v>41.036385097957492</v>
      </c>
      <c r="N5074">
        <f t="shared" si="1187"/>
        <v>9.8807349119689647</v>
      </c>
      <c r="O5074" s="1">
        <f t="shared" si="1188"/>
        <v>51.657419053984583</v>
      </c>
      <c r="P5074">
        <f t="shared" si="1189"/>
        <v>0.12694619999999998</v>
      </c>
      <c r="Q5074" s="1">
        <f t="shared" si="1190"/>
        <v>0.11860814</v>
      </c>
      <c r="R5074">
        <f t="shared" si="1191"/>
        <v>1.4685E-2</v>
      </c>
      <c r="S5074">
        <f t="shared" si="1192"/>
        <v>0.2621534646341836</v>
      </c>
      <c r="T5074">
        <f t="shared" si="1193"/>
        <v>1.5104105385487727</v>
      </c>
      <c r="U5074">
        <f t="shared" si="1194"/>
        <v>1.3641508531999738</v>
      </c>
      <c r="V5074">
        <f t="shared" si="1195"/>
        <v>1.553014439999938E-6</v>
      </c>
      <c r="W5074">
        <f t="shared" si="1196"/>
        <v>8.4572782596000207E-6</v>
      </c>
      <c r="X5074">
        <f t="shared" si="1197"/>
        <v>3.4222500000000051E-7</v>
      </c>
      <c r="Y5074">
        <f t="shared" si="1198"/>
        <v>1.7710773151906527</v>
      </c>
      <c r="Z5074">
        <f t="shared" si="1199"/>
        <v>9.0547524413118108</v>
      </c>
      <c r="AA5074" s="2">
        <f t="shared" si="1200"/>
        <v>0.80440356302727734</v>
      </c>
    </row>
    <row r="5075" spans="1:27" x14ac:dyDescent="0.25">
      <c r="A5075">
        <v>49.007312471204997</v>
      </c>
      <c r="B5075">
        <v>11.5915161446491</v>
      </c>
      <c r="C5075">
        <v>53.047878015077899</v>
      </c>
      <c r="D5075">
        <v>41.008755728941402</v>
      </c>
      <c r="E5075">
        <v>9.6284264150790495</v>
      </c>
      <c r="F5075">
        <v>50.993828097912797</v>
      </c>
      <c r="G5075">
        <v>0.18890000000000001</v>
      </c>
      <c r="H5075">
        <v>0.17599999999999999</v>
      </c>
      <c r="I5075">
        <v>2.8000000000000001E-2</v>
      </c>
      <c r="J5075">
        <v>0.12659999999999999</v>
      </c>
      <c r="K5075">
        <v>0.1187</v>
      </c>
      <c r="L5075">
        <v>1.44E-2</v>
      </c>
      <c r="M5075">
        <f t="shared" si="1186"/>
        <v>41.933677386993395</v>
      </c>
      <c r="N5075">
        <f t="shared" si="1187"/>
        <v>9.2083851104233148</v>
      </c>
      <c r="O5075" s="1">
        <f t="shared" si="1188"/>
        <v>49.58948945637151</v>
      </c>
      <c r="P5075">
        <f t="shared" si="1189"/>
        <v>0.13180449</v>
      </c>
      <c r="Q5075" s="1">
        <f t="shared" si="1190"/>
        <v>0.12433159999999999</v>
      </c>
      <c r="R5075">
        <f t="shared" si="1191"/>
        <v>1.8128000000000002E-2</v>
      </c>
      <c r="S5075">
        <f t="shared" si="1192"/>
        <v>0.85548007353364741</v>
      </c>
      <c r="T5075">
        <f t="shared" si="1193"/>
        <v>0.17643469761689176</v>
      </c>
      <c r="U5075">
        <f t="shared" si="1194"/>
        <v>1.9721670201260268</v>
      </c>
      <c r="V5075">
        <f t="shared" si="1195"/>
        <v>2.7086716160100062E-5</v>
      </c>
      <c r="W5075">
        <f t="shared" si="1196"/>
        <v>3.1714918559999847E-5</v>
      </c>
      <c r="X5075">
        <f t="shared" si="1197"/>
        <v>1.3897984000000016E-5</v>
      </c>
      <c r="Y5075">
        <f t="shared" si="1198"/>
        <v>1.7332287186856115</v>
      </c>
      <c r="Z5075">
        <f t="shared" si="1199"/>
        <v>8.4882125508118484</v>
      </c>
      <c r="AA5075" s="2">
        <f t="shared" si="1200"/>
        <v>0.79580757334830898</v>
      </c>
    </row>
    <row r="5076" spans="1:27" x14ac:dyDescent="0.25">
      <c r="A5076">
        <v>55.236762566335102</v>
      </c>
      <c r="B5076">
        <v>39.516159533097898</v>
      </c>
      <c r="C5076">
        <v>-46.739632550796699</v>
      </c>
      <c r="D5076">
        <v>46.284737915204097</v>
      </c>
      <c r="E5076">
        <v>32.3637264370522</v>
      </c>
      <c r="F5076">
        <v>-37.517186250390502</v>
      </c>
      <c r="G5076">
        <v>0.3165</v>
      </c>
      <c r="H5076">
        <v>0.2316</v>
      </c>
      <c r="I5076">
        <v>0.66349999999999998</v>
      </c>
      <c r="J5076">
        <v>0.20699999999999999</v>
      </c>
      <c r="K5076">
        <v>0.15479999999999999</v>
      </c>
      <c r="L5076">
        <v>0.41410000000000002</v>
      </c>
      <c r="M5076">
        <f t="shared" si="1186"/>
        <v>47.451724281259636</v>
      </c>
      <c r="N5076">
        <f t="shared" si="1187"/>
        <v>33.614523431927559</v>
      </c>
      <c r="O5076" s="1">
        <f t="shared" si="1188"/>
        <v>-36.257705883450399</v>
      </c>
      <c r="P5076">
        <f t="shared" si="1189"/>
        <v>0.22164764999999997</v>
      </c>
      <c r="Q5076" s="1">
        <f t="shared" si="1190"/>
        <v>0.16361856</v>
      </c>
      <c r="R5076">
        <f t="shared" si="1191"/>
        <v>0.41595099999999996</v>
      </c>
      <c r="S5076">
        <f t="shared" si="1192"/>
        <v>1.361857178559513</v>
      </c>
      <c r="T5076">
        <f t="shared" si="1193"/>
        <v>1.5644931223892271</v>
      </c>
      <c r="U5076">
        <f t="shared" si="1194"/>
        <v>1.5862907947075768</v>
      </c>
      <c r="V5076">
        <f t="shared" si="1195"/>
        <v>2.1455365052249953E-4</v>
      </c>
      <c r="W5076">
        <f t="shared" si="1196"/>
        <v>7.7767000473600057E-5</v>
      </c>
      <c r="X5076">
        <f t="shared" si="1197"/>
        <v>3.426200999999763E-6</v>
      </c>
      <c r="Y5076">
        <f t="shared" si="1198"/>
        <v>2.1242977888366585</v>
      </c>
      <c r="Z5076">
        <f t="shared" si="1199"/>
        <v>14.708825932471395</v>
      </c>
      <c r="AA5076" s="2">
        <f t="shared" si="1200"/>
        <v>0.85557665862731902</v>
      </c>
    </row>
    <row r="5077" spans="1:27" x14ac:dyDescent="0.25">
      <c r="A5077">
        <v>53.782115652386103</v>
      </c>
      <c r="B5077">
        <v>4.6748908307707699</v>
      </c>
      <c r="C5077">
        <v>25.094342576881999</v>
      </c>
      <c r="D5077">
        <v>45.524429733063002</v>
      </c>
      <c r="E5077">
        <v>6.9837109263142798</v>
      </c>
      <c r="F5077">
        <v>25.879318655180299</v>
      </c>
      <c r="G5077">
        <v>0.2167</v>
      </c>
      <c r="H5077">
        <v>0.2177</v>
      </c>
      <c r="I5077">
        <v>0.11749999999999999</v>
      </c>
      <c r="J5077">
        <v>0.15329999999999999</v>
      </c>
      <c r="K5077">
        <v>0.1492</v>
      </c>
      <c r="L5077">
        <v>7.0199999999999999E-2</v>
      </c>
      <c r="M5077">
        <f t="shared" si="1186"/>
        <v>46.163198044883615</v>
      </c>
      <c r="N5077">
        <f t="shared" si="1187"/>
        <v>3.163254586093653</v>
      </c>
      <c r="O5077" s="1">
        <f t="shared" si="1188"/>
        <v>25.541062918891583</v>
      </c>
      <c r="P5077">
        <f t="shared" si="1189"/>
        <v>0.15137846999999999</v>
      </c>
      <c r="Q5077" s="1">
        <f t="shared" si="1190"/>
        <v>0.15379682</v>
      </c>
      <c r="R5077">
        <f t="shared" si="1191"/>
        <v>7.4154999999999999E-2</v>
      </c>
      <c r="S5077">
        <f t="shared" si="1192"/>
        <v>0.40802495618615547</v>
      </c>
      <c r="T5077">
        <f t="shared" si="1193"/>
        <v>14.595886647531986</v>
      </c>
      <c r="U5077">
        <f t="shared" si="1194"/>
        <v>0.11441694313222106</v>
      </c>
      <c r="V5077">
        <f t="shared" si="1195"/>
        <v>3.6922775409000179E-6</v>
      </c>
      <c r="W5077">
        <f t="shared" si="1196"/>
        <v>2.1130754112400014E-5</v>
      </c>
      <c r="X5077">
        <f t="shared" si="1197"/>
        <v>1.5642025000000002E-5</v>
      </c>
      <c r="Y5077">
        <f t="shared" si="1198"/>
        <v>3.8882294874210244</v>
      </c>
      <c r="Z5077">
        <f t="shared" si="1199"/>
        <v>8.6102389292790917</v>
      </c>
      <c r="AA5077" s="2">
        <f t="shared" si="1200"/>
        <v>0.54841793365348879</v>
      </c>
    </row>
    <row r="5078" spans="1:27" x14ac:dyDescent="0.25">
      <c r="A5078">
        <v>53.7179481535292</v>
      </c>
      <c r="B5078">
        <v>0.37246255971118403</v>
      </c>
      <c r="C5078">
        <v>52.466131828983301</v>
      </c>
      <c r="D5078">
        <v>45.3590406832528</v>
      </c>
      <c r="E5078">
        <v>2.3241004954643301</v>
      </c>
      <c r="F5078">
        <v>50.907991772075199</v>
      </c>
      <c r="G5078">
        <v>0.20710000000000001</v>
      </c>
      <c r="H5078">
        <v>0.21709999999999999</v>
      </c>
      <c r="I5078">
        <v>4.2299999999999997E-2</v>
      </c>
      <c r="J5078">
        <v>0.1444</v>
      </c>
      <c r="K5078">
        <v>0.14799999999999999</v>
      </c>
      <c r="L5078">
        <v>2.2499999999999999E-2</v>
      </c>
      <c r="M5078">
        <f t="shared" si="1186"/>
        <v>46.106358474396167</v>
      </c>
      <c r="N5078">
        <f t="shared" si="1187"/>
        <v>-0.59706772281242515</v>
      </c>
      <c r="O5078" s="1">
        <f t="shared" si="1188"/>
        <v>49.089013212474327</v>
      </c>
      <c r="P5078">
        <f t="shared" si="1189"/>
        <v>0.14461911</v>
      </c>
      <c r="Q5078" s="1">
        <f t="shared" si="1190"/>
        <v>0.15337286</v>
      </c>
      <c r="R5078">
        <f t="shared" si="1191"/>
        <v>2.7079799999999998E-2</v>
      </c>
      <c r="S5078">
        <f t="shared" si="1192"/>
        <v>0.55848388095940049</v>
      </c>
      <c r="T5078">
        <f t="shared" si="1193"/>
        <v>8.5332237594701912</v>
      </c>
      <c r="U5078">
        <f t="shared" si="1194"/>
        <v>3.3086830002876626</v>
      </c>
      <c r="V5078">
        <f t="shared" si="1195"/>
        <v>4.8009192099997631E-8</v>
      </c>
      <c r="W5078">
        <f t="shared" si="1196"/>
        <v>2.8867624579600075E-5</v>
      </c>
      <c r="X5078">
        <f t="shared" si="1197"/>
        <v>2.0974568039999986E-5</v>
      </c>
      <c r="Y5078">
        <f t="shared" si="1198"/>
        <v>3.5214188391495345</v>
      </c>
      <c r="Z5078">
        <f t="shared" si="1199"/>
        <v>8.7239913552143662</v>
      </c>
      <c r="AA5078" s="2">
        <f t="shared" si="1200"/>
        <v>0.59635232363627144</v>
      </c>
    </row>
    <row r="5079" spans="1:27" x14ac:dyDescent="0.25">
      <c r="A5079">
        <v>56.167802854339598</v>
      </c>
      <c r="B5079">
        <v>-4.9050646778778804</v>
      </c>
      <c r="C5079">
        <v>60.175782619233402</v>
      </c>
      <c r="D5079">
        <v>48.007040892041999</v>
      </c>
      <c r="E5079">
        <v>-3.77639350593972</v>
      </c>
      <c r="F5079">
        <v>56.721295435677703</v>
      </c>
      <c r="G5079">
        <v>0.21820000000000001</v>
      </c>
      <c r="H5079">
        <v>0.24079999999999999</v>
      </c>
      <c r="I5079">
        <v>3.61E-2</v>
      </c>
      <c r="J5079">
        <v>0.1532</v>
      </c>
      <c r="K5079">
        <v>0.16800000000000001</v>
      </c>
      <c r="L5079">
        <v>2.1000000000000001E-2</v>
      </c>
      <c r="M5079">
        <f t="shared" si="1186"/>
        <v>48.276439768374019</v>
      </c>
      <c r="N5079">
        <f t="shared" si="1187"/>
        <v>-5.2096265284652672</v>
      </c>
      <c r="O5079" s="1">
        <f t="shared" si="1188"/>
        <v>55.721625787326488</v>
      </c>
      <c r="P5079">
        <f t="shared" si="1189"/>
        <v>0.15243461999999999</v>
      </c>
      <c r="Q5079" s="1">
        <f t="shared" si="1190"/>
        <v>0.17011927999999998</v>
      </c>
      <c r="R5079">
        <f t="shared" si="1191"/>
        <v>2.31986E-2</v>
      </c>
      <c r="S5079">
        <f t="shared" si="1192"/>
        <v>7.257575456895457E-2</v>
      </c>
      <c r="T5079">
        <f t="shared" si="1193"/>
        <v>2.0541568968577155</v>
      </c>
      <c r="U5079">
        <f t="shared" si="1194"/>
        <v>0.99933940583464242</v>
      </c>
      <c r="V5079">
        <f t="shared" si="1195"/>
        <v>5.8580654440001521E-7</v>
      </c>
      <c r="W5079">
        <f t="shared" si="1196"/>
        <v>4.491347718399887E-6</v>
      </c>
      <c r="X5079">
        <f t="shared" si="1197"/>
        <v>4.8338419599999932E-6</v>
      </c>
      <c r="Y5079">
        <f t="shared" si="1198"/>
        <v>1.7680701505487026</v>
      </c>
      <c r="Z5079">
        <f t="shared" si="1199"/>
        <v>8.9333877180495307</v>
      </c>
      <c r="AA5079" s="2">
        <f t="shared" si="1200"/>
        <v>0.80208290445332497</v>
      </c>
    </row>
    <row r="5080" spans="1:27" x14ac:dyDescent="0.25">
      <c r="A5080">
        <v>58.564826693618599</v>
      </c>
      <c r="B5080">
        <v>-3.39984929193515</v>
      </c>
      <c r="C5080">
        <v>29.724671264971299</v>
      </c>
      <c r="D5080">
        <v>49.653405350563901</v>
      </c>
      <c r="E5080">
        <v>-2.4337639622362701</v>
      </c>
      <c r="F5080">
        <v>29.427692214569699</v>
      </c>
      <c r="G5080">
        <v>0.2445</v>
      </c>
      <c r="H5080">
        <v>0.2656</v>
      </c>
      <c r="I5080">
        <v>0.13139999999999999</v>
      </c>
      <c r="J5080">
        <v>0.16789999999999999</v>
      </c>
      <c r="K5080">
        <v>0.18129999999999999</v>
      </c>
      <c r="L5080">
        <v>0.08</v>
      </c>
      <c r="M5080">
        <f t="shared" si="1186"/>
        <v>50.39972348520736</v>
      </c>
      <c r="N5080">
        <f t="shared" si="1187"/>
        <v>-3.8940682811513212</v>
      </c>
      <c r="O5080" s="1">
        <f t="shared" si="1188"/>
        <v>29.524534689254807</v>
      </c>
      <c r="P5080">
        <f t="shared" si="1189"/>
        <v>0.17095244999999998</v>
      </c>
      <c r="Q5080" s="1">
        <f t="shared" si="1190"/>
        <v>0.18764296</v>
      </c>
      <c r="R5080">
        <f t="shared" si="1191"/>
        <v>8.2856399999999997E-2</v>
      </c>
      <c r="S5080">
        <f t="shared" si="1192"/>
        <v>0.55699075809769294</v>
      </c>
      <c r="T5080">
        <f t="shared" si="1193"/>
        <v>2.1324887038419513</v>
      </c>
      <c r="U5080">
        <f t="shared" si="1194"/>
        <v>9.3784649031357376E-3</v>
      </c>
      <c r="V5080">
        <f t="shared" si="1195"/>
        <v>9.3174510024999037E-6</v>
      </c>
      <c r="W5080">
        <f t="shared" si="1196"/>
        <v>4.0233141561600108E-5</v>
      </c>
      <c r="X5080">
        <f t="shared" si="1197"/>
        <v>8.159020959999972E-6</v>
      </c>
      <c r="Y5080">
        <f t="shared" si="1198"/>
        <v>1.6428201139634186</v>
      </c>
      <c r="Z5080">
        <f t="shared" si="1199"/>
        <v>8.9685532709622482</v>
      </c>
      <c r="AA5080" s="2">
        <f t="shared" si="1200"/>
        <v>0.81682440140235035</v>
      </c>
    </row>
    <row r="5081" spans="1:27" x14ac:dyDescent="0.25">
      <c r="A5081">
        <v>58.283021939052198</v>
      </c>
      <c r="B5081">
        <v>-8.2842291145017199</v>
      </c>
      <c r="C5081">
        <v>57.128480673834801</v>
      </c>
      <c r="D5081">
        <v>49.240403526964599</v>
      </c>
      <c r="E5081">
        <v>-6.5120472073753604</v>
      </c>
      <c r="F5081">
        <v>50.570508899079996</v>
      </c>
      <c r="G5081">
        <v>0.23069999999999999</v>
      </c>
      <c r="H5081">
        <v>0.2626</v>
      </c>
      <c r="I5081">
        <v>4.8599999999999997E-2</v>
      </c>
      <c r="J5081">
        <v>0.15759999999999999</v>
      </c>
      <c r="K5081">
        <v>0.1779</v>
      </c>
      <c r="L5081">
        <v>3.2300000000000002E-2</v>
      </c>
      <c r="M5081">
        <f t="shared" si="1186"/>
        <v>50.150100833612441</v>
      </c>
      <c r="N5081">
        <f t="shared" si="1187"/>
        <v>-8.1630162460745037</v>
      </c>
      <c r="O5081" s="1">
        <f t="shared" si="1188"/>
        <v>53.100031923700072</v>
      </c>
      <c r="P5081">
        <f t="shared" si="1189"/>
        <v>0.16123586999999998</v>
      </c>
      <c r="Q5081" s="1">
        <f t="shared" si="1190"/>
        <v>0.18552315999999999</v>
      </c>
      <c r="R5081">
        <f t="shared" si="1191"/>
        <v>3.1023599999999998E-2</v>
      </c>
      <c r="S5081">
        <f t="shared" si="1192"/>
        <v>0.82754918972233904</v>
      </c>
      <c r="T5081">
        <f t="shared" si="1193"/>
        <v>2.7256987667431734</v>
      </c>
      <c r="U5081">
        <f t="shared" si="1194"/>
        <v>6.3984867320830974</v>
      </c>
      <c r="V5081">
        <f t="shared" si="1195"/>
        <v>1.3219550656899895E-5</v>
      </c>
      <c r="W5081">
        <f t="shared" si="1196"/>
        <v>5.8112568385599846E-5</v>
      </c>
      <c r="X5081">
        <f t="shared" si="1197"/>
        <v>1.6291969600000099E-6</v>
      </c>
      <c r="Y5081">
        <f t="shared" si="1198"/>
        <v>3.1546370137542943</v>
      </c>
      <c r="Z5081">
        <f t="shared" si="1199"/>
        <v>11.310020789417337</v>
      </c>
      <c r="AA5081" s="2">
        <f t="shared" si="1200"/>
        <v>0.72107593146901605</v>
      </c>
    </row>
    <row r="5082" spans="1:27" x14ac:dyDescent="0.25">
      <c r="A5082">
        <v>64.306392381617499</v>
      </c>
      <c r="B5082">
        <v>19.7309837132029</v>
      </c>
      <c r="C5082">
        <v>-38.195569767599402</v>
      </c>
      <c r="D5082">
        <v>54.7099816722437</v>
      </c>
      <c r="E5082">
        <v>16.1795685186814</v>
      </c>
      <c r="F5082">
        <v>-29.077039833201098</v>
      </c>
      <c r="G5082">
        <v>0.37240000000000001</v>
      </c>
      <c r="H5082">
        <v>0.33179999999999998</v>
      </c>
      <c r="I5082">
        <v>0.75029999999999997</v>
      </c>
      <c r="J5082">
        <v>0.25140000000000001</v>
      </c>
      <c r="K5082">
        <v>0.22650000000000001</v>
      </c>
      <c r="L5082">
        <v>0.46850000000000003</v>
      </c>
      <c r="M5082">
        <f t="shared" si="1186"/>
        <v>55.485602371636787</v>
      </c>
      <c r="N5082">
        <f t="shared" si="1187"/>
        <v>16.322279765339335</v>
      </c>
      <c r="O5082" s="1">
        <f t="shared" si="1188"/>
        <v>-28.907248671065762</v>
      </c>
      <c r="P5082">
        <f t="shared" si="1189"/>
        <v>0.26100684000000002</v>
      </c>
      <c r="Q5082" s="1">
        <f t="shared" si="1190"/>
        <v>0.23441988</v>
      </c>
      <c r="R5082">
        <f t="shared" si="1191"/>
        <v>0.47028779999999998</v>
      </c>
      <c r="S5082">
        <f t="shared" si="1192"/>
        <v>0.60158746932702212</v>
      </c>
      <c r="T5082">
        <f t="shared" si="1193"/>
        <v>2.0366499922662026E-2</v>
      </c>
      <c r="U5082">
        <f t="shared" si="1194"/>
        <v>2.8829038739268058E-2</v>
      </c>
      <c r="V5082">
        <f t="shared" si="1195"/>
        <v>9.2291374785600098E-5</v>
      </c>
      <c r="W5082">
        <f t="shared" si="1196"/>
        <v>6.2724499214399844E-5</v>
      </c>
      <c r="X5082">
        <f t="shared" si="1197"/>
        <v>3.196228839999823E-6</v>
      </c>
      <c r="Y5082">
        <f t="shared" si="1198"/>
        <v>0.80671122961624386</v>
      </c>
      <c r="Z5082">
        <f t="shared" si="1199"/>
        <v>13.705883282422198</v>
      </c>
      <c r="AA5082" s="2">
        <f t="shared" si="1200"/>
        <v>0.94114124474919092</v>
      </c>
    </row>
    <row r="5083" spans="1:27" x14ac:dyDescent="0.25">
      <c r="A5083">
        <v>63.375929695519503</v>
      </c>
      <c r="B5083">
        <v>-1.3189713521562001</v>
      </c>
      <c r="C5083">
        <v>2.7829015102347698</v>
      </c>
      <c r="D5083">
        <v>54.122365996325101</v>
      </c>
      <c r="E5083">
        <v>-2.4399206303185599</v>
      </c>
      <c r="F5083">
        <v>6.5508257361804896</v>
      </c>
      <c r="G5083">
        <v>0.30099999999999999</v>
      </c>
      <c r="H5083">
        <v>0.32040000000000002</v>
      </c>
      <c r="I5083">
        <v>0.32800000000000001</v>
      </c>
      <c r="J5083">
        <v>0.2049</v>
      </c>
      <c r="K5083">
        <v>0.22090000000000001</v>
      </c>
      <c r="L5083">
        <v>0.20349999999999999</v>
      </c>
      <c r="M5083">
        <f t="shared" si="1186"/>
        <v>54.66139852429118</v>
      </c>
      <c r="N5083">
        <f t="shared" si="1187"/>
        <v>-2.0753809617845187</v>
      </c>
      <c r="O5083" s="1">
        <f t="shared" si="1188"/>
        <v>6.3465301692549723</v>
      </c>
      <c r="P5083">
        <f t="shared" si="1189"/>
        <v>0.21073409999999998</v>
      </c>
      <c r="Q5083" s="1">
        <f t="shared" si="1190"/>
        <v>0.22636464000000001</v>
      </c>
      <c r="R5083">
        <f t="shared" si="1191"/>
        <v>0.205928</v>
      </c>
      <c r="S5083">
        <f t="shared" si="1192"/>
        <v>0.29055606620550128</v>
      </c>
      <c r="T5083">
        <f t="shared" si="1193"/>
        <v>0.13288916993490862</v>
      </c>
      <c r="U5083">
        <f t="shared" si="1194"/>
        <v>4.1736678665418525E-2</v>
      </c>
      <c r="V5083">
        <f t="shared" si="1195"/>
        <v>3.4036722809999778E-5</v>
      </c>
      <c r="W5083">
        <f t="shared" si="1196"/>
        <v>2.9862290329599923E-5</v>
      </c>
      <c r="X5083">
        <f t="shared" si="1197"/>
        <v>5.8951840000000655E-6</v>
      </c>
      <c r="Y5083">
        <f t="shared" si="1198"/>
        <v>0.68204245821343734</v>
      </c>
      <c r="Z5083">
        <f t="shared" si="1199"/>
        <v>10.053965456064077</v>
      </c>
      <c r="AA5083" s="2">
        <f t="shared" si="1200"/>
        <v>0.93216184587126638</v>
      </c>
    </row>
    <row r="5084" spans="1:27" x14ac:dyDescent="0.25">
      <c r="A5084">
        <v>63.433693673476299</v>
      </c>
      <c r="B5084">
        <v>-8.6198134675120599</v>
      </c>
      <c r="C5084">
        <v>20.6529127258177</v>
      </c>
      <c r="D5084">
        <v>53.750046660897297</v>
      </c>
      <c r="E5084">
        <v>-7.5696838487924198</v>
      </c>
      <c r="F5084">
        <v>21.523717892166999</v>
      </c>
      <c r="G5084">
        <v>0.28270000000000001</v>
      </c>
      <c r="H5084">
        <v>0.3211</v>
      </c>
      <c r="I5084">
        <v>0.21410000000000001</v>
      </c>
      <c r="J5084">
        <v>0.19139999999999999</v>
      </c>
      <c r="K5084">
        <v>0.21740000000000001</v>
      </c>
      <c r="L5084">
        <v>0.13100000000000001</v>
      </c>
      <c r="M5084">
        <f t="shared" si="1186"/>
        <v>54.712565855965309</v>
      </c>
      <c r="N5084">
        <f t="shared" si="1187"/>
        <v>-8.4563169706055401</v>
      </c>
      <c r="O5084" s="1">
        <f t="shared" si="1188"/>
        <v>21.720100818020967</v>
      </c>
      <c r="P5084">
        <f t="shared" si="1189"/>
        <v>0.19784906999999999</v>
      </c>
      <c r="Q5084" s="1">
        <f t="shared" si="1190"/>
        <v>0.22685926000000001</v>
      </c>
      <c r="R5084">
        <f t="shared" si="1191"/>
        <v>0.13462659999999999</v>
      </c>
      <c r="S5084">
        <f t="shared" si="1192"/>
        <v>0.92644320087437348</v>
      </c>
      <c r="T5084">
        <f t="shared" si="1193"/>
        <v>0.78611829269607936</v>
      </c>
      <c r="U5084">
        <f t="shared" si="1194"/>
        <v>3.8566253566964914E-2</v>
      </c>
      <c r="V5084">
        <f t="shared" si="1195"/>
        <v>4.1590503864900012E-5</v>
      </c>
      <c r="W5084">
        <f t="shared" si="1196"/>
        <v>8.9477599747599942E-5</v>
      </c>
      <c r="X5084">
        <f t="shared" si="1197"/>
        <v>1.3152227559999854E-5</v>
      </c>
      <c r="Y5084">
        <f t="shared" si="1198"/>
        <v>1.3233018352354151</v>
      </c>
      <c r="Z5084">
        <f t="shared" si="1199"/>
        <v>9.7792685471912009</v>
      </c>
      <c r="AA5084" s="2">
        <f t="shared" si="1200"/>
        <v>0.86468294342775831</v>
      </c>
    </row>
    <row r="5085" spans="1:27" x14ac:dyDescent="0.25">
      <c r="A5085">
        <v>62.877324015332</v>
      </c>
      <c r="B5085">
        <v>-18.006361276586301</v>
      </c>
      <c r="C5085">
        <v>70.464373015071104</v>
      </c>
      <c r="D5085">
        <v>53.984538190442898</v>
      </c>
      <c r="E5085">
        <v>-14.8912942636036</v>
      </c>
      <c r="F5085">
        <v>63.069726409052997</v>
      </c>
      <c r="G5085">
        <v>0.25380000000000003</v>
      </c>
      <c r="H5085">
        <v>0.31440000000000001</v>
      </c>
      <c r="I5085">
        <v>3.8300000000000001E-2</v>
      </c>
      <c r="J5085">
        <v>0.17929999999999999</v>
      </c>
      <c r="K5085">
        <v>0.21959999999999999</v>
      </c>
      <c r="L5085">
        <v>2.5999999999999999E-2</v>
      </c>
      <c r="M5085">
        <f t="shared" si="1186"/>
        <v>54.219733612781091</v>
      </c>
      <c r="N5085">
        <f t="shared" si="1187"/>
        <v>-16.660159755736426</v>
      </c>
      <c r="O5085" s="1">
        <f t="shared" si="1188"/>
        <v>64.572900104865667</v>
      </c>
      <c r="P5085">
        <f t="shared" si="1189"/>
        <v>0.17750057999999999</v>
      </c>
      <c r="Q5085" s="1">
        <f t="shared" si="1190"/>
        <v>0.22212504</v>
      </c>
      <c r="R5085">
        <f t="shared" si="1191"/>
        <v>2.4575800000000002E-2</v>
      </c>
      <c r="S5085">
        <f t="shared" si="1192"/>
        <v>5.5316886688841348E-2</v>
      </c>
      <c r="T5085">
        <f t="shared" si="1193"/>
        <v>3.1288851292583075</v>
      </c>
      <c r="U5085">
        <f t="shared" si="1194"/>
        <v>2.2595311597831214</v>
      </c>
      <c r="V5085">
        <f t="shared" si="1195"/>
        <v>3.2379123363999857E-6</v>
      </c>
      <c r="W5085">
        <f t="shared" si="1196"/>
        <v>6.3758270016000314E-6</v>
      </c>
      <c r="X5085">
        <f t="shared" si="1197"/>
        <v>2.0283456399999916E-6</v>
      </c>
      <c r="Y5085">
        <f t="shared" si="1198"/>
        <v>2.3331809136306321</v>
      </c>
      <c r="Z5085">
        <f t="shared" si="1199"/>
        <v>11.97773270075003</v>
      </c>
      <c r="AA5085" s="2">
        <f t="shared" si="1200"/>
        <v>0.80520679731945155</v>
      </c>
    </row>
    <row r="5086" spans="1:27" x14ac:dyDescent="0.25">
      <c r="A5086">
        <v>69.519358939599101</v>
      </c>
      <c r="B5086">
        <v>21.838622678170498</v>
      </c>
      <c r="C5086">
        <v>-50.242381437990403</v>
      </c>
      <c r="D5086">
        <v>59.589425095325197</v>
      </c>
      <c r="E5086">
        <v>16.5052477377725</v>
      </c>
      <c r="F5086">
        <v>-38.3272245227542</v>
      </c>
      <c r="G5086">
        <v>0.4526</v>
      </c>
      <c r="H5086">
        <v>0.4007</v>
      </c>
      <c r="I5086">
        <v>1.0515000000000001</v>
      </c>
      <c r="J5086">
        <v>0.30499999999999999</v>
      </c>
      <c r="K5086">
        <v>0.2767</v>
      </c>
      <c r="L5086">
        <v>0.65290000000000004</v>
      </c>
      <c r="M5086">
        <f t="shared" si="1186"/>
        <v>60.103248148696892</v>
      </c>
      <c r="N5086">
        <f t="shared" si="1187"/>
        <v>18.164356220721018</v>
      </c>
      <c r="O5086" s="1">
        <f t="shared" si="1188"/>
        <v>-39.271120751103147</v>
      </c>
      <c r="P5086">
        <f t="shared" si="1189"/>
        <v>0.31747565999999999</v>
      </c>
      <c r="Q5086" s="1">
        <f t="shared" si="1190"/>
        <v>0.28310462000000003</v>
      </c>
      <c r="R5086">
        <f t="shared" si="1191"/>
        <v>0.65883900000000006</v>
      </c>
      <c r="S5086">
        <f t="shared" si="1192"/>
        <v>0.26401413017621173</v>
      </c>
      <c r="T5086">
        <f t="shared" si="1193"/>
        <v>2.7526409581917339</v>
      </c>
      <c r="U5086">
        <f t="shared" si="1194"/>
        <v>0.89094008989136819</v>
      </c>
      <c r="V5086">
        <f t="shared" si="1195"/>
        <v>1.556420924356E-4</v>
      </c>
      <c r="W5086">
        <f t="shared" si="1196"/>
        <v>4.1019157344400355E-5</v>
      </c>
      <c r="X5086">
        <f t="shared" si="1197"/>
        <v>3.5271721000000326E-5</v>
      </c>
      <c r="Y5086">
        <f t="shared" si="1198"/>
        <v>1.9767638144855124</v>
      </c>
      <c r="Z5086">
        <f t="shared" si="1199"/>
        <v>16.401812056026699</v>
      </c>
      <c r="AA5086" s="2">
        <f t="shared" si="1200"/>
        <v>0.87947893758731566</v>
      </c>
    </row>
    <row r="5087" spans="1:27" x14ac:dyDescent="0.25">
      <c r="A5087">
        <v>68.989636420445194</v>
      </c>
      <c r="B5087">
        <v>6.0754986164535696</v>
      </c>
      <c r="C5087">
        <v>-23.2999374555176</v>
      </c>
      <c r="D5087">
        <v>59.122133070734002</v>
      </c>
      <c r="E5087">
        <v>2.3130501728383899</v>
      </c>
      <c r="F5087">
        <v>-15.686383667023099</v>
      </c>
      <c r="G5087">
        <v>0.39269999999999999</v>
      </c>
      <c r="H5087">
        <v>0.39329999999999998</v>
      </c>
      <c r="I5087">
        <v>0.66669999999999996</v>
      </c>
      <c r="J5087">
        <v>0.26369999999999999</v>
      </c>
      <c r="K5087">
        <v>0.27160000000000001</v>
      </c>
      <c r="L5087">
        <v>0.41670000000000001</v>
      </c>
      <c r="M5087">
        <f t="shared" si="1186"/>
        <v>59.634019941230356</v>
      </c>
      <c r="N5087">
        <f t="shared" si="1187"/>
        <v>4.3873857907804199</v>
      </c>
      <c r="O5087" s="1">
        <f t="shared" si="1188"/>
        <v>-16.09253619298179</v>
      </c>
      <c r="P5087">
        <f t="shared" si="1189"/>
        <v>0.27530007000000001</v>
      </c>
      <c r="Q5087" s="1">
        <f t="shared" si="1190"/>
        <v>0.27787578000000002</v>
      </c>
      <c r="R5087">
        <f t="shared" si="1191"/>
        <v>0.41795419999999994</v>
      </c>
      <c r="S5087">
        <f t="shared" si="1192"/>
        <v>0.26202816818655172</v>
      </c>
      <c r="T5087">
        <f t="shared" si="1193"/>
        <v>4.3028682558629434</v>
      </c>
      <c r="U5087">
        <f t="shared" si="1194"/>
        <v>0.16495987434262471</v>
      </c>
      <c r="V5087">
        <f t="shared" si="1195"/>
        <v>1.3456162400490041E-4</v>
      </c>
      <c r="W5087">
        <f t="shared" si="1196"/>
        <v>3.9385414608400106E-5</v>
      </c>
      <c r="X5087">
        <f t="shared" si="1197"/>
        <v>1.5730176399998184E-6</v>
      </c>
      <c r="Y5087">
        <f t="shared" si="1198"/>
        <v>2.1748232798073777</v>
      </c>
      <c r="Z5087">
        <f t="shared" si="1199"/>
        <v>13.018826442414957</v>
      </c>
      <c r="AA5087" s="2">
        <f t="shared" si="1200"/>
        <v>0.83294782448885973</v>
      </c>
    </row>
    <row r="5088" spans="1:27" x14ac:dyDescent="0.25">
      <c r="A5088">
        <v>68.924758810178204</v>
      </c>
      <c r="B5088">
        <v>-1.19383784547722</v>
      </c>
      <c r="C5088">
        <v>-11.477783182829601</v>
      </c>
      <c r="D5088">
        <v>59.002085204247301</v>
      </c>
      <c r="E5088">
        <v>-1.9383219877796001</v>
      </c>
      <c r="F5088">
        <v>-6.9301210506621498</v>
      </c>
      <c r="G5088">
        <v>0.36930000000000002</v>
      </c>
      <c r="H5088">
        <v>0.39240000000000003</v>
      </c>
      <c r="I5088">
        <v>0.53580000000000005</v>
      </c>
      <c r="J5088">
        <v>0.25230000000000002</v>
      </c>
      <c r="K5088">
        <v>0.27029999999999998</v>
      </c>
      <c r="L5088">
        <v>0.34420000000000001</v>
      </c>
      <c r="M5088">
        <f t="shared" si="1186"/>
        <v>59.576551354055859</v>
      </c>
      <c r="N5088">
        <f t="shared" si="1187"/>
        <v>-1.9660142769470901</v>
      </c>
      <c r="O5088" s="1">
        <f t="shared" si="1188"/>
        <v>-5.9219368721883052</v>
      </c>
      <c r="P5088">
        <f t="shared" si="1189"/>
        <v>0.25882413000000004</v>
      </c>
      <c r="Q5088" s="1">
        <f t="shared" si="1190"/>
        <v>0.27723984000000007</v>
      </c>
      <c r="R5088">
        <f t="shared" si="1191"/>
        <v>0.3360108</v>
      </c>
      <c r="S5088">
        <f t="shared" si="1192"/>
        <v>0.33001135727586828</v>
      </c>
      <c r="T5088">
        <f t="shared" si="1193"/>
        <v>7.6686287933588415E-4</v>
      </c>
      <c r="U5088">
        <f t="shared" si="1194"/>
        <v>1.0164353377249808</v>
      </c>
      <c r="V5088">
        <f t="shared" si="1195"/>
        <v>4.2564272256900219E-5</v>
      </c>
      <c r="W5088">
        <f t="shared" si="1196"/>
        <v>4.8161379225601193E-5</v>
      </c>
      <c r="X5088">
        <f t="shared" si="1197"/>
        <v>6.7062996640000118E-5</v>
      </c>
      <c r="Y5088">
        <f t="shared" si="1198"/>
        <v>1.1606952907116428</v>
      </c>
      <c r="Z5088">
        <f t="shared" si="1199"/>
        <v>10.940518223389937</v>
      </c>
      <c r="AA5088" s="2">
        <f t="shared" si="1200"/>
        <v>0.89390856383473938</v>
      </c>
    </row>
    <row r="5089" spans="1:27" x14ac:dyDescent="0.25">
      <c r="A5089">
        <v>68.042719615963307</v>
      </c>
      <c r="B5089">
        <v>-23.0651813715759</v>
      </c>
      <c r="C5089">
        <v>52.035372313369997</v>
      </c>
      <c r="D5089">
        <v>58.6209326791923</v>
      </c>
      <c r="E5089">
        <v>-19.9882362520915</v>
      </c>
      <c r="F5089">
        <v>50.211091549701898</v>
      </c>
      <c r="G5089">
        <v>0.29670000000000002</v>
      </c>
      <c r="H5089">
        <v>0.38030000000000003</v>
      </c>
      <c r="I5089">
        <v>0.109</v>
      </c>
      <c r="J5089">
        <v>0.2087</v>
      </c>
      <c r="K5089">
        <v>0.26619999999999999</v>
      </c>
      <c r="L5089">
        <v>6.5699999999999995E-2</v>
      </c>
      <c r="M5089">
        <f t="shared" si="1186"/>
        <v>58.795241035820304</v>
      </c>
      <c r="N5089">
        <f t="shared" si="1187"/>
        <v>-21.081568518757337</v>
      </c>
      <c r="O5089" s="1">
        <f t="shared" si="1188"/>
        <v>48.718430801192206</v>
      </c>
      <c r="P5089">
        <f t="shared" si="1189"/>
        <v>0.20770647</v>
      </c>
      <c r="Q5089" s="1">
        <f t="shared" si="1190"/>
        <v>0.26868998000000005</v>
      </c>
      <c r="R5089">
        <f t="shared" si="1191"/>
        <v>6.8834000000000006E-2</v>
      </c>
      <c r="S5089">
        <f t="shared" si="1192"/>
        <v>3.0383403190355245E-2</v>
      </c>
      <c r="T5089">
        <f t="shared" si="1193"/>
        <v>1.1953754453326553</v>
      </c>
      <c r="U5089">
        <f t="shared" si="1194"/>
        <v>2.2280361101415149</v>
      </c>
      <c r="V5089">
        <f t="shared" si="1195"/>
        <v>9.8710186089998502E-7</v>
      </c>
      <c r="W5089">
        <f t="shared" si="1196"/>
        <v>6.2000004004002905E-6</v>
      </c>
      <c r="X5089">
        <f t="shared" si="1197"/>
        <v>9.8219560000000743E-6</v>
      </c>
      <c r="Y5089">
        <f t="shared" si="1198"/>
        <v>1.8584388498588069</v>
      </c>
      <c r="Z5089">
        <f t="shared" si="1199"/>
        <v>10.077978996550703</v>
      </c>
      <c r="AA5089" s="2">
        <f t="shared" si="1200"/>
        <v>0.81559409376672865</v>
      </c>
    </row>
    <row r="5090" spans="1:27" x14ac:dyDescent="0.25">
      <c r="A5090">
        <v>74.317516848259601</v>
      </c>
      <c r="B5090">
        <v>5.3110124153880101</v>
      </c>
      <c r="C5090">
        <v>-34.2998229604488</v>
      </c>
      <c r="D5090">
        <v>63.663913719015703</v>
      </c>
      <c r="E5090">
        <v>2.2039059562705101</v>
      </c>
      <c r="F5090">
        <v>-25.342297950040098</v>
      </c>
      <c r="G5090">
        <v>0.4672</v>
      </c>
      <c r="H5090">
        <v>0.47199999999999998</v>
      </c>
      <c r="I5090">
        <v>0.93379999999999996</v>
      </c>
      <c r="J5090">
        <v>0.31380000000000002</v>
      </c>
      <c r="K5090">
        <v>0.32390000000000002</v>
      </c>
      <c r="L5090">
        <v>0.58609999999999995</v>
      </c>
      <c r="M5090">
        <f t="shared" si="1186"/>
        <v>64.353456424188352</v>
      </c>
      <c r="N5090">
        <f t="shared" si="1187"/>
        <v>3.7192248510491206</v>
      </c>
      <c r="O5090" s="1">
        <f t="shared" si="1188"/>
        <v>-25.5557376928741</v>
      </c>
      <c r="P5090">
        <f t="shared" si="1189"/>
        <v>0.32775552000000002</v>
      </c>
      <c r="Q5090" s="1">
        <f t="shared" si="1190"/>
        <v>0.33348520000000004</v>
      </c>
      <c r="R5090">
        <f t="shared" si="1191"/>
        <v>0.58515879999999998</v>
      </c>
      <c r="S5090">
        <f t="shared" si="1192"/>
        <v>0.47546914225681419</v>
      </c>
      <c r="T5090">
        <f t="shared" si="1193"/>
        <v>2.2961913528730697</v>
      </c>
      <c r="U5090">
        <f t="shared" si="1194"/>
        <v>4.5556523821044727E-2</v>
      </c>
      <c r="V5090">
        <f t="shared" si="1195"/>
        <v>1.9475653847039997E-4</v>
      </c>
      <c r="W5090">
        <f t="shared" si="1196"/>
        <v>9.1876059040000305E-5</v>
      </c>
      <c r="X5090">
        <f t="shared" si="1197"/>
        <v>8.8585743999995368E-7</v>
      </c>
      <c r="Y5090">
        <f t="shared" si="1198"/>
        <v>1.6784567372890278</v>
      </c>
      <c r="Z5090">
        <f t="shared" si="1199"/>
        <v>14.261508492996892</v>
      </c>
      <c r="AA5090" s="2">
        <f t="shared" si="1200"/>
        <v>0.88230861145486583</v>
      </c>
    </row>
    <row r="5091" spans="1:27" x14ac:dyDescent="0.25">
      <c r="A5091">
        <v>73.435088615712203</v>
      </c>
      <c r="B5091">
        <v>-16.435126686934399</v>
      </c>
      <c r="C5091">
        <v>8.6781781521004095</v>
      </c>
      <c r="D5091">
        <v>63.218716455421699</v>
      </c>
      <c r="E5091">
        <v>-15.550882361922</v>
      </c>
      <c r="F5091">
        <v>12.7581029731468</v>
      </c>
      <c r="G5091">
        <v>0.38219999999999998</v>
      </c>
      <c r="H5091">
        <v>0.45829999999999999</v>
      </c>
      <c r="I5091">
        <v>0.4194</v>
      </c>
      <c r="J5091">
        <v>0.26319999999999999</v>
      </c>
      <c r="K5091">
        <v>0.31850000000000001</v>
      </c>
      <c r="L5091">
        <v>0.25840000000000002</v>
      </c>
      <c r="M5091">
        <f t="shared" si="1186"/>
        <v>63.571801495797878</v>
      </c>
      <c r="N5091">
        <f t="shared" si="1187"/>
        <v>-15.286900724380665</v>
      </c>
      <c r="O5091" s="1">
        <f t="shared" si="1188"/>
        <v>11.418236664251982</v>
      </c>
      <c r="P5091">
        <f t="shared" si="1189"/>
        <v>0.26790702</v>
      </c>
      <c r="Q5091" s="1">
        <f t="shared" si="1190"/>
        <v>0.32380478000000001</v>
      </c>
      <c r="R5091">
        <f t="shared" si="1191"/>
        <v>0.2631444</v>
      </c>
      <c r="S5091">
        <f t="shared" si="1192"/>
        <v>0.12466904573744791</v>
      </c>
      <c r="T5091">
        <f t="shared" si="1193"/>
        <v>6.9686304959004575E-2</v>
      </c>
      <c r="U5091">
        <f t="shared" si="1194"/>
        <v>1.7952417257114237</v>
      </c>
      <c r="V5091">
        <f t="shared" si="1195"/>
        <v>2.2156037280400059E-5</v>
      </c>
      <c r="W5091">
        <f t="shared" si="1196"/>
        <v>2.8140690848400095E-5</v>
      </c>
      <c r="X5091">
        <f t="shared" si="1197"/>
        <v>2.2509331359999827E-5</v>
      </c>
      <c r="Y5091">
        <f t="shared" si="1198"/>
        <v>1.4105307782561416</v>
      </c>
      <c r="Z5091">
        <f t="shared" si="1199"/>
        <v>11.036391379851747</v>
      </c>
      <c r="AA5091" s="2">
        <f t="shared" si="1200"/>
        <v>0.87219275488623627</v>
      </c>
    </row>
    <row r="5092" spans="1:27" x14ac:dyDescent="0.25">
      <c r="A5092">
        <v>73.088994346540602</v>
      </c>
      <c r="B5092">
        <v>-27.949395834974901</v>
      </c>
      <c r="C5092">
        <v>42.3111778259643</v>
      </c>
      <c r="D5092">
        <v>62.776843239021403</v>
      </c>
      <c r="E5092">
        <v>-25.106261340679101</v>
      </c>
      <c r="F5092">
        <v>41.310067859709797</v>
      </c>
      <c r="G5092">
        <v>0.34320000000000001</v>
      </c>
      <c r="H5092">
        <v>0.45300000000000001</v>
      </c>
      <c r="I5092">
        <v>0.18759999999999999</v>
      </c>
      <c r="J5092">
        <v>0.2364</v>
      </c>
      <c r="K5092">
        <v>0.31319999999999998</v>
      </c>
      <c r="L5092">
        <v>0.1149</v>
      </c>
      <c r="M5092">
        <f t="shared" si="1186"/>
        <v>63.265231192165665</v>
      </c>
      <c r="N5092">
        <f t="shared" si="1187"/>
        <v>-25.350371959768061</v>
      </c>
      <c r="O5092" s="1">
        <f t="shared" si="1188"/>
        <v>40.35270628367708</v>
      </c>
      <c r="P5092">
        <f t="shared" si="1189"/>
        <v>0.24044711999999999</v>
      </c>
      <c r="Q5092" s="1">
        <f t="shared" si="1190"/>
        <v>0.32005980000000006</v>
      </c>
      <c r="R5092">
        <f t="shared" si="1191"/>
        <v>0.11803759999999999</v>
      </c>
      <c r="S5092">
        <f t="shared" si="1192"/>
        <v>0.23852279277644151</v>
      </c>
      <c r="T5092">
        <f t="shared" si="1193"/>
        <v>5.9589994351995614E-2</v>
      </c>
      <c r="U5092">
        <f t="shared" si="1194"/>
        <v>0.91654118726384814</v>
      </c>
      <c r="V5092">
        <f t="shared" si="1195"/>
        <v>1.6379180294399897E-5</v>
      </c>
      <c r="W5092">
        <f t="shared" si="1196"/>
        <v>4.7056856040001131E-5</v>
      </c>
      <c r="X5092">
        <f t="shared" si="1197"/>
        <v>9.8445337599999399E-6</v>
      </c>
      <c r="Y5092">
        <f t="shared" si="1198"/>
        <v>1.1021134126723462</v>
      </c>
      <c r="Z5092">
        <f t="shared" si="1199"/>
        <v>10.743653725874553</v>
      </c>
      <c r="AA5092" s="2">
        <f t="shared" si="1200"/>
        <v>0.89741726224682161</v>
      </c>
    </row>
    <row r="5093" spans="1:27" x14ac:dyDescent="0.25">
      <c r="A5093">
        <v>72.898478254717801</v>
      </c>
      <c r="B5093">
        <v>-33.644376084011299</v>
      </c>
      <c r="C5093">
        <v>69.750443060902697</v>
      </c>
      <c r="D5093">
        <v>62.760071502674798</v>
      </c>
      <c r="E5093">
        <v>-29.668821684481799</v>
      </c>
      <c r="F5093">
        <v>68.866331352499202</v>
      </c>
      <c r="G5093">
        <v>0.32469999999999999</v>
      </c>
      <c r="H5093">
        <v>0.4501</v>
      </c>
      <c r="I5093">
        <v>7.9299999999999995E-2</v>
      </c>
      <c r="J5093">
        <v>0.2261</v>
      </c>
      <c r="K5093">
        <v>0.313</v>
      </c>
      <c r="L5093">
        <v>4.0800000000000003E-2</v>
      </c>
      <c r="M5093">
        <f t="shared" si="1186"/>
        <v>63.096472038029027</v>
      </c>
      <c r="N5093">
        <f t="shared" si="1187"/>
        <v>-30.327784697425873</v>
      </c>
      <c r="O5093" s="1">
        <f t="shared" si="1188"/>
        <v>63.958706165294586</v>
      </c>
      <c r="P5093">
        <f t="shared" si="1189"/>
        <v>0.22742126999999998</v>
      </c>
      <c r="Q5093" s="1">
        <f t="shared" si="1190"/>
        <v>0.31801066</v>
      </c>
      <c r="R5093">
        <f t="shared" si="1191"/>
        <v>5.0241800000000003E-2</v>
      </c>
      <c r="S5093">
        <f t="shared" si="1192"/>
        <v>0.11316532018661231</v>
      </c>
      <c r="T5093">
        <f t="shared" si="1193"/>
        <v>0.43423225242833213</v>
      </c>
      <c r="U5093">
        <f t="shared" si="1194"/>
        <v>24.084784978085139</v>
      </c>
      <c r="V5093">
        <f t="shared" si="1195"/>
        <v>1.7457544128999618E-6</v>
      </c>
      <c r="W5093">
        <f t="shared" si="1196"/>
        <v>2.5106713635600002E-5</v>
      </c>
      <c r="X5093">
        <f t="shared" si="1197"/>
        <v>8.914758724E-5</v>
      </c>
      <c r="Y5093">
        <f t="shared" si="1198"/>
        <v>4.9630819609089754</v>
      </c>
      <c r="Z5093">
        <f t="shared" si="1199"/>
        <v>10.925839911257425</v>
      </c>
      <c r="AA5093" s="2">
        <f t="shared" si="1200"/>
        <v>0.54574824441686443</v>
      </c>
    </row>
    <row r="5094" spans="1:27" x14ac:dyDescent="0.25">
      <c r="A5094">
        <v>78.391709508447505</v>
      </c>
      <c r="B5094">
        <v>-27.2567686189632</v>
      </c>
      <c r="C5094">
        <v>19.946373581781899</v>
      </c>
      <c r="D5094">
        <v>67.389415276876207</v>
      </c>
      <c r="E5094">
        <v>-24.259541856842802</v>
      </c>
      <c r="F5094">
        <v>21.7973872478881</v>
      </c>
      <c r="G5094">
        <v>0.41589999999999999</v>
      </c>
      <c r="H5094">
        <v>0.53879999999999995</v>
      </c>
      <c r="I5094">
        <v>0.39629999999999999</v>
      </c>
      <c r="J5094">
        <v>0.2863</v>
      </c>
      <c r="K5094">
        <v>0.3715</v>
      </c>
      <c r="L5094">
        <v>0.247</v>
      </c>
      <c r="M5094">
        <f t="shared" si="1186"/>
        <v>67.962376282582795</v>
      </c>
      <c r="N5094">
        <f t="shared" si="1187"/>
        <v>-24.745015772973836</v>
      </c>
      <c r="O5094" s="1">
        <f t="shared" si="1188"/>
        <v>21.112265192406966</v>
      </c>
      <c r="P5094">
        <f t="shared" si="1189"/>
        <v>0.29163518999999999</v>
      </c>
      <c r="Q5094" s="1">
        <f t="shared" si="1190"/>
        <v>0.38068607999999998</v>
      </c>
      <c r="R5094">
        <f t="shared" si="1191"/>
        <v>0.24868379999999998</v>
      </c>
      <c r="S5094">
        <f t="shared" si="1192"/>
        <v>0.32828431406030517</v>
      </c>
      <c r="T5094">
        <f t="shared" si="1193"/>
        <v>0.23568492324360307</v>
      </c>
      <c r="U5094">
        <f t="shared" si="1194"/>
        <v>0.46939223090669424</v>
      </c>
      <c r="V5094">
        <f t="shared" si="1195"/>
        <v>2.8464252336099888E-5</v>
      </c>
      <c r="W5094">
        <f t="shared" si="1196"/>
        <v>8.4384065766399729E-5</v>
      </c>
      <c r="X5094">
        <f t="shared" si="1197"/>
        <v>2.8351824399999507E-6</v>
      </c>
      <c r="Y5094">
        <f t="shared" si="1198"/>
        <v>1.0165438840554806</v>
      </c>
      <c r="Z5094">
        <f t="shared" si="1199"/>
        <v>11.55249316008236</v>
      </c>
      <c r="AA5094" s="2">
        <f t="shared" si="1200"/>
        <v>0.91200653660043085</v>
      </c>
    </row>
    <row r="5095" spans="1:27" x14ac:dyDescent="0.25">
      <c r="A5095">
        <v>78.028255034087906</v>
      </c>
      <c r="B5095">
        <v>-32.410500615036</v>
      </c>
      <c r="C5095">
        <v>36.808137219473799</v>
      </c>
      <c r="D5095">
        <v>67.508959445957302</v>
      </c>
      <c r="E5095">
        <v>-30.774193155312201</v>
      </c>
      <c r="F5095">
        <v>36.074864873904303</v>
      </c>
      <c r="G5095">
        <v>0.39419999999999999</v>
      </c>
      <c r="H5095">
        <v>0.53259999999999996</v>
      </c>
      <c r="I5095">
        <v>0.26779999999999998</v>
      </c>
      <c r="J5095">
        <v>0.2712</v>
      </c>
      <c r="K5095">
        <v>0.37309999999999999</v>
      </c>
      <c r="L5095">
        <v>0.17100000000000001</v>
      </c>
      <c r="M5095">
        <f t="shared" si="1186"/>
        <v>67.640428309195059</v>
      </c>
      <c r="N5095">
        <f t="shared" si="1187"/>
        <v>-29.249377537541463</v>
      </c>
      <c r="O5095" s="1">
        <f t="shared" si="1188"/>
        <v>35.618440449913308</v>
      </c>
      <c r="P5095">
        <f t="shared" si="1189"/>
        <v>0.27635621999999999</v>
      </c>
      <c r="Q5095" s="1">
        <f t="shared" si="1190"/>
        <v>0.37630516000000003</v>
      </c>
      <c r="R5095">
        <f t="shared" si="1191"/>
        <v>0.16824279999999997</v>
      </c>
      <c r="S5095">
        <f t="shared" si="1192"/>
        <v>1.728406200102799E-2</v>
      </c>
      <c r="T5095">
        <f t="shared" si="1193"/>
        <v>2.3250626681975572</v>
      </c>
      <c r="U5095">
        <f t="shared" si="1194"/>
        <v>0.20832325481551189</v>
      </c>
      <c r="V5095">
        <f t="shared" si="1195"/>
        <v>2.6586604688399887E-5</v>
      </c>
      <c r="W5095">
        <f t="shared" si="1196"/>
        <v>1.0273050625600257E-5</v>
      </c>
      <c r="X5095">
        <f t="shared" si="1197"/>
        <v>7.6021518400002368E-6</v>
      </c>
      <c r="Y5095">
        <f t="shared" si="1198"/>
        <v>1.5970817089347986</v>
      </c>
      <c r="Z5095">
        <f t="shared" si="1199"/>
        <v>10.671024791742765</v>
      </c>
      <c r="AA5095" s="2">
        <f t="shared" si="1200"/>
        <v>0.85033473915545399</v>
      </c>
    </row>
    <row r="5096" spans="1:27" x14ac:dyDescent="0.25">
      <c r="A5096">
        <v>78.069431003394598</v>
      </c>
      <c r="B5096">
        <v>-38.189608809606803</v>
      </c>
      <c r="C5096">
        <v>59.843888145962097</v>
      </c>
      <c r="D5096">
        <v>67.2545170926591</v>
      </c>
      <c r="E5096">
        <v>-34.939952472754499</v>
      </c>
      <c r="F5096">
        <v>56.355725276207302</v>
      </c>
      <c r="G5096">
        <v>0.37669999999999998</v>
      </c>
      <c r="H5096">
        <v>0.5333</v>
      </c>
      <c r="I5096">
        <v>0.1459</v>
      </c>
      <c r="J5096">
        <v>0.25840000000000002</v>
      </c>
      <c r="K5096">
        <v>0.36969999999999997</v>
      </c>
      <c r="L5096">
        <v>9.0200000000000002E-2</v>
      </c>
      <c r="M5096">
        <f t="shared" si="1186"/>
        <v>67.676901982806939</v>
      </c>
      <c r="N5096">
        <f t="shared" si="1187"/>
        <v>-34.300318099596346</v>
      </c>
      <c r="O5096" s="1">
        <f t="shared" si="1188"/>
        <v>55.436096971971189</v>
      </c>
      <c r="P5096">
        <f t="shared" si="1189"/>
        <v>0.26403446999999997</v>
      </c>
      <c r="Q5096" s="1">
        <f t="shared" si="1190"/>
        <v>0.37679978000000003</v>
      </c>
      <c r="R5096">
        <f t="shared" si="1191"/>
        <v>9.1933399999999998E-2</v>
      </c>
      <c r="S5096">
        <f t="shared" si="1192"/>
        <v>0.17840899542520208</v>
      </c>
      <c r="T5096">
        <f t="shared" si="1193"/>
        <v>0.40913213132542259</v>
      </c>
      <c r="U5096">
        <f t="shared" si="1194"/>
        <v>0.84571621795218899</v>
      </c>
      <c r="V5096">
        <f t="shared" si="1195"/>
        <v>3.1747252180899406E-5</v>
      </c>
      <c r="W5096">
        <f t="shared" si="1196"/>
        <v>5.0406876048400785E-5</v>
      </c>
      <c r="X5096">
        <f t="shared" si="1197"/>
        <v>3.0046755599999865E-6</v>
      </c>
      <c r="Y5096">
        <f t="shared" si="1198"/>
        <v>1.1971872638408803</v>
      </c>
      <c r="Z5096">
        <f t="shared" si="1199"/>
        <v>11.8190485831221</v>
      </c>
      <c r="AA5096" s="2">
        <f t="shared" si="1200"/>
        <v>0.89870696821142648</v>
      </c>
    </row>
    <row r="5097" spans="1:27" x14ac:dyDescent="0.25">
      <c r="A5097">
        <v>82.961258398373403</v>
      </c>
      <c r="B5097">
        <v>-44.654796005091697</v>
      </c>
      <c r="C5097">
        <v>52.397554220349903</v>
      </c>
      <c r="D5097">
        <v>71.913224929252905</v>
      </c>
      <c r="E5097">
        <v>-39.139779107182299</v>
      </c>
      <c r="F5097">
        <v>49.464100044957199</v>
      </c>
      <c r="G5097">
        <v>0.42349999999999999</v>
      </c>
      <c r="H5097">
        <v>0.62090000000000001</v>
      </c>
      <c r="I5097">
        <v>0.22489999999999999</v>
      </c>
      <c r="J5097">
        <v>0.29830000000000001</v>
      </c>
      <c r="K5097">
        <v>0.43530000000000002</v>
      </c>
      <c r="L5097">
        <v>0.1449</v>
      </c>
      <c r="M5097">
        <f t="shared" si="1186"/>
        <v>72.010082689279159</v>
      </c>
      <c r="N5097">
        <f t="shared" si="1187"/>
        <v>-39.950891708450143</v>
      </c>
      <c r="O5097" s="1">
        <f t="shared" si="1188"/>
        <v>49.030015895767015</v>
      </c>
      <c r="P5097">
        <f t="shared" si="1189"/>
        <v>0.29698635000000001</v>
      </c>
      <c r="Q5097" s="1">
        <f t="shared" si="1190"/>
        <v>0.43869794000000001</v>
      </c>
      <c r="R5097">
        <f t="shared" si="1191"/>
        <v>0.1413874</v>
      </c>
      <c r="S5097">
        <f t="shared" si="1192"/>
        <v>9.3814256773033025E-3</v>
      </c>
      <c r="T5097">
        <f t="shared" si="1193"/>
        <v>0.6579036519354885</v>
      </c>
      <c r="U5097">
        <f t="shared" si="1194"/>
        <v>0.18842904857816603</v>
      </c>
      <c r="V5097">
        <f t="shared" si="1195"/>
        <v>1.7256763224999988E-6</v>
      </c>
      <c r="W5097">
        <f t="shared" si="1196"/>
        <v>1.154599624359992E-5</v>
      </c>
      <c r="X5097">
        <f t="shared" si="1197"/>
        <v>1.2338358760000033E-5</v>
      </c>
      <c r="Y5097">
        <f t="shared" si="1198"/>
        <v>0.9250481750649302</v>
      </c>
      <c r="Z5097">
        <f t="shared" si="1199"/>
        <v>12.691714159961284</v>
      </c>
      <c r="AA5097" s="2">
        <f t="shared" si="1200"/>
        <v>0.92711400813113243</v>
      </c>
    </row>
    <row r="5098" spans="1:27" x14ac:dyDescent="0.25">
      <c r="A5098">
        <v>36.536752907404797</v>
      </c>
      <c r="B5098">
        <v>60.740541449645697</v>
      </c>
      <c r="C5098">
        <v>-28.6351664080075</v>
      </c>
      <c r="D5098">
        <v>29.738102919405801</v>
      </c>
      <c r="E5098">
        <v>53.970337939199197</v>
      </c>
      <c r="F5098">
        <v>-21.8464780859751</v>
      </c>
      <c r="G5098">
        <v>0.18010000000000001</v>
      </c>
      <c r="H5098">
        <v>9.2899999999999996E-2</v>
      </c>
      <c r="I5098">
        <v>0.2306</v>
      </c>
      <c r="J5098">
        <v>0.12039999999999999</v>
      </c>
      <c r="K5098">
        <v>6.13E-2</v>
      </c>
      <c r="L5098">
        <v>0.13900000000000001</v>
      </c>
      <c r="M5098">
        <f t="shared" si="1186"/>
        <v>30.887255725379166</v>
      </c>
      <c r="N5098">
        <f t="shared" si="1187"/>
        <v>52.16463322699034</v>
      </c>
      <c r="O5098" s="1">
        <f t="shared" si="1188"/>
        <v>-20.682433660808851</v>
      </c>
      <c r="P5098">
        <f t="shared" si="1189"/>
        <v>0.12560841</v>
      </c>
      <c r="Q5098" s="1">
        <f t="shared" si="1190"/>
        <v>6.561314E-2</v>
      </c>
      <c r="R5098">
        <f t="shared" si="1191"/>
        <v>0.14495559999999999</v>
      </c>
      <c r="S5098">
        <f t="shared" si="1192"/>
        <v>1.320552171476459</v>
      </c>
      <c r="T5098">
        <f t="shared" si="1193"/>
        <v>3.2605695076932735</v>
      </c>
      <c r="U5098">
        <f t="shared" si="1194"/>
        <v>1.354999423760624</v>
      </c>
      <c r="V5098">
        <f t="shared" si="1195"/>
        <v>2.712753472810011E-5</v>
      </c>
      <c r="W5098">
        <f t="shared" si="1196"/>
        <v>1.8603176659600002E-5</v>
      </c>
      <c r="X5098">
        <f t="shared" si="1197"/>
        <v>3.5469171359999733E-5</v>
      </c>
      <c r="Y5098">
        <f t="shared" si="1198"/>
        <v>2.4364156260643126</v>
      </c>
      <c r="Z5098">
        <f t="shared" si="1199"/>
        <v>11.753449977171805</v>
      </c>
      <c r="AA5098" s="2">
        <f t="shared" si="1200"/>
        <v>0.7927063431761352</v>
      </c>
    </row>
    <row r="5099" spans="1:27" x14ac:dyDescent="0.25">
      <c r="A5099">
        <v>47.572301270036697</v>
      </c>
      <c r="B5099">
        <v>80.473314738665096</v>
      </c>
      <c r="C5099">
        <v>-86.0432360878861</v>
      </c>
      <c r="D5099">
        <v>39.411531700006201</v>
      </c>
      <c r="E5099">
        <v>69.318327283688703</v>
      </c>
      <c r="F5099">
        <v>-71.429435796724704</v>
      </c>
      <c r="G5099">
        <v>0.3387</v>
      </c>
      <c r="H5099">
        <v>0.1646</v>
      </c>
      <c r="I5099">
        <v>1.0193000000000001</v>
      </c>
      <c r="J5099">
        <v>0.2225</v>
      </c>
      <c r="K5099">
        <v>0.109</v>
      </c>
      <c r="L5099">
        <v>0.63349999999999995</v>
      </c>
      <c r="M5099">
        <f t="shared" si="1186"/>
        <v>40.662544464998511</v>
      </c>
      <c r="N5099">
        <f t="shared" si="1187"/>
        <v>69.411077081593291</v>
      </c>
      <c r="O5099" s="1">
        <f t="shared" si="1188"/>
        <v>-70.070596006408408</v>
      </c>
      <c r="P5099">
        <f t="shared" si="1189"/>
        <v>0.23727866999999997</v>
      </c>
      <c r="Q5099" s="1">
        <f t="shared" si="1190"/>
        <v>0.11627636</v>
      </c>
      <c r="R5099">
        <f t="shared" si="1191"/>
        <v>0.63868180000000008</v>
      </c>
      <c r="S5099">
        <f t="shared" si="1192"/>
        <v>1.5650329381737063</v>
      </c>
      <c r="T5099">
        <f t="shared" si="1193"/>
        <v>8.6025250113419445E-3</v>
      </c>
      <c r="U5099">
        <f t="shared" si="1194"/>
        <v>1.8464455757468343</v>
      </c>
      <c r="V5099">
        <f t="shared" si="1195"/>
        <v>2.1840908696889899E-4</v>
      </c>
      <c r="W5099">
        <f t="shared" si="1196"/>
        <v>5.2945414849599933E-5</v>
      </c>
      <c r="X5099">
        <f t="shared" si="1197"/>
        <v>2.6851051240001297E-5</v>
      </c>
      <c r="Y5099">
        <f t="shared" si="1198"/>
        <v>1.8493461111787275</v>
      </c>
      <c r="Z5099">
        <f t="shared" si="1199"/>
        <v>20.11454856679029</v>
      </c>
      <c r="AA5099" s="2">
        <f t="shared" si="1200"/>
        <v>0.90805927833587807</v>
      </c>
    </row>
    <row r="5100" spans="1:27" x14ac:dyDescent="0.25">
      <c r="A5100">
        <v>35.907166912576798</v>
      </c>
      <c r="B5100">
        <v>45.8081306864756</v>
      </c>
      <c r="C5100">
        <v>21.4391201934951</v>
      </c>
      <c r="D5100">
        <v>29.030829244606601</v>
      </c>
      <c r="E5100">
        <v>42.890513071222799</v>
      </c>
      <c r="F5100">
        <v>17.031609902683002</v>
      </c>
      <c r="G5100">
        <v>0.1489</v>
      </c>
      <c r="H5100">
        <v>8.9599999999999999E-2</v>
      </c>
      <c r="I5100">
        <v>4.2900000000000001E-2</v>
      </c>
      <c r="J5100">
        <v>0.1012</v>
      </c>
      <c r="K5100">
        <v>5.8500000000000003E-2</v>
      </c>
      <c r="L5100">
        <v>3.0300000000000001E-2</v>
      </c>
      <c r="M5100">
        <f t="shared" si="1186"/>
        <v>30.329568451160529</v>
      </c>
      <c r="N5100">
        <f t="shared" si="1187"/>
        <v>39.113706219979669</v>
      </c>
      <c r="O5100" s="1">
        <f t="shared" si="1188"/>
        <v>22.396475102463835</v>
      </c>
      <c r="P5100">
        <f t="shared" si="1189"/>
        <v>0.10364048999999999</v>
      </c>
      <c r="Q5100" s="1">
        <f t="shared" si="1190"/>
        <v>6.3281359999999995E-2</v>
      </c>
      <c r="R5100">
        <f t="shared" si="1191"/>
        <v>2.7455400000000001E-2</v>
      </c>
      <c r="S5100">
        <f t="shared" si="1192"/>
        <v>1.6867235266403289</v>
      </c>
      <c r="T5100">
        <f t="shared" si="1193"/>
        <v>14.264269991597045</v>
      </c>
      <c r="U5100">
        <f t="shared" si="1194"/>
        <v>28.781778611819444</v>
      </c>
      <c r="V5100">
        <f t="shared" si="1195"/>
        <v>5.9559914400999496E-6</v>
      </c>
      <c r="W5100">
        <f t="shared" si="1196"/>
        <v>2.2861403449599917E-5</v>
      </c>
      <c r="X5100">
        <f t="shared" si="1197"/>
        <v>8.0917491599999953E-6</v>
      </c>
      <c r="Y5100">
        <f t="shared" si="1198"/>
        <v>6.6882562847170277</v>
      </c>
      <c r="Z5100">
        <f t="shared" si="1199"/>
        <v>8.6730997478637253</v>
      </c>
      <c r="AA5100" s="2">
        <f t="shared" si="1200"/>
        <v>0.22885052874384215</v>
      </c>
    </row>
    <row r="5101" spans="1:27" x14ac:dyDescent="0.25">
      <c r="A5101">
        <v>46.284737915204097</v>
      </c>
      <c r="B5101">
        <v>66.669866449339906</v>
      </c>
      <c r="C5101">
        <v>-66.0868908617946</v>
      </c>
      <c r="D5101">
        <v>39.019013062941497</v>
      </c>
      <c r="E5101">
        <v>55.875100794998303</v>
      </c>
      <c r="F5101">
        <v>-52.701378223427902</v>
      </c>
      <c r="G5101">
        <v>0.28620000000000001</v>
      </c>
      <c r="H5101">
        <v>0.15479999999999999</v>
      </c>
      <c r="I5101">
        <v>0.71050000000000002</v>
      </c>
      <c r="J5101">
        <v>0.1913</v>
      </c>
      <c r="K5101">
        <v>0.1067</v>
      </c>
      <c r="L5101">
        <v>0.43730000000000002</v>
      </c>
      <c r="M5101">
        <f t="shared" si="1186"/>
        <v>39.522020845287791</v>
      </c>
      <c r="N5101">
        <f t="shared" si="1187"/>
        <v>57.346863276723077</v>
      </c>
      <c r="O5101" s="1">
        <f t="shared" si="1188"/>
        <v>-52.902152208401894</v>
      </c>
      <c r="P5101">
        <f t="shared" si="1189"/>
        <v>0.20031341999999999</v>
      </c>
      <c r="Q5101" s="1">
        <f t="shared" si="1190"/>
        <v>0.10935167999999999</v>
      </c>
      <c r="R5101">
        <f t="shared" si="1191"/>
        <v>0.44537300000000002</v>
      </c>
      <c r="S5101">
        <f t="shared" si="1192"/>
        <v>0.25301682910093731</v>
      </c>
      <c r="T5101">
        <f t="shared" si="1193"/>
        <v>2.1660848026126653</v>
      </c>
      <c r="U5101">
        <f t="shared" si="1194"/>
        <v>4.0310193042336774E-2</v>
      </c>
      <c r="V5101">
        <f t="shared" si="1195"/>
        <v>8.1241740096399899E-5</v>
      </c>
      <c r="W5101">
        <f t="shared" si="1196"/>
        <v>7.0314068223999449E-6</v>
      </c>
      <c r="X5101">
        <f t="shared" si="1197"/>
        <v>6.5173328999999953E-5</v>
      </c>
      <c r="Y5101">
        <f t="shared" si="1198"/>
        <v>1.5682511995072534</v>
      </c>
      <c r="Z5101">
        <f t="shared" si="1199"/>
        <v>18.667878073118384</v>
      </c>
      <c r="AA5101" s="2">
        <f t="shared" si="1200"/>
        <v>0.9159919947320887</v>
      </c>
    </row>
    <row r="5102" spans="1:27" x14ac:dyDescent="0.25">
      <c r="A5102">
        <v>40.751448956775</v>
      </c>
      <c r="B5102">
        <v>39.945208618212099</v>
      </c>
      <c r="C5102">
        <v>7.97355991449753</v>
      </c>
      <c r="D5102">
        <v>32.5024617165477</v>
      </c>
      <c r="E5102">
        <v>39.455835116190002</v>
      </c>
      <c r="F5102">
        <v>10.5997631874587</v>
      </c>
      <c r="G5102">
        <v>0.17519999999999999</v>
      </c>
      <c r="H5102">
        <v>0.1171</v>
      </c>
      <c r="I5102">
        <v>9.8799999999999999E-2</v>
      </c>
      <c r="J5102">
        <v>0.1167</v>
      </c>
      <c r="K5102">
        <v>7.3099999999999998E-2</v>
      </c>
      <c r="L5102">
        <v>5.2999999999999999E-2</v>
      </c>
      <c r="M5102">
        <f t="shared" si="1186"/>
        <v>34.620633485911299</v>
      </c>
      <c r="N5102">
        <f t="shared" si="1187"/>
        <v>33.989512332317375</v>
      </c>
      <c r="O5102" s="1">
        <f t="shared" si="1188"/>
        <v>10.812053594442226</v>
      </c>
      <c r="P5102">
        <f t="shared" si="1189"/>
        <v>0.12215831999999999</v>
      </c>
      <c r="Q5102" s="1">
        <f t="shared" si="1190"/>
        <v>8.2712859999999999E-2</v>
      </c>
      <c r="R5102">
        <f t="shared" si="1191"/>
        <v>6.2448800000000006E-2</v>
      </c>
      <c r="S5102">
        <f t="shared" si="1192"/>
        <v>4.4866516445289193</v>
      </c>
      <c r="T5102">
        <f t="shared" si="1193"/>
        <v>29.880684777484987</v>
      </c>
      <c r="U5102">
        <f t="shared" si="1194"/>
        <v>4.5067216897230859E-2</v>
      </c>
      <c r="V5102">
        <f t="shared" si="1195"/>
        <v>2.9793257222399878E-5</v>
      </c>
      <c r="W5102">
        <f t="shared" si="1196"/>
        <v>9.2407077379600013E-5</v>
      </c>
      <c r="X5102">
        <f t="shared" si="1197"/>
        <v>8.9279821440000137E-5</v>
      </c>
      <c r="Y5102">
        <f t="shared" si="1198"/>
        <v>5.8662086255869843</v>
      </c>
      <c r="Z5102">
        <f t="shared" si="1199"/>
        <v>8.6707681634804512</v>
      </c>
      <c r="AA5102" s="2">
        <f t="shared" si="1200"/>
        <v>0.32344995103267932</v>
      </c>
    </row>
    <row r="5103" spans="1:27" x14ac:dyDescent="0.25">
      <c r="A5103">
        <v>45.743574699017103</v>
      </c>
      <c r="B5103">
        <v>55.846006466150001</v>
      </c>
      <c r="C5103">
        <v>-51.150091154622899</v>
      </c>
      <c r="D5103">
        <v>37.481060987878003</v>
      </c>
      <c r="E5103">
        <v>49.810265083369899</v>
      </c>
      <c r="F5103">
        <v>-41.590363723895102</v>
      </c>
      <c r="G5103">
        <v>0.25380000000000003</v>
      </c>
      <c r="H5103">
        <v>0.15079999999999999</v>
      </c>
      <c r="I5103">
        <v>0.53280000000000005</v>
      </c>
      <c r="J5103">
        <v>0.16750000000000001</v>
      </c>
      <c r="K5103">
        <v>9.8000000000000004E-2</v>
      </c>
      <c r="L5103">
        <v>0.32600000000000001</v>
      </c>
      <c r="M5103">
        <f t="shared" si="1186"/>
        <v>39.042658468389355</v>
      </c>
      <c r="N5103">
        <f t="shared" si="1187"/>
        <v>47.886809651415099</v>
      </c>
      <c r="O5103" s="1">
        <f t="shared" si="1188"/>
        <v>-40.05202342032208</v>
      </c>
      <c r="P5103">
        <f t="shared" si="1189"/>
        <v>0.17750057999999999</v>
      </c>
      <c r="Q5103" s="1">
        <f t="shared" si="1190"/>
        <v>0.10652527999999999</v>
      </c>
      <c r="R5103">
        <f t="shared" si="1191"/>
        <v>0.33413280000000001</v>
      </c>
      <c r="S5103">
        <f t="shared" si="1192"/>
        <v>2.4385866911394034</v>
      </c>
      <c r="T5103">
        <f t="shared" si="1193"/>
        <v>3.6996807987164249</v>
      </c>
      <c r="U5103">
        <f t="shared" si="1194"/>
        <v>2.3664908895971393</v>
      </c>
      <c r="V5103">
        <f t="shared" si="1195"/>
        <v>1.0001160033639963E-4</v>
      </c>
      <c r="W5103">
        <f t="shared" si="1196"/>
        <v>7.2680399078399696E-5</v>
      </c>
      <c r="X5103">
        <f t="shared" si="1197"/>
        <v>6.6142435839999932E-5</v>
      </c>
      <c r="Y5103">
        <f t="shared" si="1198"/>
        <v>2.9162918885895093</v>
      </c>
      <c r="Z5103">
        <f t="shared" si="1199"/>
        <v>14.003131628902706</v>
      </c>
      <c r="AA5103" s="2">
        <f t="shared" si="1200"/>
        <v>0.79174002174126312</v>
      </c>
    </row>
    <row r="5104" spans="1:27" x14ac:dyDescent="0.25">
      <c r="A5104">
        <v>39.529896637620297</v>
      </c>
      <c r="B5104">
        <v>33.412747372166002</v>
      </c>
      <c r="C5104">
        <v>41.683183967641398</v>
      </c>
      <c r="D5104">
        <v>32.766425889757002</v>
      </c>
      <c r="E5104">
        <v>32.206250526546299</v>
      </c>
      <c r="F5104">
        <v>37.113674564700098</v>
      </c>
      <c r="G5104">
        <v>0.15429999999999999</v>
      </c>
      <c r="H5104">
        <v>0.10970000000000001</v>
      </c>
      <c r="I5104">
        <v>2.1499999999999998E-2</v>
      </c>
      <c r="J5104">
        <v>0.10829999999999999</v>
      </c>
      <c r="K5104">
        <v>7.4300000000000005E-2</v>
      </c>
      <c r="L5104">
        <v>1.41E-2</v>
      </c>
      <c r="M5104">
        <f t="shared" si="1186"/>
        <v>33.538582441604063</v>
      </c>
      <c r="N5104">
        <f t="shared" si="1187"/>
        <v>28.280141203273086</v>
      </c>
      <c r="O5104" s="1">
        <f t="shared" si="1188"/>
        <v>39.812443167361891</v>
      </c>
      <c r="P5104">
        <f t="shared" si="1189"/>
        <v>0.10744262999999998</v>
      </c>
      <c r="Q5104" s="1">
        <f t="shared" si="1190"/>
        <v>7.7484020000000001E-2</v>
      </c>
      <c r="R5104">
        <f t="shared" si="1191"/>
        <v>1.4058999999999999E-2</v>
      </c>
      <c r="S5104">
        <f t="shared" si="1192"/>
        <v>0.59622574056034339</v>
      </c>
      <c r="T5104">
        <f t="shared" si="1193"/>
        <v>15.414334418292846</v>
      </c>
      <c r="U5104">
        <f t="shared" si="1194"/>
        <v>7.28335197071309</v>
      </c>
      <c r="V5104">
        <f t="shared" si="1195"/>
        <v>7.3508331690001729E-7</v>
      </c>
      <c r="W5104">
        <f t="shared" si="1196"/>
        <v>1.0137983360399973E-5</v>
      </c>
      <c r="X5104">
        <f t="shared" si="1197"/>
        <v>1.6810000000000907E-9</v>
      </c>
      <c r="Y5104">
        <f t="shared" si="1198"/>
        <v>4.8263767082114795</v>
      </c>
      <c r="Z5104">
        <f t="shared" si="1199"/>
        <v>8.2510961319852356</v>
      </c>
      <c r="AA5104" s="2">
        <f t="shared" si="1200"/>
        <v>0.4150623588662225</v>
      </c>
    </row>
    <row r="5105" spans="1:27" x14ac:dyDescent="0.25">
      <c r="A5105">
        <v>39.698119103133799</v>
      </c>
      <c r="B5105">
        <v>35.429491750085901</v>
      </c>
      <c r="C5105">
        <v>37.853226129782897</v>
      </c>
      <c r="D5105">
        <v>33.2430715428982</v>
      </c>
      <c r="E5105">
        <v>33.027269484083703</v>
      </c>
      <c r="F5105">
        <v>34.047084421989702</v>
      </c>
      <c r="G5105">
        <v>0.159</v>
      </c>
      <c r="H5105">
        <v>0.11070000000000001</v>
      </c>
      <c r="I5105">
        <v>2.6800000000000001E-2</v>
      </c>
      <c r="J5105">
        <v>0.11219999999999999</v>
      </c>
      <c r="K5105">
        <v>7.6499999999999999E-2</v>
      </c>
      <c r="L5105">
        <v>1.7899999999999999E-2</v>
      </c>
      <c r="M5105">
        <f t="shared" si="1186"/>
        <v>33.687593901555921</v>
      </c>
      <c r="N5105">
        <f t="shared" si="1187"/>
        <v>30.042775789575078</v>
      </c>
      <c r="O5105" s="1">
        <f t="shared" si="1188"/>
        <v>36.517530439452223</v>
      </c>
      <c r="P5105">
        <f t="shared" si="1189"/>
        <v>0.11075189999999999</v>
      </c>
      <c r="Q5105" s="1">
        <f t="shared" si="1190"/>
        <v>7.8190620000000002E-2</v>
      </c>
      <c r="R5105">
        <f t="shared" si="1191"/>
        <v>1.7376800000000001E-2</v>
      </c>
      <c r="S5105">
        <f t="shared" si="1192"/>
        <v>0.19760012734662388</v>
      </c>
      <c r="T5105">
        <f t="shared" si="1193"/>
        <v>8.9072026125617434</v>
      </c>
      <c r="U5105">
        <f t="shared" si="1194"/>
        <v>6.1031035251964312</v>
      </c>
      <c r="V5105">
        <f t="shared" si="1195"/>
        <v>2.0969936100000223E-6</v>
      </c>
      <c r="W5105">
        <f t="shared" si="1196"/>
        <v>2.8581959844000128E-6</v>
      </c>
      <c r="X5105">
        <f t="shared" si="1197"/>
        <v>2.7373823999999787E-7</v>
      </c>
      <c r="Y5105">
        <f t="shared" si="1198"/>
        <v>3.899731563211088</v>
      </c>
      <c r="Z5105">
        <f t="shared" si="1199"/>
        <v>7.8692455496053242</v>
      </c>
      <c r="AA5105" s="2">
        <f t="shared" si="1200"/>
        <v>0.50443386997795792</v>
      </c>
    </row>
    <row r="5106" spans="1:27" x14ac:dyDescent="0.25">
      <c r="A5106">
        <v>45.081394166788698</v>
      </c>
      <c r="B5106">
        <v>35.8453932609414</v>
      </c>
      <c r="C5106">
        <v>-10.734929390274401</v>
      </c>
      <c r="D5106">
        <v>37.553725562283702</v>
      </c>
      <c r="E5106">
        <v>32.0297683488809</v>
      </c>
      <c r="F5106">
        <v>-5.6669515070307499</v>
      </c>
      <c r="G5106">
        <v>0.20349999999999999</v>
      </c>
      <c r="H5106">
        <v>0.14599999999999999</v>
      </c>
      <c r="I5106">
        <v>0.2127</v>
      </c>
      <c r="J5106">
        <v>0.1381</v>
      </c>
      <c r="K5106">
        <v>9.8400000000000001E-2</v>
      </c>
      <c r="L5106">
        <v>0.12809999999999999</v>
      </c>
      <c r="M5106">
        <f t="shared" si="1186"/>
        <v>38.456098952941431</v>
      </c>
      <c r="N5106">
        <f t="shared" si="1187"/>
        <v>30.406273710062784</v>
      </c>
      <c r="O5106" s="1">
        <f t="shared" si="1188"/>
        <v>-5.2828597544530664</v>
      </c>
      <c r="P5106">
        <f t="shared" si="1189"/>
        <v>0.14208434999999997</v>
      </c>
      <c r="Q5106" s="1">
        <f t="shared" si="1190"/>
        <v>0.10313359999999999</v>
      </c>
      <c r="R5106">
        <f t="shared" si="1191"/>
        <v>0.13375019999999999</v>
      </c>
      <c r="S5106">
        <f t="shared" si="1192"/>
        <v>0.81427773616712662</v>
      </c>
      <c r="T5106">
        <f t="shared" si="1193"/>
        <v>2.6357348422711642</v>
      </c>
      <c r="U5106">
        <f t="shared" si="1194"/>
        <v>0.14752647439819641</v>
      </c>
      <c r="V5106">
        <f t="shared" si="1195"/>
        <v>1.5875044922499761E-5</v>
      </c>
      <c r="W5106">
        <f t="shared" si="1196"/>
        <v>2.2406968959999912E-5</v>
      </c>
      <c r="X5106">
        <f t="shared" si="1197"/>
        <v>3.1924760039999932E-5</v>
      </c>
      <c r="Y5106">
        <f t="shared" si="1198"/>
        <v>1.8967179687123985</v>
      </c>
      <c r="Z5106">
        <f t="shared" si="1199"/>
        <v>9.844246437073469</v>
      </c>
      <c r="AA5106" s="2">
        <f t="shared" si="1200"/>
        <v>0.80732725650087844</v>
      </c>
    </row>
    <row r="5107" spans="1:27" x14ac:dyDescent="0.25">
      <c r="A5107">
        <v>44.955625669220701</v>
      </c>
      <c r="B5107">
        <v>31.202442804652499</v>
      </c>
      <c r="C5107">
        <v>4.3182323241312002</v>
      </c>
      <c r="D5107">
        <v>36.4801399832673</v>
      </c>
      <c r="E5107">
        <v>31.743985038569999</v>
      </c>
      <c r="F5107">
        <v>4.0438972689592596</v>
      </c>
      <c r="G5107">
        <v>0.19309999999999999</v>
      </c>
      <c r="H5107">
        <v>0.14510000000000001</v>
      </c>
      <c r="I5107">
        <v>0.13930000000000001</v>
      </c>
      <c r="J5107">
        <v>0.1305</v>
      </c>
      <c r="K5107">
        <v>9.2600000000000002E-2</v>
      </c>
      <c r="L5107">
        <v>8.7900000000000006E-2</v>
      </c>
      <c r="M5107">
        <f t="shared" si="1186"/>
        <v>38.344693217795701</v>
      </c>
      <c r="N5107">
        <f t="shared" si="1187"/>
        <v>26.348335011266286</v>
      </c>
      <c r="O5107" s="1">
        <f t="shared" si="1188"/>
        <v>7.6673752684500709</v>
      </c>
      <c r="P5107">
        <f t="shared" si="1189"/>
        <v>0.13476170999999998</v>
      </c>
      <c r="Q5107" s="1">
        <f t="shared" si="1190"/>
        <v>0.10249766</v>
      </c>
      <c r="R5107">
        <f t="shared" si="1191"/>
        <v>8.7801800000000013E-2</v>
      </c>
      <c r="S5107">
        <f t="shared" si="1192"/>
        <v>3.4765587643903224</v>
      </c>
      <c r="T5107">
        <f t="shared" si="1193"/>
        <v>29.113039217142557</v>
      </c>
      <c r="U5107">
        <f t="shared" si="1194"/>
        <v>13.129592812793932</v>
      </c>
      <c r="V5107">
        <f t="shared" si="1195"/>
        <v>1.816217212409978E-5</v>
      </c>
      <c r="W5107">
        <f t="shared" si="1196"/>
        <v>9.7963673475600046E-5</v>
      </c>
      <c r="X5107">
        <f t="shared" si="1197"/>
        <v>9.6432399999985734E-9</v>
      </c>
      <c r="Y5107">
        <f t="shared" si="1198"/>
        <v>6.7615967636592176</v>
      </c>
      <c r="Z5107">
        <f t="shared" si="1199"/>
        <v>8.4971986752348876</v>
      </c>
      <c r="AA5107" s="2">
        <f t="shared" si="1200"/>
        <v>0.2042557762753138</v>
      </c>
    </row>
    <row r="5108" spans="1:27" x14ac:dyDescent="0.25">
      <c r="A5108">
        <v>50.570005160479099</v>
      </c>
      <c r="B5108">
        <v>54.255991325627498</v>
      </c>
      <c r="C5108">
        <v>-58.044951559442197</v>
      </c>
      <c r="D5108">
        <v>42.169636701171598</v>
      </c>
      <c r="E5108">
        <v>45.026453887563299</v>
      </c>
      <c r="F5108">
        <v>-46.398043288385999</v>
      </c>
      <c r="G5108">
        <v>0.30199999999999999</v>
      </c>
      <c r="H5108">
        <v>0.189</v>
      </c>
      <c r="I5108">
        <v>0.70250000000000001</v>
      </c>
      <c r="J5108">
        <v>0.19670000000000001</v>
      </c>
      <c r="K5108">
        <v>0.12609999999999999</v>
      </c>
      <c r="L5108">
        <v>0.42959999999999998</v>
      </c>
      <c r="M5108">
        <f t="shared" si="1186"/>
        <v>43.317910571152389</v>
      </c>
      <c r="N5108">
        <f t="shared" si="1187"/>
        <v>46.49713641859843</v>
      </c>
      <c r="O5108" s="1">
        <f t="shared" si="1188"/>
        <v>-45.983671826588122</v>
      </c>
      <c r="P5108">
        <f t="shared" si="1189"/>
        <v>0.21143819999999997</v>
      </c>
      <c r="Q5108" s="1">
        <f t="shared" si="1190"/>
        <v>0.13351740000000001</v>
      </c>
      <c r="R5108">
        <f t="shared" si="1191"/>
        <v>0.44036500000000001</v>
      </c>
      <c r="S5108">
        <f t="shared" si="1192"/>
        <v>1.3185328804806626</v>
      </c>
      <c r="T5108">
        <f t="shared" si="1193"/>
        <v>2.1629071070918977</v>
      </c>
      <c r="U5108">
        <f t="shared" si="1194"/>
        <v>0.1717037083525097</v>
      </c>
      <c r="V5108">
        <f t="shared" si="1195"/>
        <v>2.1721453923999857E-4</v>
      </c>
      <c r="W5108">
        <f t="shared" si="1196"/>
        <v>5.5017822760000272E-5</v>
      </c>
      <c r="X5108">
        <f t="shared" si="1197"/>
        <v>1.1588522500000053E-4</v>
      </c>
      <c r="Y5108">
        <f t="shared" si="1198"/>
        <v>1.9113198832024614</v>
      </c>
      <c r="Z5108">
        <f t="shared" si="1199"/>
        <v>17.070472279557887</v>
      </c>
      <c r="AA5108" s="2">
        <f t="shared" si="1200"/>
        <v>0.88803356744316375</v>
      </c>
    </row>
    <row r="5109" spans="1:27" x14ac:dyDescent="0.25">
      <c r="A5109">
        <v>44.843394113765399</v>
      </c>
      <c r="B5109">
        <v>24.1365168859652</v>
      </c>
      <c r="C5109">
        <v>25.6686590591524</v>
      </c>
      <c r="D5109">
        <v>37.206794315689997</v>
      </c>
      <c r="E5109">
        <v>24.187805107338299</v>
      </c>
      <c r="F5109">
        <v>23.155117834794101</v>
      </c>
      <c r="G5109">
        <v>0.17860000000000001</v>
      </c>
      <c r="H5109">
        <v>0.14430000000000001</v>
      </c>
      <c r="I5109">
        <v>6.7699999999999996E-2</v>
      </c>
      <c r="J5109">
        <v>0.1239</v>
      </c>
      <c r="K5109">
        <v>9.6500000000000002E-2</v>
      </c>
      <c r="L5109">
        <v>4.3900000000000002E-2</v>
      </c>
      <c r="M5109">
        <f t="shared" si="1186"/>
        <v>38.245278505973396</v>
      </c>
      <c r="N5109">
        <f t="shared" si="1187"/>
        <v>20.172715758333585</v>
      </c>
      <c r="O5109" s="1">
        <f t="shared" si="1188"/>
        <v>26.035147388588811</v>
      </c>
      <c r="P5109">
        <f t="shared" si="1189"/>
        <v>0.12455226</v>
      </c>
      <c r="Q5109" s="1">
        <f t="shared" si="1190"/>
        <v>0.10193238</v>
      </c>
      <c r="R5109">
        <f t="shared" si="1191"/>
        <v>4.2980200000000003E-2</v>
      </c>
      <c r="S5109">
        <f t="shared" si="1192"/>
        <v>1.0784494134685654</v>
      </c>
      <c r="T5109">
        <f t="shared" si="1193"/>
        <v>16.120942480491102</v>
      </c>
      <c r="U5109">
        <f t="shared" si="1194"/>
        <v>8.2945702307309563</v>
      </c>
      <c r="V5109">
        <f t="shared" si="1195"/>
        <v>4.2544310760000227E-7</v>
      </c>
      <c r="W5109">
        <f t="shared" si="1196"/>
        <v>2.9510752464400007E-5</v>
      </c>
      <c r="X5109">
        <f t="shared" si="1197"/>
        <v>8.4603203999999704E-7</v>
      </c>
      <c r="Y5109">
        <f t="shared" si="1198"/>
        <v>5.0491545950476331</v>
      </c>
      <c r="Z5109">
        <f t="shared" si="1199"/>
        <v>8.0397870894797645</v>
      </c>
      <c r="AA5109" s="2">
        <f t="shared" si="1200"/>
        <v>0.37197906625480653</v>
      </c>
    </row>
    <row r="5110" spans="1:27" x14ac:dyDescent="0.25">
      <c r="A5110">
        <v>50.0970228975388</v>
      </c>
      <c r="B5110">
        <v>37.882622019272603</v>
      </c>
      <c r="C5110">
        <v>-31.188816928605299</v>
      </c>
      <c r="D5110">
        <v>41.342985551183901</v>
      </c>
      <c r="E5110">
        <v>32.324715890146202</v>
      </c>
      <c r="F5110">
        <v>-24.7827169960761</v>
      </c>
      <c r="G5110">
        <v>0.25569999999999998</v>
      </c>
      <c r="H5110">
        <v>0.185</v>
      </c>
      <c r="I5110">
        <v>0.41620000000000001</v>
      </c>
      <c r="J5110">
        <v>0.16600000000000001</v>
      </c>
      <c r="K5110">
        <v>0.1208</v>
      </c>
      <c r="L5110">
        <v>0.25729999999999997</v>
      </c>
      <c r="M5110">
        <f t="shared" si="1186"/>
        <v>42.898942882639872</v>
      </c>
      <c r="N5110">
        <f t="shared" si="1187"/>
        <v>32.186811644844255</v>
      </c>
      <c r="O5110" s="1">
        <f t="shared" si="1188"/>
        <v>-22.879339203679137</v>
      </c>
      <c r="P5110">
        <f t="shared" si="1189"/>
        <v>0.17883836999999997</v>
      </c>
      <c r="Q5110" s="1">
        <f t="shared" si="1190"/>
        <v>0.130691</v>
      </c>
      <c r="R5110">
        <f t="shared" si="1191"/>
        <v>0.26114120000000002</v>
      </c>
      <c r="S5110">
        <f t="shared" si="1192"/>
        <v>2.4210032173115876</v>
      </c>
      <c r="T5110">
        <f t="shared" si="1193"/>
        <v>1.9017580872299451E-2</v>
      </c>
      <c r="U5110">
        <f t="shared" si="1194"/>
        <v>3.6228470205899366</v>
      </c>
      <c r="V5110">
        <f t="shared" si="1195"/>
        <v>1.6482374425689898E-4</v>
      </c>
      <c r="W5110">
        <f t="shared" si="1196"/>
        <v>9.7831880999999941E-5</v>
      </c>
      <c r="X5110">
        <f t="shared" si="1197"/>
        <v>1.4754817440000343E-5</v>
      </c>
      <c r="Y5110">
        <f t="shared" si="1198"/>
        <v>2.4622891419924313</v>
      </c>
      <c r="Z5110">
        <f t="shared" si="1199"/>
        <v>12.188585100293952</v>
      </c>
      <c r="AA5110" s="2">
        <f t="shared" si="1200"/>
        <v>0.79798400538442738</v>
      </c>
    </row>
    <row r="5111" spans="1:27" x14ac:dyDescent="0.25">
      <c r="A5111">
        <v>49.532474140418302</v>
      </c>
      <c r="B5111">
        <v>33.086115954525503</v>
      </c>
      <c r="C5111">
        <v>-21.803406875423001</v>
      </c>
      <c r="D5111">
        <v>42.169636701171598</v>
      </c>
      <c r="E5111">
        <v>27.9171702415961</v>
      </c>
      <c r="F5111">
        <v>-14.150904208150701</v>
      </c>
      <c r="G5111">
        <v>0.2389</v>
      </c>
      <c r="H5111">
        <v>0.18029999999999999</v>
      </c>
      <c r="I5111">
        <v>0.33329999999999999</v>
      </c>
      <c r="J5111">
        <v>0.16450000000000001</v>
      </c>
      <c r="K5111">
        <v>0.12609999999999999</v>
      </c>
      <c r="L5111">
        <v>0.20399999999999999</v>
      </c>
      <c r="M5111">
        <f t="shared" si="1186"/>
        <v>42.398865593582535</v>
      </c>
      <c r="N5111">
        <f t="shared" si="1187"/>
        <v>27.994665344255292</v>
      </c>
      <c r="O5111" s="1">
        <f t="shared" si="1188"/>
        <v>-14.805070934926405</v>
      </c>
      <c r="P5111">
        <f t="shared" si="1189"/>
        <v>0.16700948999999998</v>
      </c>
      <c r="Q5111" s="1">
        <f t="shared" si="1190"/>
        <v>0.12736997999999999</v>
      </c>
      <c r="R5111">
        <f t="shared" si="1191"/>
        <v>0.20924579999999998</v>
      </c>
      <c r="S5111">
        <f t="shared" si="1192"/>
        <v>5.254588511594499E-2</v>
      </c>
      <c r="T5111">
        <f t="shared" si="1193"/>
        <v>6.0054909361587265E-3</v>
      </c>
      <c r="U5111">
        <f t="shared" si="1194"/>
        <v>0.42793410642043928</v>
      </c>
      <c r="V5111">
        <f t="shared" si="1195"/>
        <v>6.2975400600998765E-6</v>
      </c>
      <c r="W5111">
        <f t="shared" si="1196"/>
        <v>1.6128492004000098E-6</v>
      </c>
      <c r="X5111">
        <f t="shared" si="1197"/>
        <v>2.7518417639999945E-5</v>
      </c>
      <c r="Y5111">
        <f t="shared" si="1198"/>
        <v>0.69748511272466807</v>
      </c>
      <c r="Z5111">
        <f t="shared" si="1199"/>
        <v>11.810595751806675</v>
      </c>
      <c r="AA5111" s="2">
        <f t="shared" si="1200"/>
        <v>0.94094412107721381</v>
      </c>
    </row>
    <row r="5112" spans="1:27" x14ac:dyDescent="0.25">
      <c r="A5112">
        <v>49.459700650083199</v>
      </c>
      <c r="B5112">
        <v>16.0395253412781</v>
      </c>
      <c r="C5112">
        <v>24.3735236691038</v>
      </c>
      <c r="D5112">
        <v>41.516514213124502</v>
      </c>
      <c r="E5112">
        <v>15.392170021888299</v>
      </c>
      <c r="F5112">
        <v>23.016016672602401</v>
      </c>
      <c r="G5112">
        <v>0.2016</v>
      </c>
      <c r="H5112">
        <v>0.1797</v>
      </c>
      <c r="I5112">
        <v>9.4299999999999995E-2</v>
      </c>
      <c r="J5112">
        <v>0.13880000000000001</v>
      </c>
      <c r="K5112">
        <v>0.12189999999999999</v>
      </c>
      <c r="L5112">
        <v>6.0100000000000001E-2</v>
      </c>
      <c r="M5112">
        <f t="shared" si="1186"/>
        <v>42.334402835843704</v>
      </c>
      <c r="N5112">
        <f t="shared" si="1187"/>
        <v>13.09594514827706</v>
      </c>
      <c r="O5112" s="1">
        <f t="shared" si="1188"/>
        <v>24.92094241253</v>
      </c>
      <c r="P5112">
        <f t="shared" si="1189"/>
        <v>0.14074655999999999</v>
      </c>
      <c r="Q5112" s="1">
        <f t="shared" si="1190"/>
        <v>0.12694601999999999</v>
      </c>
      <c r="R5112">
        <f t="shared" si="1191"/>
        <v>5.9631799999999999E-2</v>
      </c>
      <c r="S5112">
        <f t="shared" si="1192"/>
        <v>0.66894179917351371</v>
      </c>
      <c r="T5112">
        <f t="shared" si="1193"/>
        <v>5.2726486701909501</v>
      </c>
      <c r="U5112">
        <f t="shared" si="1194"/>
        <v>3.6287420746387093</v>
      </c>
      <c r="V5112">
        <f t="shared" si="1195"/>
        <v>3.7890958335999457E-6</v>
      </c>
      <c r="W5112">
        <f t="shared" si="1196"/>
        <v>2.5462317840399983E-5</v>
      </c>
      <c r="X5112">
        <f t="shared" si="1197"/>
        <v>2.1921124000000181E-7</v>
      </c>
      <c r="Y5112">
        <f t="shared" si="1198"/>
        <v>3.0935954072895782</v>
      </c>
      <c r="Z5112">
        <f t="shared" si="1199"/>
        <v>8.0843122729999202</v>
      </c>
      <c r="AA5112" s="2">
        <f t="shared" si="1200"/>
        <v>0.61733350929285546</v>
      </c>
    </row>
    <row r="5113" spans="1:27" x14ac:dyDescent="0.25">
      <c r="A5113">
        <v>54.301788846764602</v>
      </c>
      <c r="B5113">
        <v>18.618490964359101</v>
      </c>
      <c r="C5113">
        <v>-6.2009704298957598</v>
      </c>
      <c r="D5113">
        <v>45.702603502713302</v>
      </c>
      <c r="E5113">
        <v>15.705136993273401</v>
      </c>
      <c r="F5113">
        <v>-1.7531837813234801</v>
      </c>
      <c r="G5113">
        <v>0.253</v>
      </c>
      <c r="H5113">
        <v>0.22259999999999999</v>
      </c>
      <c r="I5113">
        <v>0.28149999999999997</v>
      </c>
      <c r="J5113">
        <v>0.1699</v>
      </c>
      <c r="K5113">
        <v>0.15049999999999999</v>
      </c>
      <c r="L5113">
        <v>0.1721</v>
      </c>
      <c r="M5113">
        <f t="shared" si="1186"/>
        <v>46.623524560464091</v>
      </c>
      <c r="N5113">
        <f t="shared" si="1187"/>
        <v>15.349961102849853</v>
      </c>
      <c r="O5113" s="1">
        <f t="shared" si="1188"/>
        <v>-1.3822948608393215</v>
      </c>
      <c r="P5113">
        <f t="shared" si="1189"/>
        <v>0.17693729999999999</v>
      </c>
      <c r="Q5113" s="1">
        <f t="shared" si="1190"/>
        <v>0.15725915999999998</v>
      </c>
      <c r="R5113">
        <f t="shared" si="1191"/>
        <v>0.17681899999999998</v>
      </c>
      <c r="S5113">
        <f t="shared" si="1192"/>
        <v>0.84809559460883188</v>
      </c>
      <c r="T5113">
        <f t="shared" si="1193"/>
        <v>0.12614991313815971</v>
      </c>
      <c r="U5113">
        <f t="shared" si="1194"/>
        <v>0.13755859133790449</v>
      </c>
      <c r="V5113">
        <f t="shared" si="1195"/>
        <v>4.9523591289999948E-5</v>
      </c>
      <c r="W5113">
        <f t="shared" si="1196"/>
        <v>4.5686243905599815E-5</v>
      </c>
      <c r="X5113">
        <f t="shared" si="1197"/>
        <v>2.2268960999999746E-5</v>
      </c>
      <c r="Y5113">
        <f t="shared" si="1198"/>
        <v>1.0544212152099823</v>
      </c>
      <c r="Z5113">
        <f t="shared" si="1199"/>
        <v>10.110213944986787</v>
      </c>
      <c r="AA5113" s="2">
        <f t="shared" si="1200"/>
        <v>0.89570732914778484</v>
      </c>
    </row>
    <row r="5114" spans="1:27" x14ac:dyDescent="0.25">
      <c r="A5114">
        <v>54.259654111560998</v>
      </c>
      <c r="B5114">
        <v>11.428306378824001</v>
      </c>
      <c r="C5114">
        <v>10.064743461245101</v>
      </c>
      <c r="D5114">
        <v>45.757219688345103</v>
      </c>
      <c r="E5114">
        <v>11.262630969859099</v>
      </c>
      <c r="F5114">
        <v>11.258315052673399</v>
      </c>
      <c r="G5114">
        <v>0.23599999999999999</v>
      </c>
      <c r="H5114">
        <v>0.22220000000000001</v>
      </c>
      <c r="I5114">
        <v>0.1865</v>
      </c>
      <c r="J5114">
        <v>0.16239999999999999</v>
      </c>
      <c r="K5114">
        <v>0.15090000000000001</v>
      </c>
      <c r="L5114">
        <v>0.11749999999999999</v>
      </c>
      <c r="M5114">
        <f t="shared" si="1186"/>
        <v>46.586201612020737</v>
      </c>
      <c r="N5114">
        <f t="shared" si="1187"/>
        <v>9.0657397750921778</v>
      </c>
      <c r="O5114" s="1">
        <f t="shared" si="1188"/>
        <v>12.611098799709161</v>
      </c>
      <c r="P5114">
        <f t="shared" si="1189"/>
        <v>0.16496759999999996</v>
      </c>
      <c r="Q5114" s="1">
        <f t="shared" si="1190"/>
        <v>0.15697652000000001</v>
      </c>
      <c r="R5114">
        <f t="shared" si="1191"/>
        <v>0.11734900000000001</v>
      </c>
      <c r="S5114">
        <f t="shared" si="1192"/>
        <v>0.68721102978095527</v>
      </c>
      <c r="T5114">
        <f t="shared" si="1193"/>
        <v>4.8263309216444323</v>
      </c>
      <c r="U5114">
        <f t="shared" si="1194"/>
        <v>1.8300238662441159</v>
      </c>
      <c r="V5114">
        <f t="shared" si="1195"/>
        <v>6.5925697599998736E-6</v>
      </c>
      <c r="W5114">
        <f t="shared" si="1196"/>
        <v>3.6924095310400022E-5</v>
      </c>
      <c r="X5114">
        <f t="shared" si="1197"/>
        <v>2.2800999999995312E-8</v>
      </c>
      <c r="Y5114">
        <f t="shared" si="1198"/>
        <v>2.7099014405822039</v>
      </c>
      <c r="Z5114">
        <f t="shared" si="1199"/>
        <v>8.5874008061861762</v>
      </c>
      <c r="AA5114" s="2">
        <f t="shared" si="1200"/>
        <v>0.68443286836803396</v>
      </c>
    </row>
    <row r="5115" spans="1:27" x14ac:dyDescent="0.25">
      <c r="A5115">
        <v>60.400242317150401</v>
      </c>
      <c r="B5115">
        <v>40.7766917570098</v>
      </c>
      <c r="C5115">
        <v>-59.354145768812899</v>
      </c>
      <c r="D5115">
        <v>50.8273057000631</v>
      </c>
      <c r="E5115">
        <v>33.297796564738498</v>
      </c>
      <c r="F5115">
        <v>-47.6869198383013</v>
      </c>
      <c r="G5115">
        <v>0.38540000000000002</v>
      </c>
      <c r="H5115">
        <v>0.28570000000000001</v>
      </c>
      <c r="I5115">
        <v>0.94950000000000001</v>
      </c>
      <c r="J5115">
        <v>0.25230000000000002</v>
      </c>
      <c r="K5115">
        <v>0.19120000000000001</v>
      </c>
      <c r="L5115">
        <v>0.58840000000000003</v>
      </c>
      <c r="M5115">
        <f t="shared" si="1186"/>
        <v>52.025534644531831</v>
      </c>
      <c r="N5115">
        <f t="shared" si="1187"/>
        <v>34.716228595626561</v>
      </c>
      <c r="O5115" s="1">
        <f t="shared" si="1188"/>
        <v>-47.109971604909738</v>
      </c>
      <c r="P5115">
        <f t="shared" si="1189"/>
        <v>0.27016013999999999</v>
      </c>
      <c r="Q5115" s="1">
        <f t="shared" si="1190"/>
        <v>0.20184562</v>
      </c>
      <c r="R5115">
        <f t="shared" si="1191"/>
        <v>0.59498700000000004</v>
      </c>
      <c r="S5115">
        <f t="shared" si="1192"/>
        <v>1.4357526033626493</v>
      </c>
      <c r="T5115">
        <f t="shared" si="1193"/>
        <v>2.0119494262492346</v>
      </c>
      <c r="U5115">
        <f t="shared" si="1194"/>
        <v>0.33286926401364414</v>
      </c>
      <c r="V5115">
        <f t="shared" si="1195"/>
        <v>3.189846008195989E-4</v>
      </c>
      <c r="W5115">
        <f t="shared" si="1196"/>
        <v>1.1332922518439988E-4</v>
      </c>
      <c r="X5115">
        <f t="shared" si="1197"/>
        <v>4.3388569000000124E-5</v>
      </c>
      <c r="Y5115">
        <f t="shared" si="1198"/>
        <v>1.9443691248385757</v>
      </c>
      <c r="Z5115">
        <f t="shared" si="1199"/>
        <v>16.843371090294006</v>
      </c>
      <c r="AA5115" s="2">
        <f t="shared" si="1200"/>
        <v>0.88456175937612525</v>
      </c>
    </row>
    <row r="5116" spans="1:27" x14ac:dyDescent="0.25">
      <c r="A5116">
        <v>54.090607674048201</v>
      </c>
      <c r="B5116">
        <v>0.97754972165098297</v>
      </c>
      <c r="C5116">
        <v>57.375114181640399</v>
      </c>
      <c r="D5116">
        <v>44.857445706439101</v>
      </c>
      <c r="E5116">
        <v>2.8127765990136302</v>
      </c>
      <c r="F5116">
        <v>53.977341663154398</v>
      </c>
      <c r="G5116">
        <v>0.2117</v>
      </c>
      <c r="H5116">
        <v>0.22059999999999999</v>
      </c>
      <c r="I5116">
        <v>3.4799999999999998E-2</v>
      </c>
      <c r="J5116">
        <v>0.14169999999999999</v>
      </c>
      <c r="K5116">
        <v>0.1444</v>
      </c>
      <c r="L5116">
        <v>1.7999999999999999E-2</v>
      </c>
      <c r="M5116">
        <f t="shared" si="1186"/>
        <v>46.436460277671898</v>
      </c>
      <c r="N5116">
        <f t="shared" si="1187"/>
        <v>-6.8221543277040886E-2</v>
      </c>
      <c r="O5116" s="1">
        <f t="shared" si="1188"/>
        <v>53.312210730465232</v>
      </c>
      <c r="P5116">
        <f t="shared" si="1189"/>
        <v>0.14785796999999998</v>
      </c>
      <c r="Q5116" s="1">
        <f t="shared" si="1190"/>
        <v>0.15584596000000001</v>
      </c>
      <c r="R5116">
        <f t="shared" si="1191"/>
        <v>2.23848E-2</v>
      </c>
      <c r="S5116">
        <f t="shared" si="1192"/>
        <v>2.4932870161654939</v>
      </c>
      <c r="T5116">
        <f t="shared" si="1193"/>
        <v>8.3001502958822986</v>
      </c>
      <c r="U5116">
        <f t="shared" si="1194"/>
        <v>0.44239915761996035</v>
      </c>
      <c r="V5116">
        <f t="shared" si="1195"/>
        <v>3.7920594520899812E-5</v>
      </c>
      <c r="W5116">
        <f t="shared" si="1196"/>
        <v>1.3101000032160012E-4</v>
      </c>
      <c r="X5116">
        <f t="shared" si="1197"/>
        <v>1.922647104000001E-5</v>
      </c>
      <c r="Y5116">
        <f t="shared" si="1198"/>
        <v>3.3519899268446127</v>
      </c>
      <c r="Z5116">
        <f t="shared" si="1199"/>
        <v>10.008206417679249</v>
      </c>
      <c r="AA5116" s="2">
        <f t="shared" si="1200"/>
        <v>0.66507586005386476</v>
      </c>
    </row>
    <row r="5117" spans="1:27" x14ac:dyDescent="0.25">
      <c r="A5117">
        <v>59.9699607970025</v>
      </c>
      <c r="B5117">
        <v>29.632610246369701</v>
      </c>
      <c r="C5117">
        <v>-42.873353075571799</v>
      </c>
      <c r="D5117">
        <v>50.931996167350803</v>
      </c>
      <c r="E5117">
        <v>24.165473233832699</v>
      </c>
      <c r="F5117">
        <v>-33.421976228232801</v>
      </c>
      <c r="G5117">
        <v>0.34620000000000001</v>
      </c>
      <c r="H5117">
        <v>0.28089999999999998</v>
      </c>
      <c r="I5117">
        <v>0.71519999999999995</v>
      </c>
      <c r="J5117">
        <v>0.2324</v>
      </c>
      <c r="K5117">
        <v>0.19209999999999999</v>
      </c>
      <c r="L5117">
        <v>0.4486</v>
      </c>
      <c r="M5117">
        <f t="shared" si="1186"/>
        <v>51.644391273984823</v>
      </c>
      <c r="N5117">
        <f t="shared" si="1187"/>
        <v>24.97630135532712</v>
      </c>
      <c r="O5117" s="1">
        <f t="shared" si="1188"/>
        <v>-32.931545650914423</v>
      </c>
      <c r="P5117">
        <f t="shared" si="1189"/>
        <v>0.24255941999999997</v>
      </c>
      <c r="Q5117" s="1">
        <f t="shared" si="1190"/>
        <v>0.19845394</v>
      </c>
      <c r="R5117">
        <f t="shared" si="1191"/>
        <v>0.44831519999999997</v>
      </c>
      <c r="S5117">
        <f t="shared" si="1192"/>
        <v>0.50750678795609638</v>
      </c>
      <c r="T5117">
        <f t="shared" si="1193"/>
        <v>0.6574422426061709</v>
      </c>
      <c r="U5117">
        <f t="shared" si="1194"/>
        <v>0.24052215116883746</v>
      </c>
      <c r="V5117">
        <f t="shared" si="1195"/>
        <v>1.0321381473639948E-4</v>
      </c>
      <c r="W5117">
        <f t="shared" si="1196"/>
        <v>4.0372553523600028E-5</v>
      </c>
      <c r="X5117">
        <f t="shared" si="1197"/>
        <v>8.1111040000016786E-8</v>
      </c>
      <c r="Y5117">
        <f t="shared" si="1198"/>
        <v>1.1855256984692928</v>
      </c>
      <c r="Z5117">
        <f t="shared" si="1199"/>
        <v>14.174022579038839</v>
      </c>
      <c r="AA5117" s="2">
        <f t="shared" si="1200"/>
        <v>0.91635926273868784</v>
      </c>
    </row>
    <row r="5118" spans="1:27" x14ac:dyDescent="0.25">
      <c r="A5118">
        <v>58.955810460760297</v>
      </c>
      <c r="B5118">
        <v>8.0235365175165807</v>
      </c>
      <c r="C5118">
        <v>-1.3556481341134401</v>
      </c>
      <c r="D5118">
        <v>49.5688003530353</v>
      </c>
      <c r="E5118">
        <v>5.8379985451907404</v>
      </c>
      <c r="F5118">
        <v>1.4043117048584399</v>
      </c>
      <c r="G5118">
        <v>0.27600000000000002</v>
      </c>
      <c r="H5118">
        <v>0.26979999999999998</v>
      </c>
      <c r="I5118">
        <v>0.30309999999999998</v>
      </c>
      <c r="J5118">
        <v>0.1825</v>
      </c>
      <c r="K5118">
        <v>0.18060000000000001</v>
      </c>
      <c r="L5118">
        <v>0.18940000000000001</v>
      </c>
      <c r="M5118">
        <f t="shared" si="1186"/>
        <v>50.746056906141476</v>
      </c>
      <c r="N5118">
        <f t="shared" si="1187"/>
        <v>6.0899709163094915</v>
      </c>
      <c r="O5118" s="1">
        <f t="shared" si="1188"/>
        <v>2.7861359102222076</v>
      </c>
      <c r="P5118">
        <f t="shared" si="1189"/>
        <v>0.19313159999999999</v>
      </c>
      <c r="Q5118" s="1">
        <f t="shared" si="1190"/>
        <v>0.19061067999999998</v>
      </c>
      <c r="R5118">
        <f t="shared" si="1191"/>
        <v>0.19034059999999997</v>
      </c>
      <c r="S5118">
        <f t="shared" si="1192"/>
        <v>1.3859329918314343</v>
      </c>
      <c r="T5118">
        <f t="shared" si="1193"/>
        <v>6.3490075807205656E-2</v>
      </c>
      <c r="U5118">
        <f t="shared" si="1194"/>
        <v>1.9094381345292082</v>
      </c>
      <c r="V5118">
        <f t="shared" si="1195"/>
        <v>1.1303091855999981E-4</v>
      </c>
      <c r="W5118">
        <f t="shared" si="1196"/>
        <v>1.0021371406239932E-4</v>
      </c>
      <c r="X5118">
        <f t="shared" si="1197"/>
        <v>8.8472835999992127E-7</v>
      </c>
      <c r="Y5118">
        <f t="shared" si="1198"/>
        <v>1.832719619081939</v>
      </c>
      <c r="Z5118">
        <f t="shared" si="1199"/>
        <v>10.025463246341642</v>
      </c>
      <c r="AA5118" s="2">
        <f t="shared" si="1200"/>
        <v>0.81719352272816814</v>
      </c>
    </row>
    <row r="5119" spans="1:27" x14ac:dyDescent="0.25">
      <c r="A5119">
        <v>58.863089175538803</v>
      </c>
      <c r="B5119">
        <v>0.76970894915090504</v>
      </c>
      <c r="C5119">
        <v>15.232463594981001</v>
      </c>
      <c r="D5119">
        <v>49.941836973914597</v>
      </c>
      <c r="E5119">
        <v>1.7858204822597801</v>
      </c>
      <c r="F5119">
        <v>16.437046860940999</v>
      </c>
      <c r="G5119">
        <v>0.25729999999999997</v>
      </c>
      <c r="H5119">
        <v>0.26879999999999998</v>
      </c>
      <c r="I5119">
        <v>0.20080000000000001</v>
      </c>
      <c r="J5119">
        <v>0.1779</v>
      </c>
      <c r="K5119">
        <v>0.1837</v>
      </c>
      <c r="L5119">
        <v>0.12520000000000001</v>
      </c>
      <c r="M5119">
        <f t="shared" si="1186"/>
        <v>50.663924391692277</v>
      </c>
      <c r="N5119">
        <f t="shared" si="1187"/>
        <v>-0.24987437844210902</v>
      </c>
      <c r="O5119" s="1">
        <f t="shared" si="1188"/>
        <v>17.056888430762154</v>
      </c>
      <c r="P5119">
        <f t="shared" si="1189"/>
        <v>0.17996492999999997</v>
      </c>
      <c r="Q5119" s="1">
        <f t="shared" si="1190"/>
        <v>0.18990407999999998</v>
      </c>
      <c r="R5119">
        <f t="shared" si="1191"/>
        <v>0.12630079999999999</v>
      </c>
      <c r="S5119">
        <f t="shared" si="1192"/>
        <v>0.52141023891283667</v>
      </c>
      <c r="T5119">
        <f t="shared" si="1193"/>
        <v>4.1440535658880844</v>
      </c>
      <c r="U5119">
        <f t="shared" si="1194"/>
        <v>0.38420357167835351</v>
      </c>
      <c r="V5119">
        <f t="shared" si="1195"/>
        <v>4.2639359048998545E-6</v>
      </c>
      <c r="W5119">
        <f t="shared" si="1196"/>
        <v>3.8490608646399664E-5</v>
      </c>
      <c r="X5119">
        <f t="shared" si="1197"/>
        <v>1.2117606399999673E-6</v>
      </c>
      <c r="Y5119">
        <f t="shared" si="1198"/>
        <v>2.2471464964437176</v>
      </c>
      <c r="Z5119">
        <f t="shared" si="1199"/>
        <v>9.0593732861237406</v>
      </c>
      <c r="AA5119" s="2">
        <f t="shared" si="1200"/>
        <v>0.75195342707804347</v>
      </c>
    </row>
    <row r="5120" spans="1:27" x14ac:dyDescent="0.25">
      <c r="A5120">
        <v>64.571750367695898</v>
      </c>
      <c r="B5120">
        <v>32.159838256409898</v>
      </c>
      <c r="C5120">
        <v>-55.108021079995197</v>
      </c>
      <c r="D5120">
        <v>55.298226585235703</v>
      </c>
      <c r="E5120">
        <v>24.347886326754899</v>
      </c>
      <c r="F5120">
        <v>-42.531501910050302</v>
      </c>
      <c r="G5120">
        <v>0.41539999999999999</v>
      </c>
      <c r="H5120">
        <v>0.33510000000000001</v>
      </c>
      <c r="I5120">
        <v>0.99409999999999998</v>
      </c>
      <c r="J5120">
        <v>0.27739999999999998</v>
      </c>
      <c r="K5120">
        <v>0.23219999999999999</v>
      </c>
      <c r="L5120">
        <v>0.61650000000000005</v>
      </c>
      <c r="M5120">
        <f t="shared" si="1186"/>
        <v>55.720656475705034</v>
      </c>
      <c r="N5120">
        <f t="shared" si="1187"/>
        <v>27.185098636102254</v>
      </c>
      <c r="O5120" s="1">
        <f t="shared" si="1188"/>
        <v>-43.45703053511987</v>
      </c>
      <c r="P5120">
        <f t="shared" si="1189"/>
        <v>0.29128314</v>
      </c>
      <c r="Q5120" s="1">
        <f t="shared" si="1190"/>
        <v>0.23675166</v>
      </c>
      <c r="R5120">
        <f t="shared" si="1191"/>
        <v>0.62290660000000009</v>
      </c>
      <c r="S5120">
        <f t="shared" si="1192"/>
        <v>0.17844701236193125</v>
      </c>
      <c r="T5120">
        <f t="shared" si="1193"/>
        <v>8.0497736883121451</v>
      </c>
      <c r="U5120">
        <f t="shared" si="1194"/>
        <v>0.85660323582316422</v>
      </c>
      <c r="V5120">
        <f t="shared" si="1195"/>
        <v>1.9274157625960044E-4</v>
      </c>
      <c r="W5120">
        <f t="shared" si="1196"/>
        <v>2.0717608755600116E-5</v>
      </c>
      <c r="X5120">
        <f t="shared" si="1197"/>
        <v>4.1044523560000511E-5</v>
      </c>
      <c r="Y5120">
        <f t="shared" si="1198"/>
        <v>3.0141041681563094</v>
      </c>
      <c r="Z5120">
        <f t="shared" si="1199"/>
        <v>17.469793093425199</v>
      </c>
      <c r="AA5120" s="2">
        <f t="shared" si="1200"/>
        <v>0.82746766650083137</v>
      </c>
    </row>
    <row r="5121" spans="1:27" x14ac:dyDescent="0.25">
      <c r="A5121">
        <v>57.808539000160501</v>
      </c>
      <c r="B5121">
        <v>-7.6423921179357697</v>
      </c>
      <c r="C5121">
        <v>63.422642669317803</v>
      </c>
      <c r="D5121">
        <v>49.398932233562199</v>
      </c>
      <c r="E5121">
        <v>-5.4633060797832904</v>
      </c>
      <c r="F5121">
        <v>54.434403101092698</v>
      </c>
      <c r="G5121">
        <v>0.2276</v>
      </c>
      <c r="H5121">
        <v>0.2576</v>
      </c>
      <c r="I5121">
        <v>3.5400000000000001E-2</v>
      </c>
      <c r="J5121">
        <v>0.16059999999999999</v>
      </c>
      <c r="K5121">
        <v>0.1792</v>
      </c>
      <c r="L5121">
        <v>2.7E-2</v>
      </c>
      <c r="M5121">
        <f t="shared" si="1186"/>
        <v>49.729803846342179</v>
      </c>
      <c r="N5121">
        <f t="shared" si="1187"/>
        <v>-7.6020507110758624</v>
      </c>
      <c r="O5121" s="1">
        <f t="shared" si="1188"/>
        <v>58.514899488414102</v>
      </c>
      <c r="P5121">
        <f t="shared" si="1189"/>
        <v>0.15905315999999997</v>
      </c>
      <c r="Q5121" s="1">
        <f t="shared" si="1190"/>
        <v>0.18199015999999998</v>
      </c>
      <c r="R5121">
        <f t="shared" si="1191"/>
        <v>2.27604E-2</v>
      </c>
      <c r="S5121">
        <f t="shared" si="1192"/>
        <v>0.10947602414362488</v>
      </c>
      <c r="T5121">
        <f t="shared" si="1193"/>
        <v>4.5742285978827999</v>
      </c>
      <c r="U5121">
        <f t="shared" si="1194"/>
        <v>16.650450766943024</v>
      </c>
      <c r="V5121">
        <f t="shared" si="1195"/>
        <v>2.3927139856000667E-6</v>
      </c>
      <c r="W5121">
        <f t="shared" si="1196"/>
        <v>7.784992825599921E-6</v>
      </c>
      <c r="X5121">
        <f t="shared" si="1197"/>
        <v>1.7974208159999997E-5</v>
      </c>
      <c r="Y5121">
        <f t="shared" si="1198"/>
        <v>4.6188911427927648</v>
      </c>
      <c r="Z5121">
        <f t="shared" si="1199"/>
        <v>12.50033409418702</v>
      </c>
      <c r="AA5121" s="2">
        <f t="shared" si="1200"/>
        <v>0.63049858443858153</v>
      </c>
    </row>
    <row r="5122" spans="1:27" x14ac:dyDescent="0.25">
      <c r="A5122">
        <v>63.450182245548</v>
      </c>
      <c r="B5122">
        <v>3.5284954361716201</v>
      </c>
      <c r="C5122">
        <v>-7.1829880105330099</v>
      </c>
      <c r="D5122">
        <v>54.385907130828897</v>
      </c>
      <c r="E5122">
        <v>1.5546117655830201</v>
      </c>
      <c r="F5122">
        <v>-1.8447548987201601</v>
      </c>
      <c r="G5122">
        <v>0.31490000000000001</v>
      </c>
      <c r="H5122">
        <v>0.32129999999999997</v>
      </c>
      <c r="I5122">
        <v>0.4078</v>
      </c>
      <c r="J5122">
        <v>0.21560000000000001</v>
      </c>
      <c r="K5122">
        <v>0.22339999999999999</v>
      </c>
      <c r="L5122">
        <v>0.2545</v>
      </c>
      <c r="M5122">
        <f t="shared" si="1186"/>
        <v>54.72717143310642</v>
      </c>
      <c r="N5122">
        <f t="shared" si="1187"/>
        <v>2.161305011213996</v>
      </c>
      <c r="O5122" s="1">
        <f t="shared" si="1188"/>
        <v>-2.2271245854615485</v>
      </c>
      <c r="P5122">
        <f t="shared" si="1189"/>
        <v>0.22052108999999998</v>
      </c>
      <c r="Q5122" s="1">
        <f t="shared" si="1190"/>
        <v>0.22700057999999998</v>
      </c>
      <c r="R5122">
        <f t="shared" si="1191"/>
        <v>0.25588279999999997</v>
      </c>
      <c r="S5122">
        <f t="shared" si="1192"/>
        <v>0.11646132400896446</v>
      </c>
      <c r="T5122">
        <f t="shared" si="1193"/>
        <v>0.36807669429424772</v>
      </c>
      <c r="U5122">
        <f t="shared" si="1194"/>
        <v>0.14620657733870748</v>
      </c>
      <c r="V5122">
        <f t="shared" si="1195"/>
        <v>2.421712678809962E-5</v>
      </c>
      <c r="W5122">
        <f t="shared" si="1196"/>
        <v>1.2964176336399943E-5</v>
      </c>
      <c r="X5122">
        <f t="shared" si="1197"/>
        <v>1.9121358399998944E-6</v>
      </c>
      <c r="Y5122">
        <f t="shared" si="1198"/>
        <v>0.79419430597424934</v>
      </c>
      <c r="Z5122">
        <f t="shared" si="1199"/>
        <v>10.702991771294016</v>
      </c>
      <c r="AA5122" s="2">
        <f t="shared" si="1200"/>
        <v>0.9257969806064581</v>
      </c>
    </row>
    <row r="5123" spans="1:27" x14ac:dyDescent="0.25">
      <c r="A5123">
        <v>63.293263597706002</v>
      </c>
      <c r="B5123">
        <v>-14.6386248383146</v>
      </c>
      <c r="C5123">
        <v>41.954321480131298</v>
      </c>
      <c r="D5123">
        <v>54.280727794321898</v>
      </c>
      <c r="E5123">
        <v>-9.6530808331932203</v>
      </c>
      <c r="F5123">
        <v>37.756331488638601</v>
      </c>
      <c r="G5123">
        <v>0.26619999999999999</v>
      </c>
      <c r="H5123">
        <v>0.31940000000000002</v>
      </c>
      <c r="I5123">
        <v>0.1158</v>
      </c>
      <c r="J5123">
        <v>0.1918</v>
      </c>
      <c r="K5123">
        <v>0.22239999999999999</v>
      </c>
      <c r="L5123">
        <v>7.9000000000000001E-2</v>
      </c>
      <c r="M5123">
        <f t="shared" ref="M5123:M5186" si="1201" xml:space="preserve"> (0.8858*A5123) - 1.477</f>
        <v>54.588172894847979</v>
      </c>
      <c r="N5123">
        <f t="shared" ref="N5123:N5186" si="1202" xml:space="preserve"> (0.874*B5123) - 0.9226</f>
        <v>-13.71675810868696</v>
      </c>
      <c r="O5123" s="1">
        <f t="shared" ref="O5123:O5186" si="1203" xml:space="preserve"> (0.8603*C5123) + 3.9524</f>
        <v>40.04570276935695</v>
      </c>
      <c r="P5123">
        <f t="shared" ref="P5123:P5186" si="1204" xml:space="preserve"> (0.7041*G5123) - 0.0012</f>
        <v>0.18623141999999998</v>
      </c>
      <c r="Q5123" s="1">
        <f t="shared" ref="Q5123:Q5186" si="1205" xml:space="preserve"> (0.7066*H5123) - 0.00003</f>
        <v>0.22565804</v>
      </c>
      <c r="R5123">
        <f t="shared" ref="R5123:R5186" si="1206">( 0.626*I5123) + 0.0006</f>
        <v>7.3090799999999997E-2</v>
      </c>
      <c r="S5123">
        <f t="shared" ref="S5123:S5186" si="1207">(M5123-D5123)^2</f>
        <v>9.4522489837492174E-2</v>
      </c>
      <c r="T5123">
        <f t="shared" ref="T5123:T5186" si="1208">(N5123-E5123)^2</f>
        <v>16.513472999364225</v>
      </c>
      <c r="U5123">
        <f t="shared" ref="U5123:U5186" si="1209">(O5123-F5123)^2</f>
        <v>5.2412208609779736</v>
      </c>
      <c r="V5123">
        <f t="shared" ref="V5123:V5186" si="1210">(P5123-J5123)^2</f>
        <v>3.1009083216400195E-5</v>
      </c>
      <c r="W5123">
        <f t="shared" ref="W5123:W5186" si="1211">(Q5123-K5123)^2</f>
        <v>1.0614824641600115E-5</v>
      </c>
      <c r="X5123">
        <f t="shared" ref="X5123:X5186" si="1212">(R5123-L5123)^2</f>
        <v>3.4918644640000038E-5</v>
      </c>
      <c r="Y5123">
        <f t="shared" ref="Y5123:Y5186" si="1213">SQRT(S5123+T5123+U5123)</f>
        <v>4.6743145326539262</v>
      </c>
      <c r="Z5123">
        <f t="shared" ref="Z5123:Z5186" si="1214">SQRT((A5123-D5123)^2 + (B5123-E5123)^2 + (C5123-F5123)^2)</f>
        <v>11.122255643661269</v>
      </c>
      <c r="AA5123" s="2">
        <f t="shared" si="1200"/>
        <v>0.57973322297101815</v>
      </c>
    </row>
    <row r="5124" spans="1:27" x14ac:dyDescent="0.25">
      <c r="A5124">
        <v>68.035352617361696</v>
      </c>
      <c r="B5124">
        <v>-12.073673942444399</v>
      </c>
      <c r="C5124">
        <v>14.5001073097363</v>
      </c>
      <c r="D5124">
        <v>58.2547236422418</v>
      </c>
      <c r="E5124">
        <v>-10.340595998415001</v>
      </c>
      <c r="F5124">
        <v>16.360396019135099</v>
      </c>
      <c r="G5124">
        <v>0.32640000000000002</v>
      </c>
      <c r="H5124">
        <v>0.38019999999999998</v>
      </c>
      <c r="I5124">
        <v>0.30170000000000002</v>
      </c>
      <c r="J5124">
        <v>0.22589999999999999</v>
      </c>
      <c r="K5124">
        <v>0.26229999999999998</v>
      </c>
      <c r="L5124">
        <v>0.1895</v>
      </c>
      <c r="M5124">
        <f t="shared" si="1201"/>
        <v>58.788715348458993</v>
      </c>
      <c r="N5124">
        <f t="shared" si="1202"/>
        <v>-11.474991025696404</v>
      </c>
      <c r="O5124" s="1">
        <f t="shared" si="1203"/>
        <v>16.426842318566138</v>
      </c>
      <c r="P5124">
        <f t="shared" si="1204"/>
        <v>0.22861824</v>
      </c>
      <c r="Q5124" s="1">
        <f t="shared" si="1205"/>
        <v>0.26861931999999999</v>
      </c>
      <c r="R5124">
        <f t="shared" si="1206"/>
        <v>0.1894642</v>
      </c>
      <c r="S5124">
        <f t="shared" si="1207"/>
        <v>0.28514714230874949</v>
      </c>
      <c r="T5124">
        <f t="shared" si="1208"/>
        <v>1.2868520779207759</v>
      </c>
      <c r="U5124">
        <f t="shared" si="1209"/>
        <v>4.4151107080793043E-3</v>
      </c>
      <c r="V5124">
        <f t="shared" si="1210"/>
        <v>7.3888286976000582E-6</v>
      </c>
      <c r="W5124">
        <f t="shared" si="1211"/>
        <v>3.9933805262400217E-5</v>
      </c>
      <c r="X5124">
        <f t="shared" si="1212"/>
        <v>1.2816400000001788E-9</v>
      </c>
      <c r="Y5124">
        <f t="shared" si="1213"/>
        <v>1.2555533962908965</v>
      </c>
      <c r="Z5124">
        <f t="shared" si="1214"/>
        <v>10.105688318533907</v>
      </c>
      <c r="AA5124" s="2">
        <f t="shared" si="1200"/>
        <v>0.87575775575937742</v>
      </c>
    </row>
    <row r="5125" spans="1:27" x14ac:dyDescent="0.25">
      <c r="A5125">
        <v>67.954230243219996</v>
      </c>
      <c r="B5125">
        <v>-16.656322906973202</v>
      </c>
      <c r="C5125">
        <v>29.913933516019199</v>
      </c>
      <c r="D5125">
        <v>58.131847729432003</v>
      </c>
      <c r="E5125">
        <v>-16.393872414892101</v>
      </c>
      <c r="F5125">
        <v>29.838077270270698</v>
      </c>
      <c r="G5125">
        <v>0.31280000000000002</v>
      </c>
      <c r="H5125">
        <v>0.37909999999999999</v>
      </c>
      <c r="I5125">
        <v>0.20610000000000001</v>
      </c>
      <c r="J5125">
        <v>0.21179999999999999</v>
      </c>
      <c r="K5125">
        <v>0.26100000000000001</v>
      </c>
      <c r="L5125">
        <v>0.128</v>
      </c>
      <c r="M5125">
        <f t="shared" si="1201"/>
        <v>58.71685714944428</v>
      </c>
      <c r="N5125">
        <f t="shared" si="1202"/>
        <v>-15.480226220694577</v>
      </c>
      <c r="O5125" s="1">
        <f t="shared" si="1203"/>
        <v>29.687357003831316</v>
      </c>
      <c r="P5125">
        <f t="shared" si="1204"/>
        <v>0.21904247999999998</v>
      </c>
      <c r="Q5125" s="1">
        <f t="shared" si="1205"/>
        <v>0.26784206000000005</v>
      </c>
      <c r="R5125">
        <f t="shared" si="1206"/>
        <v>0.1296186</v>
      </c>
      <c r="S5125">
        <f t="shared" si="1207"/>
        <v>0.34223602150310056</v>
      </c>
      <c r="T5125">
        <f t="shared" si="1208"/>
        <v>0.83474936817161938</v>
      </c>
      <c r="U5125">
        <f t="shared" si="1209"/>
        <v>2.2716598715558391E-2</v>
      </c>
      <c r="V5125">
        <f t="shared" si="1210"/>
        <v>5.2453516550399935E-5</v>
      </c>
      <c r="W5125">
        <f t="shared" si="1211"/>
        <v>4.6813785043600528E-5</v>
      </c>
      <c r="X5125">
        <f t="shared" si="1212"/>
        <v>2.6198659599999931E-6</v>
      </c>
      <c r="Y5125">
        <f t="shared" si="1213"/>
        <v>1.0953090834966532</v>
      </c>
      <c r="Z5125">
        <f t="shared" si="1214"/>
        <v>9.8261809813365844</v>
      </c>
      <c r="AA5125" s="2">
        <f t="shared" si="1200"/>
        <v>0.88853155813260154</v>
      </c>
    </row>
    <row r="5126" spans="1:27" x14ac:dyDescent="0.25">
      <c r="A5126">
        <v>73.206837069021603</v>
      </c>
      <c r="B5126">
        <v>-22.974520403490899</v>
      </c>
      <c r="C5126">
        <v>24.155343454976499</v>
      </c>
      <c r="D5126">
        <v>63.027566900320203</v>
      </c>
      <c r="E5126">
        <v>-20.653900363623499</v>
      </c>
      <c r="F5126">
        <v>26.854626498101801</v>
      </c>
      <c r="G5126">
        <v>0.35930000000000001</v>
      </c>
      <c r="H5126">
        <v>0.45479999999999998</v>
      </c>
      <c r="I5126">
        <v>0.29659999999999997</v>
      </c>
      <c r="J5126">
        <v>0.24909999999999999</v>
      </c>
      <c r="K5126">
        <v>0.31619999999999998</v>
      </c>
      <c r="L5126">
        <v>0.1782</v>
      </c>
      <c r="M5126">
        <f t="shared" si="1201"/>
        <v>63.36961627573934</v>
      </c>
      <c r="N5126">
        <f t="shared" si="1202"/>
        <v>-21.002330832651044</v>
      </c>
      <c r="O5126" s="1">
        <f t="shared" si="1203"/>
        <v>24.733241974316282</v>
      </c>
      <c r="P5126">
        <f t="shared" si="1204"/>
        <v>0.25178313000000002</v>
      </c>
      <c r="Q5126" s="1">
        <f t="shared" si="1205"/>
        <v>0.32133168000000001</v>
      </c>
      <c r="R5126">
        <f t="shared" si="1206"/>
        <v>0.18627159999999998</v>
      </c>
      <c r="S5126">
        <f t="shared" si="1207"/>
        <v>0.11699777522462168</v>
      </c>
      <c r="T5126">
        <f t="shared" si="1208"/>
        <v>0.12140379174675456</v>
      </c>
      <c r="U5126">
        <f t="shared" si="1209"/>
        <v>4.5002722977567124</v>
      </c>
      <c r="V5126">
        <f t="shared" si="1210"/>
        <v>7.1991865969001797E-6</v>
      </c>
      <c r="W5126">
        <f t="shared" si="1211"/>
        <v>2.633413962240028E-5</v>
      </c>
      <c r="X5126">
        <f t="shared" si="1212"/>
        <v>6.5150726559999743E-5</v>
      </c>
      <c r="Y5126">
        <f t="shared" si="1213"/>
        <v>2.1768495273509578</v>
      </c>
      <c r="Z5126">
        <f t="shared" si="1214"/>
        <v>10.78373532148078</v>
      </c>
      <c r="AA5126" s="2">
        <f t="shared" si="1200"/>
        <v>0.79813585344451476</v>
      </c>
    </row>
    <row r="5127" spans="1:27" x14ac:dyDescent="0.25">
      <c r="A5127">
        <v>83.305391373072794</v>
      </c>
      <c r="B5127">
        <v>-31.943255425795599</v>
      </c>
      <c r="C5127">
        <v>19.434568751720899</v>
      </c>
      <c r="D5127">
        <v>72.154911987060899</v>
      </c>
      <c r="E5127">
        <v>-30.762597143979701</v>
      </c>
      <c r="F5127">
        <v>21.172041405698401</v>
      </c>
      <c r="G5127">
        <v>0.47249999999999998</v>
      </c>
      <c r="H5127">
        <v>0.62739999999999996</v>
      </c>
      <c r="I5127">
        <v>0.47589999999999999</v>
      </c>
      <c r="J5127">
        <v>0.32379999999999998</v>
      </c>
      <c r="K5127">
        <v>0.43890000000000001</v>
      </c>
      <c r="L5127">
        <v>0.30470000000000003</v>
      </c>
      <c r="M5127">
        <f t="shared" si="1201"/>
        <v>72.31491567826788</v>
      </c>
      <c r="N5127">
        <f t="shared" si="1202"/>
        <v>-28.841005242145354</v>
      </c>
      <c r="O5127" s="1">
        <f t="shared" si="1203"/>
        <v>20.67195949710549</v>
      </c>
      <c r="P5127">
        <f t="shared" si="1204"/>
        <v>0.33148724999999996</v>
      </c>
      <c r="Q5127" s="1">
        <f t="shared" si="1205"/>
        <v>0.44329084000000002</v>
      </c>
      <c r="R5127">
        <f t="shared" si="1206"/>
        <v>0.29851339999999998</v>
      </c>
      <c r="S5127">
        <f t="shared" si="1207"/>
        <v>2.5601181199858963E-2</v>
      </c>
      <c r="T5127">
        <f t="shared" si="1208"/>
        <v>3.6925154371953428</v>
      </c>
      <c r="U5127">
        <f t="shared" si="1209"/>
        <v>0.25008191530192853</v>
      </c>
      <c r="V5127">
        <f t="shared" si="1210"/>
        <v>5.9093812562499672E-5</v>
      </c>
      <c r="W5127">
        <f t="shared" si="1211"/>
        <v>1.927947590560006E-5</v>
      </c>
      <c r="X5127">
        <f t="shared" si="1212"/>
        <v>3.8274019560000517E-5</v>
      </c>
      <c r="Y5127">
        <f t="shared" si="1213"/>
        <v>1.9920337682120579</v>
      </c>
      <c r="Z5127">
        <f t="shared" si="1214"/>
        <v>11.346627505105484</v>
      </c>
      <c r="AA5127" s="2">
        <f t="shared" si="1200"/>
        <v>0.82443825116178959</v>
      </c>
    </row>
    <row r="5128" spans="1:27" x14ac:dyDescent="0.25">
      <c r="A5128">
        <v>82.470047948545201</v>
      </c>
      <c r="B5128">
        <v>-49.206187808641602</v>
      </c>
      <c r="C5128">
        <v>80.512753190930695</v>
      </c>
      <c r="D5128">
        <v>71.758115357811505</v>
      </c>
      <c r="E5128">
        <v>-42.661429660808501</v>
      </c>
      <c r="F5128">
        <v>74.445372291613296</v>
      </c>
      <c r="G5128">
        <v>0.4017</v>
      </c>
      <c r="H5128">
        <v>0.61170000000000002</v>
      </c>
      <c r="I5128">
        <v>9.6799999999999997E-2</v>
      </c>
      <c r="J5128">
        <v>0.28739999999999999</v>
      </c>
      <c r="K5128">
        <v>0.433</v>
      </c>
      <c r="L5128">
        <v>6.1800000000000001E-2</v>
      </c>
      <c r="M5128">
        <f t="shared" si="1201"/>
        <v>71.57496847282134</v>
      </c>
      <c r="N5128">
        <f t="shared" si="1202"/>
        <v>-43.928808144752765</v>
      </c>
      <c r="O5128" s="1">
        <f t="shared" si="1203"/>
        <v>73.217521570157672</v>
      </c>
      <c r="P5128">
        <f t="shared" si="1204"/>
        <v>0.28163696999999999</v>
      </c>
      <c r="Q5128" s="1">
        <f t="shared" si="1205"/>
        <v>0.43219722000000005</v>
      </c>
      <c r="R5128">
        <f t="shared" si="1206"/>
        <v>6.1196800000000003E-2</v>
      </c>
      <c r="S5128">
        <f t="shared" si="1207"/>
        <v>3.3542781481600871E-2</v>
      </c>
      <c r="T5128">
        <f t="shared" si="1208"/>
        <v>1.606248221564859</v>
      </c>
      <c r="U5128">
        <f t="shared" si="1209"/>
        <v>1.5076173941790969</v>
      </c>
      <c r="V5128">
        <f t="shared" si="1210"/>
        <v>3.3212514780900029E-5</v>
      </c>
      <c r="W5128">
        <f t="shared" si="1211"/>
        <v>6.4445572839991554E-7</v>
      </c>
      <c r="X5128">
        <f t="shared" si="1212"/>
        <v>3.6385023999999782E-7</v>
      </c>
      <c r="Y5128">
        <f t="shared" si="1213"/>
        <v>1.7740936833283514</v>
      </c>
      <c r="Z5128">
        <f t="shared" si="1214"/>
        <v>13.942470011423804</v>
      </c>
      <c r="AA5128" s="2">
        <f t="shared" si="1200"/>
        <v>0.87275614135266266</v>
      </c>
    </row>
    <row r="5129" spans="1:27" x14ac:dyDescent="0.25">
      <c r="A5129">
        <v>84.069792345619703</v>
      </c>
      <c r="B5129">
        <v>-52.188177924413999</v>
      </c>
      <c r="C5129">
        <v>89.151999661812198</v>
      </c>
      <c r="D5129">
        <v>72.720364174659906</v>
      </c>
      <c r="E5129">
        <v>-44.604870449667999</v>
      </c>
      <c r="F5129">
        <v>79.895075396909604</v>
      </c>
      <c r="G5129">
        <v>0.41439999999999999</v>
      </c>
      <c r="H5129">
        <v>0.64200000000000002</v>
      </c>
      <c r="I5129">
        <v>7.8899999999999998E-2</v>
      </c>
      <c r="J5129">
        <v>0.29310000000000003</v>
      </c>
      <c r="K5129">
        <v>0.44740000000000002</v>
      </c>
      <c r="L5129">
        <v>5.3100000000000001E-2</v>
      </c>
      <c r="M5129">
        <f t="shared" si="1201"/>
        <v>72.992022059749928</v>
      </c>
      <c r="N5129">
        <f t="shared" si="1202"/>
        <v>-46.535067505937839</v>
      </c>
      <c r="O5129" s="1">
        <f t="shared" si="1203"/>
        <v>80.64986530905702</v>
      </c>
      <c r="P5129">
        <f t="shared" si="1204"/>
        <v>0.29057904000000001</v>
      </c>
      <c r="Q5129" s="1">
        <f t="shared" si="1205"/>
        <v>0.45360720000000004</v>
      </c>
      <c r="R5129">
        <f t="shared" si="1206"/>
        <v>4.9991400000000005E-2</v>
      </c>
      <c r="S5129">
        <f t="shared" si="1207"/>
        <v>7.3798006531583582E-2</v>
      </c>
      <c r="T5129">
        <f t="shared" si="1208"/>
        <v>3.725660676032756</v>
      </c>
      <c r="U5129">
        <f t="shared" si="1209"/>
        <v>0.56970781147950389</v>
      </c>
      <c r="V5129">
        <f t="shared" si="1210"/>
        <v>6.3552393216000834E-6</v>
      </c>
      <c r="W5129">
        <f t="shared" si="1211"/>
        <v>3.8529331840000292E-5</v>
      </c>
      <c r="X5129">
        <f t="shared" si="1212"/>
        <v>9.6633939599999752E-6</v>
      </c>
      <c r="Y5129">
        <f t="shared" si="1213"/>
        <v>2.0902551265440885</v>
      </c>
      <c r="Z5129">
        <f t="shared" si="1214"/>
        <v>16.492626198106134</v>
      </c>
      <c r="AA5129" s="2">
        <f t="shared" si="1200"/>
        <v>0.87326123193260063</v>
      </c>
    </row>
    <row r="5130" spans="1:27" x14ac:dyDescent="0.25">
      <c r="A5130">
        <v>87.693501351993802</v>
      </c>
      <c r="B5130">
        <v>-54.9229510352814</v>
      </c>
      <c r="C5130">
        <v>76.7184745409496</v>
      </c>
      <c r="D5130">
        <v>76.099940543588602</v>
      </c>
      <c r="E5130">
        <v>-48.235003628686201</v>
      </c>
      <c r="F5130">
        <v>69.900200336513706</v>
      </c>
      <c r="G5130">
        <v>0.45810000000000001</v>
      </c>
      <c r="H5130">
        <v>0.71430000000000005</v>
      </c>
      <c r="I5130">
        <v>0.1447</v>
      </c>
      <c r="J5130">
        <v>0.32250000000000001</v>
      </c>
      <c r="K5130">
        <v>0.50049999999999994</v>
      </c>
      <c r="L5130">
        <v>9.5600000000000004E-2</v>
      </c>
      <c r="M5130">
        <f t="shared" si="1201"/>
        <v>76.201903497596106</v>
      </c>
      <c r="N5130">
        <f t="shared" si="1202"/>
        <v>-48.925259204835946</v>
      </c>
      <c r="O5130" s="1">
        <f t="shared" si="1203"/>
        <v>69.953303647578934</v>
      </c>
      <c r="P5130">
        <f t="shared" si="1204"/>
        <v>0.32134821000000002</v>
      </c>
      <c r="Q5130" s="1">
        <f t="shared" si="1205"/>
        <v>0.50469438000000011</v>
      </c>
      <c r="R5130">
        <f t="shared" si="1206"/>
        <v>9.1182200000000005E-2</v>
      </c>
      <c r="S5130">
        <f t="shared" si="1207"/>
        <v>1.0396443989936464E-2</v>
      </c>
      <c r="T5130">
        <f t="shared" si="1208"/>
        <v>0.47645276040581686</v>
      </c>
      <c r="U5130">
        <f t="shared" si="1209"/>
        <v>2.8199616460904526E-3</v>
      </c>
      <c r="V5130">
        <f t="shared" si="1210"/>
        <v>1.3266202040999674E-6</v>
      </c>
      <c r="W5130">
        <f t="shared" si="1211"/>
        <v>1.7592823584401378E-5</v>
      </c>
      <c r="X5130">
        <f t="shared" si="1212"/>
        <v>1.9516956839999995E-5</v>
      </c>
      <c r="Y5130">
        <f t="shared" si="1213"/>
        <v>0.69976365012898734</v>
      </c>
      <c r="Z5130">
        <f t="shared" si="1214"/>
        <v>15.020923934913206</v>
      </c>
      <c r="AA5130" s="2">
        <f t="shared" si="1200"/>
        <v>0.95341407405023049</v>
      </c>
    </row>
    <row r="5131" spans="1:27" x14ac:dyDescent="0.25">
      <c r="A5131">
        <v>37.059355265969003</v>
      </c>
      <c r="B5131">
        <v>64.117524232171604</v>
      </c>
      <c r="C5131">
        <v>-38.138753202017298</v>
      </c>
      <c r="D5131">
        <v>30.230212804679599</v>
      </c>
      <c r="E5131">
        <v>57.624780495948499</v>
      </c>
      <c r="F5131">
        <v>-30.383928282690398</v>
      </c>
      <c r="G5131">
        <v>0.19089999999999999</v>
      </c>
      <c r="H5131">
        <v>9.5699999999999993E-2</v>
      </c>
      <c r="I5131">
        <v>0.2964</v>
      </c>
      <c r="J5131">
        <v>0.12889999999999999</v>
      </c>
      <c r="K5131">
        <v>6.3299999999999995E-2</v>
      </c>
      <c r="L5131">
        <v>0.18160000000000001</v>
      </c>
      <c r="M5131">
        <f t="shared" si="1201"/>
        <v>31.350176894595347</v>
      </c>
      <c r="N5131">
        <f t="shared" si="1202"/>
        <v>55.116116178917977</v>
      </c>
      <c r="O5131" s="1">
        <f t="shared" si="1203"/>
        <v>-28.858369379695478</v>
      </c>
      <c r="P5131">
        <f t="shared" si="1204"/>
        <v>0.13321268999999997</v>
      </c>
      <c r="Q5131" s="1">
        <f t="shared" si="1205"/>
        <v>6.7591619999999991E-2</v>
      </c>
      <c r="R5131">
        <f t="shared" si="1206"/>
        <v>0.18614639999999999</v>
      </c>
      <c r="S5131">
        <f t="shared" si="1207"/>
        <v>1.2543195627008079</v>
      </c>
      <c r="T5131">
        <f t="shared" si="1208"/>
        <v>6.2933966555422165</v>
      </c>
      <c r="U5131">
        <f t="shared" si="1209"/>
        <v>2.3273299665070635</v>
      </c>
      <c r="V5131">
        <f t="shared" si="1210"/>
        <v>1.8599295036099829E-5</v>
      </c>
      <c r="W5131">
        <f t="shared" si="1211"/>
        <v>1.8418002224399964E-5</v>
      </c>
      <c r="X5131">
        <f t="shared" si="1212"/>
        <v>2.0669752959999802E-5</v>
      </c>
      <c r="Y5131">
        <f t="shared" si="1213"/>
        <v>3.1424586210084118</v>
      </c>
      <c r="Z5131">
        <f t="shared" si="1214"/>
        <v>12.203696878825847</v>
      </c>
      <c r="AA5131" s="2">
        <f t="shared" si="1200"/>
        <v>0.74249945305829679</v>
      </c>
    </row>
    <row r="5132" spans="1:27" x14ac:dyDescent="0.25">
      <c r="A5132">
        <v>35.439509358425902</v>
      </c>
      <c r="B5132">
        <v>55.849372425773801</v>
      </c>
      <c r="C5132">
        <v>-14.720457411415</v>
      </c>
      <c r="D5132">
        <v>28.668704661844298</v>
      </c>
      <c r="E5132">
        <v>54.409064503340097</v>
      </c>
      <c r="F5132">
        <v>-12.248183510277901</v>
      </c>
      <c r="G5132">
        <v>0.16259999999999999</v>
      </c>
      <c r="H5132">
        <v>8.72E-2</v>
      </c>
      <c r="I5132">
        <v>0.15049999999999999</v>
      </c>
      <c r="J5132">
        <v>0.1145</v>
      </c>
      <c r="K5132">
        <v>5.7099999999999998E-2</v>
      </c>
      <c r="L5132">
        <v>9.6799999999999997E-2</v>
      </c>
      <c r="M5132">
        <f t="shared" si="1201"/>
        <v>29.915317389693666</v>
      </c>
      <c r="N5132">
        <f t="shared" si="1202"/>
        <v>47.889751500126302</v>
      </c>
      <c r="O5132" s="1">
        <f t="shared" si="1203"/>
        <v>-8.7116095110403222</v>
      </c>
      <c r="P5132">
        <f t="shared" si="1204"/>
        <v>0.11328665999999998</v>
      </c>
      <c r="Q5132" s="1">
        <f t="shared" si="1205"/>
        <v>6.1585519999999998E-2</v>
      </c>
      <c r="R5132">
        <f t="shared" si="1206"/>
        <v>9.4812999999999995E-2</v>
      </c>
      <c r="S5132">
        <f t="shared" si="1207"/>
        <v>1.5540432932360406</v>
      </c>
      <c r="T5132">
        <f t="shared" si="1208"/>
        <v>42.501442033872479</v>
      </c>
      <c r="U5132">
        <f t="shared" si="1209"/>
        <v>12.50735565208328</v>
      </c>
      <c r="V5132">
        <f t="shared" si="1210"/>
        <v>1.4721939556000511E-6</v>
      </c>
      <c r="W5132">
        <f t="shared" si="1211"/>
        <v>2.0119889670399998E-5</v>
      </c>
      <c r="X5132">
        <f t="shared" si="1212"/>
        <v>3.948169000000011E-6</v>
      </c>
      <c r="Y5132">
        <f t="shared" si="1213"/>
        <v>7.5208271472752122</v>
      </c>
      <c r="Z5132">
        <f t="shared" si="1214"/>
        <v>7.3505388505143232</v>
      </c>
      <c r="AA5132" s="2">
        <f t="shared" ref="AA5132:AA5195" si="1215">(Z5132-Y5132)/Z5132</f>
        <v>-2.3166777323947313E-2</v>
      </c>
    </row>
    <row r="5133" spans="1:27" x14ac:dyDescent="0.25">
      <c r="A5133">
        <v>35.791043108780599</v>
      </c>
      <c r="B5133">
        <v>50.2923844550876</v>
      </c>
      <c r="C5133">
        <v>0.61959592496091398</v>
      </c>
      <c r="D5133">
        <v>30.205855469926</v>
      </c>
      <c r="E5133">
        <v>45.534363536273197</v>
      </c>
      <c r="F5133">
        <v>3.6841986147565402</v>
      </c>
      <c r="G5133">
        <v>0.15559999999999999</v>
      </c>
      <c r="H5133">
        <v>8.8999999999999996E-2</v>
      </c>
      <c r="I5133">
        <v>9.4899999999999998E-2</v>
      </c>
      <c r="J5133">
        <v>0.1114</v>
      </c>
      <c r="K5133">
        <v>6.3200000000000006E-2</v>
      </c>
      <c r="L5133">
        <v>5.9700000000000003E-2</v>
      </c>
      <c r="M5133">
        <f t="shared" si="1201"/>
        <v>30.226705985757857</v>
      </c>
      <c r="N5133">
        <f t="shared" si="1202"/>
        <v>43.032944013746558</v>
      </c>
      <c r="O5133" s="1">
        <f t="shared" si="1203"/>
        <v>4.4854383742438744</v>
      </c>
      <c r="P5133">
        <f t="shared" si="1204"/>
        <v>0.10835795999999998</v>
      </c>
      <c r="Q5133" s="1">
        <f t="shared" si="1205"/>
        <v>6.2857399999999994E-2</v>
      </c>
      <c r="R5133">
        <f t="shared" si="1206"/>
        <v>6.0007400000000002E-2</v>
      </c>
      <c r="S5133">
        <f t="shared" si="1207"/>
        <v>4.3474401045450264E-4</v>
      </c>
      <c r="T5133">
        <f t="shared" si="1208"/>
        <v>6.2570996276773991</v>
      </c>
      <c r="U5133">
        <f t="shared" si="1209"/>
        <v>0.64198515218332108</v>
      </c>
      <c r="V5133">
        <f t="shared" si="1210"/>
        <v>9.2540073616001429E-6</v>
      </c>
      <c r="W5133">
        <f t="shared" si="1211"/>
        <v>1.1737476000000845E-7</v>
      </c>
      <c r="X5133">
        <f t="shared" si="1212"/>
        <v>9.4494759999999593E-8</v>
      </c>
      <c r="Y5133">
        <f t="shared" si="1213"/>
        <v>2.6266936486524601</v>
      </c>
      <c r="Z5133">
        <f t="shared" si="1214"/>
        <v>7.9514070246335802</v>
      </c>
      <c r="AA5133" s="2">
        <f t="shared" si="1215"/>
        <v>0.66965674873454184</v>
      </c>
    </row>
    <row r="5134" spans="1:27" x14ac:dyDescent="0.25">
      <c r="A5134">
        <v>35.1826039533562</v>
      </c>
      <c r="B5134">
        <v>45.570736606367802</v>
      </c>
      <c r="C5134">
        <v>30.5053004056393</v>
      </c>
      <c r="D5134">
        <v>28.772767250297498</v>
      </c>
      <c r="E5134">
        <v>44.858412323661497</v>
      </c>
      <c r="F5134">
        <v>30.563541745068498</v>
      </c>
      <c r="G5134">
        <v>0.1434</v>
      </c>
      <c r="H5134">
        <v>8.5900000000000004E-2</v>
      </c>
      <c r="I5134">
        <v>2.6200000000000001E-2</v>
      </c>
      <c r="J5134">
        <v>0.1023</v>
      </c>
      <c r="K5134">
        <v>5.7500000000000002E-2</v>
      </c>
      <c r="L5134">
        <v>1.38E-2</v>
      </c>
      <c r="M5134">
        <f t="shared" si="1201"/>
        <v>29.687750581882923</v>
      </c>
      <c r="N5134">
        <f t="shared" si="1202"/>
        <v>38.906223793965459</v>
      </c>
      <c r="O5134" s="1">
        <f t="shared" si="1203"/>
        <v>30.196109938971489</v>
      </c>
      <c r="P5134">
        <f t="shared" si="1204"/>
        <v>9.9767939999999986E-2</v>
      </c>
      <c r="Q5134" s="1">
        <f t="shared" si="1205"/>
        <v>6.0666940000000003E-2</v>
      </c>
      <c r="R5134">
        <f t="shared" si="1206"/>
        <v>1.7001200000000001E-2</v>
      </c>
      <c r="S5134">
        <f t="shared" si="1207"/>
        <v>0.83719449707916416</v>
      </c>
      <c r="T5134">
        <f t="shared" si="1208"/>
        <v>35.428548293045083</v>
      </c>
      <c r="U5134">
        <f t="shared" si="1209"/>
        <v>0.13500613213171034</v>
      </c>
      <c r="V5134">
        <f t="shared" si="1210"/>
        <v>6.4113278436000833E-6</v>
      </c>
      <c r="W5134">
        <f t="shared" si="1211"/>
        <v>1.00295089636E-5</v>
      </c>
      <c r="X5134">
        <f t="shared" si="1212"/>
        <v>1.0247681440000007E-5</v>
      </c>
      <c r="Y5134">
        <f t="shared" si="1213"/>
        <v>6.0333033176076896</v>
      </c>
      <c r="Z5134">
        <f t="shared" si="1214"/>
        <v>6.4495584730452666</v>
      </c>
      <c r="AA5134" s="2">
        <f t="shared" si="1215"/>
        <v>6.454010102819259E-2</v>
      </c>
    </row>
    <row r="5135" spans="1:27" x14ac:dyDescent="0.25">
      <c r="A5135">
        <v>36.099559949766103</v>
      </c>
      <c r="B5135">
        <v>44.616313374080399</v>
      </c>
      <c r="C5135">
        <v>28.559528106484201</v>
      </c>
      <c r="D5135">
        <v>29.4880262821274</v>
      </c>
      <c r="E5135">
        <v>42.1622647356185</v>
      </c>
      <c r="F5135">
        <v>30.482515052899601</v>
      </c>
      <c r="G5135">
        <v>0.14829999999999999</v>
      </c>
      <c r="H5135">
        <v>9.06E-2</v>
      </c>
      <c r="I5135">
        <v>3.1300000000000001E-2</v>
      </c>
      <c r="J5135">
        <v>0.1028</v>
      </c>
      <c r="K5135">
        <v>6.0299999999999999E-2</v>
      </c>
      <c r="L5135">
        <v>1.4999999999999999E-2</v>
      </c>
      <c r="M5135">
        <f t="shared" si="1201"/>
        <v>30.499990203502815</v>
      </c>
      <c r="N5135">
        <f t="shared" si="1202"/>
        <v>38.072057888946269</v>
      </c>
      <c r="O5135" s="1">
        <f t="shared" si="1203"/>
        <v>28.522162030008356</v>
      </c>
      <c r="P5135">
        <f t="shared" si="1204"/>
        <v>0.10321802999999997</v>
      </c>
      <c r="Q5135" s="1">
        <f t="shared" si="1205"/>
        <v>6.3987959999999997E-2</v>
      </c>
      <c r="R5135">
        <f t="shared" si="1206"/>
        <v>2.0193800000000001E-2</v>
      </c>
      <c r="S5135">
        <f t="shared" si="1207"/>
        <v>1.0240709781655066</v>
      </c>
      <c r="T5135">
        <f t="shared" si="1208"/>
        <v>16.729792048564398</v>
      </c>
      <c r="U5135">
        <f t="shared" si="1209"/>
        <v>3.8429839743588383</v>
      </c>
      <c r="V5135">
        <f t="shared" si="1210"/>
        <v>1.7474908089997661E-7</v>
      </c>
      <c r="W5135">
        <f t="shared" si="1211"/>
        <v>1.3601048961599978E-5</v>
      </c>
      <c r="X5135">
        <f t="shared" si="1212"/>
        <v>2.6975558440000021E-5</v>
      </c>
      <c r="Y5135">
        <f t="shared" si="1213"/>
        <v>4.647240794394965</v>
      </c>
      <c r="Z5135">
        <f t="shared" si="1214"/>
        <v>7.3097613472904026</v>
      </c>
      <c r="AA5135" s="2">
        <f t="shared" si="1215"/>
        <v>0.36424178935505003</v>
      </c>
    </row>
    <row r="5136" spans="1:27" x14ac:dyDescent="0.25">
      <c r="A5136">
        <v>41.311321831023498</v>
      </c>
      <c r="B5136">
        <v>63.784296220273099</v>
      </c>
      <c r="C5136">
        <v>-50.042513140361301</v>
      </c>
      <c r="D5136">
        <v>34.107530922896501</v>
      </c>
      <c r="E5136">
        <v>56.961675188553002</v>
      </c>
      <c r="F5136">
        <v>-40.503614343110897</v>
      </c>
      <c r="G5136">
        <v>0.2283</v>
      </c>
      <c r="H5136">
        <v>0.1206</v>
      </c>
      <c r="I5136">
        <v>0.44890000000000002</v>
      </c>
      <c r="J5136">
        <v>0.15459999999999999</v>
      </c>
      <c r="K5136">
        <v>8.0600000000000005E-2</v>
      </c>
      <c r="L5136">
        <v>0.27810000000000001</v>
      </c>
      <c r="M5136">
        <f t="shared" si="1201"/>
        <v>35.116568877920621</v>
      </c>
      <c r="N5136">
        <f t="shared" si="1202"/>
        <v>54.824874896518686</v>
      </c>
      <c r="O5136" s="1">
        <f t="shared" si="1203"/>
        <v>-39.099174054652828</v>
      </c>
      <c r="P5136">
        <f t="shared" si="1204"/>
        <v>0.15954602999999998</v>
      </c>
      <c r="Q5136" s="1">
        <f t="shared" si="1205"/>
        <v>8.5185959999999991E-2</v>
      </c>
      <c r="R5136">
        <f t="shared" si="1206"/>
        <v>0.28161140000000001</v>
      </c>
      <c r="S5136">
        <f t="shared" si="1207"/>
        <v>1.0181575946792571</v>
      </c>
      <c r="T5136">
        <f t="shared" si="1208"/>
        <v>4.5659154880379376</v>
      </c>
      <c r="U5136">
        <f t="shared" si="1209"/>
        <v>1.9724525238441843</v>
      </c>
      <c r="V5136">
        <f t="shared" si="1210"/>
        <v>2.4463212760899904E-5</v>
      </c>
      <c r="W5136">
        <f t="shared" si="1211"/>
        <v>2.1031029121599872E-5</v>
      </c>
      <c r="X5136">
        <f t="shared" si="1212"/>
        <v>1.2329929959999984E-5</v>
      </c>
      <c r="Y5136">
        <f t="shared" si="1213"/>
        <v>2.7489135320270406</v>
      </c>
      <c r="Z5136">
        <f t="shared" si="1214"/>
        <v>13.76347890086906</v>
      </c>
      <c r="AA5136" s="2">
        <f t="shared" si="1215"/>
        <v>0.80027480320738764</v>
      </c>
    </row>
    <row r="5137" spans="1:27" x14ac:dyDescent="0.25">
      <c r="A5137">
        <v>40.459161634242797</v>
      </c>
      <c r="B5137">
        <v>49.5654107931136</v>
      </c>
      <c r="C5137">
        <v>-20.0525539618476</v>
      </c>
      <c r="D5137">
        <v>33.752738504003197</v>
      </c>
      <c r="E5137">
        <v>44.941491602611997</v>
      </c>
      <c r="F5137">
        <v>-14.755358397973099</v>
      </c>
      <c r="G5137">
        <v>0.19109999999999999</v>
      </c>
      <c r="H5137">
        <v>0.1153</v>
      </c>
      <c r="I5137">
        <v>0.22020000000000001</v>
      </c>
      <c r="J5137">
        <v>0.13270000000000001</v>
      </c>
      <c r="K5137">
        <v>7.8899999999999998E-2</v>
      </c>
      <c r="L5137">
        <v>0.13830000000000001</v>
      </c>
      <c r="M5137">
        <f t="shared" si="1201"/>
        <v>34.361725375612274</v>
      </c>
      <c r="N5137">
        <f t="shared" si="1202"/>
        <v>42.397569033181284</v>
      </c>
      <c r="O5137" s="1">
        <f t="shared" si="1203"/>
        <v>-13.298812173377488</v>
      </c>
      <c r="P5137">
        <f t="shared" si="1204"/>
        <v>0.13335350999999998</v>
      </c>
      <c r="Q5137" s="1">
        <f t="shared" si="1205"/>
        <v>8.1440979999999996E-2</v>
      </c>
      <c r="R5137">
        <f t="shared" si="1206"/>
        <v>0.13844519999999999</v>
      </c>
      <c r="S5137">
        <f t="shared" si="1207"/>
        <v>0.37086500979220954</v>
      </c>
      <c r="T5137">
        <f t="shared" si="1208"/>
        <v>6.4715420392589591</v>
      </c>
      <c r="U5137">
        <f t="shared" si="1209"/>
        <v>2.1215269043837277</v>
      </c>
      <c r="V5137">
        <f t="shared" si="1210"/>
        <v>4.2707532009995857E-7</v>
      </c>
      <c r="W5137">
        <f t="shared" si="1211"/>
        <v>6.4565793603999908E-6</v>
      </c>
      <c r="X5137">
        <f t="shared" si="1212"/>
        <v>2.1083039999995421E-8</v>
      </c>
      <c r="Y5137">
        <f t="shared" si="1213"/>
        <v>2.993982958106959</v>
      </c>
      <c r="Z5137">
        <f t="shared" si="1214"/>
        <v>9.7168421168625247</v>
      </c>
      <c r="AA5137" s="2">
        <f t="shared" si="1215"/>
        <v>0.69187695733871946</v>
      </c>
    </row>
    <row r="5138" spans="1:27" x14ac:dyDescent="0.25">
      <c r="A5138">
        <v>40.163816241076198</v>
      </c>
      <c r="B5138">
        <v>43.287912060335501</v>
      </c>
      <c r="C5138">
        <v>-5.2762597622438703</v>
      </c>
      <c r="D5138">
        <v>32.962539632171499</v>
      </c>
      <c r="E5138">
        <v>41.179381593176203</v>
      </c>
      <c r="F5138">
        <v>-2.8327656527319398</v>
      </c>
      <c r="G5138">
        <v>0.1767</v>
      </c>
      <c r="H5138">
        <v>0.1135</v>
      </c>
      <c r="I5138">
        <v>0.1449</v>
      </c>
      <c r="J5138">
        <v>0.122</v>
      </c>
      <c r="K5138">
        <v>7.5200000000000003E-2</v>
      </c>
      <c r="L5138">
        <v>9.0399999999999994E-2</v>
      </c>
      <c r="M5138">
        <f t="shared" si="1201"/>
        <v>34.100108426345301</v>
      </c>
      <c r="N5138">
        <f t="shared" si="1202"/>
        <v>36.911035140733226</v>
      </c>
      <c r="O5138" s="1">
        <f t="shared" si="1203"/>
        <v>-0.5867662734584016</v>
      </c>
      <c r="P5138">
        <f t="shared" si="1204"/>
        <v>0.12321446999999998</v>
      </c>
      <c r="Q5138" s="1">
        <f t="shared" si="1205"/>
        <v>8.0169100000000007E-2</v>
      </c>
      <c r="R5138">
        <f t="shared" si="1206"/>
        <v>9.1307400000000011E-2</v>
      </c>
      <c r="S5138">
        <f t="shared" si="1207"/>
        <v>1.2940627614780382</v>
      </c>
      <c r="T5138">
        <f t="shared" si="1208"/>
        <v>18.218781438082544</v>
      </c>
      <c r="U5138">
        <f t="shared" si="1209"/>
        <v>5.0445132116971187</v>
      </c>
      <c r="V5138">
        <f t="shared" si="1210"/>
        <v>1.4749373808999548E-6</v>
      </c>
      <c r="W5138">
        <f t="shared" si="1211"/>
        <v>2.4691954810000041E-5</v>
      </c>
      <c r="X5138">
        <f t="shared" si="1212"/>
        <v>8.2337476000003002E-7</v>
      </c>
      <c r="Y5138">
        <f t="shared" si="1213"/>
        <v>4.9555380546674952</v>
      </c>
      <c r="Z5138">
        <f t="shared" si="1214"/>
        <v>7.8914478387756244</v>
      </c>
      <c r="AA5138" s="2">
        <f t="shared" si="1215"/>
        <v>0.37203689919638905</v>
      </c>
    </row>
    <row r="5139" spans="1:27" x14ac:dyDescent="0.25">
      <c r="A5139">
        <v>39.714885545778998</v>
      </c>
      <c r="B5139">
        <v>37.534785572023402</v>
      </c>
      <c r="C5139">
        <v>13.1741454060294</v>
      </c>
      <c r="D5139">
        <v>32.853781966994703</v>
      </c>
      <c r="E5139">
        <v>36.943734231951701</v>
      </c>
      <c r="F5139">
        <v>12.8497029291931</v>
      </c>
      <c r="G5139">
        <v>0.1628</v>
      </c>
      <c r="H5139">
        <v>0.1108</v>
      </c>
      <c r="I5139">
        <v>7.7499999999999999E-2</v>
      </c>
      <c r="J5139">
        <v>0.1153</v>
      </c>
      <c r="K5139">
        <v>7.4700000000000003E-2</v>
      </c>
      <c r="L5139">
        <v>4.9500000000000002E-2</v>
      </c>
      <c r="M5139">
        <f t="shared" si="1201"/>
        <v>33.702445616451044</v>
      </c>
      <c r="N5139">
        <f t="shared" si="1202"/>
        <v>31.882802589948451</v>
      </c>
      <c r="O5139" s="1">
        <f t="shared" si="1203"/>
        <v>15.286117292807091</v>
      </c>
      <c r="P5139">
        <f t="shared" si="1204"/>
        <v>0.11342747999999998</v>
      </c>
      <c r="Q5139" s="1">
        <f t="shared" si="1205"/>
        <v>7.8261279999999989E-2</v>
      </c>
      <c r="R5139">
        <f t="shared" si="1206"/>
        <v>4.9115000000000006E-2</v>
      </c>
      <c r="S5139">
        <f t="shared" si="1207"/>
        <v>0.7202299899085558</v>
      </c>
      <c r="T5139">
        <f t="shared" si="1208"/>
        <v>25.613029085029719</v>
      </c>
      <c r="U5139">
        <f t="shared" si="1209"/>
        <v>5.936114951224571</v>
      </c>
      <c r="V5139">
        <f t="shared" si="1210"/>
        <v>3.5063311504000612E-6</v>
      </c>
      <c r="W5139">
        <f t="shared" si="1211"/>
        <v>1.26827152383999E-5</v>
      </c>
      <c r="X5139">
        <f t="shared" si="1212"/>
        <v>1.4822499999999727E-7</v>
      </c>
      <c r="Y5139">
        <f t="shared" si="1213"/>
        <v>5.6806138775807362</v>
      </c>
      <c r="Z5139">
        <f t="shared" si="1214"/>
        <v>6.8941530970948772</v>
      </c>
      <c r="AA5139" s="2">
        <f t="shared" si="1215"/>
        <v>0.17602440828091176</v>
      </c>
    </row>
    <row r="5140" spans="1:27" x14ac:dyDescent="0.25">
      <c r="A5140">
        <v>40.246167995742603</v>
      </c>
      <c r="B5140">
        <v>34.389300846692599</v>
      </c>
      <c r="C5140">
        <v>42.502287342141798</v>
      </c>
      <c r="D5140">
        <v>32.788294245105</v>
      </c>
      <c r="E5140">
        <v>30.912310423124801</v>
      </c>
      <c r="F5140">
        <v>44.802304932463301</v>
      </c>
      <c r="G5140">
        <v>0.1613</v>
      </c>
      <c r="H5140">
        <v>0.114</v>
      </c>
      <c r="I5140">
        <v>2.1999999999999999E-2</v>
      </c>
      <c r="J5140">
        <v>0.1067</v>
      </c>
      <c r="K5140">
        <v>7.4399999999999994E-2</v>
      </c>
      <c r="L5140">
        <v>8.2000000000000007E-3</v>
      </c>
      <c r="M5140">
        <f t="shared" si="1201"/>
        <v>34.173055610628801</v>
      </c>
      <c r="N5140">
        <f t="shared" si="1202"/>
        <v>29.133648940009333</v>
      </c>
      <c r="O5140" s="1">
        <f t="shared" si="1203"/>
        <v>40.517117800444588</v>
      </c>
      <c r="P5140">
        <f t="shared" si="1204"/>
        <v>0.11237132999999998</v>
      </c>
      <c r="Q5140" s="1">
        <f t="shared" si="1205"/>
        <v>8.0522400000000008E-2</v>
      </c>
      <c r="R5140">
        <f t="shared" si="1206"/>
        <v>1.4371999999999999E-2</v>
      </c>
      <c r="S5140">
        <f t="shared" si="1207"/>
        <v>1.9175640394473412</v>
      </c>
      <c r="T5140">
        <f t="shared" si="1208"/>
        <v>3.1636366715185136</v>
      </c>
      <c r="U5140">
        <f t="shared" si="1209"/>
        <v>18.362828756418761</v>
      </c>
      <c r="V5140">
        <f t="shared" si="1210"/>
        <v>3.216398396889971E-5</v>
      </c>
      <c r="W5140">
        <f t="shared" si="1211"/>
        <v>3.7483781760000173E-5</v>
      </c>
      <c r="X5140">
        <f t="shared" si="1212"/>
        <v>3.8093583999999987E-5</v>
      </c>
      <c r="Y5140">
        <f t="shared" si="1213"/>
        <v>4.8419034962899268</v>
      </c>
      <c r="Z5140">
        <f t="shared" si="1214"/>
        <v>8.5439700492113086</v>
      </c>
      <c r="AA5140" s="2">
        <f t="shared" si="1215"/>
        <v>0.43329582519581966</v>
      </c>
    </row>
    <row r="5141" spans="1:27" x14ac:dyDescent="0.25">
      <c r="A5141">
        <v>45.248284051330302</v>
      </c>
      <c r="B5141">
        <v>51.376239370760899</v>
      </c>
      <c r="C5141">
        <v>-41.192396678480101</v>
      </c>
      <c r="D5141">
        <v>38.181295361666699</v>
      </c>
      <c r="E5141">
        <v>44.088220352278299</v>
      </c>
      <c r="F5141">
        <v>-31.203438325281699</v>
      </c>
      <c r="G5141">
        <v>0.23849999999999999</v>
      </c>
      <c r="H5141">
        <v>0.1472</v>
      </c>
      <c r="I5141">
        <v>0.43049999999999999</v>
      </c>
      <c r="J5141">
        <v>0.16270000000000001</v>
      </c>
      <c r="K5141">
        <v>0.1019</v>
      </c>
      <c r="L5141">
        <v>0.26340000000000002</v>
      </c>
      <c r="M5141">
        <f t="shared" si="1201"/>
        <v>38.603930012668386</v>
      </c>
      <c r="N5141">
        <f t="shared" si="1202"/>
        <v>43.980233210045022</v>
      </c>
      <c r="O5141" s="1">
        <f t="shared" si="1203"/>
        <v>-31.485418862496427</v>
      </c>
      <c r="P5141">
        <f t="shared" si="1204"/>
        <v>0.16672784999999998</v>
      </c>
      <c r="Q5141" s="1">
        <f t="shared" si="1205"/>
        <v>0.10398151999999999</v>
      </c>
      <c r="R5141">
        <f t="shared" si="1206"/>
        <v>0.27009299999999997</v>
      </c>
      <c r="S5141">
        <f t="shared" si="1207"/>
        <v>0.17862004822731756</v>
      </c>
      <c r="T5141">
        <f t="shared" si="1208"/>
        <v>1.1661222887710043E-2</v>
      </c>
      <c r="U5141">
        <f t="shared" si="1209"/>
        <v>7.9513023367906943E-2</v>
      </c>
      <c r="V5141">
        <f t="shared" si="1210"/>
        <v>1.6223575622499773E-5</v>
      </c>
      <c r="W5141">
        <f t="shared" si="1211"/>
        <v>4.3327255103999559E-6</v>
      </c>
      <c r="X5141">
        <f t="shared" si="1212"/>
        <v>4.479624899999932E-5</v>
      </c>
      <c r="Y5141">
        <f t="shared" si="1213"/>
        <v>0.51941726432891555</v>
      </c>
      <c r="Z5141">
        <f t="shared" si="1214"/>
        <v>14.242079880955925</v>
      </c>
      <c r="AA5141" s="2">
        <f t="shared" si="1215"/>
        <v>0.96352939537830684</v>
      </c>
    </row>
    <row r="5142" spans="1:27" x14ac:dyDescent="0.25">
      <c r="A5142">
        <v>45.039528907499403</v>
      </c>
      <c r="B5142">
        <v>46.484283350642798</v>
      </c>
      <c r="C5142">
        <v>-31.542325329066198</v>
      </c>
      <c r="D5142">
        <v>37.077829973334502</v>
      </c>
      <c r="E5142">
        <v>42.023431858551596</v>
      </c>
      <c r="F5142">
        <v>-23.746831233017499</v>
      </c>
      <c r="G5142">
        <v>0.22559999999999999</v>
      </c>
      <c r="H5142">
        <v>0.1457</v>
      </c>
      <c r="I5142">
        <v>0.3483</v>
      </c>
      <c r="J5142">
        <v>0.151</v>
      </c>
      <c r="K5142">
        <v>9.5799999999999996E-2</v>
      </c>
      <c r="L5142">
        <v>0.2084</v>
      </c>
      <c r="M5142">
        <f t="shared" si="1201"/>
        <v>38.419014706262978</v>
      </c>
      <c r="N5142">
        <f t="shared" si="1202"/>
        <v>39.704663648461803</v>
      </c>
      <c r="O5142" s="1">
        <f t="shared" si="1203"/>
        <v>-23.183462480595647</v>
      </c>
      <c r="P5142">
        <f t="shared" si="1204"/>
        <v>0.15764495999999997</v>
      </c>
      <c r="Q5142" s="1">
        <f t="shared" si="1205"/>
        <v>0.10292161999999999</v>
      </c>
      <c r="R5142">
        <f t="shared" si="1206"/>
        <v>0.21863579999999999</v>
      </c>
      <c r="S5142">
        <f t="shared" si="1207"/>
        <v>1.798776487840426</v>
      </c>
      <c r="T5142">
        <f t="shared" si="1208"/>
        <v>5.3766860121230229</v>
      </c>
      <c r="U5142">
        <f t="shared" si="1209"/>
        <v>0.31738435120535352</v>
      </c>
      <c r="V5142">
        <f t="shared" si="1210"/>
        <v>4.4155493401599701E-5</v>
      </c>
      <c r="W5142">
        <f t="shared" si="1211"/>
        <v>5.0717471424399933E-5</v>
      </c>
      <c r="X5142">
        <f t="shared" si="1212"/>
        <v>1.0477160163999979E-4</v>
      </c>
      <c r="Y5142">
        <f t="shared" si="1213"/>
        <v>2.7373064956575108</v>
      </c>
      <c r="Z5142">
        <f t="shared" si="1214"/>
        <v>12.002398683359294</v>
      </c>
      <c r="AA5142" s="2">
        <f t="shared" si="1215"/>
        <v>0.77193671299615751</v>
      </c>
    </row>
    <row r="5143" spans="1:27" x14ac:dyDescent="0.25">
      <c r="A5143">
        <v>45.2205322196873</v>
      </c>
      <c r="B5143">
        <v>39.449063692265902</v>
      </c>
      <c r="C5143">
        <v>-19.318643823143098</v>
      </c>
      <c r="D5143">
        <v>37.462863959937799</v>
      </c>
      <c r="E5143">
        <v>35.246107882935704</v>
      </c>
      <c r="F5143">
        <v>-14.8165828537027</v>
      </c>
      <c r="G5143">
        <v>0.2122</v>
      </c>
      <c r="H5143">
        <v>0.14699999999999999</v>
      </c>
      <c r="I5143">
        <v>0.26500000000000001</v>
      </c>
      <c r="J5143">
        <v>0.1426</v>
      </c>
      <c r="K5143">
        <v>9.7900000000000001E-2</v>
      </c>
      <c r="L5143">
        <v>0.16669999999999999</v>
      </c>
      <c r="M5143">
        <f t="shared" si="1201"/>
        <v>38.579347440199015</v>
      </c>
      <c r="N5143">
        <f t="shared" si="1202"/>
        <v>33.555881667040396</v>
      </c>
      <c r="O5143" s="1">
        <f t="shared" si="1203"/>
        <v>-12.667429281050005</v>
      </c>
      <c r="P5143">
        <f t="shared" si="1204"/>
        <v>0.14821001999999997</v>
      </c>
      <c r="Q5143" s="1">
        <f t="shared" si="1205"/>
        <v>0.10384019999999999</v>
      </c>
      <c r="R5143">
        <f t="shared" si="1206"/>
        <v>0.16649</v>
      </c>
      <c r="S5143">
        <f t="shared" si="1207"/>
        <v>1.2465353616961976</v>
      </c>
      <c r="T5143">
        <f t="shared" si="1208"/>
        <v>2.8568646608997716</v>
      </c>
      <c r="U5143">
        <f t="shared" si="1209"/>
        <v>4.6188610788458435</v>
      </c>
      <c r="V5143">
        <f t="shared" si="1210"/>
        <v>3.1472324400399616E-5</v>
      </c>
      <c r="W5143">
        <f t="shared" si="1211"/>
        <v>3.5285976039999913E-5</v>
      </c>
      <c r="X5143">
        <f t="shared" si="1212"/>
        <v>4.4099999999994949E-8</v>
      </c>
      <c r="Y5143">
        <f t="shared" si="1213"/>
        <v>2.953347440014773</v>
      </c>
      <c r="Z5143">
        <f t="shared" si="1214"/>
        <v>9.9052918854552665</v>
      </c>
      <c r="AA5143" s="2">
        <f t="shared" si="1215"/>
        <v>0.70184145261267772</v>
      </c>
    </row>
    <row r="5144" spans="1:27" x14ac:dyDescent="0.25">
      <c r="A5144">
        <v>44.773038599910599</v>
      </c>
      <c r="B5144">
        <v>30.459276269101</v>
      </c>
      <c r="C5144">
        <v>7.9675215739820704</v>
      </c>
      <c r="D5144">
        <v>37.462863959937799</v>
      </c>
      <c r="E5144">
        <v>25.98369095248</v>
      </c>
      <c r="F5144">
        <v>10.5583650541738</v>
      </c>
      <c r="G5144">
        <v>0.19009999999999999</v>
      </c>
      <c r="H5144">
        <v>0.14380000000000001</v>
      </c>
      <c r="I5144">
        <v>0.1235</v>
      </c>
      <c r="J5144">
        <v>0.12820000000000001</v>
      </c>
      <c r="K5144">
        <v>9.7900000000000001E-2</v>
      </c>
      <c r="L5144">
        <v>7.3999999999999996E-2</v>
      </c>
      <c r="M5144">
        <f t="shared" si="1201"/>
        <v>38.182957591800815</v>
      </c>
      <c r="N5144">
        <f t="shared" si="1202"/>
        <v>25.698807459194274</v>
      </c>
      <c r="O5144" s="1">
        <f t="shared" si="1203"/>
        <v>10.806858810096774</v>
      </c>
      <c r="P5144">
        <f t="shared" si="1204"/>
        <v>0.13264940999999997</v>
      </c>
      <c r="Q5144" s="1">
        <f t="shared" si="1205"/>
        <v>0.10157908</v>
      </c>
      <c r="R5144">
        <f t="shared" si="1206"/>
        <v>7.7911000000000008E-2</v>
      </c>
      <c r="S5144">
        <f t="shared" si="1207"/>
        <v>0.51853483864966821</v>
      </c>
      <c r="T5144">
        <f t="shared" si="1208"/>
        <v>8.1158604746678187E-2</v>
      </c>
      <c r="U5144">
        <f t="shared" si="1209"/>
        <v>6.1749146732706497E-2</v>
      </c>
      <c r="V5144">
        <f t="shared" si="1210"/>
        <v>1.9797249348099636E-5</v>
      </c>
      <c r="W5144">
        <f t="shared" si="1211"/>
        <v>1.3535629646400009E-5</v>
      </c>
      <c r="X5144">
        <f t="shared" si="1212"/>
        <v>1.5295921000000093E-5</v>
      </c>
      <c r="Y5144">
        <f t="shared" si="1213"/>
        <v>0.81329120868791693</v>
      </c>
      <c r="Z5144">
        <f t="shared" si="1214"/>
        <v>8.9544395208246819</v>
      </c>
      <c r="AA5144" s="2">
        <f t="shared" si="1215"/>
        <v>0.90917452658019471</v>
      </c>
    </row>
    <row r="5145" spans="1:27" x14ac:dyDescent="0.25">
      <c r="A5145">
        <v>44.447285457743398</v>
      </c>
      <c r="B5145">
        <v>24.0148788726585</v>
      </c>
      <c r="C5145">
        <v>35.638723252127598</v>
      </c>
      <c r="D5145">
        <v>37.151600506036999</v>
      </c>
      <c r="E5145">
        <v>22.432054380778698</v>
      </c>
      <c r="F5145">
        <v>30.8998816058253</v>
      </c>
      <c r="G5145">
        <v>0.17519999999999999</v>
      </c>
      <c r="H5145">
        <v>0.14149999999999999</v>
      </c>
      <c r="I5145">
        <v>4.3900000000000002E-2</v>
      </c>
      <c r="J5145">
        <v>0.121</v>
      </c>
      <c r="K5145">
        <v>9.6199999999999994E-2</v>
      </c>
      <c r="L5145">
        <v>3.0499999999999999E-2</v>
      </c>
      <c r="M5145">
        <f t="shared" si="1201"/>
        <v>37.894405458469109</v>
      </c>
      <c r="N5145">
        <f t="shared" si="1202"/>
        <v>20.066404134703529</v>
      </c>
      <c r="O5145" s="1">
        <f t="shared" si="1203"/>
        <v>34.612393613805366</v>
      </c>
      <c r="P5145">
        <f t="shared" si="1204"/>
        <v>0.12215831999999999</v>
      </c>
      <c r="Q5145" s="1">
        <f t="shared" si="1205"/>
        <v>9.9953899999999984E-2</v>
      </c>
      <c r="R5145">
        <f t="shared" si="1206"/>
        <v>2.8081399999999999E-2</v>
      </c>
      <c r="S5145">
        <f t="shared" si="1207"/>
        <v>0.55175919735766865</v>
      </c>
      <c r="T5145">
        <f t="shared" si="1208"/>
        <v>5.5963010867555107</v>
      </c>
      <c r="U5145">
        <f t="shared" si="1209"/>
        <v>13.782745409396187</v>
      </c>
      <c r="V5145">
        <f t="shared" si="1210"/>
        <v>1.341705222399978E-6</v>
      </c>
      <c r="W5145">
        <f t="shared" si="1211"/>
        <v>1.4091765209999929E-5</v>
      </c>
      <c r="X5145">
        <f t="shared" si="1212"/>
        <v>5.84962596E-6</v>
      </c>
      <c r="Y5145">
        <f t="shared" si="1213"/>
        <v>4.4643930935245129</v>
      </c>
      <c r="Z5145">
        <f t="shared" si="1214"/>
        <v>8.8424528517475753</v>
      </c>
      <c r="AA5145" s="2">
        <f t="shared" si="1215"/>
        <v>0.49511824734895882</v>
      </c>
    </row>
    <row r="5146" spans="1:27" x14ac:dyDescent="0.25">
      <c r="A5146">
        <v>49.0319271318197</v>
      </c>
      <c r="B5146">
        <v>15.898008875393799</v>
      </c>
      <c r="C5146">
        <v>27.526739604400799</v>
      </c>
      <c r="D5146">
        <v>41.088689590964897</v>
      </c>
      <c r="E5146">
        <v>13.7763172882639</v>
      </c>
      <c r="F5146">
        <v>29.1776602241837</v>
      </c>
      <c r="G5146">
        <v>0.1976</v>
      </c>
      <c r="H5146">
        <v>0.1762</v>
      </c>
      <c r="I5146">
        <v>8.2400000000000001E-2</v>
      </c>
      <c r="J5146">
        <v>0.13339999999999999</v>
      </c>
      <c r="K5146">
        <v>0.1192</v>
      </c>
      <c r="L5146">
        <v>4.5199999999999997E-2</v>
      </c>
      <c r="M5146">
        <f t="shared" si="1201"/>
        <v>41.955481053365894</v>
      </c>
      <c r="N5146">
        <f t="shared" si="1202"/>
        <v>12.97225975709418</v>
      </c>
      <c r="O5146" s="1">
        <f t="shared" si="1203"/>
        <v>27.633654081666005</v>
      </c>
      <c r="P5146">
        <f t="shared" si="1204"/>
        <v>0.13793015999999997</v>
      </c>
      <c r="Q5146" s="1">
        <f t="shared" si="1205"/>
        <v>0.12447292</v>
      </c>
      <c r="R5146">
        <f t="shared" si="1206"/>
        <v>5.2182400000000004E-2</v>
      </c>
      <c r="S5146">
        <f t="shared" si="1207"/>
        <v>0.75132743929125845</v>
      </c>
      <c r="T5146">
        <f t="shared" si="1208"/>
        <v>0.64650851343074522</v>
      </c>
      <c r="U5146">
        <f t="shared" si="1209"/>
        <v>2.3839549681323726</v>
      </c>
      <c r="V5146">
        <f t="shared" si="1210"/>
        <v>2.0522349625599798E-5</v>
      </c>
      <c r="W5146">
        <f t="shared" si="1211"/>
        <v>2.7803685326400004E-5</v>
      </c>
      <c r="X5146">
        <f t="shared" si="1212"/>
        <v>4.8753909760000094E-5</v>
      </c>
      <c r="Y5146">
        <f t="shared" si="1213"/>
        <v>1.9446827301270446</v>
      </c>
      <c r="Z5146">
        <f t="shared" si="1214"/>
        <v>8.3858295185489666</v>
      </c>
      <c r="AA5146" s="2">
        <f t="shared" si="1215"/>
        <v>0.7680989428862679</v>
      </c>
    </row>
    <row r="5147" spans="1:27" x14ac:dyDescent="0.25">
      <c r="A5147">
        <v>54.668332431759701</v>
      </c>
      <c r="B5147">
        <v>34.163346231404603</v>
      </c>
      <c r="C5147">
        <v>-37.072912618239897</v>
      </c>
      <c r="D5147">
        <v>46.378479868185501</v>
      </c>
      <c r="E5147">
        <v>27.883908584964502</v>
      </c>
      <c r="F5147">
        <v>-27.8318741564878</v>
      </c>
      <c r="G5147">
        <v>0.29559999999999997</v>
      </c>
      <c r="H5147">
        <v>0.2261</v>
      </c>
      <c r="I5147">
        <v>0.54620000000000002</v>
      </c>
      <c r="J5147">
        <v>0.19869999999999999</v>
      </c>
      <c r="K5147">
        <v>0.1555</v>
      </c>
      <c r="L5147">
        <v>0.3377</v>
      </c>
      <c r="M5147">
        <f t="shared" si="1201"/>
        <v>46.948208868052745</v>
      </c>
      <c r="N5147">
        <f t="shared" si="1202"/>
        <v>28.936164606247623</v>
      </c>
      <c r="O5147" s="1">
        <f t="shared" si="1203"/>
        <v>-27.941426725471782</v>
      </c>
      <c r="P5147">
        <f t="shared" si="1204"/>
        <v>0.20693195999999997</v>
      </c>
      <c r="Q5147" s="1">
        <f t="shared" si="1205"/>
        <v>0.15973225999999999</v>
      </c>
      <c r="R5147">
        <f t="shared" si="1206"/>
        <v>0.34252120000000003</v>
      </c>
      <c r="S5147">
        <f t="shared" si="1207"/>
        <v>0.32459113328973077</v>
      </c>
      <c r="T5147">
        <f t="shared" si="1208"/>
        <v>1.1072427343265838</v>
      </c>
      <c r="U5147">
        <f t="shared" si="1209"/>
        <v>1.2001765370990238E-2</v>
      </c>
      <c r="V5147">
        <f t="shared" si="1210"/>
        <v>6.7765165441599709E-5</v>
      </c>
      <c r="W5147">
        <f t="shared" si="1211"/>
        <v>1.7912024707599896E-5</v>
      </c>
      <c r="X5147">
        <f t="shared" si="1212"/>
        <v>2.3243969440000245E-5</v>
      </c>
      <c r="Y5147">
        <f t="shared" si="1213"/>
        <v>1.2015971175844693</v>
      </c>
      <c r="Z5147">
        <f t="shared" si="1214"/>
        <v>13.912217096239855</v>
      </c>
      <c r="AA5147" s="2">
        <f t="shared" si="1215"/>
        <v>0.91363007712773303</v>
      </c>
    </row>
    <row r="5148" spans="1:27" x14ac:dyDescent="0.25">
      <c r="A5148">
        <v>54.164665729699898</v>
      </c>
      <c r="B5148">
        <v>28.114227140239102</v>
      </c>
      <c r="C5148">
        <v>-27.181932585647399</v>
      </c>
      <c r="D5148">
        <v>46.217606220681098</v>
      </c>
      <c r="E5148">
        <v>22.893459829629901</v>
      </c>
      <c r="F5148">
        <v>-18.053404473533199</v>
      </c>
      <c r="G5148">
        <v>0.27460000000000001</v>
      </c>
      <c r="H5148">
        <v>0.2213</v>
      </c>
      <c r="I5148">
        <v>0.44259999999999999</v>
      </c>
      <c r="J5148">
        <v>0.1875</v>
      </c>
      <c r="K5148">
        <v>0.15429999999999999</v>
      </c>
      <c r="L5148">
        <v>0.26790000000000003</v>
      </c>
      <c r="M5148">
        <f t="shared" si="1201"/>
        <v>46.502060903368175</v>
      </c>
      <c r="N5148">
        <f t="shared" si="1202"/>
        <v>23.649234520568974</v>
      </c>
      <c r="O5148" s="1">
        <f t="shared" si="1203"/>
        <v>-19.432216603432455</v>
      </c>
      <c r="P5148">
        <f t="shared" si="1204"/>
        <v>0.19214585999999997</v>
      </c>
      <c r="Q5148" s="1">
        <f t="shared" si="1205"/>
        <v>0.15634058000000001</v>
      </c>
      <c r="R5148">
        <f t="shared" si="1206"/>
        <v>0.27766759999999996</v>
      </c>
      <c r="S5148">
        <f t="shared" si="1207"/>
        <v>8.0914466502605586E-2</v>
      </c>
      <c r="T5148">
        <f t="shared" si="1208"/>
        <v>0.5711953834640523</v>
      </c>
      <c r="U5148">
        <f t="shared" si="1209"/>
        <v>1.901122889557322</v>
      </c>
      <c r="V5148">
        <f t="shared" si="1210"/>
        <v>2.1584015139599757E-5</v>
      </c>
      <c r="W5148">
        <f t="shared" si="1211"/>
        <v>4.1639667364000569E-6</v>
      </c>
      <c r="X5148">
        <f t="shared" si="1212"/>
        <v>9.5406009759998664E-5</v>
      </c>
      <c r="Y5148">
        <f t="shared" si="1213"/>
        <v>1.5978838316736232</v>
      </c>
      <c r="Z5148">
        <f t="shared" si="1214"/>
        <v>13.181130135351482</v>
      </c>
      <c r="AA5148" s="2">
        <f t="shared" si="1215"/>
        <v>0.87877489902112893</v>
      </c>
    </row>
    <row r="5149" spans="1:27" x14ac:dyDescent="0.25">
      <c r="A5149">
        <v>54.301788846764602</v>
      </c>
      <c r="B5149">
        <v>23.584323790486899</v>
      </c>
      <c r="C5149">
        <v>-17.113272412529501</v>
      </c>
      <c r="D5149">
        <v>46.190712936059498</v>
      </c>
      <c r="E5149">
        <v>19.181789124734799</v>
      </c>
      <c r="F5149">
        <v>-9.2752020728353202</v>
      </c>
      <c r="G5149">
        <v>0.26490000000000002</v>
      </c>
      <c r="H5149">
        <v>0.22259999999999999</v>
      </c>
      <c r="I5149">
        <v>0.36020000000000002</v>
      </c>
      <c r="J5149">
        <v>0.1802</v>
      </c>
      <c r="K5149">
        <v>0.15409999999999999</v>
      </c>
      <c r="L5149">
        <v>0.2152</v>
      </c>
      <c r="M5149">
        <f t="shared" si="1201"/>
        <v>46.623524560464091</v>
      </c>
      <c r="N5149">
        <f t="shared" si="1202"/>
        <v>19.690098992885549</v>
      </c>
      <c r="O5149" s="1">
        <f t="shared" si="1203"/>
        <v>-10.77014825649913</v>
      </c>
      <c r="P5149">
        <f t="shared" si="1204"/>
        <v>0.18531608999999999</v>
      </c>
      <c r="Q5149" s="1">
        <f t="shared" si="1205"/>
        <v>0.15725915999999998</v>
      </c>
      <c r="R5149">
        <f t="shared" si="1206"/>
        <v>0.22608520000000001</v>
      </c>
      <c r="S5149">
        <f t="shared" si="1207"/>
        <v>0.18732590221974246</v>
      </c>
      <c r="T5149">
        <f t="shared" si="1208"/>
        <v>0.25837892205943291</v>
      </c>
      <c r="U5149">
        <f t="shared" si="1209"/>
        <v>2.2348640920509899</v>
      </c>
      <c r="V5149">
        <f t="shared" si="1210"/>
        <v>2.6174376888099895E-5</v>
      </c>
      <c r="W5149">
        <f t="shared" si="1211"/>
        <v>9.9802919055999633E-6</v>
      </c>
      <c r="X5149">
        <f t="shared" si="1212"/>
        <v>1.1848757904000025E-4</v>
      </c>
      <c r="Y5149">
        <f t="shared" si="1213"/>
        <v>1.6372443056337576</v>
      </c>
      <c r="Z5149">
        <f t="shared" si="1214"/>
        <v>12.108146454448065</v>
      </c>
      <c r="AA5149" s="2">
        <f t="shared" si="1215"/>
        <v>0.86478159049420011</v>
      </c>
    </row>
    <row r="5150" spans="1:27" x14ac:dyDescent="0.25">
      <c r="A5150">
        <v>53.7072420802415</v>
      </c>
      <c r="B5150">
        <v>7.0975493110927399</v>
      </c>
      <c r="C5150">
        <v>30.615380892498099</v>
      </c>
      <c r="D5150">
        <v>45.770858650733899</v>
      </c>
      <c r="E5150">
        <v>7.9772992730823296</v>
      </c>
      <c r="F5150">
        <v>29.847605030532101</v>
      </c>
      <c r="G5150">
        <v>0.22120000000000001</v>
      </c>
      <c r="H5150">
        <v>0.217</v>
      </c>
      <c r="I5150">
        <v>9.7799999999999998E-2</v>
      </c>
      <c r="J5150">
        <v>0.15679999999999999</v>
      </c>
      <c r="K5150">
        <v>0.151</v>
      </c>
      <c r="L5150">
        <v>6.13E-2</v>
      </c>
      <c r="M5150">
        <f t="shared" si="1201"/>
        <v>46.096875034677929</v>
      </c>
      <c r="N5150">
        <f t="shared" si="1202"/>
        <v>5.2806580978950546</v>
      </c>
      <c r="O5150" s="1">
        <f t="shared" si="1203"/>
        <v>30.290812181816115</v>
      </c>
      <c r="P5150">
        <f t="shared" si="1204"/>
        <v>0.15454691999999998</v>
      </c>
      <c r="Q5150" s="1">
        <f t="shared" si="1205"/>
        <v>0.1533022</v>
      </c>
      <c r="R5150">
        <f t="shared" si="1206"/>
        <v>6.1822800000000004E-2</v>
      </c>
      <c r="S5150">
        <f t="shared" si="1207"/>
        <v>0.10628668259994088</v>
      </c>
      <c r="T5150">
        <f t="shared" si="1208"/>
        <v>7.271873627715407</v>
      </c>
      <c r="U5150">
        <f t="shared" si="1209"/>
        <v>0.19643257894929078</v>
      </c>
      <c r="V5150">
        <f t="shared" si="1210"/>
        <v>5.0763694864000832E-6</v>
      </c>
      <c r="W5150">
        <f t="shared" si="1211"/>
        <v>5.3001248400000193E-6</v>
      </c>
      <c r="X5150">
        <f t="shared" si="1212"/>
        <v>2.7331984000000399E-7</v>
      </c>
      <c r="Y5150">
        <f t="shared" si="1213"/>
        <v>2.7521978288750679</v>
      </c>
      <c r="Z5150">
        <f t="shared" si="1214"/>
        <v>8.0218215954981904</v>
      </c>
      <c r="AA5150" s="2">
        <f t="shared" si="1215"/>
        <v>0.6569111147498482</v>
      </c>
    </row>
    <row r="5151" spans="1:27" x14ac:dyDescent="0.25">
      <c r="A5151">
        <v>59.232606954997301</v>
      </c>
      <c r="B5151">
        <v>24.2165139080949</v>
      </c>
      <c r="C5151">
        <v>-32.8528380398689</v>
      </c>
      <c r="D5151">
        <v>50.452390065396301</v>
      </c>
      <c r="E5151">
        <v>19.964011942094501</v>
      </c>
      <c r="F5151">
        <v>-24.551948037108801</v>
      </c>
      <c r="G5151">
        <v>0.32179999999999997</v>
      </c>
      <c r="H5151">
        <v>0.27279999999999999</v>
      </c>
      <c r="I5151">
        <v>0.5847</v>
      </c>
      <c r="J5151">
        <v>0.21870000000000001</v>
      </c>
      <c r="K5151">
        <v>0.188</v>
      </c>
      <c r="L5151">
        <v>0.36649999999999999</v>
      </c>
      <c r="M5151">
        <f t="shared" si="1201"/>
        <v>50.991243240736615</v>
      </c>
      <c r="N5151">
        <f t="shared" si="1202"/>
        <v>20.242633155674945</v>
      </c>
      <c r="O5151" s="1">
        <f t="shared" si="1203"/>
        <v>-24.310896565699213</v>
      </c>
      <c r="P5151">
        <f t="shared" si="1204"/>
        <v>0.22537937999999996</v>
      </c>
      <c r="Q5151" s="1">
        <f t="shared" si="1205"/>
        <v>0.19273047999999998</v>
      </c>
      <c r="R5151">
        <f t="shared" si="1206"/>
        <v>0.36662220000000001</v>
      </c>
      <c r="S5151">
        <f t="shared" si="1207"/>
        <v>0.29036274457433953</v>
      </c>
      <c r="T5151">
        <f t="shared" si="1208"/>
        <v>7.762978065703903E-2</v>
      </c>
      <c r="U5151">
        <f t="shared" si="1209"/>
        <v>5.8105811868727174E-2</v>
      </c>
      <c r="V5151">
        <f t="shared" si="1210"/>
        <v>4.4614117184399429E-5</v>
      </c>
      <c r="W5151">
        <f t="shared" si="1211"/>
        <v>2.2377441030399825E-5</v>
      </c>
      <c r="X5151">
        <f t="shared" si="1212"/>
        <v>1.493284000000409E-8</v>
      </c>
      <c r="Y5151">
        <f t="shared" si="1213"/>
        <v>0.65276208307476447</v>
      </c>
      <c r="Z5151">
        <f t="shared" si="1214"/>
        <v>12.809401095960515</v>
      </c>
      <c r="AA5151" s="2">
        <f t="shared" si="1215"/>
        <v>0.94904039008657359</v>
      </c>
    </row>
    <row r="5152" spans="1:27" x14ac:dyDescent="0.25">
      <c r="A5152">
        <v>59.149781999645903</v>
      </c>
      <c r="B5152">
        <v>13.0416961467342</v>
      </c>
      <c r="C5152">
        <v>-10.9594387555642</v>
      </c>
      <c r="D5152">
        <v>50.061275447138598</v>
      </c>
      <c r="E5152">
        <v>11.860365381461101</v>
      </c>
      <c r="F5152">
        <v>-5.2135381304282404</v>
      </c>
      <c r="G5152">
        <v>0.29089999999999999</v>
      </c>
      <c r="H5152">
        <v>0.27189999999999998</v>
      </c>
      <c r="I5152">
        <v>0.37769999999999998</v>
      </c>
      <c r="J5152">
        <v>0.19839999999999999</v>
      </c>
      <c r="K5152">
        <v>0.1847</v>
      </c>
      <c r="L5152">
        <v>0.23</v>
      </c>
      <c r="M5152">
        <f t="shared" si="1201"/>
        <v>50.917876895286348</v>
      </c>
      <c r="N5152">
        <f t="shared" si="1202"/>
        <v>10.475842432245692</v>
      </c>
      <c r="O5152" s="1">
        <f t="shared" si="1203"/>
        <v>-5.476005161411881</v>
      </c>
      <c r="P5152">
        <f t="shared" si="1204"/>
        <v>0.20362268999999997</v>
      </c>
      <c r="Q5152" s="1">
        <f t="shared" si="1205"/>
        <v>0.19209453999999998</v>
      </c>
      <c r="R5152">
        <f t="shared" si="1206"/>
        <v>0.23704019999999998</v>
      </c>
      <c r="S5152">
        <f t="shared" si="1207"/>
        <v>0.73376604096882159</v>
      </c>
      <c r="T5152">
        <f t="shared" si="1208"/>
        <v>1.916903796904134</v>
      </c>
      <c r="U5152">
        <f t="shared" si="1209"/>
        <v>6.888894235336733E-2</v>
      </c>
      <c r="V5152">
        <f t="shared" si="1210"/>
        <v>2.7276490836099732E-5</v>
      </c>
      <c r="W5152">
        <f t="shared" si="1211"/>
        <v>5.4679221811599662E-5</v>
      </c>
      <c r="X5152">
        <f t="shared" si="1212"/>
        <v>4.9564416039999559E-5</v>
      </c>
      <c r="Y5152">
        <f t="shared" si="1213"/>
        <v>1.6491084804300542</v>
      </c>
      <c r="Z5152">
        <f t="shared" si="1214"/>
        <v>10.817202398304598</v>
      </c>
      <c r="AA5152" s="2">
        <f t="shared" si="1215"/>
        <v>0.8475475987498835</v>
      </c>
    </row>
    <row r="5153" spans="1:27" x14ac:dyDescent="0.25">
      <c r="A5153">
        <v>58.2735915692747</v>
      </c>
      <c r="B5153">
        <v>-2.2746401696603402</v>
      </c>
      <c r="C5153">
        <v>33.6556429465927</v>
      </c>
      <c r="D5153">
        <v>50.357997338810897</v>
      </c>
      <c r="E5153">
        <v>-1.7332889425760201</v>
      </c>
      <c r="F5153">
        <v>33.533385497696798</v>
      </c>
      <c r="G5153">
        <v>0.2442</v>
      </c>
      <c r="H5153">
        <v>0.26250000000000001</v>
      </c>
      <c r="I5153">
        <v>0.1145</v>
      </c>
      <c r="J5153">
        <v>0.17469999999999999</v>
      </c>
      <c r="K5153">
        <v>0.18720000000000001</v>
      </c>
      <c r="L5153">
        <v>7.1999999999999995E-2</v>
      </c>
      <c r="M5153">
        <f t="shared" si="1201"/>
        <v>50.141747412063538</v>
      </c>
      <c r="N5153">
        <f t="shared" si="1202"/>
        <v>-2.9106355082831374</v>
      </c>
      <c r="O5153" s="1">
        <f t="shared" si="1203"/>
        <v>32.906349626953698</v>
      </c>
      <c r="P5153">
        <f t="shared" si="1204"/>
        <v>0.17074121999999997</v>
      </c>
      <c r="Q5153" s="1">
        <f t="shared" si="1205"/>
        <v>0.18545250000000002</v>
      </c>
      <c r="R5153">
        <f t="shared" si="1206"/>
        <v>7.2277000000000008E-2</v>
      </c>
      <c r="S5153">
        <f t="shared" si="1207"/>
        <v>4.6764030818238225E-2</v>
      </c>
      <c r="T5153">
        <f t="shared" si="1208"/>
        <v>1.3861449357823437</v>
      </c>
      <c r="U5153">
        <f t="shared" si="1209"/>
        <v>0.39317398319855773</v>
      </c>
      <c r="V5153">
        <f t="shared" si="1210"/>
        <v>1.5671939088400182E-5</v>
      </c>
      <c r="W5153">
        <f t="shared" si="1211"/>
        <v>3.0537562499999481E-6</v>
      </c>
      <c r="X5153">
        <f t="shared" si="1212"/>
        <v>7.6729000000007397E-8</v>
      </c>
      <c r="Y5153">
        <f t="shared" si="1213"/>
        <v>1.3513263668703943</v>
      </c>
      <c r="Z5153">
        <f t="shared" si="1214"/>
        <v>7.9350261534684359</v>
      </c>
      <c r="AA5153" s="2">
        <f t="shared" si="1215"/>
        <v>0.8297010821722719</v>
      </c>
    </row>
    <row r="5154" spans="1:27" x14ac:dyDescent="0.25">
      <c r="A5154">
        <v>64.185193295567402</v>
      </c>
      <c r="B5154">
        <v>14.3961878321079</v>
      </c>
      <c r="C5154">
        <v>-28.063558487414799</v>
      </c>
      <c r="D5154">
        <v>55.216250972178997</v>
      </c>
      <c r="E5154">
        <v>10.033385781345601</v>
      </c>
      <c r="F5154">
        <v>-18.885443578704798</v>
      </c>
      <c r="G5154">
        <v>0.3548</v>
      </c>
      <c r="H5154">
        <v>0.33029999999999998</v>
      </c>
      <c r="I5154">
        <v>0.62609999999999999</v>
      </c>
      <c r="J5154">
        <v>0.2422</v>
      </c>
      <c r="K5154">
        <v>0.23139999999999999</v>
      </c>
      <c r="L5154">
        <v>0.38700000000000001</v>
      </c>
      <c r="M5154">
        <f t="shared" si="1201"/>
        <v>55.378244221213606</v>
      </c>
      <c r="N5154">
        <f t="shared" si="1202"/>
        <v>11.659668165262305</v>
      </c>
      <c r="O5154" s="1">
        <f t="shared" si="1203"/>
        <v>-20.19067936672295</v>
      </c>
      <c r="P5154">
        <f t="shared" si="1204"/>
        <v>0.24861467999999998</v>
      </c>
      <c r="Q5154" s="1">
        <f t="shared" si="1205"/>
        <v>0.23335997999999999</v>
      </c>
      <c r="R5154">
        <f t="shared" si="1206"/>
        <v>0.39253859999999996</v>
      </c>
      <c r="S5154">
        <f t="shared" si="1207"/>
        <v>2.6241812732788774E-2</v>
      </c>
      <c r="T5154">
        <f t="shared" si="1208"/>
        <v>2.6447943922377992</v>
      </c>
      <c r="U5154">
        <f t="shared" si="1209"/>
        <v>1.7036404623233656</v>
      </c>
      <c r="V5154">
        <f t="shared" si="1210"/>
        <v>4.1148119502399722E-5</v>
      </c>
      <c r="W5154">
        <f t="shared" si="1211"/>
        <v>3.8415216004000003E-6</v>
      </c>
      <c r="X5154">
        <f t="shared" si="1212"/>
        <v>3.0676089959999433E-5</v>
      </c>
      <c r="Y5154">
        <f t="shared" si="1213"/>
        <v>2.0915727736069698</v>
      </c>
      <c r="Z5154">
        <f t="shared" si="1214"/>
        <v>13.554104965356006</v>
      </c>
      <c r="AA5154" s="2">
        <f t="shared" si="1215"/>
        <v>0.84568713471284285</v>
      </c>
    </row>
    <row r="5155" spans="1:27" x14ac:dyDescent="0.25">
      <c r="A5155">
        <v>63.680307157840197</v>
      </c>
      <c r="B5155">
        <v>8.2998694619891307</v>
      </c>
      <c r="C5155">
        <v>-17.240063390232301</v>
      </c>
      <c r="D5155">
        <v>54.689163186814902</v>
      </c>
      <c r="E5155">
        <v>7.1163834771986201</v>
      </c>
      <c r="F5155">
        <v>-11.0398520690383</v>
      </c>
      <c r="G5155">
        <v>0.33090000000000003</v>
      </c>
      <c r="H5155">
        <v>0.3241</v>
      </c>
      <c r="I5155">
        <v>0.50309999999999999</v>
      </c>
      <c r="J5155">
        <v>0.23050000000000001</v>
      </c>
      <c r="K5155">
        <v>0.2263</v>
      </c>
      <c r="L5155">
        <v>0.3196</v>
      </c>
      <c r="M5155">
        <f t="shared" si="1201"/>
        <v>54.93101608041485</v>
      </c>
      <c r="N5155">
        <f t="shared" si="1202"/>
        <v>6.3314859097785003</v>
      </c>
      <c r="O5155" s="1">
        <f t="shared" si="1203"/>
        <v>-10.879226534616848</v>
      </c>
      <c r="P5155">
        <f t="shared" si="1204"/>
        <v>0.23178668999999999</v>
      </c>
      <c r="Q5155" s="1">
        <f t="shared" si="1205"/>
        <v>0.22897906000000001</v>
      </c>
      <c r="R5155">
        <f t="shared" si="1206"/>
        <v>0.3155406</v>
      </c>
      <c r="S5155">
        <f t="shared" si="1207"/>
        <v>5.8492822142667551E-2</v>
      </c>
      <c r="T5155">
        <f t="shared" si="1208"/>
        <v>0.61606419134202139</v>
      </c>
      <c r="U5155">
        <f t="shared" si="1209"/>
        <v>2.5800562308177205E-2</v>
      </c>
      <c r="V5155">
        <f t="shared" si="1210"/>
        <v>1.6555711560999466E-6</v>
      </c>
      <c r="W5155">
        <f t="shared" si="1211"/>
        <v>7.1773624836000581E-6</v>
      </c>
      <c r="X5155">
        <f t="shared" si="1212"/>
        <v>1.6478728359999924E-5</v>
      </c>
      <c r="Y5155">
        <f t="shared" si="1213"/>
        <v>0.83687369166013703</v>
      </c>
      <c r="Z5155">
        <f t="shared" si="1214"/>
        <v>10.985623760686615</v>
      </c>
      <c r="AA5155" s="2">
        <f t="shared" si="1215"/>
        <v>0.92382101281722462</v>
      </c>
    </row>
    <row r="5156" spans="1:27" x14ac:dyDescent="0.25">
      <c r="A5156">
        <v>67.687636555431297</v>
      </c>
      <c r="B5156">
        <v>-24.223378489888201</v>
      </c>
      <c r="C5156">
        <v>61.296214480619803</v>
      </c>
      <c r="D5156">
        <v>58.358378847880402</v>
      </c>
      <c r="E5156">
        <v>-22.119758630384698</v>
      </c>
      <c r="F5156">
        <v>54.406360619561902</v>
      </c>
      <c r="G5156">
        <v>0.28970000000000001</v>
      </c>
      <c r="H5156">
        <v>0.3755</v>
      </c>
      <c r="I5156">
        <v>7.7799999999999994E-2</v>
      </c>
      <c r="J5156">
        <v>0.20200000000000001</v>
      </c>
      <c r="K5156">
        <v>0.26340000000000002</v>
      </c>
      <c r="L5156">
        <v>5.4699999999999999E-2</v>
      </c>
      <c r="M5156">
        <f t="shared" si="1201"/>
        <v>58.480708460801047</v>
      </c>
      <c r="N5156">
        <f t="shared" si="1202"/>
        <v>-22.093832800162286</v>
      </c>
      <c r="O5156" s="1">
        <f t="shared" si="1203"/>
        <v>56.685533317677212</v>
      </c>
      <c r="P5156">
        <f t="shared" si="1204"/>
        <v>0.20277777</v>
      </c>
      <c r="Q5156" s="1">
        <f t="shared" si="1205"/>
        <v>0.26529830000000004</v>
      </c>
      <c r="R5156">
        <f t="shared" si="1206"/>
        <v>4.9302800000000001E-2</v>
      </c>
      <c r="S5156">
        <f t="shared" si="1207"/>
        <v>1.4964534197314737E-2</v>
      </c>
      <c r="T5156">
        <f t="shared" si="1208"/>
        <v>6.7214867272136106E-4</v>
      </c>
      <c r="U5156">
        <f t="shared" si="1209"/>
        <v>5.1946281878342235</v>
      </c>
      <c r="V5156">
        <f t="shared" si="1210"/>
        <v>6.0492617289997387E-7</v>
      </c>
      <c r="W5156">
        <f t="shared" si="1211"/>
        <v>3.6035428900000735E-6</v>
      </c>
      <c r="X5156">
        <f t="shared" si="1212"/>
        <v>2.9129767839999975E-5</v>
      </c>
      <c r="Y5156">
        <f t="shared" si="1213"/>
        <v>2.2826004623464571</v>
      </c>
      <c r="Z5156">
        <f t="shared" si="1214"/>
        <v>11.786872024160175</v>
      </c>
      <c r="AA5156" s="2">
        <f t="shared" si="1215"/>
        <v>0.80634383255645015</v>
      </c>
    </row>
    <row r="5157" spans="1:27" x14ac:dyDescent="0.25">
      <c r="A5157">
        <v>67.902525178962406</v>
      </c>
      <c r="B5157">
        <v>-27.4104290540213</v>
      </c>
      <c r="C5157">
        <v>76.183097197480507</v>
      </c>
      <c r="D5157">
        <v>58.320719495352499</v>
      </c>
      <c r="E5157">
        <v>-21.4658505821467</v>
      </c>
      <c r="F5157">
        <v>63.947090025285299</v>
      </c>
      <c r="G5157">
        <v>0.28389999999999999</v>
      </c>
      <c r="H5157">
        <v>0.37840000000000001</v>
      </c>
      <c r="I5157">
        <v>4.3700000000000003E-2</v>
      </c>
      <c r="J5157">
        <v>0.20300000000000001</v>
      </c>
      <c r="K5157">
        <v>0.26300000000000001</v>
      </c>
      <c r="L5157">
        <v>3.5999999999999997E-2</v>
      </c>
      <c r="M5157">
        <f t="shared" si="1201"/>
        <v>58.671056803524905</v>
      </c>
      <c r="N5157">
        <f t="shared" si="1202"/>
        <v>-24.879314993214617</v>
      </c>
      <c r="O5157" s="1">
        <f t="shared" si="1203"/>
        <v>69.492718518992476</v>
      </c>
      <c r="P5157">
        <f t="shared" si="1204"/>
        <v>0.19869398999999996</v>
      </c>
      <c r="Q5157" s="1">
        <f t="shared" si="1205"/>
        <v>0.26734744000000005</v>
      </c>
      <c r="R5157">
        <f t="shared" si="1206"/>
        <v>2.79562E-2</v>
      </c>
      <c r="S5157">
        <f t="shared" si="1207"/>
        <v>0.12273622949748764</v>
      </c>
      <c r="T5157">
        <f t="shared" si="1208"/>
        <v>11.65173928562724</v>
      </c>
      <c r="U5157">
        <f t="shared" si="1209"/>
        <v>30.753995390216936</v>
      </c>
      <c r="V5157">
        <f t="shared" si="1210"/>
        <v>1.8541722120100469E-5</v>
      </c>
      <c r="W5157">
        <f t="shared" si="1211"/>
        <v>1.8900234553600309E-5</v>
      </c>
      <c r="X5157">
        <f t="shared" si="1212"/>
        <v>6.4702718439999947E-5</v>
      </c>
      <c r="Y5157">
        <f t="shared" si="1213"/>
        <v>6.5213856583813277</v>
      </c>
      <c r="Z5157">
        <f t="shared" si="1214"/>
        <v>16.639377538981037</v>
      </c>
      <c r="AA5157" s="2">
        <f t="shared" si="1215"/>
        <v>0.60807514324957834</v>
      </c>
    </row>
    <row r="5158" spans="1:27" x14ac:dyDescent="0.25">
      <c r="A5158">
        <v>73.577966786842893</v>
      </c>
      <c r="B5158">
        <v>0.30582940116646901</v>
      </c>
      <c r="C5158">
        <v>-24.166102319287699</v>
      </c>
      <c r="D5158">
        <v>63.557191530407003</v>
      </c>
      <c r="E5158">
        <v>-2.5159513692861699</v>
      </c>
      <c r="F5158">
        <v>-15.9523785816634</v>
      </c>
      <c r="G5158">
        <v>0.43869999999999998</v>
      </c>
      <c r="H5158">
        <v>0.46050000000000002</v>
      </c>
      <c r="I5158">
        <v>0.77549999999999997</v>
      </c>
      <c r="J5158">
        <v>0.2999</v>
      </c>
      <c r="K5158">
        <v>0.3226</v>
      </c>
      <c r="L5158">
        <v>0.48859999999999998</v>
      </c>
      <c r="M5158">
        <f t="shared" si="1201"/>
        <v>63.698362979785436</v>
      </c>
      <c r="N5158">
        <f t="shared" si="1202"/>
        <v>-0.65530510338050607</v>
      </c>
      <c r="O5158" s="1">
        <f t="shared" si="1203"/>
        <v>-16.837697825283204</v>
      </c>
      <c r="P5158">
        <f t="shared" si="1204"/>
        <v>0.30768867</v>
      </c>
      <c r="Q5158" s="1">
        <f t="shared" si="1205"/>
        <v>0.32535930000000002</v>
      </c>
      <c r="R5158">
        <f t="shared" si="1206"/>
        <v>0.48606299999999997</v>
      </c>
      <c r="S5158">
        <f t="shared" si="1207"/>
        <v>1.9929378119607492E-2</v>
      </c>
      <c r="T5158">
        <f t="shared" si="1208"/>
        <v>3.4620045268286899</v>
      </c>
      <c r="U5158">
        <f t="shared" si="1209"/>
        <v>0.78379016312354244</v>
      </c>
      <c r="V5158">
        <f t="shared" si="1210"/>
        <v>6.0663380368899963E-5</v>
      </c>
      <c r="W5158">
        <f t="shared" si="1211"/>
        <v>7.6137364900001106E-6</v>
      </c>
      <c r="X5158">
        <f t="shared" si="1212"/>
        <v>6.4363690000000586E-6</v>
      </c>
      <c r="Y5158">
        <f t="shared" si="1213"/>
        <v>2.0653629385829118</v>
      </c>
      <c r="Z5158">
        <f t="shared" si="1214"/>
        <v>13.260604854021816</v>
      </c>
      <c r="AA5158" s="2">
        <f t="shared" si="1215"/>
        <v>0.84424821029513553</v>
      </c>
    </row>
    <row r="5159" spans="1:27" x14ac:dyDescent="0.25">
      <c r="A5159">
        <v>73.324369269595294</v>
      </c>
      <c r="B5159">
        <v>-5.3235338541606803</v>
      </c>
      <c r="C5159">
        <v>-12.6597865552071</v>
      </c>
      <c r="D5159">
        <v>63.483138873716499</v>
      </c>
      <c r="E5159">
        <v>-6.9545076725386901</v>
      </c>
      <c r="F5159">
        <v>-5.6979786202671701</v>
      </c>
      <c r="G5159">
        <v>0.41620000000000001</v>
      </c>
      <c r="H5159">
        <v>0.45660000000000001</v>
      </c>
      <c r="I5159">
        <v>0.63009999999999999</v>
      </c>
      <c r="J5159">
        <v>0.28749999999999998</v>
      </c>
      <c r="K5159">
        <v>0.32169999999999999</v>
      </c>
      <c r="L5159">
        <v>0.39579999999999999</v>
      </c>
      <c r="M5159">
        <f t="shared" si="1201"/>
        <v>63.473726299007517</v>
      </c>
      <c r="N5159">
        <f t="shared" si="1202"/>
        <v>-5.5753685885364348</v>
      </c>
      <c r="O5159" s="1">
        <f t="shared" si="1203"/>
        <v>-6.938814373444667</v>
      </c>
      <c r="P5159">
        <f t="shared" si="1204"/>
        <v>0.29184642</v>
      </c>
      <c r="Q5159" s="1">
        <f t="shared" si="1205"/>
        <v>0.32260356000000001</v>
      </c>
      <c r="R5159">
        <f t="shared" si="1206"/>
        <v>0.39504259999999997</v>
      </c>
      <c r="S5159">
        <f t="shared" si="1207"/>
        <v>8.8596562652166371E-5</v>
      </c>
      <c r="T5159">
        <f t="shared" si="1208"/>
        <v>1.9020246130225797</v>
      </c>
      <c r="U5159">
        <f t="shared" si="1209"/>
        <v>1.5396733663635662</v>
      </c>
      <c r="V5159">
        <f t="shared" si="1210"/>
        <v>1.8891366816400154E-5</v>
      </c>
      <c r="W5159">
        <f t="shared" si="1211"/>
        <v>8.1642067360004603E-7</v>
      </c>
      <c r="X5159">
        <f t="shared" si="1212"/>
        <v>5.7365476000002902E-7</v>
      </c>
      <c r="Y5159">
        <f t="shared" si="1213"/>
        <v>1.8552052651792466</v>
      </c>
      <c r="Z5159">
        <f t="shared" si="1214"/>
        <v>12.164565796772026</v>
      </c>
      <c r="AA5159" s="2">
        <f t="shared" si="1215"/>
        <v>0.84749104109646545</v>
      </c>
    </row>
    <row r="5160" spans="1:27" x14ac:dyDescent="0.25">
      <c r="A5160">
        <v>73.219911499381695</v>
      </c>
      <c r="B5160">
        <v>-11.0867559298392</v>
      </c>
      <c r="C5160">
        <v>-1.6077218508390201</v>
      </c>
      <c r="D5160">
        <v>63.035896990705503</v>
      </c>
      <c r="E5160">
        <v>-11.4937515378477</v>
      </c>
      <c r="F5160">
        <v>2.8263512953302699</v>
      </c>
      <c r="G5160">
        <v>0.39610000000000001</v>
      </c>
      <c r="H5160">
        <v>0.45500000000000002</v>
      </c>
      <c r="I5160">
        <v>0.5111</v>
      </c>
      <c r="J5160">
        <v>0.2712</v>
      </c>
      <c r="K5160">
        <v>0.31630000000000003</v>
      </c>
      <c r="L5160">
        <v>0.32340000000000002</v>
      </c>
      <c r="M5160">
        <f t="shared" si="1201"/>
        <v>63.381197606152305</v>
      </c>
      <c r="N5160">
        <f t="shared" si="1202"/>
        <v>-10.61242468267946</v>
      </c>
      <c r="O5160" s="1">
        <f t="shared" si="1203"/>
        <v>2.5692768917231907</v>
      </c>
      <c r="P5160">
        <f t="shared" si="1204"/>
        <v>0.27769400999999999</v>
      </c>
      <c r="Q5160" s="1">
        <f t="shared" si="1205"/>
        <v>0.32147300000000006</v>
      </c>
      <c r="R5160">
        <f t="shared" si="1206"/>
        <v>0.32054860000000002</v>
      </c>
      <c r="S5160">
        <f t="shared" si="1207"/>
        <v>0.11923251502794079</v>
      </c>
      <c r="T5160">
        <f t="shared" si="1208"/>
        <v>0.77673702564073954</v>
      </c>
      <c r="U5160">
        <f t="shared" si="1209"/>
        <v>6.6087248989935413E-2</v>
      </c>
      <c r="V5160">
        <f t="shared" si="1210"/>
        <v>4.2172165880099928E-5</v>
      </c>
      <c r="W5160">
        <f t="shared" si="1211"/>
        <v>2.67599290000004E-5</v>
      </c>
      <c r="X5160">
        <f t="shared" si="1212"/>
        <v>8.130481960000023E-6</v>
      </c>
      <c r="Y5160">
        <f t="shared" si="1213"/>
        <v>0.98084493660242533</v>
      </c>
      <c r="Z5160">
        <f t="shared" si="1214"/>
        <v>11.11489098477556</v>
      </c>
      <c r="AA5160" s="2">
        <f t="shared" si="1215"/>
        <v>0.9117539759997717</v>
      </c>
    </row>
    <row r="5161" spans="1:27" x14ac:dyDescent="0.25">
      <c r="A5161">
        <v>72.944539650656296</v>
      </c>
      <c r="B5161">
        <v>-29.834258286854801</v>
      </c>
      <c r="C5161">
        <v>47.701972819338899</v>
      </c>
      <c r="D5161">
        <v>62.760071502674798</v>
      </c>
      <c r="E5161">
        <v>-24.546999699160299</v>
      </c>
      <c r="F5161">
        <v>42.616010505837998</v>
      </c>
      <c r="G5161">
        <v>0.33600000000000002</v>
      </c>
      <c r="H5161">
        <v>0.45079999999999998</v>
      </c>
      <c r="I5161">
        <v>0.1605</v>
      </c>
      <c r="J5161">
        <v>0.23749999999999999</v>
      </c>
      <c r="K5161">
        <v>0.313</v>
      </c>
      <c r="L5161">
        <v>0.1101</v>
      </c>
      <c r="M5161">
        <f t="shared" si="1201"/>
        <v>63.13727322255135</v>
      </c>
      <c r="N5161">
        <f t="shared" si="1202"/>
        <v>-26.997741742711096</v>
      </c>
      <c r="O5161" s="1">
        <f t="shared" si="1203"/>
        <v>44.990407216477251</v>
      </c>
      <c r="P5161">
        <f t="shared" si="1204"/>
        <v>0.23537759999999999</v>
      </c>
      <c r="Q5161" s="1">
        <f t="shared" si="1205"/>
        <v>0.31850528</v>
      </c>
      <c r="R5161">
        <f t="shared" si="1206"/>
        <v>0.10107300000000001</v>
      </c>
      <c r="S5161">
        <f t="shared" si="1207"/>
        <v>0.14228113747782917</v>
      </c>
      <c r="T5161">
        <f t="shared" si="1208"/>
        <v>6.0061365640275355</v>
      </c>
      <c r="U5161">
        <f t="shared" si="1209"/>
        <v>5.6377597394945056</v>
      </c>
      <c r="V5161">
        <f t="shared" si="1210"/>
        <v>4.5045817599999855E-6</v>
      </c>
      <c r="W5161">
        <f t="shared" si="1211"/>
        <v>3.0308107878400015E-5</v>
      </c>
      <c r="X5161">
        <f t="shared" si="1212"/>
        <v>8.1486728999999878E-5</v>
      </c>
      <c r="Y5161">
        <f t="shared" si="1213"/>
        <v>3.4331002666685793</v>
      </c>
      <c r="Z5161">
        <f t="shared" si="1214"/>
        <v>12.551713328655591</v>
      </c>
      <c r="AA5161" s="2">
        <f t="shared" si="1215"/>
        <v>0.72648353441670765</v>
      </c>
    </row>
    <row r="5162" spans="1:27" x14ac:dyDescent="0.25">
      <c r="A5162">
        <v>72.161606618920402</v>
      </c>
      <c r="B5162">
        <v>-34.570980951616797</v>
      </c>
      <c r="C5162">
        <v>77.492393762241605</v>
      </c>
      <c r="D5162">
        <v>62.566680989738799</v>
      </c>
      <c r="E5162">
        <v>-28.972327854416498</v>
      </c>
      <c r="F5162">
        <v>70.215197018204293</v>
      </c>
      <c r="G5162">
        <v>0.31340000000000001</v>
      </c>
      <c r="H5162">
        <v>0.439</v>
      </c>
      <c r="I5162">
        <v>5.6300000000000003E-2</v>
      </c>
      <c r="J5162">
        <v>0.2258</v>
      </c>
      <c r="K5162">
        <v>0.31069999999999998</v>
      </c>
      <c r="L5162">
        <v>3.78E-2</v>
      </c>
      <c r="M5162">
        <f t="shared" si="1201"/>
        <v>62.443751143039698</v>
      </c>
      <c r="N5162">
        <f t="shared" si="1202"/>
        <v>-31.137637351713078</v>
      </c>
      <c r="O5162" s="1">
        <f t="shared" si="1203"/>
        <v>70.619106353656449</v>
      </c>
      <c r="P5162">
        <f t="shared" si="1204"/>
        <v>0.21946494</v>
      </c>
      <c r="Q5162" s="1">
        <f t="shared" si="1205"/>
        <v>0.31016740000000004</v>
      </c>
      <c r="R5162">
        <f t="shared" si="1206"/>
        <v>3.5843800000000002E-2</v>
      </c>
      <c r="S5162">
        <f t="shared" si="1207"/>
        <v>1.5111747209464503E-2</v>
      </c>
      <c r="T5162">
        <f t="shared" si="1208"/>
        <v>4.6885652190827667</v>
      </c>
      <c r="U5162">
        <f t="shared" si="1209"/>
        <v>0.16314275126540184</v>
      </c>
      <c r="V5162">
        <f t="shared" si="1210"/>
        <v>4.0132985203600045E-5</v>
      </c>
      <c r="W5162">
        <f t="shared" si="1211"/>
        <v>2.8366275999993467E-7</v>
      </c>
      <c r="X5162">
        <f t="shared" si="1212"/>
        <v>3.8267184399999933E-6</v>
      </c>
      <c r="Y5162">
        <f t="shared" si="1213"/>
        <v>2.2060869696269076</v>
      </c>
      <c r="Z5162">
        <f t="shared" si="1214"/>
        <v>13.280252512047491</v>
      </c>
      <c r="AA5162" s="2">
        <f t="shared" si="1215"/>
        <v>0.83388215189239778</v>
      </c>
    </row>
    <row r="5163" spans="1:27" x14ac:dyDescent="0.25">
      <c r="A5163">
        <v>79.070059050748398</v>
      </c>
      <c r="B5163">
        <v>1.5617632430389701</v>
      </c>
      <c r="C5163">
        <v>-34.748499188598402</v>
      </c>
      <c r="D5163">
        <v>68.145722264316703</v>
      </c>
      <c r="E5163">
        <v>-1.9998460491039101</v>
      </c>
      <c r="F5163">
        <v>-25.262917013426598</v>
      </c>
      <c r="G5163">
        <v>0.5292</v>
      </c>
      <c r="H5163">
        <v>0.55049999999999999</v>
      </c>
      <c r="I5163">
        <v>1.0670999999999999</v>
      </c>
      <c r="J5163">
        <v>0.35680000000000001</v>
      </c>
      <c r="K5163">
        <v>0.38169999999999998</v>
      </c>
      <c r="L5163">
        <v>0.67269999999999996</v>
      </c>
      <c r="M5163">
        <f t="shared" si="1201"/>
        <v>68.563258307152935</v>
      </c>
      <c r="N5163">
        <f t="shared" si="1202"/>
        <v>0.44238107441605978</v>
      </c>
      <c r="O5163" s="1">
        <f t="shared" si="1203"/>
        <v>-25.941733851951202</v>
      </c>
      <c r="P5163">
        <f t="shared" si="1204"/>
        <v>0.37140972</v>
      </c>
      <c r="Q5163" s="1">
        <f t="shared" si="1205"/>
        <v>0.3889533</v>
      </c>
      <c r="R5163">
        <f t="shared" si="1206"/>
        <v>0.66860459999999999</v>
      </c>
      <c r="S5163">
        <f t="shared" si="1207"/>
        <v>0.17433634706734016</v>
      </c>
      <c r="T5163">
        <f t="shared" si="1208"/>
        <v>5.9644733228566258</v>
      </c>
      <c r="U5163">
        <f t="shared" si="1209"/>
        <v>0.4607923002645381</v>
      </c>
      <c r="V5163">
        <f t="shared" si="1210"/>
        <v>2.1344391847839979E-4</v>
      </c>
      <c r="W5163">
        <f t="shared" si="1211"/>
        <v>5.2610360890000263E-5</v>
      </c>
      <c r="X5163">
        <f t="shared" si="1212"/>
        <v>1.6772301159999765E-5</v>
      </c>
      <c r="Y5163">
        <f t="shared" si="1213"/>
        <v>2.5689690481180394</v>
      </c>
      <c r="Z5163">
        <f t="shared" si="1214"/>
        <v>14.899747117827213</v>
      </c>
      <c r="AA5163" s="2">
        <f t="shared" si="1215"/>
        <v>0.82758304367163882</v>
      </c>
    </row>
    <row r="5164" spans="1:27" x14ac:dyDescent="0.25">
      <c r="A5164">
        <v>78.356658740461199</v>
      </c>
      <c r="B5164">
        <v>-22.714726284198999</v>
      </c>
      <c r="C5164">
        <v>9.0849205549137402</v>
      </c>
      <c r="D5164">
        <v>67.843355536503196</v>
      </c>
      <c r="E5164">
        <v>-20.537378467559499</v>
      </c>
      <c r="F5164">
        <v>11.945476736809301</v>
      </c>
      <c r="G5164">
        <v>0.43049999999999999</v>
      </c>
      <c r="H5164">
        <v>0.53820000000000001</v>
      </c>
      <c r="I5164">
        <v>0.49320000000000003</v>
      </c>
      <c r="J5164">
        <v>0.30109999999999998</v>
      </c>
      <c r="K5164">
        <v>0.37759999999999999</v>
      </c>
      <c r="L5164">
        <v>0.31740000000000002</v>
      </c>
      <c r="M5164">
        <f t="shared" si="1201"/>
        <v>67.931328312300522</v>
      </c>
      <c r="N5164">
        <f t="shared" si="1202"/>
        <v>-20.775270772389923</v>
      </c>
      <c r="O5164" s="1">
        <f t="shared" si="1203"/>
        <v>11.768157153392291</v>
      </c>
      <c r="P5164">
        <f t="shared" si="1204"/>
        <v>0.30191505000000002</v>
      </c>
      <c r="Q5164" s="1">
        <f t="shared" si="1205"/>
        <v>0.38026212000000004</v>
      </c>
      <c r="R5164">
        <f t="shared" si="1206"/>
        <v>0.30934319999999998</v>
      </c>
      <c r="S5164">
        <f t="shared" si="1207"/>
        <v>7.7392092814865263E-3</v>
      </c>
      <c r="T5164">
        <f t="shared" si="1208"/>
        <v>5.6592748697531586E-2</v>
      </c>
      <c r="U5164">
        <f t="shared" si="1209"/>
        <v>3.1442234663181821E-2</v>
      </c>
      <c r="V5164">
        <f t="shared" si="1210"/>
        <v>6.6430650250006413E-7</v>
      </c>
      <c r="W5164">
        <f t="shared" si="1211"/>
        <v>7.0868828944002424E-6</v>
      </c>
      <c r="X5164">
        <f t="shared" si="1212"/>
        <v>6.4912026240000493E-5</v>
      </c>
      <c r="Y5164">
        <f t="shared" si="1213"/>
        <v>0.30947405810859163</v>
      </c>
      <c r="Z5164">
        <f t="shared" si="1214"/>
        <v>11.110948179285121</v>
      </c>
      <c r="AA5164" s="2">
        <f t="shared" si="1215"/>
        <v>0.9721469263365331</v>
      </c>
    </row>
    <row r="5165" spans="1:27" x14ac:dyDescent="0.25">
      <c r="A5165">
        <v>78.5374749347543</v>
      </c>
      <c r="B5165">
        <v>-43.651742138719499</v>
      </c>
      <c r="C5165">
        <v>85.5578503359514</v>
      </c>
      <c r="D5165">
        <v>68.175105321183807</v>
      </c>
      <c r="E5165">
        <v>-37.659281481966403</v>
      </c>
      <c r="F5165">
        <v>71.602570924248695</v>
      </c>
      <c r="G5165">
        <v>0.36620000000000003</v>
      </c>
      <c r="H5165">
        <v>0.5413</v>
      </c>
      <c r="I5165">
        <v>6.3200000000000006E-2</v>
      </c>
      <c r="J5165">
        <v>0.26140000000000002</v>
      </c>
      <c r="K5165">
        <v>0.3821</v>
      </c>
      <c r="L5165">
        <v>5.4100000000000002E-2</v>
      </c>
      <c r="M5165">
        <f t="shared" si="1201"/>
        <v>68.091495297205356</v>
      </c>
      <c r="N5165">
        <f t="shared" si="1202"/>
        <v>-39.074222629240843</v>
      </c>
      <c r="O5165" s="1">
        <f t="shared" si="1203"/>
        <v>77.55781864401898</v>
      </c>
      <c r="P5165">
        <f t="shared" si="1204"/>
        <v>0.25664142000000001</v>
      </c>
      <c r="Q5165" s="1">
        <f t="shared" si="1205"/>
        <v>0.38245258000000004</v>
      </c>
      <c r="R5165">
        <f t="shared" si="1206"/>
        <v>4.016320000000001E-2</v>
      </c>
      <c r="S5165">
        <f t="shared" si="1207"/>
        <v>6.9906361096772193E-3</v>
      </c>
      <c r="T5165">
        <f t="shared" si="1208"/>
        <v>2.0020584502503098</v>
      </c>
      <c r="U5165">
        <f t="shared" si="1209"/>
        <v>35.464975403829172</v>
      </c>
      <c r="V5165">
        <f t="shared" si="1210"/>
        <v>2.2644083616400115E-5</v>
      </c>
      <c r="W5165">
        <f t="shared" si="1211"/>
        <v>1.2431265640003297E-7</v>
      </c>
      <c r="X5165">
        <f t="shared" si="1212"/>
        <v>1.9423439423999977E-4</v>
      </c>
      <c r="Y5165">
        <f t="shared" si="1213"/>
        <v>6.1216030980609286</v>
      </c>
      <c r="Z5165">
        <f t="shared" si="1214"/>
        <v>18.385812796547132</v>
      </c>
      <c r="AA5165" s="2">
        <f t="shared" si="1215"/>
        <v>0.66704745850503988</v>
      </c>
    </row>
    <row r="5166" spans="1:27" x14ac:dyDescent="0.25">
      <c r="A5166">
        <v>83.168024727425504</v>
      </c>
      <c r="B5166">
        <v>-38.637886669032099</v>
      </c>
      <c r="C5166">
        <v>36.256357411154902</v>
      </c>
      <c r="D5166">
        <v>72.114722826265606</v>
      </c>
      <c r="E5166">
        <v>-34.038545474619703</v>
      </c>
      <c r="F5166">
        <v>35.692677814051599</v>
      </c>
      <c r="G5166">
        <v>0.44690000000000002</v>
      </c>
      <c r="H5166">
        <v>0.62480000000000002</v>
      </c>
      <c r="I5166">
        <v>0.33279999999999998</v>
      </c>
      <c r="J5166">
        <v>0.31430000000000002</v>
      </c>
      <c r="K5166">
        <v>0.43830000000000002</v>
      </c>
      <c r="L5166">
        <v>0.2137</v>
      </c>
      <c r="M5166">
        <f t="shared" si="1201"/>
        <v>72.193236303553505</v>
      </c>
      <c r="N5166">
        <f t="shared" si="1202"/>
        <v>-34.692112948734056</v>
      </c>
      <c r="O5166" s="1">
        <f t="shared" si="1203"/>
        <v>35.143744280816563</v>
      </c>
      <c r="P5166">
        <f t="shared" si="1204"/>
        <v>0.31346229000000003</v>
      </c>
      <c r="Q5166" s="1">
        <f t="shared" si="1205"/>
        <v>0.44145368000000007</v>
      </c>
      <c r="R5166">
        <f t="shared" si="1206"/>
        <v>0.20893279999999997</v>
      </c>
      <c r="S5166">
        <f t="shared" si="1207"/>
        <v>6.1643661158374378E-3</v>
      </c>
      <c r="T5166">
        <f t="shared" si="1208"/>
        <v>0.4271504432202165</v>
      </c>
      <c r="U5166">
        <f t="shared" si="1209"/>
        <v>0.30132802390990088</v>
      </c>
      <c r="V5166">
        <f t="shared" si="1210"/>
        <v>7.0175804409998584E-7</v>
      </c>
      <c r="W5166">
        <f t="shared" si="1211"/>
        <v>9.9456975424002994E-6</v>
      </c>
      <c r="X5166">
        <f t="shared" si="1212"/>
        <v>2.2726195840000259E-5</v>
      </c>
      <c r="Y5166">
        <f t="shared" si="1213"/>
        <v>0.85711308078103365</v>
      </c>
      <c r="Z5166">
        <f t="shared" si="1214"/>
        <v>11.985289192547437</v>
      </c>
      <c r="AA5166" s="2">
        <f t="shared" si="1215"/>
        <v>0.92848624117355516</v>
      </c>
    </row>
    <row r="5167" spans="1:27" x14ac:dyDescent="0.25">
      <c r="A5167">
        <v>88.409546452138102</v>
      </c>
      <c r="B5167">
        <v>-37.789791335354799</v>
      </c>
      <c r="C5167">
        <v>19.936671250144101</v>
      </c>
      <c r="D5167">
        <v>76.581988233720594</v>
      </c>
      <c r="E5167">
        <v>-34.858983279465697</v>
      </c>
      <c r="F5167">
        <v>21.454642524033101</v>
      </c>
      <c r="G5167">
        <v>0.53269999999999995</v>
      </c>
      <c r="H5167">
        <v>0.72919999999999996</v>
      </c>
      <c r="I5167">
        <v>0.55830000000000002</v>
      </c>
      <c r="J5167">
        <v>0.36730000000000002</v>
      </c>
      <c r="K5167">
        <v>0.50839999999999996</v>
      </c>
      <c r="L5167">
        <v>0.35899999999999999</v>
      </c>
      <c r="M5167">
        <f t="shared" si="1201"/>
        <v>76.836176247303925</v>
      </c>
      <c r="N5167">
        <f t="shared" si="1202"/>
        <v>-33.950877627100098</v>
      </c>
      <c r="O5167" s="1">
        <f t="shared" si="1203"/>
        <v>21.10391827649897</v>
      </c>
      <c r="P5167">
        <f t="shared" si="1204"/>
        <v>0.37387406999999995</v>
      </c>
      <c r="Q5167" s="1">
        <f t="shared" si="1205"/>
        <v>0.51522272000000002</v>
      </c>
      <c r="R5167">
        <f t="shared" si="1206"/>
        <v>0.35009580000000001</v>
      </c>
      <c r="S5167">
        <f t="shared" si="1207"/>
        <v>6.4611546249439655E-2</v>
      </c>
      <c r="T5167">
        <f t="shared" si="1208"/>
        <v>0.82465587585834976</v>
      </c>
      <c r="U5167">
        <f t="shared" si="1209"/>
        <v>0.12300749780838272</v>
      </c>
      <c r="V5167">
        <f t="shared" si="1210"/>
        <v>4.3218396364899105E-5</v>
      </c>
      <c r="W5167">
        <f t="shared" si="1211"/>
        <v>4.6549508198400819E-5</v>
      </c>
      <c r="X5167">
        <f t="shared" si="1212"/>
        <v>7.9284777639999522E-5</v>
      </c>
      <c r="Y5167">
        <f t="shared" si="1213"/>
        <v>1.0061187404656431</v>
      </c>
      <c r="Z5167">
        <f t="shared" si="1214"/>
        <v>12.279454631980697</v>
      </c>
      <c r="AA5167" s="2">
        <f t="shared" si="1215"/>
        <v>0.91806486764930906</v>
      </c>
    </row>
    <row r="5168" spans="1:27" x14ac:dyDescent="0.25">
      <c r="A5168">
        <v>88.270951660803703</v>
      </c>
      <c r="B5168">
        <v>-49.746709966421299</v>
      </c>
      <c r="C5168">
        <v>53.354862560885202</v>
      </c>
      <c r="D5168">
        <v>76.763735830617705</v>
      </c>
      <c r="E5168">
        <v>-43.477833655967999</v>
      </c>
      <c r="F5168">
        <v>49.523906612378703</v>
      </c>
      <c r="G5168">
        <v>0.48549999999999999</v>
      </c>
      <c r="H5168">
        <v>0.72629999999999995</v>
      </c>
      <c r="I5168">
        <v>0.27500000000000002</v>
      </c>
      <c r="J5168">
        <v>0.34410000000000002</v>
      </c>
      <c r="K5168">
        <v>0.51139999999999997</v>
      </c>
      <c r="L5168">
        <v>0.1832</v>
      </c>
      <c r="M5168">
        <f t="shared" si="1201"/>
        <v>76.713408981139921</v>
      </c>
      <c r="N5168">
        <f t="shared" si="1202"/>
        <v>-44.40122451065222</v>
      </c>
      <c r="O5168" s="1">
        <f t="shared" si="1203"/>
        <v>49.853588261129531</v>
      </c>
      <c r="P5168">
        <f t="shared" si="1204"/>
        <v>0.34064054999999999</v>
      </c>
      <c r="Q5168" s="1">
        <f t="shared" si="1205"/>
        <v>0.51317358000000002</v>
      </c>
      <c r="R5168">
        <f t="shared" si="1206"/>
        <v>0.17275000000000001</v>
      </c>
      <c r="S5168">
        <f t="shared" si="1207"/>
        <v>2.5327917783595486E-3</v>
      </c>
      <c r="T5168">
        <f t="shared" si="1208"/>
        <v>0.8526506705144572</v>
      </c>
      <c r="U5168">
        <f t="shared" si="1209"/>
        <v>0.10868998952306437</v>
      </c>
      <c r="V5168">
        <f t="shared" si="1210"/>
        <v>1.1967794302500212E-5</v>
      </c>
      <c r="W5168">
        <f t="shared" si="1211"/>
        <v>3.1455860164001855E-6</v>
      </c>
      <c r="X5168">
        <f t="shared" si="1212"/>
        <v>1.0920249999999973E-4</v>
      </c>
      <c r="Y5168">
        <f t="shared" si="1213"/>
        <v>0.98177056984607214</v>
      </c>
      <c r="Z5168">
        <f t="shared" si="1214"/>
        <v>13.652510752152629</v>
      </c>
      <c r="AA5168" s="2">
        <f t="shared" si="1215"/>
        <v>0.92808864335146024</v>
      </c>
    </row>
    <row r="5169" spans="1:27" x14ac:dyDescent="0.25">
      <c r="A5169">
        <v>41.735865613791603</v>
      </c>
      <c r="B5169">
        <v>73.753691535344998</v>
      </c>
      <c r="C5169">
        <v>-64.897725153555996</v>
      </c>
      <c r="D5169">
        <v>35.498432101070797</v>
      </c>
      <c r="E5169">
        <v>62.262306913119801</v>
      </c>
      <c r="F5169">
        <v>-51.799611319242999</v>
      </c>
      <c r="G5169">
        <v>0.25530000000000003</v>
      </c>
      <c r="H5169">
        <v>0.12330000000000001</v>
      </c>
      <c r="I5169">
        <v>0.60519999999999996</v>
      </c>
      <c r="J5169">
        <v>0.17460000000000001</v>
      </c>
      <c r="K5169">
        <v>8.7499999999999994E-2</v>
      </c>
      <c r="L5169">
        <v>0.37819999999999998</v>
      </c>
      <c r="M5169">
        <f t="shared" si="1201"/>
        <v>35.492629760696609</v>
      </c>
      <c r="N5169">
        <f t="shared" si="1202"/>
        <v>63.538126401891532</v>
      </c>
      <c r="O5169" s="1">
        <f t="shared" si="1203"/>
        <v>-51.87911294960422</v>
      </c>
      <c r="P5169">
        <f t="shared" si="1204"/>
        <v>0.17855673</v>
      </c>
      <c r="Q5169" s="1">
        <f t="shared" si="1205"/>
        <v>8.709378000000001E-2</v>
      </c>
      <c r="R5169">
        <f t="shared" si="1206"/>
        <v>0.37945519999999999</v>
      </c>
      <c r="S5169">
        <f t="shared" si="1207"/>
        <v>3.366715381793765E-5</v>
      </c>
      <c r="T5169">
        <f t="shared" si="1208"/>
        <v>1.6277153679297609</v>
      </c>
      <c r="U5169">
        <f t="shared" si="1209"/>
        <v>6.3205092300922944E-3</v>
      </c>
      <c r="V5169">
        <f t="shared" si="1210"/>
        <v>1.5655712292899934E-5</v>
      </c>
      <c r="W5169">
        <f t="shared" si="1211"/>
        <v>1.6501468839998776E-7</v>
      </c>
      <c r="X5169">
        <f t="shared" si="1212"/>
        <v>1.5755270400000297E-6</v>
      </c>
      <c r="Y5169">
        <f t="shared" si="1213"/>
        <v>1.2783072965111602</v>
      </c>
      <c r="Z5169">
        <f t="shared" si="1214"/>
        <v>18.507244078418264</v>
      </c>
      <c r="AA5169" s="2">
        <f t="shared" si="1215"/>
        <v>0.93092935441415492</v>
      </c>
    </row>
    <row r="5170" spans="1:27" x14ac:dyDescent="0.25">
      <c r="A5170">
        <v>41.232009078386803</v>
      </c>
      <c r="B5170">
        <v>72.992459317368301</v>
      </c>
      <c r="C5170">
        <v>-63.274369281909301</v>
      </c>
      <c r="D5170">
        <v>34.640629774035297</v>
      </c>
      <c r="E5170">
        <v>64.432124926464695</v>
      </c>
      <c r="F5170">
        <v>-51.3310999451813</v>
      </c>
      <c r="G5170">
        <v>0.24840000000000001</v>
      </c>
      <c r="H5170">
        <v>0.1201</v>
      </c>
      <c r="I5170">
        <v>0.57809999999999995</v>
      </c>
      <c r="J5170">
        <v>0.17180000000000001</v>
      </c>
      <c r="K5170">
        <v>8.3199999999999996E-2</v>
      </c>
      <c r="L5170">
        <v>0.36270000000000002</v>
      </c>
      <c r="M5170">
        <f t="shared" si="1201"/>
        <v>35.046313641635031</v>
      </c>
      <c r="N5170">
        <f t="shared" si="1202"/>
        <v>62.872809443379893</v>
      </c>
      <c r="O5170" s="1">
        <f t="shared" si="1203"/>
        <v>-50.482539893226573</v>
      </c>
      <c r="P5170">
        <f t="shared" si="1204"/>
        <v>0.17369843999999998</v>
      </c>
      <c r="Q5170" s="1">
        <f t="shared" si="1205"/>
        <v>8.4832660000000004E-2</v>
      </c>
      <c r="R5170">
        <f t="shared" si="1206"/>
        <v>0.36249059999999994</v>
      </c>
      <c r="S5170">
        <f t="shared" si="1207"/>
        <v>0.16457940043067856</v>
      </c>
      <c r="T5170">
        <f t="shared" si="1208"/>
        <v>2.4314647757879899</v>
      </c>
      <c r="U5170">
        <f t="shared" si="1209"/>
        <v>0.72005416177340997</v>
      </c>
      <c r="V5170">
        <f t="shared" si="1210"/>
        <v>3.6040744335998995E-6</v>
      </c>
      <c r="W5170">
        <f t="shared" si="1211"/>
        <v>2.6655786756000261E-6</v>
      </c>
      <c r="X5170">
        <f t="shared" si="1212"/>
        <v>4.3848360000034231E-8</v>
      </c>
      <c r="Y5170">
        <f t="shared" si="1213"/>
        <v>1.8210157434772711</v>
      </c>
      <c r="Z5170">
        <f t="shared" si="1214"/>
        <v>16.104883994228199</v>
      </c>
      <c r="AA5170" s="2">
        <f t="shared" si="1215"/>
        <v>0.88692773297032734</v>
      </c>
    </row>
    <row r="5171" spans="1:27" x14ac:dyDescent="0.25">
      <c r="A5171">
        <v>47.144584763501797</v>
      </c>
      <c r="B5171">
        <v>86.454928770090106</v>
      </c>
      <c r="C5171">
        <v>-91.130026269824498</v>
      </c>
      <c r="D5171">
        <v>39.173272785361704</v>
      </c>
      <c r="E5171">
        <v>74.894465188986004</v>
      </c>
      <c r="F5171">
        <v>-76.688208540722499</v>
      </c>
      <c r="G5171">
        <v>0.35070000000000001</v>
      </c>
      <c r="H5171">
        <v>0.1613</v>
      </c>
      <c r="I5171">
        <v>1.0888</v>
      </c>
      <c r="J5171">
        <v>0.23250000000000001</v>
      </c>
      <c r="K5171">
        <v>0.1076</v>
      </c>
      <c r="L5171">
        <v>0.69030000000000002</v>
      </c>
      <c r="M5171">
        <f t="shared" si="1201"/>
        <v>40.283673183509897</v>
      </c>
      <c r="N5171">
        <f t="shared" si="1202"/>
        <v>74.639007745058748</v>
      </c>
      <c r="O5171" s="1">
        <f t="shared" si="1203"/>
        <v>-74.446761599930014</v>
      </c>
      <c r="P5171">
        <f t="shared" si="1204"/>
        <v>0.24572786999999999</v>
      </c>
      <c r="Q5171" s="1">
        <f t="shared" si="1205"/>
        <v>0.11394458</v>
      </c>
      <c r="R5171">
        <f t="shared" si="1206"/>
        <v>0.68218880000000004</v>
      </c>
      <c r="S5171">
        <f t="shared" si="1207"/>
        <v>1.2329890442076674</v>
      </c>
      <c r="T5171">
        <f t="shared" si="1208"/>
        <v>6.525850565784698E-2</v>
      </c>
      <c r="U5171">
        <f t="shared" si="1209"/>
        <v>5.0240843883879922</v>
      </c>
      <c r="V5171">
        <f t="shared" si="1210"/>
        <v>1.7497654473689933E-4</v>
      </c>
      <c r="W5171">
        <f t="shared" si="1211"/>
        <v>4.0253695376400032E-5</v>
      </c>
      <c r="X5171">
        <f t="shared" si="1212"/>
        <v>6.5791565439999762E-5</v>
      </c>
      <c r="Y5171">
        <f t="shared" si="1213"/>
        <v>2.5144247728364251</v>
      </c>
      <c r="Z5171">
        <f t="shared" si="1214"/>
        <v>20.143292486172136</v>
      </c>
      <c r="AA5171" s="2">
        <f t="shared" si="1215"/>
        <v>0.87517309920597575</v>
      </c>
    </row>
    <row r="5172" spans="1:27" x14ac:dyDescent="0.25">
      <c r="A5172">
        <v>36.118721246068802</v>
      </c>
      <c r="B5172">
        <v>50.395086421003903</v>
      </c>
      <c r="C5172">
        <v>6.1968709188614204</v>
      </c>
      <c r="D5172">
        <v>30.3273864228217</v>
      </c>
      <c r="E5172">
        <v>47.403273101245802</v>
      </c>
      <c r="F5172">
        <v>5.8528889907061998</v>
      </c>
      <c r="G5172">
        <v>0.15820000000000001</v>
      </c>
      <c r="H5172">
        <v>9.0700000000000003E-2</v>
      </c>
      <c r="I5172">
        <v>7.9699999999999993E-2</v>
      </c>
      <c r="J5172">
        <v>0.1147</v>
      </c>
      <c r="K5172">
        <v>6.3700000000000007E-2</v>
      </c>
      <c r="L5172">
        <v>5.5199999999999999E-2</v>
      </c>
      <c r="M5172">
        <f t="shared" si="1201"/>
        <v>30.516963279767744</v>
      </c>
      <c r="N5172">
        <f t="shared" si="1202"/>
        <v>43.122705531957408</v>
      </c>
      <c r="O5172" s="1">
        <f t="shared" si="1203"/>
        <v>9.2835680514964807</v>
      </c>
      <c r="P5172">
        <f t="shared" si="1204"/>
        <v>0.11018861999999999</v>
      </c>
      <c r="Q5172" s="1">
        <f t="shared" si="1205"/>
        <v>6.4058619999999997E-2</v>
      </c>
      <c r="R5172">
        <f t="shared" si="1206"/>
        <v>5.0492200000000001E-2</v>
      </c>
      <c r="S5172">
        <f t="shared" si="1207"/>
        <v>3.59393846895407E-2</v>
      </c>
      <c r="T5172">
        <f t="shared" si="1208"/>
        <v>18.323258715243547</v>
      </c>
      <c r="U5172">
        <f t="shared" si="1209"/>
        <v>11.769558818144883</v>
      </c>
      <c r="V5172">
        <f t="shared" si="1210"/>
        <v>2.0352549504400083E-5</v>
      </c>
      <c r="W5172">
        <f t="shared" si="1211"/>
        <v>1.2860830439999286E-7</v>
      </c>
      <c r="X5172">
        <f t="shared" si="1212"/>
        <v>2.2163380839999982E-5</v>
      </c>
      <c r="Y5172">
        <f t="shared" si="1213"/>
        <v>5.4889668352138887</v>
      </c>
      <c r="Z5172">
        <f t="shared" si="1214"/>
        <v>6.5275439134588682</v>
      </c>
      <c r="AA5172" s="2">
        <f t="shared" si="1215"/>
        <v>0.15910686959969447</v>
      </c>
    </row>
    <row r="5173" spans="1:27" x14ac:dyDescent="0.25">
      <c r="A5173">
        <v>35.459165267621401</v>
      </c>
      <c r="B5173">
        <v>44.625931424943303</v>
      </c>
      <c r="C5173">
        <v>36.395739846556701</v>
      </c>
      <c r="D5173">
        <v>29.412464637558799</v>
      </c>
      <c r="E5173">
        <v>44.099236928516198</v>
      </c>
      <c r="F5173">
        <v>36.553516734151401</v>
      </c>
      <c r="G5173">
        <v>0.14380000000000001</v>
      </c>
      <c r="H5173">
        <v>8.7300000000000003E-2</v>
      </c>
      <c r="I5173">
        <v>1.95E-2</v>
      </c>
      <c r="J5173">
        <v>0.10489999999999999</v>
      </c>
      <c r="K5173">
        <v>0.06</v>
      </c>
      <c r="L5173">
        <v>9.9000000000000008E-3</v>
      </c>
      <c r="M5173">
        <f t="shared" si="1201"/>
        <v>29.932728594059039</v>
      </c>
      <c r="N5173">
        <f t="shared" si="1202"/>
        <v>38.080464065400442</v>
      </c>
      <c r="O5173" s="1">
        <f t="shared" si="1203"/>
        <v>35.26365498999273</v>
      </c>
      <c r="P5173">
        <f t="shared" si="1204"/>
        <v>0.10004958</v>
      </c>
      <c r="Q5173" s="1">
        <f t="shared" si="1205"/>
        <v>6.1656179999999998E-2</v>
      </c>
      <c r="R5173">
        <f t="shared" si="1206"/>
        <v>1.2807000000000001E-2</v>
      </c>
      <c r="S5173">
        <f t="shared" si="1207"/>
        <v>0.27067458443328435</v>
      </c>
      <c r="T5173">
        <f t="shared" si="1208"/>
        <v>36.225626777778643</v>
      </c>
      <c r="U5173">
        <f t="shared" si="1209"/>
        <v>1.6637433190440485</v>
      </c>
      <c r="V5173">
        <f t="shared" si="1210"/>
        <v>2.3526574176399942E-5</v>
      </c>
      <c r="W5173">
        <f t="shared" si="1211"/>
        <v>2.7429321924000006E-6</v>
      </c>
      <c r="X5173">
        <f t="shared" si="1212"/>
        <v>8.4506489999999991E-6</v>
      </c>
      <c r="Y5173">
        <f t="shared" si="1213"/>
        <v>6.1773817011138288</v>
      </c>
      <c r="Z5173">
        <f t="shared" si="1214"/>
        <v>6.0716463293265974</v>
      </c>
      <c r="AA5173" s="2">
        <f t="shared" si="1215"/>
        <v>-1.741461311350103E-2</v>
      </c>
    </row>
    <row r="5174" spans="1:27" x14ac:dyDescent="0.25">
      <c r="A5174">
        <v>35.1826039533562</v>
      </c>
      <c r="B5174">
        <v>44.950544683544301</v>
      </c>
      <c r="C5174">
        <v>40.300752417087097</v>
      </c>
      <c r="D5174">
        <v>27.899315787822001</v>
      </c>
      <c r="E5174">
        <v>46.512132278230197</v>
      </c>
      <c r="F5174">
        <v>28.7221054234329</v>
      </c>
      <c r="G5174">
        <v>0.1424</v>
      </c>
      <c r="H5174">
        <v>8.5900000000000004E-2</v>
      </c>
      <c r="I5174">
        <v>1.4999999999999999E-2</v>
      </c>
      <c r="J5174">
        <v>9.9599999999999994E-2</v>
      </c>
      <c r="K5174">
        <v>5.4199999999999998E-2</v>
      </c>
      <c r="L5174">
        <v>1.41E-2</v>
      </c>
      <c r="M5174">
        <f t="shared" si="1201"/>
        <v>29.687750581882923</v>
      </c>
      <c r="N5174">
        <f t="shared" si="1202"/>
        <v>38.364176053417715</v>
      </c>
      <c r="O5174" s="1">
        <f t="shared" si="1203"/>
        <v>38.623137304420027</v>
      </c>
      <c r="P5174">
        <f t="shared" si="1204"/>
        <v>9.9063839999999986E-2</v>
      </c>
      <c r="Q5174" s="1">
        <f t="shared" si="1205"/>
        <v>6.0666940000000003E-2</v>
      </c>
      <c r="R5174">
        <f t="shared" si="1206"/>
        <v>9.9899999999999989E-3</v>
      </c>
      <c r="S5174">
        <f t="shared" si="1207"/>
        <v>3.1984990126077339</v>
      </c>
      <c r="T5174">
        <f t="shared" si="1208"/>
        <v>66.389190641460473</v>
      </c>
      <c r="U5174">
        <f t="shared" si="1209"/>
        <v>98.030432308323469</v>
      </c>
      <c r="V5174">
        <f t="shared" si="1210"/>
        <v>2.8746754560000829E-7</v>
      </c>
      <c r="W5174">
        <f t="shared" si="1211"/>
        <v>4.1821312963600054E-5</v>
      </c>
      <c r="X5174">
        <f t="shared" si="1212"/>
        <v>1.6892100000000007E-5</v>
      </c>
      <c r="Y5174">
        <f t="shared" si="1213"/>
        <v>12.946741750818685</v>
      </c>
      <c r="Z5174">
        <f t="shared" si="1214"/>
        <v>13.767712537736426</v>
      </c>
      <c r="AA5174" s="2">
        <f t="shared" si="1215"/>
        <v>5.9630151680427082E-2</v>
      </c>
    </row>
    <row r="5175" spans="1:27" x14ac:dyDescent="0.25">
      <c r="A5175">
        <v>40.799871718284599</v>
      </c>
      <c r="B5175">
        <v>57.835082690351001</v>
      </c>
      <c r="C5175">
        <v>-38.891339407800203</v>
      </c>
      <c r="D5175">
        <v>34.963190252643599</v>
      </c>
      <c r="E5175">
        <v>49.090260782185297</v>
      </c>
      <c r="F5175">
        <v>-29.510592890425801</v>
      </c>
      <c r="G5175">
        <v>0.21079999999999999</v>
      </c>
      <c r="H5175">
        <v>0.1174</v>
      </c>
      <c r="I5175">
        <v>0.34860000000000002</v>
      </c>
      <c r="J5175">
        <v>0.14760000000000001</v>
      </c>
      <c r="K5175">
        <v>8.48E-2</v>
      </c>
      <c r="L5175">
        <v>0.22009999999999999</v>
      </c>
      <c r="M5175">
        <f t="shared" si="1201"/>
        <v>34.663526368056502</v>
      </c>
      <c r="N5175">
        <f t="shared" si="1202"/>
        <v>49.625262271366772</v>
      </c>
      <c r="O5175" s="1">
        <f t="shared" si="1203"/>
        <v>-29.505819292530514</v>
      </c>
      <c r="P5175">
        <f t="shared" si="1204"/>
        <v>0.14722427999999999</v>
      </c>
      <c r="Q5175" s="1">
        <f t="shared" si="1205"/>
        <v>8.292484E-2</v>
      </c>
      <c r="R5175">
        <f t="shared" si="1206"/>
        <v>0.21882360000000001</v>
      </c>
      <c r="S5175">
        <f t="shared" si="1207"/>
        <v>8.9798443725829347E-2</v>
      </c>
      <c r="T5175">
        <f t="shared" si="1208"/>
        <v>0.28622659342639611</v>
      </c>
      <c r="U5175">
        <f t="shared" si="1209"/>
        <v>2.2787236865890346E-5</v>
      </c>
      <c r="V5175">
        <f t="shared" si="1210"/>
        <v>1.4116551840001788E-7</v>
      </c>
      <c r="W5175">
        <f t="shared" si="1211"/>
        <v>3.5162250256000025E-6</v>
      </c>
      <c r="X5175">
        <f t="shared" si="1212"/>
        <v>1.6291969599999568E-6</v>
      </c>
      <c r="Y5175">
        <f t="shared" si="1213"/>
        <v>0.61322738391977516</v>
      </c>
      <c r="Z5175">
        <f t="shared" si="1214"/>
        <v>14.090321712442339</v>
      </c>
      <c r="AA5175" s="2">
        <f t="shared" si="1215"/>
        <v>0.95647882309328192</v>
      </c>
    </row>
    <row r="5176" spans="1:27" x14ac:dyDescent="0.25">
      <c r="A5176">
        <v>40.8964703256786</v>
      </c>
      <c r="B5176">
        <v>49.609315475069202</v>
      </c>
      <c r="C5176">
        <v>-27.6009092075467</v>
      </c>
      <c r="D5176">
        <v>35.122950514741703</v>
      </c>
      <c r="E5176">
        <v>45.394033191002698</v>
      </c>
      <c r="F5176">
        <v>-20.722111855842002</v>
      </c>
      <c r="G5176">
        <v>0.19489999999999999</v>
      </c>
      <c r="H5176">
        <v>0.11799999999999999</v>
      </c>
      <c r="I5176">
        <v>0.27029999999999998</v>
      </c>
      <c r="J5176">
        <v>0.14269999999999999</v>
      </c>
      <c r="K5176">
        <v>8.5599999999999996E-2</v>
      </c>
      <c r="L5176">
        <v>0.17560000000000001</v>
      </c>
      <c r="M5176">
        <f t="shared" si="1201"/>
        <v>34.749093414486111</v>
      </c>
      <c r="N5176">
        <f t="shared" si="1202"/>
        <v>42.435941725210483</v>
      </c>
      <c r="O5176" s="1">
        <f t="shared" si="1203"/>
        <v>-19.792662191252422</v>
      </c>
      <c r="P5176">
        <f t="shared" si="1204"/>
        <v>0.13602908999999996</v>
      </c>
      <c r="Q5176" s="1">
        <f t="shared" si="1205"/>
        <v>8.3348800000000001E-2</v>
      </c>
      <c r="R5176">
        <f t="shared" si="1206"/>
        <v>0.16980779999999998</v>
      </c>
      <c r="S5176">
        <f t="shared" si="1207"/>
        <v>0.13976913141151939</v>
      </c>
      <c r="T5176">
        <f t="shared" si="1208"/>
        <v>8.7503051199927349</v>
      </c>
      <c r="U5176">
        <f t="shared" si="1209"/>
        <v>0.86387667900568232</v>
      </c>
      <c r="V5176">
        <f t="shared" si="1210"/>
        <v>4.4501040228100398E-5</v>
      </c>
      <c r="W5176">
        <f t="shared" si="1211"/>
        <v>5.0679014399999766E-6</v>
      </c>
      <c r="X5176">
        <f t="shared" si="1212"/>
        <v>3.354958084000029E-5</v>
      </c>
      <c r="Y5176">
        <f t="shared" si="1213"/>
        <v>3.1231315903128283</v>
      </c>
      <c r="Z5176">
        <f t="shared" si="1214"/>
        <v>9.92068489306385</v>
      </c>
      <c r="AA5176" s="2">
        <f t="shared" si="1215"/>
        <v>0.68518992146435387</v>
      </c>
    </row>
    <row r="5177" spans="1:27" x14ac:dyDescent="0.25">
      <c r="A5177">
        <v>40.475479311924303</v>
      </c>
      <c r="B5177">
        <v>35.951675725317997</v>
      </c>
      <c r="C5177">
        <v>21.136751682619199</v>
      </c>
      <c r="D5177">
        <v>34.334451614215098</v>
      </c>
      <c r="E5177">
        <v>35.541322693340902</v>
      </c>
      <c r="F5177">
        <v>18.0988136897594</v>
      </c>
      <c r="G5177">
        <v>0.1658</v>
      </c>
      <c r="H5177">
        <v>0.1154</v>
      </c>
      <c r="I5177">
        <v>6.0299999999999999E-2</v>
      </c>
      <c r="J5177">
        <v>0.12239999999999999</v>
      </c>
      <c r="K5177">
        <v>8.1699999999999995E-2</v>
      </c>
      <c r="L5177">
        <v>4.41E-2</v>
      </c>
      <c r="M5177">
        <f t="shared" si="1201"/>
        <v>34.376179574502551</v>
      </c>
      <c r="N5177">
        <f t="shared" si="1202"/>
        <v>30.499164583927932</v>
      </c>
      <c r="O5177" s="1">
        <f t="shared" si="1203"/>
        <v>22.136347472557297</v>
      </c>
      <c r="P5177">
        <f t="shared" si="1204"/>
        <v>0.11553977999999998</v>
      </c>
      <c r="Q5177" s="1">
        <f t="shared" si="1205"/>
        <v>8.1511639999999996E-2</v>
      </c>
      <c r="R5177">
        <f t="shared" si="1206"/>
        <v>3.8347800000000001E-2</v>
      </c>
      <c r="S5177">
        <f t="shared" si="1207"/>
        <v>1.7412226697512512E-3</v>
      </c>
      <c r="T5177">
        <f t="shared" si="1208"/>
        <v>25.423358400318975</v>
      </c>
      <c r="U5177">
        <f t="shared" si="1209"/>
        <v>16.301679047234298</v>
      </c>
      <c r="V5177">
        <f t="shared" si="1210"/>
        <v>4.7062618448400196E-5</v>
      </c>
      <c r="W5177">
        <f t="shared" si="1211"/>
        <v>3.5479489599999444E-8</v>
      </c>
      <c r="X5177">
        <f t="shared" si="1212"/>
        <v>3.3087804839999988E-5</v>
      </c>
      <c r="Y5177">
        <f t="shared" si="1213"/>
        <v>6.4596268212817858</v>
      </c>
      <c r="Z5177">
        <f t="shared" si="1214"/>
        <v>6.8636490326462232</v>
      </c>
      <c r="AA5177" s="2">
        <f t="shared" si="1215"/>
        <v>5.8864054592935672E-2</v>
      </c>
    </row>
    <row r="5178" spans="1:27" x14ac:dyDescent="0.25">
      <c r="A5178">
        <v>51.0016082780202</v>
      </c>
      <c r="B5178">
        <v>68.667102046747203</v>
      </c>
      <c r="C5178">
        <v>-78.211610359863002</v>
      </c>
      <c r="D5178">
        <v>43.196993394906997</v>
      </c>
      <c r="E5178">
        <v>58.355762529986798</v>
      </c>
      <c r="F5178">
        <v>-64.134921905782093</v>
      </c>
      <c r="G5178">
        <v>0.3473</v>
      </c>
      <c r="H5178">
        <v>0.19270000000000001</v>
      </c>
      <c r="I5178">
        <v>0.98960000000000004</v>
      </c>
      <c r="J5178">
        <v>0.23430000000000001</v>
      </c>
      <c r="K5178">
        <v>0.13289999999999999</v>
      </c>
      <c r="L5178">
        <v>0.62480000000000002</v>
      </c>
      <c r="M5178">
        <f t="shared" si="1201"/>
        <v>43.700224612670297</v>
      </c>
      <c r="N5178">
        <f t="shared" si="1202"/>
        <v>59.092447188857051</v>
      </c>
      <c r="O5178" s="1">
        <f t="shared" si="1203"/>
        <v>-63.333048392590143</v>
      </c>
      <c r="P5178">
        <f t="shared" si="1204"/>
        <v>0.24333392999999998</v>
      </c>
      <c r="Q5178" s="1">
        <f t="shared" si="1205"/>
        <v>0.13613182000000001</v>
      </c>
      <c r="R5178">
        <f t="shared" si="1206"/>
        <v>0.62008960000000002</v>
      </c>
      <c r="S5178">
        <f t="shared" si="1207"/>
        <v>0.25324165853153413</v>
      </c>
      <c r="T5178">
        <f t="shared" si="1208"/>
        <v>0.54270428661478087</v>
      </c>
      <c r="U5178">
        <f t="shared" si="1209"/>
        <v>0.6430011311588002</v>
      </c>
      <c r="V5178">
        <f t="shared" si="1210"/>
        <v>8.1611891244899416E-5</v>
      </c>
      <c r="W5178">
        <f t="shared" si="1211"/>
        <v>1.0444660512400156E-5</v>
      </c>
      <c r="X5178">
        <f t="shared" si="1212"/>
        <v>2.2187868160000032E-5</v>
      </c>
      <c r="Y5178">
        <f t="shared" si="1213"/>
        <v>1.1995612015671044</v>
      </c>
      <c r="Z5178">
        <f t="shared" si="1214"/>
        <v>19.115148284459412</v>
      </c>
      <c r="AA5178" s="2">
        <f t="shared" si="1215"/>
        <v>0.93724551943223244</v>
      </c>
    </row>
    <row r="5179" spans="1:27" x14ac:dyDescent="0.25">
      <c r="A5179">
        <v>44.4045363024251</v>
      </c>
      <c r="B5179">
        <v>34.336979643803197</v>
      </c>
      <c r="C5179">
        <v>-4.0958524376327103</v>
      </c>
      <c r="D5179">
        <v>38.725250171671803</v>
      </c>
      <c r="E5179">
        <v>30.300709803283102</v>
      </c>
      <c r="F5179">
        <v>0.42113946070667702</v>
      </c>
      <c r="G5179">
        <v>0.1946</v>
      </c>
      <c r="H5179">
        <v>0.14119999999999999</v>
      </c>
      <c r="I5179">
        <v>0.1726</v>
      </c>
      <c r="J5179">
        <v>0.1434</v>
      </c>
      <c r="K5179">
        <v>0.105</v>
      </c>
      <c r="L5179">
        <v>0.1128</v>
      </c>
      <c r="M5179">
        <f t="shared" si="1201"/>
        <v>37.856538256688161</v>
      </c>
      <c r="N5179">
        <f t="shared" si="1202"/>
        <v>29.087920208683993</v>
      </c>
      <c r="O5179" s="1">
        <f t="shared" si="1203"/>
        <v>0.42873814790457931</v>
      </c>
      <c r="P5179">
        <f t="shared" si="1204"/>
        <v>0.13581785999999998</v>
      </c>
      <c r="Q5179" s="1">
        <f t="shared" si="1205"/>
        <v>9.9741919999999998E-2</v>
      </c>
      <c r="R5179">
        <f t="shared" si="1206"/>
        <v>0.10864760000000001</v>
      </c>
      <c r="S5179">
        <f t="shared" si="1207"/>
        <v>0.75466039123454642</v>
      </c>
      <c r="T5179">
        <f t="shared" si="1208"/>
        <v>1.4708586007678699</v>
      </c>
      <c r="U5179">
        <f t="shared" si="1209"/>
        <v>5.7740047131564283E-5</v>
      </c>
      <c r="V5179">
        <f t="shared" si="1210"/>
        <v>5.7488846979600227E-5</v>
      </c>
      <c r="W5179">
        <f t="shared" si="1211"/>
        <v>2.7647405286399982E-5</v>
      </c>
      <c r="X5179">
        <f t="shared" si="1212"/>
        <v>1.724242575999989E-5</v>
      </c>
      <c r="Y5179">
        <f t="shared" si="1213"/>
        <v>1.4918366975140234</v>
      </c>
      <c r="Z5179">
        <f t="shared" si="1214"/>
        <v>8.3035523115183985</v>
      </c>
      <c r="AA5179" s="2">
        <f t="shared" si="1215"/>
        <v>0.8203375324745531</v>
      </c>
    </row>
    <row r="5180" spans="1:27" x14ac:dyDescent="0.25">
      <c r="A5180">
        <v>44.117982959399299</v>
      </c>
      <c r="B5180">
        <v>23.9649130725813</v>
      </c>
      <c r="C5180">
        <v>40.794809253299398</v>
      </c>
      <c r="D5180">
        <v>37.316839705335802</v>
      </c>
      <c r="E5180">
        <v>23.8498132815593</v>
      </c>
      <c r="F5180">
        <v>36.004841301630201</v>
      </c>
      <c r="G5180">
        <v>0.17249999999999999</v>
      </c>
      <c r="H5180">
        <v>0.13919999999999999</v>
      </c>
      <c r="I5180">
        <v>3.3799999999999997E-2</v>
      </c>
      <c r="J5180">
        <v>0.1241</v>
      </c>
      <c r="K5180">
        <v>9.7100000000000006E-2</v>
      </c>
      <c r="L5180">
        <v>2.3800000000000002E-2</v>
      </c>
      <c r="M5180">
        <f t="shared" si="1201"/>
        <v>37.602709305435901</v>
      </c>
      <c r="N5180">
        <f t="shared" si="1202"/>
        <v>20.022734025436058</v>
      </c>
      <c r="O5180" s="1">
        <f t="shared" si="1203"/>
        <v>39.048174400613469</v>
      </c>
      <c r="P5180">
        <f t="shared" si="1204"/>
        <v>0.12025724999999997</v>
      </c>
      <c r="Q5180" s="1">
        <f t="shared" si="1205"/>
        <v>9.8328719999999994E-2</v>
      </c>
      <c r="R5180">
        <f t="shared" si="1206"/>
        <v>2.1758799999999998E-2</v>
      </c>
      <c r="S5180">
        <f t="shared" si="1207"/>
        <v>8.1721428261390699E-2</v>
      </c>
      <c r="T5180">
        <f t="shared" si="1208"/>
        <v>14.646535632648821</v>
      </c>
      <c r="U5180">
        <f t="shared" si="1209"/>
        <v>9.2618763513671034</v>
      </c>
      <c r="V5180">
        <f t="shared" si="1210"/>
        <v>1.4766727562500258E-5</v>
      </c>
      <c r="W5180">
        <f t="shared" si="1211"/>
        <v>1.5097528383999723E-6</v>
      </c>
      <c r="X5180">
        <f t="shared" si="1212"/>
        <v>4.1664974400000143E-6</v>
      </c>
      <c r="Y5180">
        <f t="shared" si="1213"/>
        <v>4.8979723776556066</v>
      </c>
      <c r="Z5180">
        <f t="shared" si="1214"/>
        <v>8.3194104660249053</v>
      </c>
      <c r="AA5180" s="2">
        <f t="shared" si="1215"/>
        <v>0.41125968027925602</v>
      </c>
    </row>
    <row r="5181" spans="1:27" x14ac:dyDescent="0.25">
      <c r="A5181">
        <v>55.725537802440599</v>
      </c>
      <c r="B5181">
        <v>54.011998070311598</v>
      </c>
      <c r="C5181">
        <v>-67.735426306389996</v>
      </c>
      <c r="D5181">
        <v>47.7392258731753</v>
      </c>
      <c r="E5181">
        <v>43.997536562189701</v>
      </c>
      <c r="F5181">
        <v>-54.538046328922597</v>
      </c>
      <c r="G5181">
        <v>0.36420000000000002</v>
      </c>
      <c r="H5181">
        <v>0.2364</v>
      </c>
      <c r="I5181">
        <v>0.95430000000000004</v>
      </c>
      <c r="J5181">
        <v>0.2462</v>
      </c>
      <c r="K5181">
        <v>0.16589999999999999</v>
      </c>
      <c r="L5181">
        <v>0.60509999999999997</v>
      </c>
      <c r="M5181">
        <f t="shared" si="1201"/>
        <v>47.88468138540189</v>
      </c>
      <c r="N5181">
        <f t="shared" si="1202"/>
        <v>46.283886313452335</v>
      </c>
      <c r="O5181" s="1">
        <f t="shared" si="1203"/>
        <v>-54.320387251387316</v>
      </c>
      <c r="P5181">
        <f t="shared" si="1204"/>
        <v>0.25523322000000004</v>
      </c>
      <c r="Q5181" s="1">
        <f t="shared" si="1205"/>
        <v>0.16701024</v>
      </c>
      <c r="R5181">
        <f t="shared" si="1206"/>
        <v>0.59799180000000007</v>
      </c>
      <c r="S5181">
        <f t="shared" si="1207"/>
        <v>2.1157306037099716E-2</v>
      </c>
      <c r="T5181">
        <f t="shared" si="1208"/>
        <v>5.2273951850987075</v>
      </c>
      <c r="U5181">
        <f t="shared" si="1209"/>
        <v>4.7375474033509328E-2</v>
      </c>
      <c r="V5181">
        <f t="shared" si="1210"/>
        <v>8.1599063568400654E-5</v>
      </c>
      <c r="W5181">
        <f t="shared" si="1211"/>
        <v>1.2326328576000275E-6</v>
      </c>
      <c r="X5181">
        <f t="shared" si="1212"/>
        <v>5.052650723999855E-5</v>
      </c>
      <c r="Y5181">
        <f t="shared" si="1213"/>
        <v>2.3012883272569988</v>
      </c>
      <c r="Z5181">
        <f t="shared" si="1214"/>
        <v>18.391341870533473</v>
      </c>
      <c r="AA5181" s="2">
        <f t="shared" si="1215"/>
        <v>0.87487110274731439</v>
      </c>
    </row>
    <row r="5182" spans="1:27" x14ac:dyDescent="0.25">
      <c r="A5182">
        <v>49.325860740049997</v>
      </c>
      <c r="B5182">
        <v>24.445687732159001</v>
      </c>
      <c r="C5182">
        <v>-4.8361831414643701</v>
      </c>
      <c r="D5182">
        <v>42.123470303443398</v>
      </c>
      <c r="E5182">
        <v>23.989978521520001</v>
      </c>
      <c r="F5182">
        <v>-0.20175905538897301</v>
      </c>
      <c r="G5182">
        <v>0.21790000000000001</v>
      </c>
      <c r="H5182">
        <v>0.17860000000000001</v>
      </c>
      <c r="I5182">
        <v>0.22059999999999999</v>
      </c>
      <c r="J5182">
        <v>0.1573</v>
      </c>
      <c r="K5182">
        <v>0.1258</v>
      </c>
      <c r="L5182">
        <v>0.13780000000000001</v>
      </c>
      <c r="M5182">
        <f t="shared" si="1201"/>
        <v>42.21584744353629</v>
      </c>
      <c r="N5182">
        <f t="shared" si="1202"/>
        <v>20.44293107790697</v>
      </c>
      <c r="O5182" s="1">
        <f t="shared" si="1203"/>
        <v>-0.20816835660179756</v>
      </c>
      <c r="P5182">
        <f t="shared" si="1204"/>
        <v>0.15222338999999999</v>
      </c>
      <c r="Q5182" s="1">
        <f t="shared" si="1205"/>
        <v>0.12616876000000002</v>
      </c>
      <c r="R5182">
        <f t="shared" si="1206"/>
        <v>0.13869559999999997</v>
      </c>
      <c r="S5182">
        <f t="shared" si="1207"/>
        <v>8.5335360117419368E-3</v>
      </c>
      <c r="T5182">
        <f t="shared" si="1208"/>
        <v>12.581545567241744</v>
      </c>
      <c r="U5182">
        <f t="shared" si="1209"/>
        <v>4.1079142036714141E-5</v>
      </c>
      <c r="V5182">
        <f t="shared" si="1210"/>
        <v>2.5771969092100093E-5</v>
      </c>
      <c r="W5182">
        <f t="shared" si="1211"/>
        <v>1.3598393760001735E-7</v>
      </c>
      <c r="X5182">
        <f t="shared" si="1212"/>
        <v>8.020993599999438E-7</v>
      </c>
      <c r="Y5182">
        <f t="shared" si="1213"/>
        <v>3.5482559353005416</v>
      </c>
      <c r="Z5182">
        <f t="shared" si="1214"/>
        <v>8.5767118113866463</v>
      </c>
      <c r="AA5182" s="2">
        <f t="shared" si="1215"/>
        <v>0.58629180817410775</v>
      </c>
    </row>
    <row r="5183" spans="1:27" x14ac:dyDescent="0.25">
      <c r="A5183">
        <v>49.2281770642482</v>
      </c>
      <c r="B5183">
        <v>21.026828701826201</v>
      </c>
      <c r="C5183">
        <v>10.1643744452867</v>
      </c>
      <c r="D5183">
        <v>42.536358044871498</v>
      </c>
      <c r="E5183">
        <v>19.210771664835601</v>
      </c>
      <c r="F5183">
        <v>12.280607138412901</v>
      </c>
      <c r="G5183">
        <v>0.20979999999999999</v>
      </c>
      <c r="H5183">
        <v>0.17780000000000001</v>
      </c>
      <c r="I5183">
        <v>0.1457</v>
      </c>
      <c r="J5183">
        <v>0.1522</v>
      </c>
      <c r="K5183">
        <v>0.1285</v>
      </c>
      <c r="L5183">
        <v>9.4799999999999995E-2</v>
      </c>
      <c r="M5183">
        <f t="shared" si="1201"/>
        <v>42.129319243511063</v>
      </c>
      <c r="N5183">
        <f t="shared" si="1202"/>
        <v>17.4548482853961</v>
      </c>
      <c r="O5183" s="1">
        <f t="shared" si="1203"/>
        <v>12.696811335280149</v>
      </c>
      <c r="P5183">
        <f t="shared" si="1204"/>
        <v>0.14652017999999997</v>
      </c>
      <c r="Q5183" s="1">
        <f t="shared" si="1205"/>
        <v>0.12560348000000002</v>
      </c>
      <c r="R5183">
        <f t="shared" si="1206"/>
        <v>9.1808200000000006E-2</v>
      </c>
      <c r="S5183">
        <f t="shared" si="1207"/>
        <v>0.16568058581294032</v>
      </c>
      <c r="T5183">
        <f t="shared" si="1208"/>
        <v>3.0832669144622389</v>
      </c>
      <c r="U5183">
        <f t="shared" si="1209"/>
        <v>0.17322593348991117</v>
      </c>
      <c r="V5183">
        <f t="shared" si="1210"/>
        <v>3.2260355232400339E-5</v>
      </c>
      <c r="W5183">
        <f t="shared" si="1211"/>
        <v>8.3898281103999184E-6</v>
      </c>
      <c r="X5183">
        <f t="shared" si="1212"/>
        <v>8.9508672399999338E-6</v>
      </c>
      <c r="Y5183">
        <f t="shared" si="1213"/>
        <v>1.849911736749916</v>
      </c>
      <c r="Z5183">
        <f t="shared" si="1214"/>
        <v>7.2496169389251879</v>
      </c>
      <c r="AA5183" s="2">
        <f t="shared" si="1215"/>
        <v>0.7448262780868834</v>
      </c>
    </row>
    <row r="5184" spans="1:27" x14ac:dyDescent="0.25">
      <c r="A5184">
        <v>54.427890980408897</v>
      </c>
      <c r="B5184">
        <v>44.347960540617201</v>
      </c>
      <c r="C5184">
        <v>-53.082519295546902</v>
      </c>
      <c r="D5184">
        <v>46.684522531108797</v>
      </c>
      <c r="E5184">
        <v>38.522233445017598</v>
      </c>
      <c r="F5184">
        <v>-41.908268313424898</v>
      </c>
      <c r="G5184">
        <v>0.32019999999999998</v>
      </c>
      <c r="H5184">
        <v>0.2238</v>
      </c>
      <c r="I5184">
        <v>0.72330000000000005</v>
      </c>
      <c r="J5184">
        <v>0.22370000000000001</v>
      </c>
      <c r="K5184">
        <v>0.1578</v>
      </c>
      <c r="L5184">
        <v>0.4592</v>
      </c>
      <c r="M5184">
        <f t="shared" si="1201"/>
        <v>46.735225830446204</v>
      </c>
      <c r="N5184">
        <f t="shared" si="1202"/>
        <v>37.837517512499431</v>
      </c>
      <c r="O5184" s="1">
        <f t="shared" si="1203"/>
        <v>-41.714491349958998</v>
      </c>
      <c r="P5184">
        <f t="shared" si="1204"/>
        <v>0.22425281999999996</v>
      </c>
      <c r="Q5184" s="1">
        <f t="shared" si="1205"/>
        <v>0.15810708000000001</v>
      </c>
      <c r="R5184">
        <f t="shared" si="1206"/>
        <v>0.45338580000000001</v>
      </c>
      <c r="S5184">
        <f t="shared" si="1207"/>
        <v>2.5708245636986773E-3</v>
      </c>
      <c r="T5184">
        <f t="shared" si="1208"/>
        <v>0.46883590824422222</v>
      </c>
      <c r="U5184">
        <f t="shared" si="1209"/>
        <v>3.7549511570064961E-2</v>
      </c>
      <c r="V5184">
        <f t="shared" si="1210"/>
        <v>3.0560995239994903E-7</v>
      </c>
      <c r="W5184">
        <f t="shared" si="1211"/>
        <v>9.429812640000928E-8</v>
      </c>
      <c r="X5184">
        <f t="shared" si="1212"/>
        <v>3.3804921639999904E-5</v>
      </c>
      <c r="Y5184">
        <f t="shared" si="1213"/>
        <v>0.71341169346877531</v>
      </c>
      <c r="Z5184">
        <f t="shared" si="1214"/>
        <v>14.790630011783616</v>
      </c>
      <c r="AA5184" s="2">
        <f t="shared" si="1215"/>
        <v>0.95176596988090412</v>
      </c>
    </row>
    <row r="5185" spans="1:27" x14ac:dyDescent="0.25">
      <c r="A5185">
        <v>40.702943421213398</v>
      </c>
      <c r="B5185">
        <v>6.84406339017396E-2</v>
      </c>
      <c r="C5185">
        <v>20.612860564576401</v>
      </c>
      <c r="D5185">
        <v>45.784491592834101</v>
      </c>
      <c r="E5185">
        <v>5.6258228771068897</v>
      </c>
      <c r="F5185">
        <v>35.048023089310703</v>
      </c>
      <c r="G5185">
        <v>0.1111</v>
      </c>
      <c r="H5185">
        <v>0.1168</v>
      </c>
      <c r="I5185">
        <v>6.25E-2</v>
      </c>
      <c r="J5185">
        <v>0.15290000000000001</v>
      </c>
      <c r="K5185">
        <v>0.15110000000000001</v>
      </c>
      <c r="L5185">
        <v>4.9700000000000001E-2</v>
      </c>
      <c r="M5185">
        <f t="shared" si="1201"/>
        <v>34.577667282510831</v>
      </c>
      <c r="N5185">
        <f t="shared" si="1202"/>
        <v>-0.86278288596987962</v>
      </c>
      <c r="O5185" s="1">
        <f t="shared" si="1203"/>
        <v>21.685643943705077</v>
      </c>
      <c r="P5185">
        <f t="shared" si="1204"/>
        <v>7.7025509999999991E-2</v>
      </c>
      <c r="Q5185" s="1">
        <f t="shared" si="1205"/>
        <v>8.2500879999999999E-2</v>
      </c>
      <c r="R5185">
        <f t="shared" si="1206"/>
        <v>3.9725000000000003E-2</v>
      </c>
      <c r="S5185">
        <f t="shared" si="1207"/>
        <v>125.59291112245265</v>
      </c>
      <c r="T5185">
        <f t="shared" si="1208"/>
        <v>42.102004748633064</v>
      </c>
      <c r="U5185">
        <f t="shared" si="1209"/>
        <v>178.55317643091615</v>
      </c>
      <c r="V5185">
        <f t="shared" si="1210"/>
        <v>5.7569382327601025E-3</v>
      </c>
      <c r="W5185">
        <f t="shared" si="1211"/>
        <v>4.7058392647744019E-3</v>
      </c>
      <c r="X5185">
        <f t="shared" si="1212"/>
        <v>9.9500624999999962E-5</v>
      </c>
      <c r="Y5185">
        <f t="shared" si="1213"/>
        <v>18.607742805133615</v>
      </c>
      <c r="Z5185">
        <f t="shared" si="1214"/>
        <v>16.281294369093853</v>
      </c>
      <c r="AA5185" s="2">
        <f t="shared" si="1215"/>
        <v>-0.14289087730370922</v>
      </c>
    </row>
    <row r="5186" spans="1:27" x14ac:dyDescent="0.25">
      <c r="A5186">
        <v>30.157063611598101</v>
      </c>
      <c r="B5186">
        <v>-3.580908796288</v>
      </c>
      <c r="C5186">
        <v>0.386430980246599</v>
      </c>
      <c r="D5186">
        <v>51.175008658623298</v>
      </c>
      <c r="E5186">
        <v>14.021272845097</v>
      </c>
      <c r="F5186">
        <v>-14.2227871069987</v>
      </c>
      <c r="G5186">
        <v>5.67E-2</v>
      </c>
      <c r="H5186">
        <v>6.3E-2</v>
      </c>
      <c r="I5186">
        <v>6.7599999999999993E-2</v>
      </c>
      <c r="J5186">
        <v>0.2127</v>
      </c>
      <c r="K5186">
        <v>0.19420000000000001</v>
      </c>
      <c r="L5186">
        <v>0.29930000000000001</v>
      </c>
      <c r="M5186">
        <f t="shared" si="1201"/>
        <v>25.236126947153597</v>
      </c>
      <c r="N5186">
        <f t="shared" si="1202"/>
        <v>-4.0523142879557117</v>
      </c>
      <c r="O5186" s="1">
        <f t="shared" si="1203"/>
        <v>4.2848465723061491</v>
      </c>
      <c r="P5186">
        <f t="shared" si="1204"/>
        <v>3.8722469999999995E-2</v>
      </c>
      <c r="Q5186" s="1">
        <f t="shared" si="1205"/>
        <v>4.4485799999999999E-2</v>
      </c>
      <c r="R5186">
        <f t="shared" si="1206"/>
        <v>4.29176E-2</v>
      </c>
      <c r="S5186">
        <f t="shared" si="1207"/>
        <v>672.82558444161737</v>
      </c>
      <c r="T5186">
        <f t="shared" si="1208"/>
        <v>326.65455185604856</v>
      </c>
      <c r="U5186">
        <f t="shared" si="1209"/>
        <v>342.53250440733916</v>
      </c>
      <c r="V5186">
        <f t="shared" si="1210"/>
        <v>3.0268180944900896E-2</v>
      </c>
      <c r="W5186">
        <f t="shared" si="1211"/>
        <v>2.2414341681640006E-2</v>
      </c>
      <c r="X5186">
        <f t="shared" si="1212"/>
        <v>6.5731935029760005E-2</v>
      </c>
      <c r="Y5186">
        <f t="shared" si="1213"/>
        <v>36.633490697789163</v>
      </c>
      <c r="Z5186">
        <f t="shared" si="1214"/>
        <v>31.06477210051246</v>
      </c>
      <c r="AA5186" s="2">
        <f t="shared" si="1215"/>
        <v>-0.17926153069009121</v>
      </c>
    </row>
    <row r="5187" spans="1:27" x14ac:dyDescent="0.25">
      <c r="A5187">
        <v>63.5325226322269</v>
      </c>
      <c r="B5187">
        <v>-3.92980530270043</v>
      </c>
      <c r="C5187">
        <v>10.122750129516399</v>
      </c>
      <c r="D5187">
        <v>54.511708841096997</v>
      </c>
      <c r="E5187">
        <v>-2.2278924313919899</v>
      </c>
      <c r="F5187">
        <v>12.0086460927569</v>
      </c>
      <c r="G5187">
        <v>0.2959</v>
      </c>
      <c r="H5187">
        <v>0.32229999999999998</v>
      </c>
      <c r="I5187">
        <v>0.27879999999999999</v>
      </c>
      <c r="J5187">
        <v>0.20880000000000001</v>
      </c>
      <c r="K5187">
        <v>0.22459999999999999</v>
      </c>
      <c r="L5187">
        <v>0.17899999999999999</v>
      </c>
      <c r="M5187">
        <f t="shared" ref="M5187:M5250" si="1216" xml:space="preserve"> (0.8858*A5187) - 1.477</f>
        <v>54.800108547626593</v>
      </c>
      <c r="N5187">
        <f t="shared" ref="N5187:N5250" si="1217" xml:space="preserve"> (0.874*B5187) - 0.9226</f>
        <v>-4.357249834560176</v>
      </c>
      <c r="O5187" s="1">
        <f t="shared" ref="O5187:O5250" si="1218" xml:space="preserve"> (0.8603*C5187) + 3.9524</f>
        <v>12.661001936422959</v>
      </c>
      <c r="P5187">
        <f t="shared" ref="P5187:P5250" si="1219" xml:space="preserve"> (0.7041*G5187) - 0.0012</f>
        <v>0.20714318999999998</v>
      </c>
      <c r="Q5187" s="1">
        <f t="shared" ref="Q5187:Q5250" si="1220" xml:space="preserve"> (0.7066*H5187) - 0.00003</f>
        <v>0.22770717999999998</v>
      </c>
      <c r="R5187">
        <f t="shared" ref="R5187:R5250" si="1221">( 0.626*I5187) + 0.0006</f>
        <v>0.17512879999999997</v>
      </c>
      <c r="S5187">
        <f t="shared" ref="S5187:S5250" si="1222">(M5187-D5187)^2</f>
        <v>8.3174390726356975E-2</v>
      </c>
      <c r="T5187">
        <f t="shared" ref="T5187:T5250" si="1223">(N5187-E5187)^2</f>
        <v>4.5341629504271612</v>
      </c>
      <c r="U5187">
        <f t="shared" ref="U5187:U5250" si="1224">(O5187-F5187)^2</f>
        <v>0.42556814676525651</v>
      </c>
      <c r="V5187">
        <f t="shared" ref="V5187:V5250" si="1225">(P5187-J5187)^2</f>
        <v>2.7450193761001205E-6</v>
      </c>
      <c r="W5187">
        <f t="shared" ref="W5187:W5250" si="1226">(Q5187-K5187)^2</f>
        <v>9.6545675523999197E-6</v>
      </c>
      <c r="X5187">
        <f t="shared" ref="X5187:X5250" si="1227">(R5187-L5187)^2</f>
        <v>1.4986189440000147E-5</v>
      </c>
      <c r="Y5187">
        <f t="shared" ref="Y5187:Y5250" si="1228">SQRT(S5187+T5187+U5187)</f>
        <v>2.2456414424210234</v>
      </c>
      <c r="Z5187">
        <f t="shared" ref="Z5187:Z5250" si="1229">SQRT((A5187-D5187)^2 + (B5187-E5187)^2 + (C5187-F5187)^2)</f>
        <v>9.3716696730055311</v>
      </c>
      <c r="AA5187" s="2">
        <f t="shared" si="1215"/>
        <v>0.76037979135250111</v>
      </c>
    </row>
    <row r="5188" spans="1:27" x14ac:dyDescent="0.25">
      <c r="A5188">
        <v>63.1440287463505</v>
      </c>
      <c r="B5188">
        <v>-8.5164675457266004</v>
      </c>
      <c r="C5188">
        <v>27.157837934276401</v>
      </c>
      <c r="D5188">
        <v>54.490773059331701</v>
      </c>
      <c r="E5188">
        <v>-7.1326637993095998</v>
      </c>
      <c r="F5188">
        <v>24.774525437231901</v>
      </c>
      <c r="G5188">
        <v>0.27979999999999999</v>
      </c>
      <c r="H5188">
        <v>0.31759999999999999</v>
      </c>
      <c r="I5188">
        <v>0.1777</v>
      </c>
      <c r="J5188">
        <v>0.1986</v>
      </c>
      <c r="K5188">
        <v>0.22439999999999999</v>
      </c>
      <c r="L5188">
        <v>0.12330000000000001</v>
      </c>
      <c r="M5188">
        <f t="shared" si="1216"/>
        <v>54.455980663517281</v>
      </c>
      <c r="N5188">
        <f t="shared" si="1217"/>
        <v>-8.365992634965048</v>
      </c>
      <c r="O5188" s="1">
        <f t="shared" si="1218"/>
        <v>27.316287974857989</v>
      </c>
      <c r="P5188">
        <f t="shared" si="1219"/>
        <v>0.19580717999999997</v>
      </c>
      <c r="Q5188" s="1">
        <f t="shared" si="1220"/>
        <v>0.22438616</v>
      </c>
      <c r="R5188">
        <f t="shared" si="1221"/>
        <v>0.1118402</v>
      </c>
      <c r="S5188">
        <f t="shared" si="1222"/>
        <v>1.2105108065073211E-3</v>
      </c>
      <c r="T5188">
        <f t="shared" si="1223"/>
        <v>1.5211000168592235</v>
      </c>
      <c r="U5188">
        <f t="shared" si="1224"/>
        <v>6.46055679767941</v>
      </c>
      <c r="V5188">
        <f t="shared" si="1225"/>
        <v>7.7998435524001636E-6</v>
      </c>
      <c r="W5188">
        <f t="shared" si="1226"/>
        <v>1.9154559999964557E-10</v>
      </c>
      <c r="X5188">
        <f t="shared" si="1227"/>
        <v>1.3132701604000015E-4</v>
      </c>
      <c r="Y5188">
        <f t="shared" si="1228"/>
        <v>2.8253968438690413</v>
      </c>
      <c r="Z5188">
        <f t="shared" si="1229"/>
        <v>9.0815155812281354</v>
      </c>
      <c r="AA5188" s="2">
        <f t="shared" si="1215"/>
        <v>0.68888487625245587</v>
      </c>
    </row>
    <row r="5189" spans="1:27" x14ac:dyDescent="0.25">
      <c r="A5189">
        <v>63.119101491553302</v>
      </c>
      <c r="B5189">
        <v>-14.7916397799795</v>
      </c>
      <c r="C5189">
        <v>50.038749701068703</v>
      </c>
      <c r="D5189">
        <v>54.164665729699898</v>
      </c>
      <c r="E5189">
        <v>-10.6384547971393</v>
      </c>
      <c r="F5189">
        <v>43.008409623060501</v>
      </c>
      <c r="G5189">
        <v>0.26400000000000001</v>
      </c>
      <c r="H5189">
        <v>0.31730000000000003</v>
      </c>
      <c r="I5189">
        <v>8.77E-2</v>
      </c>
      <c r="J5189">
        <v>0.18890000000000001</v>
      </c>
      <c r="K5189">
        <v>0.2213</v>
      </c>
      <c r="L5189">
        <v>6.4500000000000002E-2</v>
      </c>
      <c r="M5189">
        <f t="shared" si="1216"/>
        <v>54.433900101217922</v>
      </c>
      <c r="N5189">
        <f t="shared" si="1217"/>
        <v>-13.850493167702082</v>
      </c>
      <c r="O5189" s="1">
        <f t="shared" si="1218"/>
        <v>47.000736367829397</v>
      </c>
      <c r="P5189">
        <f t="shared" si="1219"/>
        <v>0.1846824</v>
      </c>
      <c r="Q5189" s="1">
        <f t="shared" si="1220"/>
        <v>0.22417418000000003</v>
      </c>
      <c r="R5189">
        <f t="shared" si="1221"/>
        <v>5.5500200000000006E-2</v>
      </c>
      <c r="S5189">
        <f t="shared" si="1222"/>
        <v>7.2487146806705538E-2</v>
      </c>
      <c r="T5189">
        <f t="shared" si="1223"/>
        <v>10.317190493967612</v>
      </c>
      <c r="U5189">
        <f t="shared" si="1224"/>
        <v>15.938672836997007</v>
      </c>
      <c r="V5189">
        <f t="shared" si="1225"/>
        <v>1.7788149760000133E-5</v>
      </c>
      <c r="W5189">
        <f t="shared" si="1226"/>
        <v>8.260910672400183E-6</v>
      </c>
      <c r="X5189">
        <f t="shared" si="1227"/>
        <v>8.0996400039999914E-5</v>
      </c>
      <c r="Y5189">
        <f t="shared" si="1228"/>
        <v>5.1311159096020553</v>
      </c>
      <c r="Z5189">
        <f t="shared" si="1229"/>
        <v>12.118438303976996</v>
      </c>
      <c r="AA5189" s="2">
        <f t="shared" si="1215"/>
        <v>0.576586043441081</v>
      </c>
    </row>
    <row r="5190" spans="1:27" x14ac:dyDescent="0.25">
      <c r="A5190">
        <v>68.975227733821598</v>
      </c>
      <c r="B5190">
        <v>15.3289898536433</v>
      </c>
      <c r="C5190">
        <v>-39.080618034022599</v>
      </c>
      <c r="D5190">
        <v>59.461724604607298</v>
      </c>
      <c r="E5190">
        <v>10.7678780873613</v>
      </c>
      <c r="F5190">
        <v>-29.098858593350201</v>
      </c>
      <c r="G5190">
        <v>0.42249999999999999</v>
      </c>
      <c r="H5190">
        <v>0.3931</v>
      </c>
      <c r="I5190">
        <v>0.87</v>
      </c>
      <c r="J5190">
        <v>0.28849999999999998</v>
      </c>
      <c r="K5190">
        <v>0.27529999999999999</v>
      </c>
      <c r="L5190">
        <v>0.54920000000000002</v>
      </c>
      <c r="M5190">
        <f t="shared" si="1216"/>
        <v>59.62125672661918</v>
      </c>
      <c r="N5190">
        <f t="shared" si="1217"/>
        <v>12.474937132084245</v>
      </c>
      <c r="O5190" s="1">
        <f t="shared" si="1218"/>
        <v>-29.668655694669642</v>
      </c>
      <c r="P5190">
        <f t="shared" si="1219"/>
        <v>0.29628224999999997</v>
      </c>
      <c r="Q5190" s="1">
        <f t="shared" si="1220"/>
        <v>0.27773446000000002</v>
      </c>
      <c r="R5190">
        <f t="shared" si="1221"/>
        <v>0.54522000000000004</v>
      </c>
      <c r="S5190">
        <f t="shared" si="1222"/>
        <v>2.5450497953613985E-2</v>
      </c>
      <c r="T5190">
        <f t="shared" si="1223"/>
        <v>2.9140505821704119</v>
      </c>
      <c r="U5190">
        <f t="shared" si="1224"/>
        <v>0.32466873667203749</v>
      </c>
      <c r="V5190">
        <f t="shared" si="1225"/>
        <v>6.0563415062499855E-5</v>
      </c>
      <c r="W5190">
        <f t="shared" si="1226"/>
        <v>5.9265954916001321E-6</v>
      </c>
      <c r="X5190">
        <f t="shared" si="1227"/>
        <v>1.584039999999987E-5</v>
      </c>
      <c r="Y5190">
        <f t="shared" si="1228"/>
        <v>1.8067013634787747</v>
      </c>
      <c r="Z5190">
        <f t="shared" si="1229"/>
        <v>14.523980303812689</v>
      </c>
      <c r="AA5190" s="2">
        <f t="shared" si="1215"/>
        <v>0.87560563112272349</v>
      </c>
    </row>
    <row r="5191" spans="1:27" x14ac:dyDescent="0.25">
      <c r="A5191">
        <v>68.226476365953602</v>
      </c>
      <c r="B5191">
        <v>-7.0594437793000697</v>
      </c>
      <c r="C5191">
        <v>4.1341423139648699</v>
      </c>
      <c r="D5191">
        <v>58.648954060977097</v>
      </c>
      <c r="E5191">
        <v>-6.2971380968341899</v>
      </c>
      <c r="F5191">
        <v>7.4229529287901403</v>
      </c>
      <c r="G5191">
        <v>0.34300000000000003</v>
      </c>
      <c r="H5191">
        <v>0.38279999999999997</v>
      </c>
      <c r="I5191">
        <v>0.38219999999999998</v>
      </c>
      <c r="J5191">
        <v>0.2387</v>
      </c>
      <c r="K5191">
        <v>0.26650000000000001</v>
      </c>
      <c r="L5191">
        <v>0.24279999999999999</v>
      </c>
      <c r="M5191">
        <f t="shared" si="1216"/>
        <v>58.958012764961708</v>
      </c>
      <c r="N5191">
        <f t="shared" si="1217"/>
        <v>-7.092553863108261</v>
      </c>
      <c r="O5191" s="1">
        <f t="shared" si="1218"/>
        <v>7.5090026327039769</v>
      </c>
      <c r="P5191">
        <f t="shared" si="1219"/>
        <v>0.2403063</v>
      </c>
      <c r="Q5191" s="1">
        <f t="shared" si="1220"/>
        <v>0.27045648</v>
      </c>
      <c r="R5191">
        <f t="shared" si="1221"/>
        <v>0.23985719999999999</v>
      </c>
      <c r="S5191">
        <f t="shared" si="1222"/>
        <v>9.5517282508647605E-2</v>
      </c>
      <c r="T5191">
        <f t="shared" si="1223"/>
        <v>0.63268624123736761</v>
      </c>
      <c r="U5191">
        <f t="shared" si="1224"/>
        <v>7.4045515436589448E-3</v>
      </c>
      <c r="V5191">
        <f t="shared" si="1225"/>
        <v>2.5801996900000159E-6</v>
      </c>
      <c r="W5191">
        <f t="shared" si="1226"/>
        <v>1.5653733990399876E-5</v>
      </c>
      <c r="X5191">
        <f t="shared" si="1227"/>
        <v>8.6600718399999727E-6</v>
      </c>
      <c r="Y5191">
        <f t="shared" si="1228"/>
        <v>0.85767597336620904</v>
      </c>
      <c r="Z5191">
        <f t="shared" si="1229"/>
        <v>10.155112934676286</v>
      </c>
      <c r="AA5191" s="2">
        <f t="shared" si="1215"/>
        <v>0.91554244852979083</v>
      </c>
    </row>
    <row r="5192" spans="1:27" x14ac:dyDescent="0.25">
      <c r="A5192">
        <v>68.197129159269195</v>
      </c>
      <c r="B5192">
        <v>-17.997853490659299</v>
      </c>
      <c r="C5192">
        <v>36.7380482421</v>
      </c>
      <c r="D5192">
        <v>58.779443196190698</v>
      </c>
      <c r="E5192">
        <v>-16.2557057373504</v>
      </c>
      <c r="F5192">
        <v>35.583905541996501</v>
      </c>
      <c r="G5192">
        <v>0.312</v>
      </c>
      <c r="H5192">
        <v>0.38240000000000002</v>
      </c>
      <c r="I5192">
        <v>0.17349999999999999</v>
      </c>
      <c r="J5192">
        <v>0.218</v>
      </c>
      <c r="K5192">
        <v>0.26790000000000003</v>
      </c>
      <c r="L5192">
        <v>0.11070000000000001</v>
      </c>
      <c r="M5192">
        <f t="shared" si="1216"/>
        <v>58.932017009280656</v>
      </c>
      <c r="N5192">
        <f t="shared" si="1217"/>
        <v>-16.652723950836226</v>
      </c>
      <c r="O5192" s="1">
        <f t="shared" si="1218"/>
        <v>35.558142902678625</v>
      </c>
      <c r="P5192">
        <f t="shared" si="1219"/>
        <v>0.21847919999999998</v>
      </c>
      <c r="Q5192" s="1">
        <f t="shared" si="1220"/>
        <v>0.27017384000000005</v>
      </c>
      <c r="R5192">
        <f t="shared" si="1221"/>
        <v>0.109211</v>
      </c>
      <c r="S5192">
        <f t="shared" si="1222"/>
        <v>2.3278768440809536E-2</v>
      </c>
      <c r="T5192">
        <f t="shared" si="1223"/>
        <v>0.15762346183947656</v>
      </c>
      <c r="U5192">
        <f t="shared" si="1224"/>
        <v>6.6371358462293786E-4</v>
      </c>
      <c r="V5192">
        <f t="shared" si="1225"/>
        <v>2.2963263999998581E-7</v>
      </c>
      <c r="W5192">
        <f t="shared" si="1226"/>
        <v>5.1703483456001226E-6</v>
      </c>
      <c r="X5192">
        <f t="shared" si="1227"/>
        <v>2.2171210000000126E-6</v>
      </c>
      <c r="Y5192">
        <f t="shared" si="1228"/>
        <v>0.42610555483930157</v>
      </c>
      <c r="Z5192">
        <f t="shared" si="1229"/>
        <v>9.6467576452260495</v>
      </c>
      <c r="AA5192" s="2">
        <f t="shared" si="1215"/>
        <v>0.95582914275345454</v>
      </c>
    </row>
    <row r="5193" spans="1:27" x14ac:dyDescent="0.25">
      <c r="A5193">
        <v>77.922208039937104</v>
      </c>
      <c r="B5193">
        <v>-33.727556405598598</v>
      </c>
      <c r="C5193">
        <v>42.392540554135401</v>
      </c>
      <c r="D5193">
        <v>67.680206900158296</v>
      </c>
      <c r="E5193">
        <v>-30.062185703804801</v>
      </c>
      <c r="F5193">
        <v>41.558673626119599</v>
      </c>
      <c r="G5193">
        <v>0.3886</v>
      </c>
      <c r="H5193">
        <v>0.53080000000000005</v>
      </c>
      <c r="I5193">
        <v>0.23250000000000001</v>
      </c>
      <c r="J5193">
        <v>0.27479999999999999</v>
      </c>
      <c r="K5193">
        <v>0.37540000000000001</v>
      </c>
      <c r="L5193">
        <v>0.14749999999999999</v>
      </c>
      <c r="M5193">
        <f t="shared" si="1216"/>
        <v>67.546491881776291</v>
      </c>
      <c r="N5193">
        <f t="shared" si="1217"/>
        <v>-30.400484298493176</v>
      </c>
      <c r="O5193" s="1">
        <f t="shared" si="1218"/>
        <v>40.422702638722683</v>
      </c>
      <c r="P5193">
        <f t="shared" si="1219"/>
        <v>0.27241325999999999</v>
      </c>
      <c r="Q5193" s="1">
        <f t="shared" si="1220"/>
        <v>0.37503328000000008</v>
      </c>
      <c r="R5193">
        <f t="shared" si="1221"/>
        <v>0.146145</v>
      </c>
      <c r="S5193">
        <f t="shared" si="1222"/>
        <v>1.7879706140900127E-2</v>
      </c>
      <c r="T5193">
        <f t="shared" si="1223"/>
        <v>0.11444593916812941</v>
      </c>
      <c r="U5193">
        <f t="shared" si="1224"/>
        <v>1.2904300842075256</v>
      </c>
      <c r="V5193">
        <f t="shared" si="1225"/>
        <v>5.6965278275999922E-6</v>
      </c>
      <c r="W5193">
        <f t="shared" si="1226"/>
        <v>1.3448355839994978E-7</v>
      </c>
      <c r="X5193">
        <f t="shared" si="1227"/>
        <v>1.8360249999999868E-6</v>
      </c>
      <c r="Y5193">
        <f t="shared" si="1228"/>
        <v>1.1927932467601228</v>
      </c>
      <c r="Z5193">
        <f t="shared" si="1229"/>
        <v>10.910035003721905</v>
      </c>
      <c r="AA5193" s="2">
        <f t="shared" si="1215"/>
        <v>0.89067008067772391</v>
      </c>
    </row>
    <row r="5194" spans="1:27" x14ac:dyDescent="0.25">
      <c r="A5194">
        <v>78.004709708191996</v>
      </c>
      <c r="B5194">
        <v>-39.575672654267798</v>
      </c>
      <c r="C5194">
        <v>64.640392843352103</v>
      </c>
      <c r="D5194">
        <v>67.561152559198703</v>
      </c>
      <c r="E5194">
        <v>-33.5270127383627</v>
      </c>
      <c r="F5194">
        <v>60.128964433485798</v>
      </c>
      <c r="G5194">
        <v>0.37159999999999999</v>
      </c>
      <c r="H5194">
        <v>0.53220000000000001</v>
      </c>
      <c r="I5194">
        <v>0.12590000000000001</v>
      </c>
      <c r="J5194">
        <v>0.26500000000000001</v>
      </c>
      <c r="K5194">
        <v>0.37380000000000002</v>
      </c>
      <c r="L5194">
        <v>8.0500000000000002E-2</v>
      </c>
      <c r="M5194">
        <f t="shared" si="1216"/>
        <v>67.619571859516469</v>
      </c>
      <c r="N5194">
        <f t="shared" si="1217"/>
        <v>-35.511737899830059</v>
      </c>
      <c r="O5194" s="1">
        <f t="shared" si="1218"/>
        <v>59.562529963135809</v>
      </c>
      <c r="P5194">
        <f t="shared" si="1219"/>
        <v>0.26044356000000002</v>
      </c>
      <c r="Q5194" s="1">
        <f t="shared" si="1220"/>
        <v>0.37602252000000003</v>
      </c>
      <c r="R5194">
        <f t="shared" si="1221"/>
        <v>7.9413400000000009E-2</v>
      </c>
      <c r="S5194">
        <f t="shared" si="1222"/>
        <v>3.4128146496173331E-3</v>
      </c>
      <c r="T5194">
        <f t="shared" si="1223"/>
        <v>3.9391339665616365</v>
      </c>
      <c r="U5194">
        <f t="shared" si="1224"/>
        <v>0.32084800920067291</v>
      </c>
      <c r="V5194">
        <f t="shared" si="1225"/>
        <v>2.0761145473599953E-5</v>
      </c>
      <c r="W5194">
        <f t="shared" si="1226"/>
        <v>4.9395951504000245E-6</v>
      </c>
      <c r="X5194">
        <f t="shared" si="1227"/>
        <v>1.180699559999985E-6</v>
      </c>
      <c r="Y5194">
        <f t="shared" si="1228"/>
        <v>2.0647989709441275</v>
      </c>
      <c r="Z5194">
        <f t="shared" si="1229"/>
        <v>12.884376546807175</v>
      </c>
      <c r="AA5194" s="2">
        <f t="shared" si="1215"/>
        <v>0.8397439749262996</v>
      </c>
    </row>
    <row r="5195" spans="1:27" x14ac:dyDescent="0.25">
      <c r="A5195">
        <v>82.694902859332899</v>
      </c>
      <c r="B5195">
        <v>-45.0459271568904</v>
      </c>
      <c r="C5195">
        <v>59.2102750676219</v>
      </c>
      <c r="D5195">
        <v>72.094614490828405</v>
      </c>
      <c r="E5195">
        <v>-38.033623612751398</v>
      </c>
      <c r="F5195">
        <v>54.709233315215499</v>
      </c>
      <c r="G5195">
        <v>0.41839999999999999</v>
      </c>
      <c r="H5195">
        <v>0.6159</v>
      </c>
      <c r="I5195">
        <v>0.18590000000000001</v>
      </c>
      <c r="J5195">
        <v>0.30330000000000001</v>
      </c>
      <c r="K5195">
        <v>0.438</v>
      </c>
      <c r="L5195">
        <v>0.1249</v>
      </c>
      <c r="M5195">
        <f t="shared" si="1216"/>
        <v>71.774144952797087</v>
      </c>
      <c r="N5195">
        <f t="shared" si="1217"/>
        <v>-40.292740335122211</v>
      </c>
      <c r="O5195" s="1">
        <f t="shared" si="1218"/>
        <v>54.890999640675112</v>
      </c>
      <c r="P5195">
        <f t="shared" si="1219"/>
        <v>0.29339544000000001</v>
      </c>
      <c r="Q5195" s="1">
        <f t="shared" si="1220"/>
        <v>0.43516494000000006</v>
      </c>
      <c r="R5195">
        <f t="shared" si="1221"/>
        <v>0.11697340000000001</v>
      </c>
      <c r="S5195">
        <f t="shared" si="1222"/>
        <v>0.10270072480600655</v>
      </c>
      <c r="T5195">
        <f t="shared" si="1223"/>
        <v>5.1036083652954431</v>
      </c>
      <c r="U5195">
        <f t="shared" si="1224"/>
        <v>3.3038997071089843E-2</v>
      </c>
      <c r="V5195">
        <f t="shared" si="1225"/>
        <v>9.8100308793600132E-5</v>
      </c>
      <c r="W5195">
        <f t="shared" si="1226"/>
        <v>8.0375652035996866E-6</v>
      </c>
      <c r="X5195">
        <f t="shared" si="1227"/>
        <v>6.2830987559999875E-5</v>
      </c>
      <c r="Y5195">
        <f t="shared" si="1228"/>
        <v>2.2889622293022969</v>
      </c>
      <c r="Z5195">
        <f t="shared" si="1229"/>
        <v>13.483244837482621</v>
      </c>
      <c r="AA5195" s="2">
        <f t="shared" si="1215"/>
        <v>0.83023654491987575</v>
      </c>
    </row>
    <row r="5196" spans="1:27" x14ac:dyDescent="0.25">
      <c r="A5196">
        <v>82.934687336415706</v>
      </c>
      <c r="B5196">
        <v>-49.442455957246999</v>
      </c>
      <c r="C5196">
        <v>89.438835991779499</v>
      </c>
      <c r="D5196">
        <v>71.973771246552204</v>
      </c>
      <c r="E5196">
        <v>-42.9305662779635</v>
      </c>
      <c r="F5196">
        <v>76.081595822726598</v>
      </c>
      <c r="G5196">
        <v>0.40739999999999998</v>
      </c>
      <c r="H5196">
        <v>0.62039999999999995</v>
      </c>
      <c r="I5196">
        <v>7.2700000000000001E-2</v>
      </c>
      <c r="J5196">
        <v>0.28910000000000002</v>
      </c>
      <c r="K5196">
        <v>0.43619999999999998</v>
      </c>
      <c r="L5196">
        <v>5.8799999999999998E-2</v>
      </c>
      <c r="M5196">
        <f t="shared" si="1216"/>
        <v>71.986546042597027</v>
      </c>
      <c r="N5196">
        <f t="shared" si="1217"/>
        <v>-44.135306506633881</v>
      </c>
      <c r="O5196" s="1">
        <f t="shared" si="1218"/>
        <v>80.8966306037279</v>
      </c>
      <c r="P5196">
        <f t="shared" si="1219"/>
        <v>0.28565034</v>
      </c>
      <c r="Q5196" s="1">
        <f t="shared" si="1220"/>
        <v>0.43834464000000001</v>
      </c>
      <c r="R5196">
        <f t="shared" si="1221"/>
        <v>4.6110200000000004E-2</v>
      </c>
      <c r="S5196">
        <f t="shared" si="1222"/>
        <v>1.6319541398683132E-4</v>
      </c>
      <c r="T5196">
        <f t="shared" si="1223"/>
        <v>1.4513990185767629</v>
      </c>
      <c r="U5196">
        <f t="shared" si="1224"/>
        <v>23.184559942252253</v>
      </c>
      <c r="V5196">
        <f t="shared" si="1225"/>
        <v>1.1900154115600145E-5</v>
      </c>
      <c r="W5196">
        <f t="shared" si="1226"/>
        <v>4.5994807296001326E-6</v>
      </c>
      <c r="X5196">
        <f t="shared" si="1227"/>
        <v>1.6103102403999985E-4</v>
      </c>
      <c r="Y5196">
        <f t="shared" si="1228"/>
        <v>4.9634788360829143</v>
      </c>
      <c r="Z5196">
        <f t="shared" si="1229"/>
        <v>18.465163244822612</v>
      </c>
      <c r="AA5196" s="2">
        <f t="shared" ref="AA5196:AA5259" si="1230">(Z5196-Y5196)/Z5196</f>
        <v>0.73119767368021471</v>
      </c>
    </row>
    <row r="5197" spans="1:27" x14ac:dyDescent="0.25">
      <c r="A5197">
        <v>36.8180042671301</v>
      </c>
      <c r="B5197">
        <v>57.709515396310202</v>
      </c>
      <c r="C5197">
        <v>-20.873779086452</v>
      </c>
      <c r="D5197">
        <v>30.1814724282108</v>
      </c>
      <c r="E5197">
        <v>54.2645769654644</v>
      </c>
      <c r="F5197">
        <v>-16.796795655402398</v>
      </c>
      <c r="G5197">
        <v>0.1767</v>
      </c>
      <c r="H5197">
        <v>9.4399999999999998E-2</v>
      </c>
      <c r="I5197">
        <v>0.19089999999999999</v>
      </c>
      <c r="J5197">
        <v>0.1236</v>
      </c>
      <c r="K5197">
        <v>6.3100000000000003E-2</v>
      </c>
      <c r="L5197">
        <v>0.122</v>
      </c>
      <c r="M5197">
        <f t="shared" si="1216"/>
        <v>31.136388179823843</v>
      </c>
      <c r="N5197">
        <f t="shared" si="1217"/>
        <v>49.515516456375117</v>
      </c>
      <c r="O5197" s="1">
        <f t="shared" si="1218"/>
        <v>-14.005312148074655</v>
      </c>
      <c r="P5197">
        <f t="shared" si="1219"/>
        <v>0.12321446999999998</v>
      </c>
      <c r="Q5197" s="1">
        <f t="shared" si="1220"/>
        <v>6.6673040000000003E-2</v>
      </c>
      <c r="R5197">
        <f t="shared" si="1221"/>
        <v>0.1201034</v>
      </c>
      <c r="S5197">
        <f t="shared" si="1222"/>
        <v>0.91186409267870383</v>
      </c>
      <c r="T5197">
        <f t="shared" si="1223"/>
        <v>22.553575718991357</v>
      </c>
      <c r="U5197">
        <f t="shared" si="1224"/>
        <v>7.7923801716828018</v>
      </c>
      <c r="V5197">
        <f t="shared" si="1225"/>
        <v>1.4863338090001759E-7</v>
      </c>
      <c r="W5197">
        <f t="shared" si="1226"/>
        <v>1.2766614841599997E-5</v>
      </c>
      <c r="X5197">
        <f t="shared" si="1227"/>
        <v>3.5970915599999934E-6</v>
      </c>
      <c r="Y5197">
        <f t="shared" si="1228"/>
        <v>5.5908693405724357</v>
      </c>
      <c r="Z5197">
        <f t="shared" si="1229"/>
        <v>8.5166278266906144</v>
      </c>
      <c r="AA5197" s="2">
        <f t="shared" si="1230"/>
        <v>0.34353485272058293</v>
      </c>
    </row>
    <row r="5198" spans="1:27" x14ac:dyDescent="0.25">
      <c r="A5198">
        <v>35.810433242793202</v>
      </c>
      <c r="B5198">
        <v>55.101491861843201</v>
      </c>
      <c r="C5198">
        <v>-7.6417761910299902</v>
      </c>
      <c r="D5198">
        <v>30.351616231853601</v>
      </c>
      <c r="E5198">
        <v>49.293307386988197</v>
      </c>
      <c r="F5198">
        <v>-3.3950319032817902</v>
      </c>
      <c r="G5198">
        <v>0.1641</v>
      </c>
      <c r="H5198">
        <v>8.9099999999999999E-2</v>
      </c>
      <c r="I5198">
        <v>0.1241</v>
      </c>
      <c r="J5198">
        <v>0.11749999999999999</v>
      </c>
      <c r="K5198">
        <v>6.3799999999999996E-2</v>
      </c>
      <c r="L5198">
        <v>7.8700000000000006E-2</v>
      </c>
      <c r="M5198">
        <f t="shared" si="1216"/>
        <v>30.24388176646622</v>
      </c>
      <c r="N5198">
        <f t="shared" si="1217"/>
        <v>47.236103887250955</v>
      </c>
      <c r="O5198" s="1">
        <f t="shared" si="1218"/>
        <v>-2.6218200571431005</v>
      </c>
      <c r="P5198">
        <f t="shared" si="1219"/>
        <v>0.11434280999999998</v>
      </c>
      <c r="Q5198" s="1">
        <f t="shared" si="1220"/>
        <v>6.2928059999999994E-2</v>
      </c>
      <c r="R5198">
        <f t="shared" si="1221"/>
        <v>7.8286599999999998E-2</v>
      </c>
      <c r="S5198">
        <f t="shared" si="1222"/>
        <v>1.1606715032304763E-2</v>
      </c>
      <c r="T5198">
        <f t="shared" si="1223"/>
        <v>4.2320862393311538</v>
      </c>
      <c r="U5198">
        <f t="shared" si="1224"/>
        <v>0.59785655900920065</v>
      </c>
      <c r="V5198">
        <f t="shared" si="1225"/>
        <v>9.9678486961001135E-6</v>
      </c>
      <c r="W5198">
        <f t="shared" si="1226"/>
        <v>7.6027936360000282E-7</v>
      </c>
      <c r="X5198">
        <f t="shared" si="1227"/>
        <v>1.708995600000068E-7</v>
      </c>
      <c r="Y5198">
        <f t="shared" si="1228"/>
        <v>2.200352133948714</v>
      </c>
      <c r="Z5198">
        <f t="shared" si="1229"/>
        <v>9.0315296101154559</v>
      </c>
      <c r="AA5198" s="2">
        <f t="shared" si="1230"/>
        <v>0.75636993633013339</v>
      </c>
    </row>
    <row r="5199" spans="1:27" x14ac:dyDescent="0.25">
      <c r="A5199">
        <v>36.214317060509501</v>
      </c>
      <c r="B5199">
        <v>50.561348273726402</v>
      </c>
      <c r="C5199">
        <v>12.956231758727499</v>
      </c>
      <c r="D5199">
        <v>29.5382615811302</v>
      </c>
      <c r="E5199">
        <v>48.5582736362228</v>
      </c>
      <c r="F5199">
        <v>8.5554045225902797</v>
      </c>
      <c r="G5199">
        <v>0.15920000000000001</v>
      </c>
      <c r="H5199">
        <v>9.1200000000000003E-2</v>
      </c>
      <c r="I5199">
        <v>6.2300000000000001E-2</v>
      </c>
      <c r="J5199">
        <v>0.1116</v>
      </c>
      <c r="K5199">
        <v>6.0499999999999998E-2</v>
      </c>
      <c r="L5199">
        <v>4.6600000000000003E-2</v>
      </c>
      <c r="M5199">
        <f t="shared" si="1216"/>
        <v>30.601642052199313</v>
      </c>
      <c r="N5199">
        <f t="shared" si="1217"/>
        <v>43.268018391236872</v>
      </c>
      <c r="O5199" s="1">
        <f t="shared" si="1218"/>
        <v>15.098646182033267</v>
      </c>
      <c r="P5199">
        <f t="shared" si="1219"/>
        <v>0.11089271999999999</v>
      </c>
      <c r="Q5199" s="1">
        <f t="shared" si="1220"/>
        <v>6.4411919999999998E-2</v>
      </c>
      <c r="R5199">
        <f t="shared" si="1221"/>
        <v>3.9599800000000004E-2</v>
      </c>
      <c r="S5199">
        <f t="shared" si="1222"/>
        <v>1.1307780262511689</v>
      </c>
      <c r="T5199">
        <f t="shared" si="1223"/>
        <v>27.986800557101127</v>
      </c>
      <c r="U5199">
        <f t="shared" si="1224"/>
        <v>42.814011413870219</v>
      </c>
      <c r="V5199">
        <f t="shared" si="1225"/>
        <v>5.0024499840002609E-7</v>
      </c>
      <c r="W5199">
        <f t="shared" si="1226"/>
        <v>1.5303118086399995E-5</v>
      </c>
      <c r="X5199">
        <f t="shared" si="1227"/>
        <v>4.900280003999997E-5</v>
      </c>
      <c r="Y5199">
        <f t="shared" si="1228"/>
        <v>8.4812493181855295</v>
      </c>
      <c r="Z5199">
        <f t="shared" si="1229"/>
        <v>8.2431368501006776</v>
      </c>
      <c r="AA5199" s="2">
        <f t="shared" si="1230"/>
        <v>-2.8886147641955462E-2</v>
      </c>
    </row>
    <row r="5200" spans="1:27" x14ac:dyDescent="0.25">
      <c r="A5200">
        <v>46.082906500296097</v>
      </c>
      <c r="B5200">
        <v>72.159825748397395</v>
      </c>
      <c r="C5200">
        <v>-71.847332567491804</v>
      </c>
      <c r="D5200">
        <v>39.0018196202398</v>
      </c>
      <c r="E5200">
        <v>61.510513876732098</v>
      </c>
      <c r="F5200">
        <v>-58.4874472042261</v>
      </c>
      <c r="G5200">
        <v>0.29820000000000002</v>
      </c>
      <c r="H5200">
        <v>0.15329999999999999</v>
      </c>
      <c r="I5200">
        <v>0.77910000000000001</v>
      </c>
      <c r="J5200">
        <v>0.2024</v>
      </c>
      <c r="K5200">
        <v>0.1066</v>
      </c>
      <c r="L5200">
        <v>0.49049999999999999</v>
      </c>
      <c r="M5200">
        <f t="shared" si="1216"/>
        <v>39.343238577962289</v>
      </c>
      <c r="N5200">
        <f t="shared" si="1217"/>
        <v>62.145087704099318</v>
      </c>
      <c r="O5200" s="1">
        <f t="shared" si="1218"/>
        <v>-57.857860207813196</v>
      </c>
      <c r="P5200">
        <f t="shared" si="1219"/>
        <v>0.20876261999999998</v>
      </c>
      <c r="Q5200" s="1">
        <f t="shared" si="1220"/>
        <v>0.10829177999999999</v>
      </c>
      <c r="R5200">
        <f t="shared" si="1221"/>
        <v>0.48831659999999999</v>
      </c>
      <c r="S5200">
        <f t="shared" si="1222"/>
        <v>0.11656690469231064</v>
      </c>
      <c r="T5200">
        <f t="shared" si="1223"/>
        <v>0.40268394237948191</v>
      </c>
      <c r="U5200">
        <f t="shared" si="1224"/>
        <v>0.39637978605222191</v>
      </c>
      <c r="V5200">
        <f t="shared" si="1225"/>
        <v>4.0482933264399819E-5</v>
      </c>
      <c r="W5200">
        <f t="shared" si="1226"/>
        <v>2.8621195683999659E-6</v>
      </c>
      <c r="X5200">
        <f t="shared" si="1227"/>
        <v>4.7672355600000086E-6</v>
      </c>
      <c r="Y5200">
        <f t="shared" si="1228"/>
        <v>0.95688590392168205</v>
      </c>
      <c r="Z5200">
        <f t="shared" si="1229"/>
        <v>18.494219952798712</v>
      </c>
      <c r="AA5200" s="2">
        <f t="shared" si="1230"/>
        <v>0.94826027232487431</v>
      </c>
    </row>
    <row r="5201" spans="1:27" x14ac:dyDescent="0.25">
      <c r="A5201">
        <v>40.3282793064743</v>
      </c>
      <c r="B5201">
        <v>46.560745358817996</v>
      </c>
      <c r="C5201">
        <v>-12.2820762499083</v>
      </c>
      <c r="D5201">
        <v>34.538982311308203</v>
      </c>
      <c r="E5201">
        <v>45.151185987350701</v>
      </c>
      <c r="F5201">
        <v>-8.4333510214898908</v>
      </c>
      <c r="G5201">
        <v>0.1842</v>
      </c>
      <c r="H5201">
        <v>0.1145</v>
      </c>
      <c r="I5201">
        <v>0.1782</v>
      </c>
      <c r="J5201">
        <v>0.13830000000000001</v>
      </c>
      <c r="K5201">
        <v>8.2699999999999996E-2</v>
      </c>
      <c r="L5201">
        <v>0.1188</v>
      </c>
      <c r="M5201">
        <f t="shared" si="1216"/>
        <v>34.245789809674939</v>
      </c>
      <c r="N5201">
        <f t="shared" si="1217"/>
        <v>39.771491443606926</v>
      </c>
      <c r="O5201" s="1">
        <f t="shared" si="1218"/>
        <v>-6.6138701977961096</v>
      </c>
      <c r="P5201">
        <f t="shared" si="1219"/>
        <v>0.12849521999999999</v>
      </c>
      <c r="Q5201" s="1">
        <f t="shared" si="1220"/>
        <v>8.0875699999999995E-2</v>
      </c>
      <c r="R5201">
        <f t="shared" si="1221"/>
        <v>0.11215320000000001</v>
      </c>
      <c r="S5201">
        <f t="shared" si="1222"/>
        <v>8.5961843013971612E-2</v>
      </c>
      <c r="T5201">
        <f t="shared" si="1223"/>
        <v>28.941113383986536</v>
      </c>
      <c r="U5201">
        <f t="shared" si="1224"/>
        <v>3.3105104677894004</v>
      </c>
      <c r="V5201">
        <f t="shared" si="1225"/>
        <v>9.6133710848400253E-5</v>
      </c>
      <c r="W5201">
        <f t="shared" si="1226"/>
        <v>3.3280704900000032E-6</v>
      </c>
      <c r="X5201">
        <f t="shared" si="1227"/>
        <v>4.4179950239999925E-5</v>
      </c>
      <c r="Y5201">
        <f t="shared" si="1228"/>
        <v>5.6866146075490214</v>
      </c>
      <c r="Z5201">
        <f t="shared" si="1229"/>
        <v>7.0933421744474456</v>
      </c>
      <c r="AA5201" s="2">
        <f t="shared" si="1230"/>
        <v>0.19831660905432141</v>
      </c>
    </row>
    <row r="5202" spans="1:27" x14ac:dyDescent="0.25">
      <c r="A5202">
        <v>40.213256245691099</v>
      </c>
      <c r="B5202">
        <v>41.994043355354499</v>
      </c>
      <c r="C5202">
        <v>2.4073316643126801</v>
      </c>
      <c r="D5202">
        <v>33.836674114002498</v>
      </c>
      <c r="E5202">
        <v>40.205956334983298</v>
      </c>
      <c r="F5202">
        <v>2.4376280181043701</v>
      </c>
      <c r="G5202">
        <v>0.17469999999999999</v>
      </c>
      <c r="H5202">
        <v>0.1138</v>
      </c>
      <c r="I5202">
        <v>0.1149</v>
      </c>
      <c r="J5202">
        <v>0.12609999999999999</v>
      </c>
      <c r="K5202">
        <v>7.9299999999999995E-2</v>
      </c>
      <c r="L5202">
        <v>7.9200000000000007E-2</v>
      </c>
      <c r="M5202">
        <f t="shared" si="1216"/>
        <v>34.143902382433183</v>
      </c>
      <c r="N5202">
        <f t="shared" si="1217"/>
        <v>35.780193892579831</v>
      </c>
      <c r="O5202" s="1">
        <f t="shared" si="1218"/>
        <v>6.0234274308081979</v>
      </c>
      <c r="P5202">
        <f t="shared" si="1219"/>
        <v>0.12180626999999998</v>
      </c>
      <c r="Q5202" s="1">
        <f t="shared" si="1220"/>
        <v>8.0381079999999994E-2</v>
      </c>
      <c r="R5202">
        <f t="shared" si="1221"/>
        <v>7.2527400000000006E-2</v>
      </c>
      <c r="S5202">
        <f t="shared" si="1222"/>
        <v>9.4389208922916537E-2</v>
      </c>
      <c r="T5202">
        <f t="shared" si="1223"/>
        <v>19.587373196589105</v>
      </c>
      <c r="U5202">
        <f t="shared" si="1224"/>
        <v>12.857957428147117</v>
      </c>
      <c r="V5202">
        <f t="shared" si="1225"/>
        <v>1.8436117312900081E-5</v>
      </c>
      <c r="W5202">
        <f t="shared" si="1226"/>
        <v>1.168733966399996E-6</v>
      </c>
      <c r="X5202">
        <f t="shared" si="1227"/>
        <v>4.4523590760000008E-5</v>
      </c>
      <c r="Y5202">
        <f t="shared" si="1228"/>
        <v>5.704359721621624</v>
      </c>
      <c r="Z5202">
        <f t="shared" si="1229"/>
        <v>6.6226107196213313</v>
      </c>
      <c r="AA5202" s="2">
        <f t="shared" si="1230"/>
        <v>0.13865392922448735</v>
      </c>
    </row>
    <row r="5203" spans="1:27" x14ac:dyDescent="0.25">
      <c r="A5203">
        <v>46.082906500296097</v>
      </c>
      <c r="B5203">
        <v>61.6199378290844</v>
      </c>
      <c r="C5203">
        <v>-55.857689156409698</v>
      </c>
      <c r="D5203">
        <v>38.585910930441898</v>
      </c>
      <c r="E5203">
        <v>53.598921956963601</v>
      </c>
      <c r="F5203">
        <v>-45.791527989492998</v>
      </c>
      <c r="G5203">
        <v>0.27129999999999999</v>
      </c>
      <c r="H5203">
        <v>0.15329999999999999</v>
      </c>
      <c r="I5203">
        <v>0.58830000000000005</v>
      </c>
      <c r="J5203">
        <v>0.18329999999999999</v>
      </c>
      <c r="K5203">
        <v>0.1042</v>
      </c>
      <c r="L5203">
        <v>0.37269999999999998</v>
      </c>
      <c r="M5203">
        <f t="shared" si="1216"/>
        <v>39.343238577962289</v>
      </c>
      <c r="N5203">
        <f t="shared" si="1217"/>
        <v>52.933225662619762</v>
      </c>
      <c r="O5203" s="1">
        <f t="shared" si="1218"/>
        <v>-44.101969981259266</v>
      </c>
      <c r="P5203">
        <f t="shared" si="1219"/>
        <v>0.18982232999999996</v>
      </c>
      <c r="Q5203" s="1">
        <f t="shared" si="1220"/>
        <v>0.10829177999999999</v>
      </c>
      <c r="R5203">
        <f t="shared" si="1221"/>
        <v>0.36887580000000003</v>
      </c>
      <c r="S5203">
        <f t="shared" si="1222"/>
        <v>0.5735451656987699</v>
      </c>
      <c r="T5203">
        <f t="shared" si="1223"/>
        <v>0.44315155630311875</v>
      </c>
      <c r="U5203">
        <f t="shared" si="1224"/>
        <v>2.854606263186735</v>
      </c>
      <c r="V5203">
        <f t="shared" si="1225"/>
        <v>4.2540788628899546E-5</v>
      </c>
      <c r="W5203">
        <f t="shared" si="1226"/>
        <v>1.6742663568399911E-5</v>
      </c>
      <c r="X5203">
        <f t="shared" si="1227"/>
        <v>1.4624505639999574E-5</v>
      </c>
      <c r="Y5203">
        <f t="shared" si="1228"/>
        <v>1.9675627017171837</v>
      </c>
      <c r="Z5203">
        <f t="shared" si="1229"/>
        <v>14.89527572197202</v>
      </c>
      <c r="AA5203" s="2">
        <f t="shared" si="1230"/>
        <v>0.86790692979151562</v>
      </c>
    </row>
    <row r="5204" spans="1:27" x14ac:dyDescent="0.25">
      <c r="A5204">
        <v>39.865331511606897</v>
      </c>
      <c r="B5204">
        <v>38.525443676696</v>
      </c>
      <c r="C5204">
        <v>25.228162551403901</v>
      </c>
      <c r="D5204">
        <v>32.962539632171499</v>
      </c>
      <c r="E5204">
        <v>38.109969518937703</v>
      </c>
      <c r="F5204">
        <v>22.187392490143001</v>
      </c>
      <c r="G5204">
        <v>0.16569999999999999</v>
      </c>
      <c r="H5204">
        <v>0.11169999999999999</v>
      </c>
      <c r="I5204">
        <v>4.8899999999999999E-2</v>
      </c>
      <c r="J5204">
        <v>0.1176</v>
      </c>
      <c r="K5204">
        <v>7.5200000000000003E-2</v>
      </c>
      <c r="L5204">
        <v>3.2800000000000003E-2</v>
      </c>
      <c r="M5204">
        <f t="shared" si="1216"/>
        <v>33.83571065298139</v>
      </c>
      <c r="N5204">
        <f t="shared" si="1217"/>
        <v>32.7486377734323</v>
      </c>
      <c r="O5204" s="1">
        <f t="shared" si="1218"/>
        <v>25.656188242972775</v>
      </c>
      <c r="P5204">
        <f t="shared" si="1219"/>
        <v>0.11546936999999997</v>
      </c>
      <c r="Q5204" s="1">
        <f t="shared" si="1220"/>
        <v>7.889721999999999E-2</v>
      </c>
      <c r="R5204">
        <f t="shared" si="1221"/>
        <v>3.12114E-2</v>
      </c>
      <c r="S5204">
        <f t="shared" si="1222"/>
        <v>0.7624276315821884</v>
      </c>
      <c r="T5204">
        <f t="shared" si="1223"/>
        <v>28.743878085364013</v>
      </c>
      <c r="U5204">
        <f t="shared" si="1224"/>
        <v>12.032543974849876</v>
      </c>
      <c r="V5204">
        <f t="shared" si="1225"/>
        <v>4.5395841969000949E-6</v>
      </c>
      <c r="W5204">
        <f t="shared" si="1226"/>
        <v>1.3669435728399905E-5</v>
      </c>
      <c r="X5204">
        <f t="shared" si="1227"/>
        <v>2.5236499600000079E-6</v>
      </c>
      <c r="Y5204">
        <f t="shared" si="1228"/>
        <v>6.4450639788753126</v>
      </c>
      <c r="Z5204">
        <f t="shared" si="1229"/>
        <v>7.5542992442730821</v>
      </c>
      <c r="AA5204" s="2">
        <f t="shared" si="1230"/>
        <v>0.14683496503513299</v>
      </c>
    </row>
    <row r="5205" spans="1:27" x14ac:dyDescent="0.25">
      <c r="A5205">
        <v>50.733971352766503</v>
      </c>
      <c r="B5205">
        <v>57.6792586341858</v>
      </c>
      <c r="C5205">
        <v>-62.330965792497103</v>
      </c>
      <c r="D5205">
        <v>43.345097573322697</v>
      </c>
      <c r="E5205">
        <v>47.294403604088302</v>
      </c>
      <c r="F5205">
        <v>-49.505002409701</v>
      </c>
      <c r="G5205">
        <v>0.31309999999999999</v>
      </c>
      <c r="H5205">
        <v>0.19040000000000001</v>
      </c>
      <c r="I5205">
        <v>0.75970000000000004</v>
      </c>
      <c r="J5205">
        <v>0.2117</v>
      </c>
      <c r="K5205">
        <v>0.13389999999999999</v>
      </c>
      <c r="L5205">
        <v>0.4763</v>
      </c>
      <c r="M5205">
        <f t="shared" si="1216"/>
        <v>43.463151824280573</v>
      </c>
      <c r="N5205">
        <f t="shared" si="1217"/>
        <v>49.489072046278388</v>
      </c>
      <c r="O5205" s="1">
        <f t="shared" si="1218"/>
        <v>-49.67092987128526</v>
      </c>
      <c r="P5205">
        <f t="shared" si="1219"/>
        <v>0.21925370999999996</v>
      </c>
      <c r="Q5205" s="1">
        <f t="shared" si="1220"/>
        <v>0.13450664000000001</v>
      </c>
      <c r="R5205">
        <f t="shared" si="1221"/>
        <v>0.47617219999999999</v>
      </c>
      <c r="S5205">
        <f t="shared" si="1222"/>
        <v>1.3936806169225095E-2</v>
      </c>
      <c r="T5205">
        <f t="shared" si="1223"/>
        <v>4.8165695711450569</v>
      </c>
      <c r="U5205">
        <f t="shared" si="1224"/>
        <v>2.7531922507796253E-2</v>
      </c>
      <c r="V5205">
        <f t="shared" si="1225"/>
        <v>5.7058534764099445E-5</v>
      </c>
      <c r="W5205">
        <f t="shared" si="1226"/>
        <v>3.6801208960002351E-7</v>
      </c>
      <c r="X5205">
        <f t="shared" si="1227"/>
        <v>1.6332840000002872E-8</v>
      </c>
      <c r="Y5205">
        <f t="shared" si="1228"/>
        <v>2.2040958009628526</v>
      </c>
      <c r="Z5205">
        <f t="shared" si="1229"/>
        <v>18.081648332536499</v>
      </c>
      <c r="AA5205" s="2">
        <f t="shared" si="1230"/>
        <v>0.8781031595998493</v>
      </c>
    </row>
    <row r="5206" spans="1:27" x14ac:dyDescent="0.25">
      <c r="A5206">
        <v>44.218586991365797</v>
      </c>
      <c r="B5206">
        <v>29.792177751526999</v>
      </c>
      <c r="C5206">
        <v>16.030678587435801</v>
      </c>
      <c r="D5206">
        <v>37.206794315689997</v>
      </c>
      <c r="E5206">
        <v>29.988145889561501</v>
      </c>
      <c r="F5206">
        <v>15.249070312966801</v>
      </c>
      <c r="G5206">
        <v>0.1842</v>
      </c>
      <c r="H5206">
        <v>0.1399</v>
      </c>
      <c r="I5206">
        <v>9.2100000000000001E-2</v>
      </c>
      <c r="J5206">
        <v>0.1326</v>
      </c>
      <c r="K5206">
        <v>9.6500000000000002E-2</v>
      </c>
      <c r="L5206">
        <v>6.0900000000000003E-2</v>
      </c>
      <c r="M5206">
        <f t="shared" si="1216"/>
        <v>37.691824356951827</v>
      </c>
      <c r="N5206">
        <f t="shared" si="1217"/>
        <v>25.115763354834598</v>
      </c>
      <c r="O5206" s="1">
        <f t="shared" si="1218"/>
        <v>17.743592788771018</v>
      </c>
      <c r="P5206">
        <f t="shared" si="1219"/>
        <v>0.12849521999999999</v>
      </c>
      <c r="Q5206" s="1">
        <f t="shared" si="1220"/>
        <v>9.8823339999999996E-2</v>
      </c>
      <c r="R5206">
        <f t="shared" si="1221"/>
        <v>5.8254600000000004E-2</v>
      </c>
      <c r="S5206">
        <f t="shared" si="1222"/>
        <v>0.23525414092645211</v>
      </c>
      <c r="T5206">
        <f t="shared" si="1223"/>
        <v>23.740111564711757</v>
      </c>
      <c r="U5206">
        <f t="shared" si="1224"/>
        <v>6.2226423822924017</v>
      </c>
      <c r="V5206">
        <f t="shared" si="1225"/>
        <v>1.6849218848400018E-5</v>
      </c>
      <c r="W5206">
        <f t="shared" si="1226"/>
        <v>5.397908755599968E-6</v>
      </c>
      <c r="X5206">
        <f t="shared" si="1227"/>
        <v>6.9981411599999951E-6</v>
      </c>
      <c r="Y5206">
        <f t="shared" si="1228"/>
        <v>5.4952714298686471</v>
      </c>
      <c r="Z5206">
        <f t="shared" si="1229"/>
        <v>7.05794244326942</v>
      </c>
      <c r="AA5206" s="2">
        <f t="shared" si="1230"/>
        <v>0.22140602958458011</v>
      </c>
    </row>
    <row r="5207" spans="1:27" x14ac:dyDescent="0.25">
      <c r="A5207">
        <v>43.930248424866598</v>
      </c>
      <c r="B5207">
        <v>23.289326824161702</v>
      </c>
      <c r="C5207">
        <v>47.960977233605497</v>
      </c>
      <c r="D5207">
        <v>37.206794315689997</v>
      </c>
      <c r="E5207">
        <v>23.022932889510201</v>
      </c>
      <c r="F5207">
        <v>44.880777328566097</v>
      </c>
      <c r="G5207">
        <v>0.16980000000000001</v>
      </c>
      <c r="H5207">
        <v>0.13789999999999999</v>
      </c>
      <c r="I5207">
        <v>2.3099999999999999E-2</v>
      </c>
      <c r="J5207">
        <v>0.1222</v>
      </c>
      <c r="K5207">
        <v>9.6500000000000002E-2</v>
      </c>
      <c r="L5207">
        <v>1.4E-2</v>
      </c>
      <c r="M5207">
        <f t="shared" si="1216"/>
        <v>37.436414054746834</v>
      </c>
      <c r="N5207">
        <f t="shared" si="1217"/>
        <v>19.432271644317328</v>
      </c>
      <c r="O5207" s="1">
        <f t="shared" si="1218"/>
        <v>45.213228714070802</v>
      </c>
      <c r="P5207">
        <f t="shared" si="1219"/>
        <v>0.11835617999999999</v>
      </c>
      <c r="Q5207" s="1">
        <f t="shared" si="1220"/>
        <v>9.7410139999999992E-2</v>
      </c>
      <c r="R5207">
        <f t="shared" si="1221"/>
        <v>1.5060599999999999E-2</v>
      </c>
      <c r="S5207">
        <f t="shared" si="1222"/>
        <v>5.272522456452975E-2</v>
      </c>
      <c r="T5207">
        <f t="shared" si="1223"/>
        <v>12.892848177730032</v>
      </c>
      <c r="U5207">
        <f t="shared" si="1224"/>
        <v>0.11052392372399759</v>
      </c>
      <c r="V5207">
        <f t="shared" si="1225"/>
        <v>1.477495219240009E-5</v>
      </c>
      <c r="W5207">
        <f t="shared" si="1226"/>
        <v>8.2835481959998148E-7</v>
      </c>
      <c r="X5207">
        <f t="shared" si="1227"/>
        <v>1.1248723599999965E-6</v>
      </c>
      <c r="Y5207">
        <f t="shared" si="1228"/>
        <v>3.6133222006926755</v>
      </c>
      <c r="Z5207">
        <f t="shared" si="1229"/>
        <v>7.4002319113408568</v>
      </c>
      <c r="AA5207" s="2">
        <f t="shared" si="1230"/>
        <v>0.51172851824342713</v>
      </c>
    </row>
    <row r="5208" spans="1:27" x14ac:dyDescent="0.25">
      <c r="A5208">
        <v>44.333152950293197</v>
      </c>
      <c r="B5208">
        <v>21.883974825605399</v>
      </c>
      <c r="C5208">
        <v>48.8158930216795</v>
      </c>
      <c r="D5208">
        <v>36.836648110636503</v>
      </c>
      <c r="E5208">
        <v>24.480638151516501</v>
      </c>
      <c r="F5208">
        <v>39.404490114574202</v>
      </c>
      <c r="G5208">
        <v>0.1704</v>
      </c>
      <c r="H5208">
        <v>0.14069999999999999</v>
      </c>
      <c r="I5208">
        <v>2.29E-2</v>
      </c>
      <c r="J5208">
        <v>0.122</v>
      </c>
      <c r="K5208">
        <v>9.4500000000000001E-2</v>
      </c>
      <c r="L5208">
        <v>1.8800000000000001E-2</v>
      </c>
      <c r="M5208">
        <f t="shared" si="1216"/>
        <v>37.793306883369716</v>
      </c>
      <c r="N5208">
        <f t="shared" si="1217"/>
        <v>18.203993997579119</v>
      </c>
      <c r="O5208" s="1">
        <f t="shared" si="1218"/>
        <v>45.948712766550869</v>
      </c>
      <c r="P5208">
        <f t="shared" si="1219"/>
        <v>0.11877863999999998</v>
      </c>
      <c r="Q5208" s="1">
        <f t="shared" si="1220"/>
        <v>9.9388619999999997E-2</v>
      </c>
      <c r="R5208">
        <f t="shared" si="1221"/>
        <v>1.49354E-2</v>
      </c>
      <c r="S5208">
        <f t="shared" si="1222"/>
        <v>0.91519600744741814</v>
      </c>
      <c r="T5208">
        <f t="shared" si="1223"/>
        <v>39.396261835156324</v>
      </c>
      <c r="U5208">
        <f t="shared" si="1224"/>
        <v>42.826850118644529</v>
      </c>
      <c r="V5208">
        <f t="shared" si="1225"/>
        <v>1.037716024960013E-5</v>
      </c>
      <c r="W5208">
        <f t="shared" si="1226"/>
        <v>2.3898605504399964E-5</v>
      </c>
      <c r="X5208">
        <f t="shared" si="1227"/>
        <v>1.4935133160000008E-5</v>
      </c>
      <c r="Y5208">
        <f t="shared" si="1228"/>
        <v>9.1180210551000744</v>
      </c>
      <c r="Z5208">
        <f t="shared" si="1229"/>
        <v>12.309132785009593</v>
      </c>
      <c r="AA5208" s="2">
        <f t="shared" si="1230"/>
        <v>0.25924748604513748</v>
      </c>
    </row>
    <row r="5209" spans="1:27" x14ac:dyDescent="0.25">
      <c r="A5209">
        <v>49.905920933599297</v>
      </c>
      <c r="B5209">
        <v>47.1516045933962</v>
      </c>
      <c r="C5209">
        <v>-46.209593129702903</v>
      </c>
      <c r="D5209">
        <v>43.092877864990598</v>
      </c>
      <c r="E5209">
        <v>39.282260341420397</v>
      </c>
      <c r="F5209">
        <v>-34.859337375281498</v>
      </c>
      <c r="G5209">
        <v>0.27629999999999999</v>
      </c>
      <c r="H5209">
        <v>0.18340000000000001</v>
      </c>
      <c r="I5209">
        <v>0.55579999999999996</v>
      </c>
      <c r="J5209">
        <v>0.19320000000000001</v>
      </c>
      <c r="K5209">
        <v>0.13220000000000001</v>
      </c>
      <c r="L5209">
        <v>0.34799999999999998</v>
      </c>
      <c r="M5209">
        <f t="shared" si="1216"/>
        <v>42.72966476298226</v>
      </c>
      <c r="N5209">
        <f t="shared" si="1217"/>
        <v>40.287902414628277</v>
      </c>
      <c r="O5209" s="1">
        <f t="shared" si="1218"/>
        <v>-35.801712969483411</v>
      </c>
      <c r="P5209">
        <f t="shared" si="1219"/>
        <v>0.19334282999999997</v>
      </c>
      <c r="Q5209" s="1">
        <f t="shared" si="1220"/>
        <v>0.12956044</v>
      </c>
      <c r="R5209">
        <f t="shared" si="1221"/>
        <v>0.34853079999999997</v>
      </c>
      <c r="S5209">
        <f t="shared" si="1222"/>
        <v>0.13192375747051918</v>
      </c>
      <c r="T5209">
        <f t="shared" si="1223"/>
        <v>1.0113159794058442</v>
      </c>
      <c r="U5209">
        <f t="shared" si="1224"/>
        <v>0.88807176054740811</v>
      </c>
      <c r="V5209">
        <f t="shared" si="1225"/>
        <v>2.0400408899987126E-8</v>
      </c>
      <c r="W5209">
        <f t="shared" si="1226"/>
        <v>6.9672769936000687E-6</v>
      </c>
      <c r="X5209">
        <f t="shared" si="1227"/>
        <v>2.8174863999999781E-7</v>
      </c>
      <c r="Y5209">
        <f t="shared" si="1228"/>
        <v>1.4252408559341019</v>
      </c>
      <c r="Z5209">
        <f t="shared" si="1229"/>
        <v>15.400403907092757</v>
      </c>
      <c r="AA5209" s="2">
        <f t="shared" si="1230"/>
        <v>0.90745431973523127</v>
      </c>
    </row>
    <row r="5210" spans="1:27" x14ac:dyDescent="0.25">
      <c r="A5210">
        <v>49.264842713939402</v>
      </c>
      <c r="B5210">
        <v>30.5872330627084</v>
      </c>
      <c r="C5210">
        <v>-15.336376291676901</v>
      </c>
      <c r="D5210">
        <v>42.231078137604797</v>
      </c>
      <c r="E5210">
        <v>26.2335320274038</v>
      </c>
      <c r="F5210">
        <v>-9.8138936767757006</v>
      </c>
      <c r="G5210">
        <v>0.23069999999999999</v>
      </c>
      <c r="H5210">
        <v>0.17810000000000001</v>
      </c>
      <c r="I5210">
        <v>0.28449999999999998</v>
      </c>
      <c r="J5210">
        <v>0.16200000000000001</v>
      </c>
      <c r="K5210">
        <v>0.1265</v>
      </c>
      <c r="L5210">
        <v>0.1822</v>
      </c>
      <c r="M5210">
        <f t="shared" si="1216"/>
        <v>42.161797676007524</v>
      </c>
      <c r="N5210">
        <f t="shared" si="1217"/>
        <v>25.810641696807142</v>
      </c>
      <c r="O5210" s="1">
        <f t="shared" si="1218"/>
        <v>-9.2414845237296355</v>
      </c>
      <c r="P5210">
        <f t="shared" si="1219"/>
        <v>0.16123586999999998</v>
      </c>
      <c r="Q5210" s="1">
        <f t="shared" si="1220"/>
        <v>0.12581546000000002</v>
      </c>
      <c r="R5210">
        <f t="shared" si="1221"/>
        <v>0.17869699999999997</v>
      </c>
      <c r="S5210">
        <f t="shared" si="1222"/>
        <v>4.799782359131261E-3</v>
      </c>
      <c r="T5210">
        <f t="shared" si="1223"/>
        <v>0.17883623171215091</v>
      </c>
      <c r="U5210">
        <f t="shared" si="1224"/>
        <v>0.32765223849091357</v>
      </c>
      <c r="V5210">
        <f t="shared" si="1225"/>
        <v>5.8389465690004506E-7</v>
      </c>
      <c r="W5210">
        <f t="shared" si="1226"/>
        <v>4.6859501159997743E-7</v>
      </c>
      <c r="X5210">
        <f t="shared" si="1227"/>
        <v>1.2271009000000237E-5</v>
      </c>
      <c r="Y5210">
        <f t="shared" si="1228"/>
        <v>0.71504423119286531</v>
      </c>
      <c r="Z5210">
        <f t="shared" si="1229"/>
        <v>9.9461736890121646</v>
      </c>
      <c r="AA5210" s="2">
        <f t="shared" si="1230"/>
        <v>0.9281086120602543</v>
      </c>
    </row>
    <row r="5211" spans="1:27" x14ac:dyDescent="0.25">
      <c r="A5211">
        <v>49.081100630428899</v>
      </c>
      <c r="B5211">
        <v>15.0852248237351</v>
      </c>
      <c r="C5211">
        <v>36.611474070789797</v>
      </c>
      <c r="D5211">
        <v>41.136542664159201</v>
      </c>
      <c r="E5211">
        <v>15.054933446621</v>
      </c>
      <c r="F5211">
        <v>33.439746070216898</v>
      </c>
      <c r="G5211">
        <v>0.19639999999999999</v>
      </c>
      <c r="H5211">
        <v>0.17660000000000001</v>
      </c>
      <c r="I5211">
        <v>5.8799999999999998E-2</v>
      </c>
      <c r="J5211">
        <v>0.13569999999999999</v>
      </c>
      <c r="K5211">
        <v>0.1195</v>
      </c>
      <c r="L5211">
        <v>3.7499999999999999E-2</v>
      </c>
      <c r="M5211">
        <f t="shared" si="1216"/>
        <v>41.999038938433927</v>
      </c>
      <c r="N5211">
        <f t="shared" si="1217"/>
        <v>12.261886495944479</v>
      </c>
      <c r="O5211" s="1">
        <f t="shared" si="1218"/>
        <v>35.449251143100462</v>
      </c>
      <c r="P5211">
        <f t="shared" si="1219"/>
        <v>0.13708523999999997</v>
      </c>
      <c r="Q5211" s="1">
        <f t="shared" si="1220"/>
        <v>0.12475556</v>
      </c>
      <c r="R5211">
        <f t="shared" si="1221"/>
        <v>3.7408799999999999E-2</v>
      </c>
      <c r="S5211">
        <f t="shared" si="1222"/>
        <v>0.74389982313778291</v>
      </c>
      <c r="T5211">
        <f t="shared" si="1223"/>
        <v>7.8011112686834121</v>
      </c>
      <c r="U5211">
        <f t="shared" si="1224"/>
        <v>4.038110637944774</v>
      </c>
      <c r="V5211">
        <f t="shared" si="1225"/>
        <v>1.9188898575999504E-6</v>
      </c>
      <c r="W5211">
        <f t="shared" si="1226"/>
        <v>2.7620910913600066E-5</v>
      </c>
      <c r="X5211">
        <f t="shared" si="1227"/>
        <v>8.3174399999999295E-9</v>
      </c>
      <c r="Y5211">
        <f t="shared" si="1228"/>
        <v>3.5472696161648001</v>
      </c>
      <c r="Z5211">
        <f t="shared" si="1229"/>
        <v>8.5543426022439011</v>
      </c>
      <c r="AA5211" s="2">
        <f t="shared" si="1230"/>
        <v>0.58532528084223434</v>
      </c>
    </row>
    <row r="5212" spans="1:27" x14ac:dyDescent="0.25">
      <c r="A5212">
        <v>54.175232697589998</v>
      </c>
      <c r="B5212">
        <v>15.347304551490399</v>
      </c>
      <c r="C5212">
        <v>0.379350959377667</v>
      </c>
      <c r="D5212">
        <v>45.811739442713801</v>
      </c>
      <c r="E5212">
        <v>15.6761183197117</v>
      </c>
      <c r="F5212">
        <v>3.2773424201041101</v>
      </c>
      <c r="G5212">
        <v>0.24410000000000001</v>
      </c>
      <c r="H5212">
        <v>0.22140000000000001</v>
      </c>
      <c r="I5212">
        <v>0.23880000000000001</v>
      </c>
      <c r="J5212">
        <v>0.17069999999999999</v>
      </c>
      <c r="K5212">
        <v>0.15129999999999999</v>
      </c>
      <c r="L5212">
        <v>0.15</v>
      </c>
      <c r="M5212">
        <f t="shared" si="1216"/>
        <v>46.511421123525224</v>
      </c>
      <c r="N5212">
        <f t="shared" si="1217"/>
        <v>12.490944178002611</v>
      </c>
      <c r="O5212" s="1">
        <f t="shared" si="1218"/>
        <v>4.2787556303526069</v>
      </c>
      <c r="P5212">
        <f t="shared" si="1219"/>
        <v>0.17067080999999998</v>
      </c>
      <c r="Q5212" s="1">
        <f t="shared" si="1220"/>
        <v>0.15641124000000001</v>
      </c>
      <c r="R5212">
        <f t="shared" si="1221"/>
        <v>0.15008879999999999</v>
      </c>
      <c r="S5212">
        <f t="shared" si="1222"/>
        <v>0.48955445446309837</v>
      </c>
      <c r="T5212">
        <f t="shared" si="1223"/>
        <v>10.145334313012231</v>
      </c>
      <c r="U5212">
        <f t="shared" si="1224"/>
        <v>1.0028284176601998</v>
      </c>
      <c r="V5212">
        <f t="shared" si="1225"/>
        <v>8.5205610000071587E-10</v>
      </c>
      <c r="W5212">
        <f t="shared" si="1226"/>
        <v>2.6124774337600173E-5</v>
      </c>
      <c r="X5212">
        <f t="shared" si="1227"/>
        <v>7.8854399999999988E-9</v>
      </c>
      <c r="Y5212">
        <f t="shared" si="1228"/>
        <v>3.411409852998541</v>
      </c>
      <c r="Z5212">
        <f t="shared" si="1229"/>
        <v>8.857454059997993</v>
      </c>
      <c r="AA5212" s="2">
        <f t="shared" si="1230"/>
        <v>0.61485435545128708</v>
      </c>
    </row>
    <row r="5213" spans="1:27" x14ac:dyDescent="0.25">
      <c r="A5213">
        <v>60.185709092888501</v>
      </c>
      <c r="B5213">
        <v>45.534652584844999</v>
      </c>
      <c r="C5213">
        <v>-64.430251318386794</v>
      </c>
      <c r="D5213">
        <v>51.5419671641083</v>
      </c>
      <c r="E5213">
        <v>37.725054920213402</v>
      </c>
      <c r="F5213">
        <v>-50.585145542338203</v>
      </c>
      <c r="G5213">
        <v>0.39750000000000002</v>
      </c>
      <c r="H5213">
        <v>0.2833</v>
      </c>
      <c r="I5213">
        <v>1.0214000000000001</v>
      </c>
      <c r="J5213">
        <v>0.27039999999999997</v>
      </c>
      <c r="K5213">
        <v>0.19739999999999999</v>
      </c>
      <c r="L5213">
        <v>0.63429999999999997</v>
      </c>
      <c r="M5213">
        <f t="shared" si="1216"/>
        <v>51.835501114480643</v>
      </c>
      <c r="N5213">
        <f t="shared" si="1217"/>
        <v>38.874686359154524</v>
      </c>
      <c r="O5213" s="1">
        <f t="shared" si="1218"/>
        <v>-51.476945209208161</v>
      </c>
      <c r="P5213">
        <f t="shared" si="1219"/>
        <v>0.27867975</v>
      </c>
      <c r="Q5213" s="1">
        <f t="shared" si="1220"/>
        <v>0.20014978</v>
      </c>
      <c r="R5213">
        <f t="shared" si="1221"/>
        <v>0.63999640000000013</v>
      </c>
      <c r="S5213">
        <f t="shared" si="1222"/>
        <v>8.6162180021192913E-2</v>
      </c>
      <c r="T5213">
        <f t="shared" si="1223"/>
        <v>1.3216524454018326</v>
      </c>
      <c r="U5213">
        <f t="shared" si="1224"/>
        <v>0.79530664582936672</v>
      </c>
      <c r="V5213">
        <f t="shared" si="1225"/>
        <v>6.85542600625005E-5</v>
      </c>
      <c r="W5213">
        <f t="shared" si="1226"/>
        <v>7.5612900484000395E-6</v>
      </c>
      <c r="X5213">
        <f t="shared" si="1227"/>
        <v>3.244897296000179E-5</v>
      </c>
      <c r="Y5213">
        <f t="shared" si="1228"/>
        <v>1.4842915048104239</v>
      </c>
      <c r="Z5213">
        <f t="shared" si="1229"/>
        <v>18.093950485307133</v>
      </c>
      <c r="AA5213" s="2">
        <f t="shared" si="1230"/>
        <v>0.91796752699109474</v>
      </c>
    </row>
    <row r="5214" spans="1:27" x14ac:dyDescent="0.25">
      <c r="A5214">
        <v>54.532632198064299</v>
      </c>
      <c r="B5214">
        <v>9.6290026892432206</v>
      </c>
      <c r="C5214">
        <v>15.585600247785001</v>
      </c>
      <c r="D5214">
        <v>46.803468779417003</v>
      </c>
      <c r="E5214">
        <v>9.9061331809056608</v>
      </c>
      <c r="F5214">
        <v>17.716018593018401</v>
      </c>
      <c r="G5214">
        <v>0.2346</v>
      </c>
      <c r="H5214">
        <v>0.2248</v>
      </c>
      <c r="I5214">
        <v>0.16220000000000001</v>
      </c>
      <c r="J5214">
        <v>0.16800000000000001</v>
      </c>
      <c r="K5214">
        <v>0.15870000000000001</v>
      </c>
      <c r="L5214">
        <v>0.1011</v>
      </c>
      <c r="M5214">
        <f t="shared" si="1216"/>
        <v>46.828005601045362</v>
      </c>
      <c r="N5214">
        <f t="shared" si="1217"/>
        <v>7.4931483503985747</v>
      </c>
      <c r="O5214" s="1">
        <f t="shared" si="1218"/>
        <v>17.360691893169435</v>
      </c>
      <c r="P5214">
        <f t="shared" si="1219"/>
        <v>0.16398185999999998</v>
      </c>
      <c r="Q5214" s="1">
        <f t="shared" si="1220"/>
        <v>0.15881368000000001</v>
      </c>
      <c r="R5214">
        <f t="shared" si="1221"/>
        <v>0.10213720000000001</v>
      </c>
      <c r="S5214">
        <f t="shared" si="1222"/>
        <v>6.0205561562192865E-4</v>
      </c>
      <c r="T5214">
        <f t="shared" si="1223"/>
        <v>5.8224957922573104</v>
      </c>
      <c r="U5214">
        <f t="shared" si="1224"/>
        <v>0.12625706362555728</v>
      </c>
      <c r="V5214">
        <f t="shared" si="1225"/>
        <v>1.6145449059600251E-5</v>
      </c>
      <c r="W5214">
        <f t="shared" si="1226"/>
        <v>1.2923142400001112E-8</v>
      </c>
      <c r="X5214">
        <f t="shared" si="1227"/>
        <v>1.075783840000033E-6</v>
      </c>
      <c r="Y5214">
        <f t="shared" si="1228"/>
        <v>2.439129949694868</v>
      </c>
      <c r="Z5214">
        <f t="shared" si="1229"/>
        <v>8.0221849135551366</v>
      </c>
      <c r="AA5214" s="2">
        <f t="shared" si="1230"/>
        <v>0.69595191634470377</v>
      </c>
    </row>
    <row r="5215" spans="1:27" x14ac:dyDescent="0.25">
      <c r="A5215">
        <v>59.616733416015698</v>
      </c>
      <c r="B5215">
        <v>34.358213645269601</v>
      </c>
      <c r="C5215">
        <v>-48.045056848166098</v>
      </c>
      <c r="D5215">
        <v>50.943608241866798</v>
      </c>
      <c r="E5215">
        <v>27.5749793677501</v>
      </c>
      <c r="F5215">
        <v>-36.9757304443132</v>
      </c>
      <c r="G5215">
        <v>0.35560000000000003</v>
      </c>
      <c r="H5215">
        <v>0.27700000000000002</v>
      </c>
      <c r="I5215">
        <v>0.77300000000000002</v>
      </c>
      <c r="J5215">
        <v>0.2402</v>
      </c>
      <c r="K5215">
        <v>0.19220000000000001</v>
      </c>
      <c r="L5215">
        <v>0.48170000000000002</v>
      </c>
      <c r="M5215">
        <f t="shared" si="1216"/>
        <v>51.331502459906709</v>
      </c>
      <c r="N5215">
        <f t="shared" si="1217"/>
        <v>29.10647872596563</v>
      </c>
      <c r="O5215" s="1">
        <f t="shared" si="1218"/>
        <v>-37.380762406477295</v>
      </c>
      <c r="P5215">
        <f t="shared" si="1219"/>
        <v>0.24917796</v>
      </c>
      <c r="Q5215" s="1">
        <f t="shared" si="1220"/>
        <v>0.19569820000000002</v>
      </c>
      <c r="R5215">
        <f t="shared" si="1221"/>
        <v>0.48449799999999998</v>
      </c>
      <c r="S5215">
        <f t="shared" si="1222"/>
        <v>0.15046192438879383</v>
      </c>
      <c r="T5215">
        <f t="shared" si="1223"/>
        <v>2.3454902842145811</v>
      </c>
      <c r="U5215">
        <f t="shared" si="1224"/>
        <v>0.16405089037449705</v>
      </c>
      <c r="V5215">
        <f t="shared" si="1225"/>
        <v>8.0603765761600127E-5</v>
      </c>
      <c r="W5215">
        <f t="shared" si="1226"/>
        <v>1.2237403240000047E-5</v>
      </c>
      <c r="X5215">
        <f t="shared" si="1227"/>
        <v>7.8288039999998166E-6</v>
      </c>
      <c r="Y5215">
        <f t="shared" si="1228"/>
        <v>1.630951593082355</v>
      </c>
      <c r="Z5215">
        <f t="shared" si="1229"/>
        <v>15.61298672852846</v>
      </c>
      <c r="AA5215" s="2">
        <f t="shared" si="1230"/>
        <v>0.89553878310149093</v>
      </c>
    </row>
    <row r="5216" spans="1:27" x14ac:dyDescent="0.25">
      <c r="A5216">
        <v>58.686283210371997</v>
      </c>
      <c r="B5216">
        <v>6.44339704761021</v>
      </c>
      <c r="C5216">
        <v>5.1355413288038498</v>
      </c>
      <c r="D5216">
        <v>50.263335302535801</v>
      </c>
      <c r="E5216">
        <v>7.2549382757185503</v>
      </c>
      <c r="F5216">
        <v>7.5105479333627398</v>
      </c>
      <c r="G5216">
        <v>0.26919999999999999</v>
      </c>
      <c r="H5216">
        <v>0.26690000000000003</v>
      </c>
      <c r="I5216">
        <v>0.25719999999999998</v>
      </c>
      <c r="J5216">
        <v>0.191</v>
      </c>
      <c r="K5216">
        <v>0.18640000000000001</v>
      </c>
      <c r="L5216">
        <v>0.16550000000000001</v>
      </c>
      <c r="M5216">
        <f t="shared" si="1216"/>
        <v>50.507309667747521</v>
      </c>
      <c r="N5216">
        <f t="shared" si="1217"/>
        <v>4.7089290196113236</v>
      </c>
      <c r="O5216" s="1">
        <f t="shared" si="1218"/>
        <v>8.3705062051699528</v>
      </c>
      <c r="P5216">
        <f t="shared" si="1219"/>
        <v>0.18834371999999996</v>
      </c>
      <c r="Q5216" s="1">
        <f t="shared" si="1220"/>
        <v>0.18856154000000003</v>
      </c>
      <c r="R5216">
        <f t="shared" si="1221"/>
        <v>0.16160719999999998</v>
      </c>
      <c r="S5216">
        <f t="shared" si="1222"/>
        <v>5.9523490880461785E-2</v>
      </c>
      <c r="T5216">
        <f t="shared" si="1223"/>
        <v>6.4821631321836737</v>
      </c>
      <c r="U5216">
        <f t="shared" si="1224"/>
        <v>0.73952822924964834</v>
      </c>
      <c r="V5216">
        <f t="shared" si="1225"/>
        <v>7.0558234384002052E-6</v>
      </c>
      <c r="W5216">
        <f t="shared" si="1226"/>
        <v>4.6722551716000748E-6</v>
      </c>
      <c r="X5216">
        <f t="shared" si="1227"/>
        <v>1.515389184000023E-5</v>
      </c>
      <c r="Y5216">
        <f t="shared" si="1228"/>
        <v>2.6983726303670115</v>
      </c>
      <c r="Z5216">
        <f t="shared" si="1229"/>
        <v>8.7889309358271834</v>
      </c>
      <c r="AA5216" s="2">
        <f t="shared" si="1230"/>
        <v>0.69298056270218611</v>
      </c>
    </row>
    <row r="5217" spans="1:27" x14ac:dyDescent="0.25">
      <c r="A5217">
        <v>58.630275477922702</v>
      </c>
      <c r="B5217">
        <v>1.7313070358614999</v>
      </c>
      <c r="C5217">
        <v>20.222645150238002</v>
      </c>
      <c r="D5217">
        <v>50.405227246100097</v>
      </c>
      <c r="E5217">
        <v>1.54614449113</v>
      </c>
      <c r="F5217">
        <v>21.258169269896001</v>
      </c>
      <c r="G5217">
        <v>0.25719999999999998</v>
      </c>
      <c r="H5217">
        <v>0.26629999999999998</v>
      </c>
      <c r="I5217">
        <v>0.1736</v>
      </c>
      <c r="J5217">
        <v>0.1812</v>
      </c>
      <c r="K5217">
        <v>0.18759999999999999</v>
      </c>
      <c r="L5217">
        <v>0.1103</v>
      </c>
      <c r="M5217">
        <f t="shared" si="1216"/>
        <v>50.457698018343933</v>
      </c>
      <c r="N5217">
        <f t="shared" si="1217"/>
        <v>0.59056234934295093</v>
      </c>
      <c r="O5217" s="1">
        <f t="shared" si="1218"/>
        <v>21.349941622749753</v>
      </c>
      <c r="P5217">
        <f t="shared" si="1219"/>
        <v>0.17989451999999997</v>
      </c>
      <c r="Q5217" s="1">
        <f t="shared" si="1220"/>
        <v>0.18813758</v>
      </c>
      <c r="R5217">
        <f t="shared" si="1221"/>
        <v>0.10927360000000001</v>
      </c>
      <c r="S5217">
        <f t="shared" si="1222"/>
        <v>2.7531819398645577E-3</v>
      </c>
      <c r="T5217">
        <f t="shared" si="1223"/>
        <v>0.91313722970232392</v>
      </c>
      <c r="U5217">
        <f t="shared" si="1224"/>
        <v>8.4221647483135962E-3</v>
      </c>
      <c r="V5217">
        <f t="shared" si="1225"/>
        <v>1.7042780304000666E-6</v>
      </c>
      <c r="W5217">
        <f t="shared" si="1226"/>
        <v>2.8899225640001044E-7</v>
      </c>
      <c r="X5217">
        <f t="shared" si="1227"/>
        <v>1.0534969599999648E-6</v>
      </c>
      <c r="Y5217">
        <f t="shared" si="1228"/>
        <v>0.9614117621448689</v>
      </c>
      <c r="Z5217">
        <f t="shared" si="1229"/>
        <v>8.2920452112957683</v>
      </c>
      <c r="AA5217" s="2">
        <f t="shared" si="1230"/>
        <v>0.88405613601392408</v>
      </c>
    </row>
    <row r="5218" spans="1:27" x14ac:dyDescent="0.25">
      <c r="A5218">
        <v>58.489887118814899</v>
      </c>
      <c r="B5218">
        <v>-4.6890854552792396</v>
      </c>
      <c r="C5218">
        <v>46.046972133936102</v>
      </c>
      <c r="D5218">
        <v>50.001610245378302</v>
      </c>
      <c r="E5218">
        <v>-1.3955493669835</v>
      </c>
      <c r="F5218">
        <v>37.0587300940768</v>
      </c>
      <c r="G5218">
        <v>0.24079999999999999</v>
      </c>
      <c r="H5218">
        <v>0.26479999999999998</v>
      </c>
      <c r="I5218">
        <v>7.6100000000000001E-2</v>
      </c>
      <c r="J5218">
        <v>0.17249999999999999</v>
      </c>
      <c r="K5218">
        <v>0.1842</v>
      </c>
      <c r="L5218">
        <v>6.1499999999999999E-2</v>
      </c>
      <c r="M5218">
        <f t="shared" si="1216"/>
        <v>50.333342009846241</v>
      </c>
      <c r="N5218">
        <f t="shared" si="1217"/>
        <v>-5.0208606879140554</v>
      </c>
      <c r="O5218" s="1">
        <f t="shared" si="1218"/>
        <v>43.566610126825225</v>
      </c>
      <c r="P5218">
        <f t="shared" si="1219"/>
        <v>0.16834727999999996</v>
      </c>
      <c r="Q5218" s="1">
        <f t="shared" si="1220"/>
        <v>0.18707768</v>
      </c>
      <c r="R5218">
        <f t="shared" si="1221"/>
        <v>4.8238600000000006E-2</v>
      </c>
      <c r="S5218">
        <f t="shared" si="1222"/>
        <v>0.11004596355701227</v>
      </c>
      <c r="T5218">
        <f t="shared" si="1223"/>
        <v>13.142882173667248</v>
      </c>
      <c r="U5218">
        <f t="shared" si="1224"/>
        <v>42.352502520645636</v>
      </c>
      <c r="V5218">
        <f t="shared" si="1225"/>
        <v>1.7245083398400218E-5</v>
      </c>
      <c r="W5218">
        <f t="shared" si="1226"/>
        <v>8.2810421823999638E-6</v>
      </c>
      <c r="X5218">
        <f t="shared" si="1227"/>
        <v>1.758647299599998E-4</v>
      </c>
      <c r="Y5218">
        <f t="shared" si="1228"/>
        <v>7.4569048980035877</v>
      </c>
      <c r="Z5218">
        <f t="shared" si="1229"/>
        <v>12.794011068156815</v>
      </c>
      <c r="AA5218" s="2">
        <f t="shared" si="1230"/>
        <v>0.4171566009847234</v>
      </c>
    </row>
    <row r="5219" spans="1:27" x14ac:dyDescent="0.25">
      <c r="A5219">
        <v>64.322524642473695</v>
      </c>
      <c r="B5219">
        <v>24.254012476741899</v>
      </c>
      <c r="C5219">
        <v>-43.602451666289198</v>
      </c>
      <c r="D5219">
        <v>55.164920227155001</v>
      </c>
      <c r="E5219">
        <v>18.915916835868298</v>
      </c>
      <c r="F5219">
        <v>-33.060735946541698</v>
      </c>
      <c r="G5219">
        <v>0.3866</v>
      </c>
      <c r="H5219">
        <v>0.33200000000000002</v>
      </c>
      <c r="I5219">
        <v>0.82169999999999999</v>
      </c>
      <c r="J5219">
        <v>0.2626</v>
      </c>
      <c r="K5219">
        <v>0.23089999999999999</v>
      </c>
      <c r="L5219">
        <v>0.51429999999999998</v>
      </c>
      <c r="M5219">
        <f t="shared" si="1216"/>
        <v>55.499892328303204</v>
      </c>
      <c r="N5219">
        <f t="shared" si="1217"/>
        <v>20.275406904672419</v>
      </c>
      <c r="O5219" s="1">
        <f t="shared" si="1218"/>
        <v>-33.558789168508596</v>
      </c>
      <c r="P5219">
        <f t="shared" si="1219"/>
        <v>0.27100506000000002</v>
      </c>
      <c r="Q5219" s="1">
        <f t="shared" si="1220"/>
        <v>0.23456120000000003</v>
      </c>
      <c r="R5219">
        <f t="shared" si="1221"/>
        <v>0.5149842</v>
      </c>
      <c r="S5219">
        <f t="shared" si="1222"/>
        <v>0.11220630854764208</v>
      </c>
      <c r="T5219">
        <f t="shared" si="1223"/>
        <v>1.8482132471770329</v>
      </c>
      <c r="U5219">
        <f t="shared" si="1224"/>
        <v>0.24805701191160889</v>
      </c>
      <c r="V5219">
        <f t="shared" si="1225"/>
        <v>7.0645033603600329E-5</v>
      </c>
      <c r="W5219">
        <f t="shared" si="1226"/>
        <v>1.3404385440000228E-5</v>
      </c>
      <c r="X5219">
        <f t="shared" si="1227"/>
        <v>4.6812964000003241E-7</v>
      </c>
      <c r="Y5219">
        <f t="shared" si="1228"/>
        <v>1.4860944006476453</v>
      </c>
      <c r="Z5219">
        <f t="shared" si="1229"/>
        <v>14.949406476999338</v>
      </c>
      <c r="AA5219" s="2">
        <f t="shared" si="1230"/>
        <v>0.90059174570347644</v>
      </c>
    </row>
    <row r="5220" spans="1:27" x14ac:dyDescent="0.25">
      <c r="A5220">
        <v>69.753484783879102</v>
      </c>
      <c r="B5220">
        <v>26.162519171981799</v>
      </c>
      <c r="C5220">
        <v>-52.149164165725701</v>
      </c>
      <c r="D5220">
        <v>59.598530061095701</v>
      </c>
      <c r="E5220">
        <v>19.8005147034869</v>
      </c>
      <c r="F5220">
        <v>-42.969151743582202</v>
      </c>
      <c r="G5220">
        <v>0.47139999999999999</v>
      </c>
      <c r="H5220">
        <v>0.40400000000000003</v>
      </c>
      <c r="I5220">
        <v>1.0888</v>
      </c>
      <c r="J5220">
        <v>0.314</v>
      </c>
      <c r="K5220">
        <v>0.27679999999999999</v>
      </c>
      <c r="L5220">
        <v>0.70850000000000002</v>
      </c>
      <c r="M5220">
        <f t="shared" si="1216"/>
        <v>60.310636821560117</v>
      </c>
      <c r="N5220">
        <f t="shared" si="1217"/>
        <v>21.943441756312094</v>
      </c>
      <c r="O5220" s="1">
        <f t="shared" si="1218"/>
        <v>-40.911525931773824</v>
      </c>
      <c r="P5220">
        <f t="shared" si="1219"/>
        <v>0.33071274000000001</v>
      </c>
      <c r="Q5220" s="1">
        <f t="shared" si="1220"/>
        <v>0.28543640000000003</v>
      </c>
      <c r="R5220">
        <f t="shared" si="1221"/>
        <v>0.68218880000000004</v>
      </c>
      <c r="S5220">
        <f t="shared" si="1222"/>
        <v>0.5070960382991242</v>
      </c>
      <c r="T5220">
        <f t="shared" si="1223"/>
        <v>4.5921363537300692</v>
      </c>
      <c r="U5220">
        <f t="shared" si="1224"/>
        <v>4.2338239814200893</v>
      </c>
      <c r="V5220">
        <f t="shared" si="1225"/>
        <v>2.7931567830760012E-4</v>
      </c>
      <c r="W5220">
        <f t="shared" si="1226"/>
        <v>7.4587404960000764E-5</v>
      </c>
      <c r="X5220">
        <f t="shared" si="1227"/>
        <v>6.9227924543999891E-4</v>
      </c>
      <c r="Y5220">
        <f t="shared" si="1228"/>
        <v>3.0550051347664349</v>
      </c>
      <c r="Z5220">
        <f t="shared" si="1229"/>
        <v>15.095391162525035</v>
      </c>
      <c r="AA5220" s="2">
        <f t="shared" si="1230"/>
        <v>0.79762000852613757</v>
      </c>
    </row>
    <row r="5221" spans="1:27" x14ac:dyDescent="0.25">
      <c r="A5221">
        <v>62.935819774466999</v>
      </c>
      <c r="B5221">
        <v>-14.7034012789727</v>
      </c>
      <c r="C5221">
        <v>55.595463569370899</v>
      </c>
      <c r="D5221">
        <v>54.312314642526999</v>
      </c>
      <c r="E5221">
        <v>-11.120483369469801</v>
      </c>
      <c r="F5221">
        <v>55.526461024946897</v>
      </c>
      <c r="G5221">
        <v>0.26229999999999998</v>
      </c>
      <c r="H5221">
        <v>0.31509999999999999</v>
      </c>
      <c r="I5221">
        <v>7.0999999999999994E-2</v>
      </c>
      <c r="J5221">
        <v>0.18920000000000001</v>
      </c>
      <c r="K5221">
        <v>0.22270000000000001</v>
      </c>
      <c r="L5221">
        <v>3.8600000000000002E-2</v>
      </c>
      <c r="M5221">
        <f t="shared" si="1216"/>
        <v>54.271549156222875</v>
      </c>
      <c r="N5221">
        <f t="shared" si="1217"/>
        <v>-13.77337271782214</v>
      </c>
      <c r="O5221" s="1">
        <f t="shared" si="1218"/>
        <v>51.781177308729781</v>
      </c>
      <c r="P5221">
        <f t="shared" si="1219"/>
        <v>0.18348542999999998</v>
      </c>
      <c r="Q5221" s="1">
        <f t="shared" si="1220"/>
        <v>0.22261966</v>
      </c>
      <c r="R5221">
        <f t="shared" si="1221"/>
        <v>4.5046000000000003E-2</v>
      </c>
      <c r="S5221">
        <f t="shared" si="1222"/>
        <v>1.6618248736117594E-3</v>
      </c>
      <c r="T5221">
        <f t="shared" si="1223"/>
        <v>7.037821894601298</v>
      </c>
      <c r="U5221">
        <f t="shared" si="1224"/>
        <v>14.027150114961094</v>
      </c>
      <c r="V5221">
        <f t="shared" si="1225"/>
        <v>3.265631028490034E-5</v>
      </c>
      <c r="W5221">
        <f t="shared" si="1226"/>
        <v>6.4545156000019389E-9</v>
      </c>
      <c r="X5221">
        <f t="shared" si="1227"/>
        <v>4.1550916000000006E-5</v>
      </c>
      <c r="Y5221">
        <f t="shared" si="1228"/>
        <v>4.5898402841968267</v>
      </c>
      <c r="Z5221">
        <f t="shared" si="1229"/>
        <v>9.3384636240641381</v>
      </c>
      <c r="AA5221" s="2">
        <f t="shared" si="1230"/>
        <v>0.50850156203753472</v>
      </c>
    </row>
    <row r="5222" spans="1:27" x14ac:dyDescent="0.25">
      <c r="A5222">
        <v>68.1604163573883</v>
      </c>
      <c r="B5222">
        <v>-13.5808969781037</v>
      </c>
      <c r="C5222">
        <v>21.1984596157493</v>
      </c>
      <c r="D5222">
        <v>58.955810460760297</v>
      </c>
      <c r="E5222">
        <v>-10.689240362124201</v>
      </c>
      <c r="F5222">
        <v>21.962812727693802</v>
      </c>
      <c r="G5222">
        <v>0.32369999999999999</v>
      </c>
      <c r="H5222">
        <v>0.38190000000000002</v>
      </c>
      <c r="I5222">
        <v>0.25890000000000002</v>
      </c>
      <c r="J5222">
        <v>0.23180000000000001</v>
      </c>
      <c r="K5222">
        <v>0.26979999999999998</v>
      </c>
      <c r="L5222">
        <v>0.16800000000000001</v>
      </c>
      <c r="M5222">
        <f t="shared" si="1216"/>
        <v>58.899496809374561</v>
      </c>
      <c r="N5222">
        <f t="shared" si="1217"/>
        <v>-12.792303958862634</v>
      </c>
      <c r="O5222" s="1">
        <f t="shared" si="1218"/>
        <v>22.189434807429123</v>
      </c>
      <c r="P5222">
        <f t="shared" si="1219"/>
        <v>0.22671716999999997</v>
      </c>
      <c r="Q5222" s="1">
        <f t="shared" si="1220"/>
        <v>0.26982054000000005</v>
      </c>
      <c r="R5222">
        <f t="shared" si="1221"/>
        <v>0.16267139999999999</v>
      </c>
      <c r="S5222">
        <f t="shared" si="1222"/>
        <v>3.1712273323941894E-3</v>
      </c>
      <c r="T5222">
        <f t="shared" si="1223"/>
        <v>4.4228764919263961</v>
      </c>
      <c r="U5222">
        <f t="shared" si="1224"/>
        <v>5.1357567023562339E-2</v>
      </c>
      <c r="V5222">
        <f t="shared" si="1225"/>
        <v>2.5835160808900388E-5</v>
      </c>
      <c r="W5222">
        <f t="shared" si="1226"/>
        <v>4.2189160000282779E-10</v>
      </c>
      <c r="X5222">
        <f t="shared" si="1227"/>
        <v>2.8393977960000176E-5</v>
      </c>
      <c r="Y5222">
        <f t="shared" si="1228"/>
        <v>2.1159880165734286</v>
      </c>
      <c r="Z5222">
        <f t="shared" si="1229"/>
        <v>9.6783616060114355</v>
      </c>
      <c r="AA5222" s="2">
        <f t="shared" si="1230"/>
        <v>0.78136919215137157</v>
      </c>
    </row>
    <row r="5223" spans="1:27" x14ac:dyDescent="0.25">
      <c r="A5223">
        <v>67.961611483828094</v>
      </c>
      <c r="B5223">
        <v>-25.210825566032799</v>
      </c>
      <c r="C5223">
        <v>66.796247130178003</v>
      </c>
      <c r="D5223">
        <v>58.890929672406301</v>
      </c>
      <c r="E5223">
        <v>-19.713493374720102</v>
      </c>
      <c r="F5223">
        <v>62.913908188499803</v>
      </c>
      <c r="G5223">
        <v>0.29020000000000001</v>
      </c>
      <c r="H5223">
        <v>0.37919999999999998</v>
      </c>
      <c r="I5223">
        <v>6.4500000000000002E-2</v>
      </c>
      <c r="J5223">
        <v>0.2117</v>
      </c>
      <c r="K5223">
        <v>0.26910000000000001</v>
      </c>
      <c r="L5223">
        <v>3.95E-2</v>
      </c>
      <c r="M5223">
        <f t="shared" si="1216"/>
        <v>58.72339545237493</v>
      </c>
      <c r="N5223">
        <f t="shared" si="1217"/>
        <v>-22.956861544712666</v>
      </c>
      <c r="O5223" s="1">
        <f t="shared" si="1218"/>
        <v>61.417211406092129</v>
      </c>
      <c r="P5223">
        <f t="shared" si="1219"/>
        <v>0.20312981999999999</v>
      </c>
      <c r="Q5223" s="1">
        <f t="shared" si="1220"/>
        <v>0.26791271999999999</v>
      </c>
      <c r="R5223">
        <f t="shared" si="1221"/>
        <v>4.0977000000000006E-2</v>
      </c>
      <c r="S5223">
        <f t="shared" si="1222"/>
        <v>2.806771488151975E-2</v>
      </c>
      <c r="T5223">
        <f t="shared" si="1223"/>
        <v>10.519437086120915</v>
      </c>
      <c r="U5223">
        <f t="shared" si="1224"/>
        <v>2.2401012584694864</v>
      </c>
      <c r="V5223">
        <f t="shared" si="1225"/>
        <v>7.3447985232400184E-5</v>
      </c>
      <c r="W5223">
        <f t="shared" si="1226"/>
        <v>1.4096337984000304E-6</v>
      </c>
      <c r="X5223">
        <f t="shared" si="1227"/>
        <v>2.1815290000000182E-6</v>
      </c>
      <c r="Y5223">
        <f t="shared" si="1228"/>
        <v>3.5759762386615379</v>
      </c>
      <c r="Z5223">
        <f t="shared" si="1229"/>
        <v>11.294710505531869</v>
      </c>
      <c r="AA5223" s="2">
        <f t="shared" si="1230"/>
        <v>0.68339372337961979</v>
      </c>
    </row>
    <row r="5224" spans="1:27" x14ac:dyDescent="0.25">
      <c r="A5224">
        <v>73.369992815279801</v>
      </c>
      <c r="B5224">
        <v>-18.5193433047443</v>
      </c>
      <c r="C5224">
        <v>15.113167959108299</v>
      </c>
      <c r="D5224">
        <v>63.565411097727697</v>
      </c>
      <c r="E5224">
        <v>-16.180771392951101</v>
      </c>
      <c r="F5224">
        <v>17.553810327931298</v>
      </c>
      <c r="G5224">
        <v>0.37490000000000001</v>
      </c>
      <c r="H5224">
        <v>0.45729999999999998</v>
      </c>
      <c r="I5224">
        <v>0.36530000000000001</v>
      </c>
      <c r="J5224">
        <v>0.26529999999999998</v>
      </c>
      <c r="K5224">
        <v>0.32269999999999999</v>
      </c>
      <c r="L5224">
        <v>0.23300000000000001</v>
      </c>
      <c r="M5224">
        <f t="shared" si="1216"/>
        <v>63.514139635774846</v>
      </c>
      <c r="N5224">
        <f t="shared" si="1217"/>
        <v>-17.108506048346516</v>
      </c>
      <c r="O5224" s="1">
        <f t="shared" si="1218"/>
        <v>16.954258395220869</v>
      </c>
      <c r="P5224">
        <f t="shared" si="1219"/>
        <v>0.26276709000000004</v>
      </c>
      <c r="Q5224" s="1">
        <f t="shared" si="1220"/>
        <v>0.32309818000000001</v>
      </c>
      <c r="R5224">
        <f t="shared" si="1221"/>
        <v>0.2292778</v>
      </c>
      <c r="S5224">
        <f t="shared" si="1222"/>
        <v>2.6287628107826404E-3</v>
      </c>
      <c r="T5224">
        <f t="shared" si="1223"/>
        <v>0.86069159082165003</v>
      </c>
      <c r="U5224">
        <f t="shared" si="1224"/>
        <v>0.35946252001681167</v>
      </c>
      <c r="V5224">
        <f t="shared" si="1225"/>
        <v>6.4156330680997154E-6</v>
      </c>
      <c r="W5224">
        <f t="shared" si="1226"/>
        <v>1.5854731240002048E-7</v>
      </c>
      <c r="X5224">
        <f t="shared" si="1227"/>
        <v>1.3854772840000067E-5</v>
      </c>
      <c r="Y5224">
        <f t="shared" si="1228"/>
        <v>1.1057951318617949</v>
      </c>
      <c r="Z5224">
        <f t="shared" si="1229"/>
        <v>10.370895641904752</v>
      </c>
      <c r="AA5224" s="2">
        <f t="shared" si="1230"/>
        <v>0.89337515581646509</v>
      </c>
    </row>
    <row r="5225" spans="1:27" x14ac:dyDescent="0.25">
      <c r="A5225">
        <v>72.839186232956607</v>
      </c>
      <c r="B5225">
        <v>-23.617214623555501</v>
      </c>
      <c r="C5225">
        <v>30.914343292074498</v>
      </c>
      <c r="D5225">
        <v>63.069199805977298</v>
      </c>
      <c r="E5225">
        <v>-18.368912680905801</v>
      </c>
      <c r="F5225">
        <v>31.941323175051199</v>
      </c>
      <c r="G5225">
        <v>0.35270000000000001</v>
      </c>
      <c r="H5225">
        <v>0.44919999999999999</v>
      </c>
      <c r="I5225">
        <v>0.2487</v>
      </c>
      <c r="J5225">
        <v>0.25490000000000002</v>
      </c>
      <c r="K5225">
        <v>0.31669999999999998</v>
      </c>
      <c r="L5225">
        <v>0.15479999999999999</v>
      </c>
      <c r="M5225">
        <f t="shared" si="1216"/>
        <v>63.043951165152968</v>
      </c>
      <c r="N5225">
        <f t="shared" si="1217"/>
        <v>-21.564045580987507</v>
      </c>
      <c r="O5225" s="1">
        <f t="shared" si="1218"/>
        <v>30.54800953417169</v>
      </c>
      <c r="P5225">
        <f t="shared" si="1219"/>
        <v>0.24713606999999999</v>
      </c>
      <c r="Q5225" s="1">
        <f t="shared" si="1220"/>
        <v>0.31737472</v>
      </c>
      <c r="R5225">
        <f t="shared" si="1221"/>
        <v>0.15628619999999999</v>
      </c>
      <c r="S5225">
        <f t="shared" si="1222"/>
        <v>6.3749386347602261E-4</v>
      </c>
      <c r="T5225">
        <f t="shared" si="1223"/>
        <v>10.208874249184534</v>
      </c>
      <c r="U5225">
        <f t="shared" si="1224"/>
        <v>1.9413229018609122</v>
      </c>
      <c r="V5225">
        <f t="shared" si="1225"/>
        <v>6.0278609044900465E-5</v>
      </c>
      <c r="W5225">
        <f t="shared" si="1226"/>
        <v>4.5524707840002364E-7</v>
      </c>
      <c r="X5225">
        <f t="shared" si="1227"/>
        <v>2.2087904399999796E-6</v>
      </c>
      <c r="Y5225">
        <f t="shared" si="1228"/>
        <v>3.4858047341910767</v>
      </c>
      <c r="Z5225">
        <f t="shared" si="1229"/>
        <v>11.137863158820878</v>
      </c>
      <c r="AA5225" s="2">
        <f t="shared" si="1230"/>
        <v>0.6870311042176509</v>
      </c>
    </row>
    <row r="5226" spans="1:27" x14ac:dyDescent="0.25">
      <c r="A5226">
        <v>78.595655437429997</v>
      </c>
      <c r="B5226">
        <v>-5.0196759101106503</v>
      </c>
      <c r="C5226">
        <v>-23.792928169251599</v>
      </c>
      <c r="D5226">
        <v>68.307075914049804</v>
      </c>
      <c r="E5226">
        <v>-6.1314044868061597</v>
      </c>
      <c r="F5226">
        <v>-15.521603751925101</v>
      </c>
      <c r="G5226">
        <v>0.49659999999999999</v>
      </c>
      <c r="H5226">
        <v>0.5423</v>
      </c>
      <c r="I5226">
        <v>0.88839999999999997</v>
      </c>
      <c r="J5226">
        <v>0.34670000000000001</v>
      </c>
      <c r="K5226">
        <v>0.38390000000000002</v>
      </c>
      <c r="L5226">
        <v>0.56669999999999998</v>
      </c>
      <c r="M5226">
        <f t="shared" si="1216"/>
        <v>68.143031586475487</v>
      </c>
      <c r="N5226">
        <f t="shared" si="1217"/>
        <v>-5.3097967454367083</v>
      </c>
      <c r="O5226" s="1">
        <f t="shared" si="1218"/>
        <v>-16.516656104007151</v>
      </c>
      <c r="P5226">
        <f t="shared" si="1219"/>
        <v>0.34845606000000001</v>
      </c>
      <c r="Q5226" s="1">
        <f t="shared" si="1220"/>
        <v>0.38315918000000004</v>
      </c>
      <c r="R5226">
        <f t="shared" si="1221"/>
        <v>0.55673840000000008</v>
      </c>
      <c r="S5226">
        <f t="shared" si="1222"/>
        <v>2.6910541409309704E-2</v>
      </c>
      <c r="T5226">
        <f t="shared" si="1223"/>
        <v>0.67503928067821128</v>
      </c>
      <c r="U5226">
        <f t="shared" si="1224"/>
        <v>0.99012918338402001</v>
      </c>
      <c r="V5226">
        <f t="shared" si="1225"/>
        <v>3.0837467236000131E-6</v>
      </c>
      <c r="W5226">
        <f t="shared" si="1226"/>
        <v>5.4881427239996349E-7</v>
      </c>
      <c r="X5226">
        <f t="shared" si="1227"/>
        <v>9.9233474559998086E-5</v>
      </c>
      <c r="Y5226">
        <f t="shared" si="1228"/>
        <v>1.300799371721689</v>
      </c>
      <c r="Z5226">
        <f t="shared" si="1229"/>
        <v>13.247853284733386</v>
      </c>
      <c r="AA5226" s="2">
        <f t="shared" si="1230"/>
        <v>0.90181055422611678</v>
      </c>
    </row>
    <row r="5227" spans="1:27" x14ac:dyDescent="0.25">
      <c r="A5227">
        <v>78.653764460851093</v>
      </c>
      <c r="B5227">
        <v>-11.2793370101416</v>
      </c>
      <c r="C5227">
        <v>-12.796997926155701</v>
      </c>
      <c r="D5227">
        <v>68.438634633430297</v>
      </c>
      <c r="E5227">
        <v>-10.6228241594207</v>
      </c>
      <c r="F5227">
        <v>-6.0594388368044596</v>
      </c>
      <c r="G5227">
        <v>0.47470000000000001</v>
      </c>
      <c r="H5227">
        <v>0.54330000000000001</v>
      </c>
      <c r="I5227">
        <v>0.7419</v>
      </c>
      <c r="J5227">
        <v>0.33539999999999998</v>
      </c>
      <c r="K5227">
        <v>0.38569999999999999</v>
      </c>
      <c r="L5227">
        <v>0.47460000000000002</v>
      </c>
      <c r="M5227">
        <f t="shared" si="1216"/>
        <v>68.194504559421901</v>
      </c>
      <c r="N5227">
        <f t="shared" si="1217"/>
        <v>-10.780740546863758</v>
      </c>
      <c r="O5227" s="1">
        <f t="shared" si="1218"/>
        <v>-7.0568573158717482</v>
      </c>
      <c r="P5227">
        <f t="shared" si="1219"/>
        <v>0.33303627000000002</v>
      </c>
      <c r="Q5227" s="1">
        <f t="shared" si="1220"/>
        <v>0.38386578000000005</v>
      </c>
      <c r="R5227">
        <f t="shared" si="1221"/>
        <v>0.46502939999999998</v>
      </c>
      <c r="S5227">
        <f t="shared" si="1222"/>
        <v>5.9599493035344925E-2</v>
      </c>
      <c r="T5227">
        <f t="shared" si="1223"/>
        <v>2.4937585423065803E-2</v>
      </c>
      <c r="U5227">
        <f t="shared" si="1224"/>
        <v>0.99484362238490331</v>
      </c>
      <c r="V5227">
        <f t="shared" si="1225"/>
        <v>5.5872195128997769E-6</v>
      </c>
      <c r="W5227">
        <f t="shared" si="1226"/>
        <v>3.3643630083997873E-6</v>
      </c>
      <c r="X5227">
        <f t="shared" si="1227"/>
        <v>9.1596384360000772E-5</v>
      </c>
      <c r="Y5227">
        <f t="shared" si="1228"/>
        <v>1.0389324813688876</v>
      </c>
      <c r="Z5227">
        <f t="shared" si="1229"/>
        <v>12.254574207075628</v>
      </c>
      <c r="AA5227" s="2">
        <f t="shared" si="1230"/>
        <v>0.91522084212693244</v>
      </c>
    </row>
    <row r="5228" spans="1:27" x14ac:dyDescent="0.25">
      <c r="A5228">
        <v>78.613095639786394</v>
      </c>
      <c r="B5228">
        <v>-16.411848918527099</v>
      </c>
      <c r="C5228">
        <v>-1.9388799933254</v>
      </c>
      <c r="D5228">
        <v>68.123671497514493</v>
      </c>
      <c r="E5228">
        <v>-15.4114628116687</v>
      </c>
      <c r="F5228">
        <v>3.4541994316951401</v>
      </c>
      <c r="G5228">
        <v>0.45590000000000003</v>
      </c>
      <c r="H5228">
        <v>0.54259999999999997</v>
      </c>
      <c r="I5228">
        <v>0.61209999999999998</v>
      </c>
      <c r="J5228">
        <v>0.31819999999999998</v>
      </c>
      <c r="K5228">
        <v>0.38140000000000002</v>
      </c>
      <c r="L5228">
        <v>0.38629999999999998</v>
      </c>
      <c r="M5228">
        <f t="shared" si="1216"/>
        <v>68.158480117722789</v>
      </c>
      <c r="N5228">
        <f t="shared" si="1217"/>
        <v>-15.266555954792684</v>
      </c>
      <c r="O5228" s="1">
        <f t="shared" si="1218"/>
        <v>2.2843815417421585</v>
      </c>
      <c r="P5228">
        <f t="shared" si="1219"/>
        <v>0.31979919000000001</v>
      </c>
      <c r="Q5228" s="1">
        <f t="shared" si="1220"/>
        <v>0.38337115999999999</v>
      </c>
      <c r="R5228">
        <f t="shared" si="1221"/>
        <v>0.38377459999999997</v>
      </c>
      <c r="S5228">
        <f t="shared" si="1222"/>
        <v>1.2116400408053467E-3</v>
      </c>
      <c r="T5228">
        <f t="shared" si="1223"/>
        <v>2.0997997169686221E-2</v>
      </c>
      <c r="U5228">
        <f t="shared" si="1224"/>
        <v>1.3684738956540463</v>
      </c>
      <c r="V5228">
        <f t="shared" si="1225"/>
        <v>2.55740865610009E-6</v>
      </c>
      <c r="W5228">
        <f t="shared" si="1226"/>
        <v>3.8854717455998889E-6</v>
      </c>
      <c r="X5228">
        <f t="shared" si="1227"/>
        <v>6.3776451600000551E-6</v>
      </c>
      <c r="Y5228">
        <f t="shared" si="1228"/>
        <v>1.1792724591308565</v>
      </c>
      <c r="Z5228">
        <f t="shared" si="1229"/>
        <v>11.836980057592889</v>
      </c>
      <c r="AA5228" s="2">
        <f t="shared" si="1230"/>
        <v>0.90037387463752572</v>
      </c>
    </row>
    <row r="5229" spans="1:27" x14ac:dyDescent="0.25">
      <c r="A5229">
        <v>78.245492486600895</v>
      </c>
      <c r="B5229">
        <v>-28.983802309770901</v>
      </c>
      <c r="C5229">
        <v>26.831206856719799</v>
      </c>
      <c r="D5229">
        <v>67.643038819005</v>
      </c>
      <c r="E5229">
        <v>-24.8851108849891</v>
      </c>
      <c r="F5229">
        <v>26.6742027677622</v>
      </c>
      <c r="G5229">
        <v>0.40820000000000001</v>
      </c>
      <c r="H5229">
        <v>0.5363</v>
      </c>
      <c r="I5229">
        <v>0.33979999999999999</v>
      </c>
      <c r="J5229">
        <v>0.28749999999999998</v>
      </c>
      <c r="K5229">
        <v>0.37490000000000001</v>
      </c>
      <c r="L5229">
        <v>0.221</v>
      </c>
      <c r="M5229">
        <f t="shared" si="1216"/>
        <v>67.832857244631072</v>
      </c>
      <c r="N5229">
        <f t="shared" si="1217"/>
        <v>-26.254443218739766</v>
      </c>
      <c r="O5229" s="1">
        <f t="shared" si="1218"/>
        <v>27.035287258836043</v>
      </c>
      <c r="P5229">
        <f t="shared" si="1219"/>
        <v>0.28621362</v>
      </c>
      <c r="Q5229" s="1">
        <f t="shared" si="1220"/>
        <v>0.37891958000000003</v>
      </c>
      <c r="R5229">
        <f t="shared" si="1221"/>
        <v>0.21331479999999997</v>
      </c>
      <c r="S5229">
        <f t="shared" si="1222"/>
        <v>3.6031034707160618E-2</v>
      </c>
      <c r="T5229">
        <f t="shared" si="1223"/>
        <v>1.8750710402550459</v>
      </c>
      <c r="U5229">
        <f t="shared" si="1224"/>
        <v>0.13038200969405611</v>
      </c>
      <c r="V5229">
        <f t="shared" si="1225"/>
        <v>1.6547735043999379E-6</v>
      </c>
      <c r="W5229">
        <f t="shared" si="1226"/>
        <v>1.6157023376400182E-5</v>
      </c>
      <c r="X5229">
        <f t="shared" si="1227"/>
        <v>5.9062299040000476E-5</v>
      </c>
      <c r="Y5229">
        <f t="shared" si="1228"/>
        <v>1.4288051248005316</v>
      </c>
      <c r="Z5229">
        <f t="shared" si="1229"/>
        <v>11.368198865829491</v>
      </c>
      <c r="AA5229" s="2">
        <f t="shared" si="1230"/>
        <v>0.87431561132386315</v>
      </c>
    </row>
    <row r="5230" spans="1:27" x14ac:dyDescent="0.25">
      <c r="A5230">
        <v>83.830215575636899</v>
      </c>
      <c r="B5230">
        <v>-10.378688724647301</v>
      </c>
      <c r="C5230">
        <v>-23.657471192094999</v>
      </c>
      <c r="D5230">
        <v>73.0036914346515</v>
      </c>
      <c r="E5230">
        <v>-11.163251220715299</v>
      </c>
      <c r="F5230">
        <v>-14.0373876522549</v>
      </c>
      <c r="G5230">
        <v>0.56299999999999994</v>
      </c>
      <c r="H5230">
        <v>0.63739999999999997</v>
      </c>
      <c r="I5230">
        <v>1.0213000000000001</v>
      </c>
      <c r="J5230">
        <v>0.39290000000000003</v>
      </c>
      <c r="K5230">
        <v>0.45169999999999999</v>
      </c>
      <c r="L5230">
        <v>0.63949999999999996</v>
      </c>
      <c r="M5230">
        <f t="shared" si="1216"/>
        <v>72.77980495689917</v>
      </c>
      <c r="N5230">
        <f t="shared" si="1217"/>
        <v>-9.9935739453417405</v>
      </c>
      <c r="O5230" s="1">
        <f t="shared" si="1218"/>
        <v>-16.400122466559324</v>
      </c>
      <c r="P5230">
        <f t="shared" si="1219"/>
        <v>0.39520829999999996</v>
      </c>
      <c r="Q5230" s="1">
        <f t="shared" si="1220"/>
        <v>0.45035683999999998</v>
      </c>
      <c r="R5230">
        <f t="shared" si="1221"/>
        <v>0.63993380000000011</v>
      </c>
      <c r="S5230">
        <f t="shared" si="1222"/>
        <v>5.0125154920344729E-2</v>
      </c>
      <c r="T5230">
        <f t="shared" si="1223"/>
        <v>1.3681449285253118</v>
      </c>
      <c r="U5230">
        <f t="shared" si="1224"/>
        <v>5.5825158027261628</v>
      </c>
      <c r="V5230">
        <f t="shared" si="1225"/>
        <v>5.3282488899996758E-6</v>
      </c>
      <c r="W5230">
        <f t="shared" si="1226"/>
        <v>1.8040787856000265E-6</v>
      </c>
      <c r="X5230">
        <f t="shared" si="1227"/>
        <v>1.8818244000013078E-7</v>
      </c>
      <c r="Y5230">
        <f t="shared" si="1228"/>
        <v>2.6458998254226898</v>
      </c>
      <c r="Z5230">
        <f t="shared" si="1229"/>
        <v>14.50431558533799</v>
      </c>
      <c r="AA5230" s="2">
        <f t="shared" si="1230"/>
        <v>0.81757844347393016</v>
      </c>
    </row>
    <row r="5231" spans="1:27" x14ac:dyDescent="0.25">
      <c r="A5231">
        <v>83.210331910342603</v>
      </c>
      <c r="B5231">
        <v>-26.620780911941502</v>
      </c>
      <c r="C5231">
        <v>8.3306690816889795</v>
      </c>
      <c r="D5231">
        <v>72.441867925657405</v>
      </c>
      <c r="E5231">
        <v>-24.0568597802299</v>
      </c>
      <c r="F5231">
        <v>12.505775350459301</v>
      </c>
      <c r="G5231">
        <v>0.49030000000000001</v>
      </c>
      <c r="H5231">
        <v>0.62560000000000004</v>
      </c>
      <c r="I5231">
        <v>0.58640000000000003</v>
      </c>
      <c r="J5231">
        <v>0.34639999999999999</v>
      </c>
      <c r="K5231">
        <v>0.44319999999999998</v>
      </c>
      <c r="L5231">
        <v>0.37330000000000002</v>
      </c>
      <c r="M5231">
        <f t="shared" si="1216"/>
        <v>72.230712006181477</v>
      </c>
      <c r="N5231">
        <f t="shared" si="1217"/>
        <v>-24.189162517036873</v>
      </c>
      <c r="O5231" s="1">
        <f t="shared" si="1218"/>
        <v>11.11927461097703</v>
      </c>
      <c r="P5231">
        <f t="shared" si="1219"/>
        <v>0.34402022999999998</v>
      </c>
      <c r="Q5231" s="1">
        <f t="shared" si="1220"/>
        <v>0.44201896000000007</v>
      </c>
      <c r="R5231">
        <f t="shared" si="1221"/>
        <v>0.36768640000000002</v>
      </c>
      <c r="S5231">
        <f t="shared" si="1222"/>
        <v>4.4586822329724607E-2</v>
      </c>
      <c r="T5231">
        <f t="shared" si="1223"/>
        <v>1.750401416661538E-2</v>
      </c>
      <c r="U5231">
        <f t="shared" si="1224"/>
        <v>1.9223843005848837</v>
      </c>
      <c r="V5231">
        <f t="shared" si="1225"/>
        <v>5.6633052529000153E-6</v>
      </c>
      <c r="W5231">
        <f t="shared" si="1226"/>
        <v>1.3948554815997899E-6</v>
      </c>
      <c r="X5231">
        <f t="shared" si="1227"/>
        <v>3.1512504959999961E-5</v>
      </c>
      <c r="Y5231">
        <f t="shared" si="1228"/>
        <v>1.4087140011660364</v>
      </c>
      <c r="Z5231">
        <f t="shared" si="1229"/>
        <v>11.830681320812625</v>
      </c>
      <c r="AA5231" s="2">
        <f t="shared" si="1230"/>
        <v>0.88092706049922798</v>
      </c>
    </row>
    <row r="5232" spans="1:27" x14ac:dyDescent="0.25">
      <c r="A5232">
        <v>88.366573660981899</v>
      </c>
      <c r="B5232">
        <v>-44.210531672536902</v>
      </c>
      <c r="C5232">
        <v>36.761095332895202</v>
      </c>
      <c r="D5232">
        <v>76.818121461112796</v>
      </c>
      <c r="E5232">
        <v>-37.870823601689501</v>
      </c>
      <c r="F5232">
        <v>36.783087160888797</v>
      </c>
      <c r="G5232">
        <v>0.50749999999999995</v>
      </c>
      <c r="H5232">
        <v>0.72829999999999995</v>
      </c>
      <c r="I5232">
        <v>0.39950000000000002</v>
      </c>
      <c r="J5232">
        <v>0.36130000000000001</v>
      </c>
      <c r="K5232">
        <v>0.51229999999999998</v>
      </c>
      <c r="L5232">
        <v>0.25480000000000003</v>
      </c>
      <c r="M5232">
        <f t="shared" si="1216"/>
        <v>76.798110948897772</v>
      </c>
      <c r="N5232">
        <f t="shared" si="1217"/>
        <v>-39.562604681797254</v>
      </c>
      <c r="O5232" s="1">
        <f t="shared" si="1218"/>
        <v>35.57797031488974</v>
      </c>
      <c r="P5232">
        <f t="shared" si="1219"/>
        <v>0.35613074999999994</v>
      </c>
      <c r="Q5232" s="1">
        <f t="shared" si="1220"/>
        <v>0.51458678000000002</v>
      </c>
      <c r="R5232">
        <f t="shared" si="1221"/>
        <v>0.25068699999999999</v>
      </c>
      <c r="S5232">
        <f t="shared" si="1222"/>
        <v>4.0042059910759943E-4</v>
      </c>
      <c r="T5232">
        <f t="shared" si="1223"/>
        <v>2.8621232230105527</v>
      </c>
      <c r="U5232">
        <f t="shared" si="1224"/>
        <v>1.4523066125107167</v>
      </c>
      <c r="V5232">
        <f t="shared" si="1225"/>
        <v>2.672114556250072E-5</v>
      </c>
      <c r="W5232">
        <f t="shared" si="1226"/>
        <v>5.2293627684002001E-6</v>
      </c>
      <c r="X5232">
        <f t="shared" si="1227"/>
        <v>1.6916769000000273E-5</v>
      </c>
      <c r="Y5232">
        <f t="shared" si="1228"/>
        <v>2.0772169496998569</v>
      </c>
      <c r="Z5232">
        <f t="shared" si="1229"/>
        <v>13.174184235721304</v>
      </c>
      <c r="AA5232" s="2">
        <f t="shared" si="1230"/>
        <v>0.84232671165569695</v>
      </c>
    </row>
    <row r="5233" spans="1:27" x14ac:dyDescent="0.25">
      <c r="A5233">
        <v>87.528715888735405</v>
      </c>
      <c r="B5233">
        <v>-54.7840196664785</v>
      </c>
      <c r="C5233">
        <v>82.821117779236005</v>
      </c>
      <c r="D5233">
        <v>76.588057989735702</v>
      </c>
      <c r="E5233">
        <v>-47.230718843740704</v>
      </c>
      <c r="F5233">
        <v>76.111787431623299</v>
      </c>
      <c r="G5233">
        <v>0.45610000000000001</v>
      </c>
      <c r="H5233">
        <v>0.71089999999999998</v>
      </c>
      <c r="I5233">
        <v>0.1192</v>
      </c>
      <c r="J5233">
        <v>0.33119999999999999</v>
      </c>
      <c r="K5233">
        <v>0.50849999999999995</v>
      </c>
      <c r="L5233">
        <v>7.9299999999999995E-2</v>
      </c>
      <c r="M5233">
        <f t="shared" si="1216"/>
        <v>76.055936534241823</v>
      </c>
      <c r="N5233">
        <f t="shared" si="1217"/>
        <v>-48.80383318850221</v>
      </c>
      <c r="O5233" s="1">
        <f t="shared" si="1218"/>
        <v>75.203407625476729</v>
      </c>
      <c r="P5233">
        <f t="shared" si="1219"/>
        <v>0.31994001</v>
      </c>
      <c r="Q5233" s="1">
        <f t="shared" si="1220"/>
        <v>0.50229193999999999</v>
      </c>
      <c r="R5233">
        <f t="shared" si="1221"/>
        <v>7.52192E-2</v>
      </c>
      <c r="S5233">
        <f t="shared" si="1222"/>
        <v>0.28315324339692438</v>
      </c>
      <c r="T5233">
        <f t="shared" si="1223"/>
        <v>2.474688741694425</v>
      </c>
      <c r="U5233">
        <f t="shared" si="1224"/>
        <v>0.82515387221488012</v>
      </c>
      <c r="V5233">
        <f t="shared" si="1225"/>
        <v>1.2678737480009995E-4</v>
      </c>
      <c r="W5233">
        <f t="shared" si="1226"/>
        <v>3.8540008963599503E-5</v>
      </c>
      <c r="X5233">
        <f t="shared" si="1227"/>
        <v>1.6652928639999963E-5</v>
      </c>
      <c r="Y5233">
        <f t="shared" si="1228"/>
        <v>1.8928803071790434</v>
      </c>
      <c r="Z5233">
        <f t="shared" si="1229"/>
        <v>14.891791775844602</v>
      </c>
      <c r="AA5233" s="2">
        <f t="shared" si="1230"/>
        <v>0.87289103046354632</v>
      </c>
    </row>
    <row r="5234" spans="1:27" x14ac:dyDescent="0.25">
      <c r="A5234">
        <v>41.984529207054798</v>
      </c>
      <c r="B5234">
        <v>78.515015122496905</v>
      </c>
      <c r="C5234">
        <v>-69.902912850167894</v>
      </c>
      <c r="D5234">
        <v>35.868516736772101</v>
      </c>
      <c r="E5234">
        <v>65.940862113180103</v>
      </c>
      <c r="F5234">
        <v>-56.114901184824397</v>
      </c>
      <c r="G5234">
        <v>0.26939999999999997</v>
      </c>
      <c r="H5234">
        <v>0.1249</v>
      </c>
      <c r="I5234">
        <v>0.66720000000000002</v>
      </c>
      <c r="J5234">
        <v>0.1845</v>
      </c>
      <c r="K5234">
        <v>8.9399999999999993E-2</v>
      </c>
      <c r="L5234">
        <v>0.41959999999999997</v>
      </c>
      <c r="M5234">
        <f t="shared" si="1216"/>
        <v>35.712895971609143</v>
      </c>
      <c r="N5234">
        <f t="shared" si="1217"/>
        <v>67.699523217062293</v>
      </c>
      <c r="O5234" s="1">
        <f t="shared" si="1218"/>
        <v>-56.185075924999438</v>
      </c>
      <c r="P5234">
        <f t="shared" si="1219"/>
        <v>0.18848453999999995</v>
      </c>
      <c r="Q5234" s="1">
        <f t="shared" si="1220"/>
        <v>8.8224339999999998E-2</v>
      </c>
      <c r="R5234">
        <f t="shared" si="1221"/>
        <v>0.41826720000000001</v>
      </c>
      <c r="S5234">
        <f t="shared" si="1222"/>
        <v>2.4217822549904445E-2</v>
      </c>
      <c r="T5234">
        <f t="shared" si="1223"/>
        <v>3.092888878308123</v>
      </c>
      <c r="U5234">
        <f t="shared" si="1224"/>
        <v>4.9244941586345124E-3</v>
      </c>
      <c r="V5234">
        <f t="shared" si="1225"/>
        <v>1.5876559011599626E-5</v>
      </c>
      <c r="W5234">
        <f t="shared" si="1226"/>
        <v>1.3821764355999884E-6</v>
      </c>
      <c r="X5234">
        <f t="shared" si="1227"/>
        <v>1.7763558399999129E-6</v>
      </c>
      <c r="Y5234">
        <f t="shared" si="1228"/>
        <v>1.7669270485836879</v>
      </c>
      <c r="Z5234">
        <f t="shared" si="1229"/>
        <v>19.637316469467326</v>
      </c>
      <c r="AA5234" s="2">
        <f t="shared" si="1230"/>
        <v>0.9100219700929626</v>
      </c>
    </row>
    <row r="5235" spans="1:27" x14ac:dyDescent="0.25">
      <c r="A5235">
        <v>42.973437664946701</v>
      </c>
      <c r="B5235">
        <v>79.058548498138407</v>
      </c>
      <c r="C5235">
        <v>-72.404289355375596</v>
      </c>
      <c r="D5235">
        <v>36.6120475326952</v>
      </c>
      <c r="E5235">
        <v>66.912217727280407</v>
      </c>
      <c r="F5235">
        <v>-58.045163718672001</v>
      </c>
      <c r="G5235">
        <v>0.28139999999999998</v>
      </c>
      <c r="H5235">
        <v>0.13139999999999999</v>
      </c>
      <c r="I5235">
        <v>0.71799999999999997</v>
      </c>
      <c r="J5235">
        <v>0.19259999999999999</v>
      </c>
      <c r="K5235">
        <v>9.3299999999999994E-2</v>
      </c>
      <c r="L5235">
        <v>0.44800000000000001</v>
      </c>
      <c r="M5235">
        <f t="shared" si="1216"/>
        <v>36.588871083609796</v>
      </c>
      <c r="N5235">
        <f t="shared" si="1217"/>
        <v>68.174571387372964</v>
      </c>
      <c r="O5235" s="1">
        <f t="shared" si="1218"/>
        <v>-58.337010132429626</v>
      </c>
      <c r="P5235">
        <f t="shared" si="1219"/>
        <v>0.19693373999999997</v>
      </c>
      <c r="Q5235" s="1">
        <f t="shared" si="1220"/>
        <v>9.2817239999999995E-2</v>
      </c>
      <c r="R5235">
        <f t="shared" si="1221"/>
        <v>0.45006799999999997</v>
      </c>
      <c r="S5235">
        <f t="shared" si="1222"/>
        <v>5.3714779220835759E-4</v>
      </c>
      <c r="T5235">
        <f t="shared" si="1223"/>
        <v>1.5935367631490764</v>
      </c>
      <c r="U5235">
        <f t="shared" si="1224"/>
        <v>8.5174329223186906E-2</v>
      </c>
      <c r="V5235">
        <f t="shared" si="1225"/>
        <v>1.8781302387599781E-5</v>
      </c>
      <c r="W5235">
        <f t="shared" si="1226"/>
        <v>2.3305721759999879E-7</v>
      </c>
      <c r="X5235">
        <f t="shared" si="1227"/>
        <v>4.2766239999998294E-6</v>
      </c>
      <c r="Y5235">
        <f t="shared" si="1228"/>
        <v>1.295858109580085</v>
      </c>
      <c r="Z5235">
        <f t="shared" si="1229"/>
        <v>19.854095916471167</v>
      </c>
      <c r="AA5235" s="2">
        <f t="shared" si="1230"/>
        <v>0.93473094342689123</v>
      </c>
    </row>
    <row r="5236" spans="1:27" x14ac:dyDescent="0.25">
      <c r="A5236">
        <v>40.081222274494998</v>
      </c>
      <c r="B5236">
        <v>72.586619093047602</v>
      </c>
      <c r="C5236">
        <v>-56.469960923564898</v>
      </c>
      <c r="D5236">
        <v>36.022773456836397</v>
      </c>
      <c r="E5236">
        <v>59.404045621552399</v>
      </c>
      <c r="F5236">
        <v>-41.836433203971303</v>
      </c>
      <c r="G5236">
        <v>0.2361</v>
      </c>
      <c r="H5236">
        <v>0.113</v>
      </c>
      <c r="I5236">
        <v>0.48899999999999999</v>
      </c>
      <c r="J5236">
        <v>0.17349999999999999</v>
      </c>
      <c r="K5236">
        <v>9.0200000000000002E-2</v>
      </c>
      <c r="L5236">
        <v>0.30969999999999998</v>
      </c>
      <c r="M5236">
        <f t="shared" si="1216"/>
        <v>34.026946690747671</v>
      </c>
      <c r="N5236">
        <f t="shared" si="1217"/>
        <v>62.518105087323605</v>
      </c>
      <c r="O5236" s="1">
        <f t="shared" si="1218"/>
        <v>-44.628707382542885</v>
      </c>
      <c r="P5236">
        <f t="shared" si="1219"/>
        <v>0.16503800999999999</v>
      </c>
      <c r="Q5236" s="1">
        <f t="shared" si="1220"/>
        <v>7.9815800000000006E-2</v>
      </c>
      <c r="R5236">
        <f t="shared" si="1221"/>
        <v>0.30671399999999999</v>
      </c>
      <c r="S5236">
        <f t="shared" si="1222"/>
        <v>3.9833244802361816</v>
      </c>
      <c r="T5236">
        <f t="shared" si="1223"/>
        <v>9.6973663563592467</v>
      </c>
      <c r="U5236">
        <f t="shared" si="1224"/>
        <v>7.7967950883175998</v>
      </c>
      <c r="V5236">
        <f t="shared" si="1225"/>
        <v>7.1605274760100037E-5</v>
      </c>
      <c r="W5236">
        <f t="shared" si="1226"/>
        <v>1.0783160963999992E-4</v>
      </c>
      <c r="X5236">
        <f t="shared" si="1227"/>
        <v>8.9161959999999324E-6</v>
      </c>
      <c r="Y5236">
        <f t="shared" si="1228"/>
        <v>4.6343808566962883</v>
      </c>
      <c r="Z5236">
        <f t="shared" si="1229"/>
        <v>20.109484917745597</v>
      </c>
      <c r="AA5236" s="2">
        <f t="shared" si="1230"/>
        <v>0.76954253797884775</v>
      </c>
    </row>
    <row r="5237" spans="1:27" x14ac:dyDescent="0.25">
      <c r="A5237">
        <v>34.313906937804603</v>
      </c>
      <c r="B5237">
        <v>55.008700622968703</v>
      </c>
      <c r="C5237">
        <v>13.0855355677541</v>
      </c>
      <c r="D5237">
        <v>29.837372038012901</v>
      </c>
      <c r="E5237">
        <v>48.722980809250501</v>
      </c>
      <c r="F5237">
        <v>15.8646369822655</v>
      </c>
      <c r="G5237">
        <v>0.15279999999999999</v>
      </c>
      <c r="H5237">
        <v>8.1600000000000006E-2</v>
      </c>
      <c r="I5237">
        <v>5.4399999999999997E-2</v>
      </c>
      <c r="J5237">
        <v>0.11360000000000001</v>
      </c>
      <c r="K5237">
        <v>6.1699999999999998E-2</v>
      </c>
      <c r="L5237">
        <v>3.4299999999999997E-2</v>
      </c>
      <c r="M5237">
        <f t="shared" si="1216"/>
        <v>28.918258765507318</v>
      </c>
      <c r="N5237">
        <f t="shared" si="1217"/>
        <v>47.155004344474641</v>
      </c>
      <c r="O5237" s="1">
        <f t="shared" si="1218"/>
        <v>15.209886248938851</v>
      </c>
      <c r="P5237">
        <f t="shared" si="1219"/>
        <v>0.10638647999999998</v>
      </c>
      <c r="Q5237" s="1">
        <f t="shared" si="1220"/>
        <v>5.7628560000000002E-2</v>
      </c>
      <c r="R5237">
        <f t="shared" si="1221"/>
        <v>3.4654400000000002E-2</v>
      </c>
      <c r="S5237">
        <f t="shared" si="1222"/>
        <v>0.84476920769592345</v>
      </c>
      <c r="T5237">
        <f t="shared" si="1223"/>
        <v>2.4585501940910044</v>
      </c>
      <c r="U5237">
        <f t="shared" si="1224"/>
        <v>0.42869852279178478</v>
      </c>
      <c r="V5237">
        <f t="shared" si="1225"/>
        <v>5.2034870790400416E-5</v>
      </c>
      <c r="W5237">
        <f t="shared" si="1226"/>
        <v>1.6576623673599966E-5</v>
      </c>
      <c r="X5237">
        <f t="shared" si="1227"/>
        <v>1.2559936000000333E-7</v>
      </c>
      <c r="Y5237">
        <f t="shared" si="1228"/>
        <v>1.9318431418152751</v>
      </c>
      <c r="Z5237">
        <f t="shared" si="1229"/>
        <v>8.2020145670293676</v>
      </c>
      <c r="AA5237" s="2">
        <f t="shared" si="1230"/>
        <v>0.76446723838056341</v>
      </c>
    </row>
    <row r="5238" spans="1:27" x14ac:dyDescent="0.25">
      <c r="A5238">
        <v>39.781850616898602</v>
      </c>
      <c r="B5238">
        <v>55.918855392470398</v>
      </c>
      <c r="C5238">
        <v>-25.768930882765499</v>
      </c>
      <c r="D5238">
        <v>33.982884808739698</v>
      </c>
      <c r="E5238">
        <v>49.748237953065001</v>
      </c>
      <c r="F5238">
        <v>-17.937067415092699</v>
      </c>
      <c r="G5238">
        <v>0.19789999999999999</v>
      </c>
      <c r="H5238">
        <v>0.11119999999999999</v>
      </c>
      <c r="I5238">
        <v>0.24679999999999999</v>
      </c>
      <c r="J5238">
        <v>0.14180000000000001</v>
      </c>
      <c r="K5238">
        <v>0.08</v>
      </c>
      <c r="L5238">
        <v>0.15359999999999999</v>
      </c>
      <c r="M5238">
        <f t="shared" si="1216"/>
        <v>33.761763276448789</v>
      </c>
      <c r="N5238">
        <f t="shared" si="1217"/>
        <v>47.950479613019127</v>
      </c>
      <c r="O5238" s="1">
        <f t="shared" si="1218"/>
        <v>-18.216611238443157</v>
      </c>
      <c r="P5238">
        <f t="shared" si="1219"/>
        <v>0.13814138999999998</v>
      </c>
      <c r="Q5238" s="1">
        <f t="shared" si="1220"/>
        <v>7.8543919999999989E-2</v>
      </c>
      <c r="R5238">
        <f t="shared" si="1221"/>
        <v>0.15509679999999998</v>
      </c>
      <c r="S5238">
        <f t="shared" si="1222"/>
        <v>4.8894732042679231E-2</v>
      </c>
      <c r="T5238">
        <f t="shared" si="1223"/>
        <v>3.2319350492044965</v>
      </c>
      <c r="U5238">
        <f t="shared" si="1224"/>
        <v>7.8144749173392258E-2</v>
      </c>
      <c r="V5238">
        <f t="shared" si="1225"/>
        <v>1.3385427132100251E-5</v>
      </c>
      <c r="W5238">
        <f t="shared" si="1226"/>
        <v>2.1201689664000362E-6</v>
      </c>
      <c r="X5238">
        <f t="shared" si="1227"/>
        <v>2.2404102399999776E-6</v>
      </c>
      <c r="Y5238">
        <f t="shared" si="1228"/>
        <v>1.832750536876355</v>
      </c>
      <c r="Z5238">
        <f t="shared" si="1229"/>
        <v>11.534409798683152</v>
      </c>
      <c r="AA5238" s="2">
        <f t="shared" si="1230"/>
        <v>0.8411058243235302</v>
      </c>
    </row>
    <row r="5239" spans="1:27" x14ac:dyDescent="0.25">
      <c r="A5239">
        <v>39.546764772508801</v>
      </c>
      <c r="B5239">
        <v>39.954755636591699</v>
      </c>
      <c r="C5239">
        <v>32.238785364579698</v>
      </c>
      <c r="D5239">
        <v>33.392812473607698</v>
      </c>
      <c r="E5239">
        <v>35.972535198887499</v>
      </c>
      <c r="F5239">
        <v>31.2701485933122</v>
      </c>
      <c r="G5239">
        <v>0.1658</v>
      </c>
      <c r="H5239">
        <v>0.10979999999999999</v>
      </c>
      <c r="I5239">
        <v>3.49E-2</v>
      </c>
      <c r="J5239">
        <v>0.1172</v>
      </c>
      <c r="K5239">
        <v>7.7200000000000005E-2</v>
      </c>
      <c r="L5239">
        <v>2.1299999999999999E-2</v>
      </c>
      <c r="M5239">
        <f t="shared" si="1216"/>
        <v>33.553524235488304</v>
      </c>
      <c r="N5239">
        <f t="shared" si="1217"/>
        <v>33.997856426381141</v>
      </c>
      <c r="O5239" s="1">
        <f t="shared" si="1218"/>
        <v>31.687427049147914</v>
      </c>
      <c r="P5239">
        <f t="shared" si="1219"/>
        <v>0.11553977999999998</v>
      </c>
      <c r="Q5239" s="1">
        <f t="shared" si="1220"/>
        <v>7.7554680000000001E-2</v>
      </c>
      <c r="R5239">
        <f t="shared" si="1221"/>
        <v>2.2447399999999999E-2</v>
      </c>
      <c r="S5239">
        <f t="shared" si="1222"/>
        <v>2.5828270406768529E-2</v>
      </c>
      <c r="T5239">
        <f t="shared" si="1223"/>
        <v>3.899356254587218</v>
      </c>
      <c r="U5239">
        <f t="shared" si="1224"/>
        <v>0.17412130970463763</v>
      </c>
      <c r="V5239">
        <f t="shared" si="1225"/>
        <v>2.7563304484000593E-6</v>
      </c>
      <c r="W5239">
        <f t="shared" si="1226"/>
        <v>1.2579790239999724E-7</v>
      </c>
      <c r="X5239">
        <f t="shared" si="1227"/>
        <v>1.3165267599999995E-6</v>
      </c>
      <c r="Y5239">
        <f t="shared" si="1228"/>
        <v>2.0246742539723828</v>
      </c>
      <c r="Z5239">
        <f t="shared" si="1229"/>
        <v>7.3937450393065838</v>
      </c>
      <c r="AA5239" s="2">
        <f t="shared" si="1230"/>
        <v>0.72616390703103484</v>
      </c>
    </row>
    <row r="5240" spans="1:27" x14ac:dyDescent="0.25">
      <c r="A5240">
        <v>44.829336027748901</v>
      </c>
      <c r="B5240">
        <v>56.194558452044902</v>
      </c>
      <c r="C5240">
        <v>-46.177065394200703</v>
      </c>
      <c r="D5240">
        <v>39.070529022871398</v>
      </c>
      <c r="E5240">
        <v>47.406951360712</v>
      </c>
      <c r="F5240">
        <v>-33.6278557585144</v>
      </c>
      <c r="G5240">
        <v>0.24540000000000001</v>
      </c>
      <c r="H5240">
        <v>0.14419999999999999</v>
      </c>
      <c r="I5240">
        <v>0.46910000000000002</v>
      </c>
      <c r="J5240">
        <v>0.17560000000000001</v>
      </c>
      <c r="K5240">
        <v>0.107</v>
      </c>
      <c r="L5240">
        <v>0.2893</v>
      </c>
      <c r="M5240">
        <f t="shared" si="1216"/>
        <v>38.232825853379978</v>
      </c>
      <c r="N5240">
        <f t="shared" si="1217"/>
        <v>48.191444087087241</v>
      </c>
      <c r="O5240" s="1">
        <f t="shared" si="1218"/>
        <v>-35.773729358630867</v>
      </c>
      <c r="P5240">
        <f t="shared" si="1219"/>
        <v>0.17158614</v>
      </c>
      <c r="Q5240" s="1">
        <f t="shared" si="1220"/>
        <v>0.10186171999999999</v>
      </c>
      <c r="R5240">
        <f t="shared" si="1221"/>
        <v>0.29425659999999998</v>
      </c>
      <c r="S5240">
        <f t="shared" si="1222"/>
        <v>0.70174660017596979</v>
      </c>
      <c r="T5240">
        <f t="shared" si="1223"/>
        <v>0.61542883773565882</v>
      </c>
      <c r="U5240">
        <f t="shared" si="1224"/>
        <v>4.6047735076768053</v>
      </c>
      <c r="V5240">
        <f t="shared" si="1225"/>
        <v>1.6111072099600066E-5</v>
      </c>
      <c r="W5240">
        <f t="shared" si="1226"/>
        <v>2.6401921358400094E-5</v>
      </c>
      <c r="X5240">
        <f t="shared" si="1227"/>
        <v>2.4567883559999779E-5</v>
      </c>
      <c r="Y5240">
        <f t="shared" si="1228"/>
        <v>2.4335054850130158</v>
      </c>
      <c r="Z5240">
        <f t="shared" si="1229"/>
        <v>16.366690532648086</v>
      </c>
      <c r="AA5240" s="2">
        <f t="shared" si="1230"/>
        <v>0.85131352730359955</v>
      </c>
    </row>
    <row r="5241" spans="1:27" x14ac:dyDescent="0.25">
      <c r="A5241">
        <v>51.244118798576899</v>
      </c>
      <c r="B5241">
        <v>74.058258806497406</v>
      </c>
      <c r="C5241">
        <v>-82.848294360393993</v>
      </c>
      <c r="D5241">
        <v>43.843203642338302</v>
      </c>
      <c r="E5241">
        <v>61.307744977802301</v>
      </c>
      <c r="F5241">
        <v>-66.774650636622397</v>
      </c>
      <c r="G5241">
        <v>0.3664</v>
      </c>
      <c r="H5241">
        <v>0.1948</v>
      </c>
      <c r="I5241">
        <v>1.0690999999999999</v>
      </c>
      <c r="J5241">
        <v>0.24740000000000001</v>
      </c>
      <c r="K5241">
        <v>0.13730000000000001</v>
      </c>
      <c r="L5241">
        <v>0.66810000000000003</v>
      </c>
      <c r="M5241">
        <f t="shared" si="1216"/>
        <v>43.915040431779424</v>
      </c>
      <c r="N5241">
        <f t="shared" si="1217"/>
        <v>63.804318196878725</v>
      </c>
      <c r="O5241" s="1">
        <f t="shared" si="1218"/>
        <v>-67.321987638246952</v>
      </c>
      <c r="P5241">
        <f t="shared" si="1219"/>
        <v>0.25678223999999999</v>
      </c>
      <c r="Q5241" s="1">
        <f t="shared" si="1220"/>
        <v>0.13761567999999999</v>
      </c>
      <c r="R5241">
        <f t="shared" si="1221"/>
        <v>0.66985660000000002</v>
      </c>
      <c r="S5241">
        <f t="shared" si="1222"/>
        <v>5.160524317208039E-3</v>
      </c>
      <c r="T5241">
        <f t="shared" si="1223"/>
        <v>6.2328778382096193</v>
      </c>
      <c r="U5241">
        <f t="shared" si="1224"/>
        <v>0.29957779334735851</v>
      </c>
      <c r="V5241">
        <f t="shared" si="1225"/>
        <v>8.802642741759974E-5</v>
      </c>
      <c r="W5241">
        <f t="shared" si="1226"/>
        <v>9.965386239999044E-8</v>
      </c>
      <c r="X5241">
        <f t="shared" si="1227"/>
        <v>3.0856435599999896E-6</v>
      </c>
      <c r="Y5241">
        <f t="shared" si="1228"/>
        <v>2.5568762496206552</v>
      </c>
      <c r="Z5241">
        <f t="shared" si="1229"/>
        <v>21.810803988031466</v>
      </c>
      <c r="AA5241" s="2">
        <f t="shared" si="1230"/>
        <v>0.88277019723694172</v>
      </c>
    </row>
    <row r="5242" spans="1:27" x14ac:dyDescent="0.25">
      <c r="A5242">
        <v>44.603517388520601</v>
      </c>
      <c r="B5242">
        <v>41.296412230969501</v>
      </c>
      <c r="C5242">
        <v>-14.5889305043988</v>
      </c>
      <c r="D5242">
        <v>38.655669358971799</v>
      </c>
      <c r="E5242">
        <v>35.042938618304902</v>
      </c>
      <c r="F5242">
        <v>-8.5068402400301704</v>
      </c>
      <c r="G5242">
        <v>0.21049999999999999</v>
      </c>
      <c r="H5242">
        <v>0.1426</v>
      </c>
      <c r="I5242">
        <v>0.2298</v>
      </c>
      <c r="J5242">
        <v>0.1507</v>
      </c>
      <c r="K5242">
        <v>0.1046</v>
      </c>
      <c r="L5242">
        <v>0.14760000000000001</v>
      </c>
      <c r="M5242">
        <f t="shared" si="1216"/>
        <v>38.03279570275155</v>
      </c>
      <c r="N5242">
        <f t="shared" si="1217"/>
        <v>35.17046428986734</v>
      </c>
      <c r="O5242" s="1">
        <f t="shared" si="1218"/>
        <v>-8.5984569129342852</v>
      </c>
      <c r="P5242">
        <f t="shared" si="1219"/>
        <v>0.14701304999999998</v>
      </c>
      <c r="Q5242" s="1">
        <f t="shared" si="1220"/>
        <v>0.10073116</v>
      </c>
      <c r="R5242">
        <f t="shared" si="1221"/>
        <v>0.14445479999999999</v>
      </c>
      <c r="S5242">
        <f t="shared" si="1222"/>
        <v>0.38797159161318207</v>
      </c>
      <c r="T5242">
        <f t="shared" si="1223"/>
        <v>1.6262796907450805E-2</v>
      </c>
      <c r="U5242">
        <f t="shared" si="1224"/>
        <v>8.393614754019561E-3</v>
      </c>
      <c r="V5242">
        <f t="shared" si="1225"/>
        <v>1.3593600302500163E-5</v>
      </c>
      <c r="W5242">
        <f t="shared" si="1226"/>
        <v>1.4967922945599987E-5</v>
      </c>
      <c r="X5242">
        <f t="shared" si="1227"/>
        <v>9.8922830400000928E-6</v>
      </c>
      <c r="Y5242">
        <f t="shared" si="1228"/>
        <v>0.64236127161796763</v>
      </c>
      <c r="Z5242">
        <f t="shared" si="1229"/>
        <v>10.558155633955566</v>
      </c>
      <c r="AA5242" s="2">
        <f t="shared" si="1230"/>
        <v>0.93915970801262849</v>
      </c>
    </row>
    <row r="5243" spans="1:27" x14ac:dyDescent="0.25">
      <c r="A5243">
        <v>44.347443133904399</v>
      </c>
      <c r="B5243">
        <v>35.839701131758098</v>
      </c>
      <c r="C5243">
        <v>-1.1626906754366599</v>
      </c>
      <c r="D5243">
        <v>38.199013248920998</v>
      </c>
      <c r="E5243">
        <v>30.322574925718001</v>
      </c>
      <c r="F5243">
        <v>4.2141316235776403</v>
      </c>
      <c r="G5243">
        <v>0.1971</v>
      </c>
      <c r="H5243">
        <v>0.14080000000000001</v>
      </c>
      <c r="I5243">
        <v>0.1585</v>
      </c>
      <c r="J5243">
        <v>0.13980000000000001</v>
      </c>
      <c r="K5243">
        <v>0.10199999999999999</v>
      </c>
      <c r="L5243">
        <v>9.6699999999999994E-2</v>
      </c>
      <c r="M5243">
        <f t="shared" si="1216"/>
        <v>37.805965128012524</v>
      </c>
      <c r="N5243">
        <f t="shared" si="1217"/>
        <v>30.401298789156577</v>
      </c>
      <c r="O5243" s="1">
        <f t="shared" si="1218"/>
        <v>2.9521372119218414</v>
      </c>
      <c r="P5243">
        <f t="shared" si="1219"/>
        <v>0.13757810999999998</v>
      </c>
      <c r="Q5243" s="1">
        <f t="shared" si="1220"/>
        <v>9.9459280000000011E-2</v>
      </c>
      <c r="R5243">
        <f t="shared" si="1221"/>
        <v>9.9821000000000007E-2</v>
      </c>
      <c r="S5243">
        <f t="shared" si="1222"/>
        <v>0.15448682534968289</v>
      </c>
      <c r="T5243">
        <f t="shared" si="1223"/>
        <v>6.1974466746955387E-3</v>
      </c>
      <c r="U5243">
        <f t="shared" si="1224"/>
        <v>1.5926298950504658</v>
      </c>
      <c r="V5243">
        <f t="shared" si="1225"/>
        <v>4.9367951721001419E-6</v>
      </c>
      <c r="W5243">
        <f t="shared" si="1226"/>
        <v>6.4552581183999111E-6</v>
      </c>
      <c r="X5243">
        <f t="shared" si="1227"/>
        <v>9.7406410000000797E-6</v>
      </c>
      <c r="Y5243">
        <f t="shared" si="1228"/>
        <v>1.3241277004408767</v>
      </c>
      <c r="Z5243">
        <f t="shared" si="1229"/>
        <v>9.8565759601957517</v>
      </c>
      <c r="AA5243" s="2">
        <f t="shared" si="1230"/>
        <v>0.86566047826464687</v>
      </c>
    </row>
    <row r="5244" spans="1:27" x14ac:dyDescent="0.25">
      <c r="A5244">
        <v>44.103583441971999</v>
      </c>
      <c r="B5244">
        <v>29.920880070795601</v>
      </c>
      <c r="C5244">
        <v>19.650135544208101</v>
      </c>
      <c r="D5244">
        <v>37.842430469908201</v>
      </c>
      <c r="E5244">
        <v>28.0282727386648</v>
      </c>
      <c r="F5244">
        <v>20.5958780261961</v>
      </c>
      <c r="G5244">
        <v>0.1835</v>
      </c>
      <c r="H5244">
        <v>0.1391</v>
      </c>
      <c r="I5244">
        <v>8.0600000000000005E-2</v>
      </c>
      <c r="J5244">
        <v>0.1338</v>
      </c>
      <c r="K5244">
        <v>0.1</v>
      </c>
      <c r="L5244">
        <v>5.1299999999999998E-2</v>
      </c>
      <c r="M5244">
        <f t="shared" si="1216"/>
        <v>37.589954212898803</v>
      </c>
      <c r="N5244">
        <f t="shared" si="1217"/>
        <v>25.228249181875356</v>
      </c>
      <c r="O5244" s="1">
        <f t="shared" si="1218"/>
        <v>20.857411608682231</v>
      </c>
      <c r="P5244">
        <f t="shared" si="1219"/>
        <v>0.12800234999999999</v>
      </c>
      <c r="Q5244" s="1">
        <f t="shared" si="1220"/>
        <v>9.8258059999999994E-2</v>
      </c>
      <c r="R5244">
        <f t="shared" si="1221"/>
        <v>5.1055600000000007E-2</v>
      </c>
      <c r="S5244">
        <f t="shared" si="1222"/>
        <v>6.3744260353475773E-2</v>
      </c>
      <c r="T5244">
        <f t="shared" si="1223"/>
        <v>7.8401319185758105</v>
      </c>
      <c r="U5244">
        <f t="shared" si="1224"/>
        <v>6.8399814768029601E-2</v>
      </c>
      <c r="V5244">
        <f t="shared" si="1225"/>
        <v>3.3612745522500175E-5</v>
      </c>
      <c r="W5244">
        <f t="shared" si="1226"/>
        <v>3.0343549636000393E-6</v>
      </c>
      <c r="X5244">
        <f t="shared" si="1227"/>
        <v>5.9731359999996019E-8</v>
      </c>
      <c r="Y5244">
        <f t="shared" si="1228"/>
        <v>2.8235219130896283</v>
      </c>
      <c r="Z5244">
        <f t="shared" si="1229"/>
        <v>6.6089657205538153</v>
      </c>
      <c r="AA5244" s="2">
        <f t="shared" si="1230"/>
        <v>0.57277401147527451</v>
      </c>
    </row>
    <row r="5245" spans="1:27" x14ac:dyDescent="0.25">
      <c r="A5245">
        <v>49.471840802559299</v>
      </c>
      <c r="B5245">
        <v>43.620320654406697</v>
      </c>
      <c r="C5245">
        <v>-36.589082836170498</v>
      </c>
      <c r="D5245">
        <v>43.167283481061098</v>
      </c>
      <c r="E5245">
        <v>35.419117937686501</v>
      </c>
      <c r="F5245">
        <v>-25.939231727350599</v>
      </c>
      <c r="G5245">
        <v>0.26300000000000001</v>
      </c>
      <c r="H5245">
        <v>0.17979999999999999</v>
      </c>
      <c r="I5245">
        <v>0.45450000000000002</v>
      </c>
      <c r="J5245">
        <v>0.18629999999999999</v>
      </c>
      <c r="K5245">
        <v>0.13270000000000001</v>
      </c>
      <c r="L5245">
        <v>0.28510000000000002</v>
      </c>
      <c r="M5245">
        <f t="shared" si="1216"/>
        <v>42.34515658290703</v>
      </c>
      <c r="N5245">
        <f t="shared" si="1217"/>
        <v>37.201560251951449</v>
      </c>
      <c r="O5245" s="1">
        <f t="shared" si="1218"/>
        <v>-27.525187963957478</v>
      </c>
      <c r="P5245">
        <f t="shared" si="1219"/>
        <v>0.18397829999999998</v>
      </c>
      <c r="Q5245" s="1">
        <f t="shared" si="1220"/>
        <v>0.12701667999999999</v>
      </c>
      <c r="R5245">
        <f t="shared" si="1221"/>
        <v>0.28511700000000001</v>
      </c>
      <c r="S5245">
        <f t="shared" si="1222"/>
        <v>0.67589263666842847</v>
      </c>
      <c r="T5245">
        <f t="shared" si="1223"/>
        <v>3.1771006036821832</v>
      </c>
      <c r="U5245">
        <f t="shared" si="1224"/>
        <v>2.5152571844322558</v>
      </c>
      <c r="V5245">
        <f t="shared" si="1225"/>
        <v>5.3902908900000462E-6</v>
      </c>
      <c r="W5245">
        <f t="shared" si="1226"/>
        <v>3.230012622240022E-5</v>
      </c>
      <c r="X5245">
        <f t="shared" si="1227"/>
        <v>2.8899999999963437E-10</v>
      </c>
      <c r="Y5245">
        <f t="shared" si="1228"/>
        <v>2.5235392655520279</v>
      </c>
      <c r="Z5245">
        <f t="shared" si="1229"/>
        <v>14.846767246132329</v>
      </c>
      <c r="AA5245" s="2">
        <f t="shared" si="1230"/>
        <v>0.83002769399450071</v>
      </c>
    </row>
    <row r="5246" spans="1:27" x14ac:dyDescent="0.25">
      <c r="A5246">
        <v>49.301467212486997</v>
      </c>
      <c r="B5246">
        <v>37.737726672662497</v>
      </c>
      <c r="C5246">
        <v>-25.734516609559901</v>
      </c>
      <c r="D5246">
        <v>42.551538636331401</v>
      </c>
      <c r="E5246">
        <v>33.426027800263803</v>
      </c>
      <c r="F5246">
        <v>-18.178620367362999</v>
      </c>
      <c r="G5246">
        <v>0.24729999999999999</v>
      </c>
      <c r="H5246">
        <v>0.1784</v>
      </c>
      <c r="I5246">
        <v>0.36020000000000002</v>
      </c>
      <c r="J5246">
        <v>0.17749999999999999</v>
      </c>
      <c r="K5246">
        <v>0.12859999999999999</v>
      </c>
      <c r="L5246">
        <v>0.2301</v>
      </c>
      <c r="M5246">
        <f t="shared" si="1216"/>
        <v>42.19423965682099</v>
      </c>
      <c r="N5246">
        <f t="shared" si="1217"/>
        <v>32.060173111907019</v>
      </c>
      <c r="O5246" s="1">
        <f t="shared" si="1218"/>
        <v>-18.187004639204382</v>
      </c>
      <c r="P5246">
        <f t="shared" si="1219"/>
        <v>0.17292392999999998</v>
      </c>
      <c r="Q5246" s="1">
        <f t="shared" si="1220"/>
        <v>0.12602743999999999</v>
      </c>
      <c r="R5246">
        <f t="shared" si="1221"/>
        <v>0.22608520000000001</v>
      </c>
      <c r="S5246">
        <f t="shared" si="1222"/>
        <v>0.12766256075918087</v>
      </c>
      <c r="T5246">
        <f t="shared" si="1223"/>
        <v>1.8655590297062068</v>
      </c>
      <c r="U5246">
        <f t="shared" si="1224"/>
        <v>7.0296014310202592E-5</v>
      </c>
      <c r="V5246">
        <f t="shared" si="1225"/>
        <v>2.0940416644900139E-5</v>
      </c>
      <c r="W5246">
        <f t="shared" si="1226"/>
        <v>6.6180649536000081E-6</v>
      </c>
      <c r="X5246">
        <f t="shared" si="1227"/>
        <v>1.6118619039999881E-5</v>
      </c>
      <c r="Y5246">
        <f t="shared" si="1228"/>
        <v>1.4118398940672054</v>
      </c>
      <c r="Z5246">
        <f t="shared" si="1229"/>
        <v>11.01107855626738</v>
      </c>
      <c r="AA5246" s="2">
        <f t="shared" si="1230"/>
        <v>0.87178005434684669</v>
      </c>
    </row>
    <row r="5247" spans="1:27" x14ac:dyDescent="0.25">
      <c r="A5247">
        <v>55.674934189055499</v>
      </c>
      <c r="B5247">
        <v>60.663639920586697</v>
      </c>
      <c r="C5247">
        <v>-73.666123705661803</v>
      </c>
      <c r="D5247">
        <v>48.196973877413598</v>
      </c>
      <c r="E5247">
        <v>47.955016951298198</v>
      </c>
      <c r="F5247">
        <v>-58.072644529840098</v>
      </c>
      <c r="G5247">
        <v>0.38390000000000002</v>
      </c>
      <c r="H5247">
        <v>0.2359</v>
      </c>
      <c r="I5247">
        <v>1.0444</v>
      </c>
      <c r="J5247">
        <v>0.26019999999999999</v>
      </c>
      <c r="K5247">
        <v>0.16950000000000001</v>
      </c>
      <c r="L5247">
        <v>0.65410000000000001</v>
      </c>
      <c r="M5247">
        <f t="shared" si="1216"/>
        <v>47.839856704665365</v>
      </c>
      <c r="N5247">
        <f t="shared" si="1217"/>
        <v>52.09742129059277</v>
      </c>
      <c r="O5247" s="1">
        <f t="shared" si="1218"/>
        <v>-59.422566223980851</v>
      </c>
      <c r="P5247">
        <f t="shared" si="1219"/>
        <v>0.26910399000000002</v>
      </c>
      <c r="Q5247" s="1">
        <f t="shared" si="1220"/>
        <v>0.16665694</v>
      </c>
      <c r="R5247">
        <f t="shared" si="1221"/>
        <v>0.65439440000000004</v>
      </c>
      <c r="S5247">
        <f t="shared" si="1222"/>
        <v>0.12753267507169078</v>
      </c>
      <c r="T5247">
        <f t="shared" si="1223"/>
        <v>17.1595137102065</v>
      </c>
      <c r="U5247">
        <f t="shared" si="1224"/>
        <v>1.8222885803118432</v>
      </c>
      <c r="V5247">
        <f t="shared" si="1225"/>
        <v>7.9281037920100506E-5</v>
      </c>
      <c r="W5247">
        <f t="shared" si="1226"/>
        <v>8.0829901636000478E-6</v>
      </c>
      <c r="X5247">
        <f t="shared" si="1227"/>
        <v>8.6671360000016469E-8</v>
      </c>
      <c r="Y5247">
        <f t="shared" si="1228"/>
        <v>4.3714225334083219</v>
      </c>
      <c r="Z5247">
        <f t="shared" si="1229"/>
        <v>21.461257675280912</v>
      </c>
      <c r="AA5247" s="2">
        <f t="shared" si="1230"/>
        <v>0.79631098048632409</v>
      </c>
    </row>
    <row r="5248" spans="1:27" x14ac:dyDescent="0.25">
      <c r="A5248">
        <v>49.264842713939402</v>
      </c>
      <c r="B5248">
        <v>26.9394643934396</v>
      </c>
      <c r="C5248">
        <v>-1.2595148057963399</v>
      </c>
      <c r="D5248">
        <v>42.1542560455892</v>
      </c>
      <c r="E5248">
        <v>23.3910997288753</v>
      </c>
      <c r="F5248">
        <v>4.9114365664006003</v>
      </c>
      <c r="G5248">
        <v>0.22270000000000001</v>
      </c>
      <c r="H5248">
        <v>0.17810000000000001</v>
      </c>
      <c r="I5248">
        <v>0.20050000000000001</v>
      </c>
      <c r="J5248">
        <v>0.1565</v>
      </c>
      <c r="K5248">
        <v>0.126</v>
      </c>
      <c r="L5248">
        <v>0.11799999999999999</v>
      </c>
      <c r="M5248">
        <f t="shared" si="1216"/>
        <v>42.161797676007524</v>
      </c>
      <c r="N5248">
        <f t="shared" si="1217"/>
        <v>22.62249187986621</v>
      </c>
      <c r="O5248" s="1">
        <f t="shared" si="1218"/>
        <v>2.8688394125734087</v>
      </c>
      <c r="P5248">
        <f t="shared" si="1219"/>
        <v>0.15560306999999998</v>
      </c>
      <c r="Q5248" s="1">
        <f t="shared" si="1220"/>
        <v>0.12581546000000002</v>
      </c>
      <c r="R5248">
        <f t="shared" si="1221"/>
        <v>0.126113</v>
      </c>
      <c r="S5248">
        <f t="shared" si="1222"/>
        <v>5.6876189366583255E-5</v>
      </c>
      <c r="T5248">
        <f t="shared" si="1223"/>
        <v>0.59075802555838008</v>
      </c>
      <c r="U5248">
        <f t="shared" si="1224"/>
        <v>4.1722031328229443</v>
      </c>
      <c r="V5248">
        <f t="shared" si="1225"/>
        <v>8.0448342490003232E-7</v>
      </c>
      <c r="W5248">
        <f t="shared" si="1226"/>
        <v>3.4055011599993746E-8</v>
      </c>
      <c r="X5248">
        <f t="shared" si="1227"/>
        <v>6.5820769000000143E-5</v>
      </c>
      <c r="Y5248">
        <f t="shared" si="1228"/>
        <v>2.1824339702659254</v>
      </c>
      <c r="Z5248">
        <f t="shared" si="1229"/>
        <v>10.061410209253344</v>
      </c>
      <c r="AA5248" s="2">
        <f t="shared" si="1230"/>
        <v>0.78308866005097666</v>
      </c>
    </row>
    <row r="5249" spans="1:27" x14ac:dyDescent="0.25">
      <c r="A5249">
        <v>49.215946016321503</v>
      </c>
      <c r="B5249">
        <v>20.8873815844387</v>
      </c>
      <c r="C5249">
        <v>13.8572741456166</v>
      </c>
      <c r="D5249">
        <v>42.838486535023399</v>
      </c>
      <c r="E5249">
        <v>19.3870823037084</v>
      </c>
      <c r="F5249">
        <v>17.608083750679299</v>
      </c>
      <c r="G5249">
        <v>0.2094</v>
      </c>
      <c r="H5249">
        <v>0.1777</v>
      </c>
      <c r="I5249">
        <v>0.13039999999999999</v>
      </c>
      <c r="J5249">
        <v>0.1547</v>
      </c>
      <c r="K5249">
        <v>0.1305</v>
      </c>
      <c r="L5249">
        <v>8.0199999999999994E-2</v>
      </c>
      <c r="M5249">
        <f t="shared" si="1216"/>
        <v>42.118484981257595</v>
      </c>
      <c r="N5249">
        <f t="shared" si="1217"/>
        <v>17.332971504799424</v>
      </c>
      <c r="O5249" s="1">
        <f t="shared" si="1218"/>
        <v>15.873812947473962</v>
      </c>
      <c r="P5249">
        <f t="shared" si="1219"/>
        <v>0.14623853999999997</v>
      </c>
      <c r="Q5249" s="1">
        <f t="shared" si="1220"/>
        <v>0.12553281999999999</v>
      </c>
      <c r="R5249">
        <f t="shared" si="1221"/>
        <v>8.2230399999999995E-2</v>
      </c>
      <c r="S5249">
        <f t="shared" si="1222"/>
        <v>0.51840223742517288</v>
      </c>
      <c r="T5249">
        <f t="shared" si="1223"/>
        <v>4.2193711741944711</v>
      </c>
      <c r="U5249">
        <f t="shared" si="1224"/>
        <v>3.0076952188504857</v>
      </c>
      <c r="V5249">
        <f t="shared" si="1225"/>
        <v>7.1596305331600535E-5</v>
      </c>
      <c r="W5249">
        <f t="shared" si="1226"/>
        <v>2.4672877152400153E-5</v>
      </c>
      <c r="X5249">
        <f t="shared" si="1227"/>
        <v>4.1225241600000071E-6</v>
      </c>
      <c r="Y5249">
        <f t="shared" si="1228"/>
        <v>2.7830682044229764</v>
      </c>
      <c r="Z5249">
        <f t="shared" si="1229"/>
        <v>7.5492688427946133</v>
      </c>
      <c r="AA5249" s="2">
        <f t="shared" si="1230"/>
        <v>0.63134599358197829</v>
      </c>
    </row>
    <row r="5250" spans="1:27" x14ac:dyDescent="0.25">
      <c r="A5250">
        <v>48.784936802544898</v>
      </c>
      <c r="B5250">
        <v>15.8088791034096</v>
      </c>
      <c r="C5250">
        <v>45.1562334234319</v>
      </c>
      <c r="D5250">
        <v>41.829365154644101</v>
      </c>
      <c r="E5250">
        <v>15.4275461429581</v>
      </c>
      <c r="F5250">
        <v>41.383425378820199</v>
      </c>
      <c r="G5250">
        <v>0.1953</v>
      </c>
      <c r="H5250">
        <v>0.17419999999999999</v>
      </c>
      <c r="I5250">
        <v>4.0099999999999997E-2</v>
      </c>
      <c r="J5250">
        <v>0.14099999999999999</v>
      </c>
      <c r="K5250">
        <v>0.1239</v>
      </c>
      <c r="L5250">
        <v>2.7E-2</v>
      </c>
      <c r="M5250">
        <f t="shared" si="1216"/>
        <v>41.736697019694276</v>
      </c>
      <c r="N5250">
        <f t="shared" si="1217"/>
        <v>12.894360336379991</v>
      </c>
      <c r="O5250" s="1">
        <f t="shared" si="1218"/>
        <v>42.800307614178458</v>
      </c>
      <c r="P5250">
        <f t="shared" si="1219"/>
        <v>0.13631072999999999</v>
      </c>
      <c r="Q5250" s="1">
        <f t="shared" si="1220"/>
        <v>0.12305972</v>
      </c>
      <c r="R5250">
        <f t="shared" si="1221"/>
        <v>2.5702599999999999E-2</v>
      </c>
      <c r="S5250">
        <f t="shared" si="1222"/>
        <v>8.5873832350790314E-3</v>
      </c>
      <c r="T5250">
        <f t="shared" si="1223"/>
        <v>6.4170303306487835</v>
      </c>
      <c r="U5250">
        <f t="shared" si="1224"/>
        <v>2.0075552688738152</v>
      </c>
      <c r="V5250">
        <f t="shared" si="1225"/>
        <v>2.1989253132899955E-5</v>
      </c>
      <c r="W5250">
        <f t="shared" si="1226"/>
        <v>7.0607047839999803E-7</v>
      </c>
      <c r="X5250">
        <f t="shared" si="1227"/>
        <v>1.6832467600000017E-6</v>
      </c>
      <c r="Y5250">
        <f t="shared" si="1228"/>
        <v>2.9039925934405679</v>
      </c>
      <c r="Z5250">
        <f t="shared" si="1229"/>
        <v>7.9220876236819597</v>
      </c>
      <c r="AA5250" s="2">
        <f t="shared" si="1230"/>
        <v>0.63343089203412839</v>
      </c>
    </row>
    <row r="5251" spans="1:27" x14ac:dyDescent="0.25">
      <c r="A5251">
        <v>48.511054091646301</v>
      </c>
      <c r="B5251">
        <v>17.2912540676638</v>
      </c>
      <c r="C5251">
        <v>43.169960157408099</v>
      </c>
      <c r="D5251">
        <v>42.169636701171598</v>
      </c>
      <c r="E5251">
        <v>15.0824483271014</v>
      </c>
      <c r="F5251">
        <v>37.872545313444803</v>
      </c>
      <c r="G5251">
        <v>0.19589999999999999</v>
      </c>
      <c r="H5251">
        <v>0.17199999999999999</v>
      </c>
      <c r="I5251">
        <v>4.2900000000000001E-2</v>
      </c>
      <c r="J5251">
        <v>0.14280000000000001</v>
      </c>
      <c r="K5251">
        <v>0.12609999999999999</v>
      </c>
      <c r="L5251">
        <v>3.3099999999999997E-2</v>
      </c>
      <c r="M5251">
        <f t="shared" ref="M5251:M5314" si="1231" xml:space="preserve"> (0.8858*A5251) - 1.477</f>
        <v>41.494091714380296</v>
      </c>
      <c r="N5251">
        <f t="shared" ref="N5251:N5314" si="1232" xml:space="preserve"> (0.874*B5251) - 0.9226</f>
        <v>14.189956055138163</v>
      </c>
      <c r="O5251" s="1">
        <f t="shared" ref="O5251:O5314" si="1233" xml:space="preserve"> (0.8603*C5251) + 3.9524</f>
        <v>41.091516723418181</v>
      </c>
      <c r="P5251">
        <f t="shared" ref="P5251:P5314" si="1234" xml:space="preserve"> (0.7041*G5251) - 0.0012</f>
        <v>0.13673318999999998</v>
      </c>
      <c r="Q5251" s="1">
        <f t="shared" ref="Q5251:Q5314" si="1235" xml:space="preserve"> (0.7066*H5251) - 0.00003</f>
        <v>0.12150519999999999</v>
      </c>
      <c r="R5251">
        <f t="shared" ref="R5251:R5314" si="1236">( 0.626*I5251) + 0.0006</f>
        <v>2.7455400000000001E-2</v>
      </c>
      <c r="S5251">
        <f t="shared" ref="S5251:S5314" si="1237">(M5251-D5251)^2</f>
        <v>0.45636102917885968</v>
      </c>
      <c r="T5251">
        <f t="shared" ref="T5251:T5314" si="1238">(N5251-E5251)^2</f>
        <v>0.79654245551409997</v>
      </c>
      <c r="U5251">
        <f t="shared" ref="U5251:U5314" si="1239">(O5251-F5251)^2</f>
        <v>10.361776938225995</v>
      </c>
      <c r="V5251">
        <f t="shared" ref="V5251:V5314" si="1240">(P5251-J5251)^2</f>
        <v>3.6806183576100406E-5</v>
      </c>
      <c r="W5251">
        <f t="shared" ref="W5251:W5314" si="1241">(Q5251-K5251)^2</f>
        <v>2.1112187039999964E-5</v>
      </c>
      <c r="X5251">
        <f t="shared" ref="X5251:X5314" si="1242">(R5251-L5251)^2</f>
        <v>3.1861509159999954E-5</v>
      </c>
      <c r="Y5251">
        <f t="shared" ref="Y5251:Y5314" si="1243">SQRT(S5251+T5251+U5251)</f>
        <v>3.4080317520408983</v>
      </c>
      <c r="Z5251">
        <f t="shared" ref="Z5251:Z5314" si="1244">SQRT((A5251-D5251)^2 + (B5251-E5251)^2 + (C5251-F5251)^2)</f>
        <v>8.5530697032585365</v>
      </c>
      <c r="AA5251" s="2">
        <f t="shared" si="1230"/>
        <v>0.60154285300136034</v>
      </c>
    </row>
    <row r="5252" spans="1:27" x14ac:dyDescent="0.25">
      <c r="A5252">
        <v>54.122365996325101</v>
      </c>
      <c r="B5252">
        <v>40.406536902548403</v>
      </c>
      <c r="C5252">
        <v>-42.941729277289397</v>
      </c>
      <c r="D5252">
        <v>46.710994038702601</v>
      </c>
      <c r="E5252">
        <v>33.357833061680601</v>
      </c>
      <c r="F5252">
        <v>-31.870298549255502</v>
      </c>
      <c r="G5252">
        <v>0.30590000000000001</v>
      </c>
      <c r="H5252">
        <v>0.22090000000000001</v>
      </c>
      <c r="I5252">
        <v>0.59860000000000002</v>
      </c>
      <c r="J5252">
        <v>0.21290000000000001</v>
      </c>
      <c r="K5252">
        <v>0.158</v>
      </c>
      <c r="L5252">
        <v>0.37340000000000001</v>
      </c>
      <c r="M5252">
        <f t="shared" si="1231"/>
        <v>46.464591799544777</v>
      </c>
      <c r="N5252">
        <f t="shared" si="1232"/>
        <v>34.392713252827299</v>
      </c>
      <c r="O5252" s="1">
        <f t="shared" si="1233"/>
        <v>-32.990369697252071</v>
      </c>
      <c r="P5252">
        <f t="shared" si="1234"/>
        <v>0.21418418999999997</v>
      </c>
      <c r="Q5252" s="1">
        <f t="shared" si="1235"/>
        <v>0.15605794000000001</v>
      </c>
      <c r="R5252">
        <f t="shared" si="1236"/>
        <v>0.37532359999999998</v>
      </c>
      <c r="S5252">
        <f t="shared" si="1237"/>
        <v>6.0714063461989494E-2</v>
      </c>
      <c r="T5252">
        <f t="shared" si="1238"/>
        <v>1.0709770100278257</v>
      </c>
      <c r="U5252">
        <f t="shared" si="1239"/>
        <v>1.2545593765743521</v>
      </c>
      <c r="V5252">
        <f t="shared" si="1240"/>
        <v>1.6491439560999046E-6</v>
      </c>
      <c r="W5252">
        <f t="shared" si="1241"/>
        <v>3.7715970435999822E-6</v>
      </c>
      <c r="X5252">
        <f t="shared" si="1242"/>
        <v>3.7002369599998839E-6</v>
      </c>
      <c r="Y5252">
        <f t="shared" si="1243"/>
        <v>1.5447493162530184</v>
      </c>
      <c r="Z5252">
        <f t="shared" si="1244"/>
        <v>15.07279796508103</v>
      </c>
      <c r="AA5252" s="2">
        <f t="shared" si="1230"/>
        <v>0.89751409659761117</v>
      </c>
    </row>
    <row r="5253" spans="1:27" x14ac:dyDescent="0.25">
      <c r="A5253">
        <v>53.8994505221156</v>
      </c>
      <c r="B5253">
        <v>22.374086578709001</v>
      </c>
      <c r="C5253">
        <v>-11.4097780939755</v>
      </c>
      <c r="D5253">
        <v>46.763870112689602</v>
      </c>
      <c r="E5253">
        <v>19.604444553497601</v>
      </c>
      <c r="F5253">
        <v>-5.0584704683104702</v>
      </c>
      <c r="G5253">
        <v>0.25779999999999997</v>
      </c>
      <c r="H5253">
        <v>0.21879999999999999</v>
      </c>
      <c r="I5253">
        <v>0.3125</v>
      </c>
      <c r="J5253">
        <v>0.1857</v>
      </c>
      <c r="K5253">
        <v>0.15840000000000001</v>
      </c>
      <c r="L5253">
        <v>0.1978</v>
      </c>
      <c r="M5253">
        <f t="shared" si="1231"/>
        <v>46.267133272490007</v>
      </c>
      <c r="N5253">
        <f t="shared" si="1232"/>
        <v>18.632351669791667</v>
      </c>
      <c r="O5253" s="1">
        <f t="shared" si="1233"/>
        <v>-5.8634320942471225</v>
      </c>
      <c r="P5253">
        <f t="shared" si="1234"/>
        <v>0.18031697999999996</v>
      </c>
      <c r="Q5253" s="1">
        <f t="shared" si="1235"/>
        <v>0.15457408</v>
      </c>
      <c r="R5253">
        <f t="shared" si="1236"/>
        <v>0.19622499999999998</v>
      </c>
      <c r="S5253">
        <f t="shared" si="1237"/>
        <v>0.2467474884114785</v>
      </c>
      <c r="T5253">
        <f t="shared" si="1238"/>
        <v>0.94496457455171712</v>
      </c>
      <c r="U5253">
        <f t="shared" si="1239"/>
        <v>0.64796321923057898</v>
      </c>
      <c r="V5253">
        <f t="shared" si="1240"/>
        <v>2.8976904320400473E-5</v>
      </c>
      <c r="W5253">
        <f t="shared" si="1241"/>
        <v>1.4637663846400079E-5</v>
      </c>
      <c r="X5253">
        <f t="shared" si="1242"/>
        <v>2.4806250000000657E-6</v>
      </c>
      <c r="Y5253">
        <f t="shared" si="1243"/>
        <v>1.3563462987724686</v>
      </c>
      <c r="Z5253">
        <f t="shared" si="1244"/>
        <v>9.9461818444583017</v>
      </c>
      <c r="AA5253" s="2">
        <f t="shared" si="1230"/>
        <v>0.8636314597919621</v>
      </c>
    </row>
    <row r="5254" spans="1:27" x14ac:dyDescent="0.25">
      <c r="A5254">
        <v>53.492426412783097</v>
      </c>
      <c r="B5254">
        <v>7.6987059149406001</v>
      </c>
      <c r="C5254">
        <v>41.051723482127599</v>
      </c>
      <c r="D5254">
        <v>46.644773298806903</v>
      </c>
      <c r="E5254">
        <v>6.1208996776448403</v>
      </c>
      <c r="F5254">
        <v>37.949448907440797</v>
      </c>
      <c r="G5254">
        <v>0.2205</v>
      </c>
      <c r="H5254">
        <v>0.215</v>
      </c>
      <c r="I5254">
        <v>6.6500000000000004E-2</v>
      </c>
      <c r="J5254">
        <v>0.16009999999999999</v>
      </c>
      <c r="K5254">
        <v>0.1575</v>
      </c>
      <c r="L5254">
        <v>4.6800000000000001E-2</v>
      </c>
      <c r="M5254">
        <f t="shared" si="1231"/>
        <v>45.906591316443269</v>
      </c>
      <c r="N5254">
        <f t="shared" si="1232"/>
        <v>5.8060689696580843</v>
      </c>
      <c r="O5254" s="1">
        <f t="shared" si="1233"/>
        <v>39.269197711674366</v>
      </c>
      <c r="P5254">
        <f t="shared" si="1234"/>
        <v>0.15405404999999997</v>
      </c>
      <c r="Q5254" s="1">
        <f t="shared" si="1235"/>
        <v>0.151889</v>
      </c>
      <c r="R5254">
        <f t="shared" si="1236"/>
        <v>4.2229000000000003E-2</v>
      </c>
      <c r="S5254">
        <f t="shared" si="1237"/>
        <v>0.54491263908630572</v>
      </c>
      <c r="T5254">
        <f t="shared" si="1238"/>
        <v>9.9118374691442065E-2</v>
      </c>
      <c r="U5254">
        <f t="shared" si="1239"/>
        <v>1.7417369062759358</v>
      </c>
      <c r="V5254">
        <f t="shared" si="1240"/>
        <v>3.655351140250027E-5</v>
      </c>
      <c r="W5254">
        <f t="shared" si="1241"/>
        <v>3.1483321000000056E-5</v>
      </c>
      <c r="X5254">
        <f t="shared" si="1242"/>
        <v>2.0894040999999989E-5</v>
      </c>
      <c r="Y5254">
        <f t="shared" si="1243"/>
        <v>1.5445931244355853</v>
      </c>
      <c r="Z5254">
        <f t="shared" si="1244"/>
        <v>7.6814017749721595</v>
      </c>
      <c r="AA5254" s="2">
        <f t="shared" si="1230"/>
        <v>0.79891780567080373</v>
      </c>
    </row>
    <row r="5255" spans="1:27" x14ac:dyDescent="0.25">
      <c r="A5255">
        <v>64.475458969868399</v>
      </c>
      <c r="B5255">
        <v>37.5931629246287</v>
      </c>
      <c r="C5255">
        <v>-59.7936248312175</v>
      </c>
      <c r="D5255">
        <v>55.947349986418303</v>
      </c>
      <c r="E5255">
        <v>28.191303429543002</v>
      </c>
      <c r="F5255">
        <v>-45.786638203839701</v>
      </c>
      <c r="G5255">
        <v>0.43209999999999998</v>
      </c>
      <c r="H5255">
        <v>0.33389999999999997</v>
      </c>
      <c r="I5255">
        <v>1.0651999999999999</v>
      </c>
      <c r="J5255">
        <v>0.2944</v>
      </c>
      <c r="K5255">
        <v>0.23860000000000001</v>
      </c>
      <c r="L5255">
        <v>0.66669999999999996</v>
      </c>
      <c r="M5255">
        <f t="shared" si="1231"/>
        <v>55.635361555509434</v>
      </c>
      <c r="N5255">
        <f t="shared" si="1232"/>
        <v>31.933824396125484</v>
      </c>
      <c r="O5255" s="1">
        <f t="shared" si="1233"/>
        <v>-47.488055442296414</v>
      </c>
      <c r="P5255">
        <f t="shared" si="1234"/>
        <v>0.30304160999999996</v>
      </c>
      <c r="Q5255" s="1">
        <f t="shared" si="1235"/>
        <v>0.23590373999999997</v>
      </c>
      <c r="R5255">
        <f t="shared" si="1236"/>
        <v>0.66741519999999999</v>
      </c>
      <c r="S5255">
        <f t="shared" si="1237"/>
        <v>9.7336781020978105E-2</v>
      </c>
      <c r="T5255">
        <f t="shared" si="1238"/>
        <v>14.006463185309478</v>
      </c>
      <c r="U5255">
        <f t="shared" si="1239"/>
        <v>2.894820619317668</v>
      </c>
      <c r="V5255">
        <f t="shared" si="1240"/>
        <v>7.4677423392099419E-5</v>
      </c>
      <c r="W5255">
        <f t="shared" si="1241"/>
        <v>7.2698179876001817E-6</v>
      </c>
      <c r="X5255">
        <f t="shared" si="1242"/>
        <v>5.1151104000003856E-7</v>
      </c>
      <c r="Y5255">
        <f t="shared" si="1243"/>
        <v>4.1229383436631846</v>
      </c>
      <c r="Z5255">
        <f t="shared" si="1244"/>
        <v>18.902890762485928</v>
      </c>
      <c r="AA5255" s="2">
        <f t="shared" si="1230"/>
        <v>0.78188847433613506</v>
      </c>
    </row>
    <row r="5256" spans="1:27" x14ac:dyDescent="0.25">
      <c r="A5256">
        <v>58.008563119112303</v>
      </c>
      <c r="B5256">
        <v>-3.3167194903854802</v>
      </c>
      <c r="C5256">
        <v>46.277173081192203</v>
      </c>
      <c r="D5256">
        <v>50.393426068093198</v>
      </c>
      <c r="E5256">
        <v>-1.66918855601239</v>
      </c>
      <c r="F5256">
        <v>45.683025467393399</v>
      </c>
      <c r="G5256">
        <v>0.2392</v>
      </c>
      <c r="H5256">
        <v>0.25969999999999999</v>
      </c>
      <c r="I5256">
        <v>7.3200000000000001E-2</v>
      </c>
      <c r="J5256">
        <v>0.17510000000000001</v>
      </c>
      <c r="K5256">
        <v>0.1875</v>
      </c>
      <c r="L5256">
        <v>4.4299999999999999E-2</v>
      </c>
      <c r="M5256">
        <f t="shared" si="1231"/>
        <v>49.906985210909681</v>
      </c>
      <c r="N5256">
        <f t="shared" si="1232"/>
        <v>-3.8214128345969098</v>
      </c>
      <c r="O5256" s="1">
        <f t="shared" si="1233"/>
        <v>43.764652001749646</v>
      </c>
      <c r="P5256">
        <f t="shared" si="1234"/>
        <v>0.16722071999999999</v>
      </c>
      <c r="Q5256" s="1">
        <f t="shared" si="1235"/>
        <v>0.18347401999999999</v>
      </c>
      <c r="R5256">
        <f t="shared" si="1236"/>
        <v>4.6423200000000005E-2</v>
      </c>
      <c r="S5256">
        <f t="shared" si="1237"/>
        <v>0.23662470753743481</v>
      </c>
      <c r="T5256">
        <f t="shared" si="1238"/>
        <v>4.6320693453286568</v>
      </c>
      <c r="U5256">
        <f t="shared" si="1239"/>
        <v>3.6801567536860262</v>
      </c>
      <c r="V5256">
        <f t="shared" si="1240"/>
        <v>6.2083053318400254E-5</v>
      </c>
      <c r="W5256">
        <f t="shared" si="1241"/>
        <v>1.6208514960400099E-5</v>
      </c>
      <c r="X5256">
        <f t="shared" si="1242"/>
        <v>4.5079782400000243E-6</v>
      </c>
      <c r="Y5256">
        <f t="shared" si="1243"/>
        <v>2.9238417889058423</v>
      </c>
      <c r="Z5256">
        <f t="shared" si="1244"/>
        <v>7.8139415068519051</v>
      </c>
      <c r="AA5256" s="2">
        <f t="shared" si="1230"/>
        <v>0.62581729254794427</v>
      </c>
    </row>
    <row r="5257" spans="1:27" x14ac:dyDescent="0.25">
      <c r="A5257">
        <v>63.392442267182702</v>
      </c>
      <c r="B5257">
        <v>3.4474448496634702</v>
      </c>
      <c r="C5257">
        <v>-0.78379601019435996</v>
      </c>
      <c r="D5257">
        <v>54.522172071528303</v>
      </c>
      <c r="E5257">
        <v>1.5319718444244399</v>
      </c>
      <c r="F5257">
        <v>4.1052273891023496</v>
      </c>
      <c r="G5257">
        <v>0.314</v>
      </c>
      <c r="H5257">
        <v>0.3206</v>
      </c>
      <c r="I5257">
        <v>0.35510000000000003</v>
      </c>
      <c r="J5257">
        <v>0.21679999999999999</v>
      </c>
      <c r="K5257">
        <v>0.22470000000000001</v>
      </c>
      <c r="L5257">
        <v>0.22070000000000001</v>
      </c>
      <c r="M5257">
        <f t="shared" si="1231"/>
        <v>54.676025360270444</v>
      </c>
      <c r="N5257">
        <f t="shared" si="1232"/>
        <v>2.0904667986058727</v>
      </c>
      <c r="O5257" s="1">
        <f t="shared" si="1233"/>
        <v>3.2781002924297922</v>
      </c>
      <c r="P5257">
        <f t="shared" si="1234"/>
        <v>0.21988739999999998</v>
      </c>
      <c r="Q5257" s="1">
        <f t="shared" si="1235"/>
        <v>0.22650596000000001</v>
      </c>
      <c r="R5257">
        <f t="shared" si="1236"/>
        <v>0.2228926</v>
      </c>
      <c r="S5257">
        <f t="shared" si="1237"/>
        <v>2.3670834456772642E-2</v>
      </c>
      <c r="T5257">
        <f t="shared" si="1238"/>
        <v>0.31191661384612074</v>
      </c>
      <c r="U5257">
        <f t="shared" si="1239"/>
        <v>0.68413923404997423</v>
      </c>
      <c r="V5257">
        <f t="shared" si="1240"/>
        <v>9.5320387599999394E-6</v>
      </c>
      <c r="W5257">
        <f t="shared" si="1241"/>
        <v>3.2614915215999832E-6</v>
      </c>
      <c r="X5257">
        <f t="shared" si="1242"/>
        <v>4.8074947599999515E-6</v>
      </c>
      <c r="Y5257">
        <f t="shared" si="1243"/>
        <v>1.009815172372087</v>
      </c>
      <c r="Z5257">
        <f t="shared" si="1244"/>
        <v>10.307923165050509</v>
      </c>
      <c r="AA5257" s="2">
        <f t="shared" si="1230"/>
        <v>0.90203505049436994</v>
      </c>
    </row>
    <row r="5258" spans="1:27" x14ac:dyDescent="0.25">
      <c r="A5258">
        <v>62.919115548008101</v>
      </c>
      <c r="B5258">
        <v>-8.4609234422904898</v>
      </c>
      <c r="C5258">
        <v>30.197793079345601</v>
      </c>
      <c r="D5258">
        <v>54.333356784930103</v>
      </c>
      <c r="E5258">
        <v>-5.9073564640561003</v>
      </c>
      <c r="F5258">
        <v>32.495759766880397</v>
      </c>
      <c r="G5258">
        <v>0.27750000000000002</v>
      </c>
      <c r="H5258">
        <v>0.31490000000000001</v>
      </c>
      <c r="I5258">
        <v>0.1615</v>
      </c>
      <c r="J5258">
        <v>0.19969999999999999</v>
      </c>
      <c r="K5258">
        <v>0.22289999999999999</v>
      </c>
      <c r="L5258">
        <v>9.5200000000000007E-2</v>
      </c>
      <c r="M5258">
        <f t="shared" si="1231"/>
        <v>54.256752552425581</v>
      </c>
      <c r="N5258">
        <f t="shared" si="1232"/>
        <v>-8.3174470885618881</v>
      </c>
      <c r="O5258" s="1">
        <f t="shared" si="1233"/>
        <v>29.931561386161022</v>
      </c>
      <c r="P5258">
        <f t="shared" si="1234"/>
        <v>0.19418774999999999</v>
      </c>
      <c r="Q5258" s="1">
        <f t="shared" si="1235"/>
        <v>0.22247834</v>
      </c>
      <c r="R5258">
        <f t="shared" si="1236"/>
        <v>0.10169900000000001</v>
      </c>
      <c r="S5258">
        <f t="shared" si="1237"/>
        <v>5.8682084376068611E-3</v>
      </c>
      <c r="T5258">
        <f t="shared" si="1238"/>
        <v>5.8085368183306985</v>
      </c>
      <c r="U5258">
        <f t="shared" si="1239"/>
        <v>6.5751133356838665</v>
      </c>
      <c r="V5258">
        <f t="shared" si="1240"/>
        <v>3.038490006249996E-5</v>
      </c>
      <c r="W5258">
        <f t="shared" si="1241"/>
        <v>1.7779715559999189E-7</v>
      </c>
      <c r="X5258">
        <f t="shared" si="1242"/>
        <v>4.2237001000000059E-5</v>
      </c>
      <c r="Y5258">
        <f t="shared" si="1243"/>
        <v>3.5198747651659672</v>
      </c>
      <c r="Z5258">
        <f t="shared" si="1244"/>
        <v>9.2475190590297984</v>
      </c>
      <c r="AA5258" s="2">
        <f t="shared" si="1230"/>
        <v>0.61937090989512866</v>
      </c>
    </row>
    <row r="5259" spans="1:27" x14ac:dyDescent="0.25">
      <c r="A5259">
        <v>68.649732098491697</v>
      </c>
      <c r="B5259">
        <v>10.799553648396699</v>
      </c>
      <c r="C5259">
        <v>-28.819078653081601</v>
      </c>
      <c r="D5259">
        <v>59.689459340539898</v>
      </c>
      <c r="E5259">
        <v>7.5191276227310997</v>
      </c>
      <c r="F5259">
        <v>-18.851815947442098</v>
      </c>
      <c r="G5259">
        <v>0.40310000000000001</v>
      </c>
      <c r="H5259">
        <v>0.3886</v>
      </c>
      <c r="I5259">
        <v>0.72650000000000003</v>
      </c>
      <c r="J5259">
        <v>0.28270000000000001</v>
      </c>
      <c r="K5259">
        <v>0.27779999999999999</v>
      </c>
      <c r="L5259">
        <v>0.45340000000000003</v>
      </c>
      <c r="M5259">
        <f t="shared" si="1231"/>
        <v>59.332932692843947</v>
      </c>
      <c r="N5259">
        <f t="shared" si="1232"/>
        <v>8.5162098886987163</v>
      </c>
      <c r="O5259" s="1">
        <f t="shared" si="1233"/>
        <v>-20.840653365246098</v>
      </c>
      <c r="P5259">
        <f t="shared" si="1234"/>
        <v>0.28262271</v>
      </c>
      <c r="Q5259" s="1">
        <f t="shared" si="1235"/>
        <v>0.27455476000000001</v>
      </c>
      <c r="R5259">
        <f t="shared" si="1236"/>
        <v>0.45538899999999999</v>
      </c>
      <c r="S5259">
        <f t="shared" si="1237"/>
        <v>0.12711125051731259</v>
      </c>
      <c r="T5259">
        <f t="shared" si="1238"/>
        <v>0.99417304510711701</v>
      </c>
      <c r="U5259">
        <f t="shared" si="1239"/>
        <v>3.9554742744572806</v>
      </c>
      <c r="V5259">
        <f t="shared" si="1240"/>
        <v>5.9737441000011793E-9</v>
      </c>
      <c r="W5259">
        <f t="shared" si="1241"/>
        <v>1.0531582657599887E-5</v>
      </c>
      <c r="X5259">
        <f t="shared" si="1242"/>
        <v>3.9561209999998527E-6</v>
      </c>
      <c r="Y5259">
        <f t="shared" si="1243"/>
        <v>2.2531663431894482</v>
      </c>
      <c r="Z5259">
        <f t="shared" si="1244"/>
        <v>13.798333546120322</v>
      </c>
      <c r="AA5259" s="2">
        <f t="shared" si="1230"/>
        <v>0.83670735776473737</v>
      </c>
    </row>
    <row r="5260" spans="1:27" x14ac:dyDescent="0.25">
      <c r="A5260">
        <v>68.686021964936103</v>
      </c>
      <c r="B5260">
        <v>4.6455385342636397</v>
      </c>
      <c r="C5260">
        <v>-18.459105419386201</v>
      </c>
      <c r="D5260">
        <v>59.177410598458501</v>
      </c>
      <c r="E5260">
        <v>1.9098094246763899</v>
      </c>
      <c r="F5260">
        <v>-10.713089015541399</v>
      </c>
      <c r="G5260">
        <v>0.3841</v>
      </c>
      <c r="H5260">
        <v>0.3891</v>
      </c>
      <c r="I5260">
        <v>0.60550000000000004</v>
      </c>
      <c r="J5260">
        <v>0.26329999999999998</v>
      </c>
      <c r="K5260">
        <v>0.2722</v>
      </c>
      <c r="L5260">
        <v>0.37609999999999999</v>
      </c>
      <c r="M5260">
        <f t="shared" si="1231"/>
        <v>59.365078256540407</v>
      </c>
      <c r="N5260">
        <f t="shared" si="1232"/>
        <v>3.1376006789464208</v>
      </c>
      <c r="O5260" s="1">
        <f t="shared" si="1233"/>
        <v>-11.927968392297949</v>
      </c>
      <c r="P5260">
        <f t="shared" si="1234"/>
        <v>0.26924481</v>
      </c>
      <c r="Q5260" s="1">
        <f t="shared" si="1235"/>
        <v>0.27490806000000001</v>
      </c>
      <c r="R5260">
        <f t="shared" si="1236"/>
        <v>0.37964300000000001</v>
      </c>
      <c r="S5260">
        <f t="shared" si="1237"/>
        <v>3.5219149889947385E-2</v>
      </c>
      <c r="T5260">
        <f t="shared" si="1238"/>
        <v>1.5074713640619757</v>
      </c>
      <c r="U5260">
        <f t="shared" si="1239"/>
        <v>1.4759319000683817</v>
      </c>
      <c r="V5260">
        <f t="shared" si="1240"/>
        <v>3.5340765936100267E-5</v>
      </c>
      <c r="W5260">
        <f t="shared" si="1241"/>
        <v>7.3335889636000655E-6</v>
      </c>
      <c r="X5260">
        <f t="shared" si="1242"/>
        <v>1.2552849000000131E-5</v>
      </c>
      <c r="Y5260">
        <f t="shared" si="1243"/>
        <v>1.7374183186614285</v>
      </c>
      <c r="Z5260">
        <f t="shared" si="1244"/>
        <v>12.565773912035139</v>
      </c>
      <c r="AA5260" s="2">
        <f t="shared" ref="AA5260:AA5323" si="1245">(Z5260-Y5260)/Z5260</f>
        <v>0.86173407775565836</v>
      </c>
    </row>
    <row r="5261" spans="1:27" x14ac:dyDescent="0.25">
      <c r="A5261">
        <v>68.365597113519499</v>
      </c>
      <c r="B5261">
        <v>-0.17210759015184901</v>
      </c>
      <c r="C5261">
        <v>-7.6306792038729503</v>
      </c>
      <c r="D5261">
        <v>58.751519577763197</v>
      </c>
      <c r="E5261">
        <v>-2.2654860702367401</v>
      </c>
      <c r="F5261">
        <v>-1.5640998104333701</v>
      </c>
      <c r="G5261">
        <v>0.36509999999999998</v>
      </c>
      <c r="H5261">
        <v>0.38469999999999999</v>
      </c>
      <c r="I5261">
        <v>0.48830000000000001</v>
      </c>
      <c r="J5261">
        <v>0.249</v>
      </c>
      <c r="K5261">
        <v>0.2676</v>
      </c>
      <c r="L5261">
        <v>0.30209999999999998</v>
      </c>
      <c r="M5261">
        <f t="shared" si="1231"/>
        <v>59.081245923155578</v>
      </c>
      <c r="N5261">
        <f t="shared" si="1232"/>
        <v>-1.0730220337927161</v>
      </c>
      <c r="O5261" s="1">
        <f t="shared" si="1233"/>
        <v>-2.6122733190918987</v>
      </c>
      <c r="P5261">
        <f t="shared" si="1234"/>
        <v>0.25586691</v>
      </c>
      <c r="Q5261" s="1">
        <f t="shared" si="1235"/>
        <v>0.27179902</v>
      </c>
      <c r="R5261">
        <f t="shared" si="1236"/>
        <v>0.30627579999999999</v>
      </c>
      <c r="S5261">
        <f t="shared" si="1237"/>
        <v>0.10871946284581537</v>
      </c>
      <c r="T5261">
        <f t="shared" si="1238"/>
        <v>1.4219704782123745</v>
      </c>
      <c r="U5261">
        <f t="shared" si="1239"/>
        <v>1.0986677042535307</v>
      </c>
      <c r="V5261">
        <f t="shared" si="1240"/>
        <v>4.715445294810005E-5</v>
      </c>
      <c r="W5261">
        <f t="shared" si="1241"/>
        <v>1.7631768960399981E-5</v>
      </c>
      <c r="X5261">
        <f t="shared" si="1242"/>
        <v>1.743730564000006E-5</v>
      </c>
      <c r="Y5261">
        <f t="shared" si="1243"/>
        <v>1.6215294154938173</v>
      </c>
      <c r="Z5261">
        <f t="shared" si="1244"/>
        <v>11.559243308336503</v>
      </c>
      <c r="AA5261" s="2">
        <f t="shared" si="1245"/>
        <v>0.85972010691008005</v>
      </c>
    </row>
    <row r="5262" spans="1:27" x14ac:dyDescent="0.25">
      <c r="A5262">
        <v>67.9837474224977</v>
      </c>
      <c r="B5262">
        <v>-23.613127472320102</v>
      </c>
      <c r="C5262">
        <v>71.499860415805699</v>
      </c>
      <c r="D5262">
        <v>58.639615938029898</v>
      </c>
      <c r="E5262">
        <v>-20.261609986829999</v>
      </c>
      <c r="F5262">
        <v>64.2600381823693</v>
      </c>
      <c r="G5262">
        <v>0.29459999999999997</v>
      </c>
      <c r="H5262">
        <v>0.3795</v>
      </c>
      <c r="I5262">
        <v>5.3600000000000002E-2</v>
      </c>
      <c r="J5262">
        <v>0.20830000000000001</v>
      </c>
      <c r="K5262">
        <v>0.26640000000000003</v>
      </c>
      <c r="L5262">
        <v>3.6400000000000002E-2</v>
      </c>
      <c r="M5262">
        <f t="shared" si="1231"/>
        <v>58.743003466848471</v>
      </c>
      <c r="N5262">
        <f t="shared" si="1232"/>
        <v>-21.560473410807766</v>
      </c>
      <c r="O5262" s="1">
        <f t="shared" si="1233"/>
        <v>65.463729915717636</v>
      </c>
      <c r="P5262">
        <f t="shared" si="1234"/>
        <v>0.20622785999999996</v>
      </c>
      <c r="Q5262" s="1">
        <f t="shared" si="1235"/>
        <v>0.26812470000000005</v>
      </c>
      <c r="R5262">
        <f t="shared" si="1236"/>
        <v>3.4153600000000006E-2</v>
      </c>
      <c r="S5262">
        <f t="shared" si="1237"/>
        <v>1.0688981115211181E-2</v>
      </c>
      <c r="T5262">
        <f t="shared" si="1238"/>
        <v>1.6870461941472497</v>
      </c>
      <c r="U5262">
        <f t="shared" si="1239"/>
        <v>1.4488737889311214</v>
      </c>
      <c r="V5262">
        <f t="shared" si="1240"/>
        <v>4.2937641796002305E-6</v>
      </c>
      <c r="W5262">
        <f t="shared" si="1241"/>
        <v>2.974590090000081E-6</v>
      </c>
      <c r="X5262">
        <f t="shared" si="1242"/>
        <v>5.0463129599999804E-6</v>
      </c>
      <c r="Y5262">
        <f t="shared" si="1243"/>
        <v>1.7738683615741002</v>
      </c>
      <c r="Z5262">
        <f t="shared" si="1244"/>
        <v>12.28659792726727</v>
      </c>
      <c r="AA5262" s="2">
        <f t="shared" si="1245"/>
        <v>0.85562574993705875</v>
      </c>
    </row>
    <row r="5263" spans="1:27" x14ac:dyDescent="0.25">
      <c r="A5263">
        <v>73.7268536944445</v>
      </c>
      <c r="B5263">
        <v>11.7322402873492</v>
      </c>
      <c r="C5263">
        <v>-40.010546642632903</v>
      </c>
      <c r="D5263">
        <v>63.966106976147799</v>
      </c>
      <c r="E5263">
        <v>5.9304232512407697</v>
      </c>
      <c r="F5263">
        <v>-28.9268713929463</v>
      </c>
      <c r="G5263">
        <v>0.48110000000000003</v>
      </c>
      <c r="H5263">
        <v>0.46279999999999999</v>
      </c>
      <c r="I5263">
        <v>1.0046999999999999</v>
      </c>
      <c r="J5263">
        <v>0.32769999999999999</v>
      </c>
      <c r="K5263">
        <v>0.3276</v>
      </c>
      <c r="L5263">
        <v>0.63160000000000005</v>
      </c>
      <c r="M5263">
        <f t="shared" si="1231"/>
        <v>63.830247002538947</v>
      </c>
      <c r="N5263">
        <f t="shared" si="1232"/>
        <v>9.331378011143201</v>
      </c>
      <c r="O5263" s="1">
        <f t="shared" si="1233"/>
        <v>-30.468673276657082</v>
      </c>
      <c r="P5263">
        <f t="shared" si="1234"/>
        <v>0.33754251000000002</v>
      </c>
      <c r="Q5263" s="1">
        <f t="shared" si="1235"/>
        <v>0.32698448000000002</v>
      </c>
      <c r="R5263">
        <f t="shared" si="1236"/>
        <v>0.62954220000000005</v>
      </c>
      <c r="S5263">
        <f t="shared" si="1237"/>
        <v>1.8457932428998004E-2</v>
      </c>
      <c r="T5263">
        <f t="shared" si="1238"/>
        <v>11.566493278903003</v>
      </c>
      <c r="U5263">
        <f t="shared" si="1239"/>
        <v>2.3771530486141166</v>
      </c>
      <c r="V5263">
        <f t="shared" si="1240"/>
        <v>9.6875003100100522E-5</v>
      </c>
      <c r="W5263">
        <f t="shared" si="1241"/>
        <v>3.7886487039997603E-7</v>
      </c>
      <c r="X5263">
        <f t="shared" si="1242"/>
        <v>4.2345408399999938E-6</v>
      </c>
      <c r="Y5263">
        <f t="shared" si="1243"/>
        <v>3.7365899239742801</v>
      </c>
      <c r="Z5263">
        <f t="shared" si="1244"/>
        <v>15.867612122173053</v>
      </c>
      <c r="AA5263" s="2">
        <f t="shared" si="1245"/>
        <v>0.76451466703343152</v>
      </c>
    </row>
    <row r="5264" spans="1:27" x14ac:dyDescent="0.25">
      <c r="A5264">
        <v>72.726973752586005</v>
      </c>
      <c r="B5264">
        <v>-27.255616651240199</v>
      </c>
      <c r="C5264">
        <v>50.656142703898603</v>
      </c>
      <c r="D5264">
        <v>63.3346181809816</v>
      </c>
      <c r="E5264">
        <v>-24.393425953581801</v>
      </c>
      <c r="F5264">
        <v>48.108518463238397</v>
      </c>
      <c r="G5264">
        <v>0.3407</v>
      </c>
      <c r="H5264">
        <v>0.44750000000000001</v>
      </c>
      <c r="I5264">
        <v>0.14580000000000001</v>
      </c>
      <c r="J5264">
        <v>0.24349999999999999</v>
      </c>
      <c r="K5264">
        <v>0.31990000000000002</v>
      </c>
      <c r="L5264">
        <v>9.4899999999999998E-2</v>
      </c>
      <c r="M5264">
        <f t="shared" si="1231"/>
        <v>62.944553350040685</v>
      </c>
      <c r="N5264">
        <f t="shared" si="1232"/>
        <v>-24.744008953183933</v>
      </c>
      <c r="O5264" s="1">
        <f t="shared" si="1233"/>
        <v>47.531879568163966</v>
      </c>
      <c r="P5264">
        <f t="shared" si="1234"/>
        <v>0.23868686999999997</v>
      </c>
      <c r="Q5264" s="1">
        <f t="shared" si="1235"/>
        <v>0.31617350000000005</v>
      </c>
      <c r="R5264">
        <f t="shared" si="1236"/>
        <v>9.1870800000000016E-2</v>
      </c>
      <c r="S5264">
        <f t="shared" si="1237"/>
        <v>0.15215057233696455</v>
      </c>
      <c r="T5264">
        <f t="shared" si="1238"/>
        <v>0.12290843961002842</v>
      </c>
      <c r="U5264">
        <f t="shared" si="1239"/>
        <v>0.33251241531266118</v>
      </c>
      <c r="V5264">
        <f t="shared" si="1240"/>
        <v>2.3166220396900256E-5</v>
      </c>
      <c r="W5264">
        <f t="shared" si="1241"/>
        <v>1.3886802249999746E-5</v>
      </c>
      <c r="X5264">
        <f t="shared" si="1242"/>
        <v>9.176052639999891E-6</v>
      </c>
      <c r="Y5264">
        <f t="shared" si="1243"/>
        <v>0.77946868266765801</v>
      </c>
      <c r="Z5264">
        <f t="shared" si="1244"/>
        <v>10.143907927658356</v>
      </c>
      <c r="AA5264" s="2">
        <f t="shared" si="1245"/>
        <v>0.92315893556739015</v>
      </c>
    </row>
    <row r="5265" spans="1:27" x14ac:dyDescent="0.25">
      <c r="A5265">
        <v>77.602621496208002</v>
      </c>
      <c r="B5265">
        <v>-38.961038136764301</v>
      </c>
      <c r="C5265">
        <v>71.814310920026699</v>
      </c>
      <c r="D5265">
        <v>67.605837676035904</v>
      </c>
      <c r="E5265">
        <v>-32.859040214190301</v>
      </c>
      <c r="F5265">
        <v>67.494120591397703</v>
      </c>
      <c r="G5265">
        <v>0.36820000000000003</v>
      </c>
      <c r="H5265">
        <v>0.52539999999999998</v>
      </c>
      <c r="I5265">
        <v>9.7799999999999998E-2</v>
      </c>
      <c r="J5265">
        <v>0.2671</v>
      </c>
      <c r="K5265">
        <v>0.37440000000000001</v>
      </c>
      <c r="L5265">
        <v>6.13E-2</v>
      </c>
      <c r="M5265">
        <f t="shared" si="1231"/>
        <v>67.263402121341045</v>
      </c>
      <c r="N5265">
        <f t="shared" si="1232"/>
        <v>-34.974547331532001</v>
      </c>
      <c r="O5265" s="1">
        <f t="shared" si="1233"/>
        <v>65.734251684498972</v>
      </c>
      <c r="P5265">
        <f t="shared" si="1234"/>
        <v>0.25804962000000004</v>
      </c>
      <c r="Q5265" s="1">
        <f t="shared" si="1235"/>
        <v>0.37121764000000002</v>
      </c>
      <c r="R5265">
        <f t="shared" si="1236"/>
        <v>6.1822800000000004E-2</v>
      </c>
      <c r="S5265">
        <f t="shared" si="1237"/>
        <v>0.11726210911917576</v>
      </c>
      <c r="T5265">
        <f t="shared" si="1238"/>
        <v>4.475370363523389</v>
      </c>
      <c r="U5265">
        <f t="shared" si="1239"/>
        <v>3.0971385694689348</v>
      </c>
      <c r="V5265">
        <f t="shared" si="1240"/>
        <v>8.1909378144399438E-5</v>
      </c>
      <c r="W5265">
        <f t="shared" si="1241"/>
        <v>1.0127415169599969E-5</v>
      </c>
      <c r="X5265">
        <f t="shared" si="1242"/>
        <v>2.7331984000000399E-7</v>
      </c>
      <c r="Y5265">
        <f t="shared" si="1243"/>
        <v>2.7730436423019924</v>
      </c>
      <c r="Z5265">
        <f t="shared" si="1244"/>
        <v>12.483353310306153</v>
      </c>
      <c r="AA5265" s="2">
        <f t="shared" si="1245"/>
        <v>0.77786067786669222</v>
      </c>
    </row>
    <row r="5266" spans="1:27" x14ac:dyDescent="0.25">
      <c r="A5266">
        <v>83.389736156265499</v>
      </c>
      <c r="B5266">
        <v>-14.815609403593401</v>
      </c>
      <c r="C5266">
        <v>-13.807533231897301</v>
      </c>
      <c r="D5266">
        <v>72.885309085092501</v>
      </c>
      <c r="E5266">
        <v>-16.821854365550202</v>
      </c>
      <c r="F5266">
        <v>-4.9433990198702897</v>
      </c>
      <c r="G5266">
        <v>0.53790000000000004</v>
      </c>
      <c r="H5266">
        <v>0.629</v>
      </c>
      <c r="I5266">
        <v>0.86409999999999998</v>
      </c>
      <c r="J5266">
        <v>0.37369999999999998</v>
      </c>
      <c r="K5266">
        <v>0.44990000000000002</v>
      </c>
      <c r="L5266">
        <v>0.53879999999999995</v>
      </c>
      <c r="M5266">
        <f t="shared" si="1231"/>
        <v>72.389628287219978</v>
      </c>
      <c r="N5266">
        <f t="shared" si="1232"/>
        <v>-13.871442618740632</v>
      </c>
      <c r="O5266" s="1">
        <f t="shared" si="1233"/>
        <v>-7.926220839401247</v>
      </c>
      <c r="P5266">
        <f t="shared" si="1234"/>
        <v>0.37753539000000003</v>
      </c>
      <c r="Q5266" s="1">
        <f t="shared" si="1235"/>
        <v>0.44442140000000002</v>
      </c>
      <c r="R5266">
        <f t="shared" si="1236"/>
        <v>0.54152660000000008</v>
      </c>
      <c r="S5266">
        <f t="shared" si="1237"/>
        <v>0.24569945337954172</v>
      </c>
      <c r="T5266">
        <f t="shared" si="1238"/>
        <v>8.7049294757118965</v>
      </c>
      <c r="U5266">
        <f t="shared" si="1239"/>
        <v>8.8972260070699711</v>
      </c>
      <c r="V5266">
        <f t="shared" si="1240"/>
        <v>1.471021645210038E-5</v>
      </c>
      <c r="W5266">
        <f t="shared" si="1241"/>
        <v>3.0015057960000002E-5</v>
      </c>
      <c r="X5266">
        <f t="shared" si="1242"/>
        <v>7.4343475600007334E-6</v>
      </c>
      <c r="Y5266">
        <f t="shared" si="1243"/>
        <v>4.2246721690755384</v>
      </c>
      <c r="Z5266">
        <f t="shared" si="1244"/>
        <v>13.890316132824223</v>
      </c>
      <c r="AA5266" s="2">
        <f t="shared" si="1245"/>
        <v>0.69585485825681037</v>
      </c>
    </row>
    <row r="5267" spans="1:27" x14ac:dyDescent="0.25">
      <c r="A5267">
        <v>83.631433442478894</v>
      </c>
      <c r="B5267">
        <v>-20.287387956071701</v>
      </c>
      <c r="C5267">
        <v>-2.48191561889384</v>
      </c>
      <c r="D5267">
        <v>72.541532048665104</v>
      </c>
      <c r="E5267">
        <v>-19.570966063147999</v>
      </c>
      <c r="F5267">
        <v>3.3728395905338902</v>
      </c>
      <c r="G5267">
        <v>0.52080000000000004</v>
      </c>
      <c r="H5267">
        <v>0.63360000000000005</v>
      </c>
      <c r="I5267">
        <v>0.72019999999999995</v>
      </c>
      <c r="J5267">
        <v>0.3609</v>
      </c>
      <c r="K5267">
        <v>0.44469999999999998</v>
      </c>
      <c r="L5267">
        <v>0.45279999999999998</v>
      </c>
      <c r="M5267">
        <f t="shared" si="1231"/>
        <v>72.6037237433478</v>
      </c>
      <c r="N5267">
        <f t="shared" si="1232"/>
        <v>-18.653777073606665</v>
      </c>
      <c r="O5267" s="1">
        <f t="shared" si="1233"/>
        <v>1.8172079930656295</v>
      </c>
      <c r="P5267">
        <f t="shared" si="1234"/>
        <v>0.36549528000000003</v>
      </c>
      <c r="Q5267" s="1">
        <f t="shared" si="1235"/>
        <v>0.44767176000000009</v>
      </c>
      <c r="R5267">
        <f t="shared" si="1236"/>
        <v>0.45144519999999994</v>
      </c>
      <c r="S5267">
        <f t="shared" si="1237"/>
        <v>3.8678068875056403E-3</v>
      </c>
      <c r="T5267">
        <f t="shared" si="1238"/>
        <v>0.8412356425358527</v>
      </c>
      <c r="U5267">
        <f t="shared" si="1239"/>
        <v>2.4199896670416523</v>
      </c>
      <c r="V5267">
        <f t="shared" si="1240"/>
        <v>2.1116598278400321E-5</v>
      </c>
      <c r="W5267">
        <f t="shared" si="1241"/>
        <v>8.8313574976005999E-6</v>
      </c>
      <c r="X5267">
        <f t="shared" si="1242"/>
        <v>1.8354830400001215E-6</v>
      </c>
      <c r="Y5267">
        <f t="shared" si="1243"/>
        <v>1.8069568662436331</v>
      </c>
      <c r="Z5267">
        <f t="shared" si="1244"/>
        <v>12.560944702350001</v>
      </c>
      <c r="AA5267" s="2">
        <f t="shared" si="1245"/>
        <v>0.85614482755380872</v>
      </c>
    </row>
    <row r="5268" spans="1:27" x14ac:dyDescent="0.25">
      <c r="A5268">
        <v>88.633387336304907</v>
      </c>
      <c r="B5268">
        <v>-13.2756218130873</v>
      </c>
      <c r="C5268">
        <v>-19.597608040853501</v>
      </c>
      <c r="D5268">
        <v>77.304749632510294</v>
      </c>
      <c r="E5268">
        <v>-15.1130284712731</v>
      </c>
      <c r="F5268">
        <v>-15.194022652056301</v>
      </c>
      <c r="G5268">
        <v>0.63770000000000004</v>
      </c>
      <c r="H5268">
        <v>0.7339</v>
      </c>
      <c r="I5268">
        <v>1.0888</v>
      </c>
      <c r="J5268">
        <v>0.44090000000000001</v>
      </c>
      <c r="K5268">
        <v>0.52039999999999997</v>
      </c>
      <c r="L5268">
        <v>0.74280000000000002</v>
      </c>
      <c r="M5268">
        <f t="shared" si="1231"/>
        <v>77.034454502498889</v>
      </c>
      <c r="N5268">
        <f t="shared" si="1232"/>
        <v>-12.525493464638298</v>
      </c>
      <c r="O5268" s="1">
        <f t="shared" si="1233"/>
        <v>-12.907422197546264</v>
      </c>
      <c r="P5268">
        <f t="shared" si="1234"/>
        <v>0.44780457000000001</v>
      </c>
      <c r="Q5268" s="1">
        <f t="shared" si="1235"/>
        <v>0.51854374000000003</v>
      </c>
      <c r="R5268">
        <f t="shared" si="1236"/>
        <v>0.68218880000000004</v>
      </c>
      <c r="S5268">
        <f t="shared" si="1237"/>
        <v>7.3059457307882408E-2</v>
      </c>
      <c r="T5268">
        <f t="shared" si="1238"/>
        <v>6.6953374105605645</v>
      </c>
      <c r="U5268">
        <f t="shared" si="1239"/>
        <v>5.2285416385655061</v>
      </c>
      <c r="V5268">
        <f t="shared" si="1240"/>
        <v>4.767308688489998E-5</v>
      </c>
      <c r="W5268">
        <f t="shared" si="1241"/>
        <v>3.4457011875997883E-6</v>
      </c>
      <c r="X5268">
        <f t="shared" si="1242"/>
        <v>3.6737175654399973E-3</v>
      </c>
      <c r="Y5268">
        <f t="shared" si="1243"/>
        <v>3.4636596984163952</v>
      </c>
      <c r="Z5268">
        <f t="shared" si="1244"/>
        <v>12.292504208980796</v>
      </c>
      <c r="AA5268" s="2">
        <f t="shared" si="1245"/>
        <v>0.71822993594048357</v>
      </c>
    </row>
    <row r="5269" spans="1:27" x14ac:dyDescent="0.25">
      <c r="A5269">
        <v>88.232653708996096</v>
      </c>
      <c r="B5269">
        <v>-31.755190410989499</v>
      </c>
      <c r="C5269">
        <v>7.8637509421920901</v>
      </c>
      <c r="D5269">
        <v>76.998948182500399</v>
      </c>
      <c r="E5269">
        <v>-30.929568485870298</v>
      </c>
      <c r="F5269">
        <v>14.2123430691534</v>
      </c>
      <c r="G5269">
        <v>0.5534</v>
      </c>
      <c r="H5269">
        <v>0.72550000000000003</v>
      </c>
      <c r="I5269">
        <v>0.69069999999999998</v>
      </c>
      <c r="J5269">
        <v>0.38490000000000002</v>
      </c>
      <c r="K5269">
        <v>0.51529999999999998</v>
      </c>
      <c r="L5269">
        <v>0.42470000000000002</v>
      </c>
      <c r="M5269">
        <f t="shared" si="1231"/>
        <v>76.679484655428737</v>
      </c>
      <c r="N5269">
        <f t="shared" si="1232"/>
        <v>-28.676636419204822</v>
      </c>
      <c r="O5269" s="1">
        <f t="shared" si="1233"/>
        <v>10.717584935567855</v>
      </c>
      <c r="P5269">
        <f t="shared" si="1234"/>
        <v>0.38844894000000002</v>
      </c>
      <c r="Q5269" s="1">
        <f t="shared" si="1235"/>
        <v>0.51260830000000002</v>
      </c>
      <c r="R5269">
        <f t="shared" si="1236"/>
        <v>0.43297819999999998</v>
      </c>
      <c r="S5269">
        <f t="shared" si="1237"/>
        <v>0.10205694512906632</v>
      </c>
      <c r="T5269">
        <f t="shared" si="1238"/>
        <v>5.0757028970095739</v>
      </c>
      <c r="U5269">
        <f t="shared" si="1239"/>
        <v>12.213334412262324</v>
      </c>
      <c r="V5269">
        <f t="shared" si="1240"/>
        <v>1.2594975123600004E-5</v>
      </c>
      <c r="W5269">
        <f t="shared" si="1241"/>
        <v>7.2452488899998041E-6</v>
      </c>
      <c r="X5269">
        <f t="shared" si="1242"/>
        <v>6.8528595239999304E-5</v>
      </c>
      <c r="Y5269">
        <f t="shared" si="1243"/>
        <v>4.1702630917486445</v>
      </c>
      <c r="Z5269">
        <f t="shared" si="1244"/>
        <v>12.929903843949212</v>
      </c>
      <c r="AA5269" s="2">
        <f t="shared" si="1245"/>
        <v>0.6774714536102141</v>
      </c>
    </row>
    <row r="5270" spans="1:27" x14ac:dyDescent="0.25">
      <c r="A5270">
        <v>36.5178954926809</v>
      </c>
      <c r="B5270">
        <v>58.409682094291902</v>
      </c>
      <c r="C5270">
        <v>-15.929886584751999</v>
      </c>
      <c r="D5270">
        <v>30.7358958701886</v>
      </c>
      <c r="E5270">
        <v>53.571379799698498</v>
      </c>
      <c r="F5270">
        <v>-11.339938980842501</v>
      </c>
      <c r="G5270">
        <v>0.17560000000000001</v>
      </c>
      <c r="H5270">
        <v>9.2799999999999994E-2</v>
      </c>
      <c r="I5270">
        <v>0.1643</v>
      </c>
      <c r="J5270">
        <v>0.12609999999999999</v>
      </c>
      <c r="K5270">
        <v>6.54E-2</v>
      </c>
      <c r="L5270">
        <v>0.1057</v>
      </c>
      <c r="M5270">
        <f t="shared" si="1231"/>
        <v>30.870551827416744</v>
      </c>
      <c r="N5270">
        <f t="shared" si="1232"/>
        <v>50.12746215041112</v>
      </c>
      <c r="O5270" s="1">
        <f t="shared" si="1233"/>
        <v>-9.7520814288621445</v>
      </c>
      <c r="P5270">
        <f t="shared" si="1234"/>
        <v>0.12243995999999999</v>
      </c>
      <c r="Q5270" s="1">
        <f t="shared" si="1235"/>
        <v>6.554248E-2</v>
      </c>
      <c r="R5270">
        <f t="shared" si="1236"/>
        <v>0.10345180000000001</v>
      </c>
      <c r="S5270">
        <f t="shared" si="1237"/>
        <v>1.8132226817027822E-2</v>
      </c>
      <c r="T5270">
        <f t="shared" si="1238"/>
        <v>11.860568775073103</v>
      </c>
      <c r="U5270">
        <f t="shared" si="1239"/>
        <v>2.5212916053810495</v>
      </c>
      <c r="V5270">
        <f t="shared" si="1240"/>
        <v>1.3395892801600024E-5</v>
      </c>
      <c r="W5270">
        <f t="shared" si="1241"/>
        <v>2.0300550400000109E-8</v>
      </c>
      <c r="X5270">
        <f t="shared" si="1242"/>
        <v>5.0544032399999637E-6</v>
      </c>
      <c r="Y5270">
        <f t="shared" si="1243"/>
        <v>3.7947322181243806</v>
      </c>
      <c r="Z5270">
        <f t="shared" si="1244"/>
        <v>8.8265682875624698</v>
      </c>
      <c r="AA5270" s="2">
        <f t="shared" si="1245"/>
        <v>0.57007841615279364</v>
      </c>
    </row>
    <row r="5271" spans="1:27" x14ac:dyDescent="0.25">
      <c r="A5271">
        <v>46.671278389043202</v>
      </c>
      <c r="B5271">
        <v>87.503780627528997</v>
      </c>
      <c r="C5271">
        <v>-90.484274651213397</v>
      </c>
      <c r="D5271">
        <v>39.580470341928297</v>
      </c>
      <c r="E5271">
        <v>73.497556859716397</v>
      </c>
      <c r="F5271">
        <v>-74.251286720071803</v>
      </c>
      <c r="G5271">
        <v>0.3478</v>
      </c>
      <c r="H5271">
        <v>0.15770000000000001</v>
      </c>
      <c r="I5271">
        <v>1.0650999999999999</v>
      </c>
      <c r="J5271">
        <v>0.23330000000000001</v>
      </c>
      <c r="K5271">
        <v>0.11</v>
      </c>
      <c r="L5271">
        <v>0.66959999999999997</v>
      </c>
      <c r="M5271">
        <f t="shared" si="1231"/>
        <v>39.864418397014475</v>
      </c>
      <c r="N5271">
        <f t="shared" si="1232"/>
        <v>75.555704268460346</v>
      </c>
      <c r="O5271" s="1">
        <f t="shared" si="1233"/>
        <v>-73.89122148243888</v>
      </c>
      <c r="P5271">
        <f t="shared" si="1234"/>
        <v>0.24368597999999997</v>
      </c>
      <c r="Q5271" s="1">
        <f t="shared" si="1235"/>
        <v>0.11140082</v>
      </c>
      <c r="R5271">
        <f t="shared" si="1236"/>
        <v>0.66735259999999996</v>
      </c>
      <c r="S5271">
        <f t="shared" si="1237"/>
        <v>8.0626497987223142E-2</v>
      </c>
      <c r="T5271">
        <f t="shared" si="1238"/>
        <v>4.2359707561194311</v>
      </c>
      <c r="U5271">
        <f t="shared" si="1239"/>
        <v>0.12964697535165376</v>
      </c>
      <c r="V5271">
        <f t="shared" si="1240"/>
        <v>1.078685805603992E-4</v>
      </c>
      <c r="W5271">
        <f t="shared" si="1241"/>
        <v>1.9622966723999919E-6</v>
      </c>
      <c r="X5271">
        <f t="shared" si="1242"/>
        <v>5.0508067600000474E-6</v>
      </c>
      <c r="Y5271">
        <f t="shared" si="1243"/>
        <v>2.1086119200692925</v>
      </c>
      <c r="Z5271">
        <f t="shared" si="1244"/>
        <v>22.582377203643922</v>
      </c>
      <c r="AA5271" s="2">
        <f t="shared" si="1245"/>
        <v>0.90662577721316939</v>
      </c>
    </row>
    <row r="5272" spans="1:27" x14ac:dyDescent="0.25">
      <c r="A5272">
        <v>45.538172067612699</v>
      </c>
      <c r="B5272">
        <v>82.520779463041904</v>
      </c>
      <c r="C5272">
        <v>-80.542839497384193</v>
      </c>
      <c r="D5272">
        <v>39.019013062941497</v>
      </c>
      <c r="E5272">
        <v>67.979692742823403</v>
      </c>
      <c r="F5272">
        <v>-65.0184595923199</v>
      </c>
      <c r="G5272">
        <v>0.31979999999999997</v>
      </c>
      <c r="H5272">
        <v>0.14929999999999999</v>
      </c>
      <c r="I5272">
        <v>0.88490000000000002</v>
      </c>
      <c r="J5272">
        <v>0.216</v>
      </c>
      <c r="K5272">
        <v>0.1067</v>
      </c>
      <c r="L5272">
        <v>0.55620000000000003</v>
      </c>
      <c r="M5272">
        <f t="shared" si="1231"/>
        <v>38.860712817491333</v>
      </c>
      <c r="N5272">
        <f t="shared" si="1232"/>
        <v>71.200561250698627</v>
      </c>
      <c r="O5272" s="1">
        <f t="shared" si="1233"/>
        <v>-65.338604819599624</v>
      </c>
      <c r="P5272">
        <f t="shared" si="1234"/>
        <v>0.22397117999999996</v>
      </c>
      <c r="Q5272" s="1">
        <f t="shared" si="1235"/>
        <v>0.10546537999999998</v>
      </c>
      <c r="R5272">
        <f t="shared" si="1236"/>
        <v>0.55454740000000002</v>
      </c>
      <c r="S5272">
        <f t="shared" si="1237"/>
        <v>2.5058967709582124E-2</v>
      </c>
      <c r="T5272">
        <f t="shared" si="1238"/>
        <v>10.373993945022372</v>
      </c>
      <c r="U5272">
        <f t="shared" si="1239"/>
        <v>0.10249296654998617</v>
      </c>
      <c r="V5272">
        <f t="shared" si="1240"/>
        <v>6.3539710592399473E-5</v>
      </c>
      <c r="W5272">
        <f t="shared" si="1241"/>
        <v>1.5242865444000484E-6</v>
      </c>
      <c r="X5272">
        <f t="shared" si="1242"/>
        <v>2.7310867600000134E-6</v>
      </c>
      <c r="Y5272">
        <f t="shared" si="1243"/>
        <v>3.2406088747767665</v>
      </c>
      <c r="Z5272">
        <f t="shared" si="1244"/>
        <v>22.247449484600804</v>
      </c>
      <c r="AA5272" s="2">
        <f t="shared" si="1245"/>
        <v>0.85433796008752183</v>
      </c>
    </row>
    <row r="5273" spans="1:27" x14ac:dyDescent="0.25">
      <c r="A5273">
        <v>35.6938739441267</v>
      </c>
      <c r="B5273">
        <v>56.730446663751401</v>
      </c>
      <c r="C5273">
        <v>-4.6385276922721896</v>
      </c>
      <c r="D5273">
        <v>30.424154090775801</v>
      </c>
      <c r="E5273">
        <v>52.739404603840697</v>
      </c>
      <c r="F5273">
        <v>0.26545200420208198</v>
      </c>
      <c r="G5273">
        <v>0.1661</v>
      </c>
      <c r="H5273">
        <v>8.8499999999999995E-2</v>
      </c>
      <c r="I5273">
        <v>0.11219999999999999</v>
      </c>
      <c r="J5273">
        <v>0.1229</v>
      </c>
      <c r="K5273">
        <v>6.4100000000000004E-2</v>
      </c>
      <c r="L5273">
        <v>6.9099999999999995E-2</v>
      </c>
      <c r="M5273">
        <f t="shared" si="1231"/>
        <v>30.140633539707434</v>
      </c>
      <c r="N5273">
        <f t="shared" si="1232"/>
        <v>48.659810384118721</v>
      </c>
      <c r="O5273" s="1">
        <f t="shared" si="1233"/>
        <v>-3.8125373661764606E-2</v>
      </c>
      <c r="P5273">
        <f t="shared" si="1234"/>
        <v>0.11575100999999999</v>
      </c>
      <c r="Q5273" s="1">
        <f t="shared" si="1235"/>
        <v>6.2504099999999993E-2</v>
      </c>
      <c r="R5273">
        <f t="shared" si="1236"/>
        <v>7.0837200000000003E-2</v>
      </c>
      <c r="S5273">
        <f t="shared" si="1237"/>
        <v>8.0383902878110591E-2</v>
      </c>
      <c r="T5273">
        <f t="shared" si="1238"/>
        <v>16.643088997588958</v>
      </c>
      <c r="U5273">
        <f t="shared" si="1239"/>
        <v>9.2159224350688698E-2</v>
      </c>
      <c r="V5273">
        <f t="shared" si="1240"/>
        <v>5.110805802010011E-5</v>
      </c>
      <c r="W5273">
        <f t="shared" si="1241"/>
        <v>2.5468968100000358E-6</v>
      </c>
      <c r="X5273">
        <f t="shared" si="1242"/>
        <v>3.0178638400000284E-6</v>
      </c>
      <c r="Y5273">
        <f t="shared" si="1243"/>
        <v>4.1006867869684651</v>
      </c>
      <c r="Z5273">
        <f t="shared" si="1244"/>
        <v>8.2308797172725594</v>
      </c>
      <c r="AA5273" s="2">
        <f t="shared" si="1245"/>
        <v>0.50179240520753265</v>
      </c>
    </row>
    <row r="5274" spans="1:27" x14ac:dyDescent="0.25">
      <c r="A5274">
        <v>35.400152411646197</v>
      </c>
      <c r="B5274">
        <v>51.390030840494298</v>
      </c>
      <c r="C5274">
        <v>20.040218000235701</v>
      </c>
      <c r="D5274">
        <v>30.205855469926</v>
      </c>
      <c r="E5274">
        <v>45.826889258521703</v>
      </c>
      <c r="F5274">
        <v>24.29823075957</v>
      </c>
      <c r="G5274">
        <v>0.15459999999999999</v>
      </c>
      <c r="H5274">
        <v>8.6999999999999994E-2</v>
      </c>
      <c r="I5274">
        <v>4.3900000000000002E-2</v>
      </c>
      <c r="J5274">
        <v>0.1118</v>
      </c>
      <c r="K5274">
        <v>6.3200000000000006E-2</v>
      </c>
      <c r="L5274">
        <v>2.3099999999999999E-2</v>
      </c>
      <c r="M5274">
        <f t="shared" si="1231"/>
        <v>29.8804550062362</v>
      </c>
      <c r="N5274">
        <f t="shared" si="1232"/>
        <v>43.992286954592011</v>
      </c>
      <c r="O5274" s="1">
        <f t="shared" si="1233"/>
        <v>21.192999545602774</v>
      </c>
      <c r="P5274">
        <f t="shared" si="1234"/>
        <v>0.10765385999999998</v>
      </c>
      <c r="Q5274" s="1">
        <f t="shared" si="1235"/>
        <v>6.1444199999999997E-2</v>
      </c>
      <c r="R5274">
        <f t="shared" si="1236"/>
        <v>2.8081399999999999E-2</v>
      </c>
      <c r="S5274">
        <f t="shared" si="1237"/>
        <v>0.10588546176953657</v>
      </c>
      <c r="T5274">
        <f t="shared" si="1238"/>
        <v>3.3657656135841352</v>
      </c>
      <c r="U5274">
        <f t="shared" si="1239"/>
        <v>9.6424608921963717</v>
      </c>
      <c r="V5274">
        <f t="shared" si="1240"/>
        <v>1.719047689960017E-5</v>
      </c>
      <c r="W5274">
        <f t="shared" si="1241"/>
        <v>3.0828336400000305E-6</v>
      </c>
      <c r="X5274">
        <f t="shared" si="1242"/>
        <v>2.4814345960000004E-5</v>
      </c>
      <c r="Y5274">
        <f t="shared" si="1243"/>
        <v>3.6213411835327038</v>
      </c>
      <c r="Z5274">
        <f t="shared" si="1244"/>
        <v>8.721234868898442</v>
      </c>
      <c r="AA5274" s="2">
        <f t="shared" si="1245"/>
        <v>0.58476738237527748</v>
      </c>
    </row>
    <row r="5275" spans="1:27" x14ac:dyDescent="0.25">
      <c r="A5275">
        <v>41.453534130766499</v>
      </c>
      <c r="B5275">
        <v>63.307396186972497</v>
      </c>
      <c r="C5275">
        <v>-43.716109786851199</v>
      </c>
      <c r="D5275">
        <v>34.882933127323</v>
      </c>
      <c r="E5275">
        <v>53.795857719126097</v>
      </c>
      <c r="F5275">
        <v>-33.619510635881902</v>
      </c>
      <c r="G5275">
        <v>0.2286</v>
      </c>
      <c r="H5275">
        <v>0.1215</v>
      </c>
      <c r="I5275">
        <v>0.39610000000000001</v>
      </c>
      <c r="J5275">
        <v>0.15490000000000001</v>
      </c>
      <c r="K5275">
        <v>8.4400000000000003E-2</v>
      </c>
      <c r="L5275">
        <v>0.2432</v>
      </c>
      <c r="M5275">
        <f t="shared" si="1231"/>
        <v>35.242540533032972</v>
      </c>
      <c r="N5275">
        <f t="shared" si="1232"/>
        <v>54.408064267413963</v>
      </c>
      <c r="O5275" s="1">
        <f t="shared" si="1233"/>
        <v>-33.656569249628085</v>
      </c>
      <c r="P5275">
        <f t="shared" si="1234"/>
        <v>0.15975725999999998</v>
      </c>
      <c r="Q5275" s="1">
        <f t="shared" si="1235"/>
        <v>8.5821899999999993E-2</v>
      </c>
      <c r="R5275">
        <f t="shared" si="1236"/>
        <v>0.24855859999999999</v>
      </c>
      <c r="S5275">
        <f t="shared" si="1237"/>
        <v>0.12931748624145695</v>
      </c>
      <c r="T5275">
        <f t="shared" si="1238"/>
        <v>0.37479685776654242</v>
      </c>
      <c r="U5275">
        <f t="shared" si="1239"/>
        <v>1.3733408527887689E-3</v>
      </c>
      <c r="V5275">
        <f t="shared" si="1240"/>
        <v>2.3592974707599752E-5</v>
      </c>
      <c r="W5275">
        <f t="shared" si="1241"/>
        <v>2.0217996099999711E-6</v>
      </c>
      <c r="X5275">
        <f t="shared" si="1242"/>
        <v>2.8714593959999904E-5</v>
      </c>
      <c r="Y5275">
        <f t="shared" si="1243"/>
        <v>0.71097657124604896</v>
      </c>
      <c r="Z5275">
        <f t="shared" si="1244"/>
        <v>15.348728806879366</v>
      </c>
      <c r="AA5275" s="2">
        <f t="shared" si="1245"/>
        <v>0.95367847199649614</v>
      </c>
    </row>
    <row r="5276" spans="1:27" x14ac:dyDescent="0.25">
      <c r="A5276">
        <v>46.671278389043202</v>
      </c>
      <c r="B5276">
        <v>76.545816532889901</v>
      </c>
      <c r="C5276">
        <v>-76.477292865273498</v>
      </c>
      <c r="D5276">
        <v>39.731641903344403</v>
      </c>
      <c r="E5276">
        <v>63.963333846042701</v>
      </c>
      <c r="F5276">
        <v>-61.367451362617601</v>
      </c>
      <c r="G5276">
        <v>0.31680000000000003</v>
      </c>
      <c r="H5276">
        <v>0.15770000000000001</v>
      </c>
      <c r="I5276">
        <v>0.85519999999999996</v>
      </c>
      <c r="J5276">
        <v>0.214</v>
      </c>
      <c r="K5276">
        <v>0.1109</v>
      </c>
      <c r="L5276">
        <v>0.53129999999999999</v>
      </c>
      <c r="M5276">
        <f t="shared" si="1231"/>
        <v>39.864418397014475</v>
      </c>
      <c r="N5276">
        <f t="shared" si="1232"/>
        <v>65.97844364974577</v>
      </c>
      <c r="O5276" s="1">
        <f t="shared" si="1233"/>
        <v>-61.841015051994788</v>
      </c>
      <c r="P5276">
        <f t="shared" si="1234"/>
        <v>0.22185888000000001</v>
      </c>
      <c r="Q5276" s="1">
        <f t="shared" si="1235"/>
        <v>0.11140082</v>
      </c>
      <c r="R5276">
        <f t="shared" si="1236"/>
        <v>0.53595520000000008</v>
      </c>
      <c r="S5276">
        <f t="shared" si="1237"/>
        <v>1.7629597271318593E-2</v>
      </c>
      <c r="T5276">
        <f t="shared" si="1238"/>
        <v>4.0606675209802221</v>
      </c>
      <c r="U5276">
        <f t="shared" si="1239"/>
        <v>0.22426256789653271</v>
      </c>
      <c r="V5276">
        <f t="shared" si="1240"/>
        <v>6.1761994854400202E-5</v>
      </c>
      <c r="W5276">
        <f t="shared" si="1241"/>
        <v>2.5082067239999905E-7</v>
      </c>
      <c r="X5276">
        <f t="shared" si="1242"/>
        <v>2.1670887040000759E-5</v>
      </c>
      <c r="Y5276">
        <f t="shared" si="1243"/>
        <v>2.0742612386457195</v>
      </c>
      <c r="Z5276">
        <f t="shared" si="1244"/>
        <v>20.851492401116857</v>
      </c>
      <c r="AA5276" s="2">
        <f t="shared" si="1245"/>
        <v>0.90052216892951908</v>
      </c>
    </row>
    <row r="5277" spans="1:27" x14ac:dyDescent="0.25">
      <c r="A5277">
        <v>40.8964703256786</v>
      </c>
      <c r="B5277">
        <v>58.9898952882183</v>
      </c>
      <c r="C5277">
        <v>-33.603170278135103</v>
      </c>
      <c r="D5277">
        <v>34.640629774035297</v>
      </c>
      <c r="E5277">
        <v>52.8868161068132</v>
      </c>
      <c r="F5277">
        <v>-25.462113529571099</v>
      </c>
      <c r="G5277">
        <v>0.21410000000000001</v>
      </c>
      <c r="H5277">
        <v>0.11799999999999999</v>
      </c>
      <c r="I5277">
        <v>0.31090000000000001</v>
      </c>
      <c r="J5277">
        <v>0.15160000000000001</v>
      </c>
      <c r="K5277">
        <v>8.3199999999999996E-2</v>
      </c>
      <c r="L5277">
        <v>0.19520000000000001</v>
      </c>
      <c r="M5277">
        <f t="shared" si="1231"/>
        <v>34.749093414486111</v>
      </c>
      <c r="N5277">
        <f t="shared" si="1232"/>
        <v>50.634568481902789</v>
      </c>
      <c r="O5277" s="1">
        <f t="shared" si="1233"/>
        <v>-24.956407390279626</v>
      </c>
      <c r="P5277">
        <f t="shared" si="1234"/>
        <v>0.14954781</v>
      </c>
      <c r="Q5277" s="1">
        <f t="shared" si="1235"/>
        <v>8.3348800000000001E-2</v>
      </c>
      <c r="R5277">
        <f t="shared" si="1236"/>
        <v>0.19522339999999999</v>
      </c>
      <c r="S5277">
        <f t="shared" si="1237"/>
        <v>1.1764361299843581E-2</v>
      </c>
      <c r="T5277">
        <f t="shared" si="1238"/>
        <v>5.0726193639145833</v>
      </c>
      <c r="U5277">
        <f t="shared" si="1239"/>
        <v>0.25573869931708626</v>
      </c>
      <c r="V5277">
        <f t="shared" si="1240"/>
        <v>4.2114837961000383E-6</v>
      </c>
      <c r="W5277">
        <f t="shared" si="1241"/>
        <v>2.2141440000001334E-8</v>
      </c>
      <c r="X5277">
        <f t="shared" si="1242"/>
        <v>5.4755999999901692E-10</v>
      </c>
      <c r="Y5277">
        <f t="shared" si="1243"/>
        <v>2.3108704906444917</v>
      </c>
      <c r="Z5277">
        <f t="shared" si="1244"/>
        <v>11.944032881963473</v>
      </c>
      <c r="AA5277" s="2">
        <f t="shared" si="1245"/>
        <v>0.80652510642916042</v>
      </c>
    </row>
    <row r="5278" spans="1:27" x14ac:dyDescent="0.25">
      <c r="A5278">
        <v>40.475479311924303</v>
      </c>
      <c r="B5278">
        <v>50.310314456251803</v>
      </c>
      <c r="C5278">
        <v>-10.450380633822</v>
      </c>
      <c r="D5278">
        <v>33.941197646106502</v>
      </c>
      <c r="E5278">
        <v>43.606854796984798</v>
      </c>
      <c r="F5278">
        <v>-3.8288553826908802</v>
      </c>
      <c r="G5278">
        <v>0.19270000000000001</v>
      </c>
      <c r="H5278">
        <v>0.1154</v>
      </c>
      <c r="I5278">
        <v>0.1706</v>
      </c>
      <c r="J5278">
        <v>0.13189999999999999</v>
      </c>
      <c r="K5278">
        <v>7.9799999999999996E-2</v>
      </c>
      <c r="L5278">
        <v>9.9000000000000005E-2</v>
      </c>
      <c r="M5278">
        <f t="shared" si="1231"/>
        <v>34.376179574502551</v>
      </c>
      <c r="N5278">
        <f t="shared" si="1232"/>
        <v>43.048614834764074</v>
      </c>
      <c r="O5278" s="1">
        <f t="shared" si="1233"/>
        <v>-5.0380624592770671</v>
      </c>
      <c r="P5278">
        <f t="shared" si="1234"/>
        <v>0.13448006999999998</v>
      </c>
      <c r="Q5278" s="1">
        <f t="shared" si="1235"/>
        <v>8.1511639999999996E-2</v>
      </c>
      <c r="R5278">
        <f t="shared" si="1236"/>
        <v>0.10739560000000001</v>
      </c>
      <c r="S5278">
        <f t="shared" si="1237"/>
        <v>0.1892092780311451</v>
      </c>
      <c r="T5278">
        <f t="shared" si="1238"/>
        <v>0.31163185542019628</v>
      </c>
      <c r="U5278">
        <f t="shared" si="1239"/>
        <v>1.4621817540661124</v>
      </c>
      <c r="V5278">
        <f t="shared" si="1240"/>
        <v>6.6567612048999478E-6</v>
      </c>
      <c r="W5278">
        <f t="shared" si="1241"/>
        <v>2.9297114896000014E-6</v>
      </c>
      <c r="X5278">
        <f t="shared" si="1242"/>
        <v>7.0486099360000048E-5</v>
      </c>
      <c r="Y5278">
        <f t="shared" si="1243"/>
        <v>1.4010791867405117</v>
      </c>
      <c r="Z5278">
        <f t="shared" si="1244"/>
        <v>11.466377149868645</v>
      </c>
      <c r="AA5278" s="2">
        <f t="shared" si="1245"/>
        <v>0.87780977649452574</v>
      </c>
    </row>
    <row r="5279" spans="1:27" x14ac:dyDescent="0.25">
      <c r="A5279">
        <v>40.064674258699696</v>
      </c>
      <c r="B5279">
        <v>44.574003269996098</v>
      </c>
      <c r="C5279">
        <v>7.3079209904787099</v>
      </c>
      <c r="D5279">
        <v>33.878536102701702</v>
      </c>
      <c r="E5279">
        <v>40.764901803099598</v>
      </c>
      <c r="F5279">
        <v>6.2983243365079504</v>
      </c>
      <c r="G5279">
        <v>0.17829999999999999</v>
      </c>
      <c r="H5279">
        <v>0.1129</v>
      </c>
      <c r="I5279">
        <v>9.7100000000000006E-2</v>
      </c>
      <c r="J5279">
        <v>0.12720000000000001</v>
      </c>
      <c r="K5279">
        <v>7.9500000000000001E-2</v>
      </c>
      <c r="L5279">
        <v>6.8900000000000003E-2</v>
      </c>
      <c r="M5279">
        <f t="shared" si="1231"/>
        <v>34.012288458356196</v>
      </c>
      <c r="N5279">
        <f t="shared" si="1232"/>
        <v>38.035078857976586</v>
      </c>
      <c r="O5279" s="1">
        <f t="shared" si="1233"/>
        <v>10.239404428108834</v>
      </c>
      <c r="P5279">
        <f t="shared" si="1234"/>
        <v>0.12434102999999996</v>
      </c>
      <c r="Q5279" s="1">
        <f t="shared" si="1235"/>
        <v>7.9745139999999992E-2</v>
      </c>
      <c r="R5279">
        <f t="shared" si="1236"/>
        <v>6.1384600000000004E-2</v>
      </c>
      <c r="S5279">
        <f t="shared" si="1237"/>
        <v>1.7889692643126179E-2</v>
      </c>
      <c r="T5279">
        <f t="shared" si="1238"/>
        <v>7.4519333117200715</v>
      </c>
      <c r="U5279">
        <f t="shared" si="1239"/>
        <v>15.532112288412829</v>
      </c>
      <c r="V5279">
        <f t="shared" si="1240"/>
        <v>8.1737094609002514E-6</v>
      </c>
      <c r="W5279">
        <f t="shared" si="1241"/>
        <v>6.0093619599995553E-8</v>
      </c>
      <c r="X5279">
        <f t="shared" si="1242"/>
        <v>5.6481237159999975E-5</v>
      </c>
      <c r="Y5279">
        <f t="shared" si="1243"/>
        <v>4.7960332872881546</v>
      </c>
      <c r="Z5279">
        <f t="shared" si="1244"/>
        <v>7.3346332337695177</v>
      </c>
      <c r="AA5279" s="2">
        <f t="shared" si="1245"/>
        <v>0.34611136856759916</v>
      </c>
    </row>
    <row r="5280" spans="1:27" x14ac:dyDescent="0.25">
      <c r="A5280">
        <v>40.213256245691099</v>
      </c>
      <c r="B5280">
        <v>39.200236278498799</v>
      </c>
      <c r="C5280">
        <v>32.080065933049603</v>
      </c>
      <c r="D5280">
        <v>33.668518726385898</v>
      </c>
      <c r="E5280">
        <v>35.278643113683501</v>
      </c>
      <c r="F5280">
        <v>40.159200114975803</v>
      </c>
      <c r="G5280">
        <v>0.1696</v>
      </c>
      <c r="H5280">
        <v>0.1138</v>
      </c>
      <c r="I5280">
        <v>3.7100000000000001E-2</v>
      </c>
      <c r="J5280">
        <v>0.1179</v>
      </c>
      <c r="K5280">
        <v>7.85E-2</v>
      </c>
      <c r="L5280">
        <v>1.2800000000000001E-2</v>
      </c>
      <c r="M5280">
        <f t="shared" si="1231"/>
        <v>34.143902382433183</v>
      </c>
      <c r="N5280">
        <f t="shared" si="1232"/>
        <v>33.338406507407946</v>
      </c>
      <c r="O5280" s="1">
        <f t="shared" si="1233"/>
        <v>31.550880722202574</v>
      </c>
      <c r="P5280">
        <f t="shared" si="1234"/>
        <v>0.11821535999999999</v>
      </c>
      <c r="Q5280" s="1">
        <f t="shared" si="1235"/>
        <v>8.0381079999999994E-2</v>
      </c>
      <c r="R5280">
        <f t="shared" si="1236"/>
        <v>2.3824600000000001E-2</v>
      </c>
      <c r="S5280">
        <f t="shared" si="1237"/>
        <v>0.2259896204368832</v>
      </c>
      <c r="T5280">
        <f t="shared" si="1238"/>
        <v>3.7645180883316818</v>
      </c>
      <c r="U5280">
        <f t="shared" si="1239"/>
        <v>74.103162767995656</v>
      </c>
      <c r="V5280">
        <f t="shared" si="1240"/>
        <v>9.9451929599991649E-8</v>
      </c>
      <c r="W5280">
        <f t="shared" si="1241"/>
        <v>3.5384619663999749E-6</v>
      </c>
      <c r="X5280">
        <f t="shared" si="1242"/>
        <v>1.2154180516000001E-4</v>
      </c>
      <c r="Y5280">
        <f t="shared" si="1243"/>
        <v>8.8370623216521569</v>
      </c>
      <c r="Z5280">
        <f t="shared" si="1244"/>
        <v>11.112375591046931</v>
      </c>
      <c r="AA5280" s="2">
        <f t="shared" si="1245"/>
        <v>0.20475489248473194</v>
      </c>
    </row>
    <row r="5281" spans="1:27" x14ac:dyDescent="0.25">
      <c r="A5281">
        <v>45.151042339058797</v>
      </c>
      <c r="B5281">
        <v>51.221327542449998</v>
      </c>
      <c r="C5281">
        <v>-35.909012413046902</v>
      </c>
      <c r="D5281">
        <v>38.550964755121598</v>
      </c>
      <c r="E5281">
        <v>45.365873531280201</v>
      </c>
      <c r="F5281">
        <v>-25.932868298594499</v>
      </c>
      <c r="G5281">
        <v>0.23719999999999999</v>
      </c>
      <c r="H5281">
        <v>0.14649999999999999</v>
      </c>
      <c r="I5281">
        <v>0.38429999999999997</v>
      </c>
      <c r="J5281">
        <v>0.1678</v>
      </c>
      <c r="K5281">
        <v>0.104</v>
      </c>
      <c r="L5281">
        <v>0.2351</v>
      </c>
      <c r="M5281">
        <f t="shared" si="1231"/>
        <v>38.517793303938291</v>
      </c>
      <c r="N5281">
        <f t="shared" si="1232"/>
        <v>43.844840272101294</v>
      </c>
      <c r="O5281" s="1">
        <f t="shared" si="1233"/>
        <v>-26.940123378944246</v>
      </c>
      <c r="P5281">
        <f t="shared" si="1234"/>
        <v>0.16581251999999996</v>
      </c>
      <c r="Q5281" s="1">
        <f t="shared" si="1235"/>
        <v>0.10348689999999999</v>
      </c>
      <c r="R5281">
        <f t="shared" si="1236"/>
        <v>0.24117179999999996</v>
      </c>
      <c r="S5281">
        <f t="shared" si="1237"/>
        <v>1.1003451736065193E-3</v>
      </c>
      <c r="T5281">
        <f t="shared" si="1238"/>
        <v>2.3135421755284078</v>
      </c>
      <c r="U5281">
        <f t="shared" si="1239"/>
        <v>1.0145627968903754</v>
      </c>
      <c r="V5281">
        <f t="shared" si="1240"/>
        <v>3.9500767504001649E-6</v>
      </c>
      <c r="W5281">
        <f t="shared" si="1241"/>
        <v>2.6327161000000251E-7</v>
      </c>
      <c r="X5281">
        <f t="shared" si="1242"/>
        <v>3.6866755239999523E-5</v>
      </c>
      <c r="Y5281">
        <f t="shared" si="1243"/>
        <v>1.8246110044588655</v>
      </c>
      <c r="Z5281">
        <f t="shared" si="1244"/>
        <v>13.318063567322319</v>
      </c>
      <c r="AA5281" s="2">
        <f t="shared" si="1245"/>
        <v>0.86299727469871845</v>
      </c>
    </row>
    <row r="5282" spans="1:27" x14ac:dyDescent="0.25">
      <c r="A5282">
        <v>44.787122734505203</v>
      </c>
      <c r="B5282">
        <v>46.1015028924935</v>
      </c>
      <c r="C5282">
        <v>-25.712572678011899</v>
      </c>
      <c r="D5282">
        <v>38.445856662830202</v>
      </c>
      <c r="E5282">
        <v>40.016172034583398</v>
      </c>
      <c r="F5282">
        <v>-16.641760077768701</v>
      </c>
      <c r="G5282">
        <v>0.22239999999999999</v>
      </c>
      <c r="H5282">
        <v>0.1439</v>
      </c>
      <c r="I5282">
        <v>0.30259999999999998</v>
      </c>
      <c r="J5282">
        <v>0.15759999999999999</v>
      </c>
      <c r="K5282">
        <v>0.10340000000000001</v>
      </c>
      <c r="L5282">
        <v>0.1837</v>
      </c>
      <c r="M5282">
        <f t="shared" si="1231"/>
        <v>38.195433318224715</v>
      </c>
      <c r="N5282">
        <f t="shared" si="1232"/>
        <v>39.370113528039319</v>
      </c>
      <c r="O5282" s="1">
        <f t="shared" si="1233"/>
        <v>-18.168126274893634</v>
      </c>
      <c r="P5282">
        <f t="shared" si="1234"/>
        <v>0.15539183999999998</v>
      </c>
      <c r="Q5282" s="1">
        <f t="shared" si="1235"/>
        <v>0.10164974</v>
      </c>
      <c r="R5282">
        <f t="shared" si="1236"/>
        <v>0.19002759999999999</v>
      </c>
      <c r="S5282">
        <f t="shared" si="1237"/>
        <v>6.2711851523398435E-2</v>
      </c>
      <c r="T5282">
        <f t="shared" si="1238"/>
        <v>0.41739159387796654</v>
      </c>
      <c r="U5282">
        <f t="shared" si="1239"/>
        <v>2.3297937677256289</v>
      </c>
      <c r="V5282">
        <f t="shared" si="1240"/>
        <v>4.8759705856000643E-6</v>
      </c>
      <c r="W5282">
        <f t="shared" si="1241"/>
        <v>3.0634100676000123E-6</v>
      </c>
      <c r="X5282">
        <f t="shared" si="1242"/>
        <v>4.0038521759999855E-5</v>
      </c>
      <c r="Y5282">
        <f t="shared" si="1243"/>
        <v>1.6762748023898091</v>
      </c>
      <c r="Z5282">
        <f t="shared" si="1244"/>
        <v>12.630223603354779</v>
      </c>
      <c r="AA5282" s="2">
        <f t="shared" si="1245"/>
        <v>0.86728067094991379</v>
      </c>
    </row>
    <row r="5283" spans="1:27" x14ac:dyDescent="0.25">
      <c r="A5283">
        <v>55.247013935388203</v>
      </c>
      <c r="B5283">
        <v>49.577080647581397</v>
      </c>
      <c r="C5283">
        <v>-57.947924306175302</v>
      </c>
      <c r="D5283">
        <v>47.3397176008001</v>
      </c>
      <c r="E5283">
        <v>41.255618925206797</v>
      </c>
      <c r="F5283">
        <v>-44.9304960001637</v>
      </c>
      <c r="G5283">
        <v>0.34499999999999997</v>
      </c>
      <c r="H5283">
        <v>0.23169999999999999</v>
      </c>
      <c r="I5283">
        <v>0.80420000000000003</v>
      </c>
      <c r="J5283">
        <v>0.23599999999999999</v>
      </c>
      <c r="K5283">
        <v>0.1628</v>
      </c>
      <c r="L5283">
        <v>0.49840000000000001</v>
      </c>
      <c r="M5283">
        <f t="shared" si="1231"/>
        <v>47.460804943966878</v>
      </c>
      <c r="N5283">
        <f t="shared" si="1232"/>
        <v>42.407768485986139</v>
      </c>
      <c r="O5283" s="1">
        <f t="shared" si="1233"/>
        <v>-45.900199280602614</v>
      </c>
      <c r="P5283">
        <f t="shared" si="1234"/>
        <v>0.24171449999999994</v>
      </c>
      <c r="Q5283" s="1">
        <f t="shared" si="1235"/>
        <v>0.16368922</v>
      </c>
      <c r="R5283">
        <f t="shared" si="1236"/>
        <v>0.50402920000000007</v>
      </c>
      <c r="S5283">
        <f t="shared" si="1237"/>
        <v>1.4662144675189018E-2</v>
      </c>
      <c r="T5283">
        <f t="shared" si="1238"/>
        <v>1.3274486104040322</v>
      </c>
      <c r="U5283">
        <f t="shared" si="1239"/>
        <v>0.94032445209399085</v>
      </c>
      <c r="V5283">
        <f t="shared" si="1240"/>
        <v>3.2655510249999491E-5</v>
      </c>
      <c r="W5283">
        <f t="shared" si="1241"/>
        <v>7.9071220839999313E-7</v>
      </c>
      <c r="X5283">
        <f t="shared" si="1242"/>
        <v>3.1687892640000636E-5</v>
      </c>
      <c r="Y5283">
        <f t="shared" si="1243"/>
        <v>1.5107730495257097</v>
      </c>
      <c r="Z5283">
        <f t="shared" si="1244"/>
        <v>17.355849164534941</v>
      </c>
      <c r="AA5283" s="2">
        <f t="shared" si="1245"/>
        <v>0.91295308946260989</v>
      </c>
    </row>
    <row r="5284" spans="1:27" x14ac:dyDescent="0.25">
      <c r="A5284">
        <v>48.871597436641999</v>
      </c>
      <c r="B5284">
        <v>21.697124127230001</v>
      </c>
      <c r="C5284">
        <v>16.953193659924299</v>
      </c>
      <c r="D5284">
        <v>42.322997908391997</v>
      </c>
      <c r="E5284">
        <v>18.755756907956201</v>
      </c>
      <c r="F5284">
        <v>21.6758254824197</v>
      </c>
      <c r="G5284">
        <v>0.20799999999999999</v>
      </c>
      <c r="H5284">
        <v>0.1749</v>
      </c>
      <c r="I5284">
        <v>0.1163</v>
      </c>
      <c r="J5284">
        <v>0.14990000000000001</v>
      </c>
      <c r="K5284">
        <v>0.12709999999999999</v>
      </c>
      <c r="L5284">
        <v>6.6799999999999998E-2</v>
      </c>
      <c r="M5284">
        <f t="shared" si="1231"/>
        <v>41.813461009377484</v>
      </c>
      <c r="N5284">
        <f t="shared" si="1232"/>
        <v>18.040686487199022</v>
      </c>
      <c r="O5284" s="1">
        <f t="shared" si="1233"/>
        <v>18.537232505632872</v>
      </c>
      <c r="P5284">
        <f t="shared" si="1234"/>
        <v>0.14525279999999999</v>
      </c>
      <c r="Q5284" s="1">
        <f t="shared" si="1235"/>
        <v>0.12355434</v>
      </c>
      <c r="R5284">
        <f t="shared" si="1236"/>
        <v>7.3403800000000005E-2</v>
      </c>
      <c r="S5284">
        <f t="shared" si="1237"/>
        <v>0.25962785145732631</v>
      </c>
      <c r="T5284">
        <f t="shared" si="1238"/>
        <v>0.51132570664184929</v>
      </c>
      <c r="U5284">
        <f t="shared" si="1239"/>
        <v>9.8507658739356039</v>
      </c>
      <c r="V5284">
        <f t="shared" si="1240"/>
        <v>2.1596467840000167E-5</v>
      </c>
      <c r="W5284">
        <f t="shared" si="1241"/>
        <v>1.2571704835599945E-5</v>
      </c>
      <c r="X5284">
        <f t="shared" si="1242"/>
        <v>4.3610174440000094E-5</v>
      </c>
      <c r="Y5284">
        <f t="shared" si="1243"/>
        <v>3.2590979475975832</v>
      </c>
      <c r="Z5284">
        <f t="shared" si="1244"/>
        <v>8.5929650430372906</v>
      </c>
      <c r="AA5284" s="2">
        <f t="shared" si="1245"/>
        <v>0.62072486839238739</v>
      </c>
    </row>
    <row r="5285" spans="1:27" x14ac:dyDescent="0.25">
      <c r="A5285">
        <v>48.2978135858651</v>
      </c>
      <c r="B5285">
        <v>15.1636979166573</v>
      </c>
      <c r="C5285">
        <v>57.479261600391403</v>
      </c>
      <c r="D5285">
        <v>41.642062255062399</v>
      </c>
      <c r="E5285">
        <v>16.109677102189501</v>
      </c>
      <c r="F5285">
        <v>46.966611741382103</v>
      </c>
      <c r="G5285">
        <v>0.18990000000000001</v>
      </c>
      <c r="H5285">
        <v>0.17030000000000001</v>
      </c>
      <c r="I5285">
        <v>2.07E-2</v>
      </c>
      <c r="J5285">
        <v>0.14080000000000001</v>
      </c>
      <c r="K5285">
        <v>0.1227</v>
      </c>
      <c r="L5285">
        <v>1.9599999999999999E-2</v>
      </c>
      <c r="M5285">
        <f t="shared" si="1231"/>
        <v>41.305203274359307</v>
      </c>
      <c r="N5285">
        <f t="shared" si="1232"/>
        <v>12.330471979158482</v>
      </c>
      <c r="O5285" s="1">
        <f t="shared" si="1233"/>
        <v>53.40180875481672</v>
      </c>
      <c r="P5285">
        <f t="shared" si="1234"/>
        <v>0.13250858999999998</v>
      </c>
      <c r="Q5285" s="1">
        <f t="shared" si="1235"/>
        <v>0.12030398</v>
      </c>
      <c r="R5285">
        <f t="shared" si="1236"/>
        <v>1.3558199999999999E-2</v>
      </c>
      <c r="S5285">
        <f t="shared" si="1237"/>
        <v>0.11347397288032578</v>
      </c>
      <c r="T5285">
        <f t="shared" si="1238"/>
        <v>14.282391361943901</v>
      </c>
      <c r="U5285">
        <f t="shared" si="1239"/>
        <v>41.411760601717823</v>
      </c>
      <c r="V5285">
        <f t="shared" si="1240"/>
        <v>6.8747479788100441E-5</v>
      </c>
      <c r="W5285">
        <f t="shared" si="1241"/>
        <v>5.7409118403999937E-6</v>
      </c>
      <c r="X5285">
        <f t="shared" si="1242"/>
        <v>3.6503347239999998E-5</v>
      </c>
      <c r="Y5285">
        <f t="shared" si="1243"/>
        <v>7.4704501829904499</v>
      </c>
      <c r="Z5285">
        <f t="shared" si="1244"/>
        <v>12.47836966334426</v>
      </c>
      <c r="AA5285" s="2">
        <f t="shared" si="1245"/>
        <v>0.40132802725541833</v>
      </c>
    </row>
    <row r="5286" spans="1:27" x14ac:dyDescent="0.25">
      <c r="A5286">
        <v>54.490773059331701</v>
      </c>
      <c r="B5286">
        <v>33.432241064747799</v>
      </c>
      <c r="C5286">
        <v>-31.573687684195001</v>
      </c>
      <c r="D5286">
        <v>46.856189449529502</v>
      </c>
      <c r="E5286">
        <v>27.753788053115599</v>
      </c>
      <c r="F5286">
        <v>-23.243015800374</v>
      </c>
      <c r="G5286">
        <v>0.29170000000000001</v>
      </c>
      <c r="H5286">
        <v>0.22439999999999999</v>
      </c>
      <c r="I5286">
        <v>0.48849999999999999</v>
      </c>
      <c r="J5286">
        <v>0.2026</v>
      </c>
      <c r="K5286">
        <v>0.15909999999999999</v>
      </c>
      <c r="L5286">
        <v>0.31030000000000002</v>
      </c>
      <c r="M5286">
        <f t="shared" si="1231"/>
        <v>46.790926775956024</v>
      </c>
      <c r="N5286">
        <f t="shared" si="1232"/>
        <v>28.297178690589579</v>
      </c>
      <c r="O5286" s="1">
        <f t="shared" si="1233"/>
        <v>-23.210443514712956</v>
      </c>
      <c r="P5286">
        <f t="shared" si="1234"/>
        <v>0.20418596999999999</v>
      </c>
      <c r="Q5286" s="1">
        <f t="shared" si="1235"/>
        <v>0.15853103999999998</v>
      </c>
      <c r="R5286">
        <f t="shared" si="1236"/>
        <v>0.30640099999999998</v>
      </c>
      <c r="S5286">
        <f t="shared" si="1237"/>
        <v>4.2592165619584066E-3</v>
      </c>
      <c r="T5286">
        <f t="shared" si="1238"/>
        <v>0.29527338489437821</v>
      </c>
      <c r="U5286">
        <f t="shared" si="1239"/>
        <v>1.0609537931846075E-3</v>
      </c>
      <c r="V5286">
        <f t="shared" si="1240"/>
        <v>2.515300840899975E-6</v>
      </c>
      <c r="W5286">
        <f t="shared" si="1241"/>
        <v>3.2371548160000824E-7</v>
      </c>
      <c r="X5286">
        <f t="shared" si="1242"/>
        <v>1.5202201000000323E-5</v>
      </c>
      <c r="Y5286">
        <f t="shared" si="1243"/>
        <v>0.54826412909246691</v>
      </c>
      <c r="Z5286">
        <f t="shared" si="1244"/>
        <v>12.646414097927559</v>
      </c>
      <c r="AA5286" s="2">
        <f t="shared" si="1245"/>
        <v>0.95664667273687387</v>
      </c>
    </row>
    <row r="5287" spans="1:27" x14ac:dyDescent="0.25">
      <c r="A5287">
        <v>54.037613091864202</v>
      </c>
      <c r="B5287">
        <v>27.9380374796994</v>
      </c>
      <c r="C5287">
        <v>-22.343091883311601</v>
      </c>
      <c r="D5287">
        <v>46.431920442507398</v>
      </c>
      <c r="E5287">
        <v>24.483486695438899</v>
      </c>
      <c r="F5287">
        <v>-14.3032932524054</v>
      </c>
      <c r="G5287">
        <v>0.27279999999999999</v>
      </c>
      <c r="H5287">
        <v>0.22009999999999999</v>
      </c>
      <c r="I5287">
        <v>0.39879999999999999</v>
      </c>
      <c r="J5287">
        <v>0.19239999999999999</v>
      </c>
      <c r="K5287">
        <v>0.15590000000000001</v>
      </c>
      <c r="L5287">
        <v>0.24679999999999999</v>
      </c>
      <c r="M5287">
        <f t="shared" si="1231"/>
        <v>46.389517676773316</v>
      </c>
      <c r="N5287">
        <f t="shared" si="1232"/>
        <v>23.495244757257275</v>
      </c>
      <c r="O5287" s="1">
        <f t="shared" si="1233"/>
        <v>-15.269361947212968</v>
      </c>
      <c r="P5287">
        <f t="shared" si="1234"/>
        <v>0.19087847999999996</v>
      </c>
      <c r="Q5287" s="1">
        <f t="shared" si="1235"/>
        <v>0.15549266</v>
      </c>
      <c r="R5287">
        <f t="shared" si="1236"/>
        <v>0.25024879999999999</v>
      </c>
      <c r="S5287">
        <f t="shared" si="1237"/>
        <v>1.7979945418993984E-3</v>
      </c>
      <c r="T5287">
        <f t="shared" si="1238"/>
        <v>0.97662212838097162</v>
      </c>
      <c r="U5287">
        <f t="shared" si="1239"/>
        <v>0.93328872308719768</v>
      </c>
      <c r="V5287">
        <f t="shared" si="1240"/>
        <v>2.3150231104000795E-6</v>
      </c>
      <c r="W5287">
        <f t="shared" si="1241"/>
        <v>1.6592587560000492E-7</v>
      </c>
      <c r="X5287">
        <f t="shared" si="1242"/>
        <v>1.1894221440000012E-5</v>
      </c>
      <c r="Y5287">
        <f t="shared" si="1243"/>
        <v>1.3826455966769173</v>
      </c>
      <c r="Z5287">
        <f t="shared" si="1244"/>
        <v>11.593914085546615</v>
      </c>
      <c r="AA5287" s="2">
        <f t="shared" si="1245"/>
        <v>0.88074384660133265</v>
      </c>
    </row>
    <row r="5288" spans="1:27" x14ac:dyDescent="0.25">
      <c r="A5288">
        <v>53.567762848561102</v>
      </c>
      <c r="B5288">
        <v>11.724382498024999</v>
      </c>
      <c r="C5288">
        <v>19.5054957422741</v>
      </c>
      <c r="D5288">
        <v>46.418568876565097</v>
      </c>
      <c r="E5288">
        <v>10.671513656950101</v>
      </c>
      <c r="F5288">
        <v>21.9730941216438</v>
      </c>
      <c r="G5288">
        <v>0.23</v>
      </c>
      <c r="H5288">
        <v>0.2157</v>
      </c>
      <c r="I5288">
        <v>0.13789999999999999</v>
      </c>
      <c r="J5288">
        <v>0.16639999999999999</v>
      </c>
      <c r="K5288">
        <v>0.15579999999999999</v>
      </c>
      <c r="L5288">
        <v>8.5500000000000007E-2</v>
      </c>
      <c r="M5288">
        <f t="shared" si="1231"/>
        <v>45.973324331255427</v>
      </c>
      <c r="N5288">
        <f t="shared" si="1232"/>
        <v>9.3245103032738506</v>
      </c>
      <c r="O5288" s="1">
        <f t="shared" si="1233"/>
        <v>20.732977987078407</v>
      </c>
      <c r="P5288">
        <f t="shared" si="1234"/>
        <v>0.160743</v>
      </c>
      <c r="Q5288" s="1">
        <f t="shared" si="1235"/>
        <v>0.15238362</v>
      </c>
      <c r="R5288">
        <f t="shared" si="1236"/>
        <v>8.69254E-2</v>
      </c>
      <c r="S5288">
        <f t="shared" si="1237"/>
        <v>0.19824270512801484</v>
      </c>
      <c r="T5288">
        <f t="shared" si="1238"/>
        <v>1.8144180348150647</v>
      </c>
      <c r="U5288">
        <f t="shared" si="1239"/>
        <v>1.5378880272094142</v>
      </c>
      <c r="V5288">
        <f t="shared" si="1240"/>
        <v>3.2001648999999949E-5</v>
      </c>
      <c r="W5288">
        <f t="shared" si="1241"/>
        <v>1.1671652304399978E-5</v>
      </c>
      <c r="X5288">
        <f t="shared" si="1242"/>
        <v>2.0317651599999809E-6</v>
      </c>
      <c r="Y5288">
        <f t="shared" si="1243"/>
        <v>1.8842899901959076</v>
      </c>
      <c r="Z5288">
        <f t="shared" si="1244"/>
        <v>7.6360034709001017</v>
      </c>
      <c r="AA5288" s="2">
        <f t="shared" si="1245"/>
        <v>0.75323610087702142</v>
      </c>
    </row>
    <row r="5289" spans="1:27" x14ac:dyDescent="0.25">
      <c r="A5289">
        <v>53.384518744762303</v>
      </c>
      <c r="B5289">
        <v>6.6234231352295101</v>
      </c>
      <c r="C5289">
        <v>49.7197189382319</v>
      </c>
      <c r="D5289">
        <v>45.675259114686199</v>
      </c>
      <c r="E5289">
        <v>7.4534169774191898</v>
      </c>
      <c r="F5289">
        <v>47.870625279868001</v>
      </c>
      <c r="G5289">
        <v>0.2172</v>
      </c>
      <c r="H5289">
        <v>0.214</v>
      </c>
      <c r="I5289">
        <v>4.65E-2</v>
      </c>
      <c r="J5289">
        <v>0.1552</v>
      </c>
      <c r="K5289">
        <v>0.15029999999999999</v>
      </c>
      <c r="L5289">
        <v>2.7199999999999998E-2</v>
      </c>
      <c r="M5289">
        <f t="shared" si="1231"/>
        <v>45.811006704110454</v>
      </c>
      <c r="N5289">
        <f t="shared" si="1232"/>
        <v>4.8662718201905921</v>
      </c>
      <c r="O5289" s="1">
        <f t="shared" si="1233"/>
        <v>46.726274202560901</v>
      </c>
      <c r="P5289">
        <f t="shared" si="1234"/>
        <v>0.15173051999999998</v>
      </c>
      <c r="Q5289" s="1">
        <f t="shared" si="1235"/>
        <v>0.15118239999999999</v>
      </c>
      <c r="R5289">
        <f t="shared" si="1236"/>
        <v>2.9708999999999999E-2</v>
      </c>
      <c r="S5289">
        <f t="shared" si="1237"/>
        <v>1.8427408034496235E-2</v>
      </c>
      <c r="T5289">
        <f t="shared" si="1238"/>
        <v>6.6933200645713855</v>
      </c>
      <c r="U5289">
        <f t="shared" si="1239"/>
        <v>1.3095393881339197</v>
      </c>
      <c r="V5289">
        <f t="shared" si="1240"/>
        <v>1.2037291470400172E-5</v>
      </c>
      <c r="W5289">
        <f t="shared" si="1241"/>
        <v>7.7862976000000954E-7</v>
      </c>
      <c r="X5289">
        <f t="shared" si="1242"/>
        <v>6.295081000000004E-6</v>
      </c>
      <c r="Y5289">
        <f t="shared" si="1243"/>
        <v>2.832187645750154</v>
      </c>
      <c r="Z5289">
        <f t="shared" si="1244"/>
        <v>7.9712433897978254</v>
      </c>
      <c r="AA5289" s="2">
        <f t="shared" si="1245"/>
        <v>0.64469938913482516</v>
      </c>
    </row>
    <row r="5290" spans="1:27" x14ac:dyDescent="0.25">
      <c r="A5290">
        <v>58.863089175538803</v>
      </c>
      <c r="B5290">
        <v>29.735694243901701</v>
      </c>
      <c r="C5290">
        <v>-38.426466283565098</v>
      </c>
      <c r="D5290">
        <v>50.675504552769198</v>
      </c>
      <c r="E5290">
        <v>25.495109309546098</v>
      </c>
      <c r="F5290">
        <v>-28.2712774623512</v>
      </c>
      <c r="G5290">
        <v>0.33279999999999998</v>
      </c>
      <c r="H5290">
        <v>0.26879999999999998</v>
      </c>
      <c r="I5290">
        <v>0.63959999999999995</v>
      </c>
      <c r="J5290">
        <v>0.2329</v>
      </c>
      <c r="K5290">
        <v>0.18990000000000001</v>
      </c>
      <c r="L5290">
        <v>0.39989999999999998</v>
      </c>
      <c r="M5290">
        <f t="shared" si="1231"/>
        <v>50.663924391692277</v>
      </c>
      <c r="N5290">
        <f t="shared" si="1232"/>
        <v>25.066396769170087</v>
      </c>
      <c r="O5290" s="1">
        <f t="shared" si="1233"/>
        <v>-29.105888943751051</v>
      </c>
      <c r="P5290">
        <f t="shared" si="1234"/>
        <v>0.23312447999999997</v>
      </c>
      <c r="Q5290" s="1">
        <f t="shared" si="1235"/>
        <v>0.18990407999999998</v>
      </c>
      <c r="R5290">
        <f t="shared" si="1236"/>
        <v>0.40098959999999995</v>
      </c>
      <c r="S5290">
        <f t="shared" si="1237"/>
        <v>1.3410013056743748E-4</v>
      </c>
      <c r="T5290">
        <f t="shared" si="1238"/>
        <v>0.18379444227565328</v>
      </c>
      <c r="U5290">
        <f t="shared" si="1239"/>
        <v>0.69657632488445287</v>
      </c>
      <c r="V5290">
        <f t="shared" si="1240"/>
        <v>5.0391270399987147E-8</v>
      </c>
      <c r="W5290">
        <f t="shared" si="1241"/>
        <v>1.6646399999689036E-11</v>
      </c>
      <c r="X5290">
        <f t="shared" si="1242"/>
        <v>1.1872281599999311E-6</v>
      </c>
      <c r="Y5290">
        <f t="shared" si="1243"/>
        <v>0.93835220855000578</v>
      </c>
      <c r="Z5290">
        <f t="shared" si="1244"/>
        <v>13.716667326103842</v>
      </c>
      <c r="AA5290" s="2">
        <f t="shared" si="1245"/>
        <v>0.93159036475542045</v>
      </c>
    </row>
    <row r="5291" spans="1:27" x14ac:dyDescent="0.25">
      <c r="A5291">
        <v>58.311298691664902</v>
      </c>
      <c r="B5291">
        <v>15.221120107793899</v>
      </c>
      <c r="C5291">
        <v>-7.7506863152803804</v>
      </c>
      <c r="D5291">
        <v>50.640375197186998</v>
      </c>
      <c r="E5291">
        <v>12.1290532347902</v>
      </c>
      <c r="F5291">
        <v>-0.73067438015292896</v>
      </c>
      <c r="G5291">
        <v>0.28720000000000001</v>
      </c>
      <c r="H5291">
        <v>0.26290000000000002</v>
      </c>
      <c r="I5291">
        <v>0.34139999999999998</v>
      </c>
      <c r="J5291">
        <v>0.20399999999999999</v>
      </c>
      <c r="K5291">
        <v>0.18959999999999999</v>
      </c>
      <c r="L5291">
        <v>0.2104</v>
      </c>
      <c r="M5291">
        <f t="shared" si="1231"/>
        <v>50.175148381076774</v>
      </c>
      <c r="N5291">
        <f t="shared" si="1232"/>
        <v>12.380658974211869</v>
      </c>
      <c r="O5291" s="1">
        <f t="shared" si="1233"/>
        <v>-2.7155154370357106</v>
      </c>
      <c r="P5291">
        <f t="shared" si="1234"/>
        <v>0.20101751999999998</v>
      </c>
      <c r="Q5291" s="1">
        <f t="shared" si="1235"/>
        <v>0.18573514000000002</v>
      </c>
      <c r="R5291">
        <f t="shared" si="1236"/>
        <v>0.21431639999999999</v>
      </c>
      <c r="S5291">
        <f t="shared" si="1237"/>
        <v>0.21643599042805636</v>
      </c>
      <c r="T5291">
        <f t="shared" si="1238"/>
        <v>6.3305448109924514E-2</v>
      </c>
      <c r="U5291">
        <f t="shared" si="1239"/>
        <v>3.939594021087558</v>
      </c>
      <c r="V5291">
        <f t="shared" si="1240"/>
        <v>8.8951869504000565E-6</v>
      </c>
      <c r="W5291">
        <f t="shared" si="1241"/>
        <v>1.4937142819599767E-5</v>
      </c>
      <c r="X5291">
        <f t="shared" si="1242"/>
        <v>1.5338188959999894E-5</v>
      </c>
      <c r="Y5291">
        <f t="shared" si="1243"/>
        <v>2.0541021054527788</v>
      </c>
      <c r="Z5291">
        <f t="shared" si="1244"/>
        <v>10.848249276938276</v>
      </c>
      <c r="AA5291" s="2">
        <f t="shared" si="1245"/>
        <v>0.81065128086432459</v>
      </c>
    </row>
    <row r="5292" spans="1:27" x14ac:dyDescent="0.25">
      <c r="A5292">
        <v>58.489887118814899</v>
      </c>
      <c r="B5292">
        <v>1.9587564554282599</v>
      </c>
      <c r="C5292">
        <v>24.61094309129</v>
      </c>
      <c r="D5292">
        <v>50.978420316909599</v>
      </c>
      <c r="E5292">
        <v>3.04386226291559</v>
      </c>
      <c r="F5292">
        <v>27.717350191604101</v>
      </c>
      <c r="G5292">
        <v>0.25629999999999997</v>
      </c>
      <c r="H5292">
        <v>0.26479999999999998</v>
      </c>
      <c r="I5292">
        <v>0.15229999999999999</v>
      </c>
      <c r="J5292">
        <v>0.1888</v>
      </c>
      <c r="K5292">
        <v>0.1925</v>
      </c>
      <c r="L5292">
        <v>9.1999999999999998E-2</v>
      </c>
      <c r="M5292">
        <f t="shared" si="1231"/>
        <v>50.333342009846241</v>
      </c>
      <c r="N5292">
        <f t="shared" si="1232"/>
        <v>0.78935314204429929</v>
      </c>
      <c r="O5292" s="1">
        <f t="shared" si="1233"/>
        <v>25.125194341436785</v>
      </c>
      <c r="P5292">
        <f t="shared" si="1234"/>
        <v>0.17926082999999995</v>
      </c>
      <c r="Q5292" s="1">
        <f t="shared" si="1235"/>
        <v>0.18707768</v>
      </c>
      <c r="R5292">
        <f t="shared" si="1236"/>
        <v>9.5939799999999992E-2</v>
      </c>
      <c r="S5292">
        <f t="shared" si="1237"/>
        <v>0.41612602224372758</v>
      </c>
      <c r="T5292">
        <f t="shared" si="1238"/>
        <v>5.0828113760918407</v>
      </c>
      <c r="U5292">
        <f t="shared" si="1239"/>
        <v>6.7192719515566415</v>
      </c>
      <c r="V5292">
        <f t="shared" si="1240"/>
        <v>9.0995764288900782E-5</v>
      </c>
      <c r="W5292">
        <f t="shared" si="1241"/>
        <v>2.9401554182400089E-5</v>
      </c>
      <c r="X5292">
        <f t="shared" si="1242"/>
        <v>1.5522024039999949E-5</v>
      </c>
      <c r="Y5292">
        <f t="shared" si="1243"/>
        <v>3.4954555282383737</v>
      </c>
      <c r="Z5292">
        <f t="shared" si="1244"/>
        <v>8.2005702973909091</v>
      </c>
      <c r="AA5292" s="2">
        <f t="shared" si="1245"/>
        <v>0.57375458029419169</v>
      </c>
    </row>
    <row r="5293" spans="1:27" x14ac:dyDescent="0.25">
      <c r="A5293">
        <v>58.122378851090403</v>
      </c>
      <c r="B5293">
        <v>-3.32413378868696</v>
      </c>
      <c r="C5293">
        <v>51.9436207341315</v>
      </c>
      <c r="D5293">
        <v>50.428817026857402</v>
      </c>
      <c r="E5293">
        <v>-1.8759074179136599</v>
      </c>
      <c r="F5293">
        <v>50.280979468402002</v>
      </c>
      <c r="G5293">
        <v>0.24030000000000001</v>
      </c>
      <c r="H5293">
        <v>0.26090000000000002</v>
      </c>
      <c r="I5293">
        <v>5.9400000000000001E-2</v>
      </c>
      <c r="J5293">
        <v>0.17499999999999999</v>
      </c>
      <c r="K5293">
        <v>0.18779999999999999</v>
      </c>
      <c r="L5293">
        <v>3.61E-2</v>
      </c>
      <c r="M5293">
        <f t="shared" si="1231"/>
        <v>50.007803186295881</v>
      </c>
      <c r="N5293">
        <f t="shared" si="1232"/>
        <v>-3.827892931312403</v>
      </c>
      <c r="O5293" s="1">
        <f t="shared" si="1233"/>
        <v>48.639496917573325</v>
      </c>
      <c r="P5293">
        <f t="shared" si="1234"/>
        <v>0.16799523</v>
      </c>
      <c r="Q5293" s="1">
        <f t="shared" si="1235"/>
        <v>0.18432194000000002</v>
      </c>
      <c r="R5293">
        <f t="shared" si="1236"/>
        <v>3.7784400000000003E-2</v>
      </c>
      <c r="S5293">
        <f t="shared" si="1237"/>
        <v>0.17725265394436193</v>
      </c>
      <c r="T5293">
        <f t="shared" si="1238"/>
        <v>3.8102474445185548</v>
      </c>
      <c r="U5293">
        <f t="shared" si="1239"/>
        <v>2.6944649646750194</v>
      </c>
      <c r="V5293">
        <f t="shared" si="1240"/>
        <v>4.9066802752899907E-5</v>
      </c>
      <c r="W5293">
        <f t="shared" si="1241"/>
        <v>1.2096901363599842E-5</v>
      </c>
      <c r="X5293">
        <f t="shared" si="1242"/>
        <v>2.8372033600000085E-6</v>
      </c>
      <c r="Y5293">
        <f t="shared" si="1243"/>
        <v>2.5849497215880111</v>
      </c>
      <c r="Z5293">
        <f t="shared" si="1244"/>
        <v>8.0032886454760099</v>
      </c>
      <c r="AA5293" s="2">
        <f t="shared" si="1245"/>
        <v>0.67701405808358595</v>
      </c>
    </row>
    <row r="5294" spans="1:27" x14ac:dyDescent="0.25">
      <c r="A5294">
        <v>63.811212508147001</v>
      </c>
      <c r="B5294">
        <v>20.715531700652299</v>
      </c>
      <c r="C5294">
        <v>-33.743129778365997</v>
      </c>
      <c r="D5294">
        <v>55.134086202399601</v>
      </c>
      <c r="E5294">
        <v>14.903820284024899</v>
      </c>
      <c r="F5294">
        <v>-23.908833425748</v>
      </c>
      <c r="G5294">
        <v>0.36890000000000001</v>
      </c>
      <c r="H5294">
        <v>0.32569999999999999</v>
      </c>
      <c r="I5294">
        <v>0.68469999999999998</v>
      </c>
      <c r="J5294">
        <v>0.25269999999999998</v>
      </c>
      <c r="K5294">
        <v>0.2306</v>
      </c>
      <c r="L5294">
        <v>0.4284</v>
      </c>
      <c r="M5294">
        <f t="shared" si="1231"/>
        <v>55.046972039716621</v>
      </c>
      <c r="N5294">
        <f t="shared" si="1232"/>
        <v>17.182774706370111</v>
      </c>
      <c r="O5294" s="1">
        <f t="shared" si="1233"/>
        <v>-25.076814548328265</v>
      </c>
      <c r="P5294">
        <f t="shared" si="1234"/>
        <v>0.25854249000000001</v>
      </c>
      <c r="Q5294" s="1">
        <f t="shared" si="1235"/>
        <v>0.23010961999999999</v>
      </c>
      <c r="R5294">
        <f t="shared" si="1236"/>
        <v>0.4292222</v>
      </c>
      <c r="S5294">
        <f t="shared" si="1237"/>
        <v>7.588877339956647E-3</v>
      </c>
      <c r="T5294">
        <f t="shared" si="1238"/>
        <v>5.1936332591267984</v>
      </c>
      <c r="U5294">
        <f t="shared" si="1239"/>
        <v>1.3641799027038566</v>
      </c>
      <c r="V5294">
        <f t="shared" si="1240"/>
        <v>3.413468940010039E-5</v>
      </c>
      <c r="W5294">
        <f t="shared" si="1241"/>
        <v>2.4047254440001221E-7</v>
      </c>
      <c r="X5294">
        <f t="shared" si="1242"/>
        <v>6.7601283999999201E-7</v>
      </c>
      <c r="Y5294">
        <f t="shared" si="1243"/>
        <v>2.5623040489314715</v>
      </c>
      <c r="Z5294">
        <f t="shared" si="1244"/>
        <v>14.34510004381867</v>
      </c>
      <c r="AA5294" s="2">
        <f t="shared" si="1245"/>
        <v>0.82138123532741947</v>
      </c>
    </row>
    <row r="5295" spans="1:27" x14ac:dyDescent="0.25">
      <c r="A5295">
        <v>63.425446819838001</v>
      </c>
      <c r="B5295">
        <v>8.1181412289048094</v>
      </c>
      <c r="C5295">
        <v>-12.3884948589365</v>
      </c>
      <c r="D5295">
        <v>54.448864147515401</v>
      </c>
      <c r="E5295">
        <v>5.9725396789483396</v>
      </c>
      <c r="F5295">
        <v>-5.67524279331617</v>
      </c>
      <c r="G5295">
        <v>0.32729999999999998</v>
      </c>
      <c r="H5295">
        <v>0.32100000000000001</v>
      </c>
      <c r="I5295">
        <v>0.45319999999999999</v>
      </c>
      <c r="J5295">
        <v>0.22570000000000001</v>
      </c>
      <c r="K5295">
        <v>0.224</v>
      </c>
      <c r="L5295">
        <v>0.2797</v>
      </c>
      <c r="M5295">
        <f t="shared" si="1231"/>
        <v>54.705260793012506</v>
      </c>
      <c r="N5295">
        <f t="shared" si="1232"/>
        <v>6.1726554340628033</v>
      </c>
      <c r="O5295" s="1">
        <f t="shared" si="1233"/>
        <v>-6.7054221271430707</v>
      </c>
      <c r="P5295">
        <f t="shared" si="1234"/>
        <v>0.22925192999999996</v>
      </c>
      <c r="Q5295" s="1">
        <f t="shared" si="1235"/>
        <v>0.22678860000000001</v>
      </c>
      <c r="R5295">
        <f t="shared" si="1236"/>
        <v>0.28430319999999998</v>
      </c>
      <c r="S5295">
        <f t="shared" si="1237"/>
        <v>6.5739239822168213E-2</v>
      </c>
      <c r="T5295">
        <f t="shared" si="1238"/>
        <v>4.0046315445031989E-2</v>
      </c>
      <c r="U5295">
        <f t="shared" si="1239"/>
        <v>1.0612694598440371</v>
      </c>
      <c r="V5295">
        <f t="shared" si="1240"/>
        <v>1.2616206724899667E-5</v>
      </c>
      <c r="W5295">
        <f t="shared" si="1241"/>
        <v>7.7762899600000123E-6</v>
      </c>
      <c r="X5295">
        <f t="shared" si="1242"/>
        <v>2.118945023999976E-5</v>
      </c>
      <c r="Y5295">
        <f t="shared" si="1243"/>
        <v>1.0803032051749348</v>
      </c>
      <c r="Z5295">
        <f t="shared" si="1244"/>
        <v>11.412729549970663</v>
      </c>
      <c r="AA5295" s="2">
        <f t="shared" si="1245"/>
        <v>0.90534225835766757</v>
      </c>
    </row>
    <row r="5296" spans="1:27" x14ac:dyDescent="0.25">
      <c r="A5296">
        <v>63.227006400695203</v>
      </c>
      <c r="B5296">
        <v>-2.4221555371435302</v>
      </c>
      <c r="C5296">
        <v>15.1498698258675</v>
      </c>
      <c r="D5296">
        <v>54.979513602730997</v>
      </c>
      <c r="E5296">
        <v>-2.2823374729246102</v>
      </c>
      <c r="F5296">
        <v>18.490451648720398</v>
      </c>
      <c r="G5296">
        <v>0.2964</v>
      </c>
      <c r="H5296">
        <v>0.31859999999999999</v>
      </c>
      <c r="I5296">
        <v>0.24379999999999999</v>
      </c>
      <c r="J5296">
        <v>0.21290000000000001</v>
      </c>
      <c r="K5296">
        <v>0.2291</v>
      </c>
      <c r="L5296">
        <v>0.15260000000000001</v>
      </c>
      <c r="M5296">
        <f t="shared" si="1231"/>
        <v>54.529482269735816</v>
      </c>
      <c r="N5296">
        <f t="shared" si="1232"/>
        <v>-3.0395639394634455</v>
      </c>
      <c r="O5296" s="1">
        <f t="shared" si="1233"/>
        <v>16.985833011193808</v>
      </c>
      <c r="P5296">
        <f t="shared" si="1234"/>
        <v>0.20749523999999997</v>
      </c>
      <c r="Q5296" s="1">
        <f t="shared" si="1235"/>
        <v>0.22509276</v>
      </c>
      <c r="R5296">
        <f t="shared" si="1236"/>
        <v>0.15321879999999999</v>
      </c>
      <c r="S5296">
        <f t="shared" si="1237"/>
        <v>0.20252820067741933</v>
      </c>
      <c r="T5296">
        <f t="shared" si="1238"/>
        <v>0.5733919216268899</v>
      </c>
      <c r="U5296">
        <f t="shared" si="1239"/>
        <v>2.2638772443923734</v>
      </c>
      <c r="V5296">
        <f t="shared" si="1240"/>
        <v>2.921143065760039E-5</v>
      </c>
      <c r="W5296">
        <f t="shared" si="1241"/>
        <v>1.6057972417599963E-5</v>
      </c>
      <c r="X5296">
        <f t="shared" si="1242"/>
        <v>3.8291343999996899E-7</v>
      </c>
      <c r="Y5296">
        <f t="shared" si="1243"/>
        <v>1.7435014673629279</v>
      </c>
      <c r="Z5296">
        <f t="shared" si="1244"/>
        <v>8.8994479299970379</v>
      </c>
      <c r="AA5296" s="2">
        <f t="shared" si="1245"/>
        <v>0.80408880628581769</v>
      </c>
    </row>
    <row r="5297" spans="1:27" x14ac:dyDescent="0.25">
      <c r="A5297">
        <v>63.052551905747201</v>
      </c>
      <c r="B5297">
        <v>-12.092355691710001</v>
      </c>
      <c r="C5297">
        <v>60.062738913348298</v>
      </c>
      <c r="D5297">
        <v>54.301788846764602</v>
      </c>
      <c r="E5297">
        <v>-9.1334929971735903</v>
      </c>
      <c r="F5297">
        <v>56.022968708241102</v>
      </c>
      <c r="G5297">
        <v>0.26989999999999997</v>
      </c>
      <c r="H5297">
        <v>0.3165</v>
      </c>
      <c r="I5297">
        <v>6.0299999999999999E-2</v>
      </c>
      <c r="J5297">
        <v>0.193</v>
      </c>
      <c r="K5297">
        <v>0.22259999999999999</v>
      </c>
      <c r="L5297">
        <v>3.7699999999999997E-2</v>
      </c>
      <c r="M5297">
        <f t="shared" si="1231"/>
        <v>54.374950478110875</v>
      </c>
      <c r="N5297">
        <f t="shared" si="1232"/>
        <v>-11.49131887455454</v>
      </c>
      <c r="O5297" s="1">
        <f t="shared" si="1233"/>
        <v>55.624374287153536</v>
      </c>
      <c r="P5297">
        <f t="shared" si="1234"/>
        <v>0.18883658999999997</v>
      </c>
      <c r="Q5297" s="1">
        <f t="shared" si="1235"/>
        <v>0.2236089</v>
      </c>
      <c r="R5297">
        <f t="shared" si="1236"/>
        <v>3.8347800000000001E-2</v>
      </c>
      <c r="S5297">
        <f t="shared" si="1237"/>
        <v>5.3526243012480641E-3</v>
      </c>
      <c r="T5297">
        <f t="shared" si="1238"/>
        <v>5.5593428680472474</v>
      </c>
      <c r="U5297">
        <f t="shared" si="1239"/>
        <v>0.15887751252213173</v>
      </c>
      <c r="V5297">
        <f t="shared" si="1240"/>
        <v>1.7333982828100285E-5</v>
      </c>
      <c r="W5297">
        <f t="shared" si="1241"/>
        <v>1.0178792100000142E-6</v>
      </c>
      <c r="X5297">
        <f t="shared" si="1242"/>
        <v>4.1964484000000508E-7</v>
      </c>
      <c r="Y5297">
        <f t="shared" si="1243"/>
        <v>2.3923990062008107</v>
      </c>
      <c r="Z5297">
        <f t="shared" si="1244"/>
        <v>10.082185570085764</v>
      </c>
      <c r="AA5297" s="2">
        <f t="shared" si="1245"/>
        <v>0.7627102784837495</v>
      </c>
    </row>
    <row r="5298" spans="1:27" x14ac:dyDescent="0.25">
      <c r="A5298">
        <v>67.784102261971</v>
      </c>
      <c r="B5298">
        <v>-18.6296776698847</v>
      </c>
      <c r="C5298">
        <v>41.714595799623503</v>
      </c>
      <c r="D5298">
        <v>58.946548652874</v>
      </c>
      <c r="E5298">
        <v>-15.4393284899247</v>
      </c>
      <c r="F5298">
        <v>41.296799283437501</v>
      </c>
      <c r="G5298">
        <v>0.30549999999999999</v>
      </c>
      <c r="H5298">
        <v>0.37680000000000002</v>
      </c>
      <c r="I5298">
        <v>0.14760000000000001</v>
      </c>
      <c r="J5298">
        <v>0.2213</v>
      </c>
      <c r="K5298">
        <v>0.2697</v>
      </c>
      <c r="L5298">
        <v>9.2499999999999999E-2</v>
      </c>
      <c r="M5298">
        <f t="shared" si="1231"/>
        <v>58.566157783653921</v>
      </c>
      <c r="N5298">
        <f t="shared" si="1232"/>
        <v>-17.204938283479226</v>
      </c>
      <c r="O5298" s="1">
        <f t="shared" si="1233"/>
        <v>39.839466766416095</v>
      </c>
      <c r="P5298">
        <f t="shared" si="1234"/>
        <v>0.21390254999999997</v>
      </c>
      <c r="Q5298" s="1">
        <f t="shared" si="1235"/>
        <v>0.26621688000000004</v>
      </c>
      <c r="R5298">
        <f t="shared" si="1236"/>
        <v>9.2997600000000014E-2</v>
      </c>
      <c r="S5298">
        <f t="shared" si="1237"/>
        <v>0.14469721338600744</v>
      </c>
      <c r="T5298">
        <f t="shared" si="1238"/>
        <v>3.1173779430956579</v>
      </c>
      <c r="U5298">
        <f t="shared" si="1239"/>
        <v>2.123818065167947</v>
      </c>
      <c r="V5298">
        <f t="shared" si="1240"/>
        <v>5.4722266502500409E-5</v>
      </c>
      <c r="W5298">
        <f t="shared" si="1241"/>
        <v>1.2132124934399657E-5</v>
      </c>
      <c r="X5298">
        <f t="shared" si="1242"/>
        <v>2.4760576000001461E-7</v>
      </c>
      <c r="Y5298">
        <f t="shared" si="1243"/>
        <v>2.3207527273817026</v>
      </c>
      <c r="Z5298">
        <f t="shared" si="1244"/>
        <v>9.4050643598367802</v>
      </c>
      <c r="AA5298" s="2">
        <f t="shared" si="1245"/>
        <v>0.75324435446798177</v>
      </c>
    </row>
    <row r="5299" spans="1:27" x14ac:dyDescent="0.25">
      <c r="A5299">
        <v>67.672775925347906</v>
      </c>
      <c r="B5299">
        <v>-23.502399291115101</v>
      </c>
      <c r="C5299">
        <v>74.404794886152104</v>
      </c>
      <c r="D5299">
        <v>58.396000093280897</v>
      </c>
      <c r="E5299">
        <v>-18.489649871590501</v>
      </c>
      <c r="F5299">
        <v>63.899065850928103</v>
      </c>
      <c r="G5299">
        <v>0.29139999999999999</v>
      </c>
      <c r="H5299">
        <v>0.37530000000000002</v>
      </c>
      <c r="I5299">
        <v>4.6399999999999997E-2</v>
      </c>
      <c r="J5299">
        <v>0.20979999999999999</v>
      </c>
      <c r="K5299">
        <v>0.26379999999999998</v>
      </c>
      <c r="L5299">
        <v>3.6299999999999999E-2</v>
      </c>
      <c r="M5299">
        <f t="shared" si="1231"/>
        <v>58.467544914673184</v>
      </c>
      <c r="N5299">
        <f t="shared" si="1232"/>
        <v>-21.463696980434598</v>
      </c>
      <c r="O5299" s="1">
        <f t="shared" si="1233"/>
        <v>67.962845040556644</v>
      </c>
      <c r="P5299">
        <f t="shared" si="1234"/>
        <v>0.20397473999999996</v>
      </c>
      <c r="Q5299" s="1">
        <f t="shared" si="1235"/>
        <v>0.26515698000000004</v>
      </c>
      <c r="R5299">
        <f t="shared" si="1236"/>
        <v>2.9646399999999996E-2</v>
      </c>
      <c r="S5299">
        <f t="shared" si="1237"/>
        <v>5.1186614680542343E-3</v>
      </c>
      <c r="T5299">
        <f t="shared" si="1238"/>
        <v>8.8449562056239319</v>
      </c>
      <c r="U5299">
        <f t="shared" si="1239"/>
        <v>16.514301302057998</v>
      </c>
      <c r="V5299">
        <f t="shared" si="1240"/>
        <v>3.3933654067600308E-5</v>
      </c>
      <c r="W5299">
        <f t="shared" si="1241"/>
        <v>1.8413947204001714E-6</v>
      </c>
      <c r="X5299">
        <f t="shared" si="1242"/>
        <v>4.4270392960000031E-5</v>
      </c>
      <c r="Y5299">
        <f t="shared" si="1243"/>
        <v>5.0363058057617973</v>
      </c>
      <c r="Z5299">
        <f t="shared" si="1244"/>
        <v>14.884776422335518</v>
      </c>
      <c r="AA5299" s="2">
        <f t="shared" si="1245"/>
        <v>0.66164719826059915</v>
      </c>
    </row>
    <row r="5300" spans="1:27" x14ac:dyDescent="0.25">
      <c r="A5300">
        <v>73.200298416424104</v>
      </c>
      <c r="B5300">
        <v>-11.7265088200623</v>
      </c>
      <c r="C5300">
        <v>3.8303646536199198</v>
      </c>
      <c r="D5300">
        <v>63.770350729292502</v>
      </c>
      <c r="E5300">
        <v>-10.780813997420299</v>
      </c>
      <c r="F5300">
        <v>8.7066850293564499</v>
      </c>
      <c r="G5300">
        <v>0.39379999999999998</v>
      </c>
      <c r="H5300">
        <v>0.45469999999999999</v>
      </c>
      <c r="I5300">
        <v>0.45900000000000002</v>
      </c>
      <c r="J5300">
        <v>0.28089999999999998</v>
      </c>
      <c r="K5300">
        <v>0.32519999999999999</v>
      </c>
      <c r="L5300">
        <v>0.29099999999999998</v>
      </c>
      <c r="M5300">
        <f t="shared" si="1231"/>
        <v>63.363824337268476</v>
      </c>
      <c r="N5300">
        <f t="shared" si="1232"/>
        <v>-11.17156870873445</v>
      </c>
      <c r="O5300" s="1">
        <f t="shared" si="1233"/>
        <v>7.2476627115092169</v>
      </c>
      <c r="P5300">
        <f t="shared" si="1234"/>
        <v>0.27607458000000001</v>
      </c>
      <c r="Q5300" s="1">
        <f t="shared" si="1235"/>
        <v>0.32126102000000001</v>
      </c>
      <c r="R5300">
        <f t="shared" si="1236"/>
        <v>0.28793400000000002</v>
      </c>
      <c r="S5300">
        <f t="shared" si="1237"/>
        <v>0.16526370741207286</v>
      </c>
      <c r="T5300">
        <f t="shared" si="1238"/>
        <v>0.15268924441420476</v>
      </c>
      <c r="U5300">
        <f t="shared" si="1239"/>
        <v>2.1287461239763124</v>
      </c>
      <c r="V5300">
        <f t="shared" si="1240"/>
        <v>2.3284678176399701E-5</v>
      </c>
      <c r="W5300">
        <f t="shared" si="1241"/>
        <v>1.5515563440399849E-5</v>
      </c>
      <c r="X5300">
        <f t="shared" si="1242"/>
        <v>9.4003559999997411E-6</v>
      </c>
      <c r="Y5300">
        <f t="shared" si="1243"/>
        <v>1.5641927872876125</v>
      </c>
      <c r="Z5300">
        <f t="shared" si="1244"/>
        <v>10.658177728225111</v>
      </c>
      <c r="AA5300" s="2">
        <f t="shared" si="1245"/>
        <v>0.85324012911275637</v>
      </c>
    </row>
    <row r="5301" spans="1:27" x14ac:dyDescent="0.25">
      <c r="A5301">
        <v>77.874999080970895</v>
      </c>
      <c r="B5301">
        <v>-33.396781029086497</v>
      </c>
      <c r="C5301">
        <v>46.796266645316003</v>
      </c>
      <c r="D5301">
        <v>67.798923437277793</v>
      </c>
      <c r="E5301">
        <v>-29.0966081360035</v>
      </c>
      <c r="F5301">
        <v>45.796191634173901</v>
      </c>
      <c r="G5301">
        <v>0.38900000000000001</v>
      </c>
      <c r="H5301">
        <v>0.53</v>
      </c>
      <c r="I5301">
        <v>0.20730000000000001</v>
      </c>
      <c r="J5301">
        <v>0.27850000000000003</v>
      </c>
      <c r="K5301">
        <v>0.377</v>
      </c>
      <c r="L5301">
        <v>0.1308</v>
      </c>
      <c r="M5301">
        <f t="shared" si="1231"/>
        <v>67.504674185924017</v>
      </c>
      <c r="N5301">
        <f t="shared" si="1232"/>
        <v>-30.111386619421598</v>
      </c>
      <c r="O5301" s="1">
        <f t="shared" si="1233"/>
        <v>44.211228194965351</v>
      </c>
      <c r="P5301">
        <f t="shared" si="1234"/>
        <v>0.27269490000000002</v>
      </c>
      <c r="Q5301" s="1">
        <f t="shared" si="1235"/>
        <v>0.37446800000000002</v>
      </c>
      <c r="R5301">
        <f t="shared" si="1236"/>
        <v>0.13036980000000001</v>
      </c>
      <c r="S5301">
        <f t="shared" si="1237"/>
        <v>8.6582621922257519E-2</v>
      </c>
      <c r="T5301">
        <f t="shared" si="1238"/>
        <v>1.0297753704083354</v>
      </c>
      <c r="U5301">
        <f t="shared" si="1239"/>
        <v>2.5121091036277967</v>
      </c>
      <c r="V5301">
        <f t="shared" si="1240"/>
        <v>3.3699186010000084E-5</v>
      </c>
      <c r="W5301">
        <f t="shared" si="1241"/>
        <v>6.4110239999998924E-6</v>
      </c>
      <c r="X5301">
        <f t="shared" si="1242"/>
        <v>1.8507203999999287E-7</v>
      </c>
      <c r="Y5301">
        <f t="shared" si="1243"/>
        <v>1.9048535628647127</v>
      </c>
      <c r="Z5301">
        <f t="shared" si="1244"/>
        <v>11.000860753402074</v>
      </c>
      <c r="AA5301" s="2">
        <f t="shared" si="1245"/>
        <v>0.82684504371390877</v>
      </c>
    </row>
    <row r="5302" spans="1:27" x14ac:dyDescent="0.25">
      <c r="A5302">
        <v>77.584802607238302</v>
      </c>
      <c r="B5302">
        <v>-38.554548485360499</v>
      </c>
      <c r="C5302">
        <v>79.623974128544901</v>
      </c>
      <c r="D5302">
        <v>67.262022909242603</v>
      </c>
      <c r="E5302">
        <v>-31.540651496697901</v>
      </c>
      <c r="F5302">
        <v>67.194230812300503</v>
      </c>
      <c r="G5302">
        <v>0.36919999999999997</v>
      </c>
      <c r="H5302">
        <v>0.52510000000000001</v>
      </c>
      <c r="I5302">
        <v>7.4300000000000005E-2</v>
      </c>
      <c r="J5302">
        <v>0.26669999999999999</v>
      </c>
      <c r="K5302">
        <v>0.36980000000000002</v>
      </c>
      <c r="L5302">
        <v>6.0600000000000001E-2</v>
      </c>
      <c r="M5302">
        <f t="shared" si="1231"/>
        <v>67.247618149491686</v>
      </c>
      <c r="N5302">
        <f t="shared" si="1232"/>
        <v>-34.619275376205081</v>
      </c>
      <c r="O5302" s="1">
        <f t="shared" si="1233"/>
        <v>72.452904942787171</v>
      </c>
      <c r="P5302">
        <f t="shared" si="1234"/>
        <v>0.25875371999999996</v>
      </c>
      <c r="Q5302" s="1">
        <f t="shared" si="1235"/>
        <v>0.37100566000000001</v>
      </c>
      <c r="R5302">
        <f t="shared" si="1236"/>
        <v>4.7111800000000009E-2</v>
      </c>
      <c r="S5302">
        <f t="shared" si="1237"/>
        <v>2.0749710348164275E-4</v>
      </c>
      <c r="T5302">
        <f t="shared" si="1238"/>
        <v>9.4779249914718413</v>
      </c>
      <c r="U5302">
        <f t="shared" si="1239"/>
        <v>27.653653610649712</v>
      </c>
      <c r="V5302">
        <f t="shared" si="1240"/>
        <v>6.3143365838400442E-5</v>
      </c>
      <c r="W5302">
        <f t="shared" si="1241"/>
        <v>1.4536160355999934E-6</v>
      </c>
      <c r="X5302">
        <f t="shared" si="1242"/>
        <v>1.8193153923999977E-4</v>
      </c>
      <c r="Y5302">
        <f t="shared" si="1243"/>
        <v>6.0935856520791631</v>
      </c>
      <c r="Z5302">
        <f t="shared" si="1244"/>
        <v>17.614001549013352</v>
      </c>
      <c r="AA5302" s="2">
        <f t="shared" si="1245"/>
        <v>0.654048761428632</v>
      </c>
    </row>
    <row r="5303" spans="1:27" x14ac:dyDescent="0.25">
      <c r="A5303">
        <v>82.929371411020696</v>
      </c>
      <c r="B5303">
        <v>-31.1064446161276</v>
      </c>
      <c r="C5303">
        <v>24.3913477996661</v>
      </c>
      <c r="D5303">
        <v>72.301959652404705</v>
      </c>
      <c r="E5303">
        <v>-28.5791850112345</v>
      </c>
      <c r="F5303">
        <v>27.846474267082701</v>
      </c>
      <c r="G5303">
        <v>0.46970000000000001</v>
      </c>
      <c r="H5303">
        <v>0.62029999999999996</v>
      </c>
      <c r="I5303">
        <v>0.42509999999999998</v>
      </c>
      <c r="J5303">
        <v>0.33169999999999999</v>
      </c>
      <c r="K5303">
        <v>0.44109999999999999</v>
      </c>
      <c r="L5303">
        <v>0.26200000000000001</v>
      </c>
      <c r="M5303">
        <f t="shared" si="1231"/>
        <v>71.981837195882136</v>
      </c>
      <c r="N5303">
        <f t="shared" si="1232"/>
        <v>-28.109632594495523</v>
      </c>
      <c r="O5303" s="1">
        <f t="shared" si="1233"/>
        <v>24.936276512052746</v>
      </c>
      <c r="P5303">
        <f t="shared" si="1234"/>
        <v>0.32951576999999999</v>
      </c>
      <c r="Q5303" s="1">
        <f t="shared" si="1235"/>
        <v>0.43827398000000001</v>
      </c>
      <c r="R5303">
        <f t="shared" si="1236"/>
        <v>0.26671259999999997</v>
      </c>
      <c r="S5303">
        <f t="shared" si="1237"/>
        <v>0.10247838717004386</v>
      </c>
      <c r="T5303">
        <f t="shared" si="1238"/>
        <v>0.22047947206541463</v>
      </c>
      <c r="U5303">
        <f t="shared" si="1239"/>
        <v>8.4692509733813903</v>
      </c>
      <c r="V5303">
        <f t="shared" si="1240"/>
        <v>4.7708606929000399E-6</v>
      </c>
      <c r="W5303">
        <f t="shared" si="1241"/>
        <v>7.9863890403999126E-6</v>
      </c>
      <c r="X5303">
        <f t="shared" si="1242"/>
        <v>2.2208598759999584E-5</v>
      </c>
      <c r="Y5303">
        <f t="shared" si="1243"/>
        <v>2.9651659030511004</v>
      </c>
      <c r="Z5303">
        <f t="shared" si="1244"/>
        <v>11.457173329558062</v>
      </c>
      <c r="AA5303" s="2">
        <f t="shared" si="1245"/>
        <v>0.74119568433154925</v>
      </c>
    </row>
    <row r="5304" spans="1:27" x14ac:dyDescent="0.25">
      <c r="A5304">
        <v>83.136270634723999</v>
      </c>
      <c r="B5304">
        <v>-38.153319891922898</v>
      </c>
      <c r="C5304">
        <v>42.066694914159299</v>
      </c>
      <c r="D5304">
        <v>72.448519190473505</v>
      </c>
      <c r="E5304">
        <v>-32.784727285375503</v>
      </c>
      <c r="F5304">
        <v>40.655958085677497</v>
      </c>
      <c r="G5304">
        <v>0.4481</v>
      </c>
      <c r="H5304">
        <v>0.62419999999999998</v>
      </c>
      <c r="I5304">
        <v>0.29120000000000001</v>
      </c>
      <c r="J5304">
        <v>0.32169999999999999</v>
      </c>
      <c r="K5304">
        <v>0.44330000000000003</v>
      </c>
      <c r="L5304">
        <v>0.19040000000000001</v>
      </c>
      <c r="M5304">
        <f t="shared" si="1231"/>
        <v>72.16510852823852</v>
      </c>
      <c r="N5304">
        <f t="shared" si="1232"/>
        <v>-34.268601585540615</v>
      </c>
      <c r="O5304" s="1">
        <f t="shared" si="1233"/>
        <v>40.14237763465124</v>
      </c>
      <c r="P5304">
        <f t="shared" si="1234"/>
        <v>0.31430721</v>
      </c>
      <c r="Q5304" s="1">
        <f t="shared" si="1235"/>
        <v>0.44102972000000001</v>
      </c>
      <c r="R5304">
        <f t="shared" si="1236"/>
        <v>0.1828912</v>
      </c>
      <c r="S5304">
        <f t="shared" si="1237"/>
        <v>8.0321603468472766E-2</v>
      </c>
      <c r="T5304">
        <f t="shared" si="1238"/>
        <v>2.2018829386905021</v>
      </c>
      <c r="U5304">
        <f t="shared" si="1239"/>
        <v>0.26376487967633394</v>
      </c>
      <c r="V5304">
        <f t="shared" si="1240"/>
        <v>5.4653343984099743E-5</v>
      </c>
      <c r="W5304">
        <f t="shared" si="1241"/>
        <v>5.1541712784000612E-6</v>
      </c>
      <c r="X5304">
        <f t="shared" si="1242"/>
        <v>5.6382077440000149E-5</v>
      </c>
      <c r="Y5304">
        <f t="shared" si="1243"/>
        <v>1.5956094202013564</v>
      </c>
      <c r="Z5304">
        <f t="shared" si="1244"/>
        <v>12.043255203988197</v>
      </c>
      <c r="AA5304" s="2">
        <f t="shared" si="1245"/>
        <v>0.86751012137707084</v>
      </c>
    </row>
    <row r="5305" spans="1:27" x14ac:dyDescent="0.25">
      <c r="A5305">
        <v>82.577249653091897</v>
      </c>
      <c r="B5305">
        <v>-43.541420180993597</v>
      </c>
      <c r="C5305">
        <v>63.159738892023498</v>
      </c>
      <c r="D5305">
        <v>72.094614490828405</v>
      </c>
      <c r="E5305">
        <v>-36.649816035442797</v>
      </c>
      <c r="F5305">
        <v>61.801747314200298</v>
      </c>
      <c r="G5305">
        <v>0.42170000000000002</v>
      </c>
      <c r="H5305">
        <v>0.61370000000000002</v>
      </c>
      <c r="I5305">
        <v>0.1658</v>
      </c>
      <c r="J5305">
        <v>0.307</v>
      </c>
      <c r="K5305">
        <v>0.438</v>
      </c>
      <c r="L5305">
        <v>9.9500000000000005E-2</v>
      </c>
      <c r="M5305">
        <f t="shared" si="1231"/>
        <v>71.669927742708808</v>
      </c>
      <c r="N5305">
        <f t="shared" si="1232"/>
        <v>-38.977801238188405</v>
      </c>
      <c r="O5305" s="1">
        <f t="shared" si="1233"/>
        <v>58.288723368807808</v>
      </c>
      <c r="P5305">
        <f t="shared" si="1234"/>
        <v>0.29571897000000003</v>
      </c>
      <c r="Q5305" s="1">
        <f t="shared" si="1235"/>
        <v>0.43361042000000005</v>
      </c>
      <c r="R5305">
        <f t="shared" si="1236"/>
        <v>0.10439080000000001</v>
      </c>
      <c r="S5305">
        <f t="shared" si="1237"/>
        <v>0.18035883402839864</v>
      </c>
      <c r="T5305">
        <f t="shared" si="1238"/>
        <v>5.4195151042025129</v>
      </c>
      <c r="U5305">
        <f t="shared" si="1239"/>
        <v>12.341337240901018</v>
      </c>
      <c r="V5305">
        <f t="shared" si="1240"/>
        <v>1.2726163786089931E-4</v>
      </c>
      <c r="W5305">
        <f t="shared" si="1241"/>
        <v>1.9268412576399547E-5</v>
      </c>
      <c r="X5305">
        <f t="shared" si="1242"/>
        <v>2.3919924640000006E-5</v>
      </c>
      <c r="Y5305">
        <f t="shared" si="1243"/>
        <v>4.2357066918203783</v>
      </c>
      <c r="Z5305">
        <f t="shared" si="1244"/>
        <v>12.618398819562437</v>
      </c>
      <c r="AA5305" s="2">
        <f t="shared" si="1245"/>
        <v>0.66432296582243711</v>
      </c>
    </row>
    <row r="5306" spans="1:27" x14ac:dyDescent="0.25">
      <c r="A5306">
        <v>88.723604950403697</v>
      </c>
      <c r="B5306">
        <v>-19.038516471436001</v>
      </c>
      <c r="C5306">
        <v>-14.231568578523801</v>
      </c>
      <c r="D5306">
        <v>77.137107267438495</v>
      </c>
      <c r="E5306">
        <v>-19.731136845716701</v>
      </c>
      <c r="F5306">
        <v>-6.35897962418366</v>
      </c>
      <c r="G5306">
        <v>0.61450000000000005</v>
      </c>
      <c r="H5306">
        <v>0.73580000000000001</v>
      </c>
      <c r="I5306">
        <v>1.0059</v>
      </c>
      <c r="J5306">
        <v>0.4229</v>
      </c>
      <c r="K5306">
        <v>0.51759999999999995</v>
      </c>
      <c r="L5306">
        <v>0.63319999999999999</v>
      </c>
      <c r="M5306">
        <f t="shared" si="1231"/>
        <v>77.114369265067594</v>
      </c>
      <c r="N5306">
        <f t="shared" si="1232"/>
        <v>-17.562263396035064</v>
      </c>
      <c r="O5306" s="1">
        <f t="shared" si="1233"/>
        <v>-8.2910184481040261</v>
      </c>
      <c r="P5306">
        <f t="shared" si="1234"/>
        <v>0.43146945000000003</v>
      </c>
      <c r="Q5306" s="1">
        <f t="shared" si="1235"/>
        <v>0.51988628000000003</v>
      </c>
      <c r="R5306">
        <f t="shared" si="1236"/>
        <v>0.6302934</v>
      </c>
      <c r="S5306">
        <f t="shared" si="1237"/>
        <v>5.170167518190672E-4</v>
      </c>
      <c r="T5306">
        <f t="shared" si="1238"/>
        <v>4.7040120407339261</v>
      </c>
      <c r="U5306">
        <f t="shared" si="1239"/>
        <v>3.7327740171355912</v>
      </c>
      <c r="V5306">
        <f t="shared" si="1240"/>
        <v>7.3435473302500576E-5</v>
      </c>
      <c r="W5306">
        <f t="shared" si="1241"/>
        <v>5.2270762384003881E-6</v>
      </c>
      <c r="X5306">
        <f t="shared" si="1242"/>
        <v>8.4483235599998916E-6</v>
      </c>
      <c r="Y5306">
        <f t="shared" si="1243"/>
        <v>2.9047036121816863</v>
      </c>
      <c r="Z5306">
        <f t="shared" si="1244"/>
        <v>14.025131314330897</v>
      </c>
      <c r="AA5306" s="2">
        <f t="shared" si="1245"/>
        <v>0.79289294716166714</v>
      </c>
    </row>
    <row r="5307" spans="1:27" x14ac:dyDescent="0.25">
      <c r="A5307">
        <v>88.576327536394203</v>
      </c>
      <c r="B5307">
        <v>-25.314963022986699</v>
      </c>
      <c r="C5307">
        <v>-3.7512755503558801</v>
      </c>
      <c r="D5307">
        <v>77.173081433730104</v>
      </c>
      <c r="E5307">
        <v>-24.2073751535575</v>
      </c>
      <c r="F5307">
        <v>3.4142933203444601</v>
      </c>
      <c r="G5307">
        <v>0.58550000000000002</v>
      </c>
      <c r="H5307">
        <v>0.73270000000000002</v>
      </c>
      <c r="I5307">
        <v>0.84860000000000002</v>
      </c>
      <c r="J5307">
        <v>0.40870000000000001</v>
      </c>
      <c r="K5307">
        <v>0.51819999999999999</v>
      </c>
      <c r="L5307">
        <v>0.52900000000000003</v>
      </c>
      <c r="M5307">
        <f t="shared" si="1231"/>
        <v>76.983910931737981</v>
      </c>
      <c r="N5307">
        <f t="shared" si="1232"/>
        <v>-23.047877682090373</v>
      </c>
      <c r="O5307" s="1">
        <f t="shared" si="1233"/>
        <v>0.72517764402883644</v>
      </c>
      <c r="P5307">
        <f t="shared" si="1234"/>
        <v>0.41105055000000001</v>
      </c>
      <c r="Q5307" s="1">
        <f t="shared" si="1235"/>
        <v>0.51769582000000003</v>
      </c>
      <c r="R5307">
        <f t="shared" si="1236"/>
        <v>0.53182360000000006</v>
      </c>
      <c r="S5307">
        <f t="shared" si="1237"/>
        <v>3.5785478823951909E-2</v>
      </c>
      <c r="T5307">
        <f t="shared" si="1238"/>
        <v>1.3444343863386603</v>
      </c>
      <c r="U5307">
        <f t="shared" si="1239"/>
        <v>7.231343120606434</v>
      </c>
      <c r="V5307">
        <f t="shared" si="1240"/>
        <v>5.5250853025000316E-6</v>
      </c>
      <c r="W5307">
        <f t="shared" si="1241"/>
        <v>2.5419747239996491E-7</v>
      </c>
      <c r="X5307">
        <f t="shared" si="1242"/>
        <v>7.9727169600002097E-6</v>
      </c>
      <c r="Y5307">
        <f t="shared" si="1243"/>
        <v>2.9345464702009827</v>
      </c>
      <c r="Z5307">
        <f t="shared" si="1244"/>
        <v>13.513184295612209</v>
      </c>
      <c r="AA5307" s="2">
        <f t="shared" si="1245"/>
        <v>0.78283827068399836</v>
      </c>
    </row>
    <row r="5308" spans="1:27" x14ac:dyDescent="0.25">
      <c r="A5308">
        <v>88.064768334193801</v>
      </c>
      <c r="B5308">
        <v>-48.720824325211098</v>
      </c>
      <c r="C5308">
        <v>58.910684971562397</v>
      </c>
      <c r="D5308">
        <v>76.902594867968801</v>
      </c>
      <c r="E5308">
        <v>-43.800405419887099</v>
      </c>
      <c r="F5308">
        <v>57.389750682079999</v>
      </c>
      <c r="G5308">
        <v>0.48599999999999999</v>
      </c>
      <c r="H5308">
        <v>0.72199999999999998</v>
      </c>
      <c r="I5308">
        <v>0.2382</v>
      </c>
      <c r="J5308">
        <v>0.34489999999999998</v>
      </c>
      <c r="K5308">
        <v>0.51370000000000005</v>
      </c>
      <c r="L5308">
        <v>0.14779999999999999</v>
      </c>
      <c r="M5308">
        <f t="shared" si="1231"/>
        <v>76.530771790428872</v>
      </c>
      <c r="N5308">
        <f t="shared" si="1232"/>
        <v>-43.504600460234499</v>
      </c>
      <c r="O5308" s="1">
        <f t="shared" si="1233"/>
        <v>54.633262281035122</v>
      </c>
      <c r="P5308">
        <f t="shared" si="1234"/>
        <v>0.34099259999999998</v>
      </c>
      <c r="Q5308" s="1">
        <f t="shared" si="1235"/>
        <v>0.51013520000000001</v>
      </c>
      <c r="R5308">
        <f t="shared" si="1236"/>
        <v>0.14971319999999999</v>
      </c>
      <c r="S5308">
        <f t="shared" si="1237"/>
        <v>0.13825240099126418</v>
      </c>
      <c r="T5308">
        <f t="shared" si="1238"/>
        <v>8.7500574155076061E-2</v>
      </c>
      <c r="U5308">
        <f t="shared" si="1239"/>
        <v>7.5982283050949393</v>
      </c>
      <c r="V5308">
        <f t="shared" si="1240"/>
        <v>1.5267774760000043E-5</v>
      </c>
      <c r="W5308">
        <f t="shared" si="1241"/>
        <v>1.2707799040000246E-5</v>
      </c>
      <c r="X5308">
        <f t="shared" si="1242"/>
        <v>3.6603342400000144E-6</v>
      </c>
      <c r="Y5308">
        <f t="shared" si="1243"/>
        <v>2.7971380516952107</v>
      </c>
      <c r="Z5308">
        <f t="shared" si="1244"/>
        <v>12.293001253025665</v>
      </c>
      <c r="AA5308" s="2">
        <f t="shared" si="1245"/>
        <v>0.77246093170235763</v>
      </c>
    </row>
    <row r="5309" spans="1:27" x14ac:dyDescent="0.25">
      <c r="A5309">
        <v>87.833640936222807</v>
      </c>
      <c r="B5309">
        <v>-55.213466606678899</v>
      </c>
      <c r="C5309">
        <v>91.356332118280406</v>
      </c>
      <c r="D5309">
        <v>76.630524016259201</v>
      </c>
      <c r="E5309">
        <v>-47.272170199950203</v>
      </c>
      <c r="F5309">
        <v>81.823315619452003</v>
      </c>
      <c r="G5309">
        <v>0.4592</v>
      </c>
      <c r="H5309">
        <v>0.71719999999999995</v>
      </c>
      <c r="I5309">
        <v>9.1700000000000004E-2</v>
      </c>
      <c r="J5309">
        <v>0.33160000000000001</v>
      </c>
      <c r="K5309">
        <v>0.50919999999999999</v>
      </c>
      <c r="L5309">
        <v>6.4299999999999996E-2</v>
      </c>
      <c r="M5309">
        <f t="shared" si="1231"/>
        <v>76.326039141306154</v>
      </c>
      <c r="N5309">
        <f t="shared" si="1232"/>
        <v>-49.179169814237362</v>
      </c>
      <c r="O5309" s="1">
        <f t="shared" si="1233"/>
        <v>82.546252521356621</v>
      </c>
      <c r="P5309">
        <f t="shared" si="1234"/>
        <v>0.32212271999999997</v>
      </c>
      <c r="Q5309" s="1">
        <f t="shared" si="1235"/>
        <v>0.50674352</v>
      </c>
      <c r="R5309">
        <f t="shared" si="1236"/>
        <v>5.8004200000000006E-2</v>
      </c>
      <c r="S5309">
        <f t="shared" si="1237"/>
        <v>9.2711039075172863E-2</v>
      </c>
      <c r="T5309">
        <f t="shared" si="1238"/>
        <v>3.6366475288913724</v>
      </c>
      <c r="U5309">
        <f t="shared" si="1239"/>
        <v>0.52263776413544649</v>
      </c>
      <c r="V5309">
        <f t="shared" si="1240"/>
        <v>8.9818836198400615E-5</v>
      </c>
      <c r="W5309">
        <f t="shared" si="1241"/>
        <v>6.0342939903999169E-6</v>
      </c>
      <c r="X5309">
        <f t="shared" si="1242"/>
        <v>3.9637097639999879E-5</v>
      </c>
      <c r="Y5309">
        <f t="shared" si="1243"/>
        <v>2.0620369376182359</v>
      </c>
      <c r="Z5309">
        <f t="shared" si="1244"/>
        <v>16.716830468388181</v>
      </c>
      <c r="AA5309" s="2">
        <f t="shared" si="1245"/>
        <v>0.87664904890208795</v>
      </c>
    </row>
    <row r="5310" spans="1:27" x14ac:dyDescent="0.25">
      <c r="A5310">
        <v>35.8491700297417</v>
      </c>
      <c r="B5310">
        <v>56.8442778339572</v>
      </c>
      <c r="C5310">
        <v>-0.62999901499686295</v>
      </c>
      <c r="D5310">
        <v>30.664324707868001</v>
      </c>
      <c r="E5310">
        <v>52.3198792400797</v>
      </c>
      <c r="F5310">
        <v>3.9689502994805301</v>
      </c>
      <c r="G5310">
        <v>0.16750000000000001</v>
      </c>
      <c r="H5310">
        <v>8.9300000000000004E-2</v>
      </c>
      <c r="I5310">
        <v>9.9299999999999999E-2</v>
      </c>
      <c r="J5310">
        <v>0.12379999999999999</v>
      </c>
      <c r="K5310">
        <v>6.5100000000000005E-2</v>
      </c>
      <c r="L5310">
        <v>6.0900000000000003E-2</v>
      </c>
      <c r="M5310">
        <f t="shared" si="1231"/>
        <v>30.278194812345198</v>
      </c>
      <c r="N5310">
        <f t="shared" si="1232"/>
        <v>48.759298826878592</v>
      </c>
      <c r="O5310" s="1">
        <f t="shared" si="1233"/>
        <v>3.4104118473981986</v>
      </c>
      <c r="P5310">
        <f t="shared" si="1234"/>
        <v>0.11673674999999999</v>
      </c>
      <c r="Q5310" s="1">
        <f t="shared" si="1235"/>
        <v>6.3069380000000008E-2</v>
      </c>
      <c r="R5310">
        <f t="shared" si="1236"/>
        <v>6.2761800000000006E-2</v>
      </c>
      <c r="S5310">
        <f t="shared" si="1237"/>
        <v>0.14909629621645074</v>
      </c>
      <c r="T5310">
        <f t="shared" si="1238"/>
        <v>12.677732878871378</v>
      </c>
      <c r="U5310">
        <f t="shared" si="1239"/>
        <v>0.31196520245452697</v>
      </c>
      <c r="V5310">
        <f t="shared" si="1240"/>
        <v>4.9889500562500097E-5</v>
      </c>
      <c r="W5310">
        <f t="shared" si="1241"/>
        <v>4.1234175843999872E-6</v>
      </c>
      <c r="X5310">
        <f t="shared" si="1242"/>
        <v>3.4662992400000139E-6</v>
      </c>
      <c r="Y5310">
        <f t="shared" si="1243"/>
        <v>3.624747491556116</v>
      </c>
      <c r="Z5310">
        <f t="shared" si="1244"/>
        <v>8.2766622768582483</v>
      </c>
      <c r="AA5310" s="2">
        <f t="shared" si="1245"/>
        <v>0.56205202407605792</v>
      </c>
    </row>
    <row r="5311" spans="1:27" x14ac:dyDescent="0.25">
      <c r="A5311">
        <v>34.721654919846401</v>
      </c>
      <c r="B5311">
        <v>53.073118367644597</v>
      </c>
      <c r="C5311">
        <v>23.980368053706201</v>
      </c>
      <c r="D5311">
        <v>29.663367323985199</v>
      </c>
      <c r="E5311">
        <v>47.579447706010399</v>
      </c>
      <c r="F5311">
        <v>27.313204017268198</v>
      </c>
      <c r="G5311">
        <v>0.1525</v>
      </c>
      <c r="H5311">
        <v>8.3599999999999994E-2</v>
      </c>
      <c r="I5311">
        <v>3.4799999999999998E-2</v>
      </c>
      <c r="J5311">
        <v>0.111</v>
      </c>
      <c r="K5311">
        <v>6.0999999999999999E-2</v>
      </c>
      <c r="L5311">
        <v>1.8499999999999999E-2</v>
      </c>
      <c r="M5311">
        <f t="shared" si="1231"/>
        <v>29.279441927999944</v>
      </c>
      <c r="N5311">
        <f t="shared" si="1232"/>
        <v>45.463305453321375</v>
      </c>
      <c r="O5311" s="1">
        <f t="shared" si="1233"/>
        <v>24.582710636603444</v>
      </c>
      <c r="P5311">
        <f t="shared" si="1234"/>
        <v>0.10617524999999998</v>
      </c>
      <c r="Q5311" s="1">
        <f t="shared" si="1235"/>
        <v>5.9041759999999992E-2</v>
      </c>
      <c r="R5311">
        <f t="shared" si="1236"/>
        <v>2.23848E-2</v>
      </c>
      <c r="S5311">
        <f t="shared" si="1237"/>
        <v>0.14739870968243476</v>
      </c>
      <c r="T5311">
        <f t="shared" si="1238"/>
        <v>4.4780580336157749</v>
      </c>
      <c r="U5311">
        <f t="shared" si="1239"/>
        <v>7.4555941018540368</v>
      </c>
      <c r="V5311">
        <f t="shared" si="1240"/>
        <v>2.327821256250016E-5</v>
      </c>
      <c r="W5311">
        <f t="shared" si="1241"/>
        <v>3.8347038976000271E-6</v>
      </c>
      <c r="X5311">
        <f t="shared" si="1242"/>
        <v>1.5091671040000007E-5</v>
      </c>
      <c r="Y5311">
        <f t="shared" si="1243"/>
        <v>3.475780609467785</v>
      </c>
      <c r="Z5311">
        <f t="shared" si="1244"/>
        <v>8.1776822083617215</v>
      </c>
      <c r="AA5311" s="2">
        <f t="shared" si="1245"/>
        <v>0.5749675126879128</v>
      </c>
    </row>
    <row r="5312" spans="1:27" x14ac:dyDescent="0.25">
      <c r="A5312">
        <v>34.721654919846401</v>
      </c>
      <c r="B5312">
        <v>53.783915435939598</v>
      </c>
      <c r="C5312">
        <v>18.1489817118659</v>
      </c>
      <c r="D5312">
        <v>30.448283073337802</v>
      </c>
      <c r="E5312">
        <v>47.812162206588503</v>
      </c>
      <c r="F5312">
        <v>24.876462199342701</v>
      </c>
      <c r="G5312">
        <v>0.1537</v>
      </c>
      <c r="H5312">
        <v>8.3599999999999994E-2</v>
      </c>
      <c r="I5312">
        <v>4.53E-2</v>
      </c>
      <c r="J5312">
        <v>0.11600000000000001</v>
      </c>
      <c r="K5312">
        <v>6.4199999999999993E-2</v>
      </c>
      <c r="L5312">
        <v>2.29E-2</v>
      </c>
      <c r="M5312">
        <f t="shared" si="1231"/>
        <v>29.279441927999944</v>
      </c>
      <c r="N5312">
        <f t="shared" si="1232"/>
        <v>46.084542091011208</v>
      </c>
      <c r="O5312" s="1">
        <f t="shared" si="1233"/>
        <v>19.565968966718234</v>
      </c>
      <c r="P5312">
        <f t="shared" si="1234"/>
        <v>0.10702016999999998</v>
      </c>
      <c r="Q5312" s="1">
        <f t="shared" si="1235"/>
        <v>5.9041759999999992E-2</v>
      </c>
      <c r="R5312">
        <f t="shared" si="1236"/>
        <v>2.8957799999999999E-2</v>
      </c>
      <c r="S5312">
        <f t="shared" si="1237"/>
        <v>1.3661896230347153</v>
      </c>
      <c r="T5312">
        <f t="shared" si="1238"/>
        <v>2.9846712637473067</v>
      </c>
      <c r="U5312">
        <f t="shared" si="1239"/>
        <v>28.201338373750257</v>
      </c>
      <c r="V5312">
        <f t="shared" si="1240"/>
        <v>8.0637346828900391E-5</v>
      </c>
      <c r="W5312">
        <f t="shared" si="1241"/>
        <v>2.6607439897600013E-5</v>
      </c>
      <c r="X5312">
        <f t="shared" si="1242"/>
        <v>3.6696940839999986E-5</v>
      </c>
      <c r="Y5312">
        <f t="shared" si="1243"/>
        <v>5.7054534666871373</v>
      </c>
      <c r="Z5312">
        <f t="shared" si="1244"/>
        <v>9.9590429901762452</v>
      </c>
      <c r="AA5312" s="2">
        <f t="shared" si="1245"/>
        <v>0.42710826006925712</v>
      </c>
    </row>
    <row r="5313" spans="1:27" x14ac:dyDescent="0.25">
      <c r="A5313">
        <v>45.906918250349101</v>
      </c>
      <c r="B5313">
        <v>67.437460569311199</v>
      </c>
      <c r="C5313">
        <v>-62.4584794348023</v>
      </c>
      <c r="D5313">
        <v>39.292658910167198</v>
      </c>
      <c r="E5313">
        <v>57.377091812467597</v>
      </c>
      <c r="F5313">
        <v>-48.170939624484497</v>
      </c>
      <c r="G5313">
        <v>0.28399999999999997</v>
      </c>
      <c r="H5313">
        <v>0.152</v>
      </c>
      <c r="I5313">
        <v>0.65920000000000001</v>
      </c>
      <c r="J5313">
        <v>0.1966</v>
      </c>
      <c r="K5313">
        <v>0.10829999999999999</v>
      </c>
      <c r="L5313">
        <v>0.4022</v>
      </c>
      <c r="M5313">
        <f t="shared" si="1231"/>
        <v>39.187348186159241</v>
      </c>
      <c r="N5313">
        <f t="shared" si="1232"/>
        <v>58.017740537577986</v>
      </c>
      <c r="O5313" s="1">
        <f t="shared" si="1233"/>
        <v>-49.780629857760417</v>
      </c>
      <c r="P5313">
        <f t="shared" si="1234"/>
        <v>0.19876439999999995</v>
      </c>
      <c r="Q5313" s="1">
        <f t="shared" si="1235"/>
        <v>0.1073732</v>
      </c>
      <c r="R5313">
        <f t="shared" si="1236"/>
        <v>0.41325919999999999</v>
      </c>
      <c r="S5313">
        <f t="shared" si="1237"/>
        <v>1.1090348591080077E-2</v>
      </c>
      <c r="T5313">
        <f t="shared" si="1238"/>
        <v>0.41043078898556584</v>
      </c>
      <c r="U5313">
        <f t="shared" si="1239"/>
        <v>2.5911026471038858</v>
      </c>
      <c r="V5313">
        <f t="shared" si="1240"/>
        <v>4.6846273599998062E-6</v>
      </c>
      <c r="W5313">
        <f t="shared" si="1241"/>
        <v>8.5895823999998431E-7</v>
      </c>
      <c r="X5313">
        <f t="shared" si="1242"/>
        <v>1.2230590463999981E-4</v>
      </c>
      <c r="Y5313">
        <f t="shared" si="1243"/>
        <v>1.7356911547509055</v>
      </c>
      <c r="Z5313">
        <f t="shared" si="1244"/>
        <v>18.684037036311892</v>
      </c>
      <c r="AA5313" s="2">
        <f t="shared" si="1245"/>
        <v>0.90710299110531412</v>
      </c>
    </row>
    <row r="5314" spans="1:27" x14ac:dyDescent="0.25">
      <c r="A5314">
        <v>39.360648722169699</v>
      </c>
      <c r="B5314">
        <v>46.048277440270297</v>
      </c>
      <c r="C5314">
        <v>7.4646851482647998</v>
      </c>
      <c r="D5314">
        <v>33.605165955171302</v>
      </c>
      <c r="E5314">
        <v>41.068941194051</v>
      </c>
      <c r="F5314">
        <v>11.0157719281915</v>
      </c>
      <c r="G5314">
        <v>0.1754</v>
      </c>
      <c r="H5314">
        <v>0.1087</v>
      </c>
      <c r="I5314">
        <v>9.2700000000000005E-2</v>
      </c>
      <c r="J5314">
        <v>0.12590000000000001</v>
      </c>
      <c r="K5314">
        <v>7.8200000000000006E-2</v>
      </c>
      <c r="L5314">
        <v>5.6300000000000003E-2</v>
      </c>
      <c r="M5314">
        <f t="shared" si="1231"/>
        <v>33.388662638097927</v>
      </c>
      <c r="N5314">
        <f t="shared" si="1232"/>
        <v>39.323594482796238</v>
      </c>
      <c r="O5314" s="1">
        <f t="shared" si="1233"/>
        <v>10.374268633052207</v>
      </c>
      <c r="P5314">
        <f t="shared" si="1234"/>
        <v>0.12229913999999999</v>
      </c>
      <c r="Q5314" s="1">
        <f t="shared" si="1235"/>
        <v>7.6777419999999999E-2</v>
      </c>
      <c r="R5314">
        <f t="shared" si="1236"/>
        <v>5.8630200000000007E-2</v>
      </c>
      <c r="S5314">
        <f t="shared" si="1237"/>
        <v>4.6873686303774351E-2</v>
      </c>
      <c r="T5314">
        <f t="shared" si="1238"/>
        <v>3.0462351424878116</v>
      </c>
      <c r="U5314">
        <f t="shared" si="1239"/>
        <v>0.41152647767457051</v>
      </c>
      <c r="V5314">
        <f t="shared" si="1240"/>
        <v>1.2966192739600182E-5</v>
      </c>
      <c r="W5314">
        <f t="shared" si="1241"/>
        <v>2.0237338564000187E-6</v>
      </c>
      <c r="X5314">
        <f t="shared" si="1242"/>
        <v>5.4298320400000206E-6</v>
      </c>
      <c r="Y5314">
        <f t="shared" si="1243"/>
        <v>1.8720671212502389</v>
      </c>
      <c r="Z5314">
        <f t="shared" si="1244"/>
        <v>8.3981896056649603</v>
      </c>
      <c r="AA5314" s="2">
        <f t="shared" si="1245"/>
        <v>0.77708682357118442</v>
      </c>
    </row>
    <row r="5315" spans="1:27" x14ac:dyDescent="0.25">
      <c r="A5315">
        <v>38.742617754612297</v>
      </c>
      <c r="B5315">
        <v>40.239396528495703</v>
      </c>
      <c r="C5315">
        <v>36.569887216852599</v>
      </c>
      <c r="D5315">
        <v>33.499216965472698</v>
      </c>
      <c r="E5315">
        <v>38.105774732911897</v>
      </c>
      <c r="F5315">
        <v>40.959153285177599</v>
      </c>
      <c r="G5315">
        <v>0.16020000000000001</v>
      </c>
      <c r="H5315">
        <v>0.1051</v>
      </c>
      <c r="I5315">
        <v>2.63E-2</v>
      </c>
      <c r="J5315">
        <v>0.12089999999999999</v>
      </c>
      <c r="K5315">
        <v>7.7700000000000005E-2</v>
      </c>
      <c r="L5315">
        <v>1.1900000000000001E-2</v>
      </c>
      <c r="M5315">
        <f t="shared" ref="M5315:M5378" si="1246" xml:space="preserve"> (0.8858*A5315) - 1.477</f>
        <v>32.84121080703558</v>
      </c>
      <c r="N5315">
        <f t="shared" ref="N5315:N5378" si="1247" xml:space="preserve"> (0.874*B5315) - 0.9226</f>
        <v>34.246632565905244</v>
      </c>
      <c r="O5315" s="1">
        <f t="shared" ref="O5315:O5378" si="1248" xml:space="preserve"> (0.8603*C5315) + 3.9524</f>
        <v>35.413473972658288</v>
      </c>
      <c r="P5315">
        <f t="shared" ref="P5315:P5378" si="1249" xml:space="preserve"> (0.7041*G5315) - 0.0012</f>
        <v>0.11159681999999999</v>
      </c>
      <c r="Q5315" s="1">
        <f t="shared" ref="Q5315:Q5378" si="1250" xml:space="preserve"> (0.7066*H5315) - 0.00003</f>
        <v>7.4233659999999993E-2</v>
      </c>
      <c r="R5315">
        <f t="shared" ref="R5315:R5378" si="1251">( 0.626*I5315) + 0.0006</f>
        <v>1.70638E-2</v>
      </c>
      <c r="S5315">
        <f t="shared" ref="S5315:S5378" si="1252">(M5315-D5315)^2</f>
        <v>0.43297210454117357</v>
      </c>
      <c r="T5315">
        <f t="shared" ref="T5315:T5378" si="1253">(N5315-E5315)^2</f>
        <v>14.8929782651688</v>
      </c>
      <c r="U5315">
        <f t="shared" ref="U5315:U5378" si="1254">(O5315-F5315)^2</f>
        <v>30.754559037304663</v>
      </c>
      <c r="V5315">
        <f t="shared" ref="V5315:V5378" si="1255">(P5315-J5315)^2</f>
        <v>8.6549158112400154E-5</v>
      </c>
      <c r="W5315">
        <f t="shared" ref="W5315:W5378" si="1256">(Q5315-K5315)^2</f>
        <v>1.2015512995600085E-5</v>
      </c>
      <c r="X5315">
        <f t="shared" ref="X5315:X5378" si="1257">(R5315-L5315)^2</f>
        <v>2.6664830439999997E-5</v>
      </c>
      <c r="Y5315">
        <f t="shared" ref="Y5315:Y5378" si="1258">SQRT(S5315+T5315+U5315)</f>
        <v>6.7882626206574121</v>
      </c>
      <c r="Z5315">
        <f t="shared" ref="Z5315:Z5378" si="1259">SQRT((A5315-D5315)^2 + (B5315-E5315)^2 + (C5315-F5315)^2)</f>
        <v>7.1631871691789017</v>
      </c>
      <c r="AA5315" s="2">
        <f t="shared" si="1245"/>
        <v>5.2340465168169863E-2</v>
      </c>
    </row>
    <row r="5316" spans="1:27" x14ac:dyDescent="0.25">
      <c r="A5316">
        <v>39.411531700006201</v>
      </c>
      <c r="B5316">
        <v>39.862006130384998</v>
      </c>
      <c r="C5316">
        <v>38.091908482674903</v>
      </c>
      <c r="D5316">
        <v>33.157094813600402</v>
      </c>
      <c r="E5316">
        <v>37.975600023195099</v>
      </c>
      <c r="F5316">
        <v>43.292793418707802</v>
      </c>
      <c r="G5316">
        <v>0.1646</v>
      </c>
      <c r="H5316">
        <v>0.109</v>
      </c>
      <c r="I5316">
        <v>2.58E-2</v>
      </c>
      <c r="J5316">
        <v>0.1186</v>
      </c>
      <c r="K5316">
        <v>7.6100000000000001E-2</v>
      </c>
      <c r="L5316">
        <v>9.7000000000000003E-3</v>
      </c>
      <c r="M5316">
        <f t="shared" si="1246"/>
        <v>33.433734779865496</v>
      </c>
      <c r="N5316">
        <f t="shared" si="1247"/>
        <v>33.916793357956486</v>
      </c>
      <c r="O5316" s="1">
        <f t="shared" si="1248"/>
        <v>36.722868867645211</v>
      </c>
      <c r="P5316">
        <f t="shared" si="1249"/>
        <v>0.11469485999999998</v>
      </c>
      <c r="Q5316" s="1">
        <f t="shared" si="1250"/>
        <v>7.69894E-2</v>
      </c>
      <c r="R5316">
        <f t="shared" si="1251"/>
        <v>1.67508E-2</v>
      </c>
      <c r="S5316">
        <f t="shared" si="1252"/>
        <v>7.6529670935152352E-2</v>
      </c>
      <c r="T5316">
        <f t="shared" si="1253"/>
        <v>16.473911545785391</v>
      </c>
      <c r="U5316">
        <f t="shared" si="1254"/>
        <v>43.163908606654992</v>
      </c>
      <c r="V5316">
        <f t="shared" si="1255"/>
        <v>1.5250118419600119E-5</v>
      </c>
      <c r="W5316">
        <f t="shared" si="1256"/>
        <v>7.9103235999999735E-7</v>
      </c>
      <c r="X5316">
        <f t="shared" si="1257"/>
        <v>4.9713780639999992E-5</v>
      </c>
      <c r="Y5316">
        <f t="shared" si="1258"/>
        <v>7.7275060545673808</v>
      </c>
      <c r="Z5316">
        <f t="shared" si="1259"/>
        <v>8.3501923861148697</v>
      </c>
      <c r="AA5316" s="2">
        <f t="shared" si="1245"/>
        <v>7.4571495212843689E-2</v>
      </c>
    </row>
    <row r="5317" spans="1:27" x14ac:dyDescent="0.25">
      <c r="A5317">
        <v>39.931937036996302</v>
      </c>
      <c r="B5317">
        <v>38.687155501003502</v>
      </c>
      <c r="C5317">
        <v>35.4950644933487</v>
      </c>
      <c r="D5317">
        <v>34.128245076112897</v>
      </c>
      <c r="E5317">
        <v>35.809747950447502</v>
      </c>
      <c r="F5317">
        <v>39.130878696484402</v>
      </c>
      <c r="G5317">
        <v>0.16650000000000001</v>
      </c>
      <c r="H5317">
        <v>0.11210000000000001</v>
      </c>
      <c r="I5317">
        <v>3.0800000000000001E-2</v>
      </c>
      <c r="J5317">
        <v>0.1215</v>
      </c>
      <c r="K5317">
        <v>8.0699999999999994E-2</v>
      </c>
      <c r="L5317">
        <v>1.44E-2</v>
      </c>
      <c r="M5317">
        <f t="shared" si="1246"/>
        <v>33.894709827371329</v>
      </c>
      <c r="N5317">
        <f t="shared" si="1247"/>
        <v>32.889973907877057</v>
      </c>
      <c r="O5317" s="1">
        <f t="shared" si="1248"/>
        <v>34.488803983627882</v>
      </c>
      <c r="P5317">
        <f t="shared" si="1249"/>
        <v>0.11603264999999999</v>
      </c>
      <c r="Q5317" s="1">
        <f t="shared" si="1250"/>
        <v>7.9179860000000005E-2</v>
      </c>
      <c r="R5317">
        <f t="shared" si="1251"/>
        <v>1.9880800000000001E-2</v>
      </c>
      <c r="S5317">
        <f t="shared" si="1252"/>
        <v>5.4538712404785861E-2</v>
      </c>
      <c r="T5317">
        <f t="shared" si="1253"/>
        <v>8.5250804596681604</v>
      </c>
      <c r="U5317">
        <f t="shared" si="1254"/>
        <v>21.548857639741939</v>
      </c>
      <c r="V5317">
        <f t="shared" si="1255"/>
        <v>2.9891916022500107E-5</v>
      </c>
      <c r="W5317">
        <f t="shared" si="1256"/>
        <v>2.3108256195999672E-6</v>
      </c>
      <c r="X5317">
        <f t="shared" si="1257"/>
        <v>3.003916864000001E-5</v>
      </c>
      <c r="Y5317">
        <f t="shared" si="1258"/>
        <v>5.4889413197642112</v>
      </c>
      <c r="Z5317">
        <f t="shared" si="1259"/>
        <v>7.4284224104814243</v>
      </c>
      <c r="AA5317" s="2">
        <f t="shared" si="1245"/>
        <v>0.26108923046441546</v>
      </c>
    </row>
    <row r="5318" spans="1:27" x14ac:dyDescent="0.25">
      <c r="A5318">
        <v>39.781850616898602</v>
      </c>
      <c r="B5318">
        <v>39.165946817878499</v>
      </c>
      <c r="C5318">
        <v>39.788832424664399</v>
      </c>
      <c r="D5318">
        <v>34.681174731126298</v>
      </c>
      <c r="E5318">
        <v>37.372257678515297</v>
      </c>
      <c r="F5318">
        <v>34.174767879357198</v>
      </c>
      <c r="G5318">
        <v>0.16619999999999999</v>
      </c>
      <c r="H5318">
        <v>0.11119999999999999</v>
      </c>
      <c r="I5318">
        <v>2.4400000000000002E-2</v>
      </c>
      <c r="J5318">
        <v>0.1273</v>
      </c>
      <c r="K5318">
        <v>8.3400000000000002E-2</v>
      </c>
      <c r="L5318">
        <v>2.0500000000000001E-2</v>
      </c>
      <c r="M5318">
        <f t="shared" si="1246"/>
        <v>33.761763276448789</v>
      </c>
      <c r="N5318">
        <f t="shared" si="1247"/>
        <v>33.308437518825805</v>
      </c>
      <c r="O5318" s="1">
        <f t="shared" si="1248"/>
        <v>38.182732534938779</v>
      </c>
      <c r="P5318">
        <f t="shared" si="1249"/>
        <v>0.11582141999999998</v>
      </c>
      <c r="Q5318" s="1">
        <f t="shared" si="1250"/>
        <v>7.8543919999999989E-2</v>
      </c>
      <c r="R5318">
        <f t="shared" si="1251"/>
        <v>1.58744E-2</v>
      </c>
      <c r="S5318">
        <f t="shared" si="1252"/>
        <v>0.84531742299221191</v>
      </c>
      <c r="T5318">
        <f t="shared" si="1253"/>
        <v>16.514634290298726</v>
      </c>
      <c r="U5318">
        <f t="shared" si="1254"/>
        <v>16.063780680391183</v>
      </c>
      <c r="V5318">
        <f t="shared" si="1255"/>
        <v>1.3175779881640038E-4</v>
      </c>
      <c r="W5318">
        <f t="shared" si="1256"/>
        <v>2.3581512966400124E-5</v>
      </c>
      <c r="X5318">
        <f t="shared" si="1257"/>
        <v>2.1396175360000006E-5</v>
      </c>
      <c r="Y5318">
        <f t="shared" si="1258"/>
        <v>5.7813261794922211</v>
      </c>
      <c r="Z5318">
        <f t="shared" si="1259"/>
        <v>7.7943528236309607</v>
      </c>
      <c r="AA5318" s="2">
        <f t="shared" si="1245"/>
        <v>0.25826732375209327</v>
      </c>
    </row>
    <row r="5319" spans="1:27" x14ac:dyDescent="0.25">
      <c r="A5319">
        <v>50.405227246100097</v>
      </c>
      <c r="B5319">
        <v>65.129839061089797</v>
      </c>
      <c r="C5319">
        <v>-69.070574556955805</v>
      </c>
      <c r="D5319">
        <v>43.785032812343204</v>
      </c>
      <c r="E5319">
        <v>53.303167784655301</v>
      </c>
      <c r="F5319">
        <v>-53.524653168091902</v>
      </c>
      <c r="G5319">
        <v>0.32979999999999998</v>
      </c>
      <c r="H5319">
        <v>0.18759999999999999</v>
      </c>
      <c r="I5319">
        <v>0.84179999999999999</v>
      </c>
      <c r="J5319">
        <v>0.22869999999999999</v>
      </c>
      <c r="K5319">
        <v>0.13689999999999999</v>
      </c>
      <c r="L5319">
        <v>0.52270000000000005</v>
      </c>
      <c r="M5319">
        <f t="shared" si="1246"/>
        <v>43.171950294595469</v>
      </c>
      <c r="N5319">
        <f t="shared" si="1247"/>
        <v>56.000879339392476</v>
      </c>
      <c r="O5319" s="1">
        <f t="shared" si="1248"/>
        <v>-55.469015291349081</v>
      </c>
      <c r="P5319">
        <f t="shared" si="1249"/>
        <v>0.23101217999999996</v>
      </c>
      <c r="Q5319" s="1">
        <f t="shared" si="1250"/>
        <v>0.13252815999999998</v>
      </c>
      <c r="R5319">
        <f t="shared" si="1251"/>
        <v>0.5275668</v>
      </c>
      <c r="S5319">
        <f t="shared" si="1252"/>
        <v>0.37587017356790159</v>
      </c>
      <c r="T5319">
        <f t="shared" si="1253"/>
        <v>7.2776476325624673</v>
      </c>
      <c r="U5319">
        <f t="shared" si="1254"/>
        <v>3.7805440663571637</v>
      </c>
      <c r="V5319">
        <f t="shared" si="1255"/>
        <v>5.3461763523998575E-6</v>
      </c>
      <c r="W5319">
        <f t="shared" si="1256"/>
        <v>1.9112984985600139E-5</v>
      </c>
      <c r="X5319">
        <f t="shared" si="1257"/>
        <v>2.3685742239999502E-5</v>
      </c>
      <c r="Y5319">
        <f t="shared" si="1258"/>
        <v>3.3814289690140664</v>
      </c>
      <c r="Z5319">
        <f t="shared" si="1259"/>
        <v>20.624567865783824</v>
      </c>
      <c r="AA5319" s="2">
        <f t="shared" si="1245"/>
        <v>0.83604849366934564</v>
      </c>
    </row>
    <row r="5320" spans="1:27" x14ac:dyDescent="0.25">
      <c r="A5320">
        <v>44.489974232848603</v>
      </c>
      <c r="B5320">
        <v>41.2098695971818</v>
      </c>
      <c r="C5320">
        <v>-12.4056714205592</v>
      </c>
      <c r="D5320">
        <v>38.932938120971897</v>
      </c>
      <c r="E5320">
        <v>35.336118438327901</v>
      </c>
      <c r="F5320">
        <v>-3.8468429552253598</v>
      </c>
      <c r="G5320">
        <v>0.20930000000000001</v>
      </c>
      <c r="H5320">
        <v>0.14180000000000001</v>
      </c>
      <c r="I5320">
        <v>0.21629999999999999</v>
      </c>
      <c r="J5320">
        <v>0.1532</v>
      </c>
      <c r="K5320">
        <v>0.1062</v>
      </c>
      <c r="L5320">
        <v>0.1303</v>
      </c>
      <c r="M5320">
        <f t="shared" si="1246"/>
        <v>37.932219175457298</v>
      </c>
      <c r="N5320">
        <f t="shared" si="1247"/>
        <v>35.09482602793689</v>
      </c>
      <c r="O5320" s="1">
        <f t="shared" si="1248"/>
        <v>-6.7201991231070783</v>
      </c>
      <c r="P5320">
        <f t="shared" si="1249"/>
        <v>0.14616812999999998</v>
      </c>
      <c r="Q5320" s="1">
        <f t="shared" si="1250"/>
        <v>0.10016588</v>
      </c>
      <c r="R5320">
        <f t="shared" si="1251"/>
        <v>0.13600379999999998</v>
      </c>
      <c r="S5320">
        <f t="shared" si="1252"/>
        <v>1.001438407911851</v>
      </c>
      <c r="T5320">
        <f t="shared" si="1253"/>
        <v>5.8222027312304296E-2</v>
      </c>
      <c r="U5320">
        <f t="shared" si="1254"/>
        <v>8.2561756675039142</v>
      </c>
      <c r="V5320">
        <f t="shared" si="1255"/>
        <v>4.9447195696900331E-5</v>
      </c>
      <c r="W5320">
        <f t="shared" si="1256"/>
        <v>3.641060417440005E-5</v>
      </c>
      <c r="X5320">
        <f t="shared" si="1257"/>
        <v>3.2533334439999784E-5</v>
      </c>
      <c r="Y5320">
        <f t="shared" si="1258"/>
        <v>3.0521854633570467</v>
      </c>
      <c r="Z5320">
        <f t="shared" si="1259"/>
        <v>11.774342772479834</v>
      </c>
      <c r="AA5320" s="2">
        <f t="shared" si="1245"/>
        <v>0.74077657476637093</v>
      </c>
    </row>
    <row r="5321" spans="1:27" x14ac:dyDescent="0.25">
      <c r="A5321">
        <v>44.518399976803501</v>
      </c>
      <c r="B5321">
        <v>37.387531455468</v>
      </c>
      <c r="C5321">
        <v>3.1082725088574099</v>
      </c>
      <c r="D5321">
        <v>38.074743866694597</v>
      </c>
      <c r="E5321">
        <v>33.598697069177298</v>
      </c>
      <c r="F5321">
        <v>8.1247951144435202</v>
      </c>
      <c r="G5321">
        <v>0.20169999999999999</v>
      </c>
      <c r="H5321">
        <v>0.14199999999999999</v>
      </c>
      <c r="I5321">
        <v>0.14119999999999999</v>
      </c>
      <c r="J5321">
        <v>0.14419999999999999</v>
      </c>
      <c r="K5321">
        <v>0.1013</v>
      </c>
      <c r="L5321">
        <v>8.3900000000000002E-2</v>
      </c>
      <c r="M5321">
        <f t="shared" si="1246"/>
        <v>37.957398699452547</v>
      </c>
      <c r="N5321">
        <f t="shared" si="1247"/>
        <v>31.754102492079031</v>
      </c>
      <c r="O5321" s="1">
        <f t="shared" si="1248"/>
        <v>6.6264468393700291</v>
      </c>
      <c r="P5321">
        <f t="shared" si="1249"/>
        <v>0.14081696999999999</v>
      </c>
      <c r="Q5321" s="1">
        <f t="shared" si="1250"/>
        <v>0.10030719999999999</v>
      </c>
      <c r="R5321">
        <f t="shared" si="1251"/>
        <v>8.8991199999999993E-2</v>
      </c>
      <c r="S5321">
        <f t="shared" si="1252"/>
        <v>1.3769888275064637E-2</v>
      </c>
      <c r="T5321">
        <f t="shared" si="1253"/>
        <v>3.4025291538603337</v>
      </c>
      <c r="U5321">
        <f t="shared" si="1254"/>
        <v>2.2450475534157062</v>
      </c>
      <c r="V5321">
        <f t="shared" si="1255"/>
        <v>1.1444891980900062E-5</v>
      </c>
      <c r="W5321">
        <f t="shared" si="1256"/>
        <v>9.8565184000003149E-7</v>
      </c>
      <c r="X5321">
        <f t="shared" si="1257"/>
        <v>2.59203174399999E-5</v>
      </c>
      <c r="Y5321">
        <f t="shared" si="1258"/>
        <v>2.3793584420072365</v>
      </c>
      <c r="Z5321">
        <f t="shared" si="1259"/>
        <v>9.0023035454509692</v>
      </c>
      <c r="AA5321" s="2">
        <f t="shared" si="1245"/>
        <v>0.73569448863901399</v>
      </c>
    </row>
    <row r="5322" spans="1:27" x14ac:dyDescent="0.25">
      <c r="A5322">
        <v>44.117982959399299</v>
      </c>
      <c r="B5322">
        <v>31.425174674337999</v>
      </c>
      <c r="C5322">
        <v>23.721864050109701</v>
      </c>
      <c r="D5322">
        <v>38.568443437751498</v>
      </c>
      <c r="E5322">
        <v>27.274744140089101</v>
      </c>
      <c r="F5322">
        <v>25.037294388689801</v>
      </c>
      <c r="G5322">
        <v>0.1865</v>
      </c>
      <c r="H5322">
        <v>0.13919999999999999</v>
      </c>
      <c r="I5322">
        <v>6.9500000000000006E-2</v>
      </c>
      <c r="J5322">
        <v>0.13750000000000001</v>
      </c>
      <c r="K5322">
        <v>0.1041</v>
      </c>
      <c r="L5322">
        <v>4.48E-2</v>
      </c>
      <c r="M5322">
        <f t="shared" si="1246"/>
        <v>37.602709305435901</v>
      </c>
      <c r="N5322">
        <f t="shared" si="1247"/>
        <v>26.543002665371411</v>
      </c>
      <c r="O5322" s="1">
        <f t="shared" si="1248"/>
        <v>24.360319642309374</v>
      </c>
      <c r="P5322">
        <f t="shared" si="1249"/>
        <v>0.13011464999999997</v>
      </c>
      <c r="Q5322" s="1">
        <f t="shared" si="1250"/>
        <v>9.8328719999999994E-2</v>
      </c>
      <c r="R5322">
        <f t="shared" si="1251"/>
        <v>4.4107000000000007E-2</v>
      </c>
      <c r="S5322">
        <f t="shared" si="1252"/>
        <v>0.93264241431935735</v>
      </c>
      <c r="T5322">
        <f t="shared" si="1253"/>
        <v>0.5354455858220204</v>
      </c>
      <c r="U5322">
        <f t="shared" si="1254"/>
        <v>0.45829480723684374</v>
      </c>
      <c r="V5322">
        <f t="shared" si="1255"/>
        <v>5.45433946225006E-5</v>
      </c>
      <c r="W5322">
        <f t="shared" si="1256"/>
        <v>3.3307672838400045E-5</v>
      </c>
      <c r="X5322">
        <f t="shared" si="1257"/>
        <v>4.8024899999998925E-7</v>
      </c>
      <c r="Y5322">
        <f t="shared" si="1258"/>
        <v>1.3879419322789486</v>
      </c>
      <c r="Z5322">
        <f t="shared" si="1259"/>
        <v>7.0536387416434554</v>
      </c>
      <c r="AA5322" s="2">
        <f t="shared" si="1245"/>
        <v>0.80323036334639863</v>
      </c>
    </row>
    <row r="5323" spans="1:27" x14ac:dyDescent="0.25">
      <c r="A5323">
        <v>50.120833066348098</v>
      </c>
      <c r="B5323">
        <v>54.260525941144103</v>
      </c>
      <c r="C5323">
        <v>-52.471683766883501</v>
      </c>
      <c r="D5323">
        <v>43.653732903271099</v>
      </c>
      <c r="E5323">
        <v>43.607347612401</v>
      </c>
      <c r="F5323">
        <v>-38.942740517502003</v>
      </c>
      <c r="G5323">
        <v>0.2969</v>
      </c>
      <c r="H5323">
        <v>0.1852</v>
      </c>
      <c r="I5323">
        <v>0.62790000000000001</v>
      </c>
      <c r="J5323">
        <v>0.20680000000000001</v>
      </c>
      <c r="K5323">
        <v>0.13600000000000001</v>
      </c>
      <c r="L5323">
        <v>0.38800000000000001</v>
      </c>
      <c r="M5323">
        <f t="shared" si="1246"/>
        <v>42.920033930171151</v>
      </c>
      <c r="N5323">
        <f t="shared" si="1247"/>
        <v>46.501099672559945</v>
      </c>
      <c r="O5323" s="1">
        <f t="shared" si="1248"/>
        <v>-41.188989544649878</v>
      </c>
      <c r="P5323">
        <f t="shared" si="1249"/>
        <v>0.20784728999999996</v>
      </c>
      <c r="Q5323" s="1">
        <f t="shared" si="1250"/>
        <v>0.13083232</v>
      </c>
      <c r="R5323">
        <f t="shared" si="1251"/>
        <v>0.3936654</v>
      </c>
      <c r="S5323">
        <f t="shared" si="1252"/>
        <v>0.53831418312791779</v>
      </c>
      <c r="T5323">
        <f t="shared" si="1253"/>
        <v>8.3738009856741407</v>
      </c>
      <c r="U5323">
        <f t="shared" si="1254"/>
        <v>5.0456346919627775</v>
      </c>
      <c r="V5323">
        <f t="shared" si="1255"/>
        <v>1.0968163440998968E-6</v>
      </c>
      <c r="W5323">
        <f t="shared" si="1256"/>
        <v>2.6704916582400081E-5</v>
      </c>
      <c r="X5323">
        <f t="shared" si="1257"/>
        <v>3.2096757159999851E-5</v>
      </c>
      <c r="Y5323">
        <f t="shared" si="1258"/>
        <v>3.7360072083395175</v>
      </c>
      <c r="Z5323">
        <f t="shared" si="1259"/>
        <v>18.39418110349731</v>
      </c>
      <c r="AA5323" s="2">
        <f t="shared" si="1245"/>
        <v>0.79689189818680295</v>
      </c>
    </row>
    <row r="5324" spans="1:27" x14ac:dyDescent="0.25">
      <c r="A5324">
        <v>49.105659538658202</v>
      </c>
      <c r="B5324">
        <v>32.931970739086097</v>
      </c>
      <c r="C5324">
        <v>-11.972808115146901</v>
      </c>
      <c r="D5324">
        <v>42.338289728156298</v>
      </c>
      <c r="E5324">
        <v>29.152594608753802</v>
      </c>
      <c r="F5324">
        <v>-5.8947241097944403</v>
      </c>
      <c r="G5324">
        <v>0.2344</v>
      </c>
      <c r="H5324">
        <v>0.17680000000000001</v>
      </c>
      <c r="I5324">
        <v>0.26090000000000002</v>
      </c>
      <c r="J5324">
        <v>0.16800000000000001</v>
      </c>
      <c r="K5324">
        <v>0.12720000000000001</v>
      </c>
      <c r="L5324">
        <v>0.1643</v>
      </c>
      <c r="M5324">
        <f t="shared" si="1246"/>
        <v>42.020793219343439</v>
      </c>
      <c r="N5324">
        <f t="shared" si="1247"/>
        <v>27.85994242596125</v>
      </c>
      <c r="O5324" s="1">
        <f t="shared" si="1248"/>
        <v>-6.3478068214608774</v>
      </c>
      <c r="P5324">
        <f t="shared" si="1249"/>
        <v>0.16384103999999997</v>
      </c>
      <c r="Q5324" s="1">
        <f t="shared" si="1250"/>
        <v>0.12489688</v>
      </c>
      <c r="R5324">
        <f t="shared" si="1251"/>
        <v>0.1639234</v>
      </c>
      <c r="S5324">
        <f t="shared" si="1252"/>
        <v>0.10080403310835369</v>
      </c>
      <c r="T5324">
        <f t="shared" si="1253"/>
        <v>1.6709496656783474</v>
      </c>
      <c r="U5324">
        <f t="shared" si="1254"/>
        <v>0.20528394361101177</v>
      </c>
      <c r="V5324">
        <f t="shared" si="1255"/>
        <v>1.7296948281600374E-5</v>
      </c>
      <c r="W5324">
        <f t="shared" si="1256"/>
        <v>5.3043617344000264E-6</v>
      </c>
      <c r="X5324">
        <f t="shared" si="1257"/>
        <v>1.4182756000000356E-7</v>
      </c>
      <c r="Y5324">
        <f t="shared" si="1258"/>
        <v>1.4060717059942971</v>
      </c>
      <c r="Z5324">
        <f t="shared" si="1259"/>
        <v>9.8500803683391087</v>
      </c>
      <c r="AA5324" s="2">
        <f t="shared" ref="AA5324:AA5387" si="1260">(Z5324-Y5324)/Z5324</f>
        <v>0.85725276815874507</v>
      </c>
    </row>
    <row r="5325" spans="1:27" x14ac:dyDescent="0.25">
      <c r="A5325">
        <v>48.423420104733403</v>
      </c>
      <c r="B5325">
        <v>16.862687198272699</v>
      </c>
      <c r="C5325">
        <v>50.267742348286902</v>
      </c>
      <c r="D5325">
        <v>41.136542664159201</v>
      </c>
      <c r="E5325">
        <v>18.288640856082498</v>
      </c>
      <c r="F5325">
        <v>46.909918976562501</v>
      </c>
      <c r="G5325">
        <v>0.1943</v>
      </c>
      <c r="H5325">
        <v>0.17130000000000001</v>
      </c>
      <c r="I5325">
        <v>3.0599999999999999E-2</v>
      </c>
      <c r="J5325">
        <v>0.14080000000000001</v>
      </c>
      <c r="K5325">
        <v>0.1195</v>
      </c>
      <c r="L5325">
        <v>1.8700000000000001E-2</v>
      </c>
      <c r="M5325">
        <f t="shared" si="1246"/>
        <v>41.416465528772854</v>
      </c>
      <c r="N5325">
        <f t="shared" si="1247"/>
        <v>13.81538861129034</v>
      </c>
      <c r="O5325" s="1">
        <f t="shared" si="1248"/>
        <v>47.197738742231216</v>
      </c>
      <c r="P5325">
        <f t="shared" si="1249"/>
        <v>0.13560662999999998</v>
      </c>
      <c r="Q5325" s="1">
        <f t="shared" si="1250"/>
        <v>0.12101058000000001</v>
      </c>
      <c r="R5325">
        <f t="shared" si="1251"/>
        <v>1.9755599999999998E-2</v>
      </c>
      <c r="S5325">
        <f t="shared" si="1252"/>
        <v>7.8356810133513324E-2</v>
      </c>
      <c r="T5325">
        <f t="shared" si="1253"/>
        <v>20.009985645538084</v>
      </c>
      <c r="U5325">
        <f t="shared" si="1254"/>
        <v>8.2840217509593972E-2</v>
      </c>
      <c r="V5325">
        <f t="shared" si="1255"/>
        <v>2.6971091956900316E-5</v>
      </c>
      <c r="W5325">
        <f t="shared" si="1256"/>
        <v>2.2818519364000344E-6</v>
      </c>
      <c r="X5325">
        <f t="shared" si="1257"/>
        <v>1.1142913599999933E-6</v>
      </c>
      <c r="Y5325">
        <f t="shared" si="1258"/>
        <v>4.4912339811215798</v>
      </c>
      <c r="Z5325">
        <f t="shared" si="1259"/>
        <v>8.1490431624742907</v>
      </c>
      <c r="AA5325" s="2">
        <f t="shared" si="1260"/>
        <v>0.44886364060465866</v>
      </c>
    </row>
    <row r="5326" spans="1:27" x14ac:dyDescent="0.25">
      <c r="A5326">
        <v>60.0330139117399</v>
      </c>
      <c r="B5326">
        <v>52.3920500547217</v>
      </c>
      <c r="C5326">
        <v>-68.908596703896706</v>
      </c>
      <c r="D5326">
        <v>52.297633774342202</v>
      </c>
      <c r="E5326">
        <v>42.074117816919802</v>
      </c>
      <c r="F5326">
        <v>-54.795247579546199</v>
      </c>
      <c r="G5326">
        <v>0.41760000000000003</v>
      </c>
      <c r="H5326">
        <v>0.28160000000000002</v>
      </c>
      <c r="I5326">
        <v>1.0888</v>
      </c>
      <c r="J5326">
        <v>0.28960000000000002</v>
      </c>
      <c r="K5326">
        <v>0.2041</v>
      </c>
      <c r="L5326">
        <v>0.69920000000000004</v>
      </c>
      <c r="M5326">
        <f t="shared" si="1246"/>
        <v>51.700243723019206</v>
      </c>
      <c r="N5326">
        <f t="shared" si="1247"/>
        <v>44.868051747826762</v>
      </c>
      <c r="O5326" s="1">
        <f t="shared" si="1248"/>
        <v>-55.329665744362337</v>
      </c>
      <c r="P5326">
        <f t="shared" si="1249"/>
        <v>0.29283216000000001</v>
      </c>
      <c r="Q5326" s="1">
        <f t="shared" si="1250"/>
        <v>0.19894856000000002</v>
      </c>
      <c r="R5326">
        <f t="shared" si="1251"/>
        <v>0.68218880000000004</v>
      </c>
      <c r="S5326">
        <f t="shared" si="1252"/>
        <v>0.35687487341969226</v>
      </c>
      <c r="T5326">
        <f t="shared" si="1253"/>
        <v>7.8060668102732151</v>
      </c>
      <c r="U5326">
        <f t="shared" si="1254"/>
        <v>0.285602774885449</v>
      </c>
      <c r="V5326">
        <f t="shared" si="1255"/>
        <v>1.0446858265599896E-5</v>
      </c>
      <c r="W5326">
        <f t="shared" si="1256"/>
        <v>2.6537334073599788E-5</v>
      </c>
      <c r="X5326">
        <f t="shared" si="1257"/>
        <v>2.8938092544000013E-4</v>
      </c>
      <c r="Y5326">
        <f t="shared" si="1258"/>
        <v>2.9066379992318199</v>
      </c>
      <c r="Z5326">
        <f t="shared" si="1259"/>
        <v>19.11759543038098</v>
      </c>
      <c r="AA5326" s="2">
        <f t="shared" si="1260"/>
        <v>0.8479600632926515</v>
      </c>
    </row>
    <row r="5327" spans="1:27" x14ac:dyDescent="0.25">
      <c r="A5327">
        <v>53.782115652386103</v>
      </c>
      <c r="B5327">
        <v>18.1662220477983</v>
      </c>
      <c r="C5327">
        <v>1.35727054804531</v>
      </c>
      <c r="D5327">
        <v>46.445266300212502</v>
      </c>
      <c r="E5327">
        <v>16.857245799941399</v>
      </c>
      <c r="F5327">
        <v>7.5663808800354504</v>
      </c>
      <c r="G5327">
        <v>0.2467</v>
      </c>
      <c r="H5327">
        <v>0.2177</v>
      </c>
      <c r="I5327">
        <v>0.2291</v>
      </c>
      <c r="J5327">
        <v>0.1779</v>
      </c>
      <c r="K5327">
        <v>0.156</v>
      </c>
      <c r="L5327">
        <v>0.13650000000000001</v>
      </c>
      <c r="M5327">
        <f t="shared" si="1246"/>
        <v>46.163198044883615</v>
      </c>
      <c r="N5327">
        <f t="shared" si="1247"/>
        <v>14.954678069775715</v>
      </c>
      <c r="O5327" s="1">
        <f t="shared" si="1248"/>
        <v>5.1200598524833802</v>
      </c>
      <c r="P5327">
        <f t="shared" si="1249"/>
        <v>0.17250146999999999</v>
      </c>
      <c r="Q5327" s="1">
        <f t="shared" si="1250"/>
        <v>0.15379682</v>
      </c>
      <c r="R5327">
        <f t="shared" si="1251"/>
        <v>0.14401659999999999</v>
      </c>
      <c r="S5327">
        <f t="shared" si="1252"/>
        <v>7.9562500664282512E-2</v>
      </c>
      <c r="T5327">
        <f t="shared" si="1253"/>
        <v>3.6197639678678022</v>
      </c>
      <c r="U5327">
        <f t="shared" si="1254"/>
        <v>5.9844865698434164</v>
      </c>
      <c r="V5327">
        <f t="shared" si="1255"/>
        <v>2.9144126160900135E-5</v>
      </c>
      <c r="W5327">
        <f t="shared" si="1256"/>
        <v>4.8540021123999957E-6</v>
      </c>
      <c r="X5327">
        <f t="shared" si="1257"/>
        <v>5.6499275559999768E-5</v>
      </c>
      <c r="Y5327">
        <f t="shared" si="1258"/>
        <v>3.1118825553634735</v>
      </c>
      <c r="Z5327">
        <f t="shared" si="1259"/>
        <v>9.700300425696641</v>
      </c>
      <c r="AA5327" s="2">
        <f t="shared" si="1260"/>
        <v>0.6791973012382253</v>
      </c>
    </row>
    <row r="5328" spans="1:27" x14ac:dyDescent="0.25">
      <c r="A5328">
        <v>53.232881785842501</v>
      </c>
      <c r="B5328">
        <v>7.65188654863364</v>
      </c>
      <c r="C5328">
        <v>46.387823451302602</v>
      </c>
      <c r="D5328">
        <v>45.988267776589701</v>
      </c>
      <c r="E5328">
        <v>7.9697946927000398</v>
      </c>
      <c r="F5328">
        <v>43.834018633088299</v>
      </c>
      <c r="G5328">
        <v>0.218</v>
      </c>
      <c r="H5328">
        <v>0.21260000000000001</v>
      </c>
      <c r="I5328">
        <v>5.2900000000000003E-2</v>
      </c>
      <c r="J5328">
        <v>0.15840000000000001</v>
      </c>
      <c r="K5328">
        <v>0.15260000000000001</v>
      </c>
      <c r="L5328">
        <v>3.4099999999999998E-2</v>
      </c>
      <c r="M5328">
        <f t="shared" si="1246"/>
        <v>45.676686685899291</v>
      </c>
      <c r="N5328">
        <f t="shared" si="1247"/>
        <v>5.7651488435058011</v>
      </c>
      <c r="O5328" s="1">
        <f t="shared" si="1248"/>
        <v>43.859844515155622</v>
      </c>
      <c r="P5328">
        <f t="shared" si="1249"/>
        <v>0.15229379999999998</v>
      </c>
      <c r="Q5328" s="1">
        <f t="shared" si="1250"/>
        <v>0.15019316000000002</v>
      </c>
      <c r="R5328">
        <f t="shared" si="1251"/>
        <v>3.3715400000000006E-2</v>
      </c>
      <c r="S5328">
        <f t="shared" si="1252"/>
        <v>9.7082776075825619E-2</v>
      </c>
      <c r="T5328">
        <f t="shared" si="1253"/>
        <v>4.8604633203693854</v>
      </c>
      <c r="U5328">
        <f t="shared" si="1254"/>
        <v>6.6697618455529596E-4</v>
      </c>
      <c r="V5328">
        <f t="shared" si="1255"/>
        <v>3.7285678440000413E-5</v>
      </c>
      <c r="W5328">
        <f t="shared" si="1256"/>
        <v>5.7928787855999683E-6</v>
      </c>
      <c r="X5328">
        <f t="shared" si="1257"/>
        <v>1.4791715999999376E-7</v>
      </c>
      <c r="Y5328">
        <f t="shared" si="1258"/>
        <v>2.2267045319551864</v>
      </c>
      <c r="Z5328">
        <f t="shared" si="1259"/>
        <v>7.68813480505254</v>
      </c>
      <c r="AA5328" s="2">
        <f t="shared" si="1260"/>
        <v>0.71037129441437141</v>
      </c>
    </row>
    <row r="5329" spans="1:27" x14ac:dyDescent="0.25">
      <c r="A5329">
        <v>59.177410598458501</v>
      </c>
      <c r="B5329">
        <v>23.549619391903899</v>
      </c>
      <c r="C5329">
        <v>-27.473900534469902</v>
      </c>
      <c r="D5329">
        <v>50.687206115759999</v>
      </c>
      <c r="E5329">
        <v>20.577720707496599</v>
      </c>
      <c r="F5329">
        <v>-19.379729218150999</v>
      </c>
      <c r="G5329">
        <v>0.31929999999999997</v>
      </c>
      <c r="H5329">
        <v>0.2722</v>
      </c>
      <c r="I5329">
        <v>0.52759999999999996</v>
      </c>
      <c r="J5329">
        <v>0.22220000000000001</v>
      </c>
      <c r="K5329">
        <v>0.19</v>
      </c>
      <c r="L5329">
        <v>0.3301</v>
      </c>
      <c r="M5329">
        <f t="shared" si="1246"/>
        <v>50.942350308114548</v>
      </c>
      <c r="N5329">
        <f t="shared" si="1247"/>
        <v>19.65976734852401</v>
      </c>
      <c r="O5329" s="1">
        <f t="shared" si="1248"/>
        <v>-19.683396629804456</v>
      </c>
      <c r="P5329">
        <f t="shared" si="1249"/>
        <v>0.22361912999999994</v>
      </c>
      <c r="Q5329" s="1">
        <f t="shared" si="1250"/>
        <v>0.19230652000000001</v>
      </c>
      <c r="R5329">
        <f t="shared" si="1251"/>
        <v>0.33087759999999994</v>
      </c>
      <c r="S5329">
        <f t="shared" si="1252"/>
        <v>6.5098558892255437E-2</v>
      </c>
      <c r="T5329">
        <f t="shared" si="1253"/>
        <v>0.84263836924905922</v>
      </c>
      <c r="U5329">
        <f t="shared" si="1254"/>
        <v>9.2213896900310122E-2</v>
      </c>
      <c r="V5329">
        <f t="shared" si="1255"/>
        <v>2.0139299568998159E-6</v>
      </c>
      <c r="W5329">
        <f t="shared" si="1256"/>
        <v>5.320034510400029E-6</v>
      </c>
      <c r="X5329">
        <f t="shared" si="1257"/>
        <v>6.0466175999989719E-7</v>
      </c>
      <c r="Y5329">
        <f t="shared" si="1258"/>
        <v>0.99997541221853292</v>
      </c>
      <c r="Z5329">
        <f t="shared" si="1259"/>
        <v>12.100882746574122</v>
      </c>
      <c r="AA5329" s="2">
        <f t="shared" si="1260"/>
        <v>0.91736343263869446</v>
      </c>
    </row>
    <row r="5330" spans="1:27" x14ac:dyDescent="0.25">
      <c r="A5330">
        <v>58.686283210371997</v>
      </c>
      <c r="B5330">
        <v>19.610634173642701</v>
      </c>
      <c r="C5330">
        <v>-17.932447611380699</v>
      </c>
      <c r="D5330">
        <v>50.593478365936598</v>
      </c>
      <c r="E5330">
        <v>17.334479213274602</v>
      </c>
      <c r="F5330">
        <v>-11.8357409741108</v>
      </c>
      <c r="G5330">
        <v>0.3029</v>
      </c>
      <c r="H5330">
        <v>0.26690000000000003</v>
      </c>
      <c r="I5330">
        <v>0.42970000000000003</v>
      </c>
      <c r="J5330">
        <v>0.21440000000000001</v>
      </c>
      <c r="K5330">
        <v>0.18920000000000001</v>
      </c>
      <c r="L5330">
        <v>0.27650000000000002</v>
      </c>
      <c r="M5330">
        <f t="shared" si="1246"/>
        <v>50.507309667747521</v>
      </c>
      <c r="N5330">
        <f t="shared" si="1247"/>
        <v>16.21709426776372</v>
      </c>
      <c r="O5330" s="1">
        <f t="shared" si="1248"/>
        <v>-11.474884680070815</v>
      </c>
      <c r="P5330">
        <f t="shared" si="1249"/>
        <v>0.21207188999999999</v>
      </c>
      <c r="Q5330" s="1">
        <f t="shared" si="1250"/>
        <v>0.18856154000000003</v>
      </c>
      <c r="R5330">
        <f t="shared" si="1251"/>
        <v>0.2695922</v>
      </c>
      <c r="S5330">
        <f t="shared" si="1252"/>
        <v>7.4250445476002451E-3</v>
      </c>
      <c r="T5330">
        <f t="shared" si="1253"/>
        <v>1.2485491164543556</v>
      </c>
      <c r="U5330">
        <f t="shared" si="1254"/>
        <v>0.13021726494827235</v>
      </c>
      <c r="V5330">
        <f t="shared" si="1255"/>
        <v>5.4200961721001033E-6</v>
      </c>
      <c r="W5330">
        <f t="shared" si="1256"/>
        <v>4.0763117159997394E-7</v>
      </c>
      <c r="X5330">
        <f t="shared" si="1257"/>
        <v>4.7717700840000269E-5</v>
      </c>
      <c r="Y5330">
        <f t="shared" si="1258"/>
        <v>1.1773663091622031</v>
      </c>
      <c r="Z5330">
        <f t="shared" si="1259"/>
        <v>10.384806376368132</v>
      </c>
      <c r="AA5330" s="2">
        <f t="shared" si="1260"/>
        <v>0.886626070194102</v>
      </c>
    </row>
    <row r="5331" spans="1:27" x14ac:dyDescent="0.25">
      <c r="A5331">
        <v>58.489887118814899</v>
      </c>
      <c r="B5331">
        <v>8.7068951192304507</v>
      </c>
      <c r="C5331">
        <v>8.1899435269241891</v>
      </c>
      <c r="D5331">
        <v>50.838954176105197</v>
      </c>
      <c r="E5331">
        <v>7.5584323181872604</v>
      </c>
      <c r="F5331">
        <v>12.1058851502385</v>
      </c>
      <c r="G5331">
        <v>0.2727</v>
      </c>
      <c r="H5331">
        <v>0.26479999999999998</v>
      </c>
      <c r="I5331">
        <v>0.2366</v>
      </c>
      <c r="J5331">
        <v>0.19650000000000001</v>
      </c>
      <c r="K5331">
        <v>0.1913</v>
      </c>
      <c r="L5331">
        <v>0.14929999999999999</v>
      </c>
      <c r="M5331">
        <f t="shared" si="1246"/>
        <v>50.333342009846241</v>
      </c>
      <c r="N5331">
        <f t="shared" si="1247"/>
        <v>6.6872263342074136</v>
      </c>
      <c r="O5331" s="1">
        <f t="shared" si="1248"/>
        <v>10.998208416212879</v>
      </c>
      <c r="P5331">
        <f t="shared" si="1249"/>
        <v>0.19080806999999997</v>
      </c>
      <c r="Q5331" s="1">
        <f t="shared" si="1250"/>
        <v>0.18707768</v>
      </c>
      <c r="R5331">
        <f t="shared" si="1251"/>
        <v>0.1487116</v>
      </c>
      <c r="S5331">
        <f t="shared" si="1252"/>
        <v>0.25564366266907429</v>
      </c>
      <c r="T5331">
        <f t="shared" si="1253"/>
        <v>0.7589998665222929</v>
      </c>
      <c r="U5331">
        <f t="shared" si="1254"/>
        <v>1.226947747101665</v>
      </c>
      <c r="V5331">
        <f t="shared" si="1255"/>
        <v>3.239806712490045E-5</v>
      </c>
      <c r="W5331">
        <f t="shared" si="1256"/>
        <v>1.7827986182400015E-5</v>
      </c>
      <c r="X5331">
        <f t="shared" si="1257"/>
        <v>3.4621455999998698E-7</v>
      </c>
      <c r="Y5331">
        <f t="shared" si="1258"/>
        <v>1.4971944684285445</v>
      </c>
      <c r="Z5331">
        <f t="shared" si="1259"/>
        <v>8.6712363879913923</v>
      </c>
      <c r="AA5331" s="2">
        <f t="shared" si="1260"/>
        <v>0.82733783264149319</v>
      </c>
    </row>
    <row r="5332" spans="1:27" x14ac:dyDescent="0.25">
      <c r="A5332">
        <v>57.7703160316468</v>
      </c>
      <c r="B5332">
        <v>-2.5539646529947899</v>
      </c>
      <c r="C5332">
        <v>56.098825516989997</v>
      </c>
      <c r="D5332">
        <v>50.156516199591898</v>
      </c>
      <c r="E5332">
        <v>4.3132276056345698E-4</v>
      </c>
      <c r="F5332">
        <v>49.989972490839001</v>
      </c>
      <c r="G5332">
        <v>0.23860000000000001</v>
      </c>
      <c r="H5332">
        <v>0.25719999999999998</v>
      </c>
      <c r="I5332">
        <v>4.8899999999999999E-2</v>
      </c>
      <c r="J5332">
        <v>0.17630000000000001</v>
      </c>
      <c r="K5332">
        <v>0.1855</v>
      </c>
      <c r="L5332">
        <v>3.5799999999999998E-2</v>
      </c>
      <c r="M5332">
        <f t="shared" si="1246"/>
        <v>49.695945940832743</v>
      </c>
      <c r="N5332">
        <f t="shared" si="1247"/>
        <v>-3.1547651067174463</v>
      </c>
      <c r="O5332" s="1">
        <f t="shared" si="1248"/>
        <v>52.214219592266488</v>
      </c>
      <c r="P5332">
        <f t="shared" si="1249"/>
        <v>0.16679825999999998</v>
      </c>
      <c r="Q5332" s="1">
        <f t="shared" si="1250"/>
        <v>0.18170751999999998</v>
      </c>
      <c r="R5332">
        <f t="shared" si="1251"/>
        <v>3.12114E-2</v>
      </c>
      <c r="S5332">
        <f t="shared" si="1252"/>
        <v>0.21212496325347513</v>
      </c>
      <c r="T5332">
        <f t="shared" si="1253"/>
        <v>9.9552645085907816</v>
      </c>
      <c r="U5332">
        <f t="shared" si="1254"/>
        <v>4.9472751682085772</v>
      </c>
      <c r="V5332">
        <f t="shared" si="1255"/>
        <v>9.0283063027600692E-5</v>
      </c>
      <c r="W5332">
        <f t="shared" si="1256"/>
        <v>1.4382904550400112E-5</v>
      </c>
      <c r="X5332">
        <f t="shared" si="1257"/>
        <v>2.1055249959999985E-5</v>
      </c>
      <c r="Y5332">
        <f t="shared" si="1258"/>
        <v>3.8877583052516052</v>
      </c>
      <c r="Z5332">
        <f t="shared" si="1259"/>
        <v>10.090241423210278</v>
      </c>
      <c r="AA5332" s="2">
        <f t="shared" si="1260"/>
        <v>0.61470116103379724</v>
      </c>
    </row>
    <row r="5333" spans="1:27" x14ac:dyDescent="0.25">
      <c r="A5333">
        <v>64.031146538757</v>
      </c>
      <c r="B5333">
        <v>14.4842546663482</v>
      </c>
      <c r="C5333">
        <v>-22.988469094524199</v>
      </c>
      <c r="D5333">
        <v>55.765969343022398</v>
      </c>
      <c r="E5333">
        <v>11.3297224610077</v>
      </c>
      <c r="F5333">
        <v>-13.8423676741167</v>
      </c>
      <c r="G5333">
        <v>0.35310000000000002</v>
      </c>
      <c r="H5333">
        <v>0.32840000000000003</v>
      </c>
      <c r="I5333">
        <v>0.56769999999999998</v>
      </c>
      <c r="J5333">
        <v>0.25069999999999998</v>
      </c>
      <c r="K5333">
        <v>0.23680000000000001</v>
      </c>
      <c r="L5333">
        <v>0.35439999999999999</v>
      </c>
      <c r="M5333">
        <f t="shared" si="1246"/>
        <v>55.241789604030956</v>
      </c>
      <c r="N5333">
        <f t="shared" si="1247"/>
        <v>11.736638578388327</v>
      </c>
      <c r="O5333" s="1">
        <f t="shared" si="1248"/>
        <v>-15.824579962019165</v>
      </c>
      <c r="P5333">
        <f t="shared" si="1249"/>
        <v>0.24741770999999999</v>
      </c>
      <c r="Q5333" s="1">
        <f t="shared" si="1250"/>
        <v>0.23201744000000002</v>
      </c>
      <c r="R5333">
        <f t="shared" si="1251"/>
        <v>0.35598019999999997</v>
      </c>
      <c r="S5333">
        <f t="shared" si="1252"/>
        <v>0.27476439876913672</v>
      </c>
      <c r="T5333">
        <f t="shared" si="1253"/>
        <v>0.16558072658412407</v>
      </c>
      <c r="U5333">
        <f t="shared" si="1254"/>
        <v>3.9291655543115249</v>
      </c>
      <c r="V5333">
        <f t="shared" si="1255"/>
        <v>1.0773427644099957E-5</v>
      </c>
      <c r="W5333">
        <f t="shared" si="1256"/>
        <v>2.2872880153599916E-5</v>
      </c>
      <c r="X5333">
        <f t="shared" si="1257"/>
        <v>2.4970320399999244E-6</v>
      </c>
      <c r="Y5333">
        <f t="shared" si="1258"/>
        <v>2.0903374559302108</v>
      </c>
      <c r="Z5333">
        <f t="shared" si="1259"/>
        <v>12.724598174551595</v>
      </c>
      <c r="AA5333" s="2">
        <f t="shared" si="1260"/>
        <v>0.83572467851198984</v>
      </c>
    </row>
    <row r="5334" spans="1:27" x14ac:dyDescent="0.25">
      <c r="A5334">
        <v>63.326350713416403</v>
      </c>
      <c r="B5334">
        <v>-6.3176165384158898</v>
      </c>
      <c r="C5334">
        <v>33.912935426876501</v>
      </c>
      <c r="D5334">
        <v>54.647489388984098</v>
      </c>
      <c r="E5334">
        <v>-4.65461780716248</v>
      </c>
      <c r="F5334">
        <v>33.255473371197198</v>
      </c>
      <c r="G5334">
        <v>0.28739999999999999</v>
      </c>
      <c r="H5334">
        <v>0.31979999999999997</v>
      </c>
      <c r="I5334">
        <v>0.14810000000000001</v>
      </c>
      <c r="J5334">
        <v>0.20499999999999999</v>
      </c>
      <c r="K5334">
        <v>0.22589999999999999</v>
      </c>
      <c r="L5334">
        <v>9.4500000000000001E-2</v>
      </c>
      <c r="M5334">
        <f t="shared" si="1246"/>
        <v>54.617481461944259</v>
      </c>
      <c r="N5334">
        <f t="shared" si="1247"/>
        <v>-6.4441968545754875</v>
      </c>
      <c r="O5334" s="1">
        <f t="shared" si="1248"/>
        <v>33.127698347741848</v>
      </c>
      <c r="P5334">
        <f t="shared" si="1249"/>
        <v>0.20115833999999996</v>
      </c>
      <c r="Q5334" s="1">
        <f t="shared" si="1250"/>
        <v>0.22594067999999998</v>
      </c>
      <c r="R5334">
        <f t="shared" si="1251"/>
        <v>9.3310600000000007E-2</v>
      </c>
      <c r="S5334">
        <f t="shared" si="1252"/>
        <v>9.0047568522835461E-4</v>
      </c>
      <c r="T5334">
        <f t="shared" si="1253"/>
        <v>3.2025931669396477</v>
      </c>
      <c r="U5334">
        <f t="shared" si="1254"/>
        <v>1.6326456619015092E-2</v>
      </c>
      <c r="V5334">
        <f t="shared" si="1255"/>
        <v>1.4758351555600188E-5</v>
      </c>
      <c r="W5334">
        <f t="shared" si="1256"/>
        <v>1.6548623999989742E-9</v>
      </c>
      <c r="X5334">
        <f t="shared" si="1257"/>
        <v>1.414672359999984E-6</v>
      </c>
      <c r="Y5334">
        <f t="shared" si="1258"/>
        <v>1.794385716406562</v>
      </c>
      <c r="Z5334">
        <f t="shared" si="1259"/>
        <v>8.8611768419062358</v>
      </c>
      <c r="AA5334" s="2">
        <f t="shared" si="1260"/>
        <v>0.79750029274660661</v>
      </c>
    </row>
    <row r="5335" spans="1:27" x14ac:dyDescent="0.25">
      <c r="A5335">
        <v>63.110788915163901</v>
      </c>
      <c r="B5335">
        <v>-12.9940933088732</v>
      </c>
      <c r="C5335">
        <v>63.326842190882097</v>
      </c>
      <c r="D5335">
        <v>54.490773059331701</v>
      </c>
      <c r="E5335">
        <v>-8.6845587417948593</v>
      </c>
      <c r="F5335">
        <v>58.431945709668597</v>
      </c>
      <c r="G5335">
        <v>0.26829999999999998</v>
      </c>
      <c r="H5335">
        <v>0.31719999999999998</v>
      </c>
      <c r="I5335">
        <v>5.3100000000000001E-2</v>
      </c>
      <c r="J5335">
        <v>0.19550000000000001</v>
      </c>
      <c r="K5335">
        <v>0.22439999999999999</v>
      </c>
      <c r="L5335">
        <v>3.4200000000000001E-2</v>
      </c>
      <c r="M5335">
        <f t="shared" si="1246"/>
        <v>54.426536821052188</v>
      </c>
      <c r="N5335">
        <f t="shared" si="1247"/>
        <v>-12.279437551955176</v>
      </c>
      <c r="O5335" s="1">
        <f t="shared" si="1248"/>
        <v>58.432482336815859</v>
      </c>
      <c r="P5335">
        <f t="shared" si="1249"/>
        <v>0.18771002999999997</v>
      </c>
      <c r="Q5335" s="1">
        <f t="shared" si="1250"/>
        <v>0.22410352</v>
      </c>
      <c r="R5335">
        <f t="shared" si="1251"/>
        <v>3.3840600000000005E-2</v>
      </c>
      <c r="S5335">
        <f t="shared" si="1252"/>
        <v>4.1262943083023385E-3</v>
      </c>
      <c r="T5335">
        <f t="shared" si="1253"/>
        <v>12.923153659739658</v>
      </c>
      <c r="U5335">
        <f t="shared" si="1254"/>
        <v>2.8796869517902039E-7</v>
      </c>
      <c r="V5335">
        <f t="shared" si="1255"/>
        <v>6.0683632600900545E-5</v>
      </c>
      <c r="W5335">
        <f t="shared" si="1256"/>
        <v>8.7900390399992805E-8</v>
      </c>
      <c r="X5335">
        <f t="shared" si="1257"/>
        <v>1.29168359999997E-7</v>
      </c>
      <c r="Y5335">
        <f t="shared" si="1258"/>
        <v>3.5954527172550406</v>
      </c>
      <c r="Z5335">
        <f t="shared" si="1259"/>
        <v>10.809106026931087</v>
      </c>
      <c r="AA5335" s="2">
        <f t="shared" si="1260"/>
        <v>0.66736817010612126</v>
      </c>
    </row>
    <row r="5336" spans="1:27" x14ac:dyDescent="0.25">
      <c r="A5336">
        <v>69.305399179141006</v>
      </c>
      <c r="B5336">
        <v>22.0694821201187</v>
      </c>
      <c r="C5336">
        <v>-45.445122618300402</v>
      </c>
      <c r="D5336">
        <v>59.888738396375302</v>
      </c>
      <c r="E5336">
        <v>15.961718854441401</v>
      </c>
      <c r="F5336">
        <v>-33.527179170829598</v>
      </c>
      <c r="G5336">
        <v>0.45019999999999999</v>
      </c>
      <c r="H5336">
        <v>0.3977</v>
      </c>
      <c r="I5336">
        <v>0.97119999999999995</v>
      </c>
      <c r="J5336">
        <v>0.307</v>
      </c>
      <c r="K5336">
        <v>0.28000000000000003</v>
      </c>
      <c r="L5336">
        <v>0.60440000000000005</v>
      </c>
      <c r="M5336">
        <f t="shared" si="1246"/>
        <v>59.913722592883111</v>
      </c>
      <c r="N5336">
        <f t="shared" si="1247"/>
        <v>18.366127372983744</v>
      </c>
      <c r="O5336" s="1">
        <f t="shared" si="1248"/>
        <v>-35.144038988523839</v>
      </c>
      <c r="P5336">
        <f t="shared" si="1249"/>
        <v>0.31578581999999999</v>
      </c>
      <c r="Q5336" s="1">
        <f t="shared" si="1250"/>
        <v>0.28098482000000002</v>
      </c>
      <c r="R5336">
        <f t="shared" si="1251"/>
        <v>0.60857119999999998</v>
      </c>
      <c r="S5336">
        <f t="shared" si="1252"/>
        <v>6.2421007514081701E-4</v>
      </c>
      <c r="T5336">
        <f t="shared" si="1253"/>
        <v>5.7811803240389867</v>
      </c>
      <c r="U5336">
        <f t="shared" si="1254"/>
        <v>2.6142356700742542</v>
      </c>
      <c r="V5336">
        <f t="shared" si="1255"/>
        <v>7.7190633072400002E-5</v>
      </c>
      <c r="W5336">
        <f t="shared" si="1256"/>
        <v>9.6987043239999471E-7</v>
      </c>
      <c r="X5336">
        <f t="shared" si="1257"/>
        <v>1.7398909439999421E-5</v>
      </c>
      <c r="Y5336">
        <f t="shared" si="1258"/>
        <v>2.8975921390334389</v>
      </c>
      <c r="Z5336">
        <f t="shared" si="1259"/>
        <v>16.371183476595295</v>
      </c>
      <c r="AA5336" s="2">
        <f t="shared" si="1260"/>
        <v>0.82300655641811615</v>
      </c>
    </row>
    <row r="5337" spans="1:27" x14ac:dyDescent="0.25">
      <c r="A5337">
        <v>68.226476365953602</v>
      </c>
      <c r="B5337">
        <v>-6.6102717733438903</v>
      </c>
      <c r="C5337">
        <v>8.6449402221224805</v>
      </c>
      <c r="D5337">
        <v>59.149781999645903</v>
      </c>
      <c r="E5337">
        <v>-6.3988173521333804</v>
      </c>
      <c r="F5337">
        <v>12.7800079826036</v>
      </c>
      <c r="G5337">
        <v>0.34429999999999999</v>
      </c>
      <c r="H5337">
        <v>0.38279999999999997</v>
      </c>
      <c r="I5337">
        <v>0.34670000000000001</v>
      </c>
      <c r="J5337">
        <v>0.24340000000000001</v>
      </c>
      <c r="K5337">
        <v>0.27189999999999998</v>
      </c>
      <c r="L5337">
        <v>0.21679999999999999</v>
      </c>
      <c r="M5337">
        <f t="shared" si="1246"/>
        <v>58.958012764961708</v>
      </c>
      <c r="N5337">
        <f t="shared" si="1247"/>
        <v>-6.6999775299025606</v>
      </c>
      <c r="O5337" s="1">
        <f t="shared" si="1248"/>
        <v>11.38964207309197</v>
      </c>
      <c r="P5337">
        <f t="shared" si="1249"/>
        <v>0.24122162999999996</v>
      </c>
      <c r="Q5337" s="1">
        <f t="shared" si="1250"/>
        <v>0.27045648</v>
      </c>
      <c r="R5337">
        <f t="shared" si="1251"/>
        <v>0.2176342</v>
      </c>
      <c r="S5337">
        <f t="shared" si="1252"/>
        <v>3.6775439371361705E-2</v>
      </c>
      <c r="T5337">
        <f t="shared" si="1253"/>
        <v>9.0697452673964188E-2</v>
      </c>
      <c r="U5337">
        <f t="shared" si="1254"/>
        <v>1.9331173623321012</v>
      </c>
      <c r="V5337">
        <f t="shared" si="1255"/>
        <v>4.745295856900177E-6</v>
      </c>
      <c r="W5337">
        <f t="shared" si="1256"/>
        <v>2.0837499903999303E-6</v>
      </c>
      <c r="X5337">
        <f t="shared" si="1257"/>
        <v>6.9588964000001195E-7</v>
      </c>
      <c r="Y5337">
        <f t="shared" si="1258"/>
        <v>1.4354756195691472</v>
      </c>
      <c r="Z5337">
        <f t="shared" si="1259"/>
        <v>9.9764662569159093</v>
      </c>
      <c r="AA5337" s="2">
        <f t="shared" si="1260"/>
        <v>0.85611382000374703</v>
      </c>
    </row>
    <row r="5338" spans="1:27" x14ac:dyDescent="0.25">
      <c r="A5338">
        <v>68.131023037488703</v>
      </c>
      <c r="B5338">
        <v>-11.6299362539949</v>
      </c>
      <c r="C5338">
        <v>23.439248193163301</v>
      </c>
      <c r="D5338">
        <v>58.723575081859202</v>
      </c>
      <c r="E5338">
        <v>-9.2396379479779398</v>
      </c>
      <c r="F5338">
        <v>24.809750821928901</v>
      </c>
      <c r="G5338">
        <v>0.32879999999999998</v>
      </c>
      <c r="H5338">
        <v>0.38150000000000001</v>
      </c>
      <c r="I5338">
        <v>0.24479999999999999</v>
      </c>
      <c r="J5338">
        <v>0.23280000000000001</v>
      </c>
      <c r="K5338">
        <v>0.26729999999999998</v>
      </c>
      <c r="L5338">
        <v>0.1532</v>
      </c>
      <c r="M5338">
        <f t="shared" si="1246"/>
        <v>58.873460206607497</v>
      </c>
      <c r="N5338">
        <f t="shared" si="1247"/>
        <v>-11.087164285991543</v>
      </c>
      <c r="O5338" s="1">
        <f t="shared" si="1248"/>
        <v>24.117185220578389</v>
      </c>
      <c r="P5338">
        <f t="shared" si="1249"/>
        <v>0.23030807999999997</v>
      </c>
      <c r="Q5338" s="1">
        <f t="shared" si="1250"/>
        <v>0.26953790000000005</v>
      </c>
      <c r="R5338">
        <f t="shared" si="1251"/>
        <v>0.15384479999999998</v>
      </c>
      <c r="S5338">
        <f t="shared" si="1252"/>
        <v>2.2465550620811844E-2</v>
      </c>
      <c r="T5338">
        <f t="shared" si="1253"/>
        <v>3.4133535696539545</v>
      </c>
      <c r="U5338">
        <f t="shared" si="1254"/>
        <v>0.47964711217399714</v>
      </c>
      <c r="V5338">
        <f t="shared" si="1255"/>
        <v>6.2096652864001812E-6</v>
      </c>
      <c r="W5338">
        <f t="shared" si="1256"/>
        <v>5.0081964100003152E-6</v>
      </c>
      <c r="X5338">
        <f t="shared" si="1257"/>
        <v>4.1576703999996541E-7</v>
      </c>
      <c r="Y5338">
        <f t="shared" si="1258"/>
        <v>1.9787537068692413</v>
      </c>
      <c r="Z5338">
        <f t="shared" si="1259"/>
        <v>9.8026466061507396</v>
      </c>
      <c r="AA5338" s="2">
        <f t="shared" si="1260"/>
        <v>0.79814087089218755</v>
      </c>
    </row>
    <row r="5339" spans="1:27" x14ac:dyDescent="0.25">
      <c r="A5339">
        <v>73.836583788159203</v>
      </c>
      <c r="B5339">
        <v>6.6506258584451103</v>
      </c>
      <c r="C5339">
        <v>-29.337977815070499</v>
      </c>
      <c r="D5339">
        <v>64.274108401301703</v>
      </c>
      <c r="E5339">
        <v>3.2063838291204201</v>
      </c>
      <c r="F5339">
        <v>-19.6433582190962</v>
      </c>
      <c r="G5339">
        <v>0.46460000000000001</v>
      </c>
      <c r="H5339">
        <v>0.46450000000000002</v>
      </c>
      <c r="I5339">
        <v>0.85099999999999998</v>
      </c>
      <c r="J5339">
        <v>0.32379999999999998</v>
      </c>
      <c r="K5339">
        <v>0.33139999999999997</v>
      </c>
      <c r="L5339">
        <v>0.5373</v>
      </c>
      <c r="M5339">
        <f t="shared" si="1246"/>
        <v>63.927445919551424</v>
      </c>
      <c r="N5339">
        <f t="shared" si="1247"/>
        <v>4.8900470002810259</v>
      </c>
      <c r="O5339" s="1">
        <f t="shared" si="1248"/>
        <v>-21.287062314305146</v>
      </c>
      <c r="P5339">
        <f t="shared" si="1249"/>
        <v>0.32592485999999998</v>
      </c>
      <c r="Q5339" s="1">
        <f t="shared" si="1250"/>
        <v>0.32818570000000002</v>
      </c>
      <c r="R5339">
        <f t="shared" si="1251"/>
        <v>0.53332600000000008</v>
      </c>
      <c r="S5339">
        <f t="shared" si="1252"/>
        <v>0.12017487625326254</v>
      </c>
      <c r="T5339">
        <f t="shared" si="1253"/>
        <v>2.8347216739225876</v>
      </c>
      <c r="U5339">
        <f t="shared" si="1254"/>
        <v>2.7017631526066603</v>
      </c>
      <c r="V5339">
        <f t="shared" si="1255"/>
        <v>4.515030019600026E-6</v>
      </c>
      <c r="W5339">
        <f t="shared" si="1256"/>
        <v>1.0331724489999665E-5</v>
      </c>
      <c r="X5339">
        <f t="shared" si="1257"/>
        <v>1.579267599999938E-5</v>
      </c>
      <c r="Y5339">
        <f t="shared" si="1258"/>
        <v>2.3783733312460664</v>
      </c>
      <c r="Z5339">
        <f t="shared" si="1259"/>
        <v>14.045974077701803</v>
      </c>
      <c r="AA5339" s="2">
        <f t="shared" si="1260"/>
        <v>0.83067223974008531</v>
      </c>
    </row>
    <row r="5340" spans="1:27" x14ac:dyDescent="0.25">
      <c r="A5340">
        <v>73.095549345780398</v>
      </c>
      <c r="B5340">
        <v>-21.7584323893286</v>
      </c>
      <c r="C5340">
        <v>34.621688563551899</v>
      </c>
      <c r="D5340">
        <v>63.152334342879797</v>
      </c>
      <c r="E5340">
        <v>-20.380200521319299</v>
      </c>
      <c r="F5340">
        <v>35.2357455538165</v>
      </c>
      <c r="G5340">
        <v>0.36149999999999999</v>
      </c>
      <c r="H5340">
        <v>0.4531</v>
      </c>
      <c r="I5340">
        <v>0.2293</v>
      </c>
      <c r="J5340">
        <v>0.251</v>
      </c>
      <c r="K5340">
        <v>0.31769999999999998</v>
      </c>
      <c r="L5340">
        <v>0.14119999999999999</v>
      </c>
      <c r="M5340">
        <f t="shared" si="1246"/>
        <v>63.271037610492279</v>
      </c>
      <c r="N5340">
        <f t="shared" si="1247"/>
        <v>-19.939469908273196</v>
      </c>
      <c r="O5340" s="1">
        <f t="shared" si="1248"/>
        <v>33.7374386712237</v>
      </c>
      <c r="P5340">
        <f t="shared" si="1249"/>
        <v>0.25333214999999998</v>
      </c>
      <c r="Q5340" s="1">
        <f t="shared" si="1250"/>
        <v>0.32013046000000001</v>
      </c>
      <c r="R5340">
        <f t="shared" si="1251"/>
        <v>0.14414179999999999</v>
      </c>
      <c r="S5340">
        <f t="shared" si="1252"/>
        <v>1.4090465741880403E-2</v>
      </c>
      <c r="T5340">
        <f t="shared" si="1253"/>
        <v>0.19424347327599384</v>
      </c>
      <c r="U5340">
        <f t="shared" si="1254"/>
        <v>2.2449235144249546</v>
      </c>
      <c r="V5340">
        <f t="shared" si="1255"/>
        <v>5.4389236224998943E-6</v>
      </c>
      <c r="W5340">
        <f t="shared" si="1256"/>
        <v>5.9071358116001128E-6</v>
      </c>
      <c r="X5340">
        <f t="shared" si="1257"/>
        <v>8.6541872399999673E-6</v>
      </c>
      <c r="Y5340">
        <f t="shared" si="1258"/>
        <v>1.5662877939391691</v>
      </c>
      <c r="Z5340">
        <f t="shared" si="1259"/>
        <v>10.05704298803564</v>
      </c>
      <c r="AA5340" s="2">
        <f t="shared" si="1260"/>
        <v>0.84425961032457519</v>
      </c>
    </row>
    <row r="5341" spans="1:27" x14ac:dyDescent="0.25">
      <c r="A5341">
        <v>72.561437969310802</v>
      </c>
      <c r="B5341">
        <v>-28.147887270573801</v>
      </c>
      <c r="C5341">
        <v>58.1800587740019</v>
      </c>
      <c r="D5341">
        <v>63.450182245548</v>
      </c>
      <c r="E5341">
        <v>-23.033129029782302</v>
      </c>
      <c r="F5341">
        <v>55.071017342579097</v>
      </c>
      <c r="G5341">
        <v>0.33610000000000001</v>
      </c>
      <c r="H5341">
        <v>0.44500000000000001</v>
      </c>
      <c r="I5341">
        <v>0.1149</v>
      </c>
      <c r="J5341">
        <v>0.24779999999999999</v>
      </c>
      <c r="K5341">
        <v>0.32129999999999997</v>
      </c>
      <c r="L5341">
        <v>7.4800000000000005E-2</v>
      </c>
      <c r="M5341">
        <f t="shared" si="1246"/>
        <v>62.797921753215512</v>
      </c>
      <c r="N5341">
        <f t="shared" si="1247"/>
        <v>-25.523853474481502</v>
      </c>
      <c r="O5341" s="1">
        <f t="shared" si="1248"/>
        <v>54.004704563273826</v>
      </c>
      <c r="P5341">
        <f t="shared" si="1249"/>
        <v>0.23544800999999999</v>
      </c>
      <c r="Q5341" s="1">
        <f t="shared" si="1250"/>
        <v>0.31440700000000005</v>
      </c>
      <c r="R5341">
        <f t="shared" si="1251"/>
        <v>7.2527400000000006E-2</v>
      </c>
      <c r="S5341">
        <f t="shared" si="1252"/>
        <v>0.4254437498578193</v>
      </c>
      <c r="T5341">
        <f t="shared" si="1253"/>
        <v>6.2037082594221395</v>
      </c>
      <c r="U5341">
        <f t="shared" si="1254"/>
        <v>1.1370229433097314</v>
      </c>
      <c r="V5341">
        <f t="shared" si="1255"/>
        <v>1.5257165696010017E-4</v>
      </c>
      <c r="W5341">
        <f t="shared" si="1256"/>
        <v>4.7513448999998996E-5</v>
      </c>
      <c r="X5341">
        <f t="shared" si="1257"/>
        <v>5.1647107599999982E-6</v>
      </c>
      <c r="Y5341">
        <f t="shared" si="1258"/>
        <v>2.7867857744343554</v>
      </c>
      <c r="Z5341">
        <f t="shared" si="1259"/>
        <v>10.901461890400229</v>
      </c>
      <c r="AA5341" s="2">
        <f t="shared" si="1260"/>
        <v>0.74436586556447226</v>
      </c>
    </row>
    <row r="5342" spans="1:27" x14ac:dyDescent="0.25">
      <c r="A5342">
        <v>79.419921856295801</v>
      </c>
      <c r="B5342">
        <v>6.8083499652623098</v>
      </c>
      <c r="C5342">
        <v>-35.482893351214202</v>
      </c>
      <c r="D5342">
        <v>68.910328094724505</v>
      </c>
      <c r="E5342">
        <v>2.32635078996024</v>
      </c>
      <c r="F5342">
        <v>-28.5059863967568</v>
      </c>
      <c r="G5342">
        <v>0.55569999999999997</v>
      </c>
      <c r="H5342">
        <v>0.55659999999999998</v>
      </c>
      <c r="I5342">
        <v>1.0888</v>
      </c>
      <c r="J5342">
        <v>0.37990000000000002</v>
      </c>
      <c r="K5342">
        <v>0.39219999999999999</v>
      </c>
      <c r="L5342">
        <v>0.72819999999999996</v>
      </c>
      <c r="M5342">
        <f t="shared" si="1246"/>
        <v>68.873166780306818</v>
      </c>
      <c r="N5342">
        <f t="shared" si="1247"/>
        <v>5.0278978696392587</v>
      </c>
      <c r="O5342" s="1">
        <f t="shared" si="1248"/>
        <v>-26.573533150049574</v>
      </c>
      <c r="P5342">
        <f t="shared" si="1249"/>
        <v>0.39006837</v>
      </c>
      <c r="Q5342" s="1">
        <f t="shared" si="1250"/>
        <v>0.39326356000000001</v>
      </c>
      <c r="R5342">
        <f t="shared" si="1251"/>
        <v>0.68218880000000004</v>
      </c>
      <c r="S5342">
        <f t="shared" si="1252"/>
        <v>1.380963289250241E-3</v>
      </c>
      <c r="T5342">
        <f t="shared" si="1253"/>
        <v>7.2983566237222339</v>
      </c>
      <c r="U5342">
        <f t="shared" si="1254"/>
        <v>3.7343755507092986</v>
      </c>
      <c r="V5342">
        <f t="shared" si="1255"/>
        <v>1.0339574845689964E-4</v>
      </c>
      <c r="W5342">
        <f t="shared" si="1256"/>
        <v>1.1311598736000404E-6</v>
      </c>
      <c r="X5342">
        <f t="shared" si="1257"/>
        <v>2.1170305254399925E-3</v>
      </c>
      <c r="Y5342">
        <f t="shared" si="1258"/>
        <v>3.3217635583708818</v>
      </c>
      <c r="Z5342">
        <f t="shared" si="1259"/>
        <v>13.387199419289413</v>
      </c>
      <c r="AA5342" s="2">
        <f t="shared" si="1260"/>
        <v>0.7518701668412735</v>
      </c>
    </row>
    <row r="5343" spans="1:27" x14ac:dyDescent="0.25">
      <c r="A5343">
        <v>78.104696023006596</v>
      </c>
      <c r="B5343">
        <v>-20.946047238283601</v>
      </c>
      <c r="C5343">
        <v>12.548053339499001</v>
      </c>
      <c r="D5343">
        <v>67.924692293647396</v>
      </c>
      <c r="E5343">
        <v>-19.497468901088801</v>
      </c>
      <c r="F5343">
        <v>18.229149869023502</v>
      </c>
      <c r="G5343">
        <v>0.43280000000000002</v>
      </c>
      <c r="H5343">
        <v>0.53390000000000004</v>
      </c>
      <c r="I5343">
        <v>0.45660000000000001</v>
      </c>
      <c r="J5343">
        <v>0.30480000000000002</v>
      </c>
      <c r="K5343">
        <v>0.37869999999999998</v>
      </c>
      <c r="L5343">
        <v>0.27529999999999999</v>
      </c>
      <c r="M5343">
        <f t="shared" si="1246"/>
        <v>67.708139737179238</v>
      </c>
      <c r="N5343">
        <f t="shared" si="1247"/>
        <v>-19.229445286259867</v>
      </c>
      <c r="O5343" s="1">
        <f t="shared" si="1248"/>
        <v>14.74749028797099</v>
      </c>
      <c r="P5343">
        <f t="shared" si="1249"/>
        <v>0.30353448</v>
      </c>
      <c r="Q5343" s="1">
        <f t="shared" si="1250"/>
        <v>0.37722374000000009</v>
      </c>
      <c r="R5343">
        <f t="shared" si="1251"/>
        <v>0.28643160000000001</v>
      </c>
      <c r="S5343">
        <f t="shared" si="1252"/>
        <v>4.6895009712895078E-2</v>
      </c>
      <c r="T5343">
        <f t="shared" si="1253"/>
        <v>7.1836658105968704E-2</v>
      </c>
      <c r="U5343">
        <f t="shared" si="1254"/>
        <v>12.121953438334749</v>
      </c>
      <c r="V5343">
        <f t="shared" si="1255"/>
        <v>1.6015408704000505E-6</v>
      </c>
      <c r="W5343">
        <f t="shared" si="1256"/>
        <v>2.1793435875996928E-6</v>
      </c>
      <c r="X5343">
        <f t="shared" si="1257"/>
        <v>1.2391251856000042E-4</v>
      </c>
      <c r="Y5343">
        <f t="shared" si="1258"/>
        <v>3.4986690478171285</v>
      </c>
      <c r="Z5343">
        <f t="shared" si="1259"/>
        <v>11.747583279404006</v>
      </c>
      <c r="AA5343" s="2">
        <f t="shared" si="1260"/>
        <v>0.7021796769084383</v>
      </c>
    </row>
    <row r="5344" spans="1:27" x14ac:dyDescent="0.25">
      <c r="A5344">
        <v>78.040023276392802</v>
      </c>
      <c r="B5344">
        <v>-27.053659520803201</v>
      </c>
      <c r="C5344">
        <v>29.456340342637802</v>
      </c>
      <c r="D5344">
        <v>67.628162333352194</v>
      </c>
      <c r="E5344">
        <v>-24.4711144343214</v>
      </c>
      <c r="F5344">
        <v>32.052064515157298</v>
      </c>
      <c r="G5344">
        <v>0.41160000000000002</v>
      </c>
      <c r="H5344">
        <v>0.53280000000000005</v>
      </c>
      <c r="I5344">
        <v>0.31790000000000002</v>
      </c>
      <c r="J5344">
        <v>0.28839999999999999</v>
      </c>
      <c r="K5344">
        <v>0.37469999999999998</v>
      </c>
      <c r="L5344">
        <v>0.19189999999999999</v>
      </c>
      <c r="M5344">
        <f t="shared" si="1246"/>
        <v>67.65085261822874</v>
      </c>
      <c r="N5344">
        <f t="shared" si="1247"/>
        <v>-24.567498421181998</v>
      </c>
      <c r="O5344" s="1">
        <f t="shared" si="1248"/>
        <v>29.293689596771301</v>
      </c>
      <c r="P5344">
        <f t="shared" si="1249"/>
        <v>0.28860756000000004</v>
      </c>
      <c r="Q5344" s="1">
        <f t="shared" si="1250"/>
        <v>0.37644648000000008</v>
      </c>
      <c r="R5344">
        <f t="shared" si="1251"/>
        <v>0.19960539999999999</v>
      </c>
      <c r="S5344">
        <f t="shared" si="1252"/>
        <v>5.1484902777882259E-4</v>
      </c>
      <c r="T5344">
        <f t="shared" si="1253"/>
        <v>9.2898729231439305E-3</v>
      </c>
      <c r="U5344">
        <f t="shared" si="1254"/>
        <v>7.6086321903809528</v>
      </c>
      <c r="V5344">
        <f t="shared" si="1255"/>
        <v>4.3081153600021186E-8</v>
      </c>
      <c r="W5344">
        <f t="shared" si="1256"/>
        <v>3.0501923904003694E-6</v>
      </c>
      <c r="X5344">
        <f t="shared" si="1257"/>
        <v>5.9373189160000017E-5</v>
      </c>
      <c r="Y5344">
        <f t="shared" si="1258"/>
        <v>2.7601516103887982</v>
      </c>
      <c r="Z5344">
        <f t="shared" si="1259"/>
        <v>11.036945746026287</v>
      </c>
      <c r="AA5344" s="2">
        <f t="shared" si="1260"/>
        <v>0.74991708087515463</v>
      </c>
    </row>
    <row r="5345" spans="1:27" x14ac:dyDescent="0.25">
      <c r="A5345">
        <v>87.992651354523801</v>
      </c>
      <c r="B5345">
        <v>-37.520467764764199</v>
      </c>
      <c r="C5345">
        <v>23.1762178930178</v>
      </c>
      <c r="D5345">
        <v>76.992931948288899</v>
      </c>
      <c r="E5345">
        <v>-33.809710647527503</v>
      </c>
      <c r="F5345">
        <v>27.041671811566399</v>
      </c>
      <c r="G5345">
        <v>0.52680000000000005</v>
      </c>
      <c r="H5345">
        <v>0.72050000000000003</v>
      </c>
      <c r="I5345">
        <v>0.51790000000000003</v>
      </c>
      <c r="J5345">
        <v>0.37590000000000001</v>
      </c>
      <c r="K5345">
        <v>0.51519999999999999</v>
      </c>
      <c r="L5345">
        <v>0.32229999999999998</v>
      </c>
      <c r="M5345">
        <f t="shared" si="1246"/>
        <v>76.466890569837176</v>
      </c>
      <c r="N5345">
        <f t="shared" si="1247"/>
        <v>-33.715488826403913</v>
      </c>
      <c r="O5345" s="1">
        <f t="shared" si="1248"/>
        <v>23.890900253363213</v>
      </c>
      <c r="P5345">
        <f t="shared" si="1249"/>
        <v>0.36971988</v>
      </c>
      <c r="Q5345" s="1">
        <f t="shared" si="1250"/>
        <v>0.50907530000000001</v>
      </c>
      <c r="R5345">
        <f t="shared" si="1251"/>
        <v>0.32480540000000002</v>
      </c>
      <c r="S5345">
        <f t="shared" si="1252"/>
        <v>0.27671953184338843</v>
      </c>
      <c r="T5345">
        <f t="shared" si="1253"/>
        <v>8.8777515758457302E-3</v>
      </c>
      <c r="U5345">
        <f t="shared" si="1254"/>
        <v>9.9273614119821314</v>
      </c>
      <c r="V5345">
        <f t="shared" si="1255"/>
        <v>3.819388321440014E-5</v>
      </c>
      <c r="W5345">
        <f t="shared" si="1256"/>
        <v>3.7511950089999791E-5</v>
      </c>
      <c r="X5345">
        <f t="shared" si="1257"/>
        <v>6.277029160000233E-6</v>
      </c>
      <c r="Y5345">
        <f t="shared" si="1258"/>
        <v>3.1957720030379773</v>
      </c>
      <c r="Z5345">
        <f t="shared" si="1259"/>
        <v>12.235410879714919</v>
      </c>
      <c r="AA5345" s="2">
        <f t="shared" si="1260"/>
        <v>0.73880958845965317</v>
      </c>
    </row>
    <row r="5346" spans="1:27" x14ac:dyDescent="0.25">
      <c r="A5346">
        <v>36.836648110636503</v>
      </c>
      <c r="B5346">
        <v>60.823300934764397</v>
      </c>
      <c r="C5346">
        <v>-12.971577667260201</v>
      </c>
      <c r="D5346">
        <v>31.738516094725899</v>
      </c>
      <c r="E5346">
        <v>52.313727761755302</v>
      </c>
      <c r="F5346">
        <v>-7.0168389146299397</v>
      </c>
      <c r="G5346">
        <v>0.1827</v>
      </c>
      <c r="H5346">
        <v>9.4500000000000001E-2</v>
      </c>
      <c r="I5346">
        <v>0.15340000000000001</v>
      </c>
      <c r="J5346">
        <v>0.13070000000000001</v>
      </c>
      <c r="K5346">
        <v>6.9699999999999998E-2</v>
      </c>
      <c r="L5346">
        <v>9.7000000000000003E-2</v>
      </c>
      <c r="M5346">
        <f t="shared" si="1246"/>
        <v>31.152902896401816</v>
      </c>
      <c r="N5346">
        <f t="shared" si="1247"/>
        <v>52.23696501698408</v>
      </c>
      <c r="O5346" s="1">
        <f t="shared" si="1248"/>
        <v>-7.2070482671439509</v>
      </c>
      <c r="P5346">
        <f t="shared" si="1249"/>
        <v>0.12743906999999999</v>
      </c>
      <c r="Q5346" s="1">
        <f t="shared" si="1250"/>
        <v>6.6743700000000003E-2</v>
      </c>
      <c r="R5346">
        <f t="shared" si="1251"/>
        <v>9.6628400000000003E-2</v>
      </c>
      <c r="S5346">
        <f t="shared" si="1252"/>
        <v>0.34294281805136162</v>
      </c>
      <c r="T5346">
        <f t="shared" si="1253"/>
        <v>5.8925189848119102E-3</v>
      </c>
      <c r="U5346">
        <f t="shared" si="1254"/>
        <v>3.6179597783799367E-2</v>
      </c>
      <c r="V5346">
        <f t="shared" si="1255"/>
        <v>1.063366446490015E-5</v>
      </c>
      <c r="W5346">
        <f t="shared" si="1256"/>
        <v>8.7397096899999709E-6</v>
      </c>
      <c r="X5346">
        <f t="shared" si="1257"/>
        <v>1.3808655999999979E-7</v>
      </c>
      <c r="Y5346">
        <f t="shared" si="1258"/>
        <v>0.62049571700372996</v>
      </c>
      <c r="Z5346">
        <f t="shared" si="1259"/>
        <v>11.569904893754547</v>
      </c>
      <c r="AA5346" s="2">
        <f t="shared" si="1260"/>
        <v>0.94636985155006126</v>
      </c>
    </row>
    <row r="5347" spans="1:27" x14ac:dyDescent="0.25">
      <c r="A5347">
        <v>41.4850414220451</v>
      </c>
      <c r="B5347">
        <v>75.591257871417099</v>
      </c>
      <c r="C5347">
        <v>-60.776267600152302</v>
      </c>
      <c r="D5347">
        <v>36.309564110464301</v>
      </c>
      <c r="E5347">
        <v>61.453786251859803</v>
      </c>
      <c r="F5347">
        <v>-45.551918549048303</v>
      </c>
      <c r="G5347">
        <v>0.2571</v>
      </c>
      <c r="H5347">
        <v>0.1217</v>
      </c>
      <c r="I5347">
        <v>0.55630000000000002</v>
      </c>
      <c r="J5347">
        <v>0.17960000000000001</v>
      </c>
      <c r="K5347">
        <v>9.1700000000000004E-2</v>
      </c>
      <c r="L5347">
        <v>0.34039999999999998</v>
      </c>
      <c r="M5347">
        <f t="shared" si="1246"/>
        <v>35.270449691647556</v>
      </c>
      <c r="N5347">
        <f t="shared" si="1247"/>
        <v>65.144159379618543</v>
      </c>
      <c r="O5347" s="1">
        <f t="shared" si="1248"/>
        <v>-48.333423016411025</v>
      </c>
      <c r="P5347">
        <f t="shared" si="1249"/>
        <v>0.17982410999999998</v>
      </c>
      <c r="Q5347" s="1">
        <f t="shared" si="1250"/>
        <v>8.5963220000000007E-2</v>
      </c>
      <c r="R5347">
        <f t="shared" si="1251"/>
        <v>0.34884379999999998</v>
      </c>
      <c r="S5347">
        <f t="shared" si="1252"/>
        <v>1.0797587753928606</v>
      </c>
      <c r="T5347">
        <f t="shared" si="1253"/>
        <v>13.618853822083823</v>
      </c>
      <c r="U5347">
        <f t="shared" si="1254"/>
        <v>7.736767101958784</v>
      </c>
      <c r="V5347">
        <f t="shared" si="1255"/>
        <v>5.0225292099987377E-8</v>
      </c>
      <c r="W5347">
        <f t="shared" si="1256"/>
        <v>3.2910644768399962E-5</v>
      </c>
      <c r="X5347">
        <f t="shared" si="1257"/>
        <v>7.1297758440000018E-5</v>
      </c>
      <c r="Y5347">
        <f t="shared" si="1258"/>
        <v>4.7366000147189409</v>
      </c>
      <c r="Z5347">
        <f t="shared" si="1259"/>
        <v>21.411082953141975</v>
      </c>
      <c r="AA5347" s="2">
        <f t="shared" si="1260"/>
        <v>0.77877812042086048</v>
      </c>
    </row>
    <row r="5348" spans="1:27" x14ac:dyDescent="0.25">
      <c r="A5348">
        <v>40.992742032669398</v>
      </c>
      <c r="B5348">
        <v>74.623241755243001</v>
      </c>
      <c r="C5348">
        <v>-57.606494084476502</v>
      </c>
      <c r="D5348">
        <v>35.360735101392002</v>
      </c>
      <c r="E5348">
        <v>61.602220403412602</v>
      </c>
      <c r="F5348">
        <v>-44.003310198478303</v>
      </c>
      <c r="G5348">
        <v>0.24979999999999999</v>
      </c>
      <c r="H5348">
        <v>0.1186</v>
      </c>
      <c r="I5348">
        <v>0.51539999999999997</v>
      </c>
      <c r="J5348">
        <v>0.17230000000000001</v>
      </c>
      <c r="K5348">
        <v>8.6800000000000002E-2</v>
      </c>
      <c r="L5348">
        <v>0.317</v>
      </c>
      <c r="M5348">
        <f t="shared" si="1246"/>
        <v>34.834370892538558</v>
      </c>
      <c r="N5348">
        <f t="shared" si="1247"/>
        <v>64.298113294082384</v>
      </c>
      <c r="O5348" s="1">
        <f t="shared" si="1248"/>
        <v>-45.606466860875138</v>
      </c>
      <c r="P5348">
        <f t="shared" si="1249"/>
        <v>0.17468417999999997</v>
      </c>
      <c r="Q5348" s="1">
        <f t="shared" si="1250"/>
        <v>8.3772760000000002E-2</v>
      </c>
      <c r="R5348">
        <f t="shared" si="1251"/>
        <v>0.32324039999999998</v>
      </c>
      <c r="S5348">
        <f t="shared" si="1252"/>
        <v>0.27705928036191196</v>
      </c>
      <c r="T5348">
        <f t="shared" si="1253"/>
        <v>7.2678384779638741</v>
      </c>
      <c r="U5348">
        <f t="shared" si="1254"/>
        <v>2.5701112841873579</v>
      </c>
      <c r="V5348">
        <f t="shared" si="1255"/>
        <v>5.6843142723997996E-6</v>
      </c>
      <c r="W5348">
        <f t="shared" si="1256"/>
        <v>9.1641820176000032E-6</v>
      </c>
      <c r="X5348">
        <f t="shared" si="1257"/>
        <v>3.894259215999974E-5</v>
      </c>
      <c r="Y5348">
        <f t="shared" si="1258"/>
        <v>3.1804102003535872</v>
      </c>
      <c r="Z5348">
        <f t="shared" si="1259"/>
        <v>19.654849553101666</v>
      </c>
      <c r="AA5348" s="2">
        <f t="shared" si="1260"/>
        <v>0.83818699849311751</v>
      </c>
    </row>
    <row r="5349" spans="1:27" x14ac:dyDescent="0.25">
      <c r="A5349">
        <v>35.907166912576798</v>
      </c>
      <c r="B5349">
        <v>50.900688020310398</v>
      </c>
      <c r="C5349">
        <v>29.904465610054402</v>
      </c>
      <c r="D5349">
        <v>30.0346305070778</v>
      </c>
      <c r="E5349">
        <v>48.161472147114701</v>
      </c>
      <c r="F5349">
        <v>30.280480070838799</v>
      </c>
      <c r="G5349">
        <v>0.1575</v>
      </c>
      <c r="H5349">
        <v>8.9599999999999999E-2</v>
      </c>
      <c r="I5349">
        <v>2.8799999999999999E-2</v>
      </c>
      <c r="J5349">
        <v>0.114</v>
      </c>
      <c r="K5349">
        <v>6.25E-2</v>
      </c>
      <c r="L5349">
        <v>1.61E-2</v>
      </c>
      <c r="M5349">
        <f t="shared" si="1246"/>
        <v>30.329568451160529</v>
      </c>
      <c r="N5349">
        <f t="shared" si="1247"/>
        <v>43.564601329751284</v>
      </c>
      <c r="O5349" s="1">
        <f t="shared" si="1248"/>
        <v>29.6792117643298</v>
      </c>
      <c r="P5349">
        <f t="shared" si="1249"/>
        <v>0.10969574999999998</v>
      </c>
      <c r="Q5349" s="1">
        <f t="shared" si="1250"/>
        <v>6.3281359999999995E-2</v>
      </c>
      <c r="R5349">
        <f t="shared" si="1251"/>
        <v>1.8628800000000001E-2</v>
      </c>
      <c r="S5349">
        <f t="shared" si="1252"/>
        <v>8.6988390859747175E-2</v>
      </c>
      <c r="T5349">
        <f t="shared" si="1253"/>
        <v>21.131221311527408</v>
      </c>
      <c r="U5349">
        <f t="shared" si="1254"/>
        <v>0.36152357641219929</v>
      </c>
      <c r="V5349">
        <f t="shared" si="1255"/>
        <v>1.8526568062500202E-5</v>
      </c>
      <c r="W5349">
        <f t="shared" si="1256"/>
        <v>6.1052344959999193E-7</v>
      </c>
      <c r="X5349">
        <f t="shared" si="1257"/>
        <v>6.3948294400000062E-6</v>
      </c>
      <c r="Y5349">
        <f t="shared" si="1258"/>
        <v>4.6453991517198343</v>
      </c>
      <c r="Z5349">
        <f t="shared" si="1259"/>
        <v>6.4908685326847699</v>
      </c>
      <c r="AA5349" s="2">
        <f t="shared" si="1260"/>
        <v>0.28431778762303905</v>
      </c>
    </row>
    <row r="5350" spans="1:27" x14ac:dyDescent="0.25">
      <c r="A5350">
        <v>35.301495446629502</v>
      </c>
      <c r="B5350">
        <v>53.103864808015103</v>
      </c>
      <c r="C5350">
        <v>27.9767482222429</v>
      </c>
      <c r="D5350">
        <v>30.544549220376599</v>
      </c>
      <c r="E5350">
        <v>48.6735065457652</v>
      </c>
      <c r="F5350">
        <v>27.1293107311398</v>
      </c>
      <c r="G5350">
        <v>0.15679999999999999</v>
      </c>
      <c r="H5350">
        <v>8.6499999999999994E-2</v>
      </c>
      <c r="I5350">
        <v>3.0099999999999998E-2</v>
      </c>
      <c r="J5350">
        <v>0.1178</v>
      </c>
      <c r="K5350">
        <v>6.4600000000000005E-2</v>
      </c>
      <c r="L5350">
        <v>2.0400000000000001E-2</v>
      </c>
      <c r="M5350">
        <f t="shared" si="1246"/>
        <v>29.793064666624414</v>
      </c>
      <c r="N5350">
        <f t="shared" si="1247"/>
        <v>45.490177842205199</v>
      </c>
      <c r="O5350" s="1">
        <f t="shared" si="1248"/>
        <v>28.020796495595565</v>
      </c>
      <c r="P5350">
        <f t="shared" si="1249"/>
        <v>0.10920287999999999</v>
      </c>
      <c r="Q5350" s="1">
        <f t="shared" si="1250"/>
        <v>6.1090899999999997E-2</v>
      </c>
      <c r="R5350">
        <f t="shared" si="1251"/>
        <v>1.9442599999999997E-2</v>
      </c>
      <c r="S5350">
        <f t="shared" si="1252"/>
        <v>0.56472903452812073</v>
      </c>
      <c r="T5350">
        <f t="shared" si="1253"/>
        <v>10.133581634908996</v>
      </c>
      <c r="U5350">
        <f t="shared" si="1254"/>
        <v>0.79474686822728091</v>
      </c>
      <c r="V5350">
        <f t="shared" si="1255"/>
        <v>7.3910472294400233E-5</v>
      </c>
      <c r="W5350">
        <f t="shared" si="1256"/>
        <v>1.2313782810000057E-5</v>
      </c>
      <c r="X5350">
        <f t="shared" si="1257"/>
        <v>9.1661476000000784E-7</v>
      </c>
      <c r="Y5350">
        <f t="shared" si="1258"/>
        <v>3.3901412268022697</v>
      </c>
      <c r="Z5350">
        <f t="shared" si="1259"/>
        <v>6.5555138648831228</v>
      </c>
      <c r="AA5350" s="2">
        <f t="shared" si="1260"/>
        <v>0.48285652403807217</v>
      </c>
    </row>
    <row r="5351" spans="1:27" x14ac:dyDescent="0.25">
      <c r="A5351">
        <v>46.324947569959001</v>
      </c>
      <c r="B5351">
        <v>83.426067716418501</v>
      </c>
      <c r="C5351">
        <v>-82.711982966120402</v>
      </c>
      <c r="D5351">
        <v>39.580470341928297</v>
      </c>
      <c r="E5351">
        <v>69.602476421630001</v>
      </c>
      <c r="F5351">
        <v>-66.159193553194399</v>
      </c>
      <c r="G5351">
        <v>0.33179999999999998</v>
      </c>
      <c r="H5351">
        <v>0.15509999999999999</v>
      </c>
      <c r="I5351">
        <v>0.93600000000000005</v>
      </c>
      <c r="J5351">
        <v>0.22470000000000001</v>
      </c>
      <c r="K5351">
        <v>0.11</v>
      </c>
      <c r="L5351">
        <v>0.57850000000000001</v>
      </c>
      <c r="M5351">
        <f t="shared" si="1246"/>
        <v>39.557638557469687</v>
      </c>
      <c r="N5351">
        <f t="shared" si="1247"/>
        <v>71.991783184149767</v>
      </c>
      <c r="O5351" s="1">
        <f t="shared" si="1248"/>
        <v>-67.204718945753385</v>
      </c>
      <c r="P5351">
        <f t="shared" si="1249"/>
        <v>0.23242037999999995</v>
      </c>
      <c r="Q5351" s="1">
        <f t="shared" si="1250"/>
        <v>0.10956365999999999</v>
      </c>
      <c r="R5351">
        <f t="shared" si="1251"/>
        <v>0.58653600000000006</v>
      </c>
      <c r="S5351">
        <f t="shared" si="1252"/>
        <v>5.2129038156443043E-4</v>
      </c>
      <c r="T5351">
        <f t="shared" si="1253"/>
        <v>5.7087868054226849</v>
      </c>
      <c r="U5351">
        <f t="shared" si="1254"/>
        <v>1.0931233464856214</v>
      </c>
      <c r="V5351">
        <f t="shared" si="1255"/>
        <v>5.9604267344399128E-5</v>
      </c>
      <c r="W5351">
        <f t="shared" si="1256"/>
        <v>1.9039259560000634E-7</v>
      </c>
      <c r="X5351">
        <f t="shared" si="1257"/>
        <v>6.4577296000000689E-5</v>
      </c>
      <c r="Y5351">
        <f t="shared" si="1258"/>
        <v>2.6081471281907911</v>
      </c>
      <c r="Z5351">
        <f t="shared" si="1259"/>
        <v>22.595895351002408</v>
      </c>
      <c r="AA5351" s="2">
        <f t="shared" si="1260"/>
        <v>0.88457429600924897</v>
      </c>
    </row>
    <row r="5352" spans="1:27" x14ac:dyDescent="0.25">
      <c r="A5352">
        <v>39.748388190981899</v>
      </c>
      <c r="B5352">
        <v>56.958887475376002</v>
      </c>
      <c r="C5352">
        <v>-22.908002352939601</v>
      </c>
      <c r="D5352">
        <v>34.210930991044698</v>
      </c>
      <c r="E5352">
        <v>48.390715214354501</v>
      </c>
      <c r="F5352">
        <v>-12.9371742462068</v>
      </c>
      <c r="G5352">
        <v>0.19969999999999999</v>
      </c>
      <c r="H5352">
        <v>0.111</v>
      </c>
      <c r="I5352">
        <v>0.22950000000000001</v>
      </c>
      <c r="J5352">
        <v>0.14119999999999999</v>
      </c>
      <c r="K5352">
        <v>8.1100000000000005E-2</v>
      </c>
      <c r="L5352">
        <v>0.1341</v>
      </c>
      <c r="M5352">
        <f t="shared" si="1246"/>
        <v>33.732122259571767</v>
      </c>
      <c r="N5352">
        <f t="shared" si="1247"/>
        <v>48.859467653478625</v>
      </c>
      <c r="O5352" s="1">
        <f t="shared" si="1248"/>
        <v>-15.755354424233936</v>
      </c>
      <c r="P5352">
        <f t="shared" si="1249"/>
        <v>0.13940876999999999</v>
      </c>
      <c r="Q5352" s="1">
        <f t="shared" si="1250"/>
        <v>7.8402600000000003E-2</v>
      </c>
      <c r="R5352">
        <f t="shared" si="1251"/>
        <v>0.14426700000000001</v>
      </c>
      <c r="S5352">
        <f t="shared" si="1252"/>
        <v>0.22925780133471735</v>
      </c>
      <c r="T5352">
        <f t="shared" si="1253"/>
        <v>0.21972884918481558</v>
      </c>
      <c r="U5352">
        <f t="shared" si="1254"/>
        <v>7.9421395158250601</v>
      </c>
      <c r="V5352">
        <f t="shared" si="1255"/>
        <v>3.2085049129000169E-6</v>
      </c>
      <c r="W5352">
        <f t="shared" si="1256"/>
        <v>7.2759667600000136E-6</v>
      </c>
      <c r="X5352">
        <f t="shared" si="1257"/>
        <v>1.0336788900000019E-4</v>
      </c>
      <c r="Y5352">
        <f t="shared" si="1258"/>
        <v>2.8967440629687311</v>
      </c>
      <c r="Z5352">
        <f t="shared" si="1259"/>
        <v>14.265147081950731</v>
      </c>
      <c r="AA5352" s="2">
        <f t="shared" si="1260"/>
        <v>0.7969355628562782</v>
      </c>
    </row>
    <row r="5353" spans="1:27" x14ac:dyDescent="0.25">
      <c r="A5353">
        <v>40.048116468528697</v>
      </c>
      <c r="B5353">
        <v>49.796235133130999</v>
      </c>
      <c r="C5353">
        <v>-5.5930565996363502</v>
      </c>
      <c r="D5353">
        <v>34.538982311308203</v>
      </c>
      <c r="E5353">
        <v>45.4044889390035</v>
      </c>
      <c r="F5353">
        <v>1.41179390515611E-2</v>
      </c>
      <c r="G5353">
        <v>0.18809999999999999</v>
      </c>
      <c r="H5353">
        <v>0.1128</v>
      </c>
      <c r="I5353">
        <v>0.1454</v>
      </c>
      <c r="J5353">
        <v>0.13869999999999999</v>
      </c>
      <c r="K5353">
        <v>8.2699999999999996E-2</v>
      </c>
      <c r="L5353">
        <v>0.09</v>
      </c>
      <c r="M5353">
        <f t="shared" si="1246"/>
        <v>33.997621567822726</v>
      </c>
      <c r="N5353">
        <f t="shared" si="1247"/>
        <v>42.599309506356491</v>
      </c>
      <c r="O5353" s="1">
        <f t="shared" si="1248"/>
        <v>-0.85930659266715193</v>
      </c>
      <c r="P5353">
        <f t="shared" si="1249"/>
        <v>0.13124120999999997</v>
      </c>
      <c r="Q5353" s="1">
        <f t="shared" si="1250"/>
        <v>7.9674479999999992E-2</v>
      </c>
      <c r="R5353">
        <f t="shared" si="1251"/>
        <v>9.1620400000000005E-2</v>
      </c>
      <c r="S5353">
        <f t="shared" si="1252"/>
        <v>0.29307145458714823</v>
      </c>
      <c r="T5353">
        <f t="shared" si="1253"/>
        <v>7.8690316493457937</v>
      </c>
      <c r="U5353">
        <f t="shared" si="1254"/>
        <v>0.76287041260805311</v>
      </c>
      <c r="V5353">
        <f t="shared" si="1255"/>
        <v>5.5633548264100306E-5</v>
      </c>
      <c r="W5353">
        <f t="shared" si="1256"/>
        <v>9.1537712704000228E-6</v>
      </c>
      <c r="X5353">
        <f t="shared" si="1257"/>
        <v>2.6256961600000256E-6</v>
      </c>
      <c r="Y5353">
        <f t="shared" si="1258"/>
        <v>2.9874694168377682</v>
      </c>
      <c r="Z5353">
        <f t="shared" si="1259"/>
        <v>9.0043545078587908</v>
      </c>
      <c r="AA5353" s="2">
        <f t="shared" si="1260"/>
        <v>0.66821948044911217</v>
      </c>
    </row>
    <row r="5354" spans="1:27" x14ac:dyDescent="0.25">
      <c r="A5354">
        <v>39.258601212046003</v>
      </c>
      <c r="B5354">
        <v>46.000406408187601</v>
      </c>
      <c r="C5354">
        <v>13.252032851304</v>
      </c>
      <c r="D5354">
        <v>33.499216965472698</v>
      </c>
      <c r="E5354">
        <v>42.064344573908102</v>
      </c>
      <c r="F5354">
        <v>12.043773420935</v>
      </c>
      <c r="G5354">
        <v>0.17449999999999999</v>
      </c>
      <c r="H5354">
        <v>0.1081</v>
      </c>
      <c r="I5354">
        <v>7.51E-2</v>
      </c>
      <c r="J5354">
        <v>0.12670000000000001</v>
      </c>
      <c r="K5354">
        <v>7.7700000000000005E-2</v>
      </c>
      <c r="L5354">
        <v>5.3600000000000002E-2</v>
      </c>
      <c r="M5354">
        <f t="shared" si="1246"/>
        <v>33.298268953630355</v>
      </c>
      <c r="N5354">
        <f t="shared" si="1247"/>
        <v>39.28175520075596</v>
      </c>
      <c r="O5354" s="1">
        <f t="shared" si="1248"/>
        <v>15.35312386197683</v>
      </c>
      <c r="P5354">
        <f t="shared" si="1249"/>
        <v>0.12166544999999998</v>
      </c>
      <c r="Q5354" s="1">
        <f t="shared" si="1250"/>
        <v>7.6353459999999998E-2</v>
      </c>
      <c r="R5354">
        <f t="shared" si="1251"/>
        <v>4.7612600000000005E-2</v>
      </c>
      <c r="S5354">
        <f t="shared" si="1252"/>
        <v>4.038010346339025E-2</v>
      </c>
      <c r="T5354">
        <f t="shared" si="1253"/>
        <v>7.74280361957923</v>
      </c>
      <c r="U5354">
        <f t="shared" si="1254"/>
        <v>10.951800341623748</v>
      </c>
      <c r="V5354">
        <f t="shared" si="1255"/>
        <v>2.5346693702500266E-5</v>
      </c>
      <c r="W5354">
        <f t="shared" si="1256"/>
        <v>1.8131699716000194E-6</v>
      </c>
      <c r="X5354">
        <f t="shared" si="1257"/>
        <v>3.584895875999996E-5</v>
      </c>
      <c r="Y5354">
        <f t="shared" si="1258"/>
        <v>4.3283927807751423</v>
      </c>
      <c r="Z5354">
        <f t="shared" si="1259"/>
        <v>7.079758506758834</v>
      </c>
      <c r="AA5354" s="2">
        <f t="shared" si="1260"/>
        <v>0.38862423391377615</v>
      </c>
    </row>
    <row r="5355" spans="1:27" x14ac:dyDescent="0.25">
      <c r="A5355">
        <v>44.017041085491101</v>
      </c>
      <c r="B5355">
        <v>30.083772474341501</v>
      </c>
      <c r="C5355">
        <v>26.782121919089299</v>
      </c>
      <c r="D5355">
        <v>38.039133224938901</v>
      </c>
      <c r="E5355">
        <v>29.810536764737599</v>
      </c>
      <c r="F5355">
        <v>28.3315779662355</v>
      </c>
      <c r="G5355">
        <v>0.18310000000000001</v>
      </c>
      <c r="H5355">
        <v>0.13850000000000001</v>
      </c>
      <c r="I5355">
        <v>6.1400000000000003E-2</v>
      </c>
      <c r="J5355">
        <v>0.13789999999999999</v>
      </c>
      <c r="K5355">
        <v>0.1011</v>
      </c>
      <c r="L5355">
        <v>3.7100000000000001E-2</v>
      </c>
      <c r="M5355">
        <f t="shared" si="1246"/>
        <v>37.513294993528021</v>
      </c>
      <c r="N5355">
        <f t="shared" si="1247"/>
        <v>25.370617142574474</v>
      </c>
      <c r="O5355" s="1">
        <f t="shared" si="1248"/>
        <v>26.993059486992525</v>
      </c>
      <c r="P5355">
        <f t="shared" si="1249"/>
        <v>0.12772070999999999</v>
      </c>
      <c r="Q5355" s="1">
        <f t="shared" si="1250"/>
        <v>9.7834100000000007E-2</v>
      </c>
      <c r="R5355">
        <f t="shared" si="1251"/>
        <v>3.9036400000000006E-2</v>
      </c>
      <c r="S5355">
        <f t="shared" si="1252"/>
        <v>0.27650584561332225</v>
      </c>
      <c r="T5355">
        <f t="shared" si="1253"/>
        <v>19.71288625126914</v>
      </c>
      <c r="U5355">
        <f t="shared" si="1254"/>
        <v>1.7916317192749258</v>
      </c>
      <c r="V5355">
        <f t="shared" si="1255"/>
        <v>1.0361794490410015E-4</v>
      </c>
      <c r="W5355">
        <f t="shared" si="1256"/>
        <v>1.0666102809999923E-5</v>
      </c>
      <c r="X5355">
        <f t="shared" si="1257"/>
        <v>3.7496449600000187E-6</v>
      </c>
      <c r="Y5355">
        <f t="shared" si="1258"/>
        <v>4.6670144435342591</v>
      </c>
      <c r="Z5355">
        <f t="shared" si="1259"/>
        <v>6.1814928766676145</v>
      </c>
      <c r="AA5355" s="2">
        <f t="shared" si="1260"/>
        <v>0.24500205101745529</v>
      </c>
    </row>
    <row r="5356" spans="1:27" x14ac:dyDescent="0.25">
      <c r="A5356">
        <v>49.869965705004603</v>
      </c>
      <c r="B5356">
        <v>48.6200503102461</v>
      </c>
      <c r="C5356">
        <v>-42.462062741117897</v>
      </c>
      <c r="D5356">
        <v>43.374629848698902</v>
      </c>
      <c r="E5356">
        <v>40.682113650597501</v>
      </c>
      <c r="F5356">
        <v>-31.2097847969399</v>
      </c>
      <c r="G5356">
        <v>0.27960000000000002</v>
      </c>
      <c r="H5356">
        <v>0.18310000000000001</v>
      </c>
      <c r="I5356">
        <v>0.51700000000000002</v>
      </c>
      <c r="J5356">
        <v>0.19839999999999999</v>
      </c>
      <c r="K5356">
        <v>0.1341</v>
      </c>
      <c r="L5356">
        <v>0.32440000000000002</v>
      </c>
      <c r="M5356">
        <f t="shared" si="1246"/>
        <v>42.697815621493085</v>
      </c>
      <c r="N5356">
        <f t="shared" si="1247"/>
        <v>41.571323971155088</v>
      </c>
      <c r="O5356" s="1">
        <f t="shared" si="1248"/>
        <v>-32.577712576183728</v>
      </c>
      <c r="P5356">
        <f t="shared" si="1249"/>
        <v>0.19566635999999998</v>
      </c>
      <c r="Q5356" s="1">
        <f t="shared" si="1250"/>
        <v>0.12934846</v>
      </c>
      <c r="R5356">
        <f t="shared" si="1251"/>
        <v>0.32424199999999997</v>
      </c>
      <c r="S5356">
        <f t="shared" si="1252"/>
        <v>0.45807749814820736</v>
      </c>
      <c r="T5356">
        <f t="shared" si="1253"/>
        <v>0.79069499418612821</v>
      </c>
      <c r="U5356">
        <f t="shared" si="1254"/>
        <v>1.8712264092269524</v>
      </c>
      <c r="V5356">
        <f t="shared" si="1255"/>
        <v>7.4727876496000511E-6</v>
      </c>
      <c r="W5356">
        <f t="shared" si="1256"/>
        <v>2.2577132371599986E-5</v>
      </c>
      <c r="X5356">
        <f t="shared" si="1257"/>
        <v>2.4964000000014851E-8</v>
      </c>
      <c r="Y5356">
        <f t="shared" si="1258"/>
        <v>1.7663518623313101</v>
      </c>
      <c r="Z5356">
        <f t="shared" si="1259"/>
        <v>15.225438753344294</v>
      </c>
      <c r="AA5356" s="2">
        <f t="shared" si="1260"/>
        <v>0.88398680058114398</v>
      </c>
    </row>
    <row r="5357" spans="1:27" x14ac:dyDescent="0.25">
      <c r="A5357">
        <v>55.755865729015497</v>
      </c>
      <c r="B5357">
        <v>66.965873998962394</v>
      </c>
      <c r="C5357">
        <v>-76.282990122387105</v>
      </c>
      <c r="D5357">
        <v>48.272633315584599</v>
      </c>
      <c r="E5357">
        <v>54.670465490569399</v>
      </c>
      <c r="F5357">
        <v>-63.194978242675496</v>
      </c>
      <c r="G5357">
        <v>0.40500000000000003</v>
      </c>
      <c r="H5357">
        <v>0.23669999999999999</v>
      </c>
      <c r="I5357">
        <v>1.0888</v>
      </c>
      <c r="J5357">
        <v>0.27750000000000002</v>
      </c>
      <c r="K5357">
        <v>0.1701</v>
      </c>
      <c r="L5357">
        <v>0.71709999999999996</v>
      </c>
      <c r="M5357">
        <f t="shared" si="1246"/>
        <v>47.911545862761933</v>
      </c>
      <c r="N5357">
        <f t="shared" si="1247"/>
        <v>57.605573875093128</v>
      </c>
      <c r="O5357" s="1">
        <f t="shared" si="1248"/>
        <v>-61.67385640228963</v>
      </c>
      <c r="P5357">
        <f t="shared" si="1249"/>
        <v>0.2839605</v>
      </c>
      <c r="Q5357" s="1">
        <f t="shared" si="1250"/>
        <v>0.16722222</v>
      </c>
      <c r="R5357">
        <f t="shared" si="1251"/>
        <v>0.68218880000000004</v>
      </c>
      <c r="S5357">
        <f t="shared" si="1252"/>
        <v>0.13038414858596101</v>
      </c>
      <c r="T5357">
        <f t="shared" si="1253"/>
        <v>8.6148612289014981</v>
      </c>
      <c r="U5357">
        <f t="shared" si="1254"/>
        <v>2.3138116532988859</v>
      </c>
      <c r="V5357">
        <f t="shared" si="1255"/>
        <v>4.1738060249999745E-5</v>
      </c>
      <c r="W5357">
        <f t="shared" si="1256"/>
        <v>8.2816177283999795E-6</v>
      </c>
      <c r="X5357">
        <f t="shared" si="1257"/>
        <v>1.2187918854399944E-3</v>
      </c>
      <c r="Y5357">
        <f t="shared" si="1258"/>
        <v>3.3255160548080873</v>
      </c>
      <c r="Z5357">
        <f t="shared" si="1259"/>
        <v>19.454354080903276</v>
      </c>
      <c r="AA5357" s="2">
        <f t="shared" si="1260"/>
        <v>0.8290605773402433</v>
      </c>
    </row>
    <row r="5358" spans="1:27" x14ac:dyDescent="0.25">
      <c r="A5358">
        <v>49.580900150385602</v>
      </c>
      <c r="B5358">
        <v>38.712684283062401</v>
      </c>
      <c r="C5358">
        <v>-22.6835956714541</v>
      </c>
      <c r="D5358">
        <v>42.138867249939302</v>
      </c>
      <c r="E5358">
        <v>32.440869476215603</v>
      </c>
      <c r="F5358">
        <v>-14.9471146490429</v>
      </c>
      <c r="G5358">
        <v>0.25240000000000001</v>
      </c>
      <c r="H5358">
        <v>0.1807</v>
      </c>
      <c r="I5358">
        <v>0.34050000000000002</v>
      </c>
      <c r="J5358">
        <v>0.1724</v>
      </c>
      <c r="K5358">
        <v>0.12590000000000001</v>
      </c>
      <c r="L5358">
        <v>0.20799999999999999</v>
      </c>
      <c r="M5358">
        <f t="shared" si="1246"/>
        <v>42.441761353211568</v>
      </c>
      <c r="N5358">
        <f t="shared" si="1247"/>
        <v>32.912286063396536</v>
      </c>
      <c r="O5358" s="1">
        <f t="shared" si="1248"/>
        <v>-15.562297356151959</v>
      </c>
      <c r="P5358">
        <f t="shared" si="1249"/>
        <v>0.17651483999999998</v>
      </c>
      <c r="Q5358" s="1">
        <f t="shared" si="1250"/>
        <v>0.12765261999999999</v>
      </c>
      <c r="R5358">
        <f t="shared" si="1251"/>
        <v>0.213753</v>
      </c>
      <c r="S5358">
        <f t="shared" si="1252"/>
        <v>9.1744837797109915E-2</v>
      </c>
      <c r="T5358">
        <f t="shared" si="1253"/>
        <v>0.22223359866931805</v>
      </c>
      <c r="U5358">
        <f t="shared" si="1254"/>
        <v>0.3784497631260294</v>
      </c>
      <c r="V5358">
        <f t="shared" si="1255"/>
        <v>1.6931908225599841E-5</v>
      </c>
      <c r="W5358">
        <f t="shared" si="1256"/>
        <v>3.0716768643999386E-6</v>
      </c>
      <c r="X5358">
        <f t="shared" si="1257"/>
        <v>3.3097009000000091E-5</v>
      </c>
      <c r="Y5358">
        <f t="shared" si="1258"/>
        <v>0.8321227070525461</v>
      </c>
      <c r="Z5358">
        <f t="shared" si="1259"/>
        <v>12.432725094396503</v>
      </c>
      <c r="AA5358" s="2">
        <f t="shared" si="1260"/>
        <v>0.93306996650094121</v>
      </c>
    </row>
    <row r="5359" spans="1:27" x14ac:dyDescent="0.25">
      <c r="A5359">
        <v>49.154721847759603</v>
      </c>
      <c r="B5359">
        <v>26.256309498828202</v>
      </c>
      <c r="C5359">
        <v>3.09988461438813</v>
      </c>
      <c r="D5359">
        <v>42.6727009862812</v>
      </c>
      <c r="E5359">
        <v>24.329985265867599</v>
      </c>
      <c r="F5359">
        <v>8.0108314835018106</v>
      </c>
      <c r="G5359">
        <v>0.22020000000000001</v>
      </c>
      <c r="H5359">
        <v>0.1772</v>
      </c>
      <c r="I5359">
        <v>0.1774</v>
      </c>
      <c r="J5359">
        <v>0.16200000000000001</v>
      </c>
      <c r="K5359">
        <v>0.12939999999999999</v>
      </c>
      <c r="L5359">
        <v>0.11</v>
      </c>
      <c r="M5359">
        <f t="shared" si="1246"/>
        <v>42.064252612745463</v>
      </c>
      <c r="N5359">
        <f t="shared" si="1247"/>
        <v>22.025414501975849</v>
      </c>
      <c r="O5359" s="1">
        <f t="shared" si="1248"/>
        <v>6.6192307337581084</v>
      </c>
      <c r="P5359">
        <f t="shared" si="1249"/>
        <v>0.15384281999999999</v>
      </c>
      <c r="Q5359" s="1">
        <f t="shared" si="1250"/>
        <v>0.12517951999999999</v>
      </c>
      <c r="R5359">
        <f t="shared" si="1251"/>
        <v>0.1116524</v>
      </c>
      <c r="S5359">
        <f t="shared" si="1252"/>
        <v>0.37020942325828332</v>
      </c>
      <c r="T5359">
        <f t="shared" si="1253"/>
        <v>5.3110464057846034</v>
      </c>
      <c r="U5359">
        <f t="shared" si="1254"/>
        <v>1.936552646687234</v>
      </c>
      <c r="V5359">
        <f t="shared" si="1255"/>
        <v>6.6539585552400222E-5</v>
      </c>
      <c r="W5359">
        <f t="shared" si="1256"/>
        <v>1.781245143039999E-5</v>
      </c>
      <c r="X5359">
        <f t="shared" si="1257"/>
        <v>2.7304257599999945E-6</v>
      </c>
      <c r="Y5359">
        <f t="shared" si="1258"/>
        <v>2.7600377670840159</v>
      </c>
      <c r="Z5359">
        <f t="shared" si="1259"/>
        <v>8.3573152776708106</v>
      </c>
      <c r="AA5359" s="2">
        <f t="shared" si="1260"/>
        <v>0.66974588424845916</v>
      </c>
    </row>
    <row r="5360" spans="1:27" x14ac:dyDescent="0.25">
      <c r="A5360">
        <v>49.044227477702599</v>
      </c>
      <c r="B5360">
        <v>21.627547699175501</v>
      </c>
      <c r="C5360">
        <v>23.314451867757501</v>
      </c>
      <c r="D5360">
        <v>42.384117154486603</v>
      </c>
      <c r="E5360">
        <v>19.6289089235731</v>
      </c>
      <c r="F5360">
        <v>25.626230912021899</v>
      </c>
      <c r="G5360">
        <v>0.2094</v>
      </c>
      <c r="H5360">
        <v>0.17630000000000001</v>
      </c>
      <c r="I5360">
        <v>9.5399999999999999E-2</v>
      </c>
      <c r="J5360">
        <v>0.15179999999999999</v>
      </c>
      <c r="K5360">
        <v>0.1275</v>
      </c>
      <c r="L5360">
        <v>5.7500000000000002E-2</v>
      </c>
      <c r="M5360">
        <f t="shared" si="1246"/>
        <v>41.966376699748963</v>
      </c>
      <c r="N5360">
        <f t="shared" si="1247"/>
        <v>17.97987668907939</v>
      </c>
      <c r="O5360" s="1">
        <f t="shared" si="1248"/>
        <v>24.009822941831779</v>
      </c>
      <c r="P5360">
        <f t="shared" si="1249"/>
        <v>0.14623853999999997</v>
      </c>
      <c r="Q5360" s="1">
        <f t="shared" si="1250"/>
        <v>0.12454358</v>
      </c>
      <c r="R5360">
        <f t="shared" si="1251"/>
        <v>6.0320400000000003E-2</v>
      </c>
      <c r="S5360">
        <f t="shared" si="1252"/>
        <v>0.17450708752441005</v>
      </c>
      <c r="T5360">
        <f t="shared" si="1253"/>
        <v>2.7193073103993175</v>
      </c>
      <c r="U5360">
        <f t="shared" si="1254"/>
        <v>2.6127747260941465</v>
      </c>
      <c r="V5360">
        <f t="shared" si="1255"/>
        <v>3.0929837331600203E-5</v>
      </c>
      <c r="W5360">
        <f t="shared" si="1256"/>
        <v>8.7404192164000067E-6</v>
      </c>
      <c r="X5360">
        <f t="shared" si="1257"/>
        <v>7.9546561600000039E-6</v>
      </c>
      <c r="Y5360">
        <f t="shared" si="1258"/>
        <v>2.3466122653770207</v>
      </c>
      <c r="Z5360">
        <f t="shared" si="1259"/>
        <v>7.3277519623858556</v>
      </c>
      <c r="AA5360" s="2">
        <f t="shared" si="1260"/>
        <v>0.67976368776912277</v>
      </c>
    </row>
    <row r="5361" spans="1:27" x14ac:dyDescent="0.25">
      <c r="A5361">
        <v>53.373709503468099</v>
      </c>
      <c r="B5361">
        <v>13.3715396262042</v>
      </c>
      <c r="C5361">
        <v>23.216171461607001</v>
      </c>
      <c r="D5361">
        <v>46.445266300212502</v>
      </c>
      <c r="E5361">
        <v>12.7800379725048</v>
      </c>
      <c r="F5361">
        <v>25.8984685860725</v>
      </c>
      <c r="G5361">
        <v>0.23180000000000001</v>
      </c>
      <c r="H5361">
        <v>0.21390000000000001</v>
      </c>
      <c r="I5361">
        <v>0.12189999999999999</v>
      </c>
      <c r="J5361">
        <v>0.1704</v>
      </c>
      <c r="K5361">
        <v>0.156</v>
      </c>
      <c r="L5361">
        <v>7.4399999999999994E-2</v>
      </c>
      <c r="M5361">
        <f t="shared" si="1246"/>
        <v>45.801431878172046</v>
      </c>
      <c r="N5361">
        <f t="shared" si="1247"/>
        <v>10.764125633302472</v>
      </c>
      <c r="O5361" s="1">
        <f t="shared" si="1248"/>
        <v>23.925272308420503</v>
      </c>
      <c r="P5361">
        <f t="shared" si="1249"/>
        <v>0.16201037999999998</v>
      </c>
      <c r="Q5361" s="1">
        <f t="shared" si="1250"/>
        <v>0.15111173999999999</v>
      </c>
      <c r="R5361">
        <f t="shared" si="1251"/>
        <v>7.6909400000000003E-2</v>
      </c>
      <c r="S5361">
        <f t="shared" si="1252"/>
        <v>0.4145227630041679</v>
      </c>
      <c r="T5361">
        <f t="shared" si="1253"/>
        <v>4.0639025593482048</v>
      </c>
      <c r="U5361">
        <f t="shared" si="1254"/>
        <v>3.8935035501396973</v>
      </c>
      <c r="V5361">
        <f t="shared" si="1255"/>
        <v>7.0385723744400237E-5</v>
      </c>
      <c r="W5361">
        <f t="shared" si="1256"/>
        <v>2.3895085827600053E-5</v>
      </c>
      <c r="X5361">
        <f t="shared" si="1257"/>
        <v>6.2970883600000444E-6</v>
      </c>
      <c r="Y5361">
        <f t="shared" si="1258"/>
        <v>2.8934285670277173</v>
      </c>
      <c r="Z5361">
        <f t="shared" si="1259"/>
        <v>7.4530475170217247</v>
      </c>
      <c r="AA5361" s="2">
        <f t="shared" si="1260"/>
        <v>0.61177913324455147</v>
      </c>
    </row>
    <row r="5362" spans="1:27" x14ac:dyDescent="0.25">
      <c r="A5362">
        <v>53.135049038764201</v>
      </c>
      <c r="B5362">
        <v>7.7925237282965298</v>
      </c>
      <c r="C5362">
        <v>54.769405597428303</v>
      </c>
      <c r="D5362">
        <v>45.770858650733899</v>
      </c>
      <c r="E5362">
        <v>8.9647949803784392</v>
      </c>
      <c r="F5362">
        <v>53.468507824679897</v>
      </c>
      <c r="G5362">
        <v>0.21740000000000001</v>
      </c>
      <c r="H5362">
        <v>0.2117</v>
      </c>
      <c r="I5362">
        <v>3.6400000000000002E-2</v>
      </c>
      <c r="J5362">
        <v>0.1585</v>
      </c>
      <c r="K5362">
        <v>0.151</v>
      </c>
      <c r="L5362">
        <v>2.0299999999999999E-2</v>
      </c>
      <c r="M5362">
        <f t="shared" si="1246"/>
        <v>45.590026438537336</v>
      </c>
      <c r="N5362">
        <f t="shared" si="1247"/>
        <v>5.888065738531167</v>
      </c>
      <c r="O5362" s="1">
        <f t="shared" si="1248"/>
        <v>51.070519635467562</v>
      </c>
      <c r="P5362">
        <f t="shared" si="1249"/>
        <v>0.15187133999999999</v>
      </c>
      <c r="Q5362" s="1">
        <f t="shared" si="1250"/>
        <v>0.14955721999999999</v>
      </c>
      <c r="R5362">
        <f t="shared" si="1251"/>
        <v>2.3386400000000002E-2</v>
      </c>
      <c r="S5362">
        <f t="shared" si="1252"/>
        <v>3.2700288967902821E-2</v>
      </c>
      <c r="T5362">
        <f t="shared" si="1253"/>
        <v>9.46626282763809</v>
      </c>
      <c r="U5362">
        <f t="shared" si="1254"/>
        <v>5.7503473556018507</v>
      </c>
      <c r="V5362">
        <f t="shared" si="1255"/>
        <v>4.3939133395600109E-5</v>
      </c>
      <c r="W5362">
        <f t="shared" si="1256"/>
        <v>2.0816141284000131E-6</v>
      </c>
      <c r="X5362">
        <f t="shared" si="1257"/>
        <v>9.5258649600000183E-6</v>
      </c>
      <c r="Y5362">
        <f t="shared" si="1258"/>
        <v>3.9050365519682195</v>
      </c>
      <c r="Z5362">
        <f t="shared" si="1259"/>
        <v>7.5695346603841731</v>
      </c>
      <c r="AA5362" s="2">
        <f t="shared" si="1260"/>
        <v>0.4841114114444085</v>
      </c>
    </row>
    <row r="5363" spans="1:27" x14ac:dyDescent="0.25">
      <c r="A5363">
        <v>53.308783204888996</v>
      </c>
      <c r="B5363">
        <v>8.1648103892727999</v>
      </c>
      <c r="C5363">
        <v>54.600356582384897</v>
      </c>
      <c r="D5363">
        <v>46.177257567198197</v>
      </c>
      <c r="E5363">
        <v>7.8482862127204296</v>
      </c>
      <c r="F5363">
        <v>50.2057621589097</v>
      </c>
      <c r="G5363">
        <v>0.2198</v>
      </c>
      <c r="H5363">
        <v>0.21329999999999999</v>
      </c>
      <c r="I5363">
        <v>3.7199999999999997E-2</v>
      </c>
      <c r="J5363">
        <v>0.15959999999999999</v>
      </c>
      <c r="K5363">
        <v>0.154</v>
      </c>
      <c r="L5363">
        <v>2.52E-2</v>
      </c>
      <c r="M5363">
        <f t="shared" si="1246"/>
        <v>45.743920162890682</v>
      </c>
      <c r="N5363">
        <f t="shared" si="1247"/>
        <v>6.2134442802244267</v>
      </c>
      <c r="O5363" s="1">
        <f t="shared" si="1248"/>
        <v>50.925086767825725</v>
      </c>
      <c r="P5363">
        <f t="shared" si="1249"/>
        <v>0.15356117999999999</v>
      </c>
      <c r="Q5363" s="1">
        <f t="shared" si="1250"/>
        <v>0.15068777999999999</v>
      </c>
      <c r="R5363">
        <f t="shared" si="1251"/>
        <v>2.3887199999999997E-2</v>
      </c>
      <c r="S5363">
        <f t="shared" si="1252"/>
        <v>0.18778130597197501</v>
      </c>
      <c r="T5363">
        <f t="shared" si="1253"/>
        <v>2.6727081442472653</v>
      </c>
      <c r="U5363">
        <f t="shared" si="1254"/>
        <v>0.51742789299219294</v>
      </c>
      <c r="V5363">
        <f t="shared" si="1255"/>
        <v>3.6467346992400005E-5</v>
      </c>
      <c r="W5363">
        <f t="shared" si="1256"/>
        <v>1.097080132840003E-5</v>
      </c>
      <c r="X5363">
        <f t="shared" si="1257"/>
        <v>1.7234438400000075E-6</v>
      </c>
      <c r="Y5363">
        <f t="shared" si="1258"/>
        <v>1.8379111358309557</v>
      </c>
      <c r="Z5363">
        <f t="shared" si="1259"/>
        <v>8.3827981976320185</v>
      </c>
      <c r="AA5363" s="2">
        <f t="shared" si="1260"/>
        <v>0.78075207198115182</v>
      </c>
    </row>
    <row r="5364" spans="1:27" x14ac:dyDescent="0.25">
      <c r="A5364">
        <v>60.104946796564498</v>
      </c>
      <c r="B5364">
        <v>41.118918157035502</v>
      </c>
      <c r="C5364">
        <v>-53.4236203527241</v>
      </c>
      <c r="D5364">
        <v>51.769306364511799</v>
      </c>
      <c r="E5364">
        <v>32.515434897113302</v>
      </c>
      <c r="F5364">
        <v>-40.315937111887401</v>
      </c>
      <c r="G5364">
        <v>0.38250000000000001</v>
      </c>
      <c r="H5364">
        <v>0.28239999999999998</v>
      </c>
      <c r="I5364">
        <v>0.85670000000000002</v>
      </c>
      <c r="J5364">
        <v>0.2601</v>
      </c>
      <c r="K5364">
        <v>0.19939999999999999</v>
      </c>
      <c r="L5364">
        <v>0.52829999999999999</v>
      </c>
      <c r="M5364">
        <f t="shared" si="1246"/>
        <v>51.763961872396834</v>
      </c>
      <c r="N5364">
        <f t="shared" si="1247"/>
        <v>35.015334469249026</v>
      </c>
      <c r="O5364" s="1">
        <f t="shared" si="1248"/>
        <v>-42.007940589448545</v>
      </c>
      <c r="P5364">
        <f t="shared" si="1249"/>
        <v>0.26811825</v>
      </c>
      <c r="Q5364" s="1">
        <f t="shared" si="1250"/>
        <v>0.19951384</v>
      </c>
      <c r="R5364">
        <f t="shared" si="1251"/>
        <v>0.5368942000000001</v>
      </c>
      <c r="S5364">
        <f t="shared" si="1252"/>
        <v>2.8563595966920857E-5</v>
      </c>
      <c r="T5364">
        <f t="shared" si="1253"/>
        <v>6.2494978707643796</v>
      </c>
      <c r="U5364">
        <f t="shared" si="1254"/>
        <v>2.8628757680790051</v>
      </c>
      <c r="V5364">
        <f t="shared" si="1255"/>
        <v>6.4292333062500079E-5</v>
      </c>
      <c r="W5364">
        <f t="shared" si="1256"/>
        <v>1.2959545600000897E-8</v>
      </c>
      <c r="X5364">
        <f t="shared" si="1257"/>
        <v>7.386027364000184E-5</v>
      </c>
      <c r="Y5364">
        <f t="shared" si="1258"/>
        <v>3.0186755709150579</v>
      </c>
      <c r="Z5364">
        <f t="shared" si="1259"/>
        <v>17.757088318706547</v>
      </c>
      <c r="AA5364" s="2">
        <f t="shared" si="1260"/>
        <v>0.83000165811334192</v>
      </c>
    </row>
    <row r="5365" spans="1:27" x14ac:dyDescent="0.25">
      <c r="A5365">
        <v>56.811396597645398</v>
      </c>
      <c r="B5365">
        <v>0.118388084725307</v>
      </c>
      <c r="C5365">
        <v>61.703431630498699</v>
      </c>
      <c r="D5365">
        <v>49.166975886387398</v>
      </c>
      <c r="E5365">
        <v>1.37905977183017</v>
      </c>
      <c r="F5365">
        <v>52.560007557110502</v>
      </c>
      <c r="G5365">
        <v>0.23530000000000001</v>
      </c>
      <c r="H5365">
        <v>0.24729999999999999</v>
      </c>
      <c r="I5365">
        <v>3.5400000000000001E-2</v>
      </c>
      <c r="J5365">
        <v>0.17100000000000001</v>
      </c>
      <c r="K5365">
        <v>0.17730000000000001</v>
      </c>
      <c r="L5365">
        <v>2.9100000000000001E-2</v>
      </c>
      <c r="M5365">
        <f t="shared" si="1246"/>
        <v>48.846535106194295</v>
      </c>
      <c r="N5365">
        <f t="shared" si="1247"/>
        <v>-0.81912881395008164</v>
      </c>
      <c r="O5365" s="1">
        <f t="shared" si="1248"/>
        <v>57.035862231718028</v>
      </c>
      <c r="P5365">
        <f t="shared" si="1249"/>
        <v>0.16447472999999999</v>
      </c>
      <c r="Q5365" s="1">
        <f t="shared" si="1250"/>
        <v>0.17471217999999999</v>
      </c>
      <c r="R5365">
        <f t="shared" si="1251"/>
        <v>2.27604E-2</v>
      </c>
      <c r="S5365">
        <f t="shared" si="1252"/>
        <v>0.10268229361076431</v>
      </c>
      <c r="T5365">
        <f t="shared" si="1253"/>
        <v>4.8320330586545834</v>
      </c>
      <c r="U5365">
        <f t="shared" si="1254"/>
        <v>20.033275068206038</v>
      </c>
      <c r="V5365">
        <f t="shared" si="1255"/>
        <v>4.2579148572900361E-5</v>
      </c>
      <c r="W5365">
        <f t="shared" si="1256"/>
        <v>6.6968123524000951E-6</v>
      </c>
      <c r="X5365">
        <f t="shared" si="1257"/>
        <v>4.0190528160000008E-5</v>
      </c>
      <c r="Y5365">
        <f t="shared" si="1258"/>
        <v>4.9967980167774835</v>
      </c>
      <c r="Z5365">
        <f t="shared" si="1259"/>
        <v>11.984517716587218</v>
      </c>
      <c r="AA5365" s="2">
        <f t="shared" si="1260"/>
        <v>0.58306223621651077</v>
      </c>
    </row>
    <row r="5366" spans="1:27" x14ac:dyDescent="0.25">
      <c r="A5366">
        <v>58.2924499150309</v>
      </c>
      <c r="B5366">
        <v>3.6478572452592899</v>
      </c>
      <c r="C5366">
        <v>29.3554476406734</v>
      </c>
      <c r="D5366">
        <v>50.546515389594497</v>
      </c>
      <c r="E5366">
        <v>4.1308392151011599</v>
      </c>
      <c r="F5366">
        <v>30.1380986695297</v>
      </c>
      <c r="G5366">
        <v>0.25829999999999997</v>
      </c>
      <c r="H5366">
        <v>0.26269999999999999</v>
      </c>
      <c r="I5366">
        <v>0.13100000000000001</v>
      </c>
      <c r="J5366">
        <v>0.18729999999999999</v>
      </c>
      <c r="K5366">
        <v>0.1888</v>
      </c>
      <c r="L5366">
        <v>8.2400000000000001E-2</v>
      </c>
      <c r="M5366">
        <f t="shared" si="1246"/>
        <v>50.158452134734375</v>
      </c>
      <c r="N5366">
        <f t="shared" si="1247"/>
        <v>2.2656272323566191</v>
      </c>
      <c r="O5366" s="1">
        <f t="shared" si="1248"/>
        <v>29.206891605271327</v>
      </c>
      <c r="P5366">
        <f t="shared" si="1249"/>
        <v>0.18066902999999995</v>
      </c>
      <c r="Q5366" s="1">
        <f t="shared" si="1250"/>
        <v>0.18559381999999999</v>
      </c>
      <c r="R5366">
        <f t="shared" si="1251"/>
        <v>8.2606000000000013E-2</v>
      </c>
      <c r="S5366">
        <f t="shared" si="1252"/>
        <v>0.15059308977263144</v>
      </c>
      <c r="T5366">
        <f t="shared" si="1253"/>
        <v>3.4790157405738213</v>
      </c>
      <c r="U5366">
        <f t="shared" si="1254"/>
        <v>0.86714659652469839</v>
      </c>
      <c r="V5366">
        <f t="shared" si="1255"/>
        <v>4.3969763140900549E-5</v>
      </c>
      <c r="W5366">
        <f t="shared" si="1256"/>
        <v>1.0279590192400019E-5</v>
      </c>
      <c r="X5366">
        <f t="shared" si="1257"/>
        <v>4.2436000000004834E-8</v>
      </c>
      <c r="Y5366">
        <f t="shared" si="1258"/>
        <v>2.1205554524395609</v>
      </c>
      <c r="Z5366">
        <f t="shared" si="1259"/>
        <v>7.8003407546407768</v>
      </c>
      <c r="AA5366" s="2">
        <f t="shared" si="1260"/>
        <v>0.72814579271066504</v>
      </c>
    </row>
    <row r="5367" spans="1:27" x14ac:dyDescent="0.25">
      <c r="A5367">
        <v>57.6841692237792</v>
      </c>
      <c r="B5367">
        <v>-1.47916279566551</v>
      </c>
      <c r="C5367">
        <v>57.790556142828997</v>
      </c>
      <c r="D5367">
        <v>50.2277672144875</v>
      </c>
      <c r="E5367">
        <v>-0.79275054385852295</v>
      </c>
      <c r="F5367">
        <v>55.863428930274402</v>
      </c>
      <c r="G5367">
        <v>0.2402</v>
      </c>
      <c r="H5367">
        <v>0.25629999999999997</v>
      </c>
      <c r="I5367">
        <v>4.5199999999999997E-2</v>
      </c>
      <c r="J5367">
        <v>0.1754</v>
      </c>
      <c r="K5367">
        <v>0.18609999999999999</v>
      </c>
      <c r="L5367">
        <v>2.7E-2</v>
      </c>
      <c r="M5367">
        <f t="shared" si="1246"/>
        <v>49.619637098423624</v>
      </c>
      <c r="N5367">
        <f t="shared" si="1247"/>
        <v>-2.2153882834116558</v>
      </c>
      <c r="O5367" s="1">
        <f t="shared" si="1248"/>
        <v>53.669615449675781</v>
      </c>
      <c r="P5367">
        <f t="shared" si="1249"/>
        <v>0.16792481999999997</v>
      </c>
      <c r="Q5367" s="1">
        <f t="shared" si="1250"/>
        <v>0.18107157999999998</v>
      </c>
      <c r="R5367">
        <f t="shared" si="1251"/>
        <v>2.8895199999999999E-2</v>
      </c>
      <c r="S5367">
        <f t="shared" si="1252"/>
        <v>0.36982223806386316</v>
      </c>
      <c r="T5367">
        <f t="shared" si="1253"/>
        <v>2.0238981380008476</v>
      </c>
      <c r="U5367">
        <f t="shared" si="1254"/>
        <v>4.8128175876562356</v>
      </c>
      <c r="V5367">
        <f t="shared" si="1255"/>
        <v>5.5878316032400386E-5</v>
      </c>
      <c r="W5367">
        <f t="shared" si="1256"/>
        <v>2.5285007696400055E-5</v>
      </c>
      <c r="X5367">
        <f t="shared" si="1257"/>
        <v>3.5917830399999987E-6</v>
      </c>
      <c r="Y5367">
        <f t="shared" si="1258"/>
        <v>2.684499574170379</v>
      </c>
      <c r="Z5367">
        <f t="shared" si="1259"/>
        <v>7.7319410238935795</v>
      </c>
      <c r="AA5367" s="2">
        <f t="shared" si="1260"/>
        <v>0.652803925188433</v>
      </c>
    </row>
    <row r="5368" spans="1:27" x14ac:dyDescent="0.25">
      <c r="A5368">
        <v>64.435269461102095</v>
      </c>
      <c r="B5368">
        <v>31.2502259004028</v>
      </c>
      <c r="C5368">
        <v>-50.143657633775703</v>
      </c>
      <c r="D5368">
        <v>55.826531371208198</v>
      </c>
      <c r="E5368">
        <v>24.602020108854301</v>
      </c>
      <c r="F5368">
        <v>-37.294877392439602</v>
      </c>
      <c r="G5368">
        <v>0.41049999999999998</v>
      </c>
      <c r="H5368">
        <v>0.33339999999999997</v>
      </c>
      <c r="I5368">
        <v>0.9163</v>
      </c>
      <c r="J5368">
        <v>0.2838</v>
      </c>
      <c r="K5368">
        <v>0.2374</v>
      </c>
      <c r="L5368">
        <v>0.56940000000000002</v>
      </c>
      <c r="M5368">
        <f t="shared" si="1246"/>
        <v>55.599761688644243</v>
      </c>
      <c r="N5368">
        <f t="shared" si="1247"/>
        <v>26.390097436952047</v>
      </c>
      <c r="O5368" s="1">
        <f t="shared" si="1248"/>
        <v>-39.186188662337237</v>
      </c>
      <c r="P5368">
        <f t="shared" si="1249"/>
        <v>0.28783304999999998</v>
      </c>
      <c r="Q5368" s="1">
        <f t="shared" si="1250"/>
        <v>0.23555043999999997</v>
      </c>
      <c r="R5368">
        <f t="shared" si="1251"/>
        <v>0.57420380000000004</v>
      </c>
      <c r="S5368">
        <f t="shared" si="1252"/>
        <v>5.1424488930156775E-2</v>
      </c>
      <c r="T5368">
        <f t="shared" si="1253"/>
        <v>3.1972205312571735</v>
      </c>
      <c r="U5368">
        <f t="shared" si="1254"/>
        <v>3.5770583196418042</v>
      </c>
      <c r="V5368">
        <f t="shared" si="1255"/>
        <v>1.626549230249986E-5</v>
      </c>
      <c r="W5368">
        <f t="shared" si="1256"/>
        <v>3.4208721936001029E-6</v>
      </c>
      <c r="X5368">
        <f t="shared" si="1257"/>
        <v>2.3076494440000238E-5</v>
      </c>
      <c r="Y5368">
        <f t="shared" si="1258"/>
        <v>2.6126047040892226</v>
      </c>
      <c r="Z5368">
        <f t="shared" si="1259"/>
        <v>16.834493322857032</v>
      </c>
      <c r="AA5368" s="2">
        <f t="shared" si="1260"/>
        <v>0.84480645458203618</v>
      </c>
    </row>
    <row r="5369" spans="1:27" x14ac:dyDescent="0.25">
      <c r="A5369">
        <v>61.886489461771099</v>
      </c>
      <c r="B5369">
        <v>-11.760122934451701</v>
      </c>
      <c r="C5369">
        <v>65.967678404199305</v>
      </c>
      <c r="D5369">
        <v>54.058820546027</v>
      </c>
      <c r="E5369">
        <v>-8.4419554589496002</v>
      </c>
      <c r="F5369">
        <v>60.384008429236303</v>
      </c>
      <c r="G5369">
        <v>0.25850000000000001</v>
      </c>
      <c r="H5369">
        <v>0.30270000000000002</v>
      </c>
      <c r="I5369">
        <v>4.3400000000000001E-2</v>
      </c>
      <c r="J5369">
        <v>0.1923</v>
      </c>
      <c r="K5369">
        <v>0.2203</v>
      </c>
      <c r="L5369">
        <v>0.03</v>
      </c>
      <c r="M5369">
        <f t="shared" si="1246"/>
        <v>53.342052365236846</v>
      </c>
      <c r="N5369">
        <f t="shared" si="1247"/>
        <v>-11.200947444710787</v>
      </c>
      <c r="O5369" s="1">
        <f t="shared" si="1248"/>
        <v>60.704393731132654</v>
      </c>
      <c r="P5369">
        <f t="shared" si="1249"/>
        <v>0.18080984999999999</v>
      </c>
      <c r="Q5369" s="1">
        <f t="shared" si="1250"/>
        <v>0.21385782</v>
      </c>
      <c r="R5369">
        <f t="shared" si="1251"/>
        <v>2.7768400000000002E-2</v>
      </c>
      <c r="S5369">
        <f t="shared" si="1252"/>
        <v>0.51375662499322761</v>
      </c>
      <c r="T5369">
        <f t="shared" si="1253"/>
        <v>7.6120367774944544</v>
      </c>
      <c r="U5369">
        <f t="shared" si="1254"/>
        <v>0.10264674167121622</v>
      </c>
      <c r="V5369">
        <f t="shared" si="1255"/>
        <v>1.320235470225001E-4</v>
      </c>
      <c r="W5369">
        <f t="shared" si="1256"/>
        <v>4.1501683152399892E-5</v>
      </c>
      <c r="X5369">
        <f t="shared" si="1257"/>
        <v>4.9800385599999855E-6</v>
      </c>
      <c r="Y5369">
        <f t="shared" si="1258"/>
        <v>2.8685257788904215</v>
      </c>
      <c r="Z5369">
        <f t="shared" si="1259"/>
        <v>10.17152920849612</v>
      </c>
      <c r="AA5369" s="2">
        <f t="shared" si="1260"/>
        <v>0.71798480640507956</v>
      </c>
    </row>
    <row r="5370" spans="1:27" x14ac:dyDescent="0.25">
      <c r="A5370">
        <v>62.608803387359004</v>
      </c>
      <c r="B5370">
        <v>-11.0750480076067</v>
      </c>
      <c r="C5370">
        <v>64.538098287515396</v>
      </c>
      <c r="D5370">
        <v>54.333356784930103</v>
      </c>
      <c r="E5370">
        <v>-8.2074769816932207</v>
      </c>
      <c r="F5370">
        <v>60.391121680645398</v>
      </c>
      <c r="G5370">
        <v>0.26769999999999999</v>
      </c>
      <c r="H5370">
        <v>0.31119999999999998</v>
      </c>
      <c r="I5370">
        <v>4.87E-2</v>
      </c>
      <c r="J5370">
        <v>0.1951</v>
      </c>
      <c r="K5370">
        <v>0.22289999999999999</v>
      </c>
      <c r="L5370">
        <v>3.0700000000000002E-2</v>
      </c>
      <c r="M5370">
        <f t="shared" si="1246"/>
        <v>53.981878040522609</v>
      </c>
      <c r="N5370">
        <f t="shared" si="1247"/>
        <v>-10.602191958648255</v>
      </c>
      <c r="O5370" s="1">
        <f t="shared" si="1248"/>
        <v>59.474525956749488</v>
      </c>
      <c r="P5370">
        <f t="shared" si="1249"/>
        <v>0.18728756999999999</v>
      </c>
      <c r="Q5370" s="1">
        <f t="shared" si="1250"/>
        <v>0.21986391999999999</v>
      </c>
      <c r="R5370">
        <f t="shared" si="1251"/>
        <v>3.1086200000000001E-2</v>
      </c>
      <c r="S5370">
        <f t="shared" si="1252"/>
        <v>0.12353730777026853</v>
      </c>
      <c r="T5370">
        <f t="shared" si="1253"/>
        <v>5.7346598208527526</v>
      </c>
      <c r="U5370">
        <f t="shared" si="1254"/>
        <v>0.84014772106426638</v>
      </c>
      <c r="V5370">
        <f t="shared" si="1255"/>
        <v>6.103406250490014E-5</v>
      </c>
      <c r="W5370">
        <f t="shared" si="1256"/>
        <v>9.2177817663999793E-6</v>
      </c>
      <c r="X5370">
        <f t="shared" si="1257"/>
        <v>1.491504399999998E-7</v>
      </c>
      <c r="Y5370">
        <f t="shared" si="1258"/>
        <v>2.5881160811847845</v>
      </c>
      <c r="Z5370">
        <f t="shared" si="1259"/>
        <v>9.6903764135474901</v>
      </c>
      <c r="AA5370" s="2">
        <f t="shared" si="1260"/>
        <v>0.73291893206888159</v>
      </c>
    </row>
    <row r="5371" spans="1:27" x14ac:dyDescent="0.25">
      <c r="A5371">
        <v>67.724765059217702</v>
      </c>
      <c r="B5371">
        <v>-17.367844689845001</v>
      </c>
      <c r="C5371">
        <v>46.021682177905198</v>
      </c>
      <c r="D5371">
        <v>59.2969005095066</v>
      </c>
      <c r="E5371">
        <v>-14.9241687779103</v>
      </c>
      <c r="F5371">
        <v>44.310882655559503</v>
      </c>
      <c r="G5371">
        <v>0.30819999999999997</v>
      </c>
      <c r="H5371">
        <v>0.376</v>
      </c>
      <c r="I5371">
        <v>0.12939999999999999</v>
      </c>
      <c r="J5371">
        <v>0.22570000000000001</v>
      </c>
      <c r="K5371">
        <v>0.27350000000000002</v>
      </c>
      <c r="L5371">
        <v>8.5099999999999995E-2</v>
      </c>
      <c r="M5371">
        <f t="shared" si="1246"/>
        <v>58.513596889455044</v>
      </c>
      <c r="N5371">
        <f t="shared" si="1247"/>
        <v>-16.102096258924529</v>
      </c>
      <c r="O5371" s="1">
        <f t="shared" si="1248"/>
        <v>43.544853177651838</v>
      </c>
      <c r="P5371">
        <f t="shared" si="1249"/>
        <v>0.21580361999999995</v>
      </c>
      <c r="Q5371" s="1">
        <f t="shared" si="1250"/>
        <v>0.26565160000000004</v>
      </c>
      <c r="R5371">
        <f t="shared" si="1251"/>
        <v>8.1604399999999994E-2</v>
      </c>
      <c r="S5371">
        <f t="shared" si="1252"/>
        <v>0.61356456118587099</v>
      </c>
      <c r="T5371">
        <f t="shared" si="1253"/>
        <v>1.3875131505285285</v>
      </c>
      <c r="U5371">
        <f t="shared" si="1254"/>
        <v>0.58680116102348989</v>
      </c>
      <c r="V5371">
        <f t="shared" si="1255"/>
        <v>9.7938337104401302E-5</v>
      </c>
      <c r="W5371">
        <f t="shared" si="1256"/>
        <v>6.1597382559999643E-5</v>
      </c>
      <c r="X5371">
        <f t="shared" si="1257"/>
        <v>1.2219219360000011E-5</v>
      </c>
      <c r="Y5371">
        <f t="shared" si="1258"/>
        <v>1.6086885567871394</v>
      </c>
      <c r="Z5371">
        <f t="shared" si="1259"/>
        <v>8.9402062524589052</v>
      </c>
      <c r="AA5371" s="2">
        <f t="shared" si="1260"/>
        <v>0.82006135973152883</v>
      </c>
    </row>
    <row r="5372" spans="1:27" x14ac:dyDescent="0.25">
      <c r="A5372">
        <v>73.317847814562299</v>
      </c>
      <c r="B5372">
        <v>0.78001105067876397</v>
      </c>
      <c r="C5372">
        <v>-19.160092553617201</v>
      </c>
      <c r="D5372">
        <v>63.860191478714903</v>
      </c>
      <c r="E5372">
        <v>-1.6041916610942699</v>
      </c>
      <c r="F5372">
        <v>-10.130010689205699</v>
      </c>
      <c r="G5372">
        <v>0.4365</v>
      </c>
      <c r="H5372">
        <v>0.45650000000000002</v>
      </c>
      <c r="I5372">
        <v>0.70660000000000001</v>
      </c>
      <c r="J5372">
        <v>0.30580000000000002</v>
      </c>
      <c r="K5372">
        <v>0.32629999999999998</v>
      </c>
      <c r="L5372">
        <v>0.43959999999999999</v>
      </c>
      <c r="M5372">
        <f t="shared" si="1246"/>
        <v>63.467949594139291</v>
      </c>
      <c r="N5372">
        <f t="shared" si="1247"/>
        <v>-0.24087034170676025</v>
      </c>
      <c r="O5372" s="1">
        <f t="shared" si="1248"/>
        <v>-12.531027623876877</v>
      </c>
      <c r="P5372">
        <f t="shared" si="1249"/>
        <v>0.30613964999999999</v>
      </c>
      <c r="Q5372" s="1">
        <f t="shared" si="1250"/>
        <v>0.32253290000000007</v>
      </c>
      <c r="R5372">
        <f t="shared" si="1251"/>
        <v>0.44293159999999998</v>
      </c>
      <c r="S5372">
        <f t="shared" si="1252"/>
        <v>0.15385369601542714</v>
      </c>
      <c r="T5372">
        <f t="shared" si="1253"/>
        <v>1.8586450198965005</v>
      </c>
      <c r="U5372">
        <f t="shared" si="1254"/>
        <v>5.7648823205777804</v>
      </c>
      <c r="V5372">
        <f t="shared" si="1255"/>
        <v>1.1536212249997904E-7</v>
      </c>
      <c r="W5372">
        <f t="shared" si="1256"/>
        <v>1.4191042409999339E-5</v>
      </c>
      <c r="X5372">
        <f t="shared" si="1257"/>
        <v>1.1099558559999934E-5</v>
      </c>
      <c r="Y5372">
        <f t="shared" si="1258"/>
        <v>2.7887956247257897</v>
      </c>
      <c r="Z5372">
        <f t="shared" si="1259"/>
        <v>13.291879641939051</v>
      </c>
      <c r="AA5372" s="2">
        <f t="shared" si="1260"/>
        <v>0.79018801705618258</v>
      </c>
    </row>
    <row r="5373" spans="1:27" x14ac:dyDescent="0.25">
      <c r="A5373">
        <v>73.688061275560898</v>
      </c>
      <c r="B5373">
        <v>-4.0539157070581</v>
      </c>
      <c r="C5373">
        <v>-8.5666112027786205</v>
      </c>
      <c r="D5373">
        <v>63.933547482737403</v>
      </c>
      <c r="E5373">
        <v>-5.8875679269447803</v>
      </c>
      <c r="F5373">
        <v>-0.91520405487888201</v>
      </c>
      <c r="G5373">
        <v>0.42559999999999998</v>
      </c>
      <c r="H5373">
        <v>0.4622</v>
      </c>
      <c r="I5373">
        <v>0.59160000000000001</v>
      </c>
      <c r="J5373">
        <v>0.29530000000000001</v>
      </c>
      <c r="K5373">
        <v>0.32719999999999999</v>
      </c>
      <c r="L5373">
        <v>0.3634</v>
      </c>
      <c r="M5373">
        <f t="shared" si="1246"/>
        <v>63.795884677891856</v>
      </c>
      <c r="N5373">
        <f t="shared" si="1247"/>
        <v>-4.4657223279687797</v>
      </c>
      <c r="O5373" s="1">
        <f t="shared" si="1248"/>
        <v>-3.4174556177504467</v>
      </c>
      <c r="P5373">
        <f t="shared" si="1249"/>
        <v>0.29846496</v>
      </c>
      <c r="Q5373" s="1">
        <f t="shared" si="1250"/>
        <v>0.32656052000000002</v>
      </c>
      <c r="R5373">
        <f t="shared" si="1251"/>
        <v>0.37094159999999998</v>
      </c>
      <c r="S5373">
        <f t="shared" si="1252"/>
        <v>1.8951047837943234E-2</v>
      </c>
      <c r="T5373">
        <f t="shared" si="1253"/>
        <v>2.0216449073274219</v>
      </c>
      <c r="U5373">
        <f t="shared" si="1254"/>
        <v>6.2612628838931883</v>
      </c>
      <c r="V5373">
        <f t="shared" si="1255"/>
        <v>1.0016971801599965E-5</v>
      </c>
      <c r="W5373">
        <f t="shared" si="1256"/>
        <v>4.089346703999617E-7</v>
      </c>
      <c r="X5373">
        <f t="shared" si="1257"/>
        <v>5.6875730559999723E-5</v>
      </c>
      <c r="Y5373">
        <f t="shared" si="1258"/>
        <v>2.8812946463453808</v>
      </c>
      <c r="Z5373">
        <f t="shared" si="1259"/>
        <v>12.532232488300334</v>
      </c>
      <c r="AA5373" s="2">
        <f t="shared" si="1260"/>
        <v>0.77008927587041975</v>
      </c>
    </row>
    <row r="5374" spans="1:27" x14ac:dyDescent="0.25">
      <c r="A5374">
        <v>72.812808800814395</v>
      </c>
      <c r="B5374">
        <v>-16.052491847969701</v>
      </c>
      <c r="C5374">
        <v>17.1723660061168</v>
      </c>
      <c r="D5374">
        <v>63.491373761764898</v>
      </c>
      <c r="E5374">
        <v>-15.165159515839401</v>
      </c>
      <c r="F5374">
        <v>20.9518810477195</v>
      </c>
      <c r="G5374">
        <v>0.37509999999999999</v>
      </c>
      <c r="H5374">
        <v>0.44879999999999998</v>
      </c>
      <c r="I5374">
        <v>0.34200000000000003</v>
      </c>
      <c r="J5374">
        <v>0.26700000000000002</v>
      </c>
      <c r="K5374">
        <v>0.32179999999999997</v>
      </c>
      <c r="L5374">
        <v>0.21299999999999999</v>
      </c>
      <c r="M5374">
        <f t="shared" si="1246"/>
        <v>63.02058603576139</v>
      </c>
      <c r="N5374">
        <f t="shared" si="1247"/>
        <v>-14.952477875125519</v>
      </c>
      <c r="O5374" s="1">
        <f t="shared" si="1248"/>
        <v>18.725786475062282</v>
      </c>
      <c r="P5374">
        <f t="shared" si="1249"/>
        <v>0.26290790999999997</v>
      </c>
      <c r="Q5374" s="1">
        <f t="shared" si="1250"/>
        <v>0.31709208</v>
      </c>
      <c r="R5374">
        <f t="shared" si="1251"/>
        <v>0.21469199999999999</v>
      </c>
      <c r="S5374">
        <f t="shared" si="1252"/>
        <v>0.22164108295555374</v>
      </c>
      <c r="T5374">
        <f t="shared" si="1253"/>
        <v>4.5233480296748722E-2</v>
      </c>
      <c r="U5374">
        <f t="shared" si="1254"/>
        <v>4.9554970464139192</v>
      </c>
      <c r="V5374">
        <f t="shared" si="1255"/>
        <v>1.6745200568100393E-5</v>
      </c>
      <c r="W5374">
        <f t="shared" si="1256"/>
        <v>2.216451072639978E-5</v>
      </c>
      <c r="X5374">
        <f t="shared" si="1257"/>
        <v>2.8628639999999966E-6</v>
      </c>
      <c r="Y5374">
        <f t="shared" si="1258"/>
        <v>2.2852508854973062</v>
      </c>
      <c r="Z5374">
        <f t="shared" si="1259"/>
        <v>10.097586038482889</v>
      </c>
      <c r="AA5374" s="2">
        <f t="shared" si="1260"/>
        <v>0.77368344505429409</v>
      </c>
    </row>
    <row r="5375" spans="1:27" x14ac:dyDescent="0.25">
      <c r="A5375">
        <v>77.358506942059705</v>
      </c>
      <c r="B5375">
        <v>-36.888732339570502</v>
      </c>
      <c r="C5375">
        <v>76.194904259504995</v>
      </c>
      <c r="D5375">
        <v>67.657910014770295</v>
      </c>
      <c r="E5375">
        <v>-31.173643475513899</v>
      </c>
      <c r="F5375">
        <v>75.813619017890602</v>
      </c>
      <c r="G5375">
        <v>0.37130000000000002</v>
      </c>
      <c r="H5375">
        <v>0.52129999999999999</v>
      </c>
      <c r="I5375">
        <v>8.2900000000000001E-2</v>
      </c>
      <c r="J5375">
        <v>0.27179999999999999</v>
      </c>
      <c r="K5375">
        <v>0.37509999999999999</v>
      </c>
      <c r="L5375">
        <v>4.36E-2</v>
      </c>
      <c r="M5375">
        <f t="shared" si="1246"/>
        <v>67.047165449276491</v>
      </c>
      <c r="N5375">
        <f t="shared" si="1247"/>
        <v>-33.163352064784625</v>
      </c>
      <c r="O5375" s="1">
        <f t="shared" si="1248"/>
        <v>69.502876134452137</v>
      </c>
      <c r="P5375">
        <f t="shared" si="1249"/>
        <v>0.26023233000000001</v>
      </c>
      <c r="Q5375" s="1">
        <f t="shared" si="1250"/>
        <v>0.36832058000000001</v>
      </c>
      <c r="R5375">
        <f t="shared" si="1251"/>
        <v>5.2495400000000005E-2</v>
      </c>
      <c r="S5375">
        <f t="shared" si="1252"/>
        <v>0.37300892428021459</v>
      </c>
      <c r="T5375">
        <f t="shared" si="1253"/>
        <v>3.9589402702177052</v>
      </c>
      <c r="U5375">
        <f t="shared" si="1254"/>
        <v>39.82547574086923</v>
      </c>
      <c r="V5375">
        <f t="shared" si="1255"/>
        <v>1.3381098922889942E-4</v>
      </c>
      <c r="W5375">
        <f t="shared" si="1256"/>
        <v>4.5960535536399732E-5</v>
      </c>
      <c r="X5375">
        <f t="shared" si="1257"/>
        <v>7.912814116000009E-5</v>
      </c>
      <c r="Y5375">
        <f t="shared" si="1258"/>
        <v>6.6451053366645096</v>
      </c>
      <c r="Z5375">
        <f t="shared" si="1259"/>
        <v>11.265398346497717</v>
      </c>
      <c r="AA5375" s="2">
        <f t="shared" si="1260"/>
        <v>0.41013134802016155</v>
      </c>
    </row>
    <row r="5376" spans="1:27" x14ac:dyDescent="0.25">
      <c r="A5376">
        <v>82.641458920329299</v>
      </c>
      <c r="B5376">
        <v>-43.216241006257299</v>
      </c>
      <c r="C5376">
        <v>68.385635680560497</v>
      </c>
      <c r="D5376">
        <v>72.321973696529</v>
      </c>
      <c r="E5376">
        <v>-36.8864335812438</v>
      </c>
      <c r="F5376">
        <v>65.8401622918242</v>
      </c>
      <c r="G5376">
        <v>0.42370000000000002</v>
      </c>
      <c r="H5376">
        <v>0.6149</v>
      </c>
      <c r="I5376">
        <v>0.1431</v>
      </c>
      <c r="J5376">
        <v>0.309</v>
      </c>
      <c r="K5376">
        <v>0.44140000000000001</v>
      </c>
      <c r="L5376">
        <v>8.7900000000000006E-2</v>
      </c>
      <c r="M5376">
        <f t="shared" si="1246"/>
        <v>71.726804311627689</v>
      </c>
      <c r="N5376">
        <f t="shared" si="1247"/>
        <v>-38.693594639468884</v>
      </c>
      <c r="O5376" s="1">
        <f t="shared" si="1248"/>
        <v>62.784562375986191</v>
      </c>
      <c r="P5376">
        <f t="shared" si="1249"/>
        <v>0.29712717</v>
      </c>
      <c r="Q5376" s="1">
        <f t="shared" si="1250"/>
        <v>0.43445834000000005</v>
      </c>
      <c r="R5376">
        <f t="shared" si="1251"/>
        <v>9.01806E-2</v>
      </c>
      <c r="S5376">
        <f t="shared" si="1252"/>
        <v>0.35422659672380502</v>
      </c>
      <c r="T5376">
        <f t="shared" si="1253"/>
        <v>3.2658310903652059</v>
      </c>
      <c r="U5376">
        <f t="shared" si="1254"/>
        <v>9.3366908456692475</v>
      </c>
      <c r="V5376">
        <f t="shared" si="1255"/>
        <v>1.4096409220890001E-4</v>
      </c>
      <c r="W5376">
        <f t="shared" si="1256"/>
        <v>4.8186643555599452E-5</v>
      </c>
      <c r="X5376">
        <f t="shared" si="1257"/>
        <v>5.2011363599999719E-6</v>
      </c>
      <c r="Y5376">
        <f t="shared" si="1258"/>
        <v>3.5995483789995459</v>
      </c>
      <c r="Z5376">
        <f t="shared" si="1259"/>
        <v>12.3708395873018</v>
      </c>
      <c r="AA5376" s="2">
        <f t="shared" si="1260"/>
        <v>0.70902958092720358</v>
      </c>
    </row>
    <row r="5377" spans="1:27" x14ac:dyDescent="0.25">
      <c r="A5377">
        <v>87.910797673465495</v>
      </c>
      <c r="B5377">
        <v>-43.020114305884</v>
      </c>
      <c r="C5377">
        <v>41.540941447324002</v>
      </c>
      <c r="D5377">
        <v>76.703232463707096</v>
      </c>
      <c r="E5377">
        <v>-39.560877547804601</v>
      </c>
      <c r="F5377">
        <v>40.945709118712799</v>
      </c>
      <c r="G5377">
        <v>0.50460000000000005</v>
      </c>
      <c r="H5377">
        <v>0.71879999999999999</v>
      </c>
      <c r="I5377">
        <v>0.35470000000000002</v>
      </c>
      <c r="J5377">
        <v>0.3548</v>
      </c>
      <c r="K5377">
        <v>0.51039999999999996</v>
      </c>
      <c r="L5377">
        <v>0.22869999999999999</v>
      </c>
      <c r="M5377">
        <f t="shared" si="1246"/>
        <v>76.394384579155741</v>
      </c>
      <c r="N5377">
        <f t="shared" si="1247"/>
        <v>-38.522179903342618</v>
      </c>
      <c r="O5377" s="1">
        <f t="shared" si="1248"/>
        <v>39.690071927132834</v>
      </c>
      <c r="P5377">
        <f t="shared" si="1249"/>
        <v>0.35408886000000001</v>
      </c>
      <c r="Q5377" s="1">
        <f t="shared" si="1250"/>
        <v>0.50787408000000001</v>
      </c>
      <c r="R5377">
        <f t="shared" si="1251"/>
        <v>0.22264220000000001</v>
      </c>
      <c r="S5377">
        <f t="shared" si="1252"/>
        <v>9.5387015791847066E-2</v>
      </c>
      <c r="T5377">
        <f t="shared" si="1253"/>
        <v>1.0788927966108728</v>
      </c>
      <c r="U5377">
        <f t="shared" si="1254"/>
        <v>1.5766247568788203</v>
      </c>
      <c r="V5377">
        <f t="shared" si="1255"/>
        <v>5.0572009959999859E-7</v>
      </c>
      <c r="W5377">
        <f t="shared" si="1256"/>
        <v>6.3802718463997948E-6</v>
      </c>
      <c r="X5377">
        <f t="shared" si="1257"/>
        <v>3.6696940839999687E-5</v>
      </c>
      <c r="Y5377">
        <f t="shared" si="1258"/>
        <v>1.6585851106535174</v>
      </c>
      <c r="Z5377">
        <f t="shared" si="1259"/>
        <v>11.74436624107314</v>
      </c>
      <c r="AA5377" s="2">
        <f t="shared" si="1260"/>
        <v>0.858776107913511</v>
      </c>
    </row>
    <row r="5378" spans="1:27" x14ac:dyDescent="0.25">
      <c r="A5378">
        <v>87.732198375262996</v>
      </c>
      <c r="B5378">
        <v>-48.414872135880699</v>
      </c>
      <c r="C5378">
        <v>61.239814721149997</v>
      </c>
      <c r="D5378">
        <v>76.332439885295997</v>
      </c>
      <c r="E5378">
        <v>-44.051881213215999</v>
      </c>
      <c r="F5378">
        <v>59.834747112141002</v>
      </c>
      <c r="G5378">
        <v>0.4819</v>
      </c>
      <c r="H5378">
        <v>0.71509999999999996</v>
      </c>
      <c r="I5378">
        <v>0.22140000000000001</v>
      </c>
      <c r="J5378">
        <v>0.33710000000000001</v>
      </c>
      <c r="K5378">
        <v>0.50429999999999997</v>
      </c>
      <c r="L5378">
        <v>0.13350000000000001</v>
      </c>
      <c r="M5378">
        <f t="shared" si="1246"/>
        <v>76.236181320807958</v>
      </c>
      <c r="N5378">
        <f t="shared" si="1247"/>
        <v>-43.237198246759732</v>
      </c>
      <c r="O5378" s="1">
        <f t="shared" si="1248"/>
        <v>56.637012604605339</v>
      </c>
      <c r="P5378">
        <f t="shared" si="1249"/>
        <v>0.33810579000000002</v>
      </c>
      <c r="Q5378" s="1">
        <f t="shared" si="1250"/>
        <v>0.50525966</v>
      </c>
      <c r="R5378">
        <f t="shared" si="1251"/>
        <v>0.1391964</v>
      </c>
      <c r="S5378">
        <f t="shared" si="1252"/>
        <v>9.2657112372979931E-3</v>
      </c>
      <c r="T5378">
        <f t="shared" si="1253"/>
        <v>0.6637083358339837</v>
      </c>
      <c r="U5378">
        <f t="shared" si="1254"/>
        <v>10.225505980684355</v>
      </c>
      <c r="V5378">
        <f t="shared" si="1255"/>
        <v>1.0116135241000129E-6</v>
      </c>
      <c r="W5378">
        <f t="shared" si="1256"/>
        <v>9.2094731560005534E-7</v>
      </c>
      <c r="X5378">
        <f t="shared" si="1257"/>
        <v>3.2448972959999892E-5</v>
      </c>
      <c r="Y5378">
        <f t="shared" si="1258"/>
        <v>3.3012846026593401</v>
      </c>
      <c r="Z5378">
        <f t="shared" si="1259"/>
        <v>12.286757033762632</v>
      </c>
      <c r="AA5378" s="2">
        <f t="shared" si="1260"/>
        <v>0.73131359287175779</v>
      </c>
    </row>
    <row r="5379" spans="1:27" x14ac:dyDescent="0.25">
      <c r="A5379">
        <v>87.654775424727802</v>
      </c>
      <c r="B5379">
        <v>-53.136748788832598</v>
      </c>
      <c r="C5379">
        <v>87.262218855732101</v>
      </c>
      <c r="D5379">
        <v>76.4482517546287</v>
      </c>
      <c r="E5379">
        <v>-48.0146386624345</v>
      </c>
      <c r="F5379">
        <v>82.573293976289506</v>
      </c>
      <c r="G5379">
        <v>0.46379999999999999</v>
      </c>
      <c r="H5379">
        <v>0.71350000000000002</v>
      </c>
      <c r="I5379">
        <v>0.1041</v>
      </c>
      <c r="J5379">
        <v>0.32729999999999998</v>
      </c>
      <c r="K5379">
        <v>0.50619999999999998</v>
      </c>
      <c r="L5379">
        <v>6.1699999999999998E-2</v>
      </c>
      <c r="M5379">
        <f t="shared" ref="M5379:M5442" si="1261" xml:space="preserve"> (0.8858*A5379) - 1.477</f>
        <v>76.167600071223887</v>
      </c>
      <c r="N5379">
        <f t="shared" ref="N5379:N5442" si="1262" xml:space="preserve"> (0.874*B5379) - 0.9226</f>
        <v>-47.364118441439693</v>
      </c>
      <c r="O5379" s="1">
        <f t="shared" ref="O5379:O5442" si="1263" xml:space="preserve"> (0.8603*C5379) + 3.9524</f>
        <v>79.024086881586314</v>
      </c>
      <c r="P5379">
        <f t="shared" ref="P5379:P5442" si="1264" xml:space="preserve"> (0.7041*G5379) - 0.0012</f>
        <v>0.32536157999999998</v>
      </c>
      <c r="Q5379" s="1">
        <f t="shared" ref="Q5379:Q5442" si="1265" xml:space="preserve"> (0.7066*H5379) - 0.00003</f>
        <v>0.5041291</v>
      </c>
      <c r="R5379">
        <f t="shared" ref="R5379:R5442" si="1266">( 0.626*I5379) + 0.0006</f>
        <v>6.5766600000000008E-2</v>
      </c>
      <c r="S5379">
        <f t="shared" ref="S5379:S5442" si="1267">(M5379-D5379)^2</f>
        <v>7.8765367397955102E-2</v>
      </c>
      <c r="T5379">
        <f t="shared" ref="T5379:T5442" si="1268">(N5379-E5379)^2</f>
        <v>0.42317655792313208</v>
      </c>
      <c r="U5379">
        <f t="shared" ref="U5379:U5442" si="1269">(O5379-F5379)^2</f>
        <v>12.596871001091472</v>
      </c>
      <c r="V5379">
        <f t="shared" ref="V5379:V5442" si="1270">(P5379-J5379)^2</f>
        <v>3.7574720963999855E-6</v>
      </c>
      <c r="W5379">
        <f t="shared" ref="W5379:W5442" si="1271">(Q5379-K5379)^2</f>
        <v>4.2886268099999445E-6</v>
      </c>
      <c r="X5379">
        <f t="shared" ref="X5379:X5442" si="1272">(R5379-L5379)^2</f>
        <v>1.6537235560000086E-5</v>
      </c>
      <c r="Y5379">
        <f t="shared" ref="Y5379:Y5442" si="1273">SQRT(S5379+T5379+U5379)</f>
        <v>3.6192282224823238</v>
      </c>
      <c r="Z5379">
        <f t="shared" ref="Z5379:Z5442" si="1274">SQRT((A5379-D5379)^2 + (B5379-E5379)^2 + (C5379-F5379)^2)</f>
        <v>13.183633848089727</v>
      </c>
      <c r="AA5379" s="2">
        <f t="shared" si="1260"/>
        <v>0.72547567201991581</v>
      </c>
    </row>
    <row r="5380" spans="1:27" x14ac:dyDescent="0.25">
      <c r="A5380">
        <v>39.087679609163303</v>
      </c>
      <c r="B5380">
        <v>47.657008407133901</v>
      </c>
      <c r="C5380">
        <v>9.5680000370369491</v>
      </c>
      <c r="D5380">
        <v>29.285966866322301</v>
      </c>
      <c r="E5380">
        <v>53.461925851616897</v>
      </c>
      <c r="F5380">
        <v>6.7463979721889604</v>
      </c>
      <c r="G5380">
        <v>0.1762</v>
      </c>
      <c r="H5380">
        <v>0.1071</v>
      </c>
      <c r="I5380">
        <v>8.48E-2</v>
      </c>
      <c r="J5380">
        <v>0.1169</v>
      </c>
      <c r="K5380">
        <v>5.9499999999999997E-2</v>
      </c>
      <c r="L5380">
        <v>4.9399999999999999E-2</v>
      </c>
      <c r="M5380">
        <f t="shared" si="1261"/>
        <v>33.146866597796858</v>
      </c>
      <c r="N5380">
        <f t="shared" si="1262"/>
        <v>40.729625347835025</v>
      </c>
      <c r="O5380" s="1">
        <f t="shared" si="1263"/>
        <v>12.183750431862887</v>
      </c>
      <c r="P5380">
        <f t="shared" si="1264"/>
        <v>0.12286241999999999</v>
      </c>
      <c r="Q5380" s="1">
        <f t="shared" si="1265"/>
        <v>7.5646859999999996E-2</v>
      </c>
      <c r="R5380">
        <f t="shared" si="1266"/>
        <v>5.3684800000000005E-2</v>
      </c>
      <c r="S5380">
        <f t="shared" si="1267"/>
        <v>14.906546736500308</v>
      </c>
      <c r="T5380">
        <f t="shared" si="1268"/>
        <v>162.11147611860412</v>
      </c>
      <c r="U5380">
        <f t="shared" si="1269"/>
        <v>29.564801770722095</v>
      </c>
      <c r="V5380">
        <f t="shared" si="1270"/>
        <v>3.5550452256399787E-5</v>
      </c>
      <c r="W5380">
        <f t="shared" si="1271"/>
        <v>2.6072108785959997E-4</v>
      </c>
      <c r="X5380">
        <f t="shared" si="1272"/>
        <v>1.8359511040000046E-5</v>
      </c>
      <c r="Y5380">
        <f t="shared" si="1273"/>
        <v>14.372989411595157</v>
      </c>
      <c r="Z5380">
        <f t="shared" si="1274"/>
        <v>11.735931042861026</v>
      </c>
      <c r="AA5380" s="2">
        <f t="shared" si="1260"/>
        <v>-0.22469954527708777</v>
      </c>
    </row>
    <row r="5381" spans="1:27" x14ac:dyDescent="0.25">
      <c r="A5381">
        <v>40.702943421213398</v>
      </c>
      <c r="B5381">
        <v>70.968224845402901</v>
      </c>
      <c r="C5381">
        <v>-50.714675535681799</v>
      </c>
      <c r="D5381">
        <v>34.436924314848604</v>
      </c>
      <c r="E5381">
        <v>59.1428080579376</v>
      </c>
      <c r="F5381">
        <v>-40.102783115959603</v>
      </c>
      <c r="G5381">
        <v>0.23849999999999999</v>
      </c>
      <c r="H5381">
        <v>0.1168</v>
      </c>
      <c r="I5381">
        <v>0.44550000000000001</v>
      </c>
      <c r="J5381">
        <v>0.1608</v>
      </c>
      <c r="K5381">
        <v>8.2199999999999995E-2</v>
      </c>
      <c r="L5381">
        <v>0.2792</v>
      </c>
      <c r="M5381">
        <f t="shared" si="1261"/>
        <v>34.577667282510831</v>
      </c>
      <c r="N5381">
        <f t="shared" si="1262"/>
        <v>61.103628514882132</v>
      </c>
      <c r="O5381" s="1">
        <f t="shared" si="1263"/>
        <v>-39.677435363347051</v>
      </c>
      <c r="P5381">
        <f t="shared" si="1264"/>
        <v>0.16672784999999998</v>
      </c>
      <c r="Q5381" s="1">
        <f t="shared" si="1265"/>
        <v>8.2500879999999999E-2</v>
      </c>
      <c r="R5381">
        <f t="shared" si="1266"/>
        <v>0.27948299999999998</v>
      </c>
      <c r="S5381">
        <f t="shared" si="1267"/>
        <v>1.980858294637072E-2</v>
      </c>
      <c r="T5381">
        <f t="shared" si="1268"/>
        <v>3.8448168643721634</v>
      </c>
      <c r="U5381">
        <f t="shared" si="1269"/>
        <v>0.18092071065254892</v>
      </c>
      <c r="V5381">
        <f t="shared" si="1270"/>
        <v>3.5139405622499819E-5</v>
      </c>
      <c r="W5381">
        <f t="shared" si="1271"/>
        <v>9.0528774400002022E-8</v>
      </c>
      <c r="X5381">
        <f t="shared" si="1272"/>
        <v>8.0088999999987384E-8</v>
      </c>
      <c r="Y5381">
        <f t="shared" si="1273"/>
        <v>2.0113543094072419</v>
      </c>
      <c r="Z5381">
        <f t="shared" si="1274"/>
        <v>17.079687888434968</v>
      </c>
      <c r="AA5381" s="2">
        <f t="shared" si="1260"/>
        <v>0.88223705710868561</v>
      </c>
    </row>
    <row r="5382" spans="1:27" x14ac:dyDescent="0.25">
      <c r="A5382">
        <v>35.083104083543198</v>
      </c>
      <c r="B5382">
        <v>54.800988325911298</v>
      </c>
      <c r="C5382">
        <v>30.927524332288499</v>
      </c>
      <c r="D5382">
        <v>28.353571031779399</v>
      </c>
      <c r="E5382">
        <v>52.783957411396401</v>
      </c>
      <c r="F5382">
        <v>38.300546218870203</v>
      </c>
      <c r="G5382">
        <v>0.15809999999999999</v>
      </c>
      <c r="H5382">
        <v>8.5400000000000004E-2</v>
      </c>
      <c r="I5382">
        <v>2.5399999999999999E-2</v>
      </c>
      <c r="J5382">
        <v>0.1104</v>
      </c>
      <c r="K5382">
        <v>5.5899999999999998E-2</v>
      </c>
      <c r="L5382">
        <v>7.4000000000000003E-3</v>
      </c>
      <c r="M5382">
        <f t="shared" si="1261"/>
        <v>29.599613597202566</v>
      </c>
      <c r="N5382">
        <f t="shared" si="1262"/>
        <v>46.973463796846474</v>
      </c>
      <c r="O5382" s="1">
        <f t="shared" si="1263"/>
        <v>30.559349183067795</v>
      </c>
      <c r="P5382">
        <f t="shared" si="1264"/>
        <v>0.11011820999999998</v>
      </c>
      <c r="Q5382" s="1">
        <f t="shared" si="1265"/>
        <v>6.0313640000000002E-2</v>
      </c>
      <c r="R5382">
        <f t="shared" si="1266"/>
        <v>1.6500399999999998E-2</v>
      </c>
      <c r="S5382">
        <f t="shared" si="1267"/>
        <v>1.5526220748463475</v>
      </c>
      <c r="T5382">
        <f t="shared" si="1268"/>
        <v>33.76183604472547</v>
      </c>
      <c r="U5382">
        <f t="shared" si="1269"/>
        <v>59.926131547115986</v>
      </c>
      <c r="V5382">
        <f t="shared" si="1270"/>
        <v>7.9405604100010063E-8</v>
      </c>
      <c r="W5382">
        <f t="shared" si="1271"/>
        <v>1.948021804960003E-5</v>
      </c>
      <c r="X5382">
        <f t="shared" si="1272"/>
        <v>8.2817280159999966E-5</v>
      </c>
      <c r="Y5382">
        <f t="shared" si="1273"/>
        <v>9.7591285300834016</v>
      </c>
      <c r="Z5382">
        <f t="shared" si="1274"/>
        <v>10.184128855474238</v>
      </c>
      <c r="AA5382" s="2">
        <f t="shared" si="1260"/>
        <v>4.1731632761341966E-2</v>
      </c>
    </row>
    <row r="5383" spans="1:27" x14ac:dyDescent="0.25">
      <c r="A5383">
        <v>40.130807819578799</v>
      </c>
      <c r="B5383">
        <v>65.431161976301794</v>
      </c>
      <c r="C5383">
        <v>-40.514274266737303</v>
      </c>
      <c r="D5383">
        <v>33.878536102701702</v>
      </c>
      <c r="E5383">
        <v>58.594533340274303</v>
      </c>
      <c r="F5383">
        <v>-31.540457087933099</v>
      </c>
      <c r="G5383">
        <v>0.2208</v>
      </c>
      <c r="H5383">
        <v>0.1133</v>
      </c>
      <c r="I5383">
        <v>0.35220000000000001</v>
      </c>
      <c r="J5383">
        <v>0.15570000000000001</v>
      </c>
      <c r="K5383">
        <v>7.9500000000000001E-2</v>
      </c>
      <c r="L5383">
        <v>0.221</v>
      </c>
      <c r="M5383">
        <f t="shared" si="1261"/>
        <v>34.070869566582907</v>
      </c>
      <c r="N5383">
        <f t="shared" si="1262"/>
        <v>56.264235567287763</v>
      </c>
      <c r="O5383" s="1">
        <f t="shared" si="1263"/>
        <v>-30.902030151674101</v>
      </c>
      <c r="P5383">
        <f t="shared" si="1264"/>
        <v>0.15426527999999998</v>
      </c>
      <c r="Q5383" s="1">
        <f t="shared" si="1265"/>
        <v>8.0027779999999993E-2</v>
      </c>
      <c r="R5383">
        <f t="shared" si="1266"/>
        <v>0.2210772</v>
      </c>
      <c r="S5383">
        <f t="shared" si="1267"/>
        <v>3.6992161328542821E-2</v>
      </c>
      <c r="T5383">
        <f t="shared" si="1268"/>
        <v>5.4302877107860299</v>
      </c>
      <c r="U5383">
        <f t="shared" si="1269"/>
        <v>0.40758895294105102</v>
      </c>
      <c r="V5383">
        <f t="shared" si="1270"/>
        <v>2.058421478400081E-6</v>
      </c>
      <c r="W5383">
        <f t="shared" si="1271"/>
        <v>2.7855172839999112E-7</v>
      </c>
      <c r="X5383">
        <f t="shared" si="1272"/>
        <v>5.9598399999999218E-9</v>
      </c>
      <c r="Y5383">
        <f t="shared" si="1273"/>
        <v>2.423812869232199</v>
      </c>
      <c r="Z5383">
        <f t="shared" si="1274"/>
        <v>12.898053631738932</v>
      </c>
      <c r="AA5383" s="2">
        <f t="shared" si="1260"/>
        <v>0.81207917578604316</v>
      </c>
    </row>
    <row r="5384" spans="1:27" x14ac:dyDescent="0.25">
      <c r="A5384">
        <v>40.180305912088599</v>
      </c>
      <c r="B5384">
        <v>61.317055425732903</v>
      </c>
      <c r="C5384">
        <v>-31.5215666366989</v>
      </c>
      <c r="D5384">
        <v>34.600019788876097</v>
      </c>
      <c r="E5384">
        <v>50.230109559355299</v>
      </c>
      <c r="F5384">
        <v>-23.412708726737598</v>
      </c>
      <c r="G5384">
        <v>0.21249999999999999</v>
      </c>
      <c r="H5384">
        <v>0.11360000000000001</v>
      </c>
      <c r="I5384">
        <v>0.28799999999999998</v>
      </c>
      <c r="J5384">
        <v>0.1469</v>
      </c>
      <c r="K5384">
        <v>8.3000000000000004E-2</v>
      </c>
      <c r="L5384">
        <v>0.18440000000000001</v>
      </c>
      <c r="M5384">
        <f t="shared" si="1261"/>
        <v>34.114714976928084</v>
      </c>
      <c r="N5384">
        <f t="shared" si="1262"/>
        <v>52.668506442090553</v>
      </c>
      <c r="O5384" s="1">
        <f t="shared" si="1263"/>
        <v>-23.165603777552061</v>
      </c>
      <c r="P5384">
        <f t="shared" si="1264"/>
        <v>0.14842124999999998</v>
      </c>
      <c r="Q5384" s="1">
        <f t="shared" si="1265"/>
        <v>8.0239760000000007E-2</v>
      </c>
      <c r="R5384">
        <f t="shared" si="1266"/>
        <v>0.18088799999999997</v>
      </c>
      <c r="S5384">
        <f t="shared" si="1267"/>
        <v>0.2355207604998954</v>
      </c>
      <c r="T5384">
        <f t="shared" si="1268"/>
        <v>5.9457793577330076</v>
      </c>
      <c r="U5384">
        <f t="shared" si="1269"/>
        <v>6.1060855911987066E-2</v>
      </c>
      <c r="V5384">
        <f t="shared" si="1270"/>
        <v>2.3142015624999211E-6</v>
      </c>
      <c r="W5384">
        <f t="shared" si="1271"/>
        <v>7.6189248575999838E-6</v>
      </c>
      <c r="X5384">
        <f t="shared" si="1272"/>
        <v>1.2334144000000301E-5</v>
      </c>
      <c r="Y5384">
        <f t="shared" si="1273"/>
        <v>2.4984717277057369</v>
      </c>
      <c r="Z5384">
        <f t="shared" si="1274"/>
        <v>14.826110024711387</v>
      </c>
      <c r="AA5384" s="2">
        <f t="shared" si="1260"/>
        <v>0.83148164127060875</v>
      </c>
    </row>
    <row r="5385" spans="1:27" x14ac:dyDescent="0.25">
      <c r="A5385">
        <v>45.838963290956301</v>
      </c>
      <c r="B5385">
        <v>72.602553854287194</v>
      </c>
      <c r="C5385">
        <v>-66.782189403645006</v>
      </c>
      <c r="D5385">
        <v>39.036195766451797</v>
      </c>
      <c r="E5385">
        <v>59.830082941417402</v>
      </c>
      <c r="F5385">
        <v>-53.799159383803598</v>
      </c>
      <c r="G5385">
        <v>0.29659999999999997</v>
      </c>
      <c r="H5385">
        <v>0.1515</v>
      </c>
      <c r="I5385">
        <v>0.70960000000000001</v>
      </c>
      <c r="J5385">
        <v>0.1993</v>
      </c>
      <c r="K5385">
        <v>0.10680000000000001</v>
      </c>
      <c r="L5385">
        <v>0.44740000000000002</v>
      </c>
      <c r="M5385">
        <f t="shared" si="1261"/>
        <v>39.127153683129094</v>
      </c>
      <c r="N5385">
        <f t="shared" si="1262"/>
        <v>62.532032068647005</v>
      </c>
      <c r="O5385" s="1">
        <f t="shared" si="1263"/>
        <v>-53.500317543955795</v>
      </c>
      <c r="P5385">
        <f t="shared" si="1264"/>
        <v>0.20763605999999996</v>
      </c>
      <c r="Q5385" s="1">
        <f t="shared" si="1265"/>
        <v>0.1070199</v>
      </c>
      <c r="R5385">
        <f t="shared" si="1266"/>
        <v>0.44480959999999997</v>
      </c>
      <c r="S5385">
        <f t="shared" si="1267"/>
        <v>8.2733426062741276E-3</v>
      </c>
      <c r="T5385">
        <f t="shared" si="1268"/>
        <v>7.3005290861368168</v>
      </c>
      <c r="U5385">
        <f t="shared" si="1269"/>
        <v>8.9306445243620067E-2</v>
      </c>
      <c r="V5385">
        <f t="shared" si="1270"/>
        <v>6.9489896323599176E-5</v>
      </c>
      <c r="W5385">
        <f t="shared" si="1271"/>
        <v>4.8356009999997846E-8</v>
      </c>
      <c r="X5385">
        <f t="shared" si="1272"/>
        <v>6.7101721600002494E-6</v>
      </c>
      <c r="Y5385">
        <f t="shared" si="1273"/>
        <v>2.7199464836622633</v>
      </c>
      <c r="Z5385">
        <f t="shared" si="1274"/>
        <v>19.441520714919942</v>
      </c>
      <c r="AA5385" s="2">
        <f t="shared" si="1260"/>
        <v>0.86009600156561294</v>
      </c>
    </row>
    <row r="5386" spans="1:27" x14ac:dyDescent="0.25">
      <c r="A5386">
        <v>39.748388190981899</v>
      </c>
      <c r="B5386">
        <v>45.937305286021399</v>
      </c>
      <c r="C5386">
        <v>14.0964931598142</v>
      </c>
      <c r="D5386">
        <v>33.499216965472698</v>
      </c>
      <c r="E5386">
        <v>41.187753862040701</v>
      </c>
      <c r="F5386">
        <v>17.234643826865799</v>
      </c>
      <c r="G5386">
        <v>0.17829999999999999</v>
      </c>
      <c r="H5386">
        <v>0.111</v>
      </c>
      <c r="I5386">
        <v>7.51E-2</v>
      </c>
      <c r="J5386">
        <v>0.12540000000000001</v>
      </c>
      <c r="K5386">
        <v>7.7700000000000005E-2</v>
      </c>
      <c r="L5386">
        <v>4.2999999999999997E-2</v>
      </c>
      <c r="M5386">
        <f t="shared" si="1261"/>
        <v>33.732122259571767</v>
      </c>
      <c r="N5386">
        <f t="shared" si="1262"/>
        <v>39.226604819982697</v>
      </c>
      <c r="O5386" s="1">
        <f t="shared" si="1263"/>
        <v>16.079613065388155</v>
      </c>
      <c r="P5386">
        <f t="shared" si="1264"/>
        <v>0.12434102999999996</v>
      </c>
      <c r="Q5386" s="1">
        <f t="shared" si="1265"/>
        <v>7.8402600000000003E-2</v>
      </c>
      <c r="R5386">
        <f t="shared" si="1266"/>
        <v>4.7612600000000005E-2</v>
      </c>
      <c r="S5386">
        <f t="shared" si="1267"/>
        <v>5.4244876019373937E-2</v>
      </c>
      <c r="T5386">
        <f t="shared" si="1268"/>
        <v>3.8461055651650269</v>
      </c>
      <c r="U5386">
        <f t="shared" si="1269"/>
        <v>1.3340960599596252</v>
      </c>
      <c r="V5386">
        <f t="shared" si="1270"/>
        <v>1.1214174609001015E-6</v>
      </c>
      <c r="W5386">
        <f t="shared" si="1271"/>
        <v>4.9364675999999675E-7</v>
      </c>
      <c r="X5386">
        <f t="shared" si="1272"/>
        <v>2.1276078760000076E-5</v>
      </c>
      <c r="Y5386">
        <f t="shared" si="1273"/>
        <v>2.2878912782612781</v>
      </c>
      <c r="Z5386">
        <f t="shared" si="1274"/>
        <v>8.4533052319128785</v>
      </c>
      <c r="AA5386" s="2">
        <f t="shared" si="1260"/>
        <v>0.72934950111300356</v>
      </c>
    </row>
    <row r="5387" spans="1:27" x14ac:dyDescent="0.25">
      <c r="A5387">
        <v>45.593080124462702</v>
      </c>
      <c r="B5387">
        <v>61.6552694429067</v>
      </c>
      <c r="C5387">
        <v>-51.448995266274302</v>
      </c>
      <c r="D5387">
        <v>39.173272785361704</v>
      </c>
      <c r="E5387">
        <v>51.434458861676603</v>
      </c>
      <c r="F5387">
        <v>-39.569669991038097</v>
      </c>
      <c r="G5387">
        <v>0.26619999999999999</v>
      </c>
      <c r="H5387">
        <v>0.1497</v>
      </c>
      <c r="I5387">
        <v>0.53320000000000001</v>
      </c>
      <c r="J5387">
        <v>0.184</v>
      </c>
      <c r="K5387">
        <v>0.1076</v>
      </c>
      <c r="L5387">
        <v>0.33260000000000001</v>
      </c>
      <c r="M5387">
        <f t="shared" si="1261"/>
        <v>38.909350374249065</v>
      </c>
      <c r="N5387">
        <f t="shared" si="1262"/>
        <v>52.964105493100455</v>
      </c>
      <c r="O5387" s="1">
        <f t="shared" si="1263"/>
        <v>-40.309170627575782</v>
      </c>
      <c r="P5387">
        <f t="shared" si="1264"/>
        <v>0.18623141999999998</v>
      </c>
      <c r="Q5387" s="1">
        <f t="shared" si="1265"/>
        <v>0.10574802</v>
      </c>
      <c r="R5387">
        <f t="shared" si="1266"/>
        <v>0.33438319999999999</v>
      </c>
      <c r="S5387">
        <f t="shared" si="1267"/>
        <v>6.9655039087508377E-2</v>
      </c>
      <c r="T5387">
        <f t="shared" si="1268"/>
        <v>2.3398188170263361</v>
      </c>
      <c r="U5387">
        <f t="shared" si="1269"/>
        <v>0.5468611914396404</v>
      </c>
      <c r="V5387">
        <f t="shared" si="1270"/>
        <v>4.9792352163999287E-6</v>
      </c>
      <c r="W5387">
        <f t="shared" si="1271"/>
        <v>3.4298299204000112E-6</v>
      </c>
      <c r="X5387">
        <f t="shared" si="1272"/>
        <v>3.1798022399999459E-6</v>
      </c>
      <c r="Y5387">
        <f t="shared" si="1273"/>
        <v>1.7193996183416713</v>
      </c>
      <c r="Z5387">
        <f t="shared" si="1274"/>
        <v>16.935089731189084</v>
      </c>
      <c r="AA5387" s="2">
        <f t="shared" si="1260"/>
        <v>0.89847118346381827</v>
      </c>
    </row>
    <row r="5388" spans="1:27" x14ac:dyDescent="0.25">
      <c r="A5388">
        <v>50.616935035141701</v>
      </c>
      <c r="B5388">
        <v>69.637671763134804</v>
      </c>
      <c r="C5388">
        <v>-73.555322265808798</v>
      </c>
      <c r="D5388">
        <v>43.226673516899098</v>
      </c>
      <c r="E5388">
        <v>56.298043410361203</v>
      </c>
      <c r="F5388">
        <v>-58.668992212504399</v>
      </c>
      <c r="G5388">
        <v>0.3453</v>
      </c>
      <c r="H5388">
        <v>0.18940000000000001</v>
      </c>
      <c r="I5388">
        <v>0.9103</v>
      </c>
      <c r="J5388">
        <v>0.23</v>
      </c>
      <c r="K5388">
        <v>0.1331</v>
      </c>
      <c r="L5388">
        <v>0.56569999999999998</v>
      </c>
      <c r="M5388">
        <f t="shared" si="1261"/>
        <v>43.359481054128523</v>
      </c>
      <c r="N5388">
        <f t="shared" si="1262"/>
        <v>59.940725120979813</v>
      </c>
      <c r="O5388" s="1">
        <f t="shared" si="1263"/>
        <v>-59.327243745275311</v>
      </c>
      <c r="P5388">
        <f t="shared" si="1264"/>
        <v>0.24192572999999998</v>
      </c>
      <c r="Q5388" s="1">
        <f t="shared" si="1265"/>
        <v>0.13380004000000001</v>
      </c>
      <c r="R5388">
        <f t="shared" si="1266"/>
        <v>0.57044780000000006</v>
      </c>
      <c r="S5388">
        <f t="shared" si="1267"/>
        <v>1.7637841944945123E-2</v>
      </c>
      <c r="T5388">
        <f t="shared" si="1268"/>
        <v>13.269130044875327</v>
      </c>
      <c r="U5388">
        <f t="shared" si="1269"/>
        <v>0.43329508039525472</v>
      </c>
      <c r="V5388">
        <f t="shared" si="1270"/>
        <v>1.4222303603289924E-4</v>
      </c>
      <c r="W5388">
        <f t="shared" si="1271"/>
        <v>4.9005600160001806E-7</v>
      </c>
      <c r="X5388">
        <f t="shared" si="1272"/>
        <v>2.2541604840000756E-5</v>
      </c>
      <c r="Y5388">
        <f t="shared" si="1273"/>
        <v>3.704060335255829</v>
      </c>
      <c r="Z5388">
        <f t="shared" si="1274"/>
        <v>21.311134938197274</v>
      </c>
      <c r="AA5388" s="2">
        <f t="shared" ref="AA5388:AA5451" si="1275">(Z5388-Y5388)/Z5388</f>
        <v>0.82619131519753974</v>
      </c>
    </row>
    <row r="5389" spans="1:27" x14ac:dyDescent="0.25">
      <c r="A5389">
        <v>45.151042339058797</v>
      </c>
      <c r="B5389">
        <v>46.505974668064603</v>
      </c>
      <c r="C5389">
        <v>-19.626655129510301</v>
      </c>
      <c r="D5389">
        <v>38.163565878934399</v>
      </c>
      <c r="E5389">
        <v>38.652378102282803</v>
      </c>
      <c r="F5389">
        <v>-14.3309992338201</v>
      </c>
      <c r="G5389">
        <v>0.22670000000000001</v>
      </c>
      <c r="H5389">
        <v>0.14649999999999999</v>
      </c>
      <c r="I5389">
        <v>0.26619999999999999</v>
      </c>
      <c r="J5389">
        <v>0.1532</v>
      </c>
      <c r="K5389">
        <v>0.1018</v>
      </c>
      <c r="L5389">
        <v>0.1701</v>
      </c>
      <c r="M5389">
        <f t="shared" si="1261"/>
        <v>38.517793303938291</v>
      </c>
      <c r="N5389">
        <f t="shared" si="1262"/>
        <v>39.723621859888461</v>
      </c>
      <c r="O5389" s="1">
        <f t="shared" si="1263"/>
        <v>-12.932411407917709</v>
      </c>
      <c r="P5389">
        <f t="shared" si="1264"/>
        <v>0.15841946999999998</v>
      </c>
      <c r="Q5389" s="1">
        <f t="shared" si="1265"/>
        <v>0.10348689999999999</v>
      </c>
      <c r="R5389">
        <f t="shared" si="1266"/>
        <v>0.16724119999999998</v>
      </c>
      <c r="S5389">
        <f t="shared" si="1267"/>
        <v>0.12547706862488756</v>
      </c>
      <c r="T5389">
        <f t="shared" si="1268"/>
        <v>1.1475631882090882</v>
      </c>
      <c r="U5389">
        <f t="shared" si="1269"/>
        <v>1.9560479067623766</v>
      </c>
      <c r="V5389">
        <f t="shared" si="1270"/>
        <v>2.724286708089975E-5</v>
      </c>
      <c r="W5389">
        <f t="shared" si="1271"/>
        <v>2.8456316099999704E-6</v>
      </c>
      <c r="X5389">
        <f t="shared" si="1272"/>
        <v>8.1727374400001279E-6</v>
      </c>
      <c r="Y5389">
        <f t="shared" si="1273"/>
        <v>1.7969663779816116</v>
      </c>
      <c r="Z5389">
        <f t="shared" si="1274"/>
        <v>11.770631999362255</v>
      </c>
      <c r="AA5389" s="2">
        <f t="shared" si="1275"/>
        <v>0.84733475839878669</v>
      </c>
    </row>
    <row r="5390" spans="1:27" x14ac:dyDescent="0.25">
      <c r="A5390">
        <v>44.857445706439101</v>
      </c>
      <c r="B5390">
        <v>35.283999733315298</v>
      </c>
      <c r="C5390">
        <v>10.1957128161557</v>
      </c>
      <c r="D5390">
        <v>38.2344143127088</v>
      </c>
      <c r="E5390">
        <v>29.349312213672999</v>
      </c>
      <c r="F5390">
        <v>13.8856496913403</v>
      </c>
      <c r="G5390">
        <v>0.20039999999999999</v>
      </c>
      <c r="H5390">
        <v>0.1444</v>
      </c>
      <c r="I5390">
        <v>0.1157</v>
      </c>
      <c r="J5390">
        <v>0.13850000000000001</v>
      </c>
      <c r="K5390">
        <v>0.1022</v>
      </c>
      <c r="L5390">
        <v>6.8699999999999997E-2</v>
      </c>
      <c r="M5390">
        <f t="shared" si="1261"/>
        <v>38.257725406763761</v>
      </c>
      <c r="N5390">
        <f t="shared" si="1262"/>
        <v>29.915615766917572</v>
      </c>
      <c r="O5390" s="1">
        <f t="shared" si="1263"/>
        <v>12.723771735738747</v>
      </c>
      <c r="P5390">
        <f t="shared" si="1264"/>
        <v>0.13990163999999997</v>
      </c>
      <c r="Q5390" s="1">
        <f t="shared" si="1265"/>
        <v>0.10200304</v>
      </c>
      <c r="R5390">
        <f t="shared" si="1266"/>
        <v>7.3028200000000001E-2</v>
      </c>
      <c r="S5390">
        <f t="shared" si="1267"/>
        <v>5.4340710603922827E-4</v>
      </c>
      <c r="T5390">
        <f t="shared" si="1268"/>
        <v>0.32069971441742923</v>
      </c>
      <c r="U5390">
        <f t="shared" si="1269"/>
        <v>1.3499603837128424</v>
      </c>
      <c r="V5390">
        <f t="shared" si="1270"/>
        <v>1.9645946895998712E-6</v>
      </c>
      <c r="W5390">
        <f t="shared" si="1271"/>
        <v>3.8793241599998438E-8</v>
      </c>
      <c r="X5390">
        <f t="shared" si="1272"/>
        <v>1.8733315240000037E-5</v>
      </c>
      <c r="Y5390">
        <f t="shared" si="1273"/>
        <v>1.2927503646243195</v>
      </c>
      <c r="Z5390">
        <f t="shared" si="1274"/>
        <v>9.62812001072807</v>
      </c>
      <c r="AA5390" s="2">
        <f t="shared" si="1275"/>
        <v>0.8657317977773562</v>
      </c>
    </row>
    <row r="5391" spans="1:27" x14ac:dyDescent="0.25">
      <c r="A5391">
        <v>44.3902731292143</v>
      </c>
      <c r="B5391">
        <v>28.842549590125302</v>
      </c>
      <c r="C5391">
        <v>42.788683147270604</v>
      </c>
      <c r="D5391">
        <v>37.298530349601698</v>
      </c>
      <c r="E5391">
        <v>27.091445237632001</v>
      </c>
      <c r="F5391">
        <v>34.153449364683297</v>
      </c>
      <c r="G5391">
        <v>0.18379999999999999</v>
      </c>
      <c r="H5391">
        <v>0.1411</v>
      </c>
      <c r="I5391">
        <v>3.1399999999999997E-2</v>
      </c>
      <c r="J5391">
        <v>0.1288</v>
      </c>
      <c r="K5391">
        <v>9.7000000000000003E-2</v>
      </c>
      <c r="L5391">
        <v>2.6200000000000001E-2</v>
      </c>
      <c r="M5391">
        <f t="shared" si="1261"/>
        <v>37.84390393785803</v>
      </c>
      <c r="N5391">
        <f t="shared" si="1262"/>
        <v>24.285788341769514</v>
      </c>
      <c r="O5391" s="1">
        <f t="shared" si="1263"/>
        <v>40.763504111596895</v>
      </c>
      <c r="P5391">
        <f t="shared" si="1264"/>
        <v>0.12821357999999997</v>
      </c>
      <c r="Q5391" s="1">
        <f t="shared" si="1265"/>
        <v>9.9671259999999998E-2</v>
      </c>
      <c r="R5391">
        <f t="shared" si="1266"/>
        <v>2.0256399999999997E-2</v>
      </c>
      <c r="S5391">
        <f t="shared" si="1267"/>
        <v>0.29743235076758734</v>
      </c>
      <c r="T5391">
        <f t="shared" si="1268"/>
        <v>7.8717106173007272</v>
      </c>
      <c r="U5391">
        <f t="shared" si="1269"/>
        <v>43.692823757194986</v>
      </c>
      <c r="V5391">
        <f t="shared" si="1270"/>
        <v>3.4388841640003742E-7</v>
      </c>
      <c r="W5391">
        <f t="shared" si="1271"/>
        <v>7.1356299875999716E-6</v>
      </c>
      <c r="X5391">
        <f t="shared" si="1272"/>
        <v>3.5326380960000044E-5</v>
      </c>
      <c r="Y5391">
        <f t="shared" si="1273"/>
        <v>7.201525305465732</v>
      </c>
      <c r="Z5391">
        <f t="shared" si="1274"/>
        <v>11.310457311065965</v>
      </c>
      <c r="AA5391" s="2">
        <f t="shared" si="1275"/>
        <v>0.36328610705953701</v>
      </c>
    </row>
    <row r="5392" spans="1:27" x14ac:dyDescent="0.25">
      <c r="A5392">
        <v>44.871490813262803</v>
      </c>
      <c r="B5392">
        <v>29.521277884648001</v>
      </c>
      <c r="C5392">
        <v>37.213619173351603</v>
      </c>
      <c r="D5392">
        <v>37.408198416745002</v>
      </c>
      <c r="E5392">
        <v>28.793661750794701</v>
      </c>
      <c r="F5392">
        <v>31.810576571463798</v>
      </c>
      <c r="G5392">
        <v>0.18909999999999999</v>
      </c>
      <c r="H5392">
        <v>0.14449999999999999</v>
      </c>
      <c r="I5392">
        <v>4.2299999999999997E-2</v>
      </c>
      <c r="J5392">
        <v>0.1321</v>
      </c>
      <c r="K5392">
        <v>9.7600000000000006E-2</v>
      </c>
      <c r="L5392">
        <v>2.98E-2</v>
      </c>
      <c r="M5392">
        <f t="shared" si="1261"/>
        <v>38.270166562388198</v>
      </c>
      <c r="N5392">
        <f t="shared" si="1262"/>
        <v>24.878996871182352</v>
      </c>
      <c r="O5392" s="1">
        <f t="shared" si="1263"/>
        <v>35.967276574834379</v>
      </c>
      <c r="P5392">
        <f t="shared" si="1264"/>
        <v>0.13194530999999998</v>
      </c>
      <c r="Q5392" s="1">
        <f t="shared" si="1265"/>
        <v>0.10207369999999999</v>
      </c>
      <c r="R5392">
        <f t="shared" si="1266"/>
        <v>2.7079799999999998E-2</v>
      </c>
      <c r="S5392">
        <f t="shared" si="1267"/>
        <v>0.74298908410357034</v>
      </c>
      <c r="T5392">
        <f t="shared" si="1268"/>
        <v>15.324601119670369</v>
      </c>
      <c r="U5392">
        <f t="shared" si="1269"/>
        <v>17.278154918020988</v>
      </c>
      <c r="V5392">
        <f t="shared" si="1270"/>
        <v>2.3928996100003983E-8</v>
      </c>
      <c r="W5392">
        <f t="shared" si="1271"/>
        <v>2.001399168999985E-5</v>
      </c>
      <c r="X5392">
        <f t="shared" si="1272"/>
        <v>7.3994880400000134E-6</v>
      </c>
      <c r="Y5392">
        <f t="shared" si="1273"/>
        <v>5.7745774842662669</v>
      </c>
      <c r="Z5392">
        <f t="shared" si="1274"/>
        <v>9.2424578977660801</v>
      </c>
      <c r="AA5392" s="2">
        <f t="shared" si="1275"/>
        <v>0.37521192434514705</v>
      </c>
    </row>
    <row r="5393" spans="1:27" x14ac:dyDescent="0.25">
      <c r="A5393">
        <v>50.204033914761503</v>
      </c>
      <c r="B5393">
        <v>40.835557956339301</v>
      </c>
      <c r="C5393">
        <v>-30.864681417361101</v>
      </c>
      <c r="D5393">
        <v>42.657583051835601</v>
      </c>
      <c r="E5393">
        <v>36.5729960131941</v>
      </c>
      <c r="F5393">
        <v>-22.6761515598984</v>
      </c>
      <c r="G5393">
        <v>0.26390000000000002</v>
      </c>
      <c r="H5393">
        <v>0.18590000000000001</v>
      </c>
      <c r="I5393">
        <v>0.41499999999999998</v>
      </c>
      <c r="J5393">
        <v>0.18429999999999999</v>
      </c>
      <c r="K5393">
        <v>0.1293</v>
      </c>
      <c r="L5393">
        <v>0.25829999999999997</v>
      </c>
      <c r="M5393">
        <f t="shared" si="1261"/>
        <v>42.993733241695743</v>
      </c>
      <c r="N5393">
        <f t="shared" si="1262"/>
        <v>34.767677653840543</v>
      </c>
      <c r="O5393" s="1">
        <f t="shared" si="1263"/>
        <v>-22.600485423355753</v>
      </c>
      <c r="P5393">
        <f t="shared" si="1264"/>
        <v>0.18461199</v>
      </c>
      <c r="Q5393" s="1">
        <f t="shared" si="1265"/>
        <v>0.13132694</v>
      </c>
      <c r="R5393">
        <f t="shared" si="1266"/>
        <v>0.26038999999999995</v>
      </c>
      <c r="S5393">
        <f t="shared" si="1267"/>
        <v>0.11299695014300937</v>
      </c>
      <c r="T5393">
        <f t="shared" si="1268"/>
        <v>3.2591743786190168</v>
      </c>
      <c r="U5393">
        <f t="shared" si="1269"/>
        <v>5.7253642192905633E-3</v>
      </c>
      <c r="V5393">
        <f t="shared" si="1270"/>
        <v>9.733776010000747E-8</v>
      </c>
      <c r="W5393">
        <f t="shared" si="1271"/>
        <v>4.1084857636000193E-6</v>
      </c>
      <c r="X5393">
        <f t="shared" si="1272"/>
        <v>4.3680999999999193E-6</v>
      </c>
      <c r="Y5393">
        <f t="shared" si="1273"/>
        <v>1.8379055179691139</v>
      </c>
      <c r="Z5393">
        <f t="shared" si="1274"/>
        <v>11.923521970133782</v>
      </c>
      <c r="AA5393" s="2">
        <f t="shared" si="1275"/>
        <v>0.84585883914394355</v>
      </c>
    </row>
    <row r="5394" spans="1:27" x14ac:dyDescent="0.25">
      <c r="A5394">
        <v>55.502345152675304</v>
      </c>
      <c r="B5394">
        <v>54.474758124130602</v>
      </c>
      <c r="C5394">
        <v>-63.053367201609497</v>
      </c>
      <c r="D5394">
        <v>47.443298680823702</v>
      </c>
      <c r="E5394">
        <v>44.320854423918298</v>
      </c>
      <c r="F5394">
        <v>-49.713920097301397</v>
      </c>
      <c r="G5394">
        <v>0.36270000000000002</v>
      </c>
      <c r="H5394">
        <v>0.23419999999999999</v>
      </c>
      <c r="I5394">
        <v>0.88049999999999995</v>
      </c>
      <c r="J5394">
        <v>0.24399999999999999</v>
      </c>
      <c r="K5394">
        <v>0.1636</v>
      </c>
      <c r="L5394">
        <v>0.54810000000000003</v>
      </c>
      <c r="M5394">
        <f t="shared" si="1261"/>
        <v>47.686977336239792</v>
      </c>
      <c r="N5394">
        <f t="shared" si="1262"/>
        <v>46.688338600490141</v>
      </c>
      <c r="O5394" s="1">
        <f t="shared" si="1263"/>
        <v>-50.292411803544653</v>
      </c>
      <c r="P5394">
        <f t="shared" si="1264"/>
        <v>0.25417707</v>
      </c>
      <c r="Q5394" s="1">
        <f t="shared" si="1265"/>
        <v>0.16545572</v>
      </c>
      <c r="R5394">
        <f t="shared" si="1266"/>
        <v>0.55179299999999998</v>
      </c>
      <c r="S5394">
        <f t="shared" si="1267"/>
        <v>5.9379287105393697E-2</v>
      </c>
      <c r="T5394">
        <f t="shared" si="1268"/>
        <v>5.6049813263180557</v>
      </c>
      <c r="U5394">
        <f t="shared" si="1269"/>
        <v>0.33465265419223306</v>
      </c>
      <c r="V5394">
        <f t="shared" si="1270"/>
        <v>1.0357275378490021E-4</v>
      </c>
      <c r="W5394">
        <f t="shared" si="1271"/>
        <v>3.4436967184000193E-6</v>
      </c>
      <c r="X5394">
        <f t="shared" si="1272"/>
        <v>1.3638248999999604E-5</v>
      </c>
      <c r="Y5394">
        <f t="shared" si="1273"/>
        <v>2.4492883185969925</v>
      </c>
      <c r="Z5394">
        <f t="shared" si="1274"/>
        <v>18.600828998657093</v>
      </c>
      <c r="AA5394" s="2">
        <f t="shared" si="1275"/>
        <v>0.86832370112247037</v>
      </c>
    </row>
    <row r="5395" spans="1:27" x14ac:dyDescent="0.25">
      <c r="A5395">
        <v>49.374593216713201</v>
      </c>
      <c r="B5395">
        <v>21.495972323638998</v>
      </c>
      <c r="C5395">
        <v>28.772827636096899</v>
      </c>
      <c r="D5395">
        <v>42.185009227442499</v>
      </c>
      <c r="E5395">
        <v>18.9896161180483</v>
      </c>
      <c r="F5395">
        <v>30.762791564742699</v>
      </c>
      <c r="G5395">
        <v>0.21210000000000001</v>
      </c>
      <c r="H5395">
        <v>0.17899999999999999</v>
      </c>
      <c r="I5395">
        <v>8.0500000000000002E-2</v>
      </c>
      <c r="J5395">
        <v>0.14929999999999999</v>
      </c>
      <c r="K5395">
        <v>0.12620000000000001</v>
      </c>
      <c r="L5395">
        <v>4.58E-2</v>
      </c>
      <c r="M5395">
        <f t="shared" si="1261"/>
        <v>42.259014671364561</v>
      </c>
      <c r="N5395">
        <f t="shared" si="1262"/>
        <v>17.864879810860486</v>
      </c>
      <c r="O5395" s="1">
        <f t="shared" si="1263"/>
        <v>28.70566361533416</v>
      </c>
      <c r="P5395">
        <f t="shared" si="1264"/>
        <v>0.14813960999999998</v>
      </c>
      <c r="Q5395" s="1">
        <f t="shared" si="1265"/>
        <v>0.12645139999999999</v>
      </c>
      <c r="R5395">
        <f t="shared" si="1266"/>
        <v>5.0993000000000004E-2</v>
      </c>
      <c r="S5395">
        <f t="shared" si="1267"/>
        <v>5.476805730101379E-3</v>
      </c>
      <c r="T5395">
        <f t="shared" si="1268"/>
        <v>1.2650317607064794</v>
      </c>
      <c r="U5395">
        <f t="shared" si="1269"/>
        <v>4.2317754002377796</v>
      </c>
      <c r="V5395">
        <f t="shared" si="1270"/>
        <v>1.3465049521000258E-6</v>
      </c>
      <c r="W5395">
        <f t="shared" si="1271"/>
        <v>6.3201959999992442E-8</v>
      </c>
      <c r="X5395">
        <f t="shared" si="1272"/>
        <v>2.6967249000000033E-5</v>
      </c>
      <c r="Y5395">
        <f t="shared" si="1273"/>
        <v>2.3456947727004809</v>
      </c>
      <c r="Z5395">
        <f t="shared" si="1274"/>
        <v>7.8696820650768382</v>
      </c>
      <c r="AA5395" s="2">
        <f t="shared" si="1275"/>
        <v>0.70193271426936898</v>
      </c>
    </row>
    <row r="5396" spans="1:27" x14ac:dyDescent="0.25">
      <c r="A5396">
        <v>54.7099816722437</v>
      </c>
      <c r="B5396">
        <v>44.179238486145799</v>
      </c>
      <c r="C5396">
        <v>-47.6137944422399</v>
      </c>
      <c r="D5396">
        <v>47.053108622728502</v>
      </c>
      <c r="E5396">
        <v>35.9181377319983</v>
      </c>
      <c r="F5396">
        <v>-36.657483898231597</v>
      </c>
      <c r="G5396">
        <v>0.3231</v>
      </c>
      <c r="H5396">
        <v>0.22650000000000001</v>
      </c>
      <c r="I5396">
        <v>0.66310000000000002</v>
      </c>
      <c r="J5396">
        <v>0.2215</v>
      </c>
      <c r="K5396">
        <v>0.16059999999999999</v>
      </c>
      <c r="L5396">
        <v>0.41810000000000003</v>
      </c>
      <c r="M5396">
        <f t="shared" si="1261"/>
        <v>46.985101765273477</v>
      </c>
      <c r="N5396">
        <f t="shared" si="1262"/>
        <v>37.690054436891423</v>
      </c>
      <c r="O5396" s="1">
        <f t="shared" si="1263"/>
        <v>-37.009747358658984</v>
      </c>
      <c r="P5396">
        <f t="shared" si="1264"/>
        <v>0.22629470999999998</v>
      </c>
      <c r="Q5396" s="1">
        <f t="shared" si="1265"/>
        <v>0.16001490000000002</v>
      </c>
      <c r="R5396">
        <f t="shared" si="1266"/>
        <v>0.41570060000000003</v>
      </c>
      <c r="S5396">
        <f t="shared" si="1267"/>
        <v>4.6249326609080583E-3</v>
      </c>
      <c r="T5396">
        <f t="shared" si="1268"/>
        <v>3.1396888090793014</v>
      </c>
      <c r="U5396">
        <f t="shared" si="1269"/>
        <v>0.12408954555227764</v>
      </c>
      <c r="V5396">
        <f t="shared" si="1270"/>
        <v>2.2989243984099806E-5</v>
      </c>
      <c r="W5396">
        <f t="shared" si="1271"/>
        <v>3.4234200999997344E-7</v>
      </c>
      <c r="X5396">
        <f t="shared" si="1272"/>
        <v>5.757120359999981E-6</v>
      </c>
      <c r="Y5396">
        <f t="shared" si="1273"/>
        <v>1.8078725860227227</v>
      </c>
      <c r="Z5396">
        <f t="shared" si="1274"/>
        <v>15.713504742841938</v>
      </c>
      <c r="AA5396" s="2">
        <f t="shared" si="1275"/>
        <v>0.88494784482460709</v>
      </c>
    </row>
    <row r="5397" spans="1:27" x14ac:dyDescent="0.25">
      <c r="A5397">
        <v>54.111783085509899</v>
      </c>
      <c r="B5397">
        <v>22.376944619801101</v>
      </c>
      <c r="C5397">
        <v>-6.0287324505059496</v>
      </c>
      <c r="D5397">
        <v>46.378479868185501</v>
      </c>
      <c r="E5397">
        <v>18.7439099547254</v>
      </c>
      <c r="F5397">
        <v>-0.88031260459604499</v>
      </c>
      <c r="G5397">
        <v>0.26</v>
      </c>
      <c r="H5397">
        <v>0.2208</v>
      </c>
      <c r="I5397">
        <v>0.2782</v>
      </c>
      <c r="J5397">
        <v>0.18090000000000001</v>
      </c>
      <c r="K5397">
        <v>0.1555</v>
      </c>
      <c r="L5397">
        <v>0.17349999999999999</v>
      </c>
      <c r="M5397">
        <f t="shared" si="1261"/>
        <v>46.45521745714467</v>
      </c>
      <c r="N5397">
        <f t="shared" si="1262"/>
        <v>18.634849597706165</v>
      </c>
      <c r="O5397" s="1">
        <f t="shared" si="1263"/>
        <v>-1.2341185271702679</v>
      </c>
      <c r="P5397">
        <f t="shared" si="1264"/>
        <v>0.181866</v>
      </c>
      <c r="Q5397" s="1">
        <f t="shared" si="1265"/>
        <v>0.15598728000000001</v>
      </c>
      <c r="R5397">
        <f t="shared" si="1266"/>
        <v>0.1747532</v>
      </c>
      <c r="S5397">
        <f t="shared" si="1267"/>
        <v>5.8886575592663826E-3</v>
      </c>
      <c r="T5397">
        <f t="shared" si="1268"/>
        <v>1.1894161473163E-2</v>
      </c>
      <c r="U5397">
        <f t="shared" si="1269"/>
        <v>0.12517863084859704</v>
      </c>
      <c r="V5397">
        <f t="shared" si="1270"/>
        <v>9.331559999999897E-7</v>
      </c>
      <c r="W5397">
        <f t="shared" si="1271"/>
        <v>2.3744179840000644E-7</v>
      </c>
      <c r="X5397">
        <f t="shared" si="1272"/>
        <v>1.5705102400000247E-6</v>
      </c>
      <c r="Y5397">
        <f t="shared" si="1273"/>
        <v>0.37810243305356611</v>
      </c>
      <c r="Z5397">
        <f t="shared" si="1274"/>
        <v>9.9754271306285709</v>
      </c>
      <c r="AA5397" s="2">
        <f t="shared" si="1275"/>
        <v>0.96209661720723316</v>
      </c>
    </row>
    <row r="5398" spans="1:27" x14ac:dyDescent="0.25">
      <c r="A5398">
        <v>54.069419460038297</v>
      </c>
      <c r="B5398">
        <v>17.658793879215601</v>
      </c>
      <c r="C5398">
        <v>9.0462303827730608</v>
      </c>
      <c r="D5398">
        <v>45.947619720490003</v>
      </c>
      <c r="E5398">
        <v>13.7064470548133</v>
      </c>
      <c r="F5398">
        <v>11.7760563796423</v>
      </c>
      <c r="G5398">
        <v>0.24840000000000001</v>
      </c>
      <c r="H5398">
        <v>0.22040000000000001</v>
      </c>
      <c r="I5398">
        <v>0.19</v>
      </c>
      <c r="J5398">
        <v>0.16819999999999999</v>
      </c>
      <c r="K5398">
        <v>0.15229999999999999</v>
      </c>
      <c r="L5398">
        <v>0.1168</v>
      </c>
      <c r="M5398">
        <f t="shared" si="1261"/>
        <v>46.417691757701931</v>
      </c>
      <c r="N5398">
        <f t="shared" si="1262"/>
        <v>14.511185850434437</v>
      </c>
      <c r="O5398" s="1">
        <f t="shared" si="1263"/>
        <v>11.734871998299663</v>
      </c>
      <c r="P5398">
        <f t="shared" si="1264"/>
        <v>0.17369843999999998</v>
      </c>
      <c r="Q5398" s="1">
        <f t="shared" si="1265"/>
        <v>0.15570464000000001</v>
      </c>
      <c r="R5398">
        <f t="shared" si="1266"/>
        <v>0.11954000000000001</v>
      </c>
      <c r="S5398">
        <f t="shared" si="1267"/>
        <v>0.22096772016857205</v>
      </c>
      <c r="T5398">
        <f t="shared" si="1268"/>
        <v>0.64760452917775868</v>
      </c>
      <c r="U5398">
        <f t="shared" si="1269"/>
        <v>1.6961532665757393E-3</v>
      </c>
      <c r="V5398">
        <f t="shared" si="1270"/>
        <v>3.0232842433599928E-5</v>
      </c>
      <c r="W5398">
        <f t="shared" si="1271"/>
        <v>1.1591573529600097E-5</v>
      </c>
      <c r="X5398">
        <f t="shared" si="1272"/>
        <v>7.5076000000000346E-6</v>
      </c>
      <c r="Y5398">
        <f t="shared" si="1273"/>
        <v>0.93288177311645792</v>
      </c>
      <c r="Z5398">
        <f t="shared" si="1274"/>
        <v>9.4359221278512475</v>
      </c>
      <c r="AA5398" s="2">
        <f t="shared" si="1275"/>
        <v>0.90113507079896871</v>
      </c>
    </row>
    <row r="5399" spans="1:27" x14ac:dyDescent="0.25">
      <c r="A5399">
        <v>54.058820546027</v>
      </c>
      <c r="B5399">
        <v>10.956625979760499</v>
      </c>
      <c r="C5399">
        <v>32.053513772716101</v>
      </c>
      <c r="D5399">
        <v>45.6341970125914</v>
      </c>
      <c r="E5399">
        <v>10.706614847133499</v>
      </c>
      <c r="F5399">
        <v>28.139868686823402</v>
      </c>
      <c r="G5399">
        <v>0.23300000000000001</v>
      </c>
      <c r="H5399">
        <v>0.2203</v>
      </c>
      <c r="I5399">
        <v>9.5100000000000004E-2</v>
      </c>
      <c r="J5399">
        <v>0.1605</v>
      </c>
      <c r="K5399">
        <v>0.15</v>
      </c>
      <c r="L5399">
        <v>6.4899999999999999E-2</v>
      </c>
      <c r="M5399">
        <f t="shared" si="1261"/>
        <v>46.408303239670722</v>
      </c>
      <c r="N5399">
        <f t="shared" si="1262"/>
        <v>8.6534911063106765</v>
      </c>
      <c r="O5399" s="1">
        <f t="shared" si="1263"/>
        <v>31.528037898667662</v>
      </c>
      <c r="P5399">
        <f t="shared" si="1264"/>
        <v>0.16285529999999998</v>
      </c>
      <c r="Q5399" s="1">
        <f t="shared" si="1265"/>
        <v>0.15563398000000001</v>
      </c>
      <c r="R5399">
        <f t="shared" si="1266"/>
        <v>6.0132600000000008E-2</v>
      </c>
      <c r="S5399">
        <f t="shared" si="1267"/>
        <v>0.59924045080298316</v>
      </c>
      <c r="T5399">
        <f t="shared" si="1268"/>
        <v>4.2153170951303016</v>
      </c>
      <c r="U5399">
        <f t="shared" si="1269"/>
        <v>11.47969060808936</v>
      </c>
      <c r="V5399">
        <f t="shared" si="1270"/>
        <v>5.5474380899998911E-6</v>
      </c>
      <c r="W5399">
        <f t="shared" si="1271"/>
        <v>3.1741730640400117E-5</v>
      </c>
      <c r="X5399">
        <f t="shared" si="1272"/>
        <v>2.2728102759999914E-5</v>
      </c>
      <c r="Y5399">
        <f t="shared" si="1273"/>
        <v>4.0366134511521716</v>
      </c>
      <c r="Z5399">
        <f t="shared" si="1274"/>
        <v>9.2926532865961615</v>
      </c>
      <c r="AA5399" s="2">
        <f t="shared" si="1275"/>
        <v>0.56561239006144426</v>
      </c>
    </row>
    <row r="5400" spans="1:27" x14ac:dyDescent="0.25">
      <c r="A5400">
        <v>58.955810460760297</v>
      </c>
      <c r="B5400">
        <v>11.7406178944569</v>
      </c>
      <c r="C5400">
        <v>-0.50275702750428597</v>
      </c>
      <c r="D5400">
        <v>50.757329412550298</v>
      </c>
      <c r="E5400">
        <v>9.9029593797068092</v>
      </c>
      <c r="F5400">
        <v>2.71177814841095</v>
      </c>
      <c r="G5400">
        <v>0.28539999999999999</v>
      </c>
      <c r="H5400">
        <v>0.26979999999999998</v>
      </c>
      <c r="I5400">
        <v>0.29720000000000002</v>
      </c>
      <c r="J5400">
        <v>0.20050000000000001</v>
      </c>
      <c r="K5400">
        <v>0.19059999999999999</v>
      </c>
      <c r="L5400">
        <v>0.19320000000000001</v>
      </c>
      <c r="M5400">
        <f t="shared" si="1261"/>
        <v>50.746056906141476</v>
      </c>
      <c r="N5400">
        <f t="shared" si="1262"/>
        <v>9.3387000397553308</v>
      </c>
      <c r="O5400" s="1">
        <f t="shared" si="1263"/>
        <v>3.5198781292380628</v>
      </c>
      <c r="P5400">
        <f t="shared" si="1264"/>
        <v>0.19975013999999996</v>
      </c>
      <c r="Q5400" s="1">
        <f t="shared" si="1265"/>
        <v>0.19061067999999998</v>
      </c>
      <c r="R5400">
        <f t="shared" si="1266"/>
        <v>0.18664720000000001</v>
      </c>
      <c r="S5400">
        <f t="shared" si="1267"/>
        <v>1.2706940073694165E-4</v>
      </c>
      <c r="T5400">
        <f t="shared" si="1268"/>
        <v>0.31838860272247804</v>
      </c>
      <c r="U5400">
        <f t="shared" si="1269"/>
        <v>0.65302557901278002</v>
      </c>
      <c r="V5400">
        <f t="shared" si="1270"/>
        <v>5.6229001960006991E-7</v>
      </c>
      <c r="W5400">
        <f t="shared" si="1271"/>
        <v>1.1406239999968272E-10</v>
      </c>
      <c r="X5400">
        <f t="shared" si="1272"/>
        <v>4.2939187839999967E-5</v>
      </c>
      <c r="Y5400">
        <f t="shared" si="1273"/>
        <v>0.98566792132847414</v>
      </c>
      <c r="Z5400">
        <f t="shared" si="1274"/>
        <v>8.9958499716196041</v>
      </c>
      <c r="AA5400" s="2">
        <f t="shared" si="1275"/>
        <v>0.89043081816192016</v>
      </c>
    </row>
    <row r="5401" spans="1:27" x14ac:dyDescent="0.25">
      <c r="A5401">
        <v>58.301875498729501</v>
      </c>
      <c r="B5401">
        <v>6.2192290970700697</v>
      </c>
      <c r="C5401">
        <v>14.4351909616831</v>
      </c>
      <c r="D5401">
        <v>50.381620693365697</v>
      </c>
      <c r="E5401">
        <v>5.8735897456486699</v>
      </c>
      <c r="F5401">
        <v>16.6289433317861</v>
      </c>
      <c r="G5401">
        <v>0.2646</v>
      </c>
      <c r="H5401">
        <v>0.26279999999999998</v>
      </c>
      <c r="I5401">
        <v>0.19989999999999999</v>
      </c>
      <c r="J5401">
        <v>0.1893</v>
      </c>
      <c r="K5401">
        <v>0.18740000000000001</v>
      </c>
      <c r="L5401">
        <v>0.12740000000000001</v>
      </c>
      <c r="M5401">
        <f t="shared" si="1261"/>
        <v>50.166801316774595</v>
      </c>
      <c r="N5401">
        <f t="shared" si="1262"/>
        <v>4.5130062308392409</v>
      </c>
      <c r="O5401" s="1">
        <f t="shared" si="1263"/>
        <v>16.37099478433597</v>
      </c>
      <c r="P5401">
        <f t="shared" si="1264"/>
        <v>0.18510485999999998</v>
      </c>
      <c r="Q5401" s="1">
        <f t="shared" si="1265"/>
        <v>0.18566447999999999</v>
      </c>
      <c r="R5401">
        <f t="shared" si="1266"/>
        <v>0.1257374</v>
      </c>
      <c r="S5401">
        <f t="shared" si="1267"/>
        <v>4.6147364558989587E-2</v>
      </c>
      <c r="T5401">
        <f t="shared" si="1268"/>
        <v>1.8511875007711796</v>
      </c>
      <c r="U5401">
        <f t="shared" si="1269"/>
        <v>6.6537453131632174E-2</v>
      </c>
      <c r="V5401">
        <f t="shared" si="1270"/>
        <v>1.7599199619600115E-5</v>
      </c>
      <c r="W5401">
        <f t="shared" si="1271"/>
        <v>3.012029670400063E-6</v>
      </c>
      <c r="X5401">
        <f t="shared" si="1272"/>
        <v>2.7642387600000467E-6</v>
      </c>
      <c r="Y5401">
        <f t="shared" si="1273"/>
        <v>1.4013822884787011</v>
      </c>
      <c r="Z5401">
        <f t="shared" si="1274"/>
        <v>8.2257189475736396</v>
      </c>
      <c r="AA5401" s="2">
        <f t="shared" si="1275"/>
        <v>0.82963406634600978</v>
      </c>
    </row>
    <row r="5402" spans="1:27" x14ac:dyDescent="0.25">
      <c r="A5402">
        <v>63.557191530407003</v>
      </c>
      <c r="B5402">
        <v>2.5904808691459298</v>
      </c>
      <c r="C5402">
        <v>3.8214833476574199</v>
      </c>
      <c r="D5402">
        <v>54.7099816722437</v>
      </c>
      <c r="E5402">
        <v>1.5656171625683699</v>
      </c>
      <c r="F5402">
        <v>8.0341498667877893</v>
      </c>
      <c r="G5402">
        <v>0.31359999999999999</v>
      </c>
      <c r="H5402">
        <v>0.3226</v>
      </c>
      <c r="I5402">
        <v>0.32269999999999999</v>
      </c>
      <c r="J5402">
        <v>0.21859999999999999</v>
      </c>
      <c r="K5402">
        <v>0.22650000000000001</v>
      </c>
      <c r="L5402">
        <v>0.20100000000000001</v>
      </c>
      <c r="M5402">
        <f t="shared" si="1261"/>
        <v>54.82196025763453</v>
      </c>
      <c r="N5402">
        <f t="shared" si="1262"/>
        <v>1.3414802796335423</v>
      </c>
      <c r="O5402" s="1">
        <f t="shared" si="1263"/>
        <v>7.2400221239896787</v>
      </c>
      <c r="P5402">
        <f t="shared" si="1264"/>
        <v>0.21960575999999998</v>
      </c>
      <c r="Q5402" s="1">
        <f t="shared" si="1265"/>
        <v>0.22791916000000001</v>
      </c>
      <c r="R5402">
        <f t="shared" si="1266"/>
        <v>0.20261019999999999</v>
      </c>
      <c r="S5402">
        <f t="shared" si="1267"/>
        <v>1.2539203586131344E-2</v>
      </c>
      <c r="T5402">
        <f t="shared" si="1268"/>
        <v>5.0237342291740608E-2</v>
      </c>
      <c r="U5402">
        <f t="shared" si="1269"/>
        <v>0.63063887188162215</v>
      </c>
      <c r="V5402">
        <f t="shared" si="1270"/>
        <v>1.0115531775999889E-6</v>
      </c>
      <c r="W5402">
        <f t="shared" si="1271"/>
        <v>2.0140151056000074E-6</v>
      </c>
      <c r="X5402">
        <f t="shared" si="1272"/>
        <v>2.59274403999993E-6</v>
      </c>
      <c r="Y5402">
        <f t="shared" si="1273"/>
        <v>0.83271568843122812</v>
      </c>
      <c r="Z5402">
        <f t="shared" si="1274"/>
        <v>9.8524122474064093</v>
      </c>
      <c r="AA5402" s="2">
        <f t="shared" si="1275"/>
        <v>0.91548103474350295</v>
      </c>
    </row>
    <row r="5403" spans="1:27" x14ac:dyDescent="0.25">
      <c r="A5403">
        <v>63.8193798447276</v>
      </c>
      <c r="B5403">
        <v>-2.4020647651387699</v>
      </c>
      <c r="C5403">
        <v>20.0108172547096</v>
      </c>
      <c r="D5403">
        <v>55.1135153261217</v>
      </c>
      <c r="E5403">
        <v>-4.0532153510138302</v>
      </c>
      <c r="F5403">
        <v>21.4713969409128</v>
      </c>
      <c r="G5403">
        <v>0.30320000000000003</v>
      </c>
      <c r="H5403">
        <v>0.32579999999999998</v>
      </c>
      <c r="I5403">
        <v>0.22140000000000001</v>
      </c>
      <c r="J5403">
        <v>0.2104</v>
      </c>
      <c r="K5403">
        <v>0.23039999999999999</v>
      </c>
      <c r="L5403">
        <v>0.14080000000000001</v>
      </c>
      <c r="M5403">
        <f t="shared" si="1261"/>
        <v>55.054206666459713</v>
      </c>
      <c r="N5403">
        <f t="shared" si="1262"/>
        <v>-3.022004604731285</v>
      </c>
      <c r="O5403" s="1">
        <f t="shared" si="1263"/>
        <v>21.167706084226669</v>
      </c>
      <c r="P5403">
        <f t="shared" si="1264"/>
        <v>0.21228311999999999</v>
      </c>
      <c r="Q5403" s="1">
        <f t="shared" si="1265"/>
        <v>0.23018027999999999</v>
      </c>
      <c r="R5403">
        <f t="shared" si="1266"/>
        <v>0.1391964</v>
      </c>
      <c r="S5403">
        <f t="shared" si="1267"/>
        <v>3.5175171109013983E-3</v>
      </c>
      <c r="T5403">
        <f t="shared" si="1268"/>
        <v>1.063395603248604</v>
      </c>
      <c r="U5403">
        <f t="shared" si="1269"/>
        <v>9.2228136434756386E-2</v>
      </c>
      <c r="V5403">
        <f t="shared" si="1270"/>
        <v>3.5461409343999553E-6</v>
      </c>
      <c r="W5403">
        <f t="shared" si="1271"/>
        <v>4.8276878400002889E-8</v>
      </c>
      <c r="X5403">
        <f t="shared" si="1272"/>
        <v>2.5715329600000339E-6</v>
      </c>
      <c r="Y5403">
        <f t="shared" si="1273"/>
        <v>1.0766342260927162</v>
      </c>
      <c r="Z5403">
        <f t="shared" si="1274"/>
        <v>8.9806273886241446</v>
      </c>
      <c r="AA5403" s="2">
        <f t="shared" si="1275"/>
        <v>0.88011592291909357</v>
      </c>
    </row>
    <row r="5404" spans="1:27" x14ac:dyDescent="0.25">
      <c r="A5404">
        <v>63.433693673476299</v>
      </c>
      <c r="B5404">
        <v>-8.3052727727629403</v>
      </c>
      <c r="C5404">
        <v>42.745141352401902</v>
      </c>
      <c r="D5404">
        <v>54.438379125162697</v>
      </c>
      <c r="E5404">
        <v>-7.4056635097050103</v>
      </c>
      <c r="F5404">
        <v>35.600480501912003</v>
      </c>
      <c r="G5404">
        <v>0.28349999999999997</v>
      </c>
      <c r="H5404">
        <v>0.3211</v>
      </c>
      <c r="I5404">
        <v>0.1138</v>
      </c>
      <c r="J5404">
        <v>0.1976</v>
      </c>
      <c r="K5404">
        <v>0.22389999999999999</v>
      </c>
      <c r="L5404">
        <v>8.6099999999999996E-2</v>
      </c>
      <c r="M5404">
        <f t="shared" si="1261"/>
        <v>54.712565855965309</v>
      </c>
      <c r="N5404">
        <f t="shared" si="1262"/>
        <v>-8.1814084033948102</v>
      </c>
      <c r="O5404" s="1">
        <f t="shared" si="1263"/>
        <v>40.72604510547135</v>
      </c>
      <c r="P5404">
        <f t="shared" si="1264"/>
        <v>0.19841234999999996</v>
      </c>
      <c r="Q5404" s="1">
        <f t="shared" si="1265"/>
        <v>0.22685926000000001</v>
      </c>
      <c r="R5404">
        <f t="shared" si="1266"/>
        <v>7.1838800000000008E-2</v>
      </c>
      <c r="S5404">
        <f t="shared" si="1267"/>
        <v>7.5178363348223795E-2</v>
      </c>
      <c r="T5404">
        <f t="shared" si="1268"/>
        <v>0.60178014008579894</v>
      </c>
      <c r="U5404">
        <f t="shared" si="1269"/>
        <v>26.271412505260489</v>
      </c>
      <c r="V5404">
        <f t="shared" si="1270"/>
        <v>6.5991252249993783E-7</v>
      </c>
      <c r="W5404">
        <f t="shared" si="1271"/>
        <v>8.7572197476001122E-6</v>
      </c>
      <c r="X5404">
        <f t="shared" si="1272"/>
        <v>2.0338182543999965E-4</v>
      </c>
      <c r="Y5404">
        <f t="shared" si="1273"/>
        <v>5.1911820434939973</v>
      </c>
      <c r="Z5404">
        <f t="shared" si="1274"/>
        <v>11.522636821396611</v>
      </c>
      <c r="AA5404" s="2">
        <f t="shared" si="1275"/>
        <v>0.54947967865702496</v>
      </c>
    </row>
    <row r="5405" spans="1:27" x14ac:dyDescent="0.25">
      <c r="A5405">
        <v>69.154986324480404</v>
      </c>
      <c r="B5405">
        <v>15.2453680754468</v>
      </c>
      <c r="C5405">
        <v>-33.886195718777699</v>
      </c>
      <c r="D5405">
        <v>59.470860406706898</v>
      </c>
      <c r="E5405">
        <v>10.6896697322533</v>
      </c>
      <c r="F5405">
        <v>-24.158920563720201</v>
      </c>
      <c r="G5405">
        <v>0.42480000000000001</v>
      </c>
      <c r="H5405">
        <v>0.39560000000000001</v>
      </c>
      <c r="I5405">
        <v>0.80310000000000004</v>
      </c>
      <c r="J5405">
        <v>0.28839999999999999</v>
      </c>
      <c r="K5405">
        <v>0.27539999999999998</v>
      </c>
      <c r="L5405">
        <v>0.49980000000000002</v>
      </c>
      <c r="M5405">
        <f t="shared" si="1261"/>
        <v>59.78048688622475</v>
      </c>
      <c r="N5405">
        <f t="shared" si="1262"/>
        <v>12.401851697940504</v>
      </c>
      <c r="O5405" s="1">
        <f t="shared" si="1263"/>
        <v>-25.199894176864454</v>
      </c>
      <c r="P5405">
        <f t="shared" si="1264"/>
        <v>0.29790168</v>
      </c>
      <c r="Q5405" s="1">
        <f t="shared" si="1265"/>
        <v>0.27950096000000002</v>
      </c>
      <c r="R5405">
        <f t="shared" si="1266"/>
        <v>0.50334060000000003</v>
      </c>
      <c r="S5405">
        <f t="shared" si="1267"/>
        <v>9.5868556818619263E-2</v>
      </c>
      <c r="T5405">
        <f t="shared" si="1268"/>
        <v>2.9315670836244982</v>
      </c>
      <c r="U5405">
        <f t="shared" si="1269"/>
        <v>1.0836260632626007</v>
      </c>
      <c r="V5405">
        <f t="shared" si="1270"/>
        <v>9.028192282240024E-5</v>
      </c>
      <c r="W5405">
        <f t="shared" si="1271"/>
        <v>1.6817872921600348E-5</v>
      </c>
      <c r="X5405">
        <f t="shared" si="1272"/>
        <v>1.2535848360000035E-5</v>
      </c>
      <c r="Y5405">
        <f t="shared" si="1273"/>
        <v>2.0275753262716822</v>
      </c>
      <c r="Z5405">
        <f t="shared" si="1274"/>
        <v>14.462246164675371</v>
      </c>
      <c r="AA5405" s="2">
        <f t="shared" si="1275"/>
        <v>0.85980218403251096</v>
      </c>
    </row>
    <row r="5406" spans="1:27" x14ac:dyDescent="0.25">
      <c r="A5406">
        <v>68.830871339764499</v>
      </c>
      <c r="B5406">
        <v>-0.82208612555934002</v>
      </c>
      <c r="C5406">
        <v>-0.73706832980582304</v>
      </c>
      <c r="D5406">
        <v>58.788746436296201</v>
      </c>
      <c r="E5406">
        <v>-1.91281132186311</v>
      </c>
      <c r="F5406">
        <v>1.7164669713662299</v>
      </c>
      <c r="G5406">
        <v>0.36919999999999997</v>
      </c>
      <c r="H5406">
        <v>0.3911</v>
      </c>
      <c r="I5406">
        <v>0.43230000000000002</v>
      </c>
      <c r="J5406">
        <v>0.25019999999999998</v>
      </c>
      <c r="K5406">
        <v>0.26800000000000002</v>
      </c>
      <c r="L5406">
        <v>0.28029999999999999</v>
      </c>
      <c r="M5406">
        <f t="shared" si="1261"/>
        <v>59.493385832763401</v>
      </c>
      <c r="N5406">
        <f t="shared" si="1262"/>
        <v>-1.6411032737388631</v>
      </c>
      <c r="O5406" s="1">
        <f t="shared" si="1263"/>
        <v>3.3183001158680505</v>
      </c>
      <c r="P5406">
        <f t="shared" si="1264"/>
        <v>0.25875371999999996</v>
      </c>
      <c r="Q5406" s="1">
        <f t="shared" si="1265"/>
        <v>0.27632126000000001</v>
      </c>
      <c r="R5406">
        <f t="shared" si="1266"/>
        <v>0.27121980000000001</v>
      </c>
      <c r="S5406">
        <f t="shared" si="1267"/>
        <v>0.49651667905366076</v>
      </c>
      <c r="T5406">
        <f t="shared" si="1268"/>
        <v>7.3825263415488049E-2</v>
      </c>
      <c r="U5406">
        <f t="shared" si="1269"/>
        <v>2.5658694228245902</v>
      </c>
      <c r="V5406">
        <f t="shared" si="1270"/>
        <v>7.316612583839977E-5</v>
      </c>
      <c r="W5406">
        <f t="shared" si="1271"/>
        <v>6.9243367987599947E-5</v>
      </c>
      <c r="X5406">
        <f t="shared" si="1272"/>
        <v>8.245003203999968E-5</v>
      </c>
      <c r="Y5406">
        <f t="shared" si="1273"/>
        <v>1.7709351668804081</v>
      </c>
      <c r="Z5406">
        <f t="shared" si="1274"/>
        <v>10.394892472017569</v>
      </c>
      <c r="AA5406" s="2">
        <f t="shared" si="1275"/>
        <v>0.8296341042826888</v>
      </c>
    </row>
    <row r="5407" spans="1:27" x14ac:dyDescent="0.25">
      <c r="A5407">
        <v>68.241142303280398</v>
      </c>
      <c r="B5407">
        <v>-19.185413150402098</v>
      </c>
      <c r="C5407">
        <v>52.920233946925599</v>
      </c>
      <c r="D5407">
        <v>59.002085204247301</v>
      </c>
      <c r="E5407">
        <v>-15.077554135092999</v>
      </c>
      <c r="F5407">
        <v>49.769319282190999</v>
      </c>
      <c r="G5407">
        <v>0.30930000000000002</v>
      </c>
      <c r="H5407">
        <v>0.38300000000000001</v>
      </c>
      <c r="I5407">
        <v>0.1071</v>
      </c>
      <c r="J5407">
        <v>0.22259999999999999</v>
      </c>
      <c r="K5407">
        <v>0.27029999999999998</v>
      </c>
      <c r="L5407">
        <v>6.8500000000000005E-2</v>
      </c>
      <c r="M5407">
        <f t="shared" si="1261"/>
        <v>58.971003852245779</v>
      </c>
      <c r="N5407">
        <f t="shared" si="1262"/>
        <v>-17.690651093451432</v>
      </c>
      <c r="O5407" s="1">
        <f t="shared" si="1263"/>
        <v>49.479677264540086</v>
      </c>
      <c r="P5407">
        <f t="shared" si="1264"/>
        <v>0.21657812999999998</v>
      </c>
      <c r="Q5407" s="1">
        <f t="shared" si="1265"/>
        <v>0.27059780000000005</v>
      </c>
      <c r="R5407">
        <f t="shared" si="1266"/>
        <v>6.7644599999999999E-2</v>
      </c>
      <c r="S5407">
        <f t="shared" si="1267"/>
        <v>9.6605044224249217E-4</v>
      </c>
      <c r="T5407">
        <f t="shared" si="1268"/>
        <v>6.8282757137820953</v>
      </c>
      <c r="U5407">
        <f t="shared" si="1269"/>
        <v>8.3892498388891484E-2</v>
      </c>
      <c r="V5407">
        <f t="shared" si="1270"/>
        <v>3.626291829690015E-5</v>
      </c>
      <c r="W5407">
        <f t="shared" si="1271"/>
        <v>8.8684840000041827E-8</v>
      </c>
      <c r="X5407">
        <f t="shared" si="1272"/>
        <v>7.3170916000001048E-7</v>
      </c>
      <c r="Y5407">
        <f t="shared" si="1273"/>
        <v>2.6292839828769408</v>
      </c>
      <c r="Z5407">
        <f t="shared" si="1274"/>
        <v>10.590700873563074</v>
      </c>
      <c r="AA5407" s="2">
        <f t="shared" si="1275"/>
        <v>0.75173654564824288</v>
      </c>
    </row>
    <row r="5408" spans="1:27" x14ac:dyDescent="0.25">
      <c r="A5408">
        <v>73.062764698521804</v>
      </c>
      <c r="B5408">
        <v>-28.876830637305101</v>
      </c>
      <c r="C5408">
        <v>65.099751654145905</v>
      </c>
      <c r="D5408">
        <v>62.994228964746199</v>
      </c>
      <c r="E5408">
        <v>-24.938689322750001</v>
      </c>
      <c r="F5408">
        <v>60.987311750657099</v>
      </c>
      <c r="G5408">
        <v>0.3402</v>
      </c>
      <c r="H5408">
        <v>0.4526</v>
      </c>
      <c r="I5408">
        <v>9.4200000000000006E-2</v>
      </c>
      <c r="J5408">
        <v>0.2389</v>
      </c>
      <c r="K5408">
        <v>0.31580000000000003</v>
      </c>
      <c r="L5408">
        <v>5.79E-2</v>
      </c>
      <c r="M5408">
        <f t="shared" si="1261"/>
        <v>63.241996969950613</v>
      </c>
      <c r="N5408">
        <f t="shared" si="1262"/>
        <v>-26.160949977004659</v>
      </c>
      <c r="O5408" s="1">
        <f t="shared" si="1263"/>
        <v>59.957716348061716</v>
      </c>
      <c r="P5408">
        <f t="shared" si="1264"/>
        <v>0.23833481999999998</v>
      </c>
      <c r="Q5408" s="1">
        <f t="shared" si="1265"/>
        <v>0.31977716</v>
      </c>
      <c r="R5408">
        <f t="shared" si="1266"/>
        <v>5.956920000000001E-2</v>
      </c>
      <c r="S5408">
        <f t="shared" si="1267"/>
        <v>6.13889844029743E-2</v>
      </c>
      <c r="T5408">
        <f t="shared" si="1268"/>
        <v>1.4939211069390244</v>
      </c>
      <c r="U5408">
        <f t="shared" si="1269"/>
        <v>1.0600666930455493</v>
      </c>
      <c r="V5408">
        <f t="shared" si="1270"/>
        <v>3.1942843240002965E-7</v>
      </c>
      <c r="W5408">
        <f t="shared" si="1271"/>
        <v>1.5817801665599837E-5</v>
      </c>
      <c r="X5408">
        <f t="shared" si="1272"/>
        <v>2.786228640000032E-6</v>
      </c>
      <c r="Y5408">
        <f t="shared" si="1273"/>
        <v>1.6172126589869213</v>
      </c>
      <c r="Z5408">
        <f t="shared" si="1274"/>
        <v>11.567045033003417</v>
      </c>
      <c r="AA5408" s="2">
        <f t="shared" si="1275"/>
        <v>0.86018791710651721</v>
      </c>
    </row>
    <row r="5409" spans="1:27" x14ac:dyDescent="0.25">
      <c r="A5409">
        <v>79.248179365084795</v>
      </c>
      <c r="B5409">
        <v>-0.19294123822960499</v>
      </c>
      <c r="C5409">
        <v>-28.829573291493801</v>
      </c>
      <c r="D5409">
        <v>68.664251778381697</v>
      </c>
      <c r="E5409">
        <v>-2.55782541144589</v>
      </c>
      <c r="F5409">
        <v>-19.7813294159346</v>
      </c>
      <c r="G5409">
        <v>0.52539999999999998</v>
      </c>
      <c r="H5409">
        <v>0.55359999999999998</v>
      </c>
      <c r="I5409">
        <v>0.97919999999999996</v>
      </c>
      <c r="J5409">
        <v>0.36180000000000001</v>
      </c>
      <c r="K5409">
        <v>0.38879999999999998</v>
      </c>
      <c r="L5409">
        <v>0.61980000000000002</v>
      </c>
      <c r="M5409">
        <f t="shared" si="1261"/>
        <v>68.721037281592103</v>
      </c>
      <c r="N5409">
        <f t="shared" si="1262"/>
        <v>-1.0912306422126747</v>
      </c>
      <c r="O5409" s="1">
        <f t="shared" si="1263"/>
        <v>-20.849681902672117</v>
      </c>
      <c r="P5409">
        <f t="shared" si="1264"/>
        <v>0.36873413999999999</v>
      </c>
      <c r="Q5409" s="1">
        <f t="shared" si="1265"/>
        <v>0.39114376000000001</v>
      </c>
      <c r="R5409">
        <f t="shared" si="1266"/>
        <v>0.61357919999999999</v>
      </c>
      <c r="S5409">
        <f t="shared" si="1267"/>
        <v>3.2245933748590661E-3</v>
      </c>
      <c r="T5409">
        <f t="shared" si="1268"/>
        <v>2.1509002171422282</v>
      </c>
      <c r="U5409">
        <f t="shared" si="1269"/>
        <v>1.1413770359182362</v>
      </c>
      <c r="V5409">
        <f t="shared" si="1270"/>
        <v>4.8082297539599687E-5</v>
      </c>
      <c r="W5409">
        <f t="shared" si="1271"/>
        <v>5.4932109376001317E-6</v>
      </c>
      <c r="X5409">
        <f t="shared" si="1272"/>
        <v>3.8698352640000325E-5</v>
      </c>
      <c r="Y5409">
        <f t="shared" si="1273"/>
        <v>1.8153517142513522</v>
      </c>
      <c r="Z5409">
        <f t="shared" si="1274"/>
        <v>14.1238421665246</v>
      </c>
      <c r="AA5409" s="2">
        <f t="shared" si="1275"/>
        <v>0.87146898890204394</v>
      </c>
    </row>
    <row r="5410" spans="1:27" x14ac:dyDescent="0.25">
      <c r="A5410">
        <v>78.473393560405697</v>
      </c>
      <c r="B5410">
        <v>-16.526437080228199</v>
      </c>
      <c r="C5410">
        <v>3.53506984490142</v>
      </c>
      <c r="D5410">
        <v>67.561152559198703</v>
      </c>
      <c r="E5410">
        <v>-17.6313202689938</v>
      </c>
      <c r="F5410">
        <v>7.4584492617890499</v>
      </c>
      <c r="G5410">
        <v>0.45340000000000003</v>
      </c>
      <c r="H5410">
        <v>0.54020000000000001</v>
      </c>
      <c r="I5410">
        <v>0.55069999999999997</v>
      </c>
      <c r="J5410">
        <v>0.30559999999999998</v>
      </c>
      <c r="K5410">
        <v>0.37380000000000002</v>
      </c>
      <c r="L5410">
        <v>0.34699999999999998</v>
      </c>
      <c r="M5410">
        <f t="shared" si="1261"/>
        <v>68.034732015807364</v>
      </c>
      <c r="N5410">
        <f t="shared" si="1262"/>
        <v>-15.366706008119445</v>
      </c>
      <c r="O5410" s="1">
        <f t="shared" si="1263"/>
        <v>6.9936205875686914</v>
      </c>
      <c r="P5410">
        <f t="shared" si="1264"/>
        <v>0.31803893999999999</v>
      </c>
      <c r="Q5410" s="1">
        <f t="shared" si="1265"/>
        <v>0.38167532000000004</v>
      </c>
      <c r="R5410">
        <f t="shared" si="1266"/>
        <v>0.34533819999999998</v>
      </c>
      <c r="S5410">
        <f t="shared" si="1267"/>
        <v>0.2242775017217547</v>
      </c>
      <c r="T5410">
        <f t="shared" si="1268"/>
        <v>5.1284777505555006</v>
      </c>
      <c r="U5410">
        <f t="shared" si="1269"/>
        <v>0.21606569637745612</v>
      </c>
      <c r="V5410">
        <f t="shared" si="1270"/>
        <v>1.5472722832360024E-4</v>
      </c>
      <c r="W5410">
        <f t="shared" si="1271"/>
        <v>6.2020665102400298E-5</v>
      </c>
      <c r="X5410">
        <f t="shared" si="1272"/>
        <v>2.7615792399999704E-6</v>
      </c>
      <c r="Y5410">
        <f t="shared" si="1273"/>
        <v>2.3598349409767438</v>
      </c>
      <c r="Z5410">
        <f t="shared" si="1274"/>
        <v>11.648634107829869</v>
      </c>
      <c r="AA5410" s="2">
        <f t="shared" si="1275"/>
        <v>0.79741530902833202</v>
      </c>
    </row>
    <row r="5411" spans="1:27" x14ac:dyDescent="0.25">
      <c r="A5411">
        <v>78.216194582298698</v>
      </c>
      <c r="B5411">
        <v>-33.883911793597399</v>
      </c>
      <c r="C5411">
        <v>52.492158638453503</v>
      </c>
      <c r="D5411">
        <v>67.798923437277793</v>
      </c>
      <c r="E5411">
        <v>-29.773726351309399</v>
      </c>
      <c r="F5411">
        <v>50.051154455919502</v>
      </c>
      <c r="G5411">
        <v>0.3921</v>
      </c>
      <c r="H5411">
        <v>0.53580000000000005</v>
      </c>
      <c r="I5411">
        <v>0.18090000000000001</v>
      </c>
      <c r="J5411">
        <v>0.27679999999999999</v>
      </c>
      <c r="K5411">
        <v>0.377</v>
      </c>
      <c r="L5411">
        <v>0.11459999999999999</v>
      </c>
      <c r="M5411">
        <f t="shared" si="1261"/>
        <v>67.806905161000188</v>
      </c>
      <c r="N5411">
        <f t="shared" si="1262"/>
        <v>-30.537138907604124</v>
      </c>
      <c r="O5411" s="1">
        <f t="shared" si="1263"/>
        <v>49.111404076661543</v>
      </c>
      <c r="P5411">
        <f t="shared" si="1264"/>
        <v>0.27487760999999999</v>
      </c>
      <c r="Q5411" s="1">
        <f t="shared" si="1265"/>
        <v>0.37856628000000009</v>
      </c>
      <c r="R5411">
        <f t="shared" si="1266"/>
        <v>0.11384340000000001</v>
      </c>
      <c r="S5411">
        <f t="shared" si="1267"/>
        <v>6.3707913580641779E-5</v>
      </c>
      <c r="T5411">
        <f t="shared" si="1268"/>
        <v>0.58279873110844627</v>
      </c>
      <c r="U5411">
        <f t="shared" si="1269"/>
        <v>0.88313077531547679</v>
      </c>
      <c r="V5411">
        <f t="shared" si="1270"/>
        <v>3.6955833120999849E-6</v>
      </c>
      <c r="W5411">
        <f t="shared" si="1271"/>
        <v>2.4532330384002708E-6</v>
      </c>
      <c r="X5411">
        <f t="shared" si="1272"/>
        <v>5.7244355999997317E-7</v>
      </c>
      <c r="Y5411">
        <f t="shared" si="1273"/>
        <v>1.2107820672348528</v>
      </c>
      <c r="Z5411">
        <f t="shared" si="1274"/>
        <v>11.461747855280619</v>
      </c>
      <c r="AA5411" s="2">
        <f t="shared" si="1275"/>
        <v>0.89436322605220941</v>
      </c>
    </row>
    <row r="5412" spans="1:27" x14ac:dyDescent="0.25">
      <c r="A5412">
        <v>83.568495059688701</v>
      </c>
      <c r="B5412">
        <v>-27.158387215721302</v>
      </c>
      <c r="C5412">
        <v>15.027586288369299</v>
      </c>
      <c r="D5412">
        <v>72.141519672082794</v>
      </c>
      <c r="E5412">
        <v>-24.107691099494801</v>
      </c>
      <c r="F5412">
        <v>16.1077898837902</v>
      </c>
      <c r="G5412">
        <v>0.49399999999999999</v>
      </c>
      <c r="H5412">
        <v>0.63239999999999996</v>
      </c>
      <c r="I5412">
        <v>0.52310000000000001</v>
      </c>
      <c r="J5412">
        <v>0.34250000000000003</v>
      </c>
      <c r="K5412">
        <v>0.43869999999999998</v>
      </c>
      <c r="L5412">
        <v>0.34129999999999999</v>
      </c>
      <c r="M5412">
        <f t="shared" si="1261"/>
        <v>72.547972923872251</v>
      </c>
      <c r="N5412">
        <f t="shared" si="1262"/>
        <v>-24.659030426540415</v>
      </c>
      <c r="O5412" s="1">
        <f t="shared" si="1263"/>
        <v>16.880632483884106</v>
      </c>
      <c r="P5412">
        <f t="shared" si="1264"/>
        <v>0.34662539999999997</v>
      </c>
      <c r="Q5412" s="1">
        <f t="shared" si="1265"/>
        <v>0.44682384000000003</v>
      </c>
      <c r="R5412">
        <f t="shared" si="1266"/>
        <v>0.32806059999999998</v>
      </c>
      <c r="S5412">
        <f t="shared" si="1267"/>
        <v>0.16520424589022428</v>
      </c>
      <c r="T5412">
        <f t="shared" si="1268"/>
        <v>0.30397505354711069</v>
      </c>
      <c r="U5412">
        <f t="shared" si="1269"/>
        <v>0.59728568451990904</v>
      </c>
      <c r="V5412">
        <f t="shared" si="1270"/>
        <v>1.7018925159999552E-5</v>
      </c>
      <c r="W5412">
        <f t="shared" si="1271"/>
        <v>6.5996776345600799E-5</v>
      </c>
      <c r="X5412">
        <f t="shared" si="1272"/>
        <v>1.7528171236000034E-4</v>
      </c>
      <c r="Y5412">
        <f t="shared" si="1273"/>
        <v>1.0326979151510107</v>
      </c>
      <c r="Z5412">
        <f t="shared" si="1274"/>
        <v>11.876420046043794</v>
      </c>
      <c r="AA5412" s="2">
        <f t="shared" si="1275"/>
        <v>0.91304636320142463</v>
      </c>
    </row>
    <row r="5413" spans="1:27" x14ac:dyDescent="0.25">
      <c r="A5413">
        <v>83.363393791883993</v>
      </c>
      <c r="B5413">
        <v>-39.567015857855097</v>
      </c>
      <c r="C5413">
        <v>47.9070147664019</v>
      </c>
      <c r="D5413">
        <v>72.308632008456399</v>
      </c>
      <c r="E5413">
        <v>-34.252082735551397</v>
      </c>
      <c r="F5413">
        <v>45.070122488870602</v>
      </c>
      <c r="G5413">
        <v>0.4466</v>
      </c>
      <c r="H5413">
        <v>0.62849999999999995</v>
      </c>
      <c r="I5413">
        <v>0.25580000000000003</v>
      </c>
      <c r="J5413">
        <v>0.316</v>
      </c>
      <c r="K5413">
        <v>0.44119999999999998</v>
      </c>
      <c r="L5413">
        <v>0.1676</v>
      </c>
      <c r="M5413">
        <f t="shared" si="1261"/>
        <v>72.366294220850847</v>
      </c>
      <c r="N5413">
        <f t="shared" si="1262"/>
        <v>-35.504171859765357</v>
      </c>
      <c r="O5413" s="1">
        <f t="shared" si="1263"/>
        <v>45.166804803535548</v>
      </c>
      <c r="P5413">
        <f t="shared" si="1264"/>
        <v>0.31325105999999997</v>
      </c>
      <c r="Q5413" s="1">
        <f t="shared" si="1265"/>
        <v>0.44406809999999997</v>
      </c>
      <c r="R5413">
        <f t="shared" si="1266"/>
        <v>0.16073080000000001</v>
      </c>
      <c r="S5413">
        <f t="shared" si="1267"/>
        <v>3.3249307382223711E-3</v>
      </c>
      <c r="T5413">
        <f t="shared" si="1268"/>
        <v>1.5677271749748809</v>
      </c>
      <c r="U5413">
        <f t="shared" si="1269"/>
        <v>9.3474699689716396E-3</v>
      </c>
      <c r="V5413">
        <f t="shared" si="1270"/>
        <v>7.5566711236001817E-6</v>
      </c>
      <c r="W5413">
        <f t="shared" si="1271"/>
        <v>8.225997609999912E-6</v>
      </c>
      <c r="X5413">
        <f t="shared" si="1272"/>
        <v>4.7185908639999887E-5</v>
      </c>
      <c r="Y5413">
        <f t="shared" si="1273"/>
        <v>1.2571394416221595</v>
      </c>
      <c r="Z5413">
        <f t="shared" si="1274"/>
        <v>12.589846304749273</v>
      </c>
      <c r="AA5413" s="2">
        <f t="shared" si="1275"/>
        <v>0.9001465616662907</v>
      </c>
    </row>
    <row r="5414" spans="1:27" x14ac:dyDescent="0.25">
      <c r="A5414">
        <v>37.462863959937799</v>
      </c>
      <c r="B5414">
        <v>56.322818798918398</v>
      </c>
      <c r="C5414">
        <v>-6.4066604343553202</v>
      </c>
      <c r="D5414">
        <v>30.4</v>
      </c>
      <c r="E5414">
        <v>53.663777528696301</v>
      </c>
      <c r="F5414">
        <v>-5.30991866856081</v>
      </c>
      <c r="G5414">
        <v>0.17929999999999999</v>
      </c>
      <c r="H5414">
        <v>9.7900000000000001E-2</v>
      </c>
      <c r="I5414">
        <v>0.13039999999999999</v>
      </c>
      <c r="J5414">
        <v>0.1241</v>
      </c>
      <c r="K5414">
        <v>6.4000000000000001E-2</v>
      </c>
      <c r="L5414">
        <v>8.4500000000000006E-2</v>
      </c>
      <c r="M5414">
        <f t="shared" si="1261"/>
        <v>31.707604895712901</v>
      </c>
      <c r="N5414">
        <f t="shared" si="1262"/>
        <v>48.30354363025468</v>
      </c>
      <c r="O5414" s="1">
        <f t="shared" si="1263"/>
        <v>-1.5592499716758814</v>
      </c>
      <c r="P5414">
        <f t="shared" si="1264"/>
        <v>0.12504512999999998</v>
      </c>
      <c r="Q5414" s="1">
        <f t="shared" si="1265"/>
        <v>6.9146139999999995E-2</v>
      </c>
      <c r="R5414">
        <f t="shared" si="1266"/>
        <v>8.2230399999999995E-2</v>
      </c>
      <c r="S5414">
        <f t="shared" si="1267"/>
        <v>1.7098305632923507</v>
      </c>
      <c r="T5414">
        <f t="shared" si="1268"/>
        <v>28.732107446002654</v>
      </c>
      <c r="U5414">
        <f t="shared" si="1269"/>
        <v>14.067515673792489</v>
      </c>
      <c r="V5414">
        <f t="shared" si="1270"/>
        <v>8.9327071689995203E-7</v>
      </c>
      <c r="W5414">
        <f t="shared" si="1271"/>
        <v>2.6482756899599934E-5</v>
      </c>
      <c r="X5414">
        <f t="shared" si="1272"/>
        <v>5.1510841600000473E-6</v>
      </c>
      <c r="Y5414">
        <f t="shared" si="1273"/>
        <v>6.6715405779390631</v>
      </c>
      <c r="Z5414">
        <f t="shared" si="1274"/>
        <v>7.6260992843111257</v>
      </c>
      <c r="AA5414" s="2">
        <f t="shared" si="1275"/>
        <v>0.12516998150494038</v>
      </c>
    </row>
    <row r="5415" spans="1:27" x14ac:dyDescent="0.25">
      <c r="A5415">
        <v>42.898541168734099</v>
      </c>
      <c r="B5415">
        <v>74.412669923988901</v>
      </c>
      <c r="C5415">
        <v>-62.838751025967703</v>
      </c>
      <c r="D5415">
        <v>36.157001627988301</v>
      </c>
      <c r="E5415">
        <v>63.8054507237999</v>
      </c>
      <c r="F5415">
        <v>-50.116807816279497</v>
      </c>
      <c r="G5415">
        <v>0.26900000000000002</v>
      </c>
      <c r="H5415">
        <v>0.13089999999999999</v>
      </c>
      <c r="I5415">
        <v>0.60460000000000003</v>
      </c>
      <c r="J5415">
        <v>0.18279999999999999</v>
      </c>
      <c r="K5415">
        <v>9.0899999999999995E-2</v>
      </c>
      <c r="L5415">
        <v>0.37380000000000002</v>
      </c>
      <c r="M5415">
        <f t="shared" si="1261"/>
        <v>36.52252776726467</v>
      </c>
      <c r="N5415">
        <f t="shared" si="1262"/>
        <v>64.114073513566296</v>
      </c>
      <c r="O5415" s="1">
        <f t="shared" si="1263"/>
        <v>-50.107777507640016</v>
      </c>
      <c r="P5415">
        <f t="shared" si="1264"/>
        <v>0.18820289999999998</v>
      </c>
      <c r="Q5415" s="1">
        <f t="shared" si="1265"/>
        <v>9.2463939999999994E-2</v>
      </c>
      <c r="R5415">
        <f t="shared" si="1266"/>
        <v>0.37907960000000002</v>
      </c>
      <c r="S5415">
        <f t="shared" si="1267"/>
        <v>0.13360935849428759</v>
      </c>
      <c r="T5415">
        <f t="shared" si="1268"/>
        <v>9.5248026363193072E-2</v>
      </c>
      <c r="U5415">
        <f t="shared" si="1269"/>
        <v>8.1546474124288382E-5</v>
      </c>
      <c r="V5415">
        <f t="shared" si="1270"/>
        <v>2.9191328409999874E-5</v>
      </c>
      <c r="W5415">
        <f t="shared" si="1271"/>
        <v>2.4459083235999991E-6</v>
      </c>
      <c r="X5415">
        <f t="shared" si="1272"/>
        <v>2.7874176159999952E-5</v>
      </c>
      <c r="Y5415">
        <f t="shared" si="1273"/>
        <v>0.47847563295491335</v>
      </c>
      <c r="Z5415">
        <f t="shared" si="1274"/>
        <v>17.883212618845338</v>
      </c>
      <c r="AA5415" s="2">
        <f t="shared" si="1275"/>
        <v>0.97324442519624821</v>
      </c>
    </row>
    <row r="5416" spans="1:27" x14ac:dyDescent="0.25">
      <c r="A5416">
        <v>47.183707812397898</v>
      </c>
      <c r="B5416">
        <v>85.774258458316297</v>
      </c>
      <c r="C5416">
        <v>-86.713224807952997</v>
      </c>
      <c r="D5416">
        <v>39.377620105428399</v>
      </c>
      <c r="E5416">
        <v>72.572368487823297</v>
      </c>
      <c r="F5416">
        <v>-71.619581215147406</v>
      </c>
      <c r="G5416">
        <v>0.34920000000000001</v>
      </c>
      <c r="H5416">
        <v>0.16159999999999999</v>
      </c>
      <c r="I5416">
        <v>1.0193000000000001</v>
      </c>
      <c r="J5416">
        <v>0.2293</v>
      </c>
      <c r="K5416">
        <v>0.10879999999999999</v>
      </c>
      <c r="L5416">
        <v>0.63500000000000001</v>
      </c>
      <c r="M5416">
        <f t="shared" si="1261"/>
        <v>40.318328380222063</v>
      </c>
      <c r="N5416">
        <f t="shared" si="1262"/>
        <v>74.044101892568435</v>
      </c>
      <c r="O5416" s="1">
        <f t="shared" si="1263"/>
        <v>-70.646987302281957</v>
      </c>
      <c r="P5416">
        <f t="shared" si="1264"/>
        <v>0.24467171999999998</v>
      </c>
      <c r="Q5416" s="1">
        <f t="shared" si="1265"/>
        <v>0.11415655999999999</v>
      </c>
      <c r="R5416">
        <f t="shared" si="1266"/>
        <v>0.63868180000000008</v>
      </c>
      <c r="S5416">
        <f t="shared" si="1267"/>
        <v>0.88493205826527188</v>
      </c>
      <c r="T5416">
        <f t="shared" si="1268"/>
        <v>2.1659992146427145</v>
      </c>
      <c r="U5416">
        <f t="shared" si="1269"/>
        <v>0.94593891934292429</v>
      </c>
      <c r="V5416">
        <f t="shared" si="1270"/>
        <v>2.3628977575839932E-4</v>
      </c>
      <c r="W5416">
        <f t="shared" si="1271"/>
        <v>2.869273503359996E-5</v>
      </c>
      <c r="X5416">
        <f t="shared" si="1272"/>
        <v>1.3555651240000503E-5</v>
      </c>
      <c r="Y5416">
        <f t="shared" si="1273"/>
        <v>1.9992173949450596</v>
      </c>
      <c r="Z5416">
        <f t="shared" si="1274"/>
        <v>21.518433516140185</v>
      </c>
      <c r="AA5416" s="2">
        <f t="shared" si="1275"/>
        <v>0.90709280053097174</v>
      </c>
    </row>
    <row r="5417" spans="1:27" x14ac:dyDescent="0.25">
      <c r="A5417">
        <v>35.752219223834402</v>
      </c>
      <c r="B5417">
        <v>55.804124457498901</v>
      </c>
      <c r="C5417">
        <v>8.5386596585878003</v>
      </c>
      <c r="D5417">
        <v>30.059169227346999</v>
      </c>
      <c r="E5417">
        <v>51.188199045032398</v>
      </c>
      <c r="F5417">
        <v>8.9073335140304408</v>
      </c>
      <c r="G5417">
        <v>0.16489999999999999</v>
      </c>
      <c r="H5417">
        <v>8.8800000000000004E-2</v>
      </c>
      <c r="I5417">
        <v>7.1499999999999994E-2</v>
      </c>
      <c r="J5417">
        <v>0.11840000000000001</v>
      </c>
      <c r="K5417">
        <v>6.2600000000000003E-2</v>
      </c>
      <c r="L5417">
        <v>4.7699999999999999E-2</v>
      </c>
      <c r="M5417">
        <f t="shared" si="1261"/>
        <v>30.192315788472513</v>
      </c>
      <c r="N5417">
        <f t="shared" si="1262"/>
        <v>47.850204775854039</v>
      </c>
      <c r="O5417" s="1">
        <f t="shared" si="1263"/>
        <v>11.298208904283083</v>
      </c>
      <c r="P5417">
        <f t="shared" si="1264"/>
        <v>0.11490608999999997</v>
      </c>
      <c r="Q5417" s="1">
        <f t="shared" si="1265"/>
        <v>6.2716080000000007E-2</v>
      </c>
      <c r="R5417">
        <f t="shared" si="1266"/>
        <v>4.5358999999999997E-2</v>
      </c>
      <c r="S5417">
        <f t="shared" si="1267"/>
        <v>1.7728006739550245E-2</v>
      </c>
      <c r="T5417">
        <f t="shared" si="1268"/>
        <v>11.142205741067572</v>
      </c>
      <c r="U5417">
        <f t="shared" si="1269"/>
        <v>5.7162851317157237</v>
      </c>
      <c r="V5417">
        <f t="shared" si="1270"/>
        <v>1.2207407088100214E-5</v>
      </c>
      <c r="W5417">
        <f t="shared" si="1271"/>
        <v>1.3474566400001048E-8</v>
      </c>
      <c r="X5417">
        <f t="shared" si="1272"/>
        <v>5.4802810000000131E-6</v>
      </c>
      <c r="Y5417">
        <f t="shared" si="1273"/>
        <v>4.1080675359008945</v>
      </c>
      <c r="Z5417">
        <f t="shared" si="1274"/>
        <v>7.3384948107664565</v>
      </c>
      <c r="AA5417" s="2">
        <f t="shared" si="1275"/>
        <v>0.4402029786988656</v>
      </c>
    </row>
    <row r="5418" spans="1:27" x14ac:dyDescent="0.25">
      <c r="A5418">
        <v>40.815994305502599</v>
      </c>
      <c r="B5418">
        <v>47.053311186670001</v>
      </c>
      <c r="C5418">
        <v>1.0667032383200401</v>
      </c>
      <c r="D5418">
        <v>33.392812473607698</v>
      </c>
      <c r="E5418">
        <v>43.926436082433497</v>
      </c>
      <c r="F5418">
        <v>1.8837114274171001</v>
      </c>
      <c r="G5418">
        <v>0.18920000000000001</v>
      </c>
      <c r="H5418">
        <v>0.11749999999999999</v>
      </c>
      <c r="I5418">
        <v>0.12379999999999999</v>
      </c>
      <c r="J5418">
        <v>0.1288</v>
      </c>
      <c r="K5418">
        <v>7.7200000000000005E-2</v>
      </c>
      <c r="L5418">
        <v>7.8600000000000003E-2</v>
      </c>
      <c r="M5418">
        <f t="shared" si="1261"/>
        <v>34.677807755814207</v>
      </c>
      <c r="N5418">
        <f t="shared" si="1262"/>
        <v>40.201993977149577</v>
      </c>
      <c r="O5418" s="1">
        <f t="shared" si="1263"/>
        <v>4.8700847959267302</v>
      </c>
      <c r="P5418">
        <f t="shared" si="1264"/>
        <v>0.13201571999999998</v>
      </c>
      <c r="Q5418" s="1">
        <f t="shared" si="1265"/>
        <v>8.29955E-2</v>
      </c>
      <c r="R5418">
        <f t="shared" si="1266"/>
        <v>7.8098799999999996E-2</v>
      </c>
      <c r="S5418">
        <f t="shared" si="1267"/>
        <v>1.6512128752929862</v>
      </c>
      <c r="T5418">
        <f t="shared" si="1268"/>
        <v>13.871468995611719</v>
      </c>
      <c r="U5418">
        <f t="shared" si="1269"/>
        <v>8.9184258961435567</v>
      </c>
      <c r="V5418">
        <f t="shared" si="1270"/>
        <v>1.0340855118399856E-5</v>
      </c>
      <c r="W5418">
        <f t="shared" si="1271"/>
        <v>3.3587820249999943E-5</v>
      </c>
      <c r="X5418">
        <f t="shared" si="1272"/>
        <v>2.5120144000000721E-7</v>
      </c>
      <c r="Y5418">
        <f t="shared" si="1273"/>
        <v>4.9437948750983045</v>
      </c>
      <c r="Z5418">
        <f t="shared" si="1274"/>
        <v>8.0962015048984703</v>
      </c>
      <c r="AA5418" s="2">
        <f t="shared" si="1275"/>
        <v>0.38936859808798674</v>
      </c>
    </row>
    <row r="5419" spans="1:27" x14ac:dyDescent="0.25">
      <c r="A5419">
        <v>40.459161634242797</v>
      </c>
      <c r="B5419">
        <v>41.583549053249598</v>
      </c>
      <c r="C5419">
        <v>26.7891195350233</v>
      </c>
      <c r="D5419">
        <v>34.822573719387599</v>
      </c>
      <c r="E5419">
        <v>37.962916927423301</v>
      </c>
      <c r="F5419">
        <v>24.459812294980502</v>
      </c>
      <c r="G5419">
        <v>0.1759</v>
      </c>
      <c r="H5419">
        <v>0.1153</v>
      </c>
      <c r="I5419">
        <v>4.7800000000000002E-2</v>
      </c>
      <c r="J5419">
        <v>0.12909999999999999</v>
      </c>
      <c r="K5419">
        <v>8.4099999999999994E-2</v>
      </c>
      <c r="L5419">
        <v>3.4299999999999997E-2</v>
      </c>
      <c r="M5419">
        <f t="shared" si="1261"/>
        <v>34.361725375612274</v>
      </c>
      <c r="N5419">
        <f t="shared" si="1262"/>
        <v>35.421421872540144</v>
      </c>
      <c r="O5419" s="1">
        <f t="shared" si="1263"/>
        <v>26.999079535980545</v>
      </c>
      <c r="P5419">
        <f t="shared" si="1264"/>
        <v>0.12265118999999998</v>
      </c>
      <c r="Q5419" s="1">
        <f t="shared" si="1265"/>
        <v>8.1440979999999996E-2</v>
      </c>
      <c r="R5419">
        <f t="shared" si="1266"/>
        <v>3.0522800000000003E-2</v>
      </c>
      <c r="S5419">
        <f t="shared" si="1267"/>
        <v>0.21238119596046015</v>
      </c>
      <c r="T5419">
        <f t="shared" si="1268"/>
        <v>6.4591971139955406</v>
      </c>
      <c r="U5419">
        <f t="shared" si="1269"/>
        <v>6.4478781212159735</v>
      </c>
      <c r="V5419">
        <f t="shared" si="1270"/>
        <v>4.1587150416100169E-5</v>
      </c>
      <c r="W5419">
        <f t="shared" si="1271"/>
        <v>7.0703873603999893E-6</v>
      </c>
      <c r="X5419">
        <f t="shared" si="1272"/>
        <v>1.4267239839999958E-5</v>
      </c>
      <c r="Y5419">
        <f t="shared" si="1273"/>
        <v>3.6220790205587692</v>
      </c>
      <c r="Z5419">
        <f t="shared" si="1274"/>
        <v>7.0926562394474555</v>
      </c>
      <c r="AA5419" s="2">
        <f t="shared" si="1275"/>
        <v>0.4893198121722388</v>
      </c>
    </row>
    <row r="5420" spans="1:27" x14ac:dyDescent="0.25">
      <c r="A5420">
        <v>45.893339193486597</v>
      </c>
      <c r="B5420">
        <v>54.6497823733554</v>
      </c>
      <c r="C5420">
        <v>-39.5669666089847</v>
      </c>
      <c r="D5420">
        <v>38.811978130038597</v>
      </c>
      <c r="E5420">
        <v>48.088268840292599</v>
      </c>
      <c r="F5420">
        <v>-30.649964718375799</v>
      </c>
      <c r="G5420">
        <v>0.2525</v>
      </c>
      <c r="H5420">
        <v>0.15190000000000001</v>
      </c>
      <c r="I5420">
        <v>0.42599999999999999</v>
      </c>
      <c r="J5420">
        <v>0.17480000000000001</v>
      </c>
      <c r="K5420">
        <v>0.1055</v>
      </c>
      <c r="L5420">
        <v>0.26679999999999998</v>
      </c>
      <c r="M5420">
        <f t="shared" si="1261"/>
        <v>39.175319857590431</v>
      </c>
      <c r="N5420">
        <f t="shared" si="1262"/>
        <v>46.841309794312615</v>
      </c>
      <c r="O5420" s="1">
        <f t="shared" si="1263"/>
        <v>-30.087061373709535</v>
      </c>
      <c r="P5420">
        <f t="shared" si="1264"/>
        <v>0.17658524999999997</v>
      </c>
      <c r="Q5420" s="1">
        <f t="shared" si="1265"/>
        <v>0.10730254</v>
      </c>
      <c r="R5420">
        <f t="shared" si="1266"/>
        <v>0.26727599999999996</v>
      </c>
      <c r="S5420">
        <f t="shared" si="1267"/>
        <v>0.13201721098035119</v>
      </c>
      <c r="T5420">
        <f t="shared" si="1268"/>
        <v>1.5549068623513134</v>
      </c>
      <c r="U5420">
        <f t="shared" si="1269"/>
        <v>0.31686017543646672</v>
      </c>
      <c r="V5420">
        <f t="shared" si="1270"/>
        <v>3.187117562499859E-6</v>
      </c>
      <c r="W5420">
        <f t="shared" si="1271"/>
        <v>3.2491504516000188E-6</v>
      </c>
      <c r="X5420">
        <f t="shared" si="1272"/>
        <v>2.2657599999997758E-7</v>
      </c>
      <c r="Y5420">
        <f t="shared" si="1273"/>
        <v>1.4155508640695789</v>
      </c>
      <c r="Z5420">
        <f t="shared" si="1274"/>
        <v>13.141995931844082</v>
      </c>
      <c r="AA5420" s="2">
        <f t="shared" si="1275"/>
        <v>0.89228798491410366</v>
      </c>
    </row>
    <row r="5421" spans="1:27" x14ac:dyDescent="0.25">
      <c r="A5421">
        <v>45.538172067612699</v>
      </c>
      <c r="B5421">
        <v>51.5309535782457</v>
      </c>
      <c r="C5421">
        <v>-30.5122067581868</v>
      </c>
      <c r="D5421">
        <v>38.533474864613702</v>
      </c>
      <c r="E5421">
        <v>43.251086671983899</v>
      </c>
      <c r="F5421">
        <v>-22.513416138873001</v>
      </c>
      <c r="G5421">
        <v>0.2417</v>
      </c>
      <c r="H5421">
        <v>0.14929999999999999</v>
      </c>
      <c r="I5421">
        <v>0.34699999999999998</v>
      </c>
      <c r="J5421">
        <v>0.16389999999999999</v>
      </c>
      <c r="K5421">
        <v>0.10390000000000001</v>
      </c>
      <c r="L5421">
        <v>0.21540000000000001</v>
      </c>
      <c r="M5421">
        <f t="shared" si="1261"/>
        <v>38.860712817491333</v>
      </c>
      <c r="N5421">
        <f t="shared" si="1262"/>
        <v>44.11545342738674</v>
      </c>
      <c r="O5421" s="1">
        <f t="shared" si="1263"/>
        <v>-22.297251474068101</v>
      </c>
      <c r="P5421">
        <f t="shared" si="1264"/>
        <v>0.16898096999999998</v>
      </c>
      <c r="Q5421" s="1">
        <f t="shared" si="1265"/>
        <v>0.10546537999999998</v>
      </c>
      <c r="R5421">
        <f t="shared" si="1266"/>
        <v>0.21782199999999999</v>
      </c>
      <c r="S5421">
        <f t="shared" si="1267"/>
        <v>0.1070846778035428</v>
      </c>
      <c r="T5421">
        <f t="shared" si="1268"/>
        <v>0.74712988784563494</v>
      </c>
      <c r="U5421">
        <f t="shared" si="1269"/>
        <v>4.6727162310214794E-2</v>
      </c>
      <c r="V5421">
        <f t="shared" si="1270"/>
        <v>2.5816256140899901E-5</v>
      </c>
      <c r="W5421">
        <f t="shared" si="1271"/>
        <v>2.4504145443999293E-6</v>
      </c>
      <c r="X5421">
        <f t="shared" si="1272"/>
        <v>5.8660839999999018E-6</v>
      </c>
      <c r="Y5421">
        <f t="shared" si="1273"/>
        <v>0.94917950249644167</v>
      </c>
      <c r="Z5421">
        <f t="shared" si="1274"/>
        <v>13.476002013309948</v>
      </c>
      <c r="AA5421" s="2">
        <f t="shared" si="1275"/>
        <v>0.9295652003050342</v>
      </c>
    </row>
    <row r="5422" spans="1:27" x14ac:dyDescent="0.25">
      <c r="A5422">
        <v>45.593080124462702</v>
      </c>
      <c r="B5422">
        <v>40.488438255834801</v>
      </c>
      <c r="C5422">
        <v>-4.3390107028613798</v>
      </c>
      <c r="D5422">
        <v>38.428299145758899</v>
      </c>
      <c r="E5422">
        <v>33.789779675408901</v>
      </c>
      <c r="F5422">
        <v>-1.64711880083045</v>
      </c>
      <c r="G5422">
        <v>0.21779999999999999</v>
      </c>
      <c r="H5422">
        <v>0.1497</v>
      </c>
      <c r="I5422">
        <v>0.18379999999999999</v>
      </c>
      <c r="J5422">
        <v>0.14699999999999999</v>
      </c>
      <c r="K5422">
        <v>0.1033</v>
      </c>
      <c r="L5422">
        <v>0.11849999999999999</v>
      </c>
      <c r="M5422">
        <f t="shared" si="1261"/>
        <v>38.909350374249065</v>
      </c>
      <c r="N5422">
        <f t="shared" si="1262"/>
        <v>34.464295035599612</v>
      </c>
      <c r="O5422" s="1">
        <f t="shared" si="1263"/>
        <v>0.21954909232835496</v>
      </c>
      <c r="P5422">
        <f t="shared" si="1264"/>
        <v>0.15215297999999997</v>
      </c>
      <c r="Q5422" s="1">
        <f t="shared" si="1265"/>
        <v>0.10574802</v>
      </c>
      <c r="R5422">
        <f t="shared" si="1266"/>
        <v>0.11565879999999999</v>
      </c>
      <c r="S5422">
        <f t="shared" si="1267"/>
        <v>0.23141028443189812</v>
      </c>
      <c r="T5422">
        <f t="shared" si="1268"/>
        <v>0.45497097113320401</v>
      </c>
      <c r="U5422">
        <f t="shared" si="1269"/>
        <v>3.4844490233499319</v>
      </c>
      <c r="V5422">
        <f t="shared" si="1270"/>
        <v>2.6553202880399731E-5</v>
      </c>
      <c r="W5422">
        <f t="shared" si="1271"/>
        <v>5.9928019203999764E-6</v>
      </c>
      <c r="X5422">
        <f t="shared" si="1272"/>
        <v>8.0724174400000116E-6</v>
      </c>
      <c r="Y5422">
        <f t="shared" si="1273"/>
        <v>2.0422610702148325</v>
      </c>
      <c r="Z5422">
        <f t="shared" si="1274"/>
        <v>10.171155060371907</v>
      </c>
      <c r="AA5422" s="2">
        <f t="shared" si="1275"/>
        <v>0.79921050676223215</v>
      </c>
    </row>
    <row r="5423" spans="1:27" x14ac:dyDescent="0.25">
      <c r="A5423">
        <v>45.1232021156166</v>
      </c>
      <c r="B5423">
        <v>34.780625684721997</v>
      </c>
      <c r="C5423">
        <v>15.7542973102169</v>
      </c>
      <c r="D5423">
        <v>39.0018196202398</v>
      </c>
      <c r="E5423">
        <v>28.9847929264272</v>
      </c>
      <c r="F5423">
        <v>15.5190312385981</v>
      </c>
      <c r="G5423">
        <v>0.20169999999999999</v>
      </c>
      <c r="H5423">
        <v>0.14630000000000001</v>
      </c>
      <c r="I5423">
        <v>9.8000000000000004E-2</v>
      </c>
      <c r="J5423">
        <v>0.14319999999999999</v>
      </c>
      <c r="K5423">
        <v>0.1066</v>
      </c>
      <c r="L5423">
        <v>6.7900000000000002E-2</v>
      </c>
      <c r="M5423">
        <f t="shared" si="1261"/>
        <v>38.493132434013191</v>
      </c>
      <c r="N5423">
        <f t="shared" si="1262"/>
        <v>29.475666848447027</v>
      </c>
      <c r="O5423" s="1">
        <f t="shared" si="1263"/>
        <v>17.5058219759796</v>
      </c>
      <c r="P5423">
        <f t="shared" si="1264"/>
        <v>0.14081696999999999</v>
      </c>
      <c r="Q5423" s="1">
        <f t="shared" si="1265"/>
        <v>0.10334558000000001</v>
      </c>
      <c r="R5423">
        <f t="shared" si="1266"/>
        <v>6.1948000000000003E-2</v>
      </c>
      <c r="S5423">
        <f t="shared" si="1267"/>
        <v>0.25876265343114513</v>
      </c>
      <c r="T5423">
        <f t="shared" si="1268"/>
        <v>0.24095720731912659</v>
      </c>
      <c r="U5423">
        <f t="shared" si="1269"/>
        <v>3.9473374341449277</v>
      </c>
      <c r="V5423">
        <f t="shared" si="1270"/>
        <v>5.6788319809000387E-6</v>
      </c>
      <c r="W5423">
        <f t="shared" si="1271"/>
        <v>1.059124953639996E-5</v>
      </c>
      <c r="X5423">
        <f t="shared" si="1272"/>
        <v>3.5426303999999987E-5</v>
      </c>
      <c r="Y5423">
        <f t="shared" si="1273"/>
        <v>2.108804707623539</v>
      </c>
      <c r="Z5423">
        <f t="shared" si="1274"/>
        <v>8.4331696971710173</v>
      </c>
      <c r="AA5423" s="2">
        <f t="shared" si="1275"/>
        <v>0.74993925376232418</v>
      </c>
    </row>
    <row r="5424" spans="1:27" x14ac:dyDescent="0.25">
      <c r="A5424">
        <v>50.931996167350803</v>
      </c>
      <c r="B5424">
        <v>56.935960649976501</v>
      </c>
      <c r="C5424">
        <v>-56.447727577886099</v>
      </c>
      <c r="D5424">
        <v>43.463050872627498</v>
      </c>
      <c r="E5424">
        <v>47.832286127842103</v>
      </c>
      <c r="F5424">
        <v>-45.599511215294598</v>
      </c>
      <c r="G5424">
        <v>0.31340000000000001</v>
      </c>
      <c r="H5424">
        <v>0.19209999999999999</v>
      </c>
      <c r="I5424">
        <v>0.69069999999999998</v>
      </c>
      <c r="J5424">
        <v>0.21390000000000001</v>
      </c>
      <c r="K5424">
        <v>0.13469999999999999</v>
      </c>
      <c r="L5424">
        <v>0.44230000000000003</v>
      </c>
      <c r="M5424">
        <f t="shared" si="1261"/>
        <v>43.638562205039349</v>
      </c>
      <c r="N5424">
        <f t="shared" si="1262"/>
        <v>48.839429608079456</v>
      </c>
      <c r="O5424" s="1">
        <f t="shared" si="1263"/>
        <v>-44.609580035255412</v>
      </c>
      <c r="P5424">
        <f t="shared" si="1264"/>
        <v>0.21946494</v>
      </c>
      <c r="Q5424" s="1">
        <f t="shared" si="1265"/>
        <v>0.13570785999999999</v>
      </c>
      <c r="R5424">
        <f t="shared" si="1266"/>
        <v>0.43297819999999998</v>
      </c>
      <c r="S5424">
        <f t="shared" si="1267"/>
        <v>3.0804227804983306E-2</v>
      </c>
      <c r="T5424">
        <f t="shared" si="1268"/>
        <v>1.0143379897846077</v>
      </c>
      <c r="U5424">
        <f t="shared" si="1269"/>
        <v>0.97996374121377461</v>
      </c>
      <c r="V5424">
        <f t="shared" si="1270"/>
        <v>3.0968557203599896E-5</v>
      </c>
      <c r="W5424">
        <f t="shared" si="1271"/>
        <v>1.0157817795999987E-6</v>
      </c>
      <c r="X5424">
        <f t="shared" si="1272"/>
        <v>8.689595524000087E-5</v>
      </c>
      <c r="Y5424">
        <f t="shared" si="1273"/>
        <v>1.4230621767172948</v>
      </c>
      <c r="Z5424">
        <f t="shared" si="1274"/>
        <v>16.010803598512044</v>
      </c>
      <c r="AA5424" s="2">
        <f t="shared" si="1275"/>
        <v>0.91111862887072415</v>
      </c>
    </row>
    <row r="5425" spans="1:27" x14ac:dyDescent="0.25">
      <c r="A5425">
        <v>45.2066468637518</v>
      </c>
      <c r="B5425">
        <v>28.128084642492201</v>
      </c>
      <c r="C5425">
        <v>48.683480239874001</v>
      </c>
      <c r="D5425">
        <v>37.860371967560702</v>
      </c>
      <c r="E5425">
        <v>28.080474432824101</v>
      </c>
      <c r="F5425">
        <v>36.399012087064598</v>
      </c>
      <c r="G5425">
        <v>0.18920000000000001</v>
      </c>
      <c r="H5425">
        <v>0.1469</v>
      </c>
      <c r="I5425">
        <v>2.5000000000000001E-2</v>
      </c>
      <c r="J5425">
        <v>0.13400000000000001</v>
      </c>
      <c r="K5425">
        <v>0.10009999999999999</v>
      </c>
      <c r="L5425">
        <v>2.4500000000000001E-2</v>
      </c>
      <c r="M5425">
        <f t="shared" si="1261"/>
        <v>38.567047791911349</v>
      </c>
      <c r="N5425">
        <f t="shared" si="1262"/>
        <v>23.661345977538186</v>
      </c>
      <c r="O5425" s="1">
        <f t="shared" si="1263"/>
        <v>45.834798050363595</v>
      </c>
      <c r="P5425">
        <f t="shared" si="1264"/>
        <v>0.13201571999999998</v>
      </c>
      <c r="Q5425" s="1">
        <f t="shared" si="1265"/>
        <v>0.10376954000000001</v>
      </c>
      <c r="R5425">
        <f t="shared" si="1266"/>
        <v>1.6250000000000001E-2</v>
      </c>
      <c r="S5425">
        <f t="shared" si="1267"/>
        <v>0.49939072072166651</v>
      </c>
      <c r="T5425">
        <f t="shared" si="1268"/>
        <v>19.528696304317673</v>
      </c>
      <c r="U5425">
        <f t="shared" si="1269"/>
        <v>89.034056745190384</v>
      </c>
      <c r="V5425">
        <f t="shared" si="1270"/>
        <v>3.93736711840013E-6</v>
      </c>
      <c r="W5425">
        <f t="shared" si="1271"/>
        <v>1.3465523811600093E-5</v>
      </c>
      <c r="X5425">
        <f t="shared" si="1272"/>
        <v>6.8062500000000008E-5</v>
      </c>
      <c r="Y5425">
        <f t="shared" si="1273"/>
        <v>10.443282231665949</v>
      </c>
      <c r="Z5425">
        <f t="shared" si="1274"/>
        <v>14.313566270495297</v>
      </c>
      <c r="AA5425" s="2">
        <f t="shared" si="1275"/>
        <v>0.27039271455410835</v>
      </c>
    </row>
    <row r="5426" spans="1:27" x14ac:dyDescent="0.25">
      <c r="A5426">
        <v>45.178857235930202</v>
      </c>
      <c r="B5426">
        <v>26.956265785877601</v>
      </c>
      <c r="C5426">
        <v>47.447857565295301</v>
      </c>
      <c r="D5426">
        <v>38.550964755121598</v>
      </c>
      <c r="E5426">
        <v>25.620639245616299</v>
      </c>
      <c r="F5426">
        <v>45.065660859972603</v>
      </c>
      <c r="G5426">
        <v>0.1867</v>
      </c>
      <c r="H5426">
        <v>0.1467</v>
      </c>
      <c r="I5426">
        <v>2.6599999999999999E-2</v>
      </c>
      <c r="J5426">
        <v>0.1348</v>
      </c>
      <c r="K5426">
        <v>0.104</v>
      </c>
      <c r="L5426">
        <v>1.6E-2</v>
      </c>
      <c r="M5426">
        <f t="shared" si="1261"/>
        <v>38.542431739586981</v>
      </c>
      <c r="N5426">
        <f t="shared" si="1262"/>
        <v>22.637176296857024</v>
      </c>
      <c r="O5426" s="1">
        <f t="shared" si="1263"/>
        <v>44.771791863423545</v>
      </c>
      <c r="P5426">
        <f t="shared" si="1264"/>
        <v>0.13025546999999998</v>
      </c>
      <c r="Q5426" s="1">
        <f t="shared" si="1265"/>
        <v>0.10362821999999999</v>
      </c>
      <c r="R5426">
        <f t="shared" si="1266"/>
        <v>1.7251599999999999E-2</v>
      </c>
      <c r="S5426">
        <f t="shared" si="1267"/>
        <v>7.2812354114015895E-5</v>
      </c>
      <c r="T5426">
        <f t="shared" si="1268"/>
        <v>8.9010511666193874</v>
      </c>
      <c r="U5426">
        <f t="shared" si="1269"/>
        <v>8.6358987132750364E-2</v>
      </c>
      <c r="V5426">
        <f t="shared" si="1270"/>
        <v>2.0652752920900172E-5</v>
      </c>
      <c r="W5426">
        <f t="shared" si="1271"/>
        <v>1.3822036840000156E-7</v>
      </c>
      <c r="X5426">
        <f t="shared" si="1272"/>
        <v>1.5665025599999963E-6</v>
      </c>
      <c r="Y5426">
        <f t="shared" si="1273"/>
        <v>2.9979131018270446</v>
      </c>
      <c r="Z5426">
        <f t="shared" si="1274"/>
        <v>7.1685227303161936</v>
      </c>
      <c r="AA5426" s="2">
        <f t="shared" si="1275"/>
        <v>0.58179485305268597</v>
      </c>
    </row>
    <row r="5427" spans="1:27" x14ac:dyDescent="0.25">
      <c r="A5427">
        <v>49.4475559929121</v>
      </c>
      <c r="B5427">
        <v>32.524817316202501</v>
      </c>
      <c r="C5427">
        <v>-5.2970130591608999</v>
      </c>
      <c r="D5427">
        <v>42.2464182537353</v>
      </c>
      <c r="E5427">
        <v>27.020430238994599</v>
      </c>
      <c r="F5427">
        <v>-0.97595075932350706</v>
      </c>
      <c r="G5427">
        <v>0.23680000000000001</v>
      </c>
      <c r="H5427">
        <v>0.17960000000000001</v>
      </c>
      <c r="I5427">
        <v>0.22439999999999999</v>
      </c>
      <c r="J5427">
        <v>0.16350000000000001</v>
      </c>
      <c r="K5427">
        <v>0.12659999999999999</v>
      </c>
      <c r="L5427">
        <v>0.1419</v>
      </c>
      <c r="M5427">
        <f t="shared" si="1261"/>
        <v>42.323645098521546</v>
      </c>
      <c r="N5427">
        <f t="shared" si="1262"/>
        <v>27.504090334360988</v>
      </c>
      <c r="O5427" s="1">
        <f t="shared" si="1263"/>
        <v>-0.60462033479612209</v>
      </c>
      <c r="P5427">
        <f t="shared" si="1264"/>
        <v>0.16553087999999999</v>
      </c>
      <c r="Q5427" s="1">
        <f t="shared" si="1265"/>
        <v>0.12687535999999999</v>
      </c>
      <c r="R5427">
        <f t="shared" si="1266"/>
        <v>0.14107439999999999</v>
      </c>
      <c r="S5427">
        <f t="shared" si="1267"/>
        <v>5.9639855556389097E-3</v>
      </c>
      <c r="T5427">
        <f t="shared" si="1268"/>
        <v>0.23392708784982449</v>
      </c>
      <c r="U5427">
        <f t="shared" si="1269"/>
        <v>0.13788628417968793</v>
      </c>
      <c r="V5427">
        <f t="shared" si="1270"/>
        <v>4.1244735743999386E-6</v>
      </c>
      <c r="W5427">
        <f t="shared" si="1271"/>
        <v>7.5823129600001249E-8</v>
      </c>
      <c r="X5427">
        <f t="shared" si="1272"/>
        <v>6.8161536000001598E-7</v>
      </c>
      <c r="Y5427">
        <f t="shared" si="1273"/>
        <v>0.61463595533059345</v>
      </c>
      <c r="Z5427">
        <f t="shared" si="1274"/>
        <v>10.041227078071969</v>
      </c>
      <c r="AA5427" s="2">
        <f t="shared" si="1275"/>
        <v>0.93878876052182558</v>
      </c>
    </row>
    <row r="5428" spans="1:27" x14ac:dyDescent="0.25">
      <c r="A5428">
        <v>49.737792853925903</v>
      </c>
      <c r="B5428">
        <v>27.190774333515002</v>
      </c>
      <c r="C5428">
        <v>8.10889420569303</v>
      </c>
      <c r="D5428">
        <v>42.928522615077</v>
      </c>
      <c r="E5428">
        <v>22.081716075441101</v>
      </c>
      <c r="F5428">
        <v>11.818192763327399</v>
      </c>
      <c r="G5428">
        <v>0.22770000000000001</v>
      </c>
      <c r="H5428">
        <v>0.182</v>
      </c>
      <c r="I5428">
        <v>0.15859999999999999</v>
      </c>
      <c r="J5428">
        <v>0.16</v>
      </c>
      <c r="K5428">
        <v>0.13109999999999999</v>
      </c>
      <c r="L5428">
        <v>9.8500000000000004E-2</v>
      </c>
      <c r="M5428">
        <f t="shared" si="1261"/>
        <v>42.580736910007573</v>
      </c>
      <c r="N5428">
        <f t="shared" si="1262"/>
        <v>22.842136767492111</v>
      </c>
      <c r="O5428" s="1">
        <f t="shared" si="1263"/>
        <v>10.928481685157713</v>
      </c>
      <c r="P5428">
        <f t="shared" si="1264"/>
        <v>0.15912356999999999</v>
      </c>
      <c r="Q5428" s="1">
        <f t="shared" si="1265"/>
        <v>0.1285712</v>
      </c>
      <c r="R5428">
        <f t="shared" si="1266"/>
        <v>9.9883600000000003E-2</v>
      </c>
      <c r="S5428">
        <f t="shared" si="1267"/>
        <v>0.12095489665063835</v>
      </c>
      <c r="T5428">
        <f t="shared" si="1268"/>
        <v>0.57823962889933722</v>
      </c>
      <c r="U5428">
        <f t="shared" si="1269"/>
        <v>0.79158580261786504</v>
      </c>
      <c r="V5428">
        <f t="shared" si="1270"/>
        <v>7.6812954490001996E-7</v>
      </c>
      <c r="W5428">
        <f t="shared" si="1271"/>
        <v>6.3948294399999884E-6</v>
      </c>
      <c r="X5428">
        <f t="shared" si="1272"/>
        <v>1.9143489599999964E-6</v>
      </c>
      <c r="Y5428">
        <f t="shared" si="1273"/>
        <v>1.2209751546071037</v>
      </c>
      <c r="Z5428">
        <f t="shared" si="1274"/>
        <v>9.2858781630890963</v>
      </c>
      <c r="AA5428" s="2">
        <f t="shared" si="1275"/>
        <v>0.86851268849720442</v>
      </c>
    </row>
    <row r="5429" spans="1:27" x14ac:dyDescent="0.25">
      <c r="A5429">
        <v>49.5445873521804</v>
      </c>
      <c r="B5429">
        <v>19.662991253842701</v>
      </c>
      <c r="C5429">
        <v>34.881920996459499</v>
      </c>
      <c r="D5429">
        <v>42.092651914684097</v>
      </c>
      <c r="E5429">
        <v>18.116821380456798</v>
      </c>
      <c r="F5429">
        <v>33.784166730694103</v>
      </c>
      <c r="G5429">
        <v>0.20979999999999999</v>
      </c>
      <c r="H5429">
        <v>0.1804</v>
      </c>
      <c r="I5429">
        <v>6.4899999999999999E-2</v>
      </c>
      <c r="J5429">
        <v>0.1472</v>
      </c>
      <c r="K5429">
        <v>0.12559999999999999</v>
      </c>
      <c r="L5429">
        <v>3.9800000000000002E-2</v>
      </c>
      <c r="M5429">
        <f t="shared" si="1261"/>
        <v>42.409595476561407</v>
      </c>
      <c r="N5429">
        <f t="shared" si="1262"/>
        <v>16.262854355858522</v>
      </c>
      <c r="O5429" s="1">
        <f t="shared" si="1263"/>
        <v>33.961316633254107</v>
      </c>
      <c r="P5429">
        <f t="shared" si="1264"/>
        <v>0.14652017999999997</v>
      </c>
      <c r="Q5429" s="1">
        <f t="shared" si="1265"/>
        <v>0.12744063999999999</v>
      </c>
      <c r="R5429">
        <f t="shared" si="1266"/>
        <v>4.1227400000000004E-2</v>
      </c>
      <c r="S5429">
        <f t="shared" si="1267"/>
        <v>0.1004532214154758</v>
      </c>
      <c r="T5429">
        <f t="shared" si="1268"/>
        <v>3.4371937282977854</v>
      </c>
      <c r="U5429">
        <f t="shared" si="1269"/>
        <v>3.1382087977018781E-2</v>
      </c>
      <c r="V5429">
        <f t="shared" si="1270"/>
        <v>4.6215523240003452E-7</v>
      </c>
      <c r="W5429">
        <f t="shared" si="1271"/>
        <v>3.3879556096000163E-6</v>
      </c>
      <c r="X5429">
        <f t="shared" si="1272"/>
        <v>2.0374707600000066E-6</v>
      </c>
      <c r="Y5429">
        <f t="shared" si="1273"/>
        <v>1.8891874014216483</v>
      </c>
      <c r="Z5429">
        <f t="shared" si="1274"/>
        <v>7.689411386444708</v>
      </c>
      <c r="AA5429" s="2">
        <f t="shared" si="1275"/>
        <v>0.75431313185401871</v>
      </c>
    </row>
    <row r="5430" spans="1:27" x14ac:dyDescent="0.25">
      <c r="A5430">
        <v>55.051731180919802</v>
      </c>
      <c r="B5430">
        <v>38.183621114975999</v>
      </c>
      <c r="C5430">
        <v>-36.663634703500001</v>
      </c>
      <c r="D5430">
        <v>46.671278389043202</v>
      </c>
      <c r="E5430">
        <v>33.100520390340002</v>
      </c>
      <c r="F5430">
        <v>-28.571697108257901</v>
      </c>
      <c r="G5430">
        <v>0.31069999999999998</v>
      </c>
      <c r="H5430">
        <v>0.2298</v>
      </c>
      <c r="I5430">
        <v>0.54879999999999995</v>
      </c>
      <c r="J5430">
        <v>0.21199999999999999</v>
      </c>
      <c r="K5430">
        <v>0.15770000000000001</v>
      </c>
      <c r="L5430">
        <v>0.34710000000000002</v>
      </c>
      <c r="M5430">
        <f t="shared" si="1261"/>
        <v>47.287823480058769</v>
      </c>
      <c r="N5430">
        <f t="shared" si="1262"/>
        <v>32.449884854489021</v>
      </c>
      <c r="O5430" s="1">
        <f t="shared" si="1263"/>
        <v>-27.58932493542105</v>
      </c>
      <c r="P5430">
        <f t="shared" si="1264"/>
        <v>0.21756386999999996</v>
      </c>
      <c r="Q5430" s="1">
        <f t="shared" si="1265"/>
        <v>0.16234667999999999</v>
      </c>
      <c r="R5430">
        <f t="shared" si="1266"/>
        <v>0.34414879999999998</v>
      </c>
      <c r="S5430">
        <f t="shared" si="1267"/>
        <v>0.38012784925539378</v>
      </c>
      <c r="T5430">
        <f t="shared" si="1268"/>
        <v>0.42332660051209287</v>
      </c>
      <c r="U5430">
        <f t="shared" si="1269"/>
        <v>0.96505508596419465</v>
      </c>
      <c r="V5430">
        <f t="shared" si="1270"/>
        <v>3.0956649376899672E-5</v>
      </c>
      <c r="W5430">
        <f t="shared" si="1271"/>
        <v>2.1591635022399872E-5</v>
      </c>
      <c r="X5430">
        <f t="shared" si="1272"/>
        <v>8.7095814400002516E-6</v>
      </c>
      <c r="Y5430">
        <f t="shared" si="1273"/>
        <v>1.3298532008201813</v>
      </c>
      <c r="Z5430">
        <f t="shared" si="1274"/>
        <v>12.710206765389769</v>
      </c>
      <c r="AA5430" s="2">
        <f t="shared" si="1275"/>
        <v>0.895371237827428</v>
      </c>
    </row>
    <row r="5431" spans="1:27" x14ac:dyDescent="0.25">
      <c r="A5431">
        <v>51.301602258608</v>
      </c>
      <c r="B5431">
        <v>14.5186475400789</v>
      </c>
      <c r="C5431">
        <v>55.697377467984403</v>
      </c>
      <c r="D5431">
        <v>44.447285457743398</v>
      </c>
      <c r="E5431">
        <v>12.040214967971099</v>
      </c>
      <c r="F5431">
        <v>49.499101880027801</v>
      </c>
      <c r="G5431">
        <v>0.21490000000000001</v>
      </c>
      <c r="H5431">
        <v>0.1953</v>
      </c>
      <c r="I5431">
        <v>2.9899999999999999E-2</v>
      </c>
      <c r="J5431">
        <v>0.154</v>
      </c>
      <c r="K5431">
        <v>0.14149999999999999</v>
      </c>
      <c r="L5431">
        <v>2.23E-2</v>
      </c>
      <c r="M5431">
        <f t="shared" si="1261"/>
        <v>43.965959280674973</v>
      </c>
      <c r="N5431">
        <f t="shared" si="1262"/>
        <v>11.766697950028959</v>
      </c>
      <c r="O5431" s="1">
        <f t="shared" si="1263"/>
        <v>51.868853835706979</v>
      </c>
      <c r="P5431">
        <f t="shared" si="1264"/>
        <v>0.15011108999999997</v>
      </c>
      <c r="Q5431" s="1">
        <f t="shared" si="1265"/>
        <v>0.13796897999999999</v>
      </c>
      <c r="R5431">
        <f t="shared" si="1266"/>
        <v>1.9317399999999998E-2</v>
      </c>
      <c r="S5431">
        <f t="shared" si="1267"/>
        <v>0.23167488873130476</v>
      </c>
      <c r="T5431">
        <f t="shared" si="1268"/>
        <v>7.4811559103961062E-2</v>
      </c>
      <c r="U5431">
        <f t="shared" si="1269"/>
        <v>5.6157243314452865</v>
      </c>
      <c r="V5431">
        <f t="shared" si="1270"/>
        <v>1.5123620988100181E-5</v>
      </c>
      <c r="W5431">
        <f t="shared" si="1271"/>
        <v>1.246810224039997E-5</v>
      </c>
      <c r="X5431">
        <f t="shared" si="1272"/>
        <v>8.8959027600000115E-6</v>
      </c>
      <c r="Y5431">
        <f t="shared" si="1273"/>
        <v>2.4335592820559255</v>
      </c>
      <c r="Z5431">
        <f t="shared" si="1274"/>
        <v>9.567805761268275</v>
      </c>
      <c r="AA5431" s="2">
        <f t="shared" si="1275"/>
        <v>0.74565126605022736</v>
      </c>
    </row>
    <row r="5432" spans="1:27" x14ac:dyDescent="0.25">
      <c r="A5432">
        <v>54.969184802584799</v>
      </c>
      <c r="B5432">
        <v>27.155246031492101</v>
      </c>
      <c r="C5432">
        <v>-14.330533829534501</v>
      </c>
      <c r="D5432">
        <v>47.209762952593302</v>
      </c>
      <c r="E5432">
        <v>22.3464105933095</v>
      </c>
      <c r="F5432">
        <v>-10.0262728829391</v>
      </c>
      <c r="G5432">
        <v>0.28089999999999998</v>
      </c>
      <c r="H5432">
        <v>0.22900000000000001</v>
      </c>
      <c r="I5432">
        <v>0.34760000000000002</v>
      </c>
      <c r="J5432">
        <v>0.1948</v>
      </c>
      <c r="K5432">
        <v>0.1618</v>
      </c>
      <c r="L5432">
        <v>0.22939999999999999</v>
      </c>
      <c r="M5432">
        <f t="shared" si="1261"/>
        <v>47.214703898129621</v>
      </c>
      <c r="N5432">
        <f t="shared" si="1262"/>
        <v>22.811085031524097</v>
      </c>
      <c r="O5432" s="1">
        <f t="shared" si="1263"/>
        <v>-8.3761582535485317</v>
      </c>
      <c r="P5432">
        <f t="shared" si="1264"/>
        <v>0.19658168999999998</v>
      </c>
      <c r="Q5432" s="1">
        <f t="shared" si="1265"/>
        <v>0.16178139999999999</v>
      </c>
      <c r="R5432">
        <f t="shared" si="1266"/>
        <v>0.21819759999999999</v>
      </c>
      <c r="S5432">
        <f t="shared" si="1267"/>
        <v>2.4412942792870292E-5</v>
      </c>
      <c r="T5432">
        <f t="shared" si="1268"/>
        <v>0.21592233353005183</v>
      </c>
      <c r="U5432">
        <f t="shared" si="1269"/>
        <v>2.7228782901287731</v>
      </c>
      <c r="V5432">
        <f t="shared" si="1270"/>
        <v>3.1744192560999097E-6</v>
      </c>
      <c r="W5432">
        <f t="shared" si="1271"/>
        <v>3.4596000000027898E-10</v>
      </c>
      <c r="X5432">
        <f t="shared" si="1272"/>
        <v>1.2549376576000002E-4</v>
      </c>
      <c r="Y5432">
        <f t="shared" si="1273"/>
        <v>1.7143001594241358</v>
      </c>
      <c r="Z5432">
        <f t="shared" si="1274"/>
        <v>10.092580840103915</v>
      </c>
      <c r="AA5432" s="2">
        <f t="shared" si="1275"/>
        <v>0.83014253870405608</v>
      </c>
    </row>
    <row r="5433" spans="1:27" x14ac:dyDescent="0.25">
      <c r="A5433">
        <v>60.024012726156599</v>
      </c>
      <c r="B5433">
        <v>34.484155995399099</v>
      </c>
      <c r="C5433">
        <v>-42.487964511463403</v>
      </c>
      <c r="D5433">
        <v>51.462035767346499</v>
      </c>
      <c r="E5433">
        <v>27.691807459356902</v>
      </c>
      <c r="F5433">
        <v>-32.275528225801203</v>
      </c>
      <c r="G5433">
        <v>0.36120000000000002</v>
      </c>
      <c r="H5433">
        <v>0.28149999999999997</v>
      </c>
      <c r="I5433">
        <v>0.71160000000000001</v>
      </c>
      <c r="J5433">
        <v>0.24560000000000001</v>
      </c>
      <c r="K5433">
        <v>0.19670000000000001</v>
      </c>
      <c r="L5433">
        <v>0.44650000000000001</v>
      </c>
      <c r="M5433">
        <f t="shared" si="1261"/>
        <v>51.69227047282952</v>
      </c>
      <c r="N5433">
        <f t="shared" si="1262"/>
        <v>29.216552339978815</v>
      </c>
      <c r="O5433" s="1">
        <f t="shared" si="1263"/>
        <v>-32.599995869211966</v>
      </c>
      <c r="P5433">
        <f t="shared" si="1264"/>
        <v>0.25312092000000003</v>
      </c>
      <c r="Q5433" s="1">
        <f t="shared" si="1265"/>
        <v>0.19887789999999997</v>
      </c>
      <c r="R5433">
        <f t="shared" si="1266"/>
        <v>0.4460616</v>
      </c>
      <c r="S5433">
        <f t="shared" si="1267"/>
        <v>5.3008019608853291E-2</v>
      </c>
      <c r="T5433">
        <f t="shared" si="1268"/>
        <v>2.3248469509827325</v>
      </c>
      <c r="U5433">
        <f t="shared" si="1269"/>
        <v>0.10527925162053417</v>
      </c>
      <c r="V5433">
        <f t="shared" si="1270"/>
        <v>5.6564237646400215E-5</v>
      </c>
      <c r="W5433">
        <f t="shared" si="1271"/>
        <v>4.7432484099998033E-6</v>
      </c>
      <c r="X5433">
        <f t="shared" si="1272"/>
        <v>1.9219456000000479E-7</v>
      </c>
      <c r="Y5433">
        <f t="shared" si="1273"/>
        <v>1.5757963771414503</v>
      </c>
      <c r="Z5433">
        <f t="shared" si="1274"/>
        <v>14.957850880623846</v>
      </c>
      <c r="AA5433" s="2">
        <f t="shared" si="1275"/>
        <v>0.89465088335766796</v>
      </c>
    </row>
    <row r="5434" spans="1:27" x14ac:dyDescent="0.25">
      <c r="A5434">
        <v>58.536742010474697</v>
      </c>
      <c r="B5434">
        <v>2.67844366596381</v>
      </c>
      <c r="C5434">
        <v>35.816465454020701</v>
      </c>
      <c r="D5434">
        <v>50.464170315610303</v>
      </c>
      <c r="E5434">
        <v>1.66217529707763</v>
      </c>
      <c r="F5434">
        <v>33.380849486350201</v>
      </c>
      <c r="G5434">
        <v>0.25850000000000001</v>
      </c>
      <c r="H5434">
        <v>0.26529999999999998</v>
      </c>
      <c r="I5434">
        <v>0.1084</v>
      </c>
      <c r="J5434">
        <v>0.18190000000000001</v>
      </c>
      <c r="K5434">
        <v>0.18809999999999999</v>
      </c>
      <c r="L5434">
        <v>7.2900000000000006E-2</v>
      </c>
      <c r="M5434">
        <f t="shared" si="1261"/>
        <v>50.374846072878491</v>
      </c>
      <c r="N5434">
        <f t="shared" si="1262"/>
        <v>1.41835976405237</v>
      </c>
      <c r="O5434" s="1">
        <f t="shared" si="1263"/>
        <v>34.765305230094008</v>
      </c>
      <c r="P5434">
        <f t="shared" si="1264"/>
        <v>0.18080984999999999</v>
      </c>
      <c r="Q5434" s="1">
        <f t="shared" si="1265"/>
        <v>0.18743098</v>
      </c>
      <c r="R5434">
        <f t="shared" si="1266"/>
        <v>6.8458400000000003E-2</v>
      </c>
      <c r="S5434">
        <f t="shared" si="1267"/>
        <v>7.9788203396118172E-3</v>
      </c>
      <c r="T5434">
        <f t="shared" si="1268"/>
        <v>5.9446014144391671E-2</v>
      </c>
      <c r="U5434">
        <f t="shared" si="1269"/>
        <v>1.9167177063852177</v>
      </c>
      <c r="V5434">
        <f t="shared" si="1270"/>
        <v>1.1884270225000261E-6</v>
      </c>
      <c r="W5434">
        <f t="shared" si="1271"/>
        <v>4.4758776039998984E-7</v>
      </c>
      <c r="X5434">
        <f t="shared" si="1272"/>
        <v>1.9727810560000036E-5</v>
      </c>
      <c r="Y5434">
        <f t="shared" si="1273"/>
        <v>1.4085959466323978</v>
      </c>
      <c r="Z5434">
        <f t="shared" si="1274"/>
        <v>8.4930230370755435</v>
      </c>
      <c r="AA5434" s="2">
        <f t="shared" si="1275"/>
        <v>0.83414669423557475</v>
      </c>
    </row>
    <row r="5435" spans="1:27" x14ac:dyDescent="0.25">
      <c r="A5435">
        <v>64.819443740765493</v>
      </c>
      <c r="B5435">
        <v>23.955609662821502</v>
      </c>
      <c r="C5435">
        <v>-37.193197098784303</v>
      </c>
      <c r="D5435">
        <v>55.461614670975003</v>
      </c>
      <c r="E5435">
        <v>18.7083233431878</v>
      </c>
      <c r="F5435">
        <v>-28.049215895445698</v>
      </c>
      <c r="G5435">
        <v>0.39240000000000003</v>
      </c>
      <c r="H5435">
        <v>0.3382</v>
      </c>
      <c r="I5435">
        <v>0.74880000000000002</v>
      </c>
      <c r="J5435">
        <v>0.26519999999999999</v>
      </c>
      <c r="K5435">
        <v>0.23380000000000001</v>
      </c>
      <c r="L5435">
        <v>0.47099999999999997</v>
      </c>
      <c r="M5435">
        <f t="shared" si="1261"/>
        <v>55.940063265570082</v>
      </c>
      <c r="N5435">
        <f t="shared" si="1262"/>
        <v>20.014602845305994</v>
      </c>
      <c r="O5435" s="1">
        <f t="shared" si="1263"/>
        <v>-28.044907464084133</v>
      </c>
      <c r="P5435">
        <f t="shared" si="1264"/>
        <v>0.27508884</v>
      </c>
      <c r="Q5435" s="1">
        <f t="shared" si="1265"/>
        <v>0.23894212000000001</v>
      </c>
      <c r="R5435">
        <f t="shared" si="1266"/>
        <v>0.46934880000000001</v>
      </c>
      <c r="S5435">
        <f t="shared" si="1267"/>
        <v>0.22891305767000641</v>
      </c>
      <c r="T5435">
        <f t="shared" si="1268"/>
        <v>1.706366137654157</v>
      </c>
      <c r="U5435">
        <f t="shared" si="1269"/>
        <v>1.8562580797317811E-5</v>
      </c>
      <c r="V5435">
        <f t="shared" si="1270"/>
        <v>9.7789156545600195E-5</v>
      </c>
      <c r="W5435">
        <f t="shared" si="1271"/>
        <v>2.6441398094400001E-5</v>
      </c>
      <c r="X5435">
        <f t="shared" si="1272"/>
        <v>2.7264614399998805E-6</v>
      </c>
      <c r="Y5435">
        <f t="shared" si="1273"/>
        <v>1.3911497970761311</v>
      </c>
      <c r="Z5435">
        <f t="shared" si="1274"/>
        <v>14.096643957575175</v>
      </c>
      <c r="AA5435" s="2">
        <f t="shared" si="1275"/>
        <v>0.90131340471796739</v>
      </c>
    </row>
    <row r="5436" spans="1:27" x14ac:dyDescent="0.25">
      <c r="A5436">
        <v>63.565411097727697</v>
      </c>
      <c r="B5436">
        <v>9.2551461418127801</v>
      </c>
      <c r="C5436">
        <v>-6.7127732919476202</v>
      </c>
      <c r="D5436">
        <v>54.989839397698198</v>
      </c>
      <c r="E5436">
        <v>6.0006290191891303</v>
      </c>
      <c r="F5436">
        <v>-0.91634225873784603</v>
      </c>
      <c r="G5436">
        <v>0.3322</v>
      </c>
      <c r="H5436">
        <v>0.32269999999999999</v>
      </c>
      <c r="I5436">
        <v>0.40550000000000003</v>
      </c>
      <c r="J5436">
        <v>0.23089999999999999</v>
      </c>
      <c r="K5436">
        <v>0.22919999999999999</v>
      </c>
      <c r="L5436">
        <v>0.25519999999999998</v>
      </c>
      <c r="M5436">
        <f t="shared" si="1261"/>
        <v>54.829241150367203</v>
      </c>
      <c r="N5436">
        <f t="shared" si="1262"/>
        <v>7.1663977279443705</v>
      </c>
      <c r="O5436" s="1">
        <f t="shared" si="1263"/>
        <v>-1.8225988630625372</v>
      </c>
      <c r="P5436">
        <f t="shared" si="1264"/>
        <v>0.23270201999999998</v>
      </c>
      <c r="Q5436" s="1">
        <f t="shared" si="1265"/>
        <v>0.22798981999999998</v>
      </c>
      <c r="R5436">
        <f t="shared" si="1266"/>
        <v>0.25444300000000003</v>
      </c>
      <c r="S5436">
        <f t="shared" si="1267"/>
        <v>2.5791797045787455E-2</v>
      </c>
      <c r="T5436">
        <f t="shared" si="1268"/>
        <v>1.35901668231286</v>
      </c>
      <c r="U5436">
        <f t="shared" si="1269"/>
        <v>0.82130103288211975</v>
      </c>
      <c r="V5436">
        <f t="shared" si="1270"/>
        <v>3.2472760803999548E-6</v>
      </c>
      <c r="W5436">
        <f t="shared" si="1271"/>
        <v>1.4645356324000124E-6</v>
      </c>
      <c r="X5436">
        <f t="shared" si="1272"/>
        <v>5.7304899999992751E-7</v>
      </c>
      <c r="Y5436">
        <f t="shared" si="1273"/>
        <v>1.4852977857119316</v>
      </c>
      <c r="Z5436">
        <f t="shared" si="1274"/>
        <v>10.85038821455503</v>
      </c>
      <c r="AA5436" s="2">
        <f t="shared" si="1275"/>
        <v>0.86311109276997944</v>
      </c>
    </row>
    <row r="5437" spans="1:27" x14ac:dyDescent="0.25">
      <c r="A5437">
        <v>69.198015632624006</v>
      </c>
      <c r="B5437">
        <v>9.1803478614812501</v>
      </c>
      <c r="C5437">
        <v>-22.634425545032499</v>
      </c>
      <c r="D5437">
        <v>59.616733416015698</v>
      </c>
      <c r="E5437">
        <v>6.9249785656735297</v>
      </c>
      <c r="F5437">
        <v>-15.042405907148</v>
      </c>
      <c r="G5437">
        <v>0.40550000000000003</v>
      </c>
      <c r="H5437">
        <v>0.3962</v>
      </c>
      <c r="I5437">
        <v>0.66310000000000002</v>
      </c>
      <c r="J5437">
        <v>0.28039999999999998</v>
      </c>
      <c r="K5437">
        <v>0.27700000000000002</v>
      </c>
      <c r="L5437">
        <v>0.41849999999999998</v>
      </c>
      <c r="M5437">
        <f t="shared" si="1261"/>
        <v>59.818602247378351</v>
      </c>
      <c r="N5437">
        <f t="shared" si="1262"/>
        <v>7.1010240309346129</v>
      </c>
      <c r="O5437" s="1">
        <f t="shared" si="1263"/>
        <v>-15.519996296391458</v>
      </c>
      <c r="P5437">
        <f t="shared" si="1264"/>
        <v>0.28431255</v>
      </c>
      <c r="Q5437" s="1">
        <f t="shared" si="1265"/>
        <v>0.27992492000000002</v>
      </c>
      <c r="R5437">
        <f t="shared" si="1266"/>
        <v>0.41570060000000003</v>
      </c>
      <c r="S5437">
        <f t="shared" si="1267"/>
        <v>4.0751025075723098E-2</v>
      </c>
      <c r="T5437">
        <f t="shared" si="1268"/>
        <v>3.0992005838991261E-2</v>
      </c>
      <c r="U5437">
        <f t="shared" si="1269"/>
        <v>0.22809257989771781</v>
      </c>
      <c r="V5437">
        <f t="shared" si="1270"/>
        <v>1.5308047502500116E-5</v>
      </c>
      <c r="W5437">
        <f t="shared" si="1271"/>
        <v>8.5551570063999858E-6</v>
      </c>
      <c r="X5437">
        <f t="shared" si="1272"/>
        <v>7.836640359999731E-6</v>
      </c>
      <c r="Y5437">
        <f t="shared" si="1273"/>
        <v>0.54757247083142535</v>
      </c>
      <c r="Z5437">
        <f t="shared" si="1274"/>
        <v>12.430865688148621</v>
      </c>
      <c r="AA5437" s="2">
        <f t="shared" si="1275"/>
        <v>0.95595057620536661</v>
      </c>
    </row>
    <row r="5438" spans="1:27" x14ac:dyDescent="0.25">
      <c r="A5438">
        <v>69.162160895777703</v>
      </c>
      <c r="B5438">
        <v>4.2857572317532302</v>
      </c>
      <c r="C5438">
        <v>-12.228893378297601</v>
      </c>
      <c r="D5438">
        <v>59.434303917380397</v>
      </c>
      <c r="E5438">
        <v>2.9750307152916999</v>
      </c>
      <c r="F5438">
        <v>-6.3167315296159803</v>
      </c>
      <c r="G5438">
        <v>0.38940000000000002</v>
      </c>
      <c r="H5438">
        <v>0.3957</v>
      </c>
      <c r="I5438">
        <v>0.54769999999999996</v>
      </c>
      <c r="J5438">
        <v>0.26860000000000001</v>
      </c>
      <c r="K5438">
        <v>0.27500000000000002</v>
      </c>
      <c r="L5438">
        <v>0.34520000000000001</v>
      </c>
      <c r="M5438">
        <f t="shared" si="1261"/>
        <v>59.786842121479893</v>
      </c>
      <c r="N5438">
        <f t="shared" si="1262"/>
        <v>2.8231518205523232</v>
      </c>
      <c r="O5438" s="1">
        <f t="shared" si="1263"/>
        <v>-6.5681169733494249</v>
      </c>
      <c r="P5438">
        <f t="shared" si="1264"/>
        <v>0.27297654000000005</v>
      </c>
      <c r="Q5438" s="1">
        <f t="shared" si="1265"/>
        <v>0.27957162000000002</v>
      </c>
      <c r="R5438">
        <f t="shared" si="1266"/>
        <v>0.34346019999999999</v>
      </c>
      <c r="S5438">
        <f t="shared" si="1267"/>
        <v>0.12428318534969758</v>
      </c>
      <c r="T5438">
        <f t="shared" si="1268"/>
        <v>2.306719866725469E-2</v>
      </c>
      <c r="U5438">
        <f t="shared" si="1269"/>
        <v>6.3194641321060854E-2</v>
      </c>
      <c r="V5438">
        <f t="shared" si="1270"/>
        <v>1.9154102371600349E-5</v>
      </c>
      <c r="W5438">
        <f t="shared" si="1271"/>
        <v>2.0899709424399987E-5</v>
      </c>
      <c r="X5438">
        <f t="shared" si="1272"/>
        <v>3.026904040000047E-6</v>
      </c>
      <c r="Y5438">
        <f t="shared" si="1273"/>
        <v>0.45885185554600638</v>
      </c>
      <c r="Z5438">
        <f t="shared" si="1274"/>
        <v>11.458746140748341</v>
      </c>
      <c r="AA5438" s="2">
        <f t="shared" si="1275"/>
        <v>0.95995618980384878</v>
      </c>
    </row>
    <row r="5439" spans="1:27" x14ac:dyDescent="0.25">
      <c r="A5439">
        <v>68.496973807103601</v>
      </c>
      <c r="B5439">
        <v>-12.603416314133799</v>
      </c>
      <c r="C5439">
        <v>30.775455662097901</v>
      </c>
      <c r="D5439">
        <v>59.140567950755198</v>
      </c>
      <c r="E5439">
        <v>-9.9211436097132495</v>
      </c>
      <c r="F5439">
        <v>28.919929164271601</v>
      </c>
      <c r="G5439">
        <v>0.33050000000000002</v>
      </c>
      <c r="H5439">
        <v>0.38650000000000001</v>
      </c>
      <c r="I5439">
        <v>0.20649999999999999</v>
      </c>
      <c r="J5439">
        <v>0.23530000000000001</v>
      </c>
      <c r="K5439">
        <v>0.27179999999999999</v>
      </c>
      <c r="L5439">
        <v>0.13869999999999999</v>
      </c>
      <c r="M5439">
        <f t="shared" si="1261"/>
        <v>59.197619398332378</v>
      </c>
      <c r="N5439">
        <f t="shared" si="1262"/>
        <v>-11.93798585855294</v>
      </c>
      <c r="O5439" s="1">
        <f t="shared" si="1263"/>
        <v>30.428524506102825</v>
      </c>
      <c r="P5439">
        <f t="shared" si="1264"/>
        <v>0.23150504999999999</v>
      </c>
      <c r="Q5439" s="1">
        <f t="shared" si="1265"/>
        <v>0.27307090000000006</v>
      </c>
      <c r="R5439">
        <f t="shared" si="1266"/>
        <v>0.12986899999999998</v>
      </c>
      <c r="S5439">
        <f t="shared" si="1267"/>
        <v>3.2548676706517371E-3</v>
      </c>
      <c r="T5439">
        <f t="shared" si="1268"/>
        <v>4.0676526567047411</v>
      </c>
      <c r="U5439">
        <f t="shared" si="1269"/>
        <v>2.2758599053948685</v>
      </c>
      <c r="V5439">
        <f t="shared" si="1270"/>
        <v>1.4401645502500145E-5</v>
      </c>
      <c r="W5439">
        <f t="shared" si="1271"/>
        <v>1.61518681000019E-6</v>
      </c>
      <c r="X5439">
        <f t="shared" si="1272"/>
        <v>7.7986561000000098E-5</v>
      </c>
      <c r="Y5439">
        <f t="shared" si="1273"/>
        <v>2.5192791488380681</v>
      </c>
      <c r="Z5439">
        <f t="shared" si="1274"/>
        <v>9.908576890438189</v>
      </c>
      <c r="AA5439" s="2">
        <f t="shared" si="1275"/>
        <v>0.74574763089650331</v>
      </c>
    </row>
    <row r="5440" spans="1:27" x14ac:dyDescent="0.25">
      <c r="A5440">
        <v>74.463981385132797</v>
      </c>
      <c r="B5440">
        <v>17.306778697025699</v>
      </c>
      <c r="C5440">
        <v>-44.027618301495203</v>
      </c>
      <c r="D5440">
        <v>64.3386504258104</v>
      </c>
      <c r="E5440">
        <v>10.973877790087601</v>
      </c>
      <c r="F5440">
        <v>-33.208315149424003</v>
      </c>
      <c r="G5440">
        <v>0.51349999999999996</v>
      </c>
      <c r="H5440">
        <v>0.4743</v>
      </c>
      <c r="I5440">
        <v>1.0888</v>
      </c>
      <c r="J5440">
        <v>0.34670000000000001</v>
      </c>
      <c r="K5440">
        <v>0.3322</v>
      </c>
      <c r="L5440">
        <v>0.68920000000000003</v>
      </c>
      <c r="M5440">
        <f t="shared" si="1261"/>
        <v>64.483194710950627</v>
      </c>
      <c r="N5440">
        <f t="shared" si="1262"/>
        <v>14.203524581200462</v>
      </c>
      <c r="O5440" s="1">
        <f t="shared" si="1263"/>
        <v>-33.924560024776326</v>
      </c>
      <c r="P5440">
        <f t="shared" si="1264"/>
        <v>0.36035534999999996</v>
      </c>
      <c r="Q5440" s="1">
        <f t="shared" si="1265"/>
        <v>0.33511038000000004</v>
      </c>
      <c r="R5440">
        <f t="shared" si="1266"/>
        <v>0.68218880000000004</v>
      </c>
      <c r="S5440">
        <f t="shared" si="1267"/>
        <v>2.0893050366699438E-2</v>
      </c>
      <c r="T5440">
        <f t="shared" si="1268"/>
        <v>10.430618395345602</v>
      </c>
      <c r="U5440">
        <f t="shared" si="1269"/>
        <v>0.5130067214684656</v>
      </c>
      <c r="V5440">
        <f t="shared" si="1270"/>
        <v>1.8646858362249876E-4</v>
      </c>
      <c r="W5440">
        <f t="shared" si="1271"/>
        <v>8.4703117444002665E-6</v>
      </c>
      <c r="X5440">
        <f t="shared" si="1272"/>
        <v>4.915692543999993E-5</v>
      </c>
      <c r="Y5440">
        <f t="shared" si="1273"/>
        <v>3.3112713822912143</v>
      </c>
      <c r="Z5440">
        <f t="shared" si="1274"/>
        <v>16.114753539205243</v>
      </c>
      <c r="AA5440" s="2">
        <f t="shared" si="1275"/>
        <v>0.79451926619694857</v>
      </c>
    </row>
    <row r="5441" spans="1:27" x14ac:dyDescent="0.25">
      <c r="A5441">
        <v>73.167590765201794</v>
      </c>
      <c r="B5441">
        <v>-23.443759645633801</v>
      </c>
      <c r="C5441">
        <v>42.2098998030906</v>
      </c>
      <c r="D5441">
        <v>63.400695977842801</v>
      </c>
      <c r="E5441">
        <v>-19.67132582919</v>
      </c>
      <c r="F5441">
        <v>39.979762784244102</v>
      </c>
      <c r="G5441">
        <v>0.3574</v>
      </c>
      <c r="H5441">
        <v>0.45419999999999999</v>
      </c>
      <c r="I5441">
        <v>0.1888</v>
      </c>
      <c r="J5441">
        <v>0.25519999999999998</v>
      </c>
      <c r="K5441">
        <v>0.32069999999999999</v>
      </c>
      <c r="L5441">
        <v>0.1239</v>
      </c>
      <c r="M5441">
        <f t="shared" si="1261"/>
        <v>63.334851899815753</v>
      </c>
      <c r="N5441">
        <f t="shared" si="1262"/>
        <v>-21.41244593028394</v>
      </c>
      <c r="O5441" s="1">
        <f t="shared" si="1263"/>
        <v>40.265576800598836</v>
      </c>
      <c r="P5441">
        <f t="shared" si="1264"/>
        <v>0.25044534000000002</v>
      </c>
      <c r="Q5441" s="1">
        <f t="shared" si="1265"/>
        <v>0.32090772000000001</v>
      </c>
      <c r="R5441">
        <f t="shared" si="1266"/>
        <v>0.1187888</v>
      </c>
      <c r="S5441">
        <f t="shared" si="1267"/>
        <v>4.3354426112320078E-3</v>
      </c>
      <c r="T5441">
        <f t="shared" si="1268"/>
        <v>3.0314992064333746</v>
      </c>
      <c r="U5441">
        <f t="shared" si="1269"/>
        <v>8.1689651944824554E-2</v>
      </c>
      <c r="V5441">
        <f t="shared" si="1270"/>
        <v>2.2606791715599679E-5</v>
      </c>
      <c r="W5441">
        <f t="shared" si="1271"/>
        <v>4.3147598400009279E-8</v>
      </c>
      <c r="X5441">
        <f t="shared" si="1272"/>
        <v>2.6124365439999963E-5</v>
      </c>
      <c r="Y5441">
        <f t="shared" si="1273"/>
        <v>1.7656512399082189</v>
      </c>
      <c r="Z5441">
        <f t="shared" si="1274"/>
        <v>10.704998916843408</v>
      </c>
      <c r="AA5441" s="2">
        <f t="shared" si="1275"/>
        <v>0.83506292213349809</v>
      </c>
    </row>
    <row r="5442" spans="1:27" x14ac:dyDescent="0.25">
      <c r="A5442">
        <v>72.997122896514398</v>
      </c>
      <c r="B5442">
        <v>-28.420052616448601</v>
      </c>
      <c r="C5442">
        <v>72.4168649617081</v>
      </c>
      <c r="D5442">
        <v>63.135721406229997</v>
      </c>
      <c r="E5442">
        <v>-24.495400685988301</v>
      </c>
      <c r="F5442">
        <v>62.018857556060297</v>
      </c>
      <c r="G5442">
        <v>0.3407</v>
      </c>
      <c r="H5442">
        <v>0.4516</v>
      </c>
      <c r="I5442">
        <v>7.2400000000000006E-2</v>
      </c>
      <c r="J5442">
        <v>0.24129999999999999</v>
      </c>
      <c r="K5442">
        <v>0.3175</v>
      </c>
      <c r="L5442">
        <v>5.6099999999999997E-2</v>
      </c>
      <c r="M5442">
        <f t="shared" si="1261"/>
        <v>63.183851461732466</v>
      </c>
      <c r="N5442">
        <f t="shared" si="1262"/>
        <v>-25.761725986776078</v>
      </c>
      <c r="O5442" s="1">
        <f t="shared" si="1263"/>
        <v>66.252628926557477</v>
      </c>
      <c r="P5442">
        <f t="shared" si="1264"/>
        <v>0.23868686999999997</v>
      </c>
      <c r="Q5442" s="1">
        <f t="shared" si="1265"/>
        <v>0.31907056</v>
      </c>
      <c r="R5442">
        <f t="shared" si="1266"/>
        <v>4.5922400000000009E-2</v>
      </c>
      <c r="S5442">
        <f t="shared" si="1267"/>
        <v>2.3165022426707318E-3</v>
      </c>
      <c r="T5442">
        <f t="shared" si="1268"/>
        <v>1.6035797674152541</v>
      </c>
      <c r="U5442">
        <f t="shared" si="1269"/>
        <v>17.924820017641572</v>
      </c>
      <c r="V5442">
        <f t="shared" si="1270"/>
        <v>6.8284483969000999E-6</v>
      </c>
      <c r="W5442">
        <f t="shared" si="1271"/>
        <v>2.4666587135999959E-6</v>
      </c>
      <c r="X5442">
        <f t="shared" si="1272"/>
        <v>1.0358354175999975E-4</v>
      </c>
      <c r="Y5442">
        <f t="shared" si="1273"/>
        <v>4.4193569993042541</v>
      </c>
      <c r="Z5442">
        <f t="shared" si="1274"/>
        <v>14.858286917937603</v>
      </c>
      <c r="AA5442" s="2">
        <f t="shared" si="1275"/>
        <v>0.70256618251401481</v>
      </c>
    </row>
    <row r="5443" spans="1:27" x14ac:dyDescent="0.25">
      <c r="A5443">
        <v>78.7176020895877</v>
      </c>
      <c r="B5443">
        <v>-4.1713773185905696</v>
      </c>
      <c r="C5443">
        <v>-18.2573790231692</v>
      </c>
      <c r="D5443">
        <v>68.108964561638302</v>
      </c>
      <c r="E5443">
        <v>-7.3851588520168496</v>
      </c>
      <c r="F5443">
        <v>-10.5007554192148</v>
      </c>
      <c r="G5443">
        <v>0.50170000000000003</v>
      </c>
      <c r="H5443">
        <v>0.5444</v>
      </c>
      <c r="I5443">
        <v>0.81459999999999999</v>
      </c>
      <c r="J5443">
        <v>0.34060000000000001</v>
      </c>
      <c r="K5443">
        <v>0.38119999999999998</v>
      </c>
      <c r="L5443">
        <v>0.51190000000000002</v>
      </c>
      <c r="M5443">
        <f t="shared" ref="M5443:M5506" si="1276" xml:space="preserve"> (0.8858*A5443) - 1.477</f>
        <v>68.251051930956777</v>
      </c>
      <c r="N5443">
        <f t="shared" ref="N5443:N5506" si="1277" xml:space="preserve"> (0.874*B5443) - 0.9226</f>
        <v>-4.5683837764481581</v>
      </c>
      <c r="O5443" s="1">
        <f t="shared" ref="O5443:O5506" si="1278" xml:space="preserve"> (0.8603*C5443) + 3.9524</f>
        <v>-11.75442317363246</v>
      </c>
      <c r="P5443">
        <f t="shared" ref="P5443:P5506" si="1279" xml:space="preserve"> (0.7041*G5443) - 0.0012</f>
        <v>0.35204697000000001</v>
      </c>
      <c r="Q5443" s="1">
        <f t="shared" ref="Q5443:Q5506" si="1280" xml:space="preserve"> (0.7066*H5443) - 0.00003</f>
        <v>0.38464304000000005</v>
      </c>
      <c r="R5443">
        <f t="shared" ref="R5443:R5506" si="1281">( 0.626*I5443) + 0.0006</f>
        <v>0.51053960000000009</v>
      </c>
      <c r="S5443">
        <f t="shared" ref="S5443:S5506" si="1282">(M5443-D5443)^2</f>
        <v>2.018882051984458E-2</v>
      </c>
      <c r="T5443">
        <f t="shared" ref="T5443:T5506" si="1283">(N5443-E5443)^2</f>
        <v>7.9342218263450084</v>
      </c>
      <c r="U5443">
        <f t="shared" ref="U5443:U5506" si="1284">(O5443-F5443)^2</f>
        <v>1.5716828384666204</v>
      </c>
      <c r="V5443">
        <f t="shared" ref="V5443:V5506" si="1285">(P5443-J5443)^2</f>
        <v>1.3103312218090002E-4</v>
      </c>
      <c r="W5443">
        <f t="shared" ref="W5443:W5506" si="1286">(Q5443-K5443)^2</f>
        <v>1.1854524441600439E-5</v>
      </c>
      <c r="X5443">
        <f t="shared" ref="X5443:X5506" si="1287">(R5443-L5443)^2</f>
        <v>1.8506881599998049E-6</v>
      </c>
      <c r="Y5443">
        <f t="shared" ref="Y5443:Y5506" si="1288">SQRT(S5443+T5443+U5443)</f>
        <v>3.0864370211186025</v>
      </c>
      <c r="Z5443">
        <f t="shared" ref="Z5443:Z5506" si="1289">SQRT((A5443-D5443)^2 + (B5443-E5443)^2 + (C5443-F5443)^2)</f>
        <v>13.529109049654032</v>
      </c>
      <c r="AA5443" s="2">
        <f t="shared" si="1275"/>
        <v>0.77186694188132599</v>
      </c>
    </row>
    <row r="5444" spans="1:27" x14ac:dyDescent="0.25">
      <c r="A5444">
        <v>78.543296207856102</v>
      </c>
      <c r="B5444">
        <v>-9.7197208813398799</v>
      </c>
      <c r="C5444">
        <v>-7.8913394970881301</v>
      </c>
      <c r="D5444">
        <v>68.079535250432002</v>
      </c>
      <c r="E5444">
        <v>-10.7686535701311</v>
      </c>
      <c r="F5444">
        <v>-2.2136041782573801</v>
      </c>
      <c r="G5444">
        <v>0.47860000000000003</v>
      </c>
      <c r="H5444">
        <v>0.54139999999999999</v>
      </c>
      <c r="I5444">
        <v>0.67930000000000001</v>
      </c>
      <c r="J5444">
        <v>0.3306</v>
      </c>
      <c r="K5444">
        <v>0.38080000000000003</v>
      </c>
      <c r="L5444">
        <v>0.43390000000000001</v>
      </c>
      <c r="M5444">
        <f t="shared" si="1276"/>
        <v>68.096651780918933</v>
      </c>
      <c r="N5444">
        <f t="shared" si="1277"/>
        <v>-9.4176360502910548</v>
      </c>
      <c r="O5444" s="1">
        <f t="shared" si="1278"/>
        <v>-2.8365193693449182</v>
      </c>
      <c r="P5444">
        <f t="shared" si="1279"/>
        <v>0.33578226</v>
      </c>
      <c r="Q5444" s="1">
        <f t="shared" si="1280"/>
        <v>0.38252324000000004</v>
      </c>
      <c r="R5444">
        <f t="shared" si="1281"/>
        <v>0.42584179999999999</v>
      </c>
      <c r="S5444">
        <f t="shared" si="1282"/>
        <v>2.9297561591002177E-4</v>
      </c>
      <c r="T5444">
        <f t="shared" si="1283"/>
        <v>1.8252483389147474</v>
      </c>
      <c r="U5444">
        <f t="shared" si="1284"/>
        <v>0.38802333528762412</v>
      </c>
      <c r="V5444">
        <f t="shared" si="1285"/>
        <v>2.6855818707599937E-5</v>
      </c>
      <c r="W5444">
        <f t="shared" si="1286"/>
        <v>2.9695560976000511E-6</v>
      </c>
      <c r="X5444">
        <f t="shared" si="1287"/>
        <v>6.4934587240000251E-5</v>
      </c>
      <c r="Y5444">
        <f t="shared" si="1288"/>
        <v>1.4878053131435853</v>
      </c>
      <c r="Z5444">
        <f t="shared" si="1289"/>
        <v>11.951034746432034</v>
      </c>
      <c r="AA5444" s="2">
        <f t="shared" si="1275"/>
        <v>0.87550824303412156</v>
      </c>
    </row>
    <row r="5445" spans="1:27" x14ac:dyDescent="0.25">
      <c r="A5445">
        <v>84.126912783315404</v>
      </c>
      <c r="B5445">
        <v>-3.4886343329418898</v>
      </c>
      <c r="C5445">
        <v>-27.3673917529044</v>
      </c>
      <c r="D5445">
        <v>72.944539650656296</v>
      </c>
      <c r="E5445">
        <v>-6.1964891643138102</v>
      </c>
      <c r="F5445">
        <v>-20.081012880433502</v>
      </c>
      <c r="G5445">
        <v>0.59650000000000003</v>
      </c>
      <c r="H5445">
        <v>0.6431</v>
      </c>
      <c r="I5445">
        <v>1.0888</v>
      </c>
      <c r="J5445">
        <v>0.40799999999999997</v>
      </c>
      <c r="K5445">
        <v>0.45079999999999998</v>
      </c>
      <c r="L5445">
        <v>0.71</v>
      </c>
      <c r="M5445">
        <f t="shared" si="1276"/>
        <v>73.042619343460785</v>
      </c>
      <c r="N5445">
        <f t="shared" si="1277"/>
        <v>-3.9716664069912118</v>
      </c>
      <c r="O5445" s="1">
        <f t="shared" si="1278"/>
        <v>-19.591767125023654</v>
      </c>
      <c r="P5445">
        <f t="shared" si="1279"/>
        <v>0.41879565000000002</v>
      </c>
      <c r="Q5445" s="1">
        <f t="shared" si="1280"/>
        <v>0.45438446000000005</v>
      </c>
      <c r="R5445">
        <f t="shared" si="1281"/>
        <v>0.68218880000000004</v>
      </c>
      <c r="S5445">
        <f t="shared" si="1282"/>
        <v>9.6196261406230454E-3</v>
      </c>
      <c r="T5445">
        <f t="shared" si="1283"/>
        <v>4.9498363015005298</v>
      </c>
      <c r="U5445">
        <f t="shared" si="1284"/>
        <v>0.23936140918655188</v>
      </c>
      <c r="V5445">
        <f t="shared" si="1285"/>
        <v>1.1654605892250098E-4</v>
      </c>
      <c r="W5445">
        <f t="shared" si="1286"/>
        <v>1.2848353491600481E-5</v>
      </c>
      <c r="X5445">
        <f t="shared" si="1287"/>
        <v>7.7346284543999583E-4</v>
      </c>
      <c r="Y5445">
        <f t="shared" si="1288"/>
        <v>2.2800915193973474</v>
      </c>
      <c r="Z5445">
        <f t="shared" si="1289"/>
        <v>13.618710061492271</v>
      </c>
      <c r="AA5445" s="2">
        <f t="shared" si="1275"/>
        <v>0.83257654292498351</v>
      </c>
    </row>
    <row r="5446" spans="1:27" x14ac:dyDescent="0.25">
      <c r="A5446">
        <v>83.268445436119904</v>
      </c>
      <c r="B5446">
        <v>-32.736368161494703</v>
      </c>
      <c r="C5446">
        <v>31.334968818869498</v>
      </c>
      <c r="D5446">
        <v>72.388621755095599</v>
      </c>
      <c r="E5446">
        <v>-29.058890418410002</v>
      </c>
      <c r="F5446">
        <v>30.929155713311701</v>
      </c>
      <c r="G5446">
        <v>0.46910000000000002</v>
      </c>
      <c r="H5446">
        <v>0.62670000000000003</v>
      </c>
      <c r="I5446">
        <v>0.372</v>
      </c>
      <c r="J5446">
        <v>0.33139999999999997</v>
      </c>
      <c r="K5446">
        <v>0.44240000000000002</v>
      </c>
      <c r="L5446">
        <v>0.24390000000000001</v>
      </c>
      <c r="M5446">
        <f t="shared" si="1276"/>
        <v>72.282188967315008</v>
      </c>
      <c r="N5446">
        <f t="shared" si="1277"/>
        <v>-29.534185773146369</v>
      </c>
      <c r="O5446" s="1">
        <f t="shared" si="1278"/>
        <v>30.909873674873428</v>
      </c>
      <c r="P5446">
        <f t="shared" si="1279"/>
        <v>0.32909331000000003</v>
      </c>
      <c r="Q5446" s="1">
        <f t="shared" si="1280"/>
        <v>0.44279622000000007</v>
      </c>
      <c r="R5446">
        <f t="shared" si="1281"/>
        <v>0.23347199999999999</v>
      </c>
      <c r="S5446">
        <f t="shared" si="1282"/>
        <v>1.1327938314748287E-2</v>
      </c>
      <c r="T5446">
        <f t="shared" si="1283"/>
        <v>0.22590567423396934</v>
      </c>
      <c r="U5446">
        <f t="shared" si="1284"/>
        <v>3.7179700633505579E-4</v>
      </c>
      <c r="V5446">
        <f t="shared" si="1285"/>
        <v>5.3208187560997447E-6</v>
      </c>
      <c r="W5446">
        <f t="shared" si="1286"/>
        <v>1.5699028840004611E-7</v>
      </c>
      <c r="X5446">
        <f t="shared" si="1287"/>
        <v>1.0874318400000043E-4</v>
      </c>
      <c r="Y5446">
        <f t="shared" si="1288"/>
        <v>0.48744785316488232</v>
      </c>
      <c r="Z5446">
        <f t="shared" si="1289"/>
        <v>11.491696574383743</v>
      </c>
      <c r="AA5446" s="2">
        <f t="shared" si="1275"/>
        <v>0.9575826032292345</v>
      </c>
    </row>
    <row r="5447" spans="1:27" x14ac:dyDescent="0.25">
      <c r="A5447">
        <v>82.817604756813296</v>
      </c>
      <c r="B5447">
        <v>-44.577433559103397</v>
      </c>
      <c r="C5447">
        <v>76.944764190385598</v>
      </c>
      <c r="D5447">
        <v>72.020805273592899</v>
      </c>
      <c r="E5447">
        <v>-38.1666985793523</v>
      </c>
      <c r="F5447">
        <v>69.268025930283898</v>
      </c>
      <c r="G5447">
        <v>0.42170000000000002</v>
      </c>
      <c r="H5447">
        <v>0.61819999999999997</v>
      </c>
      <c r="I5447">
        <v>0.111</v>
      </c>
      <c r="J5447">
        <v>0.30209999999999998</v>
      </c>
      <c r="K5447">
        <v>0.43690000000000001</v>
      </c>
      <c r="L5447">
        <v>7.6399999999999996E-2</v>
      </c>
      <c r="M5447">
        <f t="shared" si="1276"/>
        <v>71.882834293585219</v>
      </c>
      <c r="N5447">
        <f t="shared" si="1277"/>
        <v>-39.883276930656372</v>
      </c>
      <c r="O5447" s="1">
        <f t="shared" si="1278"/>
        <v>70.14798063298872</v>
      </c>
      <c r="P5447">
        <f t="shared" si="1279"/>
        <v>0.29571897000000003</v>
      </c>
      <c r="Q5447" s="1">
        <f t="shared" si="1280"/>
        <v>0.43679012</v>
      </c>
      <c r="R5447">
        <f t="shared" si="1281"/>
        <v>7.0086000000000009E-2</v>
      </c>
      <c r="S5447">
        <f t="shared" si="1282"/>
        <v>1.9035991324279525E-2</v>
      </c>
      <c r="T5447">
        <f t="shared" si="1283"/>
        <v>2.946641236165807</v>
      </c>
      <c r="U5447">
        <f t="shared" si="1284"/>
        <v>0.77432027881233167</v>
      </c>
      <c r="V5447">
        <f t="shared" si="1285"/>
        <v>4.0717543860899414E-5</v>
      </c>
      <c r="W5447">
        <f t="shared" si="1286"/>
        <v>1.207361440000146E-8</v>
      </c>
      <c r="X5447">
        <f t="shared" si="1287"/>
        <v>3.9866595999999828E-5</v>
      </c>
      <c r="Y5447">
        <f t="shared" si="1288"/>
        <v>1.9339073158511031</v>
      </c>
      <c r="Z5447">
        <f t="shared" si="1289"/>
        <v>14.717360917487273</v>
      </c>
      <c r="AA5447" s="2">
        <f t="shared" si="1275"/>
        <v>0.86859686823653137</v>
      </c>
    </row>
    <row r="5448" spans="1:27" x14ac:dyDescent="0.25">
      <c r="A5448">
        <v>88.562052853233496</v>
      </c>
      <c r="B5448">
        <v>-31.446896672703598</v>
      </c>
      <c r="C5448">
        <v>14.480664189006401</v>
      </c>
      <c r="D5448">
        <v>77.125109700995395</v>
      </c>
      <c r="E5448">
        <v>-30.100887696748799</v>
      </c>
      <c r="F5448">
        <v>16.974219799348798</v>
      </c>
      <c r="G5448">
        <v>0.56030000000000002</v>
      </c>
      <c r="H5448">
        <v>0.73240000000000005</v>
      </c>
      <c r="I5448">
        <v>0.62029999999999996</v>
      </c>
      <c r="J5448">
        <v>0.38919999999999999</v>
      </c>
      <c r="K5448">
        <v>0.51739999999999997</v>
      </c>
      <c r="L5448">
        <v>0.40289999999999998</v>
      </c>
      <c r="M5448">
        <f t="shared" si="1276"/>
        <v>76.971266417394233</v>
      </c>
      <c r="N5448">
        <f t="shared" si="1277"/>
        <v>-28.407187691942944</v>
      </c>
      <c r="O5448" s="1">
        <f t="shared" si="1278"/>
        <v>16.410115401802205</v>
      </c>
      <c r="P5448">
        <f t="shared" si="1279"/>
        <v>0.39330723000000001</v>
      </c>
      <c r="Q5448" s="1">
        <f t="shared" si="1280"/>
        <v>0.51748384000000003</v>
      </c>
      <c r="R5448">
        <f t="shared" si="1281"/>
        <v>0.38890779999999997</v>
      </c>
      <c r="S5448">
        <f t="shared" si="1282"/>
        <v>2.3667755909187647E-2</v>
      </c>
      <c r="T5448">
        <f t="shared" si="1283"/>
        <v>2.8686197062793535</v>
      </c>
      <c r="U5448">
        <f t="shared" si="1284"/>
        <v>0.31821377133140505</v>
      </c>
      <c r="V5448">
        <f t="shared" si="1285"/>
        <v>1.6869338272900143E-5</v>
      </c>
      <c r="W5448">
        <f t="shared" si="1286"/>
        <v>7.0291456000095917E-9</v>
      </c>
      <c r="X5448">
        <f t="shared" si="1287"/>
        <v>1.9578166084000028E-4</v>
      </c>
      <c r="Y5448">
        <f t="shared" si="1288"/>
        <v>1.7917871618917092</v>
      </c>
      <c r="Z5448">
        <f t="shared" si="1289"/>
        <v>11.782751309127548</v>
      </c>
      <c r="AA5448" s="2">
        <f t="shared" si="1275"/>
        <v>0.84793134346273658</v>
      </c>
    </row>
    <row r="5449" spans="1:27" x14ac:dyDescent="0.25">
      <c r="A5449">
        <v>36.176120765194803</v>
      </c>
      <c r="B5449">
        <v>55.546538001102</v>
      </c>
      <c r="C5449">
        <v>18.819026986107499</v>
      </c>
      <c r="D5449">
        <v>29.762960588929399</v>
      </c>
      <c r="E5449">
        <v>51.759933794842198</v>
      </c>
      <c r="F5449">
        <v>13.086709557084101</v>
      </c>
      <c r="G5449">
        <v>0.16769999999999999</v>
      </c>
      <c r="H5449">
        <v>9.0999999999999998E-2</v>
      </c>
      <c r="I5449">
        <v>4.9000000000000002E-2</v>
      </c>
      <c r="J5449">
        <v>0.1174</v>
      </c>
      <c r="K5449">
        <v>6.1400000000000003E-2</v>
      </c>
      <c r="L5449">
        <v>3.8800000000000001E-2</v>
      </c>
      <c r="M5449">
        <f t="shared" si="1276"/>
        <v>30.567807773809559</v>
      </c>
      <c r="N5449">
        <f t="shared" si="1277"/>
        <v>47.625074212963142</v>
      </c>
      <c r="O5449" s="1">
        <f t="shared" si="1278"/>
        <v>20.14240891614828</v>
      </c>
      <c r="P5449">
        <f t="shared" si="1279"/>
        <v>0.11687756999999997</v>
      </c>
      <c r="Q5449" s="1">
        <f t="shared" si="1280"/>
        <v>6.4270599999999997E-2</v>
      </c>
      <c r="R5449">
        <f t="shared" si="1281"/>
        <v>3.1274000000000003E-2</v>
      </c>
      <c r="S5449">
        <f t="shared" si="1282"/>
        <v>0.64777899100951797</v>
      </c>
      <c r="T5449">
        <f t="shared" si="1283"/>
        <v>17.09706376185704</v>
      </c>
      <c r="U5449">
        <f t="shared" si="1284"/>
        <v>49.782893445498679</v>
      </c>
      <c r="V5449">
        <f t="shared" si="1285"/>
        <v>2.7293310490003347E-7</v>
      </c>
      <c r="W5449">
        <f t="shared" si="1286"/>
        <v>8.2403443599999649E-6</v>
      </c>
      <c r="X5449">
        <f t="shared" si="1287"/>
        <v>5.6640675999999968E-5</v>
      </c>
      <c r="Y5449">
        <f t="shared" si="1288"/>
        <v>8.2175261604916869</v>
      </c>
      <c r="Z5449">
        <f t="shared" si="1289"/>
        <v>9.3982156800313099</v>
      </c>
      <c r="AA5449" s="2">
        <f t="shared" si="1275"/>
        <v>0.12562911511472033</v>
      </c>
    </row>
    <row r="5450" spans="1:27" x14ac:dyDescent="0.25">
      <c r="A5450">
        <v>43.726748561101203</v>
      </c>
      <c r="B5450">
        <v>75.614022934438793</v>
      </c>
      <c r="C5450">
        <v>-64.523605273974894</v>
      </c>
      <c r="D5450">
        <v>37.426432695531702</v>
      </c>
      <c r="E5450">
        <v>64.212954528367106</v>
      </c>
      <c r="F5450">
        <v>-51.209951090676597</v>
      </c>
      <c r="G5450">
        <v>0.28089999999999998</v>
      </c>
      <c r="H5450">
        <v>0.13650000000000001</v>
      </c>
      <c r="I5450">
        <v>0.63959999999999995</v>
      </c>
      <c r="J5450">
        <v>0.19420000000000001</v>
      </c>
      <c r="K5450">
        <v>9.7699999999999995E-2</v>
      </c>
      <c r="L5450">
        <v>0.4007</v>
      </c>
      <c r="M5450">
        <f t="shared" si="1276"/>
        <v>37.25615387542345</v>
      </c>
      <c r="N5450">
        <f t="shared" si="1277"/>
        <v>65.164056044699507</v>
      </c>
      <c r="O5450" s="1">
        <f t="shared" si="1278"/>
        <v>-51.557257617200598</v>
      </c>
      <c r="P5450">
        <f t="shared" si="1279"/>
        <v>0.19658168999999998</v>
      </c>
      <c r="Q5450" s="1">
        <f t="shared" si="1280"/>
        <v>9.6420900000000004E-2</v>
      </c>
      <c r="R5450">
        <f t="shared" si="1281"/>
        <v>0.40098959999999995</v>
      </c>
      <c r="S5450">
        <f t="shared" si="1282"/>
        <v>2.8994876577458185E-2</v>
      </c>
      <c r="T5450">
        <f t="shared" si="1283"/>
        <v>0.90459409436979121</v>
      </c>
      <c r="U5450">
        <f t="shared" si="1284"/>
        <v>0.12062182336616659</v>
      </c>
      <c r="V5450">
        <f t="shared" si="1285"/>
        <v>5.6724472560998292E-6</v>
      </c>
      <c r="W5450">
        <f t="shared" si="1286"/>
        <v>1.6360968099999779E-6</v>
      </c>
      <c r="X5450">
        <f t="shared" si="1287"/>
        <v>8.3868159999968413E-8</v>
      </c>
      <c r="Y5450">
        <f t="shared" si="1288"/>
        <v>1.0267476780170559</v>
      </c>
      <c r="Z5450">
        <f t="shared" si="1289"/>
        <v>18.626103417471111</v>
      </c>
      <c r="AA5450" s="2">
        <f t="shared" si="1275"/>
        <v>0.9448758736594377</v>
      </c>
    </row>
    <row r="5451" spans="1:27" x14ac:dyDescent="0.25">
      <c r="A5451">
        <v>41.327158063338501</v>
      </c>
      <c r="B5451">
        <v>52.223305539112602</v>
      </c>
      <c r="C5451">
        <v>-12.8839569231386</v>
      </c>
      <c r="D5451">
        <v>35.103035066479997</v>
      </c>
      <c r="E5451">
        <v>44.982328811278798</v>
      </c>
      <c r="F5451">
        <v>-9.5339551358812606</v>
      </c>
      <c r="G5451">
        <v>0.2039</v>
      </c>
      <c r="H5451">
        <v>0.1207</v>
      </c>
      <c r="I5451">
        <v>0.1898</v>
      </c>
      <c r="J5451">
        <v>0.1419</v>
      </c>
      <c r="K5451">
        <v>8.5500000000000007E-2</v>
      </c>
      <c r="L5451">
        <v>0.12670000000000001</v>
      </c>
      <c r="M5451">
        <f t="shared" si="1276"/>
        <v>35.130596612505251</v>
      </c>
      <c r="N5451">
        <f t="shared" si="1277"/>
        <v>44.720569041184412</v>
      </c>
      <c r="O5451" s="1">
        <f t="shared" si="1278"/>
        <v>-7.131668140976136</v>
      </c>
      <c r="P5451">
        <f t="shared" si="1279"/>
        <v>0.14236598999999997</v>
      </c>
      <c r="Q5451" s="1">
        <f t="shared" si="1280"/>
        <v>8.5256620000000005E-2</v>
      </c>
      <c r="R5451">
        <f t="shared" si="1281"/>
        <v>0.1194148</v>
      </c>
      <c r="S5451">
        <f t="shared" si="1282"/>
        <v>7.5963881930218608E-4</v>
      </c>
      <c r="T5451">
        <f t="shared" si="1283"/>
        <v>6.8518177239865877E-2</v>
      </c>
      <c r="U5451">
        <f t="shared" si="1284"/>
        <v>5.7709828058902941</v>
      </c>
      <c r="V5451">
        <f t="shared" si="1285"/>
        <v>2.1714668009997364E-7</v>
      </c>
      <c r="W5451">
        <f t="shared" si="1286"/>
        <v>5.9233824400000672E-8</v>
      </c>
      <c r="X5451">
        <f t="shared" si="1287"/>
        <v>5.3074139040000081E-5</v>
      </c>
      <c r="Y5451">
        <f t="shared" si="1288"/>
        <v>2.4166631171823396</v>
      </c>
      <c r="Z5451">
        <f t="shared" si="1289"/>
        <v>10.118990217787593</v>
      </c>
      <c r="AA5451" s="2">
        <f t="shared" si="1275"/>
        <v>0.76117546660592417</v>
      </c>
    </row>
    <row r="5452" spans="1:27" x14ac:dyDescent="0.25">
      <c r="A5452">
        <v>40.7837399731063</v>
      </c>
      <c r="B5452">
        <v>42.328214971881998</v>
      </c>
      <c r="C5452">
        <v>31.694615603499798</v>
      </c>
      <c r="D5452">
        <v>34.862829240154397</v>
      </c>
      <c r="E5452">
        <v>36.856934294653499</v>
      </c>
      <c r="F5452">
        <v>24.345597231117999</v>
      </c>
      <c r="G5452">
        <v>0.1799</v>
      </c>
      <c r="H5452">
        <v>0.1173</v>
      </c>
      <c r="I5452">
        <v>3.95E-2</v>
      </c>
      <c r="J5452">
        <v>0.12770000000000001</v>
      </c>
      <c r="K5452">
        <v>8.43E-2</v>
      </c>
      <c r="L5452">
        <v>3.4599999999999999E-2</v>
      </c>
      <c r="M5452">
        <f t="shared" si="1276"/>
        <v>34.649236868177567</v>
      </c>
      <c r="N5452">
        <f t="shared" si="1277"/>
        <v>36.072259885424863</v>
      </c>
      <c r="O5452" s="1">
        <f t="shared" si="1278"/>
        <v>31.219277803690876</v>
      </c>
      <c r="P5452">
        <f t="shared" si="1279"/>
        <v>0.12546758999999999</v>
      </c>
      <c r="Q5452" s="1">
        <f t="shared" si="1280"/>
        <v>8.2854179999999999E-2</v>
      </c>
      <c r="R5452">
        <f t="shared" si="1281"/>
        <v>2.5326999999999999E-2</v>
      </c>
      <c r="S5452">
        <f t="shared" si="1282"/>
        <v>4.562170136668852E-2</v>
      </c>
      <c r="T5452">
        <f t="shared" si="1283"/>
        <v>0.61571392849830853</v>
      </c>
      <c r="U5452">
        <f t="shared" si="1284"/>
        <v>47.247484613765785</v>
      </c>
      <c r="V5452">
        <f t="shared" si="1285"/>
        <v>4.9836544081000804E-6</v>
      </c>
      <c r="W5452">
        <f t="shared" si="1286"/>
        <v>2.0903954724000012E-6</v>
      </c>
      <c r="X5452">
        <f t="shared" si="1287"/>
        <v>8.5988529000000005E-5</v>
      </c>
      <c r="Y5452">
        <f t="shared" si="1288"/>
        <v>6.9216197702294213</v>
      </c>
      <c r="Z5452">
        <f t="shared" si="1289"/>
        <v>10.908719777966809</v>
      </c>
      <c r="AA5452" s="2">
        <f t="shared" ref="AA5452:AA5515" si="1290">(Z5452-Y5452)/Z5452</f>
        <v>0.36549660169935283</v>
      </c>
    </row>
    <row r="5453" spans="1:27" x14ac:dyDescent="0.25">
      <c r="A5453">
        <v>44.969625583739003</v>
      </c>
      <c r="B5453">
        <v>29.714429378716002</v>
      </c>
      <c r="C5453">
        <v>49.993736107372797</v>
      </c>
      <c r="D5453">
        <v>37.914124869470299</v>
      </c>
      <c r="E5453">
        <v>26.678282683900399</v>
      </c>
      <c r="F5453">
        <v>42.195503149889703</v>
      </c>
      <c r="G5453">
        <v>0.1903</v>
      </c>
      <c r="H5453">
        <v>0.1452</v>
      </c>
      <c r="I5453">
        <v>2.2800000000000001E-2</v>
      </c>
      <c r="J5453">
        <v>0.13220000000000001</v>
      </c>
      <c r="K5453">
        <v>0.1004</v>
      </c>
      <c r="L5453">
        <v>1.78E-2</v>
      </c>
      <c r="M5453">
        <f t="shared" si="1276"/>
        <v>38.35709434207601</v>
      </c>
      <c r="N5453">
        <f t="shared" si="1277"/>
        <v>25.047811276997788</v>
      </c>
      <c r="O5453" s="1">
        <f t="shared" si="1278"/>
        <v>46.962011173172812</v>
      </c>
      <c r="P5453">
        <f t="shared" si="1279"/>
        <v>0.13279022999999998</v>
      </c>
      <c r="Q5453" s="1">
        <f t="shared" si="1280"/>
        <v>0.10256831999999999</v>
      </c>
      <c r="R5453">
        <f t="shared" si="1281"/>
        <v>1.48728E-2</v>
      </c>
      <c r="S5453">
        <f t="shared" si="1282"/>
        <v>0.19622195366058151</v>
      </c>
      <c r="T5453">
        <f t="shared" si="1283"/>
        <v>2.6584370087269802</v>
      </c>
      <c r="U5453">
        <f t="shared" si="1284"/>
        <v>22.719598736022249</v>
      </c>
      <c r="V5453">
        <f t="shared" si="1285"/>
        <v>3.4837145289996389E-7</v>
      </c>
      <c r="W5453">
        <f t="shared" si="1286"/>
        <v>4.7016116223999461E-6</v>
      </c>
      <c r="X5453">
        <f t="shared" si="1287"/>
        <v>8.5684998399999971E-6</v>
      </c>
      <c r="Y5453">
        <f t="shared" si="1288"/>
        <v>5.0570997319026452</v>
      </c>
      <c r="Z5453">
        <f t="shared" si="1289"/>
        <v>10.945808071616341</v>
      </c>
      <c r="AA5453" s="2">
        <f t="shared" si="1290"/>
        <v>0.53798753835121138</v>
      </c>
    </row>
    <row r="5454" spans="1:27" x14ac:dyDescent="0.25">
      <c r="A5454">
        <v>50.049351028928797</v>
      </c>
      <c r="B5454">
        <v>25.5748458996305</v>
      </c>
      <c r="C5454">
        <v>15.5975166790966</v>
      </c>
      <c r="D5454">
        <v>42.718008109293898</v>
      </c>
      <c r="E5454">
        <v>22.989106186575</v>
      </c>
      <c r="F5454">
        <v>14.4072668546951</v>
      </c>
      <c r="G5454">
        <v>0.2271</v>
      </c>
      <c r="H5454">
        <v>0.18459999999999999</v>
      </c>
      <c r="I5454">
        <v>0.12920000000000001</v>
      </c>
      <c r="J5454">
        <v>0.16</v>
      </c>
      <c r="K5454">
        <v>0.12970000000000001</v>
      </c>
      <c r="L5454">
        <v>8.9099999999999999E-2</v>
      </c>
      <c r="M5454">
        <f t="shared" si="1276"/>
        <v>42.856715141425134</v>
      </c>
      <c r="N5454">
        <f t="shared" si="1277"/>
        <v>21.429815316277057</v>
      </c>
      <c r="O5454" s="1">
        <f t="shared" si="1278"/>
        <v>17.370943599026806</v>
      </c>
      <c r="P5454">
        <f t="shared" si="1279"/>
        <v>0.15870110999999998</v>
      </c>
      <c r="Q5454" s="1">
        <f t="shared" si="1280"/>
        <v>0.13040836</v>
      </c>
      <c r="R5454">
        <f t="shared" si="1281"/>
        <v>8.1479200000000016E-2</v>
      </c>
      <c r="S5454">
        <f t="shared" si="1282"/>
        <v>1.9239640762655868E-2</v>
      </c>
      <c r="T5454">
        <f t="shared" si="1283"/>
        <v>2.4313880181945162</v>
      </c>
      <c r="U5454">
        <f t="shared" si="1284"/>
        <v>8.7833798448925755</v>
      </c>
      <c r="V5454">
        <f t="shared" si="1285"/>
        <v>1.6871152321000643E-6</v>
      </c>
      <c r="W5454">
        <f t="shared" si="1286"/>
        <v>5.0177388959998758E-7</v>
      </c>
      <c r="X5454">
        <f t="shared" si="1287"/>
        <v>5.8076592639999742E-5</v>
      </c>
      <c r="Y5454">
        <f t="shared" si="1288"/>
        <v>3.3517170978245985</v>
      </c>
      <c r="Z5454">
        <f t="shared" si="1289"/>
        <v>7.8645618767634415</v>
      </c>
      <c r="AA5454" s="2">
        <f t="shared" si="1290"/>
        <v>0.57382023940487403</v>
      </c>
    </row>
    <row r="5455" spans="1:27" x14ac:dyDescent="0.25">
      <c r="A5455">
        <v>49.749830538292002</v>
      </c>
      <c r="B5455">
        <v>20.9235628684822</v>
      </c>
      <c r="C5455">
        <v>40.938616389437698</v>
      </c>
      <c r="D5455">
        <v>41.2796230846062</v>
      </c>
      <c r="E5455">
        <v>20.706060811668198</v>
      </c>
      <c r="F5455">
        <v>36.590498588024097</v>
      </c>
      <c r="G5455">
        <v>0.21429999999999999</v>
      </c>
      <c r="H5455">
        <v>0.18210000000000001</v>
      </c>
      <c r="I5455">
        <v>5.1700000000000003E-2</v>
      </c>
      <c r="J5455">
        <v>0.1457</v>
      </c>
      <c r="K5455">
        <v>0.12039999999999999</v>
      </c>
      <c r="L5455">
        <v>3.27E-2</v>
      </c>
      <c r="M5455">
        <f t="shared" si="1276"/>
        <v>42.591399890819062</v>
      </c>
      <c r="N5455">
        <f t="shared" si="1277"/>
        <v>17.364593947053443</v>
      </c>
      <c r="O5455" s="1">
        <f t="shared" si="1278"/>
        <v>39.171891679833244</v>
      </c>
      <c r="P5455">
        <f t="shared" si="1279"/>
        <v>0.14968862999999999</v>
      </c>
      <c r="Q5455" s="1">
        <f t="shared" si="1280"/>
        <v>0.12864186</v>
      </c>
      <c r="R5455">
        <f t="shared" si="1281"/>
        <v>3.2964200000000006E-2</v>
      </c>
      <c r="S5455">
        <f t="shared" si="1282"/>
        <v>1.7207583893180161</v>
      </c>
      <c r="T5455">
        <f t="shared" si="1283"/>
        <v>11.165400807318363</v>
      </c>
      <c r="U5455">
        <f t="shared" si="1284"/>
        <v>6.6635902944399881</v>
      </c>
      <c r="V5455">
        <f t="shared" si="1285"/>
        <v>1.5909169276899945E-5</v>
      </c>
      <c r="W5455">
        <f t="shared" si="1286"/>
        <v>6.7928256259600065E-5</v>
      </c>
      <c r="X5455">
        <f t="shared" si="1287"/>
        <v>6.9801640000003226E-8</v>
      </c>
      <c r="Y5455">
        <f t="shared" si="1288"/>
        <v>4.4215098655409975</v>
      </c>
      <c r="Z5455">
        <f t="shared" si="1289"/>
        <v>9.5235418762224526</v>
      </c>
      <c r="AA5455" s="2">
        <f t="shared" si="1290"/>
        <v>0.53572841669544846</v>
      </c>
    </row>
    <row r="5456" spans="1:27" x14ac:dyDescent="0.25">
      <c r="A5456">
        <v>55.164920227155001</v>
      </c>
      <c r="B5456">
        <v>32.022881596079998</v>
      </c>
      <c r="C5456">
        <v>-25.6022676597619</v>
      </c>
      <c r="D5456">
        <v>46.961366285637801</v>
      </c>
      <c r="E5456">
        <v>27.202123077602799</v>
      </c>
      <c r="F5456">
        <v>-17.376279474745999</v>
      </c>
      <c r="G5456">
        <v>0.29559999999999997</v>
      </c>
      <c r="H5456">
        <v>0.23089999999999999</v>
      </c>
      <c r="I5456">
        <v>0.44390000000000002</v>
      </c>
      <c r="J5456">
        <v>0.2024</v>
      </c>
      <c r="K5456">
        <v>0.15989999999999999</v>
      </c>
      <c r="L5456">
        <v>0.27179999999999999</v>
      </c>
      <c r="M5456">
        <f t="shared" si="1276"/>
        <v>47.388086337213906</v>
      </c>
      <c r="N5456">
        <f t="shared" si="1277"/>
        <v>27.065398514973918</v>
      </c>
      <c r="O5456" s="1">
        <f t="shared" si="1278"/>
        <v>-18.073230867693159</v>
      </c>
      <c r="P5456">
        <f t="shared" si="1279"/>
        <v>0.20693195999999997</v>
      </c>
      <c r="Q5456" s="1">
        <f t="shared" si="1280"/>
        <v>0.16312394</v>
      </c>
      <c r="R5456">
        <f t="shared" si="1281"/>
        <v>0.27848139999999999</v>
      </c>
      <c r="S5456">
        <f t="shared" si="1282"/>
        <v>0.18209000241711346</v>
      </c>
      <c r="T5456">
        <f t="shared" si="1283"/>
        <v>1.8693606026058893E-2</v>
      </c>
      <c r="U5456">
        <f t="shared" si="1284"/>
        <v>0.48574124413098602</v>
      </c>
      <c r="V5456">
        <f t="shared" si="1285"/>
        <v>2.0538661441599763E-5</v>
      </c>
      <c r="W5456">
        <f t="shared" si="1286"/>
        <v>1.0393789123600054E-5</v>
      </c>
      <c r="X5456">
        <f t="shared" si="1287"/>
        <v>4.4641105960000053E-5</v>
      </c>
      <c r="Y5456">
        <f t="shared" si="1288"/>
        <v>0.82856795290076135</v>
      </c>
      <c r="Z5456">
        <f t="shared" si="1289"/>
        <v>12.577952599086787</v>
      </c>
      <c r="AA5456" s="2">
        <f t="shared" si="1290"/>
        <v>0.93412537164745568</v>
      </c>
    </row>
    <row r="5457" spans="1:27" x14ac:dyDescent="0.25">
      <c r="A5457">
        <v>54.543089223006</v>
      </c>
      <c r="B5457">
        <v>14.9292534223217</v>
      </c>
      <c r="C5457">
        <v>16.0412011766219</v>
      </c>
      <c r="D5457">
        <v>46.431920442507398</v>
      </c>
      <c r="E5457">
        <v>17.021913923049699</v>
      </c>
      <c r="F5457">
        <v>17.314932053725698</v>
      </c>
      <c r="G5457">
        <v>0.24679999999999999</v>
      </c>
      <c r="H5457">
        <v>0.22489999999999999</v>
      </c>
      <c r="I5457">
        <v>0.16020000000000001</v>
      </c>
      <c r="J5457">
        <v>0.17810000000000001</v>
      </c>
      <c r="K5457">
        <v>0.15590000000000001</v>
      </c>
      <c r="L5457">
        <v>0.1003</v>
      </c>
      <c r="M5457">
        <f t="shared" si="1276"/>
        <v>46.837268433738721</v>
      </c>
      <c r="N5457">
        <f t="shared" si="1277"/>
        <v>12.125567491109168</v>
      </c>
      <c r="O5457" s="1">
        <f t="shared" si="1278"/>
        <v>17.752645372247819</v>
      </c>
      <c r="P5457">
        <f t="shared" si="1279"/>
        <v>0.17257187999999998</v>
      </c>
      <c r="Q5457" s="1">
        <f t="shared" si="1280"/>
        <v>0.15888433999999999</v>
      </c>
      <c r="R5457">
        <f t="shared" si="1281"/>
        <v>0.10088520000000001</v>
      </c>
      <c r="S5457">
        <f t="shared" si="1282"/>
        <v>0.16430699399526918</v>
      </c>
      <c r="T5457">
        <f t="shared" si="1283"/>
        <v>23.974208381576766</v>
      </c>
      <c r="U5457">
        <f t="shared" si="1284"/>
        <v>0.19159294921164788</v>
      </c>
      <c r="V5457">
        <f t="shared" si="1285"/>
        <v>3.0560110734400279E-5</v>
      </c>
      <c r="W5457">
        <f t="shared" si="1286"/>
        <v>8.9062852355998464E-6</v>
      </c>
      <c r="X5457">
        <f t="shared" si="1287"/>
        <v>3.4245904000000929E-7</v>
      </c>
      <c r="Y5457">
        <f t="shared" si="1288"/>
        <v>4.9325559626611106</v>
      </c>
      <c r="Z5457">
        <f t="shared" si="1289"/>
        <v>8.4730559601792983</v>
      </c>
      <c r="AA5457" s="2">
        <f t="shared" si="1290"/>
        <v>0.41785396132840685</v>
      </c>
    </row>
    <row r="5458" spans="1:27" x14ac:dyDescent="0.25">
      <c r="A5458">
        <v>60.435880919318301</v>
      </c>
      <c r="B5458">
        <v>45.238590222928799</v>
      </c>
      <c r="C5458">
        <v>-58.097920530688697</v>
      </c>
      <c r="D5458">
        <v>51.893695492289801</v>
      </c>
      <c r="E5458">
        <v>36.613878108047203</v>
      </c>
      <c r="F5458">
        <v>-45.459782091847799</v>
      </c>
      <c r="G5458">
        <v>0.4</v>
      </c>
      <c r="H5458">
        <v>0.28610000000000002</v>
      </c>
      <c r="I5458">
        <v>0.93179999999999996</v>
      </c>
      <c r="J5458">
        <v>0.27139999999999997</v>
      </c>
      <c r="K5458">
        <v>0.20050000000000001</v>
      </c>
      <c r="L5458">
        <v>0.58420000000000005</v>
      </c>
      <c r="M5458">
        <f t="shared" si="1276"/>
        <v>52.057103318332153</v>
      </c>
      <c r="N5458">
        <f t="shared" si="1277"/>
        <v>38.615927854839768</v>
      </c>
      <c r="O5458" s="1">
        <f t="shared" si="1278"/>
        <v>-46.029241032551489</v>
      </c>
      <c r="P5458">
        <f t="shared" si="1279"/>
        <v>0.28044000000000002</v>
      </c>
      <c r="Q5458" s="1">
        <f t="shared" si="1280"/>
        <v>0.20212826</v>
      </c>
      <c r="R5458">
        <f t="shared" si="1281"/>
        <v>0.58390680000000006</v>
      </c>
      <c r="S5458">
        <f t="shared" si="1282"/>
        <v>2.6702117611887625E-2</v>
      </c>
      <c r="T5458">
        <f t="shared" si="1283"/>
        <v>4.0082031886321738</v>
      </c>
      <c r="U5458">
        <f t="shared" si="1284"/>
        <v>0.32428348514736882</v>
      </c>
      <c r="V5458">
        <f t="shared" si="1285"/>
        <v>8.1721600000000868E-5</v>
      </c>
      <c r="W5458">
        <f t="shared" si="1286"/>
        <v>2.6512306275999754E-6</v>
      </c>
      <c r="X5458">
        <f t="shared" si="1287"/>
        <v>8.5966239999996163E-8</v>
      </c>
      <c r="Y5458">
        <f t="shared" si="1288"/>
        <v>2.0878670435138895</v>
      </c>
      <c r="Z5458">
        <f t="shared" si="1289"/>
        <v>17.523616468458538</v>
      </c>
      <c r="AA5458" s="2">
        <f t="shared" si="1290"/>
        <v>0.88085410067768122</v>
      </c>
    </row>
    <row r="5459" spans="1:27" x14ac:dyDescent="0.25">
      <c r="A5459">
        <v>54.448864147515401</v>
      </c>
      <c r="B5459">
        <v>10.8788523931767</v>
      </c>
      <c r="C5459">
        <v>34.697898093427597</v>
      </c>
      <c r="D5459">
        <v>46.365105408112498</v>
      </c>
      <c r="E5459">
        <v>11.739942686260999</v>
      </c>
      <c r="F5459">
        <v>34.823793325357997</v>
      </c>
      <c r="G5459">
        <v>0.2366</v>
      </c>
      <c r="H5459">
        <v>0.224</v>
      </c>
      <c r="I5459">
        <v>8.8900000000000007E-2</v>
      </c>
      <c r="J5459">
        <v>0.16789999999999999</v>
      </c>
      <c r="K5459">
        <v>0.15540000000000001</v>
      </c>
      <c r="L5459">
        <v>5.2299999999999999E-2</v>
      </c>
      <c r="M5459">
        <f t="shared" si="1276"/>
        <v>46.753803861869144</v>
      </c>
      <c r="N5459">
        <f t="shared" si="1277"/>
        <v>8.5855169916364371</v>
      </c>
      <c r="O5459" s="1">
        <f t="shared" si="1278"/>
        <v>33.803001729775758</v>
      </c>
      <c r="P5459">
        <f t="shared" si="1279"/>
        <v>0.16539005999999998</v>
      </c>
      <c r="Q5459" s="1">
        <f t="shared" si="1280"/>
        <v>0.15824840000000001</v>
      </c>
      <c r="R5459">
        <f t="shared" si="1281"/>
        <v>5.6251400000000007E-2</v>
      </c>
      <c r="S5459">
        <f t="shared" si="1282"/>
        <v>0.15108648795280766</v>
      </c>
      <c r="T5459">
        <f t="shared" si="1283"/>
        <v>9.9504014629076512</v>
      </c>
      <c r="U5459">
        <f t="shared" si="1284"/>
        <v>1.0420154816113327</v>
      </c>
      <c r="V5459">
        <f t="shared" si="1285"/>
        <v>6.2997988036000807E-6</v>
      </c>
      <c r="W5459">
        <f t="shared" si="1286"/>
        <v>8.1133825600000055E-6</v>
      </c>
      <c r="X5459">
        <f t="shared" si="1287"/>
        <v>1.561356196000006E-5</v>
      </c>
      <c r="Y5459">
        <f t="shared" si="1288"/>
        <v>3.3381886454291037</v>
      </c>
      <c r="Z5459">
        <f t="shared" si="1289"/>
        <v>8.1304662510301107</v>
      </c>
      <c r="AA5459" s="2">
        <f t="shared" si="1290"/>
        <v>0.58942223700809737</v>
      </c>
    </row>
    <row r="5460" spans="1:27" x14ac:dyDescent="0.25">
      <c r="A5460">
        <v>59.807341760733003</v>
      </c>
      <c r="B5460">
        <v>28.3281691740094</v>
      </c>
      <c r="C5460">
        <v>-32.120997645968004</v>
      </c>
      <c r="D5460">
        <v>51.255623352915798</v>
      </c>
      <c r="E5460">
        <v>23.1736214675288</v>
      </c>
      <c r="F5460">
        <v>-22.083093455343999</v>
      </c>
      <c r="G5460">
        <v>0.34039999999999998</v>
      </c>
      <c r="H5460">
        <v>0.27910000000000001</v>
      </c>
      <c r="I5460">
        <v>0.58750000000000002</v>
      </c>
      <c r="J5460">
        <v>0.23330000000000001</v>
      </c>
      <c r="K5460">
        <v>0.19489999999999999</v>
      </c>
      <c r="L5460">
        <v>0.35799999999999998</v>
      </c>
      <c r="M5460">
        <f t="shared" si="1276"/>
        <v>51.500343331657298</v>
      </c>
      <c r="N5460">
        <f t="shared" si="1277"/>
        <v>23.836219858084217</v>
      </c>
      <c r="O5460" s="1">
        <f t="shared" si="1278"/>
        <v>-23.681294274826271</v>
      </c>
      <c r="P5460">
        <f t="shared" si="1279"/>
        <v>0.23847563999999996</v>
      </c>
      <c r="Q5460" s="1">
        <f t="shared" si="1280"/>
        <v>0.19718206000000002</v>
      </c>
      <c r="R5460">
        <f t="shared" si="1281"/>
        <v>0.36837500000000001</v>
      </c>
      <c r="S5460">
        <f t="shared" si="1282"/>
        <v>5.9887867995240311E-2</v>
      </c>
      <c r="T5460">
        <f t="shared" si="1283"/>
        <v>0.43903662716662822</v>
      </c>
      <c r="U5460">
        <f t="shared" si="1284"/>
        <v>2.5542458593938075</v>
      </c>
      <c r="V5460">
        <f t="shared" si="1285"/>
        <v>2.678724940959952E-5</v>
      </c>
      <c r="W5460">
        <f t="shared" si="1286"/>
        <v>5.2077978436001375E-6</v>
      </c>
      <c r="X5460">
        <f t="shared" si="1287"/>
        <v>1.0764062500000048E-4</v>
      </c>
      <c r="Y5460">
        <f t="shared" si="1288"/>
        <v>1.7473323537769443</v>
      </c>
      <c r="Z5460">
        <f t="shared" si="1289"/>
        <v>14.158416942763445</v>
      </c>
      <c r="AA5460" s="2">
        <f t="shared" si="1290"/>
        <v>0.8765870251709158</v>
      </c>
    </row>
    <row r="5461" spans="1:27" x14ac:dyDescent="0.25">
      <c r="A5461">
        <v>59.552983279338399</v>
      </c>
      <c r="B5461">
        <v>23.6279456984822</v>
      </c>
      <c r="C5461">
        <v>-22.363633218996601</v>
      </c>
      <c r="D5461">
        <v>50.616935035141701</v>
      </c>
      <c r="E5461">
        <v>20.0930653013259</v>
      </c>
      <c r="F5461">
        <v>-14.471413595366201</v>
      </c>
      <c r="G5461">
        <v>0.32400000000000001</v>
      </c>
      <c r="H5461">
        <v>0.27629999999999999</v>
      </c>
      <c r="I5461">
        <v>0.4839</v>
      </c>
      <c r="J5461">
        <v>0.2205</v>
      </c>
      <c r="K5461">
        <v>0.18940000000000001</v>
      </c>
      <c r="L5461">
        <v>0.2944</v>
      </c>
      <c r="M5461">
        <f t="shared" si="1276"/>
        <v>51.275032588837959</v>
      </c>
      <c r="N5461">
        <f t="shared" si="1277"/>
        <v>19.728224540473445</v>
      </c>
      <c r="O5461" s="1">
        <f t="shared" si="1278"/>
        <v>-15.287033658302775</v>
      </c>
      <c r="P5461">
        <f t="shared" si="1279"/>
        <v>0.22692839999999997</v>
      </c>
      <c r="Q5461" s="1">
        <f t="shared" si="1280"/>
        <v>0.19520357999999999</v>
      </c>
      <c r="R5461">
        <f t="shared" si="1281"/>
        <v>0.3035214</v>
      </c>
      <c r="S5461">
        <f t="shared" si="1282"/>
        <v>0.4330923901809996</v>
      </c>
      <c r="T5461">
        <f t="shared" si="1283"/>
        <v>0.13310878077939881</v>
      </c>
      <c r="U5461">
        <f t="shared" si="1284"/>
        <v>0.6652360870646612</v>
      </c>
      <c r="V5461">
        <f t="shared" si="1285"/>
        <v>4.1324326559999656E-5</v>
      </c>
      <c r="W5461">
        <f t="shared" si="1286"/>
        <v>3.3681540816399711E-5</v>
      </c>
      <c r="X5461">
        <f t="shared" si="1287"/>
        <v>8.3199937960000035E-5</v>
      </c>
      <c r="Y5461">
        <f t="shared" si="1288"/>
        <v>1.1097014274231873</v>
      </c>
      <c r="Z5461">
        <f t="shared" si="1289"/>
        <v>12.435251032143563</v>
      </c>
      <c r="AA5461" s="2">
        <f t="shared" si="1290"/>
        <v>0.91076163846192182</v>
      </c>
    </row>
    <row r="5462" spans="1:27" x14ac:dyDescent="0.25">
      <c r="A5462">
        <v>59.351922012834002</v>
      </c>
      <c r="B5462">
        <v>18.573320499851</v>
      </c>
      <c r="C5462">
        <v>-11.6817228502485</v>
      </c>
      <c r="D5462">
        <v>50.605208765750497</v>
      </c>
      <c r="E5462">
        <v>16.143923939015298</v>
      </c>
      <c r="F5462">
        <v>-5.3195692135056696</v>
      </c>
      <c r="G5462">
        <v>0.30780000000000002</v>
      </c>
      <c r="H5462">
        <v>0.27410000000000001</v>
      </c>
      <c r="I5462">
        <v>0.38640000000000002</v>
      </c>
      <c r="J5462">
        <v>0.21199999999999999</v>
      </c>
      <c r="K5462">
        <v>0.1893</v>
      </c>
      <c r="L5462">
        <v>0.2361</v>
      </c>
      <c r="M5462">
        <f t="shared" si="1276"/>
        <v>51.096932518968366</v>
      </c>
      <c r="N5462">
        <f t="shared" si="1277"/>
        <v>15.310482116869775</v>
      </c>
      <c r="O5462" s="1">
        <f t="shared" si="1278"/>
        <v>-6.0973861680687831</v>
      </c>
      <c r="P5462">
        <f t="shared" si="1279"/>
        <v>0.21552198</v>
      </c>
      <c r="Q5462" s="1">
        <f t="shared" si="1280"/>
        <v>0.19364906000000001</v>
      </c>
      <c r="R5462">
        <f t="shared" si="1281"/>
        <v>0.24248639999999999</v>
      </c>
      <c r="S5462">
        <f t="shared" si="1282"/>
        <v>0.24179224947866762</v>
      </c>
      <c r="T5462">
        <f t="shared" si="1283"/>
        <v>0.69462527090125081</v>
      </c>
      <c r="U5462">
        <f t="shared" si="1284"/>
        <v>0.60499921480583663</v>
      </c>
      <c r="V5462">
        <f t="shared" si="1285"/>
        <v>1.2404343120400055E-5</v>
      </c>
      <c r="W5462">
        <f t="shared" si="1286"/>
        <v>1.8914322883600135E-5</v>
      </c>
      <c r="X5462">
        <f t="shared" si="1287"/>
        <v>4.0786104959999831E-5</v>
      </c>
      <c r="Y5462">
        <f t="shared" si="1288"/>
        <v>1.2415380522504154</v>
      </c>
      <c r="Z5462">
        <f t="shared" si="1289"/>
        <v>11.085303747485968</v>
      </c>
      <c r="AA5462" s="2">
        <f t="shared" si="1290"/>
        <v>0.88800144041772566</v>
      </c>
    </row>
    <row r="5463" spans="1:27" x14ac:dyDescent="0.25">
      <c r="A5463">
        <v>56.604712689294601</v>
      </c>
      <c r="B5463">
        <v>2.0730976272868</v>
      </c>
      <c r="C5463">
        <v>62.9497598300105</v>
      </c>
      <c r="D5463">
        <v>48.585979889640001</v>
      </c>
      <c r="E5463">
        <v>4.87032311945568</v>
      </c>
      <c r="F5463">
        <v>54.968365653528899</v>
      </c>
      <c r="G5463">
        <v>0.23769999999999999</v>
      </c>
      <c r="H5463">
        <v>0.2452</v>
      </c>
      <c r="I5463">
        <v>3.2800000000000003E-2</v>
      </c>
      <c r="J5463">
        <v>0.17280000000000001</v>
      </c>
      <c r="K5463">
        <v>0.1726</v>
      </c>
      <c r="L5463">
        <v>2.4400000000000002E-2</v>
      </c>
      <c r="M5463">
        <f t="shared" si="1276"/>
        <v>48.66345450017716</v>
      </c>
      <c r="N5463">
        <f t="shared" si="1277"/>
        <v>0.88928732624866325</v>
      </c>
      <c r="O5463" s="1">
        <f t="shared" si="1278"/>
        <v>58.108078381758027</v>
      </c>
      <c r="P5463">
        <f t="shared" si="1279"/>
        <v>0.16616456999999998</v>
      </c>
      <c r="Q5463" s="1">
        <f t="shared" si="1280"/>
        <v>0.17322831999999999</v>
      </c>
      <c r="R5463">
        <f t="shared" si="1281"/>
        <v>2.11328E-2</v>
      </c>
      <c r="S5463">
        <f t="shared" si="1282"/>
        <v>6.002315277884483E-3</v>
      </c>
      <c r="T5463">
        <f t="shared" si="1283"/>
        <v>15.848645986795422</v>
      </c>
      <c r="U5463">
        <f t="shared" si="1284"/>
        <v>9.8577960158039932</v>
      </c>
      <c r="V5463">
        <f t="shared" si="1285"/>
        <v>4.4028931284900338E-5</v>
      </c>
      <c r="W5463">
        <f t="shared" si="1286"/>
        <v>3.9478602239998465E-7</v>
      </c>
      <c r="X5463">
        <f t="shared" si="1287"/>
        <v>1.0674595840000008E-5</v>
      </c>
      <c r="Y5463">
        <f t="shared" si="1288"/>
        <v>5.0707439609861291</v>
      </c>
      <c r="Z5463">
        <f t="shared" si="1289"/>
        <v>11.65449266020063</v>
      </c>
      <c r="AA5463" s="2">
        <f t="shared" si="1290"/>
        <v>0.56491079373172493</v>
      </c>
    </row>
    <row r="5464" spans="1:27" x14ac:dyDescent="0.25">
      <c r="A5464">
        <v>58.835227956301999</v>
      </c>
      <c r="B5464">
        <v>1.2246839824184801</v>
      </c>
      <c r="C5464">
        <v>42.883179037778497</v>
      </c>
      <c r="D5464">
        <v>50.001610245378302</v>
      </c>
      <c r="E5464">
        <v>4.5508367712738798</v>
      </c>
      <c r="F5464">
        <v>39.0655778184356</v>
      </c>
      <c r="G5464">
        <v>0.2581</v>
      </c>
      <c r="H5464">
        <v>0.26850000000000002</v>
      </c>
      <c r="I5464">
        <v>8.6999999999999994E-2</v>
      </c>
      <c r="J5464">
        <v>0.18360000000000001</v>
      </c>
      <c r="K5464">
        <v>0.1842</v>
      </c>
      <c r="L5464">
        <v>5.6800000000000003E-2</v>
      </c>
      <c r="M5464">
        <f t="shared" si="1276"/>
        <v>50.639244923692317</v>
      </c>
      <c r="N5464">
        <f t="shared" si="1277"/>
        <v>0.14777380063375156</v>
      </c>
      <c r="O5464" s="1">
        <f t="shared" si="1278"/>
        <v>40.844798926200838</v>
      </c>
      <c r="P5464">
        <f t="shared" si="1279"/>
        <v>0.18052820999999997</v>
      </c>
      <c r="Q5464" s="1">
        <f t="shared" si="1280"/>
        <v>0.1896921</v>
      </c>
      <c r="R5464">
        <f t="shared" si="1281"/>
        <v>5.5062E-2</v>
      </c>
      <c r="S5464">
        <f t="shared" si="1282"/>
        <v>0.40657798298861736</v>
      </c>
      <c r="T5464">
        <f t="shared" si="1283"/>
        <v>19.386963523422274</v>
      </c>
      <c r="U5464">
        <f t="shared" si="1284"/>
        <v>3.1656277503173613</v>
      </c>
      <c r="V5464">
        <f t="shared" si="1285"/>
        <v>9.4358938041002859E-6</v>
      </c>
      <c r="W5464">
        <f t="shared" si="1286"/>
        <v>3.0163162409999998E-5</v>
      </c>
      <c r="X5464">
        <f t="shared" si="1287"/>
        <v>3.0206440000000117E-6</v>
      </c>
      <c r="Y5464">
        <f t="shared" si="1288"/>
        <v>4.7915727331146982</v>
      </c>
      <c r="Z5464">
        <f t="shared" si="1289"/>
        <v>10.181855101477518</v>
      </c>
      <c r="AA5464" s="2">
        <f t="shared" si="1290"/>
        <v>0.52940081297961317</v>
      </c>
    </row>
    <row r="5465" spans="1:27" x14ac:dyDescent="0.25">
      <c r="A5465">
        <v>64.257956668793</v>
      </c>
      <c r="B5465">
        <v>18.691014061345399</v>
      </c>
      <c r="C5465">
        <v>-26.859734083571301</v>
      </c>
      <c r="D5465">
        <v>54.917495647515899</v>
      </c>
      <c r="E5465">
        <v>15.6252062584049</v>
      </c>
      <c r="F5465">
        <v>-19.3394997154207</v>
      </c>
      <c r="G5465">
        <v>0.36859999999999998</v>
      </c>
      <c r="H5465">
        <v>0.33119999999999999</v>
      </c>
      <c r="I5465">
        <v>0.61399999999999999</v>
      </c>
      <c r="J5465">
        <v>0.25219999999999998</v>
      </c>
      <c r="K5465">
        <v>0.22850000000000001</v>
      </c>
      <c r="L5465">
        <v>0.38650000000000001</v>
      </c>
      <c r="M5465">
        <f t="shared" si="1276"/>
        <v>55.442698017216841</v>
      </c>
      <c r="N5465">
        <f t="shared" si="1277"/>
        <v>15.41334628961588</v>
      </c>
      <c r="O5465" s="1">
        <f t="shared" si="1278"/>
        <v>-19.155029232096389</v>
      </c>
      <c r="P5465">
        <f t="shared" si="1279"/>
        <v>0.25833126000000001</v>
      </c>
      <c r="Q5465" s="1">
        <f t="shared" si="1280"/>
        <v>0.23399592</v>
      </c>
      <c r="R5465">
        <f t="shared" si="1281"/>
        <v>0.38496399999999997</v>
      </c>
      <c r="S5465">
        <f t="shared" si="1282"/>
        <v>0.275837529139485</v>
      </c>
      <c r="T5465">
        <f t="shared" si="1283"/>
        <v>4.4884646375284207E-2</v>
      </c>
      <c r="U5465">
        <f t="shared" si="1284"/>
        <v>3.4029359217905043E-2</v>
      </c>
      <c r="V5465">
        <f t="shared" si="1285"/>
        <v>3.7592349187600332E-5</v>
      </c>
      <c r="W5465">
        <f t="shared" si="1286"/>
        <v>3.0205136646399863E-5</v>
      </c>
      <c r="X5465">
        <f t="shared" si="1287"/>
        <v>2.3592960000001147E-6</v>
      </c>
      <c r="Y5465">
        <f t="shared" si="1288"/>
        <v>0.59561022047365364</v>
      </c>
      <c r="Z5465">
        <f t="shared" si="1289"/>
        <v>12.377290273984899</v>
      </c>
      <c r="AA5465" s="2">
        <f t="shared" si="1290"/>
        <v>0.95187878709401097</v>
      </c>
    </row>
    <row r="5466" spans="1:27" x14ac:dyDescent="0.25">
      <c r="A5466">
        <v>64.047389921898102</v>
      </c>
      <c r="B5466">
        <v>14.1085884966484</v>
      </c>
      <c r="C5466">
        <v>-16.7504519309202</v>
      </c>
      <c r="D5466">
        <v>54.522172071528303</v>
      </c>
      <c r="E5466">
        <v>11.0937363695062</v>
      </c>
      <c r="F5466">
        <v>-10.476691557459199</v>
      </c>
      <c r="G5466">
        <v>0.35220000000000001</v>
      </c>
      <c r="H5466">
        <v>0.3286</v>
      </c>
      <c r="I5466">
        <v>0.50449999999999995</v>
      </c>
      <c r="J5466">
        <v>0.23780000000000001</v>
      </c>
      <c r="K5466">
        <v>0.22470000000000001</v>
      </c>
      <c r="L5466">
        <v>0.3135</v>
      </c>
      <c r="M5466">
        <f t="shared" si="1276"/>
        <v>55.256177992817342</v>
      </c>
      <c r="N5466">
        <f t="shared" si="1277"/>
        <v>11.408306346070702</v>
      </c>
      <c r="O5466" s="1">
        <f t="shared" si="1278"/>
        <v>-10.458013796170647</v>
      </c>
      <c r="P5466">
        <f t="shared" si="1279"/>
        <v>0.24678401999999999</v>
      </c>
      <c r="Q5466" s="1">
        <f t="shared" si="1280"/>
        <v>0.23215875999999999</v>
      </c>
      <c r="R5466">
        <f t="shared" si="1281"/>
        <v>0.31641699999999995</v>
      </c>
      <c r="S5466">
        <f t="shared" si="1282"/>
        <v>0.53876469248737169</v>
      </c>
      <c r="T5466">
        <f t="shared" si="1283"/>
        <v>9.8954270155791779E-2</v>
      </c>
      <c r="U5466">
        <f t="shared" si="1284"/>
        <v>3.4885876675214942E-4</v>
      </c>
      <c r="V5466">
        <f t="shared" si="1285"/>
        <v>8.0712615360399663E-5</v>
      </c>
      <c r="W5466">
        <f t="shared" si="1286"/>
        <v>5.5633100737599714E-5</v>
      </c>
      <c r="X5466">
        <f t="shared" si="1287"/>
        <v>8.5088889999996924E-6</v>
      </c>
      <c r="Y5466">
        <f t="shared" si="1288"/>
        <v>0.79879147554910446</v>
      </c>
      <c r="Z5466">
        <f t="shared" si="1289"/>
        <v>11.797422501086702</v>
      </c>
      <c r="AA5466" s="2">
        <f t="shared" si="1290"/>
        <v>0.93229101734081965</v>
      </c>
    </row>
    <row r="5467" spans="1:27" x14ac:dyDescent="0.25">
      <c r="A5467">
        <v>62.776843239021403</v>
      </c>
      <c r="B5467">
        <v>-1.3611213493523999</v>
      </c>
      <c r="C5467">
        <v>24.472315231369102</v>
      </c>
      <c r="D5467">
        <v>54.647489388984098</v>
      </c>
      <c r="E5467">
        <v>-1.3750864646856999</v>
      </c>
      <c r="F5467">
        <v>27.596513275691201</v>
      </c>
      <c r="G5467">
        <v>0.29409999999999997</v>
      </c>
      <c r="H5467">
        <v>0.31319999999999998</v>
      </c>
      <c r="I5467">
        <v>0.18790000000000001</v>
      </c>
      <c r="J5467">
        <v>0.21179999999999999</v>
      </c>
      <c r="K5467">
        <v>0.22589999999999999</v>
      </c>
      <c r="L5467">
        <v>0.1138</v>
      </c>
      <c r="M5467">
        <f t="shared" si="1276"/>
        <v>54.130727741125163</v>
      </c>
      <c r="N5467">
        <f t="shared" si="1277"/>
        <v>-2.1122200593339975</v>
      </c>
      <c r="O5467" s="1">
        <f t="shared" si="1278"/>
        <v>25.005932793546837</v>
      </c>
      <c r="P5467">
        <f t="shared" si="1279"/>
        <v>0.20587580999999996</v>
      </c>
      <c r="Q5467" s="1">
        <f t="shared" si="1280"/>
        <v>0.22127711999999999</v>
      </c>
      <c r="R5467">
        <f t="shared" si="1281"/>
        <v>0.11822540000000001</v>
      </c>
      <c r="S5467">
        <f t="shared" si="1282"/>
        <v>0.26704260069788216</v>
      </c>
      <c r="T5467">
        <f t="shared" si="1283"/>
        <v>0.54336593635912056</v>
      </c>
      <c r="U5467">
        <f t="shared" si="1284"/>
        <v>6.7111072344673284</v>
      </c>
      <c r="V5467">
        <f t="shared" si="1285"/>
        <v>3.5096027156100283E-5</v>
      </c>
      <c r="W5467">
        <f t="shared" si="1286"/>
        <v>2.1371019494399963E-5</v>
      </c>
      <c r="X5467">
        <f t="shared" si="1287"/>
        <v>1.9584165160000088E-5</v>
      </c>
      <c r="Y5467">
        <f t="shared" si="1288"/>
        <v>2.7425381987356769</v>
      </c>
      <c r="Z5467">
        <f t="shared" si="1289"/>
        <v>8.7090299381566396</v>
      </c>
      <c r="AA5467" s="2">
        <f t="shared" si="1290"/>
        <v>0.68509257423494807</v>
      </c>
    </row>
    <row r="5468" spans="1:27" x14ac:dyDescent="0.25">
      <c r="A5468">
        <v>62.558251088280301</v>
      </c>
      <c r="B5468">
        <v>-7.2644644588806297</v>
      </c>
      <c r="C5468">
        <v>44.1683899979394</v>
      </c>
      <c r="D5468">
        <v>54.259654111560998</v>
      </c>
      <c r="E5468">
        <v>-6.6852731212416696</v>
      </c>
      <c r="F5468">
        <v>44.650552719640899</v>
      </c>
      <c r="G5468">
        <v>0.27660000000000001</v>
      </c>
      <c r="H5468">
        <v>0.31059999999999999</v>
      </c>
      <c r="I5468">
        <v>0.10349999999999999</v>
      </c>
      <c r="J5468">
        <v>0.19750000000000001</v>
      </c>
      <c r="K5468">
        <v>0.22220000000000001</v>
      </c>
      <c r="L5468">
        <v>6.0900000000000003E-2</v>
      </c>
      <c r="M5468">
        <f t="shared" si="1276"/>
        <v>53.937098813998695</v>
      </c>
      <c r="N5468">
        <f t="shared" si="1277"/>
        <v>-7.2717419370616705</v>
      </c>
      <c r="O5468" s="1">
        <f t="shared" si="1278"/>
        <v>41.950465915227262</v>
      </c>
      <c r="P5468">
        <f t="shared" si="1279"/>
        <v>0.19355406</v>
      </c>
      <c r="Q5468" s="1">
        <f t="shared" si="1280"/>
        <v>0.21943995999999999</v>
      </c>
      <c r="R5468">
        <f t="shared" si="1281"/>
        <v>6.5391000000000005E-2</v>
      </c>
      <c r="S5468">
        <f t="shared" si="1282"/>
        <v>0.10404191998550594</v>
      </c>
      <c r="T5468">
        <f t="shared" si="1283"/>
        <v>0.34394567192931413</v>
      </c>
      <c r="U5468">
        <f t="shared" si="1284"/>
        <v>7.2904687513686453</v>
      </c>
      <c r="V5468">
        <f t="shared" si="1285"/>
        <v>1.5570442483600069E-5</v>
      </c>
      <c r="W5468">
        <f t="shared" si="1286"/>
        <v>7.6178208016001056E-6</v>
      </c>
      <c r="X5468">
        <f t="shared" si="1287"/>
        <v>2.0169081000000018E-5</v>
      </c>
      <c r="Y5468">
        <f t="shared" si="1288"/>
        <v>2.7818081068404887</v>
      </c>
      <c r="Z5468">
        <f t="shared" si="1289"/>
        <v>8.3327459626349683</v>
      </c>
      <c r="AA5468" s="2">
        <f t="shared" si="1290"/>
        <v>0.66615949660358675</v>
      </c>
    </row>
    <row r="5469" spans="1:27" x14ac:dyDescent="0.25">
      <c r="A5469">
        <v>69.097546181368401</v>
      </c>
      <c r="B5469">
        <v>27.585522907140898</v>
      </c>
      <c r="C5469">
        <v>-50.693515433894298</v>
      </c>
      <c r="D5469">
        <v>59.987986651468702</v>
      </c>
      <c r="E5469">
        <v>19.801564434184399</v>
      </c>
      <c r="F5469">
        <v>-37.605600398899803</v>
      </c>
      <c r="G5469">
        <v>0.46639999999999998</v>
      </c>
      <c r="H5469">
        <v>0.39479999999999998</v>
      </c>
      <c r="I5469">
        <v>1.0470999999999999</v>
      </c>
      <c r="J5469">
        <v>0.31859999999999999</v>
      </c>
      <c r="K5469">
        <v>0.28110000000000002</v>
      </c>
      <c r="L5469">
        <v>0.65249999999999997</v>
      </c>
      <c r="M5469">
        <f t="shared" si="1276"/>
        <v>59.729606407456131</v>
      </c>
      <c r="N5469">
        <f t="shared" si="1277"/>
        <v>23.187147020841145</v>
      </c>
      <c r="O5469" s="1">
        <f t="shared" si="1278"/>
        <v>-39.659231327779267</v>
      </c>
      <c r="P5469">
        <f t="shared" si="1279"/>
        <v>0.32719223999999997</v>
      </c>
      <c r="Q5469" s="1">
        <f t="shared" si="1280"/>
        <v>0.27893568000000002</v>
      </c>
      <c r="R5469">
        <f t="shared" si="1281"/>
        <v>0.65608460000000002</v>
      </c>
      <c r="S5469">
        <f t="shared" si="1282"/>
        <v>6.6760350495995671E-2</v>
      </c>
      <c r="T5469">
        <f t="shared" si="1283"/>
        <v>11.462169451073381</v>
      </c>
      <c r="U5469">
        <f t="shared" si="1284"/>
        <v>4.2173999920503302</v>
      </c>
      <c r="V5469">
        <f t="shared" si="1285"/>
        <v>7.3826588217599541E-5</v>
      </c>
      <c r="W5469">
        <f t="shared" si="1286"/>
        <v>4.6842810623999888E-6</v>
      </c>
      <c r="X5469">
        <f t="shared" si="1287"/>
        <v>1.284935716000035E-5</v>
      </c>
      <c r="Y5469">
        <f t="shared" si="1288"/>
        <v>3.968164537115328</v>
      </c>
      <c r="Z5469">
        <f t="shared" si="1289"/>
        <v>17.744509131016631</v>
      </c>
      <c r="AA5469" s="2">
        <f t="shared" si="1290"/>
        <v>0.77637225646444352</v>
      </c>
    </row>
    <row r="5470" spans="1:27" x14ac:dyDescent="0.25">
      <c r="A5470">
        <v>68.226476365953602</v>
      </c>
      <c r="B5470">
        <v>-5.9902040375126004</v>
      </c>
      <c r="C5470">
        <v>13.899888328830899</v>
      </c>
      <c r="D5470">
        <v>58.835227956301999</v>
      </c>
      <c r="E5470">
        <v>-5.74026051640669</v>
      </c>
      <c r="F5470">
        <v>18.3521340031275</v>
      </c>
      <c r="G5470">
        <v>0.34610000000000002</v>
      </c>
      <c r="H5470">
        <v>0.38279999999999997</v>
      </c>
      <c r="I5470">
        <v>0.30819999999999997</v>
      </c>
      <c r="J5470">
        <v>0.24179999999999999</v>
      </c>
      <c r="K5470">
        <v>0.26850000000000002</v>
      </c>
      <c r="L5470">
        <v>0.1845</v>
      </c>
      <c r="M5470">
        <f t="shared" si="1276"/>
        <v>58.958012764961708</v>
      </c>
      <c r="N5470">
        <f t="shared" si="1277"/>
        <v>-6.158038328786013</v>
      </c>
      <c r="O5470" s="1">
        <f t="shared" si="1278"/>
        <v>15.910473929293222</v>
      </c>
      <c r="P5470">
        <f t="shared" si="1279"/>
        <v>0.24248900999999998</v>
      </c>
      <c r="Q5470" s="1">
        <f t="shared" si="1280"/>
        <v>0.27045648</v>
      </c>
      <c r="R5470">
        <f t="shared" si="1281"/>
        <v>0.19353319999999996</v>
      </c>
      <c r="S5470">
        <f t="shared" si="1282"/>
        <v>1.5076109237601399E-2</v>
      </c>
      <c r="T5470">
        <f t="shared" si="1283"/>
        <v>0.1745383005164528</v>
      </c>
      <c r="U5470">
        <f t="shared" si="1284"/>
        <v>5.961703916156412</v>
      </c>
      <c r="V5470">
        <f t="shared" si="1285"/>
        <v>4.7473478009998609E-7</v>
      </c>
      <c r="W5470">
        <f t="shared" si="1286"/>
        <v>3.8278139903999318E-6</v>
      </c>
      <c r="X5470">
        <f t="shared" si="1287"/>
        <v>8.1598702239999346E-5</v>
      </c>
      <c r="Y5470">
        <f t="shared" si="1288"/>
        <v>2.4801851394423093</v>
      </c>
      <c r="Z5470">
        <f t="shared" si="1289"/>
        <v>10.396177662959563</v>
      </c>
      <c r="AA5470" s="2">
        <f t="shared" si="1290"/>
        <v>0.76143297855721193</v>
      </c>
    </row>
    <row r="5471" spans="1:27" x14ac:dyDescent="0.25">
      <c r="A5471">
        <v>67.419333447988095</v>
      </c>
      <c r="B5471">
        <v>-16.7959981913665</v>
      </c>
      <c r="C5471">
        <v>55.841727778986296</v>
      </c>
      <c r="D5471">
        <v>58.546105922886099</v>
      </c>
      <c r="E5471">
        <v>-14.8293233980264</v>
      </c>
      <c r="F5471">
        <v>56.291870186502798</v>
      </c>
      <c r="G5471">
        <v>0.30620000000000003</v>
      </c>
      <c r="H5471">
        <v>0.37190000000000001</v>
      </c>
      <c r="I5471">
        <v>9.2700000000000005E-2</v>
      </c>
      <c r="J5471">
        <v>0.21890000000000001</v>
      </c>
      <c r="K5471">
        <v>0.26540000000000002</v>
      </c>
      <c r="L5471">
        <v>5.1299999999999998E-2</v>
      </c>
      <c r="M5471">
        <f t="shared" si="1276"/>
        <v>58.243045568227856</v>
      </c>
      <c r="N5471">
        <f t="shared" si="1277"/>
        <v>-15.60230241925432</v>
      </c>
      <c r="O5471" s="1">
        <f t="shared" si="1278"/>
        <v>51.993038408261903</v>
      </c>
      <c r="P5471">
        <f t="shared" si="1279"/>
        <v>0.21439542</v>
      </c>
      <c r="Q5471" s="1">
        <f t="shared" si="1280"/>
        <v>0.26275454000000004</v>
      </c>
      <c r="R5471">
        <f t="shared" si="1281"/>
        <v>5.8630200000000007E-2</v>
      </c>
      <c r="S5471">
        <f t="shared" si="1282"/>
        <v>9.1845578565579816E-2</v>
      </c>
      <c r="T5471">
        <f t="shared" si="1283"/>
        <v>0.59749656725847344</v>
      </c>
      <c r="U5471">
        <f t="shared" si="1284"/>
        <v>18.479954657613781</v>
      </c>
      <c r="V5471">
        <f t="shared" si="1285"/>
        <v>2.0291240976400072E-5</v>
      </c>
      <c r="W5471">
        <f t="shared" si="1286"/>
        <v>6.9984586115999389E-6</v>
      </c>
      <c r="X5471">
        <f t="shared" si="1287"/>
        <v>5.3731832040000128E-5</v>
      </c>
      <c r="Y5471">
        <f t="shared" si="1288"/>
        <v>4.3782755513372882</v>
      </c>
      <c r="Z5471">
        <f t="shared" si="1289"/>
        <v>9.0997035469311722</v>
      </c>
      <c r="AA5471" s="2">
        <f t="shared" si="1290"/>
        <v>0.51885514415314782</v>
      </c>
    </row>
    <row r="5472" spans="1:27" x14ac:dyDescent="0.25">
      <c r="A5472">
        <v>73.029955896946106</v>
      </c>
      <c r="B5472">
        <v>-10.4566566445968</v>
      </c>
      <c r="C5472">
        <v>8.0491010755380703</v>
      </c>
      <c r="D5472">
        <v>63.3346181809816</v>
      </c>
      <c r="E5472">
        <v>-10.3714604668879</v>
      </c>
      <c r="F5472">
        <v>12.702884634811999</v>
      </c>
      <c r="G5472">
        <v>0.39550000000000002</v>
      </c>
      <c r="H5472">
        <v>0.4521</v>
      </c>
      <c r="I5472">
        <v>0.41880000000000001</v>
      </c>
      <c r="J5472">
        <v>0.2772</v>
      </c>
      <c r="K5472">
        <v>0.31990000000000002</v>
      </c>
      <c r="L5472">
        <v>0.26</v>
      </c>
      <c r="M5472">
        <f t="shared" si="1276"/>
        <v>63.212934933514866</v>
      </c>
      <c r="N5472">
        <f t="shared" si="1277"/>
        <v>-10.061717907377602</v>
      </c>
      <c r="O5472" s="1">
        <f t="shared" si="1278"/>
        <v>10.877041655285401</v>
      </c>
      <c r="P5472">
        <f t="shared" si="1279"/>
        <v>0.27727155000000003</v>
      </c>
      <c r="Q5472" s="1">
        <f t="shared" si="1280"/>
        <v>0.31942386</v>
      </c>
      <c r="R5472">
        <f t="shared" si="1281"/>
        <v>0.26276879999999997</v>
      </c>
      <c r="S5472">
        <f t="shared" si="1282"/>
        <v>1.4806812714050476E-2</v>
      </c>
      <c r="T5472">
        <f t="shared" si="1283"/>
        <v>9.594045317199025E-2</v>
      </c>
      <c r="U5472">
        <f t="shared" si="1284"/>
        <v>3.3337025858865657</v>
      </c>
      <c r="V5472">
        <f t="shared" si="1285"/>
        <v>5.1194025000044803E-9</v>
      </c>
      <c r="W5472">
        <f t="shared" si="1286"/>
        <v>2.2670929960001312E-7</v>
      </c>
      <c r="X5472">
        <f t="shared" si="1287"/>
        <v>7.66625343999978E-6</v>
      </c>
      <c r="Y5472">
        <f t="shared" si="1288"/>
        <v>1.8559229110533138</v>
      </c>
      <c r="Z5472">
        <f t="shared" si="1289"/>
        <v>10.754744684643535</v>
      </c>
      <c r="AA5472" s="2">
        <f t="shared" si="1290"/>
        <v>0.82743217384757206</v>
      </c>
    </row>
    <row r="5473" spans="1:27" x14ac:dyDescent="0.25">
      <c r="A5473">
        <v>73.016825603134706</v>
      </c>
      <c r="B5473">
        <v>-17.1601629002175</v>
      </c>
      <c r="C5473">
        <v>24.6636417546272</v>
      </c>
      <c r="D5473">
        <v>63.450182245548</v>
      </c>
      <c r="E5473">
        <v>-14.0906505178032</v>
      </c>
      <c r="F5473">
        <v>27.155209701230401</v>
      </c>
      <c r="G5473">
        <v>0.37440000000000001</v>
      </c>
      <c r="H5473">
        <v>0.45190000000000002</v>
      </c>
      <c r="I5473">
        <v>0.29089999999999999</v>
      </c>
      <c r="J5473">
        <v>0.26919999999999999</v>
      </c>
      <c r="K5473">
        <v>0.32129999999999997</v>
      </c>
      <c r="L5473">
        <v>0.18029999999999999</v>
      </c>
      <c r="M5473">
        <f t="shared" si="1276"/>
        <v>63.201304119256726</v>
      </c>
      <c r="N5473">
        <f t="shared" si="1277"/>
        <v>-15.920582374790094</v>
      </c>
      <c r="O5473" s="1">
        <f t="shared" si="1278"/>
        <v>25.170531001505779</v>
      </c>
      <c r="P5473">
        <f t="shared" si="1279"/>
        <v>0.26241503999999999</v>
      </c>
      <c r="Q5473" s="1">
        <f t="shared" si="1280"/>
        <v>0.31928254000000006</v>
      </c>
      <c r="R5473">
        <f t="shared" si="1281"/>
        <v>0.18270339999999999</v>
      </c>
      <c r="S5473">
        <f t="shared" si="1282"/>
        <v>6.1940321746255238E-2</v>
      </c>
      <c r="T5473">
        <f t="shared" si="1283"/>
        <v>3.3486506012155024</v>
      </c>
      <c r="U5473">
        <f t="shared" si="1284"/>
        <v>3.9389495411406164</v>
      </c>
      <c r="V5473">
        <f t="shared" si="1285"/>
        <v>4.603568220160009E-5</v>
      </c>
      <c r="W5473">
        <f t="shared" si="1286"/>
        <v>4.0701448515996591E-6</v>
      </c>
      <c r="X5473">
        <f t="shared" si="1287"/>
        <v>5.7763315600000002E-6</v>
      </c>
      <c r="Y5473">
        <f t="shared" si="1288"/>
        <v>2.7110035898357592</v>
      </c>
      <c r="Z5473">
        <f t="shared" si="1289"/>
        <v>10.351351710264368</v>
      </c>
      <c r="AA5473" s="2">
        <f t="shared" si="1290"/>
        <v>0.73810148995830793</v>
      </c>
    </row>
    <row r="5474" spans="1:27" x14ac:dyDescent="0.25">
      <c r="A5474">
        <v>77.845469352982605</v>
      </c>
      <c r="B5474">
        <v>-21.196392320025701</v>
      </c>
      <c r="C5474">
        <v>19.124790683099199</v>
      </c>
      <c r="D5474">
        <v>68.292432913162301</v>
      </c>
      <c r="E5474">
        <v>-19.814688887881999</v>
      </c>
      <c r="F5474">
        <v>24.0829507248231</v>
      </c>
      <c r="G5474">
        <v>0.42820000000000003</v>
      </c>
      <c r="H5474">
        <v>0.52949999999999997</v>
      </c>
      <c r="I5474">
        <v>0.39529999999999998</v>
      </c>
      <c r="J5474">
        <v>0.30819999999999997</v>
      </c>
      <c r="K5474">
        <v>0.38369999999999999</v>
      </c>
      <c r="L5474">
        <v>0.24260000000000001</v>
      </c>
      <c r="M5474">
        <f t="shared" si="1276"/>
        <v>67.478516752871997</v>
      </c>
      <c r="N5474">
        <f t="shared" si="1277"/>
        <v>-19.448246887702464</v>
      </c>
      <c r="O5474" s="1">
        <f t="shared" si="1278"/>
        <v>20.405457424670242</v>
      </c>
      <c r="P5474">
        <f t="shared" si="1279"/>
        <v>0.30029562000000004</v>
      </c>
      <c r="Q5474" s="1">
        <f t="shared" si="1280"/>
        <v>0.37411470000000002</v>
      </c>
      <c r="R5474">
        <f t="shared" si="1281"/>
        <v>0.24805779999999997</v>
      </c>
      <c r="S5474">
        <f t="shared" si="1282"/>
        <v>0.6624595159817126</v>
      </c>
      <c r="T5474">
        <f t="shared" si="1283"/>
        <v>0.13427973949557881</v>
      </c>
      <c r="U5474">
        <f t="shared" si="1284"/>
        <v>13.523956972669154</v>
      </c>
      <c r="V5474">
        <f t="shared" si="1285"/>
        <v>6.2479223184398936E-5</v>
      </c>
      <c r="W5474">
        <f t="shared" si="1286"/>
        <v>9.1877976089999302E-5</v>
      </c>
      <c r="X5474">
        <f t="shared" si="1287"/>
        <v>2.9787580839999532E-5</v>
      </c>
      <c r="Y5474">
        <f t="shared" si="1288"/>
        <v>3.7842695765690961</v>
      </c>
      <c r="Z5474">
        <f t="shared" si="1289"/>
        <v>10.851403623231413</v>
      </c>
      <c r="AA5474" s="2">
        <f t="shared" si="1290"/>
        <v>0.65126450844870631</v>
      </c>
    </row>
    <row r="5475" spans="1:27" x14ac:dyDescent="0.25">
      <c r="A5475">
        <v>77.957583639530696</v>
      </c>
      <c r="B5475">
        <v>-26.9742399656988</v>
      </c>
      <c r="C5475">
        <v>34.434189497331303</v>
      </c>
      <c r="D5475">
        <v>67.657910014770295</v>
      </c>
      <c r="E5475">
        <v>-23.438322090349399</v>
      </c>
      <c r="F5475">
        <v>36.289623934981101</v>
      </c>
      <c r="G5475">
        <v>0.41070000000000001</v>
      </c>
      <c r="H5475">
        <v>0.53139999999999998</v>
      </c>
      <c r="I5475">
        <v>0.28249999999999997</v>
      </c>
      <c r="J5475">
        <v>0.29139999999999999</v>
      </c>
      <c r="K5475">
        <v>0.37509999999999999</v>
      </c>
      <c r="L5475">
        <v>0.17119999999999999</v>
      </c>
      <c r="M5475">
        <f t="shared" si="1276"/>
        <v>67.577827587896294</v>
      </c>
      <c r="N5475">
        <f t="shared" si="1277"/>
        <v>-24.498085730020751</v>
      </c>
      <c r="O5475" s="1">
        <f t="shared" si="1278"/>
        <v>33.57613322455412</v>
      </c>
      <c r="P5475">
        <f t="shared" si="1279"/>
        <v>0.28797387000000002</v>
      </c>
      <c r="Q5475" s="1">
        <f t="shared" si="1280"/>
        <v>0.37545724000000003</v>
      </c>
      <c r="R5475">
        <f t="shared" si="1281"/>
        <v>0.17744499999999996</v>
      </c>
      <c r="S5475">
        <f t="shared" si="1282"/>
        <v>6.4131950940295793E-3</v>
      </c>
      <c r="T5475">
        <f t="shared" si="1283"/>
        <v>1.1230989719694724</v>
      </c>
      <c r="U5475">
        <f t="shared" si="1284"/>
        <v>7.3630318355735245</v>
      </c>
      <c r="V5475">
        <f t="shared" si="1285"/>
        <v>1.1738366776899806E-5</v>
      </c>
      <c r="W5475">
        <f t="shared" si="1286"/>
        <v>1.2762041760002602E-7</v>
      </c>
      <c r="X5475">
        <f t="shared" si="1287"/>
        <v>3.9000024999999662E-5</v>
      </c>
      <c r="Y5475">
        <f t="shared" si="1288"/>
        <v>2.9141969738912685</v>
      </c>
      <c r="Z5475">
        <f t="shared" si="1289"/>
        <v>11.046656912850029</v>
      </c>
      <c r="AA5475" s="2">
        <f t="shared" si="1290"/>
        <v>0.73619195410139626</v>
      </c>
    </row>
    <row r="5476" spans="1:27" x14ac:dyDescent="0.25">
      <c r="A5476">
        <v>77.3823792200143</v>
      </c>
      <c r="B5476">
        <v>-33.352773323351798</v>
      </c>
      <c r="C5476">
        <v>57.275175718029999</v>
      </c>
      <c r="D5476">
        <v>67.441758001070397</v>
      </c>
      <c r="E5476">
        <v>-29.1948879547027</v>
      </c>
      <c r="F5476">
        <v>56.357540687518899</v>
      </c>
      <c r="G5476">
        <v>0.38250000000000001</v>
      </c>
      <c r="H5476">
        <v>0.52170000000000005</v>
      </c>
      <c r="I5476">
        <v>0.15190000000000001</v>
      </c>
      <c r="J5476">
        <v>0.27439999999999998</v>
      </c>
      <c r="K5476">
        <v>0.37219999999999998</v>
      </c>
      <c r="L5476">
        <v>9.1200000000000003E-2</v>
      </c>
      <c r="M5476">
        <f t="shared" si="1276"/>
        <v>67.068311513088659</v>
      </c>
      <c r="N5476">
        <f t="shared" si="1277"/>
        <v>-30.07292388460947</v>
      </c>
      <c r="O5476" s="1">
        <f t="shared" si="1278"/>
        <v>53.226233670221205</v>
      </c>
      <c r="P5476">
        <f t="shared" si="1279"/>
        <v>0.26811825</v>
      </c>
      <c r="Q5476" s="1">
        <f t="shared" si="1280"/>
        <v>0.36860322000000006</v>
      </c>
      <c r="R5476">
        <f t="shared" si="1281"/>
        <v>9.5689400000000008E-2</v>
      </c>
      <c r="S5476">
        <f t="shared" si="1282"/>
        <v>0.13946227938589445</v>
      </c>
      <c r="T5476">
        <f t="shared" si="1283"/>
        <v>0.77094709420724461</v>
      </c>
      <c r="U5476">
        <f t="shared" si="1284"/>
        <v>9.8050836365777787</v>
      </c>
      <c r="V5476">
        <f t="shared" si="1285"/>
        <v>3.9460383062499687E-5</v>
      </c>
      <c r="W5476">
        <f t="shared" si="1286"/>
        <v>1.2936826368399358E-5</v>
      </c>
      <c r="X5476">
        <f t="shared" si="1287"/>
        <v>2.0154712360000039E-5</v>
      </c>
      <c r="Y5476">
        <f t="shared" si="1288"/>
        <v>3.2734527658377655</v>
      </c>
      <c r="Z5476">
        <f t="shared" si="1289"/>
        <v>10.814158081263891</v>
      </c>
      <c r="AA5476" s="2">
        <f t="shared" si="1290"/>
        <v>0.69729934209957611</v>
      </c>
    </row>
    <row r="5477" spans="1:27" x14ac:dyDescent="0.25">
      <c r="A5477">
        <v>82.870858488158603</v>
      </c>
      <c r="B5477">
        <v>-20.4954625779325</v>
      </c>
      <c r="C5477">
        <v>1.80456782049354</v>
      </c>
      <c r="D5477">
        <v>72.461818719910895</v>
      </c>
      <c r="E5477">
        <v>-20.772275968932899</v>
      </c>
      <c r="F5477">
        <v>9.3988625233329302</v>
      </c>
      <c r="G5477">
        <v>0.50760000000000005</v>
      </c>
      <c r="H5477">
        <v>0.61919999999999997</v>
      </c>
      <c r="I5477">
        <v>0.65300000000000002</v>
      </c>
      <c r="J5477">
        <v>0.35630000000000001</v>
      </c>
      <c r="K5477">
        <v>0.44350000000000001</v>
      </c>
      <c r="L5477">
        <v>0.39900000000000002</v>
      </c>
      <c r="M5477">
        <f t="shared" si="1276"/>
        <v>71.930006448810886</v>
      </c>
      <c r="N5477">
        <f t="shared" si="1277"/>
        <v>-18.835634293113003</v>
      </c>
      <c r="O5477" s="1">
        <f t="shared" si="1278"/>
        <v>5.5048696959705925</v>
      </c>
      <c r="P5477">
        <f t="shared" si="1279"/>
        <v>0.35620116000000002</v>
      </c>
      <c r="Q5477" s="1">
        <f t="shared" si="1280"/>
        <v>0.43749672000000001</v>
      </c>
      <c r="R5477">
        <f t="shared" si="1281"/>
        <v>0.40937800000000002</v>
      </c>
      <c r="S5477">
        <f t="shared" si="1282"/>
        <v>0.28282429169254908</v>
      </c>
      <c r="T5477">
        <f t="shared" si="1283"/>
        <v>3.7505809805224946</v>
      </c>
      <c r="U5477">
        <f t="shared" si="1284"/>
        <v>15.163180139549333</v>
      </c>
      <c r="V5477">
        <f t="shared" si="1285"/>
        <v>9.7693455999978136E-9</v>
      </c>
      <c r="W5477">
        <f t="shared" si="1286"/>
        <v>3.60393707584E-5</v>
      </c>
      <c r="X5477">
        <f t="shared" si="1287"/>
        <v>1.0770288399999997E-4</v>
      </c>
      <c r="Y5477">
        <f t="shared" si="1288"/>
        <v>4.3813908079243937</v>
      </c>
      <c r="Z5477">
        <f t="shared" si="1289"/>
        <v>12.887903110435532</v>
      </c>
      <c r="AA5477" s="2">
        <f t="shared" si="1290"/>
        <v>0.66003850507095185</v>
      </c>
    </row>
    <row r="5478" spans="1:27" x14ac:dyDescent="0.25">
      <c r="A5478">
        <v>87.905978733715799</v>
      </c>
      <c r="B5478">
        <v>-43.400921590183501</v>
      </c>
      <c r="C5478">
        <v>45.609593143905002</v>
      </c>
      <c r="D5478">
        <v>76.872443433010801</v>
      </c>
      <c r="E5478">
        <v>-39.177487938015297</v>
      </c>
      <c r="F5478">
        <v>48.342184832007199</v>
      </c>
      <c r="G5478">
        <v>0.50309999999999999</v>
      </c>
      <c r="H5478">
        <v>0.71870000000000001</v>
      </c>
      <c r="I5478">
        <v>0.3241</v>
      </c>
      <c r="J5478">
        <v>0.35809999999999997</v>
      </c>
      <c r="K5478">
        <v>0.51319999999999999</v>
      </c>
      <c r="L5478">
        <v>0.19009999999999999</v>
      </c>
      <c r="M5478">
        <f t="shared" si="1276"/>
        <v>76.390115962325453</v>
      </c>
      <c r="N5478">
        <f t="shared" si="1277"/>
        <v>-38.855005469820384</v>
      </c>
      <c r="O5478" s="1">
        <f t="shared" si="1278"/>
        <v>43.190332981701467</v>
      </c>
      <c r="P5478">
        <f t="shared" si="1279"/>
        <v>0.35303270999999997</v>
      </c>
      <c r="Q5478" s="1">
        <f t="shared" si="1280"/>
        <v>0.50780342000000001</v>
      </c>
      <c r="R5478">
        <f t="shared" si="1281"/>
        <v>0.20348659999999999</v>
      </c>
      <c r="S5478">
        <f t="shared" si="1282"/>
        <v>0.23263978897772544</v>
      </c>
      <c r="T5478">
        <f t="shared" si="1283"/>
        <v>0.10399494229308308</v>
      </c>
      <c r="U5478">
        <f t="shared" si="1284"/>
        <v>26.541577487498596</v>
      </c>
      <c r="V5478">
        <f t="shared" si="1285"/>
        <v>2.5677427944100022E-5</v>
      </c>
      <c r="W5478">
        <f t="shared" si="1286"/>
        <v>2.9123075696399831E-5</v>
      </c>
      <c r="X5478">
        <f t="shared" si="1287"/>
        <v>1.7920105955999995E-4</v>
      </c>
      <c r="Y5478">
        <f t="shared" si="1288"/>
        <v>5.1844201429638597</v>
      </c>
      <c r="Z5478">
        <f t="shared" si="1289"/>
        <v>12.12614326074269</v>
      </c>
      <c r="AA5478" s="2">
        <f t="shared" si="1290"/>
        <v>0.57245926990257834</v>
      </c>
    </row>
    <row r="5479" spans="1:27" x14ac:dyDescent="0.25">
      <c r="A5479">
        <v>87.664459619246202</v>
      </c>
      <c r="B5479">
        <v>-48.868917283213101</v>
      </c>
      <c r="C5479">
        <v>69.148162182955005</v>
      </c>
      <c r="D5479">
        <v>76.503008876072002</v>
      </c>
      <c r="E5479">
        <v>-43.115108788045099</v>
      </c>
      <c r="F5479">
        <v>68.093640044604996</v>
      </c>
      <c r="G5479">
        <v>0.47920000000000001</v>
      </c>
      <c r="H5479">
        <v>0.7137</v>
      </c>
      <c r="I5479">
        <v>0.17910000000000001</v>
      </c>
      <c r="J5479">
        <v>0.34189999999999998</v>
      </c>
      <c r="K5479">
        <v>0.5071</v>
      </c>
      <c r="L5479">
        <v>0.10390000000000001</v>
      </c>
      <c r="M5479">
        <f t="shared" si="1276"/>
        <v>76.176178330728291</v>
      </c>
      <c r="N5479">
        <f t="shared" si="1277"/>
        <v>-43.634033705528253</v>
      </c>
      <c r="O5479" s="1">
        <f t="shared" si="1278"/>
        <v>63.440563925996187</v>
      </c>
      <c r="P5479">
        <f t="shared" si="1279"/>
        <v>0.33620472000000001</v>
      </c>
      <c r="Q5479" s="1">
        <f t="shared" si="1280"/>
        <v>0.50427042</v>
      </c>
      <c r="R5479">
        <f t="shared" si="1281"/>
        <v>0.11271660000000001</v>
      </c>
      <c r="S5479">
        <f t="shared" si="1282"/>
        <v>0.10681820536966741</v>
      </c>
      <c r="T5479">
        <f t="shared" si="1283"/>
        <v>0.2692830699848987</v>
      </c>
      <c r="U5479">
        <f t="shared" si="1284"/>
        <v>21.651117365567615</v>
      </c>
      <c r="V5479">
        <f t="shared" si="1285"/>
        <v>3.243621427839965E-5</v>
      </c>
      <c r="W5479">
        <f t="shared" si="1286"/>
        <v>8.00652297639999E-6</v>
      </c>
      <c r="X5479">
        <f t="shared" si="1287"/>
        <v>7.7732435560000143E-5</v>
      </c>
      <c r="Y5479">
        <f t="shared" si="1288"/>
        <v>4.6933163798024724</v>
      </c>
      <c r="Z5479">
        <f t="shared" si="1289"/>
        <v>12.601440863315657</v>
      </c>
      <c r="AA5479" s="2">
        <f t="shared" si="1290"/>
        <v>0.62755716344586487</v>
      </c>
    </row>
    <row r="5480" spans="1:27" x14ac:dyDescent="0.25">
      <c r="A5480">
        <v>35.615874770284996</v>
      </c>
      <c r="B5480">
        <v>54.690284784838497</v>
      </c>
      <c r="C5480">
        <v>23.2912198659089</v>
      </c>
      <c r="D5480">
        <v>29.936213038497801</v>
      </c>
      <c r="E5480">
        <v>51.928916136133701</v>
      </c>
      <c r="F5480">
        <v>28.7272678805104</v>
      </c>
      <c r="G5480">
        <v>0.16189999999999999</v>
      </c>
      <c r="H5480">
        <v>8.8099999999999998E-2</v>
      </c>
      <c r="I5480">
        <v>3.8600000000000002E-2</v>
      </c>
      <c r="J5480">
        <v>0.1187</v>
      </c>
      <c r="K5480">
        <v>6.2100000000000002E-2</v>
      </c>
      <c r="L5480">
        <v>1.7500000000000002E-2</v>
      </c>
      <c r="M5480">
        <f t="shared" si="1276"/>
        <v>30.071541871518452</v>
      </c>
      <c r="N5480">
        <f t="shared" si="1277"/>
        <v>46.876708901948845</v>
      </c>
      <c r="O5480" s="1">
        <f t="shared" si="1278"/>
        <v>23.989836450641427</v>
      </c>
      <c r="P5480">
        <f t="shared" si="1279"/>
        <v>0.11279378999999998</v>
      </c>
      <c r="Q5480" s="1">
        <f t="shared" si="1280"/>
        <v>6.2221459999999999E-2</v>
      </c>
      <c r="R5480">
        <f t="shared" si="1281"/>
        <v>2.47636E-2</v>
      </c>
      <c r="S5480">
        <f t="shared" si="1282"/>
        <v>1.8313893046731245E-2</v>
      </c>
      <c r="T5480">
        <f t="shared" si="1283"/>
        <v>25.524797937149788</v>
      </c>
      <c r="U5480">
        <f t="shared" si="1284"/>
        <v>22.443256552710384</v>
      </c>
      <c r="V5480">
        <f t="shared" si="1285"/>
        <v>3.4883316564100269E-5</v>
      </c>
      <c r="W5480">
        <f t="shared" si="1286"/>
        <v>1.4752531599999235E-8</v>
      </c>
      <c r="X5480">
        <f t="shared" si="1287"/>
        <v>5.2759884959999975E-5</v>
      </c>
      <c r="Y5480">
        <f t="shared" si="1288"/>
        <v>6.9272193831945952</v>
      </c>
      <c r="Z5480">
        <f t="shared" si="1289"/>
        <v>8.3327265776953574</v>
      </c>
      <c r="AA5480" s="2">
        <f t="shared" si="1290"/>
        <v>0.16867314454586288</v>
      </c>
    </row>
    <row r="5481" spans="1:27" x14ac:dyDescent="0.25">
      <c r="A5481">
        <v>34.190285046697802</v>
      </c>
      <c r="B5481">
        <v>59.458645621648301</v>
      </c>
      <c r="C5481">
        <v>14.440161671080199</v>
      </c>
      <c r="D5481">
        <v>29.9115426722927</v>
      </c>
      <c r="E5481">
        <v>52.315680338387402</v>
      </c>
      <c r="F5481">
        <v>20.979818490401701</v>
      </c>
      <c r="G5481">
        <v>0.1595</v>
      </c>
      <c r="H5481">
        <v>8.1000000000000003E-2</v>
      </c>
      <c r="I5481">
        <v>5.0999999999999997E-2</v>
      </c>
      <c r="J5481">
        <v>0.1191</v>
      </c>
      <c r="K5481">
        <v>6.2E-2</v>
      </c>
      <c r="L5481">
        <v>2.6800000000000001E-2</v>
      </c>
      <c r="M5481">
        <f t="shared" si="1276"/>
        <v>28.808754494364916</v>
      </c>
      <c r="N5481">
        <f t="shared" si="1277"/>
        <v>51.044256273320613</v>
      </c>
      <c r="O5481" s="1">
        <f t="shared" si="1278"/>
        <v>16.375271085630295</v>
      </c>
      <c r="P5481">
        <f t="shared" si="1279"/>
        <v>0.11110394999999999</v>
      </c>
      <c r="Q5481" s="1">
        <f t="shared" si="1280"/>
        <v>5.7204600000000001E-2</v>
      </c>
      <c r="R5481">
        <f t="shared" si="1281"/>
        <v>3.2525999999999999E-2</v>
      </c>
      <c r="S5481">
        <f t="shared" si="1282"/>
        <v>1.2161417653772837</v>
      </c>
      <c r="T5481">
        <f t="shared" si="1283"/>
        <v>1.6165191532309584</v>
      </c>
      <c r="U5481">
        <f t="shared" si="1284"/>
        <v>21.201856802787088</v>
      </c>
      <c r="V5481">
        <f t="shared" si="1285"/>
        <v>6.3936815602500067E-5</v>
      </c>
      <c r="W5481">
        <f t="shared" si="1286"/>
        <v>2.2995861159999985E-5</v>
      </c>
      <c r="X5481">
        <f t="shared" si="1287"/>
        <v>3.2787075999999984E-5</v>
      </c>
      <c r="Y5481">
        <f t="shared" si="1288"/>
        <v>4.9025011699534886</v>
      </c>
      <c r="Z5481">
        <f t="shared" si="1289"/>
        <v>10.587572935233952</v>
      </c>
      <c r="AA5481" s="2">
        <f t="shared" si="1290"/>
        <v>0.53695703444567022</v>
      </c>
    </row>
    <row r="5482" spans="1:27" x14ac:dyDescent="0.25">
      <c r="A5482">
        <v>36.061195016930498</v>
      </c>
      <c r="B5482">
        <v>60.540301714078801</v>
      </c>
      <c r="C5482">
        <v>-7.8048283043165503</v>
      </c>
      <c r="D5482">
        <v>30.592533325719</v>
      </c>
      <c r="E5482">
        <v>55.5971850654919</v>
      </c>
      <c r="F5482">
        <v>1.5296888644306901</v>
      </c>
      <c r="G5482">
        <v>0.1759</v>
      </c>
      <c r="H5482">
        <v>9.0399999999999994E-2</v>
      </c>
      <c r="I5482">
        <v>0.12640000000000001</v>
      </c>
      <c r="J5482">
        <v>0.12820000000000001</v>
      </c>
      <c r="K5482">
        <v>6.4799999999999996E-2</v>
      </c>
      <c r="L5482">
        <v>6.6600000000000006E-2</v>
      </c>
      <c r="M5482">
        <f t="shared" si="1276"/>
        <v>30.466006545997036</v>
      </c>
      <c r="N5482">
        <f t="shared" si="1277"/>
        <v>51.989623698104872</v>
      </c>
      <c r="O5482" s="1">
        <f t="shared" si="1278"/>
        <v>-2.7620937902035276</v>
      </c>
      <c r="P5482">
        <f t="shared" si="1279"/>
        <v>0.12265118999999998</v>
      </c>
      <c r="Q5482" s="1">
        <f t="shared" si="1280"/>
        <v>6.3846639999999996E-2</v>
      </c>
      <c r="R5482">
        <f t="shared" si="1281"/>
        <v>7.9726400000000017E-2</v>
      </c>
      <c r="S5482">
        <f t="shared" si="1282"/>
        <v>1.6009025986810293E-2</v>
      </c>
      <c r="T5482">
        <f t="shared" si="1283"/>
        <v>13.014499019463363</v>
      </c>
      <c r="U5482">
        <f t="shared" si="1284"/>
        <v>18.41939835461913</v>
      </c>
      <c r="V5482">
        <f t="shared" si="1285"/>
        <v>3.0789292416100319E-5</v>
      </c>
      <c r="W5482">
        <f t="shared" si="1286"/>
        <v>9.0889528960000061E-7</v>
      </c>
      <c r="X5482">
        <f t="shared" si="1287"/>
        <v>1.7230237696000026E-4</v>
      </c>
      <c r="Y5482">
        <f t="shared" si="1288"/>
        <v>5.6080216119474171</v>
      </c>
      <c r="Z5482">
        <f t="shared" si="1289"/>
        <v>11.894279031034129</v>
      </c>
      <c r="AA5482" s="2">
        <f t="shared" si="1290"/>
        <v>0.52851100959417829</v>
      </c>
    </row>
    <row r="5483" spans="1:27" x14ac:dyDescent="0.25">
      <c r="A5483">
        <v>41.2796230846062</v>
      </c>
      <c r="B5483">
        <v>75.171731345838396</v>
      </c>
      <c r="C5483">
        <v>-54.737121601405697</v>
      </c>
      <c r="D5483">
        <v>36.118721246068802</v>
      </c>
      <c r="E5483">
        <v>62.807927415905802</v>
      </c>
      <c r="F5483">
        <v>-41.458310153729101</v>
      </c>
      <c r="G5483">
        <v>0.254</v>
      </c>
      <c r="H5483">
        <v>0.12039999999999999</v>
      </c>
      <c r="I5483">
        <v>0.49220000000000003</v>
      </c>
      <c r="J5483">
        <v>0.18060000000000001</v>
      </c>
      <c r="K5483">
        <v>9.0700000000000003E-2</v>
      </c>
      <c r="L5483">
        <v>0.30819999999999997</v>
      </c>
      <c r="M5483">
        <f t="shared" si="1276"/>
        <v>35.088490128344176</v>
      </c>
      <c r="N5483">
        <f t="shared" si="1277"/>
        <v>64.777493196262753</v>
      </c>
      <c r="O5483" s="1">
        <f t="shared" si="1278"/>
        <v>-43.137945713689319</v>
      </c>
      <c r="P5483">
        <f t="shared" si="1279"/>
        <v>0.17764139999999998</v>
      </c>
      <c r="Q5483" s="1">
        <f t="shared" si="1280"/>
        <v>8.5044639999999991E-2</v>
      </c>
      <c r="R5483">
        <f t="shared" si="1281"/>
        <v>0.30871720000000002</v>
      </c>
      <c r="S5483">
        <f t="shared" si="1282"/>
        <v>1.0613761559281307</v>
      </c>
      <c r="T5483">
        <f t="shared" si="1283"/>
        <v>3.8791893631530883</v>
      </c>
      <c r="U5483">
        <f t="shared" si="1284"/>
        <v>2.821175614282875</v>
      </c>
      <c r="V5483">
        <f t="shared" si="1285"/>
        <v>8.7533139600001986E-6</v>
      </c>
      <c r="W5483">
        <f t="shared" si="1286"/>
        <v>3.1983096729600135E-5</v>
      </c>
      <c r="X5483">
        <f t="shared" si="1287"/>
        <v>2.6749584000005271E-7</v>
      </c>
      <c r="Y5483">
        <f t="shared" si="1288"/>
        <v>2.7859901531348048</v>
      </c>
      <c r="Z5483">
        <f t="shared" si="1289"/>
        <v>18.863334510838278</v>
      </c>
      <c r="AA5483" s="2">
        <f t="shared" si="1290"/>
        <v>0.85230659237188089</v>
      </c>
    </row>
    <row r="5484" spans="1:27" x14ac:dyDescent="0.25">
      <c r="A5484">
        <v>46.324947569959001</v>
      </c>
      <c r="B5484">
        <v>76.720431730574902</v>
      </c>
      <c r="C5484">
        <v>-71.789017107644</v>
      </c>
      <c r="D5484">
        <v>39.630952177437202</v>
      </c>
      <c r="E5484">
        <v>65.4832229680095</v>
      </c>
      <c r="F5484">
        <v>-56.343092401291003</v>
      </c>
      <c r="G5484">
        <v>0.31319999999999998</v>
      </c>
      <c r="H5484">
        <v>0.15509999999999999</v>
      </c>
      <c r="I5484">
        <v>0.78380000000000005</v>
      </c>
      <c r="J5484">
        <v>0.21629999999999999</v>
      </c>
      <c r="K5484">
        <v>0.1103</v>
      </c>
      <c r="L5484">
        <v>0.48039999999999999</v>
      </c>
      <c r="M5484">
        <f t="shared" si="1276"/>
        <v>39.557638557469687</v>
      </c>
      <c r="N5484">
        <f t="shared" si="1277"/>
        <v>66.13105733252246</v>
      </c>
      <c r="O5484" s="1">
        <f t="shared" si="1278"/>
        <v>-57.807691417706131</v>
      </c>
      <c r="P5484">
        <f t="shared" si="1279"/>
        <v>0.21932411999999996</v>
      </c>
      <c r="Q5484" s="1">
        <f t="shared" si="1280"/>
        <v>0.10956365999999999</v>
      </c>
      <c r="R5484">
        <f t="shared" si="1281"/>
        <v>0.4912588</v>
      </c>
      <c r="S5484">
        <f t="shared" si="1282"/>
        <v>5.3748868727411256E-3</v>
      </c>
      <c r="T5484">
        <f t="shared" si="1283"/>
        <v>0.41968936384391053</v>
      </c>
      <c r="U5484">
        <f t="shared" si="1284"/>
        <v>2.1450502788841619</v>
      </c>
      <c r="V5484">
        <f t="shared" si="1285"/>
        <v>9.1453017743997786E-6</v>
      </c>
      <c r="W5484">
        <f t="shared" si="1286"/>
        <v>5.4219659560000289E-7</v>
      </c>
      <c r="X5484">
        <f t="shared" si="1287"/>
        <v>1.1791353744000004E-4</v>
      </c>
      <c r="Y5484">
        <f t="shared" si="1288"/>
        <v>1.6031576745912468</v>
      </c>
      <c r="Z5484">
        <f t="shared" si="1289"/>
        <v>20.240084612543143</v>
      </c>
      <c r="AA5484" s="2">
        <f t="shared" si="1290"/>
        <v>0.92079293613240421</v>
      </c>
    </row>
    <row r="5485" spans="1:27" x14ac:dyDescent="0.25">
      <c r="A5485">
        <v>39.614135080832902</v>
      </c>
      <c r="B5485">
        <v>61.406703829325203</v>
      </c>
      <c r="C5485">
        <v>-28.130836110099999</v>
      </c>
      <c r="D5485">
        <v>34.210930991044698</v>
      </c>
      <c r="E5485">
        <v>52.150547927104903</v>
      </c>
      <c r="F5485">
        <v>-16.054038414100301</v>
      </c>
      <c r="G5485">
        <v>0.20760000000000001</v>
      </c>
      <c r="H5485">
        <v>0.11020000000000001</v>
      </c>
      <c r="I5485">
        <v>0.2596</v>
      </c>
      <c r="J5485">
        <v>0.14729999999999999</v>
      </c>
      <c r="K5485">
        <v>8.1100000000000005E-2</v>
      </c>
      <c r="L5485">
        <v>0.14710000000000001</v>
      </c>
      <c r="M5485">
        <f t="shared" si="1276"/>
        <v>33.613200854601793</v>
      </c>
      <c r="N5485">
        <f t="shared" si="1277"/>
        <v>52.746859146830225</v>
      </c>
      <c r="O5485" s="1">
        <f t="shared" si="1278"/>
        <v>-20.248558305519026</v>
      </c>
      <c r="P5485">
        <f t="shared" si="1279"/>
        <v>0.14497115999999999</v>
      </c>
      <c r="Q5485" s="1">
        <f t="shared" si="1280"/>
        <v>7.7837320000000002E-2</v>
      </c>
      <c r="R5485">
        <f t="shared" si="1281"/>
        <v>0.16310959999999999</v>
      </c>
      <c r="S5485">
        <f t="shared" si="1282"/>
        <v>0.35728131601205415</v>
      </c>
      <c r="T5485">
        <f t="shared" si="1283"/>
        <v>0.35558707077030177</v>
      </c>
      <c r="U5485">
        <f t="shared" si="1284"/>
        <v>17.593997119507353</v>
      </c>
      <c r="V5485">
        <f t="shared" si="1285"/>
        <v>5.4234957455999941E-6</v>
      </c>
      <c r="W5485">
        <f t="shared" si="1286"/>
        <v>1.0645080782400025E-5</v>
      </c>
      <c r="X5485">
        <f t="shared" si="1287"/>
        <v>2.5630729215999953E-4</v>
      </c>
      <c r="Y5485">
        <f t="shared" si="1288"/>
        <v>4.2786523002330661</v>
      </c>
      <c r="Z5485">
        <f t="shared" si="1289"/>
        <v>16.146828763327346</v>
      </c>
      <c r="AA5485" s="2">
        <f t="shared" si="1290"/>
        <v>0.73501593638307883</v>
      </c>
    </row>
    <row r="5486" spans="1:27" x14ac:dyDescent="0.25">
      <c r="A5486">
        <v>39.428471943097598</v>
      </c>
      <c r="B5486">
        <v>50.700801227906702</v>
      </c>
      <c r="C5486">
        <v>2.1920626118820299</v>
      </c>
      <c r="D5486">
        <v>34.272767175439398</v>
      </c>
      <c r="E5486">
        <v>42.243080199720602</v>
      </c>
      <c r="F5486">
        <v>10.1067649479895</v>
      </c>
      <c r="G5486">
        <v>0.1847</v>
      </c>
      <c r="H5486">
        <v>0.1091</v>
      </c>
      <c r="I5486">
        <v>0.1108</v>
      </c>
      <c r="J5486">
        <v>0.13200000000000001</v>
      </c>
      <c r="K5486">
        <v>8.14E-2</v>
      </c>
      <c r="L5486">
        <v>6.1100000000000002E-2</v>
      </c>
      <c r="M5486">
        <f t="shared" si="1276"/>
        <v>33.44874044719586</v>
      </c>
      <c r="N5486">
        <f t="shared" si="1277"/>
        <v>43.389900273190456</v>
      </c>
      <c r="O5486" s="1">
        <f t="shared" si="1278"/>
        <v>5.8382314650021101</v>
      </c>
      <c r="P5486">
        <f t="shared" si="1279"/>
        <v>0.12884726999999999</v>
      </c>
      <c r="Q5486" s="1">
        <f t="shared" si="1280"/>
        <v>7.706006E-2</v>
      </c>
      <c r="R5486">
        <f t="shared" si="1281"/>
        <v>6.9960800000000004E-2</v>
      </c>
      <c r="S5486">
        <f t="shared" si="1282"/>
        <v>0.67902004885975009</v>
      </c>
      <c r="T5486">
        <f t="shared" si="1283"/>
        <v>1.3151962809134017</v>
      </c>
      <c r="U5486">
        <f t="shared" si="1284"/>
        <v>18.220378095384461</v>
      </c>
      <c r="V5486">
        <f t="shared" si="1285"/>
        <v>9.9397064529001284E-6</v>
      </c>
      <c r="W5486">
        <f t="shared" si="1286"/>
        <v>1.8835079203600003E-5</v>
      </c>
      <c r="X5486">
        <f t="shared" si="1287"/>
        <v>7.8513776640000031E-5</v>
      </c>
      <c r="Y5486">
        <f t="shared" si="1288"/>
        <v>4.4960643261810231</v>
      </c>
      <c r="Z5486">
        <f t="shared" si="1289"/>
        <v>12.678992456463561</v>
      </c>
      <c r="AA5486" s="2">
        <f t="shared" si="1290"/>
        <v>0.64539261762167877</v>
      </c>
    </row>
    <row r="5487" spans="1:27" x14ac:dyDescent="0.25">
      <c r="A5487">
        <v>45.593080124462702</v>
      </c>
      <c r="B5487">
        <v>66.737438925766895</v>
      </c>
      <c r="C5487">
        <v>-56.858973522262303</v>
      </c>
      <c r="D5487">
        <v>39.1561753957373</v>
      </c>
      <c r="E5487">
        <v>56.402897031523999</v>
      </c>
      <c r="F5487">
        <v>-43.634811101430799</v>
      </c>
      <c r="G5487">
        <v>0.27879999999999999</v>
      </c>
      <c r="H5487">
        <v>0.1497</v>
      </c>
      <c r="I5487">
        <v>0.59</v>
      </c>
      <c r="J5487">
        <v>0.19350000000000001</v>
      </c>
      <c r="K5487">
        <v>0.1075</v>
      </c>
      <c r="L5487">
        <v>0.3634</v>
      </c>
      <c r="M5487">
        <f t="shared" si="1276"/>
        <v>38.909350374249065</v>
      </c>
      <c r="N5487">
        <f t="shared" si="1277"/>
        <v>57.405921621120264</v>
      </c>
      <c r="O5487" s="1">
        <f t="shared" si="1278"/>
        <v>-44.963374921202259</v>
      </c>
      <c r="P5487">
        <f t="shared" si="1279"/>
        <v>0.19510307999999998</v>
      </c>
      <c r="Q5487" s="1">
        <f t="shared" si="1280"/>
        <v>0.10574802</v>
      </c>
      <c r="R5487">
        <f t="shared" si="1281"/>
        <v>0.36993999999999999</v>
      </c>
      <c r="S5487">
        <f t="shared" si="1282"/>
        <v>6.0922591232667474E-2</v>
      </c>
      <c r="T5487">
        <f t="shared" si="1283"/>
        <v>1.0060583273347559</v>
      </c>
      <c r="U5487">
        <f t="shared" si="1284"/>
        <v>1.7650818232057337</v>
      </c>
      <c r="V5487">
        <f t="shared" si="1285"/>
        <v>2.5698654863999326E-6</v>
      </c>
      <c r="W5487">
        <f t="shared" si="1286"/>
        <v>3.0694339204000007E-6</v>
      </c>
      <c r="X5487">
        <f t="shared" si="1287"/>
        <v>4.2771599999999874E-5</v>
      </c>
      <c r="Y5487">
        <f t="shared" si="1288"/>
        <v>1.6828733588042677</v>
      </c>
      <c r="Z5487">
        <f t="shared" si="1289"/>
        <v>17.975399032652408</v>
      </c>
      <c r="AA5487" s="2">
        <f t="shared" si="1290"/>
        <v>0.90637908200272377</v>
      </c>
    </row>
    <row r="5488" spans="1:27" x14ac:dyDescent="0.25">
      <c r="A5488">
        <v>40.229716936601299</v>
      </c>
      <c r="B5488">
        <v>43.487541868696901</v>
      </c>
      <c r="C5488">
        <v>37.704006515377401</v>
      </c>
      <c r="D5488">
        <v>33.752738504003197</v>
      </c>
      <c r="E5488">
        <v>39.212318459716897</v>
      </c>
      <c r="F5488">
        <v>44.177775086536201</v>
      </c>
      <c r="G5488">
        <v>0.17760000000000001</v>
      </c>
      <c r="H5488">
        <v>0.1139</v>
      </c>
      <c r="I5488">
        <v>2.8299999999999999E-2</v>
      </c>
      <c r="J5488">
        <v>0.1241</v>
      </c>
      <c r="K5488">
        <v>7.8899999999999998E-2</v>
      </c>
      <c r="L5488">
        <v>9.7999999999999997E-3</v>
      </c>
      <c r="M5488">
        <f t="shared" si="1276"/>
        <v>34.158483262441436</v>
      </c>
      <c r="N5488">
        <f t="shared" si="1277"/>
        <v>37.085511593241087</v>
      </c>
      <c r="O5488" s="1">
        <f t="shared" si="1278"/>
        <v>36.389156805179177</v>
      </c>
      <c r="P5488">
        <f t="shared" si="1279"/>
        <v>0.12384815999999998</v>
      </c>
      <c r="Q5488" s="1">
        <f t="shared" si="1280"/>
        <v>8.0451739999999994E-2</v>
      </c>
      <c r="R5488">
        <f t="shared" si="1281"/>
        <v>1.83158E-2</v>
      </c>
      <c r="S5488">
        <f t="shared" si="1282"/>
        <v>0.16462880900010474</v>
      </c>
      <c r="T5488">
        <f t="shared" si="1283"/>
        <v>4.5233074472886559</v>
      </c>
      <c r="U5488">
        <f t="shared" si="1284"/>
        <v>60.662574732688846</v>
      </c>
      <c r="V5488">
        <f t="shared" si="1285"/>
        <v>6.3423385600008591E-8</v>
      </c>
      <c r="W5488">
        <f t="shared" si="1286"/>
        <v>2.4078970275999871E-6</v>
      </c>
      <c r="X5488">
        <f t="shared" si="1287"/>
        <v>7.2518849640000011E-5</v>
      </c>
      <c r="Y5488">
        <f t="shared" si="1288"/>
        <v>8.083966290687858</v>
      </c>
      <c r="Z5488">
        <f t="shared" si="1289"/>
        <v>10.106357619140292</v>
      </c>
      <c r="AA5488" s="2">
        <f t="shared" si="1290"/>
        <v>0.20011080199875916</v>
      </c>
    </row>
    <row r="5489" spans="1:27" x14ac:dyDescent="0.25">
      <c r="A5489">
        <v>39.9983843071265</v>
      </c>
      <c r="B5489">
        <v>43.353506419292501</v>
      </c>
      <c r="C5489">
        <v>32.835920180364901</v>
      </c>
      <c r="D5489">
        <v>33.9203279413587</v>
      </c>
      <c r="E5489">
        <v>40.651769703375798</v>
      </c>
      <c r="F5489">
        <v>34.284859348491501</v>
      </c>
      <c r="G5489">
        <v>0.17549999999999999</v>
      </c>
      <c r="H5489">
        <v>0.1125</v>
      </c>
      <c r="I5489">
        <v>3.5200000000000002E-2</v>
      </c>
      <c r="J5489">
        <v>0.1273</v>
      </c>
      <c r="K5489">
        <v>7.9699999999999993E-2</v>
      </c>
      <c r="L5489">
        <v>1.89E-2</v>
      </c>
      <c r="M5489">
        <f t="shared" si="1276"/>
        <v>33.953568819252659</v>
      </c>
      <c r="N5489">
        <f t="shared" si="1277"/>
        <v>36.968364610461641</v>
      </c>
      <c r="O5489" s="1">
        <f t="shared" si="1278"/>
        <v>32.20114213116792</v>
      </c>
      <c r="P5489">
        <f t="shared" si="1279"/>
        <v>0.12236954999999998</v>
      </c>
      <c r="Q5489" s="1">
        <f t="shared" si="1280"/>
        <v>7.9462500000000005E-2</v>
      </c>
      <c r="R5489">
        <f t="shared" si="1281"/>
        <v>2.2635200000000001E-2</v>
      </c>
      <c r="S5489">
        <f t="shared" si="1282"/>
        <v>1.104955963161123E-3</v>
      </c>
      <c r="T5489">
        <f t="shared" si="1283"/>
        <v>13.567473078505948</v>
      </c>
      <c r="U5489">
        <f t="shared" si="1284"/>
        <v>4.3418774417707295</v>
      </c>
      <c r="V5489">
        <f t="shared" si="1285"/>
        <v>2.4309337202500166E-5</v>
      </c>
      <c r="W5489">
        <f t="shared" si="1286"/>
        <v>5.6406249999994166E-8</v>
      </c>
      <c r="X5489">
        <f t="shared" si="1287"/>
        <v>1.3951719040000007E-5</v>
      </c>
      <c r="Y5489">
        <f t="shared" si="1288"/>
        <v>4.2320746066485926</v>
      </c>
      <c r="Z5489">
        <f t="shared" si="1289"/>
        <v>6.8074646661230824</v>
      </c>
      <c r="AA5489" s="2">
        <f t="shared" si="1290"/>
        <v>0.3783185349886215</v>
      </c>
    </row>
    <row r="5490" spans="1:27" x14ac:dyDescent="0.25">
      <c r="A5490">
        <v>51.140400198783801</v>
      </c>
      <c r="B5490">
        <v>73.542697121946304</v>
      </c>
      <c r="C5490">
        <v>-77.946208079374202</v>
      </c>
      <c r="D5490">
        <v>43.345097573322697</v>
      </c>
      <c r="E5490">
        <v>62.5488843661903</v>
      </c>
      <c r="F5490">
        <v>-63.301219689369603</v>
      </c>
      <c r="G5490">
        <v>0.36349999999999999</v>
      </c>
      <c r="H5490">
        <v>0.19389999999999999</v>
      </c>
      <c r="I5490">
        <v>0.98919999999999997</v>
      </c>
      <c r="J5490">
        <v>0.24529999999999999</v>
      </c>
      <c r="K5490">
        <v>0.13389999999999999</v>
      </c>
      <c r="L5490">
        <v>0.61829999999999996</v>
      </c>
      <c r="M5490">
        <f t="shared" si="1276"/>
        <v>43.823166496082699</v>
      </c>
      <c r="N5490">
        <f t="shared" si="1277"/>
        <v>63.353717284581066</v>
      </c>
      <c r="O5490" s="1">
        <f t="shared" si="1278"/>
        <v>-63.104722810685629</v>
      </c>
      <c r="P5490">
        <f t="shared" si="1279"/>
        <v>0.25474035</v>
      </c>
      <c r="Q5490" s="1">
        <f t="shared" si="1280"/>
        <v>0.13697973999999999</v>
      </c>
      <c r="R5490">
        <f t="shared" si="1281"/>
        <v>0.61983920000000003</v>
      </c>
      <c r="S5490">
        <f t="shared" si="1282"/>
        <v>0.22854989490890887</v>
      </c>
      <c r="T5490">
        <f t="shared" si="1283"/>
        <v>0.64775602652539643</v>
      </c>
      <c r="U5490">
        <f t="shared" si="1284"/>
        <v>3.8611023332544146E-2</v>
      </c>
      <c r="V5490">
        <f t="shared" si="1285"/>
        <v>8.9120208122500259E-5</v>
      </c>
      <c r="W5490">
        <f t="shared" si="1286"/>
        <v>9.4847984675999838E-6</v>
      </c>
      <c r="X5490">
        <f t="shared" si="1287"/>
        <v>2.3691366400002273E-6</v>
      </c>
      <c r="Y5490">
        <f t="shared" si="1288"/>
        <v>0.95651290883440221</v>
      </c>
      <c r="Z5490">
        <f t="shared" si="1289"/>
        <v>19.90242062851938</v>
      </c>
      <c r="AA5490" s="2">
        <f t="shared" si="1290"/>
        <v>0.95193987069775043</v>
      </c>
    </row>
    <row r="5491" spans="1:27" x14ac:dyDescent="0.25">
      <c r="A5491">
        <v>45.053490373884699</v>
      </c>
      <c r="B5491">
        <v>46.515562731161602</v>
      </c>
      <c r="C5491">
        <v>-16.050793536785399</v>
      </c>
      <c r="D5491">
        <v>38.322715371124403</v>
      </c>
      <c r="E5491">
        <v>40.546953464349599</v>
      </c>
      <c r="F5491">
        <v>-6.9487295393008699</v>
      </c>
      <c r="G5491">
        <v>0.2258</v>
      </c>
      <c r="H5491">
        <v>0.14580000000000001</v>
      </c>
      <c r="I5491">
        <v>0.24299999999999999</v>
      </c>
      <c r="J5491">
        <v>0.15759999999999999</v>
      </c>
      <c r="K5491">
        <v>0.1027</v>
      </c>
      <c r="L5491">
        <v>0.1386</v>
      </c>
      <c r="M5491">
        <f t="shared" si="1276"/>
        <v>38.43138177318707</v>
      </c>
      <c r="N5491">
        <f t="shared" si="1277"/>
        <v>39.732001827035234</v>
      </c>
      <c r="O5491" s="1">
        <f t="shared" si="1278"/>
        <v>-9.8560976796964788</v>
      </c>
      <c r="P5491">
        <f t="shared" si="1279"/>
        <v>0.15778577999999999</v>
      </c>
      <c r="Q5491" s="1">
        <f t="shared" si="1280"/>
        <v>0.10299228000000001</v>
      </c>
      <c r="R5491">
        <f t="shared" si="1281"/>
        <v>0.15271799999999999</v>
      </c>
      <c r="S5491">
        <f t="shared" si="1282"/>
        <v>1.1808386937245218E-2</v>
      </c>
      <c r="T5491">
        <f t="shared" si="1283"/>
        <v>0.6641461711613651</v>
      </c>
      <c r="U5491">
        <f t="shared" si="1284"/>
        <v>8.4527895037874217</v>
      </c>
      <c r="V5491">
        <f t="shared" si="1285"/>
        <v>3.4514208399998704E-8</v>
      </c>
      <c r="W5491">
        <f t="shared" si="1286"/>
        <v>8.5427598400003435E-8</v>
      </c>
      <c r="X5491">
        <f t="shared" si="1287"/>
        <v>1.9931792399999977E-4</v>
      </c>
      <c r="Y5491">
        <f t="shared" si="1288"/>
        <v>3.0213811513753162</v>
      </c>
      <c r="Z5491">
        <f t="shared" si="1289"/>
        <v>12.797468411055407</v>
      </c>
      <c r="AA5491" s="2">
        <f t="shared" si="1290"/>
        <v>0.76390790316268942</v>
      </c>
    </row>
    <row r="5492" spans="1:27" x14ac:dyDescent="0.25">
      <c r="A5492">
        <v>44.730746979710801</v>
      </c>
      <c r="B5492">
        <v>41.035164636110203</v>
      </c>
      <c r="C5492">
        <v>-2.1572286946352399</v>
      </c>
      <c r="D5492">
        <v>38.163565878934399</v>
      </c>
      <c r="E5492">
        <v>36.082273072865398</v>
      </c>
      <c r="F5492">
        <v>2.04983226708916</v>
      </c>
      <c r="G5492">
        <v>0.21110000000000001</v>
      </c>
      <c r="H5492">
        <v>0.14349999999999999</v>
      </c>
      <c r="I5492">
        <v>0.1661</v>
      </c>
      <c r="J5492">
        <v>0.1489</v>
      </c>
      <c r="K5492">
        <v>0.1018</v>
      </c>
      <c r="L5492">
        <v>0.1037</v>
      </c>
      <c r="M5492">
        <f t="shared" si="1276"/>
        <v>38.145495674627831</v>
      </c>
      <c r="N5492">
        <f t="shared" si="1277"/>
        <v>34.942133891960317</v>
      </c>
      <c r="O5492" s="1">
        <f t="shared" si="1278"/>
        <v>2.0965361540053031</v>
      </c>
      <c r="P5492">
        <f t="shared" si="1279"/>
        <v>0.14743550999999999</v>
      </c>
      <c r="Q5492" s="1">
        <f t="shared" si="1280"/>
        <v>0.10136709999999999</v>
      </c>
      <c r="R5492">
        <f t="shared" si="1281"/>
        <v>0.10457860000000001</v>
      </c>
      <c r="S5492">
        <f t="shared" si="1282"/>
        <v>3.2653228368110566E-4</v>
      </c>
      <c r="T5492">
        <f t="shared" si="1283"/>
        <v>1.2999173518349083</v>
      </c>
      <c r="U5492">
        <f t="shared" si="1284"/>
        <v>2.1812530530758859E-3</v>
      </c>
      <c r="V5492">
        <f t="shared" si="1285"/>
        <v>2.1447309601000372E-6</v>
      </c>
      <c r="W5492">
        <f t="shared" si="1286"/>
        <v>1.8740241000001197E-7</v>
      </c>
      <c r="X5492">
        <f t="shared" si="1287"/>
        <v>7.7193796000001252E-7</v>
      </c>
      <c r="Y5492">
        <f t="shared" si="1288"/>
        <v>1.141238422579465</v>
      </c>
      <c r="Z5492">
        <f t="shared" si="1289"/>
        <v>9.2389590530168366</v>
      </c>
      <c r="AA5492" s="2">
        <f t="shared" si="1290"/>
        <v>0.87647543234788872</v>
      </c>
    </row>
    <row r="5493" spans="1:27" x14ac:dyDescent="0.25">
      <c r="A5493">
        <v>44.645986580687698</v>
      </c>
      <c r="B5493">
        <v>35.202127736852802</v>
      </c>
      <c r="C5493">
        <v>17.086481968600602</v>
      </c>
      <c r="D5493">
        <v>37.589984019915804</v>
      </c>
      <c r="E5493">
        <v>34.760268082493802</v>
      </c>
      <c r="F5493">
        <v>20.160625526209198</v>
      </c>
      <c r="G5493">
        <v>0.19839999999999999</v>
      </c>
      <c r="H5493">
        <v>0.1429</v>
      </c>
      <c r="I5493">
        <v>9.11E-2</v>
      </c>
      <c r="J5493">
        <v>0.14269999999999999</v>
      </c>
      <c r="K5493">
        <v>9.8599999999999993E-2</v>
      </c>
      <c r="L5493">
        <v>5.1299999999999998E-2</v>
      </c>
      <c r="M5493">
        <f t="shared" si="1276"/>
        <v>38.070414913173167</v>
      </c>
      <c r="N5493">
        <f t="shared" si="1277"/>
        <v>29.844059642009348</v>
      </c>
      <c r="O5493" s="1">
        <f t="shared" si="1278"/>
        <v>18.651900437587095</v>
      </c>
      <c r="P5493">
        <f t="shared" si="1279"/>
        <v>0.13849343999999997</v>
      </c>
      <c r="Q5493" s="1">
        <f t="shared" si="1280"/>
        <v>0.10094314</v>
      </c>
      <c r="R5493">
        <f t="shared" si="1281"/>
        <v>5.7628600000000002E-2</v>
      </c>
      <c r="S5493">
        <f t="shared" si="1282"/>
        <v>0.23081384319606804</v>
      </c>
      <c r="T5493">
        <f t="shared" si="1283"/>
        <v>24.169105430290582</v>
      </c>
      <c r="U5493">
        <f t="shared" si="1284"/>
        <v>2.2762513930377741</v>
      </c>
      <c r="V5493">
        <f t="shared" si="1285"/>
        <v>1.7695147033600216E-5</v>
      </c>
      <c r="W5493">
        <f t="shared" si="1286"/>
        <v>5.4903050596000352E-6</v>
      </c>
      <c r="X5493">
        <f t="shared" si="1287"/>
        <v>4.0051177960000048E-5</v>
      </c>
      <c r="Y5493">
        <f t="shared" si="1288"/>
        <v>5.1648979337954417</v>
      </c>
      <c r="Z5493">
        <f t="shared" si="1289"/>
        <v>7.7092652506290262</v>
      </c>
      <c r="AA5493" s="2">
        <f t="shared" si="1290"/>
        <v>0.33004018335287927</v>
      </c>
    </row>
    <row r="5494" spans="1:27" x14ac:dyDescent="0.25">
      <c r="A5494">
        <v>49.941836973914597</v>
      </c>
      <c r="B5494">
        <v>53.2708114718695</v>
      </c>
      <c r="C5494">
        <v>-47.223651487897797</v>
      </c>
      <c r="D5494">
        <v>42.429872750921398</v>
      </c>
      <c r="E5494">
        <v>45.102765511612503</v>
      </c>
      <c r="F5494">
        <v>-36.796807063579003</v>
      </c>
      <c r="G5494">
        <v>0.2923</v>
      </c>
      <c r="H5494">
        <v>0.1837</v>
      </c>
      <c r="I5494">
        <v>0.56710000000000005</v>
      </c>
      <c r="J5494">
        <v>0.1991</v>
      </c>
      <c r="K5494">
        <v>0.1278</v>
      </c>
      <c r="L5494">
        <v>0.35410000000000003</v>
      </c>
      <c r="M5494">
        <f t="shared" si="1276"/>
        <v>42.761479191493557</v>
      </c>
      <c r="N5494">
        <f t="shared" si="1277"/>
        <v>45.636089226413944</v>
      </c>
      <c r="O5494" s="1">
        <f t="shared" si="1278"/>
        <v>-36.674107375038474</v>
      </c>
      <c r="P5494">
        <f t="shared" si="1279"/>
        <v>0.20460842999999998</v>
      </c>
      <c r="Q5494" s="1">
        <f t="shared" si="1280"/>
        <v>0.12977242</v>
      </c>
      <c r="R5494">
        <f t="shared" si="1281"/>
        <v>0.35560459999999999</v>
      </c>
      <c r="S5494">
        <f t="shared" si="1282"/>
        <v>0.10996283142893684</v>
      </c>
      <c r="T5494">
        <f t="shared" si="1283"/>
        <v>0.28443418476960819</v>
      </c>
      <c r="U5494">
        <f t="shared" si="1284"/>
        <v>1.5055213567942698E-2</v>
      </c>
      <c r="V5494">
        <f t="shared" si="1285"/>
        <v>3.0342801064899789E-5</v>
      </c>
      <c r="W5494">
        <f t="shared" si="1286"/>
        <v>3.8904406564000098E-6</v>
      </c>
      <c r="X5494">
        <f t="shared" si="1287"/>
        <v>2.2638211599999008E-6</v>
      </c>
      <c r="Y5494">
        <f t="shared" si="1288"/>
        <v>0.63988454409095374</v>
      </c>
      <c r="Z5494">
        <f t="shared" si="1289"/>
        <v>15.227135841823582</v>
      </c>
      <c r="AA5494" s="2">
        <f t="shared" si="1290"/>
        <v>0.95797735367058223</v>
      </c>
    </row>
    <row r="5495" spans="1:27" x14ac:dyDescent="0.25">
      <c r="A5495">
        <v>49.130199932817298</v>
      </c>
      <c r="B5495">
        <v>50.255295539608802</v>
      </c>
      <c r="C5495">
        <v>-38.622115720864002</v>
      </c>
      <c r="D5495">
        <v>42.898541168734099</v>
      </c>
      <c r="E5495">
        <v>40.474554493002501</v>
      </c>
      <c r="F5495">
        <v>-27.6617378499148</v>
      </c>
      <c r="G5495">
        <v>0.2757</v>
      </c>
      <c r="H5495">
        <v>0.17699999999999999</v>
      </c>
      <c r="I5495">
        <v>0.46779999999999999</v>
      </c>
      <c r="J5495">
        <v>0.19389999999999999</v>
      </c>
      <c r="K5495">
        <v>0.13089999999999999</v>
      </c>
      <c r="L5495">
        <v>0.29360000000000003</v>
      </c>
      <c r="M5495">
        <f t="shared" si="1276"/>
        <v>42.042531100489569</v>
      </c>
      <c r="N5495">
        <f t="shared" si="1277"/>
        <v>43.00052830161809</v>
      </c>
      <c r="O5495" s="1">
        <f t="shared" si="1278"/>
        <v>-29.2742061546593</v>
      </c>
      <c r="P5495">
        <f t="shared" si="1279"/>
        <v>0.19292036999999998</v>
      </c>
      <c r="Q5495" s="1">
        <f t="shared" si="1280"/>
        <v>0.12503819999999999</v>
      </c>
      <c r="R5495">
        <f t="shared" si="1281"/>
        <v>0.2934428</v>
      </c>
      <c r="S5495">
        <f t="shared" si="1282"/>
        <v>0.73275323693600414</v>
      </c>
      <c r="T5495">
        <f t="shared" si="1283"/>
        <v>6.380543681811945</v>
      </c>
      <c r="U5495">
        <f t="shared" si="1284"/>
        <v>2.6000540338056006</v>
      </c>
      <c r="V5495">
        <f t="shared" si="1285"/>
        <v>9.5967493690001785E-7</v>
      </c>
      <c r="W5495">
        <f t="shared" si="1286"/>
        <v>3.4360699240000004E-5</v>
      </c>
      <c r="X5495">
        <f t="shared" si="1287"/>
        <v>2.4711840000007542E-8</v>
      </c>
      <c r="Y5495">
        <f t="shared" si="1288"/>
        <v>3.1166249297202171</v>
      </c>
      <c r="Z5495">
        <f t="shared" si="1289"/>
        <v>15.9570156810958</v>
      </c>
      <c r="AA5495" s="2">
        <f t="shared" si="1290"/>
        <v>0.80468622754990038</v>
      </c>
    </row>
    <row r="5496" spans="1:27" x14ac:dyDescent="0.25">
      <c r="A5496">
        <v>49.105659538658202</v>
      </c>
      <c r="B5496">
        <v>44.370662921822699</v>
      </c>
      <c r="C5496">
        <v>-28.065738712955898</v>
      </c>
      <c r="D5496">
        <v>42.928522615077</v>
      </c>
      <c r="E5496">
        <v>37.483927170702998</v>
      </c>
      <c r="F5496">
        <v>-17.1824901503613</v>
      </c>
      <c r="G5496">
        <v>0.26100000000000001</v>
      </c>
      <c r="H5496">
        <v>0.17680000000000001</v>
      </c>
      <c r="I5496">
        <v>0.376</v>
      </c>
      <c r="J5496">
        <v>0.1883</v>
      </c>
      <c r="K5496">
        <v>0.13109999999999999</v>
      </c>
      <c r="L5496">
        <v>0.2281</v>
      </c>
      <c r="M5496">
        <f t="shared" si="1276"/>
        <v>42.020793219343439</v>
      </c>
      <c r="N5496">
        <f t="shared" si="1277"/>
        <v>37.857359393673036</v>
      </c>
      <c r="O5496" s="1">
        <f t="shared" si="1278"/>
        <v>-20.192555014755957</v>
      </c>
      <c r="P5496">
        <f t="shared" si="1279"/>
        <v>0.18257009999999999</v>
      </c>
      <c r="Q5496" s="1">
        <f t="shared" si="1280"/>
        <v>0.12489688</v>
      </c>
      <c r="R5496">
        <f t="shared" si="1281"/>
        <v>0.23597599999999999</v>
      </c>
      <c r="S5496">
        <f t="shared" si="1282"/>
        <v>0.8239726558788163</v>
      </c>
      <c r="T5496">
        <f t="shared" si="1283"/>
        <v>0.13945162515234433</v>
      </c>
      <c r="U5496">
        <f t="shared" si="1284"/>
        <v>9.0604904878632251</v>
      </c>
      <c r="V5496">
        <f t="shared" si="1285"/>
        <v>3.2831754010000112E-5</v>
      </c>
      <c r="W5496">
        <f t="shared" si="1286"/>
        <v>3.8478697734399906E-5</v>
      </c>
      <c r="X5496">
        <f t="shared" si="1287"/>
        <v>6.203137599999991E-5</v>
      </c>
      <c r="Y5496">
        <f t="shared" si="1288"/>
        <v>3.1660566591415238</v>
      </c>
      <c r="Z5496">
        <f t="shared" si="1289"/>
        <v>14.283880745569038</v>
      </c>
      <c r="AA5496" s="2">
        <f t="shared" si="1290"/>
        <v>0.77834758525804293</v>
      </c>
    </row>
    <row r="5497" spans="1:27" x14ac:dyDescent="0.25">
      <c r="A5497">
        <v>48.871597436641999</v>
      </c>
      <c r="B5497">
        <v>37.860212018663901</v>
      </c>
      <c r="C5497">
        <v>-18.223145073426402</v>
      </c>
      <c r="D5497">
        <v>43.300743971169503</v>
      </c>
      <c r="E5497">
        <v>31.9570058314745</v>
      </c>
      <c r="F5497">
        <v>-7.4835838647711501</v>
      </c>
      <c r="G5497">
        <v>0.24329999999999999</v>
      </c>
      <c r="H5497">
        <v>0.1749</v>
      </c>
      <c r="I5497">
        <v>0.29949999999999999</v>
      </c>
      <c r="J5497">
        <v>0.18079999999999999</v>
      </c>
      <c r="K5497">
        <v>0.1336</v>
      </c>
      <c r="L5497">
        <v>0.17979999999999999</v>
      </c>
      <c r="M5497">
        <f t="shared" si="1276"/>
        <v>41.813461009377484</v>
      </c>
      <c r="N5497">
        <f t="shared" si="1277"/>
        <v>32.167225304312247</v>
      </c>
      <c r="O5497" s="1">
        <f t="shared" si="1278"/>
        <v>-11.724971706668732</v>
      </c>
      <c r="P5497">
        <f t="shared" si="1279"/>
        <v>0.17010752999999998</v>
      </c>
      <c r="Q5497" s="1">
        <f t="shared" si="1280"/>
        <v>0.12355434</v>
      </c>
      <c r="R5497">
        <f t="shared" si="1281"/>
        <v>0.18808699999999998</v>
      </c>
      <c r="S5497">
        <f t="shared" si="1282"/>
        <v>2.2120106084368398</v>
      </c>
      <c r="T5497">
        <f t="shared" si="1283"/>
        <v>4.419222676017992E-2</v>
      </c>
      <c r="U5497">
        <f t="shared" si="1284"/>
        <v>17.98937082539663</v>
      </c>
      <c r="V5497">
        <f t="shared" si="1285"/>
        <v>1.1432891470090021E-4</v>
      </c>
      <c r="W5497">
        <f t="shared" si="1286"/>
        <v>1.0091528483559996E-4</v>
      </c>
      <c r="X5497">
        <f t="shared" si="1287"/>
        <v>6.8674368999999813E-5</v>
      </c>
      <c r="Y5497">
        <f t="shared" si="1288"/>
        <v>4.4995081576316371</v>
      </c>
      <c r="Z5497">
        <f t="shared" si="1289"/>
        <v>13.461813643662238</v>
      </c>
      <c r="AA5497" s="2">
        <f t="shared" si="1290"/>
        <v>0.6657576551915807</v>
      </c>
    </row>
    <row r="5498" spans="1:27" x14ac:dyDescent="0.25">
      <c r="A5498">
        <v>55.144367180459</v>
      </c>
      <c r="B5498">
        <v>60.071988888443101</v>
      </c>
      <c r="C5498">
        <v>-69.1843311679945</v>
      </c>
      <c r="D5498">
        <v>47.713602061017802</v>
      </c>
      <c r="E5498">
        <v>50.204798448255197</v>
      </c>
      <c r="F5498">
        <v>-53.918300594766599</v>
      </c>
      <c r="G5498">
        <v>0.375</v>
      </c>
      <c r="H5498">
        <v>0.23069999999999999</v>
      </c>
      <c r="I5498">
        <v>0.96099999999999997</v>
      </c>
      <c r="J5498">
        <v>0.2606</v>
      </c>
      <c r="K5498">
        <v>0.16569999999999999</v>
      </c>
      <c r="L5498">
        <v>0.5978</v>
      </c>
      <c r="M5498">
        <f t="shared" si="1276"/>
        <v>47.369880448450587</v>
      </c>
      <c r="N5498">
        <f t="shared" si="1277"/>
        <v>51.580318288499271</v>
      </c>
      <c r="O5498" s="1">
        <f t="shared" si="1278"/>
        <v>-55.566880103825667</v>
      </c>
      <c r="P5498">
        <f t="shared" si="1279"/>
        <v>0.2628375</v>
      </c>
      <c r="Q5498" s="1">
        <f t="shared" si="1280"/>
        <v>0.16298261999999999</v>
      </c>
      <c r="R5498">
        <f t="shared" si="1281"/>
        <v>0.602186</v>
      </c>
      <c r="S5498">
        <f t="shared" si="1282"/>
        <v>0.11814454694580673</v>
      </c>
      <c r="T5498">
        <f t="shared" si="1283"/>
        <v>1.8920548309050829</v>
      </c>
      <c r="U5498">
        <f t="shared" si="1284"/>
        <v>2.7178143976894393</v>
      </c>
      <c r="V5498">
        <f t="shared" si="1285"/>
        <v>5.0064062500000149E-6</v>
      </c>
      <c r="W5498">
        <f t="shared" si="1286"/>
        <v>7.3841540643999535E-6</v>
      </c>
      <c r="X5498">
        <f t="shared" si="1287"/>
        <v>1.9236996000000008E-5</v>
      </c>
      <c r="Y5498">
        <f t="shared" si="1288"/>
        <v>2.1743996356558584</v>
      </c>
      <c r="Z5498">
        <f t="shared" si="1289"/>
        <v>19.637449093656958</v>
      </c>
      <c r="AA5498" s="2">
        <f t="shared" si="1290"/>
        <v>0.88927280598994873</v>
      </c>
    </row>
    <row r="5499" spans="1:27" x14ac:dyDescent="0.25">
      <c r="A5499">
        <v>49.130199932817298</v>
      </c>
      <c r="B5499">
        <v>32.692364816269098</v>
      </c>
      <c r="C5499">
        <v>-4.6027728186375203</v>
      </c>
      <c r="D5499">
        <v>41.891530604449898</v>
      </c>
      <c r="E5499">
        <v>27.697098980657799</v>
      </c>
      <c r="F5499">
        <v>5.5207683764444404</v>
      </c>
      <c r="G5499">
        <v>0.2341</v>
      </c>
      <c r="H5499">
        <v>0.17699999999999999</v>
      </c>
      <c r="I5499">
        <v>0.21740000000000001</v>
      </c>
      <c r="J5499">
        <v>0.16200000000000001</v>
      </c>
      <c r="K5499">
        <v>0.12429999999999999</v>
      </c>
      <c r="L5499">
        <v>0.11409999999999999</v>
      </c>
      <c r="M5499">
        <f t="shared" si="1276"/>
        <v>42.042531100489569</v>
      </c>
      <c r="N5499">
        <f t="shared" si="1277"/>
        <v>27.650526849419194</v>
      </c>
      <c r="O5499" s="1">
        <f t="shared" si="1278"/>
        <v>-7.3654558738587284E-3</v>
      </c>
      <c r="P5499">
        <f t="shared" si="1279"/>
        <v>0.16362980999999999</v>
      </c>
      <c r="Q5499" s="1">
        <f t="shared" si="1280"/>
        <v>0.12503819999999999</v>
      </c>
      <c r="R5499">
        <f t="shared" si="1281"/>
        <v>0.13669239999999999</v>
      </c>
      <c r="S5499">
        <f t="shared" si="1282"/>
        <v>2.2801149804226806E-2</v>
      </c>
      <c r="T5499">
        <f t="shared" si="1283"/>
        <v>2.1689634081058619E-3</v>
      </c>
      <c r="U5499">
        <f t="shared" si="1284"/>
        <v>30.560263668022206</v>
      </c>
      <c r="V5499">
        <f t="shared" si="1285"/>
        <v>2.6562806360999397E-6</v>
      </c>
      <c r="W5499">
        <f t="shared" si="1286"/>
        <v>5.4493923999999175E-7</v>
      </c>
      <c r="X5499">
        <f t="shared" si="1287"/>
        <v>5.1041653775999991E-4</v>
      </c>
      <c r="Y5499">
        <f t="shared" si="1288"/>
        <v>5.5303918289063878</v>
      </c>
      <c r="Z5499">
        <f t="shared" si="1289"/>
        <v>13.410335593951178</v>
      </c>
      <c r="AA5499" s="2">
        <f t="shared" si="1290"/>
        <v>0.5876022795879241</v>
      </c>
    </row>
    <row r="5500" spans="1:27" x14ac:dyDescent="0.25">
      <c r="A5500">
        <v>48.511054091646301</v>
      </c>
      <c r="B5500">
        <v>21.844284202889099</v>
      </c>
      <c r="C5500">
        <v>41.467859575886003</v>
      </c>
      <c r="D5500">
        <v>41.720252885714601</v>
      </c>
      <c r="E5500">
        <v>20.812053724767502</v>
      </c>
      <c r="F5500">
        <v>45.126474544190899</v>
      </c>
      <c r="G5500">
        <v>0.2051</v>
      </c>
      <c r="H5500">
        <v>0.17199999999999999</v>
      </c>
      <c r="I5500">
        <v>4.6199999999999998E-2</v>
      </c>
      <c r="J5500">
        <v>0.14899999999999999</v>
      </c>
      <c r="K5500">
        <v>0.1232</v>
      </c>
      <c r="L5500">
        <v>2.1899999999999999E-2</v>
      </c>
      <c r="M5500">
        <f t="shared" si="1276"/>
        <v>41.494091714380296</v>
      </c>
      <c r="N5500">
        <f t="shared" si="1277"/>
        <v>18.169304393325074</v>
      </c>
      <c r="O5500" s="1">
        <f t="shared" si="1278"/>
        <v>39.627199593134726</v>
      </c>
      <c r="P5500">
        <f t="shared" si="1279"/>
        <v>0.14321091</v>
      </c>
      <c r="Q5500" s="1">
        <f t="shared" si="1280"/>
        <v>0.12150519999999999</v>
      </c>
      <c r="R5500">
        <f t="shared" si="1281"/>
        <v>2.9521199999999997E-2</v>
      </c>
      <c r="S5500">
        <f t="shared" si="1282"/>
        <v>5.1148875419304574E-2</v>
      </c>
      <c r="T5500">
        <f t="shared" si="1283"/>
        <v>6.984124028839398</v>
      </c>
      <c r="U5500">
        <f t="shared" si="1284"/>
        <v>30.242024987313865</v>
      </c>
      <c r="V5500">
        <f t="shared" si="1285"/>
        <v>3.3513563028099961E-5</v>
      </c>
      <c r="W5500">
        <f t="shared" si="1286"/>
        <v>2.8723470400000347E-6</v>
      </c>
      <c r="X5500">
        <f t="shared" si="1287"/>
        <v>5.8082689439999974E-5</v>
      </c>
      <c r="Y5500">
        <f t="shared" si="1288"/>
        <v>6.1055137287187033</v>
      </c>
      <c r="Z5500">
        <f t="shared" si="1289"/>
        <v>7.7824124964403687</v>
      </c>
      <c r="AA5500" s="2">
        <f t="shared" si="1290"/>
        <v>0.215472871489229</v>
      </c>
    </row>
    <row r="5501" spans="1:27" x14ac:dyDescent="0.25">
      <c r="A5501">
        <v>54.7099816722437</v>
      </c>
      <c r="B5501">
        <v>49.463070025142301</v>
      </c>
      <c r="C5501">
        <v>-53.492284293753201</v>
      </c>
      <c r="D5501">
        <v>47.636606696511301</v>
      </c>
      <c r="E5501">
        <v>41.301980941101903</v>
      </c>
      <c r="F5501">
        <v>-40.310280912007102</v>
      </c>
      <c r="G5501">
        <v>0.33800000000000002</v>
      </c>
      <c r="H5501">
        <v>0.22650000000000001</v>
      </c>
      <c r="I5501">
        <v>0.73450000000000004</v>
      </c>
      <c r="J5501">
        <v>0.23899999999999999</v>
      </c>
      <c r="K5501">
        <v>0.1651</v>
      </c>
      <c r="L5501">
        <v>0.45960000000000001</v>
      </c>
      <c r="M5501">
        <f t="shared" si="1276"/>
        <v>46.985101765273477</v>
      </c>
      <c r="N5501">
        <f t="shared" si="1277"/>
        <v>42.308123201974368</v>
      </c>
      <c r="O5501" s="1">
        <f t="shared" si="1278"/>
        <v>-42.067012177915878</v>
      </c>
      <c r="P5501">
        <f t="shared" si="1279"/>
        <v>0.23678579999999999</v>
      </c>
      <c r="Q5501" s="1">
        <f t="shared" si="1280"/>
        <v>0.16001490000000002</v>
      </c>
      <c r="R5501">
        <f t="shared" si="1281"/>
        <v>0.460397</v>
      </c>
      <c r="S5501">
        <f t="shared" si="1282"/>
        <v>0.42445867542720156</v>
      </c>
      <c r="T5501">
        <f t="shared" si="1283"/>
        <v>1.0123222491135564</v>
      </c>
      <c r="U5501">
        <f t="shared" si="1284"/>
        <v>3.086104740621451</v>
      </c>
      <c r="V5501">
        <f t="shared" si="1285"/>
        <v>4.9026816399999974E-6</v>
      </c>
      <c r="W5501">
        <f t="shared" si="1286"/>
        <v>2.5858242009999811E-5</v>
      </c>
      <c r="X5501">
        <f t="shared" si="1287"/>
        <v>6.3520899999998751E-7</v>
      </c>
      <c r="Y5501">
        <f t="shared" si="1288"/>
        <v>2.1267077056244021</v>
      </c>
      <c r="Z5501">
        <f t="shared" si="1289"/>
        <v>17.041162570121976</v>
      </c>
      <c r="AA5501" s="2">
        <f t="shared" si="1290"/>
        <v>0.87520172424426446</v>
      </c>
    </row>
    <row r="5502" spans="1:27" x14ac:dyDescent="0.25">
      <c r="A5502">
        <v>53.6</v>
      </c>
      <c r="B5502">
        <v>24.374706711467802</v>
      </c>
      <c r="C5502">
        <v>-4.3507853595558901</v>
      </c>
      <c r="D5502">
        <v>46.485269684824402</v>
      </c>
      <c r="E5502">
        <v>20.544673788654599</v>
      </c>
      <c r="F5502">
        <v>3.4833790172816199</v>
      </c>
      <c r="G5502">
        <v>0.25950000000000001</v>
      </c>
      <c r="H5502">
        <v>0.216</v>
      </c>
      <c r="I5502">
        <v>0.26169999999999999</v>
      </c>
      <c r="J5502">
        <v>0.1852</v>
      </c>
      <c r="K5502">
        <v>0.15629999999999999</v>
      </c>
      <c r="L5502">
        <v>0.1542</v>
      </c>
      <c r="M5502">
        <f t="shared" si="1276"/>
        <v>46.001880000000007</v>
      </c>
      <c r="N5502">
        <f t="shared" si="1277"/>
        <v>20.38089366582286</v>
      </c>
      <c r="O5502" s="1">
        <f t="shared" si="1278"/>
        <v>0.20941935517406796</v>
      </c>
      <c r="P5502">
        <f t="shared" si="1279"/>
        <v>0.18151394999999998</v>
      </c>
      <c r="Q5502" s="1">
        <f t="shared" si="1280"/>
        <v>0.1525956</v>
      </c>
      <c r="R5502">
        <f t="shared" si="1281"/>
        <v>0.16442419999999999</v>
      </c>
      <c r="S5502">
        <f t="shared" si="1282"/>
        <v>0.2336655873946282</v>
      </c>
      <c r="T5502">
        <f t="shared" si="1283"/>
        <v>2.6823928634779382E-2</v>
      </c>
      <c r="U5502">
        <f t="shared" si="1284"/>
        <v>10.718811869107396</v>
      </c>
      <c r="V5502">
        <f t="shared" si="1285"/>
        <v>1.3586964602500177E-5</v>
      </c>
      <c r="W5502">
        <f t="shared" si="1286"/>
        <v>1.3722579359999974E-5</v>
      </c>
      <c r="X5502">
        <f t="shared" si="1287"/>
        <v>1.0453426563999977E-4</v>
      </c>
      <c r="Y5502">
        <f t="shared" si="1288"/>
        <v>3.3135028874495949</v>
      </c>
      <c r="Z5502">
        <f t="shared" si="1289"/>
        <v>11.25445116968489</v>
      </c>
      <c r="AA5502" s="2">
        <f t="shared" si="1290"/>
        <v>0.70558289893558901</v>
      </c>
    </row>
    <row r="5503" spans="1:27" x14ac:dyDescent="0.25">
      <c r="A5503">
        <v>52.872798821620002</v>
      </c>
      <c r="B5503">
        <v>12.720188893226601</v>
      </c>
      <c r="C5503">
        <v>39.085629717966597</v>
      </c>
      <c r="D5503">
        <v>46.485269684824402</v>
      </c>
      <c r="E5503">
        <v>12.662751518146401</v>
      </c>
      <c r="F5503">
        <v>40.210186828374198</v>
      </c>
      <c r="G5503">
        <v>0.22559999999999999</v>
      </c>
      <c r="H5503">
        <v>0.20930000000000001</v>
      </c>
      <c r="I5503">
        <v>6.88E-2</v>
      </c>
      <c r="J5503">
        <v>0.17050000000000001</v>
      </c>
      <c r="K5503">
        <v>0.15629999999999999</v>
      </c>
      <c r="L5503">
        <v>4.19E-2</v>
      </c>
      <c r="M5503">
        <f t="shared" si="1276"/>
        <v>45.357725196191005</v>
      </c>
      <c r="N5503">
        <f t="shared" si="1277"/>
        <v>10.194845092680049</v>
      </c>
      <c r="O5503" s="1">
        <f t="shared" si="1278"/>
        <v>37.577767246366662</v>
      </c>
      <c r="P5503">
        <f t="shared" si="1279"/>
        <v>0.15764495999999997</v>
      </c>
      <c r="Q5503" s="1">
        <f t="shared" si="1280"/>
        <v>0.14786138000000001</v>
      </c>
      <c r="R5503">
        <f t="shared" si="1281"/>
        <v>4.3668800000000001E-2</v>
      </c>
      <c r="S5503">
        <f t="shared" si="1282"/>
        <v>1.2713565738475492</v>
      </c>
      <c r="T5503">
        <f t="shared" si="1283"/>
        <v>6.0905621248581028</v>
      </c>
      <c r="U5503">
        <f t="shared" si="1284"/>
        <v>6.9296328557367302</v>
      </c>
      <c r="V5503">
        <f t="shared" si="1285"/>
        <v>1.6525205340160102E-4</v>
      </c>
      <c r="W5503">
        <f t="shared" si="1286"/>
        <v>7.1210307504399661E-5</v>
      </c>
      <c r="X5503">
        <f t="shared" si="1287"/>
        <v>3.1286534400000033E-6</v>
      </c>
      <c r="Y5503">
        <f t="shared" si="1288"/>
        <v>3.7804168492961701</v>
      </c>
      <c r="Z5503">
        <f t="shared" si="1289"/>
        <v>6.4860200601013513</v>
      </c>
      <c r="AA5503" s="2">
        <f t="shared" si="1290"/>
        <v>0.41714382406071426</v>
      </c>
    </row>
    <row r="5504" spans="1:27" x14ac:dyDescent="0.25">
      <c r="A5504">
        <v>58.489887118814899</v>
      </c>
      <c r="B5504">
        <v>12.492808165333299</v>
      </c>
      <c r="C5504">
        <v>3.4967575442628598</v>
      </c>
      <c r="D5504">
        <v>50.663798881083302</v>
      </c>
      <c r="E5504">
        <v>10.306108222237</v>
      </c>
      <c r="F5504">
        <v>9.0460899451494399</v>
      </c>
      <c r="G5504">
        <v>0.28220000000000001</v>
      </c>
      <c r="H5504">
        <v>0.26479999999999998</v>
      </c>
      <c r="I5504">
        <v>0.26540000000000002</v>
      </c>
      <c r="J5504">
        <v>0.20050000000000001</v>
      </c>
      <c r="K5504">
        <v>0.1898</v>
      </c>
      <c r="L5504">
        <v>0.16159999999999999</v>
      </c>
      <c r="M5504">
        <f t="shared" si="1276"/>
        <v>50.333342009846241</v>
      </c>
      <c r="N5504">
        <f t="shared" si="1277"/>
        <v>9.9961143365013037</v>
      </c>
      <c r="O5504" s="1">
        <f t="shared" si="1278"/>
        <v>6.9606605153293382</v>
      </c>
      <c r="P5504">
        <f t="shared" si="1279"/>
        <v>0.19749702</v>
      </c>
      <c r="Q5504" s="1">
        <f t="shared" si="1280"/>
        <v>0.18707768</v>
      </c>
      <c r="R5504">
        <f t="shared" si="1281"/>
        <v>0.16674040000000001</v>
      </c>
      <c r="S5504">
        <f t="shared" si="1282"/>
        <v>0.10920174374778753</v>
      </c>
      <c r="T5504">
        <f t="shared" si="1283"/>
        <v>9.6096209193516219E-2</v>
      </c>
      <c r="U5504">
        <f t="shared" si="1284"/>
        <v>4.3490159067597949</v>
      </c>
      <c r="V5504">
        <f t="shared" si="1285"/>
        <v>9.0178888804000968E-6</v>
      </c>
      <c r="W5504">
        <f t="shared" si="1286"/>
        <v>7.4110261824000013E-6</v>
      </c>
      <c r="X5504">
        <f t="shared" si="1287"/>
        <v>2.6423712160000175E-5</v>
      </c>
      <c r="Y5504">
        <f t="shared" si="1288"/>
        <v>2.1340838455180475</v>
      </c>
      <c r="Z5504">
        <f t="shared" si="1289"/>
        <v>9.8399392193970296</v>
      </c>
      <c r="AA5504" s="2">
        <f t="shared" si="1290"/>
        <v>0.78312022077217469</v>
      </c>
    </row>
    <row r="5505" spans="1:27" x14ac:dyDescent="0.25">
      <c r="A5505">
        <v>57.961036415109703</v>
      </c>
      <c r="B5505">
        <v>8.4270215548701799</v>
      </c>
      <c r="C5505">
        <v>18.221644259723401</v>
      </c>
      <c r="D5505">
        <v>50.628657177744202</v>
      </c>
      <c r="E5505">
        <v>6.8511676296612602</v>
      </c>
      <c r="F5505">
        <v>22.0964030577199</v>
      </c>
      <c r="G5505">
        <v>0.26640000000000003</v>
      </c>
      <c r="H5505">
        <v>0.25919999999999999</v>
      </c>
      <c r="I5505">
        <v>0.1777</v>
      </c>
      <c r="J5505">
        <v>0.1933</v>
      </c>
      <c r="K5505">
        <v>0.1895</v>
      </c>
      <c r="L5505">
        <v>0.1087</v>
      </c>
      <c r="M5505">
        <f t="shared" si="1276"/>
        <v>49.864886056504183</v>
      </c>
      <c r="N5505">
        <f t="shared" si="1277"/>
        <v>6.4426168389565373</v>
      </c>
      <c r="O5505" s="1">
        <f t="shared" si="1278"/>
        <v>19.628480556640042</v>
      </c>
      <c r="P5505">
        <f t="shared" si="1279"/>
        <v>0.18637223999999999</v>
      </c>
      <c r="Q5505" s="1">
        <f t="shared" si="1280"/>
        <v>0.18312071999999999</v>
      </c>
      <c r="R5505">
        <f t="shared" si="1281"/>
        <v>0.1118402</v>
      </c>
      <c r="S5505">
        <f t="shared" si="1282"/>
        <v>0.58334632564023603</v>
      </c>
      <c r="T5505">
        <f t="shared" si="1283"/>
        <v>0.16691374858545438</v>
      </c>
      <c r="U5505">
        <f t="shared" si="1284"/>
        <v>6.0906414713362631</v>
      </c>
      <c r="V5505">
        <f t="shared" si="1285"/>
        <v>4.7993858617600067E-5</v>
      </c>
      <c r="W5505">
        <f t="shared" si="1286"/>
        <v>4.0695213318400192E-5</v>
      </c>
      <c r="X5505">
        <f t="shared" si="1287"/>
        <v>9.8608560399999743E-6</v>
      </c>
      <c r="Y5505">
        <f t="shared" si="1288"/>
        <v>2.615511717725989</v>
      </c>
      <c r="Z5505">
        <f t="shared" si="1289"/>
        <v>8.441614574048991</v>
      </c>
      <c r="AA5505" s="2">
        <f t="shared" si="1290"/>
        <v>0.69016451831779524</v>
      </c>
    </row>
    <row r="5506" spans="1:27" x14ac:dyDescent="0.25">
      <c r="A5506">
        <v>64.047389921898102</v>
      </c>
      <c r="B5506">
        <v>37.380823606764999</v>
      </c>
      <c r="C5506">
        <v>-55.077253165263002</v>
      </c>
      <c r="D5506">
        <v>55.328918894917798</v>
      </c>
      <c r="E5506">
        <v>29.5881391160943</v>
      </c>
      <c r="F5506">
        <v>-42.559060547610599</v>
      </c>
      <c r="G5506">
        <v>0.42520000000000002</v>
      </c>
      <c r="H5506">
        <v>0.3286</v>
      </c>
      <c r="I5506">
        <v>0.9798</v>
      </c>
      <c r="J5506">
        <v>0.29110000000000003</v>
      </c>
      <c r="K5506">
        <v>0.23250000000000001</v>
      </c>
      <c r="L5506">
        <v>0.61739999999999995</v>
      </c>
      <c r="M5506">
        <f t="shared" si="1276"/>
        <v>55.256177992817342</v>
      </c>
      <c r="N5506">
        <f t="shared" si="1277"/>
        <v>31.74823983231261</v>
      </c>
      <c r="O5506" s="1">
        <f t="shared" si="1278"/>
        <v>-43.430560898075761</v>
      </c>
      <c r="P5506">
        <f t="shared" si="1279"/>
        <v>0.29818332000000003</v>
      </c>
      <c r="Q5506" s="1">
        <f t="shared" si="1280"/>
        <v>0.23215875999999999</v>
      </c>
      <c r="R5506">
        <f t="shared" si="1281"/>
        <v>0.61395480000000002</v>
      </c>
      <c r="S5506">
        <f t="shared" si="1282"/>
        <v>5.2912388383881447E-3</v>
      </c>
      <c r="T5506">
        <f t="shared" si="1283"/>
        <v>4.6660351042068537</v>
      </c>
      <c r="U5506">
        <f t="shared" si="1284"/>
        <v>0.75951286086090009</v>
      </c>
      <c r="V5506">
        <f t="shared" si="1285"/>
        <v>5.0173422222400057E-5</v>
      </c>
      <c r="W5506">
        <f t="shared" si="1286"/>
        <v>1.1644473760001393E-7</v>
      </c>
      <c r="X5506">
        <f t="shared" si="1287"/>
        <v>1.1869403039999491E-5</v>
      </c>
      <c r="Y5506">
        <f t="shared" si="1288"/>
        <v>2.330416101022764</v>
      </c>
      <c r="Z5506">
        <f t="shared" si="1289"/>
        <v>17.130172650387436</v>
      </c>
      <c r="AA5506" s="2">
        <f t="shared" si="1290"/>
        <v>0.86395839968547805</v>
      </c>
    </row>
    <row r="5507" spans="1:27" x14ac:dyDescent="0.25">
      <c r="A5507">
        <v>62.575109082593599</v>
      </c>
      <c r="B5507">
        <v>5.7183108924785397</v>
      </c>
      <c r="C5507">
        <v>6.2780506347792198</v>
      </c>
      <c r="D5507">
        <v>54.720386319490999</v>
      </c>
      <c r="E5507">
        <v>3.1008795221733099</v>
      </c>
      <c r="F5507">
        <v>12.368434848608601</v>
      </c>
      <c r="G5507">
        <v>0.31059999999999999</v>
      </c>
      <c r="H5507">
        <v>0.31080000000000002</v>
      </c>
      <c r="I5507">
        <v>0.29349999999999998</v>
      </c>
      <c r="J5507">
        <v>0.222</v>
      </c>
      <c r="K5507">
        <v>0.2266</v>
      </c>
      <c r="L5507">
        <v>0.17899999999999999</v>
      </c>
      <c r="M5507">
        <f t="shared" ref="M5507:M5570" si="1291" xml:space="preserve"> (0.8858*A5507) - 1.477</f>
        <v>53.952031625361414</v>
      </c>
      <c r="N5507">
        <f t="shared" ref="N5507:N5570" si="1292" xml:space="preserve"> (0.874*B5507) - 0.9226</f>
        <v>4.0752037200262432</v>
      </c>
      <c r="O5507" s="1">
        <f t="shared" ref="O5507:O5570" si="1293" xml:space="preserve"> (0.8603*C5507) + 3.9524</f>
        <v>9.3534069611005624</v>
      </c>
      <c r="P5507">
        <f t="shared" ref="P5507:P5570" si="1294" xml:space="preserve"> (0.7041*G5507) - 0.0012</f>
        <v>0.21749345999999997</v>
      </c>
      <c r="Q5507" s="1">
        <f t="shared" ref="Q5507:Q5570" si="1295" xml:space="preserve"> (0.7066*H5507) - 0.00003</f>
        <v>0.21958128000000002</v>
      </c>
      <c r="R5507">
        <f t="shared" ref="R5507:R5570" si="1296">( 0.626*I5507) + 0.0006</f>
        <v>0.18433099999999997</v>
      </c>
      <c r="S5507">
        <f t="shared" ref="S5507:S5570" si="1297">(M5507-D5507)^2</f>
        <v>0.59036893599096729</v>
      </c>
      <c r="T5507">
        <f t="shared" ref="T5507:T5570" si="1298">(N5507-E5507)^2</f>
        <v>0.94930764252176203</v>
      </c>
      <c r="U5507">
        <f t="shared" ref="U5507:U5570" si="1299">(O5507-F5507)^2</f>
        <v>9.0903931624511856</v>
      </c>
      <c r="V5507">
        <f t="shared" ref="V5507:V5570" si="1300">(P5507-J5507)^2</f>
        <v>2.0308902771600279E-5</v>
      </c>
      <c r="W5507">
        <f t="shared" ref="W5507:W5570" si="1301">(Q5507-K5507)^2</f>
        <v>4.9262430438399696E-5</v>
      </c>
      <c r="X5507">
        <f t="shared" ref="X5507:X5570" si="1302">(R5507-L5507)^2</f>
        <v>2.841956099999973E-5</v>
      </c>
      <c r="Y5507">
        <f t="shared" ref="Y5507:Y5570" si="1303">SQRT(S5507+T5507+U5507)</f>
        <v>3.2603787726219657</v>
      </c>
      <c r="Z5507">
        <f t="shared" ref="Z5507:Z5570" si="1304">SQRT((A5507-D5507)^2 + (B5507-E5507)^2 + (C5507-F5507)^2)</f>
        <v>10.278151416257799</v>
      </c>
      <c r="AA5507" s="2">
        <f t="shared" si="1290"/>
        <v>0.68278548927925342</v>
      </c>
    </row>
    <row r="5508" spans="1:27" x14ac:dyDescent="0.25">
      <c r="A5508">
        <v>62.321475590764202</v>
      </c>
      <c r="B5508">
        <v>-6.6036512618864496</v>
      </c>
      <c r="C5508">
        <v>46.580287675253402</v>
      </c>
      <c r="D5508">
        <v>54.637063254034999</v>
      </c>
      <c r="E5508">
        <v>-5.1959164510364504</v>
      </c>
      <c r="F5508">
        <v>50.263170851975197</v>
      </c>
      <c r="G5508">
        <v>0.2757</v>
      </c>
      <c r="H5508">
        <v>0.30780000000000002</v>
      </c>
      <c r="I5508">
        <v>9.4200000000000006E-2</v>
      </c>
      <c r="J5508">
        <v>0.20380000000000001</v>
      </c>
      <c r="K5508">
        <v>0.2258</v>
      </c>
      <c r="L5508">
        <v>4.9799999999999997E-2</v>
      </c>
      <c r="M5508">
        <f t="shared" si="1291"/>
        <v>53.727363078298936</v>
      </c>
      <c r="N5508">
        <f t="shared" si="1292"/>
        <v>-6.6941912028887574</v>
      </c>
      <c r="O5508" s="1">
        <f t="shared" si="1293"/>
        <v>44.025421487020495</v>
      </c>
      <c r="P5508">
        <f t="shared" si="1294"/>
        <v>0.19292036999999998</v>
      </c>
      <c r="Q5508" s="1">
        <f t="shared" si="1295"/>
        <v>0.21746148000000001</v>
      </c>
      <c r="R5508">
        <f t="shared" si="1296"/>
        <v>5.956920000000001E-2</v>
      </c>
      <c r="S5508">
        <f t="shared" si="1297"/>
        <v>0.82755440973422389</v>
      </c>
      <c r="T5508">
        <f t="shared" si="1298"/>
        <v>2.2448272320380922</v>
      </c>
      <c r="U5508">
        <f t="shared" si="1299"/>
        <v>38.909517139992786</v>
      </c>
      <c r="V5508">
        <f t="shared" si="1300"/>
        <v>1.1836634893690063E-4</v>
      </c>
      <c r="W5508">
        <f t="shared" si="1301"/>
        <v>6.9530915790399806E-5</v>
      </c>
      <c r="X5508">
        <f t="shared" si="1302"/>
        <v>9.5437268640000247E-5</v>
      </c>
      <c r="Y5508">
        <f t="shared" si="1303"/>
        <v>6.4793440085987948</v>
      </c>
      <c r="Z5508">
        <f t="shared" si="1304"/>
        <v>8.6368708889235606</v>
      </c>
      <c r="AA5508" s="2">
        <f t="shared" si="1290"/>
        <v>0.24980422980407258</v>
      </c>
    </row>
    <row r="5509" spans="1:27" x14ac:dyDescent="0.25">
      <c r="A5509">
        <v>67.932078730254304</v>
      </c>
      <c r="B5509">
        <v>-13.172947374014701</v>
      </c>
      <c r="C5509">
        <v>35.7833897688243</v>
      </c>
      <c r="D5509">
        <v>59.048302916956999</v>
      </c>
      <c r="E5509">
        <v>-10.549763550110301</v>
      </c>
      <c r="F5509">
        <v>36.301116102873898</v>
      </c>
      <c r="G5509">
        <v>0.3221</v>
      </c>
      <c r="H5509">
        <v>0.37880000000000003</v>
      </c>
      <c r="I5509">
        <v>0.1759</v>
      </c>
      <c r="J5509">
        <v>0.23300000000000001</v>
      </c>
      <c r="K5509">
        <v>0.27079999999999999</v>
      </c>
      <c r="L5509">
        <v>0.10979999999999999</v>
      </c>
      <c r="M5509">
        <f t="shared" si="1291"/>
        <v>58.697235339259265</v>
      </c>
      <c r="N5509">
        <f t="shared" si="1292"/>
        <v>-12.435756004888848</v>
      </c>
      <c r="O5509" s="1">
        <f t="shared" si="1293"/>
        <v>34.736850218119542</v>
      </c>
      <c r="P5509">
        <f t="shared" si="1294"/>
        <v>0.22559060999999997</v>
      </c>
      <c r="Q5509" s="1">
        <f t="shared" si="1295"/>
        <v>0.26763008000000005</v>
      </c>
      <c r="R5509">
        <f t="shared" si="1296"/>
        <v>0.1107134</v>
      </c>
      <c r="S5509">
        <f t="shared" si="1297"/>
        <v>0.12324844411055427</v>
      </c>
      <c r="T5509">
        <f t="shared" si="1298"/>
        <v>3.5569675394816103</v>
      </c>
      <c r="U5509">
        <f t="shared" si="1299"/>
        <v>2.4469277582063276</v>
      </c>
      <c r="V5509">
        <f t="shared" si="1300"/>
        <v>5.4899060172100644E-5</v>
      </c>
      <c r="W5509">
        <f t="shared" si="1301"/>
        <v>1.0048392806399603E-5</v>
      </c>
      <c r="X5509">
        <f t="shared" si="1302"/>
        <v>8.3429956000001577E-7</v>
      </c>
      <c r="Y5509">
        <f t="shared" si="1303"/>
        <v>2.4753067975098544</v>
      </c>
      <c r="Z5509">
        <f t="shared" si="1304"/>
        <v>9.2774245689139576</v>
      </c>
      <c r="AA5509" s="2">
        <f t="shared" si="1290"/>
        <v>0.73319030738294422</v>
      </c>
    </row>
    <row r="5510" spans="1:27" x14ac:dyDescent="0.25">
      <c r="A5510">
        <v>73.849475599168898</v>
      </c>
      <c r="B5510">
        <v>12.3873806012542</v>
      </c>
      <c r="C5510">
        <v>-35.499394391243598</v>
      </c>
      <c r="D5510">
        <v>63.713073814009299</v>
      </c>
      <c r="E5510">
        <v>7.4485290482794699</v>
      </c>
      <c r="F5510">
        <v>-24.672504774262499</v>
      </c>
      <c r="G5510">
        <v>0.4854</v>
      </c>
      <c r="H5510">
        <v>0.4647</v>
      </c>
      <c r="I5510">
        <v>0.93959999999999999</v>
      </c>
      <c r="J5510">
        <v>0.32890000000000003</v>
      </c>
      <c r="K5510">
        <v>0.32450000000000001</v>
      </c>
      <c r="L5510">
        <v>0.57979999999999998</v>
      </c>
      <c r="M5510">
        <f t="shared" si="1291"/>
        <v>63.938865485743811</v>
      </c>
      <c r="N5510">
        <f t="shared" si="1292"/>
        <v>9.9039706454961713</v>
      </c>
      <c r="O5510" s="1">
        <f t="shared" si="1293"/>
        <v>-26.587728994786865</v>
      </c>
      <c r="P5510">
        <f t="shared" si="1294"/>
        <v>0.34057014000000002</v>
      </c>
      <c r="Q5510" s="1">
        <f t="shared" si="1295"/>
        <v>0.32832702000000002</v>
      </c>
      <c r="R5510">
        <f t="shared" si="1296"/>
        <v>0.58878960000000002</v>
      </c>
      <c r="S5510">
        <f t="shared" si="1297"/>
        <v>5.0981879024665867E-2</v>
      </c>
      <c r="T5510">
        <f t="shared" si="1298"/>
        <v>6.0291934373421059</v>
      </c>
      <c r="U5510">
        <f t="shared" si="1299"/>
        <v>3.6680838148831625</v>
      </c>
      <c r="V5510">
        <f t="shared" si="1300"/>
        <v>1.3619216761959991E-4</v>
      </c>
      <c r="W5510">
        <f t="shared" si="1301"/>
        <v>1.4646082080400109E-5</v>
      </c>
      <c r="X5510">
        <f t="shared" si="1302"/>
        <v>8.0812908160000758E-5</v>
      </c>
      <c r="Y5510">
        <f t="shared" si="1303"/>
        <v>3.1222202246558353</v>
      </c>
      <c r="Z5510">
        <f t="shared" si="1304"/>
        <v>15.632032324390861</v>
      </c>
      <c r="AA5510" s="2">
        <f t="shared" si="1290"/>
        <v>0.80026779884633459</v>
      </c>
    </row>
    <row r="5511" spans="1:27" x14ac:dyDescent="0.25">
      <c r="A5511">
        <v>73.036519591742604</v>
      </c>
      <c r="B5511">
        <v>-4.90564582713926</v>
      </c>
      <c r="C5511">
        <v>-4.0439734690676001</v>
      </c>
      <c r="D5511">
        <v>63.359410250777003</v>
      </c>
      <c r="E5511">
        <v>-7.2013141988084302</v>
      </c>
      <c r="F5511">
        <v>4.6196532976132501</v>
      </c>
      <c r="G5511">
        <v>0.41349999999999998</v>
      </c>
      <c r="H5511">
        <v>0.45219999999999999</v>
      </c>
      <c r="I5511">
        <v>0.5323</v>
      </c>
      <c r="J5511">
        <v>0.28549999999999998</v>
      </c>
      <c r="K5511">
        <v>0.32019999999999998</v>
      </c>
      <c r="L5511">
        <v>0.3145</v>
      </c>
      <c r="M5511">
        <f t="shared" si="1291"/>
        <v>63.21874905436561</v>
      </c>
      <c r="N5511">
        <f t="shared" si="1292"/>
        <v>-5.2101344529197133</v>
      </c>
      <c r="O5511" s="1">
        <f t="shared" si="1293"/>
        <v>0.47336962456114362</v>
      </c>
      <c r="P5511">
        <f t="shared" si="1294"/>
        <v>0.28994534999999999</v>
      </c>
      <c r="Q5511" s="1">
        <f t="shared" si="1295"/>
        <v>0.31949452</v>
      </c>
      <c r="R5511">
        <f t="shared" si="1296"/>
        <v>0.3338198</v>
      </c>
      <c r="S5511">
        <f t="shared" si="1297"/>
        <v>1.9785572175884624E-2</v>
      </c>
      <c r="T5511">
        <f t="shared" si="1298"/>
        <v>3.9647967804374549</v>
      </c>
      <c r="U5511">
        <f t="shared" si="1299"/>
        <v>17.19166829741847</v>
      </c>
      <c r="V5511">
        <f t="shared" si="1300"/>
        <v>1.976113662250013E-5</v>
      </c>
      <c r="W5511">
        <f t="shared" si="1301"/>
        <v>4.9770203039997263E-7</v>
      </c>
      <c r="X5511">
        <f t="shared" si="1302"/>
        <v>3.7325467203999993E-4</v>
      </c>
      <c r="Y5511">
        <f t="shared" si="1303"/>
        <v>4.6017660359944212</v>
      </c>
      <c r="Z5511">
        <f t="shared" si="1304"/>
        <v>13.189957059142941</v>
      </c>
      <c r="AA5511" s="2">
        <f t="shared" si="1290"/>
        <v>0.6511159198350388</v>
      </c>
    </row>
    <row r="5512" spans="1:27" x14ac:dyDescent="0.25">
      <c r="A5512">
        <v>72.647593729218599</v>
      </c>
      <c r="B5512">
        <v>-21.843064062811202</v>
      </c>
      <c r="C5512">
        <v>44.099682523996798</v>
      </c>
      <c r="D5512">
        <v>63.185539311365297</v>
      </c>
      <c r="E5512">
        <v>-19.631165217173201</v>
      </c>
      <c r="F5512">
        <v>44.636718678543303</v>
      </c>
      <c r="G5512">
        <v>0.35549999999999998</v>
      </c>
      <c r="H5512">
        <v>0.44629999999999997</v>
      </c>
      <c r="I5512">
        <v>0.17499999999999999</v>
      </c>
      <c r="J5512">
        <v>0.25309999999999999</v>
      </c>
      <c r="K5512">
        <v>0.31809999999999999</v>
      </c>
      <c r="L5512">
        <v>0.1056</v>
      </c>
      <c r="M5512">
        <f t="shared" si="1291"/>
        <v>62.874238525341845</v>
      </c>
      <c r="N5512">
        <f t="shared" si="1292"/>
        <v>-20.013437990896989</v>
      </c>
      <c r="O5512" s="1">
        <f t="shared" si="1293"/>
        <v>41.891356875394443</v>
      </c>
      <c r="P5512">
        <f t="shared" si="1294"/>
        <v>0.24910754999999998</v>
      </c>
      <c r="Q5512" s="1">
        <f t="shared" si="1295"/>
        <v>0.31532557999999999</v>
      </c>
      <c r="R5512">
        <f t="shared" si="1296"/>
        <v>0.11015</v>
      </c>
      <c r="S5512">
        <f t="shared" si="1297"/>
        <v>9.6908179378818918E-2</v>
      </c>
      <c r="T5512">
        <f t="shared" si="1298"/>
        <v>0.14613247353047815</v>
      </c>
      <c r="U5512">
        <f t="shared" si="1299"/>
        <v>7.5370114301887616</v>
      </c>
      <c r="V5512">
        <f t="shared" si="1300"/>
        <v>1.5939657002500067E-5</v>
      </c>
      <c r="W5512">
        <f t="shared" si="1301"/>
        <v>7.6974063363999989E-6</v>
      </c>
      <c r="X5512">
        <f t="shared" si="1302"/>
        <v>2.0702499999999987E-5</v>
      </c>
      <c r="Y5512">
        <f t="shared" si="1303"/>
        <v>2.7892744725283056</v>
      </c>
      <c r="Z5512">
        <f t="shared" si="1304"/>
        <v>9.7319770931215199</v>
      </c>
      <c r="AA5512" s="2">
        <f t="shared" si="1290"/>
        <v>0.71339076881924213</v>
      </c>
    </row>
    <row r="5513" spans="1:27" x14ac:dyDescent="0.25">
      <c r="A5513">
        <v>72.674069529711403</v>
      </c>
      <c r="B5513">
        <v>-28.528197857851001</v>
      </c>
      <c r="C5513">
        <v>73.341706050232503</v>
      </c>
      <c r="D5513">
        <v>62.776843239021403</v>
      </c>
      <c r="E5513">
        <v>-22.424544430802602</v>
      </c>
      <c r="F5513">
        <v>70.120475846489001</v>
      </c>
      <c r="G5513">
        <v>0.33639999999999998</v>
      </c>
      <c r="H5513">
        <v>0.44669999999999999</v>
      </c>
      <c r="I5513">
        <v>6.8500000000000005E-2</v>
      </c>
      <c r="J5513">
        <v>0.24249999999999999</v>
      </c>
      <c r="K5513">
        <v>0.31319999999999998</v>
      </c>
      <c r="L5513">
        <v>3.8600000000000002E-2</v>
      </c>
      <c r="M5513">
        <f t="shared" si="1291"/>
        <v>62.89769078941837</v>
      </c>
      <c r="N5513">
        <f t="shared" si="1292"/>
        <v>-25.856244927761775</v>
      </c>
      <c r="O5513" s="1">
        <f t="shared" si="1293"/>
        <v>67.048269715015024</v>
      </c>
      <c r="P5513">
        <f t="shared" si="1294"/>
        <v>0.23565923999999996</v>
      </c>
      <c r="Q5513" s="1">
        <f t="shared" si="1295"/>
        <v>0.31560821999999999</v>
      </c>
      <c r="R5513">
        <f t="shared" si="1296"/>
        <v>4.3481000000000006E-2</v>
      </c>
      <c r="S5513">
        <f t="shared" si="1297"/>
        <v>1.4604130436947381E-2</v>
      </c>
      <c r="T5513">
        <f t="shared" si="1298"/>
        <v>11.776568300829839</v>
      </c>
      <c r="U5513">
        <f t="shared" si="1299"/>
        <v>9.4384505142662931</v>
      </c>
      <c r="V5513">
        <f t="shared" si="1300"/>
        <v>4.6795997377600399E-5</v>
      </c>
      <c r="W5513">
        <f t="shared" si="1301"/>
        <v>5.7995235684000791E-6</v>
      </c>
      <c r="X5513">
        <f t="shared" si="1302"/>
        <v>2.3824161000000032E-5</v>
      </c>
      <c r="Y5513">
        <f t="shared" si="1303"/>
        <v>4.6075614966631839</v>
      </c>
      <c r="Z5513">
        <f t="shared" si="1304"/>
        <v>12.065902263492541</v>
      </c>
      <c r="AA5513" s="2">
        <f t="shared" si="1290"/>
        <v>0.61813369642449767</v>
      </c>
    </row>
    <row r="5514" spans="1:27" x14ac:dyDescent="0.25">
      <c r="A5514">
        <v>72.654214161933993</v>
      </c>
      <c r="B5514">
        <v>-28.6881090839377</v>
      </c>
      <c r="C5514">
        <v>75.291962484983898</v>
      </c>
      <c r="D5514">
        <v>63.094158519694901</v>
      </c>
      <c r="E5514">
        <v>-24.272520084983601</v>
      </c>
      <c r="F5514">
        <v>72.415791784604195</v>
      </c>
      <c r="G5514">
        <v>0.3357</v>
      </c>
      <c r="H5514">
        <v>0.44640000000000002</v>
      </c>
      <c r="I5514">
        <v>6.3500000000000001E-2</v>
      </c>
      <c r="J5514">
        <v>0.2414</v>
      </c>
      <c r="K5514">
        <v>0.317</v>
      </c>
      <c r="L5514">
        <v>3.56E-2</v>
      </c>
      <c r="M5514">
        <f t="shared" si="1291"/>
        <v>62.880102904641141</v>
      </c>
      <c r="N5514">
        <f t="shared" si="1292"/>
        <v>-25.996007339361547</v>
      </c>
      <c r="O5514" s="1">
        <f t="shared" si="1293"/>
        <v>68.726075325831644</v>
      </c>
      <c r="P5514">
        <f t="shared" si="1294"/>
        <v>0.23516636999999999</v>
      </c>
      <c r="Q5514" s="1">
        <f t="shared" si="1295"/>
        <v>0.31539624000000005</v>
      </c>
      <c r="R5514">
        <f t="shared" si="1296"/>
        <v>4.0351000000000005E-2</v>
      </c>
      <c r="S5514">
        <f t="shared" si="1297"/>
        <v>4.5819806336043115E-2</v>
      </c>
      <c r="T5514">
        <f t="shared" si="1298"/>
        <v>2.9704083160032333</v>
      </c>
      <c r="U5514">
        <f t="shared" si="1299"/>
        <v>13.614007546137056</v>
      </c>
      <c r="V5514">
        <f t="shared" si="1300"/>
        <v>3.8858142976900223E-5</v>
      </c>
      <c r="W5514">
        <f t="shared" si="1301"/>
        <v>2.5720461375998527E-6</v>
      </c>
      <c r="X5514">
        <f t="shared" si="1302"/>
        <v>2.257200100000005E-5</v>
      </c>
      <c r="Y5514">
        <f t="shared" si="1303"/>
        <v>4.0780185958963369</v>
      </c>
      <c r="Z5514">
        <f t="shared" si="1304"/>
        <v>10.916246973576342</v>
      </c>
      <c r="AA5514" s="2">
        <f t="shared" si="1290"/>
        <v>0.62642668256155154</v>
      </c>
    </row>
    <row r="5515" spans="1:27" x14ac:dyDescent="0.25">
      <c r="A5515">
        <v>83.236755587059605</v>
      </c>
      <c r="B5515">
        <v>-8.6926609158157806</v>
      </c>
      <c r="C5515">
        <v>-19.3279381026842</v>
      </c>
      <c r="D5515">
        <v>72.680686010076897</v>
      </c>
      <c r="E5515">
        <v>-10.6579065432378</v>
      </c>
      <c r="F5515">
        <v>-10.3402387016499</v>
      </c>
      <c r="G5515">
        <v>0.5595</v>
      </c>
      <c r="H5515">
        <v>0.62609999999999999</v>
      </c>
      <c r="I5515">
        <v>0.93979999999999997</v>
      </c>
      <c r="J5515">
        <v>0.3901</v>
      </c>
      <c r="K5515">
        <v>0.44679999999999997</v>
      </c>
      <c r="L5515">
        <v>0.59199999999999997</v>
      </c>
      <c r="M5515">
        <f t="shared" si="1291"/>
        <v>72.25411809901739</v>
      </c>
      <c r="N5515">
        <f t="shared" si="1292"/>
        <v>-8.5199856404229912</v>
      </c>
      <c r="O5515" s="1">
        <f t="shared" si="1293"/>
        <v>-12.675425149739215</v>
      </c>
      <c r="P5515">
        <f t="shared" si="1294"/>
        <v>0.39274395000000001</v>
      </c>
      <c r="Q5515" s="1">
        <f t="shared" si="1295"/>
        <v>0.44237226000000002</v>
      </c>
      <c r="R5515">
        <f t="shared" si="1296"/>
        <v>0.58891480000000007</v>
      </c>
      <c r="S5515">
        <f t="shared" si="1297"/>
        <v>0.18196018274567174</v>
      </c>
      <c r="T5515">
        <f t="shared" si="1298"/>
        <v>4.5707057866924874</v>
      </c>
      <c r="U5515">
        <f t="shared" si="1299"/>
        <v>5.4530957473399919</v>
      </c>
      <c r="V5515">
        <f t="shared" si="1300"/>
        <v>6.9904716025000319E-6</v>
      </c>
      <c r="W5515">
        <f t="shared" si="1301"/>
        <v>1.9604881507599626E-5</v>
      </c>
      <c r="X5515">
        <f t="shared" si="1302"/>
        <v>9.5184590399993775E-6</v>
      </c>
      <c r="Y5515">
        <f t="shared" si="1303"/>
        <v>3.1946457889378208</v>
      </c>
      <c r="Z5515">
        <f t="shared" si="1304"/>
        <v>14.002554617410123</v>
      </c>
      <c r="AA5515" s="2">
        <f t="shared" si="1290"/>
        <v>0.7718526457332473</v>
      </c>
    </row>
    <row r="5516" spans="1:27" x14ac:dyDescent="0.25">
      <c r="A5516">
        <v>83.168024727425504</v>
      </c>
      <c r="B5516">
        <v>-14.398884887339999</v>
      </c>
      <c r="C5516">
        <v>-8.94236017990462</v>
      </c>
      <c r="D5516">
        <v>72.401939311686306</v>
      </c>
      <c r="E5516">
        <v>-15.8526548457844</v>
      </c>
      <c r="F5516">
        <v>-0.69236655944566705</v>
      </c>
      <c r="G5516">
        <v>0.53580000000000005</v>
      </c>
      <c r="H5516">
        <v>0.62480000000000002</v>
      </c>
      <c r="I5516">
        <v>0.79269999999999996</v>
      </c>
      <c r="J5516">
        <v>0.37030000000000002</v>
      </c>
      <c r="K5516">
        <v>0.44259999999999999</v>
      </c>
      <c r="L5516">
        <v>0.48849999999999999</v>
      </c>
      <c r="M5516">
        <f t="shared" si="1291"/>
        <v>72.193236303553505</v>
      </c>
      <c r="N5516">
        <f t="shared" si="1292"/>
        <v>-13.507225391535158</v>
      </c>
      <c r="O5516" s="1">
        <f t="shared" si="1293"/>
        <v>-3.7407124627719446</v>
      </c>
      <c r="P5516">
        <f t="shared" si="1294"/>
        <v>0.37605678000000003</v>
      </c>
      <c r="Q5516" s="1">
        <f t="shared" si="1295"/>
        <v>0.44145368000000007</v>
      </c>
      <c r="R5516">
        <f t="shared" si="1296"/>
        <v>0.49683019999999994</v>
      </c>
      <c r="S5516">
        <f t="shared" si="1297"/>
        <v>4.3556945603679981E-2</v>
      </c>
      <c r="T5516">
        <f t="shared" si="1298"/>
        <v>5.5010393248598968</v>
      </c>
      <c r="U5516">
        <f t="shared" si="1299"/>
        <v>9.2924127463261001</v>
      </c>
      <c r="V5516">
        <f t="shared" si="1300"/>
        <v>3.3140515968400192E-5</v>
      </c>
      <c r="W5516">
        <f t="shared" si="1301"/>
        <v>1.3140495423998235E-6</v>
      </c>
      <c r="X5516">
        <f t="shared" si="1302"/>
        <v>6.9392232039999237E-5</v>
      </c>
      <c r="Y5516">
        <f t="shared" si="1303"/>
        <v>3.8518838270111</v>
      </c>
      <c r="Z5516">
        <f t="shared" si="1304"/>
        <v>13.641276956673854</v>
      </c>
      <c r="AA5516" s="2">
        <f t="shared" ref="AA5516:AA5579" si="1305">(Z5516-Y5516)/Z5516</f>
        <v>0.71763026003759822</v>
      </c>
    </row>
    <row r="5517" spans="1:27" x14ac:dyDescent="0.25">
      <c r="A5517">
        <v>82.410987382172095</v>
      </c>
      <c r="B5517">
        <v>-36.859485320361998</v>
      </c>
      <c r="C5517">
        <v>47.960599399114002</v>
      </c>
      <c r="D5517">
        <v>72.288611914365603</v>
      </c>
      <c r="E5517">
        <v>-33.6185709827134</v>
      </c>
      <c r="F5517">
        <v>52.837827345024003</v>
      </c>
      <c r="G5517">
        <v>0.44180000000000003</v>
      </c>
      <c r="H5517">
        <v>0.61060000000000003</v>
      </c>
      <c r="I5517">
        <v>0.24540000000000001</v>
      </c>
      <c r="J5517">
        <v>0.3175</v>
      </c>
      <c r="K5517">
        <v>0.44090000000000001</v>
      </c>
      <c r="L5517">
        <v>0.1336</v>
      </c>
      <c r="M5517">
        <f t="shared" si="1291"/>
        <v>71.522652623128039</v>
      </c>
      <c r="N5517">
        <f t="shared" si="1292"/>
        <v>-33.137790169996386</v>
      </c>
      <c r="O5517" s="1">
        <f t="shared" si="1293"/>
        <v>45.212903663057773</v>
      </c>
      <c r="P5517">
        <f t="shared" si="1294"/>
        <v>0.30987138000000003</v>
      </c>
      <c r="Q5517" s="1">
        <f t="shared" si="1295"/>
        <v>0.43141996000000005</v>
      </c>
      <c r="R5517">
        <f t="shared" si="1296"/>
        <v>0.15422040000000001</v>
      </c>
      <c r="S5517">
        <f t="shared" si="1297"/>
        <v>0.58669363583315193</v>
      </c>
      <c r="T5517">
        <f t="shared" si="1298"/>
        <v>0.23115018987683325</v>
      </c>
      <c r="U5517">
        <f t="shared" si="1299"/>
        <v>58.13946115580945</v>
      </c>
      <c r="V5517">
        <f t="shared" si="1300"/>
        <v>5.8195843104399616E-5</v>
      </c>
      <c r="W5517">
        <f t="shared" si="1301"/>
        <v>8.987115840159938E-5</v>
      </c>
      <c r="X5517">
        <f t="shared" si="1302"/>
        <v>4.2520089616000046E-4</v>
      </c>
      <c r="Y5517">
        <f t="shared" si="1303"/>
        <v>7.678366035916719</v>
      </c>
      <c r="Z5517">
        <f t="shared" si="1304"/>
        <v>11.694159366606581</v>
      </c>
      <c r="AA5517" s="2">
        <f t="shared" si="1305"/>
        <v>0.34340162510160555</v>
      </c>
    </row>
    <row r="5518" spans="1:27" x14ac:dyDescent="0.25">
      <c r="A5518">
        <v>82.630763180595594</v>
      </c>
      <c r="B5518">
        <v>-43.140091286583399</v>
      </c>
      <c r="C5518">
        <v>79.967520917247299</v>
      </c>
      <c r="D5518">
        <v>72.235180560418598</v>
      </c>
      <c r="E5518">
        <v>-38.827374506584</v>
      </c>
      <c r="F5518">
        <v>77.619245385514304</v>
      </c>
      <c r="G5518">
        <v>0.42380000000000001</v>
      </c>
      <c r="H5518">
        <v>0.61470000000000002</v>
      </c>
      <c r="I5518">
        <v>9.9500000000000005E-2</v>
      </c>
      <c r="J5518">
        <v>0.30280000000000001</v>
      </c>
      <c r="K5518">
        <v>0.44009999999999999</v>
      </c>
      <c r="L5518">
        <v>5.6300000000000003E-2</v>
      </c>
      <c r="M5518">
        <f t="shared" si="1291"/>
        <v>71.717330025371581</v>
      </c>
      <c r="N5518">
        <f t="shared" si="1292"/>
        <v>-38.627039784473894</v>
      </c>
      <c r="O5518" s="1">
        <f t="shared" si="1293"/>
        <v>72.748458245107841</v>
      </c>
      <c r="P5518">
        <f t="shared" si="1294"/>
        <v>0.29719758000000002</v>
      </c>
      <c r="Q5518" s="1">
        <f t="shared" si="1295"/>
        <v>0.43431702000000005</v>
      </c>
      <c r="R5518">
        <f t="shared" si="1296"/>
        <v>6.2886999999999998E-2</v>
      </c>
      <c r="S5518">
        <f t="shared" si="1297"/>
        <v>0.26816917664848228</v>
      </c>
      <c r="T5518">
        <f t="shared" si="1298"/>
        <v>4.0134000882933639E-2</v>
      </c>
      <c r="U5518">
        <f t="shared" si="1299"/>
        <v>23.724567367148971</v>
      </c>
      <c r="V5518">
        <f t="shared" si="1300"/>
        <v>3.1387109856399967E-5</v>
      </c>
      <c r="W5518">
        <f t="shared" si="1301"/>
        <v>3.344285768039928E-5</v>
      </c>
      <c r="X5518">
        <f t="shared" si="1302"/>
        <v>4.3388568999999941E-5</v>
      </c>
      <c r="Y5518">
        <f t="shared" si="1303"/>
        <v>4.9023331735695388</v>
      </c>
      <c r="Z5518">
        <f t="shared" si="1304"/>
        <v>11.497045794914024</v>
      </c>
      <c r="AA5518" s="2">
        <f t="shared" si="1305"/>
        <v>0.57360062219303365</v>
      </c>
    </row>
    <row r="5519" spans="1:27" x14ac:dyDescent="0.25">
      <c r="A5519">
        <v>88.504915108056395</v>
      </c>
      <c r="B5519">
        <v>-13.9379136034085</v>
      </c>
      <c r="C5519">
        <v>-19.647522142828201</v>
      </c>
      <c r="D5519">
        <v>77.238962017213794</v>
      </c>
      <c r="E5519">
        <v>-14.8587264458278</v>
      </c>
      <c r="F5519">
        <v>-10.8334086428292</v>
      </c>
      <c r="G5519">
        <v>0.63239999999999996</v>
      </c>
      <c r="H5519">
        <v>0.73119999999999996</v>
      </c>
      <c r="I5519">
        <v>1.0860000000000001</v>
      </c>
      <c r="J5519">
        <v>0.44080000000000003</v>
      </c>
      <c r="K5519">
        <v>0.51929999999999998</v>
      </c>
      <c r="L5519">
        <v>0.68759999999999999</v>
      </c>
      <c r="M5519">
        <f t="shared" si="1291"/>
        <v>76.920653802716359</v>
      </c>
      <c r="N5519">
        <f t="shared" si="1292"/>
        <v>-13.104336489379028</v>
      </c>
      <c r="O5519" s="1">
        <f t="shared" si="1293"/>
        <v>-12.9503632994751</v>
      </c>
      <c r="P5519">
        <f t="shared" si="1294"/>
        <v>0.44407283999999997</v>
      </c>
      <c r="Q5519" s="1">
        <f t="shared" si="1295"/>
        <v>0.51663592000000003</v>
      </c>
      <c r="R5519">
        <f t="shared" si="1296"/>
        <v>0.68043600000000004</v>
      </c>
      <c r="S5519">
        <f t="shared" si="1297"/>
        <v>0.10132011941654506</v>
      </c>
      <c r="T5519">
        <f t="shared" si="1298"/>
        <v>3.0778841192883255</v>
      </c>
      <c r="U5519">
        <f t="shared" si="1299"/>
        <v>4.4814970182947604</v>
      </c>
      <c r="V5519">
        <f t="shared" si="1300"/>
        <v>1.071148166559963E-5</v>
      </c>
      <c r="W5519">
        <f t="shared" si="1301"/>
        <v>7.0973222463997744E-6</v>
      </c>
      <c r="X5519">
        <f t="shared" si="1302"/>
        <v>5.132289599999926E-5</v>
      </c>
      <c r="Y5519">
        <f t="shared" si="1303"/>
        <v>2.7677971849468364</v>
      </c>
      <c r="Z5519">
        <f t="shared" si="1304"/>
        <v>14.333812895621838</v>
      </c>
      <c r="AA5519" s="2">
        <f t="shared" si="1305"/>
        <v>0.8069043313805051</v>
      </c>
    </row>
    <row r="5520" spans="1:27" x14ac:dyDescent="0.25">
      <c r="A5520">
        <v>88.3426845890842</v>
      </c>
      <c r="B5520">
        <v>-26.034583783856402</v>
      </c>
      <c r="C5520">
        <v>1.6287469087783399</v>
      </c>
      <c r="D5520">
        <v>77.232976719853895</v>
      </c>
      <c r="E5520">
        <v>-25.762782882521101</v>
      </c>
      <c r="F5520">
        <v>8.5831261790470599</v>
      </c>
      <c r="G5520">
        <v>0.57840000000000003</v>
      </c>
      <c r="H5520">
        <v>0.7278</v>
      </c>
      <c r="I5520">
        <v>0.77110000000000001</v>
      </c>
      <c r="J5520">
        <v>0.40450000000000003</v>
      </c>
      <c r="K5520">
        <v>0.51919999999999999</v>
      </c>
      <c r="L5520">
        <v>0.47949999999999998</v>
      </c>
      <c r="M5520">
        <f t="shared" si="1291"/>
        <v>76.77695000901079</v>
      </c>
      <c r="N5520">
        <f t="shared" si="1292"/>
        <v>-23.676826227090494</v>
      </c>
      <c r="O5520" s="1">
        <f t="shared" si="1293"/>
        <v>5.3536109656220052</v>
      </c>
      <c r="P5520">
        <f t="shared" si="1294"/>
        <v>0.40605143999999999</v>
      </c>
      <c r="Q5520" s="1">
        <f t="shared" si="1295"/>
        <v>0.51423348000000002</v>
      </c>
      <c r="R5520">
        <f t="shared" si="1296"/>
        <v>0.48330859999999998</v>
      </c>
      <c r="S5520">
        <f t="shared" si="1297"/>
        <v>0.20796036100238077</v>
      </c>
      <c r="T5520">
        <f t="shared" si="1298"/>
        <v>4.3512151683352442</v>
      </c>
      <c r="U5520">
        <f t="shared" si="1299"/>
        <v>10.429768513743877</v>
      </c>
      <c r="V5520">
        <f t="shared" si="1300"/>
        <v>2.4069660735998743E-6</v>
      </c>
      <c r="W5520">
        <f t="shared" si="1301"/>
        <v>2.4666320910399746E-5</v>
      </c>
      <c r="X5520">
        <f t="shared" si="1302"/>
        <v>1.4505433959999965E-5</v>
      </c>
      <c r="Y5520">
        <f t="shared" si="1303"/>
        <v>3.871555765203635</v>
      </c>
      <c r="Z5520">
        <f t="shared" si="1304"/>
        <v>13.109648191478966</v>
      </c>
      <c r="AA5520" s="2">
        <f t="shared" si="1305"/>
        <v>0.70467889689670882</v>
      </c>
    </row>
    <row r="5521" spans="1:27" x14ac:dyDescent="0.25">
      <c r="A5521">
        <v>88.021510146446303</v>
      </c>
      <c r="B5521">
        <v>-37.488986715126103</v>
      </c>
      <c r="C5521">
        <v>29.318862967191102</v>
      </c>
      <c r="D5521">
        <v>77.0290176841375</v>
      </c>
      <c r="E5521">
        <v>-34.030356275412501</v>
      </c>
      <c r="F5521">
        <v>33.074494145136001</v>
      </c>
      <c r="G5521">
        <v>0.52739999999999998</v>
      </c>
      <c r="H5521">
        <v>0.72109999999999996</v>
      </c>
      <c r="I5521">
        <v>0.45960000000000001</v>
      </c>
      <c r="J5521">
        <v>0.37569999999999998</v>
      </c>
      <c r="K5521">
        <v>0.51580000000000004</v>
      </c>
      <c r="L5521">
        <v>0.28089999999999998</v>
      </c>
      <c r="M5521">
        <f t="shared" si="1291"/>
        <v>76.492453687722133</v>
      </c>
      <c r="N5521">
        <f t="shared" si="1292"/>
        <v>-33.687974389020219</v>
      </c>
      <c r="O5521" s="1">
        <f t="shared" si="1293"/>
        <v>29.175417810674503</v>
      </c>
      <c r="P5521">
        <f t="shared" si="1294"/>
        <v>0.37014233999999996</v>
      </c>
      <c r="Q5521" s="1">
        <f t="shared" si="1295"/>
        <v>0.50949926000000001</v>
      </c>
      <c r="R5521">
        <f t="shared" si="1296"/>
        <v>0.2883096</v>
      </c>
      <c r="S5521">
        <f t="shared" si="1297"/>
        <v>0.2879009222492302</v>
      </c>
      <c r="T5521">
        <f t="shared" si="1298"/>
        <v>0.11722535612953738</v>
      </c>
      <c r="U5521">
        <f t="shared" si="1299"/>
        <v>15.202796261957708</v>
      </c>
      <c r="V5521">
        <f t="shared" si="1300"/>
        <v>3.0887584675600223E-5</v>
      </c>
      <c r="W5521">
        <f t="shared" si="1301"/>
        <v>3.9699324547600336E-5</v>
      </c>
      <c r="X5521">
        <f t="shared" si="1302"/>
        <v>5.4902172160000242E-5</v>
      </c>
      <c r="Y5521">
        <f t="shared" si="1303"/>
        <v>3.9506863378831376</v>
      </c>
      <c r="Z5521">
        <f t="shared" si="1304"/>
        <v>12.120304476257234</v>
      </c>
      <c r="AA5521" s="2">
        <f t="shared" si="1305"/>
        <v>0.67404396930603228</v>
      </c>
    </row>
    <row r="5522" spans="1:27" x14ac:dyDescent="0.25">
      <c r="A5522">
        <v>35.752219223834402</v>
      </c>
      <c r="B5522">
        <v>55.465479273257301</v>
      </c>
      <c r="C5522">
        <v>25.394505123927999</v>
      </c>
      <c r="D5522">
        <v>29.5382615811302</v>
      </c>
      <c r="E5522">
        <v>51.234770377919403</v>
      </c>
      <c r="F5522">
        <v>37.911445073245098</v>
      </c>
      <c r="G5522">
        <v>0.1643</v>
      </c>
      <c r="H5522">
        <v>8.8800000000000004E-2</v>
      </c>
      <c r="I5522">
        <v>3.5400000000000001E-2</v>
      </c>
      <c r="J5522">
        <v>0.1153</v>
      </c>
      <c r="K5522">
        <v>6.0499999999999998E-2</v>
      </c>
      <c r="L5522">
        <v>9.1000000000000004E-3</v>
      </c>
      <c r="M5522">
        <f t="shared" si="1291"/>
        <v>30.192315788472513</v>
      </c>
      <c r="N5522">
        <f t="shared" si="1292"/>
        <v>47.554228884826877</v>
      </c>
      <c r="O5522" s="1">
        <f t="shared" si="1293"/>
        <v>25.799292758115257</v>
      </c>
      <c r="P5522">
        <f t="shared" si="1294"/>
        <v>0.11448362999999999</v>
      </c>
      <c r="Q5522" s="1">
        <f t="shared" si="1295"/>
        <v>6.2716080000000007E-2</v>
      </c>
      <c r="R5522">
        <f t="shared" si="1296"/>
        <v>2.27604E-2</v>
      </c>
      <c r="S5522">
        <f t="shared" si="1297"/>
        <v>0.42778690614218079</v>
      </c>
      <c r="T5522">
        <f t="shared" si="1298"/>
        <v>13.546385682375766</v>
      </c>
      <c r="U5522">
        <f t="shared" si="1299"/>
        <v>146.70423370490516</v>
      </c>
      <c r="V5522">
        <f t="shared" si="1300"/>
        <v>6.6645997690001747E-7</v>
      </c>
      <c r="W5522">
        <f t="shared" si="1301"/>
        <v>4.9110105664000406E-6</v>
      </c>
      <c r="X5522">
        <f t="shared" si="1302"/>
        <v>1.8660652816E-4</v>
      </c>
      <c r="Y5522">
        <f t="shared" si="1303"/>
        <v>12.675898638495935</v>
      </c>
      <c r="Z5522">
        <f t="shared" si="1304"/>
        <v>14.600888775592516</v>
      </c>
      <c r="AA5522" s="2">
        <f t="shared" si="1305"/>
        <v>0.13184061372445205</v>
      </c>
    </row>
    <row r="5523" spans="1:27" x14ac:dyDescent="0.25">
      <c r="A5523">
        <v>34.436924314848604</v>
      </c>
      <c r="B5523">
        <v>60.738724185916098</v>
      </c>
      <c r="C5523">
        <v>25.955024241453302</v>
      </c>
      <c r="D5523">
        <v>30.4</v>
      </c>
      <c r="E5523">
        <v>49.719100887045201</v>
      </c>
      <c r="F5523">
        <v>30.8090024474544</v>
      </c>
      <c r="G5523">
        <v>0.1636</v>
      </c>
      <c r="H5523">
        <v>8.2199999999999995E-2</v>
      </c>
      <c r="I5523">
        <v>3.09E-2</v>
      </c>
      <c r="J5523">
        <v>0.11840000000000001</v>
      </c>
      <c r="K5523">
        <v>6.4000000000000001E-2</v>
      </c>
      <c r="L5523">
        <v>1.6199999999999999E-2</v>
      </c>
      <c r="M5523">
        <f t="shared" si="1291"/>
        <v>29.027227558092893</v>
      </c>
      <c r="N5523">
        <f t="shared" si="1292"/>
        <v>52.163044938490664</v>
      </c>
      <c r="O5523" s="1">
        <f t="shared" si="1293"/>
        <v>26.281507354922276</v>
      </c>
      <c r="P5523">
        <f t="shared" si="1294"/>
        <v>0.11399075999999998</v>
      </c>
      <c r="Q5523" s="1">
        <f t="shared" si="1295"/>
        <v>5.8052519999999996E-2</v>
      </c>
      <c r="R5523">
        <f t="shared" si="1296"/>
        <v>1.99434E-2</v>
      </c>
      <c r="S5523">
        <f t="shared" si="1297"/>
        <v>1.8845041772595985</v>
      </c>
      <c r="T5523">
        <f t="shared" si="1298"/>
        <v>5.9728625265956641</v>
      </c>
      <c r="U5523">
        <f t="shared" si="1299"/>
        <v>20.498211812902468</v>
      </c>
      <c r="V5523">
        <f t="shared" si="1300"/>
        <v>1.9441397377600198E-5</v>
      </c>
      <c r="W5523">
        <f t="shared" si="1301"/>
        <v>3.5372518350400057E-5</v>
      </c>
      <c r="X5523">
        <f t="shared" si="1302"/>
        <v>1.4013043560000006E-5</v>
      </c>
      <c r="Y5523">
        <f t="shared" si="1303"/>
        <v>5.324995635374524</v>
      </c>
      <c r="Z5523">
        <f t="shared" si="1304"/>
        <v>12.69999842508525</v>
      </c>
      <c r="AA5523" s="2">
        <f t="shared" si="1305"/>
        <v>0.58070895309274184</v>
      </c>
    </row>
    <row r="5524" spans="1:27" x14ac:dyDescent="0.25">
      <c r="A5524">
        <v>35.419838416026501</v>
      </c>
      <c r="B5524">
        <v>61.183129799063003</v>
      </c>
      <c r="C5524">
        <v>-5.1548160823777799E-2</v>
      </c>
      <c r="D5524">
        <v>30.7597042777046</v>
      </c>
      <c r="E5524">
        <v>52.045175506197801</v>
      </c>
      <c r="F5524">
        <v>9.1432173735700903</v>
      </c>
      <c r="G5524">
        <v>0.17199999999999999</v>
      </c>
      <c r="H5524">
        <v>8.7099999999999997E-2</v>
      </c>
      <c r="I5524">
        <v>9.5000000000000001E-2</v>
      </c>
      <c r="J5524">
        <v>0.124</v>
      </c>
      <c r="K5524">
        <v>6.5500000000000003E-2</v>
      </c>
      <c r="L5524">
        <v>4.9700000000000001E-2</v>
      </c>
      <c r="M5524">
        <f t="shared" si="1291"/>
        <v>29.897892868916276</v>
      </c>
      <c r="N5524">
        <f t="shared" si="1292"/>
        <v>52.551455444381062</v>
      </c>
      <c r="O5524" s="1">
        <f t="shared" si="1293"/>
        <v>3.9080531172433037</v>
      </c>
      <c r="P5524">
        <f t="shared" si="1294"/>
        <v>0.11990519999999998</v>
      </c>
      <c r="Q5524" s="1">
        <f t="shared" si="1295"/>
        <v>6.1514859999999998E-2</v>
      </c>
      <c r="R5524">
        <f t="shared" si="1296"/>
        <v>6.0070000000000005E-2</v>
      </c>
      <c r="S5524">
        <f t="shared" si="1297"/>
        <v>0.74271890431771492</v>
      </c>
      <c r="T5524">
        <f t="shared" si="1298"/>
        <v>0.25631937580684749</v>
      </c>
      <c r="U5524">
        <f t="shared" si="1299"/>
        <v>27.406944790721596</v>
      </c>
      <c r="V5524">
        <f t="shared" si="1300"/>
        <v>1.6767387040000192E-5</v>
      </c>
      <c r="W5524">
        <f t="shared" si="1301"/>
        <v>1.588134081960004E-5</v>
      </c>
      <c r="X5524">
        <f t="shared" si="1302"/>
        <v>1.0753690000000009E-4</v>
      </c>
      <c r="Y5524">
        <f t="shared" si="1303"/>
        <v>5.3297263598468314</v>
      </c>
      <c r="Z5524">
        <f t="shared" si="1304"/>
        <v>13.775440903220636</v>
      </c>
      <c r="AA5524" s="2">
        <f t="shared" si="1305"/>
        <v>0.61309939933750024</v>
      </c>
    </row>
    <row r="5525" spans="1:27" x14ac:dyDescent="0.25">
      <c r="A5525">
        <v>46.271323153230902</v>
      </c>
      <c r="B5525">
        <v>88.024009315977906</v>
      </c>
      <c r="C5525">
        <v>-85.066493817788597</v>
      </c>
      <c r="D5525">
        <v>39.815272944018503</v>
      </c>
      <c r="E5525">
        <v>72.619610606321203</v>
      </c>
      <c r="F5525">
        <v>-68.624671373703293</v>
      </c>
      <c r="G5525">
        <v>0.34429999999999999</v>
      </c>
      <c r="H5525">
        <v>0.1547</v>
      </c>
      <c r="I5525">
        <v>0.9698</v>
      </c>
      <c r="J5525">
        <v>0.2336</v>
      </c>
      <c r="K5525">
        <v>0.1114</v>
      </c>
      <c r="L5525">
        <v>0.60980000000000001</v>
      </c>
      <c r="M5525">
        <f t="shared" si="1291"/>
        <v>39.510138049131939</v>
      </c>
      <c r="N5525">
        <f t="shared" si="1292"/>
        <v>76.010384142164682</v>
      </c>
      <c r="O5525" s="1">
        <f t="shared" si="1293"/>
        <v>-69.230304631443531</v>
      </c>
      <c r="P5525">
        <f t="shared" si="1294"/>
        <v>0.24122162999999996</v>
      </c>
      <c r="Q5525" s="1">
        <f t="shared" si="1295"/>
        <v>0.10928102000000001</v>
      </c>
      <c r="R5525">
        <f t="shared" si="1296"/>
        <v>0.60769480000000009</v>
      </c>
      <c r="S5525">
        <f t="shared" si="1297"/>
        <v>9.3107304077434311E-2</v>
      </c>
      <c r="T5525">
        <f t="shared" si="1298"/>
        <v>11.497345171376489</v>
      </c>
      <c r="U5525">
        <f t="shared" si="1299"/>
        <v>0.36679164288105265</v>
      </c>
      <c r="V5525">
        <f t="shared" si="1300"/>
        <v>5.8089243856899428E-5</v>
      </c>
      <c r="W5525">
        <f t="shared" si="1301"/>
        <v>4.4900762403999687E-6</v>
      </c>
      <c r="X5525">
        <f t="shared" si="1302"/>
        <v>4.4318670399996558E-6</v>
      </c>
      <c r="Y5525">
        <f t="shared" si="1303"/>
        <v>3.4579248283233364</v>
      </c>
      <c r="Z5525">
        <f t="shared" si="1304"/>
        <v>23.437354995663906</v>
      </c>
      <c r="AA5525" s="2">
        <f t="shared" si="1305"/>
        <v>0.85246096118938852</v>
      </c>
    </row>
    <row r="5526" spans="1:27" x14ac:dyDescent="0.25">
      <c r="A5526">
        <v>44.941619320917702</v>
      </c>
      <c r="B5526">
        <v>82.278259631173597</v>
      </c>
      <c r="C5526">
        <v>-76.104669958860299</v>
      </c>
      <c r="D5526">
        <v>38.585910930441898</v>
      </c>
      <c r="E5526">
        <v>68.522308215991004</v>
      </c>
      <c r="F5526">
        <v>-60.208601256700803</v>
      </c>
      <c r="G5526">
        <v>0.31209999999999999</v>
      </c>
      <c r="H5526">
        <v>0.14499999999999999</v>
      </c>
      <c r="I5526">
        <v>0.80940000000000001</v>
      </c>
      <c r="J5526">
        <v>0.2132</v>
      </c>
      <c r="K5526">
        <v>0.1042</v>
      </c>
      <c r="L5526">
        <v>0.50019999999999998</v>
      </c>
      <c r="M5526">
        <f t="shared" si="1291"/>
        <v>38.332286394468909</v>
      </c>
      <c r="N5526">
        <f t="shared" si="1292"/>
        <v>70.988598917645717</v>
      </c>
      <c r="O5526" s="1">
        <f t="shared" si="1293"/>
        <v>-61.520447565607512</v>
      </c>
      <c r="P5526">
        <f t="shared" si="1294"/>
        <v>0.21854960999999998</v>
      </c>
      <c r="Q5526" s="1">
        <f t="shared" si="1295"/>
        <v>0.10242699999999999</v>
      </c>
      <c r="R5526">
        <f t="shared" si="1296"/>
        <v>0.50728440000000008</v>
      </c>
      <c r="S5526">
        <f t="shared" si="1297"/>
        <v>6.432540524751397E-2</v>
      </c>
      <c r="T5526">
        <f t="shared" si="1298"/>
        <v>6.0825898250685002</v>
      </c>
      <c r="U5526">
        <f t="shared" si="1299"/>
        <v>1.7209407381921571</v>
      </c>
      <c r="V5526">
        <f t="shared" si="1300"/>
        <v>2.8618327152099752E-5</v>
      </c>
      <c r="W5526">
        <f t="shared" si="1301"/>
        <v>3.1435290000000379E-6</v>
      </c>
      <c r="X5526">
        <f t="shared" si="1302"/>
        <v>5.0188723360001443E-5</v>
      </c>
      <c r="Y5526">
        <f t="shared" si="1303"/>
        <v>2.8049698694474725</v>
      </c>
      <c r="Z5526">
        <f t="shared" si="1304"/>
        <v>21.961471459476552</v>
      </c>
      <c r="AA5526" s="2">
        <f t="shared" si="1305"/>
        <v>0.8722776898340705</v>
      </c>
    </row>
    <row r="5527" spans="1:27" x14ac:dyDescent="0.25">
      <c r="A5527">
        <v>41.184315715398697</v>
      </c>
      <c r="B5527">
        <v>72.682416886066207</v>
      </c>
      <c r="C5527">
        <v>-52.084965776986898</v>
      </c>
      <c r="D5527">
        <v>35.083104083543198</v>
      </c>
      <c r="E5527">
        <v>62.963050119110001</v>
      </c>
      <c r="F5527">
        <v>-39.472273680710202</v>
      </c>
      <c r="G5527">
        <v>0.2472</v>
      </c>
      <c r="H5527">
        <v>0.1198</v>
      </c>
      <c r="I5527">
        <v>0.46560000000000001</v>
      </c>
      <c r="J5527">
        <v>0.1726</v>
      </c>
      <c r="K5527">
        <v>8.5400000000000004E-2</v>
      </c>
      <c r="L5527">
        <v>0.28239999999999998</v>
      </c>
      <c r="M5527">
        <f t="shared" si="1291"/>
        <v>35.004066860700171</v>
      </c>
      <c r="N5527">
        <f t="shared" si="1292"/>
        <v>62.601832358421859</v>
      </c>
      <c r="O5527" s="1">
        <f t="shared" si="1293"/>
        <v>-40.856296057941826</v>
      </c>
      <c r="P5527">
        <f t="shared" si="1294"/>
        <v>0.17285351999999998</v>
      </c>
      <c r="Q5527" s="1">
        <f t="shared" si="1295"/>
        <v>8.4620680000000004E-2</v>
      </c>
      <c r="R5527">
        <f t="shared" si="1296"/>
        <v>0.29206559999999998</v>
      </c>
      <c r="S5527">
        <f t="shared" si="1297"/>
        <v>6.2468825947383354E-3</v>
      </c>
      <c r="T5527">
        <f t="shared" si="1298"/>
        <v>0.13047827063655562</v>
      </c>
      <c r="U5527">
        <f t="shared" si="1299"/>
        <v>1.9155179406778746</v>
      </c>
      <c r="V5527">
        <f t="shared" si="1300"/>
        <v>6.4272390399989518E-8</v>
      </c>
      <c r="W5527">
        <f t="shared" si="1301"/>
        <v>6.0733966240000006E-7</v>
      </c>
      <c r="X5527">
        <f t="shared" si="1302"/>
        <v>9.3423823359999934E-5</v>
      </c>
      <c r="Y5527">
        <f t="shared" si="1303"/>
        <v>1.4325652145396972</v>
      </c>
      <c r="Z5527">
        <f t="shared" si="1304"/>
        <v>17.05200503292156</v>
      </c>
      <c r="AA5527" s="2">
        <f t="shared" si="1305"/>
        <v>0.91598845931760486</v>
      </c>
    </row>
    <row r="5528" spans="1:27" x14ac:dyDescent="0.25">
      <c r="A5528">
        <v>40.719121152025899</v>
      </c>
      <c r="B5528">
        <v>70.501291990847903</v>
      </c>
      <c r="C5528">
        <v>-45.126373384955897</v>
      </c>
      <c r="D5528">
        <v>34.395985234915898</v>
      </c>
      <c r="E5528">
        <v>61.987785338089402</v>
      </c>
      <c r="F5528">
        <v>-34.108789095343901</v>
      </c>
      <c r="G5528">
        <v>0.23760000000000001</v>
      </c>
      <c r="H5528">
        <v>0.1169</v>
      </c>
      <c r="I5528">
        <v>0.39729999999999999</v>
      </c>
      <c r="J5528">
        <v>0.16550000000000001</v>
      </c>
      <c r="K5528">
        <v>8.2000000000000003E-2</v>
      </c>
      <c r="L5528">
        <v>0.24110000000000001</v>
      </c>
      <c r="M5528">
        <f t="shared" si="1291"/>
        <v>34.591997516464545</v>
      </c>
      <c r="N5528">
        <f t="shared" si="1292"/>
        <v>60.695529200001062</v>
      </c>
      <c r="O5528" s="1">
        <f t="shared" si="1293"/>
        <v>-34.869819023077561</v>
      </c>
      <c r="P5528">
        <f t="shared" si="1294"/>
        <v>0.16609415999999999</v>
      </c>
      <c r="Q5528" s="1">
        <f t="shared" si="1295"/>
        <v>8.2571539999999999E-2</v>
      </c>
      <c r="R5528">
        <f t="shared" si="1296"/>
        <v>0.24930979999999997</v>
      </c>
      <c r="S5528">
        <f t="shared" si="1297"/>
        <v>3.8420814517906118E-2</v>
      </c>
      <c r="T5528">
        <f t="shared" si="1298"/>
        <v>1.669925926426993</v>
      </c>
      <c r="U5528">
        <f t="shared" si="1299"/>
        <v>0.57916655090629887</v>
      </c>
      <c r="V5528">
        <f t="shared" si="1300"/>
        <v>3.530261055999792E-7</v>
      </c>
      <c r="W5528">
        <f t="shared" si="1301"/>
        <v>3.2665797159999472E-7</v>
      </c>
      <c r="X5528">
        <f t="shared" si="1302"/>
        <v>6.7400816039999366E-5</v>
      </c>
      <c r="Y5528">
        <f t="shared" si="1303"/>
        <v>1.5124527403694961</v>
      </c>
      <c r="Z5528">
        <f t="shared" si="1304"/>
        <v>15.292122381524248</v>
      </c>
      <c r="AA5528" s="2">
        <f t="shared" si="1305"/>
        <v>0.9010959562946721</v>
      </c>
    </row>
    <row r="5529" spans="1:27" x14ac:dyDescent="0.25">
      <c r="A5529">
        <v>39.563622668770698</v>
      </c>
      <c r="B5529">
        <v>68.524201082450801</v>
      </c>
      <c r="C5529">
        <v>-37.201495753490398</v>
      </c>
      <c r="D5529">
        <v>34.354979533136103</v>
      </c>
      <c r="E5529">
        <v>57.067030359111101</v>
      </c>
      <c r="F5529">
        <v>-25.684357924635801</v>
      </c>
      <c r="G5529">
        <v>0.22220000000000001</v>
      </c>
      <c r="H5529">
        <v>0.1099</v>
      </c>
      <c r="I5529">
        <v>0.32019999999999998</v>
      </c>
      <c r="J5529">
        <v>0.15659999999999999</v>
      </c>
      <c r="K5529">
        <v>8.1799999999999998E-2</v>
      </c>
      <c r="L5529">
        <v>0.1938</v>
      </c>
      <c r="M5529">
        <f t="shared" si="1291"/>
        <v>33.568456959997086</v>
      </c>
      <c r="N5529">
        <f t="shared" si="1292"/>
        <v>58.967551746062</v>
      </c>
      <c r="O5529" s="1">
        <f t="shared" si="1293"/>
        <v>-28.05204679672779</v>
      </c>
      <c r="P5529">
        <f t="shared" si="1294"/>
        <v>0.15525101999999999</v>
      </c>
      <c r="Q5529" s="1">
        <f t="shared" si="1295"/>
        <v>7.7625340000000001E-2</v>
      </c>
      <c r="R5529">
        <f t="shared" si="1296"/>
        <v>0.20104519999999998</v>
      </c>
      <c r="S5529">
        <f t="shared" si="1297"/>
        <v>0.61861775805722008</v>
      </c>
      <c r="T5529">
        <f t="shared" si="1298"/>
        <v>3.6119815422577695</v>
      </c>
      <c r="U5529">
        <f t="shared" si="1299"/>
        <v>5.6059505950282356</v>
      </c>
      <c r="V5529">
        <f t="shared" si="1300"/>
        <v>1.8197470403999989E-6</v>
      </c>
      <c r="W5529">
        <f t="shared" si="1301"/>
        <v>1.7427786115599971E-5</v>
      </c>
      <c r="X5529">
        <f t="shared" si="1302"/>
        <v>5.2492923039999704E-5</v>
      </c>
      <c r="Y5529">
        <f t="shared" si="1303"/>
        <v>3.1363274534626044</v>
      </c>
      <c r="Z5529">
        <f t="shared" si="1304"/>
        <v>17.059929310140159</v>
      </c>
      <c r="AA5529" s="2">
        <f t="shared" si="1305"/>
        <v>0.81615823861600534</v>
      </c>
    </row>
    <row r="5530" spans="1:27" x14ac:dyDescent="0.25">
      <c r="A5530">
        <v>39.614135080832902</v>
      </c>
      <c r="B5530">
        <v>56.641767185857098</v>
      </c>
      <c r="C5530">
        <v>-12.334256716473799</v>
      </c>
      <c r="D5530">
        <v>34.579690329159298</v>
      </c>
      <c r="E5530">
        <v>47.4871316053393</v>
      </c>
      <c r="F5530">
        <v>-3.8051666257612902</v>
      </c>
      <c r="G5530">
        <v>0.19789999999999999</v>
      </c>
      <c r="H5530">
        <v>0.11020000000000001</v>
      </c>
      <c r="I5530">
        <v>0.17249999999999999</v>
      </c>
      <c r="J5530">
        <v>0.14230000000000001</v>
      </c>
      <c r="K5530">
        <v>8.2900000000000001E-2</v>
      </c>
      <c r="L5530">
        <v>0.1026</v>
      </c>
      <c r="M5530">
        <f t="shared" si="1291"/>
        <v>33.613200854601793</v>
      </c>
      <c r="N5530">
        <f t="shared" si="1292"/>
        <v>48.582304520439102</v>
      </c>
      <c r="O5530" s="1">
        <f t="shared" si="1293"/>
        <v>-6.6587610531824089</v>
      </c>
      <c r="P5530">
        <f t="shared" si="1294"/>
        <v>0.13814138999999998</v>
      </c>
      <c r="Q5530" s="1">
        <f t="shared" si="1295"/>
        <v>7.7837320000000002E-2</v>
      </c>
      <c r="R5530">
        <f t="shared" si="1296"/>
        <v>0.108585</v>
      </c>
      <c r="S5530">
        <f t="shared" si="1297"/>
        <v>0.93410190443044294</v>
      </c>
      <c r="T5530">
        <f t="shared" si="1298"/>
        <v>1.1994037139681981</v>
      </c>
      <c r="U5530">
        <f t="shared" si="1299"/>
        <v>8.1430011562088627</v>
      </c>
      <c r="V5530">
        <f t="shared" si="1300"/>
        <v>1.7294037132100289E-5</v>
      </c>
      <c r="W5530">
        <f t="shared" si="1301"/>
        <v>2.5630728782399998E-5</v>
      </c>
      <c r="X5530">
        <f t="shared" si="1302"/>
        <v>3.5820225000000049E-5</v>
      </c>
      <c r="Y5530">
        <f t="shared" si="1303"/>
        <v>3.2056991085576803</v>
      </c>
      <c r="Z5530">
        <f t="shared" si="1304"/>
        <v>13.486970169212455</v>
      </c>
      <c r="AA5530" s="2">
        <f t="shared" si="1305"/>
        <v>0.76231139623371236</v>
      </c>
    </row>
    <row r="5531" spans="1:27" x14ac:dyDescent="0.25">
      <c r="A5531">
        <v>39.343666927017701</v>
      </c>
      <c r="B5531">
        <v>50.647591444017998</v>
      </c>
      <c r="C5531">
        <v>6.2800456432509497</v>
      </c>
      <c r="D5531">
        <v>34.721654919846401</v>
      </c>
      <c r="E5531">
        <v>41.932703644215202</v>
      </c>
      <c r="F5531">
        <v>16.214669794307699</v>
      </c>
      <c r="G5531">
        <v>0.18390000000000001</v>
      </c>
      <c r="H5531">
        <v>0.1086</v>
      </c>
      <c r="I5531">
        <v>9.64E-2</v>
      </c>
      <c r="J5531">
        <v>0.13450000000000001</v>
      </c>
      <c r="K5531">
        <v>8.3599999999999994E-2</v>
      </c>
      <c r="L5531">
        <v>4.9200000000000001E-2</v>
      </c>
      <c r="M5531">
        <f t="shared" si="1291"/>
        <v>33.373620163952282</v>
      </c>
      <c r="N5531">
        <f t="shared" si="1292"/>
        <v>43.343394922071724</v>
      </c>
      <c r="O5531" s="1">
        <f t="shared" si="1293"/>
        <v>9.3551232668887927</v>
      </c>
      <c r="P5531">
        <f t="shared" si="1294"/>
        <v>0.12828398999999999</v>
      </c>
      <c r="Q5531" s="1">
        <f t="shared" si="1295"/>
        <v>7.6706759999999999E-2</v>
      </c>
      <c r="R5531">
        <f t="shared" si="1296"/>
        <v>6.0946400000000005E-2</v>
      </c>
      <c r="S5531">
        <f t="shared" si="1297"/>
        <v>1.8171977030985171</v>
      </c>
      <c r="T5531">
        <f t="shared" si="1298"/>
        <v>1.9900498814204661</v>
      </c>
      <c r="U5531">
        <f t="shared" si="1299"/>
        <v>47.053378561824779</v>
      </c>
      <c r="V5531">
        <f t="shared" si="1300"/>
        <v>3.8638780320100268E-5</v>
      </c>
      <c r="W5531">
        <f t="shared" si="1301"/>
        <v>4.7516757697599931E-5</v>
      </c>
      <c r="X5531">
        <f t="shared" si="1302"/>
        <v>1.3797791296000009E-4</v>
      </c>
      <c r="Y5531">
        <f t="shared" si="1303"/>
        <v>7.131663631043164</v>
      </c>
      <c r="Z5531">
        <f t="shared" si="1304"/>
        <v>14.000322188447925</v>
      </c>
      <c r="AA5531" s="2">
        <f t="shared" si="1305"/>
        <v>0.49060717781711422</v>
      </c>
    </row>
    <row r="5532" spans="1:27" x14ac:dyDescent="0.25">
      <c r="A5532">
        <v>38.725250171671803</v>
      </c>
      <c r="B5532">
        <v>46.496502572148401</v>
      </c>
      <c r="C5532">
        <v>41.147311742366597</v>
      </c>
      <c r="D5532">
        <v>33.626301520555799</v>
      </c>
      <c r="E5532">
        <v>42.587254395604901</v>
      </c>
      <c r="F5532">
        <v>46.390184536568498</v>
      </c>
      <c r="G5532">
        <v>0.17119999999999999</v>
      </c>
      <c r="H5532">
        <v>0.105</v>
      </c>
      <c r="I5532">
        <v>2.0500000000000001E-2</v>
      </c>
      <c r="J5532">
        <v>0.1283</v>
      </c>
      <c r="K5532">
        <v>7.8299999999999995E-2</v>
      </c>
      <c r="L5532">
        <v>8.0999999999999996E-3</v>
      </c>
      <c r="M5532">
        <f t="shared" si="1291"/>
        <v>32.82582660206689</v>
      </c>
      <c r="N5532">
        <f t="shared" si="1292"/>
        <v>39.7153432480577</v>
      </c>
      <c r="O5532" s="1">
        <f t="shared" si="1293"/>
        <v>39.351432291957977</v>
      </c>
      <c r="P5532">
        <f t="shared" si="1294"/>
        <v>0.11934191999999998</v>
      </c>
      <c r="Q5532" s="1">
        <f t="shared" si="1295"/>
        <v>7.4162999999999993E-2</v>
      </c>
      <c r="R5532">
        <f t="shared" si="1296"/>
        <v>1.3433E-2</v>
      </c>
      <c r="S5532">
        <f t="shared" si="1297"/>
        <v>0.64076009512982601</v>
      </c>
      <c r="T5532">
        <f t="shared" si="1298"/>
        <v>8.2478736394058867</v>
      </c>
      <c r="U5532">
        <f t="shared" si="1299"/>
        <v>49.544033161009644</v>
      </c>
      <c r="V5532">
        <f t="shared" si="1300"/>
        <v>8.0247197286400371E-5</v>
      </c>
      <c r="W5532">
        <f t="shared" si="1301"/>
        <v>1.7114769000000016E-5</v>
      </c>
      <c r="X5532">
        <f t="shared" si="1302"/>
        <v>2.8440889000000011E-5</v>
      </c>
      <c r="Y5532">
        <f t="shared" si="1303"/>
        <v>7.6441263003397157</v>
      </c>
      <c r="Z5532">
        <f t="shared" si="1304"/>
        <v>8.2927205300015281</v>
      </c>
      <c r="AA5532" s="2">
        <f t="shared" si="1305"/>
        <v>7.8212478922365519E-2</v>
      </c>
    </row>
    <row r="5533" spans="1:27" x14ac:dyDescent="0.25">
      <c r="A5533">
        <v>39.513018248544803</v>
      </c>
      <c r="B5533">
        <v>45.499670215568301</v>
      </c>
      <c r="C5533">
        <v>38.791186385034301</v>
      </c>
      <c r="D5533">
        <v>34.600019788876097</v>
      </c>
      <c r="E5533">
        <v>40.832508590079698</v>
      </c>
      <c r="F5533">
        <v>42.003335959755901</v>
      </c>
      <c r="G5533">
        <v>0.17560000000000001</v>
      </c>
      <c r="H5533">
        <v>0.1096</v>
      </c>
      <c r="I5533">
        <v>2.5100000000000001E-2</v>
      </c>
      <c r="J5533">
        <v>0.13200000000000001</v>
      </c>
      <c r="K5533">
        <v>8.3000000000000004E-2</v>
      </c>
      <c r="L5533">
        <v>1.26E-2</v>
      </c>
      <c r="M5533">
        <f t="shared" si="1291"/>
        <v>33.523631564560993</v>
      </c>
      <c r="N5533">
        <f t="shared" si="1292"/>
        <v>38.844111768406691</v>
      </c>
      <c r="O5533" s="1">
        <f t="shared" si="1293"/>
        <v>37.324457647045001</v>
      </c>
      <c r="P5533">
        <f t="shared" si="1294"/>
        <v>0.12243995999999999</v>
      </c>
      <c r="Q5533" s="1">
        <f t="shared" si="1295"/>
        <v>7.7413360000000001E-2</v>
      </c>
      <c r="R5533">
        <f t="shared" si="1296"/>
        <v>1.63126E-2</v>
      </c>
      <c r="S5533">
        <f t="shared" si="1297"/>
        <v>1.1586116094442207</v>
      </c>
      <c r="T5533">
        <f t="shared" si="1298"/>
        <v>3.9537219204393153</v>
      </c>
      <c r="U5533">
        <f t="shared" si="1299"/>
        <v>21.891902265156396</v>
      </c>
      <c r="V5533">
        <f t="shared" si="1300"/>
        <v>9.1394364801600372E-5</v>
      </c>
      <c r="W5533">
        <f t="shared" si="1301"/>
        <v>3.1210546489600041E-5</v>
      </c>
      <c r="X5533">
        <f t="shared" si="1302"/>
        <v>1.3783398759999999E-5</v>
      </c>
      <c r="Y5533">
        <f t="shared" si="1303"/>
        <v>5.1965599962898468</v>
      </c>
      <c r="Z5533">
        <f t="shared" si="1304"/>
        <v>7.4991903825362822</v>
      </c>
      <c r="AA5533" s="2">
        <f t="shared" si="1305"/>
        <v>0.30705053062910354</v>
      </c>
    </row>
    <row r="5534" spans="1:27" x14ac:dyDescent="0.25">
      <c r="A5534">
        <v>44.871490813262803</v>
      </c>
      <c r="B5534">
        <v>62.122542885439003</v>
      </c>
      <c r="C5534">
        <v>-46.350857237574999</v>
      </c>
      <c r="D5534">
        <v>38.898432497495101</v>
      </c>
      <c r="E5534">
        <v>51.408848861243698</v>
      </c>
      <c r="F5534">
        <v>-34.102105430786303</v>
      </c>
      <c r="G5534">
        <v>0.25979999999999998</v>
      </c>
      <c r="H5534">
        <v>0.14449999999999999</v>
      </c>
      <c r="I5534">
        <v>0.47139999999999999</v>
      </c>
      <c r="J5534">
        <v>0.1817</v>
      </c>
      <c r="K5534">
        <v>0.106</v>
      </c>
      <c r="L5534">
        <v>0.29049999999999998</v>
      </c>
      <c r="M5534">
        <f t="shared" si="1291"/>
        <v>38.270166562388198</v>
      </c>
      <c r="N5534">
        <f t="shared" si="1292"/>
        <v>53.372502481873688</v>
      </c>
      <c r="O5534" s="1">
        <f t="shared" si="1293"/>
        <v>-35.923242481485772</v>
      </c>
      <c r="P5534">
        <f t="shared" si="1294"/>
        <v>0.18172517999999996</v>
      </c>
      <c r="Q5534" s="1">
        <f t="shared" si="1295"/>
        <v>0.10207369999999999</v>
      </c>
      <c r="R5534">
        <f t="shared" si="1296"/>
        <v>0.29569639999999997</v>
      </c>
      <c r="S5534">
        <f t="shared" si="1297"/>
        <v>0.39471808521575108</v>
      </c>
      <c r="T5534">
        <f t="shared" si="1298"/>
        <v>3.8559355418132721</v>
      </c>
      <c r="U5534">
        <f t="shared" si="1299"/>
        <v>3.3165401574303632</v>
      </c>
      <c r="V5534">
        <f t="shared" si="1300"/>
        <v>6.3403239999788559E-10</v>
      </c>
      <c r="W5534">
        <f t="shared" si="1301"/>
        <v>1.541583169000006E-5</v>
      </c>
      <c r="X5534">
        <f t="shared" si="1302"/>
        <v>2.7002572959999896E-5</v>
      </c>
      <c r="Y5534">
        <f t="shared" si="1303"/>
        <v>2.750853282975918</v>
      </c>
      <c r="Z5534">
        <f t="shared" si="1304"/>
        <v>17.334721979655434</v>
      </c>
      <c r="AA5534" s="2">
        <f t="shared" si="1305"/>
        <v>0.84130963933517922</v>
      </c>
    </row>
    <row r="5535" spans="1:27" x14ac:dyDescent="0.25">
      <c r="A5535">
        <v>44.560988590420997</v>
      </c>
      <c r="B5535">
        <v>57.437700463346303</v>
      </c>
      <c r="C5535">
        <v>-37.402865620168797</v>
      </c>
      <c r="D5535">
        <v>38.863883443374803</v>
      </c>
      <c r="E5535">
        <v>47.157881886473</v>
      </c>
      <c r="F5535">
        <v>-26.053189480932701</v>
      </c>
      <c r="G5535">
        <v>0.24560000000000001</v>
      </c>
      <c r="H5535">
        <v>0.14230000000000001</v>
      </c>
      <c r="I5535">
        <v>0.38819999999999999</v>
      </c>
      <c r="J5535">
        <v>0.17349999999999999</v>
      </c>
      <c r="K5535">
        <v>0.10580000000000001</v>
      </c>
      <c r="L5535">
        <v>0.23899999999999999</v>
      </c>
      <c r="M5535">
        <f t="shared" si="1291"/>
        <v>37.995123693394923</v>
      </c>
      <c r="N5535">
        <f t="shared" si="1292"/>
        <v>49.277950204964668</v>
      </c>
      <c r="O5535" s="1">
        <f t="shared" si="1293"/>
        <v>-28.225285293031217</v>
      </c>
      <c r="P5535">
        <f t="shared" si="1294"/>
        <v>0.17172695999999998</v>
      </c>
      <c r="Q5535" s="1">
        <f t="shared" si="1295"/>
        <v>0.10051918</v>
      </c>
      <c r="R5535">
        <f t="shared" si="1296"/>
        <v>0.24361319999999997</v>
      </c>
      <c r="S5535">
        <f t="shared" si="1297"/>
        <v>0.7547435031851033</v>
      </c>
      <c r="T5535">
        <f t="shared" si="1298"/>
        <v>4.4946896750720908</v>
      </c>
      <c r="U5535">
        <f t="shared" si="1299"/>
        <v>4.7180002169359083</v>
      </c>
      <c r="V5535">
        <f t="shared" si="1300"/>
        <v>3.1436708416000124E-6</v>
      </c>
      <c r="W5535">
        <f t="shared" si="1301"/>
        <v>2.7887059872400057E-5</v>
      </c>
      <c r="X5535">
        <f t="shared" si="1302"/>
        <v>2.1281614239999851E-5</v>
      </c>
      <c r="Y5535">
        <f t="shared" si="1303"/>
        <v>3.1571242286601744</v>
      </c>
      <c r="Z5535">
        <f t="shared" si="1304"/>
        <v>16.338507443933636</v>
      </c>
      <c r="AA5535" s="2">
        <f t="shared" si="1305"/>
        <v>0.80676789238588675</v>
      </c>
    </row>
    <row r="5536" spans="1:27" x14ac:dyDescent="0.25">
      <c r="A5536">
        <v>44.8012003456464</v>
      </c>
      <c r="B5536">
        <v>52.064281229112098</v>
      </c>
      <c r="C5536">
        <v>-26.941441091238399</v>
      </c>
      <c r="D5536">
        <v>38.794654494836003</v>
      </c>
      <c r="E5536">
        <v>45.148822997749697</v>
      </c>
      <c r="F5536">
        <v>-17.289571281368701</v>
      </c>
      <c r="G5536">
        <v>0.23569999999999999</v>
      </c>
      <c r="H5536">
        <v>0.14399999999999999</v>
      </c>
      <c r="I5536">
        <v>0.31140000000000001</v>
      </c>
      <c r="J5536">
        <v>0.16930000000000001</v>
      </c>
      <c r="K5536">
        <v>0.10539999999999999</v>
      </c>
      <c r="L5536">
        <v>0.19</v>
      </c>
      <c r="M5536">
        <f t="shared" si="1291"/>
        <v>38.207903266173588</v>
      </c>
      <c r="N5536">
        <f t="shared" si="1292"/>
        <v>44.581581794243974</v>
      </c>
      <c r="O5536" s="1">
        <f t="shared" si="1293"/>
        <v>-19.225321770792394</v>
      </c>
      <c r="P5536">
        <f t="shared" si="1294"/>
        <v>0.16475636999999999</v>
      </c>
      <c r="Q5536" s="1">
        <f t="shared" si="1295"/>
        <v>0.10172039999999999</v>
      </c>
      <c r="R5536">
        <f t="shared" si="1296"/>
        <v>0.1955364</v>
      </c>
      <c r="S5536">
        <f t="shared" si="1297"/>
        <v>0.34427700433685338</v>
      </c>
      <c r="T5536">
        <f t="shared" si="1298"/>
        <v>0.32176258295462162</v>
      </c>
      <c r="U5536">
        <f t="shared" si="1299"/>
        <v>3.7471299573040677</v>
      </c>
      <c r="V5536">
        <f t="shared" si="1300"/>
        <v>2.064457357690019E-5</v>
      </c>
      <c r="W5536">
        <f t="shared" si="1301"/>
        <v>1.3539456160000037E-5</v>
      </c>
      <c r="X5536">
        <f t="shared" si="1302"/>
        <v>3.0651724959999965E-5</v>
      </c>
      <c r="Y5536">
        <f t="shared" si="1303"/>
        <v>2.1007545179281522</v>
      </c>
      <c r="Z5536">
        <f t="shared" si="1304"/>
        <v>13.306417490605037</v>
      </c>
      <c r="AA5536" s="2">
        <f t="shared" si="1305"/>
        <v>0.84212471017000745</v>
      </c>
    </row>
    <row r="5537" spans="1:27" x14ac:dyDescent="0.25">
      <c r="A5537">
        <v>50.085111377566001</v>
      </c>
      <c r="B5537">
        <v>64.365853759015494</v>
      </c>
      <c r="C5537">
        <v>-63.293886779893398</v>
      </c>
      <c r="D5537">
        <v>43.3598673841798</v>
      </c>
      <c r="E5537">
        <v>52.484194288534098</v>
      </c>
      <c r="F5537">
        <v>-48.914297424403003</v>
      </c>
      <c r="G5537">
        <v>0.32379999999999998</v>
      </c>
      <c r="H5537">
        <v>0.18490000000000001</v>
      </c>
      <c r="I5537">
        <v>0.75770000000000004</v>
      </c>
      <c r="J5537">
        <v>0.22289999999999999</v>
      </c>
      <c r="K5537">
        <v>0.13400000000000001</v>
      </c>
      <c r="L5537">
        <v>0.47099999999999997</v>
      </c>
      <c r="M5537">
        <f t="shared" si="1291"/>
        <v>42.888391658247969</v>
      </c>
      <c r="N5537">
        <f t="shared" si="1292"/>
        <v>55.333156185379536</v>
      </c>
      <c r="O5537" s="1">
        <f t="shared" si="1293"/>
        <v>-50.499330796742292</v>
      </c>
      <c r="P5537">
        <f t="shared" si="1294"/>
        <v>0.22678757999999996</v>
      </c>
      <c r="Q5537" s="1">
        <f t="shared" si="1295"/>
        <v>0.13062034</v>
      </c>
      <c r="R5537">
        <f t="shared" si="1296"/>
        <v>0.47492020000000001</v>
      </c>
      <c r="S5537">
        <f t="shared" si="1297"/>
        <v>0.22228936014294781</v>
      </c>
      <c r="T5537">
        <f t="shared" si="1298"/>
        <v>8.1165838896771554</v>
      </c>
      <c r="U5537">
        <f t="shared" si="1299"/>
        <v>2.5123307914292603</v>
      </c>
      <c r="V5537">
        <f t="shared" si="1300"/>
        <v>1.5113278256399797E-5</v>
      </c>
      <c r="W5537">
        <f t="shared" si="1301"/>
        <v>1.1422101715600044E-5</v>
      </c>
      <c r="X5537">
        <f t="shared" si="1302"/>
        <v>1.5367968040000316E-5</v>
      </c>
      <c r="Y5537">
        <f t="shared" si="1303"/>
        <v>3.2941165797903031</v>
      </c>
      <c r="Z5537">
        <f t="shared" si="1304"/>
        <v>19.828649186860666</v>
      </c>
      <c r="AA5537" s="2">
        <f t="shared" si="1305"/>
        <v>0.833870852787434</v>
      </c>
    </row>
    <row r="5538" spans="1:27" x14ac:dyDescent="0.25">
      <c r="A5538">
        <v>43.770472404360603</v>
      </c>
      <c r="B5538">
        <v>38.4767240741253</v>
      </c>
      <c r="C5538">
        <v>16.909462568914002</v>
      </c>
      <c r="D5538">
        <v>37.206794315689997</v>
      </c>
      <c r="E5538">
        <v>32.185943699891801</v>
      </c>
      <c r="F5538">
        <v>21.977756513892398</v>
      </c>
      <c r="G5538">
        <v>0.19739999999999999</v>
      </c>
      <c r="H5538">
        <v>0.1368</v>
      </c>
      <c r="I5538">
        <v>8.6999999999999994E-2</v>
      </c>
      <c r="J5538">
        <v>0.13600000000000001</v>
      </c>
      <c r="K5538">
        <v>9.6500000000000002E-2</v>
      </c>
      <c r="L5538">
        <v>4.6199999999999998E-2</v>
      </c>
      <c r="M5538">
        <f t="shared" si="1291"/>
        <v>37.294884455782629</v>
      </c>
      <c r="N5538">
        <f t="shared" si="1292"/>
        <v>32.706056840785507</v>
      </c>
      <c r="O5538" s="1">
        <f t="shared" si="1293"/>
        <v>18.499610648036715</v>
      </c>
      <c r="P5538">
        <f t="shared" si="1294"/>
        <v>0.13778933999999998</v>
      </c>
      <c r="Q5538" s="1">
        <f t="shared" si="1295"/>
        <v>9.6632880000000004E-2</v>
      </c>
      <c r="R5538">
        <f t="shared" si="1296"/>
        <v>5.5062E-2</v>
      </c>
      <c r="S5538">
        <f t="shared" si="1297"/>
        <v>7.7598727815395216E-3</v>
      </c>
      <c r="T5538">
        <f t="shared" si="1298"/>
        <v>0.2705176793303159</v>
      </c>
      <c r="U5538">
        <f t="shared" si="1299"/>
        <v>12.097498664168983</v>
      </c>
      <c r="V5538">
        <f t="shared" si="1300"/>
        <v>3.2017376355999022E-6</v>
      </c>
      <c r="W5538">
        <f t="shared" si="1301"/>
        <v>1.76570944000005E-8</v>
      </c>
      <c r="X5538">
        <f t="shared" si="1302"/>
        <v>7.8535044000000034E-5</v>
      </c>
      <c r="Y5538">
        <f t="shared" si="1303"/>
        <v>3.5179221447156612</v>
      </c>
      <c r="Z5538">
        <f t="shared" si="1304"/>
        <v>10.408813154305378</v>
      </c>
      <c r="AA5538" s="2">
        <f t="shared" si="1305"/>
        <v>0.66202466193174481</v>
      </c>
    </row>
    <row r="5539" spans="1:27" x14ac:dyDescent="0.25">
      <c r="A5539">
        <v>48.2978135858651</v>
      </c>
      <c r="B5539">
        <v>27.4660125087983</v>
      </c>
      <c r="C5539">
        <v>17.120267777143098</v>
      </c>
      <c r="D5539">
        <v>42.445108702785603</v>
      </c>
      <c r="E5539">
        <v>23.935134766223101</v>
      </c>
      <c r="F5539">
        <v>21.0297378476312</v>
      </c>
      <c r="G5539">
        <v>0.21490000000000001</v>
      </c>
      <c r="H5539">
        <v>0.17030000000000001</v>
      </c>
      <c r="I5539">
        <v>0.11210000000000001</v>
      </c>
      <c r="J5539">
        <v>0.15959999999999999</v>
      </c>
      <c r="K5539">
        <v>0.12790000000000001</v>
      </c>
      <c r="L5539">
        <v>6.9000000000000006E-2</v>
      </c>
      <c r="M5539">
        <f t="shared" si="1291"/>
        <v>41.305203274359307</v>
      </c>
      <c r="N5539">
        <f t="shared" si="1292"/>
        <v>23.082694932689716</v>
      </c>
      <c r="O5539" s="1">
        <f t="shared" si="1293"/>
        <v>18.680966368676206</v>
      </c>
      <c r="P5539">
        <f t="shared" si="1294"/>
        <v>0.15011108999999997</v>
      </c>
      <c r="Q5539" s="1">
        <f t="shared" si="1295"/>
        <v>0.12030398</v>
      </c>
      <c r="R5539">
        <f t="shared" si="1296"/>
        <v>7.0774600000000007E-2</v>
      </c>
      <c r="S5539">
        <f t="shared" si="1297"/>
        <v>1.2993843857557372</v>
      </c>
      <c r="T5539">
        <f t="shared" si="1298"/>
        <v>0.72665366979442503</v>
      </c>
      <c r="U5539">
        <f t="shared" si="1299"/>
        <v>5.5167274603524303</v>
      </c>
      <c r="V5539">
        <f t="shared" si="1300"/>
        <v>9.0039412988100325E-5</v>
      </c>
      <c r="W5539">
        <f t="shared" si="1301"/>
        <v>5.7699519840400135E-5</v>
      </c>
      <c r="X5539">
        <f t="shared" si="1302"/>
        <v>3.1492051600000042E-6</v>
      </c>
      <c r="Y5539">
        <f t="shared" si="1303"/>
        <v>2.7464095681275569</v>
      </c>
      <c r="Z5539">
        <f t="shared" si="1304"/>
        <v>7.8743385953029579</v>
      </c>
      <c r="AA5539" s="2">
        <f t="shared" si="1305"/>
        <v>0.6512202853753597</v>
      </c>
    </row>
    <row r="5540" spans="1:27" x14ac:dyDescent="0.25">
      <c r="A5540">
        <v>48.498549525701797</v>
      </c>
      <c r="B5540">
        <v>21.409969450266601</v>
      </c>
      <c r="C5540">
        <v>50.530042892473404</v>
      </c>
      <c r="D5540">
        <v>42</v>
      </c>
      <c r="E5540">
        <v>20.388067593372799</v>
      </c>
      <c r="F5540">
        <v>50.012248898089403</v>
      </c>
      <c r="G5540">
        <v>0.2041</v>
      </c>
      <c r="H5540">
        <v>0.1719</v>
      </c>
      <c r="I5540">
        <v>3.04E-2</v>
      </c>
      <c r="J5540">
        <v>0.15029999999999999</v>
      </c>
      <c r="K5540">
        <v>0.125</v>
      </c>
      <c r="L5540">
        <v>1.7000000000000001E-2</v>
      </c>
      <c r="M5540">
        <f t="shared" si="1291"/>
        <v>41.483015169866654</v>
      </c>
      <c r="N5540">
        <f t="shared" si="1292"/>
        <v>17.789713299533009</v>
      </c>
      <c r="O5540" s="1">
        <f t="shared" si="1293"/>
        <v>47.423395900394866</v>
      </c>
      <c r="P5540">
        <f t="shared" si="1294"/>
        <v>0.14250680999999998</v>
      </c>
      <c r="Q5540" s="1">
        <f t="shared" si="1295"/>
        <v>0.12143453999999999</v>
      </c>
      <c r="R5540">
        <f t="shared" si="1296"/>
        <v>1.9630399999999999E-2</v>
      </c>
      <c r="S5540">
        <f t="shared" si="1297"/>
        <v>0.26727331458800457</v>
      </c>
      <c r="T5540">
        <f t="shared" si="1298"/>
        <v>6.7514450363156753</v>
      </c>
      <c r="U5540">
        <f t="shared" si="1299"/>
        <v>6.7021598436719945</v>
      </c>
      <c r="V5540">
        <f t="shared" si="1300"/>
        <v>6.0733810376100083E-5</v>
      </c>
      <c r="W5540">
        <f t="shared" si="1301"/>
        <v>1.2712505011600046E-5</v>
      </c>
      <c r="X5540">
        <f t="shared" si="1302"/>
        <v>6.9190041599999898E-6</v>
      </c>
      <c r="Y5540">
        <f t="shared" si="1303"/>
        <v>3.7041703787185161</v>
      </c>
      <c r="Z5540">
        <f t="shared" si="1304"/>
        <v>6.5987529097354596</v>
      </c>
      <c r="AA5540" s="2">
        <f t="shared" si="1305"/>
        <v>0.43865599615745965</v>
      </c>
    </row>
    <row r="5541" spans="1:27" x14ac:dyDescent="0.25">
      <c r="A5541">
        <v>47.981631186754903</v>
      </c>
      <c r="B5541">
        <v>23.882371459801401</v>
      </c>
      <c r="C5541">
        <v>46.359710176086899</v>
      </c>
      <c r="D5541">
        <v>42.030916850204598</v>
      </c>
      <c r="E5541">
        <v>19.593560173106201</v>
      </c>
      <c r="F5541">
        <v>48.17746294458</v>
      </c>
      <c r="G5541">
        <v>0.2046</v>
      </c>
      <c r="H5541">
        <v>0.1678</v>
      </c>
      <c r="I5541">
        <v>3.56E-2</v>
      </c>
      <c r="J5541">
        <v>0.1492</v>
      </c>
      <c r="K5541">
        <v>0.12520000000000001</v>
      </c>
      <c r="L5541">
        <v>1.9E-2</v>
      </c>
      <c r="M5541">
        <f t="shared" si="1291"/>
        <v>41.025128905227497</v>
      </c>
      <c r="N5541">
        <f t="shared" si="1292"/>
        <v>19.950592655866426</v>
      </c>
      <c r="O5541" s="1">
        <f t="shared" si="1293"/>
        <v>43.835658664487553</v>
      </c>
      <c r="P5541">
        <f t="shared" si="1294"/>
        <v>0.14285885999999998</v>
      </c>
      <c r="Q5541" s="1">
        <f t="shared" si="1295"/>
        <v>0.11853748</v>
      </c>
      <c r="R5541">
        <f t="shared" si="1296"/>
        <v>2.2885599999999999E-2</v>
      </c>
      <c r="S5541">
        <f t="shared" si="1297"/>
        <v>1.0116093902612595</v>
      </c>
      <c r="T5541">
        <f t="shared" si="1298"/>
        <v>0.1274721937459303</v>
      </c>
      <c r="U5541">
        <f t="shared" si="1299"/>
        <v>18.851264406629092</v>
      </c>
      <c r="V5541">
        <f t="shared" si="1300"/>
        <v>4.0210056499600289E-5</v>
      </c>
      <c r="W5541">
        <f t="shared" si="1301"/>
        <v>4.438917275040007E-5</v>
      </c>
      <c r="X5541">
        <f t="shared" si="1302"/>
        <v>1.5097887359999996E-5</v>
      </c>
      <c r="Y5541">
        <f t="shared" si="1303"/>
        <v>4.4710564736576837</v>
      </c>
      <c r="Z5541">
        <f t="shared" si="1304"/>
        <v>7.5570581905576066</v>
      </c>
      <c r="AA5541" s="2">
        <f t="shared" si="1305"/>
        <v>0.40836018978334987</v>
      </c>
    </row>
    <row r="5542" spans="1:27" x14ac:dyDescent="0.25">
      <c r="A5542">
        <v>54.005777808800097</v>
      </c>
      <c r="B5542">
        <v>28.6385116600141</v>
      </c>
      <c r="C5542">
        <v>-13.167842154029399</v>
      </c>
      <c r="D5542">
        <v>46.498592770448901</v>
      </c>
      <c r="E5542">
        <v>23.175282040768401</v>
      </c>
      <c r="F5542">
        <v>-5.7824582435423997</v>
      </c>
      <c r="G5542">
        <v>0.2742</v>
      </c>
      <c r="H5542">
        <v>0.2198</v>
      </c>
      <c r="I5542">
        <v>0.32650000000000001</v>
      </c>
      <c r="J5542">
        <v>0.19040000000000001</v>
      </c>
      <c r="K5542">
        <v>0.15640000000000001</v>
      </c>
      <c r="L5542">
        <v>0.19919999999999999</v>
      </c>
      <c r="M5542">
        <f t="shared" si="1291"/>
        <v>46.361317983035129</v>
      </c>
      <c r="N5542">
        <f t="shared" si="1292"/>
        <v>24.107459190852325</v>
      </c>
      <c r="O5542" s="1">
        <f t="shared" si="1293"/>
        <v>-7.3758946051114913</v>
      </c>
      <c r="P5542">
        <f t="shared" si="1294"/>
        <v>0.19186421999999997</v>
      </c>
      <c r="Q5542" s="1">
        <f t="shared" si="1295"/>
        <v>0.15528068</v>
      </c>
      <c r="R5542">
        <f t="shared" si="1296"/>
        <v>0.204989</v>
      </c>
      <c r="S5542">
        <f t="shared" si="1297"/>
        <v>1.884436725949656E-2</v>
      </c>
      <c r="T5542">
        <f t="shared" si="1298"/>
        <v>0.86895423913858527</v>
      </c>
      <c r="U5542">
        <f t="shared" si="1299"/>
        <v>2.539039438370545</v>
      </c>
      <c r="V5542">
        <f t="shared" si="1300"/>
        <v>2.1439402083998843E-6</v>
      </c>
      <c r="W5542">
        <f t="shared" si="1301"/>
        <v>1.2528772624000155E-6</v>
      </c>
      <c r="X5542">
        <f t="shared" si="1302"/>
        <v>3.3512521000000189E-5</v>
      </c>
      <c r="Y5542">
        <f t="shared" si="1303"/>
        <v>1.8511720732467383</v>
      </c>
      <c r="Z5542">
        <f t="shared" si="1304"/>
        <v>11.863751538949549</v>
      </c>
      <c r="AA5542" s="2">
        <f t="shared" si="1305"/>
        <v>0.84396402207436594</v>
      </c>
    </row>
    <row r="5543" spans="1:27" x14ac:dyDescent="0.25">
      <c r="A5543">
        <v>53.384518744762303</v>
      </c>
      <c r="B5543">
        <v>18.103198745918402</v>
      </c>
      <c r="C5543">
        <v>17.8007149631005</v>
      </c>
      <c r="D5543">
        <v>45.934058507333297</v>
      </c>
      <c r="E5543">
        <v>16.301018732846799</v>
      </c>
      <c r="F5543">
        <v>18.388766726850701</v>
      </c>
      <c r="G5543">
        <v>0.24260000000000001</v>
      </c>
      <c r="H5543">
        <v>0.214</v>
      </c>
      <c r="I5543">
        <v>0.14369999999999999</v>
      </c>
      <c r="J5543">
        <v>0.17280000000000001</v>
      </c>
      <c r="K5543">
        <v>0.1522</v>
      </c>
      <c r="L5543">
        <v>9.4E-2</v>
      </c>
      <c r="M5543">
        <f t="shared" si="1291"/>
        <v>45.811006704110454</v>
      </c>
      <c r="N5543">
        <f t="shared" si="1292"/>
        <v>14.899595703932684</v>
      </c>
      <c r="O5543" s="1">
        <f t="shared" si="1293"/>
        <v>19.266355082755361</v>
      </c>
      <c r="P5543">
        <f t="shared" si="1294"/>
        <v>0.16961466</v>
      </c>
      <c r="Q5543" s="1">
        <f t="shared" si="1295"/>
        <v>0.15118239999999999</v>
      </c>
      <c r="R5543">
        <f t="shared" si="1296"/>
        <v>9.0556200000000003E-2</v>
      </c>
      <c r="S5543">
        <f t="shared" si="1297"/>
        <v>1.5141746276393312E-2</v>
      </c>
      <c r="T5543">
        <f t="shared" si="1298"/>
        <v>1.9639865059708124</v>
      </c>
      <c r="U5543">
        <f t="shared" si="1299"/>
        <v>0.77016132241944379</v>
      </c>
      <c r="V5543">
        <f t="shared" si="1300"/>
        <v>1.0146390915600055E-5</v>
      </c>
      <c r="W5543">
        <f t="shared" si="1301"/>
        <v>1.0355097600000149E-6</v>
      </c>
      <c r="X5543">
        <f t="shared" si="1302"/>
        <v>1.1859758439999978E-5</v>
      </c>
      <c r="Y5543">
        <f t="shared" si="1303"/>
        <v>1.6580981800444294</v>
      </c>
      <c r="Z5543">
        <f t="shared" si="1304"/>
        <v>7.6878485563826731</v>
      </c>
      <c r="AA5543" s="2">
        <f t="shared" si="1305"/>
        <v>0.78432221083910036</v>
      </c>
    </row>
    <row r="5544" spans="1:27" x14ac:dyDescent="0.25">
      <c r="A5544">
        <v>53.513967773869197</v>
      </c>
      <c r="B5544">
        <v>12.317098245781199</v>
      </c>
      <c r="C5544">
        <v>41.326460391419999</v>
      </c>
      <c r="D5544">
        <v>46.471940915289402</v>
      </c>
      <c r="E5544">
        <v>9.9924769344356097</v>
      </c>
      <c r="F5544">
        <v>49.244214591252899</v>
      </c>
      <c r="G5544">
        <v>0.23080000000000001</v>
      </c>
      <c r="H5544">
        <v>0.2152</v>
      </c>
      <c r="I5544">
        <v>6.59E-2</v>
      </c>
      <c r="J5544">
        <v>0.1656</v>
      </c>
      <c r="K5544">
        <v>0.15620000000000001</v>
      </c>
      <c r="L5544">
        <v>2.7199999999999998E-2</v>
      </c>
      <c r="M5544">
        <f t="shared" si="1291"/>
        <v>45.92567265409334</v>
      </c>
      <c r="N5544">
        <f t="shared" si="1292"/>
        <v>9.8425438668127683</v>
      </c>
      <c r="O5544" s="1">
        <f t="shared" si="1293"/>
        <v>39.505553874738624</v>
      </c>
      <c r="P5544">
        <f t="shared" si="1294"/>
        <v>0.16130628</v>
      </c>
      <c r="Q5544" s="1">
        <f t="shared" si="1295"/>
        <v>0.15203032</v>
      </c>
      <c r="R5544">
        <f t="shared" si="1296"/>
        <v>4.1853400000000006E-2</v>
      </c>
      <c r="S5544">
        <f t="shared" si="1297"/>
        <v>0.2984090131901686</v>
      </c>
      <c r="T5544">
        <f t="shared" si="1298"/>
        <v>2.2479924766795539E-2</v>
      </c>
      <c r="U5544">
        <f t="shared" si="1299"/>
        <v>94.841512551378329</v>
      </c>
      <c r="V5544">
        <f t="shared" si="1300"/>
        <v>1.8436031438400007E-5</v>
      </c>
      <c r="W5544">
        <f t="shared" si="1301"/>
        <v>1.7386231302400074E-5</v>
      </c>
      <c r="X5544">
        <f t="shared" si="1302"/>
        <v>2.1472213156000021E-4</v>
      </c>
      <c r="Y5544">
        <f t="shared" si="1303"/>
        <v>9.7551218080214301</v>
      </c>
      <c r="Z5544">
        <f t="shared" si="1304"/>
        <v>10.848264289142888</v>
      </c>
      <c r="AA5544" s="2">
        <f t="shared" si="1305"/>
        <v>0.1007665790568443</v>
      </c>
    </row>
    <row r="5545" spans="1:27" x14ac:dyDescent="0.25">
      <c r="A5545">
        <v>57.9420086199775</v>
      </c>
      <c r="B5545">
        <v>1.8649480158367</v>
      </c>
      <c r="C5545">
        <v>45.464804244289397</v>
      </c>
      <c r="D5545">
        <v>50.144626099371898</v>
      </c>
      <c r="E5545">
        <v>2.8810250577307501</v>
      </c>
      <c r="F5545">
        <v>44.033612873685698</v>
      </c>
      <c r="G5545">
        <v>0.2505</v>
      </c>
      <c r="H5545">
        <v>0.25900000000000001</v>
      </c>
      <c r="I5545">
        <v>7.51E-2</v>
      </c>
      <c r="J5545">
        <v>0.18160000000000001</v>
      </c>
      <c r="K5545">
        <v>0.18540000000000001</v>
      </c>
      <c r="L5545">
        <v>4.6699999999999998E-2</v>
      </c>
      <c r="M5545">
        <f t="shared" si="1291"/>
        <v>49.848031235576073</v>
      </c>
      <c r="N5545">
        <f t="shared" si="1292"/>
        <v>0.70736456584127583</v>
      </c>
      <c r="O5545" s="1">
        <f t="shared" si="1293"/>
        <v>43.065771091362166</v>
      </c>
      <c r="P5545">
        <f t="shared" si="1294"/>
        <v>0.17517704999999997</v>
      </c>
      <c r="Q5545" s="1">
        <f t="shared" si="1295"/>
        <v>0.18297940000000001</v>
      </c>
      <c r="R5545">
        <f t="shared" si="1296"/>
        <v>4.7612600000000005E-2</v>
      </c>
      <c r="S5545">
        <f t="shared" si="1297"/>
        <v>8.7968513230063924E-2</v>
      </c>
      <c r="T5545">
        <f t="shared" si="1298"/>
        <v>4.7247999340011919</v>
      </c>
      <c r="U5545">
        <f t="shared" si="1299"/>
        <v>0.93671771561119133</v>
      </c>
      <c r="V5545">
        <f t="shared" si="1300"/>
        <v>4.1254286702500494E-5</v>
      </c>
      <c r="W5545">
        <f t="shared" si="1301"/>
        <v>5.859304359999976E-6</v>
      </c>
      <c r="X5545">
        <f t="shared" si="1302"/>
        <v>8.3283876000001185E-7</v>
      </c>
      <c r="Y5545">
        <f t="shared" si="1303"/>
        <v>2.3978086168087827</v>
      </c>
      <c r="Z5545">
        <f t="shared" si="1304"/>
        <v>7.9924899416264781</v>
      </c>
      <c r="AA5545" s="2">
        <f t="shared" si="1305"/>
        <v>0.69999228847064066</v>
      </c>
    </row>
    <row r="5546" spans="1:27" x14ac:dyDescent="0.25">
      <c r="A5546">
        <v>68.533394921013397</v>
      </c>
      <c r="B5546">
        <v>-1.66023191380932</v>
      </c>
      <c r="C5546">
        <v>4.2461921316908597</v>
      </c>
      <c r="D5546">
        <v>59.214217170115298</v>
      </c>
      <c r="E5546">
        <v>-4.0886443069068603</v>
      </c>
      <c r="F5546">
        <v>9.6594144364645391</v>
      </c>
      <c r="G5546">
        <v>0.36280000000000001</v>
      </c>
      <c r="H5546">
        <v>0.38700000000000001</v>
      </c>
      <c r="I5546">
        <v>0.3856</v>
      </c>
      <c r="J5546">
        <v>0.24940000000000001</v>
      </c>
      <c r="K5546">
        <v>0.27260000000000001</v>
      </c>
      <c r="L5546">
        <v>0.23530000000000001</v>
      </c>
      <c r="M5546">
        <f t="shared" si="1291"/>
        <v>59.229881221033672</v>
      </c>
      <c r="N5546">
        <f t="shared" si="1292"/>
        <v>-2.3736426926693457</v>
      </c>
      <c r="O5546" s="1">
        <f t="shared" si="1293"/>
        <v>7.6053990908936466</v>
      </c>
      <c r="P5546">
        <f t="shared" si="1294"/>
        <v>0.25424748000000003</v>
      </c>
      <c r="Q5546" s="1">
        <f t="shared" si="1295"/>
        <v>0.27342420000000006</v>
      </c>
      <c r="R5546">
        <f t="shared" si="1296"/>
        <v>0.2419856</v>
      </c>
      <c r="S5546">
        <f t="shared" si="1297"/>
        <v>2.4536249117342989E-4</v>
      </c>
      <c r="T5546">
        <f t="shared" si="1298"/>
        <v>2.9412305368372809</v>
      </c>
      <c r="U5546">
        <f t="shared" si="1299"/>
        <v>4.218979039840713</v>
      </c>
      <c r="V5546">
        <f t="shared" si="1300"/>
        <v>2.3498062350400146E-5</v>
      </c>
      <c r="W5546">
        <f t="shared" si="1301"/>
        <v>6.7930564000008685E-7</v>
      </c>
      <c r="X5546">
        <f t="shared" si="1302"/>
        <v>4.4697247359999816E-5</v>
      </c>
      <c r="Y5546">
        <f t="shared" si="1303"/>
        <v>2.6759026400766466</v>
      </c>
      <c r="Z5546">
        <f t="shared" si="1304"/>
        <v>11.047499102723799</v>
      </c>
      <c r="AA5546" s="2">
        <f t="shared" si="1305"/>
        <v>0.75778204504068314</v>
      </c>
    </row>
    <row r="5547" spans="1:27" x14ac:dyDescent="0.25">
      <c r="A5547">
        <v>67.531335909902296</v>
      </c>
      <c r="B5547">
        <v>-17.689718339513099</v>
      </c>
      <c r="C5547">
        <v>64.166458928625701</v>
      </c>
      <c r="D5547">
        <v>58.881651806891099</v>
      </c>
      <c r="E5547">
        <v>-14.558444663729899</v>
      </c>
      <c r="F5547">
        <v>60.369695943489297</v>
      </c>
      <c r="G5547">
        <v>0.30509999999999998</v>
      </c>
      <c r="H5547">
        <v>0.37340000000000001</v>
      </c>
      <c r="I5547">
        <v>6.93E-2</v>
      </c>
      <c r="J5547">
        <v>0.22259999999999999</v>
      </c>
      <c r="K5547">
        <v>0.26900000000000002</v>
      </c>
      <c r="L5547">
        <v>4.4200000000000003E-2</v>
      </c>
      <c r="M5547">
        <f t="shared" si="1291"/>
        <v>58.34225734899146</v>
      </c>
      <c r="N5547">
        <f t="shared" si="1292"/>
        <v>-16.383413828734447</v>
      </c>
      <c r="O5547" s="1">
        <f t="shared" si="1293"/>
        <v>59.154804616296687</v>
      </c>
      <c r="P5547">
        <f t="shared" si="1294"/>
        <v>0.21362090999999997</v>
      </c>
      <c r="Q5547" s="1">
        <f t="shared" si="1295"/>
        <v>0.26381444000000004</v>
      </c>
      <c r="R5547">
        <f t="shared" si="1296"/>
        <v>4.3981800000000001E-2</v>
      </c>
      <c r="S5547">
        <f t="shared" si="1297"/>
        <v>0.29094638121284616</v>
      </c>
      <c r="T5547">
        <f t="shared" si="1298"/>
        <v>3.3305124532173975</v>
      </c>
      <c r="U5547">
        <f t="shared" si="1299"/>
        <v>1.4759609368878226</v>
      </c>
      <c r="V5547">
        <f t="shared" si="1300"/>
        <v>8.0624057228100411E-5</v>
      </c>
      <c r="W5547">
        <f t="shared" si="1301"/>
        <v>2.6890032513599772E-5</v>
      </c>
      <c r="X5547">
        <f t="shared" si="1302"/>
        <v>4.7611240000000753E-8</v>
      </c>
      <c r="Y5547">
        <f t="shared" si="1303"/>
        <v>2.2577466136212152</v>
      </c>
      <c r="Z5547">
        <f t="shared" si="1304"/>
        <v>9.9517495486893832</v>
      </c>
      <c r="AA5547" s="2">
        <f t="shared" si="1305"/>
        <v>0.77313068394907969</v>
      </c>
    </row>
    <row r="5548" spans="1:27" x14ac:dyDescent="0.25">
      <c r="A5548">
        <v>73.662181008282005</v>
      </c>
      <c r="B5548">
        <v>5.0427373819645398</v>
      </c>
      <c r="C5548">
        <v>-24.4421590041961</v>
      </c>
      <c r="D5548">
        <v>64.152811588544594</v>
      </c>
      <c r="E5548">
        <v>2.2127514569170699</v>
      </c>
      <c r="F5548">
        <v>-14.1590474800509</v>
      </c>
      <c r="G5548">
        <v>0.45629999999999998</v>
      </c>
      <c r="H5548">
        <v>0.46179999999999999</v>
      </c>
      <c r="I5548">
        <v>0.78100000000000003</v>
      </c>
      <c r="J5548">
        <v>0.3196</v>
      </c>
      <c r="K5548">
        <v>0.32990000000000003</v>
      </c>
      <c r="L5548">
        <v>0.48130000000000001</v>
      </c>
      <c r="M5548">
        <f t="shared" si="1291"/>
        <v>63.7729599371362</v>
      </c>
      <c r="N5548">
        <f t="shared" si="1292"/>
        <v>3.484752471837008</v>
      </c>
      <c r="O5548" s="1">
        <f t="shared" si="1293"/>
        <v>-17.075189391309902</v>
      </c>
      <c r="P5548">
        <f t="shared" si="1294"/>
        <v>0.32008082999999998</v>
      </c>
      <c r="Q5548" s="1">
        <f t="shared" si="1295"/>
        <v>0.32627788000000002</v>
      </c>
      <c r="R5548">
        <f t="shared" si="1296"/>
        <v>0.489506</v>
      </c>
      <c r="S5548">
        <f t="shared" si="1297"/>
        <v>0.14428727707768427</v>
      </c>
      <c r="T5548">
        <f t="shared" si="1298"/>
        <v>1.6179865819573527</v>
      </c>
      <c r="U5548">
        <f t="shared" si="1299"/>
        <v>8.5038836466013059</v>
      </c>
      <c r="V5548">
        <f t="shared" si="1300"/>
        <v>2.3119748889998812E-7</v>
      </c>
      <c r="W5548">
        <f t="shared" si="1301"/>
        <v>1.3119753294400047E-5</v>
      </c>
      <c r="X5548">
        <f t="shared" si="1302"/>
        <v>6.7338435999999855E-5</v>
      </c>
      <c r="Y5548">
        <f t="shared" si="1303"/>
        <v>3.2040845035105336</v>
      </c>
      <c r="Z5548">
        <f t="shared" si="1304"/>
        <v>14.289132573918252</v>
      </c>
      <c r="AA5548" s="2">
        <f t="shared" si="1305"/>
        <v>0.7757677390887322</v>
      </c>
    </row>
    <row r="5549" spans="1:27" x14ac:dyDescent="0.25">
      <c r="A5549">
        <v>73.095549345780398</v>
      </c>
      <c r="B5549">
        <v>-0.30530965108327401</v>
      </c>
      <c r="C5549">
        <v>-14.357811925626301</v>
      </c>
      <c r="D5549">
        <v>63.8193798447276</v>
      </c>
      <c r="E5549">
        <v>-2.25189024633121</v>
      </c>
      <c r="F5549">
        <v>-5.3462881400733897</v>
      </c>
      <c r="G5549">
        <v>0.42959999999999998</v>
      </c>
      <c r="H5549">
        <v>0.4531</v>
      </c>
      <c r="I5549">
        <v>0.64500000000000002</v>
      </c>
      <c r="J5549">
        <v>0.30359999999999998</v>
      </c>
      <c r="K5549">
        <v>0.32579999999999998</v>
      </c>
      <c r="L5549">
        <v>0.3977</v>
      </c>
      <c r="M5549">
        <f t="shared" si="1291"/>
        <v>63.271037610492279</v>
      </c>
      <c r="N5549">
        <f t="shared" si="1292"/>
        <v>-1.1894406350467814</v>
      </c>
      <c r="O5549" s="1">
        <f t="shared" si="1293"/>
        <v>-8.3996255996163072</v>
      </c>
      <c r="P5549">
        <f t="shared" si="1294"/>
        <v>0.30128136</v>
      </c>
      <c r="Q5549" s="1">
        <f t="shared" si="1295"/>
        <v>0.32013046000000001</v>
      </c>
      <c r="R5549">
        <f t="shared" si="1296"/>
        <v>0.40437000000000001</v>
      </c>
      <c r="S5549">
        <f t="shared" si="1297"/>
        <v>0.30067920584618341</v>
      </c>
      <c r="T5549">
        <f t="shared" si="1298"/>
        <v>1.1287991765184335</v>
      </c>
      <c r="U5549">
        <f t="shared" si="1299"/>
        <v>9.3228696418479977</v>
      </c>
      <c r="V5549">
        <f t="shared" si="1300"/>
        <v>5.3760914495999211E-6</v>
      </c>
      <c r="W5549">
        <f t="shared" si="1301"/>
        <v>3.2143683811599691E-5</v>
      </c>
      <c r="X5549">
        <f t="shared" si="1302"/>
        <v>4.4488900000000122E-5</v>
      </c>
      <c r="Y5549">
        <f t="shared" si="1303"/>
        <v>3.2790773129361583</v>
      </c>
      <c r="Z5549">
        <f t="shared" si="1304"/>
        <v>13.078381305178549</v>
      </c>
      <c r="AA5549" s="2">
        <f t="shared" si="1305"/>
        <v>0.74927498775113965</v>
      </c>
    </row>
    <row r="5550" spans="1:27" x14ac:dyDescent="0.25">
      <c r="A5550">
        <v>77.945794733053205</v>
      </c>
      <c r="B5550">
        <v>-16.650987101909799</v>
      </c>
      <c r="C5550">
        <v>7.59158780924911</v>
      </c>
      <c r="D5550">
        <v>67.946847704469107</v>
      </c>
      <c r="E5550">
        <v>-15.853683266074601</v>
      </c>
      <c r="F5550">
        <v>12.6271878224536</v>
      </c>
      <c r="G5550">
        <v>0.4451</v>
      </c>
      <c r="H5550">
        <v>0.53120000000000001</v>
      </c>
      <c r="I5550">
        <v>0.50080000000000002</v>
      </c>
      <c r="J5550">
        <v>0.31490000000000001</v>
      </c>
      <c r="K5550">
        <v>0.379</v>
      </c>
      <c r="L5550">
        <v>0.31380000000000002</v>
      </c>
      <c r="M5550">
        <f t="shared" si="1291"/>
        <v>67.567384974538527</v>
      </c>
      <c r="N5550">
        <f t="shared" si="1292"/>
        <v>-15.475562727069164</v>
      </c>
      <c r="O5550" s="1">
        <f t="shared" si="1293"/>
        <v>10.483442992297009</v>
      </c>
      <c r="P5550">
        <f t="shared" si="1294"/>
        <v>0.31219490999999999</v>
      </c>
      <c r="Q5550" s="1">
        <f t="shared" si="1295"/>
        <v>0.37531592000000003</v>
      </c>
      <c r="R5550">
        <f t="shared" si="1296"/>
        <v>0.31410080000000001</v>
      </c>
      <c r="S5550">
        <f t="shared" si="1297"/>
        <v>0.14399196340636841</v>
      </c>
      <c r="T5550">
        <f t="shared" si="1298"/>
        <v>0.14297514201776201</v>
      </c>
      <c r="U5550">
        <f t="shared" si="1299"/>
        <v>4.5956418968231088</v>
      </c>
      <c r="V5550">
        <f t="shared" si="1300"/>
        <v>7.3175119081001145E-6</v>
      </c>
      <c r="W5550">
        <f t="shared" si="1301"/>
        <v>1.3572445446399842E-5</v>
      </c>
      <c r="X5550">
        <f t="shared" si="1302"/>
        <v>9.0480639999993957E-8</v>
      </c>
      <c r="Y5550">
        <f t="shared" si="1303"/>
        <v>2.209662644443092</v>
      </c>
      <c r="Z5550">
        <f t="shared" si="1304"/>
        <v>11.223720531982847</v>
      </c>
      <c r="AA5550" s="2">
        <f t="shared" si="1305"/>
        <v>0.80312565355253718</v>
      </c>
    </row>
    <row r="5551" spans="1:27" x14ac:dyDescent="0.25">
      <c r="A5551">
        <v>77.555089370986906</v>
      </c>
      <c r="B5551">
        <v>-33.7757877098676</v>
      </c>
      <c r="C5551">
        <v>63.968484348617601</v>
      </c>
      <c r="D5551">
        <v>67.561152559198703</v>
      </c>
      <c r="E5551">
        <v>-29.388676884739599</v>
      </c>
      <c r="F5551">
        <v>60.513063763369402</v>
      </c>
      <c r="G5551">
        <v>0.38350000000000001</v>
      </c>
      <c r="H5551">
        <v>0.52459999999999996</v>
      </c>
      <c r="I5551">
        <v>0.1255</v>
      </c>
      <c r="J5551">
        <v>0.2752</v>
      </c>
      <c r="K5551">
        <v>0.37380000000000002</v>
      </c>
      <c r="L5551">
        <v>7.9399999999999998E-2</v>
      </c>
      <c r="M5551">
        <f t="shared" si="1291"/>
        <v>67.221298164820197</v>
      </c>
      <c r="N5551">
        <f t="shared" si="1292"/>
        <v>-30.44263845842428</v>
      </c>
      <c r="O5551" s="1">
        <f t="shared" si="1293"/>
        <v>58.984487085115717</v>
      </c>
      <c r="P5551">
        <f t="shared" si="1294"/>
        <v>0.26882234999999999</v>
      </c>
      <c r="Q5551" s="1">
        <f t="shared" si="1295"/>
        <v>0.37065236000000001</v>
      </c>
      <c r="R5551">
        <f t="shared" si="1296"/>
        <v>7.9162999999999997E-2</v>
      </c>
      <c r="S5551">
        <f t="shared" si="1297"/>
        <v>0.11550100937838091</v>
      </c>
      <c r="T5551">
        <f t="shared" si="1298"/>
        <v>1.1108349988038897</v>
      </c>
      <c r="U5551">
        <f t="shared" si="1299"/>
        <v>2.3365466613010706</v>
      </c>
      <c r="V5551">
        <f t="shared" si="1300"/>
        <v>4.0674419522500158E-5</v>
      </c>
      <c r="W5551">
        <f t="shared" si="1301"/>
        <v>9.9076375696000441E-6</v>
      </c>
      <c r="X5551">
        <f t="shared" si="1302"/>
        <v>5.6169000000000521E-8</v>
      </c>
      <c r="Y5551">
        <f t="shared" si="1303"/>
        <v>1.8875599777181495</v>
      </c>
      <c r="Z5551">
        <f t="shared" si="1304"/>
        <v>11.448381798792687</v>
      </c>
      <c r="AA5551" s="2">
        <f t="shared" si="1305"/>
        <v>0.83512429870942928</v>
      </c>
    </row>
    <row r="5552" spans="1:27" x14ac:dyDescent="0.25">
      <c r="A5552">
        <v>82.961258398373403</v>
      </c>
      <c r="B5552">
        <v>-27.933229250403301</v>
      </c>
      <c r="C5552">
        <v>19.310457847981699</v>
      </c>
      <c r="D5552">
        <v>72.421908126305397</v>
      </c>
      <c r="E5552">
        <v>-25.905931176091801</v>
      </c>
      <c r="F5552">
        <v>22.1640539283812</v>
      </c>
      <c r="G5552">
        <v>0.48159999999999997</v>
      </c>
      <c r="H5552">
        <v>0.62090000000000001</v>
      </c>
      <c r="I5552">
        <v>0.47149999999999997</v>
      </c>
      <c r="J5552">
        <v>0.34079999999999999</v>
      </c>
      <c r="K5552">
        <v>0.44290000000000002</v>
      </c>
      <c r="L5552">
        <v>0.30099999999999999</v>
      </c>
      <c r="M5552">
        <f t="shared" si="1291"/>
        <v>72.010082689279159</v>
      </c>
      <c r="N5552">
        <f t="shared" si="1292"/>
        <v>-25.336242364852485</v>
      </c>
      <c r="O5552" s="1">
        <f t="shared" si="1293"/>
        <v>20.565186886618655</v>
      </c>
      <c r="P5552">
        <f t="shared" si="1294"/>
        <v>0.33789455999999995</v>
      </c>
      <c r="Q5552" s="1">
        <f t="shared" si="1295"/>
        <v>0.43869794000000001</v>
      </c>
      <c r="R5552">
        <f t="shared" si="1296"/>
        <v>0.29575899999999999</v>
      </c>
      <c r="S5552">
        <f t="shared" si="1297"/>
        <v>0.16960019058185172</v>
      </c>
      <c r="T5552">
        <f t="shared" si="1298"/>
        <v>0.32454534165126592</v>
      </c>
      <c r="U5552">
        <f t="shared" si="1299"/>
        <v>2.5563758172345139</v>
      </c>
      <c r="V5552">
        <f t="shared" si="1300"/>
        <v>8.4415815936002137E-6</v>
      </c>
      <c r="W5552">
        <f t="shared" si="1301"/>
        <v>1.7657308243600062E-5</v>
      </c>
      <c r="X5552">
        <f t="shared" si="1302"/>
        <v>2.7468080999999956E-5</v>
      </c>
      <c r="Y5552">
        <f t="shared" si="1303"/>
        <v>1.7465741751977302</v>
      </c>
      <c r="Z5552">
        <f t="shared" si="1304"/>
        <v>11.105442459871577</v>
      </c>
      <c r="AA5552" s="2">
        <f t="shared" si="1305"/>
        <v>0.84272808746623062</v>
      </c>
    </row>
    <row r="5553" spans="1:27" x14ac:dyDescent="0.25">
      <c r="A5553">
        <v>88.538253049786306</v>
      </c>
      <c r="B5553">
        <v>-20.124028556762799</v>
      </c>
      <c r="C5553">
        <v>-9.0527385995932406</v>
      </c>
      <c r="D5553">
        <v>77.465836226392298</v>
      </c>
      <c r="E5553">
        <v>-21.449185897138602</v>
      </c>
      <c r="F5553">
        <v>0.108653727697283</v>
      </c>
      <c r="G5553">
        <v>0.60650000000000004</v>
      </c>
      <c r="H5553">
        <v>0.7319</v>
      </c>
      <c r="I5553">
        <v>0.92310000000000003</v>
      </c>
      <c r="J5553">
        <v>0.4219</v>
      </c>
      <c r="K5553">
        <v>0.52310000000000001</v>
      </c>
      <c r="L5553">
        <v>0.56840000000000002</v>
      </c>
      <c r="M5553">
        <f t="shared" si="1291"/>
        <v>76.950184551500712</v>
      </c>
      <c r="N5553">
        <f t="shared" si="1292"/>
        <v>-18.511000958610683</v>
      </c>
      <c r="O5553" s="1">
        <f t="shared" si="1293"/>
        <v>-3.8356710172300641</v>
      </c>
      <c r="P5553">
        <f t="shared" si="1294"/>
        <v>0.42583665000000004</v>
      </c>
      <c r="Q5553" s="1">
        <f t="shared" si="1295"/>
        <v>0.51713054000000003</v>
      </c>
      <c r="R5553">
        <f t="shared" si="1296"/>
        <v>0.5784606000000001</v>
      </c>
      <c r="S5553">
        <f t="shared" si="1297"/>
        <v>0.26589664981849814</v>
      </c>
      <c r="T5553">
        <f t="shared" si="1298"/>
        <v>8.6329307329923068</v>
      </c>
      <c r="U5553">
        <f t="shared" si="1299"/>
        <v>15.557697693446183</v>
      </c>
      <c r="V5553">
        <f t="shared" si="1300"/>
        <v>1.5497213222500326E-5</v>
      </c>
      <c r="W5553">
        <f t="shared" si="1301"/>
        <v>3.5634452691599787E-5</v>
      </c>
      <c r="X5553">
        <f t="shared" si="1302"/>
        <v>1.0121567236000174E-4</v>
      </c>
      <c r="Y5553">
        <f t="shared" si="1303"/>
        <v>4.945353887868591</v>
      </c>
      <c r="Z5553">
        <f t="shared" si="1304"/>
        <v>14.432101914214305</v>
      </c>
      <c r="AA5553" s="2">
        <f t="shared" si="1305"/>
        <v>0.65733654617572601</v>
      </c>
    </row>
    <row r="5554" spans="1:27" x14ac:dyDescent="0.25">
      <c r="A5554">
        <v>35.400152411646197</v>
      </c>
      <c r="B5554">
        <v>54.531587641953301</v>
      </c>
      <c r="C5554">
        <v>40.7826183159602</v>
      </c>
      <c r="D5554">
        <v>30.108168380496</v>
      </c>
      <c r="E5554">
        <v>52.375228193121004</v>
      </c>
      <c r="F5554">
        <v>35.615499616562701</v>
      </c>
      <c r="G5554">
        <v>0.16</v>
      </c>
      <c r="H5554">
        <v>8.6999999999999994E-2</v>
      </c>
      <c r="I5554">
        <v>1.49E-2</v>
      </c>
      <c r="J5554">
        <v>0.12039999999999999</v>
      </c>
      <c r="K5554">
        <v>6.2799999999999995E-2</v>
      </c>
      <c r="L5554">
        <v>1.15E-2</v>
      </c>
      <c r="M5554">
        <f t="shared" si="1291"/>
        <v>29.8804550062362</v>
      </c>
      <c r="N5554">
        <f t="shared" si="1292"/>
        <v>46.738007599067181</v>
      </c>
      <c r="O5554" s="1">
        <f t="shared" si="1293"/>
        <v>39.037686537220559</v>
      </c>
      <c r="P5554">
        <f t="shared" si="1294"/>
        <v>0.11145599999999999</v>
      </c>
      <c r="Q5554" s="1">
        <f t="shared" si="1295"/>
        <v>6.1444199999999997E-2</v>
      </c>
      <c r="R5554">
        <f t="shared" si="1296"/>
        <v>9.9273999999999994E-3</v>
      </c>
      <c r="S5554">
        <f t="shared" si="1297"/>
        <v>5.1853380816783583E-2</v>
      </c>
      <c r="T5554">
        <f t="shared" si="1298"/>
        <v>31.778256026024529</v>
      </c>
      <c r="U5554">
        <f t="shared" si="1299"/>
        <v>11.711363319921709</v>
      </c>
      <c r="V5554">
        <f t="shared" si="1300"/>
        <v>7.999513600000013E-5</v>
      </c>
      <c r="W5554">
        <f t="shared" si="1301"/>
        <v>1.8381936399999926E-6</v>
      </c>
      <c r="X5554">
        <f t="shared" si="1302"/>
        <v>2.4730707600000012E-6</v>
      </c>
      <c r="Y5554">
        <f t="shared" si="1303"/>
        <v>6.5985962694169293</v>
      </c>
      <c r="Z5554">
        <f t="shared" si="1304"/>
        <v>7.7041609998870291</v>
      </c>
      <c r="AA5554" s="2">
        <f t="shared" si="1305"/>
        <v>0.14350228798259945</v>
      </c>
    </row>
    <row r="5555" spans="1:27" x14ac:dyDescent="0.25">
      <c r="A5555">
        <v>34.293345469663699</v>
      </c>
      <c r="B5555">
        <v>58.956769976390703</v>
      </c>
      <c r="C5555">
        <v>31.1069733383769</v>
      </c>
      <c r="D5555">
        <v>30.2788506236177</v>
      </c>
      <c r="E5555">
        <v>51.291431204790499</v>
      </c>
      <c r="F5555">
        <v>35.2828183200224</v>
      </c>
      <c r="G5555">
        <v>0.15939999999999999</v>
      </c>
      <c r="H5555">
        <v>8.1500000000000003E-2</v>
      </c>
      <c r="I5555">
        <v>2.3400000000000001E-2</v>
      </c>
      <c r="J5555">
        <v>0.11990000000000001</v>
      </c>
      <c r="K5555">
        <v>6.3500000000000001E-2</v>
      </c>
      <c r="L5555">
        <v>1.2E-2</v>
      </c>
      <c r="M5555">
        <f t="shared" si="1291"/>
        <v>28.900045417028107</v>
      </c>
      <c r="N5555">
        <f t="shared" si="1292"/>
        <v>50.60561695936547</v>
      </c>
      <c r="O5555" s="1">
        <f t="shared" si="1293"/>
        <v>30.713729163005645</v>
      </c>
      <c r="P5555">
        <f t="shared" si="1294"/>
        <v>0.11103353999999997</v>
      </c>
      <c r="Q5555" s="1">
        <f t="shared" si="1295"/>
        <v>5.7557900000000002E-2</v>
      </c>
      <c r="R5555">
        <f t="shared" si="1296"/>
        <v>1.52484E-2</v>
      </c>
      <c r="S5555">
        <f t="shared" si="1297"/>
        <v>1.901103797718571</v>
      </c>
      <c r="T5555">
        <f t="shared" si="1298"/>
        <v>0.47034117922790114</v>
      </c>
      <c r="U5555">
        <f t="shared" si="1299"/>
        <v>20.876575724768081</v>
      </c>
      <c r="V5555">
        <f t="shared" si="1300"/>
        <v>7.8614112931600611E-5</v>
      </c>
      <c r="W5555">
        <f t="shared" si="1301"/>
        <v>3.5308552409999987E-5</v>
      </c>
      <c r="X5555">
        <f t="shared" si="1302"/>
        <v>1.0552102560000001E-5</v>
      </c>
      <c r="Y5555">
        <f t="shared" si="1303"/>
        <v>4.8216201324569887</v>
      </c>
      <c r="Z5555">
        <f t="shared" si="1304"/>
        <v>9.6078753459368489</v>
      </c>
      <c r="AA5555" s="2">
        <f t="shared" si="1305"/>
        <v>0.49815958691678464</v>
      </c>
    </row>
    <row r="5556" spans="1:27" x14ac:dyDescent="0.25">
      <c r="A5556">
        <v>36.003541376171803</v>
      </c>
      <c r="B5556">
        <v>59.813529036402002</v>
      </c>
      <c r="C5556">
        <v>5.3731335348821698</v>
      </c>
      <c r="D5556">
        <v>31.090506513826298</v>
      </c>
      <c r="E5556">
        <v>50.4828886971559</v>
      </c>
      <c r="F5556">
        <v>10.9823680379703</v>
      </c>
      <c r="G5556">
        <v>0.1741</v>
      </c>
      <c r="H5556">
        <v>9.01E-2</v>
      </c>
      <c r="I5556">
        <v>8.1500000000000003E-2</v>
      </c>
      <c r="J5556">
        <v>0.12379999999999999</v>
      </c>
      <c r="K5556">
        <v>6.6900000000000001E-2</v>
      </c>
      <c r="L5556">
        <v>4.7100000000000003E-2</v>
      </c>
      <c r="M5556">
        <f t="shared" si="1291"/>
        <v>30.414936951012983</v>
      </c>
      <c r="N5556">
        <f t="shared" si="1292"/>
        <v>51.354424377815349</v>
      </c>
      <c r="O5556" s="1">
        <f t="shared" si="1293"/>
        <v>8.5749067800591305</v>
      </c>
      <c r="P5556">
        <f t="shared" si="1294"/>
        <v>0.12138380999999998</v>
      </c>
      <c r="Q5556" s="1">
        <f t="shared" si="1295"/>
        <v>6.3634659999999996E-2</v>
      </c>
      <c r="R5556">
        <f t="shared" si="1296"/>
        <v>5.1619000000000005E-2</v>
      </c>
      <c r="S5556">
        <f t="shared" si="1297"/>
        <v>0.45639423419977404</v>
      </c>
      <c r="T5556">
        <f t="shared" si="1298"/>
        <v>0.75957444266252827</v>
      </c>
      <c r="U5556">
        <f t="shared" si="1299"/>
        <v>5.79586970834323</v>
      </c>
      <c r="V5556">
        <f t="shared" si="1300"/>
        <v>5.8379741161000604E-6</v>
      </c>
      <c r="W5556">
        <f t="shared" si="1301"/>
        <v>1.0662445315600036E-5</v>
      </c>
      <c r="X5556">
        <f t="shared" si="1302"/>
        <v>2.0421361000000021E-5</v>
      </c>
      <c r="Y5556">
        <f t="shared" si="1303"/>
        <v>2.6479876104705498</v>
      </c>
      <c r="Z5556">
        <f t="shared" si="1304"/>
        <v>11.944131295729434</v>
      </c>
      <c r="AA5556" s="2">
        <f t="shared" si="1305"/>
        <v>0.77830220173338815</v>
      </c>
    </row>
    <row r="5557" spans="1:27" x14ac:dyDescent="0.25">
      <c r="A5557">
        <v>45.866163190347102</v>
      </c>
      <c r="B5557">
        <v>84.018735646081893</v>
      </c>
      <c r="C5557">
        <v>-77.9588779034749</v>
      </c>
      <c r="D5557">
        <v>39.445401837840997</v>
      </c>
      <c r="E5557">
        <v>67.874213735454802</v>
      </c>
      <c r="F5557">
        <v>-62.0582951833603</v>
      </c>
      <c r="G5557">
        <v>0.32790000000000002</v>
      </c>
      <c r="H5557">
        <v>0.1517</v>
      </c>
      <c r="I5557">
        <v>0.85650000000000004</v>
      </c>
      <c r="J5557">
        <v>0.21970000000000001</v>
      </c>
      <c r="K5557">
        <v>0.10920000000000001</v>
      </c>
      <c r="L5557">
        <v>0.5333</v>
      </c>
      <c r="M5557">
        <f t="shared" si="1291"/>
        <v>39.15124735400947</v>
      </c>
      <c r="N5557">
        <f t="shared" si="1292"/>
        <v>72.509774954675578</v>
      </c>
      <c r="O5557" s="1">
        <f t="shared" si="1293"/>
        <v>-63.115622660359449</v>
      </c>
      <c r="P5557">
        <f t="shared" si="1294"/>
        <v>0.22967439000000001</v>
      </c>
      <c r="Q5557" s="1">
        <f t="shared" si="1295"/>
        <v>0.10716122</v>
      </c>
      <c r="R5557">
        <f t="shared" si="1296"/>
        <v>0.53676900000000005</v>
      </c>
      <c r="S5557">
        <f t="shared" si="1297"/>
        <v>8.6526860358191876E-2</v>
      </c>
      <c r="T5557">
        <f t="shared" si="1298"/>
        <v>21.488427817143606</v>
      </c>
      <c r="U5557">
        <f t="shared" si="1299"/>
        <v>1.117941393617385</v>
      </c>
      <c r="V5557">
        <f t="shared" si="1300"/>
        <v>9.9488455872099991E-5</v>
      </c>
      <c r="W5557">
        <f t="shared" si="1301"/>
        <v>4.1566238884000159E-6</v>
      </c>
      <c r="X5557">
        <f t="shared" si="1302"/>
        <v>1.2033961000000385E-5</v>
      </c>
      <c r="Y5557">
        <f t="shared" si="1303"/>
        <v>4.7637061277034274</v>
      </c>
      <c r="Z5557">
        <f t="shared" si="1304"/>
        <v>23.552076233482289</v>
      </c>
      <c r="AA5557" s="2">
        <f t="shared" si="1305"/>
        <v>0.79773731706374096</v>
      </c>
    </row>
    <row r="5558" spans="1:27" x14ac:dyDescent="0.25">
      <c r="A5558">
        <v>45.784491592834101</v>
      </c>
      <c r="B5558">
        <v>72.341121253672796</v>
      </c>
      <c r="C5558">
        <v>-62.378169648429903</v>
      </c>
      <c r="D5558">
        <v>39.630952177437202</v>
      </c>
      <c r="E5558">
        <v>58.404820481993603</v>
      </c>
      <c r="F5558">
        <v>-47.420977283065803</v>
      </c>
      <c r="G5558">
        <v>0.29530000000000001</v>
      </c>
      <c r="H5558">
        <v>0.15110000000000001</v>
      </c>
      <c r="I5558">
        <v>0.65580000000000005</v>
      </c>
      <c r="J5558">
        <v>0.2016</v>
      </c>
      <c r="K5558">
        <v>0.1103</v>
      </c>
      <c r="L5558">
        <v>0.40079999999999999</v>
      </c>
      <c r="M5558">
        <f t="shared" si="1291"/>
        <v>39.078902652932449</v>
      </c>
      <c r="N5558">
        <f t="shared" si="1292"/>
        <v>62.303539975710024</v>
      </c>
      <c r="O5558" s="1">
        <f t="shared" si="1293"/>
        <v>-49.711539348544243</v>
      </c>
      <c r="P5558">
        <f t="shared" si="1294"/>
        <v>0.20672072999999999</v>
      </c>
      <c r="Q5558" s="1">
        <f t="shared" si="1295"/>
        <v>0.10673726</v>
      </c>
      <c r="R5558">
        <f t="shared" si="1296"/>
        <v>0.41113080000000002</v>
      </c>
      <c r="S5558">
        <f t="shared" si="1297"/>
        <v>0.30475867750592361</v>
      </c>
      <c r="T5558">
        <f t="shared" si="1298"/>
        <v>15.200013690684422</v>
      </c>
      <c r="U5558">
        <f t="shared" si="1299"/>
        <v>5.2466745758088571</v>
      </c>
      <c r="V5558">
        <f t="shared" si="1300"/>
        <v>2.6221875732899898E-5</v>
      </c>
      <c r="W5558">
        <f t="shared" si="1301"/>
        <v>1.2693116307599963E-5</v>
      </c>
      <c r="X5558">
        <f t="shared" si="1302"/>
        <v>1.067254286400006E-4</v>
      </c>
      <c r="Y5558">
        <f t="shared" si="1303"/>
        <v>4.5553756095407989</v>
      </c>
      <c r="Z5558">
        <f t="shared" si="1304"/>
        <v>21.349569784659725</v>
      </c>
      <c r="AA5558" s="2">
        <f t="shared" si="1305"/>
        <v>0.78662916136071426</v>
      </c>
    </row>
    <row r="5559" spans="1:27" x14ac:dyDescent="0.25">
      <c r="A5559">
        <v>39.948563654217402</v>
      </c>
      <c r="B5559">
        <v>48.928676020558399</v>
      </c>
      <c r="C5559">
        <v>12.106005047501201</v>
      </c>
      <c r="D5559">
        <v>34.334451614215098</v>
      </c>
      <c r="E5559">
        <v>42.499248883459899</v>
      </c>
      <c r="F5559">
        <v>20.799399796555601</v>
      </c>
      <c r="G5559">
        <v>0.18559999999999999</v>
      </c>
      <c r="H5559">
        <v>0.11219999999999999</v>
      </c>
      <c r="I5559">
        <v>8.1699999999999995E-2</v>
      </c>
      <c r="J5559">
        <v>0.1328</v>
      </c>
      <c r="K5559">
        <v>8.1699999999999995E-2</v>
      </c>
      <c r="L5559">
        <v>3.9100000000000003E-2</v>
      </c>
      <c r="M5559">
        <f t="shared" si="1291"/>
        <v>33.909437684905782</v>
      </c>
      <c r="N5559">
        <f t="shared" si="1292"/>
        <v>41.841062841968039</v>
      </c>
      <c r="O5559" s="1">
        <f t="shared" si="1293"/>
        <v>14.367196142365284</v>
      </c>
      <c r="P5559">
        <f t="shared" si="1294"/>
        <v>0.12948095999999998</v>
      </c>
      <c r="Q5559" s="1">
        <f t="shared" si="1295"/>
        <v>7.9250519999999991E-2</v>
      </c>
      <c r="R5559">
        <f t="shared" si="1296"/>
        <v>5.1744199999999997E-2</v>
      </c>
      <c r="S5559">
        <f t="shared" si="1297"/>
        <v>0.18063684010694392</v>
      </c>
      <c r="T5559">
        <f t="shared" si="1298"/>
        <v>0.43320886521472374</v>
      </c>
      <c r="U5559">
        <f t="shared" si="1299"/>
        <v>41.373243848979271</v>
      </c>
      <c r="V5559">
        <f t="shared" si="1300"/>
        <v>1.1016026521600153E-5</v>
      </c>
      <c r="W5559">
        <f t="shared" si="1301"/>
        <v>5.999952270400019E-6</v>
      </c>
      <c r="X5559">
        <f t="shared" si="1302"/>
        <v>1.5987579363999985E-4</v>
      </c>
      <c r="Y5559">
        <f t="shared" si="1303"/>
        <v>6.4797445593403555</v>
      </c>
      <c r="Z5559">
        <f t="shared" si="1304"/>
        <v>12.183222052143844</v>
      </c>
      <c r="AA5559" s="2">
        <f t="shared" si="1305"/>
        <v>0.46814196346358677</v>
      </c>
    </row>
    <row r="5560" spans="1:27" x14ac:dyDescent="0.25">
      <c r="A5560">
        <v>51.3245681714155</v>
      </c>
      <c r="B5560">
        <v>78.965377748194996</v>
      </c>
      <c r="C5560">
        <v>-83.395192212634697</v>
      </c>
      <c r="D5560">
        <v>44.189877291190101</v>
      </c>
      <c r="E5560">
        <v>64.393007237186097</v>
      </c>
      <c r="F5560">
        <v>-65.896655311018407</v>
      </c>
      <c r="G5560">
        <v>0.38250000000000001</v>
      </c>
      <c r="H5560">
        <v>0.19550000000000001</v>
      </c>
      <c r="I5560">
        <v>1.0802</v>
      </c>
      <c r="J5560">
        <v>0.25819999999999999</v>
      </c>
      <c r="K5560">
        <v>0.13969999999999999</v>
      </c>
      <c r="L5560">
        <v>0.66479999999999995</v>
      </c>
      <c r="M5560">
        <f t="shared" si="1291"/>
        <v>43.986302486239858</v>
      </c>
      <c r="N5560">
        <f t="shared" si="1292"/>
        <v>68.093140151922427</v>
      </c>
      <c r="O5560" s="1">
        <f t="shared" si="1293"/>
        <v>-67.792483860529629</v>
      </c>
      <c r="P5560">
        <f t="shared" si="1294"/>
        <v>0.26811825</v>
      </c>
      <c r="Q5560" s="1">
        <f t="shared" si="1295"/>
        <v>0.13811029999999999</v>
      </c>
      <c r="R5560">
        <f t="shared" si="1296"/>
        <v>0.67680520000000011</v>
      </c>
      <c r="S5560">
        <f t="shared" si="1297"/>
        <v>4.1442701210529502E-2</v>
      </c>
      <c r="T5560">
        <f t="shared" si="1298"/>
        <v>13.690983586715165</v>
      </c>
      <c r="U5560">
        <f t="shared" si="1299"/>
        <v>3.5941658891418244</v>
      </c>
      <c r="V5560">
        <f t="shared" si="1300"/>
        <v>9.8371683062500344E-5</v>
      </c>
      <c r="W5560">
        <f t="shared" si="1301"/>
        <v>2.5271460899999983E-6</v>
      </c>
      <c r="X5560">
        <f t="shared" si="1302"/>
        <v>1.4412482704000384E-4</v>
      </c>
      <c r="Y5560">
        <f t="shared" si="1303"/>
        <v>4.1625223335217694</v>
      </c>
      <c r="Z5560">
        <f t="shared" si="1304"/>
        <v>23.863289588062251</v>
      </c>
      <c r="AA5560" s="2">
        <f t="shared" si="1305"/>
        <v>0.82556795792294713</v>
      </c>
    </row>
    <row r="5561" spans="1:27" x14ac:dyDescent="0.25">
      <c r="A5561">
        <v>44.674266364026501</v>
      </c>
      <c r="B5561">
        <v>45.754454654832003</v>
      </c>
      <c r="C5561">
        <v>-11.961901721855799</v>
      </c>
      <c r="D5561">
        <v>39.1219487810556</v>
      </c>
      <c r="E5561">
        <v>36.927571290432702</v>
      </c>
      <c r="F5561">
        <v>-1.69728161132308</v>
      </c>
      <c r="G5561">
        <v>0.22059999999999999</v>
      </c>
      <c r="H5561">
        <v>0.1431</v>
      </c>
      <c r="I5561">
        <v>0.21560000000000001</v>
      </c>
      <c r="J5561">
        <v>0.1573</v>
      </c>
      <c r="K5561">
        <v>0.10730000000000001</v>
      </c>
      <c r="L5561">
        <v>0.1232</v>
      </c>
      <c r="M5561">
        <f t="shared" si="1291"/>
        <v>38.095465145254678</v>
      </c>
      <c r="N5561">
        <f t="shared" si="1292"/>
        <v>39.066793368323168</v>
      </c>
      <c r="O5561" s="1">
        <f t="shared" si="1293"/>
        <v>-6.3384240513125443</v>
      </c>
      <c r="P5561">
        <f t="shared" si="1294"/>
        <v>0.15412445999999996</v>
      </c>
      <c r="Q5561" s="1">
        <f t="shared" si="1295"/>
        <v>0.10108446</v>
      </c>
      <c r="R5561">
        <f t="shared" si="1296"/>
        <v>0.13556560000000001</v>
      </c>
      <c r="S5561">
        <f t="shared" si="1297"/>
        <v>1.0536686545670797</v>
      </c>
      <c r="T5561">
        <f t="shared" si="1298"/>
        <v>4.5762710985340025</v>
      </c>
      <c r="U5561">
        <f t="shared" si="1299"/>
        <v>21.540203148271353</v>
      </c>
      <c r="V5561">
        <f t="shared" si="1300"/>
        <v>1.0084054291600204E-5</v>
      </c>
      <c r="W5561">
        <f t="shared" si="1301"/>
        <v>3.8632937491600069E-5</v>
      </c>
      <c r="X5561">
        <f t="shared" si="1302"/>
        <v>1.529080633600001E-4</v>
      </c>
      <c r="Y5561">
        <f t="shared" si="1303"/>
        <v>5.2124987195559518</v>
      </c>
      <c r="Z5561">
        <f t="shared" si="1304"/>
        <v>14.632311043865549</v>
      </c>
      <c r="AA5561" s="2">
        <f t="shared" si="1305"/>
        <v>0.64376791171745618</v>
      </c>
    </row>
    <row r="5562" spans="1:27" x14ac:dyDescent="0.25">
      <c r="A5562">
        <v>44.333152950293197</v>
      </c>
      <c r="B5562">
        <v>41.8858234013002</v>
      </c>
      <c r="C5562">
        <v>4.0471752966841397</v>
      </c>
      <c r="D5562">
        <v>38.811978130038597</v>
      </c>
      <c r="E5562">
        <v>35.739031859125497</v>
      </c>
      <c r="F5562">
        <v>9.8035956280960104</v>
      </c>
      <c r="G5562">
        <v>0.20930000000000001</v>
      </c>
      <c r="H5562">
        <v>0.14069999999999999</v>
      </c>
      <c r="I5562">
        <v>0.13600000000000001</v>
      </c>
      <c r="J5562">
        <v>0.153</v>
      </c>
      <c r="K5562">
        <v>0.1055</v>
      </c>
      <c r="L5562">
        <v>8.2699999999999996E-2</v>
      </c>
      <c r="M5562">
        <f t="shared" si="1291"/>
        <v>37.793306883369716</v>
      </c>
      <c r="N5562">
        <f t="shared" si="1292"/>
        <v>35.685609652736375</v>
      </c>
      <c r="O5562" s="1">
        <f t="shared" si="1293"/>
        <v>7.4341849077373645</v>
      </c>
      <c r="P5562">
        <f t="shared" si="1294"/>
        <v>0.14616812999999998</v>
      </c>
      <c r="Q5562" s="1">
        <f t="shared" si="1295"/>
        <v>9.9388619999999997E-2</v>
      </c>
      <c r="R5562">
        <f t="shared" si="1296"/>
        <v>8.5736000000000007E-2</v>
      </c>
      <c r="S5562">
        <f t="shared" si="1297"/>
        <v>1.0376911087899308</v>
      </c>
      <c r="T5562">
        <f t="shared" si="1298"/>
        <v>2.8539321354819577E-3</v>
      </c>
      <c r="U5562">
        <f t="shared" si="1299"/>
        <v>5.6141071617504767</v>
      </c>
      <c r="V5562">
        <f t="shared" si="1300"/>
        <v>4.6674447696900244E-5</v>
      </c>
      <c r="W5562">
        <f t="shared" si="1301"/>
        <v>3.7348965504399997E-5</v>
      </c>
      <c r="X5562">
        <f t="shared" si="1302"/>
        <v>9.2172960000000658E-6</v>
      </c>
      <c r="Y5562">
        <f t="shared" si="1303"/>
        <v>2.579661257350641</v>
      </c>
      <c r="Z5562">
        <f t="shared" si="1304"/>
        <v>10.06989536642044</v>
      </c>
      <c r="AA5562" s="2">
        <f t="shared" si="1305"/>
        <v>0.74382442284823491</v>
      </c>
    </row>
    <row r="5563" spans="1:27" x14ac:dyDescent="0.25">
      <c r="A5563">
        <v>44.089177021611398</v>
      </c>
      <c r="B5563">
        <v>36.451547393541702</v>
      </c>
      <c r="C5563">
        <v>25.556376379233502</v>
      </c>
      <c r="D5563">
        <v>38.181295361666699</v>
      </c>
      <c r="E5563">
        <v>30.9641267510465</v>
      </c>
      <c r="F5563">
        <v>30.808081749995399</v>
      </c>
      <c r="G5563">
        <v>0.1961</v>
      </c>
      <c r="H5563">
        <v>0.13900000000000001</v>
      </c>
      <c r="I5563">
        <v>6.4699999999999994E-2</v>
      </c>
      <c r="J5563">
        <v>0.14069999999999999</v>
      </c>
      <c r="K5563">
        <v>0.1019</v>
      </c>
      <c r="L5563">
        <v>3.3399999999999999E-2</v>
      </c>
      <c r="M5563">
        <f t="shared" si="1291"/>
        <v>37.577193005743382</v>
      </c>
      <c r="N5563">
        <f t="shared" si="1292"/>
        <v>30.936052421955448</v>
      </c>
      <c r="O5563" s="1">
        <f t="shared" si="1293"/>
        <v>25.938550599054579</v>
      </c>
      <c r="P5563">
        <f t="shared" si="1294"/>
        <v>0.13687400999999999</v>
      </c>
      <c r="Q5563" s="1">
        <f t="shared" si="1295"/>
        <v>9.8187400000000008E-2</v>
      </c>
      <c r="R5563">
        <f t="shared" si="1296"/>
        <v>4.1102199999999998E-2</v>
      </c>
      <c r="S5563">
        <f t="shared" si="1297"/>
        <v>0.36493965643210163</v>
      </c>
      <c r="T5563">
        <f t="shared" si="1298"/>
        <v>7.8816795391265795E-4</v>
      </c>
      <c r="U5563">
        <f t="shared" si="1299"/>
        <v>23.712333629983018</v>
      </c>
      <c r="V5563">
        <f t="shared" si="1300"/>
        <v>1.463819948010001E-5</v>
      </c>
      <c r="W5563">
        <f t="shared" si="1301"/>
        <v>1.3783398759999974E-5</v>
      </c>
      <c r="X5563">
        <f t="shared" si="1302"/>
        <v>5.9323884839999991E-5</v>
      </c>
      <c r="Y5563">
        <f t="shared" si="1303"/>
        <v>4.9069401315248413</v>
      </c>
      <c r="Z5563">
        <f t="shared" si="1304"/>
        <v>9.6226431045156584</v>
      </c>
      <c r="AA5563" s="2">
        <f t="shared" si="1305"/>
        <v>0.49006316889980667</v>
      </c>
    </row>
    <row r="5564" spans="1:27" x14ac:dyDescent="0.25">
      <c r="A5564">
        <v>49.130199932817298</v>
      </c>
      <c r="B5564">
        <v>36.266364399283901</v>
      </c>
      <c r="C5564">
        <v>-11.7715818024306</v>
      </c>
      <c r="D5564">
        <v>42.322997908391997</v>
      </c>
      <c r="E5564">
        <v>31.920565420900399</v>
      </c>
      <c r="F5564">
        <v>-3.7380034284355501</v>
      </c>
      <c r="G5564">
        <v>0.2422</v>
      </c>
      <c r="H5564">
        <v>0.17699999999999999</v>
      </c>
      <c r="I5564">
        <v>0.25990000000000002</v>
      </c>
      <c r="J5564">
        <v>0.1729</v>
      </c>
      <c r="K5564">
        <v>0.12709999999999999</v>
      </c>
      <c r="L5564">
        <v>0.15440000000000001</v>
      </c>
      <c r="M5564">
        <f t="shared" si="1291"/>
        <v>42.042531100489569</v>
      </c>
      <c r="N5564">
        <f t="shared" si="1292"/>
        <v>30.774202484974129</v>
      </c>
      <c r="O5564" s="1">
        <f t="shared" si="1293"/>
        <v>-6.1746918246310445</v>
      </c>
      <c r="P5564">
        <f t="shared" si="1294"/>
        <v>0.16933301999999997</v>
      </c>
      <c r="Q5564" s="1">
        <f t="shared" si="1295"/>
        <v>0.12503819999999999</v>
      </c>
      <c r="R5564">
        <f t="shared" si="1296"/>
        <v>0.16329740000000001</v>
      </c>
      <c r="S5564">
        <f t="shared" si="1297"/>
        <v>7.8661630334977542E-2</v>
      </c>
      <c r="T5564">
        <f t="shared" si="1298"/>
        <v>1.3141479808654968</v>
      </c>
      <c r="U5564">
        <f t="shared" si="1299"/>
        <v>5.9374503401537702</v>
      </c>
      <c r="V5564">
        <f t="shared" si="1300"/>
        <v>1.272334632040018E-5</v>
      </c>
      <c r="W5564">
        <f t="shared" si="1301"/>
        <v>4.2510192400000101E-6</v>
      </c>
      <c r="X5564">
        <f t="shared" si="1302"/>
        <v>7.916372676E-5</v>
      </c>
      <c r="Y5564">
        <f t="shared" si="1303"/>
        <v>2.7074452813222734</v>
      </c>
      <c r="Z5564">
        <f t="shared" si="1304"/>
        <v>11.391327826595981</v>
      </c>
      <c r="AA5564" s="2">
        <f t="shared" si="1305"/>
        <v>0.76232399571531539</v>
      </c>
    </row>
    <row r="5565" spans="1:27" x14ac:dyDescent="0.25">
      <c r="A5565">
        <v>54.647489388984098</v>
      </c>
      <c r="B5565">
        <v>44.0521337560413</v>
      </c>
      <c r="C5565">
        <v>-43.105936174182197</v>
      </c>
      <c r="D5565">
        <v>47.968918762182902</v>
      </c>
      <c r="E5565">
        <v>34.086147024535101</v>
      </c>
      <c r="F5565">
        <v>-30.1002335743397</v>
      </c>
      <c r="G5565">
        <v>0.32200000000000001</v>
      </c>
      <c r="H5565">
        <v>0.22589999999999999</v>
      </c>
      <c r="I5565">
        <v>0.61040000000000005</v>
      </c>
      <c r="J5565">
        <v>0.2261</v>
      </c>
      <c r="K5565">
        <v>0.16769999999999999</v>
      </c>
      <c r="L5565">
        <v>0.37659999999999999</v>
      </c>
      <c r="M5565">
        <f t="shared" si="1291"/>
        <v>46.929746100762117</v>
      </c>
      <c r="N5565">
        <f t="shared" si="1292"/>
        <v>37.578964902780093</v>
      </c>
      <c r="O5565" s="1">
        <f t="shared" si="1293"/>
        <v>-33.131636890648949</v>
      </c>
      <c r="P5565">
        <f t="shared" si="1294"/>
        <v>0.22552019999999998</v>
      </c>
      <c r="Q5565" s="1">
        <f t="shared" si="1295"/>
        <v>0.15959093999999999</v>
      </c>
      <c r="R5565">
        <f t="shared" si="1296"/>
        <v>0.38271040000000001</v>
      </c>
      <c r="S5565">
        <f t="shared" si="1297"/>
        <v>1.0798798202443585</v>
      </c>
      <c r="T5565">
        <f t="shared" si="1298"/>
        <v>12.199776730587848</v>
      </c>
      <c r="U5565">
        <f t="shared" si="1299"/>
        <v>9.189406066130708</v>
      </c>
      <c r="V5565">
        <f t="shared" si="1300"/>
        <v>3.3616804000002224E-7</v>
      </c>
      <c r="W5565">
        <f t="shared" si="1301"/>
        <v>6.5756854083600026E-5</v>
      </c>
      <c r="X5565">
        <f t="shared" si="1302"/>
        <v>3.7336988160000193E-5</v>
      </c>
      <c r="Y5565">
        <f t="shared" si="1303"/>
        <v>4.7401542819789011</v>
      </c>
      <c r="Z5565">
        <f t="shared" si="1304"/>
        <v>17.693854788182232</v>
      </c>
      <c r="AA5565" s="2">
        <f t="shared" si="1305"/>
        <v>0.73210166248539232</v>
      </c>
    </row>
    <row r="5566" spans="1:27" x14ac:dyDescent="0.25">
      <c r="A5566">
        <v>53.8141551957549</v>
      </c>
      <c r="B5566">
        <v>33.0010588716776</v>
      </c>
      <c r="C5566">
        <v>-23.5607604210158</v>
      </c>
      <c r="D5566">
        <v>47.092345165911397</v>
      </c>
      <c r="E5566">
        <v>27.471195139018199</v>
      </c>
      <c r="F5566">
        <v>-13.4439810136808</v>
      </c>
      <c r="G5566">
        <v>0.28310000000000002</v>
      </c>
      <c r="H5566">
        <v>0.218</v>
      </c>
      <c r="I5566">
        <v>0.40579999999999999</v>
      </c>
      <c r="J5566">
        <v>0.2041</v>
      </c>
      <c r="K5566">
        <v>0.16089999999999999</v>
      </c>
      <c r="L5566">
        <v>0.2485</v>
      </c>
      <c r="M5566">
        <f t="shared" si="1291"/>
        <v>46.191578672399693</v>
      </c>
      <c r="N5566">
        <f t="shared" si="1292"/>
        <v>27.920325453846225</v>
      </c>
      <c r="O5566" s="1">
        <f t="shared" si="1293"/>
        <v>-16.31692219019989</v>
      </c>
      <c r="P5566">
        <f t="shared" si="1294"/>
        <v>0.19813070999999999</v>
      </c>
      <c r="Q5566" s="1">
        <f t="shared" si="1295"/>
        <v>0.1540088</v>
      </c>
      <c r="R5566">
        <f t="shared" si="1296"/>
        <v>0.25463079999999999</v>
      </c>
      <c r="S5566">
        <f t="shared" si="1297"/>
        <v>0.81138027583336969</v>
      </c>
      <c r="T5566">
        <f t="shared" si="1298"/>
        <v>0.20171803969752106</v>
      </c>
      <c r="U5566">
        <f t="shared" si="1299"/>
        <v>8.2537910037388933</v>
      </c>
      <c r="V5566">
        <f t="shared" si="1300"/>
        <v>3.5632423104100191E-5</v>
      </c>
      <c r="W5566">
        <f t="shared" si="1301"/>
        <v>4.7488637439999808E-5</v>
      </c>
      <c r="X5566">
        <f t="shared" si="1302"/>
        <v>3.75867086399999E-5</v>
      </c>
      <c r="Y5566">
        <f t="shared" si="1303"/>
        <v>3.0441565858657444</v>
      </c>
      <c r="Z5566">
        <f t="shared" si="1304"/>
        <v>13.345836375280644</v>
      </c>
      <c r="AA5566" s="2">
        <f t="shared" si="1305"/>
        <v>0.77190214983422267</v>
      </c>
    </row>
    <row r="5567" spans="1:27" x14ac:dyDescent="0.25">
      <c r="A5567">
        <v>53.416926278080098</v>
      </c>
      <c r="B5567">
        <v>21.838174343637299</v>
      </c>
      <c r="C5567">
        <v>3.3826241130655998</v>
      </c>
      <c r="D5567">
        <v>47.040018917427602</v>
      </c>
      <c r="E5567">
        <v>19.9682128017262</v>
      </c>
      <c r="F5567">
        <v>7.8879042942488802</v>
      </c>
      <c r="G5567">
        <v>0.25159999999999999</v>
      </c>
      <c r="H5567">
        <v>0.21429999999999999</v>
      </c>
      <c r="I5567">
        <v>0.21410000000000001</v>
      </c>
      <c r="J5567">
        <v>0.18870000000000001</v>
      </c>
      <c r="K5567">
        <v>0.1605</v>
      </c>
      <c r="L5567">
        <v>0.1394</v>
      </c>
      <c r="M5567">
        <f t="shared" si="1291"/>
        <v>45.839713297123353</v>
      </c>
      <c r="N5567">
        <f t="shared" si="1292"/>
        <v>18.163964376338999</v>
      </c>
      <c r="O5567" s="1">
        <f t="shared" si="1293"/>
        <v>6.8624715244703349</v>
      </c>
      <c r="P5567">
        <f t="shared" si="1294"/>
        <v>0.17595155999999998</v>
      </c>
      <c r="Q5567" s="1">
        <f t="shared" si="1295"/>
        <v>0.15139438</v>
      </c>
      <c r="R5567">
        <f t="shared" si="1296"/>
        <v>0.13462659999999999</v>
      </c>
      <c r="S5567">
        <f t="shared" si="1297"/>
        <v>1.440733582133968</v>
      </c>
      <c r="T5567">
        <f t="shared" si="1298"/>
        <v>3.255312380512192</v>
      </c>
      <c r="U5567">
        <f t="shared" si="1299"/>
        <v>1.051512365335699</v>
      </c>
      <c r="V5567">
        <f t="shared" si="1300"/>
        <v>1.6252272243360069E-4</v>
      </c>
      <c r="W5567">
        <f t="shared" si="1301"/>
        <v>8.291231558440016E-5</v>
      </c>
      <c r="X5567">
        <f t="shared" si="1302"/>
        <v>2.2785347560000104E-5</v>
      </c>
      <c r="Y5567">
        <f t="shared" si="1303"/>
        <v>2.3974065837862919</v>
      </c>
      <c r="Z5567">
        <f t="shared" si="1304"/>
        <v>8.0286520142258855</v>
      </c>
      <c r="AA5567" s="2">
        <f t="shared" si="1305"/>
        <v>0.70139363624947848</v>
      </c>
    </row>
    <row r="5568" spans="1:27" x14ac:dyDescent="0.25">
      <c r="A5568">
        <v>59.996996372521998</v>
      </c>
      <c r="B5568">
        <v>50.718008168294901</v>
      </c>
      <c r="C5568">
        <v>-65.100041051007594</v>
      </c>
      <c r="D5568">
        <v>52.0176304919502</v>
      </c>
      <c r="E5568">
        <v>39.9169807932035</v>
      </c>
      <c r="F5568">
        <v>-49.165985628199302</v>
      </c>
      <c r="G5568">
        <v>0.41160000000000002</v>
      </c>
      <c r="H5568">
        <v>0.28120000000000001</v>
      </c>
      <c r="I5568">
        <v>1.0267999999999999</v>
      </c>
      <c r="J5568">
        <v>0.28100000000000003</v>
      </c>
      <c r="K5568">
        <v>0.2016</v>
      </c>
      <c r="L5568">
        <v>0.62749999999999995</v>
      </c>
      <c r="M5568">
        <f t="shared" si="1291"/>
        <v>51.668339386779991</v>
      </c>
      <c r="N5568">
        <f t="shared" si="1292"/>
        <v>43.404939139089741</v>
      </c>
      <c r="O5568" s="1">
        <f t="shared" si="1293"/>
        <v>-52.053165316181833</v>
      </c>
      <c r="P5568">
        <f t="shared" si="1294"/>
        <v>0.28860756000000004</v>
      </c>
      <c r="Q5568" s="1">
        <f t="shared" si="1295"/>
        <v>0.19866592</v>
      </c>
      <c r="R5568">
        <f t="shared" si="1296"/>
        <v>0.64337679999999997</v>
      </c>
      <c r="S5568">
        <f t="shared" si="1297"/>
        <v>0.12200427615102631</v>
      </c>
      <c r="T5568">
        <f t="shared" si="1298"/>
        <v>12.165853422637484</v>
      </c>
      <c r="U5568">
        <f t="shared" si="1299"/>
        <v>8.335806550698905</v>
      </c>
      <c r="V5568">
        <f t="shared" si="1300"/>
        <v>5.7874969153600202E-5</v>
      </c>
      <c r="W5568">
        <f t="shared" si="1301"/>
        <v>8.6088254464000323E-6</v>
      </c>
      <c r="X5568">
        <f t="shared" si="1302"/>
        <v>2.5207277824000076E-4</v>
      </c>
      <c r="Y5568">
        <f t="shared" si="1303"/>
        <v>4.5413284674737433</v>
      </c>
      <c r="Z5568">
        <f t="shared" si="1304"/>
        <v>20.838104386691068</v>
      </c>
      <c r="AA5568" s="2">
        <f t="shared" si="1305"/>
        <v>0.78206614271621511</v>
      </c>
    </row>
    <row r="5569" spans="1:27" x14ac:dyDescent="0.25">
      <c r="A5569">
        <v>53.7072420802415</v>
      </c>
      <c r="B5569">
        <v>10.3082176608248</v>
      </c>
      <c r="C5569">
        <v>47.9020950514143</v>
      </c>
      <c r="D5569">
        <v>46.231044149008397</v>
      </c>
      <c r="E5569">
        <v>10.6367756420936</v>
      </c>
      <c r="F5569">
        <v>49.6278901696611</v>
      </c>
      <c r="G5569">
        <v>0.22819999999999999</v>
      </c>
      <c r="H5569">
        <v>0.217</v>
      </c>
      <c r="I5569">
        <v>5.1400000000000001E-2</v>
      </c>
      <c r="J5569">
        <v>0.16489999999999999</v>
      </c>
      <c r="K5569">
        <v>0.15440000000000001</v>
      </c>
      <c r="L5569">
        <v>2.6100000000000002E-2</v>
      </c>
      <c r="M5569">
        <f t="shared" si="1291"/>
        <v>46.096875034677929</v>
      </c>
      <c r="N5569">
        <f t="shared" si="1292"/>
        <v>8.0867822355608769</v>
      </c>
      <c r="O5569" s="1">
        <f t="shared" si="1293"/>
        <v>45.162572372731717</v>
      </c>
      <c r="P5569">
        <f t="shared" si="1294"/>
        <v>0.15947561999999998</v>
      </c>
      <c r="Q5569" s="1">
        <f t="shared" si="1295"/>
        <v>0.1533022</v>
      </c>
      <c r="R5569">
        <f t="shared" si="1296"/>
        <v>3.2776400000000004E-2</v>
      </c>
      <c r="S5569">
        <f t="shared" si="1297"/>
        <v>1.8001351240222362E-2</v>
      </c>
      <c r="T5569">
        <f t="shared" si="1298"/>
        <v>6.5024663733603596</v>
      </c>
      <c r="U5569">
        <f t="shared" si="1299"/>
        <v>19.939063027574285</v>
      </c>
      <c r="V5569">
        <f t="shared" si="1300"/>
        <v>2.9423898384400071E-5</v>
      </c>
      <c r="W5569">
        <f t="shared" si="1301"/>
        <v>1.2051648400000217E-6</v>
      </c>
      <c r="X5569">
        <f t="shared" si="1302"/>
        <v>4.4574316960000032E-5</v>
      </c>
      <c r="Y5569">
        <f t="shared" si="1303"/>
        <v>5.1438828478275891</v>
      </c>
      <c r="Z5569">
        <f t="shared" si="1304"/>
        <v>7.6798342849435253</v>
      </c>
      <c r="AA5569" s="2">
        <f t="shared" si="1305"/>
        <v>0.3302091351225796</v>
      </c>
    </row>
    <row r="5570" spans="1:27" x14ac:dyDescent="0.25">
      <c r="A5570">
        <v>59.571208580559002</v>
      </c>
      <c r="B5570">
        <v>40.206746320154998</v>
      </c>
      <c r="C5570">
        <v>-49.003980761186597</v>
      </c>
      <c r="D5570">
        <v>51.3933720702654</v>
      </c>
      <c r="E5570">
        <v>32.294910067864798</v>
      </c>
      <c r="F5570">
        <v>-36.221364026436802</v>
      </c>
      <c r="G5570">
        <v>0.37259999999999999</v>
      </c>
      <c r="H5570">
        <v>0.27650000000000002</v>
      </c>
      <c r="I5570">
        <v>0.78449999999999998</v>
      </c>
      <c r="J5570">
        <v>0.25569999999999998</v>
      </c>
      <c r="K5570">
        <v>0.1961</v>
      </c>
      <c r="L5570">
        <v>0.4819</v>
      </c>
      <c r="M5570">
        <f t="shared" si="1291"/>
        <v>51.291176560659167</v>
      </c>
      <c r="N5570">
        <f t="shared" si="1292"/>
        <v>34.218096283815463</v>
      </c>
      <c r="O5570" s="1">
        <f t="shared" si="1293"/>
        <v>-38.205724648848829</v>
      </c>
      <c r="P5570">
        <f t="shared" si="1294"/>
        <v>0.26114766</v>
      </c>
      <c r="Q5570" s="1">
        <f t="shared" si="1295"/>
        <v>0.19534490000000002</v>
      </c>
      <c r="R5570">
        <f t="shared" si="1296"/>
        <v>0.491697</v>
      </c>
      <c r="S5570">
        <f t="shared" si="1297"/>
        <v>1.0443922183677621E-2</v>
      </c>
      <c r="T5570">
        <f t="shared" si="1298"/>
        <v>3.6986452212226371</v>
      </c>
      <c r="U5570">
        <f t="shared" si="1299"/>
        <v>3.9376870797794452</v>
      </c>
      <c r="V5570">
        <f t="shared" si="1300"/>
        <v>2.9676999475600226E-5</v>
      </c>
      <c r="W5570">
        <f t="shared" si="1301"/>
        <v>5.7017600999997096E-7</v>
      </c>
      <c r="X5570">
        <f t="shared" si="1302"/>
        <v>9.5981209000000007E-5</v>
      </c>
      <c r="Y5570">
        <f t="shared" si="1303"/>
        <v>2.7652804962943196</v>
      </c>
      <c r="Z5570">
        <f t="shared" si="1304"/>
        <v>17.113429038613216</v>
      </c>
      <c r="AA5570" s="2">
        <f t="shared" si="1305"/>
        <v>0.83841458716105421</v>
      </c>
    </row>
    <row r="5571" spans="1:27" x14ac:dyDescent="0.25">
      <c r="A5571">
        <v>58.546105922886099</v>
      </c>
      <c r="B5571">
        <v>18.515079255279101</v>
      </c>
      <c r="C5571">
        <v>-7.8217647359480003</v>
      </c>
      <c r="D5571">
        <v>50.978420316909599</v>
      </c>
      <c r="E5571">
        <v>15.2487510103117</v>
      </c>
      <c r="F5571">
        <v>0.45986871580521199</v>
      </c>
      <c r="G5571">
        <v>0.2984</v>
      </c>
      <c r="H5571">
        <v>0.26540000000000002</v>
      </c>
      <c r="I5571">
        <v>0.34499999999999997</v>
      </c>
      <c r="J5571">
        <v>0.2135</v>
      </c>
      <c r="K5571">
        <v>0.1925</v>
      </c>
      <c r="L5571">
        <v>0.20710000000000001</v>
      </c>
      <c r="M5571">
        <f t="shared" ref="M5571:M5634" si="1306" xml:space="preserve"> (0.8858*A5571) - 1.477</f>
        <v>50.383140626492512</v>
      </c>
      <c r="N5571">
        <f t="shared" ref="N5571:N5634" si="1307" xml:space="preserve"> (0.874*B5571) - 0.9226</f>
        <v>15.259579269113935</v>
      </c>
      <c r="O5571" s="1">
        <f t="shared" ref="O5571:O5634" si="1308" xml:space="preserve"> (0.8603*C5571) + 3.9524</f>
        <v>-2.7766642023360646</v>
      </c>
      <c r="P5571">
        <f t="shared" ref="P5571:P5634" si="1309" xml:space="preserve"> (0.7041*G5571) - 0.0012</f>
        <v>0.20890343999999997</v>
      </c>
      <c r="Q5571" s="1">
        <f t="shared" ref="Q5571:Q5634" si="1310" xml:space="preserve"> (0.7066*H5571) - 0.00003</f>
        <v>0.18750164000000002</v>
      </c>
      <c r="R5571">
        <f t="shared" ref="R5571:R5634" si="1311">( 0.626*I5571) + 0.0006</f>
        <v>0.21656999999999998</v>
      </c>
      <c r="S5571">
        <f t="shared" ref="S5571:S5634" si="1312">(M5571-D5571)^2</f>
        <v>0.35435790982306259</v>
      </c>
      <c r="T5571">
        <f t="shared" ref="T5571:T5634" si="1313">(N5571-E5571)^2</f>
        <v>1.1725118868817573E-4</v>
      </c>
      <c r="U5571">
        <f t="shared" ref="U5571:U5634" si="1314">(O5571-F5571)^2</f>
        <v>10.475145330212088</v>
      </c>
      <c r="V5571">
        <f t="shared" ref="V5571:V5634" si="1315">(P5571-J5571)^2</f>
        <v>2.1128363833600249E-5</v>
      </c>
      <c r="W5571">
        <f t="shared" ref="W5571:W5634" si="1316">(Q5571-K5571)^2</f>
        <v>2.4983602689599797E-5</v>
      </c>
      <c r="X5571">
        <f t="shared" ref="X5571:X5634" si="1317">(R5571-L5571)^2</f>
        <v>8.9680899999999597E-5</v>
      </c>
      <c r="Y5571">
        <f t="shared" ref="Y5571:Y5634" si="1318">SQRT(S5571+T5571+U5571)</f>
        <v>3.2908388734825409</v>
      </c>
      <c r="Z5571">
        <f t="shared" ref="Z5571:Z5634" si="1319">SQRT((A5571-D5571)^2 + (B5571-E5571)^2 + (C5571-F5571)^2)</f>
        <v>11.6843578455974</v>
      </c>
      <c r="AA5571" s="2">
        <f t="shared" si="1305"/>
        <v>0.71835517903771584</v>
      </c>
    </row>
    <row r="5572" spans="1:27" x14ac:dyDescent="0.25">
      <c r="A5572">
        <v>58.0370498667749</v>
      </c>
      <c r="B5572">
        <v>7.81251784001741</v>
      </c>
      <c r="C5572">
        <v>23.943927135591299</v>
      </c>
      <c r="D5572">
        <v>50.722286188571601</v>
      </c>
      <c r="E5572">
        <v>8.3619293443991705</v>
      </c>
      <c r="F5572">
        <v>26.8013375183926</v>
      </c>
      <c r="G5572">
        <v>0.26569999999999999</v>
      </c>
      <c r="H5572">
        <v>0.26</v>
      </c>
      <c r="I5572">
        <v>0.15179999999999999</v>
      </c>
      <c r="J5572">
        <v>0.1971</v>
      </c>
      <c r="K5572">
        <v>0.1903</v>
      </c>
      <c r="L5572">
        <v>9.35E-2</v>
      </c>
      <c r="M5572">
        <f t="shared" si="1306"/>
        <v>49.932218771989213</v>
      </c>
      <c r="N5572">
        <f t="shared" si="1307"/>
        <v>5.9055405921752167</v>
      </c>
      <c r="O5572" s="1">
        <f t="shared" si="1308"/>
        <v>24.551360514749195</v>
      </c>
      <c r="P5572">
        <f t="shared" si="1309"/>
        <v>0.18587936999999996</v>
      </c>
      <c r="Q5572" s="1">
        <f t="shared" si="1310"/>
        <v>0.18368600000000002</v>
      </c>
      <c r="R5572">
        <f t="shared" si="1311"/>
        <v>9.5626799999999998E-2</v>
      </c>
      <c r="S5572">
        <f t="shared" si="1312"/>
        <v>0.62420652274516963</v>
      </c>
      <c r="T5572">
        <f t="shared" si="1313"/>
        <v>6.0338457020523526</v>
      </c>
      <c r="U5572">
        <f t="shared" si="1314"/>
        <v>5.0623965169241547</v>
      </c>
      <c r="V5572">
        <f t="shared" si="1315"/>
        <v>1.2590253759690084E-4</v>
      </c>
      <c r="W5572">
        <f t="shared" si="1316"/>
        <v>4.3744995999999747E-5</v>
      </c>
      <c r="X5572">
        <f t="shared" si="1317"/>
        <v>4.5232782399999918E-6</v>
      </c>
      <c r="Y5572">
        <f t="shared" si="1318"/>
        <v>3.4235140925256431</v>
      </c>
      <c r="Z5572">
        <f t="shared" si="1319"/>
        <v>7.8722560149457772</v>
      </c>
      <c r="AA5572" s="2">
        <f t="shared" si="1305"/>
        <v>0.56511651983548661</v>
      </c>
    </row>
    <row r="5573" spans="1:27" x14ac:dyDescent="0.25">
      <c r="A5573">
        <v>58.330137911306203</v>
      </c>
      <c r="B5573">
        <v>2.7313342327109398</v>
      </c>
      <c r="C5573">
        <v>49.156433633347703</v>
      </c>
      <c r="D5573">
        <v>50.346179351501597</v>
      </c>
      <c r="E5573">
        <v>1.9065000417900499</v>
      </c>
      <c r="F5573">
        <v>48.916033973896397</v>
      </c>
      <c r="G5573">
        <v>0.25650000000000001</v>
      </c>
      <c r="H5573">
        <v>0.2631</v>
      </c>
      <c r="I5573">
        <v>6.7100000000000007E-2</v>
      </c>
      <c r="J5573">
        <v>0.18140000000000001</v>
      </c>
      <c r="K5573">
        <v>0.18709999999999999</v>
      </c>
      <c r="L5573">
        <v>3.8199999999999998E-2</v>
      </c>
      <c r="M5573">
        <f t="shared" si="1306"/>
        <v>50.191836161835042</v>
      </c>
      <c r="N5573">
        <f t="shared" si="1307"/>
        <v>1.4645861193893612</v>
      </c>
      <c r="O5573" s="1">
        <f t="shared" si="1308"/>
        <v>46.241679854769025</v>
      </c>
      <c r="P5573">
        <f t="shared" si="1309"/>
        <v>0.17940165</v>
      </c>
      <c r="Q5573" s="1">
        <f t="shared" si="1310"/>
        <v>0.18587645999999999</v>
      </c>
      <c r="R5573">
        <f t="shared" si="1311"/>
        <v>4.2604600000000006E-2</v>
      </c>
      <c r="S5573">
        <f t="shared" si="1312"/>
        <v>2.3821820196446245E-2</v>
      </c>
      <c r="T5573">
        <f t="shared" si="1313"/>
        <v>0.19528791481156194</v>
      </c>
      <c r="U5573">
        <f t="shared" si="1314"/>
        <v>7.1521699544935426</v>
      </c>
      <c r="V5573">
        <f t="shared" si="1315"/>
        <v>3.9934027225000392E-6</v>
      </c>
      <c r="W5573">
        <f t="shared" si="1316"/>
        <v>1.4970501315999882E-6</v>
      </c>
      <c r="X5573">
        <f t="shared" si="1317"/>
        <v>1.9400501160000076E-5</v>
      </c>
      <c r="Y5573">
        <f t="shared" si="1318"/>
        <v>2.7150100717127277</v>
      </c>
      <c r="Z5573">
        <f t="shared" si="1319"/>
        <v>8.0300521619385297</v>
      </c>
      <c r="AA5573" s="2">
        <f t="shared" si="1305"/>
        <v>0.66189384365626602</v>
      </c>
    </row>
    <row r="5574" spans="1:27" x14ac:dyDescent="0.25">
      <c r="A5574">
        <v>64.467424279422602</v>
      </c>
      <c r="B5574">
        <v>30.7122286416304</v>
      </c>
      <c r="C5574">
        <v>-45.057709770548399</v>
      </c>
      <c r="D5574">
        <v>55.907122217346199</v>
      </c>
      <c r="E5574">
        <v>24.293894056393501</v>
      </c>
      <c r="F5574">
        <v>-31.912204549201899</v>
      </c>
      <c r="G5574">
        <v>0.40920000000000001</v>
      </c>
      <c r="H5574">
        <v>0.33379999999999999</v>
      </c>
      <c r="I5574">
        <v>0.84499999999999997</v>
      </c>
      <c r="J5574">
        <v>0.28389999999999999</v>
      </c>
      <c r="K5574">
        <v>0.2382</v>
      </c>
      <c r="L5574">
        <v>0.51559999999999995</v>
      </c>
      <c r="M5574">
        <f t="shared" si="1306"/>
        <v>55.628244426712548</v>
      </c>
      <c r="N5574">
        <f t="shared" si="1307"/>
        <v>25.919887832784969</v>
      </c>
      <c r="O5574" s="1">
        <f t="shared" si="1308"/>
        <v>-34.810747715602787</v>
      </c>
      <c r="P5574">
        <f t="shared" si="1309"/>
        <v>0.28691771999999999</v>
      </c>
      <c r="Q5574" s="1">
        <f t="shared" si="1310"/>
        <v>0.23583308</v>
      </c>
      <c r="R5574">
        <f t="shared" si="1311"/>
        <v>0.52956999999999999</v>
      </c>
      <c r="S5574">
        <f t="shared" si="1312"/>
        <v>7.7772822108706258E-2</v>
      </c>
      <c r="T5574">
        <f t="shared" si="1313"/>
        <v>2.6438557608637865</v>
      </c>
      <c r="U5574">
        <f t="shared" si="1314"/>
        <v>8.4015524874892851</v>
      </c>
      <c r="V5574">
        <f t="shared" si="1315"/>
        <v>9.1066339984000088E-6</v>
      </c>
      <c r="W5574">
        <f t="shared" si="1316"/>
        <v>5.602310286399974E-6</v>
      </c>
      <c r="X5574">
        <f t="shared" si="1317"/>
        <v>1.9516090000000106E-4</v>
      </c>
      <c r="Y5574">
        <f t="shared" si="1318"/>
        <v>3.3351433358195832</v>
      </c>
      <c r="Z5574">
        <f t="shared" si="1319"/>
        <v>16.949280154817366</v>
      </c>
      <c r="AA5574" s="2">
        <f t="shared" si="1305"/>
        <v>0.80322802470925814</v>
      </c>
    </row>
    <row r="5575" spans="1:27" x14ac:dyDescent="0.25">
      <c r="A5575">
        <v>63.284987502916898</v>
      </c>
      <c r="B5575">
        <v>8.4735402456552205</v>
      </c>
      <c r="C5575">
        <v>-3.1693648534205399</v>
      </c>
      <c r="D5575">
        <v>55.154645187995897</v>
      </c>
      <c r="E5575">
        <v>7.1705794555021498</v>
      </c>
      <c r="F5575">
        <v>2.9498928886114499</v>
      </c>
      <c r="G5575">
        <v>0.3266</v>
      </c>
      <c r="H5575">
        <v>0.31929999999999997</v>
      </c>
      <c r="I5575">
        <v>0.37240000000000001</v>
      </c>
      <c r="J5575">
        <v>0.2351</v>
      </c>
      <c r="K5575">
        <v>0.23080000000000001</v>
      </c>
      <c r="L5575">
        <v>0.2336</v>
      </c>
      <c r="M5575">
        <f t="shared" si="1306"/>
        <v>54.580841930083793</v>
      </c>
      <c r="N5575">
        <f t="shared" si="1307"/>
        <v>6.4832741747026628</v>
      </c>
      <c r="O5575" s="1">
        <f t="shared" si="1308"/>
        <v>1.2257954166023097</v>
      </c>
      <c r="P5575">
        <f t="shared" si="1309"/>
        <v>0.22875905999999999</v>
      </c>
      <c r="Q5575" s="1">
        <f t="shared" si="1310"/>
        <v>0.22558737999999998</v>
      </c>
      <c r="R5575">
        <f t="shared" si="1311"/>
        <v>0.2337224</v>
      </c>
      <c r="S5575">
        <f t="shared" si="1312"/>
        <v>0.32925017879054447</v>
      </c>
      <c r="T5575">
        <f t="shared" si="1313"/>
        <v>0.47238854901486177</v>
      </c>
      <c r="U5575">
        <f t="shared" si="1314"/>
        <v>2.9725120929883082</v>
      </c>
      <c r="V5575">
        <f t="shared" si="1315"/>
        <v>4.020752008360022E-5</v>
      </c>
      <c r="W5575">
        <f t="shared" si="1316"/>
        <v>2.7171407264400302E-5</v>
      </c>
      <c r="X5575">
        <f t="shared" si="1317"/>
        <v>1.4981759999998711E-8</v>
      </c>
      <c r="Y5575">
        <f t="shared" si="1318"/>
        <v>1.942717380576422</v>
      </c>
      <c r="Z5575">
        <f t="shared" si="1319"/>
        <v>10.258922374786241</v>
      </c>
      <c r="AA5575" s="2">
        <f t="shared" si="1305"/>
        <v>0.81063143772769786</v>
      </c>
    </row>
    <row r="5576" spans="1:27" x14ac:dyDescent="0.25">
      <c r="A5576">
        <v>63.002566086598598</v>
      </c>
      <c r="B5576">
        <v>-2.4107440024008202</v>
      </c>
      <c r="C5576">
        <v>28.769975186661199</v>
      </c>
      <c r="D5576">
        <v>54.699573962103401</v>
      </c>
      <c r="E5576">
        <v>-2.7489457680693898</v>
      </c>
      <c r="F5576">
        <v>31.389752762472799</v>
      </c>
      <c r="G5576">
        <v>0.29389999999999999</v>
      </c>
      <c r="H5576">
        <v>0.31590000000000001</v>
      </c>
      <c r="I5576">
        <v>0.16880000000000001</v>
      </c>
      <c r="J5576">
        <v>0.2094</v>
      </c>
      <c r="K5576">
        <v>0.22639999999999999</v>
      </c>
      <c r="L5576">
        <v>0.1009</v>
      </c>
      <c r="M5576">
        <f t="shared" si="1306"/>
        <v>54.330673039509044</v>
      </c>
      <c r="N5576">
        <f t="shared" si="1307"/>
        <v>-3.0295902580983167</v>
      </c>
      <c r="O5576" s="1">
        <f t="shared" si="1308"/>
        <v>28.703209653084627</v>
      </c>
      <c r="P5576">
        <f t="shared" si="1309"/>
        <v>0.20573498999999998</v>
      </c>
      <c r="Q5576" s="1">
        <f t="shared" si="1310"/>
        <v>0.22318494</v>
      </c>
      <c r="R5576">
        <f t="shared" si="1311"/>
        <v>0.10626880000000001</v>
      </c>
      <c r="S5576">
        <f t="shared" si="1312"/>
        <v>0.13608789069096738</v>
      </c>
      <c r="T5576">
        <f t="shared" si="1313"/>
        <v>7.8761329783596443E-2</v>
      </c>
      <c r="U5576">
        <f t="shared" si="1314"/>
        <v>7.217513878601066</v>
      </c>
      <c r="V5576">
        <f t="shared" si="1315"/>
        <v>1.3432298300100176E-5</v>
      </c>
      <c r="W5576">
        <f t="shared" si="1316"/>
        <v>1.0336610803599948E-5</v>
      </c>
      <c r="X5576">
        <f t="shared" si="1317"/>
        <v>2.8824013440000073E-5</v>
      </c>
      <c r="Y5576">
        <f t="shared" si="1318"/>
        <v>2.7262360681121565</v>
      </c>
      <c r="Z5576">
        <f t="shared" si="1319"/>
        <v>8.7130530355585432</v>
      </c>
      <c r="AA5576" s="2">
        <f t="shared" si="1305"/>
        <v>0.6871089781060431</v>
      </c>
    </row>
    <row r="5577" spans="1:27" x14ac:dyDescent="0.25">
      <c r="A5577">
        <v>62.894045941636499</v>
      </c>
      <c r="B5577">
        <v>-8.3528647941368295</v>
      </c>
      <c r="C5577">
        <v>56.557087571077702</v>
      </c>
      <c r="D5577">
        <v>54.490773059331701</v>
      </c>
      <c r="E5577">
        <v>-5.6954442150964404</v>
      </c>
      <c r="F5577">
        <v>51.178908638133997</v>
      </c>
      <c r="G5577">
        <v>0.27750000000000002</v>
      </c>
      <c r="H5577">
        <v>0.31459999999999999</v>
      </c>
      <c r="I5577">
        <v>6.83E-2</v>
      </c>
      <c r="J5577">
        <v>0.20150000000000001</v>
      </c>
      <c r="K5577">
        <v>0.22439999999999999</v>
      </c>
      <c r="L5577">
        <v>4.7399999999999998E-2</v>
      </c>
      <c r="M5577">
        <f t="shared" si="1306"/>
        <v>54.234545895101618</v>
      </c>
      <c r="N5577">
        <f t="shared" si="1307"/>
        <v>-8.223003830075589</v>
      </c>
      <c r="O5577" s="1">
        <f t="shared" si="1308"/>
        <v>52.608462437398138</v>
      </c>
      <c r="P5577">
        <f t="shared" si="1309"/>
        <v>0.19418774999999999</v>
      </c>
      <c r="Q5577" s="1">
        <f t="shared" si="1310"/>
        <v>0.22226636</v>
      </c>
      <c r="R5577">
        <f t="shared" si="1311"/>
        <v>4.33558E-2</v>
      </c>
      <c r="S5577">
        <f t="shared" si="1312"/>
        <v>6.5652359689389844E-2</v>
      </c>
      <c r="T5577">
        <f t="shared" si="1313"/>
        <v>6.3885576072735422</v>
      </c>
      <c r="U5577">
        <f t="shared" si="1314"/>
        <v>2.0436240649905408</v>
      </c>
      <c r="V5577">
        <f t="shared" si="1315"/>
        <v>5.3469000062500297E-5</v>
      </c>
      <c r="W5577">
        <f t="shared" si="1316"/>
        <v>4.5524196495999664E-6</v>
      </c>
      <c r="X5577">
        <f t="shared" si="1317"/>
        <v>1.6355553639999983E-5</v>
      </c>
      <c r="Y5577">
        <f t="shared" si="1318"/>
        <v>2.9151044633003242</v>
      </c>
      <c r="Z5577">
        <f t="shared" si="1319"/>
        <v>10.324809339796353</v>
      </c>
      <c r="AA5577" s="2">
        <f t="shared" si="1305"/>
        <v>0.71766021363084842</v>
      </c>
    </row>
    <row r="5578" spans="1:27" x14ac:dyDescent="0.25">
      <c r="A5578">
        <v>69.068797008173306</v>
      </c>
      <c r="B5578">
        <v>21.960565319635901</v>
      </c>
      <c r="C5578">
        <v>-40.050101818075099</v>
      </c>
      <c r="D5578">
        <v>59.743912207768403</v>
      </c>
      <c r="E5578">
        <v>15.4648232737059</v>
      </c>
      <c r="F5578">
        <v>-28.351002308593699</v>
      </c>
      <c r="G5578">
        <v>0.44629999999999997</v>
      </c>
      <c r="H5578">
        <v>0.39439999999999997</v>
      </c>
      <c r="I5578">
        <v>0.88600000000000001</v>
      </c>
      <c r="J5578">
        <v>0.30399999999999999</v>
      </c>
      <c r="K5578">
        <v>0.27839999999999998</v>
      </c>
      <c r="L5578">
        <v>0.54649999999999999</v>
      </c>
      <c r="M5578">
        <f t="shared" si="1306"/>
        <v>59.704140389839921</v>
      </c>
      <c r="N5578">
        <f t="shared" si="1307"/>
        <v>18.270934089361777</v>
      </c>
      <c r="O5578" s="1">
        <f t="shared" si="1308"/>
        <v>-30.502702594090007</v>
      </c>
      <c r="P5578">
        <f t="shared" si="1309"/>
        <v>0.31303982999999996</v>
      </c>
      <c r="Q5578" s="1">
        <f t="shared" si="1310"/>
        <v>0.27865304000000002</v>
      </c>
      <c r="R5578">
        <f t="shared" si="1311"/>
        <v>0.55523600000000006</v>
      </c>
      <c r="S5578">
        <f t="shared" si="1312"/>
        <v>1.5817975013363444E-3</v>
      </c>
      <c r="T5578">
        <f t="shared" si="1313"/>
        <v>7.8742579097408933</v>
      </c>
      <c r="U5578">
        <f t="shared" si="1314"/>
        <v>4.6298141186048909</v>
      </c>
      <c r="V5578">
        <f t="shared" si="1315"/>
        <v>8.1718526428899475E-5</v>
      </c>
      <c r="W5578">
        <f t="shared" si="1316"/>
        <v>6.4029241600019066E-8</v>
      </c>
      <c r="X5578">
        <f t="shared" si="1317"/>
        <v>7.6317696000001347E-5</v>
      </c>
      <c r="Y5578">
        <f t="shared" si="1318"/>
        <v>3.536333387259623</v>
      </c>
      <c r="Z5578">
        <f t="shared" si="1319"/>
        <v>16.310029754750087</v>
      </c>
      <c r="AA5578" s="2">
        <f t="shared" si="1305"/>
        <v>0.78318044538025988</v>
      </c>
    </row>
    <row r="5579" spans="1:27" x14ac:dyDescent="0.25">
      <c r="A5579">
        <v>68.431336566441999</v>
      </c>
      <c r="B5579">
        <v>-8.2194397931958392</v>
      </c>
      <c r="C5579">
        <v>18.903920313121599</v>
      </c>
      <c r="D5579">
        <v>59.2969005095066</v>
      </c>
      <c r="E5579">
        <v>-6.3387183762230697</v>
      </c>
      <c r="F5579">
        <v>22.849706536474599</v>
      </c>
      <c r="G5579">
        <v>0.3422</v>
      </c>
      <c r="H5579">
        <v>0.3856</v>
      </c>
      <c r="I5579">
        <v>0.27660000000000001</v>
      </c>
      <c r="J5579">
        <v>0.245</v>
      </c>
      <c r="K5579">
        <v>0.27350000000000002</v>
      </c>
      <c r="L5579">
        <v>0.1666</v>
      </c>
      <c r="M5579">
        <f t="shared" si="1306"/>
        <v>59.139477930554328</v>
      </c>
      <c r="N5579">
        <f t="shared" si="1307"/>
        <v>-8.1063903792531633</v>
      </c>
      <c r="O5579" s="1">
        <f t="shared" si="1308"/>
        <v>20.215442645378513</v>
      </c>
      <c r="P5579">
        <f t="shared" si="1309"/>
        <v>0.23974301999999997</v>
      </c>
      <c r="Q5579" s="1">
        <f t="shared" si="1310"/>
        <v>0.27243496</v>
      </c>
      <c r="R5579">
        <f t="shared" si="1311"/>
        <v>0.17375160000000001</v>
      </c>
      <c r="S5579">
        <f t="shared" si="1312"/>
        <v>2.4781868363984126E-2</v>
      </c>
      <c r="T5579">
        <f t="shared" si="1313"/>
        <v>3.1246643102964233</v>
      </c>
      <c r="U5579">
        <f t="shared" si="1314"/>
        <v>6.9393462479326944</v>
      </c>
      <c r="V5579">
        <f t="shared" si="1315"/>
        <v>2.7635838720400232E-5</v>
      </c>
      <c r="W5579">
        <f t="shared" si="1316"/>
        <v>1.1343102016000364E-6</v>
      </c>
      <c r="X5579">
        <f t="shared" si="1317"/>
        <v>5.1145382560000116E-5</v>
      </c>
      <c r="Y5579">
        <f t="shared" si="1318"/>
        <v>3.1762859484928465</v>
      </c>
      <c r="Z5579">
        <f t="shared" si="1319"/>
        <v>10.126414175161113</v>
      </c>
      <c r="AA5579" s="2">
        <f t="shared" si="1305"/>
        <v>0.68633655570953256</v>
      </c>
    </row>
    <row r="5580" spans="1:27" x14ac:dyDescent="0.25">
      <c r="A5580">
        <v>67.568603397629602</v>
      </c>
      <c r="B5580">
        <v>-18.750415115177798</v>
      </c>
      <c r="C5580">
        <v>69.004284956356898</v>
      </c>
      <c r="D5580">
        <v>58.518007124173302</v>
      </c>
      <c r="E5580">
        <v>-14.056198417622699</v>
      </c>
      <c r="F5580">
        <v>63.2347248361949</v>
      </c>
      <c r="G5580">
        <v>0.30270000000000002</v>
      </c>
      <c r="H5580">
        <v>0.37390000000000001</v>
      </c>
      <c r="I5580">
        <v>5.7599999999999998E-2</v>
      </c>
      <c r="J5580">
        <v>0.2203</v>
      </c>
      <c r="K5580">
        <v>0.2651</v>
      </c>
      <c r="L5580">
        <v>3.78E-2</v>
      </c>
      <c r="M5580">
        <f t="shared" si="1306"/>
        <v>58.375268889620308</v>
      </c>
      <c r="N5580">
        <f t="shared" si="1307"/>
        <v>-17.310462810665395</v>
      </c>
      <c r="O5580" s="1">
        <f t="shared" si="1308"/>
        <v>63.31678634795383</v>
      </c>
      <c r="P5580">
        <f t="shared" si="1309"/>
        <v>0.21193107</v>
      </c>
      <c r="Q5580" s="1">
        <f t="shared" si="1310"/>
        <v>0.26416774000000004</v>
      </c>
      <c r="R5580">
        <f t="shared" si="1311"/>
        <v>3.6657600000000005E-2</v>
      </c>
      <c r="S5580">
        <f t="shared" si="1312"/>
        <v>2.0374203603305389E-2</v>
      </c>
      <c r="T5580">
        <f t="shared" si="1313"/>
        <v>10.590236739825547</v>
      </c>
      <c r="U5580">
        <f t="shared" si="1314"/>
        <v>6.7340917121609806E-3</v>
      </c>
      <c r="V5580">
        <f t="shared" si="1315"/>
        <v>7.0038989344899945E-5</v>
      </c>
      <c r="W5580">
        <f t="shared" si="1316"/>
        <v>8.6910870759993025E-7</v>
      </c>
      <c r="X5580">
        <f t="shared" si="1317"/>
        <v>1.3050777599999882E-6</v>
      </c>
      <c r="Y5580">
        <f t="shared" si="1318"/>
        <v>3.2584267730211485</v>
      </c>
      <c r="Z5580">
        <f t="shared" si="1319"/>
        <v>11.714810595518388</v>
      </c>
      <c r="AA5580" s="2">
        <f t="shared" ref="AA5580:AA5643" si="1320">(Z5580-Y5580)/Z5580</f>
        <v>0.7218540798032459</v>
      </c>
    </row>
    <row r="5581" spans="1:27" x14ac:dyDescent="0.25">
      <c r="A5581">
        <v>67.791513505022607</v>
      </c>
      <c r="B5581">
        <v>-18.923422398395701</v>
      </c>
      <c r="C5581">
        <v>69.345189054651001</v>
      </c>
      <c r="D5581">
        <v>59.0852361428582</v>
      </c>
      <c r="E5581">
        <v>-14.515661396972</v>
      </c>
      <c r="F5581">
        <v>65.146567411646402</v>
      </c>
      <c r="G5581">
        <v>0.30480000000000002</v>
      </c>
      <c r="H5581">
        <v>0.37690000000000001</v>
      </c>
      <c r="I5581">
        <v>5.7700000000000001E-2</v>
      </c>
      <c r="J5581">
        <v>0.22459999999999999</v>
      </c>
      <c r="K5581">
        <v>0.2712</v>
      </c>
      <c r="L5581">
        <v>3.6200000000000003E-2</v>
      </c>
      <c r="M5581">
        <f t="shared" si="1306"/>
        <v>58.57272266274903</v>
      </c>
      <c r="N5581">
        <f t="shared" si="1307"/>
        <v>-17.461671176197843</v>
      </c>
      <c r="O5581" s="1">
        <f t="shared" si="1308"/>
        <v>63.610066143716253</v>
      </c>
      <c r="P5581">
        <f t="shared" si="1309"/>
        <v>0.21340967999999999</v>
      </c>
      <c r="Q5581" s="1">
        <f t="shared" si="1310"/>
        <v>0.26628754000000004</v>
      </c>
      <c r="R5581">
        <f t="shared" si="1311"/>
        <v>3.6720200000000001E-2</v>
      </c>
      <c r="S5581">
        <f t="shared" si="1312"/>
        <v>0.26267006729361303</v>
      </c>
      <c r="T5581">
        <f t="shared" si="1313"/>
        <v>8.6789736192943003</v>
      </c>
      <c r="U5581">
        <f t="shared" si="1314"/>
        <v>2.3608361463509544</v>
      </c>
      <c r="V5581">
        <f t="shared" si="1315"/>
        <v>1.2522326170240008E-4</v>
      </c>
      <c r="W5581">
        <f t="shared" si="1316"/>
        <v>2.4132263251599527E-5</v>
      </c>
      <c r="X5581">
        <f t="shared" si="1317"/>
        <v>2.7060803999999836E-7</v>
      </c>
      <c r="Y5581">
        <f t="shared" si="1318"/>
        <v>3.3619160954638456</v>
      </c>
      <c r="Z5581">
        <f t="shared" si="1319"/>
        <v>10.623372640254823</v>
      </c>
      <c r="AA5581" s="2">
        <f t="shared" si="1320"/>
        <v>0.68353589680883087</v>
      </c>
    </row>
    <row r="5582" spans="1:27" x14ac:dyDescent="0.25">
      <c r="A5582">
        <v>73.0036914346515</v>
      </c>
      <c r="B5582">
        <v>-11.5428421586196</v>
      </c>
      <c r="C5582">
        <v>13.524451835300599</v>
      </c>
      <c r="D5582">
        <v>63.721261270292601</v>
      </c>
      <c r="E5582">
        <v>-12.2375130420305</v>
      </c>
      <c r="F5582">
        <v>19.312823625977899</v>
      </c>
      <c r="G5582">
        <v>0.39169999999999999</v>
      </c>
      <c r="H5582">
        <v>0.45169999999999999</v>
      </c>
      <c r="I5582">
        <v>0.37290000000000001</v>
      </c>
      <c r="J5582">
        <v>0.2767</v>
      </c>
      <c r="K5582">
        <v>0.3246</v>
      </c>
      <c r="L5582">
        <v>0.22439999999999999</v>
      </c>
      <c r="M5582">
        <f t="shared" si="1306"/>
        <v>63.189669872814299</v>
      </c>
      <c r="N5582">
        <f t="shared" si="1307"/>
        <v>-11.011044046633529</v>
      </c>
      <c r="O5582" s="1">
        <f t="shared" si="1308"/>
        <v>15.587485913909106</v>
      </c>
      <c r="P5582">
        <f t="shared" si="1309"/>
        <v>0.27459597000000002</v>
      </c>
      <c r="Q5582" s="1">
        <f t="shared" si="1310"/>
        <v>0.31914122</v>
      </c>
      <c r="R5582">
        <f t="shared" si="1311"/>
        <v>0.2340354</v>
      </c>
      <c r="S5582">
        <f t="shared" si="1312"/>
        <v>0.28258941387293357</v>
      </c>
      <c r="T5582">
        <f t="shared" si="1313"/>
        <v>1.5042261966700545</v>
      </c>
      <c r="U5582">
        <f t="shared" si="1314"/>
        <v>13.878141068961948</v>
      </c>
      <c r="V5582">
        <f t="shared" si="1315"/>
        <v>4.4269422408999113E-6</v>
      </c>
      <c r="W5582">
        <f t="shared" si="1316"/>
        <v>2.9798279088399962E-5</v>
      </c>
      <c r="X5582">
        <f t="shared" si="1317"/>
        <v>9.2840933160000307E-5</v>
      </c>
      <c r="Y5582">
        <f t="shared" si="1318"/>
        <v>3.9578980127720493</v>
      </c>
      <c r="Z5582">
        <f t="shared" si="1319"/>
        <v>10.961356000950229</v>
      </c>
      <c r="AA5582" s="2">
        <f t="shared" si="1320"/>
        <v>0.63892259201973345</v>
      </c>
    </row>
    <row r="5583" spans="1:27" x14ac:dyDescent="0.25">
      <c r="A5583">
        <v>73.043082318941998</v>
      </c>
      <c r="B5583">
        <v>-18.287764136477001</v>
      </c>
      <c r="C5583">
        <v>30.678812434190402</v>
      </c>
      <c r="D5583">
        <v>63.540747298535003</v>
      </c>
      <c r="E5583">
        <v>-16.4855500150382</v>
      </c>
      <c r="F5583">
        <v>32.5972311080209</v>
      </c>
      <c r="G5583">
        <v>0.37130000000000002</v>
      </c>
      <c r="H5583">
        <v>0.45229999999999998</v>
      </c>
      <c r="I5583">
        <v>0.25230000000000002</v>
      </c>
      <c r="J5583">
        <v>0.26429999999999998</v>
      </c>
      <c r="K5583">
        <v>0.32240000000000002</v>
      </c>
      <c r="L5583">
        <v>0.1555</v>
      </c>
      <c r="M5583">
        <f t="shared" si="1306"/>
        <v>63.224562318118821</v>
      </c>
      <c r="N5583">
        <f t="shared" si="1307"/>
        <v>-16.906105855280899</v>
      </c>
      <c r="O5583" s="1">
        <f t="shared" si="1308"/>
        <v>30.345382337134001</v>
      </c>
      <c r="P5583">
        <f t="shared" si="1309"/>
        <v>0.26023233000000001</v>
      </c>
      <c r="Q5583" s="1">
        <f t="shared" si="1310"/>
        <v>0.31956518</v>
      </c>
      <c r="R5583">
        <f t="shared" si="1311"/>
        <v>0.15853980000000001</v>
      </c>
      <c r="S5583">
        <f t="shared" si="1312"/>
        <v>9.9972941840781274E-2</v>
      </c>
      <c r="T5583">
        <f t="shared" si="1313"/>
        <v>0.17686721476224238</v>
      </c>
      <c r="U5583">
        <f t="shared" si="1314"/>
        <v>5.0708228869448337</v>
      </c>
      <c r="V5583">
        <f t="shared" si="1315"/>
        <v>1.6545939228899738E-5</v>
      </c>
      <c r="W5583">
        <f t="shared" si="1316"/>
        <v>8.0362044324000895E-6</v>
      </c>
      <c r="X5583">
        <f t="shared" si="1317"/>
        <v>9.2403840400000553E-6</v>
      </c>
      <c r="Y5583">
        <f t="shared" si="1318"/>
        <v>2.3125014688747458</v>
      </c>
      <c r="Z5583">
        <f t="shared" si="1319"/>
        <v>9.8601560224809948</v>
      </c>
      <c r="AA5583" s="2">
        <f t="shared" si="1320"/>
        <v>0.76547009361694884</v>
      </c>
    </row>
    <row r="5584" spans="1:27" x14ac:dyDescent="0.25">
      <c r="A5584">
        <v>72.5813349454845</v>
      </c>
      <c r="B5584">
        <v>-22.743650564303099</v>
      </c>
      <c r="C5584">
        <v>50.241551011995803</v>
      </c>
      <c r="D5584">
        <v>63.318081522205297</v>
      </c>
      <c r="E5584">
        <v>-19.5260336025801</v>
      </c>
      <c r="F5584">
        <v>49.440078581190498</v>
      </c>
      <c r="G5584">
        <v>0.35199999999999998</v>
      </c>
      <c r="H5584">
        <v>0.44529999999999997</v>
      </c>
      <c r="I5584">
        <v>0.14649999999999999</v>
      </c>
      <c r="J5584">
        <v>0.25469999999999998</v>
      </c>
      <c r="K5584">
        <v>0.31969999999999998</v>
      </c>
      <c r="L5584">
        <v>9.06E-2</v>
      </c>
      <c r="M5584">
        <f t="shared" si="1306"/>
        <v>62.815546494710169</v>
      </c>
      <c r="N5584">
        <f t="shared" si="1307"/>
        <v>-20.800550593200906</v>
      </c>
      <c r="O5584" s="1">
        <f t="shared" si="1308"/>
        <v>47.175206335619983</v>
      </c>
      <c r="P5584">
        <f t="shared" si="1309"/>
        <v>0.24664319999999995</v>
      </c>
      <c r="Q5584" s="1">
        <f t="shared" si="1310"/>
        <v>0.31461897999999999</v>
      </c>
      <c r="R5584">
        <f t="shared" si="1311"/>
        <v>9.2309000000000002E-2</v>
      </c>
      <c r="S5584">
        <f t="shared" si="1312"/>
        <v>0.25254145385952897</v>
      </c>
      <c r="T5584">
        <f t="shared" si="1313"/>
        <v>1.6243935593811181</v>
      </c>
      <c r="U5584">
        <f t="shared" si="1314"/>
        <v>5.1296462887556293</v>
      </c>
      <c r="V5584">
        <f t="shared" si="1315"/>
        <v>6.4912026240000493E-5</v>
      </c>
      <c r="W5584">
        <f t="shared" si="1316"/>
        <v>2.5816764240399915E-5</v>
      </c>
      <c r="X5584">
        <f t="shared" si="1317"/>
        <v>2.9206810000000076E-6</v>
      </c>
      <c r="Y5584">
        <f t="shared" si="1318"/>
        <v>2.6469947680334158</v>
      </c>
      <c r="Z5584">
        <f t="shared" si="1319"/>
        <v>9.8388658367518342</v>
      </c>
      <c r="AA5584" s="2">
        <f t="shared" si="1320"/>
        <v>0.7309654576093616</v>
      </c>
    </row>
    <row r="5585" spans="1:27" x14ac:dyDescent="0.25">
      <c r="A5585">
        <v>78.931699664336094</v>
      </c>
      <c r="B5585">
        <v>6.4657463626210401</v>
      </c>
      <c r="C5585">
        <v>-35.710476721176398</v>
      </c>
      <c r="D5585">
        <v>68.931972329180894</v>
      </c>
      <c r="E5585">
        <v>1.81245293022925</v>
      </c>
      <c r="F5585">
        <v>-23.5605393220251</v>
      </c>
      <c r="G5585">
        <v>0.54600000000000004</v>
      </c>
      <c r="H5585">
        <v>0.54810000000000003</v>
      </c>
      <c r="I5585">
        <v>1.0788</v>
      </c>
      <c r="J5585">
        <v>0.37859999999999999</v>
      </c>
      <c r="K5585">
        <v>0.39250000000000002</v>
      </c>
      <c r="L5585">
        <v>0.66859999999999997</v>
      </c>
      <c r="M5585">
        <f t="shared" si="1306"/>
        <v>68.440699562668911</v>
      </c>
      <c r="N5585">
        <f t="shared" si="1307"/>
        <v>4.728462320930789</v>
      </c>
      <c r="O5585" s="1">
        <f t="shared" si="1308"/>
        <v>-26.769323123228052</v>
      </c>
      <c r="P5585">
        <f t="shared" si="1309"/>
        <v>0.38323860000000004</v>
      </c>
      <c r="Q5585" s="1">
        <f t="shared" si="1310"/>
        <v>0.38725746000000005</v>
      </c>
      <c r="R5585">
        <f t="shared" si="1311"/>
        <v>0.6759288</v>
      </c>
      <c r="S5585">
        <f t="shared" si="1312"/>
        <v>0.24134893111633751</v>
      </c>
      <c r="T5585">
        <f t="shared" si="1313"/>
        <v>8.5031107666595602</v>
      </c>
      <c r="U5585">
        <f t="shared" si="1314"/>
        <v>10.296293482862463</v>
      </c>
      <c r="V5585">
        <f t="shared" si="1315"/>
        <v>2.1516609960000449E-5</v>
      </c>
      <c r="W5585">
        <f t="shared" si="1316"/>
        <v>2.7484225651599606E-5</v>
      </c>
      <c r="X5585">
        <f t="shared" si="1317"/>
        <v>5.3711309440000351E-5</v>
      </c>
      <c r="Y5585">
        <f t="shared" si="1318"/>
        <v>4.3635711499456908</v>
      </c>
      <c r="Z5585">
        <f t="shared" si="1319"/>
        <v>16.409407830530817</v>
      </c>
      <c r="AA5585" s="2">
        <f t="shared" si="1320"/>
        <v>0.73408113229857253</v>
      </c>
    </row>
    <row r="5586" spans="1:27" x14ac:dyDescent="0.25">
      <c r="A5586">
        <v>77.975261454367299</v>
      </c>
      <c r="B5586">
        <v>-27.942276503234801</v>
      </c>
      <c r="C5586">
        <v>41.262550104094103</v>
      </c>
      <c r="D5586">
        <v>68.598873951781002</v>
      </c>
      <c r="E5586">
        <v>-25.0057327960408</v>
      </c>
      <c r="F5586">
        <v>42.519617034597601</v>
      </c>
      <c r="G5586">
        <v>0.4078</v>
      </c>
      <c r="H5586">
        <v>0.53169999999999995</v>
      </c>
      <c r="I5586">
        <v>0.2397</v>
      </c>
      <c r="J5586">
        <v>0.2979</v>
      </c>
      <c r="K5586">
        <v>0.38790000000000002</v>
      </c>
      <c r="L5586">
        <v>0.1502</v>
      </c>
      <c r="M5586">
        <f t="shared" si="1306"/>
        <v>67.593486596278552</v>
      </c>
      <c r="N5586">
        <f t="shared" si="1307"/>
        <v>-25.344149663827217</v>
      </c>
      <c r="O5586" s="1">
        <f t="shared" si="1308"/>
        <v>39.450571854552152</v>
      </c>
      <c r="P5586">
        <f t="shared" si="1309"/>
        <v>0.28593197999999997</v>
      </c>
      <c r="Q5586" s="1">
        <f t="shared" si="1310"/>
        <v>0.37566921999999997</v>
      </c>
      <c r="R5586">
        <f t="shared" si="1311"/>
        <v>0.15065219999999999</v>
      </c>
      <c r="S5586">
        <f t="shared" si="1312"/>
        <v>1.0108037346042087</v>
      </c>
      <c r="T5586">
        <f t="shared" si="1313"/>
        <v>0.11452597640236954</v>
      </c>
      <c r="U5586">
        <f t="shared" si="1314"/>
        <v>9.4190383171602061</v>
      </c>
      <c r="V5586">
        <f t="shared" si="1315"/>
        <v>1.4323350272040056E-4</v>
      </c>
      <c r="W5586">
        <f t="shared" si="1316"/>
        <v>1.4959197940840128E-4</v>
      </c>
      <c r="X5586">
        <f t="shared" si="1317"/>
        <v>2.0448483999998729E-7</v>
      </c>
      <c r="Y5586">
        <f t="shared" si="1318"/>
        <v>3.2472092676892239</v>
      </c>
      <c r="Z5586">
        <f t="shared" si="1319"/>
        <v>9.9055615091060165</v>
      </c>
      <c r="AA5586" s="2">
        <f t="shared" si="1320"/>
        <v>0.67218322104162209</v>
      </c>
    </row>
    <row r="5587" spans="1:27" x14ac:dyDescent="0.25">
      <c r="A5587">
        <v>83.003742442614794</v>
      </c>
      <c r="B5587">
        <v>-32.8064786604996</v>
      </c>
      <c r="C5587">
        <v>34.849030381790698</v>
      </c>
      <c r="D5587">
        <v>72.495050059896201</v>
      </c>
      <c r="E5587">
        <v>-29.022757843845401</v>
      </c>
      <c r="F5587">
        <v>37.041465861217297</v>
      </c>
      <c r="G5587">
        <v>0.46479999999999999</v>
      </c>
      <c r="H5587">
        <v>0.62170000000000003</v>
      </c>
      <c r="I5587">
        <v>0.3412</v>
      </c>
      <c r="J5587">
        <v>0.33279999999999998</v>
      </c>
      <c r="K5587">
        <v>0.44400000000000001</v>
      </c>
      <c r="L5587">
        <v>0.2099</v>
      </c>
      <c r="M5587">
        <f t="shared" si="1306"/>
        <v>72.047715055668178</v>
      </c>
      <c r="N5587">
        <f t="shared" si="1307"/>
        <v>-29.595462349276648</v>
      </c>
      <c r="O5587" s="1">
        <f t="shared" si="1308"/>
        <v>33.933020837454535</v>
      </c>
      <c r="P5587">
        <f t="shared" si="1309"/>
        <v>0.32606567999999997</v>
      </c>
      <c r="Q5587" s="1">
        <f t="shared" si="1310"/>
        <v>0.43926322000000007</v>
      </c>
      <c r="R5587">
        <f t="shared" si="1311"/>
        <v>0.2141912</v>
      </c>
      <c r="S5587">
        <f t="shared" si="1312"/>
        <v>0.20010860600768543</v>
      </c>
      <c r="T5587">
        <f t="shared" si="1313"/>
        <v>0.3279904505412492</v>
      </c>
      <c r="U5587">
        <f t="shared" si="1314"/>
        <v>9.6624304657554791</v>
      </c>
      <c r="V5587">
        <f t="shared" si="1315"/>
        <v>4.5351065862400217E-5</v>
      </c>
      <c r="W5587">
        <f t="shared" si="1316"/>
        <v>2.2437084768399435E-5</v>
      </c>
      <c r="X5587">
        <f t="shared" si="1317"/>
        <v>1.8414397439999958E-5</v>
      </c>
      <c r="Y5587">
        <f t="shared" si="1318"/>
        <v>3.1922608794245519</v>
      </c>
      <c r="Z5587">
        <f t="shared" si="1319"/>
        <v>11.38226392878142</v>
      </c>
      <c r="AA5587" s="2">
        <f t="shared" si="1320"/>
        <v>0.71954077858337673</v>
      </c>
    </row>
    <row r="5588" spans="1:27" x14ac:dyDescent="0.25">
      <c r="A5588">
        <v>82.529037752842498</v>
      </c>
      <c r="B5588">
        <v>-39.129719929649802</v>
      </c>
      <c r="C5588">
        <v>58.271618965889303</v>
      </c>
      <c r="D5588">
        <v>72.174992833310597</v>
      </c>
      <c r="E5588">
        <v>-33.529957918050002</v>
      </c>
      <c r="F5588">
        <v>56.536835832879298</v>
      </c>
      <c r="G5588">
        <v>0.43580000000000002</v>
      </c>
      <c r="H5588">
        <v>0.61280000000000001</v>
      </c>
      <c r="I5588">
        <v>0.18920000000000001</v>
      </c>
      <c r="J5588">
        <v>0.31640000000000001</v>
      </c>
      <c r="K5588">
        <v>0.43919999999999998</v>
      </c>
      <c r="L5588">
        <v>0.11849999999999999</v>
      </c>
      <c r="M5588">
        <f t="shared" si="1306"/>
        <v>71.627221641467884</v>
      </c>
      <c r="N5588">
        <f t="shared" si="1307"/>
        <v>-35.121975218513931</v>
      </c>
      <c r="O5588" s="1">
        <f t="shared" si="1308"/>
        <v>54.083473796354561</v>
      </c>
      <c r="P5588">
        <f t="shared" si="1309"/>
        <v>0.30564678000000001</v>
      </c>
      <c r="Q5588" s="1">
        <f t="shared" si="1310"/>
        <v>0.43297448000000005</v>
      </c>
      <c r="R5588">
        <f t="shared" si="1311"/>
        <v>0.11903920000000001</v>
      </c>
      <c r="S5588">
        <f t="shared" si="1312"/>
        <v>0.30005327861278658</v>
      </c>
      <c r="T5588">
        <f t="shared" si="1313"/>
        <v>2.5345190849764578</v>
      </c>
      <c r="U5588">
        <f t="shared" si="1314"/>
        <v>6.0189852822608065</v>
      </c>
      <c r="V5588">
        <f t="shared" si="1315"/>
        <v>1.1563174036840016E-4</v>
      </c>
      <c r="W5588">
        <f t="shared" si="1316"/>
        <v>3.8757099270399113E-5</v>
      </c>
      <c r="X5588">
        <f t="shared" si="1317"/>
        <v>2.907366400000188E-7</v>
      </c>
      <c r="Y5588">
        <f t="shared" si="1318"/>
        <v>2.9754928408332715</v>
      </c>
      <c r="Z5588">
        <f t="shared" si="1319"/>
        <v>11.898447516412242</v>
      </c>
      <c r="AA5588" s="2">
        <f t="shared" si="1320"/>
        <v>0.7499259599431779</v>
      </c>
    </row>
    <row r="5589" spans="1:27" x14ac:dyDescent="0.25">
      <c r="A5589">
        <v>82.330335823849694</v>
      </c>
      <c r="B5589">
        <v>-44.446695912374203</v>
      </c>
      <c r="C5589">
        <v>85.488927016246805</v>
      </c>
      <c r="D5589">
        <v>72.128123286182699</v>
      </c>
      <c r="E5589">
        <v>-38.704595353527402</v>
      </c>
      <c r="F5589">
        <v>81.0967980659711</v>
      </c>
      <c r="G5589">
        <v>0.41520000000000001</v>
      </c>
      <c r="H5589">
        <v>0.60909999999999997</v>
      </c>
      <c r="I5589">
        <v>8.0799999999999997E-2</v>
      </c>
      <c r="J5589">
        <v>0.3019</v>
      </c>
      <c r="K5589">
        <v>0.4385</v>
      </c>
      <c r="L5589">
        <v>4.8399999999999999E-2</v>
      </c>
      <c r="M5589">
        <f t="shared" si="1306"/>
        <v>71.451211472766062</v>
      </c>
      <c r="N5589">
        <f t="shared" si="1307"/>
        <v>-39.769012227415054</v>
      </c>
      <c r="O5589" s="1">
        <f t="shared" si="1308"/>
        <v>77.498523912077118</v>
      </c>
      <c r="P5589">
        <f t="shared" si="1309"/>
        <v>0.29114232000000001</v>
      </c>
      <c r="Q5589" s="1">
        <f t="shared" si="1310"/>
        <v>0.43036005999999999</v>
      </c>
      <c r="R5589">
        <f t="shared" si="1311"/>
        <v>5.1180799999999999E-2</v>
      </c>
      <c r="S5589">
        <f t="shared" si="1312"/>
        <v>0.45820960314300085</v>
      </c>
      <c r="T5589">
        <f t="shared" si="1313"/>
        <v>1.1329832814167609</v>
      </c>
      <c r="U5589">
        <f t="shared" si="1314"/>
        <v>12.947576886581452</v>
      </c>
      <c r="V5589">
        <f t="shared" si="1315"/>
        <v>1.1572767898239982E-4</v>
      </c>
      <c r="W5589">
        <f t="shared" si="1316"/>
        <v>6.6258623203600204E-5</v>
      </c>
      <c r="X5589">
        <f t="shared" si="1317"/>
        <v>7.7328486400000002E-6</v>
      </c>
      <c r="Y5589">
        <f t="shared" si="1318"/>
        <v>3.8129738749618012</v>
      </c>
      <c r="Z5589">
        <f t="shared" si="1319"/>
        <v>12.503905638139162</v>
      </c>
      <c r="AA5589" s="2">
        <f t="shared" si="1320"/>
        <v>0.69505736964844445</v>
      </c>
    </row>
    <row r="5590" spans="1:27" x14ac:dyDescent="0.25">
      <c r="A5590">
        <v>87.640245739168094</v>
      </c>
      <c r="B5590">
        <v>-49.541165908859298</v>
      </c>
      <c r="C5590">
        <v>74.802058780508503</v>
      </c>
      <c r="D5590">
        <v>77.004963638415106</v>
      </c>
      <c r="E5590">
        <v>-43.142063430044303</v>
      </c>
      <c r="F5590">
        <v>72.242306788752401</v>
      </c>
      <c r="G5590">
        <v>0.47639999999999999</v>
      </c>
      <c r="H5590">
        <v>0.71319999999999995</v>
      </c>
      <c r="I5590">
        <v>0.15260000000000001</v>
      </c>
      <c r="J5590">
        <v>0.34810000000000002</v>
      </c>
      <c r="K5590">
        <v>0.51539999999999997</v>
      </c>
      <c r="L5590">
        <v>9.3100000000000002E-2</v>
      </c>
      <c r="M5590">
        <f t="shared" si="1306"/>
        <v>76.154729675755092</v>
      </c>
      <c r="N5590">
        <f t="shared" si="1307"/>
        <v>-44.221579004343027</v>
      </c>
      <c r="O5590" s="1">
        <f t="shared" si="1308"/>
        <v>68.30461116887146</v>
      </c>
      <c r="P5590">
        <f t="shared" si="1309"/>
        <v>0.33423323999999999</v>
      </c>
      <c r="Q5590" s="1">
        <f t="shared" si="1310"/>
        <v>0.50391712</v>
      </c>
      <c r="R5590">
        <f t="shared" si="1311"/>
        <v>9.6127600000000007E-2</v>
      </c>
      <c r="S5590">
        <f t="shared" si="1312"/>
        <v>0.72289779126054887</v>
      </c>
      <c r="T5590">
        <f t="shared" si="1313"/>
        <v>1.1653538751535055</v>
      </c>
      <c r="U5590">
        <f t="shared" si="1314"/>
        <v>15.505446794829547</v>
      </c>
      <c r="V5590">
        <f t="shared" si="1315"/>
        <v>1.9228703289760093E-4</v>
      </c>
      <c r="W5590">
        <f t="shared" si="1316"/>
        <v>1.3185653309439937E-4</v>
      </c>
      <c r="X5590">
        <f t="shared" si="1317"/>
        <v>9.1663617600000316E-6</v>
      </c>
      <c r="Y5590">
        <f t="shared" si="1318"/>
        <v>4.1705753153783958</v>
      </c>
      <c r="Z5590">
        <f t="shared" si="1319"/>
        <v>12.673202758429792</v>
      </c>
      <c r="AA5590" s="2">
        <f t="shared" si="1320"/>
        <v>0.67091386487884686</v>
      </c>
    </row>
    <row r="5591" spans="1:27" x14ac:dyDescent="0.25">
      <c r="A5591">
        <v>36.911092236014099</v>
      </c>
      <c r="B5591">
        <v>56.064683814739901</v>
      </c>
      <c r="C5591">
        <v>12.2663084493343</v>
      </c>
      <c r="D5591">
        <v>30.1814724282108</v>
      </c>
      <c r="E5591">
        <v>54.127867468985798</v>
      </c>
      <c r="F5591">
        <v>14.206480400334801</v>
      </c>
      <c r="G5591">
        <v>0.1744</v>
      </c>
      <c r="H5591">
        <v>9.4899999999999998E-2</v>
      </c>
      <c r="I5591">
        <v>6.7000000000000004E-2</v>
      </c>
      <c r="J5591">
        <v>0.1234</v>
      </c>
      <c r="K5591">
        <v>6.3100000000000003E-2</v>
      </c>
      <c r="L5591">
        <v>3.8100000000000002E-2</v>
      </c>
      <c r="M5591">
        <f t="shared" si="1306"/>
        <v>31.218845502661292</v>
      </c>
      <c r="N5591">
        <f t="shared" si="1307"/>
        <v>48.077933654082671</v>
      </c>
      <c r="O5591" s="1">
        <f t="shared" si="1308"/>
        <v>14.505105158962298</v>
      </c>
      <c r="P5591">
        <f t="shared" si="1309"/>
        <v>0.12159503999999999</v>
      </c>
      <c r="Q5591" s="1">
        <f t="shared" si="1310"/>
        <v>6.7026340000000004E-2</v>
      </c>
      <c r="R5591">
        <f t="shared" si="1311"/>
        <v>4.2542000000000003E-2</v>
      </c>
      <c r="S5591">
        <f t="shared" si="1312"/>
        <v>1.0761428955948671</v>
      </c>
      <c r="T5591">
        <f t="shared" si="1313"/>
        <v>36.601699164708307</v>
      </c>
      <c r="U5591">
        <f t="shared" si="1314"/>
        <v>8.9176746465330872E-2</v>
      </c>
      <c r="V5591">
        <f t="shared" si="1315"/>
        <v>3.2578806016000297E-6</v>
      </c>
      <c r="W5591">
        <f t="shared" si="1316"/>
        <v>1.5416145795600002E-5</v>
      </c>
      <c r="X5591">
        <f t="shared" si="1317"/>
        <v>1.9731364000000014E-5</v>
      </c>
      <c r="Y5591">
        <f t="shared" si="1318"/>
        <v>6.1454876785140913</v>
      </c>
      <c r="Z5591">
        <f t="shared" si="1319"/>
        <v>7.2665884371008573</v>
      </c>
      <c r="AA5591" s="2">
        <f t="shared" si="1320"/>
        <v>0.15428158183044841</v>
      </c>
    </row>
    <row r="5592" spans="1:27" x14ac:dyDescent="0.25">
      <c r="A5592">
        <v>39.831969108024801</v>
      </c>
      <c r="B5592">
        <v>59.010225247431002</v>
      </c>
      <c r="C5592">
        <v>-21.735054636382699</v>
      </c>
      <c r="D5592">
        <v>35.321257195674399</v>
      </c>
      <c r="E5592">
        <v>49.355531448005401</v>
      </c>
      <c r="F5592">
        <v>-11.2449349600079</v>
      </c>
      <c r="G5592">
        <v>0.2046</v>
      </c>
      <c r="H5592">
        <v>0.1115</v>
      </c>
      <c r="I5592">
        <v>0.22359999999999999</v>
      </c>
      <c r="J5592">
        <v>0.15060000000000001</v>
      </c>
      <c r="K5592">
        <v>8.6599999999999996E-2</v>
      </c>
      <c r="L5592">
        <v>0.13500000000000001</v>
      </c>
      <c r="M5592">
        <f t="shared" si="1306"/>
        <v>33.806158235888375</v>
      </c>
      <c r="N5592">
        <f t="shared" si="1307"/>
        <v>50.652336866254693</v>
      </c>
      <c r="O5592" s="1">
        <f t="shared" si="1308"/>
        <v>-14.746267503680034</v>
      </c>
      <c r="P5592">
        <f t="shared" si="1309"/>
        <v>0.14285885999999998</v>
      </c>
      <c r="Q5592" s="1">
        <f t="shared" si="1310"/>
        <v>7.8755900000000004E-2</v>
      </c>
      <c r="R5592">
        <f t="shared" si="1311"/>
        <v>0.14057359999999999</v>
      </c>
      <c r="S5592">
        <f t="shared" si="1312"/>
        <v>2.2955248579446894</v>
      </c>
      <c r="T5592">
        <f t="shared" si="1313"/>
        <v>1.6817042928007213</v>
      </c>
      <c r="U5592">
        <f t="shared" si="1314"/>
        <v>12.25932958137758</v>
      </c>
      <c r="V5592">
        <f t="shared" si="1315"/>
        <v>5.9925248499600542E-5</v>
      </c>
      <c r="W5592">
        <f t="shared" si="1316"/>
        <v>6.1529904809999887E-5</v>
      </c>
      <c r="X5592">
        <f t="shared" si="1317"/>
        <v>3.1065016959999826E-5</v>
      </c>
      <c r="Y5592">
        <f t="shared" si="1318"/>
        <v>4.0294613451580581</v>
      </c>
      <c r="Z5592">
        <f t="shared" si="1319"/>
        <v>14.953335585800003</v>
      </c>
      <c r="AA5592" s="2">
        <f t="shared" si="1320"/>
        <v>0.73053093592144636</v>
      </c>
    </row>
    <row r="5593" spans="1:27" x14ac:dyDescent="0.25">
      <c r="A5593">
        <v>40.295463523162098</v>
      </c>
      <c r="B5593">
        <v>52.853974315624598</v>
      </c>
      <c r="C5593">
        <v>-6.1645690896241403</v>
      </c>
      <c r="D5593">
        <v>34.963190252643599</v>
      </c>
      <c r="E5593">
        <v>46.0205635178243</v>
      </c>
      <c r="F5593">
        <v>1.1344538816718599</v>
      </c>
      <c r="G5593">
        <v>0.19620000000000001</v>
      </c>
      <c r="H5593">
        <v>0.1143</v>
      </c>
      <c r="I5593">
        <v>0.1497</v>
      </c>
      <c r="J5593">
        <v>0.1426</v>
      </c>
      <c r="K5593">
        <v>8.48E-2</v>
      </c>
      <c r="L5593">
        <v>8.8800000000000004E-2</v>
      </c>
      <c r="M5593">
        <f t="shared" si="1306"/>
        <v>34.216721588816988</v>
      </c>
      <c r="N5593">
        <f t="shared" si="1307"/>
        <v>45.271773551855894</v>
      </c>
      <c r="O5593" s="1">
        <f t="shared" si="1308"/>
        <v>-1.3509787878036477</v>
      </c>
      <c r="P5593">
        <f t="shared" si="1309"/>
        <v>0.13694441999999998</v>
      </c>
      <c r="Q5593" s="1">
        <f t="shared" si="1310"/>
        <v>8.0734379999999994E-2</v>
      </c>
      <c r="R5593">
        <f t="shared" si="1311"/>
        <v>9.4312199999999999E-2</v>
      </c>
      <c r="S5593">
        <f t="shared" si="1312"/>
        <v>0.55721546607508687</v>
      </c>
      <c r="T5593">
        <f t="shared" si="1313"/>
        <v>0.5606864131349667</v>
      </c>
      <c r="U5593">
        <f t="shared" si="1314"/>
        <v>6.1773755544961464</v>
      </c>
      <c r="V5593">
        <f t="shared" si="1315"/>
        <v>3.1985585136400236E-5</v>
      </c>
      <c r="W5593">
        <f t="shared" si="1316"/>
        <v>1.6529265984400047E-5</v>
      </c>
      <c r="X5593">
        <f t="shared" si="1317"/>
        <v>3.0384348839999942E-5</v>
      </c>
      <c r="Y5593">
        <f t="shared" si="1318"/>
        <v>2.7009771257280577</v>
      </c>
      <c r="Z5593">
        <f t="shared" si="1319"/>
        <v>11.331565544905365</v>
      </c>
      <c r="AA5593" s="2">
        <f t="shared" si="1320"/>
        <v>0.76164130940032304</v>
      </c>
    </row>
    <row r="5594" spans="1:27" x14ac:dyDescent="0.25">
      <c r="A5594">
        <v>39.070529022871398</v>
      </c>
      <c r="B5594">
        <v>48.215530150189402</v>
      </c>
      <c r="C5594">
        <v>18.170468902830699</v>
      </c>
      <c r="D5594">
        <v>33.9203279413587</v>
      </c>
      <c r="E5594">
        <v>44.023502637500201</v>
      </c>
      <c r="F5594">
        <v>21.7587946504404</v>
      </c>
      <c r="G5594">
        <v>0.17710000000000001</v>
      </c>
      <c r="H5594">
        <v>0.107</v>
      </c>
      <c r="I5594">
        <v>6.1600000000000002E-2</v>
      </c>
      <c r="J5594">
        <v>0.13239999999999999</v>
      </c>
      <c r="K5594">
        <v>7.9699999999999993E-2</v>
      </c>
      <c r="L5594">
        <v>3.6200000000000003E-2</v>
      </c>
      <c r="M5594">
        <f t="shared" si="1306"/>
        <v>33.131674608459491</v>
      </c>
      <c r="N5594">
        <f t="shared" si="1307"/>
        <v>41.217773351265535</v>
      </c>
      <c r="O5594" s="1">
        <f t="shared" si="1308"/>
        <v>19.584454397105251</v>
      </c>
      <c r="P5594">
        <f t="shared" si="1309"/>
        <v>0.12349610999999999</v>
      </c>
      <c r="Q5594" s="1">
        <f t="shared" si="1310"/>
        <v>7.5576199999999996E-2</v>
      </c>
      <c r="R5594">
        <f t="shared" si="1311"/>
        <v>3.9161600000000005E-2</v>
      </c>
      <c r="S5594">
        <f t="shared" si="1312"/>
        <v>0.62197407949303007</v>
      </c>
      <c r="T5594">
        <f t="shared" si="1313"/>
        <v>7.8721168276348861</v>
      </c>
      <c r="U5594">
        <f t="shared" si="1314"/>
        <v>4.7277555372735609</v>
      </c>
      <c r="V5594">
        <f t="shared" si="1315"/>
        <v>7.9279257132099952E-5</v>
      </c>
      <c r="W5594">
        <f t="shared" si="1316"/>
        <v>1.7005726439999975E-5</v>
      </c>
      <c r="X5594">
        <f t="shared" si="1317"/>
        <v>8.7710745600000108E-6</v>
      </c>
      <c r="Y5594">
        <f t="shared" si="1318"/>
        <v>3.6361856999335824</v>
      </c>
      <c r="Z5594">
        <f t="shared" si="1319"/>
        <v>7.5480956219510427</v>
      </c>
      <c r="AA5594" s="2">
        <f t="shared" si="1320"/>
        <v>0.51826448920983648</v>
      </c>
    </row>
    <row r="5595" spans="1:27" x14ac:dyDescent="0.25">
      <c r="A5595">
        <v>50.475946391391098</v>
      </c>
      <c r="B5595">
        <v>68.166804505873003</v>
      </c>
      <c r="C5595">
        <v>-68.919565812149997</v>
      </c>
      <c r="D5595">
        <v>43.828671537919902</v>
      </c>
      <c r="E5595">
        <v>56.566892543378998</v>
      </c>
      <c r="F5595">
        <v>-53.279454772404797</v>
      </c>
      <c r="G5595">
        <v>0.33929999999999999</v>
      </c>
      <c r="H5595">
        <v>0.18820000000000001</v>
      </c>
      <c r="I5595">
        <v>0.84140000000000004</v>
      </c>
      <c r="J5595">
        <v>0.2364</v>
      </c>
      <c r="K5595">
        <v>0.13719999999999999</v>
      </c>
      <c r="L5595">
        <v>0.52100000000000002</v>
      </c>
      <c r="M5595">
        <f t="shared" si="1306"/>
        <v>43.234593313494237</v>
      </c>
      <c r="N5595">
        <f t="shared" si="1307"/>
        <v>58.655187138133002</v>
      </c>
      <c r="O5595" s="1">
        <f t="shared" si="1308"/>
        <v>-55.339102468192642</v>
      </c>
      <c r="P5595">
        <f t="shared" si="1309"/>
        <v>0.23770112999999998</v>
      </c>
      <c r="Q5595" s="1">
        <f t="shared" si="1310"/>
        <v>0.13295212000000001</v>
      </c>
      <c r="R5595">
        <f t="shared" si="1311"/>
        <v>0.52731640000000002</v>
      </c>
      <c r="S5595">
        <f t="shared" si="1312"/>
        <v>0.35292893673675113</v>
      </c>
      <c r="T5595">
        <f t="shared" si="1313"/>
        <v>4.3609743144787885</v>
      </c>
      <c r="U5595">
        <f t="shared" si="1314"/>
        <v>4.2421486307641798</v>
      </c>
      <c r="V5595">
        <f t="shared" si="1315"/>
        <v>1.6929392768999576E-6</v>
      </c>
      <c r="W5595">
        <f t="shared" si="1316"/>
        <v>1.8044484494399846E-5</v>
      </c>
      <c r="X5595">
        <f t="shared" si="1317"/>
        <v>3.9896908959999999E-5</v>
      </c>
      <c r="Y5595">
        <f t="shared" si="1318"/>
        <v>2.992666349926052</v>
      </c>
      <c r="Z5595">
        <f t="shared" si="1319"/>
        <v>20.575648078511687</v>
      </c>
      <c r="AA5595" s="2">
        <f t="shared" si="1320"/>
        <v>0.8545529968967801</v>
      </c>
    </row>
    <row r="5596" spans="1:27" x14ac:dyDescent="0.25">
      <c r="A5596">
        <v>44.304552257242101</v>
      </c>
      <c r="B5596">
        <v>38.9486633752255</v>
      </c>
      <c r="C5596">
        <v>8.3502381212525503</v>
      </c>
      <c r="D5596">
        <v>38.794654494836003</v>
      </c>
      <c r="E5596">
        <v>34.921901025800601</v>
      </c>
      <c r="F5596">
        <v>12.854555631584599</v>
      </c>
      <c r="G5596">
        <v>0.20300000000000001</v>
      </c>
      <c r="H5596">
        <v>0.14050000000000001</v>
      </c>
      <c r="I5596">
        <v>0.11899999999999999</v>
      </c>
      <c r="J5596">
        <v>0.1515</v>
      </c>
      <c r="K5596">
        <v>0.10539999999999999</v>
      </c>
      <c r="L5596">
        <v>7.3999999999999996E-2</v>
      </c>
      <c r="M5596">
        <f t="shared" si="1306"/>
        <v>37.767972389465058</v>
      </c>
      <c r="N5596">
        <f t="shared" si="1307"/>
        <v>33.118531789947085</v>
      </c>
      <c r="O5596" s="1">
        <f t="shared" si="1308"/>
        <v>11.136109855713569</v>
      </c>
      <c r="P5596">
        <f t="shared" si="1309"/>
        <v>0.14173230000000001</v>
      </c>
      <c r="Q5596" s="1">
        <f t="shared" si="1310"/>
        <v>9.9247300000000011E-2</v>
      </c>
      <c r="R5596">
        <f t="shared" si="1311"/>
        <v>7.5093999999999994E-2</v>
      </c>
      <c r="S5596">
        <f t="shared" si="1312"/>
        <v>1.054076145488916</v>
      </c>
      <c r="T5596">
        <f t="shared" si="1313"/>
        <v>3.2521406008228952</v>
      </c>
      <c r="U5596">
        <f t="shared" si="1314"/>
        <v>2.9530558846089883</v>
      </c>
      <c r="V5596">
        <f t="shared" si="1315"/>
        <v>9.5407963289999813E-5</v>
      </c>
      <c r="W5596">
        <f t="shared" si="1316"/>
        <v>3.7855717289999792E-5</v>
      </c>
      <c r="X5596">
        <f t="shared" si="1317"/>
        <v>1.196835999999995E-6</v>
      </c>
      <c r="Y5596">
        <f t="shared" si="1318"/>
        <v>2.6943037376882359</v>
      </c>
      <c r="Z5596">
        <f t="shared" si="1319"/>
        <v>8.1769593740459285</v>
      </c>
      <c r="AA5596" s="2">
        <f t="shared" si="1320"/>
        <v>0.67050053516957808</v>
      </c>
    </row>
    <row r="5597" spans="1:27" x14ac:dyDescent="0.25">
      <c r="A5597">
        <v>44.2042355639893</v>
      </c>
      <c r="B5597">
        <v>33.881979819279699</v>
      </c>
      <c r="C5597">
        <v>36.0098426671032</v>
      </c>
      <c r="D5597">
        <v>38.690481896638502</v>
      </c>
      <c r="E5597">
        <v>31.988539985082699</v>
      </c>
      <c r="F5597">
        <v>34.224349485601103</v>
      </c>
      <c r="G5597">
        <v>0.192</v>
      </c>
      <c r="H5597">
        <v>0.13980000000000001</v>
      </c>
      <c r="I5597">
        <v>4.24E-2</v>
      </c>
      <c r="J5597">
        <v>0.1459</v>
      </c>
      <c r="K5597">
        <v>0.1048</v>
      </c>
      <c r="L5597">
        <v>2.9499999999999998E-2</v>
      </c>
      <c r="M5597">
        <f t="shared" si="1306"/>
        <v>37.679111862581728</v>
      </c>
      <c r="N5597">
        <f t="shared" si="1307"/>
        <v>28.69025036205046</v>
      </c>
      <c r="O5597" s="1">
        <f t="shared" si="1308"/>
        <v>34.931667646508878</v>
      </c>
      <c r="P5597">
        <f t="shared" si="1309"/>
        <v>0.13398719999999997</v>
      </c>
      <c r="Q5597" s="1">
        <f t="shared" si="1310"/>
        <v>9.8752680000000009E-2</v>
      </c>
      <c r="R5597">
        <f t="shared" si="1311"/>
        <v>2.7142400000000001E-2</v>
      </c>
      <c r="S5597">
        <f t="shared" si="1312"/>
        <v>1.0228693457880014</v>
      </c>
      <c r="T5597">
        <f t="shared" si="1313"/>
        <v>10.878714437402154</v>
      </c>
      <c r="U5597">
        <f t="shared" si="1314"/>
        <v>0.50029898074995705</v>
      </c>
      <c r="V5597">
        <f t="shared" si="1315"/>
        <v>1.4191480384000068E-4</v>
      </c>
      <c r="W5597">
        <f t="shared" si="1316"/>
        <v>3.6570079182399939E-5</v>
      </c>
      <c r="X5597">
        <f t="shared" si="1317"/>
        <v>5.5582777599999903E-6</v>
      </c>
      <c r="Y5597">
        <f t="shared" si="1318"/>
        <v>3.5216306967000546</v>
      </c>
      <c r="Z5597">
        <f t="shared" si="1319"/>
        <v>6.0970960145907842</v>
      </c>
      <c r="AA5597" s="2">
        <f t="shared" si="1320"/>
        <v>0.42240852230758019</v>
      </c>
    </row>
    <row r="5598" spans="1:27" x14ac:dyDescent="0.25">
      <c r="A5598">
        <v>50.287026164512298</v>
      </c>
      <c r="B5598">
        <v>57.571761362397602</v>
      </c>
      <c r="C5598">
        <v>-52.291127176621799</v>
      </c>
      <c r="D5598">
        <v>44.002593073116401</v>
      </c>
      <c r="E5598">
        <v>45.696138149411503</v>
      </c>
      <c r="F5598">
        <v>-38.887324488242498</v>
      </c>
      <c r="G5598">
        <v>0.30759999999999998</v>
      </c>
      <c r="H5598">
        <v>0.18659999999999999</v>
      </c>
      <c r="I5598">
        <v>0.62909999999999999</v>
      </c>
      <c r="J5598">
        <v>0.21429999999999999</v>
      </c>
      <c r="K5598">
        <v>0.1384</v>
      </c>
      <c r="L5598">
        <v>0.39250000000000002</v>
      </c>
      <c r="M5598">
        <f t="shared" si="1306"/>
        <v>43.067247776525001</v>
      </c>
      <c r="N5598">
        <f t="shared" si="1307"/>
        <v>49.395119430735498</v>
      </c>
      <c r="O5598" s="1">
        <f t="shared" si="1308"/>
        <v>-41.033656710047737</v>
      </c>
      <c r="P5598">
        <f t="shared" si="1309"/>
        <v>0.21538115999999996</v>
      </c>
      <c r="Q5598" s="1">
        <f t="shared" si="1310"/>
        <v>0.13182156</v>
      </c>
      <c r="R5598">
        <f t="shared" si="1311"/>
        <v>0.39441660000000001</v>
      </c>
      <c r="S5598">
        <f t="shared" si="1312"/>
        <v>0.8748708238556544</v>
      </c>
      <c r="T5598">
        <f t="shared" si="1313"/>
        <v>13.682462519585304</v>
      </c>
      <c r="U5598">
        <f t="shared" si="1314"/>
        <v>4.6067420063594104</v>
      </c>
      <c r="V5598">
        <f t="shared" si="1315"/>
        <v>1.1689069455999351E-6</v>
      </c>
      <c r="W5598">
        <f t="shared" si="1316"/>
        <v>4.3275872833599879E-5</v>
      </c>
      <c r="X5598">
        <f t="shared" si="1317"/>
        <v>3.6733555599999636E-6</v>
      </c>
      <c r="Y5598">
        <f t="shared" si="1318"/>
        <v>4.3776792196094458</v>
      </c>
      <c r="Z5598">
        <f t="shared" si="1319"/>
        <v>18.97857877940417</v>
      </c>
      <c r="AA5598" s="2">
        <f t="shared" si="1320"/>
        <v>0.76933577216223548</v>
      </c>
    </row>
    <row r="5599" spans="1:27" x14ac:dyDescent="0.25">
      <c r="A5599">
        <v>56.217718351547198</v>
      </c>
      <c r="B5599">
        <v>64.292601659074904</v>
      </c>
      <c r="C5599">
        <v>-74.018681766212893</v>
      </c>
      <c r="D5599">
        <v>48.410881486256997</v>
      </c>
      <c r="E5599">
        <v>51.3021723524487</v>
      </c>
      <c r="F5599">
        <v>-58.030006105892497</v>
      </c>
      <c r="G5599">
        <v>0.40279999999999999</v>
      </c>
      <c r="H5599">
        <v>0.24129999999999999</v>
      </c>
      <c r="I5599">
        <v>1.0649999999999999</v>
      </c>
      <c r="J5599">
        <v>0.27060000000000001</v>
      </c>
      <c r="K5599">
        <v>0.17119999999999999</v>
      </c>
      <c r="L5599">
        <v>0.65790000000000004</v>
      </c>
      <c r="M5599">
        <f t="shared" si="1306"/>
        <v>48.32065491580051</v>
      </c>
      <c r="N5599">
        <f t="shared" si="1307"/>
        <v>55.269133850031466</v>
      </c>
      <c r="O5599" s="1">
        <f t="shared" si="1308"/>
        <v>-59.725871923472951</v>
      </c>
      <c r="P5599">
        <f t="shared" si="1309"/>
        <v>0.28241147999999999</v>
      </c>
      <c r="Q5599" s="1">
        <f t="shared" si="1310"/>
        <v>0.17047257999999998</v>
      </c>
      <c r="R5599">
        <f t="shared" si="1311"/>
        <v>0.66729000000000005</v>
      </c>
      <c r="S5599">
        <f t="shared" si="1312"/>
        <v>8.140834016339386E-3</v>
      </c>
      <c r="T5599">
        <f t="shared" si="1313"/>
        <v>15.736783523304098</v>
      </c>
      <c r="U5599">
        <f t="shared" si="1314"/>
        <v>2.8759608712378228</v>
      </c>
      <c r="V5599">
        <f t="shared" si="1315"/>
        <v>1.3951105979039964E-4</v>
      </c>
      <c r="W5599">
        <f t="shared" si="1316"/>
        <v>5.2913985640000929E-7</v>
      </c>
      <c r="X5599">
        <f t="shared" si="1317"/>
        <v>8.8172100000000179E-5</v>
      </c>
      <c r="Y5599">
        <f t="shared" si="1318"/>
        <v>4.3151923744554264</v>
      </c>
      <c r="Z5599">
        <f t="shared" si="1319"/>
        <v>22.030336011568888</v>
      </c>
      <c r="AA5599" s="2">
        <f t="shared" si="1320"/>
        <v>0.80412498601068239</v>
      </c>
    </row>
    <row r="5600" spans="1:27" x14ac:dyDescent="0.25">
      <c r="A5600">
        <v>49.1179320478157</v>
      </c>
      <c r="B5600">
        <v>32.029554574960201</v>
      </c>
      <c r="C5600">
        <v>3.63496195646464</v>
      </c>
      <c r="D5600">
        <v>42.277074269002398</v>
      </c>
      <c r="E5600">
        <v>28.8026687040147</v>
      </c>
      <c r="F5600">
        <v>7.9538963498260804</v>
      </c>
      <c r="G5600">
        <v>0.23250000000000001</v>
      </c>
      <c r="H5600">
        <v>0.1769</v>
      </c>
      <c r="I5600">
        <v>0.17449999999999999</v>
      </c>
      <c r="J5600">
        <v>0.16689999999999999</v>
      </c>
      <c r="K5600">
        <v>0.1268</v>
      </c>
      <c r="L5600">
        <v>0.10780000000000001</v>
      </c>
      <c r="M5600">
        <f t="shared" si="1306"/>
        <v>42.031664207955153</v>
      </c>
      <c r="N5600">
        <f t="shared" si="1307"/>
        <v>27.071230698515215</v>
      </c>
      <c r="O5600" s="1">
        <f t="shared" si="1308"/>
        <v>7.0795577711465292</v>
      </c>
      <c r="P5600">
        <f t="shared" si="1309"/>
        <v>0.16250324999999999</v>
      </c>
      <c r="Q5600" s="1">
        <f t="shared" si="1310"/>
        <v>0.12496754</v>
      </c>
      <c r="R5600">
        <f t="shared" si="1311"/>
        <v>0.10983699999999999</v>
      </c>
      <c r="S5600">
        <f t="shared" si="1312"/>
        <v>6.0226098063212601E-2</v>
      </c>
      <c r="T5600">
        <f t="shared" si="1313"/>
        <v>2.997877566888032</v>
      </c>
      <c r="U5600">
        <f t="shared" si="1314"/>
        <v>0.76446795016737779</v>
      </c>
      <c r="V5600">
        <f t="shared" si="1315"/>
        <v>1.9331410562500042E-5</v>
      </c>
      <c r="W5600">
        <f t="shared" si="1316"/>
        <v>3.3579096515999785E-6</v>
      </c>
      <c r="X5600">
        <f t="shared" si="1317"/>
        <v>4.149368999999932E-6</v>
      </c>
      <c r="Y5600">
        <f t="shared" si="1318"/>
        <v>1.9551397942650093</v>
      </c>
      <c r="Z5600">
        <f t="shared" si="1319"/>
        <v>8.7099553310116651</v>
      </c>
      <c r="AA5600" s="2">
        <f t="shared" si="1320"/>
        <v>0.77552814911647561</v>
      </c>
    </row>
    <row r="5601" spans="1:27" x14ac:dyDescent="0.25">
      <c r="A5601">
        <v>55.216250972178997</v>
      </c>
      <c r="B5601">
        <v>54.336170160605398</v>
      </c>
      <c r="C5601">
        <v>-58.307675775866798</v>
      </c>
      <c r="D5601">
        <v>47.7392258731753</v>
      </c>
      <c r="E5601">
        <v>43.695171689845097</v>
      </c>
      <c r="F5601">
        <v>-43.900745239915402</v>
      </c>
      <c r="G5601">
        <v>0.35859999999999997</v>
      </c>
      <c r="H5601">
        <v>0.23139999999999999</v>
      </c>
      <c r="I5601">
        <v>0.80830000000000002</v>
      </c>
      <c r="J5601">
        <v>0.2455</v>
      </c>
      <c r="K5601">
        <v>0.16589999999999999</v>
      </c>
      <c r="L5601">
        <v>0.49509999999999998</v>
      </c>
      <c r="M5601">
        <f t="shared" si="1306"/>
        <v>47.43355511115616</v>
      </c>
      <c r="N5601">
        <f t="shared" si="1307"/>
        <v>46.567212720369113</v>
      </c>
      <c r="O5601" s="1">
        <f t="shared" si="1308"/>
        <v>-46.209693469978205</v>
      </c>
      <c r="P5601">
        <f t="shared" si="1309"/>
        <v>0.25129025999999999</v>
      </c>
      <c r="Q5601" s="1">
        <f t="shared" si="1310"/>
        <v>0.16347724</v>
      </c>
      <c r="R5601">
        <f t="shared" si="1311"/>
        <v>0.50659580000000004</v>
      </c>
      <c r="S5601">
        <f t="shared" si="1312"/>
        <v>9.3434614753361928E-2</v>
      </c>
      <c r="T5601">
        <f t="shared" si="1313"/>
        <v>8.2486196810134551</v>
      </c>
      <c r="U5601">
        <f t="shared" si="1314"/>
        <v>5.3312419291101527</v>
      </c>
      <c r="V5601">
        <f t="shared" si="1315"/>
        <v>3.3527110867599904E-5</v>
      </c>
      <c r="W5601">
        <f t="shared" si="1316"/>
        <v>5.8697660175999805E-6</v>
      </c>
      <c r="X5601">
        <f t="shared" si="1317"/>
        <v>1.3215341764000128E-4</v>
      </c>
      <c r="Y5601">
        <f t="shared" si="1318"/>
        <v>3.6977420441232742</v>
      </c>
      <c r="Z5601">
        <f t="shared" si="1319"/>
        <v>19.408668173102015</v>
      </c>
      <c r="AA5601" s="2">
        <f t="shared" si="1320"/>
        <v>0.80947986687474616</v>
      </c>
    </row>
    <row r="5602" spans="1:27" x14ac:dyDescent="0.25">
      <c r="A5602">
        <v>49.081100630428899</v>
      </c>
      <c r="B5602">
        <v>27.176792871220801</v>
      </c>
      <c r="C5602">
        <v>22.0931058424427</v>
      </c>
      <c r="D5602">
        <v>42.808413191407197</v>
      </c>
      <c r="E5602">
        <v>23.058804279667601</v>
      </c>
      <c r="F5602">
        <v>24.201855671660098</v>
      </c>
      <c r="G5602">
        <v>0.2215</v>
      </c>
      <c r="H5602">
        <v>0.17660000000000001</v>
      </c>
      <c r="I5602">
        <v>9.9599999999999994E-2</v>
      </c>
      <c r="J5602">
        <v>0.1608</v>
      </c>
      <c r="K5602">
        <v>0.1303</v>
      </c>
      <c r="L5602">
        <v>6.2600000000000003E-2</v>
      </c>
      <c r="M5602">
        <f t="shared" si="1306"/>
        <v>41.999038938433927</v>
      </c>
      <c r="N5602">
        <f t="shared" si="1307"/>
        <v>22.82991696944698</v>
      </c>
      <c r="O5602" s="1">
        <f t="shared" si="1308"/>
        <v>22.959098956253456</v>
      </c>
      <c r="P5602">
        <f t="shared" si="1309"/>
        <v>0.15475814999999998</v>
      </c>
      <c r="Q5602" s="1">
        <f t="shared" si="1310"/>
        <v>0.12475556</v>
      </c>
      <c r="R5602">
        <f t="shared" si="1311"/>
        <v>6.2949599999999994E-2</v>
      </c>
      <c r="S5602">
        <f t="shared" si="1312"/>
        <v>0.6550866813760402</v>
      </c>
      <c r="T5602">
        <f t="shared" si="1313"/>
        <v>5.2389400780030806E-2</v>
      </c>
      <c r="U5602">
        <f t="shared" si="1314"/>
        <v>1.5444442536883063</v>
      </c>
      <c r="V5602">
        <f t="shared" si="1315"/>
        <v>3.6503951422500184E-5</v>
      </c>
      <c r="W5602">
        <f t="shared" si="1316"/>
        <v>3.0740814913599973E-5</v>
      </c>
      <c r="X5602">
        <f t="shared" si="1317"/>
        <v>1.2222015999999411E-7</v>
      </c>
      <c r="Y5602">
        <f t="shared" si="1318"/>
        <v>1.5006399754252775</v>
      </c>
      <c r="Z5602">
        <f t="shared" si="1319"/>
        <v>7.7943096929777784</v>
      </c>
      <c r="AA5602" s="2">
        <f t="shared" si="1320"/>
        <v>0.80746980367263732</v>
      </c>
    </row>
    <row r="5603" spans="1:27" x14ac:dyDescent="0.25">
      <c r="A5603">
        <v>54.511708841096997</v>
      </c>
      <c r="B5603">
        <v>38.167335104473203</v>
      </c>
      <c r="C5603">
        <v>-32.1618981221079</v>
      </c>
      <c r="D5603">
        <v>47.2618088904361</v>
      </c>
      <c r="E5603">
        <v>33.576353799580403</v>
      </c>
      <c r="F5603">
        <v>-22.8258375688157</v>
      </c>
      <c r="G5603">
        <v>0.3044</v>
      </c>
      <c r="H5603">
        <v>0.22459999999999999</v>
      </c>
      <c r="I5603">
        <v>0.4945</v>
      </c>
      <c r="J5603">
        <v>0.21840000000000001</v>
      </c>
      <c r="K5603">
        <v>0.16220000000000001</v>
      </c>
      <c r="L5603">
        <v>0.31230000000000002</v>
      </c>
      <c r="M5603">
        <f t="shared" si="1306"/>
        <v>46.809471691443726</v>
      </c>
      <c r="N5603">
        <f t="shared" si="1307"/>
        <v>32.435650881309577</v>
      </c>
      <c r="O5603" s="1">
        <f t="shared" si="1308"/>
        <v>-23.716480954449423</v>
      </c>
      <c r="P5603">
        <f t="shared" si="1309"/>
        <v>0.21312803999999999</v>
      </c>
      <c r="Q5603" s="1">
        <f t="shared" si="1310"/>
        <v>0.15867235999999998</v>
      </c>
      <c r="R5603">
        <f t="shared" si="1311"/>
        <v>0.31015699999999996</v>
      </c>
      <c r="S5603">
        <f t="shared" si="1312"/>
        <v>0.20460894159226706</v>
      </c>
      <c r="T5603">
        <f t="shared" si="1313"/>
        <v>1.301203147751578</v>
      </c>
      <c r="U5603">
        <f t="shared" si="1314"/>
        <v>0.79324564037310064</v>
      </c>
      <c r="V5603">
        <f t="shared" si="1315"/>
        <v>2.7793562241600211E-5</v>
      </c>
      <c r="W5603">
        <f t="shared" si="1316"/>
        <v>1.2444243969600186E-5</v>
      </c>
      <c r="X5603">
        <f t="shared" si="1317"/>
        <v>4.5924490000002636E-6</v>
      </c>
      <c r="Y5603">
        <f t="shared" si="1318"/>
        <v>1.5162643996734031</v>
      </c>
      <c r="Z5603">
        <f t="shared" si="1319"/>
        <v>12.680701293351513</v>
      </c>
      <c r="AA5603" s="2">
        <f t="shared" si="1320"/>
        <v>0.88042740187655233</v>
      </c>
    </row>
    <row r="5604" spans="1:27" x14ac:dyDescent="0.25">
      <c r="A5604">
        <v>53.308783204888996</v>
      </c>
      <c r="B5604">
        <v>16.9409525536804</v>
      </c>
      <c r="C5604">
        <v>23.368540388267199</v>
      </c>
      <c r="D5604">
        <v>46.961366285637801</v>
      </c>
      <c r="E5604">
        <v>15.167590947584999</v>
      </c>
      <c r="F5604">
        <v>26.715094869330201</v>
      </c>
      <c r="G5604">
        <v>0.2392</v>
      </c>
      <c r="H5604">
        <v>0.21329999999999999</v>
      </c>
      <c r="I5604">
        <v>0.12089999999999999</v>
      </c>
      <c r="J5604">
        <v>0.1789</v>
      </c>
      <c r="K5604">
        <v>0.15989999999999999</v>
      </c>
      <c r="L5604">
        <v>7.46E-2</v>
      </c>
      <c r="M5604">
        <f t="shared" si="1306"/>
        <v>45.743920162890682</v>
      </c>
      <c r="N5604">
        <f t="shared" si="1307"/>
        <v>13.88379253191667</v>
      </c>
      <c r="O5604" s="1">
        <f t="shared" si="1308"/>
        <v>24.056355296026272</v>
      </c>
      <c r="P5604">
        <f t="shared" si="1309"/>
        <v>0.16722071999999999</v>
      </c>
      <c r="Q5604" s="1">
        <f t="shared" si="1310"/>
        <v>0.15068777999999999</v>
      </c>
      <c r="R5604">
        <f t="shared" si="1311"/>
        <v>7.6283400000000001E-2</v>
      </c>
      <c r="S5604">
        <f t="shared" si="1312"/>
        <v>1.4821750617919951</v>
      </c>
      <c r="T5604">
        <f t="shared" si="1313"/>
        <v>1.6481383720725118</v>
      </c>
      <c r="U5604">
        <f t="shared" si="1314"/>
        <v>7.0688961186523604</v>
      </c>
      <c r="V5604">
        <f t="shared" si="1315"/>
        <v>1.3640558131840032E-4</v>
      </c>
      <c r="W5604">
        <f t="shared" si="1316"/>
        <v>8.4864997328399871E-5</v>
      </c>
      <c r="X5604">
        <f t="shared" si="1317"/>
        <v>2.8338355600000052E-6</v>
      </c>
      <c r="Y5604">
        <f t="shared" si="1318"/>
        <v>3.1936201327829941</v>
      </c>
      <c r="Z5604">
        <f t="shared" si="1319"/>
        <v>7.3914775131561115</v>
      </c>
      <c r="AA5604" s="2">
        <f t="shared" si="1320"/>
        <v>0.56793210463014177</v>
      </c>
    </row>
    <row r="5605" spans="1:27" x14ac:dyDescent="0.25">
      <c r="A5605">
        <v>52.993244343139096</v>
      </c>
      <c r="B5605">
        <v>11.3754613740245</v>
      </c>
      <c r="C5605">
        <v>59.849979636341303</v>
      </c>
      <c r="D5605">
        <v>46.096402784742999</v>
      </c>
      <c r="E5605">
        <v>10.255484110788</v>
      </c>
      <c r="F5605">
        <v>56.589663994726401</v>
      </c>
      <c r="G5605">
        <v>0.2238</v>
      </c>
      <c r="H5605">
        <v>0.2104</v>
      </c>
      <c r="I5605">
        <v>2.81E-2</v>
      </c>
      <c r="J5605">
        <v>0.16320000000000001</v>
      </c>
      <c r="K5605">
        <v>0.15340000000000001</v>
      </c>
      <c r="L5605">
        <v>1.7500000000000002E-2</v>
      </c>
      <c r="M5605">
        <f t="shared" si="1306"/>
        <v>45.464415839152615</v>
      </c>
      <c r="N5605">
        <f t="shared" si="1307"/>
        <v>9.0195532408974142</v>
      </c>
      <c r="O5605" s="1">
        <f t="shared" si="1308"/>
        <v>55.441337481144416</v>
      </c>
      <c r="P5605">
        <f t="shared" si="1309"/>
        <v>0.15637757999999999</v>
      </c>
      <c r="Q5605" s="1">
        <f t="shared" si="1310"/>
        <v>0.14863863999999999</v>
      </c>
      <c r="R5605">
        <f t="shared" si="1311"/>
        <v>1.8190600000000001E-2</v>
      </c>
      <c r="S5605">
        <f t="shared" si="1312"/>
        <v>0.3994074993966632</v>
      </c>
      <c r="T5605">
        <f t="shared" si="1313"/>
        <v>1.5275251151485005</v>
      </c>
      <c r="U5605">
        <f t="shared" si="1314"/>
        <v>1.3186537817953565</v>
      </c>
      <c r="V5605">
        <f t="shared" si="1315"/>
        <v>4.6545414656400317E-5</v>
      </c>
      <c r="W5605">
        <f t="shared" si="1316"/>
        <v>2.2670549049600189E-5</v>
      </c>
      <c r="X5605">
        <f t="shared" si="1317"/>
        <v>4.7692835999999937E-7</v>
      </c>
      <c r="Y5605">
        <f t="shared" si="1318"/>
        <v>1.8015511084453086</v>
      </c>
      <c r="Z5605">
        <f t="shared" si="1319"/>
        <v>7.7104105360703734</v>
      </c>
      <c r="AA5605" s="2">
        <f t="shared" si="1320"/>
        <v>0.76634822490742849</v>
      </c>
    </row>
    <row r="5606" spans="1:27" x14ac:dyDescent="0.25">
      <c r="A5606">
        <v>53.178564423370197</v>
      </c>
      <c r="B5606">
        <v>12.5870006645802</v>
      </c>
      <c r="C5606">
        <v>53.913921658369198</v>
      </c>
      <c r="D5606">
        <v>45.947619720490003</v>
      </c>
      <c r="E5606">
        <v>10.8400156723973</v>
      </c>
      <c r="F5606">
        <v>51.922783215587501</v>
      </c>
      <c r="G5606">
        <v>0.22819999999999999</v>
      </c>
      <c r="H5606">
        <v>0.21210000000000001</v>
      </c>
      <c r="I5606">
        <v>3.7999999999999999E-2</v>
      </c>
      <c r="J5606">
        <v>0.16309999999999999</v>
      </c>
      <c r="K5606">
        <v>0.15229999999999999</v>
      </c>
      <c r="L5606">
        <v>2.2499999999999999E-2</v>
      </c>
      <c r="M5606">
        <f t="shared" si="1306"/>
        <v>45.628572366221327</v>
      </c>
      <c r="N5606">
        <f t="shared" si="1307"/>
        <v>10.078438580843097</v>
      </c>
      <c r="O5606" s="1">
        <f t="shared" si="1308"/>
        <v>50.334546802695016</v>
      </c>
      <c r="P5606">
        <f t="shared" si="1309"/>
        <v>0.15947561999999998</v>
      </c>
      <c r="Q5606" s="1">
        <f t="shared" si="1310"/>
        <v>0.14983986000000002</v>
      </c>
      <c r="R5606">
        <f t="shared" si="1311"/>
        <v>2.4388E-2</v>
      </c>
      <c r="S5606">
        <f t="shared" si="1312"/>
        <v>0.10179121426584208</v>
      </c>
      <c r="T5606">
        <f t="shared" si="1313"/>
        <v>0.57999966638015932</v>
      </c>
      <c r="U5606">
        <f t="shared" si="1314"/>
        <v>2.5224949032375874</v>
      </c>
      <c r="V5606">
        <f t="shared" si="1315"/>
        <v>1.3136130384400075E-5</v>
      </c>
      <c r="W5606">
        <f t="shared" si="1316"/>
        <v>6.0522888195998609E-6</v>
      </c>
      <c r="X5606">
        <f t="shared" si="1317"/>
        <v>3.5645440000000028E-6</v>
      </c>
      <c r="Y5606">
        <f t="shared" si="1318"/>
        <v>1.7900518941873134</v>
      </c>
      <c r="Z5606">
        <f t="shared" si="1319"/>
        <v>7.7008538589786619</v>
      </c>
      <c r="AA5606" s="2">
        <f t="shared" si="1320"/>
        <v>0.76755150442178077</v>
      </c>
    </row>
    <row r="5607" spans="1:27" x14ac:dyDescent="0.25">
      <c r="A5607">
        <v>59.634928010898903</v>
      </c>
      <c r="B5607">
        <v>34.347322391381702</v>
      </c>
      <c r="C5607">
        <v>-37.834450326061202</v>
      </c>
      <c r="D5607">
        <v>51.938815090545702</v>
      </c>
      <c r="E5607">
        <v>26.5848328452274</v>
      </c>
      <c r="F5607">
        <v>-26.4147790300743</v>
      </c>
      <c r="G5607">
        <v>0.35580000000000001</v>
      </c>
      <c r="H5607">
        <v>0.2772</v>
      </c>
      <c r="I5607">
        <v>0.64810000000000001</v>
      </c>
      <c r="J5607">
        <v>0.24779999999999999</v>
      </c>
      <c r="K5607">
        <v>0.2009</v>
      </c>
      <c r="L5607">
        <v>0.40260000000000001</v>
      </c>
      <c r="M5607">
        <f t="shared" si="1306"/>
        <v>51.347619232054257</v>
      </c>
      <c r="N5607">
        <f t="shared" si="1307"/>
        <v>29.09695977006761</v>
      </c>
      <c r="O5607" s="1">
        <f t="shared" si="1308"/>
        <v>-28.596577615510451</v>
      </c>
      <c r="P5607">
        <f t="shared" si="1309"/>
        <v>0.24931877999999999</v>
      </c>
      <c r="Q5607" s="1">
        <f t="shared" si="1310"/>
        <v>0.19583951999999999</v>
      </c>
      <c r="R5607">
        <f t="shared" si="1311"/>
        <v>0.40631060000000002</v>
      </c>
      <c r="S5607">
        <f t="shared" si="1312"/>
        <v>0.34951254309743768</v>
      </c>
      <c r="T5607">
        <f t="shared" si="1313"/>
        <v>6.3107816865071307</v>
      </c>
      <c r="U5607">
        <f t="shared" si="1314"/>
        <v>4.7602450674111925</v>
      </c>
      <c r="V5607">
        <f t="shared" si="1315"/>
        <v>2.3066926883999919E-6</v>
      </c>
      <c r="W5607">
        <f t="shared" si="1316"/>
        <v>2.5608457830400062E-5</v>
      </c>
      <c r="X5607">
        <f t="shared" si="1317"/>
        <v>1.3768552360000062E-5</v>
      </c>
      <c r="Y5607">
        <f t="shared" si="1318"/>
        <v>3.3794288418334482</v>
      </c>
      <c r="Z5607">
        <f t="shared" si="1319"/>
        <v>15.808076750363071</v>
      </c>
      <c r="AA5607" s="2">
        <f t="shared" si="1320"/>
        <v>0.78622137941253156</v>
      </c>
    </row>
    <row r="5608" spans="1:27" x14ac:dyDescent="0.25">
      <c r="A5608">
        <v>58.7608297683662</v>
      </c>
      <c r="B5608">
        <v>23.190988231806799</v>
      </c>
      <c r="C5608">
        <v>-17.209746427459699</v>
      </c>
      <c r="D5608">
        <v>51.244118798576899</v>
      </c>
      <c r="E5608">
        <v>20.014573862414199</v>
      </c>
      <c r="F5608">
        <v>-9.3245983184118604</v>
      </c>
      <c r="G5608">
        <v>0.31340000000000001</v>
      </c>
      <c r="H5608">
        <v>0.26769999999999999</v>
      </c>
      <c r="I5608">
        <v>0.42449999999999999</v>
      </c>
      <c r="J5608">
        <v>0.22620000000000001</v>
      </c>
      <c r="K5608">
        <v>0.1948</v>
      </c>
      <c r="L5608">
        <v>0.26750000000000002</v>
      </c>
      <c r="M5608">
        <f t="shared" si="1306"/>
        <v>50.573343008818789</v>
      </c>
      <c r="N5608">
        <f t="shared" si="1307"/>
        <v>19.346323714599144</v>
      </c>
      <c r="O5608" s="1">
        <f t="shared" si="1308"/>
        <v>-10.853144851543579</v>
      </c>
      <c r="P5608">
        <f t="shared" si="1309"/>
        <v>0.21946494</v>
      </c>
      <c r="Q5608" s="1">
        <f t="shared" si="1310"/>
        <v>0.18912682</v>
      </c>
      <c r="R5608">
        <f t="shared" si="1311"/>
        <v>0.26633699999999999</v>
      </c>
      <c r="S5608">
        <f t="shared" si="1312"/>
        <v>0.44994016012561666</v>
      </c>
      <c r="T5608">
        <f t="shared" si="1313"/>
        <v>0.44655826005484267</v>
      </c>
      <c r="U5608">
        <f t="shared" si="1314"/>
        <v>2.3364545039489966</v>
      </c>
      <c r="V5608">
        <f t="shared" si="1315"/>
        <v>4.5361033203600203E-5</v>
      </c>
      <c r="W5608">
        <f t="shared" si="1316"/>
        <v>3.21849713124E-5</v>
      </c>
      <c r="X5608">
        <f t="shared" si="1317"/>
        <v>1.3525690000000584E-6</v>
      </c>
      <c r="Y5608">
        <f t="shared" si="1318"/>
        <v>1.7980414133521663</v>
      </c>
      <c r="Z5608">
        <f t="shared" si="1319"/>
        <v>11.347515708341421</v>
      </c>
      <c r="AA5608" s="2">
        <f t="shared" si="1320"/>
        <v>0.84154757221173548</v>
      </c>
    </row>
    <row r="5609" spans="1:27" x14ac:dyDescent="0.25">
      <c r="A5609">
        <v>58.630275477922702</v>
      </c>
      <c r="B5609">
        <v>12.399116001175299</v>
      </c>
      <c r="C5609">
        <v>8.9252765071713398</v>
      </c>
      <c r="D5609">
        <v>50.6520890970938</v>
      </c>
      <c r="E5609">
        <v>11.3921516412007</v>
      </c>
      <c r="F5609">
        <v>11.9682424028684</v>
      </c>
      <c r="G5609">
        <v>0.28349999999999997</v>
      </c>
      <c r="H5609">
        <v>0.26629999999999998</v>
      </c>
      <c r="I5609">
        <v>0.23369999999999999</v>
      </c>
      <c r="J5609">
        <v>0.2026</v>
      </c>
      <c r="K5609">
        <v>0.18970000000000001</v>
      </c>
      <c r="L5609">
        <v>0.14849999999999999</v>
      </c>
      <c r="M5609">
        <f t="shared" si="1306"/>
        <v>50.457698018343933</v>
      </c>
      <c r="N5609">
        <f t="shared" si="1307"/>
        <v>9.9142273850272122</v>
      </c>
      <c r="O5609" s="1">
        <f t="shared" si="1308"/>
        <v>11.630815379119504</v>
      </c>
      <c r="P5609">
        <f t="shared" si="1309"/>
        <v>0.19841234999999996</v>
      </c>
      <c r="Q5609" s="1">
        <f t="shared" si="1310"/>
        <v>0.18813758</v>
      </c>
      <c r="R5609">
        <f t="shared" si="1311"/>
        <v>0.14689619999999998</v>
      </c>
      <c r="S5609">
        <f t="shared" si="1312"/>
        <v>3.7787891497536842E-2</v>
      </c>
      <c r="T5609">
        <f t="shared" si="1313"/>
        <v>2.1842601069859566</v>
      </c>
      <c r="U5609">
        <f t="shared" si="1314"/>
        <v>0.11385699635603809</v>
      </c>
      <c r="V5609">
        <f t="shared" si="1315"/>
        <v>1.7536412522500357E-5</v>
      </c>
      <c r="W5609">
        <f t="shared" si="1316"/>
        <v>2.4411562564000276E-6</v>
      </c>
      <c r="X5609">
        <f t="shared" si="1317"/>
        <v>2.5721744400000522E-6</v>
      </c>
      <c r="Y5609">
        <f t="shared" si="1318"/>
        <v>1.5283667736638127</v>
      </c>
      <c r="Z5609">
        <f t="shared" si="1319"/>
        <v>8.5979693295497537</v>
      </c>
      <c r="AA5609" s="2">
        <f t="shared" si="1320"/>
        <v>0.82224096003563585</v>
      </c>
    </row>
    <row r="5610" spans="1:27" x14ac:dyDescent="0.25">
      <c r="A5610">
        <v>64.683800229473306</v>
      </c>
      <c r="B5610">
        <v>41.730265969614898</v>
      </c>
      <c r="C5610">
        <v>-59.924038749980902</v>
      </c>
      <c r="D5610">
        <v>56.297439921288301</v>
      </c>
      <c r="E5610">
        <v>32.184832691345299</v>
      </c>
      <c r="F5610">
        <v>-45.572738159397701</v>
      </c>
      <c r="G5610">
        <v>0.44929999999999998</v>
      </c>
      <c r="H5610">
        <v>0.33650000000000002</v>
      </c>
      <c r="I5610">
        <v>1.0730999999999999</v>
      </c>
      <c r="J5610">
        <v>0.309</v>
      </c>
      <c r="K5610">
        <v>0.24210000000000001</v>
      </c>
      <c r="L5610">
        <v>0.67130000000000001</v>
      </c>
      <c r="M5610">
        <f t="shared" si="1306"/>
        <v>55.819910243267458</v>
      </c>
      <c r="N5610">
        <f t="shared" si="1307"/>
        <v>35.549652457443415</v>
      </c>
      <c r="O5610" s="1">
        <f t="shared" si="1308"/>
        <v>-47.60025053660857</v>
      </c>
      <c r="P5610">
        <f t="shared" si="1309"/>
        <v>0.31515212999999997</v>
      </c>
      <c r="Q5610" s="1">
        <f t="shared" si="1310"/>
        <v>0.2377409</v>
      </c>
      <c r="R5610">
        <f t="shared" si="1311"/>
        <v>0.67236059999999997</v>
      </c>
      <c r="S5610">
        <f t="shared" si="1312"/>
        <v>0.22803459339069052</v>
      </c>
      <c r="T5610">
        <f t="shared" si="1313"/>
        <v>11.322012058324576</v>
      </c>
      <c r="U5610">
        <f t="shared" si="1314"/>
        <v>4.1108064397432669</v>
      </c>
      <c r="V5610">
        <f t="shared" si="1315"/>
        <v>3.7848703536899725E-5</v>
      </c>
      <c r="W5610">
        <f t="shared" si="1316"/>
        <v>1.900175281000004E-5</v>
      </c>
      <c r="X5610">
        <f t="shared" si="1317"/>
        <v>1.1248723599999303E-6</v>
      </c>
      <c r="Y5610">
        <f t="shared" si="1318"/>
        <v>3.957379573841576</v>
      </c>
      <c r="Z5610">
        <f t="shared" si="1319"/>
        <v>19.167841931993056</v>
      </c>
      <c r="AA5610" s="2">
        <f t="shared" si="1320"/>
        <v>0.79354068194623872</v>
      </c>
    </row>
    <row r="5611" spans="1:27" x14ac:dyDescent="0.25">
      <c r="A5611">
        <v>58.160239860790597</v>
      </c>
      <c r="B5611">
        <v>1.94485374382553</v>
      </c>
      <c r="C5611">
        <v>55.067676557578302</v>
      </c>
      <c r="D5611">
        <v>50.405227246100097</v>
      </c>
      <c r="E5611">
        <v>1.6519832547275399</v>
      </c>
      <c r="F5611">
        <v>55.811579559540498</v>
      </c>
      <c r="G5611">
        <v>0.25290000000000001</v>
      </c>
      <c r="H5611">
        <v>0.26129999999999998</v>
      </c>
      <c r="I5611">
        <v>5.2499999999999998E-2</v>
      </c>
      <c r="J5611">
        <v>0.18140000000000001</v>
      </c>
      <c r="K5611">
        <v>0.18759999999999999</v>
      </c>
      <c r="L5611">
        <v>2.75E-2</v>
      </c>
      <c r="M5611">
        <f t="shared" si="1306"/>
        <v>50.041340468688318</v>
      </c>
      <c r="N5611">
        <f t="shared" si="1307"/>
        <v>0.77720217210351328</v>
      </c>
      <c r="O5611" s="1">
        <f t="shared" si="1308"/>
        <v>51.327122142484605</v>
      </c>
      <c r="P5611">
        <f t="shared" si="1309"/>
        <v>0.17686689</v>
      </c>
      <c r="Q5611" s="1">
        <f t="shared" si="1310"/>
        <v>0.18460457999999999</v>
      </c>
      <c r="R5611">
        <f t="shared" si="1311"/>
        <v>3.3465000000000002E-2</v>
      </c>
      <c r="S5611">
        <f t="shared" si="1312"/>
        <v>0.13241358677512918</v>
      </c>
      <c r="T5611">
        <f t="shared" si="1313"/>
        <v>0.76524194251686417</v>
      </c>
      <c r="U5611">
        <f t="shared" si="1314"/>
        <v>20.110358325387612</v>
      </c>
      <c r="V5611">
        <f t="shared" si="1315"/>
        <v>2.0549086272100062E-5</v>
      </c>
      <c r="W5611">
        <f t="shared" si="1316"/>
        <v>8.9725409763999915E-6</v>
      </c>
      <c r="X5611">
        <f t="shared" si="1317"/>
        <v>3.5581225000000019E-5</v>
      </c>
      <c r="Y5611">
        <f t="shared" si="1318"/>
        <v>4.5834499947833622</v>
      </c>
      <c r="Z5611">
        <f t="shared" si="1319"/>
        <v>7.7961134838919355</v>
      </c>
      <c r="AA5611" s="2">
        <f t="shared" si="1320"/>
        <v>0.41208526475999474</v>
      </c>
    </row>
    <row r="5612" spans="1:27" x14ac:dyDescent="0.25">
      <c r="A5612">
        <v>63.2435810887103</v>
      </c>
      <c r="B5612">
        <v>2.6890578709258799</v>
      </c>
      <c r="C5612">
        <v>13.9944721424315</v>
      </c>
      <c r="D5612">
        <v>54.834635930586202</v>
      </c>
      <c r="E5612">
        <v>1.91332006234107</v>
      </c>
      <c r="F5612">
        <v>17.029423672427701</v>
      </c>
      <c r="G5612">
        <v>0.31019999999999998</v>
      </c>
      <c r="H5612">
        <v>0.31879999999999997</v>
      </c>
      <c r="I5612">
        <v>0.251</v>
      </c>
      <c r="J5612">
        <v>0.2205</v>
      </c>
      <c r="K5612">
        <v>0.22770000000000001</v>
      </c>
      <c r="L5612">
        <v>0.158</v>
      </c>
      <c r="M5612">
        <f t="shared" si="1306"/>
        <v>54.544164128379592</v>
      </c>
      <c r="N5612">
        <f t="shared" si="1307"/>
        <v>1.4276365791892189</v>
      </c>
      <c r="O5612" s="1">
        <f t="shared" si="1308"/>
        <v>15.991844384133817</v>
      </c>
      <c r="P5612">
        <f t="shared" si="1309"/>
        <v>0.21721181999999997</v>
      </c>
      <c r="Q5612" s="1">
        <f t="shared" si="1310"/>
        <v>0.22523407999999998</v>
      </c>
      <c r="R5612">
        <f t="shared" si="1311"/>
        <v>0.15772599999999998</v>
      </c>
      <c r="S5612">
        <f t="shared" si="1312"/>
        <v>8.4373867877156325E-2</v>
      </c>
      <c r="T5612">
        <f t="shared" si="1313"/>
        <v>0.23588844580651439</v>
      </c>
      <c r="U5612">
        <f t="shared" si="1314"/>
        <v>1.0765707794964428</v>
      </c>
      <c r="V5612">
        <f t="shared" si="1315"/>
        <v>1.0812127712400194E-5</v>
      </c>
      <c r="W5612">
        <f t="shared" si="1316"/>
        <v>6.0807614464001879E-6</v>
      </c>
      <c r="X5612">
        <f t="shared" si="1317"/>
        <v>7.5076000000013278E-8</v>
      </c>
      <c r="Y5612">
        <f t="shared" si="1318"/>
        <v>1.181876936563242</v>
      </c>
      <c r="Z5612">
        <f t="shared" si="1319"/>
        <v>8.973464136521244</v>
      </c>
      <c r="AA5612" s="2">
        <f t="shared" si="1320"/>
        <v>0.86829200868446088</v>
      </c>
    </row>
    <row r="5613" spans="1:27" x14ac:dyDescent="0.25">
      <c r="A5613">
        <v>69.298248684624696</v>
      </c>
      <c r="B5613">
        <v>31.922382826823299</v>
      </c>
      <c r="C5613">
        <v>-52.934053992026399</v>
      </c>
      <c r="D5613">
        <v>60.060004689268602</v>
      </c>
      <c r="E5613">
        <v>24.2232353056012</v>
      </c>
      <c r="F5613">
        <v>-42.051110703986303</v>
      </c>
      <c r="G5613">
        <v>0.48509999999999998</v>
      </c>
      <c r="H5613">
        <v>0.39760000000000001</v>
      </c>
      <c r="I5613">
        <v>1.0888</v>
      </c>
      <c r="J5613">
        <v>0.33179999999999998</v>
      </c>
      <c r="K5613">
        <v>0.28189999999999998</v>
      </c>
      <c r="L5613">
        <v>0.70699999999999996</v>
      </c>
      <c r="M5613">
        <f t="shared" si="1306"/>
        <v>59.907388684840562</v>
      </c>
      <c r="N5613">
        <f t="shared" si="1307"/>
        <v>26.977562590643565</v>
      </c>
      <c r="O5613" s="1">
        <f t="shared" si="1308"/>
        <v>-41.586766649340312</v>
      </c>
      <c r="P5613">
        <f t="shared" si="1309"/>
        <v>0.34035890999999996</v>
      </c>
      <c r="Q5613" s="1">
        <f t="shared" si="1310"/>
        <v>0.28091416000000002</v>
      </c>
      <c r="R5613">
        <f t="shared" si="1311"/>
        <v>0.68218880000000004</v>
      </c>
      <c r="S5613">
        <f t="shared" si="1312"/>
        <v>2.3291644807579597E-2</v>
      </c>
      <c r="T5613">
        <f t="shared" si="1313"/>
        <v>7.5863187931288438</v>
      </c>
      <c r="U5613">
        <f t="shared" si="1314"/>
        <v>0.21561540108507943</v>
      </c>
      <c r="V5613">
        <f t="shared" si="1315"/>
        <v>7.3254940388099571E-5</v>
      </c>
      <c r="W5613">
        <f t="shared" si="1316"/>
        <v>9.7188050559992133E-7</v>
      </c>
      <c r="X5613">
        <f t="shared" si="1317"/>
        <v>6.1559564543999619E-4</v>
      </c>
      <c r="Y5613">
        <f t="shared" si="1318"/>
        <v>2.7973605128802226</v>
      </c>
      <c r="Z5613">
        <f t="shared" si="1319"/>
        <v>16.219139289184561</v>
      </c>
      <c r="AA5613" s="2">
        <f t="shared" si="1320"/>
        <v>0.82752719099307614</v>
      </c>
    </row>
    <row r="5614" spans="1:27" x14ac:dyDescent="0.25">
      <c r="A5614">
        <v>62.835488150893497</v>
      </c>
      <c r="B5614">
        <v>-8.8592454856679108</v>
      </c>
      <c r="C5614">
        <v>61.5012140123767</v>
      </c>
      <c r="D5614">
        <v>54.605766367681298</v>
      </c>
      <c r="E5614">
        <v>-6.2897792340005401</v>
      </c>
      <c r="F5614">
        <v>60.5975542665999</v>
      </c>
      <c r="G5614">
        <v>0.27560000000000001</v>
      </c>
      <c r="H5614">
        <v>0.31390000000000001</v>
      </c>
      <c r="I5614">
        <v>5.6099999999999997E-2</v>
      </c>
      <c r="J5614">
        <v>0.20130000000000001</v>
      </c>
      <c r="K5614">
        <v>0.22550000000000001</v>
      </c>
      <c r="L5614">
        <v>3.1099999999999999E-2</v>
      </c>
      <c r="M5614">
        <f t="shared" si="1306"/>
        <v>54.182675404061463</v>
      </c>
      <c r="N5614">
        <f t="shared" si="1307"/>
        <v>-8.6655805544737543</v>
      </c>
      <c r="O5614" s="1">
        <f t="shared" si="1308"/>
        <v>56.861894414847669</v>
      </c>
      <c r="P5614">
        <f t="shared" si="1309"/>
        <v>0.19284995999999999</v>
      </c>
      <c r="Q5614" s="1">
        <f t="shared" si="1310"/>
        <v>0.22177173999999999</v>
      </c>
      <c r="R5614">
        <f t="shared" si="1311"/>
        <v>3.5718600000000003E-2</v>
      </c>
      <c r="S5614">
        <f t="shared" si="1312"/>
        <v>0.17900596349676035</v>
      </c>
      <c r="T5614">
        <f t="shared" si="1313"/>
        <v>5.6444319143622685</v>
      </c>
      <c r="U5614">
        <f t="shared" si="1314"/>
        <v>13.955154527993503</v>
      </c>
      <c r="V5614">
        <f t="shared" si="1315"/>
        <v>7.1403176001600332E-5</v>
      </c>
      <c r="W5614">
        <f t="shared" si="1316"/>
        <v>1.3899922627600083E-5</v>
      </c>
      <c r="X5614">
        <f t="shared" si="1317"/>
        <v>2.1331465960000036E-5</v>
      </c>
      <c r="Y5614">
        <f t="shared" si="1318"/>
        <v>4.4473129421992033</v>
      </c>
      <c r="Z5614">
        <f t="shared" si="1319"/>
        <v>8.6687414532717693</v>
      </c>
      <c r="AA5614" s="2">
        <f t="shared" si="1320"/>
        <v>0.48697132494121259</v>
      </c>
    </row>
    <row r="5615" spans="1:27" x14ac:dyDescent="0.25">
      <c r="A5615">
        <v>68.686021964936103</v>
      </c>
      <c r="B5615">
        <v>14.942832565017399</v>
      </c>
      <c r="C5615">
        <v>-29.108621464318801</v>
      </c>
      <c r="D5615">
        <v>59.306076344414599</v>
      </c>
      <c r="E5615">
        <v>9.0535347957124692</v>
      </c>
      <c r="F5615">
        <v>-18.917527836397198</v>
      </c>
      <c r="G5615">
        <v>0.41710000000000003</v>
      </c>
      <c r="H5615">
        <v>0.3891</v>
      </c>
      <c r="I5615">
        <v>0.73089999999999999</v>
      </c>
      <c r="J5615">
        <v>0.28239999999999998</v>
      </c>
      <c r="K5615">
        <v>0.27360000000000001</v>
      </c>
      <c r="L5615">
        <v>0.44800000000000001</v>
      </c>
      <c r="M5615">
        <f t="shared" si="1306"/>
        <v>59.365078256540407</v>
      </c>
      <c r="N5615">
        <f t="shared" si="1307"/>
        <v>12.137435661825208</v>
      </c>
      <c r="O5615" s="1">
        <f t="shared" si="1308"/>
        <v>-21.089747045753462</v>
      </c>
      <c r="P5615">
        <f t="shared" si="1309"/>
        <v>0.29248011000000002</v>
      </c>
      <c r="Q5615" s="1">
        <f t="shared" si="1310"/>
        <v>0.27490806000000001</v>
      </c>
      <c r="R5615">
        <f t="shared" si="1311"/>
        <v>0.45814339999999998</v>
      </c>
      <c r="S5615">
        <f t="shared" si="1312"/>
        <v>3.4812256345015781E-3</v>
      </c>
      <c r="T5615">
        <f t="shared" si="1313"/>
        <v>9.5104445520109007</v>
      </c>
      <c r="U5615">
        <f t="shared" si="1314"/>
        <v>4.7185362934963528</v>
      </c>
      <c r="V5615">
        <f t="shared" si="1315"/>
        <v>1.0160861761210063E-4</v>
      </c>
      <c r="W5615">
        <f t="shared" si="1316"/>
        <v>1.7110209635999995E-6</v>
      </c>
      <c r="X5615">
        <f t="shared" si="1317"/>
        <v>1.0288856355999938E-4</v>
      </c>
      <c r="Y5615">
        <f t="shared" si="1318"/>
        <v>3.7725935470365419</v>
      </c>
      <c r="Z5615">
        <f t="shared" si="1319"/>
        <v>15.050767335672454</v>
      </c>
      <c r="AA5615" s="2">
        <f t="shared" si="1320"/>
        <v>0.74934211240546111</v>
      </c>
    </row>
    <row r="5616" spans="1:27" x14ac:dyDescent="0.25">
      <c r="A5616">
        <v>68.555232533692603</v>
      </c>
      <c r="B5616">
        <v>9.3963978190099695</v>
      </c>
      <c r="C5616">
        <v>-19.1720847777949</v>
      </c>
      <c r="D5616">
        <v>59.616733416015698</v>
      </c>
      <c r="E5616">
        <v>6.3303735583946601</v>
      </c>
      <c r="F5616">
        <v>-9.2431016986372008</v>
      </c>
      <c r="G5616">
        <v>0.39729999999999999</v>
      </c>
      <c r="H5616">
        <v>0.38729999999999998</v>
      </c>
      <c r="I5616">
        <v>0.6109</v>
      </c>
      <c r="J5616">
        <v>0.27889999999999998</v>
      </c>
      <c r="K5616">
        <v>0.27700000000000002</v>
      </c>
      <c r="L5616">
        <v>0.37040000000000001</v>
      </c>
      <c r="M5616">
        <f t="shared" si="1306"/>
        <v>59.249224978344913</v>
      </c>
      <c r="N5616">
        <f t="shared" si="1307"/>
        <v>7.2898516938147138</v>
      </c>
      <c r="O5616" s="1">
        <f t="shared" si="1308"/>
        <v>-12.54134453433695</v>
      </c>
      <c r="P5616">
        <f t="shared" si="1309"/>
        <v>0.27853893000000002</v>
      </c>
      <c r="Q5616" s="1">
        <f t="shared" si="1310"/>
        <v>0.27363618000000001</v>
      </c>
      <c r="R5616">
        <f t="shared" si="1311"/>
        <v>0.38302340000000001</v>
      </c>
      <c r="S5616">
        <f t="shared" si="1312"/>
        <v>0.13506245175922182</v>
      </c>
      <c r="T5616">
        <f t="shared" si="1313"/>
        <v>0.92059829234914281</v>
      </c>
      <c r="U5616">
        <f t="shared" si="1314"/>
        <v>10.878405803244725</v>
      </c>
      <c r="V5616">
        <f t="shared" si="1315"/>
        <v>1.3037154489997355E-7</v>
      </c>
      <c r="W5616">
        <f t="shared" si="1316"/>
        <v>1.1315284992400116E-5</v>
      </c>
      <c r="X5616">
        <f t="shared" si="1317"/>
        <v>1.5935022756000016E-4</v>
      </c>
      <c r="Y5616">
        <f t="shared" si="1318"/>
        <v>3.4545718327099655</v>
      </c>
      <c r="Z5616">
        <f t="shared" si="1319"/>
        <v>13.707004641043657</v>
      </c>
      <c r="AA5616" s="2">
        <f t="shared" si="1320"/>
        <v>0.74797033172617833</v>
      </c>
    </row>
    <row r="5617" spans="1:27" x14ac:dyDescent="0.25">
      <c r="A5617">
        <v>68.8742298299818</v>
      </c>
      <c r="B5617">
        <v>2.9015920713261201</v>
      </c>
      <c r="C5617">
        <v>-7.56455899638713</v>
      </c>
      <c r="D5617">
        <v>59.653113856276498</v>
      </c>
      <c r="E5617">
        <v>2.51980022732279</v>
      </c>
      <c r="F5617">
        <v>-0.55429306714964699</v>
      </c>
      <c r="G5617">
        <v>0.38119999999999998</v>
      </c>
      <c r="H5617">
        <v>0.39169999999999999</v>
      </c>
      <c r="I5617">
        <v>0.49609999999999999</v>
      </c>
      <c r="J5617">
        <v>0.26979999999999998</v>
      </c>
      <c r="K5617">
        <v>0.27739999999999998</v>
      </c>
      <c r="L5617">
        <v>0.30590000000000001</v>
      </c>
      <c r="M5617">
        <f t="shared" si="1306"/>
        <v>59.531792783397883</v>
      </c>
      <c r="N5617">
        <f t="shared" si="1307"/>
        <v>1.6133914703390286</v>
      </c>
      <c r="O5617" s="1">
        <f t="shared" si="1308"/>
        <v>-2.5553901045918481</v>
      </c>
      <c r="P5617">
        <f t="shared" si="1309"/>
        <v>0.26720292000000001</v>
      </c>
      <c r="Q5617" s="1">
        <f t="shared" si="1310"/>
        <v>0.27674522000000001</v>
      </c>
      <c r="R5617">
        <f t="shared" si="1311"/>
        <v>0.31115860000000001</v>
      </c>
      <c r="S5617">
        <f t="shared" si="1312"/>
        <v>1.4718802724418249E-2</v>
      </c>
      <c r="T5617">
        <f t="shared" si="1313"/>
        <v>0.82157683473684728</v>
      </c>
      <c r="U5617">
        <f t="shared" si="1314"/>
        <v>4.0043893532599535</v>
      </c>
      <c r="V5617">
        <f t="shared" si="1315"/>
        <v>6.7448245263998644E-6</v>
      </c>
      <c r="W5617">
        <f t="shared" si="1316"/>
        <v>4.2873684839995542E-7</v>
      </c>
      <c r="X5617">
        <f t="shared" si="1317"/>
        <v>2.7652873960000024E-5</v>
      </c>
      <c r="Y5617">
        <f t="shared" si="1318"/>
        <v>2.2001556742015369</v>
      </c>
      <c r="Z5617">
        <f t="shared" si="1319"/>
        <v>11.589589000965411</v>
      </c>
      <c r="AA5617" s="2">
        <f t="shared" si="1320"/>
        <v>0.8101610269338918</v>
      </c>
    </row>
    <row r="5618" spans="1:27" x14ac:dyDescent="0.25">
      <c r="A5618">
        <v>67.924692293647396</v>
      </c>
      <c r="B5618">
        <v>-12.4929455602513</v>
      </c>
      <c r="C5618">
        <v>40.877848565139203</v>
      </c>
      <c r="D5618">
        <v>59.168203322114302</v>
      </c>
      <c r="E5618">
        <v>-11.2009398917205</v>
      </c>
      <c r="F5618">
        <v>40.337159007429001</v>
      </c>
      <c r="G5618">
        <v>0.32390000000000002</v>
      </c>
      <c r="H5618">
        <v>0.37869999999999998</v>
      </c>
      <c r="I5618">
        <v>0.15229999999999999</v>
      </c>
      <c r="J5618">
        <v>0.23269999999999999</v>
      </c>
      <c r="K5618">
        <v>0.27210000000000001</v>
      </c>
      <c r="L5618">
        <v>9.6799999999999997E-2</v>
      </c>
      <c r="M5618">
        <f t="shared" si="1306"/>
        <v>58.690692433712869</v>
      </c>
      <c r="N5618">
        <f t="shared" si="1307"/>
        <v>-11.841434419659636</v>
      </c>
      <c r="O5618" s="1">
        <f t="shared" si="1308"/>
        <v>39.11961312058925</v>
      </c>
      <c r="P5618">
        <f t="shared" si="1309"/>
        <v>0.22685798999999998</v>
      </c>
      <c r="Q5618" s="1">
        <f t="shared" si="1310"/>
        <v>0.26755941999999999</v>
      </c>
      <c r="R5618">
        <f t="shared" si="1311"/>
        <v>9.5939799999999992E-2</v>
      </c>
      <c r="S5618">
        <f t="shared" si="1312"/>
        <v>0.22801664854192577</v>
      </c>
      <c r="T5618">
        <f t="shared" si="1313"/>
        <v>0.41023324031997704</v>
      </c>
      <c r="U5618">
        <f t="shared" si="1314"/>
        <v>1.4824179865603964</v>
      </c>
      <c r="V5618">
        <f t="shared" si="1315"/>
        <v>3.4129080840100101E-5</v>
      </c>
      <c r="W5618">
        <f t="shared" si="1316"/>
        <v>2.0616866736400147E-5</v>
      </c>
      <c r="X5618">
        <f t="shared" si="1317"/>
        <v>7.399440400000093E-7</v>
      </c>
      <c r="Y5618">
        <f t="shared" si="1318"/>
        <v>1.4562513091572824</v>
      </c>
      <c r="Z5618">
        <f t="shared" si="1319"/>
        <v>8.8677913233179595</v>
      </c>
      <c r="AA5618" s="2">
        <f t="shared" si="1320"/>
        <v>0.83578196012257833</v>
      </c>
    </row>
    <row r="5619" spans="1:27" x14ac:dyDescent="0.25">
      <c r="A5619">
        <v>67.322020784740005</v>
      </c>
      <c r="B5619">
        <v>-17.725164651243102</v>
      </c>
      <c r="C5619">
        <v>72.761654453498096</v>
      </c>
      <c r="D5619">
        <v>58.928018166606797</v>
      </c>
      <c r="E5619">
        <v>-15.6377065479947</v>
      </c>
      <c r="F5619">
        <v>67.401344719587797</v>
      </c>
      <c r="G5619">
        <v>0.30259999999999998</v>
      </c>
      <c r="H5619">
        <v>0.37059999999999998</v>
      </c>
      <c r="I5619">
        <v>4.8500000000000001E-2</v>
      </c>
      <c r="J5619">
        <v>0.22070000000000001</v>
      </c>
      <c r="K5619">
        <v>0.26950000000000002</v>
      </c>
      <c r="L5619">
        <v>3.2099999999999997E-2</v>
      </c>
      <c r="M5619">
        <f t="shared" si="1306"/>
        <v>58.156846011122703</v>
      </c>
      <c r="N5619">
        <f t="shared" si="1307"/>
        <v>-16.414393905186472</v>
      </c>
      <c r="O5619" s="1">
        <f t="shared" si="1308"/>
        <v>66.549251326344404</v>
      </c>
      <c r="P5619">
        <f t="shared" si="1309"/>
        <v>0.21186065999999995</v>
      </c>
      <c r="Q5619" s="1">
        <f t="shared" si="1310"/>
        <v>0.26183596000000003</v>
      </c>
      <c r="R5619">
        <f t="shared" si="1311"/>
        <v>3.0961000000000002E-2</v>
      </c>
      <c r="S5619">
        <f t="shared" si="1312"/>
        <v>0.59470649339398507</v>
      </c>
      <c r="T5619">
        <f t="shared" si="1313"/>
        <v>0.60324325082153929</v>
      </c>
      <c r="U5619">
        <f t="shared" si="1314"/>
        <v>0.72606315080904027</v>
      </c>
      <c r="V5619">
        <f t="shared" si="1315"/>
        <v>7.8133931635601E-5</v>
      </c>
      <c r="W5619">
        <f t="shared" si="1316"/>
        <v>5.8737509121599741E-5</v>
      </c>
      <c r="X5619">
        <f t="shared" si="1317"/>
        <v>1.2973209999999867E-6</v>
      </c>
      <c r="Y5619">
        <f t="shared" si="1318"/>
        <v>1.3870879189959677</v>
      </c>
      <c r="Z5619">
        <f t="shared" si="1319"/>
        <v>10.175936405535269</v>
      </c>
      <c r="AA5619" s="2">
        <f t="shared" si="1320"/>
        <v>0.86368940766557345</v>
      </c>
    </row>
    <row r="5620" spans="1:27" x14ac:dyDescent="0.25">
      <c r="A5620">
        <v>78.251349882047094</v>
      </c>
      <c r="B5620">
        <v>-10.718251547740101</v>
      </c>
      <c r="C5620">
        <v>-2.4366375845386301</v>
      </c>
      <c r="D5620">
        <v>68.285109504531803</v>
      </c>
      <c r="E5620">
        <v>-11.3359432111023</v>
      </c>
      <c r="F5620">
        <v>3.4277641518548201</v>
      </c>
      <c r="G5620">
        <v>0.47049999999999997</v>
      </c>
      <c r="H5620">
        <v>0.53639999999999999</v>
      </c>
      <c r="I5620">
        <v>0.61070000000000002</v>
      </c>
      <c r="J5620">
        <v>0.33150000000000002</v>
      </c>
      <c r="K5620">
        <v>0.3836</v>
      </c>
      <c r="L5620">
        <v>0.38879999999999998</v>
      </c>
      <c r="M5620">
        <f t="shared" si="1306"/>
        <v>67.838045725517318</v>
      </c>
      <c r="N5620">
        <f t="shared" si="1307"/>
        <v>-10.290351852724847</v>
      </c>
      <c r="O5620" s="1">
        <f t="shared" si="1308"/>
        <v>1.8561606860214166</v>
      </c>
      <c r="P5620">
        <f t="shared" si="1309"/>
        <v>0.33007904999999998</v>
      </c>
      <c r="Q5620" s="1">
        <f t="shared" si="1310"/>
        <v>0.37899024000000003</v>
      </c>
      <c r="R5620">
        <f t="shared" si="1311"/>
        <v>0.38289820000000002</v>
      </c>
      <c r="S5620">
        <f t="shared" si="1312"/>
        <v>0.1998660225067122</v>
      </c>
      <c r="T5620">
        <f t="shared" si="1313"/>
        <v>1.0932612887136093</v>
      </c>
      <c r="U5620">
        <f t="shared" si="1314"/>
        <v>2.4699374538195658</v>
      </c>
      <c r="V5620">
        <f t="shared" si="1315"/>
        <v>2.0190989025000907E-6</v>
      </c>
      <c r="W5620">
        <f t="shared" si="1316"/>
        <v>2.1249887257599656E-5</v>
      </c>
      <c r="X5620">
        <f t="shared" si="1317"/>
        <v>3.4831243239999491E-5</v>
      </c>
      <c r="Y5620">
        <f t="shared" si="1318"/>
        <v>1.939862047940494</v>
      </c>
      <c r="Z5620">
        <f t="shared" si="1319"/>
        <v>11.580099221475514</v>
      </c>
      <c r="AA5620" s="2">
        <f t="shared" si="1320"/>
        <v>0.83248312377643685</v>
      </c>
    </row>
    <row r="5621" spans="1:27" x14ac:dyDescent="0.25">
      <c r="A5621">
        <v>78.403387315013305</v>
      </c>
      <c r="B5621">
        <v>-22.5893634152796</v>
      </c>
      <c r="C5621">
        <v>24.594985767641401</v>
      </c>
      <c r="D5621">
        <v>67.924692293647396</v>
      </c>
      <c r="E5621">
        <v>-22.099777373051101</v>
      </c>
      <c r="F5621">
        <v>26.6303549115996</v>
      </c>
      <c r="G5621">
        <v>0.43159999999999998</v>
      </c>
      <c r="H5621">
        <v>0.53900000000000003</v>
      </c>
      <c r="I5621">
        <v>0.35899999999999999</v>
      </c>
      <c r="J5621">
        <v>0.2979</v>
      </c>
      <c r="K5621">
        <v>0.37869999999999998</v>
      </c>
      <c r="L5621">
        <v>0.224</v>
      </c>
      <c r="M5621">
        <f t="shared" si="1306"/>
        <v>67.972720483638781</v>
      </c>
      <c r="N5621">
        <f t="shared" si="1307"/>
        <v>-20.665703624954368</v>
      </c>
      <c r="O5621" s="1">
        <f t="shared" si="1308"/>
        <v>25.111466255901895</v>
      </c>
      <c r="P5621">
        <f t="shared" si="1309"/>
        <v>0.30268955999999997</v>
      </c>
      <c r="Q5621" s="1">
        <f t="shared" si="1310"/>
        <v>0.38082740000000004</v>
      </c>
      <c r="R5621">
        <f t="shared" si="1311"/>
        <v>0.22533399999999998</v>
      </c>
      <c r="S5621">
        <f t="shared" si="1312"/>
        <v>2.3067070338485558E-3</v>
      </c>
      <c r="T5621">
        <f t="shared" si="1313"/>
        <v>2.0565675149802112</v>
      </c>
      <c r="U5621">
        <f t="shared" si="1314"/>
        <v>2.3070227484071801</v>
      </c>
      <c r="V5621">
        <f t="shared" si="1315"/>
        <v>2.2939884993599717E-5</v>
      </c>
      <c r="W5621">
        <f t="shared" si="1316"/>
        <v>4.5258307600002428E-6</v>
      </c>
      <c r="X5621">
        <f t="shared" si="1317"/>
        <v>1.7795559999999309E-6</v>
      </c>
      <c r="Y5621">
        <f t="shared" si="1318"/>
        <v>2.0894728929615813</v>
      </c>
      <c r="Z5621">
        <f t="shared" si="1319"/>
        <v>10.685760216087612</v>
      </c>
      <c r="AA5621" s="2">
        <f t="shared" si="1320"/>
        <v>0.804461933385344</v>
      </c>
    </row>
    <row r="5622" spans="1:27" x14ac:dyDescent="0.25">
      <c r="A5622">
        <v>77.709392639909296</v>
      </c>
      <c r="B5622">
        <v>-33.831714806606399</v>
      </c>
      <c r="C5622">
        <v>69.533044878206496</v>
      </c>
      <c r="D5622">
        <v>67.620722105347298</v>
      </c>
      <c r="E5622">
        <v>-29.405217898913701</v>
      </c>
      <c r="F5622">
        <v>65.450353895287705</v>
      </c>
      <c r="G5622">
        <v>0.38540000000000002</v>
      </c>
      <c r="H5622">
        <v>0.5272</v>
      </c>
      <c r="I5622">
        <v>0.1061</v>
      </c>
      <c r="J5622">
        <v>0.27579999999999999</v>
      </c>
      <c r="K5622">
        <v>0.37459999999999999</v>
      </c>
      <c r="L5622">
        <v>6.6400000000000001E-2</v>
      </c>
      <c r="M5622">
        <f t="shared" si="1306"/>
        <v>67.357980000431652</v>
      </c>
      <c r="N5622">
        <f t="shared" si="1307"/>
        <v>-30.491518740973991</v>
      </c>
      <c r="O5622" s="1">
        <f t="shared" si="1308"/>
        <v>63.771678508721045</v>
      </c>
      <c r="P5622">
        <f t="shared" si="1309"/>
        <v>0.27016013999999999</v>
      </c>
      <c r="Q5622" s="1">
        <f t="shared" si="1310"/>
        <v>0.37248952000000002</v>
      </c>
      <c r="R5622">
        <f t="shared" si="1311"/>
        <v>6.7018599999999998E-2</v>
      </c>
      <c r="S5622">
        <f t="shared" si="1312"/>
        <v>6.9033413695503976E-2</v>
      </c>
      <c r="T5622">
        <f t="shared" si="1313"/>
        <v>1.1800495194608942</v>
      </c>
      <c r="U5622">
        <f t="shared" si="1314"/>
        <v>2.8179510534647245</v>
      </c>
      <c r="V5622">
        <f t="shared" si="1315"/>
        <v>3.1808020819599962E-5</v>
      </c>
      <c r="W5622">
        <f t="shared" si="1316"/>
        <v>4.4541258303998742E-6</v>
      </c>
      <c r="X5622">
        <f t="shared" si="1317"/>
        <v>3.8266595999999622E-7</v>
      </c>
      <c r="Y5622">
        <f t="shared" si="1318"/>
        <v>2.0166888670841425</v>
      </c>
      <c r="Z5622">
        <f t="shared" si="1319"/>
        <v>11.749192044168778</v>
      </c>
      <c r="AA5622" s="2">
        <f t="shared" si="1320"/>
        <v>0.82835510224849518</v>
      </c>
    </row>
    <row r="5623" spans="1:27" x14ac:dyDescent="0.25">
      <c r="A5623">
        <v>84.100957029149797</v>
      </c>
      <c r="B5623">
        <v>-45.816781557550101</v>
      </c>
      <c r="C5623">
        <v>86.577003775412294</v>
      </c>
      <c r="D5623">
        <v>73.193758805079796</v>
      </c>
      <c r="E5623">
        <v>-40.495837407995403</v>
      </c>
      <c r="F5623">
        <v>80.619647773774602</v>
      </c>
      <c r="G5623">
        <v>0.43609999999999999</v>
      </c>
      <c r="H5623">
        <v>0.64259999999999995</v>
      </c>
      <c r="I5623">
        <v>8.6599999999999996E-2</v>
      </c>
      <c r="J5623">
        <v>0.30940000000000001</v>
      </c>
      <c r="K5623">
        <v>0.4546</v>
      </c>
      <c r="L5623">
        <v>5.33E-2</v>
      </c>
      <c r="M5623">
        <f t="shared" si="1306"/>
        <v>73.019627736420887</v>
      </c>
      <c r="N5623">
        <f t="shared" si="1307"/>
        <v>-40.966467081298788</v>
      </c>
      <c r="O5623" s="1">
        <f t="shared" si="1308"/>
        <v>78.434596347987195</v>
      </c>
      <c r="P5623">
        <f t="shared" si="1309"/>
        <v>0.30585801000000001</v>
      </c>
      <c r="Q5623" s="1">
        <f t="shared" si="1310"/>
        <v>0.45403115999999999</v>
      </c>
      <c r="R5623">
        <f t="shared" si="1311"/>
        <v>5.4811600000000002E-2</v>
      </c>
      <c r="S5623">
        <f t="shared" si="1312"/>
        <v>3.0321629072293615E-2</v>
      </c>
      <c r="T5623">
        <f t="shared" si="1313"/>
        <v>0.22149228939365112</v>
      </c>
      <c r="U5623">
        <f t="shared" si="1314"/>
        <v>4.7744497333355786</v>
      </c>
      <c r="V5623">
        <f t="shared" si="1315"/>
        <v>1.2545693160099964E-5</v>
      </c>
      <c r="W5623">
        <f t="shared" si="1316"/>
        <v>3.2357894560001694E-7</v>
      </c>
      <c r="X5623">
        <f t="shared" si="1317"/>
        <v>2.2849345600000054E-6</v>
      </c>
      <c r="Y5623">
        <f t="shared" si="1318"/>
        <v>2.2419330167963367</v>
      </c>
      <c r="Z5623">
        <f t="shared" si="1319"/>
        <v>13.519227428817253</v>
      </c>
      <c r="AA5623" s="2">
        <f t="shared" si="1320"/>
        <v>0.83416707584802607</v>
      </c>
    </row>
    <row r="5624" spans="1:27" x14ac:dyDescent="0.25">
      <c r="A5624">
        <v>87.944517743688095</v>
      </c>
      <c r="B5624">
        <v>-31.294303939956599</v>
      </c>
      <c r="C5624">
        <v>19.498912511861</v>
      </c>
      <c r="D5624">
        <v>76.890536642787296</v>
      </c>
      <c r="E5624">
        <v>-30.046268056690401</v>
      </c>
      <c r="F5624">
        <v>22.437108422866299</v>
      </c>
      <c r="G5624">
        <v>0.55030000000000001</v>
      </c>
      <c r="H5624">
        <v>0.71950000000000003</v>
      </c>
      <c r="I5624">
        <v>0.55449999999999999</v>
      </c>
      <c r="J5624">
        <v>0.38619999999999999</v>
      </c>
      <c r="K5624">
        <v>0.51349999999999996</v>
      </c>
      <c r="L5624">
        <v>0.35549999999999998</v>
      </c>
      <c r="M5624">
        <f t="shared" si="1306"/>
        <v>76.424253817358917</v>
      </c>
      <c r="N5624">
        <f t="shared" si="1307"/>
        <v>-28.273821643522066</v>
      </c>
      <c r="O5624" s="1">
        <f t="shared" si="1308"/>
        <v>20.727314433954017</v>
      </c>
      <c r="P5624">
        <f t="shared" si="1309"/>
        <v>0.38626622999999999</v>
      </c>
      <c r="Q5624" s="1">
        <f t="shared" si="1310"/>
        <v>0.50836870000000001</v>
      </c>
      <c r="R5624">
        <f t="shared" si="1311"/>
        <v>0.347717</v>
      </c>
      <c r="S5624">
        <f t="shared" si="1312"/>
        <v>0.21741967328947265</v>
      </c>
      <c r="T5624">
        <f t="shared" si="1313"/>
        <v>3.1415662875532977</v>
      </c>
      <c r="U5624">
        <f t="shared" si="1314"/>
        <v>2.9233954845205701</v>
      </c>
      <c r="V5624">
        <f t="shared" si="1315"/>
        <v>4.38641290000006E-9</v>
      </c>
      <c r="W5624">
        <f t="shared" si="1316"/>
        <v>2.6330239689999484E-5</v>
      </c>
      <c r="X5624">
        <f t="shared" si="1317"/>
        <v>6.0575088999999755E-5</v>
      </c>
      <c r="Y5624">
        <f t="shared" si="1318"/>
        <v>2.5064679222689725</v>
      </c>
      <c r="Z5624">
        <f t="shared" si="1319"/>
        <v>11.50569802126061</v>
      </c>
      <c r="AA5624" s="2">
        <f t="shared" si="1320"/>
        <v>0.78215420588673212</v>
      </c>
    </row>
    <row r="5625" spans="1:27" x14ac:dyDescent="0.25">
      <c r="A5625">
        <v>88.007082752343607</v>
      </c>
      <c r="B5625">
        <v>-44.265946032379802</v>
      </c>
      <c r="C5625">
        <v>53.253354346040901</v>
      </c>
      <c r="D5625">
        <v>77.077088493717397</v>
      </c>
      <c r="E5625">
        <v>-39.992359586801399</v>
      </c>
      <c r="F5625">
        <v>52.340755858338802</v>
      </c>
      <c r="G5625">
        <v>0.50149999999999995</v>
      </c>
      <c r="H5625">
        <v>0.7208</v>
      </c>
      <c r="I5625">
        <v>0.2727</v>
      </c>
      <c r="J5625">
        <v>0.35830000000000001</v>
      </c>
      <c r="K5625">
        <v>0.51659999999999995</v>
      </c>
      <c r="L5625">
        <v>0.1721</v>
      </c>
      <c r="M5625">
        <f t="shared" si="1306"/>
        <v>76.479673902025965</v>
      </c>
      <c r="N5625">
        <f t="shared" si="1307"/>
        <v>-39.611036832299952</v>
      </c>
      <c r="O5625" s="1">
        <f t="shared" si="1308"/>
        <v>49.766260743898982</v>
      </c>
      <c r="P5625">
        <f t="shared" si="1309"/>
        <v>0.35190614999999997</v>
      </c>
      <c r="Q5625" s="1">
        <f t="shared" si="1310"/>
        <v>0.50928728000000001</v>
      </c>
      <c r="R5625">
        <f t="shared" si="1311"/>
        <v>0.1713102</v>
      </c>
      <c r="S5625">
        <f t="shared" si="1312"/>
        <v>0.35690419436584092</v>
      </c>
      <c r="T5625">
        <f t="shared" si="1313"/>
        <v>0.14540704310057084</v>
      </c>
      <c r="U5625">
        <f t="shared" si="1314"/>
        <v>6.628025094274502</v>
      </c>
      <c r="V5625">
        <f t="shared" si="1315"/>
        <v>4.0881317822500438E-5</v>
      </c>
      <c r="W5625">
        <f t="shared" si="1316"/>
        <v>5.3475873798399114E-5</v>
      </c>
      <c r="X5625">
        <f t="shared" si="1317"/>
        <v>6.2378404000001131E-7</v>
      </c>
      <c r="Y5625">
        <f t="shared" si="1318"/>
        <v>2.6702689624344798</v>
      </c>
      <c r="Z5625">
        <f t="shared" si="1319"/>
        <v>11.77120009179988</v>
      </c>
      <c r="AA5625" s="2">
        <f t="shared" si="1320"/>
        <v>0.773152359860516</v>
      </c>
    </row>
    <row r="5626" spans="1:27" x14ac:dyDescent="0.25">
      <c r="A5626">
        <v>89.407044910278302</v>
      </c>
      <c r="B5626">
        <v>-54.068204312041097</v>
      </c>
      <c r="C5626">
        <v>95.527248766692296</v>
      </c>
      <c r="D5626">
        <v>78.304033710727396</v>
      </c>
      <c r="E5626">
        <v>-47.512493798800698</v>
      </c>
      <c r="F5626">
        <v>84.267054666834298</v>
      </c>
      <c r="G5626">
        <v>0.48759999999999998</v>
      </c>
      <c r="H5626">
        <v>0.75029999999999997</v>
      </c>
      <c r="I5626">
        <v>8.72E-2</v>
      </c>
      <c r="J5626">
        <v>0.35170000000000001</v>
      </c>
      <c r="K5626">
        <v>0.5373</v>
      </c>
      <c r="L5626">
        <v>6.54E-2</v>
      </c>
      <c r="M5626">
        <f t="shared" si="1306"/>
        <v>77.719760381524523</v>
      </c>
      <c r="N5626">
        <f t="shared" si="1307"/>
        <v>-48.178210568723919</v>
      </c>
      <c r="O5626" s="1">
        <f t="shared" si="1308"/>
        <v>86.134492113985374</v>
      </c>
      <c r="P5626">
        <f t="shared" si="1309"/>
        <v>0.34211915999999998</v>
      </c>
      <c r="Q5626" s="1">
        <f t="shared" si="1310"/>
        <v>0.53013198000000006</v>
      </c>
      <c r="R5626">
        <f t="shared" si="1311"/>
        <v>5.5187200000000006E-2</v>
      </c>
      <c r="S5626">
        <f t="shared" si="1312"/>
        <v>0.34137532321780828</v>
      </c>
      <c r="T5626">
        <f t="shared" si="1313"/>
        <v>0.44317881775700785</v>
      </c>
      <c r="U5626">
        <f t="shared" si="1314"/>
        <v>3.4873226190221276</v>
      </c>
      <c r="V5626">
        <f t="shared" si="1315"/>
        <v>9.1792495105600674E-5</v>
      </c>
      <c r="W5626">
        <f t="shared" si="1316"/>
        <v>5.1380510720399165E-5</v>
      </c>
      <c r="X5626">
        <f t="shared" si="1317"/>
        <v>1.0430128383999987E-4</v>
      </c>
      <c r="Y5626">
        <f t="shared" si="1318"/>
        <v>2.0668518959995521</v>
      </c>
      <c r="Z5626">
        <f t="shared" si="1319"/>
        <v>17.118591332152317</v>
      </c>
      <c r="AA5626" s="2">
        <f t="shared" si="1320"/>
        <v>0.87926273512251163</v>
      </c>
    </row>
    <row r="5627" spans="1:27" x14ac:dyDescent="0.25">
      <c r="A5627">
        <v>36.118721246068802</v>
      </c>
      <c r="B5627">
        <v>58.4444894231438</v>
      </c>
      <c r="C5627">
        <v>20.202575100019398</v>
      </c>
      <c r="D5627">
        <v>31.761335656563901</v>
      </c>
      <c r="E5627">
        <v>50.492552935719203</v>
      </c>
      <c r="F5627">
        <v>17.9181756281174</v>
      </c>
      <c r="G5627">
        <v>0.17249999999999999</v>
      </c>
      <c r="H5627">
        <v>9.0700000000000003E-2</v>
      </c>
      <c r="I5627">
        <v>4.5999999999999999E-2</v>
      </c>
      <c r="J5627">
        <v>0.12809999999999999</v>
      </c>
      <c r="K5627">
        <v>6.9800000000000001E-2</v>
      </c>
      <c r="L5627">
        <v>3.6400000000000002E-2</v>
      </c>
      <c r="M5627">
        <f t="shared" si="1306"/>
        <v>30.516963279767744</v>
      </c>
      <c r="N5627">
        <f t="shared" si="1307"/>
        <v>50.157883755827676</v>
      </c>
      <c r="O5627" s="1">
        <f t="shared" si="1308"/>
        <v>21.332675358546688</v>
      </c>
      <c r="P5627">
        <f t="shared" si="1309"/>
        <v>0.12025724999999997</v>
      </c>
      <c r="Q5627" s="1">
        <f t="shared" si="1310"/>
        <v>6.4058619999999997E-2</v>
      </c>
      <c r="R5627">
        <f t="shared" si="1311"/>
        <v>2.9395999999999999E-2</v>
      </c>
      <c r="S5627">
        <f t="shared" si="1312"/>
        <v>1.5484626121333174</v>
      </c>
      <c r="T5627">
        <f t="shared" si="1313"/>
        <v>0.11200345996926749</v>
      </c>
      <c r="U5627">
        <f t="shared" si="1314"/>
        <v>11.658808409101679</v>
      </c>
      <c r="V5627">
        <f t="shared" si="1315"/>
        <v>6.1508727562500367E-5</v>
      </c>
      <c r="W5627">
        <f t="shared" si="1316"/>
        <v>3.296344430440005E-5</v>
      </c>
      <c r="X5627">
        <f t="shared" si="1317"/>
        <v>4.9056016000000044E-5</v>
      </c>
      <c r="Y5627">
        <f t="shared" si="1318"/>
        <v>3.6495581213626758</v>
      </c>
      <c r="Z5627">
        <f t="shared" si="1319"/>
        <v>9.3508600686185943</v>
      </c>
      <c r="AA5627" s="2">
        <f t="shared" si="1320"/>
        <v>0.60970882950001992</v>
      </c>
    </row>
    <row r="5628" spans="1:27" x14ac:dyDescent="0.25">
      <c r="A5628">
        <v>41.104649527382399</v>
      </c>
      <c r="B5628">
        <v>72.422138757013698</v>
      </c>
      <c r="C5628">
        <v>-48.925266283474002</v>
      </c>
      <c r="D5628">
        <v>35.576786626012499</v>
      </c>
      <c r="E5628">
        <v>60.670963831772703</v>
      </c>
      <c r="F5628">
        <v>-38.319281767978197</v>
      </c>
      <c r="G5628">
        <v>0.24579999999999999</v>
      </c>
      <c r="H5628">
        <v>0.1193</v>
      </c>
      <c r="I5628">
        <v>0.43569999999999998</v>
      </c>
      <c r="J5628">
        <v>0.17230000000000001</v>
      </c>
      <c r="K5628">
        <v>8.7900000000000006E-2</v>
      </c>
      <c r="L5628">
        <v>0.28039999999999998</v>
      </c>
      <c r="M5628">
        <f t="shared" si="1306"/>
        <v>34.933498551355335</v>
      </c>
      <c r="N5628">
        <f t="shared" si="1307"/>
        <v>62.374349273629967</v>
      </c>
      <c r="O5628" s="1">
        <f t="shared" si="1308"/>
        <v>-38.138006583672684</v>
      </c>
      <c r="P5628">
        <f t="shared" si="1309"/>
        <v>0.17186777999999997</v>
      </c>
      <c r="Q5628" s="1">
        <f t="shared" si="1310"/>
        <v>8.4267380000000003E-2</v>
      </c>
      <c r="R5628">
        <f t="shared" si="1311"/>
        <v>0.27334819999999999</v>
      </c>
      <c r="S5628">
        <f t="shared" si="1312"/>
        <v>0.41381954699612111</v>
      </c>
      <c r="T5628">
        <f t="shared" si="1313"/>
        <v>2.9015219635312683</v>
      </c>
      <c r="U5628">
        <f t="shared" si="1314"/>
        <v>3.2860692444997522E-2</v>
      </c>
      <c r="V5628">
        <f t="shared" si="1315"/>
        <v>1.8681412840003345E-7</v>
      </c>
      <c r="W5628">
        <f t="shared" si="1316"/>
        <v>1.3195928064400022E-5</v>
      </c>
      <c r="X5628">
        <f t="shared" si="1317"/>
        <v>4.9727883239999957E-5</v>
      </c>
      <c r="Y5628">
        <f t="shared" si="1318"/>
        <v>1.8298093351418849</v>
      </c>
      <c r="Z5628">
        <f t="shared" si="1319"/>
        <v>16.767059608735551</v>
      </c>
      <c r="AA5628" s="2">
        <f t="shared" si="1320"/>
        <v>0.89086880002570257</v>
      </c>
    </row>
    <row r="5629" spans="1:27" x14ac:dyDescent="0.25">
      <c r="A5629">
        <v>45.866163190347102</v>
      </c>
      <c r="B5629">
        <v>86.355984605880707</v>
      </c>
      <c r="C5629">
        <v>-82.433723929042401</v>
      </c>
      <c r="D5629">
        <v>40.377431407597797</v>
      </c>
      <c r="E5629">
        <v>69.255151818755294</v>
      </c>
      <c r="F5629">
        <v>-64.588875909706601</v>
      </c>
      <c r="G5629">
        <v>0.33450000000000002</v>
      </c>
      <c r="H5629">
        <v>0.1517</v>
      </c>
      <c r="I5629">
        <v>0.92030000000000001</v>
      </c>
      <c r="J5629">
        <v>0.23150000000000001</v>
      </c>
      <c r="K5629">
        <v>0.1148</v>
      </c>
      <c r="L5629">
        <v>0.57640000000000002</v>
      </c>
      <c r="M5629">
        <f t="shared" si="1306"/>
        <v>39.15124735400947</v>
      </c>
      <c r="N5629">
        <f t="shared" si="1307"/>
        <v>74.552530545539739</v>
      </c>
      <c r="O5629" s="1">
        <f t="shared" si="1308"/>
        <v>-66.965332696155173</v>
      </c>
      <c r="P5629">
        <f t="shared" si="1309"/>
        <v>0.23432144999999999</v>
      </c>
      <c r="Q5629" s="1">
        <f t="shared" si="1310"/>
        <v>0.10716122</v>
      </c>
      <c r="R5629">
        <f t="shared" si="1311"/>
        <v>0.5767078000000001</v>
      </c>
      <c r="S5629">
        <f t="shared" si="1312"/>
        <v>1.5035273332743002</v>
      </c>
      <c r="T5629">
        <f t="shared" si="1313"/>
        <v>28.062221374988379</v>
      </c>
      <c r="U5629">
        <f t="shared" si="1314"/>
        <v>5.6475468578574706</v>
      </c>
      <c r="V5629">
        <f t="shared" si="1315"/>
        <v>7.9605801024998618E-6</v>
      </c>
      <c r="W5629">
        <f t="shared" si="1316"/>
        <v>5.8350959888399968E-5</v>
      </c>
      <c r="X5629">
        <f t="shared" si="1317"/>
        <v>9.4740840000049396E-8</v>
      </c>
      <c r="Y5629">
        <f t="shared" si="1318"/>
        <v>5.9340791674968534</v>
      </c>
      <c r="Z5629">
        <f t="shared" si="1319"/>
        <v>25.318042172122603</v>
      </c>
      <c r="AA5629" s="2">
        <f t="shared" si="1320"/>
        <v>0.76561856058400923</v>
      </c>
    </row>
    <row r="5630" spans="1:27" x14ac:dyDescent="0.25">
      <c r="A5630">
        <v>42.612182427619302</v>
      </c>
      <c r="B5630">
        <v>76.660834559745496</v>
      </c>
      <c r="C5630">
        <v>-60.200772839004699</v>
      </c>
      <c r="D5630">
        <v>37.335136494591303</v>
      </c>
      <c r="E5630">
        <v>63.897077212430297</v>
      </c>
      <c r="F5630">
        <v>-47.066600870515103</v>
      </c>
      <c r="G5630">
        <v>0.27150000000000002</v>
      </c>
      <c r="H5630">
        <v>0.129</v>
      </c>
      <c r="I5630">
        <v>0.57069999999999999</v>
      </c>
      <c r="J5630">
        <v>0.1928</v>
      </c>
      <c r="K5630">
        <v>9.7199999999999995E-2</v>
      </c>
      <c r="L5630">
        <v>0.36570000000000003</v>
      </c>
      <c r="M5630">
        <f t="shared" si="1306"/>
        <v>36.268871194385184</v>
      </c>
      <c r="N5630">
        <f t="shared" si="1307"/>
        <v>66.078969405217563</v>
      </c>
      <c r="O5630" s="1">
        <f t="shared" si="1308"/>
        <v>-47.838324873395742</v>
      </c>
      <c r="P5630">
        <f t="shared" si="1309"/>
        <v>0.18996315</v>
      </c>
      <c r="Q5630" s="1">
        <f t="shared" si="1310"/>
        <v>9.1121400000000005E-2</v>
      </c>
      <c r="R5630">
        <f t="shared" si="1311"/>
        <v>0.35785819999999996</v>
      </c>
      <c r="S5630">
        <f t="shared" si="1312"/>
        <v>1.1369216904236452</v>
      </c>
      <c r="T5630">
        <f t="shared" si="1313"/>
        <v>4.7606535409460262</v>
      </c>
      <c r="U5630">
        <f t="shared" si="1314"/>
        <v>0.59555793662211609</v>
      </c>
      <c r="V5630">
        <f t="shared" si="1315"/>
        <v>8.0477179225000108E-6</v>
      </c>
      <c r="W5630">
        <f t="shared" si="1316"/>
        <v>3.6949377959999874E-5</v>
      </c>
      <c r="X5630">
        <f t="shared" si="1317"/>
        <v>6.149382724000103E-5</v>
      </c>
      <c r="Y5630">
        <f t="shared" si="1318"/>
        <v>2.5481627043797239</v>
      </c>
      <c r="Z5630">
        <f t="shared" si="1319"/>
        <v>19.05956947830375</v>
      </c>
      <c r="AA5630" s="2">
        <f t="shared" si="1320"/>
        <v>0.86630533773176799</v>
      </c>
    </row>
    <row r="5631" spans="1:27" x14ac:dyDescent="0.25">
      <c r="A5631">
        <v>40.311876195673101</v>
      </c>
      <c r="B5631">
        <v>68.590645170441704</v>
      </c>
      <c r="C5631">
        <v>-39.207376001394202</v>
      </c>
      <c r="D5631">
        <v>35.301495446629502</v>
      </c>
      <c r="E5631">
        <v>56.728482370072101</v>
      </c>
      <c r="F5631">
        <v>-28.695757227618198</v>
      </c>
      <c r="G5631">
        <v>0.22939999999999999</v>
      </c>
      <c r="H5631">
        <v>0.1144</v>
      </c>
      <c r="I5631">
        <v>0.34460000000000002</v>
      </c>
      <c r="J5631">
        <v>0.16309999999999999</v>
      </c>
      <c r="K5631">
        <v>8.6499999999999994E-2</v>
      </c>
      <c r="L5631">
        <v>0.21879999999999999</v>
      </c>
      <c r="M5631">
        <f t="shared" si="1306"/>
        <v>34.231259934127237</v>
      </c>
      <c r="N5631">
        <f t="shared" si="1307"/>
        <v>59.025623878966044</v>
      </c>
      <c r="O5631" s="1">
        <f t="shared" si="1308"/>
        <v>-29.77770557399943</v>
      </c>
      <c r="P5631">
        <f t="shared" si="1309"/>
        <v>0.16032053999999998</v>
      </c>
      <c r="Q5631" s="1">
        <f t="shared" si="1310"/>
        <v>8.0805039999999995E-2</v>
      </c>
      <c r="R5631">
        <f t="shared" si="1311"/>
        <v>0.2163196</v>
      </c>
      <c r="S5631">
        <f t="shared" si="1312"/>
        <v>1.1454040522209856</v>
      </c>
      <c r="T5631">
        <f t="shared" si="1313"/>
        <v>5.2768591118835451</v>
      </c>
      <c r="U5631">
        <f t="shared" si="1314"/>
        <v>1.170612224237082</v>
      </c>
      <c r="V5631">
        <f t="shared" si="1315"/>
        <v>7.7253978916000625E-6</v>
      </c>
      <c r="W5631">
        <f t="shared" si="1316"/>
        <v>3.2432569401599984E-5</v>
      </c>
      <c r="X5631">
        <f t="shared" si="1317"/>
        <v>6.1523841599999685E-6</v>
      </c>
      <c r="Y5631">
        <f t="shared" si="1318"/>
        <v>2.7555172632995086</v>
      </c>
      <c r="Z5631">
        <f t="shared" si="1319"/>
        <v>16.622543451531694</v>
      </c>
      <c r="AA5631" s="2">
        <f t="shared" si="1320"/>
        <v>0.83423010616070303</v>
      </c>
    </row>
    <row r="5632" spans="1:27" x14ac:dyDescent="0.25">
      <c r="A5632">
        <v>40.114289040573198</v>
      </c>
      <c r="B5632">
        <v>64.3846290145067</v>
      </c>
      <c r="C5632">
        <v>-29.289600379955601</v>
      </c>
      <c r="D5632">
        <v>35.576786626012499</v>
      </c>
      <c r="E5632">
        <v>53.424696026611301</v>
      </c>
      <c r="F5632">
        <v>-18.664163513361899</v>
      </c>
      <c r="G5632">
        <v>0.21840000000000001</v>
      </c>
      <c r="H5632">
        <v>0.1132</v>
      </c>
      <c r="I5632">
        <v>0.27250000000000002</v>
      </c>
      <c r="J5632">
        <v>0.15939999999999999</v>
      </c>
      <c r="K5632">
        <v>8.7900000000000006E-2</v>
      </c>
      <c r="L5632">
        <v>0.16950000000000001</v>
      </c>
      <c r="M5632">
        <f t="shared" si="1306"/>
        <v>34.056237232139743</v>
      </c>
      <c r="N5632">
        <f t="shared" si="1307"/>
        <v>55.34956575867885</v>
      </c>
      <c r="O5632" s="1">
        <f t="shared" si="1308"/>
        <v>-21.245443206875802</v>
      </c>
      <c r="P5632">
        <f t="shared" si="1309"/>
        <v>0.15257543999999998</v>
      </c>
      <c r="Q5632" s="1">
        <f t="shared" si="1310"/>
        <v>7.9957119999999993E-2</v>
      </c>
      <c r="R5632">
        <f t="shared" si="1311"/>
        <v>0.171185</v>
      </c>
      <c r="S5632">
        <f t="shared" si="1312"/>
        <v>2.3120704592068049</v>
      </c>
      <c r="T5632">
        <f t="shared" si="1313"/>
        <v>3.7051234854297976</v>
      </c>
      <c r="U5632">
        <f t="shared" si="1314"/>
        <v>6.6630048561472268</v>
      </c>
      <c r="V5632">
        <f t="shared" si="1315"/>
        <v>4.6574619193600098E-5</v>
      </c>
      <c r="W5632">
        <f t="shared" si="1316"/>
        <v>6.3089342694400206E-5</v>
      </c>
      <c r="X5632">
        <f t="shared" si="1317"/>
        <v>2.8392249999999732E-6</v>
      </c>
      <c r="Y5632">
        <f t="shared" si="1318"/>
        <v>3.5609266772546482</v>
      </c>
      <c r="Z5632">
        <f t="shared" si="1319"/>
        <v>15.925104956240336</v>
      </c>
      <c r="AA5632" s="2">
        <f t="shared" si="1320"/>
        <v>0.77639540291636944</v>
      </c>
    </row>
    <row r="5633" spans="1:27" x14ac:dyDescent="0.25">
      <c r="A5633">
        <v>39.9651803952164</v>
      </c>
      <c r="B5633">
        <v>53.1183509305787</v>
      </c>
      <c r="C5633">
        <v>1.2990607427872201</v>
      </c>
      <c r="D5633">
        <v>34.231559970765403</v>
      </c>
      <c r="E5633">
        <v>47.9888482635521</v>
      </c>
      <c r="F5633">
        <v>3.6488972525637999</v>
      </c>
      <c r="G5633">
        <v>0.19389999999999999</v>
      </c>
      <c r="H5633">
        <v>0.1123</v>
      </c>
      <c r="I5633">
        <v>0.1174</v>
      </c>
      <c r="J5633">
        <v>0.14069999999999999</v>
      </c>
      <c r="K5633">
        <v>8.1199999999999994E-2</v>
      </c>
      <c r="L5633">
        <v>7.7700000000000005E-2</v>
      </c>
      <c r="M5633">
        <f t="shared" si="1306"/>
        <v>33.924156794082691</v>
      </c>
      <c r="N5633">
        <f t="shared" si="1307"/>
        <v>45.502838713325779</v>
      </c>
      <c r="O5633" s="1">
        <f t="shared" si="1308"/>
        <v>5.069981957019845</v>
      </c>
      <c r="P5633">
        <f t="shared" si="1309"/>
        <v>0.13532498999999998</v>
      </c>
      <c r="Q5633" s="1">
        <f t="shared" si="1310"/>
        <v>7.9321179999999991E-2</v>
      </c>
      <c r="R5633">
        <f t="shared" si="1311"/>
        <v>7.4092400000000003E-2</v>
      </c>
      <c r="S5633">
        <f t="shared" si="1312"/>
        <v>9.4496713034622579E-2</v>
      </c>
      <c r="T5633">
        <f t="shared" si="1313"/>
        <v>6.180243483816473</v>
      </c>
      <c r="U5633">
        <f t="shared" si="1314"/>
        <v>2.0194817372389249</v>
      </c>
      <c r="V5633">
        <f t="shared" si="1315"/>
        <v>2.8890732500100143E-5</v>
      </c>
      <c r="W5633">
        <f t="shared" si="1316"/>
        <v>3.5299645924000121E-6</v>
      </c>
      <c r="X5633">
        <f t="shared" si="1317"/>
        <v>1.3014777760000017E-5</v>
      </c>
      <c r="Y5633">
        <f t="shared" si="1318"/>
        <v>2.8799690856135975</v>
      </c>
      <c r="Z5633">
        <f t="shared" si="1319"/>
        <v>8.0441240918693957</v>
      </c>
      <c r="AA5633" s="2">
        <f t="shared" si="1320"/>
        <v>0.64197853579552211</v>
      </c>
    </row>
    <row r="5634" spans="1:27" x14ac:dyDescent="0.25">
      <c r="A5634">
        <v>39.190359585086902</v>
      </c>
      <c r="B5634">
        <v>46.944488509529599</v>
      </c>
      <c r="C5634">
        <v>53.132725013575197</v>
      </c>
      <c r="D5634">
        <v>34.600019788876097</v>
      </c>
      <c r="E5634">
        <v>40.897879974367498</v>
      </c>
      <c r="F5634">
        <v>40.950912435552802</v>
      </c>
      <c r="G5634">
        <v>0.1757</v>
      </c>
      <c r="H5634">
        <v>0.1077</v>
      </c>
      <c r="I5634">
        <v>1.01E-2</v>
      </c>
      <c r="J5634">
        <v>0.1321</v>
      </c>
      <c r="K5634">
        <v>8.3000000000000004E-2</v>
      </c>
      <c r="L5634">
        <v>1.35E-2</v>
      </c>
      <c r="M5634">
        <f t="shared" si="1306"/>
        <v>33.237820520469981</v>
      </c>
      <c r="N5634">
        <f t="shared" si="1307"/>
        <v>40.106882957328864</v>
      </c>
      <c r="O5634" s="1">
        <f t="shared" si="1308"/>
        <v>49.662483329178734</v>
      </c>
      <c r="P5634">
        <f t="shared" si="1309"/>
        <v>0.12251036999999998</v>
      </c>
      <c r="Q5634" s="1">
        <f t="shared" si="1310"/>
        <v>7.6070819999999997E-2</v>
      </c>
      <c r="R5634">
        <f t="shared" si="1311"/>
        <v>6.9225999999999992E-3</v>
      </c>
      <c r="S5634">
        <f t="shared" si="1312"/>
        <v>1.8555868468461563</v>
      </c>
      <c r="T5634">
        <f t="shared" si="1313"/>
        <v>0.62567628096401773</v>
      </c>
      <c r="U5634">
        <f t="shared" si="1314"/>
        <v>75.891467434670531</v>
      </c>
      <c r="V5634">
        <f t="shared" si="1315"/>
        <v>9.1961003536900301E-5</v>
      </c>
      <c r="W5634">
        <f t="shared" si="1316"/>
        <v>4.80135354724001E-5</v>
      </c>
      <c r="X5634">
        <f t="shared" si="1317"/>
        <v>4.3262190760000007E-5</v>
      </c>
      <c r="Y5634">
        <f t="shared" si="1318"/>
        <v>8.852837430026641</v>
      </c>
      <c r="Z5634">
        <f t="shared" si="1319"/>
        <v>14.353719096744108</v>
      </c>
      <c r="AA5634" s="2">
        <f t="shared" si="1320"/>
        <v>0.38323737768877242</v>
      </c>
    </row>
    <row r="5635" spans="1:27" x14ac:dyDescent="0.25">
      <c r="A5635">
        <v>39.411531700006201</v>
      </c>
      <c r="B5635">
        <v>48.985692335708599</v>
      </c>
      <c r="C5635">
        <v>25.578284037893699</v>
      </c>
      <c r="D5635">
        <v>35.103035066479997</v>
      </c>
      <c r="E5635">
        <v>42.084522682126099</v>
      </c>
      <c r="F5635">
        <v>22.293734518378201</v>
      </c>
      <c r="G5635">
        <v>0.18129999999999999</v>
      </c>
      <c r="H5635">
        <v>0.109</v>
      </c>
      <c r="I5635">
        <v>4.6600000000000003E-2</v>
      </c>
      <c r="J5635">
        <v>0.13730000000000001</v>
      </c>
      <c r="K5635">
        <v>8.5500000000000007E-2</v>
      </c>
      <c r="L5635">
        <v>3.8800000000000001E-2</v>
      </c>
      <c r="M5635">
        <f t="shared" ref="M5635:M5698" si="1321" xml:space="preserve"> (0.8858*A5635) - 1.477</f>
        <v>33.433734779865496</v>
      </c>
      <c r="N5635">
        <f t="shared" ref="N5635:N5698" si="1322" xml:space="preserve"> (0.874*B5635) - 0.9226</f>
        <v>41.890895101409313</v>
      </c>
      <c r="O5635" s="1">
        <f t="shared" ref="O5635:O5698" si="1323" xml:space="preserve"> (0.8603*C5635) + 3.9524</f>
        <v>25.957397757799949</v>
      </c>
      <c r="P5635">
        <f t="shared" ref="P5635:P5698" si="1324" xml:space="preserve"> (0.7041*G5635) - 0.0012</f>
        <v>0.12645332999999997</v>
      </c>
      <c r="Q5635" s="1">
        <f t="shared" ref="Q5635:Q5698" si="1325" xml:space="preserve"> (0.7066*H5635) - 0.00003</f>
        <v>7.69894E-2</v>
      </c>
      <c r="R5635">
        <f t="shared" ref="R5635:R5698" si="1326">( 0.626*I5635) + 0.0006</f>
        <v>2.9771600000000002E-2</v>
      </c>
      <c r="S5635">
        <f t="shared" ref="S5635:S5698" si="1327">(M5635-D5635)^2</f>
        <v>2.7865634468912543</v>
      </c>
      <c r="T5635">
        <f t="shared" ref="T5635:T5698" si="1328">(N5635-E5635)^2</f>
        <v>3.7491640014235474E-2</v>
      </c>
      <c r="U5635">
        <f t="shared" ref="U5635:U5698" si="1329">(O5635-F5635)^2</f>
        <v>13.422428331890256</v>
      </c>
      <c r="V5635">
        <f t="shared" ref="V5635:V5698" si="1330">(P5635-J5635)^2</f>
        <v>1.1765025008890067E-4</v>
      </c>
      <c r="W5635">
        <f t="shared" ref="W5635:W5698" si="1331">(Q5635-K5635)^2</f>
        <v>7.2430312360000125E-5</v>
      </c>
      <c r="X5635">
        <f t="shared" ref="X5635:X5698" si="1332">(R5635-L5635)^2</f>
        <v>8.1512006559999981E-5</v>
      </c>
      <c r="Y5635">
        <f t="shared" ref="Y5635:Y5698" si="1333">SQRT(S5635+T5635+U5635)</f>
        <v>4.0306926723326031</v>
      </c>
      <c r="Z5635">
        <f t="shared" ref="Z5635:Z5698" si="1334">SQRT((A5635-D5635)^2 + (B5635-E5635)^2 + (C5635-F5635)^2)</f>
        <v>8.7736851650138501</v>
      </c>
      <c r="AA5635" s="2">
        <f t="shared" si="1320"/>
        <v>0.54059296674953794</v>
      </c>
    </row>
    <row r="5636" spans="1:27" x14ac:dyDescent="0.25">
      <c r="A5636">
        <v>45.743574699017103</v>
      </c>
      <c r="B5636">
        <v>66.326909512984003</v>
      </c>
      <c r="C5636">
        <v>-50.297515060276801</v>
      </c>
      <c r="D5636">
        <v>39.831969108024801</v>
      </c>
      <c r="E5636">
        <v>54.600556355349603</v>
      </c>
      <c r="F5636">
        <v>-37.660088723599003</v>
      </c>
      <c r="G5636">
        <v>0.27939999999999998</v>
      </c>
      <c r="H5636">
        <v>0.15079999999999999</v>
      </c>
      <c r="I5636">
        <v>0.5242</v>
      </c>
      <c r="J5636">
        <v>0.19570000000000001</v>
      </c>
      <c r="K5636">
        <v>0.1115</v>
      </c>
      <c r="L5636">
        <v>0.32690000000000002</v>
      </c>
      <c r="M5636">
        <f t="shared" si="1321"/>
        <v>39.042658468389355</v>
      </c>
      <c r="N5636">
        <f t="shared" si="1322"/>
        <v>57.047118914348019</v>
      </c>
      <c r="O5636" s="1">
        <f t="shared" si="1323"/>
        <v>-39.318552206356131</v>
      </c>
      <c r="P5636">
        <f t="shared" si="1324"/>
        <v>0.19552553999999997</v>
      </c>
      <c r="Q5636" s="1">
        <f t="shared" si="1325"/>
        <v>0.10652527999999999</v>
      </c>
      <c r="R5636">
        <f t="shared" si="1326"/>
        <v>0.32874919999999996</v>
      </c>
      <c r="S5636">
        <f t="shared" si="1327"/>
        <v>0.62301128584171606</v>
      </c>
      <c r="T5636">
        <f t="shared" si="1328"/>
        <v>5.9856683550928764</v>
      </c>
      <c r="U5636">
        <f t="shared" si="1329"/>
        <v>2.7505011236389021</v>
      </c>
      <c r="V5636">
        <f t="shared" si="1330"/>
        <v>3.0436291600014971E-8</v>
      </c>
      <c r="W5636">
        <f t="shared" si="1331"/>
        <v>2.4747839078400157E-5</v>
      </c>
      <c r="X5636">
        <f t="shared" si="1332"/>
        <v>3.4195406399997773E-6</v>
      </c>
      <c r="Y5636">
        <f t="shared" si="1333"/>
        <v>3.0592778174878945</v>
      </c>
      <c r="Z5636">
        <f t="shared" si="1334"/>
        <v>18.225229311478397</v>
      </c>
      <c r="AA5636" s="2">
        <f t="shared" si="1320"/>
        <v>0.83214050340858337</v>
      </c>
    </row>
    <row r="5637" spans="1:27" x14ac:dyDescent="0.25">
      <c r="A5637">
        <v>45.011586798350002</v>
      </c>
      <c r="B5637">
        <v>50.355725198230303</v>
      </c>
      <c r="C5637">
        <v>-18.808958678412001</v>
      </c>
      <c r="D5637">
        <v>38.811978130038597</v>
      </c>
      <c r="E5637">
        <v>43.6265410169296</v>
      </c>
      <c r="F5637">
        <v>-12.4048773676063</v>
      </c>
      <c r="G5637">
        <v>0.2339</v>
      </c>
      <c r="H5637">
        <v>0.14549999999999999</v>
      </c>
      <c r="I5637">
        <v>0.25950000000000001</v>
      </c>
      <c r="J5637">
        <v>0.16669999999999999</v>
      </c>
      <c r="K5637">
        <v>0.1055</v>
      </c>
      <c r="L5637">
        <v>0.1663</v>
      </c>
      <c r="M5637">
        <f t="shared" si="1321"/>
        <v>38.394263585978436</v>
      </c>
      <c r="N5637">
        <f t="shared" si="1322"/>
        <v>43.088303823253284</v>
      </c>
      <c r="O5637" s="1">
        <f t="shared" si="1323"/>
        <v>-12.228947151037843</v>
      </c>
      <c r="P5637">
        <f t="shared" si="1324"/>
        <v>0.16348898999999997</v>
      </c>
      <c r="Q5637" s="1">
        <f t="shared" si="1325"/>
        <v>0.10278029999999999</v>
      </c>
      <c r="R5637">
        <f t="shared" si="1326"/>
        <v>0.163047</v>
      </c>
      <c r="S5637">
        <f t="shared" si="1327"/>
        <v>0.17448544031938787</v>
      </c>
      <c r="T5637">
        <f t="shared" si="1328"/>
        <v>0.28969927665655654</v>
      </c>
      <c r="U5637">
        <f t="shared" si="1329"/>
        <v>3.0951441101824056E-2</v>
      </c>
      <c r="V5637">
        <f t="shared" si="1330"/>
        <v>1.0310585220100092E-5</v>
      </c>
      <c r="W5637">
        <f t="shared" si="1331"/>
        <v>7.3967680900000298E-6</v>
      </c>
      <c r="X5637">
        <f t="shared" si="1332"/>
        <v>1.0582009000000038E-5</v>
      </c>
      <c r="Y5637">
        <f t="shared" si="1333"/>
        <v>0.70365912065272662</v>
      </c>
      <c r="Z5637">
        <f t="shared" si="1334"/>
        <v>11.168228365389043</v>
      </c>
      <c r="AA5637" s="2">
        <f t="shared" si="1320"/>
        <v>0.93699456192770869</v>
      </c>
    </row>
    <row r="5638" spans="1:27" x14ac:dyDescent="0.25">
      <c r="A5638">
        <v>44.447285457743398</v>
      </c>
      <c r="B5638">
        <v>45.801376707828197</v>
      </c>
      <c r="C5638">
        <v>-5.3029871238343498</v>
      </c>
      <c r="D5638">
        <v>38.898432497495101</v>
      </c>
      <c r="E5638">
        <v>37.7163710712124</v>
      </c>
      <c r="F5638">
        <v>-0.40482744475047699</v>
      </c>
      <c r="G5638">
        <v>0.21859999999999999</v>
      </c>
      <c r="H5638">
        <v>0.14149999999999999</v>
      </c>
      <c r="I5638">
        <v>0.17879999999999999</v>
      </c>
      <c r="J5638">
        <v>0.157</v>
      </c>
      <c r="K5638">
        <v>0.106</v>
      </c>
      <c r="L5638">
        <v>0.1169</v>
      </c>
      <c r="M5638">
        <f t="shared" si="1321"/>
        <v>37.894405458469109</v>
      </c>
      <c r="N5638">
        <f t="shared" si="1322"/>
        <v>39.107803242641843</v>
      </c>
      <c r="O5638" s="1">
        <f t="shared" si="1323"/>
        <v>-0.60975982263469053</v>
      </c>
      <c r="P5638">
        <f t="shared" si="1324"/>
        <v>0.15271625999999996</v>
      </c>
      <c r="Q5638" s="1">
        <f t="shared" si="1325"/>
        <v>9.9953899999999984E-2</v>
      </c>
      <c r="R5638">
        <f t="shared" si="1326"/>
        <v>0.1125288</v>
      </c>
      <c r="S5638">
        <f t="shared" si="1327"/>
        <v>1.0080702950953009</v>
      </c>
      <c r="T5638">
        <f t="shared" si="1328"/>
        <v>1.9360834876888551</v>
      </c>
      <c r="U5638">
        <f t="shared" si="1329"/>
        <v>4.1997279505278096E-2</v>
      </c>
      <c r="V5638">
        <f t="shared" si="1330"/>
        <v>1.8350428387600308E-5</v>
      </c>
      <c r="W5638">
        <f t="shared" si="1331"/>
        <v>3.6555325210000149E-5</v>
      </c>
      <c r="X5638">
        <f t="shared" si="1332"/>
        <v>1.9107389440000049E-5</v>
      </c>
      <c r="Y5638">
        <f t="shared" si="1333"/>
        <v>1.7280483391067027</v>
      </c>
      <c r="Z5638">
        <f t="shared" si="1334"/>
        <v>10.96125237189476</v>
      </c>
      <c r="AA5638" s="2">
        <f t="shared" si="1320"/>
        <v>0.84234937026561751</v>
      </c>
    </row>
    <row r="5639" spans="1:27" x14ac:dyDescent="0.25">
      <c r="A5639">
        <v>44.031482145019901</v>
      </c>
      <c r="B5639">
        <v>34.218562989871202</v>
      </c>
      <c r="C5639">
        <v>49.866883802881098</v>
      </c>
      <c r="D5639">
        <v>38.4809377657472</v>
      </c>
      <c r="E5639">
        <v>30.919950212530701</v>
      </c>
      <c r="F5639">
        <v>41.605692429532198</v>
      </c>
      <c r="G5639">
        <v>0.19120000000000001</v>
      </c>
      <c r="H5639">
        <v>0.1386</v>
      </c>
      <c r="I5639">
        <v>2.1000000000000001E-2</v>
      </c>
      <c r="J5639">
        <v>0.14269999999999999</v>
      </c>
      <c r="K5639">
        <v>0.1036</v>
      </c>
      <c r="L5639">
        <v>1.95E-2</v>
      </c>
      <c r="M5639">
        <f t="shared" si="1321"/>
        <v>37.526086884058635</v>
      </c>
      <c r="N5639">
        <f t="shared" si="1322"/>
        <v>28.984424053147432</v>
      </c>
      <c r="O5639" s="1">
        <f t="shared" si="1323"/>
        <v>46.852880135618605</v>
      </c>
      <c r="P5639">
        <f t="shared" si="1324"/>
        <v>0.13342392</v>
      </c>
      <c r="Q5639" s="1">
        <f t="shared" si="1325"/>
        <v>9.7904759999999993E-2</v>
      </c>
      <c r="R5639">
        <f t="shared" si="1326"/>
        <v>1.3746000000000001E-2</v>
      </c>
      <c r="S5639">
        <f t="shared" si="1327"/>
        <v>0.91174020626142871</v>
      </c>
      <c r="T5639">
        <f t="shared" si="1328"/>
        <v>3.7462615136569464</v>
      </c>
      <c r="U5639">
        <f t="shared" si="1329"/>
        <v>27.532978822904333</v>
      </c>
      <c r="V5639">
        <f t="shared" si="1330"/>
        <v>8.6045660166399852E-5</v>
      </c>
      <c r="W5639">
        <f t="shared" si="1331"/>
        <v>3.243575865760005E-5</v>
      </c>
      <c r="X5639">
        <f t="shared" si="1332"/>
        <v>3.3108515999999987E-5</v>
      </c>
      <c r="Y5639">
        <f t="shared" si="1333"/>
        <v>5.6737095927464161</v>
      </c>
      <c r="Z5639">
        <f t="shared" si="1334"/>
        <v>10.485069006363481</v>
      </c>
      <c r="AA5639" s="2">
        <f t="shared" si="1320"/>
        <v>0.45887722920059071</v>
      </c>
    </row>
    <row r="5640" spans="1:27" x14ac:dyDescent="0.25">
      <c r="A5640">
        <v>44.660129768369401</v>
      </c>
      <c r="B5640">
        <v>35.041465800091103</v>
      </c>
      <c r="C5640">
        <v>46.480867833396402</v>
      </c>
      <c r="D5640">
        <v>38.428299145758899</v>
      </c>
      <c r="E5640">
        <v>30.960479199049601</v>
      </c>
      <c r="F5640">
        <v>40.4628573933119</v>
      </c>
      <c r="G5640">
        <v>0.19819999999999999</v>
      </c>
      <c r="H5640">
        <v>0.14299999999999999</v>
      </c>
      <c r="I5640">
        <v>2.6700000000000002E-2</v>
      </c>
      <c r="J5640">
        <v>0.1424</v>
      </c>
      <c r="K5640">
        <v>0.1033</v>
      </c>
      <c r="L5640">
        <v>2.07E-2</v>
      </c>
      <c r="M5640">
        <f t="shared" si="1321"/>
        <v>38.082942948821618</v>
      </c>
      <c r="N5640">
        <f t="shared" si="1322"/>
        <v>29.703641109279626</v>
      </c>
      <c r="O5640" s="1">
        <f t="shared" si="1323"/>
        <v>43.939890597070921</v>
      </c>
      <c r="P5640">
        <f t="shared" si="1324"/>
        <v>0.13835261999999998</v>
      </c>
      <c r="Q5640" s="1">
        <f t="shared" si="1325"/>
        <v>0.10101379999999999</v>
      </c>
      <c r="R5640">
        <f t="shared" si="1326"/>
        <v>1.7314200000000002E-2</v>
      </c>
      <c r="S5640">
        <f t="shared" si="1327"/>
        <v>0.11927090276298227</v>
      </c>
      <c r="T5640">
        <f t="shared" si="1328"/>
        <v>1.5796419838966389</v>
      </c>
      <c r="U5640">
        <f t="shared" si="1329"/>
        <v>12.08975990004272</v>
      </c>
      <c r="V5640">
        <f t="shared" si="1330"/>
        <v>1.638128486440014E-5</v>
      </c>
      <c r="W5640">
        <f t="shared" si="1331"/>
        <v>5.2267104400000729E-6</v>
      </c>
      <c r="X5640">
        <f t="shared" si="1332"/>
        <v>1.1463641639999986E-5</v>
      </c>
      <c r="Y5640">
        <f t="shared" si="1333"/>
        <v>3.7133102195618322</v>
      </c>
      <c r="Z5640">
        <f t="shared" si="1334"/>
        <v>9.5763570424119173</v>
      </c>
      <c r="AA5640" s="2">
        <f t="shared" si="1320"/>
        <v>0.61224187829293897</v>
      </c>
    </row>
    <row r="5641" spans="1:27" x14ac:dyDescent="0.25">
      <c r="A5641">
        <v>49.977713932556298</v>
      </c>
      <c r="B5641">
        <v>52.807982621779097</v>
      </c>
      <c r="C5641">
        <v>-41.008513981509502</v>
      </c>
      <c r="D5641">
        <v>43.814132370509498</v>
      </c>
      <c r="E5641">
        <v>41.845728426376397</v>
      </c>
      <c r="F5641">
        <v>-30.011342877180098</v>
      </c>
      <c r="G5641">
        <v>0.29149999999999998</v>
      </c>
      <c r="H5641">
        <v>0.184</v>
      </c>
      <c r="I5641">
        <v>0.50449999999999995</v>
      </c>
      <c r="J5641">
        <v>0.2046</v>
      </c>
      <c r="K5641">
        <v>0.1371</v>
      </c>
      <c r="L5641">
        <v>0.32119999999999999</v>
      </c>
      <c r="M5641">
        <f t="shared" si="1321"/>
        <v>42.793259001458374</v>
      </c>
      <c r="N5641">
        <f t="shared" si="1322"/>
        <v>45.231576811434927</v>
      </c>
      <c r="O5641" s="1">
        <f t="shared" si="1323"/>
        <v>-31.327224578292618</v>
      </c>
      <c r="P5641">
        <f t="shared" si="1324"/>
        <v>0.20404514999999995</v>
      </c>
      <c r="Q5641" s="1">
        <f t="shared" si="1325"/>
        <v>0.1299844</v>
      </c>
      <c r="R5641">
        <f t="shared" si="1326"/>
        <v>0.31641699999999995</v>
      </c>
      <c r="S5641">
        <f t="shared" si="1327"/>
        <v>1.042182435637792</v>
      </c>
      <c r="T5641">
        <f t="shared" si="1328"/>
        <v>11.463969286603456</v>
      </c>
      <c r="U5641">
        <f t="shared" si="1329"/>
        <v>1.7315446513227797</v>
      </c>
      <c r="V5641">
        <f t="shared" si="1330"/>
        <v>3.0785852250005674E-7</v>
      </c>
      <c r="W5641">
        <f t="shared" si="1331"/>
        <v>5.0631763359999998E-5</v>
      </c>
      <c r="X5641">
        <f t="shared" si="1332"/>
        <v>2.2877089000000357E-5</v>
      </c>
      <c r="Y5641">
        <f t="shared" si="1333"/>
        <v>3.77328721058496</v>
      </c>
      <c r="Z5641">
        <f t="shared" si="1334"/>
        <v>16.706242157185589</v>
      </c>
      <c r="AA5641" s="2">
        <f t="shared" si="1320"/>
        <v>0.77413908076496918</v>
      </c>
    </row>
    <row r="5642" spans="1:27" x14ac:dyDescent="0.25">
      <c r="A5642">
        <v>49.580900150385602</v>
      </c>
      <c r="B5642">
        <v>47.711260187662802</v>
      </c>
      <c r="C5642">
        <v>-30.6344925253286</v>
      </c>
      <c r="D5642">
        <v>43.0033430644256</v>
      </c>
      <c r="E5642">
        <v>38.599111525084503</v>
      </c>
      <c r="F5642">
        <v>-22.127927665903801</v>
      </c>
      <c r="G5642">
        <v>0.2742</v>
      </c>
      <c r="H5642">
        <v>0.1807</v>
      </c>
      <c r="I5642">
        <v>0.40389999999999998</v>
      </c>
      <c r="J5642">
        <v>0.19109999999999999</v>
      </c>
      <c r="K5642">
        <v>0.13159999999999999</v>
      </c>
      <c r="L5642">
        <v>0.2586</v>
      </c>
      <c r="M5642">
        <f t="shared" si="1321"/>
        <v>42.441761353211568</v>
      </c>
      <c r="N5642">
        <f t="shared" si="1322"/>
        <v>40.777041404017289</v>
      </c>
      <c r="O5642" s="1">
        <f t="shared" si="1323"/>
        <v>-22.402453919540193</v>
      </c>
      <c r="P5642">
        <f t="shared" si="1324"/>
        <v>0.19186421999999997</v>
      </c>
      <c r="Q5642" s="1">
        <f t="shared" si="1325"/>
        <v>0.12765261999999999</v>
      </c>
      <c r="R5642">
        <f t="shared" si="1326"/>
        <v>0.25344139999999998</v>
      </c>
      <c r="S5642">
        <f t="shared" si="1327"/>
        <v>0.31537401837008044</v>
      </c>
      <c r="T5642">
        <f t="shared" si="1328"/>
        <v>4.7433785575481835</v>
      </c>
      <c r="U5642">
        <f t="shared" si="1329"/>
        <v>7.5364663935632473E-2</v>
      </c>
      <c r="V5642">
        <f t="shared" si="1330"/>
        <v>5.8403220839997265E-7</v>
      </c>
      <c r="W5642">
        <f t="shared" si="1331"/>
        <v>1.5581808864400002E-5</v>
      </c>
      <c r="X5642">
        <f t="shared" si="1332"/>
        <v>2.6611153960000137E-5</v>
      </c>
      <c r="Y5642">
        <f t="shared" si="1333"/>
        <v>2.2658590511887309</v>
      </c>
      <c r="Z5642">
        <f t="shared" si="1334"/>
        <v>14.094578964112086</v>
      </c>
      <c r="AA5642" s="2">
        <f t="shared" si="1320"/>
        <v>0.83923896861636604</v>
      </c>
    </row>
    <row r="5643" spans="1:27" x14ac:dyDescent="0.25">
      <c r="A5643">
        <v>49.4475559929121</v>
      </c>
      <c r="B5643">
        <v>41.9812432063421</v>
      </c>
      <c r="C5643">
        <v>-19.924438398083399</v>
      </c>
      <c r="D5643">
        <v>43.018284402887602</v>
      </c>
      <c r="E5643">
        <v>33.703698504155398</v>
      </c>
      <c r="F5643">
        <v>-11.573613882663601</v>
      </c>
      <c r="G5643">
        <v>0.25879999999999997</v>
      </c>
      <c r="H5643">
        <v>0.17960000000000001</v>
      </c>
      <c r="I5643">
        <v>0.31850000000000001</v>
      </c>
      <c r="J5643">
        <v>0.18179999999999999</v>
      </c>
      <c r="K5643">
        <v>0.13170000000000001</v>
      </c>
      <c r="L5643">
        <v>0.1981</v>
      </c>
      <c r="M5643">
        <f t="shared" si="1321"/>
        <v>42.323645098521546</v>
      </c>
      <c r="N5643">
        <f t="shared" si="1322"/>
        <v>35.769006562342994</v>
      </c>
      <c r="O5643" s="1">
        <f t="shared" si="1323"/>
        <v>-13.188594353871146</v>
      </c>
      <c r="P5643">
        <f t="shared" si="1324"/>
        <v>0.18102107999999997</v>
      </c>
      <c r="Q5643" s="1">
        <f t="shared" si="1325"/>
        <v>0.12687535999999999</v>
      </c>
      <c r="R5643">
        <f t="shared" si="1326"/>
        <v>0.19998099999999999</v>
      </c>
      <c r="S5643">
        <f t="shared" si="1327"/>
        <v>0.48252376317015871</v>
      </c>
      <c r="T5643">
        <f t="shared" si="1328"/>
        <v>4.2654973752146219</v>
      </c>
      <c r="U5643">
        <f t="shared" si="1329"/>
        <v>2.6081619223817443</v>
      </c>
      <c r="V5643">
        <f t="shared" si="1330"/>
        <v>6.0671636640002531E-7</v>
      </c>
      <c r="W5643">
        <f t="shared" si="1331"/>
        <v>2.3277151129600182E-5</v>
      </c>
      <c r="X5643">
        <f t="shared" si="1332"/>
        <v>3.5381609999999765E-6</v>
      </c>
      <c r="Y5643">
        <f t="shared" si="1333"/>
        <v>2.7122284307864861</v>
      </c>
      <c r="Z5643">
        <f t="shared" si="1334"/>
        <v>13.401102550250542</v>
      </c>
      <c r="AA5643" s="2">
        <f t="shared" si="1320"/>
        <v>0.79761154572048409</v>
      </c>
    </row>
    <row r="5644" spans="1:27" x14ac:dyDescent="0.25">
      <c r="A5644">
        <v>48.994998147653803</v>
      </c>
      <c r="B5644">
        <v>30.8010857693546</v>
      </c>
      <c r="C5644">
        <v>12.0848394300646</v>
      </c>
      <c r="D5644">
        <v>43.463050872627498</v>
      </c>
      <c r="E5644">
        <v>25.579251310207301</v>
      </c>
      <c r="F5644">
        <v>12.256268793278901</v>
      </c>
      <c r="G5644">
        <v>0.2286</v>
      </c>
      <c r="H5644">
        <v>0.1759</v>
      </c>
      <c r="I5644">
        <v>0.13600000000000001</v>
      </c>
      <c r="J5644">
        <v>0.17030000000000001</v>
      </c>
      <c r="K5644">
        <v>0.13469999999999999</v>
      </c>
      <c r="L5644">
        <v>0.10009999999999999</v>
      </c>
      <c r="M5644">
        <f t="shared" si="1321"/>
        <v>41.92276935919174</v>
      </c>
      <c r="N5644">
        <f t="shared" si="1322"/>
        <v>25.99754896241592</v>
      </c>
      <c r="O5644" s="1">
        <f t="shared" si="1323"/>
        <v>14.348987361684575</v>
      </c>
      <c r="P5644">
        <f t="shared" si="1324"/>
        <v>0.15975725999999998</v>
      </c>
      <c r="Q5644" s="1">
        <f t="shared" si="1325"/>
        <v>0.12426094</v>
      </c>
      <c r="R5644">
        <f t="shared" si="1326"/>
        <v>8.5736000000000007E-2</v>
      </c>
      <c r="S5644">
        <f t="shared" si="1327"/>
        <v>2.3724671406319495</v>
      </c>
      <c r="T5644">
        <f t="shared" si="1328"/>
        <v>0.17497292584324242</v>
      </c>
      <c r="U5644">
        <f t="shared" si="1329"/>
        <v>4.3794710065498945</v>
      </c>
      <c r="V5644">
        <f t="shared" si="1330"/>
        <v>1.1114936670760047E-4</v>
      </c>
      <c r="W5644">
        <f t="shared" si="1331"/>
        <v>1.0897397368359971E-4</v>
      </c>
      <c r="X5644">
        <f t="shared" si="1332"/>
        <v>2.0632449599999964E-4</v>
      </c>
      <c r="Y5644">
        <f t="shared" si="1333"/>
        <v>2.6319025576614887</v>
      </c>
      <c r="Z5644">
        <f t="shared" si="1334"/>
        <v>7.6091644612914751</v>
      </c>
      <c r="AA5644" s="2">
        <f t="shared" ref="AA5644:AA5707" si="1335">(Z5644-Y5644)/Z5644</f>
        <v>0.65411411843570721</v>
      </c>
    </row>
    <row r="5645" spans="1:27" x14ac:dyDescent="0.25">
      <c r="A5645">
        <v>49.007312471204997</v>
      </c>
      <c r="B5645">
        <v>25.912339848255101</v>
      </c>
      <c r="C5645">
        <v>33.200505763131801</v>
      </c>
      <c r="D5645">
        <v>43.107773978014997</v>
      </c>
      <c r="E5645">
        <v>22.4546706463254</v>
      </c>
      <c r="F5645">
        <v>30.194097351857302</v>
      </c>
      <c r="G5645">
        <v>0.21809999999999999</v>
      </c>
      <c r="H5645">
        <v>0.17599999999999999</v>
      </c>
      <c r="I5645">
        <v>6.6799999999999998E-2</v>
      </c>
      <c r="J5645">
        <v>0.16200000000000001</v>
      </c>
      <c r="K5645">
        <v>0.1323</v>
      </c>
      <c r="L5645">
        <v>5.0200000000000002E-2</v>
      </c>
      <c r="M5645">
        <f t="shared" si="1321"/>
        <v>41.933677386993395</v>
      </c>
      <c r="N5645">
        <f t="shared" si="1322"/>
        <v>21.72478502737496</v>
      </c>
      <c r="O5645" s="1">
        <f t="shared" si="1323"/>
        <v>32.514795108022284</v>
      </c>
      <c r="P5645">
        <f t="shared" si="1324"/>
        <v>0.15236420999999997</v>
      </c>
      <c r="Q5645" s="1">
        <f t="shared" si="1325"/>
        <v>0.12433159999999999</v>
      </c>
      <c r="R5645">
        <f t="shared" si="1326"/>
        <v>4.2416800000000005E-2</v>
      </c>
      <c r="S5645">
        <f t="shared" si="1327"/>
        <v>1.3785028050485468</v>
      </c>
      <c r="T5645">
        <f t="shared" si="1328"/>
        <v>0.53273301675066775</v>
      </c>
      <c r="U5645">
        <f t="shared" si="1329"/>
        <v>5.3856380754691831</v>
      </c>
      <c r="V5645">
        <f t="shared" si="1330"/>
        <v>9.2848448924100641E-5</v>
      </c>
      <c r="W5645">
        <f t="shared" si="1331"/>
        <v>6.3495398560000231E-5</v>
      </c>
      <c r="X5645">
        <f t="shared" si="1332"/>
        <v>6.0578202239999956E-5</v>
      </c>
      <c r="Y5645">
        <f t="shared" si="1333"/>
        <v>2.7012726440084491</v>
      </c>
      <c r="Z5645">
        <f t="shared" si="1334"/>
        <v>7.4698408468979958</v>
      </c>
      <c r="AA5645" s="2">
        <f t="shared" si="1335"/>
        <v>0.63837614490405004</v>
      </c>
    </row>
    <row r="5646" spans="1:27" x14ac:dyDescent="0.25">
      <c r="A5646">
        <v>53.952654569542503</v>
      </c>
      <c r="B5646">
        <v>26.4398681451991</v>
      </c>
      <c r="C5646">
        <v>-4.23183839518064</v>
      </c>
      <c r="D5646">
        <v>47.000717149810697</v>
      </c>
      <c r="E5646">
        <v>22.893929231886599</v>
      </c>
      <c r="F5646">
        <v>0.33852930765714301</v>
      </c>
      <c r="G5646">
        <v>0.26819999999999999</v>
      </c>
      <c r="H5646">
        <v>0.21929999999999999</v>
      </c>
      <c r="I5646">
        <v>0.26479999999999998</v>
      </c>
      <c r="J5646">
        <v>0.19409999999999999</v>
      </c>
      <c r="K5646">
        <v>0.16020000000000001</v>
      </c>
      <c r="L5646">
        <v>0.17280000000000001</v>
      </c>
      <c r="M5646">
        <f t="shared" si="1321"/>
        <v>46.314261417700756</v>
      </c>
      <c r="N5646">
        <f t="shared" si="1322"/>
        <v>22.185844758904015</v>
      </c>
      <c r="O5646" s="1">
        <f t="shared" si="1323"/>
        <v>0.31174942862609534</v>
      </c>
      <c r="P5646">
        <f t="shared" si="1324"/>
        <v>0.18763961999999998</v>
      </c>
      <c r="Q5646" s="1">
        <f t="shared" si="1325"/>
        <v>0.15492738</v>
      </c>
      <c r="R5646">
        <f t="shared" si="1326"/>
        <v>0.16636479999999998</v>
      </c>
      <c r="S5646">
        <f t="shared" si="1327"/>
        <v>0.47122147214659527</v>
      </c>
      <c r="T5646">
        <f t="shared" si="1328"/>
        <v>0.50138362087902388</v>
      </c>
      <c r="U5646">
        <f t="shared" si="1329"/>
        <v>7.1716192091754677E-4</v>
      </c>
      <c r="V5646">
        <f t="shared" si="1330"/>
        <v>4.1736509744400202E-5</v>
      </c>
      <c r="W5646">
        <f t="shared" si="1331"/>
        <v>2.780052166440006E-5</v>
      </c>
      <c r="X5646">
        <f t="shared" si="1332"/>
        <v>4.1411799040000385E-5</v>
      </c>
      <c r="Y5646">
        <f t="shared" si="1333"/>
        <v>0.98657095788723514</v>
      </c>
      <c r="Z5646">
        <f t="shared" si="1334"/>
        <v>9.0438585572726566</v>
      </c>
      <c r="AA5646" s="2">
        <f t="shared" si="1335"/>
        <v>0.89091260642351822</v>
      </c>
    </row>
    <row r="5647" spans="1:27" x14ac:dyDescent="0.25">
      <c r="A5647">
        <v>53.535495792518198</v>
      </c>
      <c r="B5647">
        <v>23.103691100397999</v>
      </c>
      <c r="C5647">
        <v>10.305121102389601</v>
      </c>
      <c r="D5647">
        <v>46.961366285637801</v>
      </c>
      <c r="E5647">
        <v>19.0653127455458</v>
      </c>
      <c r="F5647">
        <v>12.318819529922999</v>
      </c>
      <c r="G5647">
        <v>0.25580000000000003</v>
      </c>
      <c r="H5647">
        <v>0.21540000000000001</v>
      </c>
      <c r="I5647">
        <v>0.17910000000000001</v>
      </c>
      <c r="J5647">
        <v>0.18629999999999999</v>
      </c>
      <c r="K5647">
        <v>0.15989999999999999</v>
      </c>
      <c r="L5647">
        <v>0.12130000000000001</v>
      </c>
      <c r="M5647">
        <f t="shared" si="1321"/>
        <v>45.944742173012628</v>
      </c>
      <c r="N5647">
        <f t="shared" si="1322"/>
        <v>19.270026021747853</v>
      </c>
      <c r="O5647" s="1">
        <f t="shared" si="1323"/>
        <v>12.817895684385771</v>
      </c>
      <c r="P5647">
        <f t="shared" si="1324"/>
        <v>0.17890877999999999</v>
      </c>
      <c r="Q5647" s="1">
        <f t="shared" si="1325"/>
        <v>0.15217164</v>
      </c>
      <c r="R5647">
        <f t="shared" si="1326"/>
        <v>0.11271660000000001</v>
      </c>
      <c r="S5647">
        <f t="shared" si="1327"/>
        <v>1.0335245863709213</v>
      </c>
      <c r="T5647">
        <f t="shared" si="1328"/>
        <v>4.19075254533781E-2</v>
      </c>
      <c r="U5647">
        <f t="shared" si="1329"/>
        <v>0.24907700795334864</v>
      </c>
      <c r="V5647">
        <f t="shared" si="1330"/>
        <v>5.4630133088400059E-5</v>
      </c>
      <c r="W5647">
        <f t="shared" si="1331"/>
        <v>5.9727548289599838E-5</v>
      </c>
      <c r="X5647">
        <f t="shared" si="1332"/>
        <v>7.3674755559999846E-5</v>
      </c>
      <c r="Y5647">
        <f t="shared" si="1333"/>
        <v>1.1508731988267205</v>
      </c>
      <c r="Z5647">
        <f t="shared" si="1334"/>
        <v>7.9738735798371367</v>
      </c>
      <c r="AA5647" s="2">
        <f t="shared" si="1335"/>
        <v>0.85566949522038616</v>
      </c>
    </row>
    <row r="5648" spans="1:27" x14ac:dyDescent="0.25">
      <c r="A5648">
        <v>53.416926278080098</v>
      </c>
      <c r="B5648">
        <v>16.2987529324981</v>
      </c>
      <c r="C5648">
        <v>30.698668044598399</v>
      </c>
      <c r="D5648">
        <v>46.961366285637801</v>
      </c>
      <c r="E5648">
        <v>14.3107656782484</v>
      </c>
      <c r="F5648">
        <v>32.956759683218898</v>
      </c>
      <c r="G5648">
        <v>0.23880000000000001</v>
      </c>
      <c r="H5648">
        <v>0.21429999999999999</v>
      </c>
      <c r="I5648">
        <v>9.5899999999999999E-2</v>
      </c>
      <c r="J5648">
        <v>0.17730000000000001</v>
      </c>
      <c r="K5648">
        <v>0.15989999999999999</v>
      </c>
      <c r="L5648">
        <v>5.8799999999999998E-2</v>
      </c>
      <c r="M5648">
        <f t="shared" si="1321"/>
        <v>45.839713297123353</v>
      </c>
      <c r="N5648">
        <f t="shared" si="1322"/>
        <v>13.322510063003341</v>
      </c>
      <c r="O5648" s="1">
        <f t="shared" si="1323"/>
        <v>30.362464118768003</v>
      </c>
      <c r="P5648">
        <f t="shared" si="1324"/>
        <v>0.16693907999999999</v>
      </c>
      <c r="Q5648" s="1">
        <f t="shared" si="1325"/>
        <v>0.15139438</v>
      </c>
      <c r="R5648">
        <f t="shared" si="1326"/>
        <v>6.0633400000000004E-2</v>
      </c>
      <c r="S5648">
        <f t="shared" si="1327"/>
        <v>1.2581054266433929</v>
      </c>
      <c r="T5648">
        <f t="shared" si="1328"/>
        <v>0.97664916106339006</v>
      </c>
      <c r="U5648">
        <f t="shared" si="1329"/>
        <v>6.7303694757295913</v>
      </c>
      <c r="V5648">
        <f t="shared" si="1330"/>
        <v>1.0734866324640048E-4</v>
      </c>
      <c r="W5648">
        <f t="shared" si="1331"/>
        <v>7.234557158439986E-5</v>
      </c>
      <c r="X5648">
        <f t="shared" si="1332"/>
        <v>3.3613555600000215E-6</v>
      </c>
      <c r="Y5648">
        <f t="shared" si="1333"/>
        <v>2.9941817018070855</v>
      </c>
      <c r="Z5648">
        <f t="shared" si="1334"/>
        <v>7.122171437664826</v>
      </c>
      <c r="AA5648" s="2">
        <f t="shared" si="1335"/>
        <v>0.57959707541260763</v>
      </c>
    </row>
    <row r="5649" spans="1:27" x14ac:dyDescent="0.25">
      <c r="A5649">
        <v>58.965069980367801</v>
      </c>
      <c r="B5649">
        <v>29.190194113268099</v>
      </c>
      <c r="C5649">
        <v>-27.102107327234499</v>
      </c>
      <c r="D5649">
        <v>51.128856113240097</v>
      </c>
      <c r="E5649">
        <v>24.211295848646699</v>
      </c>
      <c r="F5649">
        <v>-18.686066336260598</v>
      </c>
      <c r="G5649">
        <v>0.33250000000000002</v>
      </c>
      <c r="H5649">
        <v>0.26989999999999997</v>
      </c>
      <c r="I5649">
        <v>0.5202</v>
      </c>
      <c r="J5649">
        <v>0.2344</v>
      </c>
      <c r="K5649">
        <v>0.1938</v>
      </c>
      <c r="L5649">
        <v>0.3306</v>
      </c>
      <c r="M5649">
        <f t="shared" si="1321"/>
        <v>50.754258988609806</v>
      </c>
      <c r="N5649">
        <f t="shared" si="1322"/>
        <v>24.589629654996319</v>
      </c>
      <c r="O5649" s="1">
        <f t="shared" si="1323"/>
        <v>-19.363542933619836</v>
      </c>
      <c r="P5649">
        <f t="shared" si="1324"/>
        <v>0.23291324999999999</v>
      </c>
      <c r="Q5649" s="1">
        <f t="shared" si="1325"/>
        <v>0.19068133999999998</v>
      </c>
      <c r="R5649">
        <f t="shared" si="1326"/>
        <v>0.32624520000000001</v>
      </c>
      <c r="S5649">
        <f t="shared" si="1327"/>
        <v>0.14032300578128212</v>
      </c>
      <c r="T5649">
        <f t="shared" si="1328"/>
        <v>0.14313646902699143</v>
      </c>
      <c r="U5649">
        <f t="shared" si="1329"/>
        <v>0.45897453996945115</v>
      </c>
      <c r="V5649">
        <f t="shared" si="1330"/>
        <v>2.2104255625000267E-6</v>
      </c>
      <c r="W5649">
        <f t="shared" si="1331"/>
        <v>9.726040195600144E-6</v>
      </c>
      <c r="X5649">
        <f t="shared" si="1332"/>
        <v>1.8964283039999929E-5</v>
      </c>
      <c r="Y5649">
        <f t="shared" si="1333"/>
        <v>0.86164610762059657</v>
      </c>
      <c r="Z5649">
        <f t="shared" si="1334"/>
        <v>12.530978479854134</v>
      </c>
      <c r="AA5649" s="2">
        <f t="shared" si="1335"/>
        <v>0.93123872098209626</v>
      </c>
    </row>
    <row r="5650" spans="1:27" x14ac:dyDescent="0.25">
      <c r="A5650">
        <v>58.2452860819416</v>
      </c>
      <c r="B5650">
        <v>7.93714610899604</v>
      </c>
      <c r="C5650">
        <v>30.649874757518099</v>
      </c>
      <c r="D5650">
        <v>51.082640018690903</v>
      </c>
      <c r="E5650">
        <v>6.3073103371646404</v>
      </c>
      <c r="F5650">
        <v>30.619882239492899</v>
      </c>
      <c r="G5650">
        <v>0.26819999999999999</v>
      </c>
      <c r="H5650">
        <v>0.26219999999999999</v>
      </c>
      <c r="I5650">
        <v>0.12559999999999999</v>
      </c>
      <c r="J5650">
        <v>0.1961</v>
      </c>
      <c r="K5650">
        <v>0.19339999999999999</v>
      </c>
      <c r="L5650">
        <v>8.3699999999999997E-2</v>
      </c>
      <c r="M5650">
        <f t="shared" si="1321"/>
        <v>50.116674411383876</v>
      </c>
      <c r="N5650">
        <f t="shared" si="1322"/>
        <v>6.0144656992625389</v>
      </c>
      <c r="O5650" s="1">
        <f t="shared" si="1323"/>
        <v>30.320487253892818</v>
      </c>
      <c r="P5650">
        <f t="shared" si="1324"/>
        <v>0.18763961999999998</v>
      </c>
      <c r="Q5650" s="1">
        <f t="shared" si="1325"/>
        <v>0.18524051999999999</v>
      </c>
      <c r="R5650">
        <f t="shared" si="1326"/>
        <v>7.9225599999999993E-2</v>
      </c>
      <c r="S5650">
        <f t="shared" si="1327"/>
        <v>0.93308955450003273</v>
      </c>
      <c r="T5650">
        <f t="shared" si="1328"/>
        <v>8.5757981948012929E-2</v>
      </c>
      <c r="U5650">
        <f t="shared" si="1329"/>
        <v>8.9637357402472737E-2</v>
      </c>
      <c r="V5650">
        <f t="shared" si="1330"/>
        <v>7.1578029744400287E-5</v>
      </c>
      <c r="W5650">
        <f t="shared" si="1331"/>
        <v>6.6577113870399949E-5</v>
      </c>
      <c r="X5650">
        <f t="shared" si="1332"/>
        <v>2.002025536000003E-5</v>
      </c>
      <c r="Y5650">
        <f t="shared" si="1333"/>
        <v>1.0528460921951119</v>
      </c>
      <c r="Z5650">
        <f t="shared" si="1334"/>
        <v>7.3457989913745569</v>
      </c>
      <c r="AA5650" s="2">
        <f t="shared" si="1335"/>
        <v>0.85667371331132736</v>
      </c>
    </row>
    <row r="5651" spans="1:27" x14ac:dyDescent="0.25">
      <c r="A5651">
        <v>57.511268699689097</v>
      </c>
      <c r="B5651">
        <v>2.4796770053064399</v>
      </c>
      <c r="C5651">
        <v>65.607041045923793</v>
      </c>
      <c r="D5651">
        <v>50.156516199591898</v>
      </c>
      <c r="E5651">
        <v>1.50213650208442</v>
      </c>
      <c r="F5651">
        <v>59.589094590157899</v>
      </c>
      <c r="G5651">
        <v>0.24759999999999999</v>
      </c>
      <c r="H5651">
        <v>0.2545</v>
      </c>
      <c r="I5651">
        <v>3.1099999999999999E-2</v>
      </c>
      <c r="J5651">
        <v>0.17910000000000001</v>
      </c>
      <c r="K5651">
        <v>0.1855</v>
      </c>
      <c r="L5651">
        <v>2.1999999999999999E-2</v>
      </c>
      <c r="M5651">
        <f t="shared" si="1321"/>
        <v>49.466481814184604</v>
      </c>
      <c r="N5651">
        <f t="shared" si="1322"/>
        <v>1.2446377026378284</v>
      </c>
      <c r="O5651" s="1">
        <f t="shared" si="1323"/>
        <v>60.394137411808231</v>
      </c>
      <c r="P5651">
        <f t="shared" si="1324"/>
        <v>0.17313515999999998</v>
      </c>
      <c r="Q5651" s="1">
        <f t="shared" si="1325"/>
        <v>0.17979970000000001</v>
      </c>
      <c r="R5651">
        <f t="shared" si="1326"/>
        <v>2.0068599999999999E-2</v>
      </c>
      <c r="S5651">
        <f t="shared" si="1327"/>
        <v>0.47614745304442241</v>
      </c>
      <c r="T5651">
        <f t="shared" si="1328"/>
        <v>6.6305631716435998E-2</v>
      </c>
      <c r="U5651">
        <f t="shared" si="1329"/>
        <v>0.64809394469072834</v>
      </c>
      <c r="V5651">
        <f t="shared" si="1330"/>
        <v>3.5579316225600318E-5</v>
      </c>
      <c r="W5651">
        <f t="shared" si="1331"/>
        <v>3.2493420089999905E-5</v>
      </c>
      <c r="X5651">
        <f t="shared" si="1332"/>
        <v>3.7303059599999993E-6</v>
      </c>
      <c r="Y5651">
        <f t="shared" si="1333"/>
        <v>1.0911219131937488</v>
      </c>
      <c r="Z5651">
        <f t="shared" si="1334"/>
        <v>9.5532009984921196</v>
      </c>
      <c r="AA5651" s="2">
        <f t="shared" si="1335"/>
        <v>0.88578467956803464</v>
      </c>
    </row>
    <row r="5652" spans="1:27" x14ac:dyDescent="0.25">
      <c r="A5652">
        <v>64.0230223739932</v>
      </c>
      <c r="B5652">
        <v>25.35321491082</v>
      </c>
      <c r="C5652">
        <v>-33.227656399080502</v>
      </c>
      <c r="D5652">
        <v>55.695184206855401</v>
      </c>
      <c r="E5652">
        <v>18.5617078672528</v>
      </c>
      <c r="F5652">
        <v>-22.930018994938401</v>
      </c>
      <c r="G5652">
        <v>0.38600000000000001</v>
      </c>
      <c r="H5652">
        <v>0.32829999999999998</v>
      </c>
      <c r="I5652">
        <v>0.68289999999999995</v>
      </c>
      <c r="J5652">
        <v>0.26729999999999998</v>
      </c>
      <c r="K5652">
        <v>0.2361</v>
      </c>
      <c r="L5652">
        <v>0.42830000000000001</v>
      </c>
      <c r="M5652">
        <f t="shared" si="1321"/>
        <v>55.234593218883184</v>
      </c>
      <c r="N5652">
        <f t="shared" si="1322"/>
        <v>21.23610983205668</v>
      </c>
      <c r="O5652" s="1">
        <f t="shared" si="1323"/>
        <v>-24.633352800128954</v>
      </c>
      <c r="P5652">
        <f t="shared" si="1324"/>
        <v>0.27058260000000001</v>
      </c>
      <c r="Q5652" s="1">
        <f t="shared" si="1325"/>
        <v>0.23194677999999999</v>
      </c>
      <c r="R5652">
        <f t="shared" si="1326"/>
        <v>0.42809539999999996</v>
      </c>
      <c r="S5652">
        <f t="shared" si="1327"/>
        <v>0.21214405820122353</v>
      </c>
      <c r="T5652">
        <f t="shared" si="1328"/>
        <v>7.1524258693468585</v>
      </c>
      <c r="U5652">
        <f t="shared" si="1329"/>
        <v>2.901346051904929</v>
      </c>
      <c r="V5652">
        <f t="shared" si="1330"/>
        <v>1.0775462760000161E-5</v>
      </c>
      <c r="W5652">
        <f t="shared" si="1331"/>
        <v>1.7249236368400107E-5</v>
      </c>
      <c r="X5652">
        <f t="shared" si="1332"/>
        <v>4.1861160000022398E-8</v>
      </c>
      <c r="Y5652">
        <f t="shared" si="1333"/>
        <v>3.2040468129309549</v>
      </c>
      <c r="Z5652">
        <f t="shared" si="1334"/>
        <v>14.883507401417397</v>
      </c>
      <c r="AA5652" s="2">
        <f t="shared" si="1335"/>
        <v>0.78472501632069436</v>
      </c>
    </row>
    <row r="5653" spans="1:27" x14ac:dyDescent="0.25">
      <c r="A5653">
        <v>63.408947972911299</v>
      </c>
      <c r="B5653">
        <v>19.960751941861901</v>
      </c>
      <c r="C5653">
        <v>-22.717336498791202</v>
      </c>
      <c r="D5653">
        <v>55.492166882765197</v>
      </c>
      <c r="E5653">
        <v>14.963967976422399</v>
      </c>
      <c r="F5653">
        <v>-12.9024926823013</v>
      </c>
      <c r="G5653">
        <v>0.3614</v>
      </c>
      <c r="H5653">
        <v>0.32079999999999997</v>
      </c>
      <c r="I5653">
        <v>0.55359999999999998</v>
      </c>
      <c r="J5653">
        <v>0.25650000000000001</v>
      </c>
      <c r="K5653">
        <v>0.2341</v>
      </c>
      <c r="L5653">
        <v>0.34360000000000002</v>
      </c>
      <c r="M5653">
        <f t="shared" si="1321"/>
        <v>54.690646114404835</v>
      </c>
      <c r="N5653">
        <f t="shared" si="1322"/>
        <v>16.523097197187301</v>
      </c>
      <c r="O5653" s="1">
        <f t="shared" si="1323"/>
        <v>-15.591324589910069</v>
      </c>
      <c r="P5653">
        <f t="shared" si="1324"/>
        <v>0.25326174000000001</v>
      </c>
      <c r="Q5653" s="1">
        <f t="shared" si="1325"/>
        <v>0.22664727999999998</v>
      </c>
      <c r="R5653">
        <f t="shared" si="1326"/>
        <v>0.34715359999999995</v>
      </c>
      <c r="S5653">
        <f t="shared" si="1327"/>
        <v>0.64243554211298515</v>
      </c>
      <c r="T5653">
        <f t="shared" si="1328"/>
        <v>2.4308839270429701</v>
      </c>
      <c r="U5653">
        <f t="shared" si="1329"/>
        <v>7.2298170273750113</v>
      </c>
      <c r="V5653">
        <f t="shared" si="1330"/>
        <v>1.0486327827599954E-5</v>
      </c>
      <c r="W5653">
        <f t="shared" si="1331"/>
        <v>5.5543035398400357E-5</v>
      </c>
      <c r="X5653">
        <f t="shared" si="1332"/>
        <v>1.2628072959999535E-5</v>
      </c>
      <c r="Y5653">
        <f t="shared" si="1333"/>
        <v>3.2098499180695295</v>
      </c>
      <c r="Z5653">
        <f t="shared" si="1334"/>
        <v>13.563717483369309</v>
      </c>
      <c r="AA5653" s="2">
        <f t="shared" si="1335"/>
        <v>0.76335028195587395</v>
      </c>
    </row>
    <row r="5654" spans="1:27" x14ac:dyDescent="0.25">
      <c r="A5654">
        <v>63.721261270292601</v>
      </c>
      <c r="B5654">
        <v>14.5942248836395</v>
      </c>
      <c r="C5654">
        <v>-11.1611150174746</v>
      </c>
      <c r="D5654">
        <v>55.410636186937403</v>
      </c>
      <c r="E5654">
        <v>11.0605223023238</v>
      </c>
      <c r="F5654">
        <v>-4.2740757377237397</v>
      </c>
      <c r="G5654">
        <v>0.34949999999999998</v>
      </c>
      <c r="H5654">
        <v>0.3246</v>
      </c>
      <c r="I5654">
        <v>0.44669999999999999</v>
      </c>
      <c r="J5654">
        <v>0.2465</v>
      </c>
      <c r="K5654">
        <v>0.23330000000000001</v>
      </c>
      <c r="L5654">
        <v>0.28139999999999998</v>
      </c>
      <c r="M5654">
        <f t="shared" si="1321"/>
        <v>54.967293233225192</v>
      </c>
      <c r="N5654">
        <f t="shared" si="1322"/>
        <v>11.832752548300924</v>
      </c>
      <c r="O5654" s="1">
        <f t="shared" si="1323"/>
        <v>-5.6495072495333973</v>
      </c>
      <c r="P5654">
        <f t="shared" si="1324"/>
        <v>0.24488294999999996</v>
      </c>
      <c r="Q5654" s="1">
        <f t="shared" si="1325"/>
        <v>0.22933236000000001</v>
      </c>
      <c r="R5654">
        <f t="shared" si="1326"/>
        <v>0.28023419999999999</v>
      </c>
      <c r="S5654">
        <f t="shared" si="1327"/>
        <v>0.19655297460626756</v>
      </c>
      <c r="T5654">
        <f t="shared" si="1328"/>
        <v>0.59633955280188866</v>
      </c>
      <c r="U5654">
        <f t="shared" si="1329"/>
        <v>1.8918118436790003</v>
      </c>
      <c r="V5654">
        <f t="shared" si="1330"/>
        <v>2.6148507025001182E-6</v>
      </c>
      <c r="W5654">
        <f t="shared" si="1331"/>
        <v>1.5742167169599956E-5</v>
      </c>
      <c r="X5654">
        <f t="shared" si="1332"/>
        <v>1.3590896399999874E-6</v>
      </c>
      <c r="Y5654">
        <f t="shared" si="1333"/>
        <v>1.6385067503941375</v>
      </c>
      <c r="Z5654">
        <f t="shared" si="1334"/>
        <v>11.357149873543145</v>
      </c>
      <c r="AA5654" s="2">
        <f t="shared" si="1335"/>
        <v>0.85572905450415049</v>
      </c>
    </row>
    <row r="5655" spans="1:27" x14ac:dyDescent="0.25">
      <c r="A5655">
        <v>62.985890082707598</v>
      </c>
      <c r="B5655">
        <v>-3.0305493033990798</v>
      </c>
      <c r="C5655">
        <v>36.650095621835703</v>
      </c>
      <c r="D5655">
        <v>55.226508245973697</v>
      </c>
      <c r="E5655">
        <v>-2.0215299098910702</v>
      </c>
      <c r="F5655">
        <v>35.585571174447203</v>
      </c>
      <c r="G5655">
        <v>0.29210000000000003</v>
      </c>
      <c r="H5655">
        <v>0.31569999999999998</v>
      </c>
      <c r="I5655">
        <v>0.13420000000000001</v>
      </c>
      <c r="J5655">
        <v>0.2157</v>
      </c>
      <c r="K5655">
        <v>0.23150000000000001</v>
      </c>
      <c r="L5655">
        <v>9.0300000000000005E-2</v>
      </c>
      <c r="M5655">
        <f t="shared" si="1321"/>
        <v>54.315901435262397</v>
      </c>
      <c r="N5655">
        <f t="shared" si="1322"/>
        <v>-3.5713000911707957</v>
      </c>
      <c r="O5655" s="1">
        <f t="shared" si="1323"/>
        <v>35.482477263465256</v>
      </c>
      <c r="P5655">
        <f t="shared" si="1324"/>
        <v>0.20446760999999999</v>
      </c>
      <c r="Q5655" s="1">
        <f t="shared" si="1325"/>
        <v>0.22304362</v>
      </c>
      <c r="R5655">
        <f t="shared" si="1326"/>
        <v>8.4609200000000009E-2</v>
      </c>
      <c r="S5655">
        <f t="shared" si="1327"/>
        <v>0.82920476371380591</v>
      </c>
      <c r="T5655">
        <f t="shared" si="1328"/>
        <v>2.4017876147837933</v>
      </c>
      <c r="U5655">
        <f t="shared" si="1329"/>
        <v>1.0628354481553632E-2</v>
      </c>
      <c r="V5655">
        <f t="shared" si="1330"/>
        <v>1.2616658511210019E-4</v>
      </c>
      <c r="W5655">
        <f t="shared" si="1331"/>
        <v>7.1510362704400231E-5</v>
      </c>
      <c r="X5655">
        <f t="shared" si="1332"/>
        <v>3.2385204639999955E-5</v>
      </c>
      <c r="Y5655">
        <f t="shared" si="1333"/>
        <v>1.8004501473184846</v>
      </c>
      <c r="Z5655">
        <f t="shared" si="1334"/>
        <v>7.8967929518127189</v>
      </c>
      <c r="AA5655" s="2">
        <f t="shared" si="1335"/>
        <v>0.77200236117306476</v>
      </c>
    </row>
    <row r="5656" spans="1:27" x14ac:dyDescent="0.25">
      <c r="A5656">
        <v>62.608803387359004</v>
      </c>
      <c r="B5656">
        <v>-8.3230476110501801</v>
      </c>
      <c r="C5656">
        <v>70.345407571334903</v>
      </c>
      <c r="D5656">
        <v>54.741186434313803</v>
      </c>
      <c r="E5656">
        <v>-6.0368287673248098</v>
      </c>
      <c r="F5656">
        <v>64.596662400677502</v>
      </c>
      <c r="G5656">
        <v>0.27450000000000002</v>
      </c>
      <c r="H5656">
        <v>0.31119999999999998</v>
      </c>
      <c r="I5656">
        <v>3.7699999999999997E-2</v>
      </c>
      <c r="J5656">
        <v>0.20300000000000001</v>
      </c>
      <c r="K5656">
        <v>0.2268</v>
      </c>
      <c r="L5656">
        <v>2.5700000000000001E-2</v>
      </c>
      <c r="M5656">
        <f t="shared" si="1321"/>
        <v>53.981878040522609</v>
      </c>
      <c r="N5656">
        <f t="shared" si="1322"/>
        <v>-8.1969436120578578</v>
      </c>
      <c r="O5656" s="1">
        <f t="shared" si="1323"/>
        <v>64.470554133619416</v>
      </c>
      <c r="P5656">
        <f t="shared" si="1324"/>
        <v>0.19207544999999998</v>
      </c>
      <c r="Q5656" s="1">
        <f t="shared" si="1325"/>
        <v>0.21986391999999999</v>
      </c>
      <c r="R5656">
        <f t="shared" si="1326"/>
        <v>2.4200199999999998E-2</v>
      </c>
      <c r="S5656">
        <f t="shared" si="1327"/>
        <v>0.57654923688176318</v>
      </c>
      <c r="T5656">
        <f t="shared" si="1328"/>
        <v>4.6660961424360803</v>
      </c>
      <c r="U5656">
        <f t="shared" si="1329"/>
        <v>1.5903295020393587E-2</v>
      </c>
      <c r="V5656">
        <f t="shared" si="1330"/>
        <v>1.1934579270250072E-4</v>
      </c>
      <c r="W5656">
        <f t="shared" si="1331"/>
        <v>4.8109205766400151E-5</v>
      </c>
      <c r="X5656">
        <f t="shared" si="1332"/>
        <v>2.2494000400000074E-6</v>
      </c>
      <c r="Y5656">
        <f t="shared" si="1333"/>
        <v>2.2931525623774438</v>
      </c>
      <c r="Z5656">
        <f t="shared" si="1334"/>
        <v>10.008709415224622</v>
      </c>
      <c r="AA5656" s="2">
        <f t="shared" si="1335"/>
        <v>0.77088429014741466</v>
      </c>
    </row>
    <row r="5657" spans="1:27" x14ac:dyDescent="0.25">
      <c r="A5657">
        <v>68.094252480778195</v>
      </c>
      <c r="B5657">
        <v>-7.6000237520392799</v>
      </c>
      <c r="C5657">
        <v>25.653808612558599</v>
      </c>
      <c r="D5657">
        <v>59.223413186488898</v>
      </c>
      <c r="E5657">
        <v>-6.7161931574910003</v>
      </c>
      <c r="F5657">
        <v>26.977994809448202</v>
      </c>
      <c r="G5657">
        <v>0.33979999999999999</v>
      </c>
      <c r="H5657">
        <v>0.38100000000000001</v>
      </c>
      <c r="I5657">
        <v>0.23130000000000001</v>
      </c>
      <c r="J5657">
        <v>0.24340000000000001</v>
      </c>
      <c r="K5657">
        <v>0.2727</v>
      </c>
      <c r="L5657">
        <v>0.14749999999999999</v>
      </c>
      <c r="M5657">
        <f t="shared" si="1321"/>
        <v>58.84088884747333</v>
      </c>
      <c r="N5657">
        <f t="shared" si="1322"/>
        <v>-7.5650207592823309</v>
      </c>
      <c r="O5657" s="1">
        <f t="shared" si="1323"/>
        <v>26.022371549384161</v>
      </c>
      <c r="P5657">
        <f t="shared" si="1324"/>
        <v>0.23805317999999998</v>
      </c>
      <c r="Q5657" s="1">
        <f t="shared" si="1325"/>
        <v>0.26918460000000005</v>
      </c>
      <c r="R5657">
        <f t="shared" si="1326"/>
        <v>0.14539379999999999</v>
      </c>
      <c r="S5657">
        <f t="shared" si="1327"/>
        <v>0.14632486993929697</v>
      </c>
      <c r="T5657">
        <f t="shared" si="1328"/>
        <v>0.72050829756282164</v>
      </c>
      <c r="U5657">
        <f t="shared" si="1329"/>
        <v>0.91321581517542505</v>
      </c>
      <c r="V5657">
        <f t="shared" si="1330"/>
        <v>2.8588484112400319E-5</v>
      </c>
      <c r="W5657">
        <f t="shared" si="1331"/>
        <v>1.2358037159999623E-5</v>
      </c>
      <c r="X5657">
        <f t="shared" si="1332"/>
        <v>4.4360784400000105E-6</v>
      </c>
      <c r="Y5657">
        <f t="shared" si="1333"/>
        <v>1.3341847633208617</v>
      </c>
      <c r="Z5657">
        <f t="shared" si="1334"/>
        <v>9.0125698548748865</v>
      </c>
      <c r="AA5657" s="2">
        <f t="shared" si="1335"/>
        <v>0.8519640030751936</v>
      </c>
    </row>
    <row r="5658" spans="1:27" x14ac:dyDescent="0.25">
      <c r="A5658">
        <v>72.428562393949804</v>
      </c>
      <c r="B5658">
        <v>-24.1026438133587</v>
      </c>
      <c r="C5658">
        <v>61.897214480143901</v>
      </c>
      <c r="D5658">
        <v>63.721261270292601</v>
      </c>
      <c r="E5658">
        <v>-20.254517336546201</v>
      </c>
      <c r="F5658">
        <v>55.066582739932102</v>
      </c>
      <c r="G5658">
        <v>0.34610000000000002</v>
      </c>
      <c r="H5658">
        <v>0.443</v>
      </c>
      <c r="I5658">
        <v>0.1011</v>
      </c>
      <c r="J5658">
        <v>0.2571</v>
      </c>
      <c r="K5658">
        <v>0.3246</v>
      </c>
      <c r="L5658">
        <v>7.6100000000000001E-2</v>
      </c>
      <c r="M5658">
        <f t="shared" si="1321"/>
        <v>62.680220568560735</v>
      </c>
      <c r="N5658">
        <f t="shared" si="1322"/>
        <v>-21.988310692875501</v>
      </c>
      <c r="O5658" s="1">
        <f t="shared" si="1323"/>
        <v>57.202573617267795</v>
      </c>
      <c r="P5658">
        <f t="shared" si="1324"/>
        <v>0.24248900999999998</v>
      </c>
      <c r="Q5658" s="1">
        <f t="shared" si="1325"/>
        <v>0.31299380000000004</v>
      </c>
      <c r="R5658">
        <f t="shared" si="1326"/>
        <v>6.3888600000000004E-2</v>
      </c>
      <c r="S5658">
        <f t="shared" si="1327"/>
        <v>1.0837657426623764</v>
      </c>
      <c r="T5658">
        <f t="shared" si="1328"/>
        <v>3.0060394024516213</v>
      </c>
      <c r="U5658">
        <f t="shared" si="1329"/>
        <v>4.5624570280613055</v>
      </c>
      <c r="V5658">
        <f t="shared" si="1330"/>
        <v>2.1348102878010052E-4</v>
      </c>
      <c r="W5658">
        <f t="shared" si="1331"/>
        <v>1.3470387843999898E-4</v>
      </c>
      <c r="X5658">
        <f t="shared" si="1332"/>
        <v>1.4911828995999994E-4</v>
      </c>
      <c r="Y5658">
        <f t="shared" si="1333"/>
        <v>2.9414727898070554</v>
      </c>
      <c r="Z5658">
        <f t="shared" si="1334"/>
        <v>11.71677004169563</v>
      </c>
      <c r="AA5658" s="2">
        <f t="shared" si="1335"/>
        <v>0.74895190574369497</v>
      </c>
    </row>
    <row r="5659" spans="1:27" x14ac:dyDescent="0.25">
      <c r="A5659">
        <v>78.700200361823406</v>
      </c>
      <c r="B5659">
        <v>1.0988242486733599</v>
      </c>
      <c r="C5659">
        <v>-23.962632090102201</v>
      </c>
      <c r="D5659">
        <v>68.700529206669998</v>
      </c>
      <c r="E5659">
        <v>-2.2806912610119401</v>
      </c>
      <c r="F5659">
        <v>-14.8999933334358</v>
      </c>
      <c r="G5659">
        <v>0.52129999999999999</v>
      </c>
      <c r="H5659">
        <v>0.54410000000000003</v>
      </c>
      <c r="I5659">
        <v>0.89339999999999997</v>
      </c>
      <c r="J5659">
        <v>0.36309999999999998</v>
      </c>
      <c r="K5659">
        <v>0.38929999999999998</v>
      </c>
      <c r="L5659">
        <v>0.56730000000000003</v>
      </c>
      <c r="M5659">
        <f t="shared" si="1321"/>
        <v>68.235637480503172</v>
      </c>
      <c r="N5659">
        <f t="shared" si="1322"/>
        <v>3.777239334051663E-2</v>
      </c>
      <c r="O5659" s="1">
        <f t="shared" si="1323"/>
        <v>-16.662652387114921</v>
      </c>
      <c r="P5659">
        <f t="shared" si="1324"/>
        <v>0.36584732999999997</v>
      </c>
      <c r="Q5659" s="1">
        <f t="shared" si="1325"/>
        <v>0.38443106000000005</v>
      </c>
      <c r="R5659">
        <f t="shared" si="1326"/>
        <v>0.55986840000000004</v>
      </c>
      <c r="S5659">
        <f t="shared" si="1327"/>
        <v>0.21612431705837107</v>
      </c>
      <c r="T5659">
        <f t="shared" si="1328"/>
        <v>5.3752737165533473</v>
      </c>
      <c r="U5659">
        <f t="shared" si="1329"/>
        <v>3.1069669395169739</v>
      </c>
      <c r="V5659">
        <f t="shared" si="1330"/>
        <v>7.5478221288999579E-6</v>
      </c>
      <c r="W5659">
        <f t="shared" si="1331"/>
        <v>2.3706576723599344E-5</v>
      </c>
      <c r="X5659">
        <f t="shared" si="1332"/>
        <v>5.5228678559999741E-5</v>
      </c>
      <c r="Y5659">
        <f t="shared" si="1333"/>
        <v>2.9492990647149862</v>
      </c>
      <c r="Z5659">
        <f t="shared" si="1334"/>
        <v>13.912079985582404</v>
      </c>
      <c r="AA5659" s="2">
        <f t="shared" si="1335"/>
        <v>0.78800444881200704</v>
      </c>
    </row>
    <row r="5660" spans="1:27" x14ac:dyDescent="0.25">
      <c r="A5660">
        <v>78.461733057502798</v>
      </c>
      <c r="B5660">
        <v>-5.2821608023589901</v>
      </c>
      <c r="C5660">
        <v>-12.739771888845199</v>
      </c>
      <c r="D5660">
        <v>68.314395507411305</v>
      </c>
      <c r="E5660">
        <v>-8.4445103350677702</v>
      </c>
      <c r="F5660">
        <v>-5.06044592030013</v>
      </c>
      <c r="G5660">
        <v>0.49349999999999999</v>
      </c>
      <c r="H5660">
        <v>0.54</v>
      </c>
      <c r="I5660">
        <v>0.73699999999999999</v>
      </c>
      <c r="J5660">
        <v>0.34010000000000001</v>
      </c>
      <c r="K5660">
        <v>0.38400000000000001</v>
      </c>
      <c r="L5660">
        <v>0.46329999999999999</v>
      </c>
      <c r="M5660">
        <f t="shared" si="1321"/>
        <v>68.02440314233597</v>
      </c>
      <c r="N5660">
        <f t="shared" si="1322"/>
        <v>-5.5392085412617575</v>
      </c>
      <c r="O5660" s="1">
        <f t="shared" si="1323"/>
        <v>-7.0076257559735238</v>
      </c>
      <c r="P5660">
        <f t="shared" si="1324"/>
        <v>0.34627334999999998</v>
      </c>
      <c r="Q5660" s="1">
        <f t="shared" si="1325"/>
        <v>0.38153400000000004</v>
      </c>
      <c r="R5660">
        <f t="shared" si="1326"/>
        <v>0.46196199999999998</v>
      </c>
      <c r="S5660">
        <f t="shared" si="1327"/>
        <v>8.409557180198643E-2</v>
      </c>
      <c r="T5660">
        <f t="shared" si="1328"/>
        <v>8.4407785130924342</v>
      </c>
      <c r="U5660">
        <f t="shared" si="1329"/>
        <v>3.7915093124530648</v>
      </c>
      <c r="V5660">
        <f t="shared" si="1330"/>
        <v>3.8110250222499587E-5</v>
      </c>
      <c r="W5660">
        <f t="shared" si="1331"/>
        <v>6.0811559999998433E-6</v>
      </c>
      <c r="X5660">
        <f t="shared" si="1332"/>
        <v>1.7902440000000156E-6</v>
      </c>
      <c r="Y5660">
        <f t="shared" si="1333"/>
        <v>3.509470529488385</v>
      </c>
      <c r="Z5660">
        <f t="shared" si="1334"/>
        <v>13.11262602432064</v>
      </c>
      <c r="AA5660" s="2">
        <f t="shared" si="1335"/>
        <v>0.73235944325879532</v>
      </c>
    </row>
    <row r="5661" spans="1:27" x14ac:dyDescent="0.25">
      <c r="A5661">
        <v>77.786354081054398</v>
      </c>
      <c r="B5661">
        <v>-28.4582187201705</v>
      </c>
      <c r="C5661">
        <v>48.010167985869899</v>
      </c>
      <c r="D5661">
        <v>67.865553937205902</v>
      </c>
      <c r="E5661">
        <v>-25.377891322940901</v>
      </c>
      <c r="F5661">
        <v>45.585211874810199</v>
      </c>
      <c r="G5661">
        <v>0.40350000000000003</v>
      </c>
      <c r="H5661">
        <v>0.52849999999999997</v>
      </c>
      <c r="I5661">
        <v>0.2</v>
      </c>
      <c r="J5661">
        <v>0.28870000000000001</v>
      </c>
      <c r="K5661">
        <v>0.37790000000000001</v>
      </c>
      <c r="L5661">
        <v>0.1321</v>
      </c>
      <c r="M5661">
        <f t="shared" si="1321"/>
        <v>67.426152444997982</v>
      </c>
      <c r="N5661">
        <f t="shared" si="1322"/>
        <v>-25.795083161429016</v>
      </c>
      <c r="O5661" s="1">
        <f t="shared" si="1323"/>
        <v>45.255547518243866</v>
      </c>
      <c r="P5661">
        <f t="shared" si="1324"/>
        <v>0.28290435000000003</v>
      </c>
      <c r="Q5661" s="1">
        <f t="shared" si="1325"/>
        <v>0.37340810000000002</v>
      </c>
      <c r="R5661">
        <f t="shared" si="1326"/>
        <v>0.1258</v>
      </c>
      <c r="S5661">
        <f t="shared" si="1327"/>
        <v>0.19307367135454748</v>
      </c>
      <c r="T5661">
        <f t="shared" si="1328"/>
        <v>0.17404903010109365</v>
      </c>
      <c r="U5661">
        <f t="shared" si="1329"/>
        <v>0.1086785879902944</v>
      </c>
      <c r="V5661">
        <f t="shared" si="1330"/>
        <v>3.3589558922499835E-5</v>
      </c>
      <c r="W5661">
        <f t="shared" si="1331"/>
        <v>2.0177165609999937E-5</v>
      </c>
      <c r="X5661">
        <f t="shared" si="1332"/>
        <v>3.9690000000000001E-5</v>
      </c>
      <c r="Y5661">
        <f t="shared" si="1333"/>
        <v>0.68978350911422603</v>
      </c>
      <c r="Z5661">
        <f t="shared" si="1334"/>
        <v>10.667291338895426</v>
      </c>
      <c r="AA5661" s="2">
        <f t="shared" si="1335"/>
        <v>0.93533658290562338</v>
      </c>
    </row>
    <row r="5662" spans="1:27" x14ac:dyDescent="0.25">
      <c r="A5662">
        <v>77.739008150584596</v>
      </c>
      <c r="B5662">
        <v>-34.087448198849799</v>
      </c>
      <c r="C5662">
        <v>78.768642720939496</v>
      </c>
      <c r="D5662">
        <v>67.776689707542999</v>
      </c>
      <c r="E5662">
        <v>-29.837615926782</v>
      </c>
      <c r="F5662">
        <v>70.242286524405699</v>
      </c>
      <c r="G5662">
        <v>0.38500000000000001</v>
      </c>
      <c r="H5662">
        <v>0.52769999999999995</v>
      </c>
      <c r="I5662">
        <v>7.7399999999999997E-2</v>
      </c>
      <c r="J5662">
        <v>0.27639999999999998</v>
      </c>
      <c r="K5662">
        <v>0.37669999999999998</v>
      </c>
      <c r="L5662">
        <v>5.5599999999999997E-2</v>
      </c>
      <c r="M5662">
        <f t="shared" si="1321"/>
        <v>67.384213419787827</v>
      </c>
      <c r="N5662">
        <f t="shared" si="1322"/>
        <v>-30.715029725794725</v>
      </c>
      <c r="O5662" s="1">
        <f t="shared" si="1323"/>
        <v>71.717063332824239</v>
      </c>
      <c r="P5662">
        <f t="shared" si="1324"/>
        <v>0.26987850000000002</v>
      </c>
      <c r="Q5662" s="1">
        <f t="shared" si="1325"/>
        <v>0.37284281999999996</v>
      </c>
      <c r="R5662">
        <f t="shared" si="1326"/>
        <v>4.9052400000000003E-2</v>
      </c>
      <c r="S5662">
        <f t="shared" si="1327"/>
        <v>0.15403763645008123</v>
      </c>
      <c r="T5662">
        <f t="shared" si="1328"/>
        <v>0.76985497469794273</v>
      </c>
      <c r="U5662">
        <f t="shared" si="1329"/>
        <v>2.1749666346491736</v>
      </c>
      <c r="V5662">
        <f t="shared" si="1330"/>
        <v>4.2529962249999454E-5</v>
      </c>
      <c r="W5662">
        <f t="shared" si="1331"/>
        <v>1.4877837552400121E-5</v>
      </c>
      <c r="X5662">
        <f t="shared" si="1332"/>
        <v>4.287106575999992E-5</v>
      </c>
      <c r="Y5662">
        <f t="shared" si="1333"/>
        <v>1.7603577039332654</v>
      </c>
      <c r="Z5662">
        <f t="shared" si="1334"/>
        <v>13.78432490517566</v>
      </c>
      <c r="AA5662" s="2">
        <f t="shared" si="1335"/>
        <v>0.87229278792809828</v>
      </c>
    </row>
    <row r="5663" spans="1:27" x14ac:dyDescent="0.25">
      <c r="A5663">
        <v>78.263062489335795</v>
      </c>
      <c r="B5663">
        <v>-36.090231040226399</v>
      </c>
      <c r="C5663">
        <v>85.868646131570003</v>
      </c>
      <c r="D5663">
        <v>68.656992561011094</v>
      </c>
      <c r="E5663">
        <v>-30.819492115585401</v>
      </c>
      <c r="F5663">
        <v>73.630681272995403</v>
      </c>
      <c r="G5663">
        <v>0.38579999999999998</v>
      </c>
      <c r="H5663">
        <v>0.53659999999999997</v>
      </c>
      <c r="I5663">
        <v>6.13E-2</v>
      </c>
      <c r="J5663">
        <v>0.28349999999999997</v>
      </c>
      <c r="K5663">
        <v>0.38869999999999999</v>
      </c>
      <c r="L5663">
        <v>5.1499999999999997E-2</v>
      </c>
      <c r="M5663">
        <f t="shared" si="1321"/>
        <v>67.848420753053645</v>
      </c>
      <c r="N5663">
        <f t="shared" si="1322"/>
        <v>-32.465461929157875</v>
      </c>
      <c r="O5663" s="1">
        <f t="shared" si="1323"/>
        <v>77.825196266989664</v>
      </c>
      <c r="P5663">
        <f t="shared" si="1324"/>
        <v>0.27044177999999996</v>
      </c>
      <c r="Q5663" s="1">
        <f t="shared" si="1325"/>
        <v>0.37913155999999998</v>
      </c>
      <c r="R5663">
        <f t="shared" si="1326"/>
        <v>3.8973800000000003E-2</v>
      </c>
      <c r="S5663">
        <f t="shared" si="1327"/>
        <v>0.65378836862357792</v>
      </c>
      <c r="T5663">
        <f t="shared" si="1328"/>
        <v>2.7092166271918057</v>
      </c>
      <c r="U5663">
        <f t="shared" si="1329"/>
        <v>17.593956034842677</v>
      </c>
      <c r="V5663">
        <f t="shared" si="1330"/>
        <v>1.7051710956840025E-4</v>
      </c>
      <c r="W5663">
        <f t="shared" si="1331"/>
        <v>9.1555044033600212E-5</v>
      </c>
      <c r="X5663">
        <f t="shared" si="1332"/>
        <v>1.5690568643999986E-4</v>
      </c>
      <c r="Y5663">
        <f t="shared" si="1333"/>
        <v>4.5778773498924217</v>
      </c>
      <c r="Z5663">
        <f t="shared" si="1334"/>
        <v>16.42635236926618</v>
      </c>
      <c r="AA5663" s="2">
        <f t="shared" si="1335"/>
        <v>0.72130895240883408</v>
      </c>
    </row>
    <row r="5664" spans="1:27" x14ac:dyDescent="0.25">
      <c r="A5664">
        <v>83.447640258009798</v>
      </c>
      <c r="B5664">
        <v>-22.529217643431998</v>
      </c>
      <c r="C5664">
        <v>9.27808554035445</v>
      </c>
      <c r="D5664">
        <v>72.891894157652203</v>
      </c>
      <c r="E5664">
        <v>-20.014159707054599</v>
      </c>
      <c r="F5664">
        <v>13.406787909675799</v>
      </c>
      <c r="G5664">
        <v>0.50929999999999997</v>
      </c>
      <c r="H5664">
        <v>0.63009999999999999</v>
      </c>
      <c r="I5664">
        <v>0.5806</v>
      </c>
      <c r="J5664">
        <v>0.36409999999999998</v>
      </c>
      <c r="K5664">
        <v>0.45</v>
      </c>
      <c r="L5664">
        <v>0.37230000000000002</v>
      </c>
      <c r="M5664">
        <f t="shared" si="1321"/>
        <v>72.440919740545084</v>
      </c>
      <c r="N5664">
        <f t="shared" si="1322"/>
        <v>-20.613136220359564</v>
      </c>
      <c r="O5664" s="1">
        <f t="shared" si="1323"/>
        <v>11.934336990366933</v>
      </c>
      <c r="P5664">
        <f t="shared" si="1324"/>
        <v>0.35739812999999998</v>
      </c>
      <c r="Q5664" s="1">
        <f t="shared" si="1325"/>
        <v>0.44519866000000002</v>
      </c>
      <c r="R5664">
        <f t="shared" si="1326"/>
        <v>0.36405559999999998</v>
      </c>
      <c r="S5664">
        <f t="shared" si="1327"/>
        <v>0.20337792488510578</v>
      </c>
      <c r="T5664">
        <f t="shared" si="1328"/>
        <v>0.35877286349097309</v>
      </c>
      <c r="U5664">
        <f t="shared" si="1329"/>
        <v>2.1681117097735236</v>
      </c>
      <c r="V5664">
        <f t="shared" si="1330"/>
        <v>4.4915061496899979E-5</v>
      </c>
      <c r="W5664">
        <f t="shared" si="1331"/>
        <v>2.3052865795599879E-5</v>
      </c>
      <c r="X5664">
        <f t="shared" si="1332"/>
        <v>6.7970131360000664E-5</v>
      </c>
      <c r="Y5664">
        <f t="shared" si="1333"/>
        <v>1.6523505978301345</v>
      </c>
      <c r="Z5664">
        <f t="shared" si="1334"/>
        <v>11.610145365713095</v>
      </c>
      <c r="AA5664" s="2">
        <f t="shared" si="1335"/>
        <v>0.8576804556892258</v>
      </c>
    </row>
    <row r="5665" spans="1:27" x14ac:dyDescent="0.25">
      <c r="A5665">
        <v>88.333125896781794</v>
      </c>
      <c r="B5665">
        <v>-38.572633229162001</v>
      </c>
      <c r="C5665">
        <v>37.218989330821302</v>
      </c>
      <c r="D5665">
        <v>77.107107552914698</v>
      </c>
      <c r="E5665">
        <v>-33.652076742832399</v>
      </c>
      <c r="F5665">
        <v>36.975750557911503</v>
      </c>
      <c r="G5665">
        <v>0.52839999999999998</v>
      </c>
      <c r="H5665">
        <v>0.72760000000000002</v>
      </c>
      <c r="I5665">
        <v>0.3952</v>
      </c>
      <c r="J5665">
        <v>0.37790000000000001</v>
      </c>
      <c r="K5665">
        <v>0.5171</v>
      </c>
      <c r="L5665">
        <v>0.25669999999999998</v>
      </c>
      <c r="M5665">
        <f t="shared" si="1321"/>
        <v>76.768482919369319</v>
      </c>
      <c r="N5665">
        <f t="shared" si="1322"/>
        <v>-34.635081442287593</v>
      </c>
      <c r="O5665" s="1">
        <f t="shared" si="1323"/>
        <v>35.97189652130556</v>
      </c>
      <c r="P5665">
        <f t="shared" si="1324"/>
        <v>0.37084644</v>
      </c>
      <c r="Q5665" s="1">
        <f t="shared" si="1325"/>
        <v>0.51409216000000002</v>
      </c>
      <c r="R5665">
        <f t="shared" si="1326"/>
        <v>0.2479952</v>
      </c>
      <c r="S5665">
        <f t="shared" si="1327"/>
        <v>0.11466664244374228</v>
      </c>
      <c r="T5665">
        <f t="shared" si="1328"/>
        <v>0.96629823915099533</v>
      </c>
      <c r="U5665">
        <f t="shared" si="1329"/>
        <v>1.0077229268100472</v>
      </c>
      <c r="V5665">
        <f t="shared" si="1330"/>
        <v>4.9752708673600204E-5</v>
      </c>
      <c r="W5665">
        <f t="shared" si="1331"/>
        <v>9.0471014655999025E-6</v>
      </c>
      <c r="X5665">
        <f t="shared" si="1332"/>
        <v>7.5773543039999735E-5</v>
      </c>
      <c r="Y5665">
        <f t="shared" si="1333"/>
        <v>1.4452293272712069</v>
      </c>
      <c r="Z5665">
        <f t="shared" si="1334"/>
        <v>12.25946691714805</v>
      </c>
      <c r="AA5665" s="2">
        <f t="shared" si="1335"/>
        <v>0.88211319977953706</v>
      </c>
    </row>
    <row r="5666" spans="1:27" x14ac:dyDescent="0.25">
      <c r="A5666">
        <v>87.557833796581704</v>
      </c>
      <c r="B5666">
        <v>-49.826158470478099</v>
      </c>
      <c r="C5666">
        <v>85.229936687901699</v>
      </c>
      <c r="D5666">
        <v>76.818121461112796</v>
      </c>
      <c r="E5666">
        <v>-43.608719940368402</v>
      </c>
      <c r="F5666">
        <v>77.145241811777396</v>
      </c>
      <c r="G5666">
        <v>0.47410000000000002</v>
      </c>
      <c r="H5666">
        <v>0.71150000000000002</v>
      </c>
      <c r="I5666">
        <v>0.1106</v>
      </c>
      <c r="J5666">
        <v>0.34439999999999998</v>
      </c>
      <c r="K5666">
        <v>0.51229999999999998</v>
      </c>
      <c r="L5666">
        <v>7.7499999999999999E-2</v>
      </c>
      <c r="M5666">
        <f t="shared" si="1321"/>
        <v>76.081729177012079</v>
      </c>
      <c r="N5666">
        <f t="shared" si="1322"/>
        <v>-44.470662503197858</v>
      </c>
      <c r="O5666" s="1">
        <f t="shared" si="1323"/>
        <v>77.275714532601825</v>
      </c>
      <c r="P5666">
        <f t="shared" si="1324"/>
        <v>0.33261381000000001</v>
      </c>
      <c r="Q5666" s="1">
        <f t="shared" si="1325"/>
        <v>0.50271589999999999</v>
      </c>
      <c r="R5666">
        <f t="shared" si="1326"/>
        <v>6.9835600000000012E-2</v>
      </c>
      <c r="S5666">
        <f t="shared" si="1327"/>
        <v>0.54227359608307057</v>
      </c>
      <c r="T5666">
        <f t="shared" si="1328"/>
        <v>0.74294498161700906</v>
      </c>
      <c r="U5666">
        <f t="shared" si="1329"/>
        <v>1.7023130879329319E-2</v>
      </c>
      <c r="V5666">
        <f t="shared" si="1330"/>
        <v>1.3891427471609939E-4</v>
      </c>
      <c r="W5666">
        <f t="shared" si="1331"/>
        <v>9.1854972809999702E-5</v>
      </c>
      <c r="X5666">
        <f t="shared" si="1332"/>
        <v>5.8743027359999814E-5</v>
      </c>
      <c r="Y5666">
        <f t="shared" si="1333"/>
        <v>1.1411580559148715</v>
      </c>
      <c r="Z5666">
        <f t="shared" si="1334"/>
        <v>14.810815445624398</v>
      </c>
      <c r="AA5666" s="2">
        <f t="shared" si="1335"/>
        <v>0.92295103128491096</v>
      </c>
    </row>
    <row r="5667" spans="1:27" x14ac:dyDescent="0.25">
      <c r="A5667">
        <v>36.911092236014099</v>
      </c>
      <c r="B5667">
        <v>57.146681066233299</v>
      </c>
      <c r="C5667">
        <v>24.2444914957564</v>
      </c>
      <c r="D5667">
        <v>31.647018954107399</v>
      </c>
      <c r="E5667">
        <v>49.846200653413497</v>
      </c>
      <c r="F5667">
        <v>23.684004313353</v>
      </c>
      <c r="G5667">
        <v>0.1764</v>
      </c>
      <c r="H5667">
        <v>9.4899999999999998E-2</v>
      </c>
      <c r="I5667">
        <v>4.0899999999999999E-2</v>
      </c>
      <c r="J5667">
        <v>0.12640000000000001</v>
      </c>
      <c r="K5667">
        <v>6.93E-2</v>
      </c>
      <c r="L5667">
        <v>2.7199999999999998E-2</v>
      </c>
      <c r="M5667">
        <f t="shared" si="1321"/>
        <v>31.218845502661292</v>
      </c>
      <c r="N5667">
        <f t="shared" si="1322"/>
        <v>49.023599251887902</v>
      </c>
      <c r="O5667" s="1">
        <f t="shared" si="1323"/>
        <v>24.809936033799229</v>
      </c>
      <c r="P5667">
        <f t="shared" si="1324"/>
        <v>0.12300323999999999</v>
      </c>
      <c r="Q5667" s="1">
        <f t="shared" si="1325"/>
        <v>6.7026340000000004E-2</v>
      </c>
      <c r="R5667">
        <f t="shared" si="1326"/>
        <v>2.6203399999999998E-2</v>
      </c>
      <c r="S5667">
        <f t="shared" si="1327"/>
        <v>0.18333250452327124</v>
      </c>
      <c r="T5667">
        <f t="shared" si="1328"/>
        <v>0.67667306579187414</v>
      </c>
      <c r="U5667">
        <f t="shared" si="1329"/>
        <v>1.267722239107004</v>
      </c>
      <c r="V5667">
        <f t="shared" si="1330"/>
        <v>1.1537978497600179E-5</v>
      </c>
      <c r="W5667">
        <f t="shared" si="1331"/>
        <v>5.1695297955999856E-6</v>
      </c>
      <c r="X5667">
        <f t="shared" si="1332"/>
        <v>9.9321156000000051E-7</v>
      </c>
      <c r="Y5667">
        <f t="shared" si="1333"/>
        <v>1.4586733045552556</v>
      </c>
      <c r="Z5667">
        <f t="shared" si="1334"/>
        <v>9.0178505009169498</v>
      </c>
      <c r="AA5667" s="2">
        <f t="shared" si="1335"/>
        <v>0.8382460094667864</v>
      </c>
    </row>
    <row r="5668" spans="1:27" x14ac:dyDescent="0.25">
      <c r="A5668">
        <v>46.069404345346499</v>
      </c>
      <c r="B5668">
        <v>76.122774295898793</v>
      </c>
      <c r="C5668">
        <v>-65.845599794991301</v>
      </c>
      <c r="D5668">
        <v>39.292658910167198</v>
      </c>
      <c r="E5668">
        <v>63.1786799081749</v>
      </c>
      <c r="F5668">
        <v>-52.711659838374203</v>
      </c>
      <c r="G5668">
        <v>0.30859999999999999</v>
      </c>
      <c r="H5668">
        <v>0.1532</v>
      </c>
      <c r="I5668">
        <v>0.70299999999999996</v>
      </c>
      <c r="J5668">
        <v>0.2084</v>
      </c>
      <c r="K5668">
        <v>0.10829999999999999</v>
      </c>
      <c r="L5668">
        <v>0.44159999999999999</v>
      </c>
      <c r="M5668">
        <f t="shared" si="1321"/>
        <v>39.331278369107935</v>
      </c>
      <c r="N5668">
        <f t="shared" si="1322"/>
        <v>65.608704734615543</v>
      </c>
      <c r="O5668" s="1">
        <f t="shared" si="1323"/>
        <v>-52.694569503631016</v>
      </c>
      <c r="P5668">
        <f t="shared" si="1324"/>
        <v>0.21608525999999997</v>
      </c>
      <c r="Q5668" s="1">
        <f t="shared" si="1325"/>
        <v>0.10822112</v>
      </c>
      <c r="R5668">
        <f t="shared" si="1326"/>
        <v>0.44067799999999996</v>
      </c>
      <c r="S5668">
        <f t="shared" si="1327"/>
        <v>1.4914626088752482E-3</v>
      </c>
      <c r="T5668">
        <f t="shared" si="1328"/>
        <v>5.9050206571178796</v>
      </c>
      <c r="U5668">
        <f t="shared" si="1329"/>
        <v>2.9207954163419972E-4</v>
      </c>
      <c r="V5668">
        <f t="shared" si="1330"/>
        <v>5.9063221267599559E-5</v>
      </c>
      <c r="W5668">
        <f t="shared" si="1331"/>
        <v>6.2220543999983458E-9</v>
      </c>
      <c r="X5668">
        <f t="shared" si="1332"/>
        <v>8.5008400000006247E-7</v>
      </c>
      <c r="Y5668">
        <f t="shared" si="1333"/>
        <v>2.4303917789665905</v>
      </c>
      <c r="Z5668">
        <f t="shared" si="1334"/>
        <v>19.64622704224788</v>
      </c>
      <c r="AA5668" s="2">
        <f t="shared" si="1335"/>
        <v>0.87629218710848666</v>
      </c>
    </row>
    <row r="5669" spans="1:27" x14ac:dyDescent="0.25">
      <c r="A5669">
        <v>39.748388190981899</v>
      </c>
      <c r="B5669">
        <v>61.455267097433598</v>
      </c>
      <c r="C5669">
        <v>-14.8155415003126</v>
      </c>
      <c r="D5669">
        <v>35.202457564328398</v>
      </c>
      <c r="E5669">
        <v>50.166701264531497</v>
      </c>
      <c r="F5669">
        <v>-6.3962027592749804</v>
      </c>
      <c r="G5669">
        <v>0.2089</v>
      </c>
      <c r="H5669">
        <v>0.111</v>
      </c>
      <c r="I5669">
        <v>0.18579999999999999</v>
      </c>
      <c r="J5669">
        <v>0.15110000000000001</v>
      </c>
      <c r="K5669">
        <v>8.5999999999999993E-2</v>
      </c>
      <c r="L5669">
        <v>0.11550000000000001</v>
      </c>
      <c r="M5669">
        <f t="shared" si="1321"/>
        <v>33.732122259571767</v>
      </c>
      <c r="N5669">
        <f t="shared" si="1322"/>
        <v>52.78930344315696</v>
      </c>
      <c r="O5669" s="1">
        <f t="shared" si="1323"/>
        <v>-8.7934103527189293</v>
      </c>
      <c r="P5669">
        <f t="shared" si="1324"/>
        <v>0.14588648999999998</v>
      </c>
      <c r="Q5669" s="1">
        <f t="shared" si="1325"/>
        <v>7.8402600000000003E-2</v>
      </c>
      <c r="R5669">
        <f t="shared" si="1326"/>
        <v>0.1169108</v>
      </c>
      <c r="S5669">
        <f t="shared" si="1327"/>
        <v>2.1618859084137751</v>
      </c>
      <c r="T5669">
        <f t="shared" si="1328"/>
        <v>6.8780421873310269</v>
      </c>
      <c r="U5669">
        <f t="shared" si="1329"/>
        <v>5.7466042460653295</v>
      </c>
      <c r="V5669">
        <f t="shared" si="1330"/>
        <v>2.7180686520100338E-5</v>
      </c>
      <c r="W5669">
        <f t="shared" si="1331"/>
        <v>5.772048675999985E-5</v>
      </c>
      <c r="X5669">
        <f t="shared" si="1332"/>
        <v>1.9903566399999715E-6</v>
      </c>
      <c r="Y5669">
        <f t="shared" si="1333"/>
        <v>3.8453260384277081</v>
      </c>
      <c r="Z5669">
        <f t="shared" si="1334"/>
        <v>14.798056246090157</v>
      </c>
      <c r="AA5669" s="2">
        <f t="shared" si="1335"/>
        <v>0.74014654529754909</v>
      </c>
    </row>
    <row r="5670" spans="1:27" x14ac:dyDescent="0.25">
      <c r="A5670">
        <v>40.196785908901298</v>
      </c>
      <c r="B5670">
        <v>48.586309818468003</v>
      </c>
      <c r="C5670">
        <v>34.4082816758403</v>
      </c>
      <c r="D5670">
        <v>33.414130047455799</v>
      </c>
      <c r="E5670">
        <v>43.501786607242998</v>
      </c>
      <c r="F5670">
        <v>27.7515608058638</v>
      </c>
      <c r="G5670">
        <v>0.187</v>
      </c>
      <c r="H5670">
        <v>0.1137</v>
      </c>
      <c r="I5670">
        <v>3.32E-2</v>
      </c>
      <c r="J5670">
        <v>0.1283</v>
      </c>
      <c r="K5670">
        <v>7.7299999999999994E-2</v>
      </c>
      <c r="L5670">
        <v>2.58E-2</v>
      </c>
      <c r="M5670">
        <f t="shared" si="1321"/>
        <v>34.129312958104776</v>
      </c>
      <c r="N5670">
        <f t="shared" si="1322"/>
        <v>41.541834781341031</v>
      </c>
      <c r="O5670" s="1">
        <f t="shared" si="1323"/>
        <v>33.553844725725405</v>
      </c>
      <c r="P5670">
        <f t="shared" si="1324"/>
        <v>0.13046669999999999</v>
      </c>
      <c r="Q5670" s="1">
        <f t="shared" si="1325"/>
        <v>8.0310419999999993E-2</v>
      </c>
      <c r="R5670">
        <f t="shared" si="1326"/>
        <v>2.1383200000000002E-2</v>
      </c>
      <c r="S5670">
        <f t="shared" si="1327"/>
        <v>0.51148659568434274</v>
      </c>
      <c r="T5670">
        <f t="shared" si="1328"/>
        <v>3.8414111598564564</v>
      </c>
      <c r="U5670">
        <f t="shared" si="1329"/>
        <v>33.666498686684548</v>
      </c>
      <c r="V5670">
        <f t="shared" si="1330"/>
        <v>4.6945888899999721E-6</v>
      </c>
      <c r="W5670">
        <f t="shared" si="1331"/>
        <v>9.0626285763999984E-6</v>
      </c>
      <c r="X5670">
        <f t="shared" si="1332"/>
        <v>1.9508122239999986E-5</v>
      </c>
      <c r="Y5670">
        <f t="shared" si="1333"/>
        <v>6.165987061470803</v>
      </c>
      <c r="Z5670">
        <f t="shared" si="1334"/>
        <v>10.778159841135569</v>
      </c>
      <c r="AA5670" s="2">
        <f t="shared" si="1335"/>
        <v>0.42791838752122596</v>
      </c>
    </row>
    <row r="5671" spans="1:27" x14ac:dyDescent="0.25">
      <c r="A5671">
        <v>44.857445706439101</v>
      </c>
      <c r="B5671">
        <v>60.340721793977302</v>
      </c>
      <c r="C5671">
        <v>-39.826241007932602</v>
      </c>
      <c r="D5671">
        <v>39.224501480330503</v>
      </c>
      <c r="E5671">
        <v>52.725343259671803</v>
      </c>
      <c r="F5671">
        <v>-29.797831842912998</v>
      </c>
      <c r="G5671">
        <v>0.25540000000000002</v>
      </c>
      <c r="H5671">
        <v>0.1444</v>
      </c>
      <c r="I5671">
        <v>0.4128</v>
      </c>
      <c r="J5671">
        <v>0.18690000000000001</v>
      </c>
      <c r="K5671">
        <v>0.1079</v>
      </c>
      <c r="L5671">
        <v>0.26590000000000003</v>
      </c>
      <c r="M5671">
        <f t="shared" si="1321"/>
        <v>38.257725406763761</v>
      </c>
      <c r="N5671">
        <f t="shared" si="1322"/>
        <v>51.815190847936158</v>
      </c>
      <c r="O5671" s="1">
        <f t="shared" si="1323"/>
        <v>-30.310115139124417</v>
      </c>
      <c r="P5671">
        <f t="shared" si="1324"/>
        <v>0.17862713999999999</v>
      </c>
      <c r="Q5671" s="1">
        <f t="shared" si="1325"/>
        <v>0.10200304</v>
      </c>
      <c r="R5671">
        <f t="shared" si="1326"/>
        <v>0.25901279999999999</v>
      </c>
      <c r="S5671">
        <f t="shared" si="1327"/>
        <v>0.93465597642112541</v>
      </c>
      <c r="T5671">
        <f t="shared" si="1328"/>
        <v>0.82837741258821063</v>
      </c>
      <c r="U5671">
        <f t="shared" si="1329"/>
        <v>0.26243417557723553</v>
      </c>
      <c r="V5671">
        <f t="shared" si="1330"/>
        <v>6.8440212579600341E-5</v>
      </c>
      <c r="W5671">
        <f t="shared" si="1331"/>
        <v>3.4774137241599917E-5</v>
      </c>
      <c r="X5671">
        <f t="shared" si="1332"/>
        <v>4.7433523840000523E-5</v>
      </c>
      <c r="Y5671">
        <f t="shared" si="1333"/>
        <v>1.4231892230432928</v>
      </c>
      <c r="Z5671">
        <f t="shared" si="1334"/>
        <v>13.794674380218632</v>
      </c>
      <c r="AA5671" s="2">
        <f t="shared" si="1335"/>
        <v>0.89683053156483883</v>
      </c>
    </row>
    <row r="5672" spans="1:27" x14ac:dyDescent="0.25">
      <c r="A5672">
        <v>44.885529441715597</v>
      </c>
      <c r="B5672">
        <v>56.038817483628002</v>
      </c>
      <c r="C5672">
        <v>-30.872026516311301</v>
      </c>
      <c r="D5672">
        <v>39.4623214000258</v>
      </c>
      <c r="E5672">
        <v>47.009727701075398</v>
      </c>
      <c r="F5672">
        <v>-21.307364663275202</v>
      </c>
      <c r="G5672">
        <v>0.24560000000000001</v>
      </c>
      <c r="H5672">
        <v>0.14460000000000001</v>
      </c>
      <c r="I5672">
        <v>0.3412</v>
      </c>
      <c r="J5672">
        <v>0.17799999999999999</v>
      </c>
      <c r="K5672">
        <v>0.10929999999999999</v>
      </c>
      <c r="L5672">
        <v>0.21759999999999999</v>
      </c>
      <c r="M5672">
        <f t="shared" si="1321"/>
        <v>38.282601979471679</v>
      </c>
      <c r="N5672">
        <f t="shared" si="1322"/>
        <v>48.055326480690873</v>
      </c>
      <c r="O5672" s="1">
        <f t="shared" si="1323"/>
        <v>-22.606804411982612</v>
      </c>
      <c r="P5672">
        <f t="shared" si="1324"/>
        <v>0.17172695999999998</v>
      </c>
      <c r="Q5672" s="1">
        <f t="shared" si="1325"/>
        <v>0.10214436</v>
      </c>
      <c r="R5672">
        <f t="shared" si="1326"/>
        <v>0.2141912</v>
      </c>
      <c r="S5672">
        <f t="shared" si="1327"/>
        <v>1.3917379112325527</v>
      </c>
      <c r="T5672">
        <f t="shared" si="1328"/>
        <v>1.0932768079333695</v>
      </c>
      <c r="U5672">
        <f t="shared" si="1329"/>
        <v>1.6885436605207775</v>
      </c>
      <c r="V5672">
        <f t="shared" si="1330"/>
        <v>3.9351030841600097E-5</v>
      </c>
      <c r="W5672">
        <f t="shared" si="1331"/>
        <v>5.1203183809599869E-5</v>
      </c>
      <c r="X5672">
        <f t="shared" si="1332"/>
        <v>1.161991743999993E-5</v>
      </c>
      <c r="Y5672">
        <f t="shared" si="1333"/>
        <v>2.0429288728897781</v>
      </c>
      <c r="Z5672">
        <f t="shared" si="1334"/>
        <v>14.227382195181539</v>
      </c>
      <c r="AA5672" s="2">
        <f t="shared" si="1335"/>
        <v>0.85640866008494043</v>
      </c>
    </row>
    <row r="5673" spans="1:27" x14ac:dyDescent="0.25">
      <c r="A5673">
        <v>44.857445706439101</v>
      </c>
      <c r="B5673">
        <v>38.612703288994901</v>
      </c>
      <c r="C5673">
        <v>18.3239409432976</v>
      </c>
      <c r="D5673">
        <v>38.881163407806604</v>
      </c>
      <c r="E5673">
        <v>34.906441736137701</v>
      </c>
      <c r="F5673">
        <v>19.1971880945935</v>
      </c>
      <c r="G5673">
        <v>0.2072</v>
      </c>
      <c r="H5673">
        <v>0.1444</v>
      </c>
      <c r="I5673">
        <v>8.8400000000000006E-2</v>
      </c>
      <c r="J5673">
        <v>0.15210000000000001</v>
      </c>
      <c r="K5673">
        <v>0.10589999999999999</v>
      </c>
      <c r="L5673">
        <v>5.8400000000000001E-2</v>
      </c>
      <c r="M5673">
        <f t="shared" si="1321"/>
        <v>38.257725406763761</v>
      </c>
      <c r="N5673">
        <f t="shared" si="1322"/>
        <v>32.824902674581537</v>
      </c>
      <c r="O5673" s="1">
        <f t="shared" si="1323"/>
        <v>19.716486393518924</v>
      </c>
      <c r="P5673">
        <f t="shared" si="1324"/>
        <v>0.14468951999999999</v>
      </c>
      <c r="Q5673" s="1">
        <f t="shared" si="1325"/>
        <v>0.10200304</v>
      </c>
      <c r="R5673">
        <f t="shared" si="1326"/>
        <v>5.5938400000000006E-2</v>
      </c>
      <c r="S5673">
        <f t="shared" si="1327"/>
        <v>0.38867494114429518</v>
      </c>
      <c r="T5673">
        <f t="shared" si="1328"/>
        <v>4.3328048647841158</v>
      </c>
      <c r="U5673">
        <f t="shared" si="1329"/>
        <v>0.26967072326683905</v>
      </c>
      <c r="V5673">
        <f t="shared" si="1330"/>
        <v>5.4915213830400366E-5</v>
      </c>
      <c r="W5673">
        <f t="shared" si="1331"/>
        <v>1.518629724159993E-5</v>
      </c>
      <c r="X5673">
        <f t="shared" si="1332"/>
        <v>6.0594745599999723E-6</v>
      </c>
      <c r="Y5673">
        <f t="shared" si="1333"/>
        <v>2.2340882993282181</v>
      </c>
      <c r="Z5673">
        <f t="shared" si="1334"/>
        <v>7.0862462135027453</v>
      </c>
      <c r="AA5673" s="2">
        <f t="shared" si="1335"/>
        <v>0.6847289478777645</v>
      </c>
    </row>
    <row r="5674" spans="1:27" x14ac:dyDescent="0.25">
      <c r="A5674">
        <v>43.770472404360603</v>
      </c>
      <c r="B5674">
        <v>33.130641000921401</v>
      </c>
      <c r="C5674">
        <v>63.451015914179202</v>
      </c>
      <c r="D5674">
        <v>38.725250171671803</v>
      </c>
      <c r="E5674">
        <v>32.813776167387203</v>
      </c>
      <c r="F5674">
        <v>41.147311742366597</v>
      </c>
      <c r="G5674">
        <v>0.18690000000000001</v>
      </c>
      <c r="H5674">
        <v>0.1368</v>
      </c>
      <c r="I5674">
        <v>8.3999999999999995E-3</v>
      </c>
      <c r="J5674">
        <v>0.14749999999999999</v>
      </c>
      <c r="K5674">
        <v>0.105</v>
      </c>
      <c r="L5674">
        <v>2.0500000000000001E-2</v>
      </c>
      <c r="M5674">
        <f t="shared" si="1321"/>
        <v>37.294884455782629</v>
      </c>
      <c r="N5674">
        <f t="shared" si="1322"/>
        <v>28.033580234805306</v>
      </c>
      <c r="O5674" s="1">
        <f t="shared" si="1323"/>
        <v>58.539308990968358</v>
      </c>
      <c r="P5674">
        <f t="shared" si="1324"/>
        <v>0.13039629</v>
      </c>
      <c r="Q5674" s="1">
        <f t="shared" si="1325"/>
        <v>9.6632880000000004E-2</v>
      </c>
      <c r="R5674">
        <f t="shared" si="1326"/>
        <v>5.8583999999999997E-3</v>
      </c>
      <c r="S5674">
        <f t="shared" si="1327"/>
        <v>2.0459460811911487</v>
      </c>
      <c r="T5674">
        <f t="shared" si="1328"/>
        <v>22.850273153872511</v>
      </c>
      <c r="U5674">
        <f t="shared" si="1329"/>
        <v>302.48156829537123</v>
      </c>
      <c r="V5674">
        <f t="shared" si="1330"/>
        <v>2.9253689576409981E-4</v>
      </c>
      <c r="W5674">
        <f t="shared" si="1331"/>
        <v>7.0008697094399861E-5</v>
      </c>
      <c r="X5674">
        <f t="shared" si="1332"/>
        <v>2.1437645056000004E-4</v>
      </c>
      <c r="Y5674">
        <f t="shared" si="1333"/>
        <v>18.093584153794264</v>
      </c>
      <c r="Z5674">
        <f t="shared" si="1334"/>
        <v>22.869409491363765</v>
      </c>
      <c r="AA5674" s="2">
        <f t="shared" si="1335"/>
        <v>0.20883028656131275</v>
      </c>
    </row>
    <row r="5675" spans="1:27" x14ac:dyDescent="0.25">
      <c r="A5675">
        <v>56.167802854339598</v>
      </c>
      <c r="B5675">
        <v>69.082781801231107</v>
      </c>
      <c r="C5675">
        <v>-75.572753699414505</v>
      </c>
      <c r="D5675">
        <v>48.360678128826898</v>
      </c>
      <c r="E5675">
        <v>57.017773599151397</v>
      </c>
      <c r="F5675">
        <v>-62.808290777939703</v>
      </c>
      <c r="G5675">
        <v>0.41770000000000002</v>
      </c>
      <c r="H5675">
        <v>0.24079999999999999</v>
      </c>
      <c r="I5675">
        <v>1.0888</v>
      </c>
      <c r="J5675">
        <v>0.28439999999999999</v>
      </c>
      <c r="K5675">
        <v>0.17080000000000001</v>
      </c>
      <c r="L5675">
        <v>0.71419999999999995</v>
      </c>
      <c r="M5675">
        <f t="shared" si="1321"/>
        <v>48.276439768374019</v>
      </c>
      <c r="N5675">
        <f t="shared" si="1322"/>
        <v>59.455751294275984</v>
      </c>
      <c r="O5675" s="1">
        <f t="shared" si="1323"/>
        <v>-61.062840007606297</v>
      </c>
      <c r="P5675">
        <f t="shared" si="1324"/>
        <v>0.29290257000000003</v>
      </c>
      <c r="Q5675" s="1">
        <f t="shared" si="1325"/>
        <v>0.17011927999999998</v>
      </c>
      <c r="R5675">
        <f t="shared" si="1326"/>
        <v>0.68218880000000004</v>
      </c>
      <c r="S5675">
        <f t="shared" si="1327"/>
        <v>7.0961013717891911E-3</v>
      </c>
      <c r="T5675">
        <f t="shared" si="1328"/>
        <v>5.9437352419249949</v>
      </c>
      <c r="U5675">
        <f t="shared" si="1329"/>
        <v>3.0465983916574801</v>
      </c>
      <c r="V5675">
        <f t="shared" si="1330"/>
        <v>7.2293696604900723E-5</v>
      </c>
      <c r="W5675">
        <f t="shared" si="1331"/>
        <v>4.6337971840003206E-7</v>
      </c>
      <c r="X5675">
        <f t="shared" si="1332"/>
        <v>1.0247169254399939E-3</v>
      </c>
      <c r="Y5675">
        <f t="shared" si="1333"/>
        <v>2.9995715919034609</v>
      </c>
      <c r="Z5675">
        <f t="shared" si="1334"/>
        <v>19.22100759766947</v>
      </c>
      <c r="AA5675" s="2">
        <f t="shared" si="1335"/>
        <v>0.84394306195128099</v>
      </c>
    </row>
    <row r="5676" spans="1:27" x14ac:dyDescent="0.25">
      <c r="A5676">
        <v>49.5445873521804</v>
      </c>
      <c r="B5676">
        <v>34.915891201466501</v>
      </c>
      <c r="C5676">
        <v>-4.5477494209546601</v>
      </c>
      <c r="D5676">
        <v>42.823453706945699</v>
      </c>
      <c r="E5676">
        <v>30.4173551968594</v>
      </c>
      <c r="F5676">
        <v>1.1510605974078401</v>
      </c>
      <c r="G5676">
        <v>0.2432</v>
      </c>
      <c r="H5676">
        <v>0.1804</v>
      </c>
      <c r="I5676">
        <v>0.22109999999999999</v>
      </c>
      <c r="J5676">
        <v>0.1741</v>
      </c>
      <c r="K5676">
        <v>0.13039999999999999</v>
      </c>
      <c r="L5676">
        <v>0.13719999999999999</v>
      </c>
      <c r="M5676">
        <f t="shared" si="1321"/>
        <v>42.409595476561407</v>
      </c>
      <c r="N5676">
        <f t="shared" si="1322"/>
        <v>29.593888910081724</v>
      </c>
      <c r="O5676" s="1">
        <f t="shared" si="1323"/>
        <v>3.997117315270593E-2</v>
      </c>
      <c r="P5676">
        <f t="shared" si="1324"/>
        <v>0.17003711999999999</v>
      </c>
      <c r="Q5676" s="1">
        <f t="shared" si="1325"/>
        <v>0.12744063999999999</v>
      </c>
      <c r="R5676">
        <f t="shared" si="1326"/>
        <v>0.13900859999999998</v>
      </c>
      <c r="S5676">
        <f t="shared" si="1327"/>
        <v>0.17127863485681802</v>
      </c>
      <c r="T5676">
        <f t="shared" si="1328"/>
        <v>0.67809672545941535</v>
      </c>
      <c r="U5676">
        <f t="shared" si="1329"/>
        <v>1.2345197086916055</v>
      </c>
      <c r="V5676">
        <f t="shared" si="1330"/>
        <v>1.6506993894400152E-5</v>
      </c>
      <c r="W5676">
        <f t="shared" si="1331"/>
        <v>8.7578116095999656E-6</v>
      </c>
      <c r="X5676">
        <f t="shared" si="1332"/>
        <v>3.2710339599999768E-6</v>
      </c>
      <c r="Y5676">
        <f t="shared" si="1333"/>
        <v>1.4435702508045249</v>
      </c>
      <c r="Z5676">
        <f t="shared" si="1334"/>
        <v>9.8937808388523099</v>
      </c>
      <c r="AA5676" s="2">
        <f t="shared" si="1335"/>
        <v>0.85409316475500374</v>
      </c>
    </row>
    <row r="5677" spans="1:27" x14ac:dyDescent="0.25">
      <c r="A5677">
        <v>48.9826791560495</v>
      </c>
      <c r="B5677">
        <v>24.844387518942199</v>
      </c>
      <c r="C5677">
        <v>38.648342260779202</v>
      </c>
      <c r="D5677">
        <v>42.368849340727003</v>
      </c>
      <c r="E5677">
        <v>24.5516063935064</v>
      </c>
      <c r="F5677">
        <v>35.448935077141797</v>
      </c>
      <c r="G5677">
        <v>0.21560000000000001</v>
      </c>
      <c r="H5677">
        <v>0.17580000000000001</v>
      </c>
      <c r="I5677">
        <v>5.3800000000000001E-2</v>
      </c>
      <c r="J5677">
        <v>0.16009999999999999</v>
      </c>
      <c r="K5677">
        <v>0.12740000000000001</v>
      </c>
      <c r="L5677">
        <v>3.7699999999999997E-2</v>
      </c>
      <c r="M5677">
        <f t="shared" si="1321"/>
        <v>41.911857196428649</v>
      </c>
      <c r="N5677">
        <f t="shared" si="1322"/>
        <v>20.791394691555482</v>
      </c>
      <c r="O5677" s="1">
        <f t="shared" si="1323"/>
        <v>37.201568846948341</v>
      </c>
      <c r="P5677">
        <f t="shared" si="1324"/>
        <v>0.15060395999999998</v>
      </c>
      <c r="Q5677" s="1">
        <f t="shared" si="1325"/>
        <v>0.12419028000000001</v>
      </c>
      <c r="R5677">
        <f t="shared" si="1326"/>
        <v>3.4278800000000005E-2</v>
      </c>
      <c r="S5677">
        <f t="shared" si="1327"/>
        <v>0.20884181995040779</v>
      </c>
      <c r="T5677">
        <f t="shared" si="1328"/>
        <v>14.139192043488624</v>
      </c>
      <c r="U5677">
        <f t="shared" si="1329"/>
        <v>3.0717251310662954</v>
      </c>
      <c r="V5677">
        <f t="shared" si="1330"/>
        <v>9.0174775681600217E-5</v>
      </c>
      <c r="W5677">
        <f t="shared" si="1331"/>
        <v>1.0302302478399996E-5</v>
      </c>
      <c r="X5677">
        <f t="shared" si="1332"/>
        <v>1.1704609439999948E-5</v>
      </c>
      <c r="Y5677">
        <f t="shared" si="1333"/>
        <v>4.1736984791076281</v>
      </c>
      <c r="Z5677">
        <f t="shared" si="1334"/>
        <v>7.352868279805568</v>
      </c>
      <c r="AA5677" s="2">
        <f t="shared" si="1335"/>
        <v>0.43237137940161857</v>
      </c>
    </row>
    <row r="5678" spans="1:27" x14ac:dyDescent="0.25">
      <c r="A5678">
        <v>54.480300503382097</v>
      </c>
      <c r="B5678">
        <v>48.838689296809797</v>
      </c>
      <c r="C5678">
        <v>-47.256520935035198</v>
      </c>
      <c r="D5678">
        <v>47.131532968015598</v>
      </c>
      <c r="E5678">
        <v>39.692375799609202</v>
      </c>
      <c r="F5678">
        <v>-35.659520763091997</v>
      </c>
      <c r="G5678">
        <v>0.33339999999999997</v>
      </c>
      <c r="H5678">
        <v>0.2243</v>
      </c>
      <c r="I5678">
        <v>0.65429999999999999</v>
      </c>
      <c r="J5678">
        <v>0.23050000000000001</v>
      </c>
      <c r="K5678">
        <v>0.16120000000000001</v>
      </c>
      <c r="L5678">
        <v>0.41070000000000001</v>
      </c>
      <c r="M5678">
        <f t="shared" si="1321"/>
        <v>46.781650185895863</v>
      </c>
      <c r="N5678">
        <f t="shared" si="1322"/>
        <v>41.762414445411757</v>
      </c>
      <c r="O5678" s="1">
        <f t="shared" si="1323"/>
        <v>-36.702384960410782</v>
      </c>
      <c r="P5678">
        <f t="shared" si="1324"/>
        <v>0.23354693999999995</v>
      </c>
      <c r="Q5678" s="1">
        <f t="shared" si="1325"/>
        <v>0.15846038000000001</v>
      </c>
      <c r="R5678">
        <f t="shared" si="1326"/>
        <v>0.4101918</v>
      </c>
      <c r="S5678">
        <f t="shared" si="1327"/>
        <v>0.12241796122384611</v>
      </c>
      <c r="T5678">
        <f t="shared" si="1328"/>
        <v>4.2850599951160753</v>
      </c>
      <c r="U5678">
        <f t="shared" si="1329"/>
        <v>1.0875657340493539</v>
      </c>
      <c r="V5678">
        <f t="shared" si="1330"/>
        <v>9.28384336359965E-6</v>
      </c>
      <c r="W5678">
        <f t="shared" si="1331"/>
        <v>7.5055177443999897E-6</v>
      </c>
      <c r="X5678">
        <f t="shared" si="1332"/>
        <v>2.5826724000001444E-7</v>
      </c>
      <c r="Y5678">
        <f t="shared" si="1333"/>
        <v>2.3441509529868751</v>
      </c>
      <c r="Z5678">
        <f t="shared" si="1334"/>
        <v>16.496964807684503</v>
      </c>
      <c r="AA5678" s="2">
        <f t="shared" si="1335"/>
        <v>0.85790410658481009</v>
      </c>
    </row>
    <row r="5679" spans="1:27" x14ac:dyDescent="0.25">
      <c r="A5679">
        <v>59.852583679899702</v>
      </c>
      <c r="B5679">
        <v>56.299462369112902</v>
      </c>
      <c r="C5679">
        <v>-69.219683310517794</v>
      </c>
      <c r="D5679">
        <v>52.062585977934297</v>
      </c>
      <c r="E5679">
        <v>45.433208872102298</v>
      </c>
      <c r="F5679">
        <v>-54.290848929059798</v>
      </c>
      <c r="G5679">
        <v>0.42799999999999999</v>
      </c>
      <c r="H5679">
        <v>0.27960000000000002</v>
      </c>
      <c r="I5679">
        <v>1.0888</v>
      </c>
      <c r="J5679">
        <v>0.29570000000000002</v>
      </c>
      <c r="K5679">
        <v>0.20200000000000001</v>
      </c>
      <c r="L5679">
        <v>0.68820000000000003</v>
      </c>
      <c r="M5679">
        <f t="shared" si="1321"/>
        <v>51.540418623655164</v>
      </c>
      <c r="N5679">
        <f t="shared" si="1322"/>
        <v>48.283130110604674</v>
      </c>
      <c r="O5679" s="1">
        <f t="shared" si="1323"/>
        <v>-55.597293552038458</v>
      </c>
      <c r="P5679">
        <f t="shared" si="1324"/>
        <v>0.3001548</v>
      </c>
      <c r="Q5679" s="1">
        <f t="shared" si="1325"/>
        <v>0.19753536000000002</v>
      </c>
      <c r="R5679">
        <f t="shared" si="1326"/>
        <v>0.68218880000000004</v>
      </c>
      <c r="S5679">
        <f t="shared" si="1327"/>
        <v>0.27265874587487027</v>
      </c>
      <c r="T5679">
        <f t="shared" si="1328"/>
        <v>8.1220510656669127</v>
      </c>
      <c r="U5679">
        <f t="shared" si="1329"/>
        <v>1.7067975529098522</v>
      </c>
      <c r="V5679">
        <f t="shared" si="1330"/>
        <v>1.9845243039999832E-5</v>
      </c>
      <c r="W5679">
        <f t="shared" si="1331"/>
        <v>1.9933010329599928E-5</v>
      </c>
      <c r="X5679">
        <f t="shared" si="1332"/>
        <v>3.6134525439999931E-5</v>
      </c>
      <c r="Y5679">
        <f t="shared" si="1333"/>
        <v>3.1782868600004686</v>
      </c>
      <c r="Z5679">
        <f t="shared" si="1334"/>
        <v>20.040699220509342</v>
      </c>
      <c r="AA5679" s="2">
        <f t="shared" si="1335"/>
        <v>0.84140838475596402</v>
      </c>
    </row>
    <row r="5680" spans="1:27" x14ac:dyDescent="0.25">
      <c r="A5680">
        <v>59.951926384266201</v>
      </c>
      <c r="B5680">
        <v>44.112158095567104</v>
      </c>
      <c r="C5680">
        <v>-53.744903722420197</v>
      </c>
      <c r="D5680">
        <v>51.938815090545702</v>
      </c>
      <c r="E5680">
        <v>36.944274551425401</v>
      </c>
      <c r="F5680">
        <v>-40.714761240380298</v>
      </c>
      <c r="G5680">
        <v>0.38979999999999998</v>
      </c>
      <c r="H5680">
        <v>0.28070000000000001</v>
      </c>
      <c r="I5680">
        <v>0.85750000000000004</v>
      </c>
      <c r="J5680">
        <v>0.2727</v>
      </c>
      <c r="K5680">
        <v>0.2009</v>
      </c>
      <c r="L5680">
        <v>0.5353</v>
      </c>
      <c r="M5680">
        <f t="shared" si="1321"/>
        <v>51.628416391183009</v>
      </c>
      <c r="N5680">
        <f t="shared" si="1322"/>
        <v>37.631426175525647</v>
      </c>
      <c r="O5680" s="1">
        <f t="shared" si="1323"/>
        <v>-42.284340672398095</v>
      </c>
      <c r="P5680">
        <f t="shared" si="1324"/>
        <v>0.27325817999999996</v>
      </c>
      <c r="Q5680" s="1">
        <f t="shared" si="1325"/>
        <v>0.19831262</v>
      </c>
      <c r="R5680">
        <f t="shared" si="1326"/>
        <v>0.53739500000000007</v>
      </c>
      <c r="S5680">
        <f t="shared" si="1327"/>
        <v>9.6347352566051633E-2</v>
      </c>
      <c r="T5680">
        <f t="shared" si="1328"/>
        <v>0.47217735450360487</v>
      </c>
      <c r="U5680">
        <f t="shared" si="1329"/>
        <v>2.4635795934133093</v>
      </c>
      <c r="V5680">
        <f t="shared" si="1330"/>
        <v>3.1156491239995948E-7</v>
      </c>
      <c r="W5680">
        <f t="shared" si="1331"/>
        <v>6.6945352644000012E-6</v>
      </c>
      <c r="X5680">
        <f t="shared" si="1332"/>
        <v>4.3890250000002896E-6</v>
      </c>
      <c r="Y5680">
        <f t="shared" si="1333"/>
        <v>1.7412938581649469</v>
      </c>
      <c r="Z5680">
        <f t="shared" si="1334"/>
        <v>16.89299026845719</v>
      </c>
      <c r="AA5680" s="2">
        <f t="shared" si="1335"/>
        <v>0.89692210612254275</v>
      </c>
    </row>
    <row r="5681" spans="1:27" x14ac:dyDescent="0.25">
      <c r="A5681">
        <v>58.732892235955902</v>
      </c>
      <c r="B5681">
        <v>18.013389659968901</v>
      </c>
      <c r="C5681">
        <v>-0.74142506647090201</v>
      </c>
      <c r="D5681">
        <v>50.931996167350803</v>
      </c>
      <c r="E5681">
        <v>16.111777243773801</v>
      </c>
      <c r="F5681">
        <v>3.5389279318463398</v>
      </c>
      <c r="G5681">
        <v>0.29920000000000002</v>
      </c>
      <c r="H5681">
        <v>0.26740000000000003</v>
      </c>
      <c r="I5681">
        <v>0.29620000000000002</v>
      </c>
      <c r="J5681">
        <v>0.21490000000000001</v>
      </c>
      <c r="K5681">
        <v>0.19209999999999999</v>
      </c>
      <c r="L5681">
        <v>0.1905</v>
      </c>
      <c r="M5681">
        <f t="shared" si="1321"/>
        <v>50.548595942609744</v>
      </c>
      <c r="N5681">
        <f t="shared" si="1322"/>
        <v>14.82110256281282</v>
      </c>
      <c r="O5681" s="1">
        <f t="shared" si="1323"/>
        <v>3.3145520153150829</v>
      </c>
      <c r="P5681">
        <f t="shared" si="1324"/>
        <v>0.20946672</v>
      </c>
      <c r="Q5681" s="1">
        <f t="shared" si="1325"/>
        <v>0.18891484000000003</v>
      </c>
      <c r="R5681">
        <f t="shared" si="1326"/>
        <v>0.1860212</v>
      </c>
      <c r="S5681">
        <f t="shared" si="1327"/>
        <v>0.14699573233149493</v>
      </c>
      <c r="T5681">
        <f t="shared" si="1328"/>
        <v>1.6658411320737301</v>
      </c>
      <c r="U5681">
        <f t="shared" si="1329"/>
        <v>5.0344551919241552E-2</v>
      </c>
      <c r="V5681">
        <f t="shared" si="1330"/>
        <v>2.9520531558400136E-5</v>
      </c>
      <c r="W5681">
        <f t="shared" si="1331"/>
        <v>1.0145244225599774E-5</v>
      </c>
      <c r="X5681">
        <f t="shared" si="1332"/>
        <v>2.0059649440000044E-5</v>
      </c>
      <c r="Y5681">
        <f t="shared" si="1333"/>
        <v>1.3649840351903266</v>
      </c>
      <c r="Z5681">
        <f t="shared" si="1334"/>
        <v>9.0989851656549732</v>
      </c>
      <c r="AA5681" s="2">
        <f t="shared" si="1335"/>
        <v>0.84998502466598191</v>
      </c>
    </row>
    <row r="5682" spans="1:27" x14ac:dyDescent="0.25">
      <c r="A5682">
        <v>58.574183554890602</v>
      </c>
      <c r="B5682">
        <v>11.734983904889599</v>
      </c>
      <c r="C5682">
        <v>14.8667907943159</v>
      </c>
      <c r="D5682">
        <v>51.094200012029901</v>
      </c>
      <c r="E5682">
        <v>10.319590918240101</v>
      </c>
      <c r="F5682">
        <v>16.919554930452001</v>
      </c>
      <c r="G5682">
        <v>0.28120000000000001</v>
      </c>
      <c r="H5682">
        <v>0.26569999999999999</v>
      </c>
      <c r="I5682">
        <v>0.2001</v>
      </c>
      <c r="J5682">
        <v>0.20430000000000001</v>
      </c>
      <c r="K5682">
        <v>0.19350000000000001</v>
      </c>
      <c r="L5682">
        <v>0.13109999999999999</v>
      </c>
      <c r="M5682">
        <f t="shared" si="1321"/>
        <v>50.408011792922103</v>
      </c>
      <c r="N5682">
        <f t="shared" si="1322"/>
        <v>9.333775932873511</v>
      </c>
      <c r="O5682" s="1">
        <f t="shared" si="1323"/>
        <v>16.742300120349967</v>
      </c>
      <c r="P5682">
        <f t="shared" si="1324"/>
        <v>0.19679291999999998</v>
      </c>
      <c r="Q5682" s="1">
        <f t="shared" si="1325"/>
        <v>0.18771362</v>
      </c>
      <c r="R5682">
        <f t="shared" si="1326"/>
        <v>0.12586259999999999</v>
      </c>
      <c r="S5682">
        <f t="shared" si="1327"/>
        <v>0.4708542720423316</v>
      </c>
      <c r="T5682">
        <f t="shared" si="1328"/>
        <v>0.97183118537332935</v>
      </c>
      <c r="U5682">
        <f t="shared" si="1329"/>
        <v>3.1419267704308425E-2</v>
      </c>
      <c r="V5682">
        <f t="shared" si="1330"/>
        <v>5.6356250126400407E-5</v>
      </c>
      <c r="W5682">
        <f t="shared" si="1331"/>
        <v>3.3482193504400087E-5</v>
      </c>
      <c r="X5682">
        <f t="shared" si="1332"/>
        <v>2.7430358760000033E-5</v>
      </c>
      <c r="Y5682">
        <f t="shared" si="1333"/>
        <v>1.2141271453682143</v>
      </c>
      <c r="Z5682">
        <f t="shared" si="1334"/>
        <v>7.8846262883366967</v>
      </c>
      <c r="AA5682" s="2">
        <f t="shared" si="1335"/>
        <v>0.84601335548848944</v>
      </c>
    </row>
    <row r="5683" spans="1:27" x14ac:dyDescent="0.25">
      <c r="A5683">
        <v>58.226403760150099</v>
      </c>
      <c r="B5683">
        <v>5.9264263977754599</v>
      </c>
      <c r="C5683">
        <v>38.193849910005298</v>
      </c>
      <c r="D5683">
        <v>50.251483516322899</v>
      </c>
      <c r="E5683">
        <v>7.0502393586304697</v>
      </c>
      <c r="F5683">
        <v>35.900588814412899</v>
      </c>
      <c r="G5683">
        <v>0.2631</v>
      </c>
      <c r="H5683">
        <v>0.26200000000000001</v>
      </c>
      <c r="I5683">
        <v>9.8500000000000004E-2</v>
      </c>
      <c r="J5683">
        <v>0.1905</v>
      </c>
      <c r="K5683">
        <v>0.18629999999999999</v>
      </c>
      <c r="L5683">
        <v>6.54E-2</v>
      </c>
      <c r="M5683">
        <f t="shared" si="1321"/>
        <v>50.09994845074096</v>
      </c>
      <c r="N5683">
        <f t="shared" si="1322"/>
        <v>4.2570966716557521</v>
      </c>
      <c r="O5683" s="1">
        <f t="shared" si="1323"/>
        <v>36.810569077577554</v>
      </c>
      <c r="P5683">
        <f t="shared" si="1324"/>
        <v>0.18404870999999998</v>
      </c>
      <c r="Q5683" s="1">
        <f t="shared" si="1325"/>
        <v>0.18509920000000002</v>
      </c>
      <c r="R5683">
        <f t="shared" si="1326"/>
        <v>6.2261000000000004E-2</v>
      </c>
      <c r="S5683">
        <f t="shared" si="1327"/>
        <v>2.2962876100922545E-2</v>
      </c>
      <c r="T5683">
        <f t="shared" si="1328"/>
        <v>7.8016460698003449</v>
      </c>
      <c r="U5683">
        <f t="shared" si="1329"/>
        <v>0.82806407934921555</v>
      </c>
      <c r="V5683">
        <f t="shared" si="1330"/>
        <v>4.1619142664100337E-5</v>
      </c>
      <c r="W5683">
        <f t="shared" si="1331"/>
        <v>1.4419206399999378E-6</v>
      </c>
      <c r="X5683">
        <f t="shared" si="1332"/>
        <v>9.8533209999999747E-6</v>
      </c>
      <c r="Y5683">
        <f t="shared" si="1333"/>
        <v>2.9415426267947371</v>
      </c>
      <c r="Z5683">
        <f t="shared" si="1334"/>
        <v>8.3738494683716542</v>
      </c>
      <c r="AA5683" s="2">
        <f t="shared" si="1335"/>
        <v>0.64872277225605079</v>
      </c>
    </row>
    <row r="5684" spans="1:27" x14ac:dyDescent="0.25">
      <c r="A5684">
        <v>63.7294470452008</v>
      </c>
      <c r="B5684">
        <v>7.1287381047933103</v>
      </c>
      <c r="C5684">
        <v>5.59480426434249</v>
      </c>
      <c r="D5684">
        <v>54.958852995072</v>
      </c>
      <c r="E5684">
        <v>7.4795777985666696</v>
      </c>
      <c r="F5684">
        <v>8.5766643374812297</v>
      </c>
      <c r="G5684">
        <v>0.32819999999999999</v>
      </c>
      <c r="H5684">
        <v>0.32469999999999999</v>
      </c>
      <c r="I5684">
        <v>0.31209999999999999</v>
      </c>
      <c r="J5684">
        <v>0.2339</v>
      </c>
      <c r="K5684">
        <v>0.22889999999999999</v>
      </c>
      <c r="L5684">
        <v>0.20039999999999999</v>
      </c>
      <c r="M5684">
        <f t="shared" si="1321"/>
        <v>54.974544192638874</v>
      </c>
      <c r="N5684">
        <f t="shared" si="1322"/>
        <v>5.3079171035893529</v>
      </c>
      <c r="O5684" s="1">
        <f t="shared" si="1323"/>
        <v>8.7656101086138438</v>
      </c>
      <c r="P5684">
        <f t="shared" si="1324"/>
        <v>0.22988561999999996</v>
      </c>
      <c r="Q5684" s="1">
        <f t="shared" si="1325"/>
        <v>0.22940301999999999</v>
      </c>
      <c r="R5684">
        <f t="shared" si="1326"/>
        <v>0.19597459999999997</v>
      </c>
      <c r="S5684">
        <f t="shared" si="1327"/>
        <v>2.4621368108265458E-4</v>
      </c>
      <c r="T5684">
        <f t="shared" si="1328"/>
        <v>4.7161101741093621</v>
      </c>
      <c r="U5684">
        <f t="shared" si="1329"/>
        <v>3.5700504428898196E-2</v>
      </c>
      <c r="V5684">
        <f t="shared" si="1330"/>
        <v>1.6115246784400319E-5</v>
      </c>
      <c r="W5684">
        <f t="shared" si="1331"/>
        <v>2.5302912039999285E-7</v>
      </c>
      <c r="X5684">
        <f t="shared" si="1332"/>
        <v>1.958416516000021E-5</v>
      </c>
      <c r="Y5684">
        <f t="shared" si="1333"/>
        <v>2.1799213041344734</v>
      </c>
      <c r="Z5684">
        <f t="shared" si="1334"/>
        <v>9.2702695742173891</v>
      </c>
      <c r="AA5684" s="2">
        <f t="shared" si="1335"/>
        <v>0.76484812154791026</v>
      </c>
    </row>
    <row r="5685" spans="1:27" x14ac:dyDescent="0.25">
      <c r="A5685">
        <v>63.5325226322269</v>
      </c>
      <c r="B5685">
        <v>1.9607440345303899</v>
      </c>
      <c r="C5685">
        <v>20.750924248077101</v>
      </c>
      <c r="D5685">
        <v>55.298226585235703</v>
      </c>
      <c r="E5685">
        <v>1.7158719277758401</v>
      </c>
      <c r="F5685">
        <v>21.981778016607301</v>
      </c>
      <c r="G5685">
        <v>0.31159999999999999</v>
      </c>
      <c r="H5685">
        <v>0.32229999999999998</v>
      </c>
      <c r="I5685">
        <v>0.2145</v>
      </c>
      <c r="J5685">
        <v>0.22439999999999999</v>
      </c>
      <c r="K5685">
        <v>0.23219999999999999</v>
      </c>
      <c r="L5685">
        <v>0.14000000000000001</v>
      </c>
      <c r="M5685">
        <f t="shared" si="1321"/>
        <v>54.800108547626593</v>
      </c>
      <c r="N5685">
        <f t="shared" si="1322"/>
        <v>0.7910902861795609</v>
      </c>
      <c r="O5685" s="1">
        <f t="shared" si="1323"/>
        <v>21.804420130620731</v>
      </c>
      <c r="P5685">
        <f t="shared" si="1324"/>
        <v>0.21819755999999996</v>
      </c>
      <c r="Q5685" s="1">
        <f t="shared" si="1325"/>
        <v>0.22770717999999998</v>
      </c>
      <c r="R5685">
        <f t="shared" si="1326"/>
        <v>0.134877</v>
      </c>
      <c r="S5685">
        <f t="shared" si="1327"/>
        <v>0.24812157939155105</v>
      </c>
      <c r="T5685">
        <f t="shared" si="1328"/>
        <v>0.85522108463350899</v>
      </c>
      <c r="U5685">
        <f t="shared" si="1329"/>
        <v>3.14558197216252E-2</v>
      </c>
      <c r="V5685">
        <f t="shared" si="1330"/>
        <v>3.8470261953600388E-5</v>
      </c>
      <c r="W5685">
        <f t="shared" si="1331"/>
        <v>2.0185431552400075E-5</v>
      </c>
      <c r="X5685">
        <f t="shared" si="1332"/>
        <v>2.6245129000000169E-5</v>
      </c>
      <c r="Y5685">
        <f t="shared" si="1333"/>
        <v>1.0652692071709786</v>
      </c>
      <c r="Z5685">
        <f t="shared" si="1334"/>
        <v>8.329381413866594</v>
      </c>
      <c r="AA5685" s="2">
        <f t="shared" si="1335"/>
        <v>0.87210704442018483</v>
      </c>
    </row>
    <row r="5686" spans="1:27" x14ac:dyDescent="0.25">
      <c r="A5686">
        <v>68.241142303280398</v>
      </c>
      <c r="B5686">
        <v>-1.80560281828013</v>
      </c>
      <c r="C5686">
        <v>10.089925401276099</v>
      </c>
      <c r="D5686">
        <v>59.2969005095066</v>
      </c>
      <c r="E5686">
        <v>-1.3098223573463901</v>
      </c>
      <c r="F5686">
        <v>13.123511815058</v>
      </c>
      <c r="G5686">
        <v>0.35859999999999997</v>
      </c>
      <c r="H5686">
        <v>0.38300000000000001</v>
      </c>
      <c r="I5686">
        <v>0.33600000000000002</v>
      </c>
      <c r="J5686">
        <v>0.25679999999999997</v>
      </c>
      <c r="K5686">
        <v>0.27350000000000002</v>
      </c>
      <c r="L5686">
        <v>0.21629999999999999</v>
      </c>
      <c r="M5686">
        <f t="shared" si="1321"/>
        <v>58.971003852245779</v>
      </c>
      <c r="N5686">
        <f t="shared" si="1322"/>
        <v>-2.5006968631768336</v>
      </c>
      <c r="O5686" s="1">
        <f t="shared" si="1323"/>
        <v>12.632762822717829</v>
      </c>
      <c r="P5686">
        <f t="shared" si="1324"/>
        <v>0.25129025999999999</v>
      </c>
      <c r="Q5686" s="1">
        <f t="shared" si="1325"/>
        <v>0.27059780000000005</v>
      </c>
      <c r="R5686">
        <f t="shared" si="1326"/>
        <v>0.21093600000000001</v>
      </c>
      <c r="S5686">
        <f t="shared" si="1327"/>
        <v>0.10620863121377649</v>
      </c>
      <c r="T5686">
        <f t="shared" si="1328"/>
        <v>1.418182088636903</v>
      </c>
      <c r="U5686">
        <f t="shared" si="1329"/>
        <v>0.24083457348289311</v>
      </c>
      <c r="V5686">
        <f t="shared" si="1330"/>
        <v>3.0357234867599837E-5</v>
      </c>
      <c r="W5686">
        <f t="shared" si="1331"/>
        <v>8.4227648399998022E-6</v>
      </c>
      <c r="X5686">
        <f t="shared" si="1332"/>
        <v>2.8772495999999785E-5</v>
      </c>
      <c r="Y5686">
        <f t="shared" si="1333"/>
        <v>1.3286178131176674</v>
      </c>
      <c r="Z5686">
        <f t="shared" si="1334"/>
        <v>9.4576903132221322</v>
      </c>
      <c r="AA5686" s="2">
        <f t="shared" si="1335"/>
        <v>0.85951984373391677</v>
      </c>
    </row>
    <row r="5687" spans="1:27" x14ac:dyDescent="0.25">
      <c r="A5687">
        <v>67.858155776093298</v>
      </c>
      <c r="B5687">
        <v>-13.5048969634889</v>
      </c>
      <c r="C5687">
        <v>48.110343447920599</v>
      </c>
      <c r="D5687">
        <v>59.260174787056002</v>
      </c>
      <c r="E5687">
        <v>-11.0159547606379</v>
      </c>
      <c r="F5687">
        <v>45.195885405771598</v>
      </c>
      <c r="G5687">
        <v>0.32029999999999997</v>
      </c>
      <c r="H5687">
        <v>0.37780000000000002</v>
      </c>
      <c r="I5687">
        <v>0.1222</v>
      </c>
      <c r="J5687">
        <v>0.23400000000000001</v>
      </c>
      <c r="K5687">
        <v>0.27310000000000001</v>
      </c>
      <c r="L5687">
        <v>8.2299999999999998E-2</v>
      </c>
      <c r="M5687">
        <f t="shared" si="1321"/>
        <v>58.631754386463449</v>
      </c>
      <c r="N5687">
        <f t="shared" si="1322"/>
        <v>-12.725879946089298</v>
      </c>
      <c r="O5687" s="1">
        <f t="shared" si="1323"/>
        <v>45.341728468246089</v>
      </c>
      <c r="P5687">
        <f t="shared" si="1324"/>
        <v>0.22432322999999996</v>
      </c>
      <c r="Q5687" s="1">
        <f t="shared" si="1325"/>
        <v>0.26692348000000005</v>
      </c>
      <c r="R5687">
        <f t="shared" si="1326"/>
        <v>7.7097200000000005E-2</v>
      </c>
      <c r="S5687">
        <f t="shared" si="1327"/>
        <v>0.39491219988090492</v>
      </c>
      <c r="T5687">
        <f t="shared" si="1328"/>
        <v>2.9238441398409991</v>
      </c>
      <c r="U5687">
        <f t="shared" si="1329"/>
        <v>2.1270198871938178E-2</v>
      </c>
      <c r="V5687">
        <f t="shared" si="1330"/>
        <v>9.3639877632901102E-5</v>
      </c>
      <c r="W5687">
        <f t="shared" si="1331"/>
        <v>3.8149399310399542E-5</v>
      </c>
      <c r="X5687">
        <f t="shared" si="1332"/>
        <v>2.7069127839999933E-5</v>
      </c>
      <c r="Y5687">
        <f t="shared" si="1333"/>
        <v>1.8275739488715204</v>
      </c>
      <c r="Z5687">
        <f t="shared" si="1334"/>
        <v>9.4135102940628119</v>
      </c>
      <c r="AA5687" s="2">
        <f t="shared" si="1335"/>
        <v>0.80585627552516859</v>
      </c>
    </row>
    <row r="5688" spans="1:27" x14ac:dyDescent="0.25">
      <c r="A5688">
        <v>74.176974439098899</v>
      </c>
      <c r="B5688">
        <v>17.244399575158798</v>
      </c>
      <c r="C5688">
        <v>-39.337782188929701</v>
      </c>
      <c r="D5688">
        <v>64.378936587624807</v>
      </c>
      <c r="E5688">
        <v>10.5252290550537</v>
      </c>
      <c r="F5688">
        <v>-27.764928750110201</v>
      </c>
      <c r="G5688">
        <v>0.50860000000000005</v>
      </c>
      <c r="H5688">
        <v>0.4698</v>
      </c>
      <c r="I5688">
        <v>1.0063</v>
      </c>
      <c r="J5688">
        <v>0.34589999999999999</v>
      </c>
      <c r="K5688">
        <v>0.3327</v>
      </c>
      <c r="L5688">
        <v>0.62649999999999995</v>
      </c>
      <c r="M5688">
        <f t="shared" si="1321"/>
        <v>64.228963958153798</v>
      </c>
      <c r="N5688">
        <f t="shared" si="1322"/>
        <v>14.149005228688791</v>
      </c>
      <c r="O5688" s="1">
        <f t="shared" si="1323"/>
        <v>-29.889894017136218</v>
      </c>
      <c r="P5688">
        <f t="shared" si="1324"/>
        <v>0.35690526000000006</v>
      </c>
      <c r="Q5688" s="1">
        <f t="shared" si="1325"/>
        <v>0.33193068000000003</v>
      </c>
      <c r="R5688">
        <f t="shared" si="1326"/>
        <v>0.63054379999999999</v>
      </c>
      <c r="S5688">
        <f t="shared" si="1327"/>
        <v>2.2491789590448452E-2</v>
      </c>
      <c r="T5688">
        <f t="shared" si="1328"/>
        <v>13.131753756605384</v>
      </c>
      <c r="U5688">
        <f t="shared" si="1329"/>
        <v>4.5154773860669515</v>
      </c>
      <c r="V5688">
        <f t="shared" si="1330"/>
        <v>1.2111574766760159E-4</v>
      </c>
      <c r="W5688">
        <f t="shared" si="1331"/>
        <v>5.9185326239994193E-7</v>
      </c>
      <c r="X5688">
        <f t="shared" si="1332"/>
        <v>1.635231844000034E-5</v>
      </c>
      <c r="Y5688">
        <f t="shared" si="1333"/>
        <v>4.2035369550252302</v>
      </c>
      <c r="Z5688">
        <f t="shared" si="1334"/>
        <v>16.585527876240924</v>
      </c>
      <c r="AA5688" s="2">
        <f t="shared" si="1335"/>
        <v>0.74655392421685451</v>
      </c>
    </row>
    <row r="5689" spans="1:27" x14ac:dyDescent="0.25">
      <c r="A5689">
        <v>73.134859101309004</v>
      </c>
      <c r="B5689">
        <v>-6.2173172613287901</v>
      </c>
      <c r="C5689">
        <v>3.52176354383427</v>
      </c>
      <c r="D5689">
        <v>63.786700463451702</v>
      </c>
      <c r="E5689">
        <v>-6.4823181859168804</v>
      </c>
      <c r="F5689">
        <v>8.5433185017968398</v>
      </c>
      <c r="G5689">
        <v>0.41060000000000002</v>
      </c>
      <c r="H5689">
        <v>0.45369999999999999</v>
      </c>
      <c r="I5689">
        <v>0.46079999999999999</v>
      </c>
      <c r="J5689">
        <v>0.29210000000000003</v>
      </c>
      <c r="K5689">
        <v>0.32540000000000002</v>
      </c>
      <c r="L5689">
        <v>0.2923</v>
      </c>
      <c r="M5689">
        <f t="shared" si="1321"/>
        <v>63.305858191939528</v>
      </c>
      <c r="N5689">
        <f t="shared" si="1322"/>
        <v>-6.3565352864013622</v>
      </c>
      <c r="O5689" s="1">
        <f t="shared" si="1323"/>
        <v>6.9821731767606217</v>
      </c>
      <c r="P5689">
        <f t="shared" si="1324"/>
        <v>0.28790346</v>
      </c>
      <c r="Q5689" s="1">
        <f t="shared" si="1325"/>
        <v>0.32055442000000001</v>
      </c>
      <c r="R5689">
        <f t="shared" si="1326"/>
        <v>0.28906080000000001</v>
      </c>
      <c r="S5689">
        <f t="shared" si="1327"/>
        <v>0.23120929007298691</v>
      </c>
      <c r="T5689">
        <f t="shared" si="1328"/>
        <v>1.5821337810530932E-2</v>
      </c>
      <c r="U5689">
        <f t="shared" si="1329"/>
        <v>2.4371747258824392</v>
      </c>
      <c r="V5689">
        <f t="shared" si="1330"/>
        <v>1.7610947971600221E-5</v>
      </c>
      <c r="W5689">
        <f t="shared" si="1331"/>
        <v>2.3479645536400156E-5</v>
      </c>
      <c r="X5689">
        <f t="shared" si="1332"/>
        <v>1.0492416639999986E-5</v>
      </c>
      <c r="Y5689">
        <f t="shared" si="1333"/>
        <v>1.6383544652382027</v>
      </c>
      <c r="Z5689">
        <f t="shared" si="1334"/>
        <v>10.614815570909233</v>
      </c>
      <c r="AA5689" s="2">
        <f t="shared" si="1335"/>
        <v>0.84565398670437131</v>
      </c>
    </row>
    <row r="5690" spans="1:27" x14ac:dyDescent="0.25">
      <c r="A5690">
        <v>73.115208558542307</v>
      </c>
      <c r="B5690">
        <v>-17.551597339782099</v>
      </c>
      <c r="C5690">
        <v>36.6969449326362</v>
      </c>
      <c r="D5690">
        <v>63.737631139596701</v>
      </c>
      <c r="E5690">
        <v>-15.167096408485801</v>
      </c>
      <c r="F5690">
        <v>36.484428777769203</v>
      </c>
      <c r="G5690">
        <v>0.3745</v>
      </c>
      <c r="H5690">
        <v>0.45340000000000003</v>
      </c>
      <c r="I5690">
        <v>0.2177</v>
      </c>
      <c r="J5690">
        <v>0.26960000000000001</v>
      </c>
      <c r="K5690">
        <v>0.32479999999999998</v>
      </c>
      <c r="L5690">
        <v>0.14019999999999999</v>
      </c>
      <c r="M5690">
        <f t="shared" si="1321"/>
        <v>63.288451741156784</v>
      </c>
      <c r="N5690">
        <f t="shared" si="1322"/>
        <v>-16.262696074969554</v>
      </c>
      <c r="O5690" s="1">
        <f t="shared" si="1323"/>
        <v>35.52278172554692</v>
      </c>
      <c r="P5690">
        <f t="shared" si="1324"/>
        <v>0.26248545000000001</v>
      </c>
      <c r="Q5690" s="1">
        <f t="shared" si="1325"/>
        <v>0.32034244000000006</v>
      </c>
      <c r="R5690">
        <f t="shared" si="1326"/>
        <v>0.13688019999999998</v>
      </c>
      <c r="S5690">
        <f t="shared" si="1327"/>
        <v>0.20176213198284537</v>
      </c>
      <c r="T5690">
        <f t="shared" si="1328"/>
        <v>1.2003386291993119</v>
      </c>
      <c r="U5690">
        <f t="shared" si="1329"/>
        <v>0.92476505304780554</v>
      </c>
      <c r="V5690">
        <f t="shared" si="1330"/>
        <v>5.0616821702499958E-5</v>
      </c>
      <c r="W5690">
        <f t="shared" si="1331"/>
        <v>1.986984115359925E-5</v>
      </c>
      <c r="X5690">
        <f t="shared" si="1332"/>
        <v>1.1021072040000078E-5</v>
      </c>
      <c r="Y5690">
        <f t="shared" si="1333"/>
        <v>1.5254067700878879</v>
      </c>
      <c r="Z5690">
        <f t="shared" si="1334"/>
        <v>9.6783245479654632</v>
      </c>
      <c r="AA5690" s="2">
        <f t="shared" si="1335"/>
        <v>0.84238937612310683</v>
      </c>
    </row>
    <row r="5691" spans="1:27" x14ac:dyDescent="0.25">
      <c r="A5691">
        <v>83.793657293056896</v>
      </c>
      <c r="B5691">
        <v>-3.9746071350083598</v>
      </c>
      <c r="C5691">
        <v>-24.4969804273139</v>
      </c>
      <c r="D5691">
        <v>72.587965284951295</v>
      </c>
      <c r="E5691">
        <v>-7.2660266218083596</v>
      </c>
      <c r="F5691">
        <v>-15.2155937374333</v>
      </c>
      <c r="G5691">
        <v>0.58850000000000002</v>
      </c>
      <c r="H5691">
        <v>0.63670000000000004</v>
      </c>
      <c r="I5691">
        <v>1.0335000000000001</v>
      </c>
      <c r="J5691">
        <v>0.39960000000000001</v>
      </c>
      <c r="K5691">
        <v>0.44540000000000002</v>
      </c>
      <c r="L5691">
        <v>0.64480000000000004</v>
      </c>
      <c r="M5691">
        <f t="shared" si="1321"/>
        <v>72.747421630189791</v>
      </c>
      <c r="N5691">
        <f t="shared" si="1322"/>
        <v>-4.3964066359973062</v>
      </c>
      <c r="O5691" s="1">
        <f t="shared" si="1323"/>
        <v>-17.122352261618147</v>
      </c>
      <c r="P5691">
        <f t="shared" si="1324"/>
        <v>0.41316285000000003</v>
      </c>
      <c r="Q5691" s="1">
        <f t="shared" si="1325"/>
        <v>0.44986222000000003</v>
      </c>
      <c r="R5691">
        <f t="shared" si="1326"/>
        <v>0.64757100000000012</v>
      </c>
      <c r="S5691">
        <f t="shared" si="1327"/>
        <v>2.5426326036818443E-2</v>
      </c>
      <c r="T5691">
        <f t="shared" si="1328"/>
        <v>8.2347188629662309</v>
      </c>
      <c r="U5691">
        <f t="shared" si="1329"/>
        <v>3.6357280695515741</v>
      </c>
      <c r="V5691">
        <f t="shared" si="1330"/>
        <v>1.8395090012250041E-4</v>
      </c>
      <c r="W5691">
        <f t="shared" si="1331"/>
        <v>1.9911407328400148E-5</v>
      </c>
      <c r="X5691">
        <f t="shared" si="1332"/>
        <v>7.6784410000004368E-6</v>
      </c>
      <c r="Y5691">
        <f t="shared" si="1333"/>
        <v>3.4490394689760544</v>
      </c>
      <c r="Z5691">
        <f t="shared" si="1334"/>
        <v>14.917946055194772</v>
      </c>
      <c r="AA5691" s="2">
        <f t="shared" si="1335"/>
        <v>0.76879930680705078</v>
      </c>
    </row>
    <row r="5692" spans="1:27" x14ac:dyDescent="0.25">
      <c r="A5692">
        <v>83.4107999984043</v>
      </c>
      <c r="B5692">
        <v>-16.656625824894402</v>
      </c>
      <c r="C5692">
        <v>-2.71702044613729</v>
      </c>
      <c r="D5692">
        <v>72.601222987227203</v>
      </c>
      <c r="E5692">
        <v>-16.4160153101754</v>
      </c>
      <c r="F5692">
        <v>3.9498187429492599</v>
      </c>
      <c r="G5692">
        <v>0.53110000000000002</v>
      </c>
      <c r="H5692">
        <v>0.62939999999999996</v>
      </c>
      <c r="I5692">
        <v>0.71840000000000004</v>
      </c>
      <c r="J5692">
        <v>0.37119999999999997</v>
      </c>
      <c r="K5692">
        <v>0.4456</v>
      </c>
      <c r="L5692">
        <v>0.44850000000000001</v>
      </c>
      <c r="M5692">
        <f t="shared" si="1321"/>
        <v>72.408286638586532</v>
      </c>
      <c r="N5692">
        <f t="shared" si="1322"/>
        <v>-15.480490970957707</v>
      </c>
      <c r="O5692" s="1">
        <f t="shared" si="1323"/>
        <v>1.6149473101880893</v>
      </c>
      <c r="P5692">
        <f t="shared" si="1324"/>
        <v>0.37274751</v>
      </c>
      <c r="Q5692" s="1">
        <f t="shared" si="1325"/>
        <v>0.44470404000000002</v>
      </c>
      <c r="R5692">
        <f t="shared" si="1326"/>
        <v>0.45031840000000001</v>
      </c>
      <c r="S5692">
        <f t="shared" si="1327"/>
        <v>3.7224434626794721E-2</v>
      </c>
      <c r="T5692">
        <f t="shared" si="1328"/>
        <v>0.8752057892687013</v>
      </c>
      <c r="U5692">
        <f t="shared" si="1329"/>
        <v>5.4516246075242014</v>
      </c>
      <c r="V5692">
        <f t="shared" si="1330"/>
        <v>2.3947872001000918E-6</v>
      </c>
      <c r="W5692">
        <f t="shared" si="1331"/>
        <v>8.0274432159995238E-7</v>
      </c>
      <c r="X5692">
        <f t="shared" si="1332"/>
        <v>3.3065785599999919E-6</v>
      </c>
      <c r="Y5692">
        <f t="shared" si="1333"/>
        <v>2.5227078371106901</v>
      </c>
      <c r="Z5692">
        <f t="shared" si="1334"/>
        <v>12.702424703713143</v>
      </c>
      <c r="AA5692" s="2">
        <f t="shared" si="1335"/>
        <v>0.80139950474390464</v>
      </c>
    </row>
    <row r="5693" spans="1:27" x14ac:dyDescent="0.25">
      <c r="A5693">
        <v>83.136270634723999</v>
      </c>
      <c r="B5693">
        <v>-28.301702533726498</v>
      </c>
      <c r="C5693">
        <v>25.926685355806001</v>
      </c>
      <c r="D5693">
        <v>72.268582736746794</v>
      </c>
      <c r="E5693">
        <v>-27.096108684030199</v>
      </c>
      <c r="F5693">
        <v>27.457450090418401</v>
      </c>
      <c r="G5693">
        <v>0.48299999999999998</v>
      </c>
      <c r="H5693">
        <v>0.62419999999999998</v>
      </c>
      <c r="I5693">
        <v>0.41489999999999999</v>
      </c>
      <c r="J5693">
        <v>0.33550000000000002</v>
      </c>
      <c r="K5693">
        <v>0.44059999999999999</v>
      </c>
      <c r="L5693">
        <v>0.2641</v>
      </c>
      <c r="M5693">
        <f t="shared" si="1321"/>
        <v>72.16510852823852</v>
      </c>
      <c r="N5693">
        <f t="shared" si="1322"/>
        <v>-25.658288014476959</v>
      </c>
      <c r="O5693" s="1">
        <f t="shared" si="1323"/>
        <v>26.257127411599903</v>
      </c>
      <c r="P5693">
        <f t="shared" si="1324"/>
        <v>0.33888029999999997</v>
      </c>
      <c r="Q5693" s="1">
        <f t="shared" si="1325"/>
        <v>0.44102972000000001</v>
      </c>
      <c r="R5693">
        <f t="shared" si="1326"/>
        <v>0.26032739999999999</v>
      </c>
      <c r="S5693">
        <f t="shared" si="1327"/>
        <v>1.0706911826413774E-2</v>
      </c>
      <c r="T5693">
        <f t="shared" si="1328"/>
        <v>2.0673282777945268</v>
      </c>
      <c r="U5693">
        <f t="shared" si="1329"/>
        <v>1.4407745332860156</v>
      </c>
      <c r="V5693">
        <f t="shared" si="1330"/>
        <v>1.1426428089999644E-5</v>
      </c>
      <c r="W5693">
        <f t="shared" si="1331"/>
        <v>1.8465927840001916E-7</v>
      </c>
      <c r="X5693">
        <f t="shared" si="1332"/>
        <v>1.4232510760000112E-5</v>
      </c>
      <c r="Y5693">
        <f t="shared" si="1333"/>
        <v>1.8758490671978265</v>
      </c>
      <c r="Z5693">
        <f t="shared" si="1334"/>
        <v>11.040984442113789</v>
      </c>
      <c r="AA5693" s="2">
        <f t="shared" si="1335"/>
        <v>0.83010128516776571</v>
      </c>
    </row>
    <row r="5694" spans="1:27" x14ac:dyDescent="0.25">
      <c r="A5694">
        <v>82.780292965505495</v>
      </c>
      <c r="B5694">
        <v>-33.830925144495403</v>
      </c>
      <c r="C5694">
        <v>42.568842459938601</v>
      </c>
      <c r="D5694">
        <v>72.188374984500001</v>
      </c>
      <c r="E5694">
        <v>-31.2306818112489</v>
      </c>
      <c r="F5694">
        <v>42.5468994397391</v>
      </c>
      <c r="G5694">
        <v>0.45779999999999998</v>
      </c>
      <c r="H5694">
        <v>0.61750000000000005</v>
      </c>
      <c r="I5694">
        <v>0.28370000000000001</v>
      </c>
      <c r="J5694">
        <v>0.32290000000000002</v>
      </c>
      <c r="K5694">
        <v>0.43940000000000001</v>
      </c>
      <c r="L5694">
        <v>0.1787</v>
      </c>
      <c r="M5694">
        <f t="shared" si="1321"/>
        <v>71.849783508844766</v>
      </c>
      <c r="N5694">
        <f t="shared" si="1322"/>
        <v>-30.49082857628898</v>
      </c>
      <c r="O5694" s="1">
        <f t="shared" si="1323"/>
        <v>40.574375168285172</v>
      </c>
      <c r="P5694">
        <f t="shared" si="1324"/>
        <v>0.32113697999999996</v>
      </c>
      <c r="Q5694" s="1">
        <f t="shared" si="1325"/>
        <v>0.43629550000000006</v>
      </c>
      <c r="R5694">
        <f t="shared" si="1326"/>
        <v>0.1781962</v>
      </c>
      <c r="S5694">
        <f t="shared" si="1327"/>
        <v>0.11464418738638979</v>
      </c>
      <c r="T5694">
        <f t="shared" si="1328"/>
        <v>0.54738280928065863</v>
      </c>
      <c r="U5694">
        <f t="shared" si="1329"/>
        <v>3.8908520014748484</v>
      </c>
      <c r="V5694">
        <f t="shared" si="1330"/>
        <v>3.1082395204002099E-6</v>
      </c>
      <c r="W5694">
        <f t="shared" si="1331"/>
        <v>9.6379202499997172E-6</v>
      </c>
      <c r="X5694">
        <f t="shared" si="1332"/>
        <v>2.5381443999999871E-7</v>
      </c>
      <c r="Y5694">
        <f t="shared" si="1333"/>
        <v>2.1337476416253862</v>
      </c>
      <c r="Z5694">
        <f t="shared" si="1334"/>
        <v>10.906441830614412</v>
      </c>
      <c r="AA5694" s="2">
        <f t="shared" si="1335"/>
        <v>0.80435895824099557</v>
      </c>
    </row>
    <row r="5695" spans="1:27" x14ac:dyDescent="0.25">
      <c r="A5695">
        <v>82.737616374152694</v>
      </c>
      <c r="B5695">
        <v>-38.472040238914403</v>
      </c>
      <c r="C5695">
        <v>66.828002960527797</v>
      </c>
      <c r="D5695">
        <v>72.0610801843942</v>
      </c>
      <c r="E5695">
        <v>-36.0217093807208</v>
      </c>
      <c r="F5695">
        <v>64.353884733611807</v>
      </c>
      <c r="G5695">
        <v>0.44109999999999999</v>
      </c>
      <c r="H5695">
        <v>0.61670000000000003</v>
      </c>
      <c r="I5695">
        <v>0.15049999999999999</v>
      </c>
      <c r="J5695">
        <v>0.30830000000000002</v>
      </c>
      <c r="K5695">
        <v>0.4375</v>
      </c>
      <c r="L5695">
        <v>9.11E-2</v>
      </c>
      <c r="M5695">
        <f t="shared" si="1321"/>
        <v>71.811980584224457</v>
      </c>
      <c r="N5695">
        <f t="shared" si="1322"/>
        <v>-34.547163168811188</v>
      </c>
      <c r="O5695" s="1">
        <f t="shared" si="1323"/>
        <v>61.444530946942059</v>
      </c>
      <c r="P5695">
        <f t="shared" si="1324"/>
        <v>0.30937851</v>
      </c>
      <c r="Q5695" s="1">
        <f t="shared" si="1325"/>
        <v>0.43573022000000006</v>
      </c>
      <c r="R5695">
        <f t="shared" si="1326"/>
        <v>9.4812999999999995E-2</v>
      </c>
      <c r="S5695">
        <f t="shared" si="1327"/>
        <v>6.2050610804725591E-2</v>
      </c>
      <c r="T5695">
        <f t="shared" si="1328"/>
        <v>2.1742865310569859</v>
      </c>
      <c r="U5695">
        <f t="shared" si="1329"/>
        <v>8.4643394560095988</v>
      </c>
      <c r="V5695">
        <f t="shared" si="1330"/>
        <v>1.1631838200999504E-6</v>
      </c>
      <c r="W5695">
        <f t="shared" si="1331"/>
        <v>3.1321212483997983E-6</v>
      </c>
      <c r="X5695">
        <f t="shared" si="1332"/>
        <v>1.3786368999999957E-5</v>
      </c>
      <c r="Y5695">
        <f t="shared" si="1333"/>
        <v>3.2711888661267041</v>
      </c>
      <c r="Z5695">
        <f t="shared" si="1334"/>
        <v>11.230040397371532</v>
      </c>
      <c r="AA5695" s="2">
        <f t="shared" si="1335"/>
        <v>0.70871085495895914</v>
      </c>
    </row>
    <row r="5696" spans="1:27" x14ac:dyDescent="0.25">
      <c r="A5696">
        <v>41.453534130766499</v>
      </c>
      <c r="B5696">
        <v>69.6605423646688</v>
      </c>
      <c r="C5696">
        <v>-43.149157669277102</v>
      </c>
      <c r="D5696">
        <v>34.923093312208799</v>
      </c>
      <c r="E5696">
        <v>59.3779430420919</v>
      </c>
      <c r="F5696">
        <v>-33.2835676259674</v>
      </c>
      <c r="G5696">
        <v>0.2429</v>
      </c>
      <c r="H5696">
        <v>0.1215</v>
      </c>
      <c r="I5696">
        <v>0.39140000000000003</v>
      </c>
      <c r="J5696">
        <v>0.16489999999999999</v>
      </c>
      <c r="K5696">
        <v>8.4599999999999995E-2</v>
      </c>
      <c r="L5696">
        <v>0.24160000000000001</v>
      </c>
      <c r="M5696">
        <f t="shared" si="1321"/>
        <v>35.242540533032972</v>
      </c>
      <c r="N5696">
        <f t="shared" si="1322"/>
        <v>59.960714026720531</v>
      </c>
      <c r="O5696" s="1">
        <f t="shared" si="1323"/>
        <v>-33.168820342879094</v>
      </c>
      <c r="P5696">
        <f t="shared" si="1324"/>
        <v>0.16982588999999998</v>
      </c>
      <c r="Q5696" s="1">
        <f t="shared" si="1325"/>
        <v>8.5821899999999993E-2</v>
      </c>
      <c r="R5696">
        <f t="shared" si="1326"/>
        <v>0.24561640000000001</v>
      </c>
      <c r="S5696">
        <f t="shared" si="1327"/>
        <v>0.10204652689228823</v>
      </c>
      <c r="T5696">
        <f t="shared" si="1328"/>
        <v>0.33962202052502416</v>
      </c>
      <c r="U5696">
        <f t="shared" si="1329"/>
        <v>1.316693897614785E-2</v>
      </c>
      <c r="V5696">
        <f t="shared" si="1330"/>
        <v>2.4264392292099884E-5</v>
      </c>
      <c r="W5696">
        <f t="shared" si="1331"/>
        <v>1.4930396099999952E-6</v>
      </c>
      <c r="X5696">
        <f t="shared" si="1332"/>
        <v>1.6131468960000026E-5</v>
      </c>
      <c r="Y5696">
        <f t="shared" si="1333"/>
        <v>0.6744149215382621</v>
      </c>
      <c r="Z5696">
        <f t="shared" si="1334"/>
        <v>15.675087655767511</v>
      </c>
      <c r="AA5696" s="2">
        <f t="shared" si="1335"/>
        <v>0.95697536521972071</v>
      </c>
    </row>
    <row r="5697" spans="1:27" x14ac:dyDescent="0.25">
      <c r="A5697">
        <v>40.508086408840697</v>
      </c>
      <c r="B5697">
        <v>62.967424859095303</v>
      </c>
      <c r="C5697">
        <v>-23.319231487685499</v>
      </c>
      <c r="D5697">
        <v>34.741870806769597</v>
      </c>
      <c r="E5697">
        <v>52.271445235121902</v>
      </c>
      <c r="F5697">
        <v>-16.3793380884028</v>
      </c>
      <c r="G5697">
        <v>0.219</v>
      </c>
      <c r="H5697">
        <v>0.11559999999999999</v>
      </c>
      <c r="I5697">
        <v>0.23960000000000001</v>
      </c>
      <c r="J5697">
        <v>0.15129999999999999</v>
      </c>
      <c r="K5697">
        <v>8.3699999999999997E-2</v>
      </c>
      <c r="L5697">
        <v>0.1525</v>
      </c>
      <c r="M5697">
        <f t="shared" si="1321"/>
        <v>34.40506294095109</v>
      </c>
      <c r="N5697">
        <f t="shared" si="1322"/>
        <v>54.110929326849295</v>
      </c>
      <c r="O5697" s="1">
        <f t="shared" si="1323"/>
        <v>-16.109134848855835</v>
      </c>
      <c r="P5697">
        <f t="shared" si="1324"/>
        <v>0.15299789999999999</v>
      </c>
      <c r="Q5697" s="1">
        <f t="shared" si="1325"/>
        <v>8.1652959999999997E-2</v>
      </c>
      <c r="R5697">
        <f t="shared" si="1326"/>
        <v>0.15058959999999999</v>
      </c>
      <c r="S5697">
        <f t="shared" si="1327"/>
        <v>0.1134395384772174</v>
      </c>
      <c r="T5697">
        <f t="shared" si="1328"/>
        <v>3.3837017237181501</v>
      </c>
      <c r="U5697">
        <f t="shared" si="1329"/>
        <v>7.3009790661674984E-2</v>
      </c>
      <c r="V5697">
        <f t="shared" si="1330"/>
        <v>2.8828644100000074E-6</v>
      </c>
      <c r="W5697">
        <f t="shared" si="1331"/>
        <v>4.1903727615999995E-6</v>
      </c>
      <c r="X5697">
        <f t="shared" si="1332"/>
        <v>3.6496281600000248E-6</v>
      </c>
      <c r="Y5697">
        <f t="shared" si="1333"/>
        <v>1.8894843351711184</v>
      </c>
      <c r="Z5697">
        <f t="shared" si="1334"/>
        <v>13.993403548795051</v>
      </c>
      <c r="AA5697" s="2">
        <f t="shared" si="1335"/>
        <v>0.86497321194357901</v>
      </c>
    </row>
    <row r="5698" spans="1:27" x14ac:dyDescent="0.25">
      <c r="A5698">
        <v>40.556926611553301</v>
      </c>
      <c r="B5698">
        <v>53.175809215785101</v>
      </c>
      <c r="C5698">
        <v>8.9301758687145298</v>
      </c>
      <c r="D5698">
        <v>34.313906937804603</v>
      </c>
      <c r="E5698">
        <v>45.039318078027399</v>
      </c>
      <c r="F5698">
        <v>11.9739833958843</v>
      </c>
      <c r="G5698">
        <v>0.1991</v>
      </c>
      <c r="H5698">
        <v>0.1159</v>
      </c>
      <c r="I5698">
        <v>9.4600000000000004E-2</v>
      </c>
      <c r="J5698">
        <v>0.1366</v>
      </c>
      <c r="K5698">
        <v>8.1600000000000006E-2</v>
      </c>
      <c r="L5698">
        <v>5.6899999999999999E-2</v>
      </c>
      <c r="M5698">
        <f t="shared" si="1321"/>
        <v>34.448325592513918</v>
      </c>
      <c r="N5698">
        <f t="shared" si="1322"/>
        <v>45.553057254596176</v>
      </c>
      <c r="O5698" s="1">
        <f t="shared" si="1323"/>
        <v>11.63503029985511</v>
      </c>
      <c r="P5698">
        <f t="shared" si="1324"/>
        <v>0.13898630999999997</v>
      </c>
      <c r="Q5698" s="1">
        <f t="shared" si="1325"/>
        <v>8.1864939999999997E-2</v>
      </c>
      <c r="R5698">
        <f t="shared" si="1326"/>
        <v>5.9819600000000007E-2</v>
      </c>
      <c r="S5698">
        <f t="shared" si="1327"/>
        <v>1.8068374733861907E-2</v>
      </c>
      <c r="T5698">
        <f t="shared" si="1328"/>
        <v>0.26392794154156468</v>
      </c>
      <c r="U5698">
        <f t="shared" si="1329"/>
        <v>0.11488920130777329</v>
      </c>
      <c r="V5698">
        <f t="shared" si="1330"/>
        <v>5.6944754160998796E-6</v>
      </c>
      <c r="W5698">
        <f t="shared" si="1331"/>
        <v>7.0193203599995385E-8</v>
      </c>
      <c r="X5698">
        <f t="shared" si="1332"/>
        <v>8.5240641600000481E-6</v>
      </c>
      <c r="Y5698">
        <f t="shared" si="1333"/>
        <v>0.62998850591356026</v>
      </c>
      <c r="Z5698">
        <f t="shared" si="1334"/>
        <v>10.697782337665982</v>
      </c>
      <c r="AA5698" s="2">
        <f t="shared" si="1335"/>
        <v>0.94111036418310501</v>
      </c>
    </row>
    <row r="5699" spans="1:27" x14ac:dyDescent="0.25">
      <c r="A5699">
        <v>39.898654115101401</v>
      </c>
      <c r="B5699">
        <v>48.307815199005702</v>
      </c>
      <c r="C5699">
        <v>38.636421374165501</v>
      </c>
      <c r="D5699">
        <v>34.293345469663699</v>
      </c>
      <c r="E5699">
        <v>39.778686709925502</v>
      </c>
      <c r="F5699">
        <v>49.685852421156198</v>
      </c>
      <c r="G5699">
        <v>0.184</v>
      </c>
      <c r="H5699">
        <v>0.1119</v>
      </c>
      <c r="I5699">
        <v>2.6200000000000001E-2</v>
      </c>
      <c r="J5699">
        <v>0.12839999999999999</v>
      </c>
      <c r="K5699">
        <v>8.1500000000000003E-2</v>
      </c>
      <c r="L5699">
        <v>6.6E-3</v>
      </c>
      <c r="M5699">
        <f t="shared" ref="M5699:M5762" si="1336" xml:space="preserve"> (0.8858*A5699) - 1.477</f>
        <v>33.865227815156828</v>
      </c>
      <c r="N5699">
        <f t="shared" ref="N5699:N5762" si="1337" xml:space="preserve"> (0.874*B5699) - 0.9226</f>
        <v>41.298430483930979</v>
      </c>
      <c r="O5699" s="1">
        <f t="shared" ref="O5699:O5762" si="1338" xml:space="preserve"> (0.8603*C5699) + 3.9524</f>
        <v>37.191313308194573</v>
      </c>
      <c r="P5699">
        <f t="shared" ref="P5699:P5762" si="1339" xml:space="preserve"> (0.7041*G5699) - 0.0012</f>
        <v>0.12835439999999998</v>
      </c>
      <c r="Q5699" s="1">
        <f t="shared" ref="Q5699:Q5762" si="1340" xml:space="preserve"> (0.7066*H5699) - 0.00003</f>
        <v>7.9038540000000004E-2</v>
      </c>
      <c r="R5699">
        <f t="shared" ref="R5699:R5762" si="1341">( 0.626*I5699) + 0.0006</f>
        <v>1.7001200000000001E-2</v>
      </c>
      <c r="S5699">
        <f t="shared" ref="S5699:S5762" si="1342">(M5699-D5699)^2</f>
        <v>0.18328472610046401</v>
      </c>
      <c r="T5699">
        <f t="shared" ref="T5699:T5762" si="1343">(N5699-E5699)^2</f>
        <v>2.3096211386284091</v>
      </c>
      <c r="U5699">
        <f t="shared" ref="U5699:U5762" si="1344">(O5699-F5699)^2</f>
        <v>156.11350764532787</v>
      </c>
      <c r="V5699">
        <f t="shared" ref="V5699:V5762" si="1345">(P5699-J5699)^2</f>
        <v>2.0793600000006152E-9</v>
      </c>
      <c r="W5699">
        <f t="shared" ref="W5699:W5762" si="1346">(Q5699-K5699)^2</f>
        <v>6.058785331599993E-6</v>
      </c>
      <c r="X5699">
        <f t="shared" ref="X5699:X5762" si="1347">(R5699-L5699)^2</f>
        <v>1.0818496144000002E-4</v>
      </c>
      <c r="Y5699">
        <f t="shared" ref="Y5699:Y5762" si="1348">SQRT(S5699+T5699+U5699)</f>
        <v>12.593903823281197</v>
      </c>
      <c r="Z5699">
        <f t="shared" ref="Z5699:Z5762" si="1349">SQRT((A5699-D5699)^2 + (B5699-E5699)^2 + (C5699-F5699)^2)</f>
        <v>15.041789928597597</v>
      </c>
      <c r="AA5699" s="2">
        <f t="shared" si="1335"/>
        <v>0.1627390168946885</v>
      </c>
    </row>
    <row r="5700" spans="1:27" x14ac:dyDescent="0.25">
      <c r="A5700">
        <v>39.948563654217402</v>
      </c>
      <c r="B5700">
        <v>48.772295247407399</v>
      </c>
      <c r="C5700">
        <v>40.308315650732098</v>
      </c>
      <c r="D5700">
        <v>34.128245076112897</v>
      </c>
      <c r="E5700">
        <v>40.357048210345702</v>
      </c>
      <c r="F5700">
        <v>41.796412977948599</v>
      </c>
      <c r="G5700">
        <v>0.18529999999999999</v>
      </c>
      <c r="H5700">
        <v>0.11219999999999999</v>
      </c>
      <c r="I5700">
        <v>2.41E-2</v>
      </c>
      <c r="J5700">
        <v>0.12820000000000001</v>
      </c>
      <c r="K5700">
        <v>8.0699999999999994E-2</v>
      </c>
      <c r="L5700">
        <v>1.21E-2</v>
      </c>
      <c r="M5700">
        <f t="shared" si="1336"/>
        <v>33.909437684905782</v>
      </c>
      <c r="N5700">
        <f t="shared" si="1337"/>
        <v>41.704386046234063</v>
      </c>
      <c r="O5700" s="1">
        <f t="shared" si="1338"/>
        <v>38.62964395432482</v>
      </c>
      <c r="P5700">
        <f t="shared" si="1339"/>
        <v>0.12926972999999997</v>
      </c>
      <c r="Q5700" s="1">
        <f t="shared" si="1340"/>
        <v>7.9250519999999991E-2</v>
      </c>
      <c r="R5700">
        <f t="shared" si="1341"/>
        <v>1.5686600000000002E-2</v>
      </c>
      <c r="S5700">
        <f t="shared" si="1342"/>
        <v>4.7876674446863325E-2</v>
      </c>
      <c r="T5700">
        <f t="shared" si="1343"/>
        <v>1.8153192440163313</v>
      </c>
      <c r="U5700">
        <f t="shared" si="1344"/>
        <v>10.028426048983102</v>
      </c>
      <c r="V5700">
        <f t="shared" si="1345"/>
        <v>1.1443222728999214E-6</v>
      </c>
      <c r="W5700">
        <f t="shared" si="1346"/>
        <v>2.1009922704000088E-6</v>
      </c>
      <c r="X5700">
        <f t="shared" si="1347"/>
        <v>1.2863699560000016E-5</v>
      </c>
      <c r="Y5700">
        <f t="shared" si="1348"/>
        <v>3.4484231131701772</v>
      </c>
      <c r="Z5700">
        <f t="shared" si="1349"/>
        <v>10.339580489588203</v>
      </c>
      <c r="AA5700" s="2">
        <f t="shared" si="1335"/>
        <v>0.66648326625604526</v>
      </c>
    </row>
    <row r="5701" spans="1:27" x14ac:dyDescent="0.25">
      <c r="A5701">
        <v>50.733971352766503</v>
      </c>
      <c r="B5701">
        <v>72.713514883331499</v>
      </c>
      <c r="C5701">
        <v>-72.4314273522657</v>
      </c>
      <c r="D5701">
        <v>43.886757663275098</v>
      </c>
      <c r="E5701">
        <v>58.649119114183598</v>
      </c>
      <c r="F5701">
        <v>-56.807640267417199</v>
      </c>
      <c r="G5701">
        <v>0.35580000000000001</v>
      </c>
      <c r="H5701">
        <v>0.19040000000000001</v>
      </c>
      <c r="I5701">
        <v>0.89700000000000002</v>
      </c>
      <c r="J5701">
        <v>0.2417</v>
      </c>
      <c r="K5701">
        <v>0.1376</v>
      </c>
      <c r="L5701">
        <v>0.55810000000000004</v>
      </c>
      <c r="M5701">
        <f t="shared" si="1336"/>
        <v>43.463151824280573</v>
      </c>
      <c r="N5701">
        <f t="shared" si="1337"/>
        <v>62.629012008031729</v>
      </c>
      <c r="O5701" s="1">
        <f t="shared" si="1338"/>
        <v>-58.360356951154181</v>
      </c>
      <c r="P5701">
        <f t="shared" si="1339"/>
        <v>0.24931877999999999</v>
      </c>
      <c r="Q5701" s="1">
        <f t="shared" si="1340"/>
        <v>0.13450664000000001</v>
      </c>
      <c r="R5701">
        <f t="shared" si="1341"/>
        <v>0.56212200000000001</v>
      </c>
      <c r="S5701">
        <f t="shared" si="1342"/>
        <v>0.17944190683025599</v>
      </c>
      <c r="T5701">
        <f t="shared" si="1343"/>
        <v>15.83954744650285</v>
      </c>
      <c r="U5701">
        <f t="shared" si="1344"/>
        <v>2.4109290999551707</v>
      </c>
      <c r="V5701">
        <f t="shared" si="1345"/>
        <v>5.8045808688399873E-5</v>
      </c>
      <c r="W5701">
        <f t="shared" si="1346"/>
        <v>9.5688760895999348E-6</v>
      </c>
      <c r="X5701">
        <f t="shared" si="1347"/>
        <v>1.6176483999999759E-5</v>
      </c>
      <c r="Y5701">
        <f t="shared" si="1348"/>
        <v>4.2930080891244868</v>
      </c>
      <c r="Z5701">
        <f t="shared" si="1349"/>
        <v>22.108692555948728</v>
      </c>
      <c r="AA5701" s="2">
        <f t="shared" si="1335"/>
        <v>0.80582261577610215</v>
      </c>
    </row>
    <row r="5702" spans="1:27" x14ac:dyDescent="0.25">
      <c r="A5702">
        <v>44.871490813262803</v>
      </c>
      <c r="B5702">
        <v>49.614200503824399</v>
      </c>
      <c r="C5702">
        <v>-15.3916049627053</v>
      </c>
      <c r="D5702">
        <v>38.4809377657472</v>
      </c>
      <c r="E5702">
        <v>41.597014902177897</v>
      </c>
      <c r="F5702">
        <v>-8.4355117423364607</v>
      </c>
      <c r="G5702">
        <v>0.23089999999999999</v>
      </c>
      <c r="H5702">
        <v>0.14449999999999999</v>
      </c>
      <c r="I5702">
        <v>0.23719999999999999</v>
      </c>
      <c r="J5702">
        <v>0.16059999999999999</v>
      </c>
      <c r="K5702">
        <v>0.1036</v>
      </c>
      <c r="L5702">
        <v>0.14599999999999999</v>
      </c>
      <c r="M5702">
        <f t="shared" si="1336"/>
        <v>38.270166562388198</v>
      </c>
      <c r="N5702">
        <f t="shared" si="1337"/>
        <v>42.440211240342521</v>
      </c>
      <c r="O5702" s="1">
        <f t="shared" si="1338"/>
        <v>-9.288997749415369</v>
      </c>
      <c r="P5702">
        <f t="shared" si="1339"/>
        <v>0.16137668999999999</v>
      </c>
      <c r="Q5702" s="1">
        <f t="shared" si="1340"/>
        <v>0.10207369999999999</v>
      </c>
      <c r="R5702">
        <f t="shared" si="1341"/>
        <v>0.14908719999999998</v>
      </c>
      <c r="S5702">
        <f t="shared" si="1342"/>
        <v>4.4424500165401733E-2</v>
      </c>
      <c r="T5702">
        <f t="shared" si="1343"/>
        <v>0.71098006469423114</v>
      </c>
      <c r="U5702">
        <f t="shared" si="1344"/>
        <v>0.72843836427949837</v>
      </c>
      <c r="V5702">
        <f t="shared" si="1345"/>
        <v>6.0324735609999462E-7</v>
      </c>
      <c r="W5702">
        <f t="shared" si="1346"/>
        <v>2.3295916900000252E-6</v>
      </c>
      <c r="X5702">
        <f t="shared" si="1347"/>
        <v>9.5308038399999041E-6</v>
      </c>
      <c r="Y5702">
        <f t="shared" si="1348"/>
        <v>1.2181309162561844</v>
      </c>
      <c r="Z5702">
        <f t="shared" si="1349"/>
        <v>12.389578932103394</v>
      </c>
      <c r="AA5702" s="2">
        <f t="shared" si="1335"/>
        <v>0.90168100764911296</v>
      </c>
    </row>
    <row r="5703" spans="1:27" x14ac:dyDescent="0.25">
      <c r="A5703">
        <v>44.504190443532501</v>
      </c>
      <c r="B5703">
        <v>45.836124194007297</v>
      </c>
      <c r="C5703">
        <v>-2.23395523521575E-2</v>
      </c>
      <c r="D5703">
        <v>38.021310290524497</v>
      </c>
      <c r="E5703">
        <v>37.357573463153201</v>
      </c>
      <c r="F5703">
        <v>6.5048572624045002</v>
      </c>
      <c r="G5703">
        <v>0.21920000000000001</v>
      </c>
      <c r="H5703">
        <v>0.1419</v>
      </c>
      <c r="I5703">
        <v>0.15459999999999999</v>
      </c>
      <c r="J5703">
        <v>0.15</v>
      </c>
      <c r="K5703">
        <v>0.10100000000000001</v>
      </c>
      <c r="L5703">
        <v>8.8499999999999995E-2</v>
      </c>
      <c r="M5703">
        <f t="shared" si="1336"/>
        <v>37.944811894881092</v>
      </c>
      <c r="N5703">
        <f t="shared" si="1337"/>
        <v>39.138172545562377</v>
      </c>
      <c r="O5703" s="1">
        <f t="shared" si="1338"/>
        <v>3.933181283111439</v>
      </c>
      <c r="P5703">
        <f t="shared" si="1339"/>
        <v>0.15313871999999998</v>
      </c>
      <c r="Q5703" s="1">
        <f t="shared" si="1340"/>
        <v>0.10023654</v>
      </c>
      <c r="R5703">
        <f t="shared" si="1341"/>
        <v>9.7379599999999997E-2</v>
      </c>
      <c r="S5703">
        <f t="shared" si="1342"/>
        <v>5.8520045360149408E-3</v>
      </c>
      <c r="T5703">
        <f t="shared" si="1343"/>
        <v>3.1705330922763961</v>
      </c>
      <c r="U5703">
        <f t="shared" si="1344"/>
        <v>6.6135173424729254</v>
      </c>
      <c r="V5703">
        <f t="shared" si="1345"/>
        <v>9.8515632383998975E-6</v>
      </c>
      <c r="W5703">
        <f t="shared" si="1346"/>
        <v>5.8287117160001145E-7</v>
      </c>
      <c r="X5703">
        <f t="shared" si="1347"/>
        <v>7.884729616000002E-5</v>
      </c>
      <c r="Y5703">
        <f t="shared" si="1348"/>
        <v>3.1288819791237472</v>
      </c>
      <c r="Z5703">
        <f t="shared" si="1349"/>
        <v>12.510709645439825</v>
      </c>
      <c r="AA5703" s="2">
        <f t="shared" si="1335"/>
        <v>0.74990371707137893</v>
      </c>
    </row>
    <row r="5704" spans="1:27" x14ac:dyDescent="0.25">
      <c r="A5704">
        <v>50.850598593444701</v>
      </c>
      <c r="B5704">
        <v>62.854651866884701</v>
      </c>
      <c r="C5704">
        <v>-57.183130726509098</v>
      </c>
      <c r="D5704">
        <v>43.389384976008301</v>
      </c>
      <c r="E5704">
        <v>49.705896276410499</v>
      </c>
      <c r="F5704">
        <v>-43.447882107143499</v>
      </c>
      <c r="G5704">
        <v>0.32879999999999998</v>
      </c>
      <c r="H5704">
        <v>0.19139999999999999</v>
      </c>
      <c r="I5704">
        <v>0.69789999999999996</v>
      </c>
      <c r="J5704">
        <v>0.2172</v>
      </c>
      <c r="K5704">
        <v>0.13420000000000001</v>
      </c>
      <c r="L5704">
        <v>0.42220000000000002</v>
      </c>
      <c r="M5704">
        <f t="shared" si="1336"/>
        <v>43.566460234073318</v>
      </c>
      <c r="N5704">
        <f t="shared" si="1337"/>
        <v>54.012365731657226</v>
      </c>
      <c r="O5704" s="1">
        <f t="shared" si="1338"/>
        <v>-45.242247364015775</v>
      </c>
      <c r="P5704">
        <f t="shared" si="1339"/>
        <v>0.23030807999999997</v>
      </c>
      <c r="Q5704" s="1">
        <f t="shared" si="1340"/>
        <v>0.13521323999999998</v>
      </c>
      <c r="R5704">
        <f t="shared" si="1341"/>
        <v>0.43748539999999997</v>
      </c>
      <c r="S5704">
        <f t="shared" si="1342"/>
        <v>3.1355647018792294E-2</v>
      </c>
      <c r="T5704">
        <f t="shared" si="1343"/>
        <v>18.545679168973045</v>
      </c>
      <c r="U5704">
        <f t="shared" si="1344"/>
        <v>3.219746675070307</v>
      </c>
      <c r="V5704">
        <f t="shared" si="1345"/>
        <v>1.7182176128639911E-4</v>
      </c>
      <c r="W5704">
        <f t="shared" si="1346"/>
        <v>1.0266552975999409E-6</v>
      </c>
      <c r="X5704">
        <f t="shared" si="1347"/>
        <v>2.3364345315999844E-4</v>
      </c>
      <c r="Y5704">
        <f t="shared" si="1348"/>
        <v>4.6687023348101926</v>
      </c>
      <c r="Z5704">
        <f t="shared" si="1349"/>
        <v>20.425879096352979</v>
      </c>
      <c r="AA5704" s="2">
        <f t="shared" si="1335"/>
        <v>0.77143199992583023</v>
      </c>
    </row>
    <row r="5705" spans="1:27" x14ac:dyDescent="0.25">
      <c r="A5705">
        <v>44.744850730096999</v>
      </c>
      <c r="B5705">
        <v>39.870633909125303</v>
      </c>
      <c r="C5705">
        <v>19.726539746821999</v>
      </c>
      <c r="D5705">
        <v>38.110307667717002</v>
      </c>
      <c r="E5705">
        <v>33.630213953640798</v>
      </c>
      <c r="F5705">
        <v>20.6841751696522</v>
      </c>
      <c r="G5705">
        <v>0.20880000000000001</v>
      </c>
      <c r="H5705">
        <v>0.14360000000000001</v>
      </c>
      <c r="I5705">
        <v>8.3599999999999994E-2</v>
      </c>
      <c r="J5705">
        <v>0.14449999999999999</v>
      </c>
      <c r="K5705">
        <v>0.10150000000000001</v>
      </c>
      <c r="L5705">
        <v>5.21E-2</v>
      </c>
      <c r="M5705">
        <f t="shared" si="1336"/>
        <v>38.157988776719925</v>
      </c>
      <c r="N5705">
        <f t="shared" si="1337"/>
        <v>33.924334036575509</v>
      </c>
      <c r="O5705" s="1">
        <f t="shared" si="1338"/>
        <v>20.923142144190965</v>
      </c>
      <c r="P5705">
        <f t="shared" si="1339"/>
        <v>0.14581607999999999</v>
      </c>
      <c r="Q5705" s="1">
        <f t="shared" si="1340"/>
        <v>0.10143776</v>
      </c>
      <c r="R5705">
        <f t="shared" si="1341"/>
        <v>5.2933599999999997E-2</v>
      </c>
      <c r="S5705">
        <f t="shared" si="1342"/>
        <v>2.2734881557486242E-3</v>
      </c>
      <c r="T5705">
        <f t="shared" si="1343"/>
        <v>8.6506623185521297E-2</v>
      </c>
      <c r="U5705">
        <f t="shared" si="1344"/>
        <v>5.7105214920211096E-2</v>
      </c>
      <c r="V5705">
        <f t="shared" si="1345"/>
        <v>1.7320665663999928E-6</v>
      </c>
      <c r="W5705">
        <f t="shared" si="1346"/>
        <v>3.8738176000006314E-9</v>
      </c>
      <c r="X5705">
        <f t="shared" si="1347"/>
        <v>6.9488895999999469E-7</v>
      </c>
      <c r="Y5705">
        <f t="shared" si="1348"/>
        <v>0.38194937656904354</v>
      </c>
      <c r="Z5705">
        <f t="shared" si="1349"/>
        <v>9.1584424696802547</v>
      </c>
      <c r="AA5705" s="2">
        <f t="shared" si="1335"/>
        <v>0.95829537851730617</v>
      </c>
    </row>
    <row r="5706" spans="1:27" x14ac:dyDescent="0.25">
      <c r="A5706">
        <v>55.512520525682</v>
      </c>
      <c r="B5706">
        <v>60.2370365152318</v>
      </c>
      <c r="C5706">
        <v>-62.767382231084497</v>
      </c>
      <c r="D5706">
        <v>47.7392258731753</v>
      </c>
      <c r="E5706">
        <v>46.3960670300103</v>
      </c>
      <c r="F5706">
        <v>-49.155307161124803</v>
      </c>
      <c r="G5706">
        <v>0.38040000000000002</v>
      </c>
      <c r="H5706">
        <v>0.23430000000000001</v>
      </c>
      <c r="I5706">
        <v>0.87670000000000003</v>
      </c>
      <c r="J5706">
        <v>0.25180000000000002</v>
      </c>
      <c r="K5706">
        <v>0.16589999999999999</v>
      </c>
      <c r="L5706">
        <v>0.54759999999999998</v>
      </c>
      <c r="M5706">
        <f t="shared" si="1336"/>
        <v>47.695990681649121</v>
      </c>
      <c r="N5706">
        <f t="shared" si="1337"/>
        <v>51.724569914312589</v>
      </c>
      <c r="O5706" s="1">
        <f t="shared" si="1338"/>
        <v>-50.046378933401989</v>
      </c>
      <c r="P5706">
        <f t="shared" si="1339"/>
        <v>0.26663964000000001</v>
      </c>
      <c r="Q5706" s="1">
        <f t="shared" si="1340"/>
        <v>0.16552638</v>
      </c>
      <c r="R5706">
        <f t="shared" si="1341"/>
        <v>0.54941420000000007</v>
      </c>
      <c r="S5706">
        <f t="shared" si="1342"/>
        <v>1.8692817863053847E-3</v>
      </c>
      <c r="T5706">
        <f t="shared" si="1343"/>
        <v>28.392942988017808</v>
      </c>
      <c r="U5706">
        <f t="shared" si="1344"/>
        <v>0.79400890334920593</v>
      </c>
      <c r="V5706">
        <f t="shared" si="1345"/>
        <v>2.2021491532959962E-4</v>
      </c>
      <c r="W5706">
        <f t="shared" si="1346"/>
        <v>1.3959190439999341E-7</v>
      </c>
      <c r="X5706">
        <f t="shared" si="1347"/>
        <v>3.2913216400003594E-6</v>
      </c>
      <c r="Y5706">
        <f t="shared" si="1348"/>
        <v>5.4026679680647893</v>
      </c>
      <c r="Z5706">
        <f t="shared" si="1349"/>
        <v>20.911363746913786</v>
      </c>
      <c r="AA5706" s="2">
        <f t="shared" si="1335"/>
        <v>0.74163961597855399</v>
      </c>
    </row>
    <row r="5707" spans="1:27" x14ac:dyDescent="0.25">
      <c r="A5707">
        <v>49.737792853925903</v>
      </c>
      <c r="B5707">
        <v>29.3129013089398</v>
      </c>
      <c r="C5707">
        <v>15.391089952459801</v>
      </c>
      <c r="D5707">
        <v>42.6727009862812</v>
      </c>
      <c r="E5707">
        <v>25.522751588187901</v>
      </c>
      <c r="F5707">
        <v>19.357428615978201</v>
      </c>
      <c r="G5707">
        <v>0.2324</v>
      </c>
      <c r="H5707">
        <v>0.182</v>
      </c>
      <c r="I5707">
        <v>0.12790000000000001</v>
      </c>
      <c r="J5707">
        <v>0.1641</v>
      </c>
      <c r="K5707">
        <v>0.12939999999999999</v>
      </c>
      <c r="L5707">
        <v>7.4499999999999997E-2</v>
      </c>
      <c r="M5707">
        <f t="shared" si="1336"/>
        <v>42.580736910007573</v>
      </c>
      <c r="N5707">
        <f t="shared" si="1337"/>
        <v>24.696875744013386</v>
      </c>
      <c r="O5707" s="1">
        <f t="shared" si="1338"/>
        <v>17.193354686101166</v>
      </c>
      <c r="P5707">
        <f t="shared" si="1339"/>
        <v>0.16243283999999997</v>
      </c>
      <c r="Q5707" s="1">
        <f t="shared" si="1340"/>
        <v>0.1285712</v>
      </c>
      <c r="R5707">
        <f t="shared" si="1341"/>
        <v>8.0665400000000012E-2</v>
      </c>
      <c r="S5707">
        <f t="shared" si="1342"/>
        <v>8.4573913248613859E-3</v>
      </c>
      <c r="T5707">
        <f t="shared" si="1343"/>
        <v>0.68207090999096798</v>
      </c>
      <c r="U5707">
        <f t="shared" si="1344"/>
        <v>4.6832159739734305</v>
      </c>
      <c r="V5707">
        <f t="shared" si="1345"/>
        <v>2.7794224656000954E-6</v>
      </c>
      <c r="W5707">
        <f t="shared" si="1346"/>
        <v>6.8690943999998452E-7</v>
      </c>
      <c r="X5707">
        <f t="shared" si="1347"/>
        <v>3.8012157160000191E-5</v>
      </c>
      <c r="Y5707">
        <f t="shared" si="1348"/>
        <v>2.3181337914989419</v>
      </c>
      <c r="Z5707">
        <f t="shared" si="1349"/>
        <v>8.944976265910153</v>
      </c>
      <c r="AA5707" s="2">
        <f t="shared" si="1335"/>
        <v>0.74084517134679373</v>
      </c>
    </row>
    <row r="5708" spans="1:27" x14ac:dyDescent="0.25">
      <c r="A5708">
        <v>49.093382400984702</v>
      </c>
      <c r="B5708">
        <v>26.3346414405842</v>
      </c>
      <c r="C5708">
        <v>40.371535240891198</v>
      </c>
      <c r="D5708">
        <v>42.185009227442499</v>
      </c>
      <c r="E5708">
        <v>21.0222122129383</v>
      </c>
      <c r="F5708">
        <v>42.140967723418697</v>
      </c>
      <c r="G5708">
        <v>0.2198</v>
      </c>
      <c r="H5708">
        <v>0.1767</v>
      </c>
      <c r="I5708">
        <v>5.0500000000000003E-2</v>
      </c>
      <c r="J5708">
        <v>0.1527</v>
      </c>
      <c r="K5708">
        <v>0.12620000000000001</v>
      </c>
      <c r="L5708">
        <v>2.6800000000000001E-2</v>
      </c>
      <c r="M5708">
        <f t="shared" si="1336"/>
        <v>42.009918130792251</v>
      </c>
      <c r="N5708">
        <f t="shared" si="1337"/>
        <v>22.093876619070592</v>
      </c>
      <c r="O5708" s="1">
        <f t="shared" si="1338"/>
        <v>38.684031767738695</v>
      </c>
      <c r="P5708">
        <f t="shared" si="1339"/>
        <v>0.15356117999999999</v>
      </c>
      <c r="Q5708" s="1">
        <f t="shared" si="1340"/>
        <v>0.12482622</v>
      </c>
      <c r="R5708">
        <f t="shared" si="1341"/>
        <v>3.2213000000000006E-2</v>
      </c>
      <c r="S5708">
        <f t="shared" si="1342"/>
        <v>3.0656892126186767E-2</v>
      </c>
      <c r="T5708">
        <f t="shared" si="1343"/>
        <v>1.1484645993708791</v>
      </c>
      <c r="U5708">
        <f t="shared" si="1344"/>
        <v>11.950406201673211</v>
      </c>
      <c r="V5708">
        <f t="shared" si="1345"/>
        <v>7.4163099239998135E-7</v>
      </c>
      <c r="W5708">
        <f t="shared" si="1346"/>
        <v>1.8872714884000137E-6</v>
      </c>
      <c r="X5708">
        <f t="shared" si="1347"/>
        <v>2.9300569000000051E-5</v>
      </c>
      <c r="Y5708">
        <f t="shared" si="1348"/>
        <v>3.62346901368982</v>
      </c>
      <c r="Z5708">
        <f t="shared" si="1349"/>
        <v>8.8926045405093443</v>
      </c>
      <c r="AA5708" s="2">
        <f t="shared" ref="AA5708:AA5771" si="1350">(Z5708-Y5708)/Z5708</f>
        <v>0.59253006279729636</v>
      </c>
    </row>
    <row r="5709" spans="1:27" x14ac:dyDescent="0.25">
      <c r="A5709">
        <v>54.803513503060401</v>
      </c>
      <c r="B5709">
        <v>43.991960152620102</v>
      </c>
      <c r="C5709">
        <v>-37.688741493273596</v>
      </c>
      <c r="D5709">
        <v>47.700782422430102</v>
      </c>
      <c r="E5709">
        <v>32.383764260166899</v>
      </c>
      <c r="F5709">
        <v>-25.4316677899171</v>
      </c>
      <c r="G5709">
        <v>0.32369999999999999</v>
      </c>
      <c r="H5709">
        <v>0.22739999999999999</v>
      </c>
      <c r="I5709">
        <v>0.55500000000000005</v>
      </c>
      <c r="J5709">
        <v>0.21990000000000001</v>
      </c>
      <c r="K5709">
        <v>0.1656</v>
      </c>
      <c r="L5709">
        <v>0.33679999999999999</v>
      </c>
      <c r="M5709">
        <f t="shared" si="1336"/>
        <v>47.067952261010909</v>
      </c>
      <c r="N5709">
        <f t="shared" si="1337"/>
        <v>37.526373173389963</v>
      </c>
      <c r="O5709" s="1">
        <f t="shared" si="1338"/>
        <v>-28.47122430666327</v>
      </c>
      <c r="P5709">
        <f t="shared" si="1339"/>
        <v>0.22671716999999997</v>
      </c>
      <c r="Q5709" s="1">
        <f t="shared" si="1340"/>
        <v>0.16065083999999999</v>
      </c>
      <c r="R5709">
        <f t="shared" si="1341"/>
        <v>0.34803000000000001</v>
      </c>
      <c r="S5709">
        <f t="shared" si="1342"/>
        <v>0.40047401320184173</v>
      </c>
      <c r="T5709">
        <f t="shared" si="1343"/>
        <v>26.446426434361307</v>
      </c>
      <c r="U5709">
        <f t="shared" si="1344"/>
        <v>9.2389038184941121</v>
      </c>
      <c r="V5709">
        <f t="shared" si="1345"/>
        <v>4.6473806808899394E-5</v>
      </c>
      <c r="W5709">
        <f t="shared" si="1346"/>
        <v>2.4494184705600078E-5</v>
      </c>
      <c r="X5709">
        <f t="shared" si="1347"/>
        <v>1.2611290000000039E-4</v>
      </c>
      <c r="Y5709">
        <f t="shared" si="1348"/>
        <v>6.0071460999427391</v>
      </c>
      <c r="Z5709">
        <f t="shared" si="1349"/>
        <v>18.314880738100165</v>
      </c>
      <c r="AA5709" s="2">
        <f t="shared" si="1350"/>
        <v>0.67200735916089449</v>
      </c>
    </row>
    <row r="5710" spans="1:27" x14ac:dyDescent="0.25">
      <c r="A5710">
        <v>54.699573962103401</v>
      </c>
      <c r="B5710">
        <v>32.6863305267916</v>
      </c>
      <c r="C5710">
        <v>-15.9006075506725</v>
      </c>
      <c r="D5710">
        <v>46.458606455777499</v>
      </c>
      <c r="E5710">
        <v>26.238489487653201</v>
      </c>
      <c r="F5710">
        <v>-9.3164099087636991</v>
      </c>
      <c r="G5710">
        <v>0.29210000000000003</v>
      </c>
      <c r="H5710">
        <v>0.22639999999999999</v>
      </c>
      <c r="I5710">
        <v>0.35610000000000003</v>
      </c>
      <c r="J5710">
        <v>0.1961</v>
      </c>
      <c r="K5710">
        <v>0.15609999999999999</v>
      </c>
      <c r="L5710">
        <v>0.218</v>
      </c>
      <c r="M5710">
        <f t="shared" si="1336"/>
        <v>46.9758826156312</v>
      </c>
      <c r="N5710">
        <f t="shared" si="1337"/>
        <v>27.64525288041586</v>
      </c>
      <c r="O5710" s="1">
        <f t="shared" si="1338"/>
        <v>-9.7268926758435512</v>
      </c>
      <c r="P5710">
        <f t="shared" si="1339"/>
        <v>0.20446760999999999</v>
      </c>
      <c r="Q5710" s="1">
        <f t="shared" si="1340"/>
        <v>0.15994423999999999</v>
      </c>
      <c r="R5710">
        <f t="shared" si="1341"/>
        <v>0.22351860000000001</v>
      </c>
      <c r="S5710">
        <f t="shared" si="1342"/>
        <v>0.26757462555299139</v>
      </c>
      <c r="T5710">
        <f t="shared" si="1343"/>
        <v>1.9789832432171086</v>
      </c>
      <c r="U5710">
        <f t="shared" si="1344"/>
        <v>0.16849610206953211</v>
      </c>
      <c r="V5710">
        <f t="shared" si="1345"/>
        <v>7.0016897112099954E-5</v>
      </c>
      <c r="W5710">
        <f t="shared" si="1346"/>
        <v>1.477818117759999E-5</v>
      </c>
      <c r="X5710">
        <f t="shared" si="1347"/>
        <v>3.0454945960000137E-5</v>
      </c>
      <c r="Y5710">
        <f t="shared" si="1348"/>
        <v>1.5540443915280002</v>
      </c>
      <c r="Z5710">
        <f t="shared" si="1349"/>
        <v>12.362841829208774</v>
      </c>
      <c r="AA5710" s="2">
        <f t="shared" si="1350"/>
        <v>0.87429715489391979</v>
      </c>
    </row>
    <row r="5711" spans="1:27" x14ac:dyDescent="0.25">
      <c r="A5711">
        <v>53.470871688567598</v>
      </c>
      <c r="B5711">
        <v>22.2424021224721</v>
      </c>
      <c r="C5711">
        <v>14.4347686162874</v>
      </c>
      <c r="D5711">
        <v>46.378479868185501</v>
      </c>
      <c r="E5711">
        <v>16.5543925544203</v>
      </c>
      <c r="F5711">
        <v>18.347430087833001</v>
      </c>
      <c r="G5711">
        <v>0.25309999999999999</v>
      </c>
      <c r="H5711">
        <v>0.21479999999999999</v>
      </c>
      <c r="I5711">
        <v>0.15909999999999999</v>
      </c>
      <c r="J5711">
        <v>0.17680000000000001</v>
      </c>
      <c r="K5711">
        <v>0.1555</v>
      </c>
      <c r="L5711">
        <v>9.6600000000000005E-2</v>
      </c>
      <c r="M5711">
        <f t="shared" si="1336"/>
        <v>45.887498141733182</v>
      </c>
      <c r="N5711">
        <f t="shared" si="1337"/>
        <v>18.517259455040616</v>
      </c>
      <c r="O5711" s="1">
        <f t="shared" si="1338"/>
        <v>16.370631440592049</v>
      </c>
      <c r="P5711">
        <f t="shared" si="1339"/>
        <v>0.17700770999999998</v>
      </c>
      <c r="Q5711" s="1">
        <f t="shared" si="1340"/>
        <v>0.15174768</v>
      </c>
      <c r="R5711">
        <f t="shared" si="1341"/>
        <v>0.1001966</v>
      </c>
      <c r="S5711">
        <f t="shared" si="1342"/>
        <v>0.24106305571009923</v>
      </c>
      <c r="T5711">
        <f t="shared" si="1343"/>
        <v>3.8528464695508058</v>
      </c>
      <c r="U5711">
        <f t="shared" si="1344"/>
        <v>3.9077328917336542</v>
      </c>
      <c r="V5711">
        <f t="shared" si="1345"/>
        <v>4.3143444099988402E-8</v>
      </c>
      <c r="W5711">
        <f t="shared" si="1346"/>
        <v>1.4079905382400026E-5</v>
      </c>
      <c r="X5711">
        <f t="shared" si="1347"/>
        <v>1.2935531559999939E-5</v>
      </c>
      <c r="Y5711">
        <f t="shared" si="1348"/>
        <v>2.8287174508944086</v>
      </c>
      <c r="Z5711">
        <f t="shared" si="1349"/>
        <v>9.8976964173988033</v>
      </c>
      <c r="AA5711" s="2">
        <f t="shared" si="1350"/>
        <v>0.71420446419008077</v>
      </c>
    </row>
    <row r="5712" spans="1:27" x14ac:dyDescent="0.25">
      <c r="A5712">
        <v>53.782115652386103</v>
      </c>
      <c r="B5712">
        <v>16.171369679637401</v>
      </c>
      <c r="C5712">
        <v>35.375872969500001</v>
      </c>
      <c r="D5712">
        <v>46.551828394799699</v>
      </c>
      <c r="E5712">
        <v>13.528893605073399</v>
      </c>
      <c r="F5712">
        <v>37.739335155102303</v>
      </c>
      <c r="G5712">
        <v>0.24210000000000001</v>
      </c>
      <c r="H5712">
        <v>0.2177</v>
      </c>
      <c r="I5712">
        <v>8.3400000000000002E-2</v>
      </c>
      <c r="J5712">
        <v>0.1726</v>
      </c>
      <c r="K5712">
        <v>0.15679999999999999</v>
      </c>
      <c r="L5712">
        <v>4.6899999999999997E-2</v>
      </c>
      <c r="M5712">
        <f t="shared" si="1336"/>
        <v>46.163198044883615</v>
      </c>
      <c r="N5712">
        <f t="shared" si="1337"/>
        <v>13.21117710000309</v>
      </c>
      <c r="O5712" s="1">
        <f t="shared" si="1338"/>
        <v>34.38626351566085</v>
      </c>
      <c r="P5712">
        <f t="shared" si="1339"/>
        <v>0.16926260999999998</v>
      </c>
      <c r="Q5712" s="1">
        <f t="shared" si="1340"/>
        <v>0.15379682</v>
      </c>
      <c r="R5712">
        <f t="shared" si="1341"/>
        <v>5.2808400000000005E-2</v>
      </c>
      <c r="S5712">
        <f t="shared" si="1342"/>
        <v>0.15103354887589834</v>
      </c>
      <c r="T5712">
        <f t="shared" si="1343"/>
        <v>0.10094377759409226</v>
      </c>
      <c r="U5712">
        <f t="shared" si="1344"/>
        <v>11.243089419226591</v>
      </c>
      <c r="V5712">
        <f t="shared" si="1345"/>
        <v>1.1138172012100157E-5</v>
      </c>
      <c r="W5712">
        <f t="shared" si="1346"/>
        <v>9.019090112399965E-6</v>
      </c>
      <c r="X5712">
        <f t="shared" si="1347"/>
        <v>3.4909190560000092E-5</v>
      </c>
      <c r="Y5712">
        <f t="shared" si="1348"/>
        <v>3.3904375448747883</v>
      </c>
      <c r="Z5712">
        <f t="shared" si="1349"/>
        <v>8.0526819839499133</v>
      </c>
      <c r="AA5712" s="2">
        <f t="shared" si="1350"/>
        <v>0.57896790763221617</v>
      </c>
    </row>
    <row r="5713" spans="1:27" x14ac:dyDescent="0.25">
      <c r="A5713">
        <v>56.821209454448599</v>
      </c>
      <c r="B5713">
        <v>5.4970557119778896</v>
      </c>
      <c r="C5713">
        <v>60.831190756258898</v>
      </c>
      <c r="D5713">
        <v>49.130199932817298</v>
      </c>
      <c r="E5713">
        <v>3.9922321706253898</v>
      </c>
      <c r="F5713">
        <v>63.925885991389301</v>
      </c>
      <c r="G5713">
        <v>0.2477</v>
      </c>
      <c r="H5713">
        <v>0.24740000000000001</v>
      </c>
      <c r="I5713">
        <v>3.6900000000000002E-2</v>
      </c>
      <c r="J5713">
        <v>0.17549999999999999</v>
      </c>
      <c r="K5713">
        <v>0.17699999999999999</v>
      </c>
      <c r="L5713">
        <v>1.54E-2</v>
      </c>
      <c r="M5713">
        <f t="shared" si="1336"/>
        <v>48.855227334750573</v>
      </c>
      <c r="N5713">
        <f t="shared" si="1337"/>
        <v>3.8818266922686755</v>
      </c>
      <c r="O5713" s="1">
        <f t="shared" si="1338"/>
        <v>56.285473407609523</v>
      </c>
      <c r="P5713">
        <f t="shared" si="1339"/>
        <v>0.17320556999999998</v>
      </c>
      <c r="Q5713" s="1">
        <f t="shared" si="1340"/>
        <v>0.17478283999999999</v>
      </c>
      <c r="R5713">
        <f t="shared" si="1341"/>
        <v>2.3699400000000002E-2</v>
      </c>
      <c r="S5713">
        <f t="shared" si="1342"/>
        <v>7.5609929687564706E-2</v>
      </c>
      <c r="T5713">
        <f t="shared" si="1343"/>
        <v>1.2189369651174916E-2</v>
      </c>
      <c r="U5713">
        <f t="shared" si="1344"/>
        <v>58.375904450380382</v>
      </c>
      <c r="V5713">
        <f t="shared" si="1345"/>
        <v>5.2644090249000636E-6</v>
      </c>
      <c r="W5713">
        <f t="shared" si="1346"/>
        <v>4.9157984655999817E-6</v>
      </c>
      <c r="X5713">
        <f t="shared" si="1347"/>
        <v>6.8880040360000028E-5</v>
      </c>
      <c r="Y5713">
        <f t="shared" si="1348"/>
        <v>7.6461561421225976</v>
      </c>
      <c r="Z5713">
        <f t="shared" si="1349"/>
        <v>8.4257498153440817</v>
      </c>
      <c r="AA5713" s="2">
        <f t="shared" si="1350"/>
        <v>9.2525139044808899E-2</v>
      </c>
    </row>
    <row r="5714" spans="1:27" x14ac:dyDescent="0.25">
      <c r="A5714">
        <v>64.499553420101407</v>
      </c>
      <c r="B5714">
        <v>37.043906139220702</v>
      </c>
      <c r="C5714">
        <v>-49.915975941433203</v>
      </c>
      <c r="D5714">
        <v>56.057745033298197</v>
      </c>
      <c r="E5714">
        <v>25.982882707638801</v>
      </c>
      <c r="F5714">
        <v>-36.394727325655303</v>
      </c>
      <c r="G5714">
        <v>0.43059999999999998</v>
      </c>
      <c r="H5714">
        <v>0.3342</v>
      </c>
      <c r="I5714">
        <v>0.91459999999999997</v>
      </c>
      <c r="J5714">
        <v>0.28989999999999999</v>
      </c>
      <c r="K5714">
        <v>0.2397</v>
      </c>
      <c r="L5714">
        <v>0.56410000000000005</v>
      </c>
      <c r="M5714">
        <f t="shared" si="1336"/>
        <v>55.65670441952583</v>
      </c>
      <c r="N5714">
        <f t="shared" si="1337"/>
        <v>31.453773965678895</v>
      </c>
      <c r="O5714" s="1">
        <f t="shared" si="1338"/>
        <v>-38.990314102414985</v>
      </c>
      <c r="P5714">
        <f t="shared" si="1339"/>
        <v>0.30198545999999998</v>
      </c>
      <c r="Q5714" s="1">
        <f t="shared" si="1340"/>
        <v>0.23611572</v>
      </c>
      <c r="R5714">
        <f t="shared" si="1341"/>
        <v>0.57313959999999997</v>
      </c>
      <c r="S5714">
        <f t="shared" si="1342"/>
        <v>0.16083357389491629</v>
      </c>
      <c r="T5714">
        <f t="shared" si="1343"/>
        <v>29.930651157299526</v>
      </c>
      <c r="U5714">
        <f t="shared" si="1344"/>
        <v>6.7370707156897121</v>
      </c>
      <c r="V5714">
        <f t="shared" si="1345"/>
        <v>1.4605834341159982E-4</v>
      </c>
      <c r="W5714">
        <f t="shared" si="1346"/>
        <v>1.2847063118399966E-5</v>
      </c>
      <c r="X5714">
        <f t="shared" si="1347"/>
        <v>8.1714368159998646E-5</v>
      </c>
      <c r="Y5714">
        <f t="shared" si="1348"/>
        <v>6.0686535118495728</v>
      </c>
      <c r="Z5714">
        <f t="shared" si="1349"/>
        <v>19.401920841070883</v>
      </c>
      <c r="AA5714" s="2">
        <f t="shared" si="1350"/>
        <v>0.68721377839027331</v>
      </c>
    </row>
    <row r="5715" spans="1:27" x14ac:dyDescent="0.25">
      <c r="A5715">
        <v>63.573628967141403</v>
      </c>
      <c r="B5715">
        <v>-2.0579321921485598</v>
      </c>
      <c r="C5715">
        <v>40.960651739411901</v>
      </c>
      <c r="D5715">
        <v>54.699573962103401</v>
      </c>
      <c r="E5715">
        <v>-4.4409407608666003</v>
      </c>
      <c r="F5715">
        <v>41.395039754950901</v>
      </c>
      <c r="G5715">
        <v>0.30130000000000001</v>
      </c>
      <c r="H5715">
        <v>0.32279999999999998</v>
      </c>
      <c r="I5715">
        <v>0.12130000000000001</v>
      </c>
      <c r="J5715">
        <v>0.2059</v>
      </c>
      <c r="K5715">
        <v>0.22639999999999999</v>
      </c>
      <c r="L5715">
        <v>7.0999999999999994E-2</v>
      </c>
      <c r="M5715">
        <f t="shared" si="1336"/>
        <v>54.836520539093861</v>
      </c>
      <c r="N5715">
        <f t="shared" si="1337"/>
        <v>-2.7212327359378414</v>
      </c>
      <c r="O5715" s="1">
        <f t="shared" si="1338"/>
        <v>39.190848691416051</v>
      </c>
      <c r="P5715">
        <f t="shared" si="1339"/>
        <v>0.21094532999999999</v>
      </c>
      <c r="Q5715" s="1">
        <f t="shared" si="1340"/>
        <v>0.22806047999999998</v>
      </c>
      <c r="R5715">
        <f t="shared" si="1341"/>
        <v>7.6533800000000013E-2</v>
      </c>
      <c r="S5715">
        <f t="shared" si="1342"/>
        <v>1.8754364949404197E-2</v>
      </c>
      <c r="T5715">
        <f t="shared" si="1343"/>
        <v>2.9573956910043728</v>
      </c>
      <c r="U5715">
        <f t="shared" si="1344"/>
        <v>4.8584582445668936</v>
      </c>
      <c r="V5715">
        <f t="shared" si="1345"/>
        <v>2.5455354808899867E-5</v>
      </c>
      <c r="W5715">
        <f t="shared" si="1346"/>
        <v>2.7571938303999735E-6</v>
      </c>
      <c r="X5715">
        <f t="shared" si="1347"/>
        <v>3.0622942440000212E-5</v>
      </c>
      <c r="Y5715">
        <f t="shared" si="1348"/>
        <v>2.7990370309305788</v>
      </c>
      <c r="Z5715">
        <f t="shared" si="1349"/>
        <v>9.1987105084934342</v>
      </c>
      <c r="AA5715" s="2">
        <f t="shared" si="1350"/>
        <v>0.69571419512048482</v>
      </c>
    </row>
    <row r="5716" spans="1:27" x14ac:dyDescent="0.25">
      <c r="A5716">
        <v>69.668496140702203</v>
      </c>
      <c r="B5716">
        <v>27.143604217483698</v>
      </c>
      <c r="C5716">
        <v>-44.845520745469202</v>
      </c>
      <c r="D5716">
        <v>59.7529800771485</v>
      </c>
      <c r="E5716">
        <v>19.501331723738701</v>
      </c>
      <c r="F5716">
        <v>-33.224649815575397</v>
      </c>
      <c r="G5716">
        <v>0.47360000000000002</v>
      </c>
      <c r="H5716">
        <v>0.40279999999999999</v>
      </c>
      <c r="I5716">
        <v>0.97160000000000002</v>
      </c>
      <c r="J5716">
        <v>0.315</v>
      </c>
      <c r="K5716">
        <v>0.27850000000000003</v>
      </c>
      <c r="L5716">
        <v>0.59850000000000003</v>
      </c>
      <c r="M5716">
        <f t="shared" si="1336"/>
        <v>60.235353881434015</v>
      </c>
      <c r="N5716">
        <f t="shared" si="1337"/>
        <v>22.800910086080755</v>
      </c>
      <c r="O5716" s="1">
        <f t="shared" si="1338"/>
        <v>-34.628201497327154</v>
      </c>
      <c r="P5716">
        <f t="shared" si="1339"/>
        <v>0.33226176000000002</v>
      </c>
      <c r="Q5716" s="1">
        <f t="shared" si="1340"/>
        <v>0.28458848000000003</v>
      </c>
      <c r="R5716">
        <f t="shared" si="1341"/>
        <v>0.60882160000000007</v>
      </c>
      <c r="S5716">
        <f t="shared" si="1342"/>
        <v>0.23268448706088077</v>
      </c>
      <c r="T5716">
        <f t="shared" si="1343"/>
        <v>10.887217369235868</v>
      </c>
      <c r="U5716">
        <f t="shared" si="1344"/>
        <v>1.9699573233481866</v>
      </c>
      <c r="V5716">
        <f t="shared" si="1345"/>
        <v>2.9796835829760054E-4</v>
      </c>
      <c r="W5716">
        <f t="shared" si="1346"/>
        <v>3.7069588710400091E-5</v>
      </c>
      <c r="X5716">
        <f t="shared" si="1347"/>
        <v>1.0653542656000086E-4</v>
      </c>
      <c r="Y5716">
        <f t="shared" si="1348"/>
        <v>3.6179910419520023</v>
      </c>
      <c r="Z5716">
        <f t="shared" si="1349"/>
        <v>17.081171764387062</v>
      </c>
      <c r="AA5716" s="2">
        <f t="shared" si="1350"/>
        <v>0.7881883578095481</v>
      </c>
    </row>
    <row r="5717" spans="1:27" x14ac:dyDescent="0.25">
      <c r="A5717">
        <v>67.917304556611597</v>
      </c>
      <c r="B5717">
        <v>-12.497047874801501</v>
      </c>
      <c r="C5717">
        <v>51.989849154256603</v>
      </c>
      <c r="D5717">
        <v>59.241798477013603</v>
      </c>
      <c r="E5717">
        <v>-12.1917196127845</v>
      </c>
      <c r="F5717">
        <v>51.2020305692552</v>
      </c>
      <c r="G5717">
        <v>0.32379999999999998</v>
      </c>
      <c r="H5717">
        <v>0.37859999999999999</v>
      </c>
      <c r="I5717">
        <v>0.1084</v>
      </c>
      <c r="J5717">
        <v>0.23119999999999999</v>
      </c>
      <c r="K5717">
        <v>0.27289999999999998</v>
      </c>
      <c r="L5717">
        <v>6.59E-2</v>
      </c>
      <c r="M5717">
        <f t="shared" si="1336"/>
        <v>58.684148376246561</v>
      </c>
      <c r="N5717">
        <f t="shared" si="1337"/>
        <v>-11.845019842576511</v>
      </c>
      <c r="O5717" s="1">
        <f t="shared" si="1338"/>
        <v>48.679267227406953</v>
      </c>
      <c r="P5717">
        <f t="shared" si="1339"/>
        <v>0.22678757999999996</v>
      </c>
      <c r="Q5717" s="1">
        <f t="shared" si="1340"/>
        <v>0.26748876000000005</v>
      </c>
      <c r="R5717">
        <f t="shared" si="1341"/>
        <v>6.8458400000000003E-2</v>
      </c>
      <c r="S5717">
        <f t="shared" si="1342"/>
        <v>0.31097363488549162</v>
      </c>
      <c r="T5717">
        <f t="shared" si="1343"/>
        <v>0.1202007306622724</v>
      </c>
      <c r="U5717">
        <f t="shared" si="1344"/>
        <v>6.3643348789733345</v>
      </c>
      <c r="V5717">
        <f t="shared" si="1345"/>
        <v>1.9469450256400248E-5</v>
      </c>
      <c r="W5717">
        <f t="shared" si="1346"/>
        <v>2.9281518337599225E-5</v>
      </c>
      <c r="X5717">
        <f t="shared" si="1347"/>
        <v>6.5454105600000121E-6</v>
      </c>
      <c r="Y5717">
        <f t="shared" si="1348"/>
        <v>2.6068197568150158</v>
      </c>
      <c r="Z5717">
        <f t="shared" si="1349"/>
        <v>8.7165525987973993</v>
      </c>
      <c r="AA5717" s="2">
        <f t="shared" si="1350"/>
        <v>0.70093454639685504</v>
      </c>
    </row>
    <row r="5718" spans="1:27" x14ac:dyDescent="0.25">
      <c r="A5718">
        <v>74.2600751218162</v>
      </c>
      <c r="B5718">
        <v>10.1504262006513</v>
      </c>
      <c r="C5718">
        <v>-28.636680473667401</v>
      </c>
      <c r="D5718">
        <v>64.266033347590493</v>
      </c>
      <c r="E5718">
        <v>4.1733918755349997</v>
      </c>
      <c r="F5718">
        <v>-18.918456392511601</v>
      </c>
      <c r="G5718">
        <v>0.48370000000000002</v>
      </c>
      <c r="H5718">
        <v>0.47110000000000002</v>
      </c>
      <c r="I5718">
        <v>0.85140000000000005</v>
      </c>
      <c r="J5718">
        <v>0.32640000000000002</v>
      </c>
      <c r="K5718">
        <v>0.33129999999999998</v>
      </c>
      <c r="L5718">
        <v>0.52980000000000005</v>
      </c>
      <c r="M5718">
        <f t="shared" si="1336"/>
        <v>64.302574542904793</v>
      </c>
      <c r="N5718">
        <f t="shared" si="1337"/>
        <v>7.9488724993692363</v>
      </c>
      <c r="O5718" s="1">
        <f t="shared" si="1338"/>
        <v>-20.683736211496061</v>
      </c>
      <c r="P5718">
        <f t="shared" si="1339"/>
        <v>0.33937317</v>
      </c>
      <c r="Q5718" s="1">
        <f t="shared" si="1340"/>
        <v>0.33284926000000004</v>
      </c>
      <c r="R5718">
        <f t="shared" si="1341"/>
        <v>0.53357640000000006</v>
      </c>
      <c r="S5718">
        <f t="shared" si="1342"/>
        <v>1.3352589549977879E-3</v>
      </c>
      <c r="T5718">
        <f t="shared" si="1343"/>
        <v>14.254253940947757</v>
      </c>
      <c r="U5718">
        <f t="shared" si="1344"/>
        <v>3.1162128393138091</v>
      </c>
      <c r="V5718">
        <f t="shared" si="1345"/>
        <v>1.6830313984889943E-4</v>
      </c>
      <c r="W5718">
        <f t="shared" si="1346"/>
        <v>2.4002065476001619E-6</v>
      </c>
      <c r="X5718">
        <f t="shared" si="1347"/>
        <v>1.4261196960000099E-5</v>
      </c>
      <c r="Y5718">
        <f t="shared" si="1348"/>
        <v>4.1679493805967178</v>
      </c>
      <c r="Z5718">
        <f t="shared" si="1349"/>
        <v>15.167389017235084</v>
      </c>
      <c r="AA5718" s="2">
        <f t="shared" si="1350"/>
        <v>0.72520323861538916</v>
      </c>
    </row>
    <row r="5719" spans="1:27" x14ac:dyDescent="0.25">
      <c r="A5719">
        <v>73.369992815279801</v>
      </c>
      <c r="B5719">
        <v>-0.33056610150383697</v>
      </c>
      <c r="C5719">
        <v>-8.3574656998560002</v>
      </c>
      <c r="D5719">
        <v>63.770350729292502</v>
      </c>
      <c r="E5719">
        <v>-3.7376918773404699</v>
      </c>
      <c r="F5719">
        <v>-0.62155735831685999</v>
      </c>
      <c r="G5719">
        <v>0.4335</v>
      </c>
      <c r="H5719">
        <v>0.45729999999999998</v>
      </c>
      <c r="I5719">
        <v>0.58340000000000003</v>
      </c>
      <c r="J5719">
        <v>0.29909999999999998</v>
      </c>
      <c r="K5719">
        <v>0.32519999999999999</v>
      </c>
      <c r="L5719">
        <v>0.3589</v>
      </c>
      <c r="M5719">
        <f t="shared" si="1336"/>
        <v>63.514139635774846</v>
      </c>
      <c r="N5719">
        <f t="shared" si="1337"/>
        <v>-1.2115147727143536</v>
      </c>
      <c r="O5719" s="1">
        <f t="shared" si="1338"/>
        <v>-3.237527741586117</v>
      </c>
      <c r="P5719">
        <f t="shared" si="1339"/>
        <v>0.30402734999999997</v>
      </c>
      <c r="Q5719" s="1">
        <f t="shared" si="1340"/>
        <v>0.32309818000000001</v>
      </c>
      <c r="R5719">
        <f t="shared" si="1341"/>
        <v>0.36580840000000003</v>
      </c>
      <c r="S5719">
        <f t="shared" si="1342"/>
        <v>6.5644124441513199E-2</v>
      </c>
      <c r="T5719">
        <f t="shared" si="1343"/>
        <v>6.3815707639371881</v>
      </c>
      <c r="U5719">
        <f t="shared" si="1344"/>
        <v>6.8433010461419039</v>
      </c>
      <c r="V5719">
        <f t="shared" si="1345"/>
        <v>2.4278778022499972E-5</v>
      </c>
      <c r="W5719">
        <f t="shared" si="1346"/>
        <v>4.4176473123999016E-6</v>
      </c>
      <c r="X5719">
        <f t="shared" si="1347"/>
        <v>4.7725990560000508E-5</v>
      </c>
      <c r="Y5719">
        <f t="shared" si="1348"/>
        <v>3.6456159883510231</v>
      </c>
      <c r="Z5719">
        <f t="shared" si="1349"/>
        <v>12.790852672911365</v>
      </c>
      <c r="AA5719" s="2">
        <f t="shared" si="1350"/>
        <v>0.71498256749749323</v>
      </c>
    </row>
    <row r="5720" spans="1:27" x14ac:dyDescent="0.25">
      <c r="A5720">
        <v>73.304802046785397</v>
      </c>
      <c r="B5720">
        <v>-11.264179035045601</v>
      </c>
      <c r="C5720">
        <v>19.210331553757499</v>
      </c>
      <c r="D5720">
        <v>63.622900576615102</v>
      </c>
      <c r="E5720">
        <v>-12.5737963781872</v>
      </c>
      <c r="F5720">
        <v>22.744058574114799</v>
      </c>
      <c r="G5720">
        <v>0.3967</v>
      </c>
      <c r="H5720">
        <v>0.45629999999999998</v>
      </c>
      <c r="I5720">
        <v>0.33310000000000001</v>
      </c>
      <c r="J5720">
        <v>0.27479999999999999</v>
      </c>
      <c r="K5720">
        <v>0.32340000000000002</v>
      </c>
      <c r="L5720">
        <v>0.20449999999999999</v>
      </c>
      <c r="M5720">
        <f t="shared" si="1336"/>
        <v>63.456393653042504</v>
      </c>
      <c r="N5720">
        <f t="shared" si="1337"/>
        <v>-10.767492476629855</v>
      </c>
      <c r="O5720" s="1">
        <f t="shared" si="1338"/>
        <v>20.479048235697576</v>
      </c>
      <c r="P5720">
        <f t="shared" si="1339"/>
        <v>0.27811647</v>
      </c>
      <c r="Q5720" s="1">
        <f t="shared" si="1340"/>
        <v>0.32239158000000001</v>
      </c>
      <c r="R5720">
        <f t="shared" si="1341"/>
        <v>0.20912059999999999</v>
      </c>
      <c r="S5720">
        <f t="shared" si="1342"/>
        <v>2.772455559761099E-2</v>
      </c>
      <c r="T5720">
        <f t="shared" si="1343"/>
        <v>3.2627337847812901</v>
      </c>
      <c r="U5720">
        <f t="shared" si="1344"/>
        <v>5.1302718331369048</v>
      </c>
      <c r="V5720">
        <f t="shared" si="1345"/>
        <v>1.0998973260900106E-5</v>
      </c>
      <c r="W5720">
        <f t="shared" si="1346"/>
        <v>1.0169108964000199E-6</v>
      </c>
      <c r="X5720">
        <f t="shared" si="1347"/>
        <v>2.1349944360000022E-5</v>
      </c>
      <c r="Y5720">
        <f t="shared" si="1348"/>
        <v>2.9018494401873793</v>
      </c>
      <c r="Z5720">
        <f t="shared" si="1349"/>
        <v>10.389491821929804</v>
      </c>
      <c r="AA5720" s="2">
        <f t="shared" si="1350"/>
        <v>0.72069380390075966</v>
      </c>
    </row>
    <row r="5721" spans="1:27" x14ac:dyDescent="0.25">
      <c r="A5721">
        <v>72.687301503276402</v>
      </c>
      <c r="B5721">
        <v>-22.3184909002239</v>
      </c>
      <c r="C5721">
        <v>63.553830032852296</v>
      </c>
      <c r="D5721">
        <v>63.450182245548</v>
      </c>
      <c r="E5721">
        <v>-22.732635387796499</v>
      </c>
      <c r="F5721">
        <v>61.471561327182698</v>
      </c>
      <c r="G5721">
        <v>0.35460000000000003</v>
      </c>
      <c r="H5721">
        <v>0.44690000000000002</v>
      </c>
      <c r="I5721">
        <v>9.7100000000000006E-2</v>
      </c>
      <c r="J5721">
        <v>0.2485</v>
      </c>
      <c r="K5721">
        <v>0.32129999999999997</v>
      </c>
      <c r="L5721">
        <v>5.8599999999999999E-2</v>
      </c>
      <c r="M5721">
        <f t="shared" si="1336"/>
        <v>62.909411671602236</v>
      </c>
      <c r="N5721">
        <f t="shared" si="1337"/>
        <v>-20.428961046795688</v>
      </c>
      <c r="O5721" s="1">
        <f t="shared" si="1338"/>
        <v>58.627759977262826</v>
      </c>
      <c r="P5721">
        <f t="shared" si="1339"/>
        <v>0.24847385999999999</v>
      </c>
      <c r="Q5721" s="1">
        <f t="shared" si="1340"/>
        <v>0.31574954000000005</v>
      </c>
      <c r="R5721">
        <f t="shared" si="1341"/>
        <v>6.1384600000000004E-2</v>
      </c>
      <c r="S5721">
        <f t="shared" si="1342"/>
        <v>0.29243281364563101</v>
      </c>
      <c r="T5721">
        <f t="shared" si="1343"/>
        <v>5.3069154693855198</v>
      </c>
      <c r="U5721">
        <f t="shared" si="1344"/>
        <v>8.087206117806085</v>
      </c>
      <c r="V5721">
        <f t="shared" si="1345"/>
        <v>6.8329960000040902E-10</v>
      </c>
      <c r="W5721">
        <f t="shared" si="1346"/>
        <v>3.0807606211599153E-5</v>
      </c>
      <c r="X5721">
        <f t="shared" si="1347"/>
        <v>7.7539971600000285E-6</v>
      </c>
      <c r="Y5721">
        <f t="shared" si="1348"/>
        <v>3.6995343491900754</v>
      </c>
      <c r="Z5721">
        <f t="shared" si="1349"/>
        <v>9.4779602658322339</v>
      </c>
      <c r="AA5721" s="2">
        <f t="shared" si="1350"/>
        <v>0.60966977646796139</v>
      </c>
    </row>
    <row r="5722" spans="1:27" x14ac:dyDescent="0.25">
      <c r="A5722">
        <v>78.2689177016305</v>
      </c>
      <c r="B5722">
        <v>-16.4509730795975</v>
      </c>
      <c r="C5722">
        <v>14.120932541139201</v>
      </c>
      <c r="D5722">
        <v>68.101609164612398</v>
      </c>
      <c r="E5722">
        <v>-17.807374341326401</v>
      </c>
      <c r="F5722">
        <v>18.046055067243898</v>
      </c>
      <c r="G5722">
        <v>0.4506</v>
      </c>
      <c r="H5722">
        <v>0.53669999999999995</v>
      </c>
      <c r="I5722">
        <v>0.44490000000000002</v>
      </c>
      <c r="J5722">
        <v>0.31140000000000001</v>
      </c>
      <c r="K5722">
        <v>0.38109999999999999</v>
      </c>
      <c r="L5722">
        <v>0.27850000000000003</v>
      </c>
      <c r="M5722">
        <f t="shared" si="1336"/>
        <v>67.853607300104301</v>
      </c>
      <c r="N5722">
        <f t="shared" si="1337"/>
        <v>-15.300750471568215</v>
      </c>
      <c r="O5722" s="1">
        <f t="shared" si="1338"/>
        <v>16.100638265142052</v>
      </c>
      <c r="P5722">
        <f t="shared" si="1339"/>
        <v>0.31606746000000002</v>
      </c>
      <c r="Q5722" s="1">
        <f t="shared" si="1340"/>
        <v>0.37920221999999998</v>
      </c>
      <c r="R5722">
        <f t="shared" si="1341"/>
        <v>0.27910740000000001</v>
      </c>
      <c r="S5722">
        <f t="shared" si="1342"/>
        <v>6.1504924799492738E-2</v>
      </c>
      <c r="T5722">
        <f t="shared" si="1343"/>
        <v>6.2831632244415063</v>
      </c>
      <c r="U5722">
        <f t="shared" si="1344"/>
        <v>3.7846465339001734</v>
      </c>
      <c r="V5722">
        <f t="shared" si="1345"/>
        <v>2.1785182851600112E-5</v>
      </c>
      <c r="W5722">
        <f t="shared" si="1346"/>
        <v>3.6015689284000591E-6</v>
      </c>
      <c r="X5722">
        <f t="shared" si="1347"/>
        <v>3.6893475999997593E-7</v>
      </c>
      <c r="Y5722">
        <f t="shared" si="1348"/>
        <v>3.1826584301714145</v>
      </c>
      <c r="Z5722">
        <f t="shared" si="1349"/>
        <v>10.982739827323392</v>
      </c>
      <c r="AA5722" s="2">
        <f t="shared" si="1350"/>
        <v>0.71021270828491789</v>
      </c>
    </row>
    <row r="5723" spans="1:27" x14ac:dyDescent="0.25">
      <c r="A5723">
        <v>78.415062233177807</v>
      </c>
      <c r="B5723">
        <v>-21.987789996242199</v>
      </c>
      <c r="C5723">
        <v>30.144709277568001</v>
      </c>
      <c r="D5723">
        <v>68.035352617361696</v>
      </c>
      <c r="E5723">
        <v>-22.538761461116401</v>
      </c>
      <c r="F5723">
        <v>32.404604581228099</v>
      </c>
      <c r="G5723">
        <v>0.43380000000000002</v>
      </c>
      <c r="H5723">
        <v>0.53920000000000001</v>
      </c>
      <c r="I5723">
        <v>0.31759999999999999</v>
      </c>
      <c r="J5723">
        <v>0.29799999999999999</v>
      </c>
      <c r="K5723">
        <v>0.38019999999999998</v>
      </c>
      <c r="L5723">
        <v>0.19370000000000001</v>
      </c>
      <c r="M5723">
        <f t="shared" si="1336"/>
        <v>67.983062126148894</v>
      </c>
      <c r="N5723">
        <f t="shared" si="1337"/>
        <v>-20.13992845671568</v>
      </c>
      <c r="O5723" s="1">
        <f t="shared" si="1338"/>
        <v>29.885893391491752</v>
      </c>
      <c r="P5723">
        <f t="shared" si="1339"/>
        <v>0.30423858000000004</v>
      </c>
      <c r="Q5723" s="1">
        <f t="shared" si="1340"/>
        <v>0.38096872000000004</v>
      </c>
      <c r="R5723">
        <f t="shared" si="1341"/>
        <v>0.19941759999999997</v>
      </c>
      <c r="S5723">
        <f t="shared" si="1342"/>
        <v>2.7342954712760471E-3</v>
      </c>
      <c r="T5723">
        <f t="shared" si="1343"/>
        <v>5.7543997830021913</v>
      </c>
      <c r="U5723">
        <f t="shared" si="1344"/>
        <v>6.3439060573030854</v>
      </c>
      <c r="V5723">
        <f t="shared" si="1345"/>
        <v>3.8919880416400609E-5</v>
      </c>
      <c r="W5723">
        <f t="shared" si="1346"/>
        <v>5.9093043840008618E-7</v>
      </c>
      <c r="X5723">
        <f t="shared" si="1347"/>
        <v>3.2690949759999563E-5</v>
      </c>
      <c r="Y5723">
        <f t="shared" si="1348"/>
        <v>3.4786549319782427</v>
      </c>
      <c r="Z5723">
        <f t="shared" si="1349"/>
        <v>10.637155073010641</v>
      </c>
      <c r="AA5723" s="2">
        <f t="shared" si="1350"/>
        <v>0.67297130594584098</v>
      </c>
    </row>
    <row r="5724" spans="1:27" x14ac:dyDescent="0.25">
      <c r="A5724">
        <v>77.656037498763993</v>
      </c>
      <c r="B5724">
        <v>-33.154151248914999</v>
      </c>
      <c r="C5724">
        <v>83.149819818621594</v>
      </c>
      <c r="D5724">
        <v>67.531335909902296</v>
      </c>
      <c r="E5724">
        <v>-30.023178298045998</v>
      </c>
      <c r="F5724">
        <v>76.335738164062207</v>
      </c>
      <c r="G5724">
        <v>0.38679999999999998</v>
      </c>
      <c r="H5724">
        <v>0.52629999999999999</v>
      </c>
      <c r="I5724">
        <v>6.54E-2</v>
      </c>
      <c r="J5724">
        <v>0.27329999999999999</v>
      </c>
      <c r="K5724">
        <v>0.37340000000000001</v>
      </c>
      <c r="L5724">
        <v>4.2200000000000001E-2</v>
      </c>
      <c r="M5724">
        <f t="shared" si="1336"/>
        <v>67.310718016405147</v>
      </c>
      <c r="N5724">
        <f t="shared" si="1337"/>
        <v>-29.89932819155171</v>
      </c>
      <c r="O5724" s="1">
        <f t="shared" si="1338"/>
        <v>75.486189989960153</v>
      </c>
      <c r="P5724">
        <f t="shared" si="1339"/>
        <v>0.27114588000000001</v>
      </c>
      <c r="Q5724" s="1">
        <f t="shared" si="1340"/>
        <v>0.37185358000000002</v>
      </c>
      <c r="R5724">
        <f t="shared" si="1341"/>
        <v>4.1540400000000005E-2</v>
      </c>
      <c r="S5724">
        <f t="shared" si="1342"/>
        <v>4.8672254931119381E-2</v>
      </c>
      <c r="T5724">
        <f t="shared" si="1343"/>
        <v>1.5338848878646496E-2</v>
      </c>
      <c r="U5724">
        <f t="shared" si="1344"/>
        <v>0.721732100120134</v>
      </c>
      <c r="V5724">
        <f t="shared" si="1345"/>
        <v>4.6402329743999211E-6</v>
      </c>
      <c r="W5724">
        <f t="shared" si="1346"/>
        <v>2.3914148163999779E-6</v>
      </c>
      <c r="X5724">
        <f t="shared" si="1347"/>
        <v>4.3507215999999512E-7</v>
      </c>
      <c r="Y5724">
        <f t="shared" si="1348"/>
        <v>0.88642157235138397</v>
      </c>
      <c r="Z5724">
        <f t="shared" si="1349"/>
        <v>12.599376281291654</v>
      </c>
      <c r="AA5724" s="2">
        <f t="shared" si="1350"/>
        <v>0.92964559891209864</v>
      </c>
    </row>
    <row r="5725" spans="1:27" x14ac:dyDescent="0.25">
      <c r="A5725">
        <v>83.599974193957905</v>
      </c>
      <c r="B5725">
        <v>-9.2619943417801593</v>
      </c>
      <c r="C5725">
        <v>-13.9295122998903</v>
      </c>
      <c r="D5725">
        <v>72.773213249957493</v>
      </c>
      <c r="E5725">
        <v>-13.453510841299799</v>
      </c>
      <c r="F5725">
        <v>-5.0583344712338301</v>
      </c>
      <c r="G5725">
        <v>0.5635</v>
      </c>
      <c r="H5725">
        <v>0.63300000000000001</v>
      </c>
      <c r="I5725">
        <v>0.87090000000000001</v>
      </c>
      <c r="J5725">
        <v>0.3826</v>
      </c>
      <c r="K5725">
        <v>0.44819999999999999</v>
      </c>
      <c r="L5725">
        <v>0.53800000000000003</v>
      </c>
      <c r="M5725">
        <f t="shared" si="1336"/>
        <v>72.575857141007916</v>
      </c>
      <c r="N5725">
        <f t="shared" si="1337"/>
        <v>-9.0175830547158586</v>
      </c>
      <c r="O5725" s="1">
        <f t="shared" si="1338"/>
        <v>-8.0311594315956256</v>
      </c>
      <c r="P5725">
        <f t="shared" si="1339"/>
        <v>0.39556035000000001</v>
      </c>
      <c r="Q5725" s="1">
        <f t="shared" si="1340"/>
        <v>0.44724780000000003</v>
      </c>
      <c r="R5725">
        <f t="shared" si="1341"/>
        <v>0.54578340000000003</v>
      </c>
      <c r="S5725">
        <f t="shared" si="1342"/>
        <v>3.894943373971748E-2</v>
      </c>
      <c r="T5725">
        <f t="shared" si="1343"/>
        <v>19.677455327787499</v>
      </c>
      <c r="U5725">
        <f t="shared" si="1344"/>
        <v>8.8376882449501117</v>
      </c>
      <c r="V5725">
        <f t="shared" si="1345"/>
        <v>1.6797067212250024E-4</v>
      </c>
      <c r="W5725">
        <f t="shared" si="1346"/>
        <v>9.0668483999992122E-7</v>
      </c>
      <c r="X5725">
        <f t="shared" si="1347"/>
        <v>6.0581315559999932E-5</v>
      </c>
      <c r="Y5725">
        <f t="shared" si="1348"/>
        <v>5.3436029985841316</v>
      </c>
      <c r="Z5725">
        <f t="shared" si="1349"/>
        <v>14.611138188790228</v>
      </c>
      <c r="AA5725" s="2">
        <f t="shared" si="1350"/>
        <v>0.63427879953364741</v>
      </c>
    </row>
    <row r="5726" spans="1:27" x14ac:dyDescent="0.25">
      <c r="A5726">
        <v>88.780504502457404</v>
      </c>
      <c r="B5726">
        <v>-8.2627399847006195</v>
      </c>
      <c r="C5726">
        <v>-19.343957754383698</v>
      </c>
      <c r="D5726">
        <v>77.2090278421704</v>
      </c>
      <c r="E5726">
        <v>-12.142229597297</v>
      </c>
      <c r="F5726">
        <v>-15.0741660659157</v>
      </c>
      <c r="G5726">
        <v>0.66269999999999996</v>
      </c>
      <c r="H5726">
        <v>0.73699999999999999</v>
      </c>
      <c r="I5726">
        <v>1.0888</v>
      </c>
      <c r="J5726">
        <v>0.44969999999999999</v>
      </c>
      <c r="K5726">
        <v>0.51880000000000004</v>
      </c>
      <c r="L5726">
        <v>0.73919999999999997</v>
      </c>
      <c r="M5726">
        <f t="shared" si="1336"/>
        <v>77.164770888276763</v>
      </c>
      <c r="N5726">
        <f t="shared" si="1337"/>
        <v>-8.1442347466283405</v>
      </c>
      <c r="O5726" s="1">
        <f t="shared" si="1338"/>
        <v>-12.689206856096295</v>
      </c>
      <c r="P5726">
        <f t="shared" si="1339"/>
        <v>0.46540706999999998</v>
      </c>
      <c r="Q5726" s="1">
        <f t="shared" si="1340"/>
        <v>0.52073420000000004</v>
      </c>
      <c r="R5726">
        <f t="shared" si="1341"/>
        <v>0.68218880000000004</v>
      </c>
      <c r="S5726">
        <f t="shared" si="1342"/>
        <v>1.9586779679434951E-3</v>
      </c>
      <c r="T5726">
        <f t="shared" si="1343"/>
        <v>15.983962825973116</v>
      </c>
      <c r="U5726">
        <f t="shared" si="1344"/>
        <v>5.6880304325023996</v>
      </c>
      <c r="V5726">
        <f t="shared" si="1345"/>
        <v>2.467120479848997E-4</v>
      </c>
      <c r="W5726">
        <f t="shared" si="1346"/>
        <v>3.7411296399999886E-6</v>
      </c>
      <c r="X5726">
        <f t="shared" si="1347"/>
        <v>3.2502769254399919E-3</v>
      </c>
      <c r="Y5726">
        <f t="shared" si="1348"/>
        <v>4.6555291789917348</v>
      </c>
      <c r="Z5726">
        <f t="shared" si="1349"/>
        <v>12.929834987992713</v>
      </c>
      <c r="AA5726" s="2">
        <f t="shared" si="1350"/>
        <v>0.63993901056625313</v>
      </c>
    </row>
    <row r="5727" spans="1:27" x14ac:dyDescent="0.25">
      <c r="A5727">
        <v>88.357019344668998</v>
      </c>
      <c r="B5727">
        <v>-26.169641171635298</v>
      </c>
      <c r="C5727">
        <v>8.0947628705295696</v>
      </c>
      <c r="D5727">
        <v>77.101105289646895</v>
      </c>
      <c r="E5727">
        <v>-26.531833248792399</v>
      </c>
      <c r="F5727">
        <v>13.737627586295901</v>
      </c>
      <c r="G5727">
        <v>0.57809999999999995</v>
      </c>
      <c r="H5727">
        <v>0.72809999999999997</v>
      </c>
      <c r="I5727">
        <v>0.6905</v>
      </c>
      <c r="J5727">
        <v>0.4002</v>
      </c>
      <c r="K5727">
        <v>0.51700000000000002</v>
      </c>
      <c r="L5727">
        <v>0.4304</v>
      </c>
      <c r="M5727">
        <f t="shared" si="1336"/>
        <v>76.789647735507799</v>
      </c>
      <c r="N5727">
        <f t="shared" si="1337"/>
        <v>-23.79486638400925</v>
      </c>
      <c r="O5727" s="1">
        <f t="shared" si="1338"/>
        <v>10.916324497516587</v>
      </c>
      <c r="P5727">
        <f t="shared" si="1339"/>
        <v>0.40584020999999998</v>
      </c>
      <c r="Q5727" s="1">
        <f t="shared" si="1340"/>
        <v>0.51444546000000002</v>
      </c>
      <c r="R5727">
        <f t="shared" si="1341"/>
        <v>0.43285299999999999</v>
      </c>
      <c r="S5727">
        <f t="shared" si="1342"/>
        <v>9.7005808030308074E-2</v>
      </c>
      <c r="T5727">
        <f t="shared" si="1343"/>
        <v>7.4909876189208999</v>
      </c>
      <c r="U5727">
        <f t="shared" si="1344"/>
        <v>7.9597511187556931</v>
      </c>
      <c r="V5727">
        <f t="shared" si="1345"/>
        <v>3.1811968844099759E-5</v>
      </c>
      <c r="W5727">
        <f t="shared" si="1346"/>
        <v>6.5256746115999699E-6</v>
      </c>
      <c r="X5727">
        <f t="shared" si="1347"/>
        <v>6.0172089999999164E-6</v>
      </c>
      <c r="Y5727">
        <f t="shared" si="1348"/>
        <v>3.9430628381636148</v>
      </c>
      <c r="Z5727">
        <f t="shared" si="1349"/>
        <v>12.596376721710103</v>
      </c>
      <c r="AA5727" s="2">
        <f t="shared" si="1350"/>
        <v>0.686968489012585</v>
      </c>
    </row>
    <row r="5728" spans="1:27" x14ac:dyDescent="0.25">
      <c r="A5728">
        <v>87.896339513034903</v>
      </c>
      <c r="B5728">
        <v>-43.091565640875203</v>
      </c>
      <c r="C5728">
        <v>58.1499320156097</v>
      </c>
      <c r="D5728">
        <v>76.890536642787296</v>
      </c>
      <c r="E5728">
        <v>-40.5035697844799</v>
      </c>
      <c r="F5728">
        <v>56.427171274535098</v>
      </c>
      <c r="G5728">
        <v>0.50409999999999999</v>
      </c>
      <c r="H5728">
        <v>0.71850000000000003</v>
      </c>
      <c r="I5728">
        <v>0.24099999999999999</v>
      </c>
      <c r="J5728">
        <v>0.35439999999999999</v>
      </c>
      <c r="K5728">
        <v>0.51349999999999996</v>
      </c>
      <c r="L5728">
        <v>0.15190000000000001</v>
      </c>
      <c r="M5728">
        <f t="shared" si="1336"/>
        <v>76.381577540646319</v>
      </c>
      <c r="N5728">
        <f t="shared" si="1337"/>
        <v>-38.584628370124932</v>
      </c>
      <c r="O5728" s="1">
        <f t="shared" si="1338"/>
        <v>53.978786513029021</v>
      </c>
      <c r="P5728">
        <f t="shared" si="1339"/>
        <v>0.35373681000000001</v>
      </c>
      <c r="Q5728" s="1">
        <f t="shared" si="1340"/>
        <v>0.50766210000000001</v>
      </c>
      <c r="R5728">
        <f t="shared" si="1341"/>
        <v>0.15146599999999999</v>
      </c>
      <c r="S5728">
        <f t="shared" si="1342"/>
        <v>0.25903936765214985</v>
      </c>
      <c r="T5728">
        <f t="shared" si="1343"/>
        <v>3.6823361517266462</v>
      </c>
      <c r="U5728">
        <f t="shared" si="1344"/>
        <v>5.9945879403751681</v>
      </c>
      <c r="V5728">
        <f t="shared" si="1345"/>
        <v>4.3982097609997373E-7</v>
      </c>
      <c r="W5728">
        <f t="shared" si="1346"/>
        <v>3.4081076409999436E-5</v>
      </c>
      <c r="X5728">
        <f t="shared" si="1347"/>
        <v>1.8835600000001537E-7</v>
      </c>
      <c r="Y5728">
        <f t="shared" si="1348"/>
        <v>3.1521363326724883</v>
      </c>
      <c r="Z5728">
        <f t="shared" si="1349"/>
        <v>11.436490892859471</v>
      </c>
      <c r="AA5728" s="2">
        <f t="shared" si="1350"/>
        <v>0.72437906328062862</v>
      </c>
    </row>
    <row r="5729" spans="1:27" x14ac:dyDescent="0.25">
      <c r="A5729">
        <v>87.819161276163797</v>
      </c>
      <c r="B5729">
        <v>-49.342052993519403</v>
      </c>
      <c r="C5729">
        <v>89.766110980892904</v>
      </c>
      <c r="D5729">
        <v>76.920676338816193</v>
      </c>
      <c r="E5729">
        <v>-44.776775740602403</v>
      </c>
      <c r="F5729">
        <v>85.259121979408405</v>
      </c>
      <c r="G5729">
        <v>0.47989999999999999</v>
      </c>
      <c r="H5729">
        <v>0.71689999999999998</v>
      </c>
      <c r="I5729">
        <v>9.6699999999999994E-2</v>
      </c>
      <c r="J5729">
        <v>0.34229999999999999</v>
      </c>
      <c r="K5729">
        <v>0.51400000000000001</v>
      </c>
      <c r="L5729">
        <v>5.7299999999999997E-2</v>
      </c>
      <c r="M5729">
        <f t="shared" si="1336"/>
        <v>76.313213058425887</v>
      </c>
      <c r="N5729">
        <f t="shared" si="1337"/>
        <v>-44.047554316335962</v>
      </c>
      <c r="O5729" s="1">
        <f t="shared" si="1338"/>
        <v>81.178185276862152</v>
      </c>
      <c r="P5729">
        <f t="shared" si="1339"/>
        <v>0.33669758999999999</v>
      </c>
      <c r="Q5729" s="1">
        <f t="shared" si="1340"/>
        <v>0.50653154</v>
      </c>
      <c r="R5729">
        <f t="shared" si="1341"/>
        <v>6.11342E-2</v>
      </c>
      <c r="S5729">
        <f t="shared" si="1342"/>
        <v>0.36901163702255119</v>
      </c>
      <c r="T5729">
        <f t="shared" si="1343"/>
        <v>0.53176388560917742</v>
      </c>
      <c r="U5729">
        <f t="shared" si="1344"/>
        <v>16.654044370189087</v>
      </c>
      <c r="V5729">
        <f t="shared" si="1345"/>
        <v>3.1386997808100021E-5</v>
      </c>
      <c r="W5729">
        <f t="shared" si="1346"/>
        <v>5.5777894771600154E-5</v>
      </c>
      <c r="X5729">
        <f t="shared" si="1347"/>
        <v>1.4701089640000021E-5</v>
      </c>
      <c r="Y5729">
        <f t="shared" si="1348"/>
        <v>4.1898472397953626</v>
      </c>
      <c r="Z5729">
        <f t="shared" si="1349"/>
        <v>12.646409774520841</v>
      </c>
      <c r="AA5729" s="2">
        <f t="shared" si="1350"/>
        <v>0.66869275039333353</v>
      </c>
    </row>
    <row r="5730" spans="1:27" x14ac:dyDescent="0.25">
      <c r="A5730">
        <v>48.760133991237701</v>
      </c>
      <c r="B5730">
        <v>86.576896503358398</v>
      </c>
      <c r="C5730">
        <v>-84.097566369317207</v>
      </c>
      <c r="D5730">
        <v>41.184315715398697</v>
      </c>
      <c r="E5730">
        <v>70.864504588875207</v>
      </c>
      <c r="F5730">
        <v>-67.684818463933198</v>
      </c>
      <c r="G5730">
        <v>0.37190000000000001</v>
      </c>
      <c r="H5730">
        <v>0.17399999999999999</v>
      </c>
      <c r="I5730">
        <v>1.0208999999999999</v>
      </c>
      <c r="J5730">
        <v>0.24299999999999999</v>
      </c>
      <c r="K5730">
        <v>0.1198</v>
      </c>
      <c r="L5730">
        <v>0.62570000000000003</v>
      </c>
      <c r="M5730">
        <f t="shared" si="1336"/>
        <v>41.714726689438358</v>
      </c>
      <c r="N5730">
        <f t="shared" si="1337"/>
        <v>74.745607543935236</v>
      </c>
      <c r="O5730" s="1">
        <f t="shared" si="1338"/>
        <v>-68.396736347523586</v>
      </c>
      <c r="P5730">
        <f t="shared" si="1339"/>
        <v>0.26065479000000003</v>
      </c>
      <c r="Q5730" s="1">
        <f t="shared" si="1340"/>
        <v>0.1229184</v>
      </c>
      <c r="R5730">
        <f t="shared" si="1341"/>
        <v>0.63968340000000001</v>
      </c>
      <c r="S5730">
        <f t="shared" si="1342"/>
        <v>0.28133580138170217</v>
      </c>
      <c r="T5730">
        <f t="shared" si="1343"/>
        <v>15.062960147775694</v>
      </c>
      <c r="U5730">
        <f t="shared" si="1344"/>
        <v>0.50682707297581742</v>
      </c>
      <c r="V5730">
        <f t="shared" si="1345"/>
        <v>3.1169160994410109E-4</v>
      </c>
      <c r="W5730">
        <f t="shared" si="1346"/>
        <v>9.7244185599999585E-6</v>
      </c>
      <c r="X5730">
        <f t="shared" si="1347"/>
        <v>1.9553547555999941E-4</v>
      </c>
      <c r="Y5730">
        <f t="shared" si="1348"/>
        <v>3.9813468854312624</v>
      </c>
      <c r="Z5730">
        <f t="shared" si="1349"/>
        <v>23.951003653887664</v>
      </c>
      <c r="AA5730" s="2">
        <f t="shared" si="1350"/>
        <v>0.83377118792326599</v>
      </c>
    </row>
    <row r="5731" spans="1:27" x14ac:dyDescent="0.25">
      <c r="A5731">
        <v>40.767599056951497</v>
      </c>
      <c r="B5731">
        <v>67.303389108614198</v>
      </c>
      <c r="C5731">
        <v>-34.987073996972299</v>
      </c>
      <c r="D5731">
        <v>35.887849022101797</v>
      </c>
      <c r="E5731">
        <v>55.782101095005103</v>
      </c>
      <c r="F5731">
        <v>-23.46558774487</v>
      </c>
      <c r="G5731">
        <v>0.23089999999999999</v>
      </c>
      <c r="H5731">
        <v>0.1172</v>
      </c>
      <c r="I5731">
        <v>0.31919999999999998</v>
      </c>
      <c r="J5731">
        <v>0.16589999999999999</v>
      </c>
      <c r="K5731">
        <v>8.9499999999999996E-2</v>
      </c>
      <c r="L5731">
        <v>0.19600000000000001</v>
      </c>
      <c r="M5731">
        <f t="shared" si="1336"/>
        <v>34.63493924464764</v>
      </c>
      <c r="N5731">
        <f t="shared" si="1337"/>
        <v>57.900562080928808</v>
      </c>
      <c r="O5731" s="1">
        <f t="shared" si="1338"/>
        <v>-26.146979759595265</v>
      </c>
      <c r="P5731">
        <f t="shared" si="1339"/>
        <v>0.16137668999999999</v>
      </c>
      <c r="Q5731" s="1">
        <f t="shared" si="1340"/>
        <v>8.2783519999999999E-2</v>
      </c>
      <c r="R5731">
        <f t="shared" si="1341"/>
        <v>0.20041919999999999</v>
      </c>
      <c r="S5731">
        <f t="shared" si="1342"/>
        <v>1.569782910440225</v>
      </c>
      <c r="T5731">
        <f t="shared" si="1343"/>
        <v>4.4878769488808334</v>
      </c>
      <c r="U5731">
        <f t="shared" si="1344"/>
        <v>7.1898631366324173</v>
      </c>
      <c r="V5731">
        <f t="shared" si="1345"/>
        <v>2.0460333356100025E-5</v>
      </c>
      <c r="W5731">
        <f t="shared" si="1346"/>
        <v>4.5111103590399959E-5</v>
      </c>
      <c r="X5731">
        <f t="shared" si="1347"/>
        <v>1.9529328639999859E-5</v>
      </c>
      <c r="Y5731">
        <f t="shared" si="1348"/>
        <v>3.6397146860644827</v>
      </c>
      <c r="Z5731">
        <f t="shared" si="1349"/>
        <v>17.0087237426131</v>
      </c>
      <c r="AA5731" s="2">
        <f t="shared" si="1350"/>
        <v>0.78600894804672139</v>
      </c>
    </row>
    <row r="5732" spans="1:27" x14ac:dyDescent="0.25">
      <c r="A5732">
        <v>45.400471513318202</v>
      </c>
      <c r="B5732">
        <v>80.189885099057406</v>
      </c>
      <c r="C5732">
        <v>-68.944094847572302</v>
      </c>
      <c r="D5732">
        <v>39.563622668770698</v>
      </c>
      <c r="E5732">
        <v>64.165468276904605</v>
      </c>
      <c r="F5732">
        <v>-53.507601153223703</v>
      </c>
      <c r="G5732">
        <v>0.31180000000000002</v>
      </c>
      <c r="H5732">
        <v>0.14829999999999999</v>
      </c>
      <c r="I5732">
        <v>0.72699999999999998</v>
      </c>
      <c r="J5732">
        <v>0.21290000000000001</v>
      </c>
      <c r="K5732">
        <v>0.1099</v>
      </c>
      <c r="L5732">
        <v>0.45300000000000001</v>
      </c>
      <c r="M5732">
        <f t="shared" si="1336"/>
        <v>38.738737666497265</v>
      </c>
      <c r="N5732">
        <f t="shared" si="1337"/>
        <v>69.16335957657617</v>
      </c>
      <c r="O5732" s="1">
        <f t="shared" si="1338"/>
        <v>-55.36020479736645</v>
      </c>
      <c r="P5732">
        <f t="shared" si="1339"/>
        <v>0.21833838</v>
      </c>
      <c r="Q5732" s="1">
        <f t="shared" si="1340"/>
        <v>0.10475878</v>
      </c>
      <c r="R5732">
        <f t="shared" si="1341"/>
        <v>0.455702</v>
      </c>
      <c r="S5732">
        <f t="shared" si="1342"/>
        <v>0.68043526697564172</v>
      </c>
      <c r="T5732">
        <f t="shared" si="1343"/>
        <v>24.978917443332726</v>
      </c>
      <c r="U5732">
        <f t="shared" si="1344"/>
        <v>3.432140262290984</v>
      </c>
      <c r="V5732">
        <f t="shared" si="1345"/>
        <v>2.9575977024399919E-5</v>
      </c>
      <c r="W5732">
        <f t="shared" si="1346"/>
        <v>2.6432143088400019E-5</v>
      </c>
      <c r="X5732">
        <f t="shared" si="1347"/>
        <v>7.300803999999904E-6</v>
      </c>
      <c r="Y5732">
        <f t="shared" si="1348"/>
        <v>5.3936530267156932</v>
      </c>
      <c r="Z5732">
        <f t="shared" si="1349"/>
        <v>23.002957994567858</v>
      </c>
      <c r="AA5732" s="2">
        <f t="shared" si="1350"/>
        <v>0.76552350232568334</v>
      </c>
    </row>
    <row r="5733" spans="1:27" x14ac:dyDescent="0.25">
      <c r="A5733">
        <v>40.377431407597797</v>
      </c>
      <c r="B5733">
        <v>60.229171172432203</v>
      </c>
      <c r="C5733">
        <v>-10.5772778816819</v>
      </c>
      <c r="D5733">
        <v>35.518043082441302</v>
      </c>
      <c r="E5733">
        <v>49.045226079226303</v>
      </c>
      <c r="F5733">
        <v>-3.6136968091447002</v>
      </c>
      <c r="G5733">
        <v>0.21199999999999999</v>
      </c>
      <c r="H5733">
        <v>0.1148</v>
      </c>
      <c r="I5733">
        <v>0.1704</v>
      </c>
      <c r="J5733">
        <v>0.1515</v>
      </c>
      <c r="K5733">
        <v>8.7599999999999997E-2</v>
      </c>
      <c r="L5733">
        <v>0.1075</v>
      </c>
      <c r="M5733">
        <f t="shared" si="1336"/>
        <v>34.289328740850131</v>
      </c>
      <c r="N5733">
        <f t="shared" si="1337"/>
        <v>51.717695604705746</v>
      </c>
      <c r="O5733" s="1">
        <f t="shared" si="1338"/>
        <v>-5.1472321616109378</v>
      </c>
      <c r="P5733">
        <f t="shared" si="1339"/>
        <v>0.14806919999999998</v>
      </c>
      <c r="Q5733" s="1">
        <f t="shared" si="1340"/>
        <v>8.1087679999999995E-2</v>
      </c>
      <c r="R5733">
        <f t="shared" si="1341"/>
        <v>0.1072704</v>
      </c>
      <c r="S5733">
        <f t="shared" si="1342"/>
        <v>1.5097389332318258</v>
      </c>
      <c r="T5733">
        <f t="shared" si="1343"/>
        <v>7.1420933646163167</v>
      </c>
      <c r="U5733">
        <f t="shared" si="1344"/>
        <v>2.3517306772637476</v>
      </c>
      <c r="V5733">
        <f t="shared" si="1345"/>
        <v>1.1770388640000079E-5</v>
      </c>
      <c r="W5733">
        <f t="shared" si="1346"/>
        <v>4.2410311782400023E-5</v>
      </c>
      <c r="X5733">
        <f t="shared" si="1347"/>
        <v>5.2716159999998384E-8</v>
      </c>
      <c r="Y5733">
        <f t="shared" si="1348"/>
        <v>3.3171618855750604</v>
      </c>
      <c r="Z5733">
        <f t="shared" si="1349"/>
        <v>14.042284148111726</v>
      </c>
      <c r="AA5733" s="2">
        <f t="shared" si="1350"/>
        <v>0.7637733398222738</v>
      </c>
    </row>
    <row r="5734" spans="1:27" x14ac:dyDescent="0.25">
      <c r="A5734">
        <v>40.229716936601299</v>
      </c>
      <c r="B5734">
        <v>52.986672839409501</v>
      </c>
      <c r="C5734">
        <v>12.419014975784201</v>
      </c>
      <c r="D5734">
        <v>34.640629774035297</v>
      </c>
      <c r="E5734">
        <v>46.476034673327597</v>
      </c>
      <c r="F5734">
        <v>15.169528069408001</v>
      </c>
      <c r="G5734">
        <v>0.19589999999999999</v>
      </c>
      <c r="H5734">
        <v>0.1139</v>
      </c>
      <c r="I5734">
        <v>8.2199999999999995E-2</v>
      </c>
      <c r="J5734">
        <v>0.1411</v>
      </c>
      <c r="K5734">
        <v>8.3199999999999996E-2</v>
      </c>
      <c r="L5734">
        <v>5.11E-2</v>
      </c>
      <c r="M5734">
        <f t="shared" si="1336"/>
        <v>34.158483262441436</v>
      </c>
      <c r="N5734">
        <f t="shared" si="1337"/>
        <v>45.387752061643901</v>
      </c>
      <c r="O5734" s="1">
        <f t="shared" si="1338"/>
        <v>14.636478583667149</v>
      </c>
      <c r="P5734">
        <f t="shared" si="1339"/>
        <v>0.13673318999999998</v>
      </c>
      <c r="Q5734" s="1">
        <f t="shared" si="1340"/>
        <v>8.0451739999999994E-2</v>
      </c>
      <c r="R5734">
        <f t="shared" si="1341"/>
        <v>5.2057199999999998E-2</v>
      </c>
      <c r="S5734">
        <f t="shared" si="1342"/>
        <v>0.23246525864212894</v>
      </c>
      <c r="T5734">
        <f t="shared" si="1343"/>
        <v>1.1843590428930846</v>
      </c>
      <c r="U5734">
        <f t="shared" si="1344"/>
        <v>0.2841417542485869</v>
      </c>
      <c r="V5734">
        <f t="shared" si="1345"/>
        <v>1.9069029576100232E-5</v>
      </c>
      <c r="W5734">
        <f t="shared" si="1346"/>
        <v>7.5529330276000133E-6</v>
      </c>
      <c r="X5734">
        <f t="shared" si="1347"/>
        <v>9.1623183999999682E-7</v>
      </c>
      <c r="Y5734">
        <f t="shared" si="1348"/>
        <v>1.3042108939062733</v>
      </c>
      <c r="Z5734">
        <f t="shared" si="1349"/>
        <v>9.0106396509126032</v>
      </c>
      <c r="AA5734" s="2">
        <f t="shared" si="1350"/>
        <v>0.85525878911668807</v>
      </c>
    </row>
    <row r="5735" spans="1:27" x14ac:dyDescent="0.25">
      <c r="A5735">
        <v>46.217606220681098</v>
      </c>
      <c r="B5735">
        <v>70.053226917908503</v>
      </c>
      <c r="C5735">
        <v>-56.278147104691499</v>
      </c>
      <c r="D5735">
        <v>39.207435811295703</v>
      </c>
      <c r="E5735">
        <v>57.944844554367499</v>
      </c>
      <c r="F5735">
        <v>-43.4190607631595</v>
      </c>
      <c r="G5735">
        <v>0.29420000000000002</v>
      </c>
      <c r="H5735">
        <v>0.15429999999999999</v>
      </c>
      <c r="I5735">
        <v>0.59540000000000004</v>
      </c>
      <c r="J5735">
        <v>0.19700000000000001</v>
      </c>
      <c r="K5735">
        <v>0.10780000000000001</v>
      </c>
      <c r="L5735">
        <v>0.3624</v>
      </c>
      <c r="M5735">
        <f t="shared" si="1336"/>
        <v>39.462555590279322</v>
      </c>
      <c r="N5735">
        <f t="shared" si="1337"/>
        <v>60.303920326252026</v>
      </c>
      <c r="O5735" s="1">
        <f t="shared" si="1338"/>
        <v>-44.463689954166099</v>
      </c>
      <c r="P5735">
        <f t="shared" si="1339"/>
        <v>0.20594621999999999</v>
      </c>
      <c r="Q5735" s="1">
        <f t="shared" si="1340"/>
        <v>0.10899837999999999</v>
      </c>
      <c r="R5735">
        <f t="shared" si="1341"/>
        <v>0.3733204</v>
      </c>
      <c r="S5735">
        <f t="shared" si="1342"/>
        <v>6.5086101628650847E-2</v>
      </c>
      <c r="T5735">
        <f t="shared" si="1343"/>
        <v>5.5652384974925759</v>
      </c>
      <c r="U5735">
        <f t="shared" si="1344"/>
        <v>1.0912501467031024</v>
      </c>
      <c r="V5735">
        <f t="shared" si="1345"/>
        <v>8.0034852288399591E-5</v>
      </c>
      <c r="W5735">
        <f t="shared" si="1346"/>
        <v>1.4361146243999641E-6</v>
      </c>
      <c r="X5735">
        <f t="shared" si="1347"/>
        <v>1.1925513615999992E-4</v>
      </c>
      <c r="Y5735">
        <f t="shared" si="1348"/>
        <v>2.5925999972661287</v>
      </c>
      <c r="Z5735">
        <f t="shared" si="1349"/>
        <v>19.002934356812062</v>
      </c>
      <c r="AA5735" s="2">
        <f t="shared" si="1350"/>
        <v>0.86356843903232516</v>
      </c>
    </row>
    <row r="5736" spans="1:27" x14ac:dyDescent="0.25">
      <c r="A5736">
        <v>40.459161634242797</v>
      </c>
      <c r="B5736">
        <v>47.040079388130799</v>
      </c>
      <c r="C5736">
        <v>37.615109135049202</v>
      </c>
      <c r="D5736">
        <v>35.043195392232697</v>
      </c>
      <c r="E5736">
        <v>38.856864511957703</v>
      </c>
      <c r="F5736">
        <v>45.3001303420548</v>
      </c>
      <c r="G5736">
        <v>0.1862</v>
      </c>
      <c r="H5736">
        <v>0.1153</v>
      </c>
      <c r="I5736">
        <v>2.9000000000000001E-2</v>
      </c>
      <c r="J5736">
        <v>0.13189999999999999</v>
      </c>
      <c r="K5736">
        <v>8.5199999999999998E-2</v>
      </c>
      <c r="L5736">
        <v>1.06E-2</v>
      </c>
      <c r="M5736">
        <f t="shared" si="1336"/>
        <v>34.361725375612274</v>
      </c>
      <c r="N5736">
        <f t="shared" si="1337"/>
        <v>40.190429385226317</v>
      </c>
      <c r="O5736" s="1">
        <f t="shared" si="1338"/>
        <v>36.312678388882823</v>
      </c>
      <c r="P5736">
        <f t="shared" si="1339"/>
        <v>0.12990341999999999</v>
      </c>
      <c r="Q5736" s="1">
        <f t="shared" si="1340"/>
        <v>8.1440979999999996E-2</v>
      </c>
      <c r="R5736">
        <f t="shared" si="1341"/>
        <v>1.8754E-2</v>
      </c>
      <c r="S5736">
        <f t="shared" si="1342"/>
        <v>0.46440138355263999</v>
      </c>
      <c r="T5736">
        <f t="shared" si="1343"/>
        <v>1.7783952712159341</v>
      </c>
      <c r="U5736">
        <f t="shared" si="1344"/>
        <v>80.77429261057479</v>
      </c>
      <c r="V5736">
        <f t="shared" si="1345"/>
        <v>3.986331696399991E-6</v>
      </c>
      <c r="W5736">
        <f t="shared" si="1346"/>
        <v>1.4130231360400014E-5</v>
      </c>
      <c r="X5736">
        <f t="shared" si="1347"/>
        <v>6.6487716000000001E-5</v>
      </c>
      <c r="Y5736">
        <f t="shared" si="1348"/>
        <v>9.1113714261544274</v>
      </c>
      <c r="Z5736">
        <f t="shared" si="1349"/>
        <v>12.464238725102286</v>
      </c>
      <c r="AA5736" s="2">
        <f t="shared" si="1350"/>
        <v>0.26899896358655018</v>
      </c>
    </row>
    <row r="5737" spans="1:27" x14ac:dyDescent="0.25">
      <c r="A5737">
        <v>40.0315488895355</v>
      </c>
      <c r="B5737">
        <v>48.935215314952103</v>
      </c>
      <c r="C5737">
        <v>36.333594627999098</v>
      </c>
      <c r="D5737">
        <v>33.710664286468699</v>
      </c>
      <c r="E5737">
        <v>42.954566406923803</v>
      </c>
      <c r="F5737">
        <v>46.678677055263599</v>
      </c>
      <c r="G5737">
        <v>0.18629999999999999</v>
      </c>
      <c r="H5737">
        <v>0.11269999999999999</v>
      </c>
      <c r="I5737">
        <v>2.98E-2</v>
      </c>
      <c r="J5737">
        <v>0.12939999999999999</v>
      </c>
      <c r="K5737">
        <v>7.8700000000000006E-2</v>
      </c>
      <c r="L5737">
        <v>8.0000000000000002E-3</v>
      </c>
      <c r="M5737">
        <f t="shared" si="1336"/>
        <v>33.982946006350552</v>
      </c>
      <c r="N5737">
        <f t="shared" si="1337"/>
        <v>41.846778185268136</v>
      </c>
      <c r="O5737" s="1">
        <f t="shared" si="1338"/>
        <v>35.210191458467619</v>
      </c>
      <c r="P5737">
        <f t="shared" si="1339"/>
        <v>0.12997382999999998</v>
      </c>
      <c r="Q5737" s="1">
        <f t="shared" si="1340"/>
        <v>7.9603819999999992E-2</v>
      </c>
      <c r="R5737">
        <f t="shared" si="1341"/>
        <v>1.9254799999999999E-2</v>
      </c>
      <c r="S5737">
        <f t="shared" si="1342"/>
        <v>7.4137334981819986E-2</v>
      </c>
      <c r="T5737">
        <f t="shared" si="1343"/>
        <v>1.2271947440390261</v>
      </c>
      <c r="U5737">
        <f t="shared" si="1344"/>
        <v>131.52616188391681</v>
      </c>
      <c r="V5737">
        <f t="shared" si="1345"/>
        <v>3.2928086889999704E-7</v>
      </c>
      <c r="W5737">
        <f t="shared" si="1346"/>
        <v>8.1689059239997429E-7</v>
      </c>
      <c r="X5737">
        <f t="shared" si="1347"/>
        <v>1.2667052303999996E-4</v>
      </c>
      <c r="Y5737">
        <f t="shared" si="1348"/>
        <v>11.525081082705565</v>
      </c>
      <c r="Z5737">
        <f t="shared" si="1349"/>
        <v>13.518227470836694</v>
      </c>
      <c r="AA5737" s="2">
        <f t="shared" si="1350"/>
        <v>0.14744140031901426</v>
      </c>
    </row>
    <row r="5738" spans="1:27" x14ac:dyDescent="0.25">
      <c r="A5738">
        <v>44.603517388520601</v>
      </c>
      <c r="B5738">
        <v>39.9974142498723</v>
      </c>
      <c r="C5738">
        <v>23.6868238573851</v>
      </c>
      <c r="D5738">
        <v>38.725250171671803</v>
      </c>
      <c r="E5738">
        <v>32.7530396202948</v>
      </c>
      <c r="F5738">
        <v>31.996871209743698</v>
      </c>
      <c r="G5738">
        <v>0.20780000000000001</v>
      </c>
      <c r="H5738">
        <v>0.1426</v>
      </c>
      <c r="I5738">
        <v>7.1800000000000003E-2</v>
      </c>
      <c r="J5738">
        <v>0.1474</v>
      </c>
      <c r="K5738">
        <v>0.105</v>
      </c>
      <c r="L5738">
        <v>3.3000000000000002E-2</v>
      </c>
      <c r="M5738">
        <f t="shared" si="1336"/>
        <v>38.03279570275155</v>
      </c>
      <c r="N5738">
        <f t="shared" si="1337"/>
        <v>34.035140054388386</v>
      </c>
      <c r="O5738" s="1">
        <f t="shared" si="1338"/>
        <v>24.3301745645084</v>
      </c>
      <c r="P5738">
        <f t="shared" si="1339"/>
        <v>0.14511198</v>
      </c>
      <c r="Q5738" s="1">
        <f t="shared" si="1340"/>
        <v>0.10073116</v>
      </c>
      <c r="R5738">
        <f t="shared" si="1341"/>
        <v>4.5546800000000005E-2</v>
      </c>
      <c r="S5738">
        <f t="shared" si="1342"/>
        <v>0.4794931915276302</v>
      </c>
      <c r="T5738">
        <f t="shared" si="1343"/>
        <v>1.6437815231029611</v>
      </c>
      <c r="U5738">
        <f t="shared" si="1344"/>
        <v>58.778237450062171</v>
      </c>
      <c r="V5738">
        <f t="shared" si="1345"/>
        <v>5.2350355204000079E-6</v>
      </c>
      <c r="W5738">
        <f t="shared" si="1346"/>
        <v>1.8222994945599964E-5</v>
      </c>
      <c r="X5738">
        <f t="shared" si="1347"/>
        <v>1.574221902400001E-4</v>
      </c>
      <c r="Y5738">
        <f t="shared" si="1348"/>
        <v>7.8039420913210753</v>
      </c>
      <c r="Z5738">
        <f t="shared" si="1349"/>
        <v>12.493673448781491</v>
      </c>
      <c r="AA5738" s="2">
        <f t="shared" si="1350"/>
        <v>0.3753684916358852</v>
      </c>
    </row>
    <row r="5739" spans="1:27" x14ac:dyDescent="0.25">
      <c r="A5739">
        <v>50.487718296434601</v>
      </c>
      <c r="B5739">
        <v>55.399700923010101</v>
      </c>
      <c r="C5739">
        <v>-46.480859403554298</v>
      </c>
      <c r="D5739">
        <v>43.404132775217903</v>
      </c>
      <c r="E5739">
        <v>46.034414863842699</v>
      </c>
      <c r="F5739">
        <v>-34.610242906225302</v>
      </c>
      <c r="G5739">
        <v>0.30409999999999998</v>
      </c>
      <c r="H5739">
        <v>0.1883</v>
      </c>
      <c r="I5739">
        <v>0.56920000000000004</v>
      </c>
      <c r="J5739">
        <v>0.20960000000000001</v>
      </c>
      <c r="K5739">
        <v>0.1343</v>
      </c>
      <c r="L5739">
        <v>0.35020000000000001</v>
      </c>
      <c r="M5739">
        <f t="shared" si="1336"/>
        <v>43.245020866981775</v>
      </c>
      <c r="N5739">
        <f t="shared" si="1337"/>
        <v>47.496738606710828</v>
      </c>
      <c r="O5739" s="1">
        <f t="shared" si="1338"/>
        <v>-36.035083344877762</v>
      </c>
      <c r="P5739">
        <f t="shared" si="1339"/>
        <v>0.21291680999999996</v>
      </c>
      <c r="Q5739" s="1">
        <f t="shared" si="1340"/>
        <v>0.13302278000000001</v>
      </c>
      <c r="R5739">
        <f t="shared" si="1341"/>
        <v>0.35691919999999999</v>
      </c>
      <c r="S5739">
        <f t="shared" si="1342"/>
        <v>2.5316599342541834E-2</v>
      </c>
      <c r="T5739">
        <f t="shared" si="1343"/>
        <v>2.1383907289558546</v>
      </c>
      <c r="U5739">
        <f t="shared" si="1344"/>
        <v>2.0301702756193341</v>
      </c>
      <c r="V5739">
        <f t="shared" si="1345"/>
        <v>1.1001228576099654E-5</v>
      </c>
      <c r="W5739">
        <f t="shared" si="1346"/>
        <v>1.6312909283999887E-6</v>
      </c>
      <c r="X5739">
        <f t="shared" si="1347"/>
        <v>4.5147648639999744E-5</v>
      </c>
      <c r="Y5739">
        <f t="shared" si="1348"/>
        <v>2.0478958967481065</v>
      </c>
      <c r="Z5739">
        <f t="shared" si="1349"/>
        <v>16.697224405064617</v>
      </c>
      <c r="AA5739" s="2">
        <f t="shared" si="1350"/>
        <v>0.87735111854117886</v>
      </c>
    </row>
    <row r="5740" spans="1:27" x14ac:dyDescent="0.25">
      <c r="A5740">
        <v>49.7618638164777</v>
      </c>
      <c r="B5740">
        <v>41.832484678409799</v>
      </c>
      <c r="C5740">
        <v>-15.4311199465056</v>
      </c>
      <c r="D5740">
        <v>42.642457320620402</v>
      </c>
      <c r="E5740">
        <v>34.794448290737598</v>
      </c>
      <c r="F5740">
        <v>-9.0239071444439407</v>
      </c>
      <c r="G5740">
        <v>0.26169999999999999</v>
      </c>
      <c r="H5740">
        <v>0.1822</v>
      </c>
      <c r="I5740">
        <v>0.29089999999999999</v>
      </c>
      <c r="J5740">
        <v>0.18079999999999999</v>
      </c>
      <c r="K5740">
        <v>0.12920000000000001</v>
      </c>
      <c r="L5740">
        <v>0.18179999999999999</v>
      </c>
      <c r="M5740">
        <f t="shared" si="1336"/>
        <v>42.602058968635951</v>
      </c>
      <c r="N5740">
        <f t="shared" si="1337"/>
        <v>35.638991608930162</v>
      </c>
      <c r="O5740" s="1">
        <f t="shared" si="1338"/>
        <v>-9.3229924899787662</v>
      </c>
      <c r="P5740">
        <f t="shared" si="1339"/>
        <v>0.18306296999999996</v>
      </c>
      <c r="Q5740" s="1">
        <f t="shared" si="1340"/>
        <v>0.12871252</v>
      </c>
      <c r="R5740">
        <f t="shared" si="1341"/>
        <v>0.18270339999999999</v>
      </c>
      <c r="S5740">
        <f t="shared" si="1342"/>
        <v>1.6320268430595304E-3</v>
      </c>
      <c r="T5740">
        <f t="shared" si="1343"/>
        <v>0.71325341630370587</v>
      </c>
      <c r="U5740">
        <f t="shared" si="1344"/>
        <v>8.9452043913685941E-2</v>
      </c>
      <c r="V5740">
        <f t="shared" si="1345"/>
        <v>5.1210332208998882E-6</v>
      </c>
      <c r="W5740">
        <f t="shared" si="1346"/>
        <v>2.3763675040001204E-7</v>
      </c>
      <c r="X5740">
        <f t="shared" si="1347"/>
        <v>8.161315599999976E-7</v>
      </c>
      <c r="Y5740">
        <f t="shared" si="1348"/>
        <v>0.8968486422247911</v>
      </c>
      <c r="Z5740">
        <f t="shared" si="1349"/>
        <v>11.885801653163991</v>
      </c>
      <c r="AA5740" s="2">
        <f t="shared" si="1350"/>
        <v>0.92454453907313427</v>
      </c>
    </row>
    <row r="5741" spans="1:27" x14ac:dyDescent="0.25">
      <c r="A5741">
        <v>49.617172779545797</v>
      </c>
      <c r="B5741">
        <v>35.643803096429103</v>
      </c>
      <c r="C5741">
        <v>-0.15806854414237601</v>
      </c>
      <c r="D5741">
        <v>43.345097573322697</v>
      </c>
      <c r="E5741">
        <v>27.569572669934399</v>
      </c>
      <c r="F5741">
        <v>5.6888146103442203</v>
      </c>
      <c r="G5741">
        <v>0.24560000000000001</v>
      </c>
      <c r="H5741">
        <v>0.18099999999999999</v>
      </c>
      <c r="I5741">
        <v>0.19789999999999999</v>
      </c>
      <c r="J5741">
        <v>0.17299999999999999</v>
      </c>
      <c r="K5741">
        <v>0.13389999999999999</v>
      </c>
      <c r="L5741">
        <v>0.12280000000000001</v>
      </c>
      <c r="M5741">
        <f t="shared" si="1336"/>
        <v>42.473891648121672</v>
      </c>
      <c r="N5741">
        <f t="shared" si="1337"/>
        <v>30.230083906279038</v>
      </c>
      <c r="O5741" s="1">
        <f t="shared" si="1338"/>
        <v>3.816413631474314</v>
      </c>
      <c r="P5741">
        <f t="shared" si="1339"/>
        <v>0.17172695999999998</v>
      </c>
      <c r="Q5741" s="1">
        <f t="shared" si="1340"/>
        <v>0.12786459999999999</v>
      </c>
      <c r="R5741">
        <f t="shared" si="1341"/>
        <v>0.1244854</v>
      </c>
      <c r="S5741">
        <f t="shared" si="1342"/>
        <v>0.75899976410537384</v>
      </c>
      <c r="T5741">
        <f t="shared" si="1343"/>
        <v>7.0783200387160825</v>
      </c>
      <c r="U5741">
        <f t="shared" si="1344"/>
        <v>3.5058854256729832</v>
      </c>
      <c r="V5741">
        <f t="shared" si="1345"/>
        <v>1.6206308416000078E-6</v>
      </c>
      <c r="W5741">
        <f t="shared" si="1346"/>
        <v>3.6426053159999955E-5</v>
      </c>
      <c r="X5741">
        <f t="shared" si="1347"/>
        <v>2.8405731599999653E-6</v>
      </c>
      <c r="Y5741">
        <f t="shared" si="1348"/>
        <v>3.3679675218883034</v>
      </c>
      <c r="Z5741">
        <f t="shared" si="1349"/>
        <v>11.777867676063886</v>
      </c>
      <c r="AA5741" s="2">
        <f t="shared" si="1350"/>
        <v>0.71404267610061456</v>
      </c>
    </row>
    <row r="5742" spans="1:27" x14ac:dyDescent="0.25">
      <c r="A5742">
        <v>48.809720636945102</v>
      </c>
      <c r="B5742">
        <v>27.044483616453199</v>
      </c>
      <c r="C5742">
        <v>48.637027740036501</v>
      </c>
      <c r="D5742">
        <v>41.767065763400403</v>
      </c>
      <c r="E5742">
        <v>21.751414589177301</v>
      </c>
      <c r="F5742">
        <v>48.649100382053199</v>
      </c>
      <c r="G5742">
        <v>0.21870000000000001</v>
      </c>
      <c r="H5742">
        <v>0.1744</v>
      </c>
      <c r="I5742">
        <v>3.4200000000000001E-2</v>
      </c>
      <c r="J5742">
        <v>0.15090000000000001</v>
      </c>
      <c r="K5742">
        <v>0.1235</v>
      </c>
      <c r="L5742">
        <v>1.7999999999999999E-2</v>
      </c>
      <c r="M5742">
        <f t="shared" si="1336"/>
        <v>41.758650540205977</v>
      </c>
      <c r="N5742">
        <f t="shared" si="1337"/>
        <v>22.714278680780097</v>
      </c>
      <c r="O5742" s="1">
        <f t="shared" si="1338"/>
        <v>45.794834964753399</v>
      </c>
      <c r="P5742">
        <f t="shared" si="1339"/>
        <v>0.15278666999999999</v>
      </c>
      <c r="Q5742" s="1">
        <f t="shared" si="1340"/>
        <v>0.12320104</v>
      </c>
      <c r="R5742">
        <f t="shared" si="1341"/>
        <v>2.20092E-2</v>
      </c>
      <c r="S5742">
        <f t="shared" si="1342"/>
        <v>7.0815981412003509E-5</v>
      </c>
      <c r="T5742">
        <f t="shared" si="1343"/>
        <v>0.92710725889807788</v>
      </c>
      <c r="U5742">
        <f t="shared" si="1344"/>
        <v>8.146831072393601</v>
      </c>
      <c r="V5742">
        <f t="shared" si="1345"/>
        <v>3.5595236888999216E-6</v>
      </c>
      <c r="W5742">
        <f t="shared" si="1346"/>
        <v>8.9377081600000536E-8</v>
      </c>
      <c r="X5742">
        <f t="shared" si="1347"/>
        <v>1.6073684640000007E-5</v>
      </c>
      <c r="Y5742">
        <f t="shared" si="1348"/>
        <v>3.0123096034891716</v>
      </c>
      <c r="Z5742">
        <f t="shared" si="1349"/>
        <v>8.8099780444706877</v>
      </c>
      <c r="AA5742" s="2">
        <f t="shared" si="1350"/>
        <v>0.65807978314091764</v>
      </c>
    </row>
    <row r="5743" spans="1:27" x14ac:dyDescent="0.25">
      <c r="A5743">
        <v>48.871597436641999</v>
      </c>
      <c r="B5743">
        <v>26.544096605301501</v>
      </c>
      <c r="C5743">
        <v>43.9505965281814</v>
      </c>
      <c r="D5743">
        <v>42.566711360160603</v>
      </c>
      <c r="E5743">
        <v>20.381941431369299</v>
      </c>
      <c r="F5743">
        <v>43.905389925785101</v>
      </c>
      <c r="G5743">
        <v>0.21820000000000001</v>
      </c>
      <c r="H5743">
        <v>0.1749</v>
      </c>
      <c r="I5743">
        <v>4.2599999999999999E-2</v>
      </c>
      <c r="J5743">
        <v>0.15440000000000001</v>
      </c>
      <c r="K5743">
        <v>0.12870000000000001</v>
      </c>
      <c r="L5743">
        <v>2.53E-2</v>
      </c>
      <c r="M5743">
        <f t="shared" si="1336"/>
        <v>41.813461009377484</v>
      </c>
      <c r="N5743">
        <f t="shared" si="1337"/>
        <v>22.276940433033513</v>
      </c>
      <c r="O5743" s="1">
        <f t="shared" si="1338"/>
        <v>41.763098193194452</v>
      </c>
      <c r="P5743">
        <f t="shared" si="1339"/>
        <v>0.15243461999999999</v>
      </c>
      <c r="Q5743" s="1">
        <f t="shared" si="1340"/>
        <v>0.12355434</v>
      </c>
      <c r="R5743">
        <f t="shared" si="1341"/>
        <v>2.7267599999999999E-2</v>
      </c>
      <c r="S5743">
        <f t="shared" si="1342"/>
        <v>0.56738609095489245</v>
      </c>
      <c r="T5743">
        <f t="shared" si="1343"/>
        <v>3.5910212163083677</v>
      </c>
      <c r="U5743">
        <f t="shared" si="1344"/>
        <v>4.5894138675262477</v>
      </c>
      <c r="V5743">
        <f t="shared" si="1345"/>
        <v>3.8627185444000653E-6</v>
      </c>
      <c r="W5743">
        <f t="shared" si="1346"/>
        <v>2.6477816835600106E-5</v>
      </c>
      <c r="X5743">
        <f t="shared" si="1347"/>
        <v>3.87144976E-6</v>
      </c>
      <c r="Y5743">
        <f t="shared" si="1348"/>
        <v>2.9576715799407998</v>
      </c>
      <c r="Z5743">
        <f t="shared" si="1349"/>
        <v>8.8162230270070072</v>
      </c>
      <c r="AA5743" s="2">
        <f t="shared" si="1350"/>
        <v>0.66451942392105179</v>
      </c>
    </row>
    <row r="5744" spans="1:27" x14ac:dyDescent="0.25">
      <c r="A5744">
        <v>55.020798773361903</v>
      </c>
      <c r="B5744">
        <v>38.686087042075002</v>
      </c>
      <c r="C5744">
        <v>-26.294868493744101</v>
      </c>
      <c r="D5744">
        <v>47.3397176008001</v>
      </c>
      <c r="E5744">
        <v>30.171630880059901</v>
      </c>
      <c r="F5744">
        <v>-16.723949621017798</v>
      </c>
      <c r="G5744">
        <v>0.31169999999999998</v>
      </c>
      <c r="H5744">
        <v>0.22950000000000001</v>
      </c>
      <c r="I5744">
        <v>0.44790000000000002</v>
      </c>
      <c r="J5744">
        <v>0.21190000000000001</v>
      </c>
      <c r="K5744">
        <v>0.1628</v>
      </c>
      <c r="L5744">
        <v>0.27179999999999999</v>
      </c>
      <c r="M5744">
        <f t="shared" si="1336"/>
        <v>47.260423553443978</v>
      </c>
      <c r="N5744">
        <f t="shared" si="1337"/>
        <v>32.889040074773547</v>
      </c>
      <c r="O5744" s="1">
        <f t="shared" si="1338"/>
        <v>-18.669075365168048</v>
      </c>
      <c r="P5744">
        <f t="shared" si="1339"/>
        <v>0.21826796999999995</v>
      </c>
      <c r="Q5744" s="1">
        <f t="shared" si="1340"/>
        <v>0.16213469999999999</v>
      </c>
      <c r="R5744">
        <f t="shared" si="1341"/>
        <v>0.2809854</v>
      </c>
      <c r="S5744">
        <f t="shared" si="1342"/>
        <v>6.2875459461148656E-3</v>
      </c>
      <c r="T5744">
        <f t="shared" si="1343"/>
        <v>7.3843127315142665</v>
      </c>
      <c r="U5744">
        <f t="shared" si="1344"/>
        <v>3.7835141605560634</v>
      </c>
      <c r="V5744">
        <f t="shared" si="1345"/>
        <v>4.05510419208993E-5</v>
      </c>
      <c r="W5744">
        <f t="shared" si="1346"/>
        <v>4.4262409000001005E-7</v>
      </c>
      <c r="X5744">
        <f t="shared" si="1347"/>
        <v>8.4371573160000183E-5</v>
      </c>
      <c r="Y5744">
        <f t="shared" si="1348"/>
        <v>3.3427704734271608</v>
      </c>
      <c r="Z5744">
        <f t="shared" si="1349"/>
        <v>14.936447361493592</v>
      </c>
      <c r="AA5744" s="2">
        <f t="shared" si="1350"/>
        <v>0.77620043156682106</v>
      </c>
    </row>
    <row r="5745" spans="1:27" x14ac:dyDescent="0.25">
      <c r="A5745">
        <v>54.824264827080597</v>
      </c>
      <c r="B5745">
        <v>26.8683890670663</v>
      </c>
      <c r="C5745">
        <v>0.34770683623230902</v>
      </c>
      <c r="D5745">
        <v>47.170672180129401</v>
      </c>
      <c r="E5745">
        <v>21.146540802066799</v>
      </c>
      <c r="F5745">
        <v>6.0814727451553798</v>
      </c>
      <c r="G5745">
        <v>0.27860000000000001</v>
      </c>
      <c r="H5745">
        <v>0.2276</v>
      </c>
      <c r="I5745">
        <v>0.2457</v>
      </c>
      <c r="J5745">
        <v>0.19209999999999999</v>
      </c>
      <c r="K5745">
        <v>0.1615</v>
      </c>
      <c r="L5745">
        <v>0.14799999999999999</v>
      </c>
      <c r="M5745">
        <f t="shared" si="1336"/>
        <v>47.086333783827996</v>
      </c>
      <c r="N5745">
        <f t="shared" si="1337"/>
        <v>22.560372044615946</v>
      </c>
      <c r="O5745" s="1">
        <f t="shared" si="1338"/>
        <v>4.2515321912106554</v>
      </c>
      <c r="P5745">
        <f t="shared" si="1339"/>
        <v>0.19496226</v>
      </c>
      <c r="Q5745" s="1">
        <f t="shared" si="1340"/>
        <v>0.16079215999999999</v>
      </c>
      <c r="R5745">
        <f t="shared" si="1341"/>
        <v>0.1544082</v>
      </c>
      <c r="S5745">
        <f t="shared" si="1342"/>
        <v>7.1129650906928158E-3</v>
      </c>
      <c r="T5745">
        <f t="shared" si="1343"/>
        <v>1.998918782408065</v>
      </c>
      <c r="U5745">
        <f t="shared" si="1344"/>
        <v>3.3486824309715248</v>
      </c>
      <c r="V5745">
        <f t="shared" si="1345"/>
        <v>8.1925323076000308E-6</v>
      </c>
      <c r="W5745">
        <f t="shared" si="1346"/>
        <v>5.0103746560002142E-7</v>
      </c>
      <c r="X5745">
        <f t="shared" si="1347"/>
        <v>4.1065027240000038E-5</v>
      </c>
      <c r="Y5745">
        <f t="shared" si="1348"/>
        <v>2.3140255353971968</v>
      </c>
      <c r="Z5745">
        <f t="shared" si="1349"/>
        <v>11.144195774997478</v>
      </c>
      <c r="AA5745" s="2">
        <f t="shared" si="1350"/>
        <v>0.79235598672908991</v>
      </c>
    </row>
    <row r="5746" spans="1:27" x14ac:dyDescent="0.25">
      <c r="A5746">
        <v>53.739350441336697</v>
      </c>
      <c r="B5746">
        <v>16.486568046146601</v>
      </c>
      <c r="C5746">
        <v>39.513354993424798</v>
      </c>
      <c r="D5746">
        <v>46.684522531108797</v>
      </c>
      <c r="E5746">
        <v>11.914122249043601</v>
      </c>
      <c r="F5746">
        <v>41.701185034874698</v>
      </c>
      <c r="G5746">
        <v>0.2424</v>
      </c>
      <c r="H5746">
        <v>0.21729999999999999</v>
      </c>
      <c r="I5746">
        <v>7.1599999999999997E-2</v>
      </c>
      <c r="J5746">
        <v>0.17069999999999999</v>
      </c>
      <c r="K5746">
        <v>0.1578</v>
      </c>
      <c r="L5746">
        <v>3.9800000000000002E-2</v>
      </c>
      <c r="M5746">
        <f t="shared" si="1336"/>
        <v>46.125316620936054</v>
      </c>
      <c r="N5746">
        <f t="shared" si="1337"/>
        <v>13.48666047233213</v>
      </c>
      <c r="O5746" s="1">
        <f t="shared" si="1338"/>
        <v>37.94573930084335</v>
      </c>
      <c r="P5746">
        <f t="shared" si="1339"/>
        <v>0.16947383999999999</v>
      </c>
      <c r="Q5746" s="1">
        <f t="shared" si="1340"/>
        <v>0.15351418</v>
      </c>
      <c r="R5746">
        <f t="shared" si="1341"/>
        <v>4.5421599999999999E-2</v>
      </c>
      <c r="S5746">
        <f t="shared" si="1342"/>
        <v>0.31271124997212579</v>
      </c>
      <c r="T5746">
        <f t="shared" si="1343"/>
        <v>2.4728764637034426</v>
      </c>
      <c r="U5746">
        <f t="shared" si="1344"/>
        <v>14.103372661254248</v>
      </c>
      <c r="V5746">
        <f t="shared" si="1345"/>
        <v>1.5034683456000097E-6</v>
      </c>
      <c r="W5746">
        <f t="shared" si="1346"/>
        <v>1.8368253072399965E-5</v>
      </c>
      <c r="X5746">
        <f t="shared" si="1347"/>
        <v>3.1602386559999972E-5</v>
      </c>
      <c r="Y5746">
        <f t="shared" si="1348"/>
        <v>4.1096180327288101</v>
      </c>
      <c r="Z5746">
        <f t="shared" si="1349"/>
        <v>8.6870281282292456</v>
      </c>
      <c r="AA5746" s="2">
        <f t="shared" si="1350"/>
        <v>0.52692474663754651</v>
      </c>
    </row>
    <row r="5747" spans="1:27" x14ac:dyDescent="0.25">
      <c r="A5747">
        <v>59.825445007214803</v>
      </c>
      <c r="B5747">
        <v>40.090413732482702</v>
      </c>
      <c r="C5747">
        <v>-42.716424898571198</v>
      </c>
      <c r="D5747">
        <v>51.893695492289801</v>
      </c>
      <c r="E5747">
        <v>29.0829359061632</v>
      </c>
      <c r="F5747">
        <v>-30.5036498969653</v>
      </c>
      <c r="G5747">
        <v>0.37559999999999999</v>
      </c>
      <c r="H5747">
        <v>0.27929999999999999</v>
      </c>
      <c r="I5747">
        <v>0.71020000000000005</v>
      </c>
      <c r="J5747">
        <v>0.25319999999999998</v>
      </c>
      <c r="K5747">
        <v>0.20050000000000001</v>
      </c>
      <c r="L5747">
        <v>0.43730000000000002</v>
      </c>
      <c r="M5747">
        <f t="shared" si="1336"/>
        <v>51.516379187390875</v>
      </c>
      <c r="N5747">
        <f t="shared" si="1337"/>
        <v>34.116421602189881</v>
      </c>
      <c r="O5747" s="1">
        <f t="shared" si="1338"/>
        <v>-32.796540340240803</v>
      </c>
      <c r="P5747">
        <f t="shared" si="1339"/>
        <v>0.26325996000000002</v>
      </c>
      <c r="Q5747" s="1">
        <f t="shared" si="1340"/>
        <v>0.19732337999999999</v>
      </c>
      <c r="R5747">
        <f t="shared" si="1341"/>
        <v>0.4451852</v>
      </c>
      <c r="S5747">
        <f t="shared" si="1342"/>
        <v>0.14236759394257936</v>
      </c>
      <c r="T5747">
        <f t="shared" si="1343"/>
        <v>25.335978252105196</v>
      </c>
      <c r="U5747">
        <f t="shared" si="1344"/>
        <v>5.2573465848641341</v>
      </c>
      <c r="V5747">
        <f t="shared" si="1345"/>
        <v>1.0120279520160069E-4</v>
      </c>
      <c r="W5747">
        <f t="shared" si="1346"/>
        <v>1.009091462440012E-5</v>
      </c>
      <c r="X5747">
        <f t="shared" si="1347"/>
        <v>6.21763790399997E-5</v>
      </c>
      <c r="Y5747">
        <f t="shared" si="1348"/>
        <v>5.5439780330473809</v>
      </c>
      <c r="Z5747">
        <f t="shared" si="1349"/>
        <v>18.254563585697646</v>
      </c>
      <c r="AA5747" s="2">
        <f t="shared" si="1350"/>
        <v>0.69629632573681144</v>
      </c>
    </row>
    <row r="5748" spans="1:27" x14ac:dyDescent="0.25">
      <c r="A5748">
        <v>59.057539631255402</v>
      </c>
      <c r="B5748">
        <v>23.0472928739587</v>
      </c>
      <c r="C5748">
        <v>-11.415499137330301</v>
      </c>
      <c r="D5748">
        <v>50.850598593444701</v>
      </c>
      <c r="E5748">
        <v>16.793010633618302</v>
      </c>
      <c r="F5748">
        <v>-3.2627899270389702</v>
      </c>
      <c r="G5748">
        <v>0.3165</v>
      </c>
      <c r="H5748">
        <v>0.27089999999999997</v>
      </c>
      <c r="I5748">
        <v>0.38009999999999999</v>
      </c>
      <c r="J5748">
        <v>0.21560000000000001</v>
      </c>
      <c r="K5748">
        <v>0.19139999999999999</v>
      </c>
      <c r="L5748">
        <v>0.2266</v>
      </c>
      <c r="M5748">
        <f t="shared" si="1336"/>
        <v>50.836168605366041</v>
      </c>
      <c r="N5748">
        <f t="shared" si="1337"/>
        <v>19.220733971839906</v>
      </c>
      <c r="O5748" s="1">
        <f t="shared" si="1338"/>
        <v>-5.8683539078452567</v>
      </c>
      <c r="P5748">
        <f t="shared" si="1339"/>
        <v>0.22164764999999997</v>
      </c>
      <c r="Q5748" s="1">
        <f t="shared" si="1340"/>
        <v>0.19138793999999998</v>
      </c>
      <c r="R5748">
        <f t="shared" si="1341"/>
        <v>0.23854259999999999</v>
      </c>
      <c r="S5748">
        <f t="shared" si="1342"/>
        <v>2.0822455595028333E-4</v>
      </c>
      <c r="T5748">
        <f t="shared" si="1343"/>
        <v>5.8938406069458482</v>
      </c>
      <c r="U5748">
        <f t="shared" si="1344"/>
        <v>6.7889636580751027</v>
      </c>
      <c r="V5748">
        <f t="shared" si="1345"/>
        <v>3.6574070522499515E-5</v>
      </c>
      <c r="W5748">
        <f t="shared" si="1346"/>
        <v>1.4544360000019718E-10</v>
      </c>
      <c r="X5748">
        <f t="shared" si="1347"/>
        <v>1.4262569475999995E-4</v>
      </c>
      <c r="Y5748">
        <f t="shared" si="1348"/>
        <v>3.5613217335108747</v>
      </c>
      <c r="Z5748">
        <f t="shared" si="1349"/>
        <v>13.150535920923822</v>
      </c>
      <c r="AA5748" s="2">
        <f t="shared" si="1350"/>
        <v>0.72918809127432938</v>
      </c>
    </row>
    <row r="5749" spans="1:27" x14ac:dyDescent="0.25">
      <c r="A5749">
        <v>58.5086361473235</v>
      </c>
      <c r="B5749">
        <v>6.5572702088066999</v>
      </c>
      <c r="C5749">
        <v>40.764123222033497</v>
      </c>
      <c r="D5749">
        <v>50.144626099371898</v>
      </c>
      <c r="E5749">
        <v>5.7076883078191996</v>
      </c>
      <c r="F5749">
        <v>44.435682592407403</v>
      </c>
      <c r="G5749">
        <v>0.2676</v>
      </c>
      <c r="H5749">
        <v>0.26500000000000001</v>
      </c>
      <c r="I5749">
        <v>9.1800000000000007E-2</v>
      </c>
      <c r="J5749">
        <v>0.187</v>
      </c>
      <c r="K5749">
        <v>0.18540000000000001</v>
      </c>
      <c r="L5749">
        <v>4.5900000000000003E-2</v>
      </c>
      <c r="M5749">
        <f t="shared" si="1336"/>
        <v>50.349949899299162</v>
      </c>
      <c r="N5749">
        <f t="shared" si="1337"/>
        <v>4.8084541624970552</v>
      </c>
      <c r="O5749" s="1">
        <f t="shared" si="1338"/>
        <v>39.021775207915411</v>
      </c>
      <c r="P5749">
        <f t="shared" si="1339"/>
        <v>0.18721715999999999</v>
      </c>
      <c r="Q5749" s="1">
        <f t="shared" si="1340"/>
        <v>0.187219</v>
      </c>
      <c r="R5749">
        <f t="shared" si="1341"/>
        <v>5.8066800000000009E-2</v>
      </c>
      <c r="S5749">
        <f t="shared" si="1342"/>
        <v>4.21578628165711E-2</v>
      </c>
      <c r="T5749">
        <f t="shared" si="1343"/>
        <v>0.80862204811324756</v>
      </c>
      <c r="U5749">
        <f t="shared" si="1344"/>
        <v>29.310393167856923</v>
      </c>
      <c r="V5749">
        <f t="shared" si="1345"/>
        <v>4.7158465599997407E-8</v>
      </c>
      <c r="W5749">
        <f t="shared" si="1346"/>
        <v>3.3087609999999538E-6</v>
      </c>
      <c r="X5749">
        <f t="shared" si="1347"/>
        <v>1.4803102224000014E-4</v>
      </c>
      <c r="Y5749">
        <f t="shared" si="1348"/>
        <v>5.4919188885840935</v>
      </c>
      <c r="Z5749">
        <f t="shared" si="1349"/>
        <v>9.1738106421977861</v>
      </c>
      <c r="AA5749" s="2">
        <f t="shared" si="1350"/>
        <v>0.40134813080593684</v>
      </c>
    </row>
    <row r="5750" spans="1:27" x14ac:dyDescent="0.25">
      <c r="A5750">
        <v>63.1689403088223</v>
      </c>
      <c r="B5750">
        <v>15.6719136454214</v>
      </c>
      <c r="C5750">
        <v>-8.3481478551966397</v>
      </c>
      <c r="D5750">
        <v>55.359584813955799</v>
      </c>
      <c r="E5750">
        <v>8.7159790504454104</v>
      </c>
      <c r="F5750">
        <v>0.64615100091731703</v>
      </c>
      <c r="G5750">
        <v>0.34570000000000001</v>
      </c>
      <c r="H5750">
        <v>0.31790000000000002</v>
      </c>
      <c r="I5750">
        <v>0.41360000000000002</v>
      </c>
      <c r="J5750">
        <v>0.24060000000000001</v>
      </c>
      <c r="K5750">
        <v>0.23280000000000001</v>
      </c>
      <c r="L5750">
        <v>0.2495</v>
      </c>
      <c r="M5750">
        <f t="shared" si="1336"/>
        <v>54.478047325554797</v>
      </c>
      <c r="N5750">
        <f t="shared" si="1337"/>
        <v>12.774652526098304</v>
      </c>
      <c r="O5750" s="1">
        <f t="shared" si="1338"/>
        <v>-3.2295115998256687</v>
      </c>
      <c r="P5750">
        <f t="shared" si="1339"/>
        <v>0.24220736999999998</v>
      </c>
      <c r="Q5750" s="1">
        <f t="shared" si="1340"/>
        <v>0.22459814</v>
      </c>
      <c r="R5750">
        <f t="shared" si="1341"/>
        <v>0.25951360000000001</v>
      </c>
      <c r="S5750">
        <f t="shared" si="1342"/>
        <v>0.77710834345634539</v>
      </c>
      <c r="T5750">
        <f t="shared" si="1343"/>
        <v>16.47283038196834</v>
      </c>
      <c r="U5750">
        <f t="shared" si="1344"/>
        <v>15.020760594797885</v>
      </c>
      <c r="V5750">
        <f t="shared" si="1345"/>
        <v>2.5836383168999007E-6</v>
      </c>
      <c r="W5750">
        <f t="shared" si="1346"/>
        <v>6.7270507459600082E-5</v>
      </c>
      <c r="X5750">
        <f t="shared" si="1347"/>
        <v>1.0027218496000023E-4</v>
      </c>
      <c r="Y5750">
        <f t="shared" si="1348"/>
        <v>5.6807305269852897</v>
      </c>
      <c r="Z5750">
        <f t="shared" si="1349"/>
        <v>13.793783790094661</v>
      </c>
      <c r="AA5750" s="2">
        <f t="shared" si="1350"/>
        <v>0.58816735034917456</v>
      </c>
    </row>
    <row r="5751" spans="1:27" x14ac:dyDescent="0.25">
      <c r="A5751">
        <v>62.151469682646699</v>
      </c>
      <c r="B5751">
        <v>-3.52644978152306</v>
      </c>
      <c r="C5751">
        <v>64.140483903534701</v>
      </c>
      <c r="D5751">
        <v>54.132945713745201</v>
      </c>
      <c r="E5751">
        <v>-4.9939072171393297</v>
      </c>
      <c r="F5751">
        <v>66.035414238441305</v>
      </c>
      <c r="G5751">
        <v>0.28160000000000002</v>
      </c>
      <c r="H5751">
        <v>0.30580000000000002</v>
      </c>
      <c r="I5751">
        <v>4.7899999999999998E-2</v>
      </c>
      <c r="J5751">
        <v>0.19980000000000001</v>
      </c>
      <c r="K5751">
        <v>0.221</v>
      </c>
      <c r="L5751">
        <v>2.2499999999999999E-2</v>
      </c>
      <c r="M5751">
        <f t="shared" si="1336"/>
        <v>53.576771844888448</v>
      </c>
      <c r="N5751">
        <f t="shared" si="1337"/>
        <v>-4.0047171090511542</v>
      </c>
      <c r="O5751" s="1">
        <f t="shared" si="1338"/>
        <v>59.1324583022109</v>
      </c>
      <c r="P5751">
        <f t="shared" si="1339"/>
        <v>0.19707455999999998</v>
      </c>
      <c r="Q5751" s="1">
        <f t="shared" si="1340"/>
        <v>0.21604828000000001</v>
      </c>
      <c r="R5751">
        <f t="shared" si="1341"/>
        <v>3.0585399999999999E-2</v>
      </c>
      <c r="S5751">
        <f t="shared" si="1342"/>
        <v>0.3093293723990887</v>
      </c>
      <c r="T5751">
        <f t="shared" si="1343"/>
        <v>0.97849706993949637</v>
      </c>
      <c r="U5751">
        <f t="shared" si="1344"/>
        <v>47.650800657538596</v>
      </c>
      <c r="V5751">
        <f t="shared" si="1345"/>
        <v>7.4280231936001275E-6</v>
      </c>
      <c r="W5751">
        <f t="shared" si="1346"/>
        <v>2.4519530958399928E-5</v>
      </c>
      <c r="X5751">
        <f t="shared" si="1347"/>
        <v>6.5373693159999992E-5</v>
      </c>
      <c r="Y5751">
        <f t="shared" si="1348"/>
        <v>6.9956148478798621</v>
      </c>
      <c r="Z5751">
        <f t="shared" si="1349"/>
        <v>8.3690452824287291</v>
      </c>
      <c r="AA5751" s="2">
        <f t="shared" si="1350"/>
        <v>0.1641083765471385</v>
      </c>
    </row>
    <row r="5752" spans="1:27" x14ac:dyDescent="0.25">
      <c r="A5752">
        <v>63.119101491553302</v>
      </c>
      <c r="B5752">
        <v>-2.07148407547131</v>
      </c>
      <c r="C5752">
        <v>44.667428738072502</v>
      </c>
      <c r="D5752">
        <v>54.741186434313803</v>
      </c>
      <c r="E5752">
        <v>-3.2170199883607098</v>
      </c>
      <c r="F5752">
        <v>45.522668484033701</v>
      </c>
      <c r="G5752">
        <v>0.29609999999999997</v>
      </c>
      <c r="H5752">
        <v>0.31730000000000003</v>
      </c>
      <c r="I5752">
        <v>0.1051</v>
      </c>
      <c r="J5752">
        <v>0.20880000000000001</v>
      </c>
      <c r="K5752">
        <v>0.2268</v>
      </c>
      <c r="L5752">
        <v>6.08E-2</v>
      </c>
      <c r="M5752">
        <f t="shared" si="1336"/>
        <v>54.433900101217922</v>
      </c>
      <c r="N5752">
        <f t="shared" si="1337"/>
        <v>-2.733077081961925</v>
      </c>
      <c r="O5752" s="1">
        <f t="shared" si="1338"/>
        <v>42.379788943363771</v>
      </c>
      <c r="P5752">
        <f t="shared" si="1339"/>
        <v>0.20728400999999996</v>
      </c>
      <c r="Q5752" s="1">
        <f t="shared" si="1340"/>
        <v>0.22417418000000003</v>
      </c>
      <c r="R5752">
        <f t="shared" si="1341"/>
        <v>6.6392599999999996E-2</v>
      </c>
      <c r="S5752">
        <f t="shared" si="1342"/>
        <v>9.4424890507512765E-2</v>
      </c>
      <c r="T5752">
        <f t="shared" si="1343"/>
        <v>0.23420073665370297</v>
      </c>
      <c r="U5752">
        <f t="shared" si="1344"/>
        <v>9.8776918071616358</v>
      </c>
      <c r="V5752">
        <f t="shared" si="1345"/>
        <v>2.2982256801001526E-6</v>
      </c>
      <c r="W5752">
        <f t="shared" si="1346"/>
        <v>6.894930672399859E-6</v>
      </c>
      <c r="X5752">
        <f t="shared" si="1347"/>
        <v>3.1277174759999954E-5</v>
      </c>
      <c r="Y5752">
        <f t="shared" si="1348"/>
        <v>3.1947327641483336</v>
      </c>
      <c r="Z5752">
        <f t="shared" si="1349"/>
        <v>8.4990086631978112</v>
      </c>
      <c r="AA5752" s="2">
        <f t="shared" si="1350"/>
        <v>0.6241052467704753</v>
      </c>
    </row>
    <row r="5753" spans="1:27" x14ac:dyDescent="0.25">
      <c r="A5753">
        <v>68.518830242068802</v>
      </c>
      <c r="B5753">
        <v>4.4334868468128796</v>
      </c>
      <c r="C5753">
        <v>-2.9781081698964802</v>
      </c>
      <c r="D5753">
        <v>59.7348421667037</v>
      </c>
      <c r="E5753">
        <v>-0.245512095135514</v>
      </c>
      <c r="F5753">
        <v>3.8032008311343701</v>
      </c>
      <c r="G5753">
        <v>0.38119999999999998</v>
      </c>
      <c r="H5753">
        <v>0.38679999999999998</v>
      </c>
      <c r="I5753">
        <v>0.44750000000000001</v>
      </c>
      <c r="J5753">
        <v>0.26390000000000002</v>
      </c>
      <c r="K5753">
        <v>0.27829999999999999</v>
      </c>
      <c r="L5753">
        <v>0.27729999999999999</v>
      </c>
      <c r="M5753">
        <f t="shared" si="1336"/>
        <v>59.216979828424549</v>
      </c>
      <c r="N5753">
        <f t="shared" si="1337"/>
        <v>2.9522675041144568</v>
      </c>
      <c r="O5753" s="1">
        <f t="shared" si="1338"/>
        <v>1.390333541438058</v>
      </c>
      <c r="P5753">
        <f t="shared" si="1339"/>
        <v>0.26720292000000001</v>
      </c>
      <c r="Q5753" s="1">
        <f t="shared" si="1340"/>
        <v>0.27328288000000001</v>
      </c>
      <c r="R5753">
        <f t="shared" si="1341"/>
        <v>0.28073500000000001</v>
      </c>
      <c r="S5753">
        <f t="shared" si="1342"/>
        <v>0.26818140140795022</v>
      </c>
      <c r="T5753">
        <f t="shared" si="1343"/>
        <v>10.225794365379302</v>
      </c>
      <c r="U5753">
        <f t="shared" si="1344"/>
        <v>5.8219285576864275</v>
      </c>
      <c r="V5753">
        <f t="shared" si="1345"/>
        <v>1.0909280526399914E-5</v>
      </c>
      <c r="W5753">
        <f t="shared" si="1346"/>
        <v>2.5171493094399859E-5</v>
      </c>
      <c r="X5753">
        <f t="shared" si="1347"/>
        <v>1.1799225000000146E-5</v>
      </c>
      <c r="Y5753">
        <f t="shared" si="1348"/>
        <v>4.0392950281545019</v>
      </c>
      <c r="Z5753">
        <f t="shared" si="1349"/>
        <v>12.043156952160532</v>
      </c>
      <c r="AA5753" s="2">
        <f t="shared" si="1350"/>
        <v>0.66459832382821715</v>
      </c>
    </row>
    <row r="5754" spans="1:27" x14ac:dyDescent="0.25">
      <c r="A5754">
        <v>68.072174702793006</v>
      </c>
      <c r="B5754">
        <v>-7.6441642481517302</v>
      </c>
      <c r="C5754">
        <v>29.987424342676899</v>
      </c>
      <c r="D5754">
        <v>59.443446361284899</v>
      </c>
      <c r="E5754">
        <v>-8.7116852624922192</v>
      </c>
      <c r="F5754">
        <v>33.0527336529425</v>
      </c>
      <c r="G5754">
        <v>0.33939999999999998</v>
      </c>
      <c r="H5754">
        <v>0.38069999999999998</v>
      </c>
      <c r="I5754">
        <v>0.20680000000000001</v>
      </c>
      <c r="J5754">
        <v>0.24099999999999999</v>
      </c>
      <c r="K5754">
        <v>0.27510000000000001</v>
      </c>
      <c r="L5754">
        <v>0.12429999999999999</v>
      </c>
      <c r="M5754">
        <f t="shared" si="1336"/>
        <v>58.82133235173405</v>
      </c>
      <c r="N5754">
        <f t="shared" si="1337"/>
        <v>-7.6035995528846119</v>
      </c>
      <c r="O5754" s="1">
        <f t="shared" si="1338"/>
        <v>29.750581162004934</v>
      </c>
      <c r="P5754">
        <f t="shared" si="1339"/>
        <v>0.23777153999999995</v>
      </c>
      <c r="Q5754" s="1">
        <f t="shared" si="1340"/>
        <v>0.26897262</v>
      </c>
      <c r="R5754">
        <f t="shared" si="1341"/>
        <v>0.1300568</v>
      </c>
      <c r="S5754">
        <f t="shared" si="1342"/>
        <v>0.38702584087943365</v>
      </c>
      <c r="T5754">
        <f t="shared" si="1343"/>
        <v>1.2278539398365946</v>
      </c>
      <c r="U5754">
        <f t="shared" si="1344"/>
        <v>10.90421107340517</v>
      </c>
      <c r="V5754">
        <f t="shared" si="1345"/>
        <v>1.0422953971600284E-5</v>
      </c>
      <c r="W5754">
        <f t="shared" si="1346"/>
        <v>3.7544785664400188E-5</v>
      </c>
      <c r="X5754">
        <f t="shared" si="1347"/>
        <v>3.3140746240000076E-5</v>
      </c>
      <c r="Y5754">
        <f t="shared" si="1348"/>
        <v>3.5382327303501673</v>
      </c>
      <c r="Z5754">
        <f t="shared" si="1349"/>
        <v>9.2190387283710198</v>
      </c>
      <c r="AA5754" s="2">
        <f t="shared" si="1350"/>
        <v>0.6162037242059224</v>
      </c>
    </row>
    <row r="5755" spans="1:27" x14ac:dyDescent="0.25">
      <c r="A5755">
        <v>74.010312036527495</v>
      </c>
      <c r="B5755">
        <v>5.2507591882810498</v>
      </c>
      <c r="C5755">
        <v>-18.243474284103801</v>
      </c>
      <c r="D5755">
        <v>64.120403695963603</v>
      </c>
      <c r="E5755">
        <v>5.2631878948827801E-2</v>
      </c>
      <c r="F5755">
        <v>-9.8716712985824202</v>
      </c>
      <c r="G5755">
        <v>0.46229999999999999</v>
      </c>
      <c r="H5755">
        <v>0.4672</v>
      </c>
      <c r="I5755">
        <v>0.71</v>
      </c>
      <c r="J5755">
        <v>0.31330000000000002</v>
      </c>
      <c r="K5755">
        <v>0.32950000000000002</v>
      </c>
      <c r="L5755">
        <v>0.44130000000000003</v>
      </c>
      <c r="M5755">
        <f t="shared" si="1336"/>
        <v>64.081334401956056</v>
      </c>
      <c r="N5755">
        <f t="shared" si="1337"/>
        <v>3.6665635305576378</v>
      </c>
      <c r="O5755" s="1">
        <f t="shared" si="1338"/>
        <v>-11.742460926614498</v>
      </c>
      <c r="P5755">
        <f t="shared" si="1339"/>
        <v>0.32430543000000001</v>
      </c>
      <c r="Q5755" s="1">
        <f t="shared" si="1340"/>
        <v>0.33009352000000003</v>
      </c>
      <c r="R5755">
        <f t="shared" si="1341"/>
        <v>0.44505999999999996</v>
      </c>
      <c r="S5755">
        <f t="shared" si="1342"/>
        <v>1.5264097342481302E-3</v>
      </c>
      <c r="T5755">
        <f t="shared" si="1343"/>
        <v>13.060501982499982</v>
      </c>
      <c r="U5755">
        <f t="shared" si="1344"/>
        <v>3.4998538323524016</v>
      </c>
      <c r="V5755">
        <f t="shared" si="1345"/>
        <v>1.2111948948489962E-4</v>
      </c>
      <c r="W5755">
        <f t="shared" si="1346"/>
        <v>3.5226599040001669E-7</v>
      </c>
      <c r="X5755">
        <f t="shared" si="1347"/>
        <v>1.4137599999999475E-5</v>
      </c>
      <c r="Y5755">
        <f t="shared" si="1348"/>
        <v>4.0696292490332127</v>
      </c>
      <c r="Z5755">
        <f t="shared" si="1349"/>
        <v>13.961300073315714</v>
      </c>
      <c r="AA5755" s="2">
        <f t="shared" si="1350"/>
        <v>0.70850642650310836</v>
      </c>
    </row>
    <row r="5756" spans="1:27" x14ac:dyDescent="0.25">
      <c r="A5756">
        <v>73.330889772521601</v>
      </c>
      <c r="B5756">
        <v>-17.6998736997515</v>
      </c>
      <c r="C5756">
        <v>42.294890851315003</v>
      </c>
      <c r="D5756">
        <v>63.745813554342703</v>
      </c>
      <c r="E5756">
        <v>-18.360316274226498</v>
      </c>
      <c r="F5756">
        <v>42.6255998242465</v>
      </c>
      <c r="G5756">
        <v>0.37690000000000001</v>
      </c>
      <c r="H5756">
        <v>0.45669999999999999</v>
      </c>
      <c r="I5756">
        <v>0.1898</v>
      </c>
      <c r="J5756">
        <v>0.26190000000000002</v>
      </c>
      <c r="K5756">
        <v>0.32490000000000002</v>
      </c>
      <c r="L5756">
        <v>0.1162</v>
      </c>
      <c r="M5756">
        <f t="shared" si="1336"/>
        <v>63.479502160499642</v>
      </c>
      <c r="N5756">
        <f t="shared" si="1337"/>
        <v>-16.392289613582811</v>
      </c>
      <c r="O5756" s="1">
        <f t="shared" si="1338"/>
        <v>40.338694599386294</v>
      </c>
      <c r="P5756">
        <f t="shared" si="1339"/>
        <v>0.26417529000000001</v>
      </c>
      <c r="Q5756" s="1">
        <f t="shared" si="1340"/>
        <v>0.32267422000000001</v>
      </c>
      <c r="R5756">
        <f t="shared" si="1341"/>
        <v>0.1194148</v>
      </c>
      <c r="S5756">
        <f t="shared" si="1342"/>
        <v>7.0921758490634076E-2</v>
      </c>
      <c r="T5756">
        <f t="shared" si="1343"/>
        <v>3.8731289370043434</v>
      </c>
      <c r="U5756">
        <f t="shared" si="1344"/>
        <v>5.2299355074929093</v>
      </c>
      <c r="V5756">
        <f t="shared" si="1345"/>
        <v>5.1769445840999333E-6</v>
      </c>
      <c r="W5756">
        <f t="shared" si="1346"/>
        <v>4.954096608400047E-6</v>
      </c>
      <c r="X5756">
        <f t="shared" si="1347"/>
        <v>1.0334939040000025E-5</v>
      </c>
      <c r="Y5756">
        <f t="shared" si="1348"/>
        <v>3.0288588945323762</v>
      </c>
      <c r="Z5756">
        <f t="shared" si="1349"/>
        <v>9.6134925457533509</v>
      </c>
      <c r="AA5756" s="2">
        <f t="shared" si="1350"/>
        <v>0.68493667830737126</v>
      </c>
    </row>
    <row r="5757" spans="1:27" x14ac:dyDescent="0.25">
      <c r="A5757">
        <v>72.7666105564969</v>
      </c>
      <c r="B5757">
        <v>-22.187249125492102</v>
      </c>
      <c r="C5757">
        <v>67.234127007640694</v>
      </c>
      <c r="D5757">
        <v>63.425446819838001</v>
      </c>
      <c r="E5757">
        <v>-22.5831355948627</v>
      </c>
      <c r="F5757">
        <v>67.132035550388494</v>
      </c>
      <c r="G5757">
        <v>0.35599999999999998</v>
      </c>
      <c r="H5757">
        <v>0.4481</v>
      </c>
      <c r="I5757">
        <v>8.5999999999999993E-2</v>
      </c>
      <c r="J5757">
        <v>0.24859999999999999</v>
      </c>
      <c r="K5757">
        <v>0.32100000000000001</v>
      </c>
      <c r="L5757">
        <v>4.6300000000000001E-2</v>
      </c>
      <c r="M5757">
        <f t="shared" si="1336"/>
        <v>62.979663630944962</v>
      </c>
      <c r="N5757">
        <f t="shared" si="1337"/>
        <v>-20.314255735680096</v>
      </c>
      <c r="O5757" s="1">
        <f t="shared" si="1338"/>
        <v>61.79391946467328</v>
      </c>
      <c r="P5757">
        <f t="shared" si="1339"/>
        <v>0.24945959999999998</v>
      </c>
      <c r="Q5757" s="1">
        <f t="shared" si="1340"/>
        <v>0.31659746000000005</v>
      </c>
      <c r="R5757">
        <f t="shared" si="1341"/>
        <v>5.4435999999999998E-2</v>
      </c>
      <c r="S5757">
        <f t="shared" si="1342"/>
        <v>0.19872265149964652</v>
      </c>
      <c r="T5757">
        <f t="shared" si="1343"/>
        <v>5.1478158154044742</v>
      </c>
      <c r="U5757">
        <f t="shared" si="1344"/>
        <v>28.495483344571518</v>
      </c>
      <c r="V5757">
        <f t="shared" si="1345"/>
        <v>7.3891215999997966E-7</v>
      </c>
      <c r="W5757">
        <f t="shared" si="1346"/>
        <v>1.9382358451599601E-5</v>
      </c>
      <c r="X5757">
        <f t="shared" si="1347"/>
        <v>6.6194495999999953E-5</v>
      </c>
      <c r="Y5757">
        <f t="shared" si="1348"/>
        <v>5.8173896045800166</v>
      </c>
      <c r="Z5757">
        <f t="shared" si="1349"/>
        <v>9.3501063479163609</v>
      </c>
      <c r="AA5757" s="2">
        <f t="shared" si="1350"/>
        <v>0.37782637029830124</v>
      </c>
    </row>
    <row r="5758" spans="1:27" x14ac:dyDescent="0.25">
      <c r="A5758">
        <v>79.242443941492695</v>
      </c>
      <c r="B5758">
        <v>12.6771707056533</v>
      </c>
      <c r="C5758">
        <v>-35.788889756047098</v>
      </c>
      <c r="D5758">
        <v>68.924758810178204</v>
      </c>
      <c r="E5758">
        <v>4.0970931169299103</v>
      </c>
      <c r="F5758">
        <v>-27.7494869838055</v>
      </c>
      <c r="G5758">
        <v>0.57630000000000003</v>
      </c>
      <c r="H5758">
        <v>0.55349999999999999</v>
      </c>
      <c r="I5758">
        <v>1.0888</v>
      </c>
      <c r="J5758">
        <v>0.3856</v>
      </c>
      <c r="K5758">
        <v>0.39240000000000003</v>
      </c>
      <c r="L5758">
        <v>0.71909999999999996</v>
      </c>
      <c r="M5758">
        <f t="shared" si="1336"/>
        <v>68.715956843374229</v>
      </c>
      <c r="N5758">
        <f t="shared" si="1337"/>
        <v>10.157247196740984</v>
      </c>
      <c r="O5758" s="1">
        <f t="shared" si="1338"/>
        <v>-26.836781857127317</v>
      </c>
      <c r="P5758">
        <f t="shared" si="1339"/>
        <v>0.40457282999999999</v>
      </c>
      <c r="Q5758" s="1">
        <f t="shared" si="1340"/>
        <v>0.39107310000000001</v>
      </c>
      <c r="R5758">
        <f t="shared" si="1341"/>
        <v>0.68218880000000004</v>
      </c>
      <c r="S5758">
        <f t="shared" si="1342"/>
        <v>4.3598261341208235E-2</v>
      </c>
      <c r="T5758">
        <f t="shared" si="1343"/>
        <v>36.725467471050806</v>
      </c>
      <c r="U5758">
        <f t="shared" si="1344"/>
        <v>0.8330306482646388</v>
      </c>
      <c r="V5758">
        <f t="shared" si="1345"/>
        <v>3.5996827820889983E-4</v>
      </c>
      <c r="W5758">
        <f t="shared" si="1346"/>
        <v>1.7606636100000524E-6</v>
      </c>
      <c r="X5758">
        <f t="shared" si="1347"/>
        <v>1.3624366854399943E-3</v>
      </c>
      <c r="Y5758">
        <f t="shared" si="1348"/>
        <v>6.132054825313995</v>
      </c>
      <c r="Z5758">
        <f t="shared" si="1349"/>
        <v>15.643028953236241</v>
      </c>
      <c r="AA5758" s="2">
        <f t="shared" si="1350"/>
        <v>0.60800080063488016</v>
      </c>
    </row>
    <row r="5759" spans="1:27" x14ac:dyDescent="0.25">
      <c r="A5759">
        <v>78.216194582298698</v>
      </c>
      <c r="B5759">
        <v>-27.751756853043101</v>
      </c>
      <c r="C5759">
        <v>52.960121332104002</v>
      </c>
      <c r="D5759">
        <v>67.8359534568729</v>
      </c>
      <c r="E5759">
        <v>-25.483309404760799</v>
      </c>
      <c r="F5759">
        <v>50.5842574905299</v>
      </c>
      <c r="G5759">
        <v>0.4118</v>
      </c>
      <c r="H5759">
        <v>0.53580000000000005</v>
      </c>
      <c r="I5759">
        <v>0.17860000000000001</v>
      </c>
      <c r="J5759">
        <v>0.28810000000000002</v>
      </c>
      <c r="K5759">
        <v>0.3775</v>
      </c>
      <c r="L5759">
        <v>0.1129</v>
      </c>
      <c r="M5759">
        <f t="shared" si="1336"/>
        <v>67.806905161000188</v>
      </c>
      <c r="N5759">
        <f t="shared" si="1337"/>
        <v>-25.17763548955967</v>
      </c>
      <c r="O5759" s="1">
        <f t="shared" si="1338"/>
        <v>49.513992382009064</v>
      </c>
      <c r="P5759">
        <f t="shared" si="1339"/>
        <v>0.28874838000000003</v>
      </c>
      <c r="Q5759" s="1">
        <f t="shared" si="1340"/>
        <v>0.37856628000000009</v>
      </c>
      <c r="R5759">
        <f t="shared" si="1341"/>
        <v>0.11240360000000001</v>
      </c>
      <c r="S5759">
        <f t="shared" si="1342"/>
        <v>8.4380349310864697E-4</v>
      </c>
      <c r="T5759">
        <f t="shared" si="1343"/>
        <v>9.3436542434387385E-2</v>
      </c>
      <c r="U5759">
        <f t="shared" si="1344"/>
        <v>1.1454674025171165</v>
      </c>
      <c r="V5759">
        <f t="shared" si="1345"/>
        <v>4.2039662440000513E-7</v>
      </c>
      <c r="W5759">
        <f t="shared" si="1346"/>
        <v>1.1369530384001835E-6</v>
      </c>
      <c r="X5759">
        <f t="shared" si="1347"/>
        <v>2.4641295999999411E-7</v>
      </c>
      <c r="Y5759">
        <f t="shared" si="1348"/>
        <v>1.113439602513137</v>
      </c>
      <c r="Z5759">
        <f t="shared" si="1349"/>
        <v>10.887607112735964</v>
      </c>
      <c r="AA5759" s="2">
        <f t="shared" si="1350"/>
        <v>0.89773330439057886</v>
      </c>
    </row>
    <row r="5760" spans="1:27" x14ac:dyDescent="0.25">
      <c r="A5760">
        <v>82.865535696305102</v>
      </c>
      <c r="B5760">
        <v>-39.081933918664703</v>
      </c>
      <c r="C5760">
        <v>69.800867019785898</v>
      </c>
      <c r="D5760">
        <v>72.375300184169603</v>
      </c>
      <c r="E5760">
        <v>-35.198398147141802</v>
      </c>
      <c r="F5760">
        <v>65.964896283896195</v>
      </c>
      <c r="G5760">
        <v>0.44090000000000001</v>
      </c>
      <c r="H5760">
        <v>0.61909999999999998</v>
      </c>
      <c r="I5760">
        <v>0.13880000000000001</v>
      </c>
      <c r="J5760">
        <v>0.31419999999999998</v>
      </c>
      <c r="K5760">
        <v>0.44219999999999998</v>
      </c>
      <c r="L5760">
        <v>8.7800000000000003E-2</v>
      </c>
      <c r="M5760">
        <f t="shared" si="1336"/>
        <v>71.925291519787052</v>
      </c>
      <c r="N5760">
        <f t="shared" si="1337"/>
        <v>-35.080210244912955</v>
      </c>
      <c r="O5760" s="1">
        <f t="shared" si="1338"/>
        <v>64.002085897121802</v>
      </c>
      <c r="P5760">
        <f t="shared" si="1339"/>
        <v>0.30923769000000001</v>
      </c>
      <c r="Q5760" s="1">
        <f t="shared" si="1340"/>
        <v>0.43742606000000001</v>
      </c>
      <c r="R5760">
        <f t="shared" si="1341"/>
        <v>8.7488800000000005E-2</v>
      </c>
      <c r="S5760">
        <f t="shared" si="1342"/>
        <v>0.20250779801936758</v>
      </c>
      <c r="T5760">
        <f t="shared" si="1343"/>
        <v>1.3968380233255499E-2</v>
      </c>
      <c r="U5760">
        <f t="shared" si="1344"/>
        <v>3.8526246144294429</v>
      </c>
      <c r="V5760">
        <f t="shared" si="1345"/>
        <v>2.4624520536099701E-5</v>
      </c>
      <c r="W5760">
        <f t="shared" si="1346"/>
        <v>2.2790503123599776E-5</v>
      </c>
      <c r="X5760">
        <f t="shared" si="1347"/>
        <v>9.6845439999998504E-8</v>
      </c>
      <c r="Y5760">
        <f t="shared" si="1348"/>
        <v>2.017201227612671</v>
      </c>
      <c r="Z5760">
        <f t="shared" si="1349"/>
        <v>11.825462471944549</v>
      </c>
      <c r="AA5760" s="2">
        <f t="shared" si="1350"/>
        <v>0.82941882971609748</v>
      </c>
    </row>
    <row r="5761" spans="1:27" x14ac:dyDescent="0.25">
      <c r="A5761">
        <v>88.733092502996797</v>
      </c>
      <c r="B5761">
        <v>-14.7144599147873</v>
      </c>
      <c r="C5761">
        <v>-14.163557835916</v>
      </c>
      <c r="D5761">
        <v>77.412202414179106</v>
      </c>
      <c r="E5761">
        <v>-16.779711184242601</v>
      </c>
      <c r="F5761">
        <v>-5.8231377292374198</v>
      </c>
      <c r="G5761">
        <v>0.63329999999999997</v>
      </c>
      <c r="H5761">
        <v>0.73599999999999999</v>
      </c>
      <c r="I5761">
        <v>1.0051000000000001</v>
      </c>
      <c r="J5761">
        <v>0.43680000000000002</v>
      </c>
      <c r="K5761">
        <v>0.5222</v>
      </c>
      <c r="L5761">
        <v>0.63249999999999995</v>
      </c>
      <c r="M5761">
        <f t="shared" si="1336"/>
        <v>77.122773339154563</v>
      </c>
      <c r="N5761">
        <f t="shared" si="1337"/>
        <v>-13.7830379655241</v>
      </c>
      <c r="O5761" s="1">
        <f t="shared" si="1338"/>
        <v>-8.2325088062385348</v>
      </c>
      <c r="P5761">
        <f t="shared" si="1339"/>
        <v>0.44470652999999999</v>
      </c>
      <c r="Q5761" s="1">
        <f t="shared" si="1340"/>
        <v>0.52002760000000003</v>
      </c>
      <c r="R5761">
        <f t="shared" si="1341"/>
        <v>0.62979260000000015</v>
      </c>
      <c r="S5761">
        <f t="shared" si="1342"/>
        <v>8.3769189469562647E-2</v>
      </c>
      <c r="T5761">
        <f t="shared" si="1343"/>
        <v>8.9800503797846982</v>
      </c>
      <c r="U5761">
        <f t="shared" si="1344"/>
        <v>5.8050689866895127</v>
      </c>
      <c r="V5761">
        <f t="shared" si="1345"/>
        <v>6.2513216640899477E-5</v>
      </c>
      <c r="W5761">
        <f t="shared" si="1346"/>
        <v>4.7193217599998399E-6</v>
      </c>
      <c r="X5761">
        <f t="shared" si="1347"/>
        <v>7.3300147599989407E-6</v>
      </c>
      <c r="Y5761">
        <f t="shared" si="1348"/>
        <v>3.8560197815809727</v>
      </c>
      <c r="Z5761">
        <f t="shared" si="1349"/>
        <v>14.212333473605442</v>
      </c>
      <c r="AA5761" s="2">
        <f t="shared" si="1350"/>
        <v>0.72868496304690478</v>
      </c>
    </row>
    <row r="5762" spans="1:27" x14ac:dyDescent="0.25">
      <c r="A5762">
        <v>88.433404948113207</v>
      </c>
      <c r="B5762">
        <v>-19.672097084033901</v>
      </c>
      <c r="C5762">
        <v>-3.7950374062188699</v>
      </c>
      <c r="D5762">
        <v>77.203038699453799</v>
      </c>
      <c r="E5762">
        <v>-22.133187545714399</v>
      </c>
      <c r="F5762">
        <v>3.80351644607462</v>
      </c>
      <c r="G5762">
        <v>0.60650000000000004</v>
      </c>
      <c r="H5762">
        <v>0.72970000000000002</v>
      </c>
      <c r="I5762">
        <v>0.8458</v>
      </c>
      <c r="J5762">
        <v>0.41589999999999999</v>
      </c>
      <c r="K5762">
        <v>0.51870000000000005</v>
      </c>
      <c r="L5762">
        <v>0.52559999999999996</v>
      </c>
      <c r="M5762">
        <f t="shared" si="1336"/>
        <v>76.857310103038671</v>
      </c>
      <c r="N5762">
        <f t="shared" si="1337"/>
        <v>-18.116012851445628</v>
      </c>
      <c r="O5762" s="1">
        <f t="shared" si="1338"/>
        <v>0.68752931942990614</v>
      </c>
      <c r="P5762">
        <f t="shared" si="1339"/>
        <v>0.42583665000000004</v>
      </c>
      <c r="Q5762" s="1">
        <f t="shared" si="1340"/>
        <v>0.51557602000000002</v>
      </c>
      <c r="R5762">
        <f t="shared" si="1341"/>
        <v>0.53007080000000006</v>
      </c>
      <c r="S5762">
        <f t="shared" si="1342"/>
        <v>0.1195282623791746</v>
      </c>
      <c r="T5762">
        <f t="shared" si="1343"/>
        <v>16.137692524273394</v>
      </c>
      <c r="U5762">
        <f t="shared" si="1344"/>
        <v>9.7093757734155801</v>
      </c>
      <c r="V5762">
        <f t="shared" si="1345"/>
        <v>9.8737013222500934E-5</v>
      </c>
      <c r="W5762">
        <f t="shared" si="1346"/>
        <v>9.7592510404001639E-6</v>
      </c>
      <c r="X5762">
        <f t="shared" si="1347"/>
        <v>1.9988052640000966E-5</v>
      </c>
      <c r="Y5762">
        <f t="shared" si="1348"/>
        <v>5.0957429841062574</v>
      </c>
      <c r="Z5762">
        <f t="shared" si="1349"/>
        <v>13.781005514323233</v>
      </c>
      <c r="AA5762" s="2">
        <f t="shared" si="1350"/>
        <v>0.63023431208920011</v>
      </c>
    </row>
    <row r="5763" spans="1:27" x14ac:dyDescent="0.25">
      <c r="A5763">
        <v>87.732198375262996</v>
      </c>
      <c r="B5763">
        <v>-48.828984058892402</v>
      </c>
      <c r="C5763">
        <v>91.277137762932398</v>
      </c>
      <c r="D5763">
        <v>76.636587413803198</v>
      </c>
      <c r="E5763">
        <v>-45.467886507565197</v>
      </c>
      <c r="F5763">
        <v>85.517972224854304</v>
      </c>
      <c r="G5763">
        <v>0.48039999999999999</v>
      </c>
      <c r="H5763">
        <v>0.71509999999999996</v>
      </c>
      <c r="I5763">
        <v>9.1399999999999995E-2</v>
      </c>
      <c r="J5763">
        <v>0.33679999999999999</v>
      </c>
      <c r="K5763">
        <v>0.50929999999999997</v>
      </c>
      <c r="L5763">
        <v>5.5599999999999997E-2</v>
      </c>
      <c r="M5763">
        <f t="shared" ref="M5763:M5826" si="1351" xml:space="preserve"> (0.8858*A5763) - 1.477</f>
        <v>76.236181320807958</v>
      </c>
      <c r="N5763">
        <f t="shared" ref="N5763:N5826" si="1352" xml:space="preserve"> (0.874*B5763) - 0.9226</f>
        <v>-43.599132067471963</v>
      </c>
      <c r="O5763" s="1">
        <f t="shared" ref="O5763:O5826" si="1353" xml:space="preserve"> (0.8603*C5763) + 3.9524</f>
        <v>82.478121617450739</v>
      </c>
      <c r="P5763">
        <f t="shared" ref="P5763:P5826" si="1354" xml:space="preserve"> (0.7041*G5763) - 0.0012</f>
        <v>0.33704963999999998</v>
      </c>
      <c r="Q5763" s="1">
        <f t="shared" ref="Q5763:Q5826" si="1355" xml:space="preserve"> (0.7066*H5763) - 0.00003</f>
        <v>0.50525966</v>
      </c>
      <c r="R5763">
        <f t="shared" ref="R5763:R5826" si="1356">( 0.626*I5763) + 0.0006</f>
        <v>5.7816399999999997E-2</v>
      </c>
      <c r="S5763">
        <f t="shared" ref="S5763:S5826" si="1357">(M5763-D5763)^2</f>
        <v>0.16032503930771297</v>
      </c>
      <c r="T5763">
        <f t="shared" ref="T5763:T5826" si="1358">(N5763-E5763)^2</f>
        <v>3.492243157368176</v>
      </c>
      <c r="U5763">
        <f t="shared" ref="U5763:U5826" si="1359">(O5763-F5763)^2</f>
        <v>9.240691715331824</v>
      </c>
      <c r="V5763">
        <f t="shared" ref="V5763:V5826" si="1360">(P5763-J5763)^2</f>
        <v>6.2320129599997717E-8</v>
      </c>
      <c r="W5763">
        <f t="shared" ref="W5763:W5826" si="1361">(Q5763-K5763)^2</f>
        <v>1.6324347315599801E-5</v>
      </c>
      <c r="X5763">
        <f t="shared" ref="X5763:X5826" si="1362">(R5763-L5763)^2</f>
        <v>4.9124289600000015E-6</v>
      </c>
      <c r="Y5763">
        <f t="shared" ref="Y5763:Y5826" si="1363">SQRT(S5763+T5763+U5763)</f>
        <v>3.59071857878165</v>
      </c>
      <c r="Z5763">
        <f t="shared" ref="Z5763:Z5826" si="1364">SQRT((A5763-D5763)^2 + (B5763-E5763)^2 + (C5763-F5763)^2)</f>
        <v>12.945174662884657</v>
      </c>
      <c r="AA5763" s="2">
        <f t="shared" si="1350"/>
        <v>0.7226210791055091</v>
      </c>
    </row>
    <row r="5764" spans="1:27" x14ac:dyDescent="0.25">
      <c r="A5764">
        <v>42.353573535438798</v>
      </c>
      <c r="B5764">
        <v>69.056478552641593</v>
      </c>
      <c r="C5764">
        <v>-42.607494655155399</v>
      </c>
      <c r="D5764">
        <v>36.003541376171803</v>
      </c>
      <c r="E5764">
        <v>57.787472989921497</v>
      </c>
      <c r="F5764">
        <v>-31.587551925160501</v>
      </c>
      <c r="G5764">
        <v>0.2505</v>
      </c>
      <c r="H5764">
        <v>0.1273</v>
      </c>
      <c r="I5764">
        <v>0.39979999999999999</v>
      </c>
      <c r="J5764">
        <v>0.1704</v>
      </c>
      <c r="K5764">
        <v>9.01E-2</v>
      </c>
      <c r="L5764">
        <v>0.24260000000000001</v>
      </c>
      <c r="M5764">
        <f t="shared" si="1351"/>
        <v>36.039795437691694</v>
      </c>
      <c r="N5764">
        <f t="shared" si="1352"/>
        <v>59.432762255008747</v>
      </c>
      <c r="O5764" s="1">
        <f t="shared" si="1353"/>
        <v>-32.702827651830191</v>
      </c>
      <c r="P5764">
        <f t="shared" si="1354"/>
        <v>0.17517704999999997</v>
      </c>
      <c r="Q5764" s="1">
        <f t="shared" si="1355"/>
        <v>8.9920180000000002E-2</v>
      </c>
      <c r="R5764">
        <f t="shared" si="1356"/>
        <v>0.25087480000000001</v>
      </c>
      <c r="S5764">
        <f t="shared" si="1357"/>
        <v>1.3143569766880391E-3</v>
      </c>
      <c r="T5764">
        <f t="shared" si="1358"/>
        <v>2.7069767658113428</v>
      </c>
      <c r="U5764">
        <f t="shared" si="1359"/>
        <v>1.2438399464986056</v>
      </c>
      <c r="V5764">
        <f t="shared" si="1360"/>
        <v>2.282020670249978E-5</v>
      </c>
      <c r="W5764">
        <f t="shared" si="1361"/>
        <v>3.2335232399998993E-8</v>
      </c>
      <c r="X5764">
        <f t="shared" si="1362"/>
        <v>6.8472315039999978E-5</v>
      </c>
      <c r="Y5764">
        <f t="shared" si="1363"/>
        <v>1.98799674780585</v>
      </c>
      <c r="Z5764">
        <f t="shared" si="1364"/>
        <v>16.992719987356612</v>
      </c>
      <c r="AA5764" s="2">
        <f t="shared" si="1350"/>
        <v>0.88300891503626178</v>
      </c>
    </row>
    <row r="5765" spans="1:27" x14ac:dyDescent="0.25">
      <c r="A5765">
        <v>46.816657244479103</v>
      </c>
      <c r="B5765">
        <v>85.328015009060294</v>
      </c>
      <c r="C5765">
        <v>-78.892332752368503</v>
      </c>
      <c r="D5765">
        <v>41.263760546247397</v>
      </c>
      <c r="E5765">
        <v>66.599431137691198</v>
      </c>
      <c r="F5765">
        <v>-60.1939410732884</v>
      </c>
      <c r="G5765">
        <v>0.34329999999999999</v>
      </c>
      <c r="H5765">
        <v>0.1588</v>
      </c>
      <c r="I5765">
        <v>0.89280000000000004</v>
      </c>
      <c r="J5765">
        <v>0.2341</v>
      </c>
      <c r="K5765">
        <v>0.1203</v>
      </c>
      <c r="L5765">
        <v>0.54630000000000001</v>
      </c>
      <c r="M5765">
        <f t="shared" si="1351"/>
        <v>39.993194987159598</v>
      </c>
      <c r="N5765">
        <f t="shared" si="1352"/>
        <v>73.654085117918697</v>
      </c>
      <c r="O5765" s="1">
        <f t="shared" si="1353"/>
        <v>-63.918673866862619</v>
      </c>
      <c r="P5765">
        <f t="shared" si="1354"/>
        <v>0.24051752999999998</v>
      </c>
      <c r="Q5765" s="1">
        <f t="shared" si="1355"/>
        <v>0.11217808</v>
      </c>
      <c r="R5765">
        <f t="shared" si="1356"/>
        <v>0.55949280000000012</v>
      </c>
      <c r="S5765">
        <f t="shared" si="1357"/>
        <v>1.6143368399400926</v>
      </c>
      <c r="T5765">
        <f t="shared" si="1358"/>
        <v>49.768142780739694</v>
      </c>
      <c r="U5765">
        <f t="shared" si="1359"/>
        <v>13.873634383527207</v>
      </c>
      <c r="V5765">
        <f t="shared" si="1360"/>
        <v>4.1184691300899701E-5</v>
      </c>
      <c r="W5765">
        <f t="shared" si="1361"/>
        <v>6.5965584486400071E-5</v>
      </c>
      <c r="X5765">
        <f t="shared" si="1362"/>
        <v>1.7404997184000304E-4</v>
      </c>
      <c r="Y5765">
        <f t="shared" si="1363"/>
        <v>8.0781256491965383</v>
      </c>
      <c r="Z5765">
        <f t="shared" si="1364"/>
        <v>27.041160606609164</v>
      </c>
      <c r="AA5765" s="2">
        <f t="shared" si="1350"/>
        <v>0.70126557189183092</v>
      </c>
    </row>
    <row r="5766" spans="1:27" x14ac:dyDescent="0.25">
      <c r="A5766">
        <v>40.130807819578799</v>
      </c>
      <c r="B5766">
        <v>64.173135760437006</v>
      </c>
      <c r="C5766">
        <v>-18.960426247170101</v>
      </c>
      <c r="D5766">
        <v>34.559344514281499</v>
      </c>
      <c r="E5766">
        <v>51.557354877938302</v>
      </c>
      <c r="F5766">
        <v>-10.5996274013056</v>
      </c>
      <c r="G5766">
        <v>0.21809999999999999</v>
      </c>
      <c r="H5766">
        <v>0.1133</v>
      </c>
      <c r="I5766">
        <v>0.21099999999999999</v>
      </c>
      <c r="J5766">
        <v>0.14879999999999999</v>
      </c>
      <c r="K5766">
        <v>8.2799999999999999E-2</v>
      </c>
      <c r="L5766">
        <v>0.12720000000000001</v>
      </c>
      <c r="M5766">
        <f t="shared" si="1351"/>
        <v>34.070869566582907</v>
      </c>
      <c r="N5766">
        <f t="shared" si="1352"/>
        <v>55.164720654621938</v>
      </c>
      <c r="O5766" s="1">
        <f t="shared" si="1353"/>
        <v>-12.359254700440438</v>
      </c>
      <c r="P5766">
        <f t="shared" si="1354"/>
        <v>0.15236420999999997</v>
      </c>
      <c r="Q5766" s="1">
        <f t="shared" si="1355"/>
        <v>8.0027779999999993E-2</v>
      </c>
      <c r="R5766">
        <f t="shared" si="1356"/>
        <v>0.132686</v>
      </c>
      <c r="S5766">
        <f t="shared" si="1357"/>
        <v>0.23860777452914186</v>
      </c>
      <c r="T5766">
        <f t="shared" si="1358"/>
        <v>13.013087846788334</v>
      </c>
      <c r="U5766">
        <f t="shared" si="1359"/>
        <v>3.096288231860564</v>
      </c>
      <c r="V5766">
        <f t="shared" si="1360"/>
        <v>1.2703592924099889E-5</v>
      </c>
      <c r="W5766">
        <f t="shared" si="1361"/>
        <v>7.6852037284000322E-6</v>
      </c>
      <c r="X5766">
        <f t="shared" si="1362"/>
        <v>3.0096195999999899E-5</v>
      </c>
      <c r="Y5766">
        <f t="shared" si="1363"/>
        <v>4.0432640098289454</v>
      </c>
      <c r="Z5766">
        <f t="shared" si="1364"/>
        <v>16.127680799746233</v>
      </c>
      <c r="AA5766" s="2">
        <f t="shared" si="1350"/>
        <v>0.7492966248505758</v>
      </c>
    </row>
    <row r="5767" spans="1:27" x14ac:dyDescent="0.25">
      <c r="A5767">
        <v>46.311550117360099</v>
      </c>
      <c r="B5767">
        <v>82.170248734968993</v>
      </c>
      <c r="C5767">
        <v>-72.002487417919596</v>
      </c>
      <c r="D5767">
        <v>40.262609437192303</v>
      </c>
      <c r="E5767">
        <v>66.018778697651399</v>
      </c>
      <c r="F5767">
        <v>-55.811910914162503</v>
      </c>
      <c r="G5767">
        <v>0.3281</v>
      </c>
      <c r="H5767">
        <v>0.155</v>
      </c>
      <c r="I5767">
        <v>0.7863</v>
      </c>
      <c r="J5767">
        <v>0.2233</v>
      </c>
      <c r="K5767">
        <v>0.11409999999999999</v>
      </c>
      <c r="L5767">
        <v>0.48570000000000002</v>
      </c>
      <c r="M5767">
        <f t="shared" si="1351"/>
        <v>39.545771093957583</v>
      </c>
      <c r="N5767">
        <f t="shared" si="1352"/>
        <v>70.894197394362891</v>
      </c>
      <c r="O5767" s="1">
        <f t="shared" si="1353"/>
        <v>-57.991339925636225</v>
      </c>
      <c r="P5767">
        <f t="shared" si="1354"/>
        <v>0.22981520999999999</v>
      </c>
      <c r="Q5767" s="1">
        <f t="shared" si="1355"/>
        <v>0.10949299999999999</v>
      </c>
      <c r="R5767">
        <f t="shared" si="1356"/>
        <v>0.49282379999999998</v>
      </c>
      <c r="S5767">
        <f t="shared" si="1357"/>
        <v>0.513857210331498</v>
      </c>
      <c r="T5767">
        <f t="shared" si="1358"/>
        <v>23.769707468243983</v>
      </c>
      <c r="U5767">
        <f t="shared" si="1359"/>
        <v>4.7499108160533261</v>
      </c>
      <c r="V5767">
        <f t="shared" si="1360"/>
        <v>4.2447961344099916E-5</v>
      </c>
      <c r="W5767">
        <f t="shared" si="1361"/>
        <v>2.1224449E-5</v>
      </c>
      <c r="X5767">
        <f t="shared" si="1362"/>
        <v>5.0748526439999398E-5</v>
      </c>
      <c r="Y5767">
        <f t="shared" si="1363"/>
        <v>5.3882720323521909</v>
      </c>
      <c r="Z5767">
        <f t="shared" si="1364"/>
        <v>23.655748460840719</v>
      </c>
      <c r="AA5767" s="2">
        <f t="shared" si="1350"/>
        <v>0.77222145216534432</v>
      </c>
    </row>
    <row r="5768" spans="1:27" x14ac:dyDescent="0.25">
      <c r="A5768">
        <v>40.928597080289499</v>
      </c>
      <c r="B5768">
        <v>51.573781333301703</v>
      </c>
      <c r="C5768">
        <v>14.805870329993001</v>
      </c>
      <c r="D5768">
        <v>35.103035066479997</v>
      </c>
      <c r="E5768">
        <v>42.339052286879301</v>
      </c>
      <c r="F5768">
        <v>20.264865046609501</v>
      </c>
      <c r="G5768">
        <v>0.1991</v>
      </c>
      <c r="H5768">
        <v>0.1182</v>
      </c>
      <c r="I5768">
        <v>7.8799999999999995E-2</v>
      </c>
      <c r="J5768">
        <v>0.13769999999999999</v>
      </c>
      <c r="K5768">
        <v>8.5500000000000007E-2</v>
      </c>
      <c r="L5768">
        <v>4.2500000000000003E-2</v>
      </c>
      <c r="M5768">
        <f t="shared" si="1351"/>
        <v>34.777551293720443</v>
      </c>
      <c r="N5768">
        <f t="shared" si="1352"/>
        <v>44.152884885305689</v>
      </c>
      <c r="O5768" s="1">
        <f t="shared" si="1353"/>
        <v>16.689890244892979</v>
      </c>
      <c r="P5768">
        <f t="shared" si="1354"/>
        <v>0.13898630999999997</v>
      </c>
      <c r="Q5768" s="1">
        <f t="shared" si="1355"/>
        <v>8.3490120000000001E-2</v>
      </c>
      <c r="R5768">
        <f t="shared" si="1356"/>
        <v>4.9928800000000002E-2</v>
      </c>
      <c r="S5768">
        <f t="shared" si="1357"/>
        <v>0.10593968632979318</v>
      </c>
      <c r="T5768">
        <f t="shared" si="1358"/>
        <v>3.2899886951142197</v>
      </c>
      <c r="U5768">
        <f t="shared" si="1359"/>
        <v>12.780444832908083</v>
      </c>
      <c r="V5768">
        <f t="shared" si="1360"/>
        <v>1.6545934160999614E-6</v>
      </c>
      <c r="W5768">
        <f t="shared" si="1361"/>
        <v>4.0396176144000223E-6</v>
      </c>
      <c r="X5768">
        <f t="shared" si="1362"/>
        <v>5.5187069439999986E-5</v>
      </c>
      <c r="Y5768">
        <f t="shared" si="1363"/>
        <v>4.0219862275189477</v>
      </c>
      <c r="Z5768">
        <f t="shared" si="1364"/>
        <v>12.20729358431363</v>
      </c>
      <c r="AA5768" s="2">
        <f t="shared" si="1350"/>
        <v>0.67052596877925508</v>
      </c>
    </row>
    <row r="5769" spans="1:27" x14ac:dyDescent="0.25">
      <c r="A5769">
        <v>45.067445457884702</v>
      </c>
      <c r="B5769">
        <v>67.085459105073795</v>
      </c>
      <c r="C5769">
        <v>-46.906413487089097</v>
      </c>
      <c r="D5769">
        <v>38.967400450036997</v>
      </c>
      <c r="E5769">
        <v>55.842052588728002</v>
      </c>
      <c r="F5769">
        <v>-35.241415255010203</v>
      </c>
      <c r="G5769">
        <v>0.27400000000000002</v>
      </c>
      <c r="H5769">
        <v>0.1459</v>
      </c>
      <c r="I5769">
        <v>0.4798</v>
      </c>
      <c r="J5769">
        <v>0.1908</v>
      </c>
      <c r="K5769">
        <v>0.10639999999999999</v>
      </c>
      <c r="L5769">
        <v>0.29909999999999998</v>
      </c>
      <c r="M5769">
        <f t="shared" si="1351"/>
        <v>38.443743186594276</v>
      </c>
      <c r="N5769">
        <f t="shared" si="1352"/>
        <v>57.710091257834492</v>
      </c>
      <c r="O5769" s="1">
        <f t="shared" si="1353"/>
        <v>-36.401187522942749</v>
      </c>
      <c r="P5769">
        <f t="shared" si="1354"/>
        <v>0.19172339999999999</v>
      </c>
      <c r="Q5769" s="1">
        <f t="shared" si="1355"/>
        <v>0.10306294000000001</v>
      </c>
      <c r="R5769">
        <f t="shared" si="1356"/>
        <v>0.30095479999999997</v>
      </c>
      <c r="S5769">
        <f t="shared" si="1357"/>
        <v>0.27421692955632027</v>
      </c>
      <c r="T5769">
        <f t="shared" si="1358"/>
        <v>3.4895684692771449</v>
      </c>
      <c r="U5769">
        <f t="shared" si="1359"/>
        <v>1.3450717134654007</v>
      </c>
      <c r="V5769">
        <f t="shared" si="1360"/>
        <v>8.5266755999998323E-7</v>
      </c>
      <c r="W5769">
        <f t="shared" si="1361"/>
        <v>1.1135969443599926E-5</v>
      </c>
      <c r="X5769">
        <f t="shared" si="1362"/>
        <v>3.4402830399999621E-6</v>
      </c>
      <c r="Y5769">
        <f t="shared" si="1363"/>
        <v>2.2602781050788563</v>
      </c>
      <c r="Z5769">
        <f t="shared" si="1364"/>
        <v>17.311756783873161</v>
      </c>
      <c r="AA5769" s="2">
        <f t="shared" si="1350"/>
        <v>0.86943681491733826</v>
      </c>
    </row>
    <row r="5770" spans="1:27" x14ac:dyDescent="0.25">
      <c r="A5770">
        <v>45.988267776589701</v>
      </c>
      <c r="B5770">
        <v>60.0747218238008</v>
      </c>
      <c r="C5770">
        <v>-34.6614035533619</v>
      </c>
      <c r="D5770">
        <v>39.0018196202398</v>
      </c>
      <c r="E5770">
        <v>50.751692679529398</v>
      </c>
      <c r="F5770">
        <v>-26.184421678159499</v>
      </c>
      <c r="G5770">
        <v>0.26650000000000001</v>
      </c>
      <c r="H5770">
        <v>0.15260000000000001</v>
      </c>
      <c r="I5770">
        <v>0.38590000000000002</v>
      </c>
      <c r="J5770">
        <v>0.18129999999999999</v>
      </c>
      <c r="K5770">
        <v>0.1066</v>
      </c>
      <c r="L5770">
        <v>0.2412</v>
      </c>
      <c r="M5770">
        <f t="shared" si="1351"/>
        <v>39.259407596503159</v>
      </c>
      <c r="N5770">
        <f t="shared" si="1352"/>
        <v>51.5827068740019</v>
      </c>
      <c r="O5770" s="1">
        <f t="shared" si="1353"/>
        <v>-25.866805476957239</v>
      </c>
      <c r="P5770">
        <f t="shared" si="1354"/>
        <v>0.18644264999999999</v>
      </c>
      <c r="Q5770" s="1">
        <f t="shared" si="1355"/>
        <v>0.10779716</v>
      </c>
      <c r="R5770">
        <f t="shared" si="1356"/>
        <v>0.24217340000000001</v>
      </c>
      <c r="S5770">
        <f t="shared" si="1357"/>
        <v>6.6351565515452821E-2</v>
      </c>
      <c r="T5770">
        <f t="shared" si="1358"/>
        <v>0.69058459141478101</v>
      </c>
      <c r="U5770">
        <f t="shared" si="1359"/>
        <v>0.10088005126615414</v>
      </c>
      <c r="V5770">
        <f t="shared" si="1360"/>
        <v>2.6446849022499987E-5</v>
      </c>
      <c r="W5770">
        <f t="shared" si="1361"/>
        <v>1.4331920656000064E-6</v>
      </c>
      <c r="X5770">
        <f t="shared" si="1362"/>
        <v>9.4750756000002555E-7</v>
      </c>
      <c r="Y5770">
        <f t="shared" si="1363"/>
        <v>0.92618367951308023</v>
      </c>
      <c r="Z5770">
        <f t="shared" si="1364"/>
        <v>14.407933647085168</v>
      </c>
      <c r="AA5770" s="2">
        <f t="shared" si="1350"/>
        <v>0.93571710543652775</v>
      </c>
    </row>
    <row r="5771" spans="1:27" x14ac:dyDescent="0.25">
      <c r="A5771">
        <v>45.606791852458898</v>
      </c>
      <c r="B5771">
        <v>55.033985806864997</v>
      </c>
      <c r="C5771">
        <v>-24.1554174819148</v>
      </c>
      <c r="D5771">
        <v>38.603367251085203</v>
      </c>
      <c r="E5771">
        <v>45.696107120552597</v>
      </c>
      <c r="F5771">
        <v>-17.186334754634601</v>
      </c>
      <c r="G5771">
        <v>0.2505</v>
      </c>
      <c r="H5771">
        <v>0.14979999999999999</v>
      </c>
      <c r="I5771">
        <v>0.30159999999999998</v>
      </c>
      <c r="J5771">
        <v>0.16880000000000001</v>
      </c>
      <c r="K5771">
        <v>0.1043</v>
      </c>
      <c r="L5771">
        <v>0.18779999999999999</v>
      </c>
      <c r="M5771">
        <f t="shared" si="1351"/>
        <v>38.921496222908097</v>
      </c>
      <c r="N5771">
        <f t="shared" si="1352"/>
        <v>47.177103595200002</v>
      </c>
      <c r="O5771" s="1">
        <f t="shared" si="1353"/>
        <v>-16.828505659691299</v>
      </c>
      <c r="P5771">
        <f t="shared" si="1354"/>
        <v>0.17517704999999997</v>
      </c>
      <c r="Q5771" s="1">
        <f t="shared" si="1355"/>
        <v>0.10581867999999998</v>
      </c>
      <c r="R5771">
        <f t="shared" si="1356"/>
        <v>0.18940159999999998</v>
      </c>
      <c r="S5771">
        <f t="shared" si="1357"/>
        <v>0.10120604271309162</v>
      </c>
      <c r="T5771">
        <f t="shared" si="1358"/>
        <v>2.1933505579180421</v>
      </c>
      <c r="U5771">
        <f t="shared" si="1359"/>
        <v>0.12804166118794252</v>
      </c>
      <c r="V5771">
        <f t="shared" si="1360"/>
        <v>4.0666766702499584E-5</v>
      </c>
      <c r="W5771">
        <f t="shared" si="1361"/>
        <v>2.306388942399941E-6</v>
      </c>
      <c r="X5771">
        <f t="shared" si="1362"/>
        <v>2.5651225599999385E-6</v>
      </c>
      <c r="Y5771">
        <f t="shared" si="1363"/>
        <v>1.556469807551395</v>
      </c>
      <c r="Z5771">
        <f t="shared" si="1364"/>
        <v>13.594559520892499</v>
      </c>
      <c r="AA5771" s="2">
        <f t="shared" si="1350"/>
        <v>0.88550788974373407</v>
      </c>
    </row>
    <row r="5772" spans="1:27" x14ac:dyDescent="0.25">
      <c r="A5772">
        <v>44.603517388520601</v>
      </c>
      <c r="B5772">
        <v>45.547813013363402</v>
      </c>
      <c r="C5772">
        <v>4.51332087983495</v>
      </c>
      <c r="D5772">
        <v>37.225166828999498</v>
      </c>
      <c r="E5772">
        <v>39.9459500583935</v>
      </c>
      <c r="F5772">
        <v>7.6867360626802599</v>
      </c>
      <c r="G5772">
        <v>0.2195</v>
      </c>
      <c r="H5772">
        <v>0.1426</v>
      </c>
      <c r="I5772">
        <v>0.13600000000000001</v>
      </c>
      <c r="J5772">
        <v>0.14860000000000001</v>
      </c>
      <c r="K5772">
        <v>9.6600000000000005E-2</v>
      </c>
      <c r="L5772">
        <v>8.09E-2</v>
      </c>
      <c r="M5772">
        <f t="shared" si="1351"/>
        <v>38.03279570275155</v>
      </c>
      <c r="N5772">
        <f t="shared" si="1352"/>
        <v>38.886188573679611</v>
      </c>
      <c r="O5772" s="1">
        <f t="shared" si="1353"/>
        <v>7.8352099529220069</v>
      </c>
      <c r="P5772">
        <f t="shared" si="1354"/>
        <v>0.15334994999999998</v>
      </c>
      <c r="Q5772" s="1">
        <f t="shared" si="1355"/>
        <v>0.10073116</v>
      </c>
      <c r="R5772">
        <f t="shared" si="1356"/>
        <v>8.5736000000000007E-2</v>
      </c>
      <c r="S5772">
        <f t="shared" si="1357"/>
        <v>0.65226439771800693</v>
      </c>
      <c r="T5772">
        <f t="shared" si="1358"/>
        <v>1.1230944044829854</v>
      </c>
      <c r="U5772">
        <f t="shared" si="1359"/>
        <v>2.2044496083518356E-2</v>
      </c>
      <c r="V5772">
        <f t="shared" si="1360"/>
        <v>2.2562025002499764E-5</v>
      </c>
      <c r="W5772">
        <f t="shared" si="1361"/>
        <v>1.7066482945599956E-5</v>
      </c>
      <c r="X5772">
        <f t="shared" si="1362"/>
        <v>2.3386896000000068E-5</v>
      </c>
      <c r="Y5772">
        <f t="shared" si="1363"/>
        <v>1.3406727036396731</v>
      </c>
      <c r="Z5772">
        <f t="shared" si="1364"/>
        <v>9.7924200006005986</v>
      </c>
      <c r="AA5772" s="2">
        <f t="shared" ref="AA5772:AA5835" si="1365">(Z5772-Y5772)/Z5772</f>
        <v>0.86309076780229554</v>
      </c>
    </row>
    <row r="5773" spans="1:27" x14ac:dyDescent="0.25">
      <c r="A5773">
        <v>44.716636675536698</v>
      </c>
      <c r="B5773">
        <v>40.712989246120202</v>
      </c>
      <c r="C5773">
        <v>28.322875236945499</v>
      </c>
      <c r="D5773">
        <v>37.133177072843203</v>
      </c>
      <c r="E5773">
        <v>35.732296316397097</v>
      </c>
      <c r="F5773">
        <v>25.011725098137401</v>
      </c>
      <c r="G5773">
        <v>0.21029999999999999</v>
      </c>
      <c r="H5773">
        <v>0.1434</v>
      </c>
      <c r="I5773">
        <v>6.0600000000000001E-2</v>
      </c>
      <c r="J5773">
        <v>0.1411</v>
      </c>
      <c r="K5773">
        <v>9.6100000000000005E-2</v>
      </c>
      <c r="L5773">
        <v>4.02E-2</v>
      </c>
      <c r="M5773">
        <f t="shared" si="1351"/>
        <v>38.132996767190413</v>
      </c>
      <c r="N5773">
        <f t="shared" si="1352"/>
        <v>34.660552601109053</v>
      </c>
      <c r="O5773" s="1">
        <f t="shared" si="1353"/>
        <v>28.318569566344213</v>
      </c>
      <c r="P5773">
        <f t="shared" si="1354"/>
        <v>0.14687222999999996</v>
      </c>
      <c r="Q5773" s="1">
        <f t="shared" si="1355"/>
        <v>0.10129644</v>
      </c>
      <c r="R5773">
        <f t="shared" si="1356"/>
        <v>3.8535600000000003E-2</v>
      </c>
      <c r="S5773">
        <f t="shared" si="1357"/>
        <v>0.99963942120454752</v>
      </c>
      <c r="T5773">
        <f t="shared" si="1358"/>
        <v>1.1486345912594189</v>
      </c>
      <c r="U5773">
        <f t="shared" si="1359"/>
        <v>10.935220336909993</v>
      </c>
      <c r="V5773">
        <f t="shared" si="1360"/>
        <v>3.3318639172899553E-5</v>
      </c>
      <c r="W5773">
        <f t="shared" si="1361"/>
        <v>2.7002988673599966E-5</v>
      </c>
      <c r="X5773">
        <f t="shared" si="1362"/>
        <v>2.770227359999988E-6</v>
      </c>
      <c r="Y5773">
        <f t="shared" si="1363"/>
        <v>3.6171113266492032</v>
      </c>
      <c r="Z5773">
        <f t="shared" si="1364"/>
        <v>9.6581507985538728</v>
      </c>
      <c r="AA5773" s="2">
        <f t="shared" si="1365"/>
        <v>0.62548614097112687</v>
      </c>
    </row>
    <row r="5774" spans="1:27" x14ac:dyDescent="0.25">
      <c r="A5774">
        <v>45.551908267191202</v>
      </c>
      <c r="B5774">
        <v>36.054409264705903</v>
      </c>
      <c r="C5774">
        <v>47.586389487221197</v>
      </c>
      <c r="D5774">
        <v>37.896219147506002</v>
      </c>
      <c r="E5774">
        <v>33.129540930732198</v>
      </c>
      <c r="F5774">
        <v>43.834943243990899</v>
      </c>
      <c r="G5774">
        <v>0.20810000000000001</v>
      </c>
      <c r="H5774">
        <v>0.14940000000000001</v>
      </c>
      <c r="I5774">
        <v>2.7300000000000001E-2</v>
      </c>
      <c r="J5774">
        <v>0.14219999999999999</v>
      </c>
      <c r="K5774">
        <v>0.1003</v>
      </c>
      <c r="L5774">
        <v>1.61E-2</v>
      </c>
      <c r="M5774">
        <f t="shared" si="1351"/>
        <v>38.872880343077973</v>
      </c>
      <c r="N5774">
        <f t="shared" si="1352"/>
        <v>30.588953697352959</v>
      </c>
      <c r="O5774" s="1">
        <f t="shared" si="1353"/>
        <v>44.890970875856389</v>
      </c>
      <c r="P5774">
        <f t="shared" si="1354"/>
        <v>0.14532320999999998</v>
      </c>
      <c r="Q5774" s="1">
        <f t="shared" si="1355"/>
        <v>0.10553604</v>
      </c>
      <c r="R5774">
        <f t="shared" si="1356"/>
        <v>1.7689800000000002E-2</v>
      </c>
      <c r="S5774">
        <f t="shared" si="1357"/>
        <v>0.95386709093607192</v>
      </c>
      <c r="T5774">
        <f t="shared" si="1358"/>
        <v>6.4545834904095711</v>
      </c>
      <c r="U5774">
        <f t="shared" si="1359"/>
        <v>1.1151943592634348</v>
      </c>
      <c r="V5774">
        <f t="shared" si="1360"/>
        <v>9.7544407040999207E-6</v>
      </c>
      <c r="W5774">
        <f t="shared" si="1361"/>
        <v>2.7416114881599974E-5</v>
      </c>
      <c r="X5774">
        <f t="shared" si="1362"/>
        <v>2.5274640400000076E-6</v>
      </c>
      <c r="Y5774">
        <f t="shared" si="1363"/>
        <v>2.9195282051401863</v>
      </c>
      <c r="Z5774">
        <f t="shared" si="1364"/>
        <v>9.0132002964649125</v>
      </c>
      <c r="AA5774" s="2">
        <f t="shared" si="1365"/>
        <v>0.67608306604644508</v>
      </c>
    </row>
    <row r="5775" spans="1:27" x14ac:dyDescent="0.25">
      <c r="A5775">
        <v>50.334357152507302</v>
      </c>
      <c r="B5775">
        <v>51.039217039573202</v>
      </c>
      <c r="C5775">
        <v>-35.550097037581203</v>
      </c>
      <c r="D5775">
        <v>43.0332181799427</v>
      </c>
      <c r="E5775">
        <v>42.253348611849702</v>
      </c>
      <c r="F5775">
        <v>-26.215242683215799</v>
      </c>
      <c r="G5775">
        <v>0.29089999999999999</v>
      </c>
      <c r="H5775">
        <v>0.187</v>
      </c>
      <c r="I5775">
        <v>0.45860000000000001</v>
      </c>
      <c r="J5775">
        <v>0.1986</v>
      </c>
      <c r="K5775">
        <v>0.1318</v>
      </c>
      <c r="L5775">
        <v>0.28539999999999999</v>
      </c>
      <c r="M5775">
        <f t="shared" si="1351"/>
        <v>43.109173565690973</v>
      </c>
      <c r="N5775">
        <f t="shared" si="1352"/>
        <v>43.685675692586976</v>
      </c>
      <c r="O5775" s="1">
        <f t="shared" si="1353"/>
        <v>-26.631348481431107</v>
      </c>
      <c r="P5775">
        <f t="shared" si="1354"/>
        <v>0.20362268999999997</v>
      </c>
      <c r="Q5775" s="1">
        <f t="shared" si="1355"/>
        <v>0.1321042</v>
      </c>
      <c r="R5775">
        <f t="shared" si="1356"/>
        <v>0.28768359999999998</v>
      </c>
      <c r="S5775">
        <f t="shared" si="1357"/>
        <v>5.7692206241689338E-3</v>
      </c>
      <c r="T5775">
        <f t="shared" si="1358"/>
        <v>2.0515608662133604</v>
      </c>
      <c r="U5775">
        <f t="shared" si="1359"/>
        <v>0.17314403530839936</v>
      </c>
      <c r="V5775">
        <f t="shared" si="1360"/>
        <v>2.5227414836099683E-5</v>
      </c>
      <c r="W5775">
        <f t="shared" si="1361"/>
        <v>9.2537640000002722E-8</v>
      </c>
      <c r="X5775">
        <f t="shared" si="1362"/>
        <v>5.2148289599999852E-6</v>
      </c>
      <c r="Y5775">
        <f t="shared" si="1363"/>
        <v>1.4934771917059628</v>
      </c>
      <c r="Z5775">
        <f t="shared" si="1364"/>
        <v>14.75254622575998</v>
      </c>
      <c r="AA5775" s="2">
        <f t="shared" si="1365"/>
        <v>0.89876478481401767</v>
      </c>
    </row>
    <row r="5776" spans="1:27" x14ac:dyDescent="0.25">
      <c r="A5776">
        <v>50.001610245378302</v>
      </c>
      <c r="B5776">
        <v>46.819051486579397</v>
      </c>
      <c r="C5776">
        <v>-26.096773912232798</v>
      </c>
      <c r="D5776">
        <v>42.322997908391997</v>
      </c>
      <c r="E5776">
        <v>39.887402708854196</v>
      </c>
      <c r="F5776">
        <v>-17.965549728853901</v>
      </c>
      <c r="G5776">
        <v>0.27650000000000002</v>
      </c>
      <c r="H5776">
        <v>0.1842</v>
      </c>
      <c r="I5776">
        <v>0.37259999999999999</v>
      </c>
      <c r="J5776">
        <v>0.18790000000000001</v>
      </c>
      <c r="K5776">
        <v>0.12709999999999999</v>
      </c>
      <c r="L5776">
        <v>0.2266</v>
      </c>
      <c r="M5776">
        <f t="shared" si="1351"/>
        <v>42.814426355356105</v>
      </c>
      <c r="N5776">
        <f t="shared" si="1352"/>
        <v>39.997250999270392</v>
      </c>
      <c r="O5776" s="1">
        <f t="shared" si="1353"/>
        <v>-18.498654596693875</v>
      </c>
      <c r="P5776">
        <f t="shared" si="1354"/>
        <v>0.19348365000000001</v>
      </c>
      <c r="Q5776" s="1">
        <f t="shared" si="1355"/>
        <v>0.13012572</v>
      </c>
      <c r="R5776">
        <f t="shared" si="1356"/>
        <v>0.23384759999999999</v>
      </c>
      <c r="S5776">
        <f t="shared" si="1357"/>
        <v>0.24150191848555461</v>
      </c>
      <c r="T5776">
        <f t="shared" si="1358"/>
        <v>1.2066646907360824E-2</v>
      </c>
      <c r="U5776">
        <f t="shared" si="1359"/>
        <v>0.28420080011467602</v>
      </c>
      <c r="V5776">
        <f t="shared" si="1360"/>
        <v>3.1177147322499953E-5</v>
      </c>
      <c r="W5776">
        <f t="shared" si="1361"/>
        <v>9.1549815184000567E-6</v>
      </c>
      <c r="X5776">
        <f t="shared" si="1362"/>
        <v>5.2527705759999901E-5</v>
      </c>
      <c r="Y5776">
        <f t="shared" si="1363"/>
        <v>0.73332759767213962</v>
      </c>
      <c r="Z5776">
        <f t="shared" si="1364"/>
        <v>13.15772202624084</v>
      </c>
      <c r="AA5776" s="2">
        <f t="shared" si="1365"/>
        <v>0.94426637101698585</v>
      </c>
    </row>
    <row r="5777" spans="1:27" x14ac:dyDescent="0.25">
      <c r="A5777">
        <v>48.9826791560495</v>
      </c>
      <c r="B5777">
        <v>32.702181513730999</v>
      </c>
      <c r="C5777">
        <v>17.171919827189299</v>
      </c>
      <c r="D5777">
        <v>42.200373635135101</v>
      </c>
      <c r="E5777">
        <v>26.251745801452401</v>
      </c>
      <c r="F5777">
        <v>18.5430711140021</v>
      </c>
      <c r="G5777">
        <v>0.23269999999999999</v>
      </c>
      <c r="H5777">
        <v>0.17580000000000001</v>
      </c>
      <c r="I5777">
        <v>0.1162</v>
      </c>
      <c r="J5777">
        <v>0.1618</v>
      </c>
      <c r="K5777">
        <v>0.1263</v>
      </c>
      <c r="L5777">
        <v>7.4499999999999997E-2</v>
      </c>
      <c r="M5777">
        <f t="shared" si="1351"/>
        <v>41.911857196428649</v>
      </c>
      <c r="N5777">
        <f t="shared" si="1352"/>
        <v>27.659106643000893</v>
      </c>
      <c r="O5777" s="1">
        <f t="shared" si="1353"/>
        <v>18.725402627330954</v>
      </c>
      <c r="P5777">
        <f t="shared" si="1354"/>
        <v>0.16264406999999997</v>
      </c>
      <c r="Q5777" s="1">
        <f t="shared" si="1355"/>
        <v>0.12419028000000001</v>
      </c>
      <c r="R5777">
        <f t="shared" si="1356"/>
        <v>7.3341199999999995E-2</v>
      </c>
      <c r="S5777">
        <f t="shared" si="1357"/>
        <v>8.3241735403853906E-2</v>
      </c>
      <c r="T5777">
        <f t="shared" si="1358"/>
        <v>1.9806645383240795</v>
      </c>
      <c r="U5777">
        <f t="shared" si="1359"/>
        <v>3.3244780752790269E-2</v>
      </c>
      <c r="V5777">
        <f t="shared" si="1360"/>
        <v>7.1245416489995707E-7</v>
      </c>
      <c r="W5777">
        <f t="shared" si="1361"/>
        <v>4.4509184783999227E-6</v>
      </c>
      <c r="X5777">
        <f t="shared" si="1362"/>
        <v>1.3428174400000034E-6</v>
      </c>
      <c r="Y5777">
        <f t="shared" si="1363"/>
        <v>1.4481543614134247</v>
      </c>
      <c r="Z5777">
        <f t="shared" si="1364"/>
        <v>9.459801525856312</v>
      </c>
      <c r="AA5777" s="2">
        <f t="shared" si="1365"/>
        <v>0.84691493183496414</v>
      </c>
    </row>
    <row r="5778" spans="1:27" x14ac:dyDescent="0.25">
      <c r="A5778">
        <v>48.6607322478988</v>
      </c>
      <c r="B5778">
        <v>26.608794406649199</v>
      </c>
      <c r="C5778">
        <v>47.891900695244999</v>
      </c>
      <c r="D5778">
        <v>41.342985551183901</v>
      </c>
      <c r="E5778">
        <v>23.758649496560601</v>
      </c>
      <c r="F5778">
        <v>51.460854776927697</v>
      </c>
      <c r="G5778">
        <v>0.21640000000000001</v>
      </c>
      <c r="H5778">
        <v>0.17319999999999999</v>
      </c>
      <c r="I5778">
        <v>3.5000000000000003E-2</v>
      </c>
      <c r="J5778">
        <v>0.1512</v>
      </c>
      <c r="K5778">
        <v>0.1208</v>
      </c>
      <c r="L5778">
        <v>1.4500000000000001E-2</v>
      </c>
      <c r="M5778">
        <f t="shared" si="1351"/>
        <v>41.626676625188765</v>
      </c>
      <c r="N5778">
        <f t="shared" si="1352"/>
        <v>22.333486311411402</v>
      </c>
      <c r="O5778" s="1">
        <f t="shared" si="1353"/>
        <v>45.15380216811927</v>
      </c>
      <c r="P5778">
        <f t="shared" si="1354"/>
        <v>0.15116723999999998</v>
      </c>
      <c r="Q5778" s="1">
        <f t="shared" si="1355"/>
        <v>0.12235312</v>
      </c>
      <c r="R5778">
        <f t="shared" si="1356"/>
        <v>2.2510000000000002E-2</v>
      </c>
      <c r="S5778">
        <f t="shared" si="1357"/>
        <v>8.0480625470033054E-2</v>
      </c>
      <c r="T5778">
        <f t="shared" si="1358"/>
        <v>2.0310901043046088</v>
      </c>
      <c r="U5778">
        <f t="shared" si="1359"/>
        <v>39.778912610277175</v>
      </c>
      <c r="V5778">
        <f t="shared" si="1360"/>
        <v>1.0732176000013464E-9</v>
      </c>
      <c r="W5778">
        <f t="shared" si="1361"/>
        <v>2.4121817343999728E-6</v>
      </c>
      <c r="X5778">
        <f t="shared" si="1362"/>
        <v>6.416010000000003E-5</v>
      </c>
      <c r="Y5778">
        <f t="shared" si="1363"/>
        <v>6.4722857894295593</v>
      </c>
      <c r="Z5778">
        <f t="shared" si="1364"/>
        <v>8.6261333146981531</v>
      </c>
      <c r="AA5778" s="2">
        <f t="shared" si="1365"/>
        <v>0.24968864341554192</v>
      </c>
    </row>
    <row r="5779" spans="1:27" x14ac:dyDescent="0.25">
      <c r="A5779">
        <v>51.024780200420203</v>
      </c>
      <c r="B5779">
        <v>21.2793012141445</v>
      </c>
      <c r="C5779">
        <v>52.150058819167597</v>
      </c>
      <c r="D5779">
        <v>43.770472404360603</v>
      </c>
      <c r="E5779">
        <v>19.255529784699</v>
      </c>
      <c r="F5779">
        <v>46.283212290532497</v>
      </c>
      <c r="G5779">
        <v>0.22689999999999999</v>
      </c>
      <c r="H5779">
        <v>0.19289999999999999</v>
      </c>
      <c r="I5779">
        <v>3.4700000000000002E-2</v>
      </c>
      <c r="J5779">
        <v>0.16139999999999999</v>
      </c>
      <c r="K5779">
        <v>0.1368</v>
      </c>
      <c r="L5779">
        <v>2.4899999999999999E-2</v>
      </c>
      <c r="M5779">
        <f t="shared" si="1351"/>
        <v>43.72075030153222</v>
      </c>
      <c r="N5779">
        <f t="shared" si="1352"/>
        <v>17.675509261162293</v>
      </c>
      <c r="O5779" s="1">
        <f t="shared" si="1353"/>
        <v>48.817095602129882</v>
      </c>
      <c r="P5779">
        <f t="shared" si="1354"/>
        <v>0.15856028999999996</v>
      </c>
      <c r="Q5779" s="1">
        <f t="shared" si="1355"/>
        <v>0.13627313999999999</v>
      </c>
      <c r="R5779">
        <f t="shared" si="1356"/>
        <v>2.23222E-2</v>
      </c>
      <c r="S5779">
        <f t="shared" si="1357"/>
        <v>2.4722875096763112E-3</v>
      </c>
      <c r="T5779">
        <f t="shared" si="1358"/>
        <v>2.4964648547972086</v>
      </c>
      <c r="U5779">
        <f t="shared" si="1359"/>
        <v>6.4205646367917337</v>
      </c>
      <c r="V5779">
        <f t="shared" si="1360"/>
        <v>8.0639528841001303E-6</v>
      </c>
      <c r="W5779">
        <f t="shared" si="1361"/>
        <v>2.7758145960001884E-7</v>
      </c>
      <c r="X5779">
        <f t="shared" si="1362"/>
        <v>6.6450528399999908E-6</v>
      </c>
      <c r="Y5779">
        <f t="shared" si="1363"/>
        <v>2.9865534951007691</v>
      </c>
      <c r="Z5779">
        <f t="shared" si="1364"/>
        <v>9.5467544531724862</v>
      </c>
      <c r="AA5779" s="2">
        <f t="shared" si="1365"/>
        <v>0.68716556922564331</v>
      </c>
    </row>
    <row r="5780" spans="1:27" x14ac:dyDescent="0.25">
      <c r="A5780">
        <v>53.6536623188683</v>
      </c>
      <c r="B5780">
        <v>22.215300625598601</v>
      </c>
      <c r="C5780">
        <v>19.653598277286601</v>
      </c>
      <c r="D5780">
        <v>46.204162485124201</v>
      </c>
      <c r="E5780">
        <v>19.654182253957099</v>
      </c>
      <c r="F5780">
        <v>18.6355876918498</v>
      </c>
      <c r="G5780">
        <v>0.25490000000000002</v>
      </c>
      <c r="H5780">
        <v>0.2165</v>
      </c>
      <c r="I5780">
        <v>0.13789999999999999</v>
      </c>
      <c r="J5780">
        <v>0.1812</v>
      </c>
      <c r="K5780">
        <v>0.1542</v>
      </c>
      <c r="L5780">
        <v>9.4700000000000006E-2</v>
      </c>
      <c r="M5780">
        <f t="shared" si="1351"/>
        <v>46.049414082053545</v>
      </c>
      <c r="N5780">
        <f t="shared" si="1352"/>
        <v>18.493572746773179</v>
      </c>
      <c r="O5780" s="1">
        <f t="shared" si="1353"/>
        <v>20.860390597949664</v>
      </c>
      <c r="P5780">
        <f t="shared" si="1354"/>
        <v>0.17827509</v>
      </c>
      <c r="Q5780" s="1">
        <f t="shared" si="1355"/>
        <v>0.1529489</v>
      </c>
      <c r="R5780">
        <f t="shared" si="1356"/>
        <v>8.69254E-2</v>
      </c>
      <c r="S5780">
        <f t="shared" si="1357"/>
        <v>2.3947068252918102E-2</v>
      </c>
      <c r="T5780">
        <f t="shared" si="1358"/>
        <v>1.347014428165703</v>
      </c>
      <c r="U5780">
        <f t="shared" si="1359"/>
        <v>4.9497479709904004</v>
      </c>
      <c r="V5780">
        <f t="shared" si="1360"/>
        <v>8.5550985081000165E-6</v>
      </c>
      <c r="W5780">
        <f t="shared" si="1361"/>
        <v>1.5652512100000124E-6</v>
      </c>
      <c r="X5780">
        <f t="shared" si="1362"/>
        <v>6.0444405160000099E-5</v>
      </c>
      <c r="Y5780">
        <f t="shared" si="1363"/>
        <v>2.514102119526775</v>
      </c>
      <c r="Z5780">
        <f t="shared" si="1364"/>
        <v>7.9429667403668738</v>
      </c>
      <c r="AA5780" s="2">
        <f t="shared" si="1365"/>
        <v>0.68348071926955434</v>
      </c>
    </row>
    <row r="5781" spans="1:27" x14ac:dyDescent="0.25">
      <c r="A5781">
        <v>60.293126519733697</v>
      </c>
      <c r="B5781">
        <v>50.449877737938102</v>
      </c>
      <c r="C5781">
        <v>-58.7372124116919</v>
      </c>
      <c r="D5781">
        <v>51.163476468069</v>
      </c>
      <c r="E5781">
        <v>41.170718351497797</v>
      </c>
      <c r="F5781">
        <v>-46.300421228082399</v>
      </c>
      <c r="G5781">
        <v>0.41489999999999999</v>
      </c>
      <c r="H5781">
        <v>0.28449999999999998</v>
      </c>
      <c r="I5781">
        <v>0.93759999999999999</v>
      </c>
      <c r="J5781">
        <v>0.27489999999999998</v>
      </c>
      <c r="K5781">
        <v>0.19409999999999999</v>
      </c>
      <c r="L5781">
        <v>0.57969999999999999</v>
      </c>
      <c r="M5781">
        <f t="shared" si="1351"/>
        <v>51.930651471180113</v>
      </c>
      <c r="N5781">
        <f t="shared" si="1352"/>
        <v>43.170593142957898</v>
      </c>
      <c r="O5781" s="1">
        <f t="shared" si="1353"/>
        <v>-46.579223837778542</v>
      </c>
      <c r="P5781">
        <f t="shared" si="1354"/>
        <v>0.29093109</v>
      </c>
      <c r="Q5781" s="1">
        <f t="shared" si="1355"/>
        <v>0.20099769999999997</v>
      </c>
      <c r="R5781">
        <f t="shared" si="1356"/>
        <v>0.58753759999999999</v>
      </c>
      <c r="S5781">
        <f t="shared" si="1357"/>
        <v>0.58855748539853636</v>
      </c>
      <c r="T5781">
        <f t="shared" si="1358"/>
        <v>3.9994991815175833</v>
      </c>
      <c r="U5781">
        <f t="shared" si="1359"/>
        <v>7.7730895173379916E-2</v>
      </c>
      <c r="V5781">
        <f t="shared" si="1360"/>
        <v>2.5699584658810083E-4</v>
      </c>
      <c r="W5781">
        <f t="shared" si="1361"/>
        <v>4.7578265289999709E-5</v>
      </c>
      <c r="X5781">
        <f t="shared" si="1362"/>
        <v>6.1427973760000009E-5</v>
      </c>
      <c r="Y5781">
        <f t="shared" si="1363"/>
        <v>2.1600434167140019</v>
      </c>
      <c r="Z5781">
        <f t="shared" si="1364"/>
        <v>18.003529763064002</v>
      </c>
      <c r="AA5781" s="2">
        <f t="shared" si="1365"/>
        <v>0.88002111557337259</v>
      </c>
    </row>
    <row r="5782" spans="1:27" x14ac:dyDescent="0.25">
      <c r="A5782">
        <v>53.3628968927095</v>
      </c>
      <c r="B5782">
        <v>15.5597457328572</v>
      </c>
      <c r="C5782">
        <v>45.748516872807002</v>
      </c>
      <c r="D5782">
        <v>45.947619720490003</v>
      </c>
      <c r="E5782">
        <v>13.4280080213814</v>
      </c>
      <c r="F5782">
        <v>46.399179419689801</v>
      </c>
      <c r="G5782">
        <v>0.2366</v>
      </c>
      <c r="H5782">
        <v>0.21379999999999999</v>
      </c>
      <c r="I5782">
        <v>5.4800000000000001E-2</v>
      </c>
      <c r="J5782">
        <v>0.16769999999999999</v>
      </c>
      <c r="K5782">
        <v>0.15229999999999999</v>
      </c>
      <c r="L5782">
        <v>0.03</v>
      </c>
      <c r="M5782">
        <f t="shared" si="1351"/>
        <v>45.791854067562078</v>
      </c>
      <c r="N5782">
        <f t="shared" si="1352"/>
        <v>12.676617770517193</v>
      </c>
      <c r="O5782" s="1">
        <f t="shared" si="1353"/>
        <v>43.309849065675856</v>
      </c>
      <c r="P5782">
        <f t="shared" si="1354"/>
        <v>0.16539005999999998</v>
      </c>
      <c r="Q5782" s="1">
        <f t="shared" si="1355"/>
        <v>0.15104107999999999</v>
      </c>
      <c r="R5782">
        <f t="shared" si="1356"/>
        <v>3.4904800000000007E-2</v>
      </c>
      <c r="S5782">
        <f t="shared" si="1357"/>
        <v>2.4262938632062993E-2</v>
      </c>
      <c r="T5782">
        <f t="shared" si="1358"/>
        <v>0.56458730909377519</v>
      </c>
      <c r="U5782">
        <f t="shared" si="1359"/>
        <v>9.54396203623193</v>
      </c>
      <c r="V5782">
        <f t="shared" si="1360"/>
        <v>5.3358228036000479E-6</v>
      </c>
      <c r="W5782">
        <f t="shared" si="1361"/>
        <v>1.5848795663999917E-6</v>
      </c>
      <c r="X5782">
        <f t="shared" si="1362"/>
        <v>2.4057063040000076E-5</v>
      </c>
      <c r="Y5782">
        <f t="shared" si="1363"/>
        <v>3.1832078606270389</v>
      </c>
      <c r="Z5782">
        <f t="shared" si="1364"/>
        <v>7.7429970270744439</v>
      </c>
      <c r="AA5782" s="2">
        <f t="shared" si="1365"/>
        <v>0.58889202081616221</v>
      </c>
    </row>
    <row r="5783" spans="1:27" x14ac:dyDescent="0.25">
      <c r="A5783">
        <v>59.507381515918503</v>
      </c>
      <c r="B5783">
        <v>33.405462510910297</v>
      </c>
      <c r="C5783">
        <v>-32.277080411715303</v>
      </c>
      <c r="D5783">
        <v>50.838954176105197</v>
      </c>
      <c r="E5783">
        <v>27.3225950691672</v>
      </c>
      <c r="F5783">
        <v>-23.7207680492604</v>
      </c>
      <c r="G5783">
        <v>0.35139999999999999</v>
      </c>
      <c r="H5783">
        <v>0.27579999999999999</v>
      </c>
      <c r="I5783">
        <v>0.58360000000000001</v>
      </c>
      <c r="J5783">
        <v>0.23860000000000001</v>
      </c>
      <c r="K5783">
        <v>0.1913</v>
      </c>
      <c r="L5783">
        <v>0.36520000000000002</v>
      </c>
      <c r="M5783">
        <f t="shared" si="1351"/>
        <v>51.234638546800618</v>
      </c>
      <c r="N5783">
        <f t="shared" si="1352"/>
        <v>28.273774234535601</v>
      </c>
      <c r="O5783" s="1">
        <f t="shared" si="1353"/>
        <v>-23.815572278198673</v>
      </c>
      <c r="P5783">
        <f t="shared" si="1354"/>
        <v>0.24622073999999997</v>
      </c>
      <c r="Q5783" s="1">
        <f t="shared" si="1355"/>
        <v>0.19485027999999999</v>
      </c>
      <c r="R5783">
        <f t="shared" si="1356"/>
        <v>0.36593359999999997</v>
      </c>
      <c r="S5783">
        <f t="shared" si="1357"/>
        <v>0.15656612121263078</v>
      </c>
      <c r="T5783">
        <f t="shared" si="1358"/>
        <v>0.90474180463092868</v>
      </c>
      <c r="U5783">
        <f t="shared" si="1359"/>
        <v>8.9878418245804177E-3</v>
      </c>
      <c r="V5783">
        <f t="shared" si="1360"/>
        <v>5.8075678147599377E-5</v>
      </c>
      <c r="W5783">
        <f t="shared" si="1361"/>
        <v>1.2604488078399923E-5</v>
      </c>
      <c r="X5783">
        <f t="shared" si="1362"/>
        <v>5.381689599999199E-7</v>
      </c>
      <c r="Y5783">
        <f t="shared" si="1363"/>
        <v>1.0345509980992429</v>
      </c>
      <c r="Z5783">
        <f t="shared" si="1364"/>
        <v>13.614455189369115</v>
      </c>
      <c r="AA5783" s="2">
        <f t="shared" si="1365"/>
        <v>0.92401084114573495</v>
      </c>
    </row>
    <row r="5784" spans="1:27" x14ac:dyDescent="0.25">
      <c r="A5784">
        <v>59.370244669364702</v>
      </c>
      <c r="B5784">
        <v>28.2542420822579</v>
      </c>
      <c r="C5784">
        <v>-21.907307498156499</v>
      </c>
      <c r="D5784">
        <v>50.757329412550298</v>
      </c>
      <c r="E5784">
        <v>22.7052717910585</v>
      </c>
      <c r="F5784">
        <v>-16.119836285049701</v>
      </c>
      <c r="G5784">
        <v>0.33479999999999999</v>
      </c>
      <c r="H5784">
        <v>0.27429999999999999</v>
      </c>
      <c r="I5784">
        <v>0.47660000000000002</v>
      </c>
      <c r="J5784">
        <v>0.22750000000000001</v>
      </c>
      <c r="K5784">
        <v>0.19059999999999999</v>
      </c>
      <c r="L5784">
        <v>0.3075</v>
      </c>
      <c r="M5784">
        <f t="shared" si="1351"/>
        <v>51.113162728123257</v>
      </c>
      <c r="N5784">
        <f t="shared" si="1352"/>
        <v>23.771607579893406</v>
      </c>
      <c r="O5784" s="1">
        <f t="shared" si="1353"/>
        <v>-14.894456640664036</v>
      </c>
      <c r="P5784">
        <f t="shared" si="1354"/>
        <v>0.23453267999999997</v>
      </c>
      <c r="Q5784" s="1">
        <f t="shared" si="1355"/>
        <v>0.19379037999999998</v>
      </c>
      <c r="R5784">
        <f t="shared" si="1356"/>
        <v>0.29895159999999998</v>
      </c>
      <c r="S5784">
        <f t="shared" si="1357"/>
        <v>0.12661734847164466</v>
      </c>
      <c r="T5784">
        <f t="shared" si="1358"/>
        <v>1.13707201455016</v>
      </c>
      <c r="U5784">
        <f t="shared" si="1359"/>
        <v>1.501555272874739</v>
      </c>
      <c r="V5784">
        <f t="shared" si="1360"/>
        <v>4.9458587982399409E-5</v>
      </c>
      <c r="W5784">
        <f t="shared" si="1361"/>
        <v>1.0178524544399954E-5</v>
      </c>
      <c r="X5784">
        <f t="shared" si="1362"/>
        <v>7.3075142560000196E-5</v>
      </c>
      <c r="Y5784">
        <f t="shared" si="1363"/>
        <v>1.6629024733569144</v>
      </c>
      <c r="Z5784">
        <f t="shared" si="1364"/>
        <v>11.767251316948226</v>
      </c>
      <c r="AA5784" s="2">
        <f t="shared" si="1365"/>
        <v>0.85868386519782602</v>
      </c>
    </row>
    <row r="5785" spans="1:27" x14ac:dyDescent="0.25">
      <c r="A5785">
        <v>59.020579123183097</v>
      </c>
      <c r="B5785">
        <v>17.2652722206332</v>
      </c>
      <c r="C5785">
        <v>4.6160645497914201</v>
      </c>
      <c r="D5785">
        <v>50.263335302535801</v>
      </c>
      <c r="E5785">
        <v>14.6321541201565</v>
      </c>
      <c r="F5785">
        <v>6.0892063608476699</v>
      </c>
      <c r="G5785">
        <v>0.30049999999999999</v>
      </c>
      <c r="H5785">
        <v>0.27050000000000002</v>
      </c>
      <c r="I5785">
        <v>0.2641</v>
      </c>
      <c r="J5785">
        <v>0.20580000000000001</v>
      </c>
      <c r="K5785">
        <v>0.18640000000000001</v>
      </c>
      <c r="L5785">
        <v>0.17219999999999999</v>
      </c>
      <c r="M5785">
        <f t="shared" si="1351"/>
        <v>50.803428987315591</v>
      </c>
      <c r="N5785">
        <f t="shared" si="1352"/>
        <v>14.167247920833418</v>
      </c>
      <c r="O5785" s="1">
        <f t="shared" si="1353"/>
        <v>7.9236003321855586</v>
      </c>
      <c r="P5785">
        <f t="shared" si="1354"/>
        <v>0.21038204999999996</v>
      </c>
      <c r="Q5785" s="1">
        <f t="shared" si="1355"/>
        <v>0.19110530000000001</v>
      </c>
      <c r="R5785">
        <f t="shared" si="1356"/>
        <v>0.16592659999999998</v>
      </c>
      <c r="S5785">
        <f t="shared" si="1357"/>
        <v>0.29170118833901204</v>
      </c>
      <c r="T5785">
        <f t="shared" si="1358"/>
        <v>0.2161377741690329</v>
      </c>
      <c r="U5785">
        <f t="shared" si="1359"/>
        <v>3.3650012420807909</v>
      </c>
      <c r="V5785">
        <f t="shared" si="1360"/>
        <v>2.0995182202499529E-5</v>
      </c>
      <c r="W5785">
        <f t="shared" si="1361"/>
        <v>2.213984808999996E-5</v>
      </c>
      <c r="X5785">
        <f t="shared" si="1362"/>
        <v>3.9355547560000154E-5</v>
      </c>
      <c r="Y5785">
        <f t="shared" si="1363"/>
        <v>1.9679533034573853</v>
      </c>
      <c r="Z5785">
        <f t="shared" si="1364"/>
        <v>9.2624390449171319</v>
      </c>
      <c r="AA5785" s="2">
        <f t="shared" si="1365"/>
        <v>0.78753400762865788</v>
      </c>
    </row>
    <row r="5786" spans="1:27" x14ac:dyDescent="0.25">
      <c r="A5786">
        <v>58.732892235955902</v>
      </c>
      <c r="B5786">
        <v>11.2876932999802</v>
      </c>
      <c r="C5786">
        <v>21.302489641221602</v>
      </c>
      <c r="D5786">
        <v>50.251483516322899</v>
      </c>
      <c r="E5786">
        <v>11.3392013453483</v>
      </c>
      <c r="F5786">
        <v>20.405118682115301</v>
      </c>
      <c r="G5786">
        <v>0.28179999999999999</v>
      </c>
      <c r="H5786">
        <v>0.26740000000000003</v>
      </c>
      <c r="I5786">
        <v>0.16930000000000001</v>
      </c>
      <c r="J5786">
        <v>0.19900000000000001</v>
      </c>
      <c r="K5786">
        <v>0.18629999999999999</v>
      </c>
      <c r="L5786">
        <v>0.1124</v>
      </c>
      <c r="M5786">
        <f t="shared" si="1351"/>
        <v>50.548595942609744</v>
      </c>
      <c r="N5786">
        <f t="shared" si="1352"/>
        <v>8.9428439441826946</v>
      </c>
      <c r="O5786" s="1">
        <f t="shared" si="1353"/>
        <v>22.278931838342945</v>
      </c>
      <c r="P5786">
        <f t="shared" si="1354"/>
        <v>0.19721537999999997</v>
      </c>
      <c r="Q5786" s="1">
        <f t="shared" si="1355"/>
        <v>0.18891484000000003</v>
      </c>
      <c r="R5786">
        <f t="shared" si="1356"/>
        <v>0.1065818</v>
      </c>
      <c r="S5786">
        <f t="shared" si="1357"/>
        <v>8.8275793854055498E-2</v>
      </c>
      <c r="T5786">
        <f t="shared" si="1358"/>
        <v>5.742528794121176</v>
      </c>
      <c r="U5786">
        <f t="shared" si="1359"/>
        <v>3.5111757444518061</v>
      </c>
      <c r="V5786">
        <f t="shared" si="1360"/>
        <v>3.1848685444001511E-6</v>
      </c>
      <c r="W5786">
        <f t="shared" si="1361"/>
        <v>6.8373882256001829E-6</v>
      </c>
      <c r="X5786">
        <f t="shared" si="1362"/>
        <v>3.3851451239999947E-5</v>
      </c>
      <c r="Y5786">
        <f t="shared" si="1363"/>
        <v>3.0564653330975369</v>
      </c>
      <c r="Z5786">
        <f t="shared" si="1364"/>
        <v>8.528905063749491</v>
      </c>
      <c r="AA5786" s="2">
        <f t="shared" si="1365"/>
        <v>0.64163449935813355</v>
      </c>
    </row>
    <row r="5787" spans="1:27" x14ac:dyDescent="0.25">
      <c r="A5787">
        <v>58.536742010474697</v>
      </c>
      <c r="B5787">
        <v>7.0879711850985698</v>
      </c>
      <c r="C5787">
        <v>46.929419437773802</v>
      </c>
      <c r="D5787">
        <v>49.977713932556298</v>
      </c>
      <c r="E5787">
        <v>5.9598405652577204</v>
      </c>
      <c r="F5787">
        <v>41.2848543729556</v>
      </c>
      <c r="G5787">
        <v>0.26919999999999999</v>
      </c>
      <c r="H5787">
        <v>0.26529999999999998</v>
      </c>
      <c r="I5787">
        <v>7.3899999999999993E-2</v>
      </c>
      <c r="J5787">
        <v>0.18609999999999999</v>
      </c>
      <c r="K5787">
        <v>0.184</v>
      </c>
      <c r="L5787">
        <v>5.1799999999999999E-2</v>
      </c>
      <c r="M5787">
        <f t="shared" si="1351"/>
        <v>50.374846072878491</v>
      </c>
      <c r="N5787">
        <f t="shared" si="1352"/>
        <v>5.27228681577615</v>
      </c>
      <c r="O5787" s="1">
        <f t="shared" si="1353"/>
        <v>44.325779542316795</v>
      </c>
      <c r="P5787">
        <f t="shared" si="1354"/>
        <v>0.18834371999999996</v>
      </c>
      <c r="Q5787" s="1">
        <f t="shared" si="1355"/>
        <v>0.18743098</v>
      </c>
      <c r="R5787">
        <f t="shared" si="1356"/>
        <v>4.6861399999999998E-2</v>
      </c>
      <c r="S5787">
        <f t="shared" si="1357"/>
        <v>0.15771393687688529</v>
      </c>
      <c r="T5787">
        <f t="shared" si="1358"/>
        <v>0.47273015842616611</v>
      </c>
      <c r="U5787">
        <f t="shared" si="1359"/>
        <v>9.2472258856544123</v>
      </c>
      <c r="V5787">
        <f t="shared" si="1360"/>
        <v>5.0342794383998965E-6</v>
      </c>
      <c r="W5787">
        <f t="shared" si="1361"/>
        <v>1.17716237604E-5</v>
      </c>
      <c r="X5787">
        <f t="shared" si="1362"/>
        <v>2.4389769960000014E-5</v>
      </c>
      <c r="Y5787">
        <f t="shared" si="1363"/>
        <v>3.1428760683420949</v>
      </c>
      <c r="Z5787">
        <f t="shared" si="1364"/>
        <v>10.314589429782657</v>
      </c>
      <c r="AA5787" s="2">
        <f t="shared" si="1365"/>
        <v>0.69529799613087273</v>
      </c>
    </row>
    <row r="5788" spans="1:27" x14ac:dyDescent="0.25">
      <c r="A5788">
        <v>64.120403695963603</v>
      </c>
      <c r="B5788">
        <v>30.384640635340901</v>
      </c>
      <c r="C5788">
        <v>-38.516239915278597</v>
      </c>
      <c r="D5788">
        <v>55.257262355255598</v>
      </c>
      <c r="E5788">
        <v>23.244181718395701</v>
      </c>
      <c r="F5788">
        <v>-28.133452448697899</v>
      </c>
      <c r="G5788">
        <v>0.40329999999999999</v>
      </c>
      <c r="H5788">
        <v>0.32950000000000002</v>
      </c>
      <c r="I5788">
        <v>0.75029999999999997</v>
      </c>
      <c r="J5788">
        <v>0.2742</v>
      </c>
      <c r="K5788">
        <v>0.23180000000000001</v>
      </c>
      <c r="L5788">
        <v>0.46850000000000003</v>
      </c>
      <c r="M5788">
        <f t="shared" si="1351"/>
        <v>55.320853593884564</v>
      </c>
      <c r="N5788">
        <f t="shared" si="1352"/>
        <v>25.633575915287949</v>
      </c>
      <c r="O5788" s="1">
        <f t="shared" si="1353"/>
        <v>-29.183121199114172</v>
      </c>
      <c r="P5788">
        <f t="shared" si="1354"/>
        <v>0.28276352999999999</v>
      </c>
      <c r="Q5788" s="1">
        <f t="shared" si="1355"/>
        <v>0.23279470000000002</v>
      </c>
      <c r="R5788">
        <f t="shared" si="1356"/>
        <v>0.47028779999999998</v>
      </c>
      <c r="S5788">
        <f t="shared" si="1357"/>
        <v>4.0438456303661099E-3</v>
      </c>
      <c r="T5788">
        <f t="shared" si="1358"/>
        <v>5.7092046281423494</v>
      </c>
      <c r="U5788">
        <f t="shared" si="1359"/>
        <v>1.1018044856004614</v>
      </c>
      <c r="V5788">
        <f t="shared" si="1360"/>
        <v>7.3334046060899763E-5</v>
      </c>
      <c r="W5788">
        <f t="shared" si="1361"/>
        <v>9.894280900000299E-7</v>
      </c>
      <c r="X5788">
        <f t="shared" si="1362"/>
        <v>3.196228839999823E-6</v>
      </c>
      <c r="Y5788">
        <f t="shared" si="1363"/>
        <v>2.6105656397365644</v>
      </c>
      <c r="Z5788">
        <f t="shared" si="1364"/>
        <v>15.405963246293128</v>
      </c>
      <c r="AA5788" s="2">
        <f t="shared" si="1365"/>
        <v>0.83054836636945106</v>
      </c>
    </row>
    <row r="5789" spans="1:27" x14ac:dyDescent="0.25">
      <c r="A5789">
        <v>63.8030434996449</v>
      </c>
      <c r="B5789">
        <v>18.228650370155101</v>
      </c>
      <c r="C5789">
        <v>-16.648470296016502</v>
      </c>
      <c r="D5789">
        <v>54.958852995072</v>
      </c>
      <c r="E5789">
        <v>14.0393790841394</v>
      </c>
      <c r="F5789">
        <v>-10.644148148096701</v>
      </c>
      <c r="G5789">
        <v>0.36130000000000001</v>
      </c>
      <c r="H5789">
        <v>0.3256</v>
      </c>
      <c r="I5789">
        <v>0.49940000000000001</v>
      </c>
      <c r="J5789">
        <v>0.24890000000000001</v>
      </c>
      <c r="K5789">
        <v>0.22889999999999999</v>
      </c>
      <c r="L5789">
        <v>0.3201</v>
      </c>
      <c r="M5789">
        <f t="shared" si="1351"/>
        <v>55.039735931985454</v>
      </c>
      <c r="N5789">
        <f t="shared" si="1352"/>
        <v>15.009240423515559</v>
      </c>
      <c r="O5789" s="1">
        <f t="shared" si="1353"/>
        <v>-10.370278995662996</v>
      </c>
      <c r="P5789">
        <f t="shared" si="1354"/>
        <v>0.25319132999999999</v>
      </c>
      <c r="Q5789" s="1">
        <f t="shared" si="1355"/>
        <v>0.23003895999999999</v>
      </c>
      <c r="R5789">
        <f t="shared" si="1356"/>
        <v>0.31322440000000001</v>
      </c>
      <c r="S5789">
        <f t="shared" si="1357"/>
        <v>6.5420494837458241E-3</v>
      </c>
      <c r="T5789">
        <f t="shared" si="1358"/>
        <v>0.94063101761651713</v>
      </c>
      <c r="U5789">
        <f t="shared" si="1359"/>
        <v>7.5004312654755531E-2</v>
      </c>
      <c r="V5789">
        <f t="shared" si="1360"/>
        <v>1.8415513168899846E-5</v>
      </c>
      <c r="W5789">
        <f t="shared" si="1361"/>
        <v>1.2972298815999872E-6</v>
      </c>
      <c r="X5789">
        <f t="shared" si="1362"/>
        <v>4.7273875359999749E-5</v>
      </c>
      <c r="Y5789">
        <f t="shared" si="1363"/>
        <v>1.0110278827782242</v>
      </c>
      <c r="Z5789">
        <f t="shared" si="1364"/>
        <v>11.481358109780103</v>
      </c>
      <c r="AA5789" s="2">
        <f t="shared" si="1365"/>
        <v>0.91194178658036928</v>
      </c>
    </row>
    <row r="5790" spans="1:27" x14ac:dyDescent="0.25">
      <c r="A5790">
        <v>63.474902278955597</v>
      </c>
      <c r="B5790">
        <v>6.6152843944509199</v>
      </c>
      <c r="C5790">
        <v>10.129784546646199</v>
      </c>
      <c r="D5790">
        <v>54.490773059331701</v>
      </c>
      <c r="E5790">
        <v>6.2029134818609704</v>
      </c>
      <c r="F5790">
        <v>11.789231227927999</v>
      </c>
      <c r="G5790">
        <v>0.32369999999999999</v>
      </c>
      <c r="H5790">
        <v>0.3216</v>
      </c>
      <c r="I5790">
        <v>0.27810000000000001</v>
      </c>
      <c r="J5790">
        <v>0.2266</v>
      </c>
      <c r="K5790">
        <v>0.22439999999999999</v>
      </c>
      <c r="L5790">
        <v>0.1799</v>
      </c>
      <c r="M5790">
        <f t="shared" si="1351"/>
        <v>54.74906843869887</v>
      </c>
      <c r="N5790">
        <f t="shared" si="1352"/>
        <v>4.859158560750104</v>
      </c>
      <c r="O5790" s="1">
        <f t="shared" si="1353"/>
        <v>12.667053645479726</v>
      </c>
      <c r="P5790">
        <f t="shared" si="1354"/>
        <v>0.22671716999999997</v>
      </c>
      <c r="Q5790" s="1">
        <f t="shared" si="1355"/>
        <v>0.22721256000000001</v>
      </c>
      <c r="R5790">
        <f t="shared" si="1356"/>
        <v>0.1746906</v>
      </c>
      <c r="S5790">
        <f t="shared" si="1357"/>
        <v>6.6716503002429844E-2</v>
      </c>
      <c r="T5790">
        <f t="shared" si="1358"/>
        <v>1.8056772880096708</v>
      </c>
      <c r="U5790">
        <f t="shared" si="1359"/>
        <v>0.77057219675635791</v>
      </c>
      <c r="V5790">
        <f t="shared" si="1360"/>
        <v>1.3728808899993442E-8</v>
      </c>
      <c r="W5790">
        <f t="shared" si="1361"/>
        <v>7.9104937536001097E-6</v>
      </c>
      <c r="X5790">
        <f t="shared" si="1362"/>
        <v>2.7137848360000032E-5</v>
      </c>
      <c r="Y5790">
        <f t="shared" si="1363"/>
        <v>1.6257201443570963</v>
      </c>
      <c r="Z5790">
        <f t="shared" si="1364"/>
        <v>9.1454027189876843</v>
      </c>
      <c r="AA5790" s="2">
        <f t="shared" si="1365"/>
        <v>0.82223635259038119</v>
      </c>
    </row>
    <row r="5791" spans="1:27" x14ac:dyDescent="0.25">
      <c r="A5791">
        <v>63.663913719015703</v>
      </c>
      <c r="B5791">
        <v>1.61555351916237</v>
      </c>
      <c r="C5791">
        <v>25.100407142096401</v>
      </c>
      <c r="D5791">
        <v>54.803513503060401</v>
      </c>
      <c r="E5791">
        <v>1.76854408503641</v>
      </c>
      <c r="F5791">
        <v>25.339898943857499</v>
      </c>
      <c r="G5791">
        <v>0.31219999999999998</v>
      </c>
      <c r="H5791">
        <v>0.32390000000000002</v>
      </c>
      <c r="I5791">
        <v>0.1925</v>
      </c>
      <c r="J5791">
        <v>0.21990000000000001</v>
      </c>
      <c r="K5791">
        <v>0.22739999999999999</v>
      </c>
      <c r="L5791">
        <v>0.1232</v>
      </c>
      <c r="M5791">
        <f t="shared" si="1351"/>
        <v>54.916494772304112</v>
      </c>
      <c r="N5791">
        <f t="shared" si="1352"/>
        <v>0.48939377574791132</v>
      </c>
      <c r="O5791" s="1">
        <f t="shared" si="1353"/>
        <v>25.546280264345533</v>
      </c>
      <c r="P5791">
        <f t="shared" si="1354"/>
        <v>0.21862001999999997</v>
      </c>
      <c r="Q5791" s="1">
        <f t="shared" si="1355"/>
        <v>0.22883774000000001</v>
      </c>
      <c r="R5791">
        <f t="shared" si="1356"/>
        <v>0.121105</v>
      </c>
      <c r="S5791">
        <f t="shared" si="1357"/>
        <v>1.276476719991999E-2</v>
      </c>
      <c r="T5791">
        <f t="shared" si="1358"/>
        <v>1.6362255137528623</v>
      </c>
      <c r="U5791">
        <f t="shared" si="1359"/>
        <v>4.2593249446384894E-2</v>
      </c>
      <c r="V5791">
        <f t="shared" si="1360"/>
        <v>1.6383488004001066E-6</v>
      </c>
      <c r="W5791">
        <f t="shared" si="1361"/>
        <v>2.0670963076000592E-6</v>
      </c>
      <c r="X5791">
        <f t="shared" si="1362"/>
        <v>4.3890249999999982E-6</v>
      </c>
      <c r="Y5791">
        <f t="shared" si="1363"/>
        <v>1.3006089075502933</v>
      </c>
      <c r="Z5791">
        <f t="shared" si="1364"/>
        <v>8.8649565381482844</v>
      </c>
      <c r="AA5791" s="2">
        <f t="shared" si="1365"/>
        <v>0.85328648798745665</v>
      </c>
    </row>
    <row r="5792" spans="1:27" x14ac:dyDescent="0.25">
      <c r="A5792">
        <v>69.140633553885905</v>
      </c>
      <c r="B5792">
        <v>19.754965209782899</v>
      </c>
      <c r="C5792">
        <v>-33.482408362341097</v>
      </c>
      <c r="D5792">
        <v>59.214217170115298</v>
      </c>
      <c r="E5792">
        <v>14.874349767080099</v>
      </c>
      <c r="F5792">
        <v>-24.364385942122201</v>
      </c>
      <c r="G5792">
        <v>0.43980000000000002</v>
      </c>
      <c r="H5792">
        <v>0.39539999999999997</v>
      </c>
      <c r="I5792">
        <v>0.7974</v>
      </c>
      <c r="J5792">
        <v>0.2964</v>
      </c>
      <c r="K5792">
        <v>0.27260000000000001</v>
      </c>
      <c r="L5792">
        <v>0.4975</v>
      </c>
      <c r="M5792">
        <f t="shared" si="1351"/>
        <v>59.767773202032139</v>
      </c>
      <c r="N5792">
        <f t="shared" si="1352"/>
        <v>16.343239593350255</v>
      </c>
      <c r="O5792" s="1">
        <f t="shared" si="1353"/>
        <v>-24.852515914122044</v>
      </c>
      <c r="P5792">
        <f t="shared" si="1354"/>
        <v>0.30846318</v>
      </c>
      <c r="Q5792" s="1">
        <f t="shared" si="1355"/>
        <v>0.27935964000000002</v>
      </c>
      <c r="R5792">
        <f t="shared" si="1356"/>
        <v>0.49977240000000001</v>
      </c>
      <c r="S5792">
        <f t="shared" si="1357"/>
        <v>0.30642428047151882</v>
      </c>
      <c r="T5792">
        <f t="shared" si="1358"/>
        <v>2.1576373217199669</v>
      </c>
      <c r="U5792">
        <f t="shared" si="1359"/>
        <v>0.23827086956456761</v>
      </c>
      <c r="V5792">
        <f t="shared" si="1360"/>
        <v>1.4552031171240017E-4</v>
      </c>
      <c r="W5792">
        <f t="shared" si="1361"/>
        <v>4.5692732929600152E-5</v>
      </c>
      <c r="X5792">
        <f t="shared" si="1362"/>
        <v>5.1638017600000356E-6</v>
      </c>
      <c r="Y5792">
        <f t="shared" si="1363"/>
        <v>1.6438772678506304</v>
      </c>
      <c r="Z5792">
        <f t="shared" si="1364"/>
        <v>14.335008970319937</v>
      </c>
      <c r="AA5792" s="2">
        <f t="shared" si="1365"/>
        <v>0.8853242944420745</v>
      </c>
    </row>
    <row r="5793" spans="1:27" x14ac:dyDescent="0.25">
      <c r="A5793">
        <v>68.946395692340005</v>
      </c>
      <c r="B5793">
        <v>14.063304249828899</v>
      </c>
      <c r="C5793">
        <v>-22.718129636223999</v>
      </c>
      <c r="D5793">
        <v>59.370244669364702</v>
      </c>
      <c r="E5793">
        <v>10.4228799847433</v>
      </c>
      <c r="F5793">
        <v>-14.8041738304746</v>
      </c>
      <c r="G5793">
        <v>0.41789999999999999</v>
      </c>
      <c r="H5793">
        <v>0.39269999999999999</v>
      </c>
      <c r="I5793">
        <v>0.65900000000000003</v>
      </c>
      <c r="J5793">
        <v>0.28660000000000002</v>
      </c>
      <c r="K5793">
        <v>0.27429999999999999</v>
      </c>
      <c r="L5793">
        <v>0.4128</v>
      </c>
      <c r="M5793">
        <f t="shared" si="1351"/>
        <v>59.595717304274778</v>
      </c>
      <c r="N5793">
        <f t="shared" si="1352"/>
        <v>11.368727914350458</v>
      </c>
      <c r="O5793" s="1">
        <f t="shared" si="1353"/>
        <v>-15.592006926043503</v>
      </c>
      <c r="P5793">
        <f t="shared" si="1354"/>
        <v>0.29304339000000001</v>
      </c>
      <c r="Q5793" s="1">
        <f t="shared" si="1355"/>
        <v>0.27745182000000002</v>
      </c>
      <c r="R5793">
        <f t="shared" si="1356"/>
        <v>0.413134</v>
      </c>
      <c r="S5793">
        <f t="shared" si="1357"/>
        <v>5.0837909093292603E-2</v>
      </c>
      <c r="T5793">
        <f t="shared" si="1358"/>
        <v>0.89462830594214737</v>
      </c>
      <c r="U5793">
        <f t="shared" si="1359"/>
        <v>0.62068098647368031</v>
      </c>
      <c r="V5793">
        <f t="shared" si="1360"/>
        <v>4.1517274692099913E-5</v>
      </c>
      <c r="W5793">
        <f t="shared" si="1361"/>
        <v>9.9339693124001728E-6</v>
      </c>
      <c r="X5793">
        <f t="shared" si="1362"/>
        <v>1.1155600000000065E-7</v>
      </c>
      <c r="Y5793">
        <f t="shared" si="1363"/>
        <v>1.2514580302627492</v>
      </c>
      <c r="Z5793">
        <f t="shared" si="1364"/>
        <v>12.945503224672635</v>
      </c>
      <c r="AA5793" s="2">
        <f t="shared" si="1365"/>
        <v>0.90332874600984103</v>
      </c>
    </row>
    <row r="5794" spans="1:27" x14ac:dyDescent="0.25">
      <c r="A5794">
        <v>68.960814159169104</v>
      </c>
      <c r="B5794">
        <v>7.9616044453366701</v>
      </c>
      <c r="C5794">
        <v>-12.3724921648963</v>
      </c>
      <c r="D5794">
        <v>59.333590441252298</v>
      </c>
      <c r="E5794">
        <v>5.8744991793942001</v>
      </c>
      <c r="F5794">
        <v>-6.02790163128868</v>
      </c>
      <c r="G5794">
        <v>0.39829999999999999</v>
      </c>
      <c r="H5794">
        <v>0.39290000000000003</v>
      </c>
      <c r="I5794">
        <v>0.54559999999999997</v>
      </c>
      <c r="J5794">
        <v>0.2747</v>
      </c>
      <c r="K5794">
        <v>0.27389999999999998</v>
      </c>
      <c r="L5794">
        <v>0.3417</v>
      </c>
      <c r="M5794">
        <f t="shared" si="1351"/>
        <v>59.608489182191995</v>
      </c>
      <c r="N5794">
        <f t="shared" si="1352"/>
        <v>6.0358422852242493</v>
      </c>
      <c r="O5794" s="1">
        <f t="shared" si="1353"/>
        <v>-6.6916550094602867</v>
      </c>
      <c r="P5794">
        <f t="shared" si="1354"/>
        <v>0.27924303</v>
      </c>
      <c r="Q5794" s="1">
        <f t="shared" si="1355"/>
        <v>0.27759314000000007</v>
      </c>
      <c r="R5794">
        <f t="shared" si="1356"/>
        <v>0.34214559999999999</v>
      </c>
      <c r="S5794">
        <f t="shared" si="1357"/>
        <v>7.5569317770230904E-2</v>
      </c>
      <c r="T5794">
        <f t="shared" si="1358"/>
        <v>2.603159779888645E-2</v>
      </c>
      <c r="U5794">
        <f t="shared" si="1359"/>
        <v>0.44056854703421999</v>
      </c>
      <c r="V5794">
        <f t="shared" si="1360"/>
        <v>2.0639121580900031E-5</v>
      </c>
      <c r="W5794">
        <f t="shared" si="1361"/>
        <v>1.3639283059600699E-5</v>
      </c>
      <c r="X5794">
        <f t="shared" si="1362"/>
        <v>1.9855935999999148E-7</v>
      </c>
      <c r="Y5794">
        <f t="shared" si="1363"/>
        <v>0.73632157553839028</v>
      </c>
      <c r="Z5794">
        <f t="shared" si="1364"/>
        <v>11.717221255275849</v>
      </c>
      <c r="AA5794" s="2">
        <f t="shared" si="1365"/>
        <v>0.93715902776805116</v>
      </c>
    </row>
    <row r="5795" spans="1:27" x14ac:dyDescent="0.25">
      <c r="A5795">
        <v>68.131023037488703</v>
      </c>
      <c r="B5795">
        <v>-1.49895175042036</v>
      </c>
      <c r="C5795">
        <v>13.508462516135999</v>
      </c>
      <c r="D5795">
        <v>58.844517334247001</v>
      </c>
      <c r="E5795">
        <v>-2.7520212099008701</v>
      </c>
      <c r="F5795">
        <v>15.1815482693875</v>
      </c>
      <c r="G5795">
        <v>0.35809999999999997</v>
      </c>
      <c r="H5795">
        <v>0.38150000000000001</v>
      </c>
      <c r="I5795">
        <v>0.30980000000000002</v>
      </c>
      <c r="J5795">
        <v>0.24879999999999999</v>
      </c>
      <c r="K5795">
        <v>0.26860000000000001</v>
      </c>
      <c r="L5795">
        <v>0.2009</v>
      </c>
      <c r="M5795">
        <f t="shared" si="1351"/>
        <v>58.873460206607497</v>
      </c>
      <c r="N5795">
        <f t="shared" si="1352"/>
        <v>-2.2326838298673946</v>
      </c>
      <c r="O5795" s="1">
        <f t="shared" si="1353"/>
        <v>15.573730302631798</v>
      </c>
      <c r="P5795">
        <f t="shared" si="1354"/>
        <v>0.25093820999999999</v>
      </c>
      <c r="Q5795" s="1">
        <f t="shared" si="1355"/>
        <v>0.26953790000000005</v>
      </c>
      <c r="R5795">
        <f t="shared" si="1356"/>
        <v>0.19453480000000001</v>
      </c>
      <c r="S5795">
        <f t="shared" si="1357"/>
        <v>8.3768986047594253E-4</v>
      </c>
      <c r="T5795">
        <f t="shared" si="1358"/>
        <v>0.26971131430003459</v>
      </c>
      <c r="U5795">
        <f t="shared" si="1359"/>
        <v>0.15380674719963167</v>
      </c>
      <c r="V5795">
        <f t="shared" si="1360"/>
        <v>4.5719420041000063E-6</v>
      </c>
      <c r="W5795">
        <f t="shared" si="1361"/>
        <v>8.7965641000008817E-7</v>
      </c>
      <c r="X5795">
        <f t="shared" si="1362"/>
        <v>4.051577103999984E-5</v>
      </c>
      <c r="Y5795">
        <f t="shared" si="1363"/>
        <v>0.65142593697222573</v>
      </c>
      <c r="Z5795">
        <f t="shared" si="1364"/>
        <v>9.5188542999857173</v>
      </c>
      <c r="AA5795" s="2">
        <f t="shared" si="1365"/>
        <v>0.9315646698181731</v>
      </c>
    </row>
    <row r="5796" spans="1:27" x14ac:dyDescent="0.25">
      <c r="A5796">
        <v>68.020614743924199</v>
      </c>
      <c r="B5796">
        <v>-13.1221915503763</v>
      </c>
      <c r="C5796">
        <v>60.061019365997801</v>
      </c>
      <c r="D5796">
        <v>58.853804406849399</v>
      </c>
      <c r="E5796">
        <v>-10.924866323576399</v>
      </c>
      <c r="F5796">
        <v>50.812101211089299</v>
      </c>
      <c r="G5796">
        <v>0.32329999999999998</v>
      </c>
      <c r="H5796">
        <v>0.38</v>
      </c>
      <c r="I5796">
        <v>8.3000000000000004E-2</v>
      </c>
      <c r="J5796">
        <v>0.2303</v>
      </c>
      <c r="K5796">
        <v>0.26869999999999999</v>
      </c>
      <c r="L5796">
        <v>6.5199999999999994E-2</v>
      </c>
      <c r="M5796">
        <f t="shared" si="1351"/>
        <v>58.775660540168062</v>
      </c>
      <c r="N5796">
        <f t="shared" si="1352"/>
        <v>-12.391395415028885</v>
      </c>
      <c r="O5796" s="1">
        <f t="shared" si="1353"/>
        <v>55.622894960567905</v>
      </c>
      <c r="P5796">
        <f t="shared" si="1354"/>
        <v>0.22643552999999997</v>
      </c>
      <c r="Q5796" s="1">
        <f t="shared" si="1355"/>
        <v>0.26847800000000005</v>
      </c>
      <c r="R5796">
        <f t="shared" si="1356"/>
        <v>5.2558000000000007E-2</v>
      </c>
      <c r="S5796">
        <f t="shared" si="1357"/>
        <v>6.1064638999106047E-3</v>
      </c>
      <c r="T5796">
        <f t="shared" si="1358"/>
        <v>2.1507075760764542</v>
      </c>
      <c r="U5796">
        <f t="shared" si="1359"/>
        <v>23.14373650002242</v>
      </c>
      <c r="V5796">
        <f t="shared" si="1360"/>
        <v>1.4934128380900282E-5</v>
      </c>
      <c r="W5796">
        <f t="shared" si="1361"/>
        <v>4.9283999999975343E-8</v>
      </c>
      <c r="X5796">
        <f t="shared" si="1362"/>
        <v>1.5982016399999967E-4</v>
      </c>
      <c r="Y5796">
        <f t="shared" si="1363"/>
        <v>5.0299652623053754</v>
      </c>
      <c r="Z5796">
        <f t="shared" si="1364"/>
        <v>13.206102261622418</v>
      </c>
      <c r="AA5796" s="2">
        <f t="shared" si="1365"/>
        <v>0.6191181044445867</v>
      </c>
    </row>
    <row r="5797" spans="1:27" x14ac:dyDescent="0.25">
      <c r="A5797">
        <v>78.298182858639507</v>
      </c>
      <c r="B5797">
        <v>-11.0322396001195</v>
      </c>
      <c r="C5797">
        <v>2.6563532258754501</v>
      </c>
      <c r="D5797">
        <v>68.042719615963307</v>
      </c>
      <c r="E5797">
        <v>-11.8552971570195</v>
      </c>
      <c r="F5797">
        <v>7.8961704677197497</v>
      </c>
      <c r="G5797">
        <v>0.47010000000000002</v>
      </c>
      <c r="H5797">
        <v>0.53720000000000001</v>
      </c>
      <c r="I5797">
        <v>0.55669999999999997</v>
      </c>
      <c r="J5797">
        <v>0.3271</v>
      </c>
      <c r="K5797">
        <v>0.38030000000000003</v>
      </c>
      <c r="L5797">
        <v>0.35</v>
      </c>
      <c r="M5797">
        <f t="shared" si="1351"/>
        <v>67.879530376182871</v>
      </c>
      <c r="N5797">
        <f t="shared" si="1352"/>
        <v>-10.564777410504442</v>
      </c>
      <c r="O5797" s="1">
        <f t="shared" si="1353"/>
        <v>6.2376606802206496</v>
      </c>
      <c r="P5797">
        <f t="shared" si="1354"/>
        <v>0.32979741000000001</v>
      </c>
      <c r="Q5797" s="1">
        <f t="shared" si="1355"/>
        <v>0.37955552000000004</v>
      </c>
      <c r="R5797">
        <f t="shared" si="1356"/>
        <v>0.34909419999999997</v>
      </c>
      <c r="S5797">
        <f t="shared" si="1357"/>
        <v>2.6630727980116772E-2</v>
      </c>
      <c r="T5797">
        <f t="shared" si="1358"/>
        <v>1.6654412161452883</v>
      </c>
      <c r="U5797">
        <f t="shared" si="1359"/>
        <v>2.7506547152303105</v>
      </c>
      <c r="V5797">
        <f t="shared" si="1360"/>
        <v>7.2760207081000605E-6</v>
      </c>
      <c r="W5797">
        <f t="shared" si="1361"/>
        <v>5.5425047039998784E-7</v>
      </c>
      <c r="X5797">
        <f t="shared" si="1362"/>
        <v>8.2047364000002203E-7</v>
      </c>
      <c r="Y5797">
        <f t="shared" si="1363"/>
        <v>2.1077776588994666</v>
      </c>
      <c r="Z5797">
        <f t="shared" si="1364"/>
        <v>11.545892550677131</v>
      </c>
      <c r="AA5797" s="2">
        <f t="shared" si="1365"/>
        <v>0.81744350645495545</v>
      </c>
    </row>
    <row r="5798" spans="1:27" x14ac:dyDescent="0.25">
      <c r="A5798">
        <v>83.536996008216406</v>
      </c>
      <c r="B5798">
        <v>-21.6689087032168</v>
      </c>
      <c r="C5798">
        <v>13.7059065351058</v>
      </c>
      <c r="D5798">
        <v>72.321973696529</v>
      </c>
      <c r="E5798">
        <v>-21.1842172646985</v>
      </c>
      <c r="F5798">
        <v>16.485294475750798</v>
      </c>
      <c r="G5798">
        <v>0.51400000000000001</v>
      </c>
      <c r="H5798">
        <v>0.63180000000000003</v>
      </c>
      <c r="I5798">
        <v>0.53590000000000004</v>
      </c>
      <c r="J5798">
        <v>0.3533</v>
      </c>
      <c r="K5798">
        <v>0.44140000000000001</v>
      </c>
      <c r="L5798">
        <v>0.34079999999999999</v>
      </c>
      <c r="M5798">
        <f t="shared" si="1351"/>
        <v>72.520071064078095</v>
      </c>
      <c r="N5798">
        <f t="shared" si="1352"/>
        <v>-19.861226206611484</v>
      </c>
      <c r="O5798" s="1">
        <f t="shared" si="1353"/>
        <v>15.743591392151519</v>
      </c>
      <c r="P5798">
        <f t="shared" si="1354"/>
        <v>0.36070740000000001</v>
      </c>
      <c r="Q5798" s="1">
        <f t="shared" si="1355"/>
        <v>0.44639988000000003</v>
      </c>
      <c r="R5798">
        <f t="shared" si="1356"/>
        <v>0.33607340000000002</v>
      </c>
      <c r="S5798">
        <f t="shared" si="1357"/>
        <v>3.9242567029881548E-2</v>
      </c>
      <c r="T5798">
        <f t="shared" si="1358"/>
        <v>1.7503053397782025</v>
      </c>
      <c r="U5798">
        <f t="shared" si="1359"/>
        <v>0.55012346422068015</v>
      </c>
      <c r="V5798">
        <f t="shared" si="1360"/>
        <v>5.4869574760000125E-5</v>
      </c>
      <c r="W5798">
        <f t="shared" si="1361"/>
        <v>2.4998800014400121E-5</v>
      </c>
      <c r="X5798">
        <f t="shared" si="1362"/>
        <v>2.2340747559999715E-5</v>
      </c>
      <c r="Y5798">
        <f t="shared" si="1363"/>
        <v>1.5295984345666558</v>
      </c>
      <c r="Z5798">
        <f t="shared" si="1364"/>
        <v>11.564456259021524</v>
      </c>
      <c r="AA5798" s="2">
        <f t="shared" si="1365"/>
        <v>0.8677327839453407</v>
      </c>
    </row>
    <row r="5799" spans="1:27" x14ac:dyDescent="0.25">
      <c r="A5799">
        <v>83.141564396181906</v>
      </c>
      <c r="B5799">
        <v>-33.768146460828397</v>
      </c>
      <c r="C5799">
        <v>47.944093110269499</v>
      </c>
      <c r="D5799">
        <v>71.906492410852394</v>
      </c>
      <c r="E5799">
        <v>-29.225100939857999</v>
      </c>
      <c r="F5799">
        <v>43.133502124140101</v>
      </c>
      <c r="G5799">
        <v>0.46350000000000002</v>
      </c>
      <c r="H5799">
        <v>0.62429999999999997</v>
      </c>
      <c r="I5799">
        <v>0.25319999999999998</v>
      </c>
      <c r="J5799">
        <v>0.3251</v>
      </c>
      <c r="K5799">
        <v>0.43519999999999998</v>
      </c>
      <c r="L5799">
        <v>0.17349999999999999</v>
      </c>
      <c r="M5799">
        <f t="shared" si="1351"/>
        <v>72.169797742137931</v>
      </c>
      <c r="N5799">
        <f t="shared" si="1352"/>
        <v>-30.43596000676402</v>
      </c>
      <c r="O5799" s="1">
        <f t="shared" si="1353"/>
        <v>45.198703302764848</v>
      </c>
      <c r="P5799">
        <f t="shared" si="1354"/>
        <v>0.32515035000000003</v>
      </c>
      <c r="Q5799" s="1">
        <f t="shared" si="1355"/>
        <v>0.44110038000000001</v>
      </c>
      <c r="R5799">
        <f t="shared" si="1356"/>
        <v>0.15910319999999997</v>
      </c>
      <c r="S5799">
        <f t="shared" si="1357"/>
        <v>6.9329697483386216E-2</v>
      </c>
      <c r="T5799">
        <f t="shared" si="1358"/>
        <v>1.4661796799085205</v>
      </c>
      <c r="U5799">
        <f t="shared" si="1359"/>
        <v>4.2650559081930446</v>
      </c>
      <c r="V5799">
        <f t="shared" si="1360"/>
        <v>2.5351225000032539E-9</v>
      </c>
      <c r="W5799">
        <f t="shared" si="1361"/>
        <v>3.4814484144400455E-5</v>
      </c>
      <c r="X5799">
        <f t="shared" si="1362"/>
        <v>2.0726785024000044E-4</v>
      </c>
      <c r="Y5799">
        <f t="shared" si="1363"/>
        <v>2.4084362739306497</v>
      </c>
      <c r="Z5799">
        <f t="shared" si="1364"/>
        <v>13.038707403610783</v>
      </c>
      <c r="AA5799" s="2">
        <f t="shared" si="1365"/>
        <v>0.81528565682333765</v>
      </c>
    </row>
    <row r="5800" spans="1:27" x14ac:dyDescent="0.25">
      <c r="A5800">
        <v>88.347463278561406</v>
      </c>
      <c r="B5800">
        <v>-31.9987207007735</v>
      </c>
      <c r="C5800">
        <v>25.217838017110001</v>
      </c>
      <c r="D5800">
        <v>76.968859223436894</v>
      </c>
      <c r="E5800">
        <v>-30.671772196118699</v>
      </c>
      <c r="F5800">
        <v>26.766226257625799</v>
      </c>
      <c r="G5800">
        <v>0.5544</v>
      </c>
      <c r="H5800">
        <v>0.72789999999999999</v>
      </c>
      <c r="I5800">
        <v>0.50380000000000003</v>
      </c>
      <c r="J5800">
        <v>0.38529999999999998</v>
      </c>
      <c r="K5800">
        <v>0.51480000000000004</v>
      </c>
      <c r="L5800">
        <v>0.32400000000000001</v>
      </c>
      <c r="M5800">
        <f t="shared" si="1351"/>
        <v>76.781182972149693</v>
      </c>
      <c r="N5800">
        <f t="shared" si="1352"/>
        <v>-28.889481892476038</v>
      </c>
      <c r="O5800" s="1">
        <f t="shared" si="1353"/>
        <v>25.647306046119734</v>
      </c>
      <c r="P5800">
        <f t="shared" si="1354"/>
        <v>0.38915304000000001</v>
      </c>
      <c r="Q5800" s="1">
        <f t="shared" si="1355"/>
        <v>0.51430414000000002</v>
      </c>
      <c r="R5800">
        <f t="shared" si="1356"/>
        <v>0.3159788</v>
      </c>
      <c r="S5800">
        <f t="shared" si="1357"/>
        <v>3.5222375297216446E-2</v>
      </c>
      <c r="T5800">
        <f t="shared" si="1358"/>
        <v>3.1765587264586483</v>
      </c>
      <c r="U5800">
        <f t="shared" si="1359"/>
        <v>1.2519824397167778</v>
      </c>
      <c r="V5800">
        <f t="shared" si="1360"/>
        <v>1.484591724160023E-5</v>
      </c>
      <c r="W5800">
        <f t="shared" si="1361"/>
        <v>2.458771396000145E-7</v>
      </c>
      <c r="X5800">
        <f t="shared" si="1362"/>
        <v>6.4339649440000105E-5</v>
      </c>
      <c r="Y5800">
        <f t="shared" si="1363"/>
        <v>2.1127620645668177</v>
      </c>
      <c r="Z5800">
        <f t="shared" si="1364"/>
        <v>11.559884459659154</v>
      </c>
      <c r="AA5800" s="2">
        <f t="shared" si="1365"/>
        <v>0.81723328879801682</v>
      </c>
    </row>
    <row r="5801" spans="1:27" x14ac:dyDescent="0.25">
      <c r="A5801">
        <v>88.2470187386307</v>
      </c>
      <c r="B5801">
        <v>-38.3052522895943</v>
      </c>
      <c r="C5801">
        <v>42.366792052278299</v>
      </c>
      <c r="D5801">
        <v>76.920676338816193</v>
      </c>
      <c r="E5801">
        <v>-34.968720096633</v>
      </c>
      <c r="F5801">
        <v>41.5289131730731</v>
      </c>
      <c r="G5801">
        <v>0.52800000000000002</v>
      </c>
      <c r="H5801">
        <v>0.7258</v>
      </c>
      <c r="I5801">
        <v>0.3528</v>
      </c>
      <c r="J5801">
        <v>0.37140000000000001</v>
      </c>
      <c r="K5801">
        <v>0.51400000000000001</v>
      </c>
      <c r="L5801">
        <v>0.22750000000000001</v>
      </c>
      <c r="M5801">
        <f t="shared" si="1351"/>
        <v>76.69220919867908</v>
      </c>
      <c r="N5801">
        <f t="shared" si="1352"/>
        <v>-34.401390501105418</v>
      </c>
      <c r="O5801" s="1">
        <f t="shared" si="1353"/>
        <v>40.400551202575016</v>
      </c>
      <c r="P5801">
        <f t="shared" si="1354"/>
        <v>0.37056480000000003</v>
      </c>
      <c r="Q5801" s="1">
        <f t="shared" si="1355"/>
        <v>0.51282028000000002</v>
      </c>
      <c r="R5801">
        <f t="shared" si="1356"/>
        <v>0.22145279999999998</v>
      </c>
      <c r="S5801">
        <f t="shared" si="1357"/>
        <v>5.219723412243113E-2</v>
      </c>
      <c r="T5801">
        <f t="shared" si="1358"/>
        <v>0.32186286996148966</v>
      </c>
      <c r="U5801">
        <f t="shared" si="1359"/>
        <v>1.273200736466318</v>
      </c>
      <c r="V5801">
        <f t="shared" si="1360"/>
        <v>6.9755903999996725E-7</v>
      </c>
      <c r="W5801">
        <f t="shared" si="1361"/>
        <v>1.3917392783999888E-6</v>
      </c>
      <c r="X5801">
        <f t="shared" si="1362"/>
        <v>3.6568627840000366E-5</v>
      </c>
      <c r="Y5801">
        <f t="shared" si="1363"/>
        <v>1.2834565986235136</v>
      </c>
      <c r="Z5801">
        <f t="shared" si="1364"/>
        <v>11.83725138065088</v>
      </c>
      <c r="AA5801" s="2">
        <f t="shared" si="1365"/>
        <v>0.89157477886112602</v>
      </c>
    </row>
    <row r="5802" spans="1:27" x14ac:dyDescent="0.25">
      <c r="A5802">
        <v>88.112790846009503</v>
      </c>
      <c r="B5802">
        <v>-43.623497418182303</v>
      </c>
      <c r="C5802">
        <v>64.540210796498499</v>
      </c>
      <c r="D5802">
        <v>76.781871458808098</v>
      </c>
      <c r="E5802">
        <v>-38.619090557623601</v>
      </c>
      <c r="F5802">
        <v>57.9759028562219</v>
      </c>
      <c r="G5802">
        <v>0.50560000000000005</v>
      </c>
      <c r="H5802">
        <v>0.72299999999999998</v>
      </c>
      <c r="I5802">
        <v>0.20680000000000001</v>
      </c>
      <c r="J5802">
        <v>0.35859999999999997</v>
      </c>
      <c r="K5802">
        <v>0.51170000000000004</v>
      </c>
      <c r="L5802">
        <v>0.1444</v>
      </c>
      <c r="M5802">
        <f t="shared" si="1351"/>
        <v>76.573310131395218</v>
      </c>
      <c r="N5802">
        <f t="shared" si="1352"/>
        <v>-39.049536743491338</v>
      </c>
      <c r="O5802" s="1">
        <f t="shared" si="1353"/>
        <v>59.476343348227651</v>
      </c>
      <c r="P5802">
        <f t="shared" si="1354"/>
        <v>0.35479296000000005</v>
      </c>
      <c r="Q5802" s="1">
        <f t="shared" si="1355"/>
        <v>0.51084180000000001</v>
      </c>
      <c r="R5802">
        <f t="shared" si="1356"/>
        <v>0.1300568</v>
      </c>
      <c r="S5802">
        <f t="shared" si="1357"/>
        <v>4.3497827292222679E-2</v>
      </c>
      <c r="T5802">
        <f t="shared" si="1358"/>
        <v>0.18528391892808246</v>
      </c>
      <c r="U5802">
        <f t="shared" si="1359"/>
        <v>2.2513216700504604</v>
      </c>
      <c r="V5802">
        <f t="shared" si="1360"/>
        <v>1.4493553561599454E-5</v>
      </c>
      <c r="W5802">
        <f t="shared" si="1361"/>
        <v>7.3650724000005343E-7</v>
      </c>
      <c r="X5802">
        <f t="shared" si="1362"/>
        <v>2.0572738624E-4</v>
      </c>
      <c r="Y5802">
        <f t="shared" si="1363"/>
        <v>1.5748344091588695</v>
      </c>
      <c r="Z5802">
        <f t="shared" si="1364"/>
        <v>14.018700400537922</v>
      </c>
      <c r="AA5802" s="2">
        <f t="shared" si="1365"/>
        <v>0.88766188275922919</v>
      </c>
    </row>
    <row r="5803" spans="1:27" x14ac:dyDescent="0.25">
      <c r="A5803">
        <v>93.571977135992299</v>
      </c>
      <c r="B5803">
        <v>-19.954339708318798</v>
      </c>
      <c r="C5803">
        <v>-11.0827980413926</v>
      </c>
      <c r="D5803">
        <v>81.843624328015295</v>
      </c>
      <c r="E5803">
        <v>-20.266865322732301</v>
      </c>
      <c r="F5803">
        <v>-6.3591851818445297</v>
      </c>
      <c r="G5803">
        <v>0.70369999999999999</v>
      </c>
      <c r="H5803">
        <v>0.84279999999999999</v>
      </c>
      <c r="I5803">
        <v>1.0888</v>
      </c>
      <c r="J5803">
        <v>0.49199999999999999</v>
      </c>
      <c r="K5803">
        <v>0.60009999999999997</v>
      </c>
      <c r="L5803">
        <v>0.73009999999999997</v>
      </c>
      <c r="M5803">
        <f t="shared" si="1351"/>
        <v>81.409057347061974</v>
      </c>
      <c r="N5803">
        <f t="shared" si="1352"/>
        <v>-18.362692905070627</v>
      </c>
      <c r="O5803" s="1">
        <f t="shared" si="1353"/>
        <v>-5.5821311550100541</v>
      </c>
      <c r="P5803">
        <f t="shared" si="1354"/>
        <v>0.49427516999999999</v>
      </c>
      <c r="Q5803" s="1">
        <f t="shared" si="1355"/>
        <v>0.59549247999999999</v>
      </c>
      <c r="R5803">
        <f t="shared" si="1356"/>
        <v>0.68218880000000004</v>
      </c>
      <c r="S5803">
        <f t="shared" si="1357"/>
        <v>0.18884846093488369</v>
      </c>
      <c r="T5803">
        <f t="shared" si="1358"/>
        <v>3.6258725961835019</v>
      </c>
      <c r="U5803">
        <f t="shared" si="1359"/>
        <v>0.60381296061967404</v>
      </c>
      <c r="V5803">
        <f t="shared" si="1360"/>
        <v>5.1763985288999681E-6</v>
      </c>
      <c r="W5803">
        <f t="shared" si="1361"/>
        <v>2.1229240550399779E-5</v>
      </c>
      <c r="X5803">
        <f t="shared" si="1362"/>
        <v>2.2954830854399933E-3</v>
      </c>
      <c r="Y5803">
        <f t="shared" si="1363"/>
        <v>2.1020309269223558</v>
      </c>
      <c r="Z5803">
        <f t="shared" si="1364"/>
        <v>12.647705337132681</v>
      </c>
      <c r="AA5803" s="2">
        <f t="shared" si="1365"/>
        <v>0.8338013994719693</v>
      </c>
    </row>
    <row r="5804" spans="1:27" x14ac:dyDescent="0.25">
      <c r="A5804">
        <v>43.653732903271099</v>
      </c>
      <c r="B5804">
        <v>74.260454057200405</v>
      </c>
      <c r="C5804">
        <v>-52.927798430595097</v>
      </c>
      <c r="D5804">
        <v>36.385512767554303</v>
      </c>
      <c r="E5804">
        <v>64.806709374680594</v>
      </c>
      <c r="F5804">
        <v>-43.053780966885903</v>
      </c>
      <c r="G5804">
        <v>0.2767</v>
      </c>
      <c r="H5804">
        <v>0.13600000000000001</v>
      </c>
      <c r="I5804">
        <v>0.51449999999999996</v>
      </c>
      <c r="J5804">
        <v>0.18659999999999999</v>
      </c>
      <c r="K5804">
        <v>9.2100000000000001E-2</v>
      </c>
      <c r="L5804">
        <v>0.32290000000000002</v>
      </c>
      <c r="M5804">
        <f t="shared" si="1351"/>
        <v>37.191476605717547</v>
      </c>
      <c r="N5804">
        <f t="shared" si="1352"/>
        <v>63.981036845993145</v>
      </c>
      <c r="O5804" s="1">
        <f t="shared" si="1353"/>
        <v>-41.581384989840963</v>
      </c>
      <c r="P5804">
        <f t="shared" si="1354"/>
        <v>0.19362446999999999</v>
      </c>
      <c r="Q5804" s="1">
        <f t="shared" si="1355"/>
        <v>9.6067600000000003E-2</v>
      </c>
      <c r="R5804">
        <f t="shared" si="1356"/>
        <v>0.32267699999999994</v>
      </c>
      <c r="S5804">
        <f t="shared" si="1357"/>
        <v>0.6495777084268276</v>
      </c>
      <c r="T5804">
        <f t="shared" si="1358"/>
        <v>0.68173512462912533</v>
      </c>
      <c r="U5804">
        <f t="shared" si="1359"/>
        <v>2.1679499132181226</v>
      </c>
      <c r="V5804">
        <f t="shared" si="1360"/>
        <v>4.9343178780900069E-5</v>
      </c>
      <c r="W5804">
        <f t="shared" si="1361"/>
        <v>1.5741849760000013E-5</v>
      </c>
      <c r="X5804">
        <f t="shared" si="1362"/>
        <v>4.9729000000037569E-8</v>
      </c>
      <c r="Y5804">
        <f t="shared" si="1363"/>
        <v>1.8706316436631973</v>
      </c>
      <c r="Z5804">
        <f t="shared" si="1364"/>
        <v>15.482135942341575</v>
      </c>
      <c r="AA5804" s="2">
        <f t="shared" si="1365"/>
        <v>0.87917483410365438</v>
      </c>
    </row>
    <row r="5805" spans="1:27" x14ac:dyDescent="0.25">
      <c r="A5805">
        <v>41.024760433805</v>
      </c>
      <c r="B5805">
        <v>63.606241357592097</v>
      </c>
      <c r="C5805">
        <v>-19.166171986282698</v>
      </c>
      <c r="D5805">
        <v>34.862829240154397</v>
      </c>
      <c r="E5805">
        <v>54.234696993078103</v>
      </c>
      <c r="F5805">
        <v>-12.9624199735775</v>
      </c>
      <c r="G5805">
        <v>0.22520000000000001</v>
      </c>
      <c r="H5805">
        <v>0.1188</v>
      </c>
      <c r="I5805">
        <v>0.22070000000000001</v>
      </c>
      <c r="J5805">
        <v>0.1555</v>
      </c>
      <c r="K5805">
        <v>8.43E-2</v>
      </c>
      <c r="L5805">
        <v>0.13880000000000001</v>
      </c>
      <c r="M5805">
        <f t="shared" si="1351"/>
        <v>34.862732792264474</v>
      </c>
      <c r="N5805">
        <f t="shared" si="1352"/>
        <v>54.669254946535489</v>
      </c>
      <c r="O5805" s="1">
        <f t="shared" si="1353"/>
        <v>-12.536257759799003</v>
      </c>
      <c r="P5805">
        <f t="shared" si="1354"/>
        <v>0.15736332</v>
      </c>
      <c r="Q5805" s="1">
        <f t="shared" si="1355"/>
        <v>8.3914080000000002E-2</v>
      </c>
      <c r="R5805">
        <f t="shared" si="1356"/>
        <v>0.1387582</v>
      </c>
      <c r="S5805">
        <f t="shared" si="1357"/>
        <v>9.3021954706893536E-9</v>
      </c>
      <c r="T5805">
        <f t="shared" si="1358"/>
        <v>0.18884061491307147</v>
      </c>
      <c r="U5805">
        <f t="shared" si="1359"/>
        <v>0.18161423245258923</v>
      </c>
      <c r="V5805">
        <f t="shared" si="1360"/>
        <v>3.4719614224000062E-6</v>
      </c>
      <c r="W5805">
        <f t="shared" si="1361"/>
        <v>1.4893424639999841E-7</v>
      </c>
      <c r="X5805">
        <f t="shared" si="1362"/>
        <v>1.7472400000007104E-9</v>
      </c>
      <c r="Y5805">
        <f t="shared" si="1363"/>
        <v>0.60865002806855772</v>
      </c>
      <c r="Z5805">
        <f t="shared" si="1364"/>
        <v>12.817245368895851</v>
      </c>
      <c r="AA5805" s="2">
        <f t="shared" si="1365"/>
        <v>0.95251319526537315</v>
      </c>
    </row>
    <row r="5806" spans="1:27" x14ac:dyDescent="0.25">
      <c r="A5806">
        <v>40.6219159552695</v>
      </c>
      <c r="B5806">
        <v>58.122781757769197</v>
      </c>
      <c r="C5806">
        <v>-4.3217381479537096</v>
      </c>
      <c r="D5806">
        <v>33.392812473607698</v>
      </c>
      <c r="E5806">
        <v>51.854557519998302</v>
      </c>
      <c r="F5806">
        <v>-3.07706543844174</v>
      </c>
      <c r="G5806">
        <v>0.20979999999999999</v>
      </c>
      <c r="H5806">
        <v>0.1163</v>
      </c>
      <c r="I5806">
        <v>0.14419999999999999</v>
      </c>
      <c r="J5806">
        <v>0.1411</v>
      </c>
      <c r="K5806">
        <v>7.7200000000000005E-2</v>
      </c>
      <c r="L5806">
        <v>9.35E-2</v>
      </c>
      <c r="M5806">
        <f t="shared" si="1351"/>
        <v>34.50589315317773</v>
      </c>
      <c r="N5806">
        <f t="shared" si="1352"/>
        <v>49.876711256290278</v>
      </c>
      <c r="O5806" s="1">
        <f t="shared" si="1353"/>
        <v>0.23440867131542387</v>
      </c>
      <c r="P5806">
        <f t="shared" si="1354"/>
        <v>0.14652017999999997</v>
      </c>
      <c r="Q5806" s="1">
        <f t="shared" si="1355"/>
        <v>8.2147579999999998E-2</v>
      </c>
      <c r="R5806">
        <f t="shared" si="1356"/>
        <v>9.0869199999999997E-2</v>
      </c>
      <c r="S5806">
        <f t="shared" si="1357"/>
        <v>1.238948599232085</v>
      </c>
      <c r="T5806">
        <f t="shared" si="1358"/>
        <v>3.9118758428637896</v>
      </c>
      <c r="U5806">
        <f t="shared" si="1359"/>
        <v>10.965860779592001</v>
      </c>
      <c r="V5806">
        <f t="shared" si="1360"/>
        <v>2.9378351232399663E-5</v>
      </c>
      <c r="W5806">
        <f t="shared" si="1361"/>
        <v>2.447854785639993E-5</v>
      </c>
      <c r="X5806">
        <f t="shared" si="1362"/>
        <v>6.9211086400000132E-6</v>
      </c>
      <c r="Y5806">
        <f t="shared" si="1363"/>
        <v>4.0145591565809404</v>
      </c>
      <c r="Z5806">
        <f t="shared" si="1364"/>
        <v>9.6488228503458995</v>
      </c>
      <c r="AA5806" s="2">
        <f t="shared" si="1365"/>
        <v>0.58393275336824912</v>
      </c>
    </row>
    <row r="5807" spans="1:27" x14ac:dyDescent="0.25">
      <c r="A5807">
        <v>40.262609437192303</v>
      </c>
      <c r="B5807">
        <v>53.346604875792998</v>
      </c>
      <c r="C5807">
        <v>19.200849639606901</v>
      </c>
      <c r="D5807">
        <v>34.024502550538898</v>
      </c>
      <c r="E5807">
        <v>47.0514547026796</v>
      </c>
      <c r="F5807">
        <v>18.618840828013699</v>
      </c>
      <c r="G5807">
        <v>0.19689999999999999</v>
      </c>
      <c r="H5807">
        <v>0.11409999999999999</v>
      </c>
      <c r="I5807">
        <v>6.4100000000000004E-2</v>
      </c>
      <c r="J5807">
        <v>0.13780000000000001</v>
      </c>
      <c r="K5807">
        <v>8.0199999999999994E-2</v>
      </c>
      <c r="L5807">
        <v>4.2099999999999999E-2</v>
      </c>
      <c r="M5807">
        <f t="shared" si="1351"/>
        <v>34.187619439464946</v>
      </c>
      <c r="N5807">
        <f t="shared" si="1352"/>
        <v>45.70233266144308</v>
      </c>
      <c r="O5807" s="1">
        <f t="shared" si="1353"/>
        <v>20.470890944953815</v>
      </c>
      <c r="P5807">
        <f t="shared" si="1354"/>
        <v>0.13743728999999999</v>
      </c>
      <c r="Q5807" s="1">
        <f t="shared" si="1355"/>
        <v>8.0593059999999994E-2</v>
      </c>
      <c r="R5807">
        <f t="shared" si="1356"/>
        <v>4.0726600000000009E-2</v>
      </c>
      <c r="S5807">
        <f t="shared" si="1357"/>
        <v>2.6607119452912654E-2</v>
      </c>
      <c r="T5807">
        <f t="shared" si="1358"/>
        <v>1.820130282150193</v>
      </c>
      <c r="U5807">
        <f t="shared" si="1359"/>
        <v>3.4300896356578989</v>
      </c>
      <c r="V5807">
        <f t="shared" si="1360"/>
        <v>1.3155854410001165E-7</v>
      </c>
      <c r="W5807">
        <f t="shared" si="1361"/>
        <v>1.5449616360000049E-7</v>
      </c>
      <c r="X5807">
        <f t="shared" si="1362"/>
        <v>1.8862275599999723E-6</v>
      </c>
      <c r="Y5807">
        <f t="shared" si="1363"/>
        <v>2.2971345274626396</v>
      </c>
      <c r="Z5807">
        <f t="shared" si="1364"/>
        <v>8.8815329469711717</v>
      </c>
      <c r="AA5807" s="2">
        <f t="shared" si="1365"/>
        <v>0.74135832843518068</v>
      </c>
    </row>
    <row r="5808" spans="1:27" x14ac:dyDescent="0.25">
      <c r="A5808">
        <v>51.938815090545702</v>
      </c>
      <c r="B5808">
        <v>76.510684397958897</v>
      </c>
      <c r="C5808">
        <v>-76.895449632584501</v>
      </c>
      <c r="D5808">
        <v>43.930248424866598</v>
      </c>
      <c r="E5808">
        <v>64.6317724723841</v>
      </c>
      <c r="F5808">
        <v>-62.443989647754002</v>
      </c>
      <c r="G5808">
        <v>0.3831</v>
      </c>
      <c r="H5808">
        <v>0.2009</v>
      </c>
      <c r="I5808">
        <v>0.99419999999999997</v>
      </c>
      <c r="J5808">
        <v>0.25609999999999999</v>
      </c>
      <c r="K5808">
        <v>0.13789999999999999</v>
      </c>
      <c r="L5808">
        <v>0.62</v>
      </c>
      <c r="M5808">
        <f t="shared" si="1351"/>
        <v>44.530402407205386</v>
      </c>
      <c r="N5808">
        <f t="shared" si="1352"/>
        <v>65.947738163816069</v>
      </c>
      <c r="O5808" s="1">
        <f t="shared" si="1353"/>
        <v>-62.200755318912442</v>
      </c>
      <c r="P5808">
        <f t="shared" si="1354"/>
        <v>0.26854071000000002</v>
      </c>
      <c r="Q5808" s="1">
        <f t="shared" si="1355"/>
        <v>0.14192594</v>
      </c>
      <c r="R5808">
        <f t="shared" si="1356"/>
        <v>0.6229692</v>
      </c>
      <c r="S5808">
        <f t="shared" si="1357"/>
        <v>0.36018480251710711</v>
      </c>
      <c r="T5808">
        <f t="shared" si="1358"/>
        <v>1.7317657010260221</v>
      </c>
      <c r="U5808">
        <f t="shared" si="1359"/>
        <v>5.91629387270039E-2</v>
      </c>
      <c r="V5808">
        <f t="shared" si="1360"/>
        <v>1.5477126530410055E-4</v>
      </c>
      <c r="W5808">
        <f t="shared" si="1361"/>
        <v>1.6208192883600044E-5</v>
      </c>
      <c r="X5808">
        <f t="shared" si="1362"/>
        <v>8.8161486400000309E-6</v>
      </c>
      <c r="Y5808">
        <f t="shared" si="1363"/>
        <v>1.4666674613797543</v>
      </c>
      <c r="Z5808">
        <f t="shared" si="1364"/>
        <v>20.349210900360408</v>
      </c>
      <c r="AA5808" s="2">
        <f t="shared" si="1365"/>
        <v>0.92792509407066115</v>
      </c>
    </row>
    <row r="5809" spans="1:27" x14ac:dyDescent="0.25">
      <c r="A5809">
        <v>45.095336507872503</v>
      </c>
      <c r="B5809">
        <v>50.574164148332002</v>
      </c>
      <c r="C5809">
        <v>-11.235918715224701</v>
      </c>
      <c r="D5809">
        <v>38.2874294142187</v>
      </c>
      <c r="E5809">
        <v>44.6508223405311</v>
      </c>
      <c r="F5809">
        <v>-4.9597890013515604</v>
      </c>
      <c r="G5809">
        <v>0.23519999999999999</v>
      </c>
      <c r="H5809">
        <v>0.14610000000000001</v>
      </c>
      <c r="I5809">
        <v>0.21560000000000001</v>
      </c>
      <c r="J5809">
        <v>0.16450000000000001</v>
      </c>
      <c r="K5809">
        <v>0.10249999999999999</v>
      </c>
      <c r="L5809">
        <v>0.1303</v>
      </c>
      <c r="M5809">
        <f t="shared" si="1351"/>
        <v>38.468449078673466</v>
      </c>
      <c r="N5809">
        <f t="shared" si="1352"/>
        <v>43.279219465642164</v>
      </c>
      <c r="O5809" s="1">
        <f t="shared" si="1353"/>
        <v>-5.7138608707078093</v>
      </c>
      <c r="P5809">
        <f t="shared" si="1354"/>
        <v>0.16440431999999996</v>
      </c>
      <c r="Q5809" s="1">
        <f t="shared" si="1355"/>
        <v>0.10320426000000001</v>
      </c>
      <c r="R5809">
        <f t="shared" si="1356"/>
        <v>0.13556560000000001</v>
      </c>
      <c r="S5809">
        <f t="shared" si="1357"/>
        <v>3.2768118919316046E-2</v>
      </c>
      <c r="T5809">
        <f t="shared" si="1358"/>
        <v>1.8812944464035934</v>
      </c>
      <c r="U5809">
        <f t="shared" si="1359"/>
        <v>0.56862438415442773</v>
      </c>
      <c r="V5809">
        <f t="shared" si="1360"/>
        <v>9.1546624000081128E-9</v>
      </c>
      <c r="W5809">
        <f t="shared" si="1361"/>
        <v>4.9598214760001699E-7</v>
      </c>
      <c r="X5809">
        <f t="shared" si="1362"/>
        <v>2.7726543360000096E-5</v>
      </c>
      <c r="Y5809">
        <f t="shared" si="1363"/>
        <v>1.5756544511653998</v>
      </c>
      <c r="Z5809">
        <f t="shared" si="1364"/>
        <v>10.991968947974025</v>
      </c>
      <c r="AA5809" s="2">
        <f t="shared" si="1365"/>
        <v>0.85665402999015794</v>
      </c>
    </row>
    <row r="5810" spans="1:27" x14ac:dyDescent="0.25">
      <c r="A5810">
        <v>50.698903573659301</v>
      </c>
      <c r="B5810">
        <v>68.178808457412401</v>
      </c>
      <c r="C5810">
        <v>-61.868404774784203</v>
      </c>
      <c r="D5810">
        <v>43.226673516899098</v>
      </c>
      <c r="E5810">
        <v>57.108763706243103</v>
      </c>
      <c r="F5810">
        <v>-50.154136822442197</v>
      </c>
      <c r="G5810">
        <v>0.34210000000000002</v>
      </c>
      <c r="H5810">
        <v>0.19009999999999999</v>
      </c>
      <c r="I5810">
        <v>0.753</v>
      </c>
      <c r="J5810">
        <v>0.23180000000000001</v>
      </c>
      <c r="K5810">
        <v>0.1331</v>
      </c>
      <c r="L5810">
        <v>0.48049999999999998</v>
      </c>
      <c r="M5810">
        <f t="shared" si="1351"/>
        <v>43.432088785547414</v>
      </c>
      <c r="N5810">
        <f t="shared" si="1352"/>
        <v>58.665678591778438</v>
      </c>
      <c r="O5810" s="1">
        <f t="shared" si="1353"/>
        <v>-49.272988627746848</v>
      </c>
      <c r="P5810">
        <f t="shared" si="1354"/>
        <v>0.23967260999999998</v>
      </c>
      <c r="Q5810" s="1">
        <f t="shared" si="1355"/>
        <v>0.13429465999999998</v>
      </c>
      <c r="R5810">
        <f t="shared" si="1356"/>
        <v>0.47197800000000001</v>
      </c>
      <c r="S5810">
        <f t="shared" si="1357"/>
        <v>4.2195432593859994E-2</v>
      </c>
      <c r="T5810">
        <f t="shared" si="1358"/>
        <v>2.4239839608015044</v>
      </c>
      <c r="U5810">
        <f t="shared" si="1359"/>
        <v>0.77642214101487306</v>
      </c>
      <c r="V5810">
        <f t="shared" si="1360"/>
        <v>6.19779882120996E-5</v>
      </c>
      <c r="W5810">
        <f t="shared" si="1361"/>
        <v>1.4272125155999673E-6</v>
      </c>
      <c r="X5810">
        <f t="shared" si="1362"/>
        <v>7.2624483999999558E-5</v>
      </c>
      <c r="Y5810">
        <f t="shared" si="1363"/>
        <v>1.8007225034441696</v>
      </c>
      <c r="Z5810">
        <f t="shared" si="1364"/>
        <v>17.765252220931412</v>
      </c>
      <c r="AA5810" s="2">
        <f t="shared" si="1365"/>
        <v>0.89863794326981072</v>
      </c>
    </row>
    <row r="5811" spans="1:27" x14ac:dyDescent="0.25">
      <c r="A5811">
        <v>44.560988590420997</v>
      </c>
      <c r="B5811">
        <v>40.373879400287898</v>
      </c>
      <c r="C5811">
        <v>31.759613331709801</v>
      </c>
      <c r="D5811">
        <v>37.734529518463198</v>
      </c>
      <c r="E5811">
        <v>35.925400601659099</v>
      </c>
      <c r="F5811">
        <v>27.5164161384576</v>
      </c>
      <c r="G5811">
        <v>0.2082</v>
      </c>
      <c r="H5811">
        <v>0.14230000000000001</v>
      </c>
      <c r="I5811">
        <v>5.2200000000000003E-2</v>
      </c>
      <c r="J5811">
        <v>0.14560000000000001</v>
      </c>
      <c r="K5811">
        <v>9.9400000000000002E-2</v>
      </c>
      <c r="L5811">
        <v>3.7600000000000001E-2</v>
      </c>
      <c r="M5811">
        <f t="shared" si="1351"/>
        <v>37.995123693394923</v>
      </c>
      <c r="N5811">
        <f t="shared" si="1352"/>
        <v>34.364170595851618</v>
      </c>
      <c r="O5811" s="1">
        <f t="shared" si="1353"/>
        <v>31.275195349269939</v>
      </c>
      <c r="P5811">
        <f t="shared" si="1354"/>
        <v>0.14539361999999997</v>
      </c>
      <c r="Q5811" s="1">
        <f t="shared" si="1355"/>
        <v>0.10051918</v>
      </c>
      <c r="R5811">
        <f t="shared" si="1356"/>
        <v>3.3277200000000007E-2</v>
      </c>
      <c r="S5811">
        <f t="shared" si="1357"/>
        <v>6.7909324008346664E-2</v>
      </c>
      <c r="T5811">
        <f t="shared" si="1358"/>
        <v>2.4374391310336265</v>
      </c>
      <c r="U5811">
        <f t="shared" si="1359"/>
        <v>14.128421155635028</v>
      </c>
      <c r="V5811">
        <f t="shared" si="1360"/>
        <v>4.2592704400013931E-8</v>
      </c>
      <c r="W5811">
        <f t="shared" si="1361"/>
        <v>1.2525638723999943E-6</v>
      </c>
      <c r="X5811">
        <f t="shared" si="1362"/>
        <v>1.8686599839999954E-5</v>
      </c>
      <c r="Y5811">
        <f t="shared" si="1363"/>
        <v>4.0784518644550651</v>
      </c>
      <c r="Z5811">
        <f t="shared" si="1364"/>
        <v>9.1866331974117816</v>
      </c>
      <c r="AA5811" s="2">
        <f t="shared" si="1365"/>
        <v>0.55604498657853041</v>
      </c>
    </row>
    <row r="5812" spans="1:27" x14ac:dyDescent="0.25">
      <c r="A5812">
        <v>50.013551915667001</v>
      </c>
      <c r="B5812">
        <v>40.498835244135897</v>
      </c>
      <c r="C5812">
        <v>-9.4316879174661103</v>
      </c>
      <c r="D5812">
        <v>42.521169575574</v>
      </c>
      <c r="E5812">
        <v>35.687880666095197</v>
      </c>
      <c r="F5812">
        <v>-5.08022333072946</v>
      </c>
      <c r="G5812">
        <v>0.2611</v>
      </c>
      <c r="H5812">
        <v>0.18429999999999999</v>
      </c>
      <c r="I5812">
        <v>0.25480000000000003</v>
      </c>
      <c r="J5812">
        <v>0.18149999999999999</v>
      </c>
      <c r="K5812">
        <v>0.12839999999999999</v>
      </c>
      <c r="L5812">
        <v>0.16200000000000001</v>
      </c>
      <c r="M5812">
        <f t="shared" si="1351"/>
        <v>42.825004286897837</v>
      </c>
      <c r="N5812">
        <f t="shared" si="1352"/>
        <v>34.473382003374773</v>
      </c>
      <c r="O5812" s="1">
        <f t="shared" si="1353"/>
        <v>-4.1616811153960951</v>
      </c>
      <c r="P5812">
        <f t="shared" si="1354"/>
        <v>0.18264050999999998</v>
      </c>
      <c r="Q5812" s="1">
        <f t="shared" si="1355"/>
        <v>0.13019638</v>
      </c>
      <c r="R5812">
        <f t="shared" si="1356"/>
        <v>0.16010480000000002</v>
      </c>
      <c r="S5812">
        <f t="shared" si="1357"/>
        <v>9.2315531805239562E-2</v>
      </c>
      <c r="T5812">
        <f t="shared" si="1358"/>
        <v>1.4750070017496966</v>
      </c>
      <c r="U5812">
        <f t="shared" si="1359"/>
        <v>0.84371980134952562</v>
      </c>
      <c r="V5812">
        <f t="shared" si="1360"/>
        <v>1.3007630600999623E-6</v>
      </c>
      <c r="W5812">
        <f t="shared" si="1361"/>
        <v>3.2269811044000505E-6</v>
      </c>
      <c r="X5812">
        <f t="shared" si="1362"/>
        <v>3.5917830399999462E-6</v>
      </c>
      <c r="Y5812">
        <f t="shared" si="1363"/>
        <v>1.5527531468023053</v>
      </c>
      <c r="Z5812">
        <f t="shared" si="1364"/>
        <v>9.9104147810135288</v>
      </c>
      <c r="AA5812" s="2">
        <f t="shared" si="1365"/>
        <v>0.8433210737277026</v>
      </c>
    </row>
    <row r="5813" spans="1:27" x14ac:dyDescent="0.25">
      <c r="A5813">
        <v>55.826531371208198</v>
      </c>
      <c r="B5813">
        <v>63.128863240945897</v>
      </c>
      <c r="C5813">
        <v>-68.631673354063196</v>
      </c>
      <c r="D5813">
        <v>47.828747375473199</v>
      </c>
      <c r="E5813">
        <v>52.917520824003503</v>
      </c>
      <c r="F5813">
        <v>-54.8353664640834</v>
      </c>
      <c r="G5813">
        <v>0.39369999999999999</v>
      </c>
      <c r="H5813">
        <v>0.2374</v>
      </c>
      <c r="I5813">
        <v>0.97040000000000004</v>
      </c>
      <c r="J5813">
        <v>0.26840000000000003</v>
      </c>
      <c r="K5813">
        <v>0.1666</v>
      </c>
      <c r="L5813">
        <v>0.61009999999999998</v>
      </c>
      <c r="M5813">
        <f t="shared" si="1351"/>
        <v>47.974141488616226</v>
      </c>
      <c r="N5813">
        <f t="shared" si="1352"/>
        <v>54.252026472586714</v>
      </c>
      <c r="O5813" s="1">
        <f t="shared" si="1353"/>
        <v>-55.09142858650057</v>
      </c>
      <c r="P5813">
        <f t="shared" si="1354"/>
        <v>0.27600416999999999</v>
      </c>
      <c r="Q5813" s="1">
        <f t="shared" si="1355"/>
        <v>0.16771684000000001</v>
      </c>
      <c r="R5813">
        <f t="shared" si="1356"/>
        <v>0.60807040000000012</v>
      </c>
      <c r="S5813">
        <f t="shared" si="1357"/>
        <v>2.1139448136647327E-2</v>
      </c>
      <c r="T5813">
        <f t="shared" si="1358"/>
        <v>1.7809053261004948</v>
      </c>
      <c r="U5813">
        <f t="shared" si="1359"/>
        <v>6.556781053678562E-2</v>
      </c>
      <c r="V5813">
        <f t="shared" si="1360"/>
        <v>5.7823401388899479E-5</v>
      </c>
      <c r="W5813">
        <f t="shared" si="1361"/>
        <v>1.2473315856000174E-6</v>
      </c>
      <c r="X5813">
        <f t="shared" si="1362"/>
        <v>4.1192761599994067E-6</v>
      </c>
      <c r="Y5813">
        <f t="shared" si="1363"/>
        <v>1.3666062288654797</v>
      </c>
      <c r="Z5813">
        <f t="shared" si="1364"/>
        <v>18.9360541454915</v>
      </c>
      <c r="AA5813" s="2">
        <f t="shared" si="1365"/>
        <v>0.92783046465935171</v>
      </c>
    </row>
    <row r="5814" spans="1:27" x14ac:dyDescent="0.25">
      <c r="A5814">
        <v>49.605086359530297</v>
      </c>
      <c r="B5814">
        <v>35.393041908672501</v>
      </c>
      <c r="C5814">
        <v>4.2677571631671603</v>
      </c>
      <c r="D5814">
        <v>42.868529168037803</v>
      </c>
      <c r="E5814">
        <v>30.386076349120302</v>
      </c>
      <c r="F5814">
        <v>8.9450453028588797</v>
      </c>
      <c r="G5814">
        <v>0.24490000000000001</v>
      </c>
      <c r="H5814">
        <v>0.18090000000000001</v>
      </c>
      <c r="I5814">
        <v>0.17549999999999999</v>
      </c>
      <c r="J5814">
        <v>0.1744</v>
      </c>
      <c r="K5814">
        <v>0.13070000000000001</v>
      </c>
      <c r="L5814">
        <v>0.1079</v>
      </c>
      <c r="M5814">
        <f t="shared" si="1351"/>
        <v>42.463185497271944</v>
      </c>
      <c r="N5814">
        <f t="shared" si="1352"/>
        <v>30.010918628179766</v>
      </c>
      <c r="O5814" s="1">
        <f t="shared" si="1353"/>
        <v>7.6239514874727075</v>
      </c>
      <c r="P5814">
        <f t="shared" si="1354"/>
        <v>0.17123408999999998</v>
      </c>
      <c r="Q5814" s="1">
        <f t="shared" si="1355"/>
        <v>0.12779393999999999</v>
      </c>
      <c r="R5814">
        <f t="shared" si="1356"/>
        <v>0.11046299999999999</v>
      </c>
      <c r="S5814">
        <f t="shared" si="1357"/>
        <v>0.16430349142994116</v>
      </c>
      <c r="T5814">
        <f t="shared" si="1358"/>
        <v>0.14074331558129669</v>
      </c>
      <c r="U5814">
        <f t="shared" si="1359"/>
        <v>1.7452888690515937</v>
      </c>
      <c r="V5814">
        <f t="shared" si="1360"/>
        <v>1.0022986128100137E-5</v>
      </c>
      <c r="W5814">
        <f t="shared" si="1361"/>
        <v>8.4451847236000921E-6</v>
      </c>
      <c r="X5814">
        <f t="shared" si="1362"/>
        <v>6.5689689999999783E-6</v>
      </c>
      <c r="Y5814">
        <f t="shared" si="1363"/>
        <v>1.4318993246952914</v>
      </c>
      <c r="Z5814">
        <f t="shared" si="1364"/>
        <v>9.6087424385552112</v>
      </c>
      <c r="AA5814" s="2">
        <f t="shared" si="1365"/>
        <v>0.85097952891839679</v>
      </c>
    </row>
    <row r="5815" spans="1:27" x14ac:dyDescent="0.25">
      <c r="A5815">
        <v>49.081100630428899</v>
      </c>
      <c r="B5815">
        <v>30.747021397304199</v>
      </c>
      <c r="C5815">
        <v>24.5734864329247</v>
      </c>
      <c r="D5815">
        <v>42.108065195299801</v>
      </c>
      <c r="E5815">
        <v>26.706705366670999</v>
      </c>
      <c r="F5815">
        <v>26.841059122555301</v>
      </c>
      <c r="G5815">
        <v>0.2293</v>
      </c>
      <c r="H5815">
        <v>0.17660000000000001</v>
      </c>
      <c r="I5815">
        <v>9.1600000000000001E-2</v>
      </c>
      <c r="J5815">
        <v>0.16189999999999999</v>
      </c>
      <c r="K5815">
        <v>0.12570000000000001</v>
      </c>
      <c r="L5815">
        <v>5.3699999999999998E-2</v>
      </c>
      <c r="M5815">
        <f t="shared" si="1351"/>
        <v>41.999038938433927</v>
      </c>
      <c r="N5815">
        <f t="shared" si="1352"/>
        <v>25.950296701243872</v>
      </c>
      <c r="O5815" s="1">
        <f t="shared" si="1353"/>
        <v>25.09297037824512</v>
      </c>
      <c r="P5815">
        <f t="shared" si="1354"/>
        <v>0.16025012999999999</v>
      </c>
      <c r="Q5815" s="1">
        <f t="shared" si="1355"/>
        <v>0.12475556</v>
      </c>
      <c r="R5815">
        <f t="shared" si="1356"/>
        <v>5.7941600000000003E-2</v>
      </c>
      <c r="S5815">
        <f t="shared" si="1357"/>
        <v>1.1886724686183629E-2</v>
      </c>
      <c r="T5815">
        <f t="shared" si="1358"/>
        <v>0.57215406913324762</v>
      </c>
      <c r="U5815">
        <f t="shared" si="1359"/>
        <v>3.0558142579839442</v>
      </c>
      <c r="V5815">
        <f t="shared" si="1360"/>
        <v>2.7220710168999925E-6</v>
      </c>
      <c r="W5815">
        <f t="shared" si="1361"/>
        <v>8.9196691360000895E-7</v>
      </c>
      <c r="X5815">
        <f t="shared" si="1362"/>
        <v>1.7991170560000044E-5</v>
      </c>
      <c r="Y5815">
        <f t="shared" si="1363"/>
        <v>1.9078404157065589</v>
      </c>
      <c r="Z5815">
        <f t="shared" si="1364"/>
        <v>8.371933033040591</v>
      </c>
      <c r="AA5815" s="2">
        <f t="shared" si="1365"/>
        <v>0.77211470658244707</v>
      </c>
    </row>
    <row r="5816" spans="1:27" x14ac:dyDescent="0.25">
      <c r="A5816">
        <v>55.236762566335102</v>
      </c>
      <c r="B5816">
        <v>54.482697280502698</v>
      </c>
      <c r="C5816">
        <v>-52.424689892231498</v>
      </c>
      <c r="D5816">
        <v>47.391550453391702</v>
      </c>
      <c r="E5816">
        <v>43.279908430308403</v>
      </c>
      <c r="F5816">
        <v>-40.0331437666025</v>
      </c>
      <c r="G5816">
        <v>0.35930000000000001</v>
      </c>
      <c r="H5816">
        <v>0.2316</v>
      </c>
      <c r="I5816">
        <v>0.73250000000000004</v>
      </c>
      <c r="J5816">
        <v>0.24110000000000001</v>
      </c>
      <c r="K5816">
        <v>0.16320000000000001</v>
      </c>
      <c r="L5816">
        <v>0.45319999999999999</v>
      </c>
      <c r="M5816">
        <f t="shared" si="1351"/>
        <v>47.451724281259636</v>
      </c>
      <c r="N5816">
        <f t="shared" si="1352"/>
        <v>46.695277423159354</v>
      </c>
      <c r="O5816" s="1">
        <f t="shared" si="1353"/>
        <v>-41.148560714286759</v>
      </c>
      <c r="P5816">
        <f t="shared" si="1354"/>
        <v>0.25178313000000002</v>
      </c>
      <c r="Q5816" s="1">
        <f t="shared" si="1355"/>
        <v>0.16361856</v>
      </c>
      <c r="R5816">
        <f t="shared" si="1356"/>
        <v>0.45914500000000003</v>
      </c>
      <c r="S5816">
        <f t="shared" si="1357"/>
        <v>3.6208895602798594E-3</v>
      </c>
      <c r="T5816">
        <f t="shared" si="1358"/>
        <v>11.664745357327718</v>
      </c>
      <c r="U5816">
        <f t="shared" si="1359"/>
        <v>1.2441549671812706</v>
      </c>
      <c r="V5816">
        <f t="shared" si="1360"/>
        <v>1.1412926659690028E-4</v>
      </c>
      <c r="W5816">
        <f t="shared" si="1361"/>
        <v>1.7519247359998702E-7</v>
      </c>
      <c r="X5816">
        <f t="shared" si="1362"/>
        <v>3.5343025000000398E-5</v>
      </c>
      <c r="Y5816">
        <f t="shared" si="1363"/>
        <v>3.5933996735778315</v>
      </c>
      <c r="Z5816">
        <f t="shared" si="1364"/>
        <v>18.455358205754298</v>
      </c>
      <c r="AA5816" s="2">
        <f t="shared" si="1365"/>
        <v>0.80529233659320543</v>
      </c>
    </row>
    <row r="5817" spans="1:27" x14ac:dyDescent="0.25">
      <c r="A5817">
        <v>54.354386344199398</v>
      </c>
      <c r="B5817">
        <v>32.859900026224999</v>
      </c>
      <c r="C5817">
        <v>-11.297438325780099</v>
      </c>
      <c r="D5817">
        <v>46.351725209159099</v>
      </c>
      <c r="E5817">
        <v>27.1004162035223</v>
      </c>
      <c r="F5817">
        <v>-5.00031365563067</v>
      </c>
      <c r="G5817">
        <v>0.28870000000000001</v>
      </c>
      <c r="H5817">
        <v>0.22309999999999999</v>
      </c>
      <c r="I5817">
        <v>0.31730000000000003</v>
      </c>
      <c r="J5817">
        <v>0.19689999999999999</v>
      </c>
      <c r="K5817">
        <v>0.15529999999999999</v>
      </c>
      <c r="L5817">
        <v>0.1938</v>
      </c>
      <c r="M5817">
        <f t="shared" si="1351"/>
        <v>46.670115423691833</v>
      </c>
      <c r="N5817">
        <f t="shared" si="1352"/>
        <v>27.796952622920649</v>
      </c>
      <c r="O5817" s="1">
        <f t="shared" si="1353"/>
        <v>-5.7667861916686194</v>
      </c>
      <c r="P5817">
        <f t="shared" si="1354"/>
        <v>0.20207366999999998</v>
      </c>
      <c r="Q5817" s="1">
        <f t="shared" si="1355"/>
        <v>0.15761245999999998</v>
      </c>
      <c r="R5817">
        <f t="shared" si="1356"/>
        <v>0.19922980000000001</v>
      </c>
      <c r="S5817">
        <f t="shared" si="1357"/>
        <v>0.10137232871020022</v>
      </c>
      <c r="T5817">
        <f t="shared" si="1358"/>
        <v>0.4851629835482727</v>
      </c>
      <c r="U5817">
        <f t="shared" si="1359"/>
        <v>0.58748014850044561</v>
      </c>
      <c r="V5817">
        <f t="shared" si="1360"/>
        <v>2.6766861268899909E-5</v>
      </c>
      <c r="W5817">
        <f t="shared" si="1361"/>
        <v>5.3474712515999467E-6</v>
      </c>
      <c r="X5817">
        <f t="shared" si="1362"/>
        <v>2.9482728040000136E-5</v>
      </c>
      <c r="Y5817">
        <f t="shared" si="1363"/>
        <v>1.0835199401759612</v>
      </c>
      <c r="Z5817">
        <f t="shared" si="1364"/>
        <v>11.699060571587069</v>
      </c>
      <c r="AA5817" s="2">
        <f t="shared" si="1365"/>
        <v>0.90738402168739496</v>
      </c>
    </row>
    <row r="5818" spans="1:27" x14ac:dyDescent="0.25">
      <c r="A5818">
        <v>54.027004546853199</v>
      </c>
      <c r="B5818">
        <v>27.054221123491601</v>
      </c>
      <c r="C5818">
        <v>3.1097073981722501</v>
      </c>
      <c r="D5818">
        <v>46.001805289091898</v>
      </c>
      <c r="E5818">
        <v>23.6683145661205</v>
      </c>
      <c r="F5818">
        <v>6.9977276052330701</v>
      </c>
      <c r="G5818">
        <v>0.27050000000000002</v>
      </c>
      <c r="H5818">
        <v>0.22</v>
      </c>
      <c r="I5818">
        <v>0.2215</v>
      </c>
      <c r="J5818">
        <v>0.18720000000000001</v>
      </c>
      <c r="K5818">
        <v>0.1527</v>
      </c>
      <c r="L5818">
        <v>0.13569999999999999</v>
      </c>
      <c r="M5818">
        <f t="shared" si="1351"/>
        <v>46.380120627602565</v>
      </c>
      <c r="N5818">
        <f t="shared" si="1352"/>
        <v>22.722789261931659</v>
      </c>
      <c r="O5818" s="1">
        <f t="shared" si="1353"/>
        <v>6.6276812746475864</v>
      </c>
      <c r="P5818">
        <f t="shared" si="1354"/>
        <v>0.18925904999999998</v>
      </c>
      <c r="Q5818" s="1">
        <f t="shared" si="1355"/>
        <v>0.155422</v>
      </c>
      <c r="R5818">
        <f t="shared" si="1356"/>
        <v>0.13925899999999999</v>
      </c>
      <c r="S5818">
        <f t="shared" si="1357"/>
        <v>0.14312249535244073</v>
      </c>
      <c r="T5818">
        <f t="shared" si="1358"/>
        <v>0.89401810086140066</v>
      </c>
      <c r="U5818">
        <f t="shared" si="1359"/>
        <v>0.13693428677978112</v>
      </c>
      <c r="V5818">
        <f t="shared" si="1360"/>
        <v>4.2396869024999133E-6</v>
      </c>
      <c r="W5818">
        <f t="shared" si="1361"/>
        <v>7.4092840000000118E-6</v>
      </c>
      <c r="X5818">
        <f t="shared" si="1362"/>
        <v>1.2666481000000047E-5</v>
      </c>
      <c r="Y5818">
        <f t="shared" si="1363"/>
        <v>1.0835473607524604</v>
      </c>
      <c r="Z5818">
        <f t="shared" si="1364"/>
        <v>9.5385998696105521</v>
      </c>
      <c r="AA5818" s="2">
        <f t="shared" si="1365"/>
        <v>0.88640394024655744</v>
      </c>
    </row>
    <row r="5819" spans="1:27" x14ac:dyDescent="0.25">
      <c r="A5819">
        <v>53.739350441336697</v>
      </c>
      <c r="B5819">
        <v>16.660887606548499</v>
      </c>
      <c r="C5819">
        <v>51.816102511970598</v>
      </c>
      <c r="D5819">
        <v>46.015336892596402</v>
      </c>
      <c r="E5819">
        <v>12.7453776767068</v>
      </c>
      <c r="F5819">
        <v>50.229766688631699</v>
      </c>
      <c r="G5819">
        <v>0.24279999999999999</v>
      </c>
      <c r="H5819">
        <v>0.21729999999999999</v>
      </c>
      <c r="I5819">
        <v>4.36E-2</v>
      </c>
      <c r="J5819">
        <v>0.16700000000000001</v>
      </c>
      <c r="K5819">
        <v>0.15279999999999999</v>
      </c>
      <c r="L5819">
        <v>2.4799999999999999E-2</v>
      </c>
      <c r="M5819">
        <f t="shared" si="1351"/>
        <v>46.125316620936054</v>
      </c>
      <c r="N5819">
        <f t="shared" si="1352"/>
        <v>13.639015768123389</v>
      </c>
      <c r="O5819" s="1">
        <f t="shared" si="1353"/>
        <v>48.529792991048303</v>
      </c>
      <c r="P5819">
        <f t="shared" si="1354"/>
        <v>0.16975547999999996</v>
      </c>
      <c r="Q5819" s="1">
        <f t="shared" si="1355"/>
        <v>0.15351418</v>
      </c>
      <c r="R5819">
        <f t="shared" si="1356"/>
        <v>2.7893600000000001E-2</v>
      </c>
      <c r="S5819">
        <f t="shared" si="1357"/>
        <v>1.2095540645663793E-2</v>
      </c>
      <c r="T5819">
        <f t="shared" si="1358"/>
        <v>0.79858903843068407</v>
      </c>
      <c r="U5819">
        <f t="shared" si="1359"/>
        <v>2.8899105724753618</v>
      </c>
      <c r="V5819">
        <f t="shared" si="1360"/>
        <v>7.5926700303997192E-6</v>
      </c>
      <c r="W5819">
        <f t="shared" si="1361"/>
        <v>5.1005307240001239E-7</v>
      </c>
      <c r="X5819">
        <f t="shared" si="1362"/>
        <v>9.5703609600000116E-6</v>
      </c>
      <c r="Y5819">
        <f t="shared" si="1363"/>
        <v>1.9236931022259527</v>
      </c>
      <c r="Z5819">
        <f t="shared" si="1364"/>
        <v>8.8038664606081394</v>
      </c>
      <c r="AA5819" s="2">
        <f t="shared" si="1365"/>
        <v>0.78149451597962216</v>
      </c>
    </row>
    <row r="5820" spans="1:27" x14ac:dyDescent="0.25">
      <c r="A5820">
        <v>58.5086361473235</v>
      </c>
      <c r="B5820">
        <v>6.5572702088066999</v>
      </c>
      <c r="C5820">
        <v>53.427125727257902</v>
      </c>
      <c r="D5820">
        <v>50.013551915667001</v>
      </c>
      <c r="E5820">
        <v>3.6044959864885402</v>
      </c>
      <c r="F5820">
        <v>47.552259498890301</v>
      </c>
      <c r="G5820">
        <v>0.2676</v>
      </c>
      <c r="H5820">
        <v>0.26500000000000001</v>
      </c>
      <c r="I5820">
        <v>5.7500000000000002E-2</v>
      </c>
      <c r="J5820">
        <v>0.18190000000000001</v>
      </c>
      <c r="K5820">
        <v>0.18429999999999999</v>
      </c>
      <c r="L5820">
        <v>3.9600000000000003E-2</v>
      </c>
      <c r="M5820">
        <f t="shared" si="1351"/>
        <v>50.349949899299162</v>
      </c>
      <c r="N5820">
        <f t="shared" si="1352"/>
        <v>4.8084541624970552</v>
      </c>
      <c r="O5820" s="1">
        <f t="shared" si="1353"/>
        <v>49.91575626315997</v>
      </c>
      <c r="P5820">
        <f t="shared" si="1354"/>
        <v>0.18721715999999999</v>
      </c>
      <c r="Q5820" s="1">
        <f t="shared" si="1355"/>
        <v>0.187219</v>
      </c>
      <c r="R5820">
        <f t="shared" si="1356"/>
        <v>3.6595000000000003E-2</v>
      </c>
      <c r="S5820">
        <f t="shared" si="1357"/>
        <v>0.11316360339178329</v>
      </c>
      <c r="T5820">
        <f t="shared" si="1358"/>
        <v>1.4495152895777503</v>
      </c>
      <c r="U5820">
        <f t="shared" si="1359"/>
        <v>5.586116954713197</v>
      </c>
      <c r="V5820">
        <f t="shared" si="1360"/>
        <v>2.8272190465599865E-5</v>
      </c>
      <c r="W5820">
        <f t="shared" si="1361"/>
        <v>8.5205610000000281E-6</v>
      </c>
      <c r="X5820">
        <f t="shared" si="1362"/>
        <v>9.0300250000000051E-6</v>
      </c>
      <c r="Y5820">
        <f t="shared" si="1363"/>
        <v>2.6737232182263613</v>
      </c>
      <c r="Z5820">
        <f t="shared" si="1364"/>
        <v>10.742410572685241</v>
      </c>
      <c r="AA5820" s="2">
        <f t="shared" si="1365"/>
        <v>0.7511058435036132</v>
      </c>
    </row>
    <row r="5821" spans="1:27" x14ac:dyDescent="0.25">
      <c r="A5821">
        <v>64.217548869862895</v>
      </c>
      <c r="B5821">
        <v>24.290772431355499</v>
      </c>
      <c r="C5821">
        <v>-27.072805266423501</v>
      </c>
      <c r="D5821">
        <v>55.010481980832402</v>
      </c>
      <c r="E5821">
        <v>18.503242484790199</v>
      </c>
      <c r="F5821">
        <v>-19.0814060586046</v>
      </c>
      <c r="G5821">
        <v>0.38529999999999998</v>
      </c>
      <c r="H5821">
        <v>0.33069999999999999</v>
      </c>
      <c r="I5821">
        <v>0.61560000000000004</v>
      </c>
      <c r="J5821">
        <v>0.26</v>
      </c>
      <c r="K5821">
        <v>0.22939999999999999</v>
      </c>
      <c r="L5821">
        <v>0.38569999999999999</v>
      </c>
      <c r="M5821">
        <f t="shared" si="1351"/>
        <v>55.406904788924557</v>
      </c>
      <c r="N5821">
        <f t="shared" si="1352"/>
        <v>20.307535105004707</v>
      </c>
      <c r="O5821" s="1">
        <f t="shared" si="1353"/>
        <v>-19.338334370704136</v>
      </c>
      <c r="P5821">
        <f t="shared" si="1354"/>
        <v>0.27008972999999997</v>
      </c>
      <c r="Q5821" s="1">
        <f t="shared" si="1355"/>
        <v>0.23364262</v>
      </c>
      <c r="R5821">
        <f t="shared" si="1356"/>
        <v>0.38596560000000002</v>
      </c>
      <c r="S5821">
        <f t="shared" si="1357"/>
        <v>0.15715104277566905</v>
      </c>
      <c r="T5821">
        <f t="shared" si="1358"/>
        <v>3.255471859360533</v>
      </c>
      <c r="U5821">
        <f t="shared" si="1359"/>
        <v>6.6012157558316478E-2</v>
      </c>
      <c r="V5821">
        <f t="shared" si="1360"/>
        <v>1.0180265147289927E-4</v>
      </c>
      <c r="W5821">
        <f t="shared" si="1361"/>
        <v>1.7999824464400022E-5</v>
      </c>
      <c r="X5821">
        <f t="shared" si="1362"/>
        <v>7.0543360000017252E-8</v>
      </c>
      <c r="Y5821">
        <f t="shared" si="1363"/>
        <v>1.8651099323349598</v>
      </c>
      <c r="Z5821">
        <f t="shared" si="1364"/>
        <v>13.495482387828911</v>
      </c>
      <c r="AA5821" s="2">
        <f t="shared" si="1365"/>
        <v>0.86179746090313636</v>
      </c>
    </row>
    <row r="5822" spans="1:27" x14ac:dyDescent="0.25">
      <c r="A5822">
        <v>63.548970264302099</v>
      </c>
      <c r="B5822">
        <v>-2.9730844334473501</v>
      </c>
      <c r="C5822">
        <v>49.709852024140403</v>
      </c>
      <c r="D5822">
        <v>54.322837287796702</v>
      </c>
      <c r="E5822">
        <v>-3.1090532200487901</v>
      </c>
      <c r="F5822">
        <v>49.625780347864797</v>
      </c>
      <c r="G5822">
        <v>0.29859999999999998</v>
      </c>
      <c r="H5822">
        <v>0.32250000000000001</v>
      </c>
      <c r="I5822">
        <v>9.0999999999999998E-2</v>
      </c>
      <c r="J5822">
        <v>0.20530000000000001</v>
      </c>
      <c r="K5822">
        <v>0.2228</v>
      </c>
      <c r="L5822">
        <v>0.05</v>
      </c>
      <c r="M5822">
        <f t="shared" si="1351"/>
        <v>54.814677860118806</v>
      </c>
      <c r="N5822">
        <f t="shared" si="1352"/>
        <v>-3.5210757948329841</v>
      </c>
      <c r="O5822" s="1">
        <f t="shared" si="1353"/>
        <v>46.717785696367983</v>
      </c>
      <c r="P5822">
        <f t="shared" si="1354"/>
        <v>0.20904425999999995</v>
      </c>
      <c r="Q5822" s="1">
        <f t="shared" si="1355"/>
        <v>0.22784850000000001</v>
      </c>
      <c r="R5822">
        <f t="shared" si="1356"/>
        <v>5.7565999999999999E-2</v>
      </c>
      <c r="S5822">
        <f t="shared" si="1357"/>
        <v>0.24190714858213502</v>
      </c>
      <c r="T5822">
        <f t="shared" si="1358"/>
        <v>0.16976260213179667</v>
      </c>
      <c r="U5822">
        <f t="shared" si="1359"/>
        <v>8.4564328931340782</v>
      </c>
      <c r="V5822">
        <f t="shared" si="1360"/>
        <v>1.4019482947599579E-5</v>
      </c>
      <c r="W5822">
        <f t="shared" si="1361"/>
        <v>2.5487352250000116E-5</v>
      </c>
      <c r="X5822">
        <f t="shared" si="1362"/>
        <v>5.7244355999999942E-5</v>
      </c>
      <c r="Y5822">
        <f t="shared" si="1363"/>
        <v>2.9779359704076933</v>
      </c>
      <c r="Z5822">
        <f t="shared" si="1364"/>
        <v>9.2275178275548182</v>
      </c>
      <c r="AA5822" s="2">
        <f t="shared" si="1365"/>
        <v>0.67727659528165762</v>
      </c>
    </row>
    <row r="5823" spans="1:27" x14ac:dyDescent="0.25">
      <c r="A5823">
        <v>67.865553937205902</v>
      </c>
      <c r="B5823">
        <v>-7.2419828410740799</v>
      </c>
      <c r="C5823">
        <v>34.828867286737001</v>
      </c>
      <c r="D5823">
        <v>58.946548652874</v>
      </c>
      <c r="E5823">
        <v>-7.75618507957837</v>
      </c>
      <c r="F5823">
        <v>35.285447186917303</v>
      </c>
      <c r="G5823">
        <v>0.33800000000000002</v>
      </c>
      <c r="H5823">
        <v>0.37790000000000001</v>
      </c>
      <c r="I5823">
        <v>0.18</v>
      </c>
      <c r="J5823">
        <v>0.23830000000000001</v>
      </c>
      <c r="K5823">
        <v>0.2697</v>
      </c>
      <c r="L5823">
        <v>0.1128</v>
      </c>
      <c r="M5823">
        <f t="shared" si="1351"/>
        <v>58.638307677576996</v>
      </c>
      <c r="N5823">
        <f t="shared" si="1352"/>
        <v>-7.2520930030987456</v>
      </c>
      <c r="O5823" s="1">
        <f t="shared" si="1353"/>
        <v>33.915674526779839</v>
      </c>
      <c r="P5823">
        <f t="shared" si="1354"/>
        <v>0.23678579999999999</v>
      </c>
      <c r="Q5823" s="1">
        <f t="shared" si="1355"/>
        <v>0.26699414000000005</v>
      </c>
      <c r="R5823">
        <f t="shared" si="1356"/>
        <v>0.11328000000000001</v>
      </c>
      <c r="S5823">
        <f t="shared" si="1357"/>
        <v>9.501249885204803E-2</v>
      </c>
      <c r="T5823">
        <f t="shared" si="1358"/>
        <v>0.25410882156953951</v>
      </c>
      <c r="U5823">
        <f t="shared" si="1359"/>
        <v>1.8762771404600644</v>
      </c>
      <c r="V5823">
        <f t="shared" si="1360"/>
        <v>2.2928016400000639E-6</v>
      </c>
      <c r="W5823">
        <f t="shared" si="1361"/>
        <v>7.3216783395997231E-6</v>
      </c>
      <c r="X5823">
        <f t="shared" si="1362"/>
        <v>2.3040000000000786E-7</v>
      </c>
      <c r="Y5823">
        <f t="shared" si="1363"/>
        <v>1.4917769474293576</v>
      </c>
      <c r="Z5823">
        <f t="shared" si="1364"/>
        <v>8.9454750801325176</v>
      </c>
      <c r="AA5823" s="2">
        <f t="shared" si="1365"/>
        <v>0.83323669966478087</v>
      </c>
    </row>
    <row r="5824" spans="1:27" x14ac:dyDescent="0.25">
      <c r="A5824">
        <v>68.285109504531803</v>
      </c>
      <c r="B5824">
        <v>-13.3648951194291</v>
      </c>
      <c r="C5824">
        <v>64.629849797721207</v>
      </c>
      <c r="D5824">
        <v>58.798047362450603</v>
      </c>
      <c r="E5824">
        <v>-11.2721764282562</v>
      </c>
      <c r="F5824">
        <v>57.677460724974701</v>
      </c>
      <c r="G5824">
        <v>0.32579999999999998</v>
      </c>
      <c r="H5824">
        <v>0.3836</v>
      </c>
      <c r="I5824">
        <v>7.1499999999999994E-2</v>
      </c>
      <c r="J5824">
        <v>0.22900000000000001</v>
      </c>
      <c r="K5824">
        <v>0.2681</v>
      </c>
      <c r="L5824">
        <v>4.9299999999999997E-2</v>
      </c>
      <c r="M5824">
        <f t="shared" si="1351"/>
        <v>59.009949999114276</v>
      </c>
      <c r="N5824">
        <f t="shared" si="1352"/>
        <v>-12.603518334381032</v>
      </c>
      <c r="O5824" s="1">
        <f t="shared" si="1353"/>
        <v>59.553459780979551</v>
      </c>
      <c r="P5824">
        <f t="shared" si="1354"/>
        <v>0.22819577999999996</v>
      </c>
      <c r="Q5824" s="1">
        <f t="shared" si="1355"/>
        <v>0.27102176</v>
      </c>
      <c r="R5824">
        <f t="shared" si="1356"/>
        <v>4.5358999999999997E-2</v>
      </c>
      <c r="S5824">
        <f t="shared" si="1357"/>
        <v>4.4902727425016678E-2</v>
      </c>
      <c r="T5824">
        <f t="shared" si="1358"/>
        <v>1.7724712710041015</v>
      </c>
      <c r="U5824">
        <f t="shared" si="1359"/>
        <v>3.519372458131091</v>
      </c>
      <c r="V5824">
        <f t="shared" si="1360"/>
        <v>6.467698084000803E-7</v>
      </c>
      <c r="W5824">
        <f t="shared" si="1361"/>
        <v>8.536681497599973E-6</v>
      </c>
      <c r="X5824">
        <f t="shared" si="1362"/>
        <v>1.5531481E-5</v>
      </c>
      <c r="Y5824">
        <f t="shared" si="1363"/>
        <v>2.3101399214247196</v>
      </c>
      <c r="Z5824">
        <f t="shared" si="1364"/>
        <v>11.946528090911592</v>
      </c>
      <c r="AA5824" s="2">
        <f t="shared" si="1365"/>
        <v>0.80662666978683328</v>
      </c>
    </row>
    <row r="5825" spans="1:27" x14ac:dyDescent="0.25">
      <c r="A5825">
        <v>74.368514892325294</v>
      </c>
      <c r="B5825">
        <v>21.878853178176499</v>
      </c>
      <c r="C5825">
        <v>-44.192215702887403</v>
      </c>
      <c r="D5825">
        <v>64.225633686372902</v>
      </c>
      <c r="E5825">
        <v>15.4354423540591</v>
      </c>
      <c r="F5825">
        <v>-33.974344895987102</v>
      </c>
      <c r="G5825">
        <v>0.52939999999999998</v>
      </c>
      <c r="H5825">
        <v>0.4728</v>
      </c>
      <c r="I5825">
        <v>1.0888</v>
      </c>
      <c r="J5825">
        <v>0.3584</v>
      </c>
      <c r="K5825">
        <v>0.33079999999999998</v>
      </c>
      <c r="L5825">
        <v>0.69610000000000005</v>
      </c>
      <c r="M5825">
        <f t="shared" si="1351"/>
        <v>64.398630491621745</v>
      </c>
      <c r="N5825">
        <f t="shared" si="1352"/>
        <v>18.199517677726259</v>
      </c>
      <c r="O5825" s="1">
        <f t="shared" si="1353"/>
        <v>-34.066163169194034</v>
      </c>
      <c r="P5825">
        <f t="shared" si="1354"/>
        <v>0.37155053999999998</v>
      </c>
      <c r="Q5825" s="1">
        <f t="shared" si="1355"/>
        <v>0.33405048000000004</v>
      </c>
      <c r="R5825">
        <f t="shared" si="1356"/>
        <v>0.68218880000000004</v>
      </c>
      <c r="S5825">
        <f t="shared" si="1357"/>
        <v>2.9927894626306142E-2</v>
      </c>
      <c r="T5825">
        <f t="shared" si="1358"/>
        <v>7.6401123949057093</v>
      </c>
      <c r="U5825">
        <f t="shared" si="1359"/>
        <v>8.4305952947029139E-3</v>
      </c>
      <c r="V5825">
        <f t="shared" si="1360"/>
        <v>1.7293670229159968E-4</v>
      </c>
      <c r="W5825">
        <f t="shared" si="1361"/>
        <v>1.056562023040036E-5</v>
      </c>
      <c r="X5825">
        <f t="shared" si="1362"/>
        <v>1.9352148544000034E-4</v>
      </c>
      <c r="Y5825">
        <f t="shared" si="1363"/>
        <v>2.7710053924210829</v>
      </c>
      <c r="Z5825">
        <f t="shared" si="1364"/>
        <v>15.773410095249565</v>
      </c>
      <c r="AA5825" s="2">
        <f t="shared" si="1365"/>
        <v>0.82432426623741817</v>
      </c>
    </row>
    <row r="5826" spans="1:27" x14ac:dyDescent="0.25">
      <c r="A5826">
        <v>73.564996690840701</v>
      </c>
      <c r="B5826">
        <v>-7.3057714320493599</v>
      </c>
      <c r="C5826">
        <v>9.7514037499656094</v>
      </c>
      <c r="D5826">
        <v>63.606483483247303</v>
      </c>
      <c r="E5826">
        <v>-6.47740019396376</v>
      </c>
      <c r="F5826">
        <v>12.0522909522586</v>
      </c>
      <c r="G5826">
        <v>0.41310000000000002</v>
      </c>
      <c r="H5826">
        <v>0.46029999999999999</v>
      </c>
      <c r="I5826">
        <v>0.41210000000000002</v>
      </c>
      <c r="J5826">
        <v>0.29010000000000002</v>
      </c>
      <c r="K5826">
        <v>0.32319999999999999</v>
      </c>
      <c r="L5826">
        <v>0.2671</v>
      </c>
      <c r="M5826">
        <f t="shared" si="1351"/>
        <v>63.686874068746697</v>
      </c>
      <c r="N5826">
        <f t="shared" si="1352"/>
        <v>-7.3078442316111403</v>
      </c>
      <c r="O5826" s="1">
        <f t="shared" si="1353"/>
        <v>12.341532646095413</v>
      </c>
      <c r="P5826">
        <f t="shared" si="1354"/>
        <v>0.28966371000000002</v>
      </c>
      <c r="Q5826" s="1">
        <f t="shared" si="1355"/>
        <v>0.32521798000000002</v>
      </c>
      <c r="R5826">
        <f t="shared" si="1356"/>
        <v>0.25857459999999999</v>
      </c>
      <c r="S5826">
        <f t="shared" si="1357"/>
        <v>6.462646236935419E-3</v>
      </c>
      <c r="T5826">
        <f t="shared" si="1358"/>
        <v>0.6896372996640836</v>
      </c>
      <c r="U5826">
        <f t="shared" si="1359"/>
        <v>8.3660757453588391E-2</v>
      </c>
      <c r="V5826">
        <f t="shared" si="1360"/>
        <v>1.9034896410000509E-7</v>
      </c>
      <c r="W5826">
        <f t="shared" si="1361"/>
        <v>4.0722432804001223E-6</v>
      </c>
      <c r="X5826">
        <f t="shared" si="1362"/>
        <v>7.2682445160000272E-5</v>
      </c>
      <c r="Y5826">
        <f t="shared" si="1363"/>
        <v>0.88304060119261074</v>
      </c>
      <c r="Z5826">
        <f t="shared" si="1364"/>
        <v>10.254377900759037</v>
      </c>
      <c r="AA5826" s="2">
        <f t="shared" si="1365"/>
        <v>0.91388647758658781</v>
      </c>
    </row>
    <row r="5827" spans="1:27" x14ac:dyDescent="0.25">
      <c r="A5827">
        <v>73.402552564887102</v>
      </c>
      <c r="B5827">
        <v>-12.598293942747601</v>
      </c>
      <c r="C5827">
        <v>25.491257261400399</v>
      </c>
      <c r="D5827">
        <v>63.524296264498403</v>
      </c>
      <c r="E5827">
        <v>-12.0685865777389</v>
      </c>
      <c r="F5827">
        <v>25.5244895579415</v>
      </c>
      <c r="G5827">
        <v>0.39379999999999998</v>
      </c>
      <c r="H5827">
        <v>0.45779999999999998</v>
      </c>
      <c r="I5827">
        <v>0.2898</v>
      </c>
      <c r="J5827">
        <v>0.27500000000000002</v>
      </c>
      <c r="K5827">
        <v>0.32219999999999999</v>
      </c>
      <c r="L5827">
        <v>0.18909999999999999</v>
      </c>
      <c r="M5827">
        <f t="shared" ref="M5827:M5890" si="1366" xml:space="preserve"> (0.8858*A5827) - 1.477</f>
        <v>63.542981061976995</v>
      </c>
      <c r="N5827">
        <f t="shared" ref="N5827:N5890" si="1367" xml:space="preserve"> (0.874*B5827) - 0.9226</f>
        <v>-11.933508905961402</v>
      </c>
      <c r="O5827" s="1">
        <f t="shared" ref="O5827:O5890" si="1368" xml:space="preserve"> (0.8603*C5827) + 3.9524</f>
        <v>25.882528621982765</v>
      </c>
      <c r="P5827">
        <f t="shared" ref="P5827:P5890" si="1369" xml:space="preserve"> (0.7041*G5827) - 0.0012</f>
        <v>0.27607458000000001</v>
      </c>
      <c r="Q5827" s="1">
        <f t="shared" ref="Q5827:Q5890" si="1370" xml:space="preserve"> (0.7066*H5827) - 0.00003</f>
        <v>0.32345148000000001</v>
      </c>
      <c r="R5827">
        <f t="shared" ref="R5827:R5890" si="1371">( 0.626*I5827) + 0.0006</f>
        <v>0.1820148</v>
      </c>
      <c r="S5827">
        <f t="shared" ref="S5827:S5890" si="1372">(M5827-D5827)^2</f>
        <v>3.4912165681599702E-4</v>
      </c>
      <c r="T5827">
        <f t="shared" ref="T5827:T5890" si="1373">(N5827-E5827)^2</f>
        <v>1.824597741282959E-2</v>
      </c>
      <c r="U5827">
        <f t="shared" ref="U5827:U5890" si="1374">(O5827-F5827)^2</f>
        <v>0.12819197137954472</v>
      </c>
      <c r="V5827">
        <f t="shared" ref="V5827:V5890" si="1375">(P5827-J5827)^2</f>
        <v>1.154722176399982E-6</v>
      </c>
      <c r="W5827">
        <f t="shared" ref="W5827:W5890" si="1376">(Q5827-K5827)^2</f>
        <v>1.5662021904000677E-6</v>
      </c>
      <c r="X5827">
        <f t="shared" ref="X5827:X5890" si="1377">(R5827-L5827)^2</f>
        <v>5.0200059039999798E-5</v>
      </c>
      <c r="Y5827">
        <f t="shared" ref="Y5827:Y5890" si="1378">SQRT(S5827+T5827+U5827)</f>
        <v>0.38312800791535762</v>
      </c>
      <c r="Z5827">
        <f t="shared" ref="Z5827:Z5890" si="1379">SQRT((A5827-D5827)^2 + (B5827-E5827)^2 + (C5827-F5827)^2)</f>
        <v>9.8925043247019548</v>
      </c>
      <c r="AA5827" s="2">
        <f t="shared" si="1365"/>
        <v>0.96127087789502674</v>
      </c>
    </row>
    <row r="5828" spans="1:27" x14ac:dyDescent="0.25">
      <c r="A5828">
        <v>72.773213249957493</v>
      </c>
      <c r="B5828">
        <v>-22.8241977060528</v>
      </c>
      <c r="C5828">
        <v>74.8511056046856</v>
      </c>
      <c r="D5828">
        <v>63.127412321603003</v>
      </c>
      <c r="E5828">
        <v>-19.380617847507999</v>
      </c>
      <c r="F5828">
        <v>71.470927580562403</v>
      </c>
      <c r="G5828">
        <v>0.35420000000000001</v>
      </c>
      <c r="H5828">
        <v>0.44819999999999999</v>
      </c>
      <c r="I5828">
        <v>6.5100000000000005E-2</v>
      </c>
      <c r="J5828">
        <v>0.25309999999999999</v>
      </c>
      <c r="K5828">
        <v>0.31740000000000002</v>
      </c>
      <c r="L5828">
        <v>3.73E-2</v>
      </c>
      <c r="M5828">
        <f t="shared" si="1366"/>
        <v>62.985512296812352</v>
      </c>
      <c r="N5828">
        <f t="shared" si="1367"/>
        <v>-20.870948795090147</v>
      </c>
      <c r="O5828" s="1">
        <f t="shared" si="1368"/>
        <v>68.346806151711021</v>
      </c>
      <c r="P5828">
        <f t="shared" si="1369"/>
        <v>0.24819221999999999</v>
      </c>
      <c r="Q5828" s="1">
        <f t="shared" si="1370"/>
        <v>0.31666812</v>
      </c>
      <c r="R5828">
        <f t="shared" si="1371"/>
        <v>4.1352600000000003E-2</v>
      </c>
      <c r="S5828">
        <f t="shared" si="1372"/>
        <v>2.0135617035587368E-2</v>
      </c>
      <c r="T5828">
        <f t="shared" si="1373"/>
        <v>2.2210863333211033</v>
      </c>
      <c r="U5828">
        <f t="shared" si="1374"/>
        <v>9.7601347022083988</v>
      </c>
      <c r="V5828">
        <f t="shared" si="1375"/>
        <v>2.4086304528400004E-5</v>
      </c>
      <c r="W5828">
        <f t="shared" si="1376"/>
        <v>5.3564833440002645E-7</v>
      </c>
      <c r="X5828">
        <f t="shared" si="1377"/>
        <v>1.6423566760000027E-5</v>
      </c>
      <c r="Y5828">
        <f t="shared" si="1378"/>
        <v>3.464297425534518</v>
      </c>
      <c r="Z5828">
        <f t="shared" si="1379"/>
        <v>10.785421700906515</v>
      </c>
      <c r="AA5828" s="2">
        <f t="shared" si="1365"/>
        <v>0.67879814794415094</v>
      </c>
    </row>
    <row r="5829" spans="1:27" x14ac:dyDescent="0.25">
      <c r="A5829">
        <v>79.052786147197693</v>
      </c>
      <c r="B5829">
        <v>6.5772487953333902</v>
      </c>
      <c r="C5829">
        <v>-29.906223072486199</v>
      </c>
      <c r="D5829">
        <v>68.547954582844696</v>
      </c>
      <c r="E5829">
        <v>1.3501126370232299</v>
      </c>
      <c r="F5829">
        <v>-20.168832994481299</v>
      </c>
      <c r="G5829">
        <v>0.54849999999999999</v>
      </c>
      <c r="H5829">
        <v>0.55020000000000002</v>
      </c>
      <c r="I5829">
        <v>0.99050000000000005</v>
      </c>
      <c r="J5829">
        <v>0.37209999999999999</v>
      </c>
      <c r="K5829">
        <v>0.38719999999999999</v>
      </c>
      <c r="L5829">
        <v>0.62190000000000001</v>
      </c>
      <c r="M5829">
        <f t="shared" si="1366"/>
        <v>68.547957969187721</v>
      </c>
      <c r="N5829">
        <f t="shared" si="1367"/>
        <v>4.8259154471213828</v>
      </c>
      <c r="O5829" s="1">
        <f t="shared" si="1368"/>
        <v>-21.775923709259875</v>
      </c>
      <c r="P5829">
        <f t="shared" si="1369"/>
        <v>0.38499885</v>
      </c>
      <c r="Q5829" s="1">
        <f t="shared" si="1370"/>
        <v>0.38874132000000006</v>
      </c>
      <c r="R5829">
        <f t="shared" si="1371"/>
        <v>0.62065300000000012</v>
      </c>
      <c r="S5829">
        <f t="shared" si="1372"/>
        <v>1.1467319080652226E-11</v>
      </c>
      <c r="T5829">
        <f t="shared" si="1373"/>
        <v>12.081205174686216</v>
      </c>
      <c r="U5829">
        <f t="shared" si="1374"/>
        <v>2.5827405655275122</v>
      </c>
      <c r="V5829">
        <f t="shared" si="1375"/>
        <v>1.6638033132250046E-4</v>
      </c>
      <c r="W5829">
        <f t="shared" si="1376"/>
        <v>2.3756673424002102E-6</v>
      </c>
      <c r="X5829">
        <f t="shared" si="1377"/>
        <v>1.5550089999997183E-6</v>
      </c>
      <c r="Y5829">
        <f t="shared" si="1378"/>
        <v>3.829353175175306</v>
      </c>
      <c r="Z5829">
        <f t="shared" si="1379"/>
        <v>15.247662251773837</v>
      </c>
      <c r="AA5829" s="2">
        <f t="shared" si="1365"/>
        <v>0.74885637470558353</v>
      </c>
    </row>
    <row r="5830" spans="1:27" x14ac:dyDescent="0.25">
      <c r="A5830">
        <v>78.740794451457205</v>
      </c>
      <c r="B5830">
        <v>0.294777696526416</v>
      </c>
      <c r="C5830">
        <v>-19.111954226481402</v>
      </c>
      <c r="D5830">
        <v>68.642470390289503</v>
      </c>
      <c r="E5830">
        <v>-3.8379795838951498</v>
      </c>
      <c r="F5830">
        <v>-10.5770697460653</v>
      </c>
      <c r="G5830">
        <v>0.51890000000000003</v>
      </c>
      <c r="H5830">
        <v>0.54479999999999995</v>
      </c>
      <c r="I5830">
        <v>0.82669999999999999</v>
      </c>
      <c r="J5830">
        <v>0.35770000000000002</v>
      </c>
      <c r="K5830">
        <v>0.38850000000000001</v>
      </c>
      <c r="L5830">
        <v>0.52180000000000004</v>
      </c>
      <c r="M5830">
        <f t="shared" si="1366"/>
        <v>68.271595725100795</v>
      </c>
      <c r="N5830">
        <f t="shared" si="1367"/>
        <v>-0.66496429323591233</v>
      </c>
      <c r="O5830" s="1">
        <f t="shared" si="1368"/>
        <v>-12.489614221041947</v>
      </c>
      <c r="P5830">
        <f t="shared" si="1369"/>
        <v>0.36415749000000003</v>
      </c>
      <c r="Q5830" s="1">
        <f t="shared" si="1370"/>
        <v>0.38492567999999999</v>
      </c>
      <c r="R5830">
        <f t="shared" si="1371"/>
        <v>0.51811420000000008</v>
      </c>
      <c r="S5830">
        <f t="shared" si="1372"/>
        <v>0.13754801727883645</v>
      </c>
      <c r="T5830">
        <f t="shared" si="1373"/>
        <v>10.068026034757326</v>
      </c>
      <c r="U5830">
        <f t="shared" si="1374"/>
        <v>3.6578263687636978</v>
      </c>
      <c r="V5830">
        <f t="shared" si="1375"/>
        <v>4.169917710010013E-5</v>
      </c>
      <c r="W5830">
        <f t="shared" si="1376"/>
        <v>1.277576346240014E-5</v>
      </c>
      <c r="X5830">
        <f t="shared" si="1377"/>
        <v>1.3585121639999715E-5</v>
      </c>
      <c r="Y5830">
        <f t="shared" si="1378"/>
        <v>3.7233587553175505</v>
      </c>
      <c r="Z5830">
        <f t="shared" si="1379"/>
        <v>13.852800607721301</v>
      </c>
      <c r="AA5830" s="2">
        <f t="shared" si="1365"/>
        <v>0.73121978286165346</v>
      </c>
    </row>
    <row r="5831" spans="1:27" x14ac:dyDescent="0.25">
      <c r="A5831">
        <v>78.525830237348202</v>
      </c>
      <c r="B5831">
        <v>-6.0476454979047096</v>
      </c>
      <c r="C5831">
        <v>-7.4926956255655801</v>
      </c>
      <c r="D5831">
        <v>68.226476365953602</v>
      </c>
      <c r="E5831">
        <v>-7.7179720619572301</v>
      </c>
      <c r="F5831">
        <v>-1.1187652135441299</v>
      </c>
      <c r="G5831">
        <v>0.49170000000000003</v>
      </c>
      <c r="H5831">
        <v>0.54110000000000003</v>
      </c>
      <c r="I5831">
        <v>0.67420000000000002</v>
      </c>
      <c r="J5831">
        <v>0.34110000000000001</v>
      </c>
      <c r="K5831">
        <v>0.38279999999999997</v>
      </c>
      <c r="L5831">
        <v>0.42649999999999999</v>
      </c>
      <c r="M5831">
        <f t="shared" si="1366"/>
        <v>68.08118042424303</v>
      </c>
      <c r="N5831">
        <f t="shared" si="1367"/>
        <v>-6.2082421651687163</v>
      </c>
      <c r="O5831" s="1">
        <f t="shared" si="1368"/>
        <v>-2.4935660466740686</v>
      </c>
      <c r="P5831">
        <f t="shared" si="1369"/>
        <v>0.34500597</v>
      </c>
      <c r="Q5831" s="1">
        <f t="shared" si="1370"/>
        <v>0.38231126000000004</v>
      </c>
      <c r="R5831">
        <f t="shared" si="1371"/>
        <v>0.4226492</v>
      </c>
      <c r="S5831">
        <f t="shared" si="1372"/>
        <v>2.1110910677561847E-2</v>
      </c>
      <c r="T5831">
        <f t="shared" si="1373"/>
        <v>2.2792843612570564</v>
      </c>
      <c r="U5831">
        <f t="shared" si="1374"/>
        <v>1.8900773307747734</v>
      </c>
      <c r="V5831">
        <f t="shared" si="1375"/>
        <v>1.5256601640899851E-5</v>
      </c>
      <c r="W5831">
        <f t="shared" si="1376"/>
        <v>2.3886678759993354E-7</v>
      </c>
      <c r="X5831">
        <f t="shared" si="1377"/>
        <v>1.4828660639999904E-5</v>
      </c>
      <c r="Y5831">
        <f t="shared" si="1378"/>
        <v>2.0470643865568547</v>
      </c>
      <c r="Z5831">
        <f t="shared" si="1379"/>
        <v>12.226760400698232</v>
      </c>
      <c r="AA5831" s="2">
        <f t="shared" si="1365"/>
        <v>0.83257507962289401</v>
      </c>
    </row>
    <row r="5832" spans="1:27" x14ac:dyDescent="0.25">
      <c r="A5832">
        <v>78.122318625670104</v>
      </c>
      <c r="B5832">
        <v>-18.256986132278101</v>
      </c>
      <c r="C5832">
        <v>19.8431475320311</v>
      </c>
      <c r="D5832">
        <v>68.072174702793006</v>
      </c>
      <c r="E5832">
        <v>-17.127920462296899</v>
      </c>
      <c r="F5832">
        <v>22.287070508962699</v>
      </c>
      <c r="G5832">
        <v>0.44219999999999998</v>
      </c>
      <c r="H5832">
        <v>0.53420000000000001</v>
      </c>
      <c r="I5832">
        <v>0.39329999999999998</v>
      </c>
      <c r="J5832">
        <v>0.31290000000000001</v>
      </c>
      <c r="K5832">
        <v>0.38069999999999998</v>
      </c>
      <c r="L5832">
        <v>0.25119999999999998</v>
      </c>
      <c r="M5832">
        <f t="shared" si="1366"/>
        <v>67.723749838618573</v>
      </c>
      <c r="N5832">
        <f t="shared" si="1367"/>
        <v>-16.87920587961106</v>
      </c>
      <c r="O5832" s="1">
        <f t="shared" si="1368"/>
        <v>21.023459821806355</v>
      </c>
      <c r="P5832">
        <f t="shared" si="1369"/>
        <v>0.31015302</v>
      </c>
      <c r="Q5832" s="1">
        <f t="shared" si="1370"/>
        <v>0.37743572000000003</v>
      </c>
      <c r="R5832">
        <f t="shared" si="1371"/>
        <v>0.24680579999999999</v>
      </c>
      <c r="S5832">
        <f t="shared" si="1372"/>
        <v>0.12139988597497206</v>
      </c>
      <c r="T5832">
        <f t="shared" si="1373"/>
        <v>6.1858943640590941E-2</v>
      </c>
      <c r="U5832">
        <f t="shared" si="1374"/>
        <v>1.5967119686957283</v>
      </c>
      <c r="V5832">
        <f t="shared" si="1375"/>
        <v>7.5458991204000547E-6</v>
      </c>
      <c r="W5832">
        <f t="shared" si="1376"/>
        <v>1.0655523918399692E-5</v>
      </c>
      <c r="X5832">
        <f t="shared" si="1377"/>
        <v>1.9308993639999886E-5</v>
      </c>
      <c r="Y5832">
        <f t="shared" si="1378"/>
        <v>1.334155462572219</v>
      </c>
      <c r="Z5832">
        <f t="shared" si="1379"/>
        <v>10.404467390253465</v>
      </c>
      <c r="AA5832" s="2">
        <f t="shared" si="1365"/>
        <v>0.87177090258151912</v>
      </c>
    </row>
    <row r="5833" spans="1:27" x14ac:dyDescent="0.25">
      <c r="A5833">
        <v>78.057670119230806</v>
      </c>
      <c r="B5833">
        <v>-23.218283742978301</v>
      </c>
      <c r="C5833">
        <v>36.687515817083899</v>
      </c>
      <c r="D5833">
        <v>67.761860662236799</v>
      </c>
      <c r="E5833">
        <v>-20.488251789339099</v>
      </c>
      <c r="F5833">
        <v>34.406699359679102</v>
      </c>
      <c r="G5833">
        <v>0.42449999999999999</v>
      </c>
      <c r="H5833">
        <v>0.53310000000000002</v>
      </c>
      <c r="I5833">
        <v>0.26889999999999997</v>
      </c>
      <c r="J5833">
        <v>0.30030000000000001</v>
      </c>
      <c r="K5833">
        <v>0.3765</v>
      </c>
      <c r="L5833">
        <v>0.1812</v>
      </c>
      <c r="M5833">
        <f t="shared" si="1366"/>
        <v>67.666484191614643</v>
      </c>
      <c r="N5833">
        <f t="shared" si="1367"/>
        <v>-21.215379991363033</v>
      </c>
      <c r="O5833" s="1">
        <f t="shared" si="1368"/>
        <v>35.514669857437276</v>
      </c>
      <c r="P5833">
        <f t="shared" si="1369"/>
        <v>0.29769045</v>
      </c>
      <c r="Q5833" s="1">
        <f t="shared" si="1370"/>
        <v>0.37665846000000003</v>
      </c>
      <c r="R5833">
        <f t="shared" si="1371"/>
        <v>0.16893139999999998</v>
      </c>
      <c r="S5833">
        <f t="shared" si="1372"/>
        <v>9.0966711483390361E-3</v>
      </c>
      <c r="T5833">
        <f t="shared" si="1373"/>
        <v>0.52871542217855905</v>
      </c>
      <c r="U5833">
        <f t="shared" si="1374"/>
        <v>1.2275986239024961</v>
      </c>
      <c r="V5833">
        <f t="shared" si="1375"/>
        <v>6.8097512025000834E-6</v>
      </c>
      <c r="W5833">
        <f t="shared" si="1376"/>
        <v>2.510957160000853E-8</v>
      </c>
      <c r="X5833">
        <f t="shared" si="1377"/>
        <v>1.5051854596000045E-4</v>
      </c>
      <c r="Y5833">
        <f t="shared" si="1378"/>
        <v>1.3286875920356125</v>
      </c>
      <c r="Z5833">
        <f t="shared" si="1379"/>
        <v>10.893066168668346</v>
      </c>
      <c r="AA5833" s="2">
        <f t="shared" si="1365"/>
        <v>0.87802446331802264</v>
      </c>
    </row>
    <row r="5834" spans="1:27" x14ac:dyDescent="0.25">
      <c r="A5834">
        <v>78.110570957222393</v>
      </c>
      <c r="B5834">
        <v>-28.988463029549798</v>
      </c>
      <c r="C5834">
        <v>59.542059931402498</v>
      </c>
      <c r="D5834">
        <v>67.650475077829697</v>
      </c>
      <c r="E5834">
        <v>-25.384799619573101</v>
      </c>
      <c r="F5834">
        <v>54.381523176830797</v>
      </c>
      <c r="G5834">
        <v>0.40629999999999999</v>
      </c>
      <c r="H5834">
        <v>0.53400000000000003</v>
      </c>
      <c r="I5834">
        <v>0.14749999999999999</v>
      </c>
      <c r="J5834">
        <v>0.2863</v>
      </c>
      <c r="K5834">
        <v>0.375</v>
      </c>
      <c r="L5834">
        <v>9.8699999999999996E-2</v>
      </c>
      <c r="M5834">
        <f t="shared" si="1366"/>
        <v>67.713343753907594</v>
      </c>
      <c r="N5834">
        <f t="shared" si="1367"/>
        <v>-26.258516687826525</v>
      </c>
      <c r="O5834" s="1">
        <f t="shared" si="1368"/>
        <v>55.176434158985565</v>
      </c>
      <c r="P5834">
        <f t="shared" si="1369"/>
        <v>0.28487583</v>
      </c>
      <c r="Q5834" s="1">
        <f t="shared" si="1370"/>
        <v>0.37729440000000003</v>
      </c>
      <c r="R5834">
        <f t="shared" si="1371"/>
        <v>9.2935000000000004E-2</v>
      </c>
      <c r="S5834">
        <f t="shared" si="1372"/>
        <v>3.9524704317876122E-3</v>
      </c>
      <c r="T5834">
        <f t="shared" si="1373"/>
        <v>0.76338151535735743</v>
      </c>
      <c r="U5834">
        <f t="shared" si="1374"/>
        <v>0.63188346955025787</v>
      </c>
      <c r="V5834">
        <f t="shared" si="1375"/>
        <v>2.0282601889000069E-6</v>
      </c>
      <c r="W5834">
        <f t="shared" si="1376"/>
        <v>5.2642713600001364E-6</v>
      </c>
      <c r="X5834">
        <f t="shared" si="1377"/>
        <v>3.323522499999991E-5</v>
      </c>
      <c r="Y5834">
        <f t="shared" si="1378"/>
        <v>1.1828852249222672</v>
      </c>
      <c r="Z5834">
        <f t="shared" si="1379"/>
        <v>12.207830903718252</v>
      </c>
      <c r="AA5834" s="2">
        <f t="shared" si="1365"/>
        <v>0.90310438977640284</v>
      </c>
    </row>
    <row r="5835" spans="1:27" x14ac:dyDescent="0.25">
      <c r="A5835">
        <v>82.924054914266506</v>
      </c>
      <c r="B5835">
        <v>-27.304385972026701</v>
      </c>
      <c r="C5835">
        <v>30.179669873440101</v>
      </c>
      <c r="D5835">
        <v>72.235180560418598</v>
      </c>
      <c r="E5835">
        <v>-25.240101514290298</v>
      </c>
      <c r="F5835">
        <v>31.365858907630699</v>
      </c>
      <c r="G5835">
        <v>0.48330000000000001</v>
      </c>
      <c r="H5835">
        <v>0.62019999999999997</v>
      </c>
      <c r="I5835">
        <v>0.3765</v>
      </c>
      <c r="J5835">
        <v>0.34039999999999998</v>
      </c>
      <c r="K5835">
        <v>0.44009999999999999</v>
      </c>
      <c r="L5835">
        <v>0.2397</v>
      </c>
      <c r="M5835">
        <f t="shared" si="1366"/>
        <v>71.977127843057275</v>
      </c>
      <c r="N5835">
        <f t="shared" si="1367"/>
        <v>-24.786633339551337</v>
      </c>
      <c r="O5835" s="1">
        <f t="shared" si="1368"/>
        <v>29.91596999212052</v>
      </c>
      <c r="P5835">
        <f t="shared" si="1369"/>
        <v>0.33909152999999997</v>
      </c>
      <c r="Q5835" s="1">
        <f t="shared" si="1370"/>
        <v>0.43820332000000001</v>
      </c>
      <c r="R5835">
        <f t="shared" si="1371"/>
        <v>0.236289</v>
      </c>
      <c r="S5835">
        <f t="shared" si="1372"/>
        <v>6.6591204937563056E-2</v>
      </c>
      <c r="T5835">
        <f t="shared" si="1373"/>
        <v>0.20563338550108573</v>
      </c>
      <c r="U5835">
        <f t="shared" si="1374"/>
        <v>2.1021778673192837</v>
      </c>
      <c r="V5835">
        <f t="shared" si="1375"/>
        <v>1.7120937409000157E-6</v>
      </c>
      <c r="W5835">
        <f t="shared" si="1376"/>
        <v>3.5973950223999389E-6</v>
      </c>
      <c r="X5835">
        <f t="shared" si="1377"/>
        <v>1.1634920999999982E-5</v>
      </c>
      <c r="Y5835">
        <f t="shared" si="1378"/>
        <v>1.5409096202431642</v>
      </c>
      <c r="Z5835">
        <f t="shared" si="1379"/>
        <v>10.950815024446063</v>
      </c>
      <c r="AA5835" s="2">
        <f t="shared" si="1365"/>
        <v>0.85928813364089218</v>
      </c>
    </row>
    <row r="5836" spans="1:27" x14ac:dyDescent="0.25">
      <c r="A5836">
        <v>82.971882829009402</v>
      </c>
      <c r="B5836">
        <v>-39.686697422335797</v>
      </c>
      <c r="C5836">
        <v>77.407575447325797</v>
      </c>
      <c r="D5836">
        <v>71.993934843693495</v>
      </c>
      <c r="E5836">
        <v>-33.958515033603</v>
      </c>
      <c r="F5836">
        <v>68.402069151614697</v>
      </c>
      <c r="G5836">
        <v>0.44040000000000001</v>
      </c>
      <c r="H5836">
        <v>0.62109999999999999</v>
      </c>
      <c r="I5836">
        <v>0.1103</v>
      </c>
      <c r="J5836">
        <v>0.31309999999999999</v>
      </c>
      <c r="K5836">
        <v>0.4365</v>
      </c>
      <c r="L5836">
        <v>7.8700000000000006E-2</v>
      </c>
      <c r="M5836">
        <f t="shared" si="1366"/>
        <v>72.019493809936534</v>
      </c>
      <c r="N5836">
        <f t="shared" si="1367"/>
        <v>-35.608773547121487</v>
      </c>
      <c r="O5836" s="1">
        <f t="shared" si="1368"/>
        <v>70.546137157334371</v>
      </c>
      <c r="P5836">
        <f t="shared" si="1369"/>
        <v>0.30888564000000002</v>
      </c>
      <c r="Q5836" s="1">
        <f t="shared" si="1370"/>
        <v>0.43883926000000001</v>
      </c>
      <c r="R5836">
        <f t="shared" si="1371"/>
        <v>6.9647799999999996E-2</v>
      </c>
      <c r="S5836">
        <f t="shared" si="1372"/>
        <v>6.5326075541283517E-4</v>
      </c>
      <c r="T5836">
        <f t="shared" si="1373"/>
        <v>2.7233531614402473</v>
      </c>
      <c r="U5836">
        <f t="shared" si="1374"/>
        <v>4.5970276131507415</v>
      </c>
      <c r="V5836">
        <f t="shared" si="1375"/>
        <v>1.776083020959977E-5</v>
      </c>
      <c r="W5836">
        <f t="shared" si="1376"/>
        <v>5.4721373476000455E-6</v>
      </c>
      <c r="X5836">
        <f t="shared" si="1377"/>
        <v>8.1942324840000191E-5</v>
      </c>
      <c r="Y5836">
        <f t="shared" si="1378"/>
        <v>2.7057409401763506</v>
      </c>
      <c r="Z5836">
        <f t="shared" si="1379"/>
        <v>15.310994712590768</v>
      </c>
      <c r="AA5836" s="2">
        <f t="shared" ref="AA5836:AA5899" si="1380">(Z5836-Y5836)/Z5836</f>
        <v>0.82328117859309791</v>
      </c>
    </row>
    <row r="5837" spans="1:27" x14ac:dyDescent="0.25">
      <c r="A5837">
        <v>41.136542664159201</v>
      </c>
      <c r="B5837">
        <v>66.521735358085706</v>
      </c>
      <c r="C5837">
        <v>-28.232347253930801</v>
      </c>
      <c r="D5837">
        <v>34.231559970765403</v>
      </c>
      <c r="E5837">
        <v>59.338362059413498</v>
      </c>
      <c r="F5837">
        <v>-22.010440714280598</v>
      </c>
      <c r="G5837">
        <v>0.23269999999999999</v>
      </c>
      <c r="H5837">
        <v>0.1195</v>
      </c>
      <c r="I5837">
        <v>0.27710000000000001</v>
      </c>
      <c r="J5837">
        <v>0.15959999999999999</v>
      </c>
      <c r="K5837">
        <v>8.1199999999999994E-2</v>
      </c>
      <c r="L5837">
        <v>0.1744</v>
      </c>
      <c r="M5837">
        <f t="shared" si="1366"/>
        <v>34.961749491912222</v>
      </c>
      <c r="N5837">
        <f t="shared" si="1367"/>
        <v>57.217396702966902</v>
      </c>
      <c r="O5837" s="1">
        <f t="shared" si="1368"/>
        <v>-20.335888342556665</v>
      </c>
      <c r="P5837">
        <f t="shared" si="1369"/>
        <v>0.16264406999999997</v>
      </c>
      <c r="Q5837" s="1">
        <f t="shared" si="1370"/>
        <v>8.4408699999999989E-2</v>
      </c>
      <c r="R5837">
        <f t="shared" si="1371"/>
        <v>0.17406459999999999</v>
      </c>
      <c r="S5837">
        <f t="shared" si="1372"/>
        <v>0.53317673679262112</v>
      </c>
      <c r="T5837">
        <f t="shared" si="1373"/>
        <v>4.4984940432466392</v>
      </c>
      <c r="U5837">
        <f t="shared" si="1374"/>
        <v>2.8041256456462516</v>
      </c>
      <c r="V5837">
        <f t="shared" si="1375"/>
        <v>9.2663621648998907E-6</v>
      </c>
      <c r="W5837">
        <f t="shared" si="1376"/>
        <v>1.0295755689999967E-5</v>
      </c>
      <c r="X5837">
        <f t="shared" si="1377"/>
        <v>1.1249316000000904E-7</v>
      </c>
      <c r="Y5837">
        <f t="shared" si="1378"/>
        <v>2.7992492610851061</v>
      </c>
      <c r="Z5837">
        <f t="shared" si="1379"/>
        <v>11.746989356098297</v>
      </c>
      <c r="AA5837" s="2">
        <f t="shared" si="1380"/>
        <v>0.76170496318429781</v>
      </c>
    </row>
    <row r="5838" spans="1:27" x14ac:dyDescent="0.25">
      <c r="A5838">
        <v>47.494962627661799</v>
      </c>
      <c r="B5838">
        <v>82.300529230578306</v>
      </c>
      <c r="C5838">
        <v>-74.877159196037397</v>
      </c>
      <c r="D5838">
        <v>39.815272944018503</v>
      </c>
      <c r="E5838">
        <v>71.092644676167197</v>
      </c>
      <c r="F5838">
        <v>-61.144190669262997</v>
      </c>
      <c r="G5838">
        <v>0.34300000000000003</v>
      </c>
      <c r="H5838">
        <v>0.16400000000000001</v>
      </c>
      <c r="I5838">
        <v>0.85270000000000001</v>
      </c>
      <c r="J5838">
        <v>0.23019999999999999</v>
      </c>
      <c r="K5838">
        <v>0.1114</v>
      </c>
      <c r="L5838">
        <v>0.53049999999999997</v>
      </c>
      <c r="M5838">
        <f t="shared" si="1366"/>
        <v>40.594037895582829</v>
      </c>
      <c r="N5838">
        <f t="shared" si="1367"/>
        <v>71.008062547525441</v>
      </c>
      <c r="O5838" s="1">
        <f t="shared" si="1368"/>
        <v>-60.464420056350974</v>
      </c>
      <c r="P5838">
        <f t="shared" si="1369"/>
        <v>0.2403063</v>
      </c>
      <c r="Q5838" s="1">
        <f t="shared" si="1370"/>
        <v>0.11585240000000001</v>
      </c>
      <c r="R5838">
        <f t="shared" si="1371"/>
        <v>0.53439020000000004</v>
      </c>
      <c r="S5838">
        <f t="shared" si="1372"/>
        <v>0.60647484978498811</v>
      </c>
      <c r="T5838">
        <f t="shared" si="1373"/>
        <v>7.1541364855705726E-3</v>
      </c>
      <c r="U5838">
        <f t="shared" si="1374"/>
        <v>0.46208808617878727</v>
      </c>
      <c r="V5838">
        <f t="shared" si="1375"/>
        <v>1.0213729969000025E-4</v>
      </c>
      <c r="W5838">
        <f t="shared" si="1376"/>
        <v>1.9823865760000081E-5</v>
      </c>
      <c r="X5838">
        <f t="shared" si="1377"/>
        <v>1.5133656040000513E-5</v>
      </c>
      <c r="Y5838">
        <f t="shared" si="1378"/>
        <v>1.0371678130608113</v>
      </c>
      <c r="Z5838">
        <f t="shared" si="1379"/>
        <v>19.318093445768415</v>
      </c>
      <c r="AA5838" s="2">
        <f t="shared" si="1380"/>
        <v>0.94631106760237771</v>
      </c>
    </row>
    <row r="5839" spans="1:27" x14ac:dyDescent="0.25">
      <c r="A5839">
        <v>42.1542560455892</v>
      </c>
      <c r="B5839">
        <v>66.814269738719105</v>
      </c>
      <c r="C5839">
        <v>-35.700457214444299</v>
      </c>
      <c r="D5839">
        <v>34.943149672420503</v>
      </c>
      <c r="E5839">
        <v>61.1395076068371</v>
      </c>
      <c r="F5839">
        <v>-28.919641098404199</v>
      </c>
      <c r="G5839">
        <v>0.24329999999999999</v>
      </c>
      <c r="H5839">
        <v>0.126</v>
      </c>
      <c r="I5839">
        <v>0.34210000000000002</v>
      </c>
      <c r="J5839">
        <v>0.16819999999999999</v>
      </c>
      <c r="K5839">
        <v>8.4699999999999998E-2</v>
      </c>
      <c r="L5839">
        <v>0.21659999999999999</v>
      </c>
      <c r="M5839">
        <f t="shared" si="1366"/>
        <v>35.863240005182917</v>
      </c>
      <c r="N5839">
        <f t="shared" si="1367"/>
        <v>57.473071751640497</v>
      </c>
      <c r="O5839" s="1">
        <f t="shared" si="1368"/>
        <v>-26.760703341586428</v>
      </c>
      <c r="P5839">
        <f t="shared" si="1369"/>
        <v>0.17010752999999998</v>
      </c>
      <c r="Q5839" s="1">
        <f t="shared" si="1370"/>
        <v>8.90016E-2</v>
      </c>
      <c r="R5839">
        <f t="shared" si="1371"/>
        <v>0.21475459999999999</v>
      </c>
      <c r="S5839">
        <f t="shared" si="1372"/>
        <v>0.84656622044284835</v>
      </c>
      <c r="T5839">
        <f t="shared" si="1373"/>
        <v>13.442751880271247</v>
      </c>
      <c r="U5839">
        <f t="shared" si="1374"/>
        <v>4.6610122378133489</v>
      </c>
      <c r="V5839">
        <f t="shared" si="1375"/>
        <v>3.638670700899964E-6</v>
      </c>
      <c r="W5839">
        <f t="shared" si="1376"/>
        <v>1.8503762560000024E-5</v>
      </c>
      <c r="X5839">
        <f t="shared" si="1377"/>
        <v>3.4055011599999892E-6</v>
      </c>
      <c r="Y5839">
        <f t="shared" si="1378"/>
        <v>4.3531977141553595</v>
      </c>
      <c r="Z5839">
        <f t="shared" si="1379"/>
        <v>11.409752301349286</v>
      </c>
      <c r="AA5839" s="2">
        <f t="shared" si="1380"/>
        <v>0.61846693958110188</v>
      </c>
    </row>
    <row r="5840" spans="1:27" x14ac:dyDescent="0.25">
      <c r="A5840">
        <v>46.5916957277054</v>
      </c>
      <c r="B5840">
        <v>74.649291171934394</v>
      </c>
      <c r="C5840">
        <v>-60.642334025722398</v>
      </c>
      <c r="D5840">
        <v>39.258601212046003</v>
      </c>
      <c r="E5840">
        <v>64.095130399635707</v>
      </c>
      <c r="F5840">
        <v>-49.116160595820197</v>
      </c>
      <c r="G5840">
        <v>0.31069999999999998</v>
      </c>
      <c r="H5840">
        <v>0.15709999999999999</v>
      </c>
      <c r="I5840">
        <v>0.65180000000000005</v>
      </c>
      <c r="J5840">
        <v>0.21</v>
      </c>
      <c r="K5840">
        <v>0.1081</v>
      </c>
      <c r="L5840">
        <v>0.40970000000000001</v>
      </c>
      <c r="M5840">
        <f t="shared" si="1366"/>
        <v>39.793924075601446</v>
      </c>
      <c r="N5840">
        <f t="shared" si="1367"/>
        <v>64.32088048427066</v>
      </c>
      <c r="O5840" s="1">
        <f t="shared" si="1368"/>
        <v>-48.218199962328981</v>
      </c>
      <c r="P5840">
        <f t="shared" si="1369"/>
        <v>0.21756386999999996</v>
      </c>
      <c r="Q5840" s="1">
        <f t="shared" si="1370"/>
        <v>0.11097686</v>
      </c>
      <c r="R5840">
        <f t="shared" si="1371"/>
        <v>0.40862680000000001</v>
      </c>
      <c r="S5840">
        <f t="shared" si="1372"/>
        <v>0.28657056824519944</v>
      </c>
      <c r="T5840">
        <f t="shared" si="1373"/>
        <v>5.0963100712688413E-2</v>
      </c>
      <c r="U5840">
        <f t="shared" si="1374"/>
        <v>0.80633329929994635</v>
      </c>
      <c r="V5840">
        <f t="shared" si="1375"/>
        <v>5.7212129376899582E-5</v>
      </c>
      <c r="W5840">
        <f t="shared" si="1376"/>
        <v>8.2763234595999707E-6</v>
      </c>
      <c r="X5840">
        <f t="shared" si="1377"/>
        <v>1.1517582399999922E-6</v>
      </c>
      <c r="Y5840">
        <f t="shared" si="1378"/>
        <v>1.0695171659481835</v>
      </c>
      <c r="Z5840">
        <f t="shared" si="1379"/>
        <v>17.263176379777441</v>
      </c>
      <c r="AA5840" s="2">
        <f t="shared" si="1380"/>
        <v>0.93804632806735111</v>
      </c>
    </row>
    <row r="5841" spans="1:27" x14ac:dyDescent="0.25">
      <c r="A5841">
        <v>41.247889214906102</v>
      </c>
      <c r="B5841">
        <v>55.999661104786</v>
      </c>
      <c r="C5841">
        <v>0.60039751464605595</v>
      </c>
      <c r="D5841">
        <v>33.982884808739698</v>
      </c>
      <c r="E5841">
        <v>50.865631938193197</v>
      </c>
      <c r="F5841">
        <v>3.0071621087517499</v>
      </c>
      <c r="G5841">
        <v>0.21099999999999999</v>
      </c>
      <c r="H5841">
        <v>0.1202</v>
      </c>
      <c r="I5841">
        <v>0.1285</v>
      </c>
      <c r="J5841">
        <v>0.14360000000000001</v>
      </c>
      <c r="K5841">
        <v>0.08</v>
      </c>
      <c r="L5841">
        <v>7.8299999999999995E-2</v>
      </c>
      <c r="M5841">
        <f t="shared" si="1366"/>
        <v>35.060380266563833</v>
      </c>
      <c r="N5841">
        <f t="shared" si="1367"/>
        <v>48.02110380558296</v>
      </c>
      <c r="O5841" s="1">
        <f t="shared" si="1368"/>
        <v>4.4689219818500021</v>
      </c>
      <c r="P5841">
        <f t="shared" si="1369"/>
        <v>0.14736509999999997</v>
      </c>
      <c r="Q5841" s="1">
        <f t="shared" si="1370"/>
        <v>8.4903320000000004E-2</v>
      </c>
      <c r="R5841">
        <f t="shared" si="1371"/>
        <v>8.1041000000000002E-2</v>
      </c>
      <c r="S5841">
        <f t="shared" si="1372"/>
        <v>1.1609964616316422</v>
      </c>
      <c r="T5841">
        <f t="shared" si="1373"/>
        <v>8.0913402972110759</v>
      </c>
      <c r="U5841">
        <f t="shared" si="1374"/>
        <v>2.1367419266002181</v>
      </c>
      <c r="V5841">
        <f t="shared" si="1375"/>
        <v>1.4175978009999742E-5</v>
      </c>
      <c r="W5841">
        <f t="shared" si="1376"/>
        <v>2.4042547022400028E-5</v>
      </c>
      <c r="X5841">
        <f t="shared" si="1377"/>
        <v>7.5130810000000405E-6</v>
      </c>
      <c r="Y5841">
        <f t="shared" si="1378"/>
        <v>3.3747709085866755</v>
      </c>
      <c r="Z5841">
        <f t="shared" si="1379"/>
        <v>9.2158049196195346</v>
      </c>
      <c r="AA5841" s="2">
        <f t="shared" si="1380"/>
        <v>0.6338061690735094</v>
      </c>
    </row>
    <row r="5842" spans="1:27" x14ac:dyDescent="0.25">
      <c r="A5842">
        <v>40.686756453899001</v>
      </c>
      <c r="B5842">
        <v>51.066922648517703</v>
      </c>
      <c r="C5842">
        <v>27.8270253332952</v>
      </c>
      <c r="D5842">
        <v>33.836674114002498</v>
      </c>
      <c r="E5842">
        <v>46.455674475886497</v>
      </c>
      <c r="F5842">
        <v>23.006486686202098</v>
      </c>
      <c r="G5842">
        <v>0.19600000000000001</v>
      </c>
      <c r="H5842">
        <v>0.1167</v>
      </c>
      <c r="I5842">
        <v>4.65E-2</v>
      </c>
      <c r="J5842">
        <v>0.1356</v>
      </c>
      <c r="K5842">
        <v>7.9299999999999995E-2</v>
      </c>
      <c r="L5842">
        <v>3.39E-2</v>
      </c>
      <c r="M5842">
        <f t="shared" si="1366"/>
        <v>34.563328866863742</v>
      </c>
      <c r="N5842">
        <f t="shared" si="1367"/>
        <v>43.709890394804468</v>
      </c>
      <c r="O5842" s="1">
        <f t="shared" si="1368"/>
        <v>27.891989894233859</v>
      </c>
      <c r="P5842">
        <f t="shared" si="1369"/>
        <v>0.1368036</v>
      </c>
      <c r="Q5842" s="1">
        <f t="shared" si="1370"/>
        <v>8.2430219999999998E-2</v>
      </c>
      <c r="R5842">
        <f t="shared" si="1371"/>
        <v>2.9708999999999999E-2</v>
      </c>
      <c r="S5842">
        <f t="shared" si="1372"/>
        <v>0.52802712985583489</v>
      </c>
      <c r="T5842">
        <f t="shared" si="1373"/>
        <v>7.5393302199234808</v>
      </c>
      <c r="U5842">
        <f t="shared" si="1374"/>
        <v>23.868141595688623</v>
      </c>
      <c r="V5842">
        <f t="shared" si="1375"/>
        <v>1.4486529599999979E-6</v>
      </c>
      <c r="W5842">
        <f t="shared" si="1376"/>
        <v>9.7982772484000193E-6</v>
      </c>
      <c r="X5842">
        <f t="shared" si="1377"/>
        <v>1.7564481000000002E-5</v>
      </c>
      <c r="Y5842">
        <f t="shared" si="1378"/>
        <v>5.6511502320738156</v>
      </c>
      <c r="Z5842">
        <f t="shared" si="1379"/>
        <v>9.5616332611680299</v>
      </c>
      <c r="AA5842" s="2">
        <f t="shared" si="1380"/>
        <v>0.40897647109888396</v>
      </c>
    </row>
    <row r="5843" spans="1:27" x14ac:dyDescent="0.25">
      <c r="A5843">
        <v>45.606791852458898</v>
      </c>
      <c r="B5843">
        <v>54.006888651178997</v>
      </c>
      <c r="C5843">
        <v>-19.4176302582853</v>
      </c>
      <c r="D5843">
        <v>38.074743866694597</v>
      </c>
      <c r="E5843">
        <v>46.972071753869898</v>
      </c>
      <c r="F5843">
        <v>-15.1554192343943</v>
      </c>
      <c r="G5843">
        <v>0.24809999999999999</v>
      </c>
      <c r="H5843">
        <v>0.14979999999999999</v>
      </c>
      <c r="I5843">
        <v>0.26989999999999997</v>
      </c>
      <c r="J5843">
        <v>0.16700000000000001</v>
      </c>
      <c r="K5843">
        <v>0.1013</v>
      </c>
      <c r="L5843">
        <v>0.17330000000000001</v>
      </c>
      <c r="M5843">
        <f t="shared" si="1366"/>
        <v>38.921496222908097</v>
      </c>
      <c r="N5843">
        <f t="shared" si="1367"/>
        <v>46.279420681130439</v>
      </c>
      <c r="O5843" s="1">
        <f t="shared" si="1368"/>
        <v>-12.752587311202841</v>
      </c>
      <c r="P5843">
        <f t="shared" si="1369"/>
        <v>0.17348720999999998</v>
      </c>
      <c r="Q5843" s="1">
        <f t="shared" si="1370"/>
        <v>0.10581867999999998</v>
      </c>
      <c r="R5843">
        <f t="shared" si="1371"/>
        <v>0.16955739999999997</v>
      </c>
      <c r="S5843">
        <f t="shared" si="1372"/>
        <v>0.71698955275311393</v>
      </c>
      <c r="T5843">
        <f t="shared" si="1373"/>
        <v>0.47976550856712274</v>
      </c>
      <c r="U5843">
        <f t="shared" si="1374"/>
        <v>5.7736012511079622</v>
      </c>
      <c r="V5843">
        <f t="shared" si="1375"/>
        <v>4.2083893584099554E-5</v>
      </c>
      <c r="W5843">
        <f t="shared" si="1376"/>
        <v>2.0418468942399848E-5</v>
      </c>
      <c r="X5843">
        <f t="shared" si="1377"/>
        <v>1.4007054760000303E-5</v>
      </c>
      <c r="Y5843">
        <f t="shared" si="1378"/>
        <v>2.6401432371044184</v>
      </c>
      <c r="Z5843">
        <f t="shared" si="1379"/>
        <v>11.152884759141898</v>
      </c>
      <c r="AA5843" s="2">
        <f t="shared" si="1380"/>
        <v>0.7632770987846601</v>
      </c>
    </row>
    <row r="5844" spans="1:27" x14ac:dyDescent="0.25">
      <c r="A5844">
        <v>45.428061034673497</v>
      </c>
      <c r="B5844">
        <v>43.984010117410797</v>
      </c>
      <c r="C5844">
        <v>12.200300180052</v>
      </c>
      <c r="D5844">
        <v>38.742617754612297</v>
      </c>
      <c r="E5844">
        <v>38.213131262622802</v>
      </c>
      <c r="F5844">
        <v>13.769824235378399</v>
      </c>
      <c r="G5844">
        <v>0.2238</v>
      </c>
      <c r="H5844">
        <v>0.14849999999999999</v>
      </c>
      <c r="I5844">
        <v>0.112</v>
      </c>
      <c r="J5844">
        <v>0.15670000000000001</v>
      </c>
      <c r="K5844">
        <v>0.1051</v>
      </c>
      <c r="L5844">
        <v>7.1300000000000002E-2</v>
      </c>
      <c r="M5844">
        <f t="shared" si="1366"/>
        <v>38.763176464513791</v>
      </c>
      <c r="N5844">
        <f t="shared" si="1367"/>
        <v>37.519424842617035</v>
      </c>
      <c r="O5844" s="1">
        <f t="shared" si="1368"/>
        <v>14.448318244898736</v>
      </c>
      <c r="P5844">
        <f t="shared" si="1369"/>
        <v>0.15637757999999999</v>
      </c>
      <c r="Q5844" s="1">
        <f t="shared" si="1370"/>
        <v>0.1049001</v>
      </c>
      <c r="R5844">
        <f t="shared" si="1371"/>
        <v>7.0712000000000011E-2</v>
      </c>
      <c r="S5844">
        <f t="shared" si="1372"/>
        <v>4.2266055281376454E-4</v>
      </c>
      <c r="T5844">
        <f t="shared" si="1373"/>
        <v>0.4812285971572185</v>
      </c>
      <c r="U5844">
        <f t="shared" si="1374"/>
        <v>0.46035412095498329</v>
      </c>
      <c r="V5844">
        <f t="shared" si="1375"/>
        <v>1.039546564000114E-7</v>
      </c>
      <c r="W5844">
        <f t="shared" si="1376"/>
        <v>3.9960010000001143E-8</v>
      </c>
      <c r="X5844">
        <f t="shared" si="1377"/>
        <v>3.4574399999998976E-7</v>
      </c>
      <c r="Y5844">
        <f t="shared" si="1378"/>
        <v>0.97056961556861832</v>
      </c>
      <c r="Z5844">
        <f t="shared" si="1379"/>
        <v>8.9700390393689418</v>
      </c>
      <c r="AA5844" s="2">
        <f t="shared" si="1380"/>
        <v>0.89179873004912813</v>
      </c>
    </row>
    <row r="5845" spans="1:27" x14ac:dyDescent="0.25">
      <c r="A5845">
        <v>45.039528907499403</v>
      </c>
      <c r="B5845">
        <v>39.1293502359092</v>
      </c>
      <c r="C5845">
        <v>43.263793800116098</v>
      </c>
      <c r="D5845">
        <v>38.2344143127088</v>
      </c>
      <c r="E5845">
        <v>33.095271518331103</v>
      </c>
      <c r="F5845">
        <v>40.737182044931501</v>
      </c>
      <c r="G5845">
        <v>0.2099</v>
      </c>
      <c r="H5845">
        <v>0.1457</v>
      </c>
      <c r="I5845">
        <v>3.2399999999999998E-2</v>
      </c>
      <c r="J5845">
        <v>0.14449999999999999</v>
      </c>
      <c r="K5845">
        <v>0.1022</v>
      </c>
      <c r="L5845">
        <v>0.02</v>
      </c>
      <c r="M5845">
        <f t="shared" si="1366"/>
        <v>38.419014706262978</v>
      </c>
      <c r="N5845">
        <f t="shared" si="1367"/>
        <v>33.276452106184635</v>
      </c>
      <c r="O5845" s="1">
        <f t="shared" si="1368"/>
        <v>41.172241806239875</v>
      </c>
      <c r="P5845">
        <f t="shared" si="1369"/>
        <v>0.14659058999999999</v>
      </c>
      <c r="Q5845" s="1">
        <f t="shared" si="1370"/>
        <v>0.10292161999999999</v>
      </c>
      <c r="R5845">
        <f t="shared" si="1371"/>
        <v>2.0882399999999999E-2</v>
      </c>
      <c r="S5845">
        <f t="shared" si="1372"/>
        <v>3.4077305300357158E-2</v>
      </c>
      <c r="T5845">
        <f t="shared" si="1373"/>
        <v>3.2826405414951576E-2</v>
      </c>
      <c r="U5845">
        <f t="shared" si="1374"/>
        <v>0.18927699590969896</v>
      </c>
      <c r="V5845">
        <f t="shared" si="1375"/>
        <v>4.3705665481000138E-6</v>
      </c>
      <c r="W5845">
        <f t="shared" si="1376"/>
        <v>5.2073542439998888E-7</v>
      </c>
      <c r="X5845">
        <f t="shared" si="1377"/>
        <v>7.7862975999999725E-7</v>
      </c>
      <c r="Y5845">
        <f t="shared" si="1378"/>
        <v>0.50614297053797719</v>
      </c>
      <c r="Z5845">
        <f t="shared" si="1379"/>
        <v>9.4394627802432698</v>
      </c>
      <c r="AA5845" s="2">
        <f t="shared" si="1380"/>
        <v>0.94638010845306453</v>
      </c>
    </row>
    <row r="5846" spans="1:27" x14ac:dyDescent="0.25">
      <c r="A5846">
        <v>44.645986580687698</v>
      </c>
      <c r="B5846">
        <v>39.814357387083298</v>
      </c>
      <c r="C5846">
        <v>39.490511443541799</v>
      </c>
      <c r="D5846">
        <v>38.2874294142187</v>
      </c>
      <c r="E5846">
        <v>34.822325393813301</v>
      </c>
      <c r="F5846">
        <v>33.665489828094799</v>
      </c>
      <c r="G5846">
        <v>0.20780000000000001</v>
      </c>
      <c r="H5846">
        <v>0.1429</v>
      </c>
      <c r="I5846">
        <v>3.7499999999999999E-2</v>
      </c>
      <c r="J5846">
        <v>0.1477</v>
      </c>
      <c r="K5846">
        <v>0.10249999999999999</v>
      </c>
      <c r="L5846">
        <v>2.93E-2</v>
      </c>
      <c r="M5846">
        <f t="shared" si="1366"/>
        <v>38.070414913173167</v>
      </c>
      <c r="N5846">
        <f t="shared" si="1367"/>
        <v>33.875148356310802</v>
      </c>
      <c r="O5846" s="1">
        <f t="shared" si="1368"/>
        <v>37.926086994879007</v>
      </c>
      <c r="P5846">
        <f t="shared" si="1369"/>
        <v>0.14511198</v>
      </c>
      <c r="Q5846" s="1">
        <f t="shared" si="1370"/>
        <v>0.10094314</v>
      </c>
      <c r="R5846">
        <f t="shared" si="1371"/>
        <v>2.4074999999999999E-2</v>
      </c>
      <c r="S5846">
        <f t="shared" si="1372"/>
        <v>4.7095293664041589E-2</v>
      </c>
      <c r="T5846">
        <f t="shared" si="1373"/>
        <v>0.89714434037201007</v>
      </c>
      <c r="U5846">
        <f t="shared" si="1374"/>
        <v>18.152688217609622</v>
      </c>
      <c r="V5846">
        <f t="shared" si="1375"/>
        <v>6.6978475203999817E-6</v>
      </c>
      <c r="W5846">
        <f t="shared" si="1376"/>
        <v>2.4238130595999789E-6</v>
      </c>
      <c r="X5846">
        <f t="shared" si="1377"/>
        <v>2.7300625000000006E-5</v>
      </c>
      <c r="Y5846">
        <f t="shared" si="1378"/>
        <v>4.3700031866859863</v>
      </c>
      <c r="Z5846">
        <f t="shared" si="1379"/>
        <v>9.9640608931052927</v>
      </c>
      <c r="AA5846" s="2">
        <f t="shared" si="1380"/>
        <v>0.56142347647535529</v>
      </c>
    </row>
    <row r="5847" spans="1:27" x14ac:dyDescent="0.25">
      <c r="A5847">
        <v>49.6292547486606</v>
      </c>
      <c r="B5847">
        <v>28.5199764665958</v>
      </c>
      <c r="C5847">
        <v>34.076499992810803</v>
      </c>
      <c r="D5847">
        <v>41.437767517974102</v>
      </c>
      <c r="E5847">
        <v>27.9310072033606</v>
      </c>
      <c r="F5847">
        <v>30.502012258196999</v>
      </c>
      <c r="G5847">
        <v>0.2296</v>
      </c>
      <c r="H5847">
        <v>0.18110000000000001</v>
      </c>
      <c r="I5847">
        <v>6.7299999999999999E-2</v>
      </c>
      <c r="J5847">
        <v>0.159</v>
      </c>
      <c r="K5847">
        <v>0.12139999999999999</v>
      </c>
      <c r="L5847">
        <v>4.3799999999999999E-2</v>
      </c>
      <c r="M5847">
        <f t="shared" si="1366"/>
        <v>42.484593856363567</v>
      </c>
      <c r="N5847">
        <f t="shared" si="1367"/>
        <v>24.003859431804731</v>
      </c>
      <c r="O5847" s="1">
        <f t="shared" si="1368"/>
        <v>33.268412943815129</v>
      </c>
      <c r="P5847">
        <f t="shared" si="1369"/>
        <v>0.16046135999999997</v>
      </c>
      <c r="Q5847" s="1">
        <f t="shared" si="1370"/>
        <v>0.12793526</v>
      </c>
      <c r="R5847">
        <f t="shared" si="1371"/>
        <v>4.2729800000000005E-2</v>
      </c>
      <c r="S5847">
        <f t="shared" si="1372"/>
        <v>1.0958453827458949</v>
      </c>
      <c r="T5847">
        <f t="shared" si="1373"/>
        <v>15.422489619636233</v>
      </c>
      <c r="U5847">
        <f t="shared" si="1374"/>
        <v>7.6529727533884611</v>
      </c>
      <c r="V5847">
        <f t="shared" si="1375"/>
        <v>2.1355730495999038E-6</v>
      </c>
      <c r="W5847">
        <f t="shared" si="1376"/>
        <v>4.2709623267600014E-5</v>
      </c>
      <c r="X5847">
        <f t="shared" si="1377"/>
        <v>1.1453280399999857E-6</v>
      </c>
      <c r="Y5847">
        <f t="shared" si="1378"/>
        <v>4.9164324215604331</v>
      </c>
      <c r="Z5847">
        <f t="shared" si="1379"/>
        <v>8.956802465636958</v>
      </c>
      <c r="AA5847" s="2">
        <f t="shared" si="1380"/>
        <v>0.45109513797781364</v>
      </c>
    </row>
    <row r="5848" spans="1:27" x14ac:dyDescent="0.25">
      <c r="A5848">
        <v>54.958852995072</v>
      </c>
      <c r="B5848">
        <v>48.180610761889596</v>
      </c>
      <c r="C5848">
        <v>-41.399088716180103</v>
      </c>
      <c r="D5848">
        <v>46.816657244479103</v>
      </c>
      <c r="E5848">
        <v>39.326600075735698</v>
      </c>
      <c r="F5848">
        <v>-32.248246747885297</v>
      </c>
      <c r="G5848">
        <v>0.33739999999999998</v>
      </c>
      <c r="H5848">
        <v>0.22889999999999999</v>
      </c>
      <c r="I5848">
        <v>0.59750000000000003</v>
      </c>
      <c r="J5848">
        <v>0.22670000000000001</v>
      </c>
      <c r="K5848">
        <v>0.1588</v>
      </c>
      <c r="L5848">
        <v>0.37790000000000001</v>
      </c>
      <c r="M5848">
        <f t="shared" si="1366"/>
        <v>47.205551983034781</v>
      </c>
      <c r="N5848">
        <f t="shared" si="1367"/>
        <v>41.187253805891501</v>
      </c>
      <c r="O5848" s="1">
        <f t="shared" si="1368"/>
        <v>-31.663236022529741</v>
      </c>
      <c r="P5848">
        <f t="shared" si="1369"/>
        <v>0.23636333999999995</v>
      </c>
      <c r="Q5848" s="1">
        <f t="shared" si="1370"/>
        <v>0.16171073999999999</v>
      </c>
      <c r="R5848">
        <f t="shared" si="1371"/>
        <v>0.374635</v>
      </c>
      <c r="S5848">
        <f t="shared" si="1372"/>
        <v>0.15123911767628881</v>
      </c>
      <c r="T5848">
        <f t="shared" si="1373"/>
        <v>3.4620323035427054</v>
      </c>
      <c r="U5848">
        <f t="shared" si="1374"/>
        <v>0.34223754878103335</v>
      </c>
      <c r="V5848">
        <f t="shared" si="1375"/>
        <v>9.3380139955598777E-5</v>
      </c>
      <c r="W5848">
        <f t="shared" si="1376"/>
        <v>8.4724073475999713E-6</v>
      </c>
      <c r="X5848">
        <f t="shared" si="1377"/>
        <v>1.0660225000000117E-5</v>
      </c>
      <c r="Y5848">
        <f t="shared" si="1378"/>
        <v>1.9888461403537547</v>
      </c>
      <c r="Z5848">
        <f t="shared" si="1379"/>
        <v>15.113793885064268</v>
      </c>
      <c r="AA5848" s="2">
        <f t="shared" si="1380"/>
        <v>0.86840854417637858</v>
      </c>
    </row>
    <row r="5849" spans="1:27" x14ac:dyDescent="0.25">
      <c r="A5849">
        <v>54.396407788471002</v>
      </c>
      <c r="B5849">
        <v>36.553488754878501</v>
      </c>
      <c r="C5849">
        <v>-21.376776384935901</v>
      </c>
      <c r="D5849">
        <v>46.418568876565097</v>
      </c>
      <c r="E5849">
        <v>32.800755648027703</v>
      </c>
      <c r="F5849">
        <v>-14.703954531847099</v>
      </c>
      <c r="G5849">
        <v>0.29880000000000001</v>
      </c>
      <c r="H5849">
        <v>0.2235</v>
      </c>
      <c r="I5849">
        <v>0.39589999999999997</v>
      </c>
      <c r="J5849">
        <v>0.20910000000000001</v>
      </c>
      <c r="K5849">
        <v>0.15579999999999999</v>
      </c>
      <c r="L5849">
        <v>0.24909999999999999</v>
      </c>
      <c r="M5849">
        <f t="shared" si="1366"/>
        <v>46.707338019027617</v>
      </c>
      <c r="N5849">
        <f t="shared" si="1367"/>
        <v>31.025149171763811</v>
      </c>
      <c r="O5849" s="1">
        <f t="shared" si="1368"/>
        <v>-14.438040723960356</v>
      </c>
      <c r="P5849">
        <f t="shared" si="1369"/>
        <v>0.20918508</v>
      </c>
      <c r="Q5849" s="1">
        <f t="shared" si="1370"/>
        <v>0.15789510000000001</v>
      </c>
      <c r="R5849">
        <f t="shared" si="1371"/>
        <v>0.24843339999999997</v>
      </c>
      <c r="S5849">
        <f t="shared" si="1372"/>
        <v>8.338761763853933E-2</v>
      </c>
      <c r="T5849">
        <f t="shared" si="1373"/>
        <v>3.1527783585502758</v>
      </c>
      <c r="U5849">
        <f t="shared" si="1374"/>
        <v>7.0710153224827973E-2</v>
      </c>
      <c r="V5849">
        <f t="shared" si="1375"/>
        <v>7.2386063999978541E-9</v>
      </c>
      <c r="W5849">
        <f t="shared" si="1376"/>
        <v>4.3894440100000687E-6</v>
      </c>
      <c r="X5849">
        <f t="shared" si="1377"/>
        <v>4.443555600000229E-7</v>
      </c>
      <c r="Y5849">
        <f t="shared" si="1378"/>
        <v>1.8184818199293726</v>
      </c>
      <c r="Z5849">
        <f t="shared" si="1379"/>
        <v>11.056919596281485</v>
      </c>
      <c r="AA5849" s="2">
        <f t="shared" si="1380"/>
        <v>0.83553449908951671</v>
      </c>
    </row>
    <row r="5850" spans="1:27" x14ac:dyDescent="0.25">
      <c r="A5850">
        <v>53.878146207927401</v>
      </c>
      <c r="B5850">
        <v>22.3821946614345</v>
      </c>
      <c r="C5850">
        <v>25.2869328336682</v>
      </c>
      <c r="D5850">
        <v>45.6341970125914</v>
      </c>
      <c r="E5850">
        <v>18.736365894226999</v>
      </c>
      <c r="F5850">
        <v>26.374380262119701</v>
      </c>
      <c r="G5850">
        <v>0.2576</v>
      </c>
      <c r="H5850">
        <v>0.21859999999999999</v>
      </c>
      <c r="I5850">
        <v>0.1174</v>
      </c>
      <c r="J5850">
        <v>0.1749</v>
      </c>
      <c r="K5850">
        <v>0.15</v>
      </c>
      <c r="L5850">
        <v>6.9400000000000003E-2</v>
      </c>
      <c r="M5850">
        <f t="shared" si="1366"/>
        <v>46.248261910982094</v>
      </c>
      <c r="N5850">
        <f t="shared" si="1367"/>
        <v>18.639438134093755</v>
      </c>
      <c r="O5850" s="1">
        <f t="shared" si="1368"/>
        <v>25.706748316804752</v>
      </c>
      <c r="P5850">
        <f t="shared" si="1369"/>
        <v>0.18017615999999997</v>
      </c>
      <c r="Q5850" s="1">
        <f t="shared" si="1370"/>
        <v>0.15443276</v>
      </c>
      <c r="R5850">
        <f t="shared" si="1371"/>
        <v>7.4092400000000003E-2</v>
      </c>
      <c r="S5850">
        <f t="shared" si="1372"/>
        <v>0.37707569943557362</v>
      </c>
      <c r="T5850">
        <f t="shared" si="1373"/>
        <v>9.3949906844477491E-3</v>
      </c>
      <c r="U5850">
        <f t="shared" si="1374"/>
        <v>0.44573241440502198</v>
      </c>
      <c r="V5850">
        <f t="shared" si="1375"/>
        <v>2.7837864345599727E-5</v>
      </c>
      <c r="W5850">
        <f t="shared" si="1376"/>
        <v>1.9649361217600069E-5</v>
      </c>
      <c r="X5850">
        <f t="shared" si="1377"/>
        <v>2.2018617759999993E-5</v>
      </c>
      <c r="Y5850">
        <f t="shared" si="1378"/>
        <v>0.91225166731831375</v>
      </c>
      <c r="Z5850">
        <f t="shared" si="1379"/>
        <v>9.0794993058386559</v>
      </c>
      <c r="AA5850" s="2">
        <f t="shared" si="1380"/>
        <v>0.89952621432200763</v>
      </c>
    </row>
    <row r="5851" spans="1:27" x14ac:dyDescent="0.25">
      <c r="A5851">
        <v>53.567762848561102</v>
      </c>
      <c r="B5851">
        <v>16.395522460497698</v>
      </c>
      <c r="C5851">
        <v>65.305979721463899</v>
      </c>
      <c r="D5851">
        <v>45.770858650733899</v>
      </c>
      <c r="E5851">
        <v>16.457000457936498</v>
      </c>
      <c r="F5851">
        <v>51.536834085268197</v>
      </c>
      <c r="G5851">
        <v>0.24049999999999999</v>
      </c>
      <c r="H5851">
        <v>0.2157</v>
      </c>
      <c r="I5851">
        <v>2.2200000000000001E-2</v>
      </c>
      <c r="J5851">
        <v>0.17180000000000001</v>
      </c>
      <c r="K5851">
        <v>0.151</v>
      </c>
      <c r="L5851">
        <v>2.2599999999999999E-2</v>
      </c>
      <c r="M5851">
        <f t="shared" si="1366"/>
        <v>45.973324331255427</v>
      </c>
      <c r="N5851">
        <f t="shared" si="1367"/>
        <v>13.407086630474989</v>
      </c>
      <c r="O5851" s="1">
        <f t="shared" si="1368"/>
        <v>60.135134354375388</v>
      </c>
      <c r="P5851">
        <f t="shared" si="1369"/>
        <v>0.16813604999999998</v>
      </c>
      <c r="Q5851" s="1">
        <f t="shared" si="1370"/>
        <v>0.15238362</v>
      </c>
      <c r="R5851">
        <f t="shared" si="1371"/>
        <v>1.44972E-2</v>
      </c>
      <c r="S5851">
        <f t="shared" si="1372"/>
        <v>4.0992351789045138E-2</v>
      </c>
      <c r="T5851">
        <f t="shared" si="1373"/>
        <v>9.3019743549409117</v>
      </c>
      <c r="U5851">
        <f t="shared" si="1374"/>
        <v>73.93076751772881</v>
      </c>
      <c r="V5851">
        <f t="shared" si="1375"/>
        <v>1.3424529602500198E-5</v>
      </c>
      <c r="W5851">
        <f t="shared" si="1376"/>
        <v>1.9144043044000056E-6</v>
      </c>
      <c r="X5851">
        <f t="shared" si="1377"/>
        <v>6.5655367839999976E-5</v>
      </c>
      <c r="Y5851">
        <f t="shared" si="1378"/>
        <v>9.125444330248186</v>
      </c>
      <c r="Z5851">
        <f t="shared" si="1379"/>
        <v>15.823554157174415</v>
      </c>
      <c r="AA5851" s="2">
        <f t="shared" si="1380"/>
        <v>0.42329995906067031</v>
      </c>
    </row>
    <row r="5852" spans="1:27" x14ac:dyDescent="0.25">
      <c r="A5852">
        <v>53.589257601311097</v>
      </c>
      <c r="B5852">
        <v>15.203223419712399</v>
      </c>
      <c r="C5852">
        <v>58.976288528457701</v>
      </c>
      <c r="D5852">
        <v>46.015336892596402</v>
      </c>
      <c r="E5852">
        <v>15.5128777448825</v>
      </c>
      <c r="F5852">
        <v>48.744980939201199</v>
      </c>
      <c r="G5852">
        <v>0.23799999999999999</v>
      </c>
      <c r="H5852">
        <v>0.21590000000000001</v>
      </c>
      <c r="I5852">
        <v>3.09E-2</v>
      </c>
      <c r="J5852">
        <v>0.17199999999999999</v>
      </c>
      <c r="K5852">
        <v>0.15279999999999999</v>
      </c>
      <c r="L5852">
        <v>2.6800000000000001E-2</v>
      </c>
      <c r="M5852">
        <f t="shared" si="1366"/>
        <v>45.992364383241373</v>
      </c>
      <c r="N5852">
        <f t="shared" si="1367"/>
        <v>12.365017268828637</v>
      </c>
      <c r="O5852" s="1">
        <f t="shared" si="1368"/>
        <v>54.689701021032157</v>
      </c>
      <c r="P5852">
        <f t="shared" si="1369"/>
        <v>0.16637579999999996</v>
      </c>
      <c r="Q5852" s="1">
        <f t="shared" si="1370"/>
        <v>0.15252494</v>
      </c>
      <c r="R5852">
        <f t="shared" si="1371"/>
        <v>1.99434E-2</v>
      </c>
      <c r="S5852">
        <f t="shared" si="1372"/>
        <v>5.2773618606687621E-4</v>
      </c>
      <c r="T5852">
        <f t="shared" si="1373"/>
        <v>9.9090255767020512</v>
      </c>
      <c r="U5852">
        <f t="shared" si="1374"/>
        <v>35.339696851324277</v>
      </c>
      <c r="V5852">
        <f t="shared" si="1375"/>
        <v>3.1631625640000265E-5</v>
      </c>
      <c r="W5852">
        <f t="shared" si="1376"/>
        <v>7.5658003599996502E-8</v>
      </c>
      <c r="X5852">
        <f t="shared" si="1377"/>
        <v>4.7012963560000015E-5</v>
      </c>
      <c r="Y5852">
        <f t="shared" si="1378"/>
        <v>6.726756288450801</v>
      </c>
      <c r="Z5852">
        <f t="shared" si="1379"/>
        <v>12.73341335577274</v>
      </c>
      <c r="AA5852" s="2">
        <f t="shared" si="1380"/>
        <v>0.47172403027337512</v>
      </c>
    </row>
    <row r="5853" spans="1:27" x14ac:dyDescent="0.25">
      <c r="A5853">
        <v>56.187777337190298</v>
      </c>
      <c r="B5853">
        <v>10.616311808729099</v>
      </c>
      <c r="C5853">
        <v>62.1046766675342</v>
      </c>
      <c r="D5853">
        <v>48.385789593774</v>
      </c>
      <c r="E5853">
        <v>9.4543331149566399</v>
      </c>
      <c r="F5853">
        <v>52.8319683550246</v>
      </c>
      <c r="G5853">
        <v>0.25330000000000003</v>
      </c>
      <c r="H5853">
        <v>0.24099999999999999</v>
      </c>
      <c r="I5853">
        <v>3.3000000000000002E-2</v>
      </c>
      <c r="J5853">
        <v>0.1797</v>
      </c>
      <c r="K5853">
        <v>0.17100000000000001</v>
      </c>
      <c r="L5853">
        <v>2.6800000000000001E-2</v>
      </c>
      <c r="M5853">
        <f t="shared" si="1366"/>
        <v>48.294133165283171</v>
      </c>
      <c r="N5853">
        <f t="shared" si="1367"/>
        <v>8.3560565208292328</v>
      </c>
      <c r="O5853" s="1">
        <f t="shared" si="1368"/>
        <v>57.381053337079663</v>
      </c>
      <c r="P5853">
        <f t="shared" si="1369"/>
        <v>0.17714853</v>
      </c>
      <c r="Q5853" s="1">
        <f t="shared" si="1370"/>
        <v>0.17026059999999998</v>
      </c>
      <c r="R5853">
        <f t="shared" si="1371"/>
        <v>2.1257999999999999E-2</v>
      </c>
      <c r="S5853">
        <f t="shared" si="1372"/>
        <v>8.4009008836944503E-3</v>
      </c>
      <c r="T5853">
        <f t="shared" si="1373"/>
        <v>1.2062114772080972</v>
      </c>
      <c r="U5853">
        <f t="shared" si="1374"/>
        <v>20.694174173958917</v>
      </c>
      <c r="V5853">
        <f t="shared" si="1375"/>
        <v>6.5099991609000003E-6</v>
      </c>
      <c r="W5853">
        <f t="shared" si="1376"/>
        <v>5.4671236000004282E-7</v>
      </c>
      <c r="X5853">
        <f t="shared" si="1377"/>
        <v>3.0713764000000019E-5</v>
      </c>
      <c r="Y5853">
        <f t="shared" si="1378"/>
        <v>4.6806822742043401</v>
      </c>
      <c r="Z5853">
        <f t="shared" si="1379"/>
        <v>12.173919939037052</v>
      </c>
      <c r="AA5853" s="2">
        <f t="shared" si="1380"/>
        <v>0.615515602398928</v>
      </c>
    </row>
    <row r="5854" spans="1:27" x14ac:dyDescent="0.25">
      <c r="A5854">
        <v>59.361084454803297</v>
      </c>
      <c r="B5854">
        <v>21.884850096608002</v>
      </c>
      <c r="C5854">
        <v>-5.4881504053755599</v>
      </c>
      <c r="D5854">
        <v>50.616935035141701</v>
      </c>
      <c r="E5854">
        <v>17.753027571971899</v>
      </c>
      <c r="F5854">
        <v>-2.0035786965733902</v>
      </c>
      <c r="G5854">
        <v>0.31690000000000002</v>
      </c>
      <c r="H5854">
        <v>0.2742</v>
      </c>
      <c r="I5854">
        <v>0.33800000000000002</v>
      </c>
      <c r="J5854">
        <v>0.2155</v>
      </c>
      <c r="K5854">
        <v>0.18940000000000001</v>
      </c>
      <c r="L5854">
        <v>0.2172</v>
      </c>
      <c r="M5854">
        <f t="shared" si="1366"/>
        <v>51.105048610064763</v>
      </c>
      <c r="N5854">
        <f t="shared" si="1367"/>
        <v>18.204758984435394</v>
      </c>
      <c r="O5854" s="1">
        <f t="shared" si="1368"/>
        <v>-0.76905579374459432</v>
      </c>
      <c r="P5854">
        <f t="shared" si="1369"/>
        <v>0.22192929</v>
      </c>
      <c r="Q5854" s="1">
        <f t="shared" si="1370"/>
        <v>0.19371972000000001</v>
      </c>
      <c r="R5854">
        <f t="shared" si="1371"/>
        <v>0.21218800000000002</v>
      </c>
      <c r="S5854">
        <f t="shared" si="1372"/>
        <v>0.23825486202417195</v>
      </c>
      <c r="T5854">
        <f t="shared" si="1373"/>
        <v>0.20406126900626426</v>
      </c>
      <c r="U5854">
        <f t="shared" si="1374"/>
        <v>1.5240467976088365</v>
      </c>
      <c r="V5854">
        <f t="shared" si="1375"/>
        <v>4.1335769904100051E-5</v>
      </c>
      <c r="W5854">
        <f t="shared" si="1376"/>
        <v>1.8659980878399993E-5</v>
      </c>
      <c r="X5854">
        <f t="shared" si="1377"/>
        <v>2.5120143999999885E-5</v>
      </c>
      <c r="Y5854">
        <f t="shared" si="1378"/>
        <v>1.402270633165821</v>
      </c>
      <c r="Z5854">
        <f t="shared" si="1379"/>
        <v>10.279802840630893</v>
      </c>
      <c r="AA5854" s="2">
        <f t="shared" si="1380"/>
        <v>0.86358973465684086</v>
      </c>
    </row>
    <row r="5855" spans="1:27" x14ac:dyDescent="0.25">
      <c r="A5855">
        <v>58.918749485393199</v>
      </c>
      <c r="B5855">
        <v>10.091733044212001</v>
      </c>
      <c r="C5855">
        <v>26.5689089834265</v>
      </c>
      <c r="D5855">
        <v>50.1802835866553</v>
      </c>
      <c r="E5855">
        <v>10.7481910807511</v>
      </c>
      <c r="F5855">
        <v>25.6471980129967</v>
      </c>
      <c r="G5855">
        <v>0.28079999999999999</v>
      </c>
      <c r="H5855">
        <v>0.26939999999999997</v>
      </c>
      <c r="I5855">
        <v>0.14699999999999999</v>
      </c>
      <c r="J5855">
        <v>0.19719999999999999</v>
      </c>
      <c r="K5855">
        <v>0.1857</v>
      </c>
      <c r="L5855">
        <v>9.4200000000000006E-2</v>
      </c>
      <c r="M5855">
        <f t="shared" si="1366"/>
        <v>50.713228294161304</v>
      </c>
      <c r="N5855">
        <f t="shared" si="1367"/>
        <v>7.8975746806412888</v>
      </c>
      <c r="O5855" s="1">
        <f t="shared" si="1368"/>
        <v>26.809632398441817</v>
      </c>
      <c r="P5855">
        <f t="shared" si="1369"/>
        <v>0.19651127999999998</v>
      </c>
      <c r="Q5855" s="1">
        <f t="shared" si="1370"/>
        <v>0.19032803999999998</v>
      </c>
      <c r="R5855">
        <f t="shared" si="1371"/>
        <v>9.2621999999999996E-2</v>
      </c>
      <c r="S5855">
        <f t="shared" si="1372"/>
        <v>0.2840300612586607</v>
      </c>
      <c r="T5855">
        <f t="shared" si="1373"/>
        <v>8.1260138605750214</v>
      </c>
      <c r="U5855">
        <f t="shared" si="1374"/>
        <v>1.3512537004651666</v>
      </c>
      <c r="V5855">
        <f t="shared" si="1375"/>
        <v>4.743352384000052E-7</v>
      </c>
      <c r="W5855">
        <f t="shared" si="1376"/>
        <v>2.1418754241599743E-5</v>
      </c>
      <c r="X5855">
        <f t="shared" si="1377"/>
        <v>2.4900840000000314E-6</v>
      </c>
      <c r="Y5855">
        <f t="shared" si="1378"/>
        <v>3.1243075428483107</v>
      </c>
      <c r="Z5855">
        <f t="shared" si="1379"/>
        <v>8.8114286316211281</v>
      </c>
      <c r="AA5855" s="2">
        <f t="shared" si="1380"/>
        <v>0.64542554068516589</v>
      </c>
    </row>
    <row r="5856" spans="1:27" x14ac:dyDescent="0.25">
      <c r="A5856">
        <v>65.018096205772295</v>
      </c>
      <c r="B5856">
        <v>39.507542702971101</v>
      </c>
      <c r="C5856">
        <v>-53.436461193390201</v>
      </c>
      <c r="D5856">
        <v>55.369800932178997</v>
      </c>
      <c r="E5856">
        <v>32.5852442930398</v>
      </c>
      <c r="F5856">
        <v>-42.139276141115097</v>
      </c>
      <c r="G5856">
        <v>0.4466</v>
      </c>
      <c r="H5856">
        <v>0.3407</v>
      </c>
      <c r="I5856">
        <v>0.98029999999999995</v>
      </c>
      <c r="J5856">
        <v>0.2994</v>
      </c>
      <c r="K5856">
        <v>0.2329</v>
      </c>
      <c r="L5856">
        <v>0.61350000000000005</v>
      </c>
      <c r="M5856">
        <f t="shared" si="1366"/>
        <v>56.116029619073103</v>
      </c>
      <c r="N5856">
        <f t="shared" si="1367"/>
        <v>33.606992322396742</v>
      </c>
      <c r="O5856" s="1">
        <f t="shared" si="1368"/>
        <v>-42.018987564673587</v>
      </c>
      <c r="P5856">
        <f t="shared" si="1369"/>
        <v>0.31325105999999997</v>
      </c>
      <c r="Q5856" s="1">
        <f t="shared" si="1370"/>
        <v>0.24070862000000001</v>
      </c>
      <c r="R5856">
        <f t="shared" si="1371"/>
        <v>0.61426780000000003</v>
      </c>
      <c r="S5856">
        <f t="shared" si="1372"/>
        <v>0.55685725314370227</v>
      </c>
      <c r="T5856">
        <f t="shared" si="1373"/>
        <v>1.043969035494795</v>
      </c>
      <c r="U5856">
        <f t="shared" si="1374"/>
        <v>1.4469341622325002E-2</v>
      </c>
      <c r="V5856">
        <f t="shared" si="1375"/>
        <v>1.9185186312359919E-4</v>
      </c>
      <c r="W5856">
        <f t="shared" si="1376"/>
        <v>6.0974546304400253E-5</v>
      </c>
      <c r="X5856">
        <f t="shared" si="1377"/>
        <v>5.8951683999997726E-7</v>
      </c>
      <c r="Y5856">
        <f t="shared" si="1378"/>
        <v>1.2709428115618822</v>
      </c>
      <c r="Z5856">
        <f t="shared" si="1379"/>
        <v>16.390064278944369</v>
      </c>
      <c r="AA5856" s="2">
        <f t="shared" si="1380"/>
        <v>0.92245650841073212</v>
      </c>
    </row>
    <row r="5857" spans="1:27" x14ac:dyDescent="0.25">
      <c r="A5857">
        <v>58.2452860819416</v>
      </c>
      <c r="B5857">
        <v>6.2161852614503497</v>
      </c>
      <c r="C5857">
        <v>61.246658767128601</v>
      </c>
      <c r="D5857">
        <v>49.701653323358201</v>
      </c>
      <c r="E5857">
        <v>6.0535082668642399</v>
      </c>
      <c r="F5857">
        <v>49.565694346281497</v>
      </c>
      <c r="G5857">
        <v>0.26400000000000001</v>
      </c>
      <c r="H5857">
        <v>0.26219999999999999</v>
      </c>
      <c r="I5857">
        <v>4.0500000000000001E-2</v>
      </c>
      <c r="J5857">
        <v>0.184</v>
      </c>
      <c r="K5857">
        <v>0.1817</v>
      </c>
      <c r="L5857">
        <v>3.5200000000000002E-2</v>
      </c>
      <c r="M5857">
        <f t="shared" si="1366"/>
        <v>50.116674411383876</v>
      </c>
      <c r="N5857">
        <f t="shared" si="1367"/>
        <v>4.5103459185076051</v>
      </c>
      <c r="O5857" s="1">
        <f t="shared" si="1368"/>
        <v>56.642900537360731</v>
      </c>
      <c r="P5857">
        <f t="shared" si="1369"/>
        <v>0.1846824</v>
      </c>
      <c r="Q5857" s="1">
        <f t="shared" si="1370"/>
        <v>0.18524051999999999</v>
      </c>
      <c r="R5857">
        <f t="shared" si="1371"/>
        <v>2.5953E-2</v>
      </c>
      <c r="S5857">
        <f t="shared" si="1372"/>
        <v>0.17224250350601511</v>
      </c>
      <c r="T5857">
        <f t="shared" si="1373"/>
        <v>2.3813500333855639</v>
      </c>
      <c r="U5857">
        <f t="shared" si="1374"/>
        <v>50.086847471050248</v>
      </c>
      <c r="V5857">
        <f t="shared" si="1375"/>
        <v>4.6566975999999957E-7</v>
      </c>
      <c r="W5857">
        <f t="shared" si="1376"/>
        <v>1.253528187039994E-5</v>
      </c>
      <c r="X5857">
        <f t="shared" si="1377"/>
        <v>8.5507009000000038E-5</v>
      </c>
      <c r="Y5857">
        <f t="shared" si="1378"/>
        <v>7.2553731818523177</v>
      </c>
      <c r="Z5857">
        <f t="shared" si="1379"/>
        <v>14.472907597273013</v>
      </c>
      <c r="AA5857" s="2">
        <f t="shared" si="1380"/>
        <v>0.49869277247238308</v>
      </c>
    </row>
    <row r="5858" spans="1:27" x14ac:dyDescent="0.25">
      <c r="A5858">
        <v>63.507838421258498</v>
      </c>
      <c r="B5858">
        <v>1.17969010197544</v>
      </c>
      <c r="C5858">
        <v>31.872473613104901</v>
      </c>
      <c r="D5858">
        <v>54.280727794321898</v>
      </c>
      <c r="E5858">
        <v>2.4787067365891202</v>
      </c>
      <c r="F5858">
        <v>30.1621393486569</v>
      </c>
      <c r="G5858">
        <v>0.30919999999999997</v>
      </c>
      <c r="H5858">
        <v>0.32200000000000001</v>
      </c>
      <c r="I5858">
        <v>0.1585</v>
      </c>
      <c r="J5858">
        <v>0.21659999999999999</v>
      </c>
      <c r="K5858">
        <v>0.22239999999999999</v>
      </c>
      <c r="L5858">
        <v>0.1026</v>
      </c>
      <c r="M5858">
        <f t="shared" si="1366"/>
        <v>54.778243273550785</v>
      </c>
      <c r="N5858">
        <f t="shared" si="1367"/>
        <v>0.10844914912653458</v>
      </c>
      <c r="O5858" s="1">
        <f t="shared" si="1368"/>
        <v>31.372289049354144</v>
      </c>
      <c r="P5858">
        <f t="shared" si="1369"/>
        <v>0.21650771999999996</v>
      </c>
      <c r="Q5858" s="1">
        <f t="shared" si="1370"/>
        <v>0.22749520000000001</v>
      </c>
      <c r="R5858">
        <f t="shared" si="1371"/>
        <v>9.9821000000000007E-2</v>
      </c>
      <c r="S5858">
        <f t="shared" si="1372"/>
        <v>0.24752165207234969</v>
      </c>
      <c r="T5858">
        <f t="shared" si="1373"/>
        <v>5.6181210309239571</v>
      </c>
      <c r="U5858">
        <f t="shared" si="1374"/>
        <v>1.4644622980976285</v>
      </c>
      <c r="V5858">
        <f t="shared" si="1375"/>
        <v>8.5155984000051477E-9</v>
      </c>
      <c r="W5858">
        <f t="shared" si="1376"/>
        <v>2.5961063040000223E-5</v>
      </c>
      <c r="X5858">
        <f t="shared" si="1377"/>
        <v>7.7228409999999429E-6</v>
      </c>
      <c r="Y5858">
        <f t="shared" si="1378"/>
        <v>2.707416661892649</v>
      </c>
      <c r="Z5858">
        <f t="shared" si="1379"/>
        <v>9.4737668345212231</v>
      </c>
      <c r="AA5858" s="2">
        <f t="shared" si="1380"/>
        <v>0.7142196225447347</v>
      </c>
    </row>
    <row r="5859" spans="1:27" x14ac:dyDescent="0.25">
      <c r="A5859">
        <v>62.877324015332</v>
      </c>
      <c r="B5859">
        <v>-1.6409736819263401</v>
      </c>
      <c r="C5859">
        <v>59.383215886260203</v>
      </c>
      <c r="D5859">
        <v>54.037613091864202</v>
      </c>
      <c r="E5859">
        <v>-2.0746063869529499</v>
      </c>
      <c r="F5859">
        <v>55.567493268757801</v>
      </c>
      <c r="G5859">
        <v>0.29449999999999998</v>
      </c>
      <c r="H5859">
        <v>0.31440000000000001</v>
      </c>
      <c r="I5859">
        <v>6.1199999999999997E-2</v>
      </c>
      <c r="J5859">
        <v>0.2049</v>
      </c>
      <c r="K5859">
        <v>0.22009999999999999</v>
      </c>
      <c r="L5859">
        <v>3.7699999999999997E-2</v>
      </c>
      <c r="M5859">
        <f t="shared" si="1366"/>
        <v>54.219733612781091</v>
      </c>
      <c r="N5859">
        <f t="shared" si="1367"/>
        <v>-2.3568109980036214</v>
      </c>
      <c r="O5859" s="1">
        <f t="shared" si="1368"/>
        <v>55.03978062694965</v>
      </c>
      <c r="P5859">
        <f t="shared" si="1369"/>
        <v>0.20615744999999996</v>
      </c>
      <c r="Q5859" s="1">
        <f t="shared" si="1370"/>
        <v>0.22212504</v>
      </c>
      <c r="R5859">
        <f t="shared" si="1371"/>
        <v>3.89112E-2</v>
      </c>
      <c r="S5859">
        <f t="shared" si="1372"/>
        <v>3.3167884139039171E-2</v>
      </c>
      <c r="T5859">
        <f t="shared" si="1373"/>
        <v>7.9639442498260798E-2</v>
      </c>
      <c r="U5859">
        <f t="shared" si="1374"/>
        <v>0.27848063232413767</v>
      </c>
      <c r="V5859">
        <f t="shared" si="1375"/>
        <v>1.5811805024999133E-6</v>
      </c>
      <c r="W5859">
        <f t="shared" si="1376"/>
        <v>4.1007870016000233E-6</v>
      </c>
      <c r="X5859">
        <f t="shared" si="1377"/>
        <v>1.4670054400000063E-6</v>
      </c>
      <c r="Y5859">
        <f t="shared" si="1378"/>
        <v>0.6255301423284394</v>
      </c>
      <c r="Z5859">
        <f t="shared" si="1379"/>
        <v>9.6378558625383057</v>
      </c>
      <c r="AA5859" s="2">
        <f t="shared" si="1380"/>
        <v>0.9350965452015283</v>
      </c>
    </row>
    <row r="5860" spans="1:27" x14ac:dyDescent="0.25">
      <c r="A5860">
        <v>69.448158041692295</v>
      </c>
      <c r="B5860">
        <v>32.125593853537303</v>
      </c>
      <c r="C5860">
        <v>-49.717531093024903</v>
      </c>
      <c r="D5860">
        <v>59.625831807803202</v>
      </c>
      <c r="E5860">
        <v>25.101524995800698</v>
      </c>
      <c r="F5860">
        <v>-38.281673566223901</v>
      </c>
      <c r="G5860">
        <v>0.48820000000000002</v>
      </c>
      <c r="H5860">
        <v>0.3997</v>
      </c>
      <c r="I5860">
        <v>1.0411999999999999</v>
      </c>
      <c r="J5860">
        <v>0.32900000000000001</v>
      </c>
      <c r="K5860">
        <v>0.27710000000000001</v>
      </c>
      <c r="L5860">
        <v>0.65310000000000001</v>
      </c>
      <c r="M5860">
        <f t="shared" si="1366"/>
        <v>60.04017839333104</v>
      </c>
      <c r="N5860">
        <f t="shared" si="1367"/>
        <v>27.155169027991604</v>
      </c>
      <c r="O5860" s="1">
        <f t="shared" si="1368"/>
        <v>-38.819591999329326</v>
      </c>
      <c r="P5860">
        <f t="shared" si="1369"/>
        <v>0.34254161999999999</v>
      </c>
      <c r="Q5860" s="1">
        <f t="shared" si="1370"/>
        <v>0.28239802000000003</v>
      </c>
      <c r="R5860">
        <f t="shared" si="1371"/>
        <v>0.65239119999999995</v>
      </c>
      <c r="S5860">
        <f t="shared" si="1372"/>
        <v>0.17168309293857786</v>
      </c>
      <c r="T5860">
        <f t="shared" si="1373"/>
        <v>4.2174538109533239</v>
      </c>
      <c r="U5860">
        <f t="shared" si="1374"/>
        <v>0.28935624067459531</v>
      </c>
      <c r="V5860">
        <f t="shared" si="1375"/>
        <v>1.8337547222439937E-4</v>
      </c>
      <c r="W5860">
        <f t="shared" si="1376"/>
        <v>2.8069015920400152E-5</v>
      </c>
      <c r="X5860">
        <f t="shared" si="1377"/>
        <v>5.0239744000009209E-7</v>
      </c>
      <c r="Y5860">
        <f t="shared" si="1378"/>
        <v>2.1629824651546525</v>
      </c>
      <c r="Z5860">
        <f t="shared" si="1379"/>
        <v>16.631129647034268</v>
      </c>
      <c r="AA5860" s="2">
        <f t="shared" si="1380"/>
        <v>0.86994374338604452</v>
      </c>
    </row>
    <row r="5861" spans="1:27" x14ac:dyDescent="0.25">
      <c r="A5861">
        <v>68.635207435869901</v>
      </c>
      <c r="B5861">
        <v>3.0592179632953398</v>
      </c>
      <c r="C5861">
        <v>3.0168016370272199</v>
      </c>
      <c r="D5861">
        <v>58.835227956301999</v>
      </c>
      <c r="E5861">
        <v>2.0588763118107898</v>
      </c>
      <c r="F5861">
        <v>7.0158749080873903</v>
      </c>
      <c r="G5861">
        <v>0.3785</v>
      </c>
      <c r="H5861">
        <v>0.38840000000000002</v>
      </c>
      <c r="I5861">
        <v>0.3972</v>
      </c>
      <c r="J5861">
        <v>0.2601</v>
      </c>
      <c r="K5861">
        <v>0.26850000000000002</v>
      </c>
      <c r="L5861">
        <v>0.2472</v>
      </c>
      <c r="M5861">
        <f t="shared" si="1366"/>
        <v>59.320066746693563</v>
      </c>
      <c r="N5861">
        <f t="shared" si="1367"/>
        <v>1.751156499920127</v>
      </c>
      <c r="O5861" s="1">
        <f t="shared" si="1368"/>
        <v>6.5477544483345174</v>
      </c>
      <c r="P5861">
        <f t="shared" si="1369"/>
        <v>0.26530185000000001</v>
      </c>
      <c r="Q5861" s="1">
        <f t="shared" si="1370"/>
        <v>0.27441344000000006</v>
      </c>
      <c r="R5861">
        <f t="shared" si="1371"/>
        <v>0.2492472</v>
      </c>
      <c r="S5861">
        <f t="shared" si="1372"/>
        <v>0.23506865266835458</v>
      </c>
      <c r="T5861">
        <f t="shared" si="1373"/>
        <v>9.4691482630024887E-2</v>
      </c>
      <c r="U5861">
        <f t="shared" si="1374"/>
        <v>0.21913676483924116</v>
      </c>
      <c r="V5861">
        <f t="shared" si="1375"/>
        <v>2.7059243422500083E-5</v>
      </c>
      <c r="W5861">
        <f t="shared" si="1376"/>
        <v>3.496877263360056E-5</v>
      </c>
      <c r="X5861">
        <f t="shared" si="1377"/>
        <v>4.1910278399999961E-6</v>
      </c>
      <c r="Y5861">
        <f t="shared" si="1378"/>
        <v>0.74087576565684787</v>
      </c>
      <c r="Z5861">
        <f t="shared" si="1379"/>
        <v>10.631691692621391</v>
      </c>
      <c r="AA5861" s="2">
        <f t="shared" si="1380"/>
        <v>0.93031440460495762</v>
      </c>
    </row>
    <row r="5862" spans="1:27" x14ac:dyDescent="0.25">
      <c r="A5862">
        <v>67.806332059316006</v>
      </c>
      <c r="B5862">
        <v>-13.2091116985947</v>
      </c>
      <c r="C5862">
        <v>69.588360993529705</v>
      </c>
      <c r="D5862">
        <v>58.4711286473295</v>
      </c>
      <c r="E5862">
        <v>-11.3648073030093</v>
      </c>
      <c r="F5862">
        <v>63.326963282579499</v>
      </c>
      <c r="G5862">
        <v>0.32050000000000001</v>
      </c>
      <c r="H5862">
        <v>0.37709999999999999</v>
      </c>
      <c r="I5862">
        <v>5.7200000000000001E-2</v>
      </c>
      <c r="J5862">
        <v>0.22570000000000001</v>
      </c>
      <c r="K5862">
        <v>0.2646</v>
      </c>
      <c r="L5862">
        <v>3.7499999999999999E-2</v>
      </c>
      <c r="M5862">
        <f t="shared" si="1366"/>
        <v>58.585848938142121</v>
      </c>
      <c r="N5862">
        <f t="shared" si="1367"/>
        <v>-12.467363624571767</v>
      </c>
      <c r="O5862" s="1">
        <f t="shared" si="1368"/>
        <v>63.8192669627336</v>
      </c>
      <c r="P5862">
        <f t="shared" si="1369"/>
        <v>0.22446404999999997</v>
      </c>
      <c r="Q5862" s="1">
        <f t="shared" si="1370"/>
        <v>0.26642886000000005</v>
      </c>
      <c r="R5862">
        <f t="shared" si="1371"/>
        <v>3.6407200000000001E-2</v>
      </c>
      <c r="S5862">
        <f t="shared" si="1372"/>
        <v>1.3160745124132189E-2</v>
      </c>
      <c r="T5862">
        <f t="shared" si="1373"/>
        <v>1.2156304422173585</v>
      </c>
      <c r="U5862">
        <f t="shared" si="1374"/>
        <v>0.24236291349327202</v>
      </c>
      <c r="V5862">
        <f t="shared" si="1375"/>
        <v>1.5275724025001018E-6</v>
      </c>
      <c r="W5862">
        <f t="shared" si="1376"/>
        <v>3.3447288996001582E-6</v>
      </c>
      <c r="X5862">
        <f t="shared" si="1377"/>
        <v>1.1942118399999954E-6</v>
      </c>
      <c r="Y5862">
        <f t="shared" si="1378"/>
        <v>1.2129114150813995</v>
      </c>
      <c r="Z5862">
        <f t="shared" si="1379"/>
        <v>11.390899119096463</v>
      </c>
      <c r="AA5862" s="2">
        <f t="shared" si="1380"/>
        <v>0.8935192558199383</v>
      </c>
    </row>
    <row r="5863" spans="1:27" x14ac:dyDescent="0.25">
      <c r="A5863">
        <v>72.779814961385895</v>
      </c>
      <c r="B5863">
        <v>-16.105935283073102</v>
      </c>
      <c r="C5863">
        <v>46.0961107638527</v>
      </c>
      <c r="D5863">
        <v>62.8438588759672</v>
      </c>
      <c r="E5863">
        <v>-14.928748411989501</v>
      </c>
      <c r="F5863">
        <v>44.808038232491199</v>
      </c>
      <c r="G5863">
        <v>0.3745</v>
      </c>
      <c r="H5863">
        <v>0.44829999999999998</v>
      </c>
      <c r="I5863">
        <v>0.1666</v>
      </c>
      <c r="J5863">
        <v>0.26079999999999998</v>
      </c>
      <c r="K5863">
        <v>0.314</v>
      </c>
      <c r="L5863">
        <v>0.10299999999999999</v>
      </c>
      <c r="M5863">
        <f t="shared" si="1366"/>
        <v>62.991360092795638</v>
      </c>
      <c r="N5863">
        <f t="shared" si="1367"/>
        <v>-14.99918743740589</v>
      </c>
      <c r="O5863" s="1">
        <f t="shared" si="1368"/>
        <v>43.608884090142475</v>
      </c>
      <c r="P5863">
        <f t="shared" si="1369"/>
        <v>0.26248545000000001</v>
      </c>
      <c r="Q5863" s="1">
        <f t="shared" si="1370"/>
        <v>0.31673878</v>
      </c>
      <c r="R5863">
        <f t="shared" si="1371"/>
        <v>0.1048916</v>
      </c>
      <c r="S5863">
        <f t="shared" si="1372"/>
        <v>2.1756608965869874E-2</v>
      </c>
      <c r="T5863">
        <f t="shared" si="1373"/>
        <v>4.961656301610746E-3</v>
      </c>
      <c r="U5863">
        <f t="shared" si="1374"/>
        <v>1.4379706571121058</v>
      </c>
      <c r="V5863">
        <f t="shared" si="1375"/>
        <v>2.8407417025001103E-6</v>
      </c>
      <c r="W5863">
        <f t="shared" si="1376"/>
        <v>7.5009158883999796E-6</v>
      </c>
      <c r="X5863">
        <f t="shared" si="1377"/>
        <v>3.5781505600000272E-6</v>
      </c>
      <c r="Y5863">
        <f t="shared" si="1378"/>
        <v>1.2102433318880903</v>
      </c>
      <c r="Z5863">
        <f t="shared" si="1379"/>
        <v>10.088018789973997</v>
      </c>
      <c r="AA5863" s="2">
        <f t="shared" si="1380"/>
        <v>0.88003161402802954</v>
      </c>
    </row>
    <row r="5864" spans="1:27" x14ac:dyDescent="0.25">
      <c r="A5864">
        <v>72.455169455099295</v>
      </c>
      <c r="B5864">
        <v>-22.506122640373899</v>
      </c>
      <c r="C5864">
        <v>78.353142194334495</v>
      </c>
      <c r="D5864">
        <v>62.650880690858997</v>
      </c>
      <c r="E5864">
        <v>-19.158759815987001</v>
      </c>
      <c r="F5864">
        <v>71.531980234402894</v>
      </c>
      <c r="G5864">
        <v>0.35110000000000002</v>
      </c>
      <c r="H5864">
        <v>0.44340000000000002</v>
      </c>
      <c r="I5864">
        <v>5.5500000000000001E-2</v>
      </c>
      <c r="J5864">
        <v>0.24879999999999999</v>
      </c>
      <c r="K5864">
        <v>0.31169999999999998</v>
      </c>
      <c r="L5864">
        <v>3.5799999999999998E-2</v>
      </c>
      <c r="M5864">
        <f t="shared" si="1366"/>
        <v>62.703789103326962</v>
      </c>
      <c r="N5864">
        <f t="shared" si="1367"/>
        <v>-20.592951187686786</v>
      </c>
      <c r="O5864" s="1">
        <f t="shared" si="1368"/>
        <v>71.359608229785962</v>
      </c>
      <c r="P5864">
        <f t="shared" si="1369"/>
        <v>0.24600950999999999</v>
      </c>
      <c r="Q5864" s="1">
        <f t="shared" si="1370"/>
        <v>0.31327644000000004</v>
      </c>
      <c r="R5864">
        <f t="shared" si="1371"/>
        <v>3.5343000000000006E-2</v>
      </c>
      <c r="S5864">
        <f t="shared" si="1372"/>
        <v>2.799300109880228E-3</v>
      </c>
      <c r="T5864">
        <f t="shared" si="1373"/>
        <v>2.0569048906581133</v>
      </c>
      <c r="U5864">
        <f t="shared" si="1374"/>
        <v>2.97121079756596E-2</v>
      </c>
      <c r="V5864">
        <f t="shared" si="1375"/>
        <v>7.7868344401000364E-6</v>
      </c>
      <c r="W5864">
        <f t="shared" si="1376"/>
        <v>2.4851630736002136E-6</v>
      </c>
      <c r="X5864">
        <f t="shared" si="1377"/>
        <v>2.0884899999999282E-7</v>
      </c>
      <c r="Y5864">
        <f t="shared" si="1378"/>
        <v>1.4454813380821119</v>
      </c>
      <c r="Z5864">
        <f t="shared" si="1379"/>
        <v>12.403917386628866</v>
      </c>
      <c r="AA5864" s="2">
        <f t="shared" si="1380"/>
        <v>0.88346573965090192</v>
      </c>
    </row>
    <row r="5865" spans="1:27" x14ac:dyDescent="0.25">
      <c r="A5865">
        <v>41.421992244585802</v>
      </c>
      <c r="B5865">
        <v>70.361563816067701</v>
      </c>
      <c r="C5865">
        <v>-38.301086703033903</v>
      </c>
      <c r="D5865">
        <v>35.674396220374703</v>
      </c>
      <c r="E5865">
        <v>59.811581160378097</v>
      </c>
      <c r="F5865">
        <v>-28.159808125348199</v>
      </c>
      <c r="G5865">
        <v>0.2442</v>
      </c>
      <c r="H5865">
        <v>0.12130000000000001</v>
      </c>
      <c r="I5865">
        <v>0.3523</v>
      </c>
      <c r="J5865">
        <v>0.17150000000000001</v>
      </c>
      <c r="K5865">
        <v>8.8400000000000006E-2</v>
      </c>
      <c r="L5865">
        <v>0.21940000000000001</v>
      </c>
      <c r="M5865">
        <f t="shared" si="1366"/>
        <v>35.214600730254105</v>
      </c>
      <c r="N5865">
        <f t="shared" si="1367"/>
        <v>60.573406775243164</v>
      </c>
      <c r="O5865" s="1">
        <f t="shared" si="1368"/>
        <v>-28.998024890620062</v>
      </c>
      <c r="P5865">
        <f t="shared" si="1369"/>
        <v>0.17074121999999997</v>
      </c>
      <c r="Q5865" s="1">
        <f t="shared" si="1370"/>
        <v>8.5680580000000006E-2</v>
      </c>
      <c r="R5865">
        <f t="shared" si="1371"/>
        <v>0.2211398</v>
      </c>
      <c r="S5865">
        <f t="shared" si="1372"/>
        <v>0.211411892735241</v>
      </c>
      <c r="T5865">
        <f t="shared" si="1373"/>
        <v>0.5803782674645378</v>
      </c>
      <c r="U5865">
        <f t="shared" si="1374"/>
        <v>0.70260734558282523</v>
      </c>
      <c r="V5865">
        <f t="shared" si="1375"/>
        <v>5.7574708840006401E-7</v>
      </c>
      <c r="W5865">
        <f t="shared" si="1376"/>
        <v>7.3952451364000013E-6</v>
      </c>
      <c r="X5865">
        <f t="shared" si="1377"/>
        <v>3.0269040399999505E-6</v>
      </c>
      <c r="Y5865">
        <f t="shared" si="1378"/>
        <v>1.2224555230283858</v>
      </c>
      <c r="Z5865">
        <f t="shared" si="1379"/>
        <v>15.722039475942859</v>
      </c>
      <c r="AA5865" s="2">
        <f t="shared" si="1380"/>
        <v>0.92224574140658211</v>
      </c>
    </row>
    <row r="5866" spans="1:27" x14ac:dyDescent="0.25">
      <c r="A5866">
        <v>39.865331511606897</v>
      </c>
      <c r="B5866">
        <v>62.722299931934103</v>
      </c>
      <c r="C5866">
        <v>-12.234725612395399</v>
      </c>
      <c r="D5866">
        <v>32.875572238379597</v>
      </c>
      <c r="E5866">
        <v>58.452294281316803</v>
      </c>
      <c r="F5866">
        <v>-8.1123196002966207</v>
      </c>
      <c r="G5866">
        <v>0.21260000000000001</v>
      </c>
      <c r="H5866">
        <v>0.11169999999999999</v>
      </c>
      <c r="I5866">
        <v>0.1741</v>
      </c>
      <c r="J5866">
        <v>0.1482</v>
      </c>
      <c r="K5866">
        <v>7.4800000000000005E-2</v>
      </c>
      <c r="L5866">
        <v>0.10730000000000001</v>
      </c>
      <c r="M5866">
        <f t="shared" si="1366"/>
        <v>33.83571065298139</v>
      </c>
      <c r="N5866">
        <f t="shared" si="1367"/>
        <v>53.896690140510401</v>
      </c>
      <c r="O5866" s="1">
        <f t="shared" si="1368"/>
        <v>-6.5731344443437623</v>
      </c>
      <c r="P5866">
        <f t="shared" si="1369"/>
        <v>0.14849166</v>
      </c>
      <c r="Q5866" s="1">
        <f t="shared" si="1370"/>
        <v>7.889721999999999E-2</v>
      </c>
      <c r="R5866">
        <f t="shared" si="1371"/>
        <v>0.10958660000000001</v>
      </c>
      <c r="S5866">
        <f t="shared" si="1372"/>
        <v>0.92186577519404556</v>
      </c>
      <c r="T5866">
        <f t="shared" si="1373"/>
        <v>20.753529087732435</v>
      </c>
      <c r="U5866">
        <f t="shared" si="1374"/>
        <v>2.3690909443056252</v>
      </c>
      <c r="V5866">
        <f t="shared" si="1375"/>
        <v>8.5065555599999497E-8</v>
      </c>
      <c r="W5866">
        <f t="shared" si="1376"/>
        <v>1.6787211728399875E-5</v>
      </c>
      <c r="X5866">
        <f t="shared" si="1377"/>
        <v>5.2285395599999987E-6</v>
      </c>
      <c r="Y5866">
        <f t="shared" si="1378"/>
        <v>4.9035176972487928</v>
      </c>
      <c r="Z5866">
        <f t="shared" si="1379"/>
        <v>9.169728146600578</v>
      </c>
      <c r="AA5866" s="2">
        <f t="shared" si="1380"/>
        <v>0.46524939247335967</v>
      </c>
    </row>
    <row r="5867" spans="1:27" x14ac:dyDescent="0.25">
      <c r="A5867">
        <v>40.8643072491098</v>
      </c>
      <c r="B5867">
        <v>62.594005721733801</v>
      </c>
      <c r="C5867">
        <v>-15.2682950146555</v>
      </c>
      <c r="D5867">
        <v>34.169622102803601</v>
      </c>
      <c r="E5867">
        <v>56.281473356449403</v>
      </c>
      <c r="F5867">
        <v>-10.3142310072369</v>
      </c>
      <c r="G5867">
        <v>0.2215</v>
      </c>
      <c r="H5867">
        <v>0.1178</v>
      </c>
      <c r="I5867">
        <v>0.19800000000000001</v>
      </c>
      <c r="J5867">
        <v>0.15390000000000001</v>
      </c>
      <c r="K5867">
        <v>8.09E-2</v>
      </c>
      <c r="L5867">
        <v>0.1235</v>
      </c>
      <c r="M5867">
        <f t="shared" si="1366"/>
        <v>34.720603361261468</v>
      </c>
      <c r="N5867">
        <f t="shared" si="1367"/>
        <v>53.784561000795343</v>
      </c>
      <c r="O5867" s="1">
        <f t="shared" si="1368"/>
        <v>-9.182914201108126</v>
      </c>
      <c r="P5867">
        <f t="shared" si="1369"/>
        <v>0.15475814999999998</v>
      </c>
      <c r="Q5867" s="1">
        <f t="shared" si="1370"/>
        <v>8.320748E-2</v>
      </c>
      <c r="R5867">
        <f t="shared" si="1371"/>
        <v>0.12454800000000001</v>
      </c>
      <c r="S5867">
        <f t="shared" si="1372"/>
        <v>0.30358034717181465</v>
      </c>
      <c r="T5867">
        <f t="shared" si="1373"/>
        <v>6.2345713118179118</v>
      </c>
      <c r="U5867">
        <f t="shared" si="1374"/>
        <v>1.2798777158294108</v>
      </c>
      <c r="V5867">
        <f t="shared" si="1375"/>
        <v>7.3642142249995574E-7</v>
      </c>
      <c r="W5867">
        <f t="shared" si="1376"/>
        <v>5.3244639504000032E-6</v>
      </c>
      <c r="X5867">
        <f t="shared" si="1377"/>
        <v>1.0983040000000153E-6</v>
      </c>
      <c r="Y5867">
        <f t="shared" si="1378"/>
        <v>2.7960739215584303</v>
      </c>
      <c r="Z5867">
        <f t="shared" si="1379"/>
        <v>10.450340868150489</v>
      </c>
      <c r="AA5867" s="2">
        <f t="shared" si="1380"/>
        <v>0.73244184502344545</v>
      </c>
    </row>
    <row r="5868" spans="1:27" x14ac:dyDescent="0.25">
      <c r="A5868">
        <v>40.426497952301297</v>
      </c>
      <c r="B5868">
        <v>52.790370539173701</v>
      </c>
      <c r="C5868">
        <v>32.740324335141601</v>
      </c>
      <c r="D5868">
        <v>33.794741680140397</v>
      </c>
      <c r="E5868">
        <v>48.422491221218998</v>
      </c>
      <c r="F5868">
        <v>30.565975885734101</v>
      </c>
      <c r="G5868">
        <v>0.19719999999999999</v>
      </c>
      <c r="H5868">
        <v>0.11509999999999999</v>
      </c>
      <c r="I5868">
        <v>3.6600000000000001E-2</v>
      </c>
      <c r="J5868">
        <v>0.1384</v>
      </c>
      <c r="K5868">
        <v>7.9100000000000004E-2</v>
      </c>
      <c r="L5868">
        <v>2.3E-2</v>
      </c>
      <c r="M5868">
        <f t="shared" si="1366"/>
        <v>34.332791886148492</v>
      </c>
      <c r="N5868">
        <f t="shared" si="1367"/>
        <v>45.216183851237808</v>
      </c>
      <c r="O5868" s="1">
        <f t="shared" si="1368"/>
        <v>32.11890102552232</v>
      </c>
      <c r="P5868">
        <f t="shared" si="1369"/>
        <v>0.13764851999999997</v>
      </c>
      <c r="Q5868" s="1">
        <f t="shared" si="1370"/>
        <v>8.1299659999999996E-2</v>
      </c>
      <c r="R5868">
        <f t="shared" si="1371"/>
        <v>2.3511600000000001E-2</v>
      </c>
      <c r="S5868">
        <f t="shared" si="1372"/>
        <v>0.2894980241853527</v>
      </c>
      <c r="T5868">
        <f t="shared" si="1373"/>
        <v>10.280406950795692</v>
      </c>
      <c r="U5868">
        <f t="shared" si="1374"/>
        <v>2.4115764897862579</v>
      </c>
      <c r="V5868">
        <f t="shared" si="1375"/>
        <v>5.6472219040003989E-7</v>
      </c>
      <c r="W5868">
        <f t="shared" si="1376"/>
        <v>4.8385041155999654E-6</v>
      </c>
      <c r="X5868">
        <f t="shared" si="1377"/>
        <v>2.6173456000000098E-7</v>
      </c>
      <c r="Y5868">
        <f t="shared" si="1378"/>
        <v>3.602982301478499</v>
      </c>
      <c r="Z5868">
        <f t="shared" si="1379"/>
        <v>8.2332467574464605</v>
      </c>
      <c r="AA5868" s="2">
        <f t="shared" si="1380"/>
        <v>0.56238621194976024</v>
      </c>
    </row>
    <row r="5869" spans="1:27" x14ac:dyDescent="0.25">
      <c r="A5869">
        <v>45.961174998760796</v>
      </c>
      <c r="B5869">
        <v>70.197749946518698</v>
      </c>
      <c r="C5869">
        <v>-50.518136356301802</v>
      </c>
      <c r="D5869">
        <v>39.104819523028802</v>
      </c>
      <c r="E5869">
        <v>59.235892831329302</v>
      </c>
      <c r="F5869">
        <v>-39.782121732991101</v>
      </c>
      <c r="G5869">
        <v>0.29170000000000001</v>
      </c>
      <c r="H5869">
        <v>0.15240000000000001</v>
      </c>
      <c r="I5869">
        <v>0.5302</v>
      </c>
      <c r="J5869">
        <v>0.19869999999999999</v>
      </c>
      <c r="K5869">
        <v>0.1072</v>
      </c>
      <c r="L5869">
        <v>0.33329999999999999</v>
      </c>
      <c r="M5869">
        <f t="shared" si="1366"/>
        <v>39.235408813902318</v>
      </c>
      <c r="N5869">
        <f t="shared" si="1367"/>
        <v>60.430233453257337</v>
      </c>
      <c r="O5869" s="1">
        <f t="shared" si="1368"/>
        <v>-39.508352707326438</v>
      </c>
      <c r="P5869">
        <f t="shared" si="1369"/>
        <v>0.20418596999999999</v>
      </c>
      <c r="Q5869" s="1">
        <f t="shared" si="1370"/>
        <v>0.10765584</v>
      </c>
      <c r="R5869">
        <f t="shared" si="1371"/>
        <v>0.3325052</v>
      </c>
      <c r="S5869">
        <f t="shared" si="1372"/>
        <v>1.7053562890847772E-2</v>
      </c>
      <c r="T5869">
        <f t="shared" si="1373"/>
        <v>1.4264495211874451</v>
      </c>
      <c r="U5869">
        <f t="shared" si="1374"/>
        <v>7.49494794133789E-2</v>
      </c>
      <c r="V5869">
        <f t="shared" si="1375"/>
        <v>3.0095866840900074E-5</v>
      </c>
      <c r="W5869">
        <f t="shared" si="1376"/>
        <v>2.0779010559999912E-7</v>
      </c>
      <c r="X5869">
        <f t="shared" si="1377"/>
        <v>6.3170703999997516E-7</v>
      </c>
      <c r="Y5869">
        <f t="shared" si="1378"/>
        <v>1.2322550724146653</v>
      </c>
      <c r="Z5869">
        <f t="shared" si="1379"/>
        <v>16.805770789088186</v>
      </c>
      <c r="AA5869" s="2">
        <f t="shared" si="1380"/>
        <v>0.92667667030096856</v>
      </c>
    </row>
    <row r="5870" spans="1:27" x14ac:dyDescent="0.25">
      <c r="A5870">
        <v>39.981787274646699</v>
      </c>
      <c r="B5870">
        <v>54.707226908374601</v>
      </c>
      <c r="C5870">
        <v>29.051046523490299</v>
      </c>
      <c r="D5870">
        <v>33.941197646106502</v>
      </c>
      <c r="E5870">
        <v>47.981146978666402</v>
      </c>
      <c r="F5870">
        <v>23.938040935438401</v>
      </c>
      <c r="G5870">
        <v>0.19719999999999999</v>
      </c>
      <c r="H5870">
        <v>0.1124</v>
      </c>
      <c r="I5870">
        <v>4.1799999999999997E-2</v>
      </c>
      <c r="J5870">
        <v>0.13869999999999999</v>
      </c>
      <c r="K5870">
        <v>7.9799999999999996E-2</v>
      </c>
      <c r="L5870">
        <v>3.27E-2</v>
      </c>
      <c r="M5870">
        <f t="shared" si="1366"/>
        <v>33.938867167882051</v>
      </c>
      <c r="N5870">
        <f t="shared" si="1367"/>
        <v>46.891516317919397</v>
      </c>
      <c r="O5870" s="1">
        <f t="shared" si="1368"/>
        <v>28.945015324158703</v>
      </c>
      <c r="P5870">
        <f t="shared" si="1369"/>
        <v>0.13764851999999997</v>
      </c>
      <c r="Q5870" s="1">
        <f t="shared" si="1370"/>
        <v>7.9391840000000005E-2</v>
      </c>
      <c r="R5870">
        <f t="shared" si="1371"/>
        <v>2.6766799999999997E-2</v>
      </c>
      <c r="S5870">
        <f t="shared" si="1372"/>
        <v>5.4311287546396864E-6</v>
      </c>
      <c r="T5870">
        <f t="shared" si="1373"/>
        <v>1.1872949768399552</v>
      </c>
      <c r="U5870">
        <f t="shared" si="1374"/>
        <v>25.06979252930104</v>
      </c>
      <c r="V5870">
        <f t="shared" si="1375"/>
        <v>1.1056101904000447E-6</v>
      </c>
      <c r="W5870">
        <f t="shared" si="1376"/>
        <v>1.6659458559999245E-7</v>
      </c>
      <c r="X5870">
        <f t="shared" si="1377"/>
        <v>3.5202862240000034E-5</v>
      </c>
      <c r="Y5870">
        <f t="shared" si="1378"/>
        <v>5.1241675360266816</v>
      </c>
      <c r="Z5870">
        <f t="shared" si="1379"/>
        <v>10.386130194865688</v>
      </c>
      <c r="AA5870" s="2">
        <f t="shared" si="1380"/>
        <v>0.50663361233813742</v>
      </c>
    </row>
    <row r="5871" spans="1:27" x14ac:dyDescent="0.25">
      <c r="A5871">
        <v>52.141115485834497</v>
      </c>
      <c r="B5871">
        <v>80.679375937195402</v>
      </c>
      <c r="C5871">
        <v>-81.183917716473601</v>
      </c>
      <c r="D5871">
        <v>43.959207235087099</v>
      </c>
      <c r="E5871">
        <v>68.082199376109003</v>
      </c>
      <c r="F5871">
        <v>-66.693273200461107</v>
      </c>
      <c r="G5871">
        <v>0.39900000000000002</v>
      </c>
      <c r="H5871">
        <v>0.20269999999999999</v>
      </c>
      <c r="I5871">
        <v>1.0671999999999999</v>
      </c>
      <c r="J5871">
        <v>0.26469999999999999</v>
      </c>
      <c r="K5871">
        <v>0.1381</v>
      </c>
      <c r="L5871">
        <v>0.66949999999999998</v>
      </c>
      <c r="M5871">
        <f t="shared" si="1366"/>
        <v>44.709600097352201</v>
      </c>
      <c r="N5871">
        <f t="shared" si="1367"/>
        <v>69.591174569108773</v>
      </c>
      <c r="O5871" s="1">
        <f t="shared" si="1368"/>
        <v>-65.890124411482233</v>
      </c>
      <c r="P5871">
        <f t="shared" si="1369"/>
        <v>0.27973590000000004</v>
      </c>
      <c r="Q5871" s="1">
        <f t="shared" si="1370"/>
        <v>0.14319782</v>
      </c>
      <c r="R5871">
        <f t="shared" si="1371"/>
        <v>0.66866720000000002</v>
      </c>
      <c r="S5871">
        <f t="shared" si="1372"/>
        <v>0.56308944773841196</v>
      </c>
      <c r="T5871">
        <f t="shared" si="1373"/>
        <v>2.2770061330886944</v>
      </c>
      <c r="U5871">
        <f t="shared" si="1374"/>
        <v>0.64504797723823115</v>
      </c>
      <c r="V5871">
        <f t="shared" si="1375"/>
        <v>2.2607828881000139E-4</v>
      </c>
      <c r="W5871">
        <f t="shared" si="1376"/>
        <v>2.5987768752400029E-5</v>
      </c>
      <c r="X5871">
        <f t="shared" si="1377"/>
        <v>6.9355583999994486E-7</v>
      </c>
      <c r="Y5871">
        <f t="shared" si="1378"/>
        <v>1.8668539198516143</v>
      </c>
      <c r="Z5871">
        <f t="shared" si="1379"/>
        <v>20.871302269486584</v>
      </c>
      <c r="AA5871" s="2">
        <f t="shared" si="1380"/>
        <v>0.91055402793045093</v>
      </c>
    </row>
    <row r="5872" spans="1:27" x14ac:dyDescent="0.25">
      <c r="A5872">
        <v>44.941619320917702</v>
      </c>
      <c r="B5872">
        <v>50.880419953484797</v>
      </c>
      <c r="C5872">
        <v>-5.1607063675676903</v>
      </c>
      <c r="D5872">
        <v>38.393150089069799</v>
      </c>
      <c r="E5872">
        <v>43.402384773346597</v>
      </c>
      <c r="F5872">
        <v>-0.89500875110021305</v>
      </c>
      <c r="G5872">
        <v>0.2344</v>
      </c>
      <c r="H5872">
        <v>0.14499999999999999</v>
      </c>
      <c r="I5872">
        <v>0.18229999999999999</v>
      </c>
      <c r="J5872">
        <v>0.16309999999999999</v>
      </c>
      <c r="K5872">
        <v>0.1031</v>
      </c>
      <c r="L5872">
        <v>0.11550000000000001</v>
      </c>
      <c r="M5872">
        <f t="shared" si="1366"/>
        <v>38.332286394468909</v>
      </c>
      <c r="N5872">
        <f t="shared" si="1367"/>
        <v>43.546887039345712</v>
      </c>
      <c r="O5872" s="1">
        <f t="shared" si="1368"/>
        <v>-0.48735568801848395</v>
      </c>
      <c r="P5872">
        <f t="shared" si="1369"/>
        <v>0.16384103999999997</v>
      </c>
      <c r="Q5872" s="1">
        <f t="shared" si="1370"/>
        <v>0.10242699999999999</v>
      </c>
      <c r="R5872">
        <f t="shared" si="1371"/>
        <v>0.1147198</v>
      </c>
      <c r="S5872">
        <f t="shared" si="1372"/>
        <v>3.70438932047041E-3</v>
      </c>
      <c r="T5872">
        <f t="shared" si="1373"/>
        <v>2.0880904878879076E-2</v>
      </c>
      <c r="U5872">
        <f t="shared" si="1374"/>
        <v>0.16618101983991621</v>
      </c>
      <c r="V5872">
        <f t="shared" si="1375"/>
        <v>5.4914028159995647E-7</v>
      </c>
      <c r="W5872">
        <f t="shared" si="1376"/>
        <v>4.5292900000000931E-7</v>
      </c>
      <c r="X5872">
        <f t="shared" si="1377"/>
        <v>6.0871204000001349E-7</v>
      </c>
      <c r="Y5872">
        <f t="shared" si="1378"/>
        <v>0.43676803230005934</v>
      </c>
      <c r="Z5872">
        <f t="shared" si="1379"/>
        <v>10.816636981565923</v>
      </c>
      <c r="AA5872" s="2">
        <f t="shared" si="1380"/>
        <v>0.95962071824686224</v>
      </c>
    </row>
    <row r="5873" spans="1:27" x14ac:dyDescent="0.25">
      <c r="A5873">
        <v>45.039528907499403</v>
      </c>
      <c r="B5873">
        <v>45.152023903956703</v>
      </c>
      <c r="C5873">
        <v>15.6710478360463</v>
      </c>
      <c r="D5873">
        <v>37.535577907365798</v>
      </c>
      <c r="E5873">
        <v>42.479539765551998</v>
      </c>
      <c r="F5873">
        <v>12.526527550047</v>
      </c>
      <c r="G5873">
        <v>0.22270000000000001</v>
      </c>
      <c r="H5873">
        <v>0.1457</v>
      </c>
      <c r="I5873">
        <v>9.7799999999999998E-2</v>
      </c>
      <c r="J5873">
        <v>0.15509999999999999</v>
      </c>
      <c r="K5873">
        <v>9.8299999999999998E-2</v>
      </c>
      <c r="L5873">
        <v>6.9099999999999995E-2</v>
      </c>
      <c r="M5873">
        <f t="shared" si="1366"/>
        <v>38.419014706262978</v>
      </c>
      <c r="N5873">
        <f t="shared" si="1367"/>
        <v>38.540268892058158</v>
      </c>
      <c r="O5873" s="1">
        <f t="shared" si="1368"/>
        <v>17.434202453350633</v>
      </c>
      <c r="P5873">
        <f t="shared" si="1369"/>
        <v>0.15560306999999998</v>
      </c>
      <c r="Q5873" s="1">
        <f t="shared" si="1370"/>
        <v>0.10292161999999999</v>
      </c>
      <c r="R5873">
        <f t="shared" si="1371"/>
        <v>6.1822800000000004E-2</v>
      </c>
      <c r="S5873">
        <f t="shared" si="1372"/>
        <v>0.78046057764569499</v>
      </c>
      <c r="T5873">
        <f t="shared" si="1373"/>
        <v>15.517855014756918</v>
      </c>
      <c r="U5873">
        <f t="shared" si="1374"/>
        <v>24.085272956516324</v>
      </c>
      <c r="V5873">
        <f t="shared" si="1375"/>
        <v>2.5307942489999433E-7</v>
      </c>
      <c r="W5873">
        <f t="shared" si="1376"/>
        <v>2.1359371424399934E-5</v>
      </c>
      <c r="X5873">
        <f t="shared" si="1377"/>
        <v>5.2957639839999866E-5</v>
      </c>
      <c r="Y5873">
        <f t="shared" si="1378"/>
        <v>6.3548083015083101</v>
      </c>
      <c r="Z5873">
        <f t="shared" si="1379"/>
        <v>8.5638460934028924</v>
      </c>
      <c r="AA5873" s="2">
        <f t="shared" si="1380"/>
        <v>0.25794926342689661</v>
      </c>
    </row>
    <row r="5874" spans="1:27" x14ac:dyDescent="0.25">
      <c r="A5874">
        <v>44.8012003456464</v>
      </c>
      <c r="B5874">
        <v>40.060606029438503</v>
      </c>
      <c r="C5874">
        <v>47.015719270359597</v>
      </c>
      <c r="D5874">
        <v>37.626193479594797</v>
      </c>
      <c r="E5874">
        <v>36.331102315443097</v>
      </c>
      <c r="F5874">
        <v>41.604191209397698</v>
      </c>
      <c r="G5874">
        <v>0.2097</v>
      </c>
      <c r="H5874">
        <v>0.14399999999999999</v>
      </c>
      <c r="I5874">
        <v>2.63E-2</v>
      </c>
      <c r="J5874">
        <v>0.14549999999999999</v>
      </c>
      <c r="K5874">
        <v>9.8799999999999999E-2</v>
      </c>
      <c r="L5874">
        <v>1.7899999999999999E-2</v>
      </c>
      <c r="M5874">
        <f t="shared" si="1366"/>
        <v>38.207903266173588</v>
      </c>
      <c r="N5874">
        <f t="shared" si="1367"/>
        <v>34.090369669729249</v>
      </c>
      <c r="O5874" s="1">
        <f t="shared" si="1368"/>
        <v>44.400023288290356</v>
      </c>
      <c r="P5874">
        <f t="shared" si="1369"/>
        <v>0.14644976999999998</v>
      </c>
      <c r="Q5874" s="1">
        <f t="shared" si="1370"/>
        <v>0.10172039999999999</v>
      </c>
      <c r="R5874">
        <f t="shared" si="1371"/>
        <v>1.70638E-2</v>
      </c>
      <c r="S5874">
        <f t="shared" si="1372"/>
        <v>0.33838627580154312</v>
      </c>
      <c r="T5874">
        <f t="shared" si="1373"/>
        <v>5.0208827895677812</v>
      </c>
      <c r="U5874">
        <f t="shared" si="1374"/>
        <v>7.8166770133652443</v>
      </c>
      <c r="V5874">
        <f t="shared" si="1375"/>
        <v>9.0206305289997846E-7</v>
      </c>
      <c r="W5874">
        <f t="shared" si="1376"/>
        <v>8.5287361599999399E-6</v>
      </c>
      <c r="X5874">
        <f t="shared" si="1377"/>
        <v>6.9923043999999789E-7</v>
      </c>
      <c r="Y5874">
        <f t="shared" si="1378"/>
        <v>3.6298686035082</v>
      </c>
      <c r="Z5874">
        <f t="shared" si="1379"/>
        <v>9.7300851710132132</v>
      </c>
      <c r="AA5874" s="2">
        <f t="shared" si="1380"/>
        <v>0.62694379959572188</v>
      </c>
    </row>
    <row r="5875" spans="1:27" x14ac:dyDescent="0.25">
      <c r="A5875">
        <v>44.3902731292143</v>
      </c>
      <c r="B5875">
        <v>41.302626037075697</v>
      </c>
      <c r="C5875">
        <v>46.015597765887499</v>
      </c>
      <c r="D5875">
        <v>37.842430469908201</v>
      </c>
      <c r="E5875">
        <v>37.0434225936933</v>
      </c>
      <c r="F5875">
        <v>42.648758935102599</v>
      </c>
      <c r="G5875">
        <v>0.20860000000000001</v>
      </c>
      <c r="H5875">
        <v>0.1411</v>
      </c>
      <c r="I5875">
        <v>2.6700000000000002E-2</v>
      </c>
      <c r="J5875">
        <v>0.1482</v>
      </c>
      <c r="K5875">
        <v>0.1</v>
      </c>
      <c r="L5875">
        <v>1.72E-2</v>
      </c>
      <c r="M5875">
        <f t="shared" si="1366"/>
        <v>37.84390393785803</v>
      </c>
      <c r="N5875">
        <f t="shared" si="1367"/>
        <v>35.17589515640416</v>
      </c>
      <c r="O5875" s="1">
        <f t="shared" si="1368"/>
        <v>43.539618757993011</v>
      </c>
      <c r="P5875">
        <f t="shared" si="1369"/>
        <v>0.14567526</v>
      </c>
      <c r="Q5875" s="1">
        <f t="shared" si="1370"/>
        <v>9.9671259999999998E-2</v>
      </c>
      <c r="R5875">
        <f t="shared" si="1371"/>
        <v>1.7314200000000002E-2</v>
      </c>
      <c r="S5875">
        <f t="shared" si="1372"/>
        <v>2.171107799173111E-6</v>
      </c>
      <c r="T5875">
        <f t="shared" si="1373"/>
        <v>3.4876587290277459</v>
      </c>
      <c r="U5875">
        <f t="shared" si="1374"/>
        <v>0.79363122404033726</v>
      </c>
      <c r="V5875">
        <f t="shared" si="1375"/>
        <v>6.3743120675999873E-6</v>
      </c>
      <c r="W5875">
        <f t="shared" si="1376"/>
        <v>1.080699876000052E-7</v>
      </c>
      <c r="X5875">
        <f t="shared" si="1377"/>
        <v>1.3041640000000412E-8</v>
      </c>
      <c r="Y5875">
        <f t="shared" si="1378"/>
        <v>2.0691283488889427</v>
      </c>
      <c r="Z5875">
        <f t="shared" si="1379"/>
        <v>8.505919184640204</v>
      </c>
      <c r="AA5875" s="2">
        <f t="shared" si="1380"/>
        <v>0.75674253376103928</v>
      </c>
    </row>
    <row r="5876" spans="1:27" x14ac:dyDescent="0.25">
      <c r="A5876">
        <v>50.487718296434601</v>
      </c>
      <c r="B5876">
        <v>62.666425117389998</v>
      </c>
      <c r="C5876">
        <v>-51.298276631118704</v>
      </c>
      <c r="D5876">
        <v>42.913535706339303</v>
      </c>
      <c r="E5876">
        <v>52.785623578408298</v>
      </c>
      <c r="F5876">
        <v>-40.849577650614101</v>
      </c>
      <c r="G5876">
        <v>0.32390000000000002</v>
      </c>
      <c r="H5876">
        <v>0.1883</v>
      </c>
      <c r="I5876">
        <v>0.62180000000000002</v>
      </c>
      <c r="J5876">
        <v>0.21940000000000001</v>
      </c>
      <c r="K5876">
        <v>0.13100000000000001</v>
      </c>
      <c r="L5876">
        <v>0.39319999999999999</v>
      </c>
      <c r="M5876">
        <f t="shared" si="1366"/>
        <v>43.245020866981775</v>
      </c>
      <c r="N5876">
        <f t="shared" si="1367"/>
        <v>53.847855552598858</v>
      </c>
      <c r="O5876" s="1">
        <f t="shared" si="1368"/>
        <v>-40.179507385751421</v>
      </c>
      <c r="P5876">
        <f t="shared" si="1369"/>
        <v>0.22685798999999998</v>
      </c>
      <c r="Q5876" s="1">
        <f t="shared" si="1370"/>
        <v>0.13302278000000001</v>
      </c>
      <c r="R5876">
        <f t="shared" si="1371"/>
        <v>0.38984679999999999</v>
      </c>
      <c r="S5876">
        <f t="shared" si="1372"/>
        <v>0.10988241172616578</v>
      </c>
      <c r="T5876">
        <f t="shared" si="1373"/>
        <v>1.1283367669927744</v>
      </c>
      <c r="U5876">
        <f t="shared" si="1374"/>
        <v>0.44899415985314234</v>
      </c>
      <c r="V5876">
        <f t="shared" si="1375"/>
        <v>5.562161484009955E-5</v>
      </c>
      <c r="W5876">
        <f t="shared" si="1376"/>
        <v>4.0916389284000076E-6</v>
      </c>
      <c r="X5876">
        <f t="shared" si="1377"/>
        <v>1.1243950240000004E-5</v>
      </c>
      <c r="Y5876">
        <f t="shared" si="1378"/>
        <v>1.2989277649554198</v>
      </c>
      <c r="Z5876">
        <f t="shared" si="1379"/>
        <v>16.253423988379918</v>
      </c>
      <c r="AA5876" s="2">
        <f t="shared" si="1380"/>
        <v>0.92008282280188702</v>
      </c>
    </row>
    <row r="5877" spans="1:27" x14ac:dyDescent="0.25">
      <c r="A5877">
        <v>50.263335302535801</v>
      </c>
      <c r="B5877">
        <v>48.188322625951599</v>
      </c>
      <c r="C5877">
        <v>-20.273152525661001</v>
      </c>
      <c r="D5877">
        <v>42.642457320620402</v>
      </c>
      <c r="E5877">
        <v>40.715616337211998</v>
      </c>
      <c r="F5877">
        <v>-15.121573057750499</v>
      </c>
      <c r="G5877">
        <v>0.2828</v>
      </c>
      <c r="H5877">
        <v>0.18640000000000001</v>
      </c>
      <c r="I5877">
        <v>0.33129999999999998</v>
      </c>
      <c r="J5877">
        <v>0.19220000000000001</v>
      </c>
      <c r="K5877">
        <v>0.12920000000000001</v>
      </c>
      <c r="L5877">
        <v>0.2137</v>
      </c>
      <c r="M5877">
        <f t="shared" si="1366"/>
        <v>43.046262410986216</v>
      </c>
      <c r="N5877">
        <f t="shared" si="1367"/>
        <v>41.193993975081696</v>
      </c>
      <c r="O5877" s="1">
        <f t="shared" si="1368"/>
        <v>-13.488593117826156</v>
      </c>
      <c r="P5877">
        <f t="shared" si="1369"/>
        <v>0.19791947999999998</v>
      </c>
      <c r="Q5877" s="1">
        <f t="shared" si="1370"/>
        <v>0.13168024</v>
      </c>
      <c r="R5877">
        <f t="shared" si="1371"/>
        <v>0.20799379999999998</v>
      </c>
      <c r="S5877">
        <f t="shared" si="1372"/>
        <v>0.16305855100534367</v>
      </c>
      <c r="T5877">
        <f t="shared" si="1373"/>
        <v>0.22884516441379235</v>
      </c>
      <c r="U5877">
        <f t="shared" si="1374"/>
        <v>2.6666234841953123</v>
      </c>
      <c r="V5877">
        <f t="shared" si="1375"/>
        <v>3.2712451470399674E-5</v>
      </c>
      <c r="W5877">
        <f t="shared" si="1376"/>
        <v>6.1515904575999739E-6</v>
      </c>
      <c r="X5877">
        <f t="shared" si="1377"/>
        <v>3.2560718440000254E-5</v>
      </c>
      <c r="Y5877">
        <f t="shared" si="1378"/>
        <v>1.7488645458166416</v>
      </c>
      <c r="Z5877">
        <f t="shared" si="1379"/>
        <v>11.851493218460211</v>
      </c>
      <c r="AA5877" s="2">
        <f t="shared" si="1380"/>
        <v>0.85243508867789242</v>
      </c>
    </row>
    <row r="5878" spans="1:27" x14ac:dyDescent="0.25">
      <c r="A5878">
        <v>49.423253147754203</v>
      </c>
      <c r="B5878">
        <v>35.699718143186999</v>
      </c>
      <c r="C5878">
        <v>8.7973515252037604</v>
      </c>
      <c r="D5878">
        <v>41.626398650417599</v>
      </c>
      <c r="E5878">
        <v>31.998206711283601</v>
      </c>
      <c r="F5878">
        <v>11.150241090742499</v>
      </c>
      <c r="G5878">
        <v>0.24379999999999999</v>
      </c>
      <c r="H5878">
        <v>0.1794</v>
      </c>
      <c r="I5878">
        <v>0.15310000000000001</v>
      </c>
      <c r="J5878">
        <v>0.1676</v>
      </c>
      <c r="K5878">
        <v>0.1226</v>
      </c>
      <c r="L5878">
        <v>9.3399999999999997E-2</v>
      </c>
      <c r="M5878">
        <f t="shared" si="1366"/>
        <v>42.302117638280677</v>
      </c>
      <c r="N5878">
        <f t="shared" si="1367"/>
        <v>30.278953657145436</v>
      </c>
      <c r="O5878" s="1">
        <f t="shared" si="1368"/>
        <v>11.520761517132794</v>
      </c>
      <c r="P5878">
        <f t="shared" si="1369"/>
        <v>0.17045957999999997</v>
      </c>
      <c r="Q5878" s="1">
        <f t="shared" si="1370"/>
        <v>0.12673403999999999</v>
      </c>
      <c r="R5878">
        <f t="shared" si="1371"/>
        <v>9.6440600000000015E-2</v>
      </c>
      <c r="S5878">
        <f t="shared" si="1372"/>
        <v>0.4565961505587029</v>
      </c>
      <c r="T5878">
        <f t="shared" si="1373"/>
        <v>2.9558310641634056</v>
      </c>
      <c r="U5878">
        <f t="shared" si="1374"/>
        <v>0.13728538637244572</v>
      </c>
      <c r="V5878">
        <f t="shared" si="1375"/>
        <v>8.1771977763998442E-6</v>
      </c>
      <c r="W5878">
        <f t="shared" si="1376"/>
        <v>1.7090286721599931E-5</v>
      </c>
      <c r="X5878">
        <f t="shared" si="1377"/>
        <v>9.2452483600001111E-6</v>
      </c>
      <c r="Y5878">
        <f t="shared" si="1378"/>
        <v>1.8840680988474261</v>
      </c>
      <c r="Z5878">
        <f t="shared" si="1379"/>
        <v>8.9458491067517247</v>
      </c>
      <c r="AA5878" s="2">
        <f t="shared" si="1380"/>
        <v>0.78939192061428143</v>
      </c>
    </row>
    <row r="5879" spans="1:27" x14ac:dyDescent="0.25">
      <c r="A5879">
        <v>49.264842713939402</v>
      </c>
      <c r="B5879">
        <v>30.677338862976899</v>
      </c>
      <c r="C5879">
        <v>36.459768373493397</v>
      </c>
      <c r="D5879">
        <v>41.563658918013601</v>
      </c>
      <c r="E5879">
        <v>26.577369210517201</v>
      </c>
      <c r="F5879">
        <v>32.983478468453399</v>
      </c>
      <c r="G5879">
        <v>0.23089999999999999</v>
      </c>
      <c r="H5879">
        <v>0.17810000000000001</v>
      </c>
      <c r="I5879">
        <v>5.9900000000000002E-2</v>
      </c>
      <c r="J5879">
        <v>0.15759999999999999</v>
      </c>
      <c r="K5879">
        <v>0.1222</v>
      </c>
      <c r="L5879">
        <v>3.9600000000000003E-2</v>
      </c>
      <c r="M5879">
        <f t="shared" si="1366"/>
        <v>42.161797676007524</v>
      </c>
      <c r="N5879">
        <f t="shared" si="1367"/>
        <v>25.889394166241811</v>
      </c>
      <c r="O5879" s="1">
        <f t="shared" si="1368"/>
        <v>35.318738731716365</v>
      </c>
      <c r="P5879">
        <f t="shared" si="1369"/>
        <v>0.16137668999999999</v>
      </c>
      <c r="Q5879" s="1">
        <f t="shared" si="1370"/>
        <v>0.12581546000000002</v>
      </c>
      <c r="R5879">
        <f t="shared" si="1371"/>
        <v>3.8097400000000003E-2</v>
      </c>
      <c r="S5879">
        <f t="shared" si="1372"/>
        <v>0.35776997381451203</v>
      </c>
      <c r="T5879">
        <f t="shared" si="1373"/>
        <v>0.47330966154572518</v>
      </c>
      <c r="U5879">
        <f t="shared" si="1374"/>
        <v>5.4534404971750217</v>
      </c>
      <c r="V5879">
        <f t="shared" si="1375"/>
        <v>1.4263387356099994E-5</v>
      </c>
      <c r="W5879">
        <f t="shared" si="1376"/>
        <v>1.3071551011600107E-5</v>
      </c>
      <c r="X5879">
        <f t="shared" si="1377"/>
        <v>2.2578067599999993E-6</v>
      </c>
      <c r="Y5879">
        <f t="shared" si="1378"/>
        <v>2.5068945196268748</v>
      </c>
      <c r="Z5879">
        <f t="shared" si="1379"/>
        <v>9.3916225708662093</v>
      </c>
      <c r="AA5879" s="2">
        <f t="shared" si="1380"/>
        <v>0.73307120247745872</v>
      </c>
    </row>
    <row r="5880" spans="1:27" x14ac:dyDescent="0.25">
      <c r="A5880">
        <v>54.938180349184002</v>
      </c>
      <c r="B5880">
        <v>43.878317702749897</v>
      </c>
      <c r="C5880">
        <v>-30.8649557275441</v>
      </c>
      <c r="D5880">
        <v>46.763870112689602</v>
      </c>
      <c r="E5880">
        <v>34.549592892230898</v>
      </c>
      <c r="F5880">
        <v>-22.117213162057698</v>
      </c>
      <c r="G5880">
        <v>0.32500000000000001</v>
      </c>
      <c r="H5880">
        <v>0.22869999999999999</v>
      </c>
      <c r="I5880">
        <v>0.48909999999999998</v>
      </c>
      <c r="J5880">
        <v>0.21590000000000001</v>
      </c>
      <c r="K5880">
        <v>0.15840000000000001</v>
      </c>
      <c r="L5880">
        <v>0.30130000000000001</v>
      </c>
      <c r="M5880">
        <f t="shared" si="1366"/>
        <v>47.187240153307194</v>
      </c>
      <c r="N5880">
        <f t="shared" si="1367"/>
        <v>37.42704967220341</v>
      </c>
      <c r="O5880" s="1">
        <f t="shared" si="1368"/>
        <v>-22.600721412406187</v>
      </c>
      <c r="P5880">
        <f t="shared" si="1369"/>
        <v>0.22763249999999999</v>
      </c>
      <c r="Q5880" s="1">
        <f t="shared" si="1370"/>
        <v>0.16156941999999999</v>
      </c>
      <c r="R5880">
        <f t="shared" si="1371"/>
        <v>0.30677659999999995</v>
      </c>
      <c r="S5880">
        <f t="shared" si="1372"/>
        <v>0.17924219129254093</v>
      </c>
      <c r="T5880">
        <f t="shared" si="1373"/>
        <v>8.2797575206097775</v>
      </c>
      <c r="U5880">
        <f t="shared" si="1374"/>
        <v>0.2337802281550572</v>
      </c>
      <c r="V5880">
        <f t="shared" si="1375"/>
        <v>1.3765155624999951E-4</v>
      </c>
      <c r="W5880">
        <f t="shared" si="1376"/>
        <v>1.0045223136399863E-5</v>
      </c>
      <c r="X5880">
        <f t="shared" si="1377"/>
        <v>2.9993147559999371E-5</v>
      </c>
      <c r="Y5880">
        <f t="shared" si="1378"/>
        <v>2.9483520719305853</v>
      </c>
      <c r="Z5880">
        <f t="shared" si="1379"/>
        <v>15.177860666934338</v>
      </c>
      <c r="AA5880" s="2">
        <f t="shared" si="1380"/>
        <v>0.8057465319632493</v>
      </c>
    </row>
    <row r="5881" spans="1:27" x14ac:dyDescent="0.25">
      <c r="A5881">
        <v>54.333356784930103</v>
      </c>
      <c r="B5881">
        <v>21.338637835148699</v>
      </c>
      <c r="C5881">
        <v>30.3713066155665</v>
      </c>
      <c r="D5881">
        <v>45.784491592834101</v>
      </c>
      <c r="E5881">
        <v>18.3051897281163</v>
      </c>
      <c r="F5881">
        <v>27.096658250740798</v>
      </c>
      <c r="G5881">
        <v>0.25979999999999998</v>
      </c>
      <c r="H5881">
        <v>0.22289999999999999</v>
      </c>
      <c r="I5881">
        <v>0.1022</v>
      </c>
      <c r="J5881">
        <v>0.17530000000000001</v>
      </c>
      <c r="K5881">
        <v>0.15110000000000001</v>
      </c>
      <c r="L5881">
        <v>6.8199999999999997E-2</v>
      </c>
      <c r="M5881">
        <f t="shared" si="1366"/>
        <v>46.651487440091088</v>
      </c>
      <c r="N5881">
        <f t="shared" si="1367"/>
        <v>17.727369467919964</v>
      </c>
      <c r="O5881" s="1">
        <f t="shared" si="1368"/>
        <v>30.080835081371859</v>
      </c>
      <c r="P5881">
        <f t="shared" si="1369"/>
        <v>0.18172517999999996</v>
      </c>
      <c r="Q5881" s="1">
        <f t="shared" si="1370"/>
        <v>0.15747113999999998</v>
      </c>
      <c r="R5881">
        <f t="shared" si="1371"/>
        <v>6.4577200000000001E-2</v>
      </c>
      <c r="S5881">
        <f t="shared" si="1372"/>
        <v>0.75168179916086142</v>
      </c>
      <c r="T5881">
        <f t="shared" si="1373"/>
        <v>0.333876253093362</v>
      </c>
      <c r="U5881">
        <f t="shared" si="1374"/>
        <v>8.9053113564752415</v>
      </c>
      <c r="V5881">
        <f t="shared" si="1375"/>
        <v>4.1282938032399317E-5</v>
      </c>
      <c r="W5881">
        <f t="shared" si="1376"/>
        <v>4.0591424899599613E-5</v>
      </c>
      <c r="X5881">
        <f t="shared" si="1377"/>
        <v>1.3124679839999967E-5</v>
      </c>
      <c r="Y5881">
        <f t="shared" si="1378"/>
        <v>3.1608336572381446</v>
      </c>
      <c r="Z5881">
        <f t="shared" si="1379"/>
        <v>9.6440772188916384</v>
      </c>
      <c r="AA5881" s="2">
        <f t="shared" si="1380"/>
        <v>0.67225131181587439</v>
      </c>
    </row>
    <row r="5882" spans="1:27" x14ac:dyDescent="0.25">
      <c r="A5882">
        <v>60.077987904193201</v>
      </c>
      <c r="B5882">
        <v>45.150429592941599</v>
      </c>
      <c r="C5882">
        <v>-48.639210201859399</v>
      </c>
      <c r="D5882">
        <v>51.358987690791601</v>
      </c>
      <c r="E5882">
        <v>36.8022195880407</v>
      </c>
      <c r="F5882">
        <v>-37.493925183246397</v>
      </c>
      <c r="G5882">
        <v>0.39479999999999998</v>
      </c>
      <c r="H5882">
        <v>0.28210000000000002</v>
      </c>
      <c r="I5882">
        <v>0.79120000000000001</v>
      </c>
      <c r="J5882">
        <v>0.26619999999999999</v>
      </c>
      <c r="K5882">
        <v>0.1958</v>
      </c>
      <c r="L5882">
        <v>0.49349999999999999</v>
      </c>
      <c r="M5882">
        <f t="shared" si="1366"/>
        <v>51.740081685534342</v>
      </c>
      <c r="N5882">
        <f t="shared" si="1367"/>
        <v>38.538875464230955</v>
      </c>
      <c r="O5882" s="1">
        <f t="shared" si="1368"/>
        <v>-37.891912536659639</v>
      </c>
      <c r="P5882">
        <f t="shared" si="1369"/>
        <v>0.27677868</v>
      </c>
      <c r="Q5882" s="1">
        <f t="shared" si="1370"/>
        <v>0.19930186000000003</v>
      </c>
      <c r="R5882">
        <f t="shared" si="1371"/>
        <v>0.49589119999999998</v>
      </c>
      <c r="S5882">
        <f t="shared" si="1372"/>
        <v>0.14523263282898063</v>
      </c>
      <c r="T5882">
        <f t="shared" si="1373"/>
        <v>3.0159736323061432</v>
      </c>
      <c r="U5882">
        <f t="shared" si="1374"/>
        <v>0.15839393347687705</v>
      </c>
      <c r="V5882">
        <f t="shared" si="1375"/>
        <v>1.1190847054240014E-4</v>
      </c>
      <c r="W5882">
        <f t="shared" si="1376"/>
        <v>1.2263023459600162E-5</v>
      </c>
      <c r="X5882">
        <f t="shared" si="1377"/>
        <v>5.7178374399999153E-6</v>
      </c>
      <c r="Y5882">
        <f t="shared" si="1378"/>
        <v>1.8219770027670494</v>
      </c>
      <c r="Z5882">
        <f t="shared" si="1379"/>
        <v>16.429575562178837</v>
      </c>
      <c r="AA5882" s="2">
        <f t="shared" si="1380"/>
        <v>0.88910383010981298</v>
      </c>
    </row>
    <row r="5883" spans="1:27" x14ac:dyDescent="0.25">
      <c r="A5883">
        <v>58.918749485393199</v>
      </c>
      <c r="B5883">
        <v>19.1340047981429</v>
      </c>
      <c r="C5883">
        <v>9.2520889066173293</v>
      </c>
      <c r="D5883">
        <v>50.2396274882394</v>
      </c>
      <c r="E5883">
        <v>15.510436840733901</v>
      </c>
      <c r="F5883">
        <v>12.4021145912997</v>
      </c>
      <c r="G5883">
        <v>0.30430000000000001</v>
      </c>
      <c r="H5883">
        <v>0.26939999999999997</v>
      </c>
      <c r="I5883">
        <v>0.23469999999999999</v>
      </c>
      <c r="J5883">
        <v>0.2074</v>
      </c>
      <c r="K5883">
        <v>0.1862</v>
      </c>
      <c r="L5883">
        <v>0.14360000000000001</v>
      </c>
      <c r="M5883">
        <f t="shared" si="1366"/>
        <v>50.713228294161304</v>
      </c>
      <c r="N5883">
        <f t="shared" si="1367"/>
        <v>15.800520193576897</v>
      </c>
      <c r="O5883" s="1">
        <f t="shared" si="1368"/>
        <v>11.911972086362887</v>
      </c>
      <c r="P5883">
        <f t="shared" si="1369"/>
        <v>0.21305763</v>
      </c>
      <c r="Q5883" s="1">
        <f t="shared" si="1370"/>
        <v>0.19032803999999998</v>
      </c>
      <c r="R5883">
        <f t="shared" si="1371"/>
        <v>0.14752219999999999</v>
      </c>
      <c r="S5883">
        <f t="shared" si="1372"/>
        <v>0.22429772336987752</v>
      </c>
      <c r="T5883">
        <f t="shared" si="1373"/>
        <v>8.4148351596634516E-2</v>
      </c>
      <c r="U5883">
        <f t="shared" si="1374"/>
        <v>0.24023967514573363</v>
      </c>
      <c r="V5883">
        <f t="shared" si="1375"/>
        <v>3.2008777216899965E-5</v>
      </c>
      <c r="W5883">
        <f t="shared" si="1376"/>
        <v>1.7040714241599766E-5</v>
      </c>
      <c r="X5883">
        <f t="shared" si="1377"/>
        <v>1.5383652839999896E-5</v>
      </c>
      <c r="Y5883">
        <f t="shared" si="1378"/>
        <v>0.74073325165827797</v>
      </c>
      <c r="Z5883">
        <f t="shared" si="1379"/>
        <v>9.9186725521915911</v>
      </c>
      <c r="AA5883" s="2">
        <f t="shared" si="1380"/>
        <v>0.92531931589024896</v>
      </c>
    </row>
    <row r="5884" spans="1:27" x14ac:dyDescent="0.25">
      <c r="A5884">
        <v>58.779443196190698</v>
      </c>
      <c r="B5884">
        <v>11.716866498275699</v>
      </c>
      <c r="C5884">
        <v>29.7200358821501</v>
      </c>
      <c r="D5884">
        <v>50.144626099371898</v>
      </c>
      <c r="E5884">
        <v>12.147517180591599</v>
      </c>
      <c r="F5884">
        <v>29.685423056388199</v>
      </c>
      <c r="G5884">
        <v>0.28339999999999999</v>
      </c>
      <c r="H5884">
        <v>0.26790000000000003</v>
      </c>
      <c r="I5884">
        <v>0.13289999999999999</v>
      </c>
      <c r="J5884">
        <v>0.19969999999999999</v>
      </c>
      <c r="K5884">
        <v>0.18540000000000001</v>
      </c>
      <c r="L5884">
        <v>8.1699999999999995E-2</v>
      </c>
      <c r="M5884">
        <f t="shared" si="1366"/>
        <v>50.589830783185725</v>
      </c>
      <c r="N5884">
        <f t="shared" si="1367"/>
        <v>9.3179413194929612</v>
      </c>
      <c r="O5884" s="1">
        <f t="shared" si="1368"/>
        <v>29.520546869413732</v>
      </c>
      <c r="P5884">
        <f t="shared" si="1369"/>
        <v>0.19834193999999997</v>
      </c>
      <c r="Q5884" s="1">
        <f t="shared" si="1370"/>
        <v>0.18926814000000003</v>
      </c>
      <c r="R5884">
        <f t="shared" si="1371"/>
        <v>8.3795399999999992E-2</v>
      </c>
      <c r="S5884">
        <f t="shared" si="1372"/>
        <v>0.19820721048976991</v>
      </c>
      <c r="T5884">
        <f t="shared" si="1373"/>
        <v>8.0064995537120982</v>
      </c>
      <c r="U5884">
        <f t="shared" si="1374"/>
        <v>2.7184157031239563E-2</v>
      </c>
      <c r="V5884">
        <f t="shared" si="1375"/>
        <v>1.8443269636000599E-6</v>
      </c>
      <c r="W5884">
        <f t="shared" si="1376"/>
        <v>1.4962507059600154E-5</v>
      </c>
      <c r="X5884">
        <f t="shared" si="1377"/>
        <v>4.3907011599999883E-6</v>
      </c>
      <c r="Y5884">
        <f t="shared" si="1378"/>
        <v>2.8691272054813304</v>
      </c>
      <c r="Z5884">
        <f t="shared" si="1379"/>
        <v>8.6456187952858894</v>
      </c>
      <c r="AA5884" s="2">
        <f t="shared" si="1380"/>
        <v>0.66814090773401313</v>
      </c>
    </row>
    <row r="5885" spans="1:27" x14ac:dyDescent="0.25">
      <c r="A5885">
        <v>58.480509064187402</v>
      </c>
      <c r="B5885">
        <v>7.0862154273305098</v>
      </c>
      <c r="C5885">
        <v>64.044770973180704</v>
      </c>
      <c r="D5885">
        <v>49.869965705004603</v>
      </c>
      <c r="E5885">
        <v>6.2681722609349597</v>
      </c>
      <c r="F5885">
        <v>62.0596903934726</v>
      </c>
      <c r="G5885">
        <v>0.26860000000000001</v>
      </c>
      <c r="H5885">
        <v>0.26469999999999999</v>
      </c>
      <c r="I5885">
        <v>3.6299999999999999E-2</v>
      </c>
      <c r="J5885">
        <v>0.18579999999999999</v>
      </c>
      <c r="K5885">
        <v>0.18310000000000001</v>
      </c>
      <c r="L5885">
        <v>1.8599999999999998E-2</v>
      </c>
      <c r="M5885">
        <f t="shared" si="1366"/>
        <v>50.325034929057203</v>
      </c>
      <c r="N5885">
        <f t="shared" si="1367"/>
        <v>5.2707522834868659</v>
      </c>
      <c r="O5885" s="1">
        <f t="shared" si="1368"/>
        <v>59.050116468227351</v>
      </c>
      <c r="P5885">
        <f t="shared" si="1369"/>
        <v>0.18792125999999998</v>
      </c>
      <c r="Q5885" s="1">
        <f t="shared" si="1370"/>
        <v>0.18700702</v>
      </c>
      <c r="R5885">
        <f t="shared" si="1371"/>
        <v>2.3323799999999999E-2</v>
      </c>
      <c r="S5885">
        <f t="shared" si="1372"/>
        <v>0.20708799867983585</v>
      </c>
      <c r="T5885">
        <f t="shared" si="1373"/>
        <v>0.99484661141255604</v>
      </c>
      <c r="U5885">
        <f t="shared" si="1374"/>
        <v>9.057535211516095</v>
      </c>
      <c r="V5885">
        <f t="shared" si="1375"/>
        <v>4.4997439875999406E-6</v>
      </c>
      <c r="W5885">
        <f t="shared" si="1376"/>
        <v>1.5264805280399869E-5</v>
      </c>
      <c r="X5885">
        <f t="shared" si="1377"/>
        <v>2.2314286440000002E-5</v>
      </c>
      <c r="Y5885">
        <f t="shared" si="1378"/>
        <v>3.2030407149470466</v>
      </c>
      <c r="Z5885">
        <f t="shared" si="1379"/>
        <v>8.874187087862623</v>
      </c>
      <c r="AA5885" s="2">
        <f t="shared" si="1380"/>
        <v>0.63906094347189268</v>
      </c>
    </row>
    <row r="5886" spans="1:27" x14ac:dyDescent="0.25">
      <c r="A5886">
        <v>63.7294470452008</v>
      </c>
      <c r="B5886">
        <v>14.422229078063999</v>
      </c>
      <c r="C5886">
        <v>-1.7616247770023701</v>
      </c>
      <c r="D5886">
        <v>55.000162189671201</v>
      </c>
      <c r="E5886">
        <v>10.3528323427542</v>
      </c>
      <c r="F5886">
        <v>4.1887676536218601</v>
      </c>
      <c r="G5886">
        <v>0.34910000000000002</v>
      </c>
      <c r="H5886">
        <v>0.32469999999999999</v>
      </c>
      <c r="I5886">
        <v>0.36730000000000002</v>
      </c>
      <c r="J5886">
        <v>0.24079999999999999</v>
      </c>
      <c r="K5886">
        <v>0.2293</v>
      </c>
      <c r="L5886">
        <v>0.22489999999999999</v>
      </c>
      <c r="M5886">
        <f t="shared" si="1366"/>
        <v>54.974544192638874</v>
      </c>
      <c r="N5886">
        <f t="shared" si="1367"/>
        <v>11.682428214227937</v>
      </c>
      <c r="O5886" s="1">
        <f t="shared" si="1368"/>
        <v>2.436874204344861</v>
      </c>
      <c r="P5886">
        <f t="shared" si="1369"/>
        <v>0.24460130999999999</v>
      </c>
      <c r="Q5886" s="1">
        <f t="shared" si="1370"/>
        <v>0.22940301999999999</v>
      </c>
      <c r="R5886">
        <f t="shared" si="1371"/>
        <v>0.23052980000000001</v>
      </c>
      <c r="S5886">
        <f t="shared" si="1372"/>
        <v>6.562817719483338E-4</v>
      </c>
      <c r="T5886">
        <f t="shared" si="1373"/>
        <v>1.7678251814400063</v>
      </c>
      <c r="U5886">
        <f t="shared" si="1374"/>
        <v>3.0691306576196613</v>
      </c>
      <c r="V5886">
        <f t="shared" si="1375"/>
        <v>1.4449957716100017E-5</v>
      </c>
      <c r="W5886">
        <f t="shared" si="1376"/>
        <v>1.0613120399996179E-8</v>
      </c>
      <c r="X5886">
        <f t="shared" si="1377"/>
        <v>3.1694648040000207E-5</v>
      </c>
      <c r="Y5886">
        <f t="shared" si="1378"/>
        <v>2.1994572332354214</v>
      </c>
      <c r="Z5886">
        <f t="shared" si="1379"/>
        <v>11.321111869280269</v>
      </c>
      <c r="AA5886" s="2">
        <f t="shared" si="1380"/>
        <v>0.80572074027431639</v>
      </c>
    </row>
    <row r="5887" spans="1:27" x14ac:dyDescent="0.25">
      <c r="A5887">
        <v>63.392442267182702</v>
      </c>
      <c r="B5887">
        <v>8.3674484219862801</v>
      </c>
      <c r="C5887">
        <v>13.1855496346591</v>
      </c>
      <c r="D5887">
        <v>54.948518178002601</v>
      </c>
      <c r="E5887">
        <v>6.6284879741478901</v>
      </c>
      <c r="F5887">
        <v>16.346239776906</v>
      </c>
      <c r="G5887">
        <v>0.3276</v>
      </c>
      <c r="H5887">
        <v>0.3206</v>
      </c>
      <c r="I5887">
        <v>0.2576</v>
      </c>
      <c r="J5887">
        <v>0.2319</v>
      </c>
      <c r="K5887">
        <v>0.2288</v>
      </c>
      <c r="L5887">
        <v>0.16200000000000001</v>
      </c>
      <c r="M5887">
        <f t="shared" si="1366"/>
        <v>54.676025360270444</v>
      </c>
      <c r="N5887">
        <f t="shared" si="1367"/>
        <v>6.3905499208160084</v>
      </c>
      <c r="O5887" s="1">
        <f t="shared" si="1368"/>
        <v>15.295928350697224</v>
      </c>
      <c r="P5887">
        <f t="shared" si="1369"/>
        <v>0.22946315999999997</v>
      </c>
      <c r="Q5887" s="1">
        <f t="shared" si="1370"/>
        <v>0.22650596000000001</v>
      </c>
      <c r="R5887">
        <f t="shared" si="1371"/>
        <v>0.16185759999999999</v>
      </c>
      <c r="S5887">
        <f t="shared" si="1372"/>
        <v>7.4252335715610684E-2</v>
      </c>
      <c r="T5887">
        <f t="shared" si="1373"/>
        <v>5.661451722336542E-2</v>
      </c>
      <c r="U5887">
        <f t="shared" si="1374"/>
        <v>1.1031540920247123</v>
      </c>
      <c r="V5887">
        <f t="shared" si="1375"/>
        <v>5.9381891856001146E-6</v>
      </c>
      <c r="W5887">
        <f t="shared" si="1376"/>
        <v>5.2626195215999875E-6</v>
      </c>
      <c r="X5887">
        <f t="shared" si="1377"/>
        <v>2.0277760000004196E-8</v>
      </c>
      <c r="Y5887">
        <f t="shared" si="1378"/>
        <v>1.110864953522114</v>
      </c>
      <c r="Z5887">
        <f t="shared" si="1379"/>
        <v>9.1822546053939824</v>
      </c>
      <c r="AA5887" s="2">
        <f t="shared" si="1380"/>
        <v>0.87902045834477816</v>
      </c>
    </row>
    <row r="5888" spans="1:27" x14ac:dyDescent="0.25">
      <c r="A5888">
        <v>63.035896990705503</v>
      </c>
      <c r="B5888">
        <v>-1.7891775375218399</v>
      </c>
      <c r="C5888">
        <v>63.151876847625402</v>
      </c>
      <c r="D5888">
        <v>54.122365996325101</v>
      </c>
      <c r="E5888">
        <v>-1.37071779716769</v>
      </c>
      <c r="F5888">
        <v>57.981817517792699</v>
      </c>
      <c r="G5888">
        <v>0.2959</v>
      </c>
      <c r="H5888">
        <v>0.31630000000000003</v>
      </c>
      <c r="I5888">
        <v>5.3199999999999997E-2</v>
      </c>
      <c r="J5888">
        <v>0.20710000000000001</v>
      </c>
      <c r="K5888">
        <v>0.22090000000000001</v>
      </c>
      <c r="L5888">
        <v>3.39E-2</v>
      </c>
      <c r="M5888">
        <f t="shared" si="1366"/>
        <v>54.360197554366941</v>
      </c>
      <c r="N5888">
        <f t="shared" si="1367"/>
        <v>-2.4863411677940879</v>
      </c>
      <c r="O5888" s="1">
        <f t="shared" si="1368"/>
        <v>58.281959652012127</v>
      </c>
      <c r="P5888">
        <f t="shared" si="1369"/>
        <v>0.20714318999999998</v>
      </c>
      <c r="Q5888" s="1">
        <f t="shared" si="1370"/>
        <v>0.22346758000000003</v>
      </c>
      <c r="R5888">
        <f t="shared" si="1371"/>
        <v>3.3903200000000001E-2</v>
      </c>
      <c r="S5888">
        <f t="shared" si="1372"/>
        <v>5.6563850000609199E-2</v>
      </c>
      <c r="T5888">
        <f t="shared" si="1373"/>
        <v>1.2446155050878049</v>
      </c>
      <c r="U5888">
        <f t="shared" si="1374"/>
        <v>9.008530073379295E-2</v>
      </c>
      <c r="V5888">
        <f t="shared" si="1375"/>
        <v>1.8653760999974734E-9</v>
      </c>
      <c r="W5888">
        <f t="shared" si="1376"/>
        <v>6.5924670564000705E-6</v>
      </c>
      <c r="X5888">
        <f t="shared" si="1377"/>
        <v>1.02400000000116E-11</v>
      </c>
      <c r="Y5888">
        <f t="shared" si="1378"/>
        <v>1.1795188238524246</v>
      </c>
      <c r="Z5888">
        <f t="shared" si="1379"/>
        <v>10.312887898938275</v>
      </c>
      <c r="AA5888" s="2">
        <f t="shared" si="1380"/>
        <v>0.88562671916817237</v>
      </c>
    </row>
    <row r="5889" spans="1:27" x14ac:dyDescent="0.25">
      <c r="A5889">
        <v>68.924758810178204</v>
      </c>
      <c r="B5889">
        <v>-2.0851960145242301</v>
      </c>
      <c r="C5889">
        <v>19.7699149642369</v>
      </c>
      <c r="D5889">
        <v>58.9002052397135</v>
      </c>
      <c r="E5889">
        <v>-1.1175371430766099</v>
      </c>
      <c r="F5889">
        <v>20.066892330316399</v>
      </c>
      <c r="G5889">
        <v>0.36659999999999998</v>
      </c>
      <c r="H5889">
        <v>0.39240000000000003</v>
      </c>
      <c r="I5889">
        <v>0.27650000000000002</v>
      </c>
      <c r="J5889">
        <v>0.25319999999999998</v>
      </c>
      <c r="K5889">
        <v>0.26919999999999999</v>
      </c>
      <c r="L5889">
        <v>0.17660000000000001</v>
      </c>
      <c r="M5889">
        <f t="shared" si="1366"/>
        <v>59.576551354055859</v>
      </c>
      <c r="N5889">
        <f t="shared" si="1367"/>
        <v>-2.7450613166941769</v>
      </c>
      <c r="O5889" s="1">
        <f t="shared" si="1368"/>
        <v>20.960457843733003</v>
      </c>
      <c r="P5889">
        <f t="shared" si="1369"/>
        <v>0.25692305999999998</v>
      </c>
      <c r="Q5889" s="1">
        <f t="shared" si="1370"/>
        <v>0.27723984000000007</v>
      </c>
      <c r="R5889">
        <f t="shared" si="1371"/>
        <v>0.17368900000000001</v>
      </c>
      <c r="S5889">
        <f t="shared" si="1372"/>
        <v>0.45744406638600649</v>
      </c>
      <c r="T5889">
        <f t="shared" si="1373"/>
        <v>2.6488349357095444</v>
      </c>
      <c r="U5889">
        <f t="shared" si="1374"/>
        <v>0.79845932676747922</v>
      </c>
      <c r="V5889">
        <f t="shared" si="1375"/>
        <v>1.3861175763600002E-5</v>
      </c>
      <c r="W5889">
        <f t="shared" si="1376"/>
        <v>6.4639027225601225E-5</v>
      </c>
      <c r="X5889">
        <f t="shared" si="1377"/>
        <v>8.4739209999999825E-6</v>
      </c>
      <c r="Y5889">
        <f t="shared" si="1378"/>
        <v>1.9760410746902581</v>
      </c>
      <c r="Z5889">
        <f t="shared" si="1379"/>
        <v>10.075526464387428</v>
      </c>
      <c r="AA5889" s="2">
        <f t="shared" si="1380"/>
        <v>0.80387713915747261</v>
      </c>
    </row>
    <row r="5890" spans="1:27" x14ac:dyDescent="0.25">
      <c r="A5890">
        <v>68.285109504531803</v>
      </c>
      <c r="B5890">
        <v>-6.9320305262873303</v>
      </c>
      <c r="C5890">
        <v>40.442093179284797</v>
      </c>
      <c r="D5890">
        <v>58.639615938029898</v>
      </c>
      <c r="E5890">
        <v>-6.3009470080944103</v>
      </c>
      <c r="F5890">
        <v>39.579756896614597</v>
      </c>
      <c r="G5890">
        <v>0.34410000000000002</v>
      </c>
      <c r="H5890">
        <v>0.3836</v>
      </c>
      <c r="I5890">
        <v>0.157</v>
      </c>
      <c r="J5890">
        <v>0.23860000000000001</v>
      </c>
      <c r="K5890">
        <v>0.26640000000000003</v>
      </c>
      <c r="L5890">
        <v>9.6299999999999997E-2</v>
      </c>
      <c r="M5890">
        <f t="shared" si="1366"/>
        <v>59.009949999114276</v>
      </c>
      <c r="N5890">
        <f t="shared" si="1367"/>
        <v>-6.9811946799751263</v>
      </c>
      <c r="O5890" s="1">
        <f t="shared" si="1368"/>
        <v>38.744732762138703</v>
      </c>
      <c r="P5890">
        <f t="shared" si="1369"/>
        <v>0.24108080999999998</v>
      </c>
      <c r="Q5890" s="1">
        <f t="shared" si="1370"/>
        <v>0.27102176</v>
      </c>
      <c r="R5890">
        <f t="shared" si="1371"/>
        <v>9.8881999999999998E-2</v>
      </c>
      <c r="S5890">
        <f t="shared" si="1372"/>
        <v>0.13714731679924794</v>
      </c>
      <c r="T5890">
        <f t="shared" si="1373"/>
        <v>0.46273689509913424</v>
      </c>
      <c r="U5890">
        <f t="shared" si="1374"/>
        <v>0.69726530515721619</v>
      </c>
      <c r="V5890">
        <f t="shared" si="1375"/>
        <v>6.1544182560998618E-6</v>
      </c>
      <c r="W5890">
        <f t="shared" si="1376"/>
        <v>2.1360665497599765E-5</v>
      </c>
      <c r="X5890">
        <f t="shared" si="1377"/>
        <v>6.666724000000005E-6</v>
      </c>
      <c r="Y5890">
        <f t="shared" si="1378"/>
        <v>1.1389247196613121</v>
      </c>
      <c r="Z5890">
        <f t="shared" si="1379"/>
        <v>9.7045059849934585</v>
      </c>
      <c r="AA5890" s="2">
        <f t="shared" si="1380"/>
        <v>0.88263959840691664</v>
      </c>
    </row>
    <row r="5891" spans="1:27" x14ac:dyDescent="0.25">
      <c r="A5891">
        <v>67.880346344944996</v>
      </c>
      <c r="B5891">
        <v>-11.19112351848</v>
      </c>
      <c r="C5891">
        <v>71.919036319896705</v>
      </c>
      <c r="D5891">
        <v>58.065514709974202</v>
      </c>
      <c r="E5891">
        <v>-9.7537193614489208</v>
      </c>
      <c r="F5891">
        <v>63.6261768190843</v>
      </c>
      <c r="G5891">
        <v>0.32700000000000001</v>
      </c>
      <c r="H5891">
        <v>0.37809999999999999</v>
      </c>
      <c r="I5891">
        <v>5.2299999999999999E-2</v>
      </c>
      <c r="J5891">
        <v>0.22539999999999999</v>
      </c>
      <c r="K5891">
        <v>0.26029999999999998</v>
      </c>
      <c r="L5891">
        <v>3.5799999999999998E-2</v>
      </c>
      <c r="M5891">
        <f t="shared" ref="M5891:M5954" si="1381" xml:space="preserve"> (0.8858*A5891) - 1.477</f>
        <v>58.65141079235228</v>
      </c>
      <c r="N5891">
        <f t="shared" ref="N5891:N5954" si="1382" xml:space="preserve"> (0.874*B5891) - 0.9226</f>
        <v>-10.703641955151518</v>
      </c>
      <c r="O5891" s="1">
        <f t="shared" ref="O5891:O5954" si="1383" xml:space="preserve"> (0.8603*C5891) + 3.9524</f>
        <v>65.82434694600714</v>
      </c>
      <c r="P5891">
        <f t="shared" ref="P5891:P5954" si="1384" xml:space="preserve"> (0.7041*G5891) - 0.0012</f>
        <v>0.22904069999999999</v>
      </c>
      <c r="Q5891" s="1">
        <f t="shared" ref="Q5891:Q5954" si="1385" xml:space="preserve"> (0.7066*H5891) - 0.00003</f>
        <v>0.26713546000000005</v>
      </c>
      <c r="R5891">
        <f t="shared" ref="R5891:R5954" si="1386">( 0.626*I5891) + 0.0006</f>
        <v>3.3339800000000003E-2</v>
      </c>
      <c r="S5891">
        <f t="shared" ref="S5891:S5954" si="1387">(M5891-D5891)^2</f>
        <v>0.34327421934597918</v>
      </c>
      <c r="T5891">
        <f t="shared" ref="T5891:T5954" si="1388">(N5891-E5891)^2</f>
        <v>0.90235293402666961</v>
      </c>
      <c r="U5891">
        <f t="shared" ref="U5891:U5954" si="1389">(O5891-F5891)^2</f>
        <v>4.8319519068959726</v>
      </c>
      <c r="V5891">
        <f t="shared" ref="V5891:V5954" si="1390">(P5891-J5891)^2</f>
        <v>1.3254696489999976E-5</v>
      </c>
      <c r="W5891">
        <f t="shared" ref="W5891:W5954" si="1391">(Q5891-K5891)^2</f>
        <v>4.6723513411600973E-5</v>
      </c>
      <c r="X5891">
        <f t="shared" ref="X5891:X5954" si="1392">(R5891-L5891)^2</f>
        <v>6.0525840399999788E-6</v>
      </c>
      <c r="Y5891">
        <f t="shared" ref="Y5891:Y5954" si="1393">SQRT(S5891+T5891+U5891)</f>
        <v>2.4652746419554599</v>
      </c>
      <c r="Z5891">
        <f t="shared" ref="Z5891:Z5954" si="1394">SQRT((A5891-D5891)^2 + (B5891-E5891)^2 + (C5891-F5891)^2)</f>
        <v>12.929368485494111</v>
      </c>
      <c r="AA5891" s="2">
        <f t="shared" si="1380"/>
        <v>0.80932752866303304</v>
      </c>
    </row>
    <row r="5892" spans="1:27" x14ac:dyDescent="0.25">
      <c r="A5892">
        <v>74.055243384234601</v>
      </c>
      <c r="B5892">
        <v>16.568331466022698</v>
      </c>
      <c r="C5892">
        <v>-34.8537095416618</v>
      </c>
      <c r="D5892">
        <v>63.408947972911299</v>
      </c>
      <c r="E5892">
        <v>11.267429979287099</v>
      </c>
      <c r="F5892">
        <v>-25.652250077948</v>
      </c>
      <c r="G5892">
        <v>0.50409999999999999</v>
      </c>
      <c r="H5892">
        <v>0.46789999999999998</v>
      </c>
      <c r="I5892">
        <v>0.93530000000000002</v>
      </c>
      <c r="J5892">
        <v>0.33600000000000002</v>
      </c>
      <c r="K5892">
        <v>0.32079999999999997</v>
      </c>
      <c r="L5892">
        <v>0.5847</v>
      </c>
      <c r="M5892">
        <f t="shared" si="1381"/>
        <v>64.121134589755002</v>
      </c>
      <c r="N5892">
        <f t="shared" si="1382"/>
        <v>13.55812170130384</v>
      </c>
      <c r="O5892" s="1">
        <f t="shared" si="1383"/>
        <v>-26.032246318691644</v>
      </c>
      <c r="P5892">
        <f t="shared" si="1384"/>
        <v>0.35373681000000001</v>
      </c>
      <c r="Q5892" s="1">
        <f t="shared" si="1385"/>
        <v>0.33058814000000003</v>
      </c>
      <c r="R5892">
        <f t="shared" si="1386"/>
        <v>0.58609780000000011</v>
      </c>
      <c r="S5892">
        <f t="shared" si="1387"/>
        <v>0.50720977721127847</v>
      </c>
      <c r="T5892">
        <f t="shared" si="1388"/>
        <v>5.2472685653160198</v>
      </c>
      <c r="U5892">
        <f t="shared" si="1389"/>
        <v>0.14439714297930137</v>
      </c>
      <c r="V5892">
        <f t="shared" si="1390"/>
        <v>3.1459442897609972E-4</v>
      </c>
      <c r="W5892">
        <f t="shared" si="1391"/>
        <v>9.5807684659601108E-5</v>
      </c>
      <c r="X5892">
        <f t="shared" si="1392"/>
        <v>1.9538448400003234E-6</v>
      </c>
      <c r="Y5892">
        <f t="shared" si="1393"/>
        <v>2.4287600716222668</v>
      </c>
      <c r="Z5892">
        <f t="shared" si="1394"/>
        <v>15.036955104661565</v>
      </c>
      <c r="AA5892" s="2">
        <f t="shared" si="1380"/>
        <v>0.83848059299789124</v>
      </c>
    </row>
    <row r="5893" spans="1:27" x14ac:dyDescent="0.25">
      <c r="A5893">
        <v>73.759155106153599</v>
      </c>
      <c r="B5893">
        <v>-1.4169947215494401</v>
      </c>
      <c r="C5893">
        <v>-1.0925141657445601</v>
      </c>
      <c r="D5893">
        <v>63.672111281711899</v>
      </c>
      <c r="E5893">
        <v>-2.2939397895462301</v>
      </c>
      <c r="F5893">
        <v>2.6562087807922699</v>
      </c>
      <c r="G5893">
        <v>0.4355</v>
      </c>
      <c r="H5893">
        <v>0.46329999999999999</v>
      </c>
      <c r="I5893">
        <v>0.51519999999999999</v>
      </c>
      <c r="J5893">
        <v>0.30180000000000001</v>
      </c>
      <c r="K5893">
        <v>0.32400000000000001</v>
      </c>
      <c r="L5893">
        <v>0.3327</v>
      </c>
      <c r="M5893">
        <f t="shared" si="1381"/>
        <v>63.858859593030864</v>
      </c>
      <c r="N5893">
        <f t="shared" si="1382"/>
        <v>-2.1610533866342108</v>
      </c>
      <c r="O5893" s="1">
        <f t="shared" si="1383"/>
        <v>3.0125100632099548</v>
      </c>
      <c r="P5893">
        <f t="shared" si="1384"/>
        <v>0.30543555</v>
      </c>
      <c r="Q5893" s="1">
        <f t="shared" si="1385"/>
        <v>0.32733778000000002</v>
      </c>
      <c r="R5893">
        <f t="shared" si="1386"/>
        <v>0.32311519999999999</v>
      </c>
      <c r="S5893">
        <f t="shared" si="1387"/>
        <v>3.4874931780485056E-2</v>
      </c>
      <c r="T5893">
        <f t="shared" si="1388"/>
        <v>1.7658796078895547E-2</v>
      </c>
      <c r="U5893">
        <f t="shared" si="1389"/>
        <v>0.12695060385248691</v>
      </c>
      <c r="V5893">
        <f t="shared" si="1390"/>
        <v>1.3217223802499908E-5</v>
      </c>
      <c r="W5893">
        <f t="shared" si="1391"/>
        <v>1.1140775328400083E-5</v>
      </c>
      <c r="X5893">
        <f t="shared" si="1392"/>
        <v>9.1868391040000086E-5</v>
      </c>
      <c r="Y5893">
        <f t="shared" si="1393"/>
        <v>0.42365591192838026</v>
      </c>
      <c r="Z5893">
        <f t="shared" si="1394"/>
        <v>10.79677773682422</v>
      </c>
      <c r="AA5893" s="2">
        <f t="shared" si="1380"/>
        <v>0.96076089345773685</v>
      </c>
    </row>
    <row r="5894" spans="1:27" x14ac:dyDescent="0.25">
      <c r="A5894">
        <v>78.063550928932202</v>
      </c>
      <c r="B5894">
        <v>-28.168768259381501</v>
      </c>
      <c r="C5894">
        <v>63.745958967738403</v>
      </c>
      <c r="D5894">
        <v>67.508959445957302</v>
      </c>
      <c r="E5894">
        <v>-25.048209754137599</v>
      </c>
      <c r="F5894">
        <v>59.315302775947899</v>
      </c>
      <c r="G5894">
        <v>0.4083</v>
      </c>
      <c r="H5894">
        <v>0.53320000000000001</v>
      </c>
      <c r="I5894">
        <v>0.1298</v>
      </c>
      <c r="J5894">
        <v>0.28560000000000002</v>
      </c>
      <c r="K5894">
        <v>0.37309999999999999</v>
      </c>
      <c r="L5894">
        <v>8.2600000000000007E-2</v>
      </c>
      <c r="M5894">
        <f t="shared" si="1381"/>
        <v>67.671693412848143</v>
      </c>
      <c r="N5894">
        <f t="shared" si="1382"/>
        <v>-25.54210345869943</v>
      </c>
      <c r="O5894" s="1">
        <f t="shared" si="1383"/>
        <v>58.793048499945343</v>
      </c>
      <c r="P5894">
        <f t="shared" si="1384"/>
        <v>0.28628403000000002</v>
      </c>
      <c r="Q5894" s="1">
        <f t="shared" si="1385"/>
        <v>0.37672912000000003</v>
      </c>
      <c r="R5894">
        <f t="shared" si="1386"/>
        <v>8.1854800000000005E-2</v>
      </c>
      <c r="S5894">
        <f t="shared" si="1387"/>
        <v>2.6482343980029178E-2</v>
      </c>
      <c r="T5894">
        <f t="shared" si="1388"/>
        <v>0.24393099140580921</v>
      </c>
      <c r="U5894">
        <f t="shared" si="1389"/>
        <v>0.27274952880295411</v>
      </c>
      <c r="V5894">
        <f t="shared" si="1390"/>
        <v>4.678970409000029E-7</v>
      </c>
      <c r="W5894">
        <f t="shared" si="1391"/>
        <v>1.3170511974400299E-5</v>
      </c>
      <c r="X5894">
        <f t="shared" si="1392"/>
        <v>5.5532304000000216E-7</v>
      </c>
      <c r="Y5894">
        <f t="shared" si="1393"/>
        <v>0.73699583729407347</v>
      </c>
      <c r="Z5894">
        <f t="shared" si="1394"/>
        <v>11.864569147128263</v>
      </c>
      <c r="AA5894" s="2">
        <f t="shared" si="1380"/>
        <v>0.93788262952030943</v>
      </c>
    </row>
    <row r="5895" spans="1:27" x14ac:dyDescent="0.25">
      <c r="A5895">
        <v>83.856312250526599</v>
      </c>
      <c r="B5895">
        <v>1.9177391544615301</v>
      </c>
      <c r="C5895">
        <v>-27.833944395643801</v>
      </c>
      <c r="D5895">
        <v>72.720364174659906</v>
      </c>
      <c r="E5895">
        <v>-2.1431566378087901</v>
      </c>
      <c r="F5895">
        <v>-20.141211734540398</v>
      </c>
      <c r="G5895">
        <v>0.61439999999999995</v>
      </c>
      <c r="H5895">
        <v>0.63790000000000002</v>
      </c>
      <c r="I5895">
        <v>1.0888</v>
      </c>
      <c r="J5895">
        <v>0.41810000000000003</v>
      </c>
      <c r="K5895">
        <v>0.44740000000000002</v>
      </c>
      <c r="L5895">
        <v>0.70599999999999996</v>
      </c>
      <c r="M5895">
        <f t="shared" si="1381"/>
        <v>72.802921391516463</v>
      </c>
      <c r="N5895">
        <f t="shared" si="1382"/>
        <v>0.75350402099937741</v>
      </c>
      <c r="O5895" s="1">
        <f t="shared" si="1383"/>
        <v>-19.99314236357236</v>
      </c>
      <c r="P5895">
        <f t="shared" si="1384"/>
        <v>0.43139903999999996</v>
      </c>
      <c r="Q5895" s="1">
        <f t="shared" si="1385"/>
        <v>0.45071014000000004</v>
      </c>
      <c r="R5895">
        <f t="shared" si="1386"/>
        <v>0.68218880000000004</v>
      </c>
      <c r="S5895">
        <f t="shared" si="1387"/>
        <v>6.8156940551006035E-3</v>
      </c>
      <c r="T5895">
        <f t="shared" si="1388"/>
        <v>8.3906429722869653</v>
      </c>
      <c r="U5895">
        <f t="shared" si="1389"/>
        <v>2.1924538618870476E-2</v>
      </c>
      <c r="V5895">
        <f t="shared" si="1390"/>
        <v>1.7686446492159809E-4</v>
      </c>
      <c r="W5895">
        <f t="shared" si="1391"/>
        <v>1.0957026819600113E-5</v>
      </c>
      <c r="X5895">
        <f t="shared" si="1392"/>
        <v>5.6697324543999626E-4</v>
      </c>
      <c r="Y5895">
        <f t="shared" si="1393"/>
        <v>2.9016173429590846</v>
      </c>
      <c r="Z5895">
        <f t="shared" si="1394"/>
        <v>14.130759002236395</v>
      </c>
      <c r="AA5895" s="2">
        <f t="shared" si="1380"/>
        <v>0.79465948414378429</v>
      </c>
    </row>
    <row r="5896" spans="1:27" x14ac:dyDescent="0.25">
      <c r="A5896">
        <v>83.730923561425598</v>
      </c>
      <c r="B5896">
        <v>-15.8765735555116</v>
      </c>
      <c r="C5896">
        <v>3.1326076778249501</v>
      </c>
      <c r="D5896">
        <v>72.528256460783595</v>
      </c>
      <c r="E5896">
        <v>-16.759090957538501</v>
      </c>
      <c r="F5896">
        <v>8.7404083684937195</v>
      </c>
      <c r="G5896">
        <v>0.53949999999999998</v>
      </c>
      <c r="H5896">
        <v>0.63549999999999995</v>
      </c>
      <c r="I5896">
        <v>0.65480000000000005</v>
      </c>
      <c r="J5896">
        <v>0.36919999999999997</v>
      </c>
      <c r="K5896">
        <v>0.44450000000000001</v>
      </c>
      <c r="L5896">
        <v>0.40550000000000003</v>
      </c>
      <c r="M5896">
        <f t="shared" si="1381"/>
        <v>72.691852090710796</v>
      </c>
      <c r="N5896">
        <f t="shared" si="1382"/>
        <v>-14.798725287517138</v>
      </c>
      <c r="O5896" s="1">
        <f t="shared" si="1383"/>
        <v>6.6473823852328042</v>
      </c>
      <c r="P5896">
        <f t="shared" si="1384"/>
        <v>0.37866194999999997</v>
      </c>
      <c r="Q5896" s="1">
        <f t="shared" si="1385"/>
        <v>0.44901429999999998</v>
      </c>
      <c r="R5896">
        <f t="shared" si="1386"/>
        <v>0.4105048</v>
      </c>
      <c r="S5896">
        <f t="shared" si="1387"/>
        <v>2.6763530131277705E-2</v>
      </c>
      <c r="T5896">
        <f t="shared" si="1388"/>
        <v>3.8430335601983048</v>
      </c>
      <c r="U5896">
        <f t="shared" si="1389"/>
        <v>4.3807577666053215</v>
      </c>
      <c r="V5896">
        <f t="shared" si="1390"/>
        <v>8.9528497802499933E-5</v>
      </c>
      <c r="W5896">
        <f t="shared" si="1391"/>
        <v>2.0378904489999741E-5</v>
      </c>
      <c r="X5896">
        <f t="shared" si="1392"/>
        <v>2.504802303999976E-5</v>
      </c>
      <c r="Y5896">
        <f t="shared" si="1393"/>
        <v>2.8723779098396687</v>
      </c>
      <c r="Z5896">
        <f t="shared" si="1394"/>
        <v>12.558901851633054</v>
      </c>
      <c r="AA5896" s="2">
        <f t="shared" si="1380"/>
        <v>0.77128749441845756</v>
      </c>
    </row>
    <row r="5897" spans="1:27" x14ac:dyDescent="0.25">
      <c r="A5897">
        <v>83.199758497504305</v>
      </c>
      <c r="B5897">
        <v>-31.823545979092799</v>
      </c>
      <c r="C5897">
        <v>51.389021725290696</v>
      </c>
      <c r="D5897">
        <v>72.081203832303203</v>
      </c>
      <c r="E5897">
        <v>-29.441185312044201</v>
      </c>
      <c r="F5897">
        <v>49.7067607195726</v>
      </c>
      <c r="G5897">
        <v>0.4713</v>
      </c>
      <c r="H5897">
        <v>0.62539999999999996</v>
      </c>
      <c r="I5897">
        <v>0.2331</v>
      </c>
      <c r="J5897">
        <v>0.3266</v>
      </c>
      <c r="K5897">
        <v>0.43780000000000002</v>
      </c>
      <c r="L5897">
        <v>0.14510000000000001</v>
      </c>
      <c r="M5897">
        <f t="shared" si="1381"/>
        <v>72.221346077089308</v>
      </c>
      <c r="N5897">
        <f t="shared" si="1382"/>
        <v>-28.736379185727106</v>
      </c>
      <c r="O5897" s="1">
        <f t="shared" si="1383"/>
        <v>48.162375390267584</v>
      </c>
      <c r="P5897">
        <f t="shared" si="1384"/>
        <v>0.33064232999999998</v>
      </c>
      <c r="Q5897" s="1">
        <f t="shared" si="1385"/>
        <v>0.44187764000000002</v>
      </c>
      <c r="R5897">
        <f t="shared" si="1386"/>
        <v>0.1465206</v>
      </c>
      <c r="S5897">
        <f t="shared" si="1387"/>
        <v>1.9639848773688618E-2</v>
      </c>
      <c r="T5897">
        <f t="shared" si="1388"/>
        <v>0.49675167569410894</v>
      </c>
      <c r="U5897">
        <f t="shared" si="1389"/>
        <v>2.3851260453725609</v>
      </c>
      <c r="V5897">
        <f t="shared" si="1390"/>
        <v>1.6340431828899861E-5</v>
      </c>
      <c r="W5897">
        <f t="shared" si="1391"/>
        <v>1.6627147969599947E-5</v>
      </c>
      <c r="X5897">
        <f t="shared" si="1392"/>
        <v>2.0181043599999834E-6</v>
      </c>
      <c r="Y5897">
        <f t="shared" si="1393"/>
        <v>1.703384152163087</v>
      </c>
      <c r="Z5897">
        <f t="shared" si="1394"/>
        <v>11.494690177744031</v>
      </c>
      <c r="AA5897" s="2">
        <f t="shared" si="1380"/>
        <v>0.8518112166727928</v>
      </c>
    </row>
    <row r="5898" spans="1:27" x14ac:dyDescent="0.25">
      <c r="A5898">
        <v>82.833586902451401</v>
      </c>
      <c r="B5898">
        <v>-38.272339974138497</v>
      </c>
      <c r="C5898">
        <v>82.767428281239305</v>
      </c>
      <c r="D5898">
        <v>72.007372109664601</v>
      </c>
      <c r="E5898">
        <v>-33.136339526394401</v>
      </c>
      <c r="F5898">
        <v>73.053083145120993</v>
      </c>
      <c r="G5898">
        <v>0.44319999999999998</v>
      </c>
      <c r="H5898">
        <v>0.61850000000000005</v>
      </c>
      <c r="I5898">
        <v>9.1600000000000001E-2</v>
      </c>
      <c r="J5898">
        <v>0.3155</v>
      </c>
      <c r="K5898">
        <v>0.43669999999999998</v>
      </c>
      <c r="L5898">
        <v>6.6299999999999998E-2</v>
      </c>
      <c r="M5898">
        <f t="shared" si="1381"/>
        <v>71.89699127819145</v>
      </c>
      <c r="N5898">
        <f t="shared" si="1382"/>
        <v>-34.372625137397051</v>
      </c>
      <c r="O5898" s="1">
        <f t="shared" si="1383"/>
        <v>75.157218550350166</v>
      </c>
      <c r="P5898">
        <f t="shared" si="1384"/>
        <v>0.31085711999999999</v>
      </c>
      <c r="Q5898" s="1">
        <f t="shared" si="1385"/>
        <v>0.43700210000000006</v>
      </c>
      <c r="R5898">
        <f t="shared" si="1386"/>
        <v>5.7941600000000003E-2</v>
      </c>
      <c r="S5898">
        <f t="shared" si="1387"/>
        <v>1.2183927956704145E-2</v>
      </c>
      <c r="T5898">
        <f t="shared" si="1388"/>
        <v>1.5284021119721953</v>
      </c>
      <c r="U5898">
        <f t="shared" si="1389"/>
        <v>4.4273858035389333</v>
      </c>
      <c r="V5898">
        <f t="shared" si="1390"/>
        <v>2.1556334694400146E-5</v>
      </c>
      <c r="W5898">
        <f t="shared" si="1391"/>
        <v>9.1264410000050062E-8</v>
      </c>
      <c r="X5898">
        <f t="shared" si="1392"/>
        <v>6.9862850559999917E-5</v>
      </c>
      <c r="Y5898">
        <f t="shared" si="1393"/>
        <v>2.4429432747134823</v>
      </c>
      <c r="Z5898">
        <f t="shared" si="1394"/>
        <v>15.425755370885692</v>
      </c>
      <c r="AA5898" s="2">
        <f t="shared" si="1380"/>
        <v>0.84163217839404791</v>
      </c>
    </row>
    <row r="5899" spans="1:27" x14ac:dyDescent="0.25">
      <c r="A5899">
        <v>88.528730093409294</v>
      </c>
      <c r="B5899">
        <v>-25.473430072473398</v>
      </c>
      <c r="C5899">
        <v>13.5634461019268</v>
      </c>
      <c r="D5899">
        <v>76.890536642787296</v>
      </c>
      <c r="E5899">
        <v>-25.281160034749799</v>
      </c>
      <c r="F5899">
        <v>17.178207375765499</v>
      </c>
      <c r="G5899">
        <v>0.58399999999999996</v>
      </c>
      <c r="H5899">
        <v>0.73170000000000002</v>
      </c>
      <c r="I5899">
        <v>0.63</v>
      </c>
      <c r="J5899">
        <v>0.40129999999999999</v>
      </c>
      <c r="K5899">
        <v>0.51349999999999996</v>
      </c>
      <c r="L5899">
        <v>0.39779999999999999</v>
      </c>
      <c r="M5899">
        <f t="shared" si="1381"/>
        <v>76.941749116741946</v>
      </c>
      <c r="N5899">
        <f t="shared" si="1382"/>
        <v>-23.186377883341748</v>
      </c>
      <c r="O5899" s="1">
        <f t="shared" si="1383"/>
        <v>15.621032681487627</v>
      </c>
      <c r="P5899">
        <f t="shared" si="1384"/>
        <v>0.40999439999999998</v>
      </c>
      <c r="Q5899" s="1">
        <f t="shared" si="1385"/>
        <v>0.51698922000000003</v>
      </c>
      <c r="R5899">
        <f t="shared" si="1386"/>
        <v>0.39498</v>
      </c>
      <c r="S5899">
        <f t="shared" si="1387"/>
        <v>2.622717488555637E-3</v>
      </c>
      <c r="T5899">
        <f t="shared" si="1388"/>
        <v>4.3881122618577422</v>
      </c>
      <c r="U5899">
        <f t="shared" si="1389"/>
        <v>2.4247930284993853</v>
      </c>
      <c r="V5899">
        <f t="shared" si="1390"/>
        <v>7.5592591359999845E-5</v>
      </c>
      <c r="W5899">
        <f t="shared" si="1391"/>
        <v>1.2174656208400493E-5</v>
      </c>
      <c r="X5899">
        <f t="shared" si="1392"/>
        <v>7.9523999999999393E-6</v>
      </c>
      <c r="Y5899">
        <f t="shared" si="1393"/>
        <v>2.6106566238871176</v>
      </c>
      <c r="Z5899">
        <f t="shared" si="1394"/>
        <v>12.188150541749597</v>
      </c>
      <c r="AA5899" s="2">
        <f t="shared" si="1380"/>
        <v>0.78580371033779839</v>
      </c>
    </row>
    <row r="5900" spans="1:27" x14ac:dyDescent="0.25">
      <c r="A5900">
        <v>88.1175906611861</v>
      </c>
      <c r="B5900">
        <v>-37.073797824704798</v>
      </c>
      <c r="C5900">
        <v>47.068388511062302</v>
      </c>
      <c r="D5900">
        <v>76.618394839216506</v>
      </c>
      <c r="E5900">
        <v>-33.895585986785498</v>
      </c>
      <c r="F5900">
        <v>44.3712757239213</v>
      </c>
      <c r="G5900">
        <v>0.53059999999999996</v>
      </c>
      <c r="H5900">
        <v>0.72309999999999997</v>
      </c>
      <c r="I5900">
        <v>0.31619999999999998</v>
      </c>
      <c r="J5900">
        <v>0.37069999999999997</v>
      </c>
      <c r="K5900">
        <v>0.50900000000000001</v>
      </c>
      <c r="L5900">
        <v>0.2087</v>
      </c>
      <c r="M5900">
        <f t="shared" si="1381"/>
        <v>76.577561807678649</v>
      </c>
      <c r="N5900">
        <f t="shared" si="1382"/>
        <v>-33.325099298791997</v>
      </c>
      <c r="O5900" s="1">
        <f t="shared" si="1383"/>
        <v>44.445334636066896</v>
      </c>
      <c r="P5900">
        <f t="shared" si="1384"/>
        <v>0.37239545999999996</v>
      </c>
      <c r="Q5900" s="1">
        <f t="shared" si="1385"/>
        <v>0.51091246000000001</v>
      </c>
      <c r="R5900">
        <f t="shared" si="1386"/>
        <v>0.19854119999999997</v>
      </c>
      <c r="S5900">
        <f t="shared" si="1387"/>
        <v>1.6673364645716879E-3</v>
      </c>
      <c r="T5900">
        <f t="shared" si="1388"/>
        <v>0.32545506117779427</v>
      </c>
      <c r="U5900">
        <f t="shared" si="1389"/>
        <v>5.4847224681890266E-3</v>
      </c>
      <c r="V5900">
        <f t="shared" si="1390"/>
        <v>2.8745846115999388E-6</v>
      </c>
      <c r="W5900">
        <f t="shared" si="1391"/>
        <v>3.657503251600018E-6</v>
      </c>
      <c r="X5900">
        <f t="shared" si="1392"/>
        <v>1.0320121744000047E-4</v>
      </c>
      <c r="Y5900">
        <f t="shared" si="1393"/>
        <v>0.57672100716945884</v>
      </c>
      <c r="Z5900">
        <f t="shared" si="1394"/>
        <v>12.23139208860761</v>
      </c>
      <c r="AA5900" s="2">
        <f t="shared" ref="AA5900:AA5963" si="1395">(Z5900-Y5900)/Z5900</f>
        <v>0.95284911128745353</v>
      </c>
    </row>
    <row r="5901" spans="1:27" x14ac:dyDescent="0.25">
      <c r="A5901">
        <v>88.227864485790107</v>
      </c>
      <c r="B5901">
        <v>-43.479474145553802</v>
      </c>
      <c r="C5901">
        <v>69.652453006085096</v>
      </c>
      <c r="D5901">
        <v>76.866410796200498</v>
      </c>
      <c r="E5901">
        <v>-38.580918160756703</v>
      </c>
      <c r="F5901">
        <v>64.786923158266006</v>
      </c>
      <c r="G5901">
        <v>0.50800000000000001</v>
      </c>
      <c r="H5901">
        <v>0.72540000000000004</v>
      </c>
      <c r="I5901">
        <v>0.18140000000000001</v>
      </c>
      <c r="J5901">
        <v>0.35980000000000001</v>
      </c>
      <c r="K5901">
        <v>0.5131</v>
      </c>
      <c r="L5901">
        <v>0.1179</v>
      </c>
      <c r="M5901">
        <f t="shared" si="1381"/>
        <v>76.675242361512872</v>
      </c>
      <c r="N5901">
        <f t="shared" si="1382"/>
        <v>-38.923660403214022</v>
      </c>
      <c r="O5901" s="1">
        <f t="shared" si="1383"/>
        <v>63.874405321135001</v>
      </c>
      <c r="P5901">
        <f t="shared" si="1384"/>
        <v>0.35648279999999999</v>
      </c>
      <c r="Q5901" s="1">
        <f t="shared" si="1385"/>
        <v>0.51253764000000002</v>
      </c>
      <c r="R5901">
        <f t="shared" si="1386"/>
        <v>0.11415640000000001</v>
      </c>
      <c r="S5901">
        <f t="shared" si="1387"/>
        <v>3.6545370420917003E-2</v>
      </c>
      <c r="T5901">
        <f t="shared" si="1388"/>
        <v>0.11747224476467194</v>
      </c>
      <c r="U5901">
        <f t="shared" si="1389"/>
        <v>0.83268880308224857</v>
      </c>
      <c r="V5901">
        <f t="shared" si="1390"/>
        <v>1.1003815840000133E-5</v>
      </c>
      <c r="W5901">
        <f t="shared" si="1391"/>
        <v>3.16248769599982E-7</v>
      </c>
      <c r="X5901">
        <f t="shared" si="1392"/>
        <v>1.4014540959999997E-5</v>
      </c>
      <c r="Y5901">
        <f t="shared" si="1393"/>
        <v>0.9933309711610917</v>
      </c>
      <c r="Z5901">
        <f t="shared" si="1394"/>
        <v>13.294805804407197</v>
      </c>
      <c r="AA5901" s="2">
        <f t="shared" si="1395"/>
        <v>0.92528428126179896</v>
      </c>
    </row>
    <row r="5902" spans="1:27" x14ac:dyDescent="0.25">
      <c r="A5902">
        <v>45.428061034673497</v>
      </c>
      <c r="B5902">
        <v>79.257991739315003</v>
      </c>
      <c r="C5902">
        <v>-62.545095000552401</v>
      </c>
      <c r="D5902">
        <v>38.163565878934399</v>
      </c>
      <c r="E5902">
        <v>67.320327290056994</v>
      </c>
      <c r="F5902">
        <v>-50.307690850528303</v>
      </c>
      <c r="G5902">
        <v>0.30959999999999999</v>
      </c>
      <c r="H5902">
        <v>0.14849999999999999</v>
      </c>
      <c r="I5902">
        <v>0.65059999999999996</v>
      </c>
      <c r="J5902">
        <v>0.2069</v>
      </c>
      <c r="K5902">
        <v>0.1018</v>
      </c>
      <c r="L5902">
        <v>0.40379999999999999</v>
      </c>
      <c r="M5902">
        <f t="shared" si="1381"/>
        <v>38.763176464513791</v>
      </c>
      <c r="N5902">
        <f t="shared" si="1382"/>
        <v>68.348884780161313</v>
      </c>
      <c r="O5902" s="1">
        <f t="shared" si="1383"/>
        <v>-49.855145228975232</v>
      </c>
      <c r="P5902">
        <f t="shared" si="1384"/>
        <v>0.21678935999999996</v>
      </c>
      <c r="Q5902" s="1">
        <f t="shared" si="1385"/>
        <v>0.1049001</v>
      </c>
      <c r="R5902">
        <f t="shared" si="1386"/>
        <v>0.40787559999999995</v>
      </c>
      <c r="S5902">
        <f t="shared" si="1387"/>
        <v>0.35953285433886067</v>
      </c>
      <c r="T5902">
        <f t="shared" si="1388"/>
        <v>1.0579305104496963</v>
      </c>
      <c r="U5902">
        <f t="shared" si="1389"/>
        <v>0.20479753958685534</v>
      </c>
      <c r="V5902">
        <f t="shared" si="1390"/>
        <v>9.7799441209599173E-5</v>
      </c>
      <c r="W5902">
        <f t="shared" si="1391"/>
        <v>9.6106200099999664E-6</v>
      </c>
      <c r="X5902">
        <f t="shared" si="1392"/>
        <v>1.6610515359999649E-5</v>
      </c>
      <c r="Y5902">
        <f t="shared" si="1393"/>
        <v>1.2736800635855978</v>
      </c>
      <c r="Z5902">
        <f t="shared" si="1394"/>
        <v>18.575111916267485</v>
      </c>
      <c r="AA5902" s="2">
        <f t="shared" si="1395"/>
        <v>0.93143082694052848</v>
      </c>
    </row>
    <row r="5903" spans="1:27" x14ac:dyDescent="0.25">
      <c r="A5903">
        <v>40.8964703256786</v>
      </c>
      <c r="B5903">
        <v>56.699110576362997</v>
      </c>
      <c r="C5903">
        <v>5.0897140547647597</v>
      </c>
      <c r="D5903">
        <v>33.584012363712802</v>
      </c>
      <c r="E5903">
        <v>53.078532907274898</v>
      </c>
      <c r="F5903">
        <v>5.9837824598885598</v>
      </c>
      <c r="G5903">
        <v>0.20930000000000001</v>
      </c>
      <c r="H5903">
        <v>0.11799999999999999</v>
      </c>
      <c r="I5903">
        <v>0.1095</v>
      </c>
      <c r="J5903">
        <v>0.1444</v>
      </c>
      <c r="K5903">
        <v>7.8100000000000003E-2</v>
      </c>
      <c r="L5903">
        <v>6.8400000000000002E-2</v>
      </c>
      <c r="M5903">
        <f t="shared" si="1381"/>
        <v>34.749093414486111</v>
      </c>
      <c r="N5903">
        <f t="shared" si="1382"/>
        <v>48.632422643741258</v>
      </c>
      <c r="O5903" s="1">
        <f t="shared" si="1383"/>
        <v>8.3310810013141214</v>
      </c>
      <c r="P5903">
        <f t="shared" si="1384"/>
        <v>0.14616812999999998</v>
      </c>
      <c r="Q5903" s="1">
        <f t="shared" si="1385"/>
        <v>8.3348800000000001E-2</v>
      </c>
      <c r="R5903">
        <f t="shared" si="1386"/>
        <v>6.9147E-2</v>
      </c>
      <c r="S5903">
        <f t="shared" si="1387"/>
        <v>1.3574138548710397</v>
      </c>
      <c r="T5903">
        <f t="shared" si="1388"/>
        <v>19.767896475499175</v>
      </c>
      <c r="U5903">
        <f t="shared" si="1389"/>
        <v>5.5098104425785692</v>
      </c>
      <c r="V5903">
        <f t="shared" si="1390"/>
        <v>3.1262836968999253E-6</v>
      </c>
      <c r="W5903">
        <f t="shared" si="1391"/>
        <v>2.7549901439999977E-5</v>
      </c>
      <c r="X5903">
        <f t="shared" si="1392"/>
        <v>5.5800899999999654E-7</v>
      </c>
      <c r="Y5903">
        <f t="shared" si="1393"/>
        <v>5.1609224730612633</v>
      </c>
      <c r="Z5903">
        <f t="shared" si="1394"/>
        <v>8.2085310754395646</v>
      </c>
      <c r="AA5903" s="2">
        <f t="shared" si="1395"/>
        <v>0.37127332215345271</v>
      </c>
    </row>
    <row r="5904" spans="1:27" x14ac:dyDescent="0.25">
      <c r="A5904">
        <v>40.702943421213398</v>
      </c>
      <c r="B5904">
        <v>54.325534253759201</v>
      </c>
      <c r="C5904">
        <v>38.311307662480999</v>
      </c>
      <c r="D5904">
        <v>34.0037023391803</v>
      </c>
      <c r="E5904">
        <v>49.158851382026597</v>
      </c>
      <c r="F5904">
        <v>33.975922136716299</v>
      </c>
      <c r="G5904">
        <v>0.20269999999999999</v>
      </c>
      <c r="H5904">
        <v>0.1168</v>
      </c>
      <c r="I5904">
        <v>2.86E-2</v>
      </c>
      <c r="J5904">
        <v>0.14099999999999999</v>
      </c>
      <c r="K5904">
        <v>8.0100000000000005E-2</v>
      </c>
      <c r="L5904">
        <v>1.9400000000000001E-2</v>
      </c>
      <c r="M5904">
        <f t="shared" si="1381"/>
        <v>34.577667282510831</v>
      </c>
      <c r="N5904">
        <f t="shared" si="1382"/>
        <v>46.557916937785542</v>
      </c>
      <c r="O5904" s="1">
        <f t="shared" si="1383"/>
        <v>36.911617982032396</v>
      </c>
      <c r="P5904">
        <f t="shared" si="1384"/>
        <v>0.14152106999999997</v>
      </c>
      <c r="Q5904" s="1">
        <f t="shared" si="1385"/>
        <v>8.2500879999999999E-2</v>
      </c>
      <c r="R5904">
        <f t="shared" si="1386"/>
        <v>1.8503599999999999E-2</v>
      </c>
      <c r="S5904">
        <f t="shared" si="1387"/>
        <v>0.32943575617241883</v>
      </c>
      <c r="T5904">
        <f t="shared" si="1388"/>
        <v>6.7648599832395266</v>
      </c>
      <c r="U5904">
        <f t="shared" si="1389"/>
        <v>8.6183100962061943</v>
      </c>
      <c r="V5904">
        <f t="shared" si="1390"/>
        <v>2.7151394489998393E-7</v>
      </c>
      <c r="W5904">
        <f t="shared" si="1391"/>
        <v>5.7642247743999716E-6</v>
      </c>
      <c r="X5904">
        <f t="shared" si="1392"/>
        <v>8.0353296000000364E-7</v>
      </c>
      <c r="Y5904">
        <f t="shared" si="1393"/>
        <v>3.9639129450100365</v>
      </c>
      <c r="Z5904">
        <f t="shared" si="1394"/>
        <v>9.5063142505003029</v>
      </c>
      <c r="AA5904" s="2">
        <f t="shared" si="1395"/>
        <v>0.58302315276381456</v>
      </c>
    </row>
    <row r="5905" spans="1:27" x14ac:dyDescent="0.25">
      <c r="A5905">
        <v>40.702943421213398</v>
      </c>
      <c r="B5905">
        <v>51.798800731455501</v>
      </c>
      <c r="C5905">
        <v>36.431218133476001</v>
      </c>
      <c r="D5905">
        <v>33.2430715428982</v>
      </c>
      <c r="E5905">
        <v>47.138331952202698</v>
      </c>
      <c r="F5905">
        <v>34.428748060511097</v>
      </c>
      <c r="G5905">
        <v>0.1976</v>
      </c>
      <c r="H5905">
        <v>0.1168</v>
      </c>
      <c r="I5905">
        <v>3.1399999999999997E-2</v>
      </c>
      <c r="J5905">
        <v>0.13270000000000001</v>
      </c>
      <c r="K5905">
        <v>7.6499999999999999E-2</v>
      </c>
      <c r="L5905">
        <v>1.7500000000000002E-2</v>
      </c>
      <c r="M5905">
        <f t="shared" si="1381"/>
        <v>34.577667282510831</v>
      </c>
      <c r="N5905">
        <f t="shared" si="1382"/>
        <v>44.349551839292104</v>
      </c>
      <c r="O5905" s="1">
        <f t="shared" si="1383"/>
        <v>35.2941769602294</v>
      </c>
      <c r="P5905">
        <f t="shared" si="1384"/>
        <v>0.13793015999999997</v>
      </c>
      <c r="Q5905" s="1">
        <f t="shared" si="1385"/>
        <v>8.2500879999999999E-2</v>
      </c>
      <c r="R5905">
        <f t="shared" si="1386"/>
        <v>2.0256399999999997E-2</v>
      </c>
      <c r="S5905">
        <f t="shared" si="1387"/>
        <v>1.7811457881921853</v>
      </c>
      <c r="T5905">
        <f t="shared" si="1388"/>
        <v>7.7772945181656246</v>
      </c>
      <c r="U5905">
        <f t="shared" si="1389"/>
        <v>0.74896718046763266</v>
      </c>
      <c r="V5905">
        <f t="shared" si="1390"/>
        <v>2.7354573625599538E-5</v>
      </c>
      <c r="W5905">
        <f t="shared" si="1391"/>
        <v>3.6010560774400002E-5</v>
      </c>
      <c r="X5905">
        <f t="shared" si="1392"/>
        <v>7.5977409599999759E-6</v>
      </c>
      <c r="Y5905">
        <f t="shared" si="1393"/>
        <v>3.2105151435284403</v>
      </c>
      <c r="Z5905">
        <f t="shared" si="1394"/>
        <v>9.021061139155865</v>
      </c>
      <c r="AA5905" s="2">
        <f t="shared" si="1395"/>
        <v>0.64410892532440367</v>
      </c>
    </row>
    <row r="5906" spans="1:27" x14ac:dyDescent="0.25">
      <c r="A5906">
        <v>46.096402784742999</v>
      </c>
      <c r="B5906">
        <v>65.004300233072598</v>
      </c>
      <c r="C5906">
        <v>-40.172068122366902</v>
      </c>
      <c r="D5906">
        <v>38.2874294142187</v>
      </c>
      <c r="E5906">
        <v>56.764446992912298</v>
      </c>
      <c r="F5906">
        <v>-32.439358356428798</v>
      </c>
      <c r="G5906">
        <v>0.27989999999999998</v>
      </c>
      <c r="H5906">
        <v>0.15340000000000001</v>
      </c>
      <c r="I5906">
        <v>0.43440000000000001</v>
      </c>
      <c r="J5906">
        <v>0.18690000000000001</v>
      </c>
      <c r="K5906">
        <v>0.10249999999999999</v>
      </c>
      <c r="L5906">
        <v>0.27250000000000002</v>
      </c>
      <c r="M5906">
        <f t="shared" si="1381"/>
        <v>39.355193586725356</v>
      </c>
      <c r="N5906">
        <f t="shared" si="1382"/>
        <v>55.891158403705447</v>
      </c>
      <c r="O5906" s="1">
        <f t="shared" si="1383"/>
        <v>-30.60763020567224</v>
      </c>
      <c r="P5906">
        <f t="shared" si="1384"/>
        <v>0.19587758999999996</v>
      </c>
      <c r="Q5906" s="1">
        <f t="shared" si="1385"/>
        <v>0.10836244</v>
      </c>
      <c r="R5906">
        <f t="shared" si="1386"/>
        <v>0.27253440000000001</v>
      </c>
      <c r="S5906">
        <f t="shared" si="1387"/>
        <v>1.1401203280888248</v>
      </c>
      <c r="T5906">
        <f t="shared" si="1388"/>
        <v>0.76263296003889203</v>
      </c>
      <c r="U5906">
        <f t="shared" si="1389"/>
        <v>3.3552280182740377</v>
      </c>
      <c r="V5906">
        <f t="shared" si="1390"/>
        <v>8.0597122208099137E-5</v>
      </c>
      <c r="W5906">
        <f t="shared" si="1391"/>
        <v>3.4368202753600124E-5</v>
      </c>
      <c r="X5906">
        <f t="shared" si="1392"/>
        <v>1.1833599999993115E-9</v>
      </c>
      <c r="Y5906">
        <f t="shared" si="1393"/>
        <v>2.2930288498843083</v>
      </c>
      <c r="Z5906">
        <f t="shared" si="1394"/>
        <v>13.735721562596279</v>
      </c>
      <c r="AA5906" s="2">
        <f t="shared" si="1395"/>
        <v>0.83306091060199916</v>
      </c>
    </row>
    <row r="5907" spans="1:27" x14ac:dyDescent="0.25">
      <c r="A5907">
        <v>45.934058507333297</v>
      </c>
      <c r="B5907">
        <v>58.497292266674101</v>
      </c>
      <c r="C5907">
        <v>-30.013122187640501</v>
      </c>
      <c r="D5907">
        <v>38.655669358971799</v>
      </c>
      <c r="E5907">
        <v>52.719208144551601</v>
      </c>
      <c r="F5907">
        <v>-22.212495388245198</v>
      </c>
      <c r="G5907">
        <v>0.2621</v>
      </c>
      <c r="H5907">
        <v>0.1522</v>
      </c>
      <c r="I5907">
        <v>0.34839999999999999</v>
      </c>
      <c r="J5907">
        <v>0.1822</v>
      </c>
      <c r="K5907">
        <v>0.1046</v>
      </c>
      <c r="L5907">
        <v>0.21490000000000001</v>
      </c>
      <c r="M5907">
        <f t="shared" si="1381"/>
        <v>39.211389025795839</v>
      </c>
      <c r="N5907">
        <f t="shared" si="1382"/>
        <v>50.204033441073165</v>
      </c>
      <c r="O5907" s="1">
        <f t="shared" si="1383"/>
        <v>-21.867889018027121</v>
      </c>
      <c r="P5907">
        <f t="shared" si="1384"/>
        <v>0.18334460999999999</v>
      </c>
      <c r="Q5907" s="1">
        <f t="shared" si="1385"/>
        <v>0.10751452</v>
      </c>
      <c r="R5907">
        <f t="shared" si="1386"/>
        <v>0.21869839999999999</v>
      </c>
      <c r="S5907">
        <f t="shared" si="1387"/>
        <v>0.30882434809502135</v>
      </c>
      <c r="T5907">
        <f t="shared" si="1388"/>
        <v>6.3261037890178402</v>
      </c>
      <c r="U5907">
        <f t="shared" si="1389"/>
        <v>0.11875355039487853</v>
      </c>
      <c r="V5907">
        <f t="shared" si="1390"/>
        <v>1.310132052099978E-6</v>
      </c>
      <c r="W5907">
        <f t="shared" si="1391"/>
        <v>8.4944268304000228E-6</v>
      </c>
      <c r="X5907">
        <f t="shared" si="1392"/>
        <v>1.4427842559999845E-5</v>
      </c>
      <c r="Y5907">
        <f t="shared" si="1393"/>
        <v>2.5987846558550673</v>
      </c>
      <c r="Z5907">
        <f t="shared" si="1394"/>
        <v>12.133053332972487</v>
      </c>
      <c r="AA5907" s="2">
        <f t="shared" si="1395"/>
        <v>0.7858095085766521</v>
      </c>
    </row>
    <row r="5908" spans="1:27" x14ac:dyDescent="0.25">
      <c r="A5908">
        <v>51.255623352915798</v>
      </c>
      <c r="B5908">
        <v>72.579497139462305</v>
      </c>
      <c r="C5908">
        <v>-67.262110308788607</v>
      </c>
      <c r="D5908">
        <v>43.668350334119097</v>
      </c>
      <c r="E5908">
        <v>61.1122881129943</v>
      </c>
      <c r="F5908">
        <v>-53.575885013908199</v>
      </c>
      <c r="G5908">
        <v>0.36209999999999998</v>
      </c>
      <c r="H5908">
        <v>0.19489999999999999</v>
      </c>
      <c r="I5908">
        <v>0.83709999999999996</v>
      </c>
      <c r="J5908">
        <v>0.2452</v>
      </c>
      <c r="K5908">
        <v>0.1361</v>
      </c>
      <c r="L5908">
        <v>0.5212</v>
      </c>
      <c r="M5908">
        <f t="shared" si="1381"/>
        <v>43.925231166012821</v>
      </c>
      <c r="N5908">
        <f t="shared" si="1382"/>
        <v>62.511880499890054</v>
      </c>
      <c r="O5908" s="1">
        <f t="shared" si="1383"/>
        <v>-53.913193498650841</v>
      </c>
      <c r="P5908">
        <f t="shared" si="1384"/>
        <v>0.25375460999999999</v>
      </c>
      <c r="Q5908" s="1">
        <f t="shared" si="1385"/>
        <v>0.13768633999999999</v>
      </c>
      <c r="R5908">
        <f t="shared" si="1386"/>
        <v>0.5246246</v>
      </c>
      <c r="S5908">
        <f t="shared" si="1387"/>
        <v>6.5987761794411862E-2</v>
      </c>
      <c r="T5908">
        <f t="shared" si="1388"/>
        <v>1.958858849456556</v>
      </c>
      <c r="U5908">
        <f t="shared" si="1389"/>
        <v>0.11377701387937758</v>
      </c>
      <c r="V5908">
        <f t="shared" si="1390"/>
        <v>7.3181352252099833E-5</v>
      </c>
      <c r="W5908">
        <f t="shared" si="1391"/>
        <v>2.5164745955999736E-6</v>
      </c>
      <c r="X5908">
        <f t="shared" si="1392"/>
        <v>1.172788516E-5</v>
      </c>
      <c r="Y5908">
        <f t="shared" si="1393"/>
        <v>1.4624033729208727</v>
      </c>
      <c r="Z5908">
        <f t="shared" si="1394"/>
        <v>19.400421581519666</v>
      </c>
      <c r="AA5908" s="2">
        <f t="shared" si="1395"/>
        <v>0.92462002092192064</v>
      </c>
    </row>
    <row r="5909" spans="1:27" x14ac:dyDescent="0.25">
      <c r="A5909">
        <v>44.899561599262803</v>
      </c>
      <c r="B5909">
        <v>44.457991946232703</v>
      </c>
      <c r="C5909">
        <v>19.8917222395613</v>
      </c>
      <c r="D5909">
        <v>37.680416159080799</v>
      </c>
      <c r="E5909">
        <v>41.148740355254503</v>
      </c>
      <c r="F5909">
        <v>20.410539078107199</v>
      </c>
      <c r="G5909">
        <v>0.21990000000000001</v>
      </c>
      <c r="H5909">
        <v>0.1447</v>
      </c>
      <c r="I5909">
        <v>8.3900000000000002E-2</v>
      </c>
      <c r="J5909">
        <v>0.15390000000000001</v>
      </c>
      <c r="K5909">
        <v>9.9099999999999994E-2</v>
      </c>
      <c r="L5909">
        <v>5.11E-2</v>
      </c>
      <c r="M5909">
        <f t="shared" si="1381"/>
        <v>38.295031664626997</v>
      </c>
      <c r="N5909">
        <f t="shared" si="1382"/>
        <v>37.93368496100738</v>
      </c>
      <c r="O5909" s="1">
        <f t="shared" si="1383"/>
        <v>21.065248642694588</v>
      </c>
      <c r="P5909">
        <f t="shared" si="1384"/>
        <v>0.15363158999999998</v>
      </c>
      <c r="Q5909" s="1">
        <f t="shared" si="1385"/>
        <v>0.10221501999999999</v>
      </c>
      <c r="R5909">
        <f t="shared" si="1386"/>
        <v>5.3121400000000006E-2</v>
      </c>
      <c r="S5909">
        <f t="shared" si="1387"/>
        <v>0.37775221965780792</v>
      </c>
      <c r="T5909">
        <f t="shared" si="1388"/>
        <v>10.336581188077526</v>
      </c>
      <c r="U5909">
        <f t="shared" si="1389"/>
        <v>0.42864461396220827</v>
      </c>
      <c r="V5909">
        <f t="shared" si="1390"/>
        <v>7.2043928100013134E-8</v>
      </c>
      <c r="W5909">
        <f t="shared" si="1391"/>
        <v>9.7033496003999752E-6</v>
      </c>
      <c r="X5909">
        <f t="shared" si="1392"/>
        <v>4.0860579600000268E-6</v>
      </c>
      <c r="Y5909">
        <f t="shared" si="1393"/>
        <v>3.3381099475148419</v>
      </c>
      <c r="Z5909">
        <f t="shared" si="1394"/>
        <v>7.9584155389657258</v>
      </c>
      <c r="AA5909" s="2">
        <f t="shared" si="1395"/>
        <v>0.58055596228031814</v>
      </c>
    </row>
    <row r="5910" spans="1:27" x14ac:dyDescent="0.25">
      <c r="A5910">
        <v>50.487718296434601</v>
      </c>
      <c r="B5910">
        <v>56.4461036216655</v>
      </c>
      <c r="C5910">
        <v>-40.973301717251601</v>
      </c>
      <c r="D5910">
        <v>42.2464182537353</v>
      </c>
      <c r="E5910">
        <v>48.847024883540001</v>
      </c>
      <c r="F5910">
        <v>-32.728113666334302</v>
      </c>
      <c r="G5910">
        <v>0.30690000000000001</v>
      </c>
      <c r="H5910">
        <v>0.1883</v>
      </c>
      <c r="I5910">
        <v>0.51280000000000003</v>
      </c>
      <c r="J5910">
        <v>0.2051</v>
      </c>
      <c r="K5910">
        <v>0.12659999999999999</v>
      </c>
      <c r="L5910">
        <v>0.32129999999999997</v>
      </c>
      <c r="M5910">
        <f t="shared" si="1381"/>
        <v>43.245020866981775</v>
      </c>
      <c r="N5910">
        <f t="shared" si="1382"/>
        <v>48.411294565335645</v>
      </c>
      <c r="O5910" s="1">
        <f t="shared" si="1383"/>
        <v>-31.296931467351552</v>
      </c>
      <c r="P5910">
        <f t="shared" si="1384"/>
        <v>0.21488828999999998</v>
      </c>
      <c r="Q5910" s="1">
        <f t="shared" si="1385"/>
        <v>0.13302278000000001</v>
      </c>
      <c r="R5910">
        <f t="shared" si="1386"/>
        <v>0.32161280000000003</v>
      </c>
      <c r="S5910">
        <f t="shared" si="1387"/>
        <v>0.99720717918269053</v>
      </c>
      <c r="T5910">
        <f t="shared" si="1388"/>
        <v>0.18986091020246984</v>
      </c>
      <c r="U5910">
        <f t="shared" si="1389"/>
        <v>2.0482824866850997</v>
      </c>
      <c r="V5910">
        <f t="shared" si="1390"/>
        <v>9.5810621124099561E-5</v>
      </c>
      <c r="W5910">
        <f t="shared" si="1391"/>
        <v>4.1252102928400216E-5</v>
      </c>
      <c r="X5910">
        <f t="shared" si="1392"/>
        <v>9.784384000003596E-8</v>
      </c>
      <c r="Y5910">
        <f t="shared" si="1393"/>
        <v>1.798708029689716</v>
      </c>
      <c r="Z5910">
        <f t="shared" si="1394"/>
        <v>13.915751868189369</v>
      </c>
      <c r="AA5910" s="2">
        <f t="shared" si="1395"/>
        <v>0.8707430222436302</v>
      </c>
    </row>
    <row r="5911" spans="1:27" x14ac:dyDescent="0.25">
      <c r="A5911">
        <v>50.663798881083302</v>
      </c>
      <c r="B5911">
        <v>51.9201560500439</v>
      </c>
      <c r="C5911">
        <v>-30.732865868552</v>
      </c>
      <c r="D5911">
        <v>42.597033245650202</v>
      </c>
      <c r="E5911">
        <v>45.521346733626302</v>
      </c>
      <c r="F5911">
        <v>-23.6531477334382</v>
      </c>
      <c r="G5911">
        <v>0.2969</v>
      </c>
      <c r="H5911">
        <v>0.1898</v>
      </c>
      <c r="I5911">
        <v>0.42070000000000002</v>
      </c>
      <c r="J5911">
        <v>0.2014</v>
      </c>
      <c r="K5911">
        <v>0.12889999999999999</v>
      </c>
      <c r="L5911">
        <v>0.26379999999999998</v>
      </c>
      <c r="M5911">
        <f t="shared" si="1381"/>
        <v>43.400993048863597</v>
      </c>
      <c r="N5911">
        <f t="shared" si="1382"/>
        <v>44.455616387738367</v>
      </c>
      <c r="O5911" s="1">
        <f t="shared" si="1383"/>
        <v>-22.487084506715284</v>
      </c>
      <c r="P5911">
        <f t="shared" si="1384"/>
        <v>0.20784728999999996</v>
      </c>
      <c r="Q5911" s="1">
        <f t="shared" si="1385"/>
        <v>0.13408268000000001</v>
      </c>
      <c r="R5911">
        <f t="shared" si="1386"/>
        <v>0.26395819999999998</v>
      </c>
      <c r="S5911">
        <f t="shared" si="1387"/>
        <v>0.64635136518292113</v>
      </c>
      <c r="T5911">
        <f t="shared" si="1388"/>
        <v>1.1357811701464187</v>
      </c>
      <c r="U5911">
        <f t="shared" si="1389"/>
        <v>1.3597034487154571</v>
      </c>
      <c r="V5911">
        <f t="shared" si="1390"/>
        <v>4.1567548344099568E-5</v>
      </c>
      <c r="W5911">
        <f t="shared" si="1391"/>
        <v>2.6860171982400235E-5</v>
      </c>
      <c r="X5911">
        <f t="shared" si="1392"/>
        <v>2.5027239999999123E-8</v>
      </c>
      <c r="Y5911">
        <f t="shared" si="1393"/>
        <v>1.7725224918304414</v>
      </c>
      <c r="Z5911">
        <f t="shared" si="1394"/>
        <v>12.495594317900059</v>
      </c>
      <c r="AA5911" s="2">
        <f t="shared" si="1395"/>
        <v>0.858148204340206</v>
      </c>
    </row>
    <row r="5912" spans="1:27" x14ac:dyDescent="0.25">
      <c r="A5912">
        <v>55.786168040779998</v>
      </c>
      <c r="B5912">
        <v>69.815466768028699</v>
      </c>
      <c r="C5912">
        <v>-73.819975382210799</v>
      </c>
      <c r="D5912">
        <v>47.546542636232303</v>
      </c>
      <c r="E5912">
        <v>58.436461606054202</v>
      </c>
      <c r="F5912">
        <v>-59.554505824593299</v>
      </c>
      <c r="G5912">
        <v>0.41470000000000001</v>
      </c>
      <c r="H5912">
        <v>0.23699999999999999</v>
      </c>
      <c r="I5912">
        <v>1.0499000000000001</v>
      </c>
      <c r="J5912">
        <v>0.27910000000000001</v>
      </c>
      <c r="K5912">
        <v>0.16439999999999999</v>
      </c>
      <c r="L5912">
        <v>0.6583</v>
      </c>
      <c r="M5912">
        <f t="shared" si="1381"/>
        <v>47.938387650522927</v>
      </c>
      <c r="N5912">
        <f t="shared" si="1382"/>
        <v>60.096117955257078</v>
      </c>
      <c r="O5912" s="1">
        <f t="shared" si="1383"/>
        <v>-59.55492482131595</v>
      </c>
      <c r="P5912">
        <f t="shared" si="1384"/>
        <v>0.29079027000000002</v>
      </c>
      <c r="Q5912" s="1">
        <f t="shared" si="1385"/>
        <v>0.16743419999999998</v>
      </c>
      <c r="R5912">
        <f t="shared" si="1386"/>
        <v>0.65783740000000013</v>
      </c>
      <c r="S5912">
        <f t="shared" si="1387"/>
        <v>0.15354251522441917</v>
      </c>
      <c r="T5912">
        <f t="shared" si="1388"/>
        <v>2.7544591974494201</v>
      </c>
      <c r="U5912">
        <f t="shared" si="1389"/>
        <v>1.7555825359218549E-7</v>
      </c>
      <c r="V5912">
        <f t="shared" si="1390"/>
        <v>1.3666241267290007E-4</v>
      </c>
      <c r="W5912">
        <f t="shared" si="1391"/>
        <v>9.20636963999992E-6</v>
      </c>
      <c r="X5912">
        <f t="shared" si="1392"/>
        <v>2.1399875999987849E-7</v>
      </c>
      <c r="Y5912">
        <f t="shared" si="1393"/>
        <v>1.705286453424202</v>
      </c>
      <c r="Z5912">
        <f t="shared" si="1394"/>
        <v>20.021908175366843</v>
      </c>
      <c r="AA5912" s="2">
        <f t="shared" si="1395"/>
        <v>0.91482897441702227</v>
      </c>
    </row>
    <row r="5913" spans="1:27" x14ac:dyDescent="0.25">
      <c r="A5913">
        <v>50.2277672144875</v>
      </c>
      <c r="B5913">
        <v>41.144761860646497</v>
      </c>
      <c r="C5913">
        <v>-5.3564953518120602</v>
      </c>
      <c r="D5913">
        <v>42.169636701171598</v>
      </c>
      <c r="E5913">
        <v>37.203108573002197</v>
      </c>
      <c r="F5913">
        <v>-2.40184984386023</v>
      </c>
      <c r="G5913">
        <v>0.26490000000000002</v>
      </c>
      <c r="H5913">
        <v>0.18609999999999999</v>
      </c>
      <c r="I5913">
        <v>0.23250000000000001</v>
      </c>
      <c r="J5913">
        <v>0.18149999999999999</v>
      </c>
      <c r="K5913">
        <v>0.12609999999999999</v>
      </c>
      <c r="L5913">
        <v>0.1474</v>
      </c>
      <c r="M5913">
        <f t="shared" si="1381"/>
        <v>43.014756198593034</v>
      </c>
      <c r="N5913">
        <f t="shared" si="1382"/>
        <v>35.037921866205039</v>
      </c>
      <c r="O5913" s="1">
        <f t="shared" si="1383"/>
        <v>-0.65579295116391556</v>
      </c>
      <c r="P5913">
        <f t="shared" si="1384"/>
        <v>0.18531608999999999</v>
      </c>
      <c r="Q5913" s="1">
        <f t="shared" si="1385"/>
        <v>0.13146826</v>
      </c>
      <c r="R5913">
        <f t="shared" si="1386"/>
        <v>0.146145</v>
      </c>
      <c r="S5913">
        <f t="shared" si="1387"/>
        <v>0.71422696492186055</v>
      </c>
      <c r="T5913">
        <f t="shared" si="1388"/>
        <v>4.6880334752911219</v>
      </c>
      <c r="U5913">
        <f t="shared" si="1389"/>
        <v>3.0487146725323089</v>
      </c>
      <c r="V5913">
        <f t="shared" si="1390"/>
        <v>1.4562542888099955E-5</v>
      </c>
      <c r="W5913">
        <f t="shared" si="1391"/>
        <v>2.8818215427600147E-5</v>
      </c>
      <c r="X5913">
        <f t="shared" si="1392"/>
        <v>1.5750250000000153E-6</v>
      </c>
      <c r="Y5913">
        <f t="shared" si="1393"/>
        <v>2.9070560904023321</v>
      </c>
      <c r="Z5913">
        <f t="shared" si="1394"/>
        <v>9.444576649447546</v>
      </c>
      <c r="AA5913" s="2">
        <f t="shared" si="1395"/>
        <v>0.69219836967786397</v>
      </c>
    </row>
    <row r="5914" spans="1:27" x14ac:dyDescent="0.25">
      <c r="A5914">
        <v>55.705304927515897</v>
      </c>
      <c r="B5914">
        <v>59.535179528604999</v>
      </c>
      <c r="C5914">
        <v>-57.5167410210546</v>
      </c>
      <c r="D5914">
        <v>47.222782471592403</v>
      </c>
      <c r="E5914">
        <v>49.343196374538003</v>
      </c>
      <c r="F5914">
        <v>-45.799287071838997</v>
      </c>
      <c r="G5914">
        <v>0.38080000000000003</v>
      </c>
      <c r="H5914">
        <v>0.23619999999999999</v>
      </c>
      <c r="I5914">
        <v>0.80900000000000005</v>
      </c>
      <c r="J5914">
        <v>0.2535</v>
      </c>
      <c r="K5914">
        <v>0.16189999999999999</v>
      </c>
      <c r="L5914">
        <v>0.50490000000000002</v>
      </c>
      <c r="M5914">
        <f t="shared" si="1381"/>
        <v>47.866759104793587</v>
      </c>
      <c r="N5914">
        <f t="shared" si="1382"/>
        <v>51.111146908000769</v>
      </c>
      <c r="O5914" s="1">
        <f t="shared" si="1383"/>
        <v>-45.529252300413269</v>
      </c>
      <c r="P5914">
        <f t="shared" si="1384"/>
        <v>0.26692128000000004</v>
      </c>
      <c r="Q5914" s="1">
        <f t="shared" si="1385"/>
        <v>0.16686892</v>
      </c>
      <c r="R5914">
        <f t="shared" si="1386"/>
        <v>0.5070340000000001</v>
      </c>
      <c r="S5914">
        <f t="shared" si="1387"/>
        <v>0.41470590410913261</v>
      </c>
      <c r="T5914">
        <f t="shared" si="1388"/>
        <v>3.1256490887712798</v>
      </c>
      <c r="U5914">
        <f t="shared" si="1389"/>
        <v>7.2918777778944968E-2</v>
      </c>
      <c r="V5914">
        <f t="shared" si="1390"/>
        <v>1.8013075683840095E-4</v>
      </c>
      <c r="W5914">
        <f t="shared" si="1391"/>
        <v>2.4690165966400154E-5</v>
      </c>
      <c r="X5914">
        <f t="shared" si="1392"/>
        <v>4.5539560000003426E-6</v>
      </c>
      <c r="Y5914">
        <f t="shared" si="1393"/>
        <v>1.9008613233635316</v>
      </c>
      <c r="Z5914">
        <f t="shared" si="1394"/>
        <v>17.695435424990823</v>
      </c>
      <c r="AA5914" s="2">
        <f t="shared" si="1395"/>
        <v>0.89257900256701261</v>
      </c>
    </row>
    <row r="5915" spans="1:27" x14ac:dyDescent="0.25">
      <c r="A5915">
        <v>49.081100630428899</v>
      </c>
      <c r="B5915">
        <v>32.367540009288902</v>
      </c>
      <c r="C5915">
        <v>39.000372500514899</v>
      </c>
      <c r="D5915">
        <v>42.322997908391997</v>
      </c>
      <c r="E5915">
        <v>27.9882334991641</v>
      </c>
      <c r="F5915">
        <v>37.146985901877599</v>
      </c>
      <c r="G5915">
        <v>0.2329</v>
      </c>
      <c r="H5915">
        <v>0.17660000000000001</v>
      </c>
      <c r="I5915">
        <v>5.3400000000000003E-2</v>
      </c>
      <c r="J5915">
        <v>0.1658</v>
      </c>
      <c r="K5915">
        <v>0.12709999999999999</v>
      </c>
      <c r="L5915">
        <v>3.4700000000000002E-2</v>
      </c>
      <c r="M5915">
        <f t="shared" si="1381"/>
        <v>41.999038938433927</v>
      </c>
      <c r="N5915">
        <f t="shared" si="1382"/>
        <v>27.366629968118502</v>
      </c>
      <c r="O5915" s="1">
        <f t="shared" si="1383"/>
        <v>37.504420462192961</v>
      </c>
      <c r="P5915">
        <f t="shared" si="1384"/>
        <v>0.16278488999999999</v>
      </c>
      <c r="Q5915" s="1">
        <f t="shared" si="1385"/>
        <v>0.12475556</v>
      </c>
      <c r="R5915">
        <f t="shared" si="1386"/>
        <v>3.4028400000000007E-2</v>
      </c>
      <c r="S5915">
        <f t="shared" si="1387"/>
        <v>0.10494941421629403</v>
      </c>
      <c r="T5915">
        <f t="shared" si="1388"/>
        <v>0.3863909498083547</v>
      </c>
      <c r="U5915">
        <f t="shared" si="1389"/>
        <v>0.12775946490783593</v>
      </c>
      <c r="V5915">
        <f t="shared" si="1390"/>
        <v>9.0908883121000926E-6</v>
      </c>
      <c r="W5915">
        <f t="shared" si="1391"/>
        <v>5.4963989135999502E-6</v>
      </c>
      <c r="X5915">
        <f t="shared" si="1392"/>
        <v>4.510465599999925E-7</v>
      </c>
      <c r="Y5915">
        <f t="shared" si="1393"/>
        <v>0.78682897057269363</v>
      </c>
      <c r="Z5915">
        <f t="shared" si="1394"/>
        <v>8.2634931956910584</v>
      </c>
      <c r="AA5915" s="2">
        <f t="shared" si="1395"/>
        <v>0.90478252333008746</v>
      </c>
    </row>
    <row r="5916" spans="1:27" x14ac:dyDescent="0.25">
      <c r="A5916">
        <v>53.952654569542503</v>
      </c>
      <c r="B5916">
        <v>33.891511101199598</v>
      </c>
      <c r="C5916">
        <v>-7.6124773161473396</v>
      </c>
      <c r="D5916">
        <v>46.190712936059498</v>
      </c>
      <c r="E5916">
        <v>29.537158226330401</v>
      </c>
      <c r="F5916">
        <v>-2.2970776784617501</v>
      </c>
      <c r="G5916">
        <v>0.28689999999999999</v>
      </c>
      <c r="H5916">
        <v>0.21929999999999999</v>
      </c>
      <c r="I5916">
        <v>0.28689999999999999</v>
      </c>
      <c r="J5916">
        <v>0.20039999999999999</v>
      </c>
      <c r="K5916">
        <v>0.15409999999999999</v>
      </c>
      <c r="L5916">
        <v>0.17879999999999999</v>
      </c>
      <c r="M5916">
        <f t="shared" si="1381"/>
        <v>46.314261417700756</v>
      </c>
      <c r="N5916">
        <f t="shared" si="1382"/>
        <v>28.698580702448449</v>
      </c>
      <c r="O5916" s="1">
        <f t="shared" si="1383"/>
        <v>-2.5966142350815558</v>
      </c>
      <c r="P5916">
        <f t="shared" si="1384"/>
        <v>0.20080628999999997</v>
      </c>
      <c r="Q5916" s="1">
        <f t="shared" si="1385"/>
        <v>0.15492738</v>
      </c>
      <c r="R5916">
        <f t="shared" si="1386"/>
        <v>0.18019939999999998</v>
      </c>
      <c r="S5916">
        <f t="shared" si="1387"/>
        <v>1.526422731586026E-2</v>
      </c>
      <c r="T5916">
        <f t="shared" si="1388"/>
        <v>0.70321226355998567</v>
      </c>
      <c r="U5916">
        <f t="shared" si="1389"/>
        <v>8.9722148751650008E-2</v>
      </c>
      <c r="V5916">
        <f t="shared" si="1390"/>
        <v>1.6507156409998037E-7</v>
      </c>
      <c r="W5916">
        <f t="shared" si="1391"/>
        <v>6.8455766440002722E-7</v>
      </c>
      <c r="X5916">
        <f t="shared" si="1392"/>
        <v>1.9583203599999861E-6</v>
      </c>
      <c r="Y5916">
        <f t="shared" si="1393"/>
        <v>0.89899868722234288</v>
      </c>
      <c r="Z5916">
        <f t="shared" si="1394"/>
        <v>10.366368707931748</v>
      </c>
      <c r="AA5916" s="2">
        <f t="shared" si="1395"/>
        <v>0.91327737681812515</v>
      </c>
    </row>
    <row r="5917" spans="1:27" x14ac:dyDescent="0.25">
      <c r="A5917">
        <v>60.435880919318301</v>
      </c>
      <c r="B5917">
        <v>56.158377190703298</v>
      </c>
      <c r="C5917">
        <v>-63.851853242478697</v>
      </c>
      <c r="D5917">
        <v>51.893695492289801</v>
      </c>
      <c r="E5917">
        <v>44.896111996661801</v>
      </c>
      <c r="F5917">
        <v>-50.416469832451199</v>
      </c>
      <c r="G5917">
        <v>0.436</v>
      </c>
      <c r="H5917">
        <v>0.28610000000000002</v>
      </c>
      <c r="I5917">
        <v>1.0190999999999999</v>
      </c>
      <c r="J5917">
        <v>0.29239999999999999</v>
      </c>
      <c r="K5917">
        <v>0.20050000000000001</v>
      </c>
      <c r="L5917">
        <v>0.63929999999999998</v>
      </c>
      <c r="M5917">
        <f t="shared" si="1381"/>
        <v>52.057103318332153</v>
      </c>
      <c r="N5917">
        <f t="shared" si="1382"/>
        <v>48.159821664674681</v>
      </c>
      <c r="O5917" s="1">
        <f t="shared" si="1383"/>
        <v>-50.979349344504421</v>
      </c>
      <c r="P5917">
        <f t="shared" si="1384"/>
        <v>0.30578759999999999</v>
      </c>
      <c r="Q5917" s="1">
        <f t="shared" si="1385"/>
        <v>0.20212826</v>
      </c>
      <c r="R5917">
        <f t="shared" si="1386"/>
        <v>0.63855660000000003</v>
      </c>
      <c r="S5917">
        <f t="shared" si="1387"/>
        <v>2.6702117611887625E-2</v>
      </c>
      <c r="T5917">
        <f t="shared" si="1388"/>
        <v>10.651800797080739</v>
      </c>
      <c r="U5917">
        <f t="shared" si="1389"/>
        <v>0.31683334508927297</v>
      </c>
      <c r="V5917">
        <f t="shared" si="1390"/>
        <v>1.7922783375999999E-4</v>
      </c>
      <c r="W5917">
        <f t="shared" si="1391"/>
        <v>2.6512306275999754E-6</v>
      </c>
      <c r="X5917">
        <f t="shared" si="1392"/>
        <v>5.526435599999252E-7</v>
      </c>
      <c r="Y5917">
        <f t="shared" si="1393"/>
        <v>3.3159216305247474</v>
      </c>
      <c r="Z5917">
        <f t="shared" si="1394"/>
        <v>19.501719835570881</v>
      </c>
      <c r="AA5917" s="2">
        <f t="shared" si="1395"/>
        <v>0.82996773318030392</v>
      </c>
    </row>
    <row r="5918" spans="1:27" x14ac:dyDescent="0.25">
      <c r="A5918">
        <v>54.834635930586202</v>
      </c>
      <c r="B5918">
        <v>26.783941461805501</v>
      </c>
      <c r="C5918">
        <v>9.2973947041746108</v>
      </c>
      <c r="D5918">
        <v>46.015336892596402</v>
      </c>
      <c r="E5918">
        <v>25.104542248903702</v>
      </c>
      <c r="F5918">
        <v>10.3714288568607</v>
      </c>
      <c r="G5918">
        <v>0.27850000000000003</v>
      </c>
      <c r="H5918">
        <v>0.22770000000000001</v>
      </c>
      <c r="I5918">
        <v>0.19550000000000001</v>
      </c>
      <c r="J5918">
        <v>0.19009999999999999</v>
      </c>
      <c r="K5918">
        <v>0.15279999999999999</v>
      </c>
      <c r="L5918">
        <v>0.1225</v>
      </c>
      <c r="M5918">
        <f t="shared" si="1381"/>
        <v>47.09552050731326</v>
      </c>
      <c r="N5918">
        <f t="shared" si="1382"/>
        <v>22.486564837618008</v>
      </c>
      <c r="O5918" s="1">
        <f t="shared" si="1383"/>
        <v>11.950948664001416</v>
      </c>
      <c r="P5918">
        <f t="shared" si="1384"/>
        <v>0.19489185000000001</v>
      </c>
      <c r="Q5918" s="1">
        <f t="shared" si="1385"/>
        <v>0.16086282000000002</v>
      </c>
      <c r="R5918">
        <f t="shared" si="1386"/>
        <v>0.12298300000000001</v>
      </c>
      <c r="S5918">
        <f t="shared" si="1387"/>
        <v>1.1667966415027788</v>
      </c>
      <c r="T5918">
        <f t="shared" si="1388"/>
        <v>6.8538057260021397</v>
      </c>
      <c r="U5918">
        <f t="shared" si="1389"/>
        <v>2.4948828211498459</v>
      </c>
      <c r="V5918">
        <f t="shared" si="1390"/>
        <v>2.2961826422500134E-5</v>
      </c>
      <c r="W5918">
        <f t="shared" si="1391"/>
        <v>6.5009066352400422E-5</v>
      </c>
      <c r="X5918">
        <f t="shared" si="1392"/>
        <v>2.3328900000001082E-7</v>
      </c>
      <c r="Y5918">
        <f t="shared" si="1393"/>
        <v>3.2427588853713383</v>
      </c>
      <c r="Z5918">
        <f t="shared" si="1394"/>
        <v>9.0417900107732621</v>
      </c>
      <c r="AA5918" s="2">
        <f t="shared" si="1395"/>
        <v>0.64135874848811991</v>
      </c>
    </row>
    <row r="5919" spans="1:27" x14ac:dyDescent="0.25">
      <c r="A5919">
        <v>59.9699607970025</v>
      </c>
      <c r="B5919">
        <v>39.9228229929656</v>
      </c>
      <c r="C5919">
        <v>-38.434006825456997</v>
      </c>
      <c r="D5919">
        <v>51.024780200420203</v>
      </c>
      <c r="E5919">
        <v>32.955275129590497</v>
      </c>
      <c r="F5919">
        <v>-27.955036490944199</v>
      </c>
      <c r="G5919">
        <v>0.377</v>
      </c>
      <c r="H5919">
        <v>0.28089999999999998</v>
      </c>
      <c r="I5919">
        <v>0.66180000000000005</v>
      </c>
      <c r="J5919">
        <v>0.2535</v>
      </c>
      <c r="K5919">
        <v>0.19289999999999999</v>
      </c>
      <c r="L5919">
        <v>0.40229999999999999</v>
      </c>
      <c r="M5919">
        <f t="shared" si="1381"/>
        <v>51.644391273984823</v>
      </c>
      <c r="N5919">
        <f t="shared" si="1382"/>
        <v>33.969947295851931</v>
      </c>
      <c r="O5919" s="1">
        <f t="shared" si="1383"/>
        <v>-29.112376071940655</v>
      </c>
      <c r="P5919">
        <f t="shared" si="1384"/>
        <v>0.26424570000000003</v>
      </c>
      <c r="Q5919" s="1">
        <f t="shared" si="1385"/>
        <v>0.19845394</v>
      </c>
      <c r="R5919">
        <f t="shared" si="1386"/>
        <v>0.4148868</v>
      </c>
      <c r="S5919">
        <f t="shared" si="1387"/>
        <v>0.38391788248390102</v>
      </c>
      <c r="T5919">
        <f t="shared" si="1388"/>
        <v>1.029559604985671</v>
      </c>
      <c r="U5919">
        <f t="shared" si="1389"/>
        <v>1.3394349057410537</v>
      </c>
      <c r="V5919">
        <f t="shared" si="1390"/>
        <v>1.1547006849000053E-4</v>
      </c>
      <c r="W5919">
        <f t="shared" si="1391"/>
        <v>3.0846249523600081E-5</v>
      </c>
      <c r="X5919">
        <f t="shared" si="1392"/>
        <v>1.5842753424000024E-4</v>
      </c>
      <c r="Y5919">
        <f t="shared" si="1393"/>
        <v>1.6591902824000104</v>
      </c>
      <c r="Z5919">
        <f t="shared" si="1394"/>
        <v>15.439293973672974</v>
      </c>
      <c r="AA5919" s="2">
        <f t="shared" si="1395"/>
        <v>0.89253457540032244</v>
      </c>
    </row>
    <row r="5920" spans="1:27" x14ac:dyDescent="0.25">
      <c r="A5920">
        <v>59.351922012834002</v>
      </c>
      <c r="B5920">
        <v>34.890696029307598</v>
      </c>
      <c r="C5920">
        <v>-27.677562611953402</v>
      </c>
      <c r="D5920">
        <v>50.675504552769198</v>
      </c>
      <c r="E5920">
        <v>29.518288887720001</v>
      </c>
      <c r="F5920">
        <v>-20.6899458641353</v>
      </c>
      <c r="G5920">
        <v>0.3538</v>
      </c>
      <c r="H5920">
        <v>0.27410000000000001</v>
      </c>
      <c r="I5920">
        <v>0.53269999999999995</v>
      </c>
      <c r="J5920">
        <v>0.24199999999999999</v>
      </c>
      <c r="K5920">
        <v>0.18990000000000001</v>
      </c>
      <c r="L5920">
        <v>0.3397</v>
      </c>
      <c r="M5920">
        <f t="shared" si="1381"/>
        <v>51.096932518968366</v>
      </c>
      <c r="N5920">
        <f t="shared" si="1382"/>
        <v>29.571868329614841</v>
      </c>
      <c r="O5920" s="1">
        <f t="shared" si="1383"/>
        <v>-19.85860711506351</v>
      </c>
      <c r="P5920">
        <f t="shared" si="1384"/>
        <v>0.24791057999999996</v>
      </c>
      <c r="Q5920" s="1">
        <f t="shared" si="1385"/>
        <v>0.19364906000000001</v>
      </c>
      <c r="R5920">
        <f t="shared" si="1386"/>
        <v>0.33407019999999998</v>
      </c>
      <c r="S5920">
        <f t="shared" si="1387"/>
        <v>0.17760153069476728</v>
      </c>
      <c r="T5920">
        <f t="shared" si="1388"/>
        <v>2.8707565937625221E-3</v>
      </c>
      <c r="U5920">
        <f t="shared" si="1389"/>
        <v>0.69112411570824872</v>
      </c>
      <c r="V5920">
        <f t="shared" si="1390"/>
        <v>3.4934955936399653E-5</v>
      </c>
      <c r="W5920">
        <f t="shared" si="1391"/>
        <v>1.4055450883599989E-5</v>
      </c>
      <c r="X5920">
        <f t="shared" si="1392"/>
        <v>3.1694648040000207E-5</v>
      </c>
      <c r="Y5920">
        <f t="shared" si="1393"/>
        <v>0.93359327493120825</v>
      </c>
      <c r="Z5920">
        <f t="shared" si="1394"/>
        <v>12.36809468959091</v>
      </c>
      <c r="AA5920" s="2">
        <f t="shared" si="1395"/>
        <v>0.92451599875630575</v>
      </c>
    </row>
    <row r="5921" spans="1:27" x14ac:dyDescent="0.25">
      <c r="A5921">
        <v>59.653113856276498</v>
      </c>
      <c r="B5921">
        <v>29.444396590552198</v>
      </c>
      <c r="C5921">
        <v>-16.470056099804101</v>
      </c>
      <c r="D5921">
        <v>50.215902691264397</v>
      </c>
      <c r="E5921">
        <v>25.9913215415792</v>
      </c>
      <c r="F5921">
        <v>-11.5484215408738</v>
      </c>
      <c r="G5921">
        <v>0.3417</v>
      </c>
      <c r="H5921">
        <v>0.27739999999999998</v>
      </c>
      <c r="I5921">
        <v>0.43149999999999999</v>
      </c>
      <c r="J5921">
        <v>0.2296</v>
      </c>
      <c r="K5921">
        <v>0.186</v>
      </c>
      <c r="L5921">
        <v>0.27039999999999997</v>
      </c>
      <c r="M5921">
        <f t="shared" si="1381"/>
        <v>51.363728253889725</v>
      </c>
      <c r="N5921">
        <f t="shared" si="1382"/>
        <v>24.811802620142622</v>
      </c>
      <c r="O5921" s="1">
        <f t="shared" si="1383"/>
        <v>-10.216789262661468</v>
      </c>
      <c r="P5921">
        <f t="shared" si="1384"/>
        <v>0.23939096999999998</v>
      </c>
      <c r="Q5921" s="1">
        <f t="shared" si="1385"/>
        <v>0.19598083999999999</v>
      </c>
      <c r="R5921">
        <f t="shared" si="1386"/>
        <v>0.27071899999999999</v>
      </c>
      <c r="S5921">
        <f t="shared" si="1387"/>
        <v>1.3175035222161522</v>
      </c>
      <c r="T5921">
        <f t="shared" si="1388"/>
        <v>1.3912648860269092</v>
      </c>
      <c r="U5921">
        <f t="shared" si="1389"/>
        <v>1.7732445243769661</v>
      </c>
      <c r="V5921">
        <f t="shared" si="1390"/>
        <v>9.5863093540899649E-5</v>
      </c>
      <c r="W5921">
        <f t="shared" si="1391"/>
        <v>9.9617167105599816E-5</v>
      </c>
      <c r="X5921">
        <f t="shared" si="1392"/>
        <v>1.0176100000000876E-7</v>
      </c>
      <c r="Y5921">
        <f t="shared" si="1393"/>
        <v>2.1170765060856982</v>
      </c>
      <c r="Z5921">
        <f t="shared" si="1394"/>
        <v>11.189600913282208</v>
      </c>
      <c r="AA5921" s="2">
        <f t="shared" si="1395"/>
        <v>0.81079964133727944</v>
      </c>
    </row>
    <row r="5922" spans="1:27" x14ac:dyDescent="0.25">
      <c r="A5922">
        <v>64.819443740765493</v>
      </c>
      <c r="B5922">
        <v>36.643593080993199</v>
      </c>
      <c r="C5922">
        <v>-44.123936091553198</v>
      </c>
      <c r="D5922">
        <v>55.512520525682</v>
      </c>
      <c r="E5922">
        <v>28.216847337007</v>
      </c>
      <c r="F5922">
        <v>-33.554118636815097</v>
      </c>
      <c r="G5922">
        <v>0.43390000000000001</v>
      </c>
      <c r="H5922">
        <v>0.3382</v>
      </c>
      <c r="I5922">
        <v>0.84050000000000002</v>
      </c>
      <c r="J5922">
        <v>0.28960000000000002</v>
      </c>
      <c r="K5922">
        <v>0.23430000000000001</v>
      </c>
      <c r="L5922">
        <v>0.5252</v>
      </c>
      <c r="M5922">
        <f t="shared" si="1381"/>
        <v>55.940063265570082</v>
      </c>
      <c r="N5922">
        <f t="shared" si="1382"/>
        <v>31.103900352788056</v>
      </c>
      <c r="O5922" s="1">
        <f t="shared" si="1383"/>
        <v>-34.007422219563217</v>
      </c>
      <c r="P5922">
        <f t="shared" si="1384"/>
        <v>0.30430899</v>
      </c>
      <c r="Q5922" s="1">
        <f t="shared" si="1385"/>
        <v>0.23894212000000001</v>
      </c>
      <c r="R5922">
        <f t="shared" si="1386"/>
        <v>0.52675300000000003</v>
      </c>
      <c r="S5922">
        <f t="shared" si="1387"/>
        <v>0.18279279443100832</v>
      </c>
      <c r="T5922">
        <f t="shared" si="1388"/>
        <v>8.3350751159304917</v>
      </c>
      <c r="U5922">
        <f t="shared" si="1389"/>
        <v>0.20548413813228167</v>
      </c>
      <c r="V5922">
        <f t="shared" si="1390"/>
        <v>2.1635438682009934E-4</v>
      </c>
      <c r="W5922">
        <f t="shared" si="1391"/>
        <v>2.1549278094399996E-5</v>
      </c>
      <c r="X5922">
        <f t="shared" si="1392"/>
        <v>2.4118090000000826E-6</v>
      </c>
      <c r="Y5922">
        <f t="shared" si="1393"/>
        <v>2.9535321309397977</v>
      </c>
      <c r="Z5922">
        <f t="shared" si="1394"/>
        <v>16.411883030040638</v>
      </c>
      <c r="AA5922" s="2">
        <f t="shared" si="1395"/>
        <v>0.8200369740916631</v>
      </c>
    </row>
    <row r="5923" spans="1:27" x14ac:dyDescent="0.25">
      <c r="A5923">
        <v>63.876504458737401</v>
      </c>
      <c r="B5923">
        <v>19.2769567482732</v>
      </c>
      <c r="C5923">
        <v>-12.6361824103891</v>
      </c>
      <c r="D5923">
        <v>55.164920227155001</v>
      </c>
      <c r="E5923">
        <v>15.152159940099599</v>
      </c>
      <c r="F5923">
        <v>-5.6265600632198396</v>
      </c>
      <c r="G5923">
        <v>0.3654</v>
      </c>
      <c r="H5923">
        <v>0.32650000000000001</v>
      </c>
      <c r="I5923">
        <v>0.46260000000000001</v>
      </c>
      <c r="J5923">
        <v>0.25359999999999999</v>
      </c>
      <c r="K5923">
        <v>0.23089999999999999</v>
      </c>
      <c r="L5923">
        <v>0.28760000000000002</v>
      </c>
      <c r="M5923">
        <f t="shared" si="1381"/>
        <v>55.104807649549592</v>
      </c>
      <c r="N5923">
        <f t="shared" si="1382"/>
        <v>15.925460197990777</v>
      </c>
      <c r="O5923" s="1">
        <f t="shared" si="1383"/>
        <v>-6.9185077276577429</v>
      </c>
      <c r="P5923">
        <f t="shared" si="1384"/>
        <v>0.25607814000000001</v>
      </c>
      <c r="Q5923" s="1">
        <f t="shared" si="1385"/>
        <v>0.23067490000000002</v>
      </c>
      <c r="R5923">
        <f t="shared" si="1386"/>
        <v>0.29018759999999999</v>
      </c>
      <c r="S5923">
        <f t="shared" si="1387"/>
        <v>3.61352198636632E-3</v>
      </c>
      <c r="T5923">
        <f t="shared" si="1388"/>
        <v>0.59799328885456182</v>
      </c>
      <c r="U5923">
        <f t="shared" si="1389"/>
        <v>1.6691287676465532</v>
      </c>
      <c r="V5923">
        <f t="shared" si="1390"/>
        <v>6.1411778596000873E-6</v>
      </c>
      <c r="W5923">
        <f t="shared" si="1391"/>
        <v>5.067000999999014E-8</v>
      </c>
      <c r="X5923">
        <f t="shared" si="1392"/>
        <v>6.6956737599998329E-6</v>
      </c>
      <c r="Y5923">
        <f t="shared" si="1393"/>
        <v>1.5068960078543845</v>
      </c>
      <c r="Z5923">
        <f t="shared" si="1394"/>
        <v>11.918072578341221</v>
      </c>
      <c r="AA5923" s="2">
        <f t="shared" si="1395"/>
        <v>0.87356210511816523</v>
      </c>
    </row>
    <row r="5924" spans="1:27" x14ac:dyDescent="0.25">
      <c r="A5924">
        <v>63.392442267182702</v>
      </c>
      <c r="B5924">
        <v>4.32586348767361</v>
      </c>
      <c r="C5924">
        <v>34.421956427277401</v>
      </c>
      <c r="D5924">
        <v>53.760739600917802</v>
      </c>
      <c r="E5924">
        <v>2.7807033187107799</v>
      </c>
      <c r="F5924">
        <v>32.833592259684501</v>
      </c>
      <c r="G5924">
        <v>0.31640000000000001</v>
      </c>
      <c r="H5924">
        <v>0.3206</v>
      </c>
      <c r="I5924">
        <v>0.1464</v>
      </c>
      <c r="J5924">
        <v>0.21249999999999999</v>
      </c>
      <c r="K5924">
        <v>0.2175</v>
      </c>
      <c r="L5924">
        <v>9.0999999999999998E-2</v>
      </c>
      <c r="M5924">
        <f t="shared" si="1381"/>
        <v>54.676025360270444</v>
      </c>
      <c r="N5924">
        <f t="shared" si="1382"/>
        <v>2.8582046882267349</v>
      </c>
      <c r="O5924" s="1">
        <f t="shared" si="1383"/>
        <v>33.565609114386746</v>
      </c>
      <c r="P5924">
        <f t="shared" si="1384"/>
        <v>0.22157723999999998</v>
      </c>
      <c r="Q5924" s="1">
        <f t="shared" si="1385"/>
        <v>0.22650596000000001</v>
      </c>
      <c r="R5924">
        <f t="shared" si="1386"/>
        <v>9.2246400000000006E-2</v>
      </c>
      <c r="S5924">
        <f t="shared" si="1387"/>
        <v>0.83774802127374248</v>
      </c>
      <c r="T5924">
        <f t="shared" si="1388"/>
        <v>6.0064622768485967E-3</v>
      </c>
      <c r="U5924">
        <f t="shared" si="1389"/>
        <v>0.53584867556816729</v>
      </c>
      <c r="V5924">
        <f t="shared" si="1390"/>
        <v>8.2396286017599757E-5</v>
      </c>
      <c r="W5924">
        <f t="shared" si="1391"/>
        <v>8.1107315521600134E-5</v>
      </c>
      <c r="X5924">
        <f t="shared" si="1392"/>
        <v>1.5535129600000214E-6</v>
      </c>
      <c r="Y5924">
        <f t="shared" si="1393"/>
        <v>1.1745650936064627</v>
      </c>
      <c r="Z5924">
        <f t="shared" si="1394"/>
        <v>9.8833251959032857</v>
      </c>
      <c r="AA5924" s="2">
        <f t="shared" si="1395"/>
        <v>0.88115689099319239</v>
      </c>
    </row>
    <row r="5925" spans="1:27" x14ac:dyDescent="0.25">
      <c r="A5925">
        <v>62.801987461360497</v>
      </c>
      <c r="B5925">
        <v>-2.0069891084890101</v>
      </c>
      <c r="C5925">
        <v>68.021679520541497</v>
      </c>
      <c r="D5925">
        <v>54.069419460038297</v>
      </c>
      <c r="E5925">
        <v>-0.177048591080642</v>
      </c>
      <c r="F5925">
        <v>60.201593032737598</v>
      </c>
      <c r="G5925">
        <v>0.29270000000000002</v>
      </c>
      <c r="H5925">
        <v>0.3135</v>
      </c>
      <c r="I5925">
        <v>4.2500000000000003E-2</v>
      </c>
      <c r="J5925">
        <v>0.20910000000000001</v>
      </c>
      <c r="K5925">
        <v>0.22040000000000001</v>
      </c>
      <c r="L5925">
        <v>3.0300000000000001E-2</v>
      </c>
      <c r="M5925">
        <f t="shared" si="1381"/>
        <v>54.153000493273133</v>
      </c>
      <c r="N5925">
        <f t="shared" si="1382"/>
        <v>-2.6767084808193946</v>
      </c>
      <c r="O5925" s="1">
        <f t="shared" si="1383"/>
        <v>62.47145089152184</v>
      </c>
      <c r="P5925">
        <f t="shared" si="1384"/>
        <v>0.20489006999999998</v>
      </c>
      <c r="Q5925" s="1">
        <f t="shared" si="1385"/>
        <v>0.22148909999999999</v>
      </c>
      <c r="R5925">
        <f t="shared" si="1386"/>
        <v>2.7205000000000003E-2</v>
      </c>
      <c r="S5925">
        <f t="shared" si="1387"/>
        <v>6.9857891166027431E-3</v>
      </c>
      <c r="T5925">
        <f t="shared" si="1388"/>
        <v>6.2482995643687538</v>
      </c>
      <c r="U5925">
        <f t="shared" si="1389"/>
        <v>5.1522546990845841</v>
      </c>
      <c r="V5925">
        <f t="shared" si="1390"/>
        <v>1.7723510604900239E-5</v>
      </c>
      <c r="W5925">
        <f t="shared" si="1391"/>
        <v>1.1861388099999603E-6</v>
      </c>
      <c r="X5925">
        <f t="shared" si="1392"/>
        <v>9.5790249999999824E-6</v>
      </c>
      <c r="Y5925">
        <f t="shared" si="1393"/>
        <v>3.3775050040777055</v>
      </c>
      <c r="Z5925">
        <f t="shared" si="1394"/>
        <v>11.864239498244391</v>
      </c>
      <c r="AA5925" s="2">
        <f t="shared" si="1395"/>
        <v>0.71532056440891212</v>
      </c>
    </row>
    <row r="5926" spans="1:27" x14ac:dyDescent="0.25">
      <c r="A5926">
        <v>69.140633553885905</v>
      </c>
      <c r="B5926">
        <v>26.722162182092301</v>
      </c>
      <c r="C5926">
        <v>-39.898142085827097</v>
      </c>
      <c r="D5926">
        <v>59.516506275102898</v>
      </c>
      <c r="E5926">
        <v>20.1540655051801</v>
      </c>
      <c r="F5926">
        <v>-28.869012284868798</v>
      </c>
      <c r="G5926">
        <v>0.46400000000000002</v>
      </c>
      <c r="H5926">
        <v>0.39539999999999997</v>
      </c>
      <c r="I5926">
        <v>0.88560000000000005</v>
      </c>
      <c r="J5926">
        <v>0.314</v>
      </c>
      <c r="K5926">
        <v>0.27589999999999998</v>
      </c>
      <c r="L5926">
        <v>0.54779999999999995</v>
      </c>
      <c r="M5926">
        <f t="shared" si="1381"/>
        <v>59.767773202032139</v>
      </c>
      <c r="N5926">
        <f t="shared" si="1382"/>
        <v>22.432569747148673</v>
      </c>
      <c r="O5926" s="1">
        <f t="shared" si="1383"/>
        <v>-30.371971636437049</v>
      </c>
      <c r="P5926">
        <f t="shared" si="1384"/>
        <v>0.32550240000000003</v>
      </c>
      <c r="Q5926" s="1">
        <f t="shared" si="1385"/>
        <v>0.27935964000000002</v>
      </c>
      <c r="R5926">
        <f t="shared" si="1386"/>
        <v>0.55498560000000008</v>
      </c>
      <c r="S5926">
        <f t="shared" si="1387"/>
        <v>6.3135068568464153E-2</v>
      </c>
      <c r="T5926">
        <f t="shared" si="1388"/>
        <v>5.1915815806687817</v>
      </c>
      <c r="U5926">
        <f t="shared" si="1389"/>
        <v>2.2588868124664567</v>
      </c>
      <c r="V5926">
        <f t="shared" si="1390"/>
        <v>1.3230520576000055E-4</v>
      </c>
      <c r="W5926">
        <f t="shared" si="1391"/>
        <v>1.1969108929600288E-5</v>
      </c>
      <c r="X5926">
        <f t="shared" si="1392"/>
        <v>5.1632847360001803E-5</v>
      </c>
      <c r="Y5926">
        <f t="shared" si="1393"/>
        <v>2.7410953032873016</v>
      </c>
      <c r="Z5926">
        <f t="shared" si="1394"/>
        <v>16.043859386128599</v>
      </c>
      <c r="AA5926" s="2">
        <f t="shared" si="1395"/>
        <v>0.82914987988131872</v>
      </c>
    </row>
    <row r="5927" spans="1:27" x14ac:dyDescent="0.25">
      <c r="A5927">
        <v>69.262478216333506</v>
      </c>
      <c r="B5927">
        <v>10.0746457062902</v>
      </c>
      <c r="C5927">
        <v>-6.3034780167532398</v>
      </c>
      <c r="D5927">
        <v>59.4160123783711</v>
      </c>
      <c r="E5927">
        <v>6.27966791141787</v>
      </c>
      <c r="F5927">
        <v>-1.30476798745887</v>
      </c>
      <c r="G5927">
        <v>0.4093</v>
      </c>
      <c r="H5927">
        <v>0.39710000000000001</v>
      </c>
      <c r="I5927">
        <v>0.4904</v>
      </c>
      <c r="J5927">
        <v>0.27660000000000001</v>
      </c>
      <c r="K5927">
        <v>0.27479999999999999</v>
      </c>
      <c r="L5927">
        <v>0.30830000000000002</v>
      </c>
      <c r="M5927">
        <f t="shared" si="1381"/>
        <v>59.875703204028227</v>
      </c>
      <c r="N5927">
        <f t="shared" si="1382"/>
        <v>7.8826403472976354</v>
      </c>
      <c r="O5927" s="1">
        <f t="shared" si="1383"/>
        <v>-1.4704821378128123</v>
      </c>
      <c r="P5927">
        <f t="shared" si="1384"/>
        <v>0.28698813000000001</v>
      </c>
      <c r="Q5927" s="1">
        <f t="shared" si="1385"/>
        <v>0.28056086000000002</v>
      </c>
      <c r="R5927">
        <f t="shared" si="1386"/>
        <v>0.30759039999999999</v>
      </c>
      <c r="S5927">
        <f t="shared" si="1387"/>
        <v>0.21131565519333098</v>
      </c>
      <c r="T5927">
        <f t="shared" si="1388"/>
        <v>2.5695206301903086</v>
      </c>
      <c r="U5927">
        <f t="shared" si="1389"/>
        <v>2.7461179627529003E-2</v>
      </c>
      <c r="V5927">
        <f t="shared" si="1390"/>
        <v>1.079132448968999E-4</v>
      </c>
      <c r="W5927">
        <f t="shared" si="1391"/>
        <v>3.3187507939600393E-5</v>
      </c>
      <c r="X5927">
        <f t="shared" si="1392"/>
        <v>5.0353216000004607E-7</v>
      </c>
      <c r="Y5927">
        <f t="shared" si="1393"/>
        <v>1.6757975608680091</v>
      </c>
      <c r="Z5927">
        <f t="shared" si="1394"/>
        <v>11.676551199678048</v>
      </c>
      <c r="AA5927" s="2">
        <f t="shared" si="1395"/>
        <v>0.85648180424077491</v>
      </c>
    </row>
    <row r="5928" spans="1:27" x14ac:dyDescent="0.25">
      <c r="A5928">
        <v>74.151374161090402</v>
      </c>
      <c r="B5928">
        <v>11.140978289668601</v>
      </c>
      <c r="C5928">
        <v>-23.438114363069801</v>
      </c>
      <c r="D5928">
        <v>63.507838421258498</v>
      </c>
      <c r="E5928">
        <v>7.5129759424590903</v>
      </c>
      <c r="F5928">
        <v>-15.985221475826499</v>
      </c>
      <c r="G5928">
        <v>0.48559999999999998</v>
      </c>
      <c r="H5928">
        <v>0.46939999999999998</v>
      </c>
      <c r="I5928">
        <v>0.77890000000000004</v>
      </c>
      <c r="J5928">
        <v>0.3266</v>
      </c>
      <c r="K5928">
        <v>0.32200000000000001</v>
      </c>
      <c r="L5928">
        <v>0.48809999999999998</v>
      </c>
      <c r="M5928">
        <f t="shared" si="1381"/>
        <v>64.206287231893882</v>
      </c>
      <c r="N5928">
        <f t="shared" si="1382"/>
        <v>8.8146150251703581</v>
      </c>
      <c r="O5928" s="1">
        <f t="shared" si="1383"/>
        <v>-16.211409786548948</v>
      </c>
      <c r="P5928">
        <f t="shared" si="1384"/>
        <v>0.34071095999999995</v>
      </c>
      <c r="Q5928" s="1">
        <f t="shared" si="1385"/>
        <v>0.33164804000000003</v>
      </c>
      <c r="R5928">
        <f t="shared" si="1386"/>
        <v>0.4881914</v>
      </c>
      <c r="S5928">
        <f t="shared" si="1387"/>
        <v>0.48783074107798202</v>
      </c>
      <c r="T5928">
        <f t="shared" si="1388"/>
        <v>1.6942643016414307</v>
      </c>
      <c r="U5928">
        <f t="shared" si="1389"/>
        <v>5.1161151907475208E-2</v>
      </c>
      <c r="V5928">
        <f t="shared" si="1390"/>
        <v>1.9911919212159859E-4</v>
      </c>
      <c r="W5928">
        <f t="shared" si="1391"/>
        <v>9.3084675841600476E-5</v>
      </c>
      <c r="X5928">
        <f t="shared" si="1392"/>
        <v>8.3539600000035176E-9</v>
      </c>
      <c r="Y5928">
        <f t="shared" si="1393"/>
        <v>1.4944083092069878</v>
      </c>
      <c r="Z5928">
        <f t="shared" si="1394"/>
        <v>13.49047317424999</v>
      </c>
      <c r="AA5928" s="2">
        <f t="shared" si="1395"/>
        <v>0.88922491524912217</v>
      </c>
    </row>
    <row r="5929" spans="1:27" x14ac:dyDescent="0.25">
      <c r="A5929">
        <v>74.080898322844703</v>
      </c>
      <c r="B5929">
        <v>5.3430484079344298</v>
      </c>
      <c r="C5929">
        <v>-12.580772046580099</v>
      </c>
      <c r="D5929">
        <v>63.647513530447497</v>
      </c>
      <c r="E5929">
        <v>1.20672573888292</v>
      </c>
      <c r="F5929">
        <v>-5.3905279015679799</v>
      </c>
      <c r="G5929">
        <v>0.4637</v>
      </c>
      <c r="H5929">
        <v>0.46829999999999999</v>
      </c>
      <c r="I5929">
        <v>0.64410000000000001</v>
      </c>
      <c r="J5929">
        <v>0.31090000000000001</v>
      </c>
      <c r="K5929">
        <v>0.32369999999999999</v>
      </c>
      <c r="L5929">
        <v>0.39560000000000001</v>
      </c>
      <c r="M5929">
        <f t="shared" si="1381"/>
        <v>64.143859734375837</v>
      </c>
      <c r="N5929">
        <f t="shared" si="1382"/>
        <v>3.7472243085346912</v>
      </c>
      <c r="O5929" s="1">
        <f t="shared" si="1383"/>
        <v>-6.8708381916728589</v>
      </c>
      <c r="P5929">
        <f t="shared" si="1384"/>
        <v>0.32529117000000002</v>
      </c>
      <c r="Q5929" s="1">
        <f t="shared" si="1385"/>
        <v>0.33087078000000003</v>
      </c>
      <c r="R5929">
        <f t="shared" si="1386"/>
        <v>0.40380660000000002</v>
      </c>
      <c r="S5929">
        <f t="shared" si="1387"/>
        <v>0.24635955415407323</v>
      </c>
      <c r="T5929">
        <f t="shared" si="1388"/>
        <v>6.4541329824026965</v>
      </c>
      <c r="U5929">
        <f t="shared" si="1389"/>
        <v>2.1913185549903913</v>
      </c>
      <c r="V5929">
        <f t="shared" si="1390"/>
        <v>2.0710577396890024E-4</v>
      </c>
      <c r="W5929">
        <f t="shared" si="1391"/>
        <v>5.142008580840062E-5</v>
      </c>
      <c r="X5929">
        <f t="shared" si="1392"/>
        <v>6.734828356000014E-5</v>
      </c>
      <c r="Y5929">
        <f t="shared" si="1393"/>
        <v>2.9819139980132161</v>
      </c>
      <c r="Z5929">
        <f t="shared" si="1394"/>
        <v>13.329077024070937</v>
      </c>
      <c r="AA5929" s="2">
        <f t="shared" si="1395"/>
        <v>0.77628503514322955</v>
      </c>
    </row>
    <row r="5930" spans="1:27" x14ac:dyDescent="0.25">
      <c r="A5930">
        <v>73.324369269595294</v>
      </c>
      <c r="B5930">
        <v>-6.0242489089832301</v>
      </c>
      <c r="C5930">
        <v>15.326788041967101</v>
      </c>
      <c r="D5930">
        <v>63.309810606449602</v>
      </c>
      <c r="E5930">
        <v>-8.0464847185044999</v>
      </c>
      <c r="F5930">
        <v>16.805854949675499</v>
      </c>
      <c r="G5930">
        <v>0.41389999999999999</v>
      </c>
      <c r="H5930">
        <v>0.45660000000000001</v>
      </c>
      <c r="I5930">
        <v>0.36299999999999999</v>
      </c>
      <c r="J5930">
        <v>0.2828</v>
      </c>
      <c r="K5930">
        <v>0.3196</v>
      </c>
      <c r="L5930">
        <v>0.23480000000000001</v>
      </c>
      <c r="M5930">
        <f t="shared" si="1381"/>
        <v>63.473726299007517</v>
      </c>
      <c r="N5930">
        <f t="shared" si="1382"/>
        <v>-6.1877935464513429</v>
      </c>
      <c r="O5930" s="1">
        <f t="shared" si="1383"/>
        <v>17.138035752504297</v>
      </c>
      <c r="P5930">
        <f t="shared" si="1384"/>
        <v>0.29022699000000002</v>
      </c>
      <c r="Q5930" s="1">
        <f t="shared" si="1385"/>
        <v>0.32260356000000001</v>
      </c>
      <c r="R5930">
        <f t="shared" si="1386"/>
        <v>0.22783799999999998</v>
      </c>
      <c r="S5930">
        <f t="shared" si="1387"/>
        <v>2.686835426674071E-2</v>
      </c>
      <c r="T5930">
        <f t="shared" si="1388"/>
        <v>3.454732873068338</v>
      </c>
      <c r="U5930">
        <f t="shared" si="1389"/>
        <v>0.11034408576798493</v>
      </c>
      <c r="V5930">
        <f t="shared" si="1390"/>
        <v>5.5160180460100328E-5</v>
      </c>
      <c r="W5930">
        <f t="shared" si="1391"/>
        <v>9.0213726736000966E-6</v>
      </c>
      <c r="X5930">
        <f t="shared" si="1392"/>
        <v>4.8469444000000333E-5</v>
      </c>
      <c r="Y5930">
        <f t="shared" si="1393"/>
        <v>1.8952428111202699</v>
      </c>
      <c r="Z5930">
        <f t="shared" si="1394"/>
        <v>10.323200172639037</v>
      </c>
      <c r="AA5930" s="2">
        <f t="shared" si="1395"/>
        <v>0.8164093711808974</v>
      </c>
    </row>
    <row r="5931" spans="1:27" x14ac:dyDescent="0.25">
      <c r="A5931">
        <v>73.134859101309004</v>
      </c>
      <c r="B5931">
        <v>-11.4128932901005</v>
      </c>
      <c r="C5931">
        <v>30.820820558497498</v>
      </c>
      <c r="D5931">
        <v>63.035896990705503</v>
      </c>
      <c r="E5931">
        <v>-10.0035080391765</v>
      </c>
      <c r="F5931">
        <v>28.8698924234487</v>
      </c>
      <c r="G5931">
        <v>0.39389999999999997</v>
      </c>
      <c r="H5931">
        <v>0.45369999999999999</v>
      </c>
      <c r="I5931">
        <v>0.25240000000000001</v>
      </c>
      <c r="J5931">
        <v>0.27489999999999998</v>
      </c>
      <c r="K5931">
        <v>0.31630000000000003</v>
      </c>
      <c r="L5931">
        <v>0.1686</v>
      </c>
      <c r="M5931">
        <f t="shared" si="1381"/>
        <v>63.305858191939528</v>
      </c>
      <c r="N5931">
        <f t="shared" si="1382"/>
        <v>-10.897468735547836</v>
      </c>
      <c r="O5931" s="1">
        <f t="shared" si="1383"/>
        <v>30.467551926475398</v>
      </c>
      <c r="P5931">
        <f t="shared" si="1384"/>
        <v>0.27614498999999998</v>
      </c>
      <c r="Q5931" s="1">
        <f t="shared" si="1385"/>
        <v>0.32055442000000001</v>
      </c>
      <c r="R5931">
        <f t="shared" si="1386"/>
        <v>0.1586024</v>
      </c>
      <c r="S5931">
        <f t="shared" si="1387"/>
        <v>7.2879050171717918E-2</v>
      </c>
      <c r="T5931">
        <f t="shared" si="1388"/>
        <v>0.79916572665672325</v>
      </c>
      <c r="U5931">
        <f t="shared" si="1389"/>
        <v>2.552515887611515</v>
      </c>
      <c r="V5931">
        <f t="shared" si="1390"/>
        <v>1.5500001001000034E-6</v>
      </c>
      <c r="W5931">
        <f t="shared" si="1391"/>
        <v>1.8100089536399839E-5</v>
      </c>
      <c r="X5931">
        <f t="shared" si="1392"/>
        <v>9.9952005759999907E-5</v>
      </c>
      <c r="Y5931">
        <f t="shared" si="1393"/>
        <v>1.8505568525284373</v>
      </c>
      <c r="Z5931">
        <f t="shared" si="1394"/>
        <v>10.381788048551764</v>
      </c>
      <c r="AA5931" s="2">
        <f t="shared" si="1395"/>
        <v>0.82174969823366939</v>
      </c>
    </row>
    <row r="5932" spans="1:27" x14ac:dyDescent="0.25">
      <c r="A5932">
        <v>73.232982098967895</v>
      </c>
      <c r="B5932">
        <v>-16.985694116933001</v>
      </c>
      <c r="C5932">
        <v>53.581281962963402</v>
      </c>
      <c r="D5932">
        <v>63.268430127996098</v>
      </c>
      <c r="E5932">
        <v>-15.5177020866831</v>
      </c>
      <c r="F5932">
        <v>48.590186734522597</v>
      </c>
      <c r="G5932">
        <v>0.37780000000000002</v>
      </c>
      <c r="H5932">
        <v>0.45519999999999999</v>
      </c>
      <c r="I5932">
        <v>0.13719999999999999</v>
      </c>
      <c r="J5932">
        <v>0.26379999999999998</v>
      </c>
      <c r="K5932">
        <v>0.31909999999999999</v>
      </c>
      <c r="L5932">
        <v>9.2999999999999999E-2</v>
      </c>
      <c r="M5932">
        <f t="shared" si="1381"/>
        <v>63.392775543265763</v>
      </c>
      <c r="N5932">
        <f t="shared" si="1382"/>
        <v>-15.768096658199442</v>
      </c>
      <c r="O5932" s="1">
        <f t="shared" si="1383"/>
        <v>50.048376872737407</v>
      </c>
      <c r="P5932">
        <f t="shared" si="1384"/>
        <v>0.26480898000000003</v>
      </c>
      <c r="Q5932" s="1">
        <f t="shared" si="1385"/>
        <v>0.32161432000000001</v>
      </c>
      <c r="R5932">
        <f t="shared" si="1386"/>
        <v>8.64872E-2</v>
      </c>
      <c r="S5932">
        <f t="shared" si="1387"/>
        <v>1.546178229858561E-2</v>
      </c>
      <c r="T5932">
        <f t="shared" si="1388"/>
        <v>6.2697441444852411E-2</v>
      </c>
      <c r="U5932">
        <f t="shared" si="1389"/>
        <v>2.1263184791869278</v>
      </c>
      <c r="V5932">
        <f t="shared" si="1390"/>
        <v>1.0180406404000971E-6</v>
      </c>
      <c r="W5932">
        <f t="shared" si="1391"/>
        <v>6.3218050624000724E-6</v>
      </c>
      <c r="X5932">
        <f t="shared" si="1392"/>
        <v>4.2416563839999987E-5</v>
      </c>
      <c r="Y5932">
        <f t="shared" si="1393"/>
        <v>1.4847483635048619</v>
      </c>
      <c r="Z5932">
        <f t="shared" si="1394"/>
        <v>11.240922033465036</v>
      </c>
      <c r="AA5932" s="2">
        <f t="shared" si="1395"/>
        <v>0.86791578492541288</v>
      </c>
    </row>
    <row r="5933" spans="1:27" x14ac:dyDescent="0.25">
      <c r="A5933">
        <v>73.069323558896002</v>
      </c>
      <c r="B5933">
        <v>-21.378349394329</v>
      </c>
      <c r="C5933">
        <v>75.804630423548403</v>
      </c>
      <c r="D5933">
        <v>63.152334342879797</v>
      </c>
      <c r="E5933">
        <v>-18.558673676242002</v>
      </c>
      <c r="F5933">
        <v>71.746923322519706</v>
      </c>
      <c r="G5933">
        <v>0.36230000000000001</v>
      </c>
      <c r="H5933">
        <v>0.45269999999999999</v>
      </c>
      <c r="I5933">
        <v>6.4000000000000001E-2</v>
      </c>
      <c r="J5933">
        <v>0.25530000000000003</v>
      </c>
      <c r="K5933">
        <v>0.31769999999999998</v>
      </c>
      <c r="L5933">
        <v>3.6900000000000002E-2</v>
      </c>
      <c r="M5933">
        <f t="shared" si="1381"/>
        <v>63.247806808470081</v>
      </c>
      <c r="N5933">
        <f t="shared" si="1382"/>
        <v>-19.607277370643544</v>
      </c>
      <c r="O5933" s="1">
        <f t="shared" si="1383"/>
        <v>69.167123553378687</v>
      </c>
      <c r="P5933">
        <f t="shared" si="1384"/>
        <v>0.25389543000000003</v>
      </c>
      <c r="Q5933" s="1">
        <f t="shared" si="1385"/>
        <v>0.31984782</v>
      </c>
      <c r="R5933">
        <f t="shared" si="1386"/>
        <v>4.0664000000000006E-2</v>
      </c>
      <c r="S5933">
        <f t="shared" si="1387"/>
        <v>9.1149916858878979E-3</v>
      </c>
      <c r="T5933">
        <f t="shared" si="1388"/>
        <v>1.0995697079125635</v>
      </c>
      <c r="U5933">
        <f t="shared" si="1389"/>
        <v>6.6553668488600541</v>
      </c>
      <c r="V5933">
        <f t="shared" si="1390"/>
        <v>1.9728168848999829E-6</v>
      </c>
      <c r="W5933">
        <f t="shared" si="1391"/>
        <v>4.6131307524000965E-6</v>
      </c>
      <c r="X5933">
        <f t="shared" si="1392"/>
        <v>1.4167696000000026E-5</v>
      </c>
      <c r="Y5933">
        <f t="shared" si="1393"/>
        <v>2.7864047711089115</v>
      </c>
      <c r="Z5933">
        <f t="shared" si="1394"/>
        <v>11.079811965168446</v>
      </c>
      <c r="AA5933" s="2">
        <f t="shared" si="1395"/>
        <v>0.74851515712825101</v>
      </c>
    </row>
    <row r="5934" spans="1:27" x14ac:dyDescent="0.25">
      <c r="A5934">
        <v>78.034139523435201</v>
      </c>
      <c r="B5934">
        <v>-10.5963278371997</v>
      </c>
      <c r="C5934">
        <v>8.1457082230471194</v>
      </c>
      <c r="D5934">
        <v>67.538792067748702</v>
      </c>
      <c r="E5934">
        <v>-10.901481936553701</v>
      </c>
      <c r="F5934">
        <v>12.120401634834501</v>
      </c>
      <c r="G5934">
        <v>0.46760000000000002</v>
      </c>
      <c r="H5934">
        <v>0.53269999999999995</v>
      </c>
      <c r="I5934">
        <v>0.49690000000000001</v>
      </c>
      <c r="J5934">
        <v>0.32369999999999999</v>
      </c>
      <c r="K5934">
        <v>0.3735</v>
      </c>
      <c r="L5934">
        <v>0.31240000000000001</v>
      </c>
      <c r="M5934">
        <f t="shared" si="1381"/>
        <v>67.645640789858902</v>
      </c>
      <c r="N5934">
        <f t="shared" si="1382"/>
        <v>-10.183790529712537</v>
      </c>
      <c r="O5934" s="1">
        <f t="shared" si="1383"/>
        <v>10.960152784287438</v>
      </c>
      <c r="P5934">
        <f t="shared" si="1384"/>
        <v>0.32803715999999999</v>
      </c>
      <c r="Q5934" s="1">
        <f t="shared" si="1385"/>
        <v>0.37637581999999997</v>
      </c>
      <c r="R5934">
        <f t="shared" si="1386"/>
        <v>0.31165939999999998</v>
      </c>
      <c r="S5934">
        <f t="shared" si="1387"/>
        <v>1.1416649416582818E-2</v>
      </c>
      <c r="T5934">
        <f t="shared" si="1388"/>
        <v>0.51508095545364874</v>
      </c>
      <c r="U5934">
        <f t="shared" si="1389"/>
        <v>1.3461773951957814</v>
      </c>
      <c r="V5934">
        <f t="shared" si="1390"/>
        <v>1.8810956865600058E-5</v>
      </c>
      <c r="W5934">
        <f t="shared" si="1391"/>
        <v>8.2703406723998465E-6</v>
      </c>
      <c r="X5934">
        <f t="shared" si="1392"/>
        <v>5.4848836000005288E-7</v>
      </c>
      <c r="Y5934">
        <f t="shared" si="1393"/>
        <v>1.3684571604789144</v>
      </c>
      <c r="Z5934">
        <f t="shared" si="1394"/>
        <v>11.22691520221132</v>
      </c>
      <c r="AA5934" s="2">
        <f t="shared" si="1395"/>
        <v>0.87810924587642958</v>
      </c>
    </row>
    <row r="5935" spans="1:27" x14ac:dyDescent="0.25">
      <c r="A5935">
        <v>78.063550928932202</v>
      </c>
      <c r="B5935">
        <v>-22.255791720260799</v>
      </c>
      <c r="C5935">
        <v>41.886840887454603</v>
      </c>
      <c r="D5935">
        <v>67.702491909707206</v>
      </c>
      <c r="E5935">
        <v>-21.294102457962801</v>
      </c>
      <c r="F5935">
        <v>41.042978550667897</v>
      </c>
      <c r="G5935">
        <v>0.42780000000000001</v>
      </c>
      <c r="H5935">
        <v>0.53320000000000001</v>
      </c>
      <c r="I5935">
        <v>0.2369</v>
      </c>
      <c r="J5935">
        <v>0.29749999999999999</v>
      </c>
      <c r="K5935">
        <v>0.37569999999999998</v>
      </c>
      <c r="L5935">
        <v>0.14990000000000001</v>
      </c>
      <c r="M5935">
        <f t="shared" si="1381"/>
        <v>67.671693412848143</v>
      </c>
      <c r="N5935">
        <f t="shared" si="1382"/>
        <v>-20.374161963507937</v>
      </c>
      <c r="O5935" s="1">
        <f t="shared" si="1383"/>
        <v>39.987649215477191</v>
      </c>
      <c r="P5935">
        <f t="shared" si="1384"/>
        <v>0.30001398000000001</v>
      </c>
      <c r="Q5935" s="1">
        <f t="shared" si="1385"/>
        <v>0.37672912000000003</v>
      </c>
      <c r="R5935">
        <f t="shared" si="1386"/>
        <v>0.14889939999999999</v>
      </c>
      <c r="S5935">
        <f t="shared" si="1387"/>
        <v>9.4854740877772011E-4</v>
      </c>
      <c r="T5935">
        <f t="shared" si="1388"/>
        <v>0.84629051333785832</v>
      </c>
      <c r="U5935">
        <f t="shared" si="1389"/>
        <v>1.113720005714057</v>
      </c>
      <c r="V5935">
        <f t="shared" si="1390"/>
        <v>6.3200954404001344E-6</v>
      </c>
      <c r="W5935">
        <f t="shared" si="1391"/>
        <v>1.0590879744001029E-6</v>
      </c>
      <c r="X5935">
        <f t="shared" si="1392"/>
        <v>1.0012003600000363E-6</v>
      </c>
      <c r="Y5935">
        <f t="shared" si="1393"/>
        <v>1.4003424818453138</v>
      </c>
      <c r="Z5935">
        <f t="shared" si="1394"/>
        <v>10.43975545118419</v>
      </c>
      <c r="AA5935" s="2">
        <f t="shared" si="1395"/>
        <v>0.86586443634688093</v>
      </c>
    </row>
    <row r="5936" spans="1:27" x14ac:dyDescent="0.25">
      <c r="A5936">
        <v>83.814551019350304</v>
      </c>
      <c r="B5936">
        <v>-3.41391296375709</v>
      </c>
      <c r="C5936">
        <v>-19.265971561322299</v>
      </c>
      <c r="D5936">
        <v>72.693916009678006</v>
      </c>
      <c r="E5936">
        <v>-7.4729083377297902</v>
      </c>
      <c r="F5936">
        <v>-10.4460056372276</v>
      </c>
      <c r="G5936">
        <v>0.59119999999999995</v>
      </c>
      <c r="H5936">
        <v>0.6371</v>
      </c>
      <c r="I5936">
        <v>0.95369999999999999</v>
      </c>
      <c r="J5936">
        <v>0.40039999999999998</v>
      </c>
      <c r="K5936">
        <v>0.44700000000000001</v>
      </c>
      <c r="L5936">
        <v>0.59340000000000004</v>
      </c>
      <c r="M5936">
        <f t="shared" si="1381"/>
        <v>72.765929292940498</v>
      </c>
      <c r="N5936">
        <f t="shared" si="1382"/>
        <v>-3.9063599303236969</v>
      </c>
      <c r="O5936" s="1">
        <f t="shared" si="1383"/>
        <v>-12.622115334205571</v>
      </c>
      <c r="P5936">
        <f t="shared" si="1384"/>
        <v>0.41506391999999998</v>
      </c>
      <c r="Q5936" s="1">
        <f t="shared" si="1385"/>
        <v>0.45014486000000004</v>
      </c>
      <c r="R5936">
        <f t="shared" si="1386"/>
        <v>0.59761620000000004</v>
      </c>
      <c r="S5936">
        <f t="shared" si="1387"/>
        <v>5.1859129662440084E-3</v>
      </c>
      <c r="T5936">
        <f t="shared" si="1388"/>
        <v>12.720267542370941</v>
      </c>
      <c r="U5936">
        <f t="shared" si="1389"/>
        <v>4.7354534132815553</v>
      </c>
      <c r="V5936">
        <f t="shared" si="1390"/>
        <v>2.1503054976639992E-4</v>
      </c>
      <c r="W5936">
        <f t="shared" si="1391"/>
        <v>9.8901444196001701E-6</v>
      </c>
      <c r="X5936">
        <f t="shared" si="1392"/>
        <v>1.7776342440000029E-5</v>
      </c>
      <c r="Y5936">
        <f t="shared" si="1393"/>
        <v>4.1786249973668061</v>
      </c>
      <c r="Z5936">
        <f t="shared" si="1394"/>
        <v>14.762647640801857</v>
      </c>
      <c r="AA5936" s="2">
        <f t="shared" si="1395"/>
        <v>0.71694609943695464</v>
      </c>
    </row>
    <row r="5937" spans="1:27" x14ac:dyDescent="0.25">
      <c r="A5937">
        <v>83.395002953803697</v>
      </c>
      <c r="B5937">
        <v>-9.1003169426349704</v>
      </c>
      <c r="C5937">
        <v>-9.1091526402755907</v>
      </c>
      <c r="D5937">
        <v>72.760006880638898</v>
      </c>
      <c r="E5937">
        <v>-11.7315285938515</v>
      </c>
      <c r="F5937">
        <v>-1.3597008655565199</v>
      </c>
      <c r="G5937">
        <v>0.56059999999999999</v>
      </c>
      <c r="H5937">
        <v>0.62909999999999999</v>
      </c>
      <c r="I5937">
        <v>0.80010000000000003</v>
      </c>
      <c r="J5937">
        <v>0.38779999999999998</v>
      </c>
      <c r="K5937">
        <v>0.44800000000000001</v>
      </c>
      <c r="L5937">
        <v>0.50090000000000001</v>
      </c>
      <c r="M5937">
        <f t="shared" si="1381"/>
        <v>72.394293616479317</v>
      </c>
      <c r="N5937">
        <f t="shared" si="1382"/>
        <v>-8.8762770078629636</v>
      </c>
      <c r="O5937" s="1">
        <f t="shared" si="1383"/>
        <v>-3.8842040164290905</v>
      </c>
      <c r="P5937">
        <f t="shared" si="1384"/>
        <v>0.39351845999999996</v>
      </c>
      <c r="Q5937" s="1">
        <f t="shared" si="1385"/>
        <v>0.44449206000000002</v>
      </c>
      <c r="R5937">
        <f t="shared" si="1386"/>
        <v>0.50146260000000009</v>
      </c>
      <c r="S5937">
        <f t="shared" si="1387"/>
        <v>0.13374619158225534</v>
      </c>
      <c r="T5937">
        <f t="shared" si="1388"/>
        <v>8.1524616192900545</v>
      </c>
      <c r="U5937">
        <f t="shared" si="1389"/>
        <v>6.3731161587655372</v>
      </c>
      <c r="V5937">
        <f t="shared" si="1390"/>
        <v>3.2700784771599778E-5</v>
      </c>
      <c r="W5937">
        <f t="shared" si="1391"/>
        <v>1.230564304359991E-5</v>
      </c>
      <c r="X5937">
        <f t="shared" si="1392"/>
        <v>3.1651876000008966E-7</v>
      </c>
      <c r="Y5937">
        <f t="shared" si="1393"/>
        <v>3.828749661395721</v>
      </c>
      <c r="Z5937">
        <f t="shared" si="1394"/>
        <v>13.419404570934766</v>
      </c>
      <c r="AA5937" s="2">
        <f t="shared" si="1395"/>
        <v>0.71468557780212905</v>
      </c>
    </row>
    <row r="5938" spans="1:27" x14ac:dyDescent="0.25">
      <c r="A5938">
        <v>82.464681733387593</v>
      </c>
      <c r="B5938">
        <v>-37.383380394852601</v>
      </c>
      <c r="C5938">
        <v>84.930539737236501</v>
      </c>
      <c r="D5938">
        <v>71.839110434110793</v>
      </c>
      <c r="E5938">
        <v>-34.508672956503801</v>
      </c>
      <c r="F5938">
        <v>81.537980471591396</v>
      </c>
      <c r="G5938">
        <v>0.44080000000000003</v>
      </c>
      <c r="H5938">
        <v>0.61160000000000003</v>
      </c>
      <c r="I5938">
        <v>8.3099999999999993E-2</v>
      </c>
      <c r="J5938">
        <v>0.30980000000000002</v>
      </c>
      <c r="K5938">
        <v>0.43419999999999997</v>
      </c>
      <c r="L5938">
        <v>4.65E-2</v>
      </c>
      <c r="M5938">
        <f t="shared" si="1381"/>
        <v>71.570215079434732</v>
      </c>
      <c r="N5938">
        <f t="shared" si="1382"/>
        <v>-33.595674465101176</v>
      </c>
      <c r="O5938" s="1">
        <f t="shared" si="1383"/>
        <v>77.018143335944558</v>
      </c>
      <c r="P5938">
        <f t="shared" si="1384"/>
        <v>0.30916727999999999</v>
      </c>
      <c r="Q5938" s="1">
        <f t="shared" si="1385"/>
        <v>0.43212656000000005</v>
      </c>
      <c r="R5938">
        <f t="shared" si="1386"/>
        <v>5.2620599999999997E-2</v>
      </c>
      <c r="S5938">
        <f t="shared" si="1387"/>
        <v>7.2304711766364924E-2</v>
      </c>
      <c r="T5938">
        <f t="shared" si="1388"/>
        <v>0.83356624530346957</v>
      </c>
      <c r="U5938">
        <f t="shared" si="1389"/>
        <v>20.42892773277222</v>
      </c>
      <c r="V5938">
        <f t="shared" si="1390"/>
        <v>4.0033459840003925E-7</v>
      </c>
      <c r="W5938">
        <f t="shared" si="1391"/>
        <v>4.2991534335996953E-6</v>
      </c>
      <c r="X5938">
        <f t="shared" si="1392"/>
        <v>3.7461744359999961E-5</v>
      </c>
      <c r="Y5938">
        <f t="shared" si="1393"/>
        <v>4.6189607802883597</v>
      </c>
      <c r="Z5938">
        <f t="shared" si="1394"/>
        <v>11.518514082251549</v>
      </c>
      <c r="AA5938" s="2">
        <f t="shared" si="1395"/>
        <v>0.59899681961534046</v>
      </c>
    </row>
    <row r="5939" spans="1:27" x14ac:dyDescent="0.25">
      <c r="A5939">
        <v>88.242230835315397</v>
      </c>
      <c r="B5939">
        <v>-32.703805003948702</v>
      </c>
      <c r="C5939">
        <v>30.597025470473199</v>
      </c>
      <c r="D5939">
        <v>76.944774025669105</v>
      </c>
      <c r="E5939">
        <v>-29.546314526016701</v>
      </c>
      <c r="F5939">
        <v>33.323288909407999</v>
      </c>
      <c r="G5939">
        <v>0.54979999999999996</v>
      </c>
      <c r="H5939">
        <v>0.72570000000000001</v>
      </c>
      <c r="I5939">
        <v>0.45140000000000002</v>
      </c>
      <c r="J5939">
        <v>0.38850000000000001</v>
      </c>
      <c r="K5939">
        <v>0.51439999999999997</v>
      </c>
      <c r="L5939">
        <v>0.27829999999999999</v>
      </c>
      <c r="M5939">
        <f t="shared" si="1381"/>
        <v>76.687968073922377</v>
      </c>
      <c r="N5939">
        <f t="shared" si="1382"/>
        <v>-29.505725573451166</v>
      </c>
      <c r="O5939" s="1">
        <f t="shared" si="1383"/>
        <v>30.275021012248093</v>
      </c>
      <c r="P5939">
        <f t="shared" si="1384"/>
        <v>0.38591417999999994</v>
      </c>
      <c r="Q5939" s="1">
        <f t="shared" si="1385"/>
        <v>0.51274962000000002</v>
      </c>
      <c r="R5939">
        <f t="shared" si="1386"/>
        <v>0.28317639999999999</v>
      </c>
      <c r="S5939">
        <f t="shared" si="1387"/>
        <v>6.5949296852542583E-2</v>
      </c>
      <c r="T5939">
        <f t="shared" si="1388"/>
        <v>1.6474630703672835E-3</v>
      </c>
      <c r="U5939">
        <f t="shared" si="1389"/>
        <v>9.2919371728556772</v>
      </c>
      <c r="V5939">
        <f t="shared" si="1390"/>
        <v>6.6864650724003719E-6</v>
      </c>
      <c r="W5939">
        <f t="shared" si="1391"/>
        <v>2.7237541443998395E-6</v>
      </c>
      <c r="X5939">
        <f t="shared" si="1392"/>
        <v>2.3779276960000029E-5</v>
      </c>
      <c r="Y5939">
        <f t="shared" si="1393"/>
        <v>3.0593355377889799</v>
      </c>
      <c r="Z5939">
        <f t="shared" si="1394"/>
        <v>12.043039019389052</v>
      </c>
      <c r="AA5939" s="2">
        <f t="shared" si="1395"/>
        <v>0.74596648463369497</v>
      </c>
    </row>
    <row r="5940" spans="1:27" x14ac:dyDescent="0.25">
      <c r="A5940">
        <v>40.524375855234098</v>
      </c>
      <c r="B5940">
        <v>67.629455773143704</v>
      </c>
      <c r="C5940">
        <v>-24.340303608698601</v>
      </c>
      <c r="D5940">
        <v>34.559344514281499</v>
      </c>
      <c r="E5940">
        <v>58.672449468834202</v>
      </c>
      <c r="F5940">
        <v>-17.280988322931599</v>
      </c>
      <c r="G5940">
        <v>0.2293</v>
      </c>
      <c r="H5940">
        <v>0.1157</v>
      </c>
      <c r="I5940">
        <v>0.24590000000000001</v>
      </c>
      <c r="J5940">
        <v>0.16089999999999999</v>
      </c>
      <c r="K5940">
        <v>8.2799999999999999E-2</v>
      </c>
      <c r="L5940">
        <v>0.15509999999999999</v>
      </c>
      <c r="M5940">
        <f t="shared" si="1381"/>
        <v>34.419492132566369</v>
      </c>
      <c r="N5940">
        <f t="shared" si="1382"/>
        <v>58.185544345727592</v>
      </c>
      <c r="O5940" s="1">
        <f t="shared" si="1383"/>
        <v>-16.987563194563403</v>
      </c>
      <c r="P5940">
        <f t="shared" si="1384"/>
        <v>0.16025012999999999</v>
      </c>
      <c r="Q5940" s="1">
        <f t="shared" si="1385"/>
        <v>8.1723619999999997E-2</v>
      </c>
      <c r="R5940">
        <f t="shared" si="1386"/>
        <v>0.15453339999999999</v>
      </c>
      <c r="S5940">
        <f t="shared" si="1387"/>
        <v>1.9558688671394438E-2</v>
      </c>
      <c r="T5940">
        <f t="shared" si="1388"/>
        <v>0.23707659890746255</v>
      </c>
      <c r="U5940">
        <f t="shared" si="1389"/>
        <v>8.6098305957891849E-2</v>
      </c>
      <c r="V5940">
        <f t="shared" si="1390"/>
        <v>4.2233101689999588E-7</v>
      </c>
      <c r="W5940">
        <f t="shared" si="1391"/>
        <v>1.1585939044000038E-6</v>
      </c>
      <c r="X5940">
        <f t="shared" si="1392"/>
        <v>3.2103556000000049E-7</v>
      </c>
      <c r="Y5940">
        <f t="shared" si="1393"/>
        <v>0.58543453394615252</v>
      </c>
      <c r="Z5940">
        <f t="shared" si="1394"/>
        <v>12.870256141112755</v>
      </c>
      <c r="AA5940" s="2">
        <f t="shared" si="1395"/>
        <v>0.95451259652276543</v>
      </c>
    </row>
    <row r="5941" spans="1:27" x14ac:dyDescent="0.25">
      <c r="A5941">
        <v>45.551908267191202</v>
      </c>
      <c r="B5941">
        <v>83.076713541617096</v>
      </c>
      <c r="C5941">
        <v>-67.496761611123205</v>
      </c>
      <c r="D5941">
        <v>39.496129589684301</v>
      </c>
      <c r="E5941">
        <v>67.282643555429601</v>
      </c>
      <c r="F5941">
        <v>-52.650824924730898</v>
      </c>
      <c r="G5941">
        <v>0.32150000000000001</v>
      </c>
      <c r="H5941">
        <v>0.14940000000000001</v>
      </c>
      <c r="I5941">
        <v>0.71230000000000004</v>
      </c>
      <c r="J5941">
        <v>0.21890000000000001</v>
      </c>
      <c r="K5941">
        <v>0.1095</v>
      </c>
      <c r="L5941">
        <v>0.44419999999999998</v>
      </c>
      <c r="M5941">
        <f t="shared" si="1381"/>
        <v>38.872880343077973</v>
      </c>
      <c r="N5941">
        <f t="shared" si="1382"/>
        <v>71.686447635373341</v>
      </c>
      <c r="O5941" s="1">
        <f t="shared" si="1383"/>
        <v>-54.115064014049295</v>
      </c>
      <c r="P5941">
        <f t="shared" si="1384"/>
        <v>0.22516814999999998</v>
      </c>
      <c r="Q5941" s="1">
        <f t="shared" si="1385"/>
        <v>0.10553604</v>
      </c>
      <c r="R5941">
        <f t="shared" si="1386"/>
        <v>0.4464998</v>
      </c>
      <c r="S5941">
        <f t="shared" si="1387"/>
        <v>0.38843962339535515</v>
      </c>
      <c r="T5941">
        <f t="shared" si="1388"/>
        <v>19.393490374529126</v>
      </c>
      <c r="U5941">
        <f t="shared" si="1389"/>
        <v>2.143996110687969</v>
      </c>
      <c r="V5941">
        <f t="shared" si="1390"/>
        <v>3.9289704422499657E-5</v>
      </c>
      <c r="W5941">
        <f t="shared" si="1391"/>
        <v>1.571297888160002E-5</v>
      </c>
      <c r="X5941">
        <f t="shared" si="1392"/>
        <v>5.289080040000085E-6</v>
      </c>
      <c r="Y5941">
        <f t="shared" si="1393"/>
        <v>4.6825127985529793</v>
      </c>
      <c r="Z5941">
        <f t="shared" si="1394"/>
        <v>22.506153341162165</v>
      </c>
      <c r="AA5941" s="2">
        <f t="shared" si="1395"/>
        <v>0.79194521926636852</v>
      </c>
    </row>
    <row r="5942" spans="1:27" x14ac:dyDescent="0.25">
      <c r="A5942">
        <v>40.4101519206937</v>
      </c>
      <c r="B5942">
        <v>64.875368100024104</v>
      </c>
      <c r="C5942">
        <v>-10.7102831820755</v>
      </c>
      <c r="D5942">
        <v>34.600019788876097</v>
      </c>
      <c r="E5942">
        <v>56.185751798860601</v>
      </c>
      <c r="F5942">
        <v>-3.2646509844707001</v>
      </c>
      <c r="G5942">
        <v>0.22220000000000001</v>
      </c>
      <c r="H5942">
        <v>0.115</v>
      </c>
      <c r="I5942">
        <v>0.17130000000000001</v>
      </c>
      <c r="J5942">
        <v>0.15690000000000001</v>
      </c>
      <c r="K5942">
        <v>8.3000000000000004E-2</v>
      </c>
      <c r="L5942">
        <v>0.1009</v>
      </c>
      <c r="M5942">
        <f t="shared" si="1381"/>
        <v>34.318312571350482</v>
      </c>
      <c r="N5942">
        <f t="shared" si="1382"/>
        <v>55.778471719421063</v>
      </c>
      <c r="O5942" s="1">
        <f t="shared" si="1383"/>
        <v>-5.2616566215395517</v>
      </c>
      <c r="P5942">
        <f t="shared" si="1384"/>
        <v>0.15525101999999999</v>
      </c>
      <c r="Q5942" s="1">
        <f t="shared" si="1385"/>
        <v>8.1228999999999996E-2</v>
      </c>
      <c r="R5942">
        <f t="shared" si="1386"/>
        <v>0.10783380000000001</v>
      </c>
      <c r="S5942">
        <f t="shared" si="1387"/>
        <v>7.9358956406023792E-2</v>
      </c>
      <c r="T5942">
        <f t="shared" si="1388"/>
        <v>0.16587706310827613</v>
      </c>
      <c r="U5942">
        <f t="shared" si="1389"/>
        <v>3.9880315144847698</v>
      </c>
      <c r="V5942">
        <f t="shared" si="1390"/>
        <v>2.7191350404000727E-6</v>
      </c>
      <c r="W5942">
        <f t="shared" si="1391"/>
        <v>3.1364410000000307E-6</v>
      </c>
      <c r="X5942">
        <f t="shared" si="1392"/>
        <v>4.8077582440000053E-5</v>
      </c>
      <c r="Y5942">
        <f t="shared" si="1393"/>
        <v>2.0574905914727943</v>
      </c>
      <c r="Z5942">
        <f t="shared" si="1394"/>
        <v>12.833725323250267</v>
      </c>
      <c r="AA5942" s="2">
        <f t="shared" si="1395"/>
        <v>0.83968095469946413</v>
      </c>
    </row>
    <row r="5943" spans="1:27" x14ac:dyDescent="0.25">
      <c r="A5943">
        <v>40.064674258699696</v>
      </c>
      <c r="B5943">
        <v>60.524685622293902</v>
      </c>
      <c r="C5943">
        <v>8.7101714589151502</v>
      </c>
      <c r="D5943">
        <v>34.395985234915898</v>
      </c>
      <c r="E5943">
        <v>51.170443084215101</v>
      </c>
      <c r="F5943">
        <v>12.467588295173799</v>
      </c>
      <c r="G5943">
        <v>0.20979999999999999</v>
      </c>
      <c r="H5943">
        <v>0.1129</v>
      </c>
      <c r="I5943">
        <v>9.2600000000000002E-2</v>
      </c>
      <c r="J5943">
        <v>0.14699999999999999</v>
      </c>
      <c r="K5943">
        <v>8.2000000000000003E-2</v>
      </c>
      <c r="L5943">
        <v>5.6099999999999997E-2</v>
      </c>
      <c r="M5943">
        <f t="shared" si="1381"/>
        <v>34.012288458356196</v>
      </c>
      <c r="N5943">
        <f t="shared" si="1382"/>
        <v>51.975975233884867</v>
      </c>
      <c r="O5943" s="1">
        <f t="shared" si="1383"/>
        <v>11.445760506104703</v>
      </c>
      <c r="P5943">
        <f t="shared" si="1384"/>
        <v>0.14652017999999997</v>
      </c>
      <c r="Q5943" s="1">
        <f t="shared" si="1385"/>
        <v>7.9745139999999992E-2</v>
      </c>
      <c r="R5943">
        <f t="shared" si="1386"/>
        <v>5.8567600000000004E-2</v>
      </c>
      <c r="S5943">
        <f t="shared" si="1387"/>
        <v>0.14722321634230615</v>
      </c>
      <c r="T5943">
        <f t="shared" si="1388"/>
        <v>0.64888204415159401</v>
      </c>
      <c r="U5943">
        <f t="shared" si="1389"/>
        <v>1.0441320305138375</v>
      </c>
      <c r="V5943">
        <f t="shared" si="1390"/>
        <v>2.3022723240001889E-7</v>
      </c>
      <c r="W5943">
        <f t="shared" si="1391"/>
        <v>5.0843936196000506E-6</v>
      </c>
      <c r="X5943">
        <f t="shared" si="1392"/>
        <v>6.0890497600000361E-6</v>
      </c>
      <c r="Y5943">
        <f t="shared" si="1393"/>
        <v>1.3565534604311538</v>
      </c>
      <c r="Z5943">
        <f t="shared" si="1394"/>
        <v>11.565209465935746</v>
      </c>
      <c r="AA5943" s="2">
        <f t="shared" si="1395"/>
        <v>0.88270394371785854</v>
      </c>
    </row>
    <row r="5944" spans="1:27" x14ac:dyDescent="0.25">
      <c r="A5944">
        <v>39.630952177437202</v>
      </c>
      <c r="B5944">
        <v>55.668033790844198</v>
      </c>
      <c r="C5944">
        <v>45.732417051531897</v>
      </c>
      <c r="D5944">
        <v>33.285947551971098</v>
      </c>
      <c r="E5944">
        <v>48.250183708171697</v>
      </c>
      <c r="F5944">
        <v>39.737694171988501</v>
      </c>
      <c r="G5944">
        <v>0.1961</v>
      </c>
      <c r="H5944">
        <v>0.1103</v>
      </c>
      <c r="I5944">
        <v>1.72E-2</v>
      </c>
      <c r="J5944">
        <v>0.13469999999999999</v>
      </c>
      <c r="K5944">
        <v>7.6700000000000004E-2</v>
      </c>
      <c r="L5944">
        <v>1.26E-2</v>
      </c>
      <c r="M5944">
        <f t="shared" si="1381"/>
        <v>33.628097438773878</v>
      </c>
      <c r="N5944">
        <f t="shared" si="1382"/>
        <v>47.731261533197824</v>
      </c>
      <c r="O5944" s="1">
        <f t="shared" si="1383"/>
        <v>43.295998389432889</v>
      </c>
      <c r="P5944">
        <f t="shared" si="1384"/>
        <v>0.13687400999999999</v>
      </c>
      <c r="Q5944" s="1">
        <f t="shared" si="1385"/>
        <v>7.7907980000000002E-2</v>
      </c>
      <c r="R5944">
        <f t="shared" si="1386"/>
        <v>1.1367199999999999E-2</v>
      </c>
      <c r="S5944">
        <f t="shared" si="1387"/>
        <v>0.11706654503915495</v>
      </c>
      <c r="T5944">
        <f t="shared" si="1388"/>
        <v>0.2692802236796154</v>
      </c>
      <c r="U5944">
        <f t="shared" si="1389"/>
        <v>12.661528903882514</v>
      </c>
      <c r="V5944">
        <f t="shared" si="1390"/>
        <v>4.7263194801000171E-6</v>
      </c>
      <c r="W5944">
        <f t="shared" si="1391"/>
        <v>1.4592156803999936E-6</v>
      </c>
      <c r="X5944">
        <f t="shared" si="1392"/>
        <v>1.5197958400000023E-6</v>
      </c>
      <c r="Y5944">
        <f t="shared" si="1393"/>
        <v>3.6121843353573864</v>
      </c>
      <c r="Z5944">
        <f t="shared" si="1394"/>
        <v>11.455142336466698</v>
      </c>
      <c r="AA5944" s="2">
        <f t="shared" si="1395"/>
        <v>0.68466700550212867</v>
      </c>
    </row>
    <row r="5945" spans="1:27" x14ac:dyDescent="0.25">
      <c r="A5945">
        <v>39.104819523028802</v>
      </c>
      <c r="B5945">
        <v>56.116673363211703</v>
      </c>
      <c r="C5945">
        <v>42.062562356173302</v>
      </c>
      <c r="D5945">
        <v>34.354979533136103</v>
      </c>
      <c r="E5945">
        <v>47.080348458121001</v>
      </c>
      <c r="F5945">
        <v>37.126971562086602</v>
      </c>
      <c r="G5945">
        <v>0.1925</v>
      </c>
      <c r="H5945">
        <v>0.1072</v>
      </c>
      <c r="I5945">
        <v>2.0199999999999999E-2</v>
      </c>
      <c r="J5945">
        <v>0.1401</v>
      </c>
      <c r="K5945">
        <v>8.1799999999999998E-2</v>
      </c>
      <c r="L5945">
        <v>1.67E-2</v>
      </c>
      <c r="M5945">
        <f t="shared" si="1381"/>
        <v>33.162049133498918</v>
      </c>
      <c r="N5945">
        <f t="shared" si="1382"/>
        <v>48.123372519447024</v>
      </c>
      <c r="O5945" s="1">
        <f t="shared" si="1383"/>
        <v>40.138822395015886</v>
      </c>
      <c r="P5945">
        <f t="shared" si="1384"/>
        <v>0.13433924999999999</v>
      </c>
      <c r="Q5945" s="1">
        <f t="shared" si="1385"/>
        <v>7.5717519999999996E-2</v>
      </c>
      <c r="R5945">
        <f t="shared" si="1386"/>
        <v>1.3245199999999999E-2</v>
      </c>
      <c r="S5945">
        <f t="shared" si="1387"/>
        <v>1.4230829383785322</v>
      </c>
      <c r="T5945">
        <f t="shared" si="1388"/>
        <v>1.0878991925050303</v>
      </c>
      <c r="U5945">
        <f t="shared" si="1389"/>
        <v>9.0712454398168205</v>
      </c>
      <c r="V5945">
        <f t="shared" si="1390"/>
        <v>3.31862405625001E-5</v>
      </c>
      <c r="W5945">
        <f t="shared" si="1391"/>
        <v>3.6996562950400017E-5</v>
      </c>
      <c r="X5945">
        <f t="shared" si="1392"/>
        <v>1.1935643040000007E-5</v>
      </c>
      <c r="Y5945">
        <f t="shared" si="1393"/>
        <v>3.4032671906126297</v>
      </c>
      <c r="Z5945">
        <f t="shared" si="1394"/>
        <v>11.339144774039166</v>
      </c>
      <c r="AA5945" s="2">
        <f t="shared" si="1395"/>
        <v>0.69986561963611504</v>
      </c>
    </row>
    <row r="5946" spans="1:27" x14ac:dyDescent="0.25">
      <c r="A5946">
        <v>45.428061034673497</v>
      </c>
      <c r="B5946">
        <v>56.3154670120392</v>
      </c>
      <c r="C5946">
        <v>-14.5502655859301</v>
      </c>
      <c r="D5946">
        <v>38.950174688818201</v>
      </c>
      <c r="E5946">
        <v>48.033795923807503</v>
      </c>
      <c r="F5946">
        <v>-9.0554886218928594</v>
      </c>
      <c r="G5946">
        <v>0.25169999999999998</v>
      </c>
      <c r="H5946">
        <v>0.14849999999999999</v>
      </c>
      <c r="I5946">
        <v>0.2379</v>
      </c>
      <c r="J5946">
        <v>0.17580000000000001</v>
      </c>
      <c r="K5946">
        <v>0.10630000000000001</v>
      </c>
      <c r="L5946">
        <v>0.1522</v>
      </c>
      <c r="M5946">
        <f t="shared" si="1381"/>
        <v>38.763176464513791</v>
      </c>
      <c r="N5946">
        <f t="shared" si="1382"/>
        <v>48.29711816852226</v>
      </c>
      <c r="O5946" s="1">
        <f t="shared" si="1383"/>
        <v>-8.5651934835756656</v>
      </c>
      <c r="P5946">
        <f t="shared" si="1384"/>
        <v>0.17602196999999997</v>
      </c>
      <c r="Q5946" s="1">
        <f t="shared" si="1385"/>
        <v>0.1049001</v>
      </c>
      <c r="R5946">
        <f t="shared" si="1386"/>
        <v>0.1495254</v>
      </c>
      <c r="S5946">
        <f t="shared" si="1387"/>
        <v>3.4968335893002661E-2</v>
      </c>
      <c r="T5946">
        <f t="shared" si="1388"/>
        <v>6.9338604561618583E-2</v>
      </c>
      <c r="U5946">
        <f t="shared" si="1389"/>
        <v>0.24038932265747626</v>
      </c>
      <c r="V5946">
        <f t="shared" si="1390"/>
        <v>4.9270680899982355E-8</v>
      </c>
      <c r="W5946">
        <f t="shared" si="1391"/>
        <v>1.9597200100000267E-6</v>
      </c>
      <c r="X5946">
        <f t="shared" si="1392"/>
        <v>7.1534851599999955E-6</v>
      </c>
      <c r="Y5946">
        <f t="shared" si="1393"/>
        <v>0.58710839128060288</v>
      </c>
      <c r="Z5946">
        <f t="shared" si="1394"/>
        <v>11.863459082745875</v>
      </c>
      <c r="AA5946" s="2">
        <f t="shared" si="1395"/>
        <v>0.95051119684523633</v>
      </c>
    </row>
    <row r="5947" spans="1:27" x14ac:dyDescent="0.25">
      <c r="A5947">
        <v>45.2205322196873</v>
      </c>
      <c r="B5947">
        <v>50.523148235399901</v>
      </c>
      <c r="C5947">
        <v>1.01065338586963</v>
      </c>
      <c r="D5947">
        <v>38.585910930441898</v>
      </c>
      <c r="E5947">
        <v>41.6027775171071</v>
      </c>
      <c r="F5947">
        <v>6.09730390906845</v>
      </c>
      <c r="G5947">
        <v>0.23630000000000001</v>
      </c>
      <c r="H5947">
        <v>0.14699999999999999</v>
      </c>
      <c r="I5947">
        <v>0.1555</v>
      </c>
      <c r="J5947">
        <v>0.16139999999999999</v>
      </c>
      <c r="K5947">
        <v>0.1042</v>
      </c>
      <c r="L5947">
        <v>9.2799999999999994E-2</v>
      </c>
      <c r="M5947">
        <f t="shared" si="1381"/>
        <v>38.579347440199015</v>
      </c>
      <c r="N5947">
        <f t="shared" si="1382"/>
        <v>43.234631557739512</v>
      </c>
      <c r="O5947" s="1">
        <f t="shared" si="1383"/>
        <v>4.8218651078636423</v>
      </c>
      <c r="P5947">
        <f t="shared" si="1384"/>
        <v>0.16517883</v>
      </c>
      <c r="Q5947" s="1">
        <f t="shared" si="1385"/>
        <v>0.10384019999999999</v>
      </c>
      <c r="R5947">
        <f t="shared" si="1386"/>
        <v>9.7943000000000002E-2</v>
      </c>
      <c r="S5947">
        <f t="shared" si="1387"/>
        <v>4.3079404168415199E-5</v>
      </c>
      <c r="T5947">
        <f t="shared" si="1388"/>
        <v>2.6629476099283291</v>
      </c>
      <c r="U5947">
        <f t="shared" si="1389"/>
        <v>1.6267441356187569</v>
      </c>
      <c r="V5947">
        <f t="shared" si="1390"/>
        <v>1.4279556168900082E-5</v>
      </c>
      <c r="W5947">
        <f t="shared" si="1391"/>
        <v>1.2945604000000527E-7</v>
      </c>
      <c r="X5947">
        <f t="shared" si="1392"/>
        <v>2.6450449000000089E-5</v>
      </c>
      <c r="Y5947">
        <f t="shared" si="1393"/>
        <v>2.0711675028715697</v>
      </c>
      <c r="Z5947">
        <f t="shared" si="1394"/>
        <v>12.225597202126478</v>
      </c>
      <c r="AA5947" s="2">
        <f t="shared" si="1395"/>
        <v>0.83058762131380237</v>
      </c>
    </row>
    <row r="5948" spans="1:27" x14ac:dyDescent="0.25">
      <c r="A5948">
        <v>44.017041085491101</v>
      </c>
      <c r="B5948">
        <v>47.422130303918301</v>
      </c>
      <c r="C5948">
        <v>22.227992177146199</v>
      </c>
      <c r="D5948">
        <v>38.092531612670498</v>
      </c>
      <c r="E5948">
        <v>38.780822791605303</v>
      </c>
      <c r="F5948">
        <v>23.757455702309699</v>
      </c>
      <c r="G5948">
        <v>0.21809999999999999</v>
      </c>
      <c r="H5948">
        <v>0.13850000000000001</v>
      </c>
      <c r="I5948">
        <v>7.2999999999999995E-2</v>
      </c>
      <c r="J5948">
        <v>0.15290000000000001</v>
      </c>
      <c r="K5948">
        <v>0.1014</v>
      </c>
      <c r="L5948">
        <v>4.5699999999999998E-2</v>
      </c>
      <c r="M5948">
        <f t="shared" si="1381"/>
        <v>37.513294993528021</v>
      </c>
      <c r="N5948">
        <f t="shared" si="1382"/>
        <v>40.524341885624594</v>
      </c>
      <c r="O5948" s="1">
        <f t="shared" si="1383"/>
        <v>23.075141669998875</v>
      </c>
      <c r="P5948">
        <f t="shared" si="1384"/>
        <v>0.15236420999999997</v>
      </c>
      <c r="Q5948" s="1">
        <f t="shared" si="1385"/>
        <v>9.7834100000000007E-2</v>
      </c>
      <c r="R5948">
        <f t="shared" si="1386"/>
        <v>4.6297999999999999E-2</v>
      </c>
      <c r="S5948">
        <f t="shared" si="1387"/>
        <v>0.33551506095560762</v>
      </c>
      <c r="T5948">
        <f t="shared" si="1388"/>
        <v>3.0398588312098496</v>
      </c>
      <c r="U5948">
        <f t="shared" si="1389"/>
        <v>0.4655524386882563</v>
      </c>
      <c r="V5948">
        <f t="shared" si="1390"/>
        <v>2.8707092410003851E-7</v>
      </c>
      <c r="W5948">
        <f t="shared" si="1391"/>
        <v>1.2715642809999978E-5</v>
      </c>
      <c r="X5948">
        <f t="shared" si="1392"/>
        <v>3.5760400000000157E-7</v>
      </c>
      <c r="Y5948">
        <f t="shared" si="1393"/>
        <v>1.9598281380911218</v>
      </c>
      <c r="Z5948">
        <f t="shared" si="1394"/>
        <v>10.58826079631134</v>
      </c>
      <c r="AA5948" s="2">
        <f t="shared" si="1395"/>
        <v>0.81490556609883724</v>
      </c>
    </row>
    <row r="5949" spans="1:27" x14ac:dyDescent="0.25">
      <c r="A5949">
        <v>49.821964255535804</v>
      </c>
      <c r="B5949">
        <v>36.993064435987499</v>
      </c>
      <c r="C5949">
        <v>15.6640184389758</v>
      </c>
      <c r="D5949">
        <v>42.536358044871498</v>
      </c>
      <c r="E5949">
        <v>31.926419224323801</v>
      </c>
      <c r="F5949">
        <v>17.366866324874199</v>
      </c>
      <c r="G5949">
        <v>0.25080000000000002</v>
      </c>
      <c r="H5949">
        <v>0.1827</v>
      </c>
      <c r="I5949">
        <v>0.12740000000000001</v>
      </c>
      <c r="J5949">
        <v>0.17460000000000001</v>
      </c>
      <c r="K5949">
        <v>0.1285</v>
      </c>
      <c r="L5949">
        <v>7.9399999999999998E-2</v>
      </c>
      <c r="M5949">
        <f t="shared" si="1381"/>
        <v>42.655295937553618</v>
      </c>
      <c r="N5949">
        <f t="shared" si="1382"/>
        <v>31.409338317053074</v>
      </c>
      <c r="O5949" s="1">
        <f t="shared" si="1383"/>
        <v>17.42815506305088</v>
      </c>
      <c r="P5949">
        <f t="shared" si="1384"/>
        <v>0.17538828000000001</v>
      </c>
      <c r="Q5949" s="1">
        <f t="shared" si="1385"/>
        <v>0.12906582</v>
      </c>
      <c r="R5949">
        <f t="shared" si="1386"/>
        <v>8.0352400000000018E-2</v>
      </c>
      <c r="S5949">
        <f t="shared" si="1387"/>
        <v>1.4146222315663299E-2</v>
      </c>
      <c r="T5949">
        <f t="shared" si="1388"/>
        <v>0.26737266466391907</v>
      </c>
      <c r="U5949">
        <f t="shared" si="1389"/>
        <v>3.7563094272898517E-3</v>
      </c>
      <c r="V5949">
        <f t="shared" si="1390"/>
        <v>6.2138535840000361E-7</v>
      </c>
      <c r="W5949">
        <f t="shared" si="1391"/>
        <v>3.2015227239999395E-7</v>
      </c>
      <c r="X5949">
        <f t="shared" si="1392"/>
        <v>9.0706576000003786E-7</v>
      </c>
      <c r="Y5949">
        <f t="shared" si="1393"/>
        <v>0.53411159546191489</v>
      </c>
      <c r="Z5949">
        <f t="shared" si="1394"/>
        <v>9.0360745061256331</v>
      </c>
      <c r="AA5949" s="2">
        <f t="shared" si="1395"/>
        <v>0.94089119173377367</v>
      </c>
    </row>
    <row r="5950" spans="1:27" x14ac:dyDescent="0.25">
      <c r="A5950">
        <v>49.277055446768202</v>
      </c>
      <c r="B5950">
        <v>31.478119099827701</v>
      </c>
      <c r="C5950">
        <v>44.543572850877801</v>
      </c>
      <c r="D5950">
        <v>42</v>
      </c>
      <c r="E5950">
        <v>27.229558482597099</v>
      </c>
      <c r="F5950">
        <v>45.526135625344203</v>
      </c>
      <c r="G5950">
        <v>0.23280000000000001</v>
      </c>
      <c r="H5950">
        <v>0.1782</v>
      </c>
      <c r="I5950">
        <v>4.2799999999999998E-2</v>
      </c>
      <c r="J5950">
        <v>0.16200000000000001</v>
      </c>
      <c r="K5950">
        <v>0.125</v>
      </c>
      <c r="L5950">
        <v>2.1999999999999999E-2</v>
      </c>
      <c r="M5950">
        <f t="shared" si="1381"/>
        <v>42.17261571474728</v>
      </c>
      <c r="N5950">
        <f t="shared" si="1382"/>
        <v>26.58927609324941</v>
      </c>
      <c r="O5950" s="1">
        <f t="shared" si="1383"/>
        <v>42.273235723610171</v>
      </c>
      <c r="P5950">
        <f t="shared" si="1384"/>
        <v>0.16271447999999999</v>
      </c>
      <c r="Q5950" s="1">
        <f t="shared" si="1385"/>
        <v>0.12588611999999999</v>
      </c>
      <c r="R5950">
        <f t="shared" si="1386"/>
        <v>2.7392799999999998E-2</v>
      </c>
      <c r="S5950">
        <f t="shared" si="1387"/>
        <v>2.9796184977714489E-2</v>
      </c>
      <c r="T5950">
        <f t="shared" si="1388"/>
        <v>0.40996153810878588</v>
      </c>
      <c r="U5950">
        <f t="shared" si="1389"/>
        <v>10.581357770701279</v>
      </c>
      <c r="V5950">
        <f t="shared" si="1390"/>
        <v>5.1048167039998508E-7</v>
      </c>
      <c r="W5950">
        <f t="shared" si="1391"/>
        <v>7.8520865439998268E-7</v>
      </c>
      <c r="X5950">
        <f t="shared" si="1392"/>
        <v>2.9082291839999995E-5</v>
      </c>
      <c r="Y5950">
        <f t="shared" si="1393"/>
        <v>3.3198065446329519</v>
      </c>
      <c r="Z5950">
        <f t="shared" si="1394"/>
        <v>8.4835860872268363</v>
      </c>
      <c r="AA5950" s="2">
        <f t="shared" si="1395"/>
        <v>0.60867886404413807</v>
      </c>
    </row>
    <row r="5951" spans="1:27" x14ac:dyDescent="0.25">
      <c r="A5951">
        <v>54.333356784930103</v>
      </c>
      <c r="B5951">
        <v>38.7111779822473</v>
      </c>
      <c r="C5951">
        <v>-16.4804024913973</v>
      </c>
      <c r="D5951">
        <v>46.684522531108797</v>
      </c>
      <c r="E5951">
        <v>31.846754425025399</v>
      </c>
      <c r="F5951">
        <v>-9.3902145361904896</v>
      </c>
      <c r="G5951">
        <v>0.30380000000000001</v>
      </c>
      <c r="H5951">
        <v>0.22289999999999999</v>
      </c>
      <c r="I5951">
        <v>0.35570000000000002</v>
      </c>
      <c r="J5951">
        <v>0.20949999999999999</v>
      </c>
      <c r="K5951">
        <v>0.1578</v>
      </c>
      <c r="L5951">
        <v>0.22059999999999999</v>
      </c>
      <c r="M5951">
        <f t="shared" si="1381"/>
        <v>46.651487440091088</v>
      </c>
      <c r="N5951">
        <f t="shared" si="1382"/>
        <v>32.91096955648414</v>
      </c>
      <c r="O5951" s="1">
        <f t="shared" si="1383"/>
        <v>-10.225690263349097</v>
      </c>
      <c r="P5951">
        <f t="shared" si="1384"/>
        <v>0.21270557999999998</v>
      </c>
      <c r="Q5951" s="1">
        <f t="shared" si="1385"/>
        <v>0.15747113999999998</v>
      </c>
      <c r="R5951">
        <f t="shared" si="1386"/>
        <v>0.2232682</v>
      </c>
      <c r="S5951">
        <f t="shared" si="1387"/>
        <v>1.0913172385483079E-3</v>
      </c>
      <c r="T5951">
        <f t="shared" si="1388"/>
        <v>1.1325538460257467</v>
      </c>
      <c r="U5951">
        <f t="shared" si="1389"/>
        <v>0.6980196906712044</v>
      </c>
      <c r="V5951">
        <f t="shared" si="1390"/>
        <v>1.0275743136399907E-5</v>
      </c>
      <c r="W5951">
        <f t="shared" si="1391"/>
        <v>1.081488996000093E-7</v>
      </c>
      <c r="X5951">
        <f t="shared" si="1392"/>
        <v>7.1192912400000501E-6</v>
      </c>
      <c r="Y5951">
        <f t="shared" si="1393"/>
        <v>1.3533901336774623</v>
      </c>
      <c r="Z5951">
        <f t="shared" si="1394"/>
        <v>12.485821617159715</v>
      </c>
      <c r="AA5951" s="2">
        <f t="shared" si="1395"/>
        <v>0.89160584099508111</v>
      </c>
    </row>
    <row r="5952" spans="1:27" x14ac:dyDescent="0.25">
      <c r="A5952">
        <v>53.1894347196559</v>
      </c>
      <c r="B5952">
        <v>23.7094885169404</v>
      </c>
      <c r="C5952">
        <v>34.252286896329103</v>
      </c>
      <c r="D5952">
        <v>46.405211596277901</v>
      </c>
      <c r="E5952">
        <v>19.104874394714599</v>
      </c>
      <c r="F5952">
        <v>34.8003864463494</v>
      </c>
      <c r="G5952">
        <v>0.25369999999999998</v>
      </c>
      <c r="H5952">
        <v>0.2122</v>
      </c>
      <c r="I5952">
        <v>8.3699999999999997E-2</v>
      </c>
      <c r="J5952">
        <v>0.18179999999999999</v>
      </c>
      <c r="K5952">
        <v>0.15570000000000001</v>
      </c>
      <c r="L5952">
        <v>5.2499999999999998E-2</v>
      </c>
      <c r="M5952">
        <f t="shared" si="1381"/>
        <v>45.638201274671204</v>
      </c>
      <c r="N5952">
        <f t="shared" si="1382"/>
        <v>19.799492963805911</v>
      </c>
      <c r="O5952" s="1">
        <f t="shared" si="1383"/>
        <v>33.419642416911927</v>
      </c>
      <c r="P5952">
        <f t="shared" si="1384"/>
        <v>0.17743016999999997</v>
      </c>
      <c r="Q5952" s="1">
        <f t="shared" si="1385"/>
        <v>0.14991051999999999</v>
      </c>
      <c r="R5952">
        <f t="shared" si="1386"/>
        <v>5.29962E-2</v>
      </c>
      <c r="S5952">
        <f t="shared" si="1387"/>
        <v>0.58830483345120976</v>
      </c>
      <c r="T5952">
        <f t="shared" si="1388"/>
        <v>0.48249495652646057</v>
      </c>
      <c r="U5952">
        <f t="shared" si="1389"/>
        <v>1.906454074827229</v>
      </c>
      <c r="V5952">
        <f t="shared" si="1390"/>
        <v>1.9095414228900166E-5</v>
      </c>
      <c r="W5952">
        <f t="shared" si="1391"/>
        <v>3.3518078670400157E-5</v>
      </c>
      <c r="X5952">
        <f t="shared" si="1392"/>
        <v>2.4621444000000216E-7</v>
      </c>
      <c r="Y5952">
        <f t="shared" si="1393"/>
        <v>1.7254720701317943</v>
      </c>
      <c r="Z5952">
        <f t="shared" si="1394"/>
        <v>8.2175767546832468</v>
      </c>
      <c r="AA5952" s="2">
        <f t="shared" si="1395"/>
        <v>0.79002665607614342</v>
      </c>
    </row>
    <row r="5953" spans="1:27" x14ac:dyDescent="0.25">
      <c r="A5953">
        <v>58.798047362450603</v>
      </c>
      <c r="B5953">
        <v>25.329891936906101</v>
      </c>
      <c r="C5953">
        <v>-1.7137661314466499</v>
      </c>
      <c r="D5953">
        <v>50.897135746374303</v>
      </c>
      <c r="E5953">
        <v>19.070972206269701</v>
      </c>
      <c r="F5953">
        <v>3.9900609337018</v>
      </c>
      <c r="G5953">
        <v>0.31969999999999998</v>
      </c>
      <c r="H5953">
        <v>0.2681</v>
      </c>
      <c r="I5953">
        <v>0.30370000000000003</v>
      </c>
      <c r="J5953">
        <v>0.22090000000000001</v>
      </c>
      <c r="K5953">
        <v>0.1918</v>
      </c>
      <c r="L5953">
        <v>0.18790000000000001</v>
      </c>
      <c r="M5953">
        <f t="shared" si="1381"/>
        <v>50.606310353658749</v>
      </c>
      <c r="N5953">
        <f t="shared" si="1382"/>
        <v>21.215725552855933</v>
      </c>
      <c r="O5953" s="1">
        <f t="shared" si="1383"/>
        <v>2.4780469971164472</v>
      </c>
      <c r="P5953">
        <f t="shared" si="1384"/>
        <v>0.22390076999999997</v>
      </c>
      <c r="Q5953" s="1">
        <f t="shared" si="1385"/>
        <v>0.18940946</v>
      </c>
      <c r="R5953">
        <f t="shared" si="1386"/>
        <v>0.1907162</v>
      </c>
      <c r="S5953">
        <f t="shared" si="1387"/>
        <v>8.457940904815632E-2</v>
      </c>
      <c r="T5953">
        <f t="shared" si="1388"/>
        <v>4.5999669176928393</v>
      </c>
      <c r="U5953">
        <f t="shared" si="1389"/>
        <v>2.2861861444283353</v>
      </c>
      <c r="V5953">
        <f t="shared" si="1390"/>
        <v>9.0046205928997492E-6</v>
      </c>
      <c r="W5953">
        <f t="shared" si="1391"/>
        <v>5.7146814915999835E-6</v>
      </c>
      <c r="X5953">
        <f t="shared" si="1392"/>
        <v>7.9309824399999481E-6</v>
      </c>
      <c r="Y5953">
        <f t="shared" si="1393"/>
        <v>2.6402144744640217</v>
      </c>
      <c r="Z5953">
        <f t="shared" si="1394"/>
        <v>11.58154237348027</v>
      </c>
      <c r="AA5953" s="2">
        <f t="shared" si="1395"/>
        <v>0.77203256791516328</v>
      </c>
    </row>
    <row r="5954" spans="1:27" x14ac:dyDescent="0.25">
      <c r="A5954">
        <v>58.4711286473295</v>
      </c>
      <c r="B5954">
        <v>18.077317537708399</v>
      </c>
      <c r="C5954">
        <v>14.198733296461601</v>
      </c>
      <c r="D5954">
        <v>51.082640018690903</v>
      </c>
      <c r="E5954">
        <v>13.942927546467001</v>
      </c>
      <c r="F5954">
        <v>16.7241614314852</v>
      </c>
      <c r="G5954">
        <v>0.2964</v>
      </c>
      <c r="H5954">
        <v>0.2646</v>
      </c>
      <c r="I5954">
        <v>0.20269999999999999</v>
      </c>
      <c r="J5954">
        <v>0.2117</v>
      </c>
      <c r="K5954">
        <v>0.19339999999999999</v>
      </c>
      <c r="L5954">
        <v>0.1318</v>
      </c>
      <c r="M5954">
        <f t="shared" si="1381"/>
        <v>50.316725755804477</v>
      </c>
      <c r="N5954">
        <f t="shared" si="1382"/>
        <v>14.876975527957143</v>
      </c>
      <c r="O5954" s="1">
        <f t="shared" si="1383"/>
        <v>16.167570254945915</v>
      </c>
      <c r="P5954">
        <f t="shared" si="1384"/>
        <v>0.20749523999999997</v>
      </c>
      <c r="Q5954" s="1">
        <f t="shared" si="1385"/>
        <v>0.18693636</v>
      </c>
      <c r="R5954">
        <f t="shared" si="1386"/>
        <v>0.1274902</v>
      </c>
      <c r="S5954">
        <f t="shared" si="1387"/>
        <v>0.58662465809285724</v>
      </c>
      <c r="T5954">
        <f t="shared" si="1388"/>
        <v>0.87244563172580891</v>
      </c>
      <c r="U5954">
        <f t="shared" si="1389"/>
        <v>0.30979373780138603</v>
      </c>
      <c r="V5954">
        <f t="shared" si="1390"/>
        <v>1.7680006657600249E-5</v>
      </c>
      <c r="W5954">
        <f t="shared" si="1391"/>
        <v>4.1778642049599906E-5</v>
      </c>
      <c r="X5954">
        <f t="shared" si="1392"/>
        <v>1.857437604000002E-5</v>
      </c>
      <c r="Y5954">
        <f t="shared" si="1393"/>
        <v>1.3299864764801377</v>
      </c>
      <c r="Z5954">
        <f t="shared" si="1394"/>
        <v>8.835198474305356</v>
      </c>
      <c r="AA5954" s="2">
        <f t="shared" si="1395"/>
        <v>0.84946727791706966</v>
      </c>
    </row>
    <row r="5955" spans="1:27" x14ac:dyDescent="0.25">
      <c r="A5955">
        <v>64.835371893275095</v>
      </c>
      <c r="B5955">
        <v>47.640952166005199</v>
      </c>
      <c r="C5955">
        <v>-60.5245247989034</v>
      </c>
      <c r="D5955">
        <v>55.543029283873501</v>
      </c>
      <c r="E5955">
        <v>37.354493664479399</v>
      </c>
      <c r="F5955">
        <v>-46.6872891775742</v>
      </c>
      <c r="G5955">
        <v>0.47239999999999999</v>
      </c>
      <c r="H5955">
        <v>0.33839999999999998</v>
      </c>
      <c r="I5955">
        <v>1.0871</v>
      </c>
      <c r="J5955">
        <v>0.31419999999999998</v>
      </c>
      <c r="K5955">
        <v>0.2346</v>
      </c>
      <c r="L5955">
        <v>0.66910000000000003</v>
      </c>
      <c r="M5955">
        <f t="shared" ref="M5955:M6018" si="1396" xml:space="preserve"> (0.8858*A5955) - 1.477</f>
        <v>55.954172423063085</v>
      </c>
      <c r="N5955">
        <f t="shared" ref="N5955:N6018" si="1397" xml:space="preserve"> (0.874*B5955) - 0.9226</f>
        <v>40.71559219308854</v>
      </c>
      <c r="O5955" s="1">
        <f t="shared" ref="O5955:O6018" si="1398" xml:space="preserve"> (0.8603*C5955) + 3.9524</f>
        <v>-48.116848684496595</v>
      </c>
      <c r="P5955">
        <f t="shared" ref="P5955:P6018" si="1399" xml:space="preserve"> (0.7041*G5955) - 0.0012</f>
        <v>0.33141683999999999</v>
      </c>
      <c r="Q5955" s="1">
        <f t="shared" ref="Q5955:Q6018" si="1400" xml:space="preserve"> (0.7066*H5955) - 0.00003</f>
        <v>0.23908343999999998</v>
      </c>
      <c r="R5955">
        <f t="shared" ref="R5955:R6018" si="1401">( 0.626*I5955) + 0.0006</f>
        <v>0.68112459999999997</v>
      </c>
      <c r="S5955">
        <f t="shared" ref="S5955:S6018" si="1402">(M5955-D5955)^2</f>
        <v>0.16903868090266519</v>
      </c>
      <c r="T5955">
        <f t="shared" ref="T5955:T6018" si="1403">(N5955-E5955)^2</f>
        <v>11.29698331901853</v>
      </c>
      <c r="U5955">
        <f t="shared" ref="U5955:U6018" si="1404">(O5955-F5955)^2</f>
        <v>2.043640383832201</v>
      </c>
      <c r="V5955">
        <f t="shared" ref="V5955:V6018" si="1405">(P5955-J5955)^2</f>
        <v>2.964195795856004E-4</v>
      </c>
      <c r="W5955">
        <f t="shared" ref="W5955:W6018" si="1406">(Q5955-K5955)^2</f>
        <v>2.0101234233599797E-5</v>
      </c>
      <c r="X5955">
        <f t="shared" ref="X5955:X6018" si="1407">(R5955-L5955)^2</f>
        <v>1.4459100515999858E-4</v>
      </c>
      <c r="Y5955">
        <f t="shared" ref="Y5955:Y6018" si="1408">SQRT(S5955+T5955+U5955)</f>
        <v>3.6755492628658097</v>
      </c>
      <c r="Z5955">
        <f t="shared" ref="Z5955:Z6018" si="1409">SQRT((A5955-D5955)^2 + (B5955-E5955)^2 + (C5955-F5955)^2)</f>
        <v>19.586422575710309</v>
      </c>
      <c r="AA5955" s="2">
        <f t="shared" si="1395"/>
        <v>0.81234198084626419</v>
      </c>
    </row>
    <row r="5956" spans="1:27" x14ac:dyDescent="0.25">
      <c r="A5956">
        <v>58.2641588041784</v>
      </c>
      <c r="B5956">
        <v>13.780686632743301</v>
      </c>
      <c r="C5956">
        <v>33.3653511025353</v>
      </c>
      <c r="D5956">
        <v>50.570005160479099</v>
      </c>
      <c r="E5956">
        <v>9.6177233120313108</v>
      </c>
      <c r="F5956">
        <v>38.080335841482402</v>
      </c>
      <c r="G5956">
        <v>0.28299999999999997</v>
      </c>
      <c r="H5956">
        <v>0.26240000000000002</v>
      </c>
      <c r="I5956">
        <v>0.11550000000000001</v>
      </c>
      <c r="J5956">
        <v>0.1983</v>
      </c>
      <c r="K5956">
        <v>0.189</v>
      </c>
      <c r="L5956">
        <v>6.1400000000000003E-2</v>
      </c>
      <c r="M5956">
        <f t="shared" si="1396"/>
        <v>50.133391868741235</v>
      </c>
      <c r="N5956">
        <f t="shared" si="1397"/>
        <v>11.121720117017645</v>
      </c>
      <c r="O5956" s="1">
        <f t="shared" si="1398"/>
        <v>32.656611553511112</v>
      </c>
      <c r="P5956">
        <f t="shared" si="1399"/>
        <v>0.19806029999999997</v>
      </c>
      <c r="Q5956" s="1">
        <f t="shared" si="1400"/>
        <v>0.18538184000000002</v>
      </c>
      <c r="R5956">
        <f t="shared" si="1401"/>
        <v>7.2903000000000009E-2</v>
      </c>
      <c r="S5956">
        <f t="shared" si="1402"/>
        <v>0.19063116652217277</v>
      </c>
      <c r="T5956">
        <f t="shared" si="1403"/>
        <v>2.2620063894091018</v>
      </c>
      <c r="U5956">
        <f t="shared" si="1404"/>
        <v>29.41678515192967</v>
      </c>
      <c r="V5956">
        <f t="shared" si="1405"/>
        <v>5.7456090000017792E-8</v>
      </c>
      <c r="W5956">
        <f t="shared" si="1406"/>
        <v>1.3091081785599866E-5</v>
      </c>
      <c r="X5956">
        <f t="shared" si="1407"/>
        <v>1.3231900900000015E-4</v>
      </c>
      <c r="Y5956">
        <f t="shared" si="1408"/>
        <v>5.6453009404159262</v>
      </c>
      <c r="Z5956">
        <f t="shared" si="1409"/>
        <v>9.9378742692262261</v>
      </c>
      <c r="AA5956" s="2">
        <f t="shared" si="1395"/>
        <v>0.43194079664528945</v>
      </c>
    </row>
    <row r="5957" spans="1:27" x14ac:dyDescent="0.25">
      <c r="A5957">
        <v>64.096080560377899</v>
      </c>
      <c r="B5957">
        <v>31.789278823937</v>
      </c>
      <c r="C5957">
        <v>-33.668056205472297</v>
      </c>
      <c r="D5957">
        <v>55.410636186937403</v>
      </c>
      <c r="E5957">
        <v>23.624063520847699</v>
      </c>
      <c r="F5957">
        <v>-23.134938318882199</v>
      </c>
      <c r="G5957">
        <v>0.40749999999999997</v>
      </c>
      <c r="H5957">
        <v>0.32919999999999999</v>
      </c>
      <c r="I5957">
        <v>0.68969999999999998</v>
      </c>
      <c r="J5957">
        <v>0.27679999999999999</v>
      </c>
      <c r="K5957">
        <v>0.23330000000000001</v>
      </c>
      <c r="L5957">
        <v>0.42580000000000001</v>
      </c>
      <c r="M5957">
        <f t="shared" si="1396"/>
        <v>55.299308160382751</v>
      </c>
      <c r="N5957">
        <f t="shared" si="1397"/>
        <v>26.86122969212094</v>
      </c>
      <c r="O5957" s="1">
        <f t="shared" si="1398"/>
        <v>-25.012228753567815</v>
      </c>
      <c r="P5957">
        <f t="shared" si="1399"/>
        <v>0.28572074999999997</v>
      </c>
      <c r="Q5957" s="1">
        <f t="shared" si="1400"/>
        <v>0.23258271999999999</v>
      </c>
      <c r="R5957">
        <f t="shared" si="1401"/>
        <v>0.43235219999999996</v>
      </c>
      <c r="S5957">
        <f t="shared" si="1402"/>
        <v>1.2393929496553329E-2</v>
      </c>
      <c r="T5957">
        <f t="shared" si="1403"/>
        <v>10.479244820435856</v>
      </c>
      <c r="U5957">
        <f t="shared" si="1404"/>
        <v>3.5242193761621086</v>
      </c>
      <c r="V5957">
        <f t="shared" si="1405"/>
        <v>7.9579780562499597E-5</v>
      </c>
      <c r="W5957">
        <f t="shared" si="1406"/>
        <v>5.1449059840002094E-7</v>
      </c>
      <c r="X5957">
        <f t="shared" si="1407"/>
        <v>4.2931324839999374E-5</v>
      </c>
      <c r="Y5957">
        <f t="shared" si="1408"/>
        <v>3.7437759182534571</v>
      </c>
      <c r="Z5957">
        <f t="shared" si="1409"/>
        <v>15.907679193481906</v>
      </c>
      <c r="AA5957" s="2">
        <f t="shared" si="1395"/>
        <v>0.76465605870481401</v>
      </c>
    </row>
    <row r="5958" spans="1:27" x14ac:dyDescent="0.25">
      <c r="A5958">
        <v>63.753994290300199</v>
      </c>
      <c r="B5958">
        <v>26.544791782386099</v>
      </c>
      <c r="C5958">
        <v>-23.6457015768407</v>
      </c>
      <c r="D5958">
        <v>55.308460290928799</v>
      </c>
      <c r="E5958">
        <v>18.586319370924599</v>
      </c>
      <c r="F5958">
        <v>-13.732466740466499</v>
      </c>
      <c r="G5958">
        <v>0.3861</v>
      </c>
      <c r="H5958">
        <v>0.32500000000000001</v>
      </c>
      <c r="I5958">
        <v>0.5696</v>
      </c>
      <c r="J5958">
        <v>0.26329999999999998</v>
      </c>
      <c r="K5958">
        <v>0.23230000000000001</v>
      </c>
      <c r="L5958">
        <v>0.34749999999999998</v>
      </c>
      <c r="M5958">
        <f t="shared" si="1396"/>
        <v>54.996288142347922</v>
      </c>
      <c r="N5958">
        <f t="shared" si="1397"/>
        <v>22.277548017805451</v>
      </c>
      <c r="O5958" s="1">
        <f t="shared" si="1398"/>
        <v>-16.389997066556052</v>
      </c>
      <c r="P5958">
        <f t="shared" si="1399"/>
        <v>0.27065301000000003</v>
      </c>
      <c r="Q5958" s="1">
        <f t="shared" si="1400"/>
        <v>0.22961500000000001</v>
      </c>
      <c r="R5958">
        <f t="shared" si="1401"/>
        <v>0.35716959999999998</v>
      </c>
      <c r="S5958">
        <f t="shared" si="1402"/>
        <v>9.7451450349601593E-2</v>
      </c>
      <c r="T5958">
        <f t="shared" si="1403"/>
        <v>13.625168923553844</v>
      </c>
      <c r="U5958">
        <f t="shared" si="1404"/>
        <v>7.0624674340856464</v>
      </c>
      <c r="V5958">
        <f t="shared" si="1405"/>
        <v>5.4066756060100716E-5</v>
      </c>
      <c r="W5958">
        <f t="shared" si="1406"/>
        <v>7.2092249999999623E-6</v>
      </c>
      <c r="X5958">
        <f t="shared" si="1407"/>
        <v>9.3501164160000004E-5</v>
      </c>
      <c r="Y5958">
        <f t="shared" si="1408"/>
        <v>4.5590665500724041</v>
      </c>
      <c r="Z5958">
        <f t="shared" si="1409"/>
        <v>15.262259091616651</v>
      </c>
      <c r="AA5958" s="2">
        <f t="shared" si="1395"/>
        <v>0.70128494591101287</v>
      </c>
    </row>
    <row r="5959" spans="1:27" x14ac:dyDescent="0.25">
      <c r="A5959">
        <v>68.751265459128504</v>
      </c>
      <c r="B5959">
        <v>21.872454690008698</v>
      </c>
      <c r="C5959">
        <v>-28.9242250612512</v>
      </c>
      <c r="D5959">
        <v>59.716695564315799</v>
      </c>
      <c r="E5959">
        <v>15.2443549372777</v>
      </c>
      <c r="F5959">
        <v>-18.6619794168863</v>
      </c>
      <c r="G5959">
        <v>0.44130000000000003</v>
      </c>
      <c r="H5959">
        <v>0.39</v>
      </c>
      <c r="I5959">
        <v>0.73</v>
      </c>
      <c r="J5959">
        <v>0.30309999999999998</v>
      </c>
      <c r="K5959">
        <v>0.27810000000000001</v>
      </c>
      <c r="L5959">
        <v>0.4521</v>
      </c>
      <c r="M5959">
        <f t="shared" si="1396"/>
        <v>59.422870943696033</v>
      </c>
      <c r="N5959">
        <f t="shared" si="1397"/>
        <v>18.193925399067602</v>
      </c>
      <c r="O5959" s="1">
        <f t="shared" si="1398"/>
        <v>-20.931110820194405</v>
      </c>
      <c r="P5959">
        <f t="shared" si="1399"/>
        <v>0.30951933000000004</v>
      </c>
      <c r="Q5959" s="1">
        <f t="shared" si="1400"/>
        <v>0.27554400000000001</v>
      </c>
      <c r="R5959">
        <f t="shared" si="1401"/>
        <v>0.45757999999999999</v>
      </c>
      <c r="S5959">
        <f t="shared" si="1402"/>
        <v>8.6332907682349483E-2</v>
      </c>
      <c r="T5959">
        <f t="shared" si="1403"/>
        <v>8.6999659090634953</v>
      </c>
      <c r="U5959">
        <f t="shared" si="1404"/>
        <v>5.1489573254790093</v>
      </c>
      <c r="V5959">
        <f t="shared" si="1405"/>
        <v>4.1207797648900727E-5</v>
      </c>
      <c r="W5959">
        <f t="shared" si="1406"/>
        <v>6.5331360000000139E-6</v>
      </c>
      <c r="X5959">
        <f t="shared" si="1407"/>
        <v>3.0030399999999834E-5</v>
      </c>
      <c r="Y5959">
        <f t="shared" si="1408"/>
        <v>3.7329955990095747</v>
      </c>
      <c r="Z5959">
        <f t="shared" si="1409"/>
        <v>15.194368864210686</v>
      </c>
      <c r="AA5959" s="2">
        <f t="shared" si="1395"/>
        <v>0.75431716628899304</v>
      </c>
    </row>
    <row r="5960" spans="1:27" x14ac:dyDescent="0.25">
      <c r="A5960">
        <v>68.867006491237902</v>
      </c>
      <c r="B5960">
        <v>15.011077172555501</v>
      </c>
      <c r="C5960">
        <v>-18.3911639844349</v>
      </c>
      <c r="D5960">
        <v>59.361084454803297</v>
      </c>
      <c r="E5960">
        <v>10.8907810080131</v>
      </c>
      <c r="F5960">
        <v>-10.780909730387201</v>
      </c>
      <c r="G5960">
        <v>0.4199</v>
      </c>
      <c r="H5960">
        <v>0.3916</v>
      </c>
      <c r="I5960">
        <v>0.60819999999999996</v>
      </c>
      <c r="J5960">
        <v>0.28770000000000001</v>
      </c>
      <c r="K5960">
        <v>0.2742</v>
      </c>
      <c r="L5960">
        <v>0.37919999999999998</v>
      </c>
      <c r="M5960">
        <f t="shared" si="1396"/>
        <v>59.525394349938537</v>
      </c>
      <c r="N5960">
        <f t="shared" si="1397"/>
        <v>12.197081448813508</v>
      </c>
      <c r="O5960" s="1">
        <f t="shared" si="1398"/>
        <v>-11.869518375809346</v>
      </c>
      <c r="P5960">
        <f t="shared" si="1399"/>
        <v>0.29445158999999999</v>
      </c>
      <c r="Q5960" s="1">
        <f t="shared" si="1400"/>
        <v>0.27667456000000001</v>
      </c>
      <c r="R5960">
        <f t="shared" si="1401"/>
        <v>0.38133319999999998</v>
      </c>
      <c r="S5960">
        <f t="shared" si="1402"/>
        <v>2.6997741639353555E-2</v>
      </c>
      <c r="T5960">
        <f t="shared" si="1403"/>
        <v>1.7064208416353401</v>
      </c>
      <c r="U5960">
        <f t="shared" si="1404"/>
        <v>1.185068782887837</v>
      </c>
      <c r="V5960">
        <f t="shared" si="1405"/>
        <v>4.5583967528099651E-5</v>
      </c>
      <c r="W5960">
        <f t="shared" si="1406"/>
        <v>6.1234471936000721E-6</v>
      </c>
      <c r="X5960">
        <f t="shared" si="1407"/>
        <v>4.5505422400000074E-6</v>
      </c>
      <c r="Y5960">
        <f t="shared" si="1408"/>
        <v>1.7083580907299649</v>
      </c>
      <c r="Z5960">
        <f t="shared" si="1409"/>
        <v>12.855168768147967</v>
      </c>
      <c r="AA5960" s="2">
        <f t="shared" si="1395"/>
        <v>0.8671072996752196</v>
      </c>
    </row>
    <row r="5961" spans="1:27" x14ac:dyDescent="0.25">
      <c r="A5961">
        <v>68.042719615963307</v>
      </c>
      <c r="B5961">
        <v>-1.4548051626229701</v>
      </c>
      <c r="C5961">
        <v>22.808654344995599</v>
      </c>
      <c r="D5961">
        <v>59.131351641580103</v>
      </c>
      <c r="E5961">
        <v>-2.8355094231093898</v>
      </c>
      <c r="F5961">
        <v>27.332514362833599</v>
      </c>
      <c r="G5961">
        <v>0.35709999999999997</v>
      </c>
      <c r="H5961">
        <v>0.38030000000000003</v>
      </c>
      <c r="I5961">
        <v>0.2477</v>
      </c>
      <c r="J5961">
        <v>0.2515</v>
      </c>
      <c r="K5961">
        <v>0.2717</v>
      </c>
      <c r="L5961">
        <v>0.14530000000000001</v>
      </c>
      <c r="M5961">
        <f t="shared" si="1396"/>
        <v>58.795241035820304</v>
      </c>
      <c r="N5961">
        <f t="shared" si="1397"/>
        <v>-2.1940997121324757</v>
      </c>
      <c r="O5961" s="1">
        <f t="shared" si="1398"/>
        <v>23.574685332999714</v>
      </c>
      <c r="P5961">
        <f t="shared" si="1399"/>
        <v>0.25023411000000001</v>
      </c>
      <c r="Q5961" s="1">
        <f t="shared" si="1400"/>
        <v>0.26868998000000005</v>
      </c>
      <c r="R5961">
        <f t="shared" si="1401"/>
        <v>0.1556602</v>
      </c>
      <c r="S5961">
        <f t="shared" si="1402"/>
        <v>0.11297033930421926</v>
      </c>
      <c r="T5961">
        <f t="shared" si="1403"/>
        <v>0.41140641733548849</v>
      </c>
      <c r="U5961">
        <f t="shared" si="1404"/>
        <v>14.121279017462282</v>
      </c>
      <c r="V5961">
        <f t="shared" si="1405"/>
        <v>1.6024774920999791E-6</v>
      </c>
      <c r="W5961">
        <f t="shared" si="1406"/>
        <v>9.0602204003996788E-6</v>
      </c>
      <c r="X5961">
        <f t="shared" si="1407"/>
        <v>1.0733374403999971E-4</v>
      </c>
      <c r="Y5961">
        <f t="shared" si="1408"/>
        <v>3.8269643026950213</v>
      </c>
      <c r="Z5961">
        <f t="shared" si="1409"/>
        <v>10.088812263630501</v>
      </c>
      <c r="AA5961" s="2">
        <f t="shared" si="1395"/>
        <v>0.62067246344835125</v>
      </c>
    </row>
    <row r="5962" spans="1:27" x14ac:dyDescent="0.25">
      <c r="A5962">
        <v>67.961611483828094</v>
      </c>
      <c r="B5962">
        <v>-6.6457739794181796</v>
      </c>
      <c r="C5962">
        <v>45.080811605440601</v>
      </c>
      <c r="D5962">
        <v>59.057539631255402</v>
      </c>
      <c r="E5962">
        <v>-7.0920727969758799</v>
      </c>
      <c r="F5962">
        <v>43.797825948497199</v>
      </c>
      <c r="G5962">
        <v>0.34089999999999998</v>
      </c>
      <c r="H5962">
        <v>0.37919999999999998</v>
      </c>
      <c r="I5962">
        <v>0.1348</v>
      </c>
      <c r="J5962">
        <v>0.2409</v>
      </c>
      <c r="K5962">
        <v>0.27089999999999997</v>
      </c>
      <c r="L5962">
        <v>8.5400000000000004E-2</v>
      </c>
      <c r="M5962">
        <f t="shared" si="1396"/>
        <v>58.72339545237493</v>
      </c>
      <c r="N5962">
        <f t="shared" si="1397"/>
        <v>-6.731006458011489</v>
      </c>
      <c r="O5962" s="1">
        <f t="shared" si="1398"/>
        <v>42.735422224160544</v>
      </c>
      <c r="P5962">
        <f t="shared" si="1399"/>
        <v>0.23882768999999995</v>
      </c>
      <c r="Q5962" s="1">
        <f t="shared" si="1400"/>
        <v>0.26791271999999999</v>
      </c>
      <c r="R5962">
        <f t="shared" si="1401"/>
        <v>8.4984799999999999E-2</v>
      </c>
      <c r="S5962">
        <f t="shared" si="1402"/>
        <v>0.11165233227970456</v>
      </c>
      <c r="T5962">
        <f t="shared" si="1403"/>
        <v>0.13036890113314842</v>
      </c>
      <c r="U5962">
        <f t="shared" si="1404"/>
        <v>1.128701673484394</v>
      </c>
      <c r="V5962">
        <f t="shared" si="1405"/>
        <v>4.2944687361002051E-6</v>
      </c>
      <c r="W5962">
        <f t="shared" si="1406"/>
        <v>8.9238417983998862E-6</v>
      </c>
      <c r="X5962">
        <f t="shared" si="1407"/>
        <v>1.7239104000000369E-7</v>
      </c>
      <c r="Y5962">
        <f t="shared" si="1408"/>
        <v>1.1707787608669911</v>
      </c>
      <c r="Z5962">
        <f t="shared" si="1409"/>
        <v>9.0070933372677544</v>
      </c>
      <c r="AA5962" s="2">
        <f t="shared" si="1395"/>
        <v>0.87001591778528864</v>
      </c>
    </row>
    <row r="5963" spans="1:27" x14ac:dyDescent="0.25">
      <c r="A5963">
        <v>67.449230174299302</v>
      </c>
      <c r="B5963">
        <v>-10.623343971172799</v>
      </c>
      <c r="C5963">
        <v>70.578278953394602</v>
      </c>
      <c r="D5963">
        <v>58.676954421465297</v>
      </c>
      <c r="E5963">
        <v>-9.0834877337508395</v>
      </c>
      <c r="F5963">
        <v>69.300981800846401</v>
      </c>
      <c r="G5963">
        <v>0.32340000000000002</v>
      </c>
      <c r="H5963">
        <v>0.37230000000000002</v>
      </c>
      <c r="I5963">
        <v>5.3600000000000002E-2</v>
      </c>
      <c r="J5963">
        <v>0.23269999999999999</v>
      </c>
      <c r="K5963">
        <v>0.26679999999999998</v>
      </c>
      <c r="L5963">
        <v>2.86E-2</v>
      </c>
      <c r="M5963">
        <f t="shared" si="1396"/>
        <v>58.269528088394324</v>
      </c>
      <c r="N5963">
        <f t="shared" si="1397"/>
        <v>-10.207402630805026</v>
      </c>
      <c r="O5963" s="1">
        <f t="shared" si="1398"/>
        <v>64.670893383605375</v>
      </c>
      <c r="P5963">
        <f t="shared" si="1399"/>
        <v>0.22650593999999999</v>
      </c>
      <c r="Q5963" s="1">
        <f t="shared" si="1400"/>
        <v>0.26303718000000004</v>
      </c>
      <c r="R5963">
        <f t="shared" si="1401"/>
        <v>3.4153600000000006E-2</v>
      </c>
      <c r="S5963">
        <f t="shared" si="1402"/>
        <v>0.16599621687965913</v>
      </c>
      <c r="T5963">
        <f t="shared" si="1403"/>
        <v>1.2631846958203228</v>
      </c>
      <c r="U5963">
        <f t="shared" si="1404"/>
        <v>21.437718751469514</v>
      </c>
      <c r="V5963">
        <f t="shared" si="1405"/>
        <v>3.8366379283600016E-5</v>
      </c>
      <c r="W5963">
        <f t="shared" si="1406"/>
        <v>1.4158814352399583E-5</v>
      </c>
      <c r="X5963">
        <f t="shared" si="1407"/>
        <v>3.0842472960000063E-5</v>
      </c>
      <c r="Y5963">
        <f t="shared" si="1408"/>
        <v>4.781934719772897</v>
      </c>
      <c r="Z5963">
        <f t="shared" si="1409"/>
        <v>8.9975256116109197</v>
      </c>
      <c r="AA5963" s="2">
        <f t="shared" si="1395"/>
        <v>0.46852780128772115</v>
      </c>
    </row>
    <row r="5964" spans="1:27" x14ac:dyDescent="0.25">
      <c r="A5964">
        <v>72.753402222017797</v>
      </c>
      <c r="B5964">
        <v>-16.580318845013</v>
      </c>
      <c r="C5964">
        <v>56.0269586753056</v>
      </c>
      <c r="D5964">
        <v>63.359410250777003</v>
      </c>
      <c r="E5964">
        <v>-15.2107431013537</v>
      </c>
      <c r="F5964">
        <v>55.912188943031303</v>
      </c>
      <c r="G5964">
        <v>0.37269999999999998</v>
      </c>
      <c r="H5964">
        <v>0.44790000000000002</v>
      </c>
      <c r="I5964">
        <v>0.1242</v>
      </c>
      <c r="J5964">
        <v>0.26550000000000001</v>
      </c>
      <c r="K5964">
        <v>0.32019999999999998</v>
      </c>
      <c r="L5964">
        <v>7.2099999999999997E-2</v>
      </c>
      <c r="M5964">
        <f t="shared" si="1396"/>
        <v>62.967963688263374</v>
      </c>
      <c r="N5964">
        <f t="shared" si="1397"/>
        <v>-15.413798670541361</v>
      </c>
      <c r="O5964" s="1">
        <f t="shared" si="1398"/>
        <v>52.152392548365405</v>
      </c>
      <c r="P5964">
        <f t="shared" si="1399"/>
        <v>0.26121806999999997</v>
      </c>
      <c r="Q5964" s="1">
        <f t="shared" si="1400"/>
        <v>0.31645614000000005</v>
      </c>
      <c r="R5964">
        <f t="shared" si="1401"/>
        <v>7.8349200000000008E-2</v>
      </c>
      <c r="S5964">
        <f t="shared" si="1402"/>
        <v>0.15323041130373627</v>
      </c>
      <c r="T5964">
        <f t="shared" si="1403"/>
        <v>4.1231564178125159E-2</v>
      </c>
      <c r="U5964">
        <f t="shared" si="1404"/>
        <v>14.136068929342684</v>
      </c>
      <c r="V5964">
        <f t="shared" si="1405"/>
        <v>1.8334924524900383E-5</v>
      </c>
      <c r="W5964">
        <f t="shared" si="1406"/>
        <v>1.4016487699599493E-5</v>
      </c>
      <c r="X5964">
        <f t="shared" si="1407"/>
        <v>3.905250064000013E-5</v>
      </c>
      <c r="Y5964">
        <f t="shared" si="1408"/>
        <v>3.7855687689995206</v>
      </c>
      <c r="Z5964">
        <f t="shared" si="1409"/>
        <v>9.4939978388876174</v>
      </c>
      <c r="AA5964" s="2">
        <f t="shared" ref="AA5964:AA6027" si="1410">(Z5964-Y5964)/Z5964</f>
        <v>0.60126715497092798</v>
      </c>
    </row>
    <row r="5965" spans="1:27" x14ac:dyDescent="0.25">
      <c r="A5965">
        <v>77.998821533437606</v>
      </c>
      <c r="B5965">
        <v>-16.530919703055101</v>
      </c>
      <c r="C5965">
        <v>23.987320733877802</v>
      </c>
      <c r="D5965">
        <v>67.672775925347906</v>
      </c>
      <c r="E5965">
        <v>-15.1491070400821</v>
      </c>
      <c r="F5965">
        <v>26.831939218164901</v>
      </c>
      <c r="G5965">
        <v>0.44629999999999997</v>
      </c>
      <c r="H5965">
        <v>0.53210000000000002</v>
      </c>
      <c r="I5965">
        <v>0.35830000000000001</v>
      </c>
      <c r="J5965">
        <v>0.31359999999999999</v>
      </c>
      <c r="K5965">
        <v>0.37530000000000002</v>
      </c>
      <c r="L5965">
        <v>0.22040000000000001</v>
      </c>
      <c r="M5965">
        <f t="shared" si="1396"/>
        <v>67.614356114319037</v>
      </c>
      <c r="N5965">
        <f t="shared" si="1397"/>
        <v>-15.370623820470158</v>
      </c>
      <c r="O5965" s="1">
        <f t="shared" si="1398"/>
        <v>24.588692027355073</v>
      </c>
      <c r="P5965">
        <f t="shared" si="1399"/>
        <v>0.31303982999999996</v>
      </c>
      <c r="Q5965" s="1">
        <f t="shared" si="1400"/>
        <v>0.37595186000000003</v>
      </c>
      <c r="R5965">
        <f t="shared" si="1401"/>
        <v>0.22489580000000001</v>
      </c>
      <c r="S5965">
        <f t="shared" si="1402"/>
        <v>3.4128743206488362E-3</v>
      </c>
      <c r="T5965">
        <f t="shared" si="1403"/>
        <v>4.9069683993490917E-2</v>
      </c>
      <c r="U5965">
        <f t="shared" si="1404"/>
        <v>5.0321579590761871</v>
      </c>
      <c r="V5965">
        <f t="shared" si="1405"/>
        <v>3.1379042890002965E-7</v>
      </c>
      <c r="W5965">
        <f t="shared" si="1406"/>
        <v>4.2492145960000534E-7</v>
      </c>
      <c r="X5965">
        <f t="shared" si="1407"/>
        <v>2.0212217639999947E-5</v>
      </c>
      <c r="Y5965">
        <f t="shared" si="1408"/>
        <v>2.2549147472554982</v>
      </c>
      <c r="Z5965">
        <f t="shared" si="1409"/>
        <v>10.799466582060845</v>
      </c>
      <c r="AA5965" s="2">
        <f t="shared" si="1410"/>
        <v>0.7912012847929758</v>
      </c>
    </row>
    <row r="5966" spans="1:27" x14ac:dyDescent="0.25">
      <c r="A5966">
        <v>77.715317239573594</v>
      </c>
      <c r="B5966">
        <v>-26.6677609776631</v>
      </c>
      <c r="C5966">
        <v>67.784388109457794</v>
      </c>
      <c r="D5966">
        <v>67.613280553105</v>
      </c>
      <c r="E5966">
        <v>-25.107447100344299</v>
      </c>
      <c r="F5966">
        <v>63.396359276802499</v>
      </c>
      <c r="G5966">
        <v>0.4083</v>
      </c>
      <c r="H5966">
        <v>0.52729999999999999</v>
      </c>
      <c r="I5966">
        <v>0.1123</v>
      </c>
      <c r="J5966">
        <v>0.28660000000000002</v>
      </c>
      <c r="K5966">
        <v>0.3745</v>
      </c>
      <c r="L5966">
        <v>7.17E-2</v>
      </c>
      <c r="M5966">
        <f t="shared" si="1396"/>
        <v>67.363228010814282</v>
      </c>
      <c r="N5966">
        <f t="shared" si="1397"/>
        <v>-24.230223094477548</v>
      </c>
      <c r="O5966" s="1">
        <f t="shared" si="1398"/>
        <v>62.267309090566535</v>
      </c>
      <c r="P5966">
        <f t="shared" si="1399"/>
        <v>0.28628403000000002</v>
      </c>
      <c r="Q5966" s="1">
        <f t="shared" si="1400"/>
        <v>0.37256018000000002</v>
      </c>
      <c r="R5966">
        <f t="shared" si="1401"/>
        <v>7.0899799999999999E-2</v>
      </c>
      <c r="S5966">
        <f t="shared" si="1402"/>
        <v>6.2526273906051005E-2</v>
      </c>
      <c r="T5966">
        <f t="shared" si="1403"/>
        <v>0.76952195646890897</v>
      </c>
      <c r="U5966">
        <f t="shared" si="1404"/>
        <v>1.2747543230394667</v>
      </c>
      <c r="V5966">
        <f t="shared" si="1405"/>
        <v>9.983704089999921E-8</v>
      </c>
      <c r="W5966">
        <f t="shared" si="1406"/>
        <v>3.7629016323999262E-6</v>
      </c>
      <c r="X5966">
        <f t="shared" si="1407"/>
        <v>6.4032004000000147E-7</v>
      </c>
      <c r="Y5966">
        <f t="shared" si="1408"/>
        <v>1.4514828808547577</v>
      </c>
      <c r="Z5966">
        <f t="shared" si="1409"/>
        <v>11.123871702187381</v>
      </c>
      <c r="AA5966" s="2">
        <f t="shared" si="1410"/>
        <v>0.8695163950363306</v>
      </c>
    </row>
    <row r="5967" spans="1:27" x14ac:dyDescent="0.25">
      <c r="A5967">
        <v>83.024970798653797</v>
      </c>
      <c r="B5967">
        <v>-20.0439368240162</v>
      </c>
      <c r="C5967">
        <v>18.484746521610901</v>
      </c>
      <c r="D5967">
        <v>72.275260139203297</v>
      </c>
      <c r="E5967">
        <v>-19.799578268443099</v>
      </c>
      <c r="F5967">
        <v>21.179486722269701</v>
      </c>
      <c r="G5967">
        <v>0.51180000000000003</v>
      </c>
      <c r="H5967">
        <v>0.62209999999999999</v>
      </c>
      <c r="I5967">
        <v>0.4803</v>
      </c>
      <c r="J5967">
        <v>0.35680000000000001</v>
      </c>
      <c r="K5967">
        <v>0.44069999999999998</v>
      </c>
      <c r="L5967">
        <v>0.30609999999999998</v>
      </c>
      <c r="M5967">
        <f t="shared" si="1396"/>
        <v>72.066519133447528</v>
      </c>
      <c r="N5967">
        <f t="shared" si="1397"/>
        <v>-18.441000784190159</v>
      </c>
      <c r="O5967" s="1">
        <f t="shared" si="1398"/>
        <v>19.854827432541857</v>
      </c>
      <c r="P5967">
        <f t="shared" si="1399"/>
        <v>0.35915838</v>
      </c>
      <c r="Q5967" s="1">
        <f t="shared" si="1400"/>
        <v>0.43954586000000001</v>
      </c>
      <c r="R5967">
        <f t="shared" si="1401"/>
        <v>0.30126779999999997</v>
      </c>
      <c r="S5967">
        <f t="shared" si="1402"/>
        <v>4.3572807483930005E-2</v>
      </c>
      <c r="T5967">
        <f t="shared" si="1403"/>
        <v>1.8457327807190484</v>
      </c>
      <c r="U5967">
        <f t="shared" si="1404"/>
        <v>1.7547222338622761</v>
      </c>
      <c r="V5967">
        <f t="shared" si="1405"/>
        <v>5.561956224399968E-6</v>
      </c>
      <c r="W5967">
        <f t="shared" si="1406"/>
        <v>1.3320391395999311E-6</v>
      </c>
      <c r="X5967">
        <f t="shared" si="1407"/>
        <v>2.3350156840000085E-5</v>
      </c>
      <c r="Y5967">
        <f t="shared" si="1408"/>
        <v>1.9089336871838305</v>
      </c>
      <c r="Z5967">
        <f t="shared" si="1409"/>
        <v>11.085017596496277</v>
      </c>
      <c r="AA5967" s="2">
        <f t="shared" si="1410"/>
        <v>0.82779155102223734</v>
      </c>
    </row>
    <row r="5968" spans="1:27" x14ac:dyDescent="0.25">
      <c r="A5968">
        <v>82.924054914266506</v>
      </c>
      <c r="B5968">
        <v>-26.480323333881401</v>
      </c>
      <c r="C5968">
        <v>35.754805070755097</v>
      </c>
      <c r="D5968">
        <v>72.408596585550796</v>
      </c>
      <c r="E5968">
        <v>-24.291903885180101</v>
      </c>
      <c r="F5968">
        <v>36.235627349296003</v>
      </c>
      <c r="G5968">
        <v>0.48630000000000001</v>
      </c>
      <c r="H5968">
        <v>0.62019999999999997</v>
      </c>
      <c r="I5968">
        <v>0.33339999999999997</v>
      </c>
      <c r="J5968">
        <v>0.3453</v>
      </c>
      <c r="K5968">
        <v>0.44269999999999998</v>
      </c>
      <c r="L5968">
        <v>0.2135</v>
      </c>
      <c r="M5968">
        <f t="shared" si="1396"/>
        <v>71.977127843057275</v>
      </c>
      <c r="N5968">
        <f t="shared" si="1397"/>
        <v>-24.066402593812345</v>
      </c>
      <c r="O5968" s="1">
        <f t="shared" si="1398"/>
        <v>34.712258802370606</v>
      </c>
      <c r="P5968">
        <f t="shared" si="1399"/>
        <v>0.34120382999999999</v>
      </c>
      <c r="Q5968" s="1">
        <f t="shared" si="1400"/>
        <v>0.43820332000000001</v>
      </c>
      <c r="R5968">
        <f t="shared" si="1401"/>
        <v>0.20930839999999998</v>
      </c>
      <c r="S5968">
        <f t="shared" si="1402"/>
        <v>0.18616527574894079</v>
      </c>
      <c r="T5968">
        <f t="shared" si="1403"/>
        <v>5.0850832408525629E-2</v>
      </c>
      <c r="U5968">
        <f t="shared" si="1404"/>
        <v>2.3206517297615954</v>
      </c>
      <c r="V5968">
        <f t="shared" si="1405"/>
        <v>1.6778608668900083E-5</v>
      </c>
      <c r="W5968">
        <f t="shared" si="1406"/>
        <v>2.0220131022399777E-5</v>
      </c>
      <c r="X5968">
        <f t="shared" si="1407"/>
        <v>1.7569510560000149E-5</v>
      </c>
      <c r="Y5968">
        <f t="shared" si="1408"/>
        <v>1.5992710332895614</v>
      </c>
      <c r="Z5968">
        <f t="shared" si="1409"/>
        <v>10.751522385688082</v>
      </c>
      <c r="AA5968" s="2">
        <f t="shared" si="1410"/>
        <v>0.85125166688780418</v>
      </c>
    </row>
    <row r="5969" spans="1:27" x14ac:dyDescent="0.25">
      <c r="A5969">
        <v>83.030276465766306</v>
      </c>
      <c r="B5969">
        <v>-32.412984095361402</v>
      </c>
      <c r="C5969">
        <v>56.636067752850799</v>
      </c>
      <c r="D5969">
        <v>72.1214235656699</v>
      </c>
      <c r="E5969">
        <v>-29.7218109171612</v>
      </c>
      <c r="F5969">
        <v>55.460805154086998</v>
      </c>
      <c r="G5969">
        <v>0.46660000000000001</v>
      </c>
      <c r="H5969">
        <v>0.62219999999999998</v>
      </c>
      <c r="I5969">
        <v>0.20219999999999999</v>
      </c>
      <c r="J5969">
        <v>0.32629999999999998</v>
      </c>
      <c r="K5969">
        <v>0.43840000000000001</v>
      </c>
      <c r="L5969">
        <v>0.1222</v>
      </c>
      <c r="M5969">
        <f t="shared" si="1396"/>
        <v>72.071218893375786</v>
      </c>
      <c r="N5969">
        <f t="shared" si="1397"/>
        <v>-29.251548099345865</v>
      </c>
      <c r="O5969" s="1">
        <f t="shared" si="1398"/>
        <v>52.676409087777536</v>
      </c>
      <c r="P5969">
        <f t="shared" si="1399"/>
        <v>0.32733306000000001</v>
      </c>
      <c r="Q5969" s="1">
        <f t="shared" si="1400"/>
        <v>0.43961652000000001</v>
      </c>
      <c r="R5969">
        <f t="shared" si="1401"/>
        <v>0.12717719999999999</v>
      </c>
      <c r="S5969">
        <f t="shared" si="1402"/>
        <v>2.5205091201594299E-3</v>
      </c>
      <c r="T5969">
        <f t="shared" si="1403"/>
        <v>0.22114711781961935</v>
      </c>
      <c r="U5969">
        <f t="shared" si="1404"/>
        <v>7.7528614540796061</v>
      </c>
      <c r="V5969">
        <f t="shared" si="1405"/>
        <v>1.0672129636000621E-6</v>
      </c>
      <c r="W5969">
        <f t="shared" si="1406"/>
        <v>1.479920910399997E-6</v>
      </c>
      <c r="X5969">
        <f t="shared" si="1407"/>
        <v>2.4772519839999872E-5</v>
      </c>
      <c r="Y5969">
        <f t="shared" si="1408"/>
        <v>2.8242749655476862</v>
      </c>
      <c r="Z5969">
        <f t="shared" si="1409"/>
        <v>11.297199956053667</v>
      </c>
      <c r="AA5969" s="2">
        <f t="shared" si="1410"/>
        <v>0.75000221501485564</v>
      </c>
    </row>
    <row r="5970" spans="1:27" x14ac:dyDescent="0.25">
      <c r="A5970">
        <v>88.671392656273198</v>
      </c>
      <c r="B5970">
        <v>-8.6862936529311092</v>
      </c>
      <c r="C5970">
        <v>-19.5320816271152</v>
      </c>
      <c r="D5970">
        <v>77.352536964620299</v>
      </c>
      <c r="E5970">
        <v>-11.0929103364313</v>
      </c>
      <c r="F5970">
        <v>-10.6292710478674</v>
      </c>
      <c r="G5970">
        <v>0.65869999999999995</v>
      </c>
      <c r="H5970">
        <v>0.73470000000000002</v>
      </c>
      <c r="I5970">
        <v>1.0888</v>
      </c>
      <c r="J5970">
        <v>0.45550000000000002</v>
      </c>
      <c r="K5970">
        <v>0.5212</v>
      </c>
      <c r="L5970">
        <v>0.6875</v>
      </c>
      <c r="M5970">
        <f t="shared" si="1396"/>
        <v>77.0681196149268</v>
      </c>
      <c r="N5970">
        <f t="shared" si="1397"/>
        <v>-8.5144206526617889</v>
      </c>
      <c r="O5970" s="1">
        <f t="shared" si="1398"/>
        <v>-12.851049823807205</v>
      </c>
      <c r="P5970">
        <f t="shared" si="1399"/>
        <v>0.46259066999999993</v>
      </c>
      <c r="Q5970" s="1">
        <f t="shared" si="1400"/>
        <v>0.51910902000000003</v>
      </c>
      <c r="R5970">
        <f t="shared" si="1401"/>
        <v>0.68218880000000004</v>
      </c>
      <c r="S5970">
        <f t="shared" si="1402"/>
        <v>8.0893228806673823E-2</v>
      </c>
      <c r="T5970">
        <f t="shared" si="1403"/>
        <v>6.6486090493057954</v>
      </c>
      <c r="U5970">
        <f t="shared" si="1404"/>
        <v>4.9363009292165794</v>
      </c>
      <c r="V5970">
        <f t="shared" si="1405"/>
        <v>5.0277601048898728E-5</v>
      </c>
      <c r="W5970">
        <f t="shared" si="1406"/>
        <v>4.3721973603998521E-6</v>
      </c>
      <c r="X5970">
        <f t="shared" si="1407"/>
        <v>2.8208845439999579E-5</v>
      </c>
      <c r="Y5970">
        <f t="shared" si="1408"/>
        <v>3.4155238554764988</v>
      </c>
      <c r="Z5970">
        <f t="shared" si="1409"/>
        <v>14.600285416379066</v>
      </c>
      <c r="AA5970" s="2">
        <f t="shared" si="1410"/>
        <v>0.76606458311802217</v>
      </c>
    </row>
    <row r="5971" spans="1:27" x14ac:dyDescent="0.25">
      <c r="A5971">
        <v>88.390451801666202</v>
      </c>
      <c r="B5971">
        <v>-20.008078452492999</v>
      </c>
      <c r="C5971">
        <v>2.15145648980715</v>
      </c>
      <c r="D5971">
        <v>77.155097823664804</v>
      </c>
      <c r="E5971">
        <v>-20.532156076549899</v>
      </c>
      <c r="F5971">
        <v>8.7243767465961408</v>
      </c>
      <c r="G5971">
        <v>0.60429999999999995</v>
      </c>
      <c r="H5971">
        <v>0.7288</v>
      </c>
      <c r="I5971">
        <v>0.76539999999999997</v>
      </c>
      <c r="J5971">
        <v>0.42049999999999998</v>
      </c>
      <c r="K5971">
        <v>0.51790000000000003</v>
      </c>
      <c r="L5971">
        <v>0.47689999999999999</v>
      </c>
      <c r="M5971">
        <f t="shared" si="1396"/>
        <v>76.819262205915919</v>
      </c>
      <c r="N5971">
        <f t="shared" si="1397"/>
        <v>-18.40966056747888</v>
      </c>
      <c r="O5971" s="1">
        <f t="shared" si="1398"/>
        <v>5.8032980181810911</v>
      </c>
      <c r="P5971">
        <f t="shared" si="1399"/>
        <v>0.42428762999999997</v>
      </c>
      <c r="Q5971" s="1">
        <f t="shared" si="1400"/>
        <v>0.51494008000000002</v>
      </c>
      <c r="R5971">
        <f t="shared" si="1401"/>
        <v>0.47974039999999996</v>
      </c>
      <c r="S5971">
        <f t="shared" si="1402"/>
        <v>0.11278556214877478</v>
      </c>
      <c r="T5971">
        <f t="shared" si="1403"/>
        <v>4.5049871860266437</v>
      </c>
      <c r="U5971">
        <f t="shared" si="1404"/>
        <v>8.532700937598884</v>
      </c>
      <c r="V5971">
        <f t="shared" si="1405"/>
        <v>1.4346141016899897E-5</v>
      </c>
      <c r="W5971">
        <f t="shared" si="1406"/>
        <v>8.7611264064000275E-6</v>
      </c>
      <c r="X5971">
        <f t="shared" si="1407"/>
        <v>8.0678721599998019E-6</v>
      </c>
      <c r="Y5971">
        <f t="shared" si="1408"/>
        <v>3.6263581849803947</v>
      </c>
      <c r="Z5971">
        <f t="shared" si="1409"/>
        <v>13.027321945401367</v>
      </c>
      <c r="AA5971" s="2">
        <f t="shared" si="1410"/>
        <v>0.72163440804036505</v>
      </c>
    </row>
    <row r="5972" spans="1:27" x14ac:dyDescent="0.25">
      <c r="A5972">
        <v>88.0118923284315</v>
      </c>
      <c r="B5972">
        <v>-43.482614255666697</v>
      </c>
      <c r="C5972">
        <v>75.898683770867194</v>
      </c>
      <c r="D5972">
        <v>76.824160375993998</v>
      </c>
      <c r="E5972">
        <v>-39.339524614685097</v>
      </c>
      <c r="F5972">
        <v>70.167889947633697</v>
      </c>
      <c r="G5972">
        <v>0.50449999999999995</v>
      </c>
      <c r="H5972">
        <v>0.72089999999999999</v>
      </c>
      <c r="I5972">
        <v>0.15060000000000001</v>
      </c>
      <c r="J5972">
        <v>0.35699999999999998</v>
      </c>
      <c r="K5972">
        <v>0.51239999999999997</v>
      </c>
      <c r="L5972">
        <v>9.8799999999999999E-2</v>
      </c>
      <c r="M5972">
        <f t="shared" si="1396"/>
        <v>76.483934224524617</v>
      </c>
      <c r="N5972">
        <f t="shared" si="1397"/>
        <v>-38.926404859452695</v>
      </c>
      <c r="O5972" s="1">
        <f t="shared" si="1398"/>
        <v>69.248037648077045</v>
      </c>
      <c r="P5972">
        <f t="shared" si="1399"/>
        <v>0.35401844999999998</v>
      </c>
      <c r="Q5972" s="1">
        <f t="shared" si="1400"/>
        <v>0.50935794000000001</v>
      </c>
      <c r="R5972">
        <f t="shared" si="1401"/>
        <v>9.4875600000000004E-2</v>
      </c>
      <c r="S5972">
        <f t="shared" si="1402"/>
        <v>0.11575383414366586</v>
      </c>
      <c r="T5972">
        <f t="shared" si="1403"/>
        <v>0.17066793216327897</v>
      </c>
      <c r="U5972">
        <f t="shared" si="1404"/>
        <v>0.84612825299966077</v>
      </c>
      <c r="V5972">
        <f t="shared" si="1405"/>
        <v>8.889640402499997E-6</v>
      </c>
      <c r="W5972">
        <f t="shared" si="1406"/>
        <v>9.2541290435997413E-6</v>
      </c>
      <c r="X5972">
        <f t="shared" si="1407"/>
        <v>1.5400915359999958E-5</v>
      </c>
      <c r="Y5972">
        <f t="shared" si="1408"/>
        <v>1.0642133335504709</v>
      </c>
      <c r="Z5972">
        <f t="shared" si="1409"/>
        <v>13.235276191194927</v>
      </c>
      <c r="AA5972" s="2">
        <f t="shared" si="1410"/>
        <v>0.91959266144680352</v>
      </c>
    </row>
    <row r="5973" spans="1:27" x14ac:dyDescent="0.25">
      <c r="A5973">
        <v>41.782653207697997</v>
      </c>
      <c r="B5973">
        <v>71.517342034282905</v>
      </c>
      <c r="C5973">
        <v>-33.541521122432201</v>
      </c>
      <c r="D5973">
        <v>35.459165267621401</v>
      </c>
      <c r="E5973">
        <v>60.189063661262999</v>
      </c>
      <c r="F5973">
        <v>-24.108589197488801</v>
      </c>
      <c r="G5973">
        <v>0.2505</v>
      </c>
      <c r="H5973">
        <v>0.1236</v>
      </c>
      <c r="I5973">
        <v>0.32140000000000002</v>
      </c>
      <c r="J5973">
        <v>0.17050000000000001</v>
      </c>
      <c r="K5973">
        <v>8.7300000000000003E-2</v>
      </c>
      <c r="L5973">
        <v>0.19550000000000001</v>
      </c>
      <c r="M5973">
        <f t="shared" si="1396"/>
        <v>35.534074211378893</v>
      </c>
      <c r="N5973">
        <f t="shared" si="1397"/>
        <v>61.583556937963259</v>
      </c>
      <c r="O5973" s="1">
        <f t="shared" si="1398"/>
        <v>-24.903370621628419</v>
      </c>
      <c r="P5973">
        <f t="shared" si="1399"/>
        <v>0.17517704999999997</v>
      </c>
      <c r="Q5973" s="1">
        <f t="shared" si="1400"/>
        <v>8.7305759999999996E-2</v>
      </c>
      <c r="R5973">
        <f t="shared" si="1401"/>
        <v>0.20179640000000001</v>
      </c>
      <c r="S5973">
        <f t="shared" si="1402"/>
        <v>5.6113498548631523E-3</v>
      </c>
      <c r="T5973">
        <f t="shared" si="1403"/>
        <v>1.9446114987622274</v>
      </c>
      <c r="U5973">
        <f t="shared" si="1404"/>
        <v>0.63167751215739942</v>
      </c>
      <c r="V5973">
        <f t="shared" si="1405"/>
        <v>2.1874796702499631E-5</v>
      </c>
      <c r="W5973">
        <f t="shared" si="1406"/>
        <v>3.3177599999925676E-11</v>
      </c>
      <c r="X5973">
        <f t="shared" si="1407"/>
        <v>3.9644652960000097E-5</v>
      </c>
      <c r="Y5973">
        <f t="shared" si="1408"/>
        <v>1.6068292879999697</v>
      </c>
      <c r="Z5973">
        <f t="shared" si="1409"/>
        <v>16.040467428524053</v>
      </c>
      <c r="AA5973" s="2">
        <f t="shared" si="1410"/>
        <v>0.89982652967190868</v>
      </c>
    </row>
    <row r="5974" spans="1:27" x14ac:dyDescent="0.25">
      <c r="A5974">
        <v>47.300787217544098</v>
      </c>
      <c r="B5974">
        <v>84.103536868225007</v>
      </c>
      <c r="C5974">
        <v>-71.483308167522196</v>
      </c>
      <c r="D5974">
        <v>40.4101519206937</v>
      </c>
      <c r="E5974">
        <v>68.302691835029094</v>
      </c>
      <c r="F5974">
        <v>-56.723235919610701</v>
      </c>
      <c r="G5974">
        <v>0.3458</v>
      </c>
      <c r="H5974">
        <v>0.16250000000000001</v>
      </c>
      <c r="I5974">
        <v>0.80200000000000005</v>
      </c>
      <c r="J5974">
        <v>0.22969999999999999</v>
      </c>
      <c r="K5974">
        <v>0.115</v>
      </c>
      <c r="L5974">
        <v>0.49690000000000001</v>
      </c>
      <c r="M5974">
        <f t="shared" si="1396"/>
        <v>40.422037317300564</v>
      </c>
      <c r="N5974">
        <f t="shared" si="1397"/>
        <v>72.583891222828655</v>
      </c>
      <c r="O5974" s="1">
        <f t="shared" si="1398"/>
        <v>-57.544690016519347</v>
      </c>
      <c r="P5974">
        <f t="shared" si="1399"/>
        <v>0.24227777999999997</v>
      </c>
      <c r="Q5974" s="1">
        <f t="shared" si="1400"/>
        <v>0.11479250000000001</v>
      </c>
      <c r="R5974">
        <f t="shared" si="1401"/>
        <v>0.5026520000000001</v>
      </c>
      <c r="S5974">
        <f t="shared" si="1402"/>
        <v>1.4126265250245814E-4</v>
      </c>
      <c r="T5974">
        <f t="shared" si="1403"/>
        <v>18.328668198095333</v>
      </c>
      <c r="U5974">
        <f t="shared" si="1404"/>
        <v>0.6747868333279986</v>
      </c>
      <c r="V5974">
        <f t="shared" si="1405"/>
        <v>1.5820054972839957E-4</v>
      </c>
      <c r="W5974">
        <f t="shared" si="1406"/>
        <v>4.3056249999999734E-8</v>
      </c>
      <c r="X5974">
        <f t="shared" si="1407"/>
        <v>3.3085504000001041E-5</v>
      </c>
      <c r="Y5974">
        <f t="shared" si="1408"/>
        <v>4.359311447244373</v>
      </c>
      <c r="Z5974">
        <f t="shared" si="1409"/>
        <v>22.693772082244053</v>
      </c>
      <c r="AA5974" s="2">
        <f t="shared" si="1410"/>
        <v>0.80790714600261793</v>
      </c>
    </row>
    <row r="5975" spans="1:27" x14ac:dyDescent="0.25">
      <c r="A5975">
        <v>43.211837175216999</v>
      </c>
      <c r="B5975">
        <v>77.0411332170099</v>
      </c>
      <c r="C5975">
        <v>-48.145650488309897</v>
      </c>
      <c r="D5975">
        <v>37.860371967560702</v>
      </c>
      <c r="E5975">
        <v>62.645509666726198</v>
      </c>
      <c r="F5975">
        <v>-34.894304476541997</v>
      </c>
      <c r="G5975">
        <v>0.27889999999999998</v>
      </c>
      <c r="H5975">
        <v>0.13300000000000001</v>
      </c>
      <c r="I5975">
        <v>0.46150000000000002</v>
      </c>
      <c r="J5975">
        <v>0.1948</v>
      </c>
      <c r="K5975">
        <v>0.10009999999999999</v>
      </c>
      <c r="L5975">
        <v>0.2838</v>
      </c>
      <c r="M5975">
        <f t="shared" si="1396"/>
        <v>36.800045369807222</v>
      </c>
      <c r="N5975">
        <f t="shared" si="1397"/>
        <v>66.411350431666648</v>
      </c>
      <c r="O5975" s="1">
        <f t="shared" si="1398"/>
        <v>-37.467303115093003</v>
      </c>
      <c r="P5975">
        <f t="shared" si="1399"/>
        <v>0.19517348999999998</v>
      </c>
      <c r="Q5975" s="1">
        <f t="shared" si="1400"/>
        <v>9.3947799999999998E-2</v>
      </c>
      <c r="R5975">
        <f t="shared" si="1401"/>
        <v>0.28949900000000001</v>
      </c>
      <c r="S5975">
        <f t="shared" si="1402"/>
        <v>1.1242924939034709</v>
      </c>
      <c r="T5975">
        <f t="shared" si="1403"/>
        <v>14.181556666887269</v>
      </c>
      <c r="U5975">
        <f t="shared" si="1404"/>
        <v>6.6203219939853302</v>
      </c>
      <c r="V5975">
        <f t="shared" si="1405"/>
        <v>1.3949478009998233E-7</v>
      </c>
      <c r="W5975">
        <f t="shared" si="1406"/>
        <v>3.7849564839999957E-5</v>
      </c>
      <c r="X5975">
        <f t="shared" si="1407"/>
        <v>3.2478601000000109E-5</v>
      </c>
      <c r="Y5975">
        <f t="shared" si="1408"/>
        <v>4.6825389645763833</v>
      </c>
      <c r="Z5975">
        <f t="shared" si="1409"/>
        <v>20.284731410443563</v>
      </c>
      <c r="AA5975" s="2">
        <f t="shared" si="1410"/>
        <v>0.76915942982781693</v>
      </c>
    </row>
    <row r="5976" spans="1:27" x14ac:dyDescent="0.25">
      <c r="A5976">
        <v>40.832107747746399</v>
      </c>
      <c r="B5976">
        <v>71.990369268601697</v>
      </c>
      <c r="C5976">
        <v>-31.7941587122078</v>
      </c>
      <c r="D5976">
        <v>35.321257195674399</v>
      </c>
      <c r="E5976">
        <v>60.064960818457898</v>
      </c>
      <c r="F5976">
        <v>-22.408707790592899</v>
      </c>
      <c r="G5976">
        <v>0.24210000000000001</v>
      </c>
      <c r="H5976">
        <v>0.1176</v>
      </c>
      <c r="I5976">
        <v>0.29749999999999999</v>
      </c>
      <c r="J5976">
        <v>0.16919999999999999</v>
      </c>
      <c r="K5976">
        <v>8.6599999999999996E-2</v>
      </c>
      <c r="L5976">
        <v>0.18559999999999999</v>
      </c>
      <c r="M5976">
        <f t="shared" si="1396"/>
        <v>34.692081042953767</v>
      </c>
      <c r="N5976">
        <f t="shared" si="1397"/>
        <v>61.996982740757879</v>
      </c>
      <c r="O5976" s="1">
        <f t="shared" si="1398"/>
        <v>-23.400114740112368</v>
      </c>
      <c r="P5976">
        <f t="shared" si="1399"/>
        <v>0.16926260999999998</v>
      </c>
      <c r="Q5976" s="1">
        <f t="shared" si="1400"/>
        <v>8.306616E-2</v>
      </c>
      <c r="R5976">
        <f t="shared" si="1401"/>
        <v>0.18683499999999997</v>
      </c>
      <c r="S5976">
        <f t="shared" si="1402"/>
        <v>0.39586263115233589</v>
      </c>
      <c r="T5976">
        <f t="shared" si="1403"/>
        <v>3.7327087082477139</v>
      </c>
      <c r="U5976">
        <f t="shared" si="1404"/>
        <v>0.98288773955549869</v>
      </c>
      <c r="V5976">
        <f t="shared" si="1405"/>
        <v>3.9200120999988389E-9</v>
      </c>
      <c r="W5976">
        <f t="shared" si="1406"/>
        <v>1.2488025145599974E-5</v>
      </c>
      <c r="X5976">
        <f t="shared" si="1407"/>
        <v>1.5252249999999658E-6</v>
      </c>
      <c r="Y5976">
        <f t="shared" si="1408"/>
        <v>2.2608536173214642</v>
      </c>
      <c r="Z5976">
        <f t="shared" si="1409"/>
        <v>16.145325314532233</v>
      </c>
      <c r="AA5976" s="2">
        <f t="shared" si="1410"/>
        <v>0.85996853124498551</v>
      </c>
    </row>
    <row r="5977" spans="1:27" x14ac:dyDescent="0.25">
      <c r="A5977">
        <v>39.1219487810556</v>
      </c>
      <c r="B5977">
        <v>67.347535687019302</v>
      </c>
      <c r="C5977">
        <v>-5.4253525723053304</v>
      </c>
      <c r="D5977">
        <v>33.752738504003197</v>
      </c>
      <c r="E5977">
        <v>54.792413703797102</v>
      </c>
      <c r="F5977">
        <v>0.50433107092023899</v>
      </c>
      <c r="G5977">
        <v>0.21560000000000001</v>
      </c>
      <c r="H5977">
        <v>0.10730000000000001</v>
      </c>
      <c r="I5977">
        <v>0.13800000000000001</v>
      </c>
      <c r="J5977">
        <v>0.1484</v>
      </c>
      <c r="K5977">
        <v>7.8899999999999998E-2</v>
      </c>
      <c r="L5977">
        <v>8.4400000000000003E-2</v>
      </c>
      <c r="M5977">
        <f t="shared" si="1396"/>
        <v>33.177222230259055</v>
      </c>
      <c r="N5977">
        <f t="shared" si="1397"/>
        <v>57.939146190454871</v>
      </c>
      <c r="O5977" s="1">
        <f t="shared" si="1398"/>
        <v>-0.71503081795427548</v>
      </c>
      <c r="P5977">
        <f t="shared" si="1399"/>
        <v>0.15060395999999998</v>
      </c>
      <c r="Q5977" s="1">
        <f t="shared" si="1400"/>
        <v>7.5788179999999997E-2</v>
      </c>
      <c r="R5977">
        <f t="shared" si="1401"/>
        <v>8.698800000000001E-2</v>
      </c>
      <c r="S5977">
        <f t="shared" si="1402"/>
        <v>0.33121898134434263</v>
      </c>
      <c r="T5977">
        <f t="shared" si="1403"/>
        <v>9.9019253425873828</v>
      </c>
      <c r="U5977">
        <f t="shared" si="1404"/>
        <v>1.486843416039624</v>
      </c>
      <c r="V5977">
        <f t="shared" si="1405"/>
        <v>4.8574396815998989E-6</v>
      </c>
      <c r="W5977">
        <f t="shared" si="1406"/>
        <v>9.683423712400007E-6</v>
      </c>
      <c r="X5977">
        <f t="shared" si="1407"/>
        <v>6.6977440000000362E-6</v>
      </c>
      <c r="Y5977">
        <f t="shared" si="1408"/>
        <v>3.4234467631279664</v>
      </c>
      <c r="Z5977">
        <f t="shared" si="1409"/>
        <v>14.886929002367525</v>
      </c>
      <c r="AA5977" s="2">
        <f t="shared" si="1410"/>
        <v>0.77003673742357992</v>
      </c>
    </row>
    <row r="5978" spans="1:27" x14ac:dyDescent="0.25">
      <c r="A5978">
        <v>39.898654115101401</v>
      </c>
      <c r="B5978">
        <v>59.744549775605101</v>
      </c>
      <c r="C5978">
        <v>12.679020383283101</v>
      </c>
      <c r="D5978">
        <v>34.681174731126298</v>
      </c>
      <c r="E5978">
        <v>50.730042764768903</v>
      </c>
      <c r="F5978">
        <v>15.6654779606699</v>
      </c>
      <c r="G5978">
        <v>0.20669999999999999</v>
      </c>
      <c r="H5978">
        <v>0.1119</v>
      </c>
      <c r="I5978">
        <v>7.9799999999999996E-2</v>
      </c>
      <c r="J5978">
        <v>0.14829999999999999</v>
      </c>
      <c r="K5978">
        <v>8.3400000000000002E-2</v>
      </c>
      <c r="L5978">
        <v>5.0200000000000002E-2</v>
      </c>
      <c r="M5978">
        <f t="shared" si="1396"/>
        <v>33.865227815156828</v>
      </c>
      <c r="N5978">
        <f t="shared" si="1397"/>
        <v>51.294136503878853</v>
      </c>
      <c r="O5978" s="1">
        <f t="shared" si="1398"/>
        <v>14.860161235738452</v>
      </c>
      <c r="P5978">
        <f t="shared" si="1399"/>
        <v>0.14433746999999997</v>
      </c>
      <c r="Q5978" s="1">
        <f t="shared" si="1400"/>
        <v>7.9038540000000004E-2</v>
      </c>
      <c r="R5978">
        <f t="shared" si="1401"/>
        <v>5.0554800000000004E-2</v>
      </c>
      <c r="S5978">
        <f t="shared" si="1402"/>
        <v>0.66576936968008849</v>
      </c>
      <c r="T5978">
        <f t="shared" si="1403"/>
        <v>0.31820174650304417</v>
      </c>
      <c r="U5978">
        <f t="shared" si="1404"/>
        <v>0.64853502745431302</v>
      </c>
      <c r="V5978">
        <f t="shared" si="1405"/>
        <v>1.5701644000900155E-5</v>
      </c>
      <c r="W5978">
        <f t="shared" si="1406"/>
        <v>1.9022333331599978E-5</v>
      </c>
      <c r="X5978">
        <f t="shared" si="1407"/>
        <v>1.2588304000000167E-7</v>
      </c>
      <c r="Y5978">
        <f t="shared" si="1408"/>
        <v>1.2776956381069184</v>
      </c>
      <c r="Z5978">
        <f t="shared" si="1409"/>
        <v>10.835236805541042</v>
      </c>
      <c r="AA5978" s="2">
        <f t="shared" si="1410"/>
        <v>0.88207958339650538</v>
      </c>
    </row>
    <row r="5979" spans="1:27" x14ac:dyDescent="0.25">
      <c r="A5979">
        <v>44.843394113765399</v>
      </c>
      <c r="B5979">
        <v>64.394359871263703</v>
      </c>
      <c r="C5979">
        <v>-27.009594837550502</v>
      </c>
      <c r="D5979">
        <v>39.1219487810556</v>
      </c>
      <c r="E5979">
        <v>49.9690540647238</v>
      </c>
      <c r="F5979">
        <v>-17.426731286090298</v>
      </c>
      <c r="G5979">
        <v>0.26500000000000001</v>
      </c>
      <c r="H5979">
        <v>0.14430000000000001</v>
      </c>
      <c r="I5979">
        <v>0.31240000000000001</v>
      </c>
      <c r="J5979">
        <v>0.18079999999999999</v>
      </c>
      <c r="K5979">
        <v>0.10730000000000001</v>
      </c>
      <c r="L5979">
        <v>0.19359999999999999</v>
      </c>
      <c r="M5979">
        <f t="shared" si="1396"/>
        <v>38.245278505973396</v>
      </c>
      <c r="N5979">
        <f t="shared" si="1397"/>
        <v>55.358070527484472</v>
      </c>
      <c r="O5979" s="1">
        <f t="shared" si="1398"/>
        <v>-19.283954438744694</v>
      </c>
      <c r="P5979">
        <f t="shared" si="1399"/>
        <v>0.18538649999999998</v>
      </c>
      <c r="Q5979" s="1">
        <f t="shared" si="1400"/>
        <v>0.10193238</v>
      </c>
      <c r="R5979">
        <f t="shared" si="1401"/>
        <v>0.19616239999999999</v>
      </c>
      <c r="S5979">
        <f t="shared" si="1402"/>
        <v>0.76855077121270876</v>
      </c>
      <c r="T5979">
        <f t="shared" si="1403"/>
        <v>29.041498435905549</v>
      </c>
      <c r="U5979">
        <f t="shared" si="1404"/>
        <v>3.4492778387555307</v>
      </c>
      <c r="V5979">
        <f t="shared" si="1405"/>
        <v>2.1035982249999939E-5</v>
      </c>
      <c r="W5979">
        <f t="shared" si="1406"/>
        <v>2.8811344464400037E-5</v>
      </c>
      <c r="X5979">
        <f t="shared" si="1407"/>
        <v>6.5658937599999614E-6</v>
      </c>
      <c r="Y5979">
        <f t="shared" si="1408"/>
        <v>5.767089998073013</v>
      </c>
      <c r="Z5979">
        <f t="shared" si="1409"/>
        <v>18.238850242087221</v>
      </c>
      <c r="AA5979" s="2">
        <f t="shared" si="1410"/>
        <v>0.68380188874158776</v>
      </c>
    </row>
    <row r="5980" spans="1:27" x14ac:dyDescent="0.25">
      <c r="A5980">
        <v>44.941619320917702</v>
      </c>
      <c r="B5980">
        <v>51.058680261114297</v>
      </c>
      <c r="C5980">
        <v>3.3859122332991198</v>
      </c>
      <c r="D5980">
        <v>38.533474864613702</v>
      </c>
      <c r="E5980">
        <v>42.683917445713597</v>
      </c>
      <c r="F5980">
        <v>8.6124746153997105</v>
      </c>
      <c r="G5980">
        <v>0.23480000000000001</v>
      </c>
      <c r="H5980">
        <v>0.14499999999999999</v>
      </c>
      <c r="I5980">
        <v>0.1431</v>
      </c>
      <c r="J5980">
        <v>0.16289999999999999</v>
      </c>
      <c r="K5980">
        <v>0.10390000000000001</v>
      </c>
      <c r="L5980">
        <v>8.48E-2</v>
      </c>
      <c r="M5980">
        <f t="shared" si="1396"/>
        <v>38.332286394468909</v>
      </c>
      <c r="N5980">
        <f t="shared" si="1397"/>
        <v>43.70268654821389</v>
      </c>
      <c r="O5980" s="1">
        <f t="shared" si="1398"/>
        <v>6.8653002943072323</v>
      </c>
      <c r="P5980">
        <f t="shared" si="1399"/>
        <v>0.16412267999999999</v>
      </c>
      <c r="Q5980" s="1">
        <f t="shared" si="1400"/>
        <v>0.10242699999999999</v>
      </c>
      <c r="R5980">
        <f t="shared" si="1401"/>
        <v>9.01806E-2</v>
      </c>
      <c r="S5980">
        <f t="shared" si="1402"/>
        <v>4.0476800519202091E-2</v>
      </c>
      <c r="T5980">
        <f t="shared" si="1403"/>
        <v>1.0378904842092533</v>
      </c>
      <c r="U5980">
        <f t="shared" si="1404"/>
        <v>3.0526181082849622</v>
      </c>
      <c r="V5980">
        <f t="shared" si="1405"/>
        <v>1.4949463824000092E-6</v>
      </c>
      <c r="W5980">
        <f t="shared" si="1406"/>
        <v>2.1697290000000469E-6</v>
      </c>
      <c r="X5980">
        <f t="shared" si="1407"/>
        <v>2.8950856359999991E-5</v>
      </c>
      <c r="Y5980">
        <f t="shared" si="1408"/>
        <v>2.0324825689322448</v>
      </c>
      <c r="Z5980">
        <f t="shared" si="1409"/>
        <v>11.769363700772738</v>
      </c>
      <c r="AA5980" s="2">
        <f t="shared" si="1410"/>
        <v>0.82730735317502346</v>
      </c>
    </row>
    <row r="5981" spans="1:27" x14ac:dyDescent="0.25">
      <c r="A5981">
        <v>50.640375197186998</v>
      </c>
      <c r="B5981">
        <v>69.1918884368569</v>
      </c>
      <c r="C5981">
        <v>-57.347687356949699</v>
      </c>
      <c r="D5981">
        <v>43.226673516899098</v>
      </c>
      <c r="E5981">
        <v>56.793984013165399</v>
      </c>
      <c r="F5981">
        <v>-44.870901611146799</v>
      </c>
      <c r="G5981">
        <v>0.34429999999999999</v>
      </c>
      <c r="H5981">
        <v>0.18959999999999999</v>
      </c>
      <c r="I5981">
        <v>0.69550000000000001</v>
      </c>
      <c r="J5981">
        <v>0.2311</v>
      </c>
      <c r="K5981">
        <v>0.1331</v>
      </c>
      <c r="L5981">
        <v>0.43219999999999997</v>
      </c>
      <c r="M5981">
        <f t="shared" si="1396"/>
        <v>43.380244349668246</v>
      </c>
      <c r="N5981">
        <f t="shared" si="1397"/>
        <v>59.551110493812928</v>
      </c>
      <c r="O5981" s="1">
        <f t="shared" si="1398"/>
        <v>-45.383815433183827</v>
      </c>
      <c r="P5981">
        <f t="shared" si="1399"/>
        <v>0.24122162999999996</v>
      </c>
      <c r="Q5981" s="1">
        <f t="shared" si="1400"/>
        <v>0.13394135999999998</v>
      </c>
      <c r="R5981">
        <f t="shared" si="1401"/>
        <v>0.43598300000000001</v>
      </c>
      <c r="S5981">
        <f t="shared" si="1402"/>
        <v>2.3584000677409643E-2</v>
      </c>
      <c r="T5981">
        <f t="shared" si="1403"/>
        <v>7.6017464302878262</v>
      </c>
      <c r="U5981">
        <f t="shared" si="1404"/>
        <v>0.26308058883663199</v>
      </c>
      <c r="V5981">
        <f t="shared" si="1405"/>
        <v>1.0244739385689929E-4</v>
      </c>
      <c r="W5981">
        <f t="shared" si="1406"/>
        <v>7.0788664959997555E-7</v>
      </c>
      <c r="X5981">
        <f t="shared" si="1407"/>
        <v>1.4311089000000275E-5</v>
      </c>
      <c r="Y5981">
        <f t="shared" si="1408"/>
        <v>2.8086315208303612</v>
      </c>
      <c r="Z5981">
        <f t="shared" si="1409"/>
        <v>19.087723521938475</v>
      </c>
      <c r="AA5981" s="2">
        <f t="shared" si="1410"/>
        <v>0.85285665325138116</v>
      </c>
    </row>
    <row r="5982" spans="1:27" x14ac:dyDescent="0.25">
      <c r="A5982">
        <v>44.117982959399299</v>
      </c>
      <c r="B5982">
        <v>46.048455016073</v>
      </c>
      <c r="C5982">
        <v>26.3366211992583</v>
      </c>
      <c r="D5982">
        <v>38.638246447571703</v>
      </c>
      <c r="E5982">
        <v>39.6509211108812</v>
      </c>
      <c r="F5982">
        <v>29.132338800238401</v>
      </c>
      <c r="G5982">
        <v>0.21609999999999999</v>
      </c>
      <c r="H5982">
        <v>0.13919999999999999</v>
      </c>
      <c r="I5982">
        <v>6.2899999999999998E-2</v>
      </c>
      <c r="J5982">
        <v>0.15840000000000001</v>
      </c>
      <c r="K5982">
        <v>0.1045</v>
      </c>
      <c r="L5982">
        <v>3.7499999999999999E-2</v>
      </c>
      <c r="M5982">
        <f t="shared" si="1396"/>
        <v>37.602709305435901</v>
      </c>
      <c r="N5982">
        <f t="shared" si="1397"/>
        <v>39.323749684047797</v>
      </c>
      <c r="O5982" s="1">
        <f t="shared" si="1398"/>
        <v>26.609795217721913</v>
      </c>
      <c r="P5982">
        <f t="shared" si="1399"/>
        <v>0.15095600999999997</v>
      </c>
      <c r="Q5982" s="1">
        <f t="shared" si="1400"/>
        <v>9.8328719999999994E-2</v>
      </c>
      <c r="R5982">
        <f t="shared" si="1401"/>
        <v>3.9975400000000001E-2</v>
      </c>
      <c r="S5982">
        <f t="shared" si="1402"/>
        <v>1.0723371727427831</v>
      </c>
      <c r="T5982">
        <f t="shared" si="1403"/>
        <v>0.1070411425362043</v>
      </c>
      <c r="U5982">
        <f t="shared" si="1404"/>
        <v>6.3632261256951139</v>
      </c>
      <c r="V5982">
        <f t="shared" si="1405"/>
        <v>5.5412987120100582E-5</v>
      </c>
      <c r="W5982">
        <f t="shared" si="1406"/>
        <v>3.8084696838400015E-5</v>
      </c>
      <c r="X5982">
        <f t="shared" si="1407"/>
        <v>6.1276051600000132E-6</v>
      </c>
      <c r="Y5982">
        <f t="shared" si="1408"/>
        <v>2.7463802433337778</v>
      </c>
      <c r="Z5982">
        <f t="shared" si="1409"/>
        <v>8.8753585398881238</v>
      </c>
      <c r="AA5982" s="2">
        <f t="shared" si="1410"/>
        <v>0.69056120595119108</v>
      </c>
    </row>
    <row r="5983" spans="1:27" x14ac:dyDescent="0.25">
      <c r="A5983">
        <v>50.049351028928797</v>
      </c>
      <c r="B5983">
        <v>47.2510959865537</v>
      </c>
      <c r="C5983">
        <v>-15.0976120524408</v>
      </c>
      <c r="D5983">
        <v>42.7783090585853</v>
      </c>
      <c r="E5983">
        <v>41.296091334220101</v>
      </c>
      <c r="F5983">
        <v>-8.7290682244274702</v>
      </c>
      <c r="G5983">
        <v>0.27810000000000001</v>
      </c>
      <c r="H5983">
        <v>0.18459999999999999</v>
      </c>
      <c r="I5983">
        <v>0.29199999999999998</v>
      </c>
      <c r="J5983">
        <v>0.19450000000000001</v>
      </c>
      <c r="K5983">
        <v>0.13009999999999999</v>
      </c>
      <c r="L5983">
        <v>0.18149999999999999</v>
      </c>
      <c r="M5983">
        <f t="shared" si="1396"/>
        <v>42.856715141425134</v>
      </c>
      <c r="N5983">
        <f t="shared" si="1397"/>
        <v>40.374857892247931</v>
      </c>
      <c r="O5983" s="1">
        <f t="shared" si="1398"/>
        <v>-9.0360756487148208</v>
      </c>
      <c r="P5983">
        <f t="shared" si="1399"/>
        <v>0.19461020999999998</v>
      </c>
      <c r="Q5983" s="1">
        <f t="shared" si="1400"/>
        <v>0.13040836</v>
      </c>
      <c r="R5983">
        <f t="shared" si="1401"/>
        <v>0.18339199999999997</v>
      </c>
      <c r="S5983">
        <f t="shared" si="1402"/>
        <v>6.147513826286889E-3</v>
      </c>
      <c r="T5983">
        <f t="shared" si="1403"/>
        <v>0.84867105460789138</v>
      </c>
      <c r="U5983">
        <f t="shared" si="1404"/>
        <v>9.4253558567553325E-2</v>
      </c>
      <c r="V5983">
        <f t="shared" si="1405"/>
        <v>1.2146244099993766E-8</v>
      </c>
      <c r="W5983">
        <f t="shared" si="1406"/>
        <v>9.5085889600004632E-8</v>
      </c>
      <c r="X5983">
        <f t="shared" si="1407"/>
        <v>3.5796639999999133E-6</v>
      </c>
      <c r="Y5983">
        <f t="shared" si="1408"/>
        <v>0.97420332939368037</v>
      </c>
      <c r="Z5983">
        <f t="shared" si="1409"/>
        <v>11.352906334200865</v>
      </c>
      <c r="AA5983" s="2">
        <f t="shared" si="1410"/>
        <v>0.91418908068862759</v>
      </c>
    </row>
    <row r="5984" spans="1:27" x14ac:dyDescent="0.25">
      <c r="A5984">
        <v>49.398932233562199</v>
      </c>
      <c r="B5984">
        <v>42.1908283759537</v>
      </c>
      <c r="C5984">
        <v>-2.2633866003110699</v>
      </c>
      <c r="D5984">
        <v>42.883538992545503</v>
      </c>
      <c r="E5984">
        <v>34.020143660970298</v>
      </c>
      <c r="F5984">
        <v>5.6331101545762703</v>
      </c>
      <c r="G5984">
        <v>0.25879999999999997</v>
      </c>
      <c r="H5984">
        <v>0.1792</v>
      </c>
      <c r="I5984">
        <v>0.20710000000000001</v>
      </c>
      <c r="J5984">
        <v>0.18129999999999999</v>
      </c>
      <c r="K5984">
        <v>0.1308</v>
      </c>
      <c r="L5984">
        <v>0.12</v>
      </c>
      <c r="M5984">
        <f t="shared" si="1396"/>
        <v>42.280574172489402</v>
      </c>
      <c r="N5984">
        <f t="shared" si="1397"/>
        <v>35.952184000583529</v>
      </c>
      <c r="O5984" s="1">
        <f t="shared" si="1398"/>
        <v>2.0052085077523865</v>
      </c>
      <c r="P5984">
        <f t="shared" si="1399"/>
        <v>0.18102107999999997</v>
      </c>
      <c r="Q5984" s="1">
        <f t="shared" si="1400"/>
        <v>0.12659271999999999</v>
      </c>
      <c r="R5984">
        <f t="shared" si="1401"/>
        <v>0.13024459999999999</v>
      </c>
      <c r="S5984">
        <f t="shared" si="1402"/>
        <v>0.3635665742252866</v>
      </c>
      <c r="T5984">
        <f t="shared" si="1403"/>
        <v>3.7327798738928077</v>
      </c>
      <c r="U5984">
        <f t="shared" si="1404"/>
        <v>13.161670359027449</v>
      </c>
      <c r="V5984">
        <f t="shared" si="1405"/>
        <v>7.7796366400008829E-8</v>
      </c>
      <c r="W5984">
        <f t="shared" si="1406"/>
        <v>1.7701204998400066E-5</v>
      </c>
      <c r="X5984">
        <f t="shared" si="1407"/>
        <v>1.0495182915999985E-4</v>
      </c>
      <c r="Y5984">
        <f t="shared" si="1408"/>
        <v>4.1542769295204121</v>
      </c>
      <c r="Z5984">
        <f t="shared" si="1409"/>
        <v>13.098286101498003</v>
      </c>
      <c r="AA5984" s="2">
        <f t="shared" si="1410"/>
        <v>0.68283812879569772</v>
      </c>
    </row>
    <row r="5985" spans="1:27" x14ac:dyDescent="0.25">
      <c r="A5985">
        <v>49.3867649900752</v>
      </c>
      <c r="B5985">
        <v>36.896074851414603</v>
      </c>
      <c r="C5985">
        <v>18.914224671343302</v>
      </c>
      <c r="D5985">
        <v>42.490768962531597</v>
      </c>
      <c r="E5985">
        <v>29.217295119751601</v>
      </c>
      <c r="F5985">
        <v>20.119248995484998</v>
      </c>
      <c r="G5985">
        <v>0.2462</v>
      </c>
      <c r="H5985">
        <v>0.17910000000000001</v>
      </c>
      <c r="I5985">
        <v>0.1124</v>
      </c>
      <c r="J5985">
        <v>0.16930000000000001</v>
      </c>
      <c r="K5985">
        <v>0.12820000000000001</v>
      </c>
      <c r="L5985">
        <v>7.1599999999999997E-2</v>
      </c>
      <c r="M5985">
        <f t="shared" si="1396"/>
        <v>42.269796428208615</v>
      </c>
      <c r="N5985">
        <f t="shared" si="1397"/>
        <v>31.324569420136367</v>
      </c>
      <c r="O5985" s="1">
        <f t="shared" si="1398"/>
        <v>20.224307484756643</v>
      </c>
      <c r="P5985">
        <f t="shared" si="1399"/>
        <v>0.17214941999999997</v>
      </c>
      <c r="Q5985" s="1">
        <f t="shared" si="1400"/>
        <v>0.12652205999999999</v>
      </c>
      <c r="R5985">
        <f t="shared" si="1401"/>
        <v>7.0962400000000009E-2</v>
      </c>
      <c r="S5985">
        <f t="shared" si="1402"/>
        <v>4.8828860925121467E-2</v>
      </c>
      <c r="T5985">
        <f t="shared" si="1403"/>
        <v>4.4406049770621063</v>
      </c>
      <c r="U5985">
        <f t="shared" si="1404"/>
        <v>1.1037286168040363E-2</v>
      </c>
      <c r="V5985">
        <f t="shared" si="1405"/>
        <v>8.1191943363997927E-6</v>
      </c>
      <c r="W5985">
        <f t="shared" si="1406"/>
        <v>2.8154826436000557E-6</v>
      </c>
      <c r="X5985">
        <f t="shared" si="1407"/>
        <v>4.0653375999998492E-7</v>
      </c>
      <c r="Y5985">
        <f t="shared" si="1408"/>
        <v>2.1214313856816744</v>
      </c>
      <c r="Z5985">
        <f t="shared" si="1409"/>
        <v>10.390885573475865</v>
      </c>
      <c r="AA5985" s="2">
        <f t="shared" si="1410"/>
        <v>0.79583728733411196</v>
      </c>
    </row>
    <row r="5986" spans="1:27" x14ac:dyDescent="0.25">
      <c r="A5986">
        <v>48.698043700061</v>
      </c>
      <c r="B5986">
        <v>33.300493686371901</v>
      </c>
      <c r="C5986">
        <v>50.477422710251801</v>
      </c>
      <c r="D5986">
        <v>42.169636701171598</v>
      </c>
      <c r="E5986">
        <v>26.953961626365601</v>
      </c>
      <c r="F5986">
        <v>48.145028884016</v>
      </c>
      <c r="G5986">
        <v>0.23130000000000001</v>
      </c>
      <c r="H5986">
        <v>0.17349999999999999</v>
      </c>
      <c r="I5986">
        <v>3.1E-2</v>
      </c>
      <c r="J5986">
        <v>0.1628</v>
      </c>
      <c r="K5986">
        <v>0.12609999999999999</v>
      </c>
      <c r="L5986">
        <v>1.9300000000000001E-2</v>
      </c>
      <c r="M5986">
        <f t="shared" si="1396"/>
        <v>41.659727109514037</v>
      </c>
      <c r="N5986">
        <f t="shared" si="1397"/>
        <v>28.182031481889041</v>
      </c>
      <c r="O5986" s="1">
        <f t="shared" si="1398"/>
        <v>47.378126757629616</v>
      </c>
      <c r="P5986">
        <f t="shared" si="1399"/>
        <v>0.16165832999999999</v>
      </c>
      <c r="Q5986" s="1">
        <f t="shared" si="1400"/>
        <v>0.1225651</v>
      </c>
      <c r="R5986">
        <f t="shared" si="1401"/>
        <v>2.0005999999999999E-2</v>
      </c>
      <c r="S5986">
        <f t="shared" si="1402"/>
        <v>0.26000779166438026</v>
      </c>
      <c r="T5986">
        <f t="shared" si="1403"/>
        <v>1.5081555700453633</v>
      </c>
      <c r="U5986">
        <f t="shared" si="1404"/>
        <v>0.58813887145595733</v>
      </c>
      <c r="V5986">
        <f t="shared" si="1405"/>
        <v>1.3034103889000257E-6</v>
      </c>
      <c r="W5986">
        <f t="shared" si="1406"/>
        <v>1.2495518009999954E-5</v>
      </c>
      <c r="X5986">
        <f t="shared" si="1407"/>
        <v>4.9843599999999757E-7</v>
      </c>
      <c r="Y5986">
        <f t="shared" si="1408"/>
        <v>1.5350251571768134</v>
      </c>
      <c r="Z5986">
        <f t="shared" si="1409"/>
        <v>9.3988631276606434</v>
      </c>
      <c r="AA5986" s="2">
        <f t="shared" si="1410"/>
        <v>0.83667969877556059</v>
      </c>
    </row>
    <row r="5987" spans="1:27" x14ac:dyDescent="0.25">
      <c r="A5987">
        <v>49.154721847759603</v>
      </c>
      <c r="B5987">
        <v>33.210224582193703</v>
      </c>
      <c r="C5987">
        <v>48.262740849748802</v>
      </c>
      <c r="D5987">
        <v>42</v>
      </c>
      <c r="E5987">
        <v>27.912392665714801</v>
      </c>
      <c r="F5987">
        <v>51.527971929792201</v>
      </c>
      <c r="G5987">
        <v>0.23549999999999999</v>
      </c>
      <c r="H5987">
        <v>0.1772</v>
      </c>
      <c r="I5987">
        <v>3.5799999999999998E-2</v>
      </c>
      <c r="J5987">
        <v>0.16320000000000001</v>
      </c>
      <c r="K5987">
        <v>0.125</v>
      </c>
      <c r="L5987">
        <v>1.55E-2</v>
      </c>
      <c r="M5987">
        <f t="shared" si="1396"/>
        <v>42.064252612745463</v>
      </c>
      <c r="N5987">
        <f t="shared" si="1397"/>
        <v>28.103136284837298</v>
      </c>
      <c r="O5987" s="1">
        <f t="shared" si="1398"/>
        <v>45.472835953038889</v>
      </c>
      <c r="P5987">
        <f t="shared" si="1399"/>
        <v>0.16461554999999997</v>
      </c>
      <c r="Q5987" s="1">
        <f t="shared" si="1400"/>
        <v>0.12517951999999999</v>
      </c>
      <c r="R5987">
        <f t="shared" si="1401"/>
        <v>2.3010799999999998E-2</v>
      </c>
      <c r="S5987">
        <f t="shared" si="1402"/>
        <v>4.1283982446184359E-3</v>
      </c>
      <c r="T5987">
        <f t="shared" si="1403"/>
        <v>3.6383128235948095E-2</v>
      </c>
      <c r="U5987">
        <f t="shared" si="1404"/>
        <v>36.664671696972299</v>
      </c>
      <c r="V5987">
        <f t="shared" si="1405"/>
        <v>2.0037818024998863E-6</v>
      </c>
      <c r="W5987">
        <f t="shared" si="1406"/>
        <v>3.2227430399995897E-8</v>
      </c>
      <c r="X5987">
        <f t="shared" si="1407"/>
        <v>5.6412116639999974E-5</v>
      </c>
      <c r="Y5987">
        <f t="shared" si="1408"/>
        <v>6.0584802734227718</v>
      </c>
      <c r="Z5987">
        <f t="shared" si="1409"/>
        <v>9.4825524907670555</v>
      </c>
      <c r="AA5987" s="2">
        <f t="shared" si="1410"/>
        <v>0.36109182845844773</v>
      </c>
    </row>
    <row r="5988" spans="1:27" x14ac:dyDescent="0.25">
      <c r="A5988">
        <v>54.938180349184002</v>
      </c>
      <c r="B5988">
        <v>55.333130541395299</v>
      </c>
      <c r="C5988">
        <v>-48.026099887652101</v>
      </c>
      <c r="D5988">
        <v>46.882516652377397</v>
      </c>
      <c r="E5988">
        <v>44.464311663975202</v>
      </c>
      <c r="F5988">
        <v>-37.263858982950602</v>
      </c>
      <c r="G5988">
        <v>0.35799999999999998</v>
      </c>
      <c r="H5988">
        <v>0.22869999999999999</v>
      </c>
      <c r="I5988">
        <v>0.67259999999999998</v>
      </c>
      <c r="J5988">
        <v>0.23880000000000001</v>
      </c>
      <c r="K5988">
        <v>0.1593</v>
      </c>
      <c r="L5988">
        <v>0.42080000000000001</v>
      </c>
      <c r="M5988">
        <f t="shared" si="1396"/>
        <v>47.187240153307194</v>
      </c>
      <c r="N5988">
        <f t="shared" si="1397"/>
        <v>47.438556093179486</v>
      </c>
      <c r="O5988" s="1">
        <f t="shared" si="1398"/>
        <v>-37.364453733347105</v>
      </c>
      <c r="P5988">
        <f t="shared" si="1399"/>
        <v>0.25086779999999997</v>
      </c>
      <c r="Q5988" s="1">
        <f t="shared" si="1400"/>
        <v>0.16156941999999999</v>
      </c>
      <c r="R5988">
        <f t="shared" si="1401"/>
        <v>0.42164759999999996</v>
      </c>
      <c r="S5988">
        <f t="shared" si="1402"/>
        <v>9.2856412018911622E-2</v>
      </c>
      <c r="T5988">
        <f t="shared" si="1403"/>
        <v>8.846129924652713</v>
      </c>
      <c r="U5988">
        <f t="shared" si="1404"/>
        <v>1.0119303807334787E-2</v>
      </c>
      <c r="V5988">
        <f t="shared" si="1405"/>
        <v>1.4563179683999908E-4</v>
      </c>
      <c r="W5988">
        <f t="shared" si="1406"/>
        <v>5.1502671363999739E-6</v>
      </c>
      <c r="X5988">
        <f t="shared" si="1407"/>
        <v>7.1842575999991247E-7</v>
      </c>
      <c r="Y5988">
        <f t="shared" si="1408"/>
        <v>2.9915055808871487</v>
      </c>
      <c r="Z5988">
        <f t="shared" si="1409"/>
        <v>17.287300849960396</v>
      </c>
      <c r="AA5988" s="2">
        <f t="shared" si="1410"/>
        <v>0.82695357668319858</v>
      </c>
    </row>
    <row r="5989" spans="1:27" x14ac:dyDescent="0.25">
      <c r="A5989">
        <v>54.427890980408897</v>
      </c>
      <c r="B5989">
        <v>51.515457020234201</v>
      </c>
      <c r="C5989">
        <v>-38.700163513612402</v>
      </c>
      <c r="D5989">
        <v>46.895671990973</v>
      </c>
      <c r="E5989">
        <v>40.212215018287097</v>
      </c>
      <c r="F5989">
        <v>-27.180272250906601</v>
      </c>
      <c r="G5989">
        <v>0.34039999999999998</v>
      </c>
      <c r="H5989">
        <v>0.2238</v>
      </c>
      <c r="I5989">
        <v>0.55879999999999996</v>
      </c>
      <c r="J5989">
        <v>0.22939999999999999</v>
      </c>
      <c r="K5989">
        <v>0.15939999999999999</v>
      </c>
      <c r="L5989">
        <v>0.33950000000000002</v>
      </c>
      <c r="M5989">
        <f t="shared" si="1396"/>
        <v>46.735225830446204</v>
      </c>
      <c r="N5989">
        <f t="shared" si="1397"/>
        <v>44.101909435684689</v>
      </c>
      <c r="O5989" s="1">
        <f t="shared" si="1398"/>
        <v>-29.34135067076075</v>
      </c>
      <c r="P5989">
        <f t="shared" si="1399"/>
        <v>0.23847563999999996</v>
      </c>
      <c r="Q5989" s="1">
        <f t="shared" si="1400"/>
        <v>0.15810708000000001</v>
      </c>
      <c r="R5989">
        <f t="shared" si="1401"/>
        <v>0.35040879999999996</v>
      </c>
      <c r="S5989">
        <f t="shared" si="1402"/>
        <v>2.57429704277903E-2</v>
      </c>
      <c r="T5989">
        <f t="shared" si="1403"/>
        <v>15.129722660733997</v>
      </c>
      <c r="U5989">
        <f t="shared" si="1404"/>
        <v>4.6702599367593081</v>
      </c>
      <c r="V5989">
        <f t="shared" si="1405"/>
        <v>8.2367241409599416E-5</v>
      </c>
      <c r="W5989">
        <f t="shared" si="1406"/>
        <v>1.6716421263999359E-6</v>
      </c>
      <c r="X5989">
        <f t="shared" si="1407"/>
        <v>1.1900191743999871E-4</v>
      </c>
      <c r="Y5989">
        <f t="shared" si="1408"/>
        <v>4.4526088496432177</v>
      </c>
      <c r="Z5989">
        <f t="shared" si="1409"/>
        <v>17.810263820728917</v>
      </c>
      <c r="AA5989" s="2">
        <f t="shared" si="1410"/>
        <v>0.74999759158755763</v>
      </c>
    </row>
    <row r="5990" spans="1:27" x14ac:dyDescent="0.25">
      <c r="A5990">
        <v>54.824264827080597</v>
      </c>
      <c r="B5990">
        <v>44.441040502411298</v>
      </c>
      <c r="C5990">
        <v>-27.710740499771099</v>
      </c>
      <c r="D5990">
        <v>46.538527984363803</v>
      </c>
      <c r="E5990">
        <v>36.460053058392702</v>
      </c>
      <c r="F5990">
        <v>-18.842301380116801</v>
      </c>
      <c r="G5990">
        <v>0.32519999999999999</v>
      </c>
      <c r="H5990">
        <v>0.2276</v>
      </c>
      <c r="I5990">
        <v>0.4577</v>
      </c>
      <c r="J5990">
        <v>0.21790000000000001</v>
      </c>
      <c r="K5990">
        <v>0.15670000000000001</v>
      </c>
      <c r="L5990">
        <v>0.27660000000000001</v>
      </c>
      <c r="M5990">
        <f t="shared" si="1396"/>
        <v>47.086333783827996</v>
      </c>
      <c r="N5990">
        <f t="shared" si="1397"/>
        <v>37.918869399107471</v>
      </c>
      <c r="O5990" s="1">
        <f t="shared" si="1398"/>
        <v>-19.887150051953075</v>
      </c>
      <c r="P5990">
        <f t="shared" si="1399"/>
        <v>0.22777331999999997</v>
      </c>
      <c r="Q5990" s="1">
        <f t="shared" si="1400"/>
        <v>0.16079215999999999</v>
      </c>
      <c r="R5990">
        <f t="shared" si="1401"/>
        <v>0.28712019999999999</v>
      </c>
      <c r="S5990">
        <f t="shared" si="1402"/>
        <v>0.30009119392660355</v>
      </c>
      <c r="T5990">
        <f t="shared" si="1403"/>
        <v>2.1281451159364289</v>
      </c>
      <c r="U5990">
        <f t="shared" si="1404"/>
        <v>1.0917087470380251</v>
      </c>
      <c r="V5990">
        <f t="shared" si="1405"/>
        <v>9.748244782239928E-5</v>
      </c>
      <c r="W5990">
        <f t="shared" si="1406"/>
        <v>1.6745773465599867E-5</v>
      </c>
      <c r="X5990">
        <f t="shared" si="1407"/>
        <v>1.1067460803999957E-4</v>
      </c>
      <c r="Y5990">
        <f t="shared" si="1408"/>
        <v>1.8761516614871669</v>
      </c>
      <c r="Z5990">
        <f t="shared" si="1409"/>
        <v>14.525798016885393</v>
      </c>
      <c r="AA5990" s="2">
        <f t="shared" si="1410"/>
        <v>0.87084002825137385</v>
      </c>
    </row>
    <row r="5991" spans="1:27" x14ac:dyDescent="0.25">
      <c r="A5991">
        <v>54.090607674048201</v>
      </c>
      <c r="B5991">
        <v>33.919244167357597</v>
      </c>
      <c r="C5991">
        <v>-1.11512795911097</v>
      </c>
      <c r="D5991">
        <v>46.816657244479103</v>
      </c>
      <c r="E5991">
        <v>27.629041384276</v>
      </c>
      <c r="F5991">
        <v>4.8266499340482198</v>
      </c>
      <c r="G5991">
        <v>0.28849999999999998</v>
      </c>
      <c r="H5991">
        <v>0.22059999999999999</v>
      </c>
      <c r="I5991">
        <v>0.24690000000000001</v>
      </c>
      <c r="J5991">
        <v>0.20200000000000001</v>
      </c>
      <c r="K5991">
        <v>0.1588</v>
      </c>
      <c r="L5991">
        <v>0.15079999999999999</v>
      </c>
      <c r="M5991">
        <f t="shared" si="1396"/>
        <v>46.436460277671898</v>
      </c>
      <c r="N5991">
        <f t="shared" si="1397"/>
        <v>28.722819402270542</v>
      </c>
      <c r="O5991" s="1">
        <f t="shared" si="1398"/>
        <v>2.9930554167768326</v>
      </c>
      <c r="P5991">
        <f t="shared" si="1399"/>
        <v>0.20193284999999997</v>
      </c>
      <c r="Q5991" s="1">
        <f t="shared" si="1400"/>
        <v>0.15584596000000001</v>
      </c>
      <c r="R5991">
        <f t="shared" si="1401"/>
        <v>0.1551594</v>
      </c>
      <c r="S5991">
        <f t="shared" si="1402"/>
        <v>0.14454973356939874</v>
      </c>
      <c r="T5991">
        <f t="shared" si="1403"/>
        <v>1.1963503526480672</v>
      </c>
      <c r="U5991">
        <f t="shared" si="1404"/>
        <v>3.3620688537676915</v>
      </c>
      <c r="V5991">
        <f t="shared" si="1405"/>
        <v>4.5091225000058509E-9</v>
      </c>
      <c r="W5991">
        <f t="shared" si="1406"/>
        <v>8.7263523215999468E-6</v>
      </c>
      <c r="X5991">
        <f t="shared" si="1407"/>
        <v>1.9004368360000115E-5</v>
      </c>
      <c r="Y5991">
        <f t="shared" si="1408"/>
        <v>2.1686329657148433</v>
      </c>
      <c r="Z5991">
        <f t="shared" si="1409"/>
        <v>11.304058140143795</v>
      </c>
      <c r="AA5991" s="2">
        <f t="shared" si="1410"/>
        <v>0.80815447524872186</v>
      </c>
    </row>
    <row r="5992" spans="1:27" x14ac:dyDescent="0.25">
      <c r="A5992">
        <v>53.621474854802997</v>
      </c>
      <c r="B5992">
        <v>29.409012206507999</v>
      </c>
      <c r="C5992">
        <v>12.9789460429265</v>
      </c>
      <c r="D5992">
        <v>46.5916957277054</v>
      </c>
      <c r="E5992">
        <v>24.505174872770699</v>
      </c>
      <c r="F5992">
        <v>15.6223451083718</v>
      </c>
      <c r="G5992">
        <v>0.27200000000000002</v>
      </c>
      <c r="H5992">
        <v>0.2162</v>
      </c>
      <c r="I5992">
        <v>0.16700000000000001</v>
      </c>
      <c r="J5992">
        <v>0.1938</v>
      </c>
      <c r="K5992">
        <v>0.15709999999999999</v>
      </c>
      <c r="L5992">
        <v>0.107</v>
      </c>
      <c r="M5992">
        <f t="shared" si="1396"/>
        <v>46.020902426384502</v>
      </c>
      <c r="N5992">
        <f t="shared" si="1397"/>
        <v>24.780876668487991</v>
      </c>
      <c r="O5992" s="1">
        <f t="shared" si="1398"/>
        <v>15.118187280729668</v>
      </c>
      <c r="P5992">
        <f t="shared" si="1399"/>
        <v>0.19031519999999999</v>
      </c>
      <c r="Q5992" s="1">
        <f t="shared" si="1400"/>
        <v>0.15273692</v>
      </c>
      <c r="R5992">
        <f t="shared" si="1401"/>
        <v>0.10514200000000001</v>
      </c>
      <c r="S5992">
        <f t="shared" si="1402"/>
        <v>0.32580499283280856</v>
      </c>
      <c r="T5992">
        <f t="shared" si="1403"/>
        <v>7.6011480161739794E-2</v>
      </c>
      <c r="U5992">
        <f t="shared" si="1404"/>
        <v>0.25417511517283359</v>
      </c>
      <c r="V5992">
        <f t="shared" si="1405"/>
        <v>1.2143831040000071E-5</v>
      </c>
      <c r="W5992">
        <f t="shared" si="1406"/>
        <v>1.9036467086399925E-5</v>
      </c>
      <c r="X5992">
        <f t="shared" si="1407"/>
        <v>3.4521639999999428E-6</v>
      </c>
      <c r="Y5992">
        <f t="shared" si="1408"/>
        <v>0.80993307635099199</v>
      </c>
      <c r="Z5992">
        <f t="shared" si="1409"/>
        <v>8.9695581714335244</v>
      </c>
      <c r="AA5992" s="2">
        <f t="shared" si="1410"/>
        <v>0.9097020097455315</v>
      </c>
    </row>
    <row r="5993" spans="1:27" x14ac:dyDescent="0.25">
      <c r="A5993">
        <v>53.824828511193402</v>
      </c>
      <c r="B5993">
        <v>23.613817784958499</v>
      </c>
      <c r="C5993">
        <v>37.040752107413503</v>
      </c>
      <c r="D5993">
        <v>46.298146901175997</v>
      </c>
      <c r="E5993">
        <v>19.724739980933801</v>
      </c>
      <c r="F5993">
        <v>39.566782002982002</v>
      </c>
      <c r="G5993">
        <v>0.26</v>
      </c>
      <c r="H5993">
        <v>0.21809999999999999</v>
      </c>
      <c r="I5993">
        <v>7.8799999999999995E-2</v>
      </c>
      <c r="J5993">
        <v>0.18210000000000001</v>
      </c>
      <c r="K5993">
        <v>0.15490000000000001</v>
      </c>
      <c r="L5993">
        <v>4.2500000000000003E-2</v>
      </c>
      <c r="M5993">
        <f t="shared" si="1396"/>
        <v>46.201033095215124</v>
      </c>
      <c r="N5993">
        <f t="shared" si="1397"/>
        <v>19.71587674405373</v>
      </c>
      <c r="O5993" s="1">
        <f t="shared" si="1398"/>
        <v>35.818559038007834</v>
      </c>
      <c r="P5993">
        <f t="shared" si="1399"/>
        <v>0.181866</v>
      </c>
      <c r="Q5993" s="1">
        <f t="shared" si="1400"/>
        <v>0.15407946</v>
      </c>
      <c r="R5993">
        <f t="shared" si="1401"/>
        <v>4.9928800000000002E-2</v>
      </c>
      <c r="S5993">
        <f t="shared" si="1402"/>
        <v>9.4310913082061663E-3</v>
      </c>
      <c r="T5993">
        <f t="shared" si="1403"/>
        <v>7.8556967992249953E-5</v>
      </c>
      <c r="U5993">
        <f t="shared" si="1404"/>
        <v>14.049175395159745</v>
      </c>
      <c r="V5993">
        <f t="shared" si="1405"/>
        <v>5.4756000000005602E-8</v>
      </c>
      <c r="W5993">
        <f t="shared" si="1406"/>
        <v>6.7328589160001393E-7</v>
      </c>
      <c r="X5993">
        <f t="shared" si="1407"/>
        <v>5.5187069439999986E-5</v>
      </c>
      <c r="Y5993">
        <f t="shared" si="1408"/>
        <v>3.7494913046219942</v>
      </c>
      <c r="Z5993">
        <f t="shared" si="1409"/>
        <v>8.84062719820475</v>
      </c>
      <c r="AA5993" s="2">
        <f t="shared" si="1410"/>
        <v>0.57587949128955507</v>
      </c>
    </row>
    <row r="5994" spans="1:27" x14ac:dyDescent="0.25">
      <c r="A5994">
        <v>59.825445007214803</v>
      </c>
      <c r="B5994">
        <v>51.3961721151814</v>
      </c>
      <c r="C5994">
        <v>-54.492748151331298</v>
      </c>
      <c r="D5994">
        <v>51.370453050619901</v>
      </c>
      <c r="E5994">
        <v>40.918866981227502</v>
      </c>
      <c r="F5994">
        <v>-42.194412540457499</v>
      </c>
      <c r="G5994">
        <v>0.41139999999999999</v>
      </c>
      <c r="H5994">
        <v>0.27929999999999999</v>
      </c>
      <c r="I5994">
        <v>0.8649</v>
      </c>
      <c r="J5994">
        <v>0.27650000000000002</v>
      </c>
      <c r="K5994">
        <v>0.19589999999999999</v>
      </c>
      <c r="L5994">
        <v>0.54039999999999999</v>
      </c>
      <c r="M5994">
        <f t="shared" si="1396"/>
        <v>51.516379187390875</v>
      </c>
      <c r="N5994">
        <f t="shared" si="1397"/>
        <v>43.99765442866854</v>
      </c>
      <c r="O5994" s="1">
        <f t="shared" si="1398"/>
        <v>-42.927711234590319</v>
      </c>
      <c r="P5994">
        <f t="shared" si="1399"/>
        <v>0.28846674</v>
      </c>
      <c r="Q5994" s="1">
        <f t="shared" si="1400"/>
        <v>0.19732337999999999</v>
      </c>
      <c r="R5994">
        <f t="shared" si="1401"/>
        <v>0.54202740000000005</v>
      </c>
      <c r="S5994">
        <f t="shared" si="1402"/>
        <v>2.1294437392901103E-2</v>
      </c>
      <c r="T5994">
        <f t="shared" si="1403"/>
        <v>9.4789321465204974</v>
      </c>
      <c r="U5994">
        <f t="shared" si="1404"/>
        <v>0.53772697481689924</v>
      </c>
      <c r="V5994">
        <f t="shared" si="1405"/>
        <v>1.4320286622759943E-4</v>
      </c>
      <c r="W5994">
        <f t="shared" si="1406"/>
        <v>2.0260106244000051E-6</v>
      </c>
      <c r="X5994">
        <f t="shared" si="1407"/>
        <v>2.6484307600001843E-6</v>
      </c>
      <c r="Y5994">
        <f t="shared" si="1408"/>
        <v>3.1682729615249849</v>
      </c>
      <c r="Z5994">
        <f t="shared" si="1409"/>
        <v>18.234853184321167</v>
      </c>
      <c r="AA5994" s="2">
        <f t="shared" si="1410"/>
        <v>0.82625179761528578</v>
      </c>
    </row>
    <row r="5995" spans="1:27" x14ac:dyDescent="0.25">
      <c r="A5995">
        <v>58.489887118814899</v>
      </c>
      <c r="B5995">
        <v>13.4749416972627</v>
      </c>
      <c r="C5995">
        <v>39.290770111866898</v>
      </c>
      <c r="D5995">
        <v>50.357997338810897</v>
      </c>
      <c r="E5995">
        <v>10.6810246512108</v>
      </c>
      <c r="F5995">
        <v>37.259505250089298</v>
      </c>
      <c r="G5995">
        <v>0.28470000000000001</v>
      </c>
      <c r="H5995">
        <v>0.26479999999999998</v>
      </c>
      <c r="I5995">
        <v>9.64E-2</v>
      </c>
      <c r="J5995">
        <v>0.1986</v>
      </c>
      <c r="K5995">
        <v>0.18720000000000001</v>
      </c>
      <c r="L5995">
        <v>6.25E-2</v>
      </c>
      <c r="M5995">
        <f t="shared" si="1396"/>
        <v>50.333342009846241</v>
      </c>
      <c r="N5995">
        <f t="shared" si="1397"/>
        <v>10.854499043407602</v>
      </c>
      <c r="O5995" s="1">
        <f t="shared" si="1398"/>
        <v>37.754249527239089</v>
      </c>
      <c r="P5995">
        <f t="shared" si="1399"/>
        <v>0.19925726999999999</v>
      </c>
      <c r="Q5995" s="1">
        <f t="shared" si="1400"/>
        <v>0.18707768</v>
      </c>
      <c r="R5995">
        <f t="shared" si="1401"/>
        <v>6.0946400000000005E-2</v>
      </c>
      <c r="S5995">
        <f t="shared" si="1402"/>
        <v>6.0788524635538581E-4</v>
      </c>
      <c r="T5995">
        <f t="shared" si="1403"/>
        <v>3.0093364748049821E-2</v>
      </c>
      <c r="U5995">
        <f t="shared" si="1404"/>
        <v>0.24477189977247005</v>
      </c>
      <c r="V5995">
        <f t="shared" si="1405"/>
        <v>4.3200385289998368E-7</v>
      </c>
      <c r="W5995">
        <f t="shared" si="1406"/>
        <v>1.4962182400002224E-8</v>
      </c>
      <c r="X5995">
        <f t="shared" si="1407"/>
        <v>2.4136729599999852E-6</v>
      </c>
      <c r="Y5995">
        <f t="shared" si="1408"/>
        <v>0.52485536080607509</v>
      </c>
      <c r="Z5995">
        <f t="shared" si="1409"/>
        <v>8.8351367161490657</v>
      </c>
      <c r="AA5995" s="2">
        <f t="shared" si="1410"/>
        <v>0.9405945399976966</v>
      </c>
    </row>
    <row r="5996" spans="1:27" x14ac:dyDescent="0.25">
      <c r="A5996">
        <v>63.614692876260399</v>
      </c>
      <c r="B5996">
        <v>15.428993165101399</v>
      </c>
      <c r="C5996">
        <v>2.74642949800206</v>
      </c>
      <c r="D5996">
        <v>55.041423371232</v>
      </c>
      <c r="E5996">
        <v>10.0435374489852</v>
      </c>
      <c r="F5996">
        <v>9.6154617448776403</v>
      </c>
      <c r="G5996">
        <v>0.35060000000000002</v>
      </c>
      <c r="H5996">
        <v>0.32329999999999998</v>
      </c>
      <c r="I5996">
        <v>0.33129999999999998</v>
      </c>
      <c r="J5996">
        <v>0.24049999999999999</v>
      </c>
      <c r="K5996">
        <v>0.22969999999999999</v>
      </c>
      <c r="L5996">
        <v>0.19570000000000001</v>
      </c>
      <c r="M5996">
        <f t="shared" si="1396"/>
        <v>54.872894949791466</v>
      </c>
      <c r="N5996">
        <f t="shared" si="1397"/>
        <v>12.562340026298624</v>
      </c>
      <c r="O5996" s="1">
        <f t="shared" si="1398"/>
        <v>6.3151532971311717</v>
      </c>
      <c r="P5996">
        <f t="shared" si="1399"/>
        <v>0.24565745999999999</v>
      </c>
      <c r="Q5996" s="1">
        <f t="shared" si="1400"/>
        <v>0.22841377999999998</v>
      </c>
      <c r="R5996">
        <f t="shared" si="1401"/>
        <v>0.20799379999999998</v>
      </c>
      <c r="S5996">
        <f t="shared" si="1402"/>
        <v>2.8401828833238326E-2</v>
      </c>
      <c r="T5996">
        <f t="shared" si="1403"/>
        <v>6.34436642348075</v>
      </c>
      <c r="U5996">
        <f t="shared" si="1404"/>
        <v>10.892035850266705</v>
      </c>
      <c r="V5996">
        <f t="shared" si="1405"/>
        <v>2.6599393651600026E-5</v>
      </c>
      <c r="W5996">
        <f t="shared" si="1406"/>
        <v>1.6543618884000118E-6</v>
      </c>
      <c r="X5996">
        <f t="shared" si="1407"/>
        <v>1.5113751843999916E-4</v>
      </c>
      <c r="Y5996">
        <f t="shared" si="1408"/>
        <v>4.1550937537654544</v>
      </c>
      <c r="Z5996">
        <f t="shared" si="1409"/>
        <v>12.23469195708315</v>
      </c>
      <c r="AA5996" s="2">
        <f t="shared" si="1410"/>
        <v>0.66038427707532876</v>
      </c>
    </row>
    <row r="5997" spans="1:27" x14ac:dyDescent="0.25">
      <c r="A5997">
        <v>63.672111281711899</v>
      </c>
      <c r="B5997">
        <v>9.1130147394783396</v>
      </c>
      <c r="C5997">
        <v>19.175459708465901</v>
      </c>
      <c r="D5997">
        <v>55.103225423601302</v>
      </c>
      <c r="E5997">
        <v>7.1249777264201803</v>
      </c>
      <c r="F5997">
        <v>22.347447430645399</v>
      </c>
      <c r="G5997">
        <v>0.33310000000000001</v>
      </c>
      <c r="H5997">
        <v>0.32400000000000001</v>
      </c>
      <c r="I5997">
        <v>0.22470000000000001</v>
      </c>
      <c r="J5997">
        <v>0.23449999999999999</v>
      </c>
      <c r="K5997">
        <v>0.2303</v>
      </c>
      <c r="L5997">
        <v>0.1371</v>
      </c>
      <c r="M5997">
        <f t="shared" si="1396"/>
        <v>54.923756173340408</v>
      </c>
      <c r="N5997">
        <f t="shared" si="1397"/>
        <v>7.0421748823040691</v>
      </c>
      <c r="O5997" s="1">
        <f t="shared" si="1398"/>
        <v>20.449047987193214</v>
      </c>
      <c r="P5997">
        <f t="shared" si="1399"/>
        <v>0.23333570999999997</v>
      </c>
      <c r="Q5997" s="1">
        <f t="shared" si="1400"/>
        <v>0.22890840000000001</v>
      </c>
      <c r="R5997">
        <f t="shared" si="1401"/>
        <v>0.1412622</v>
      </c>
      <c r="S5997">
        <f t="shared" si="1402"/>
        <v>3.2209211789207361E-2</v>
      </c>
      <c r="T5997">
        <f t="shared" si="1403"/>
        <v>6.8563109937170236E-3</v>
      </c>
      <c r="U5997">
        <f t="shared" si="1404"/>
        <v>3.6039204468995645</v>
      </c>
      <c r="V5997">
        <f t="shared" si="1405"/>
        <v>1.3555712041000286E-6</v>
      </c>
      <c r="W5997">
        <f t="shared" si="1406"/>
        <v>1.9365505599999801E-6</v>
      </c>
      <c r="X5997">
        <f t="shared" si="1407"/>
        <v>1.732390884000004E-5</v>
      </c>
      <c r="Y5997">
        <f t="shared" si="1408"/>
        <v>1.9086607791020616</v>
      </c>
      <c r="Z5997">
        <f t="shared" si="1409"/>
        <v>9.3509145073770448</v>
      </c>
      <c r="AA5997" s="2">
        <f t="shared" si="1410"/>
        <v>0.79588512143958789</v>
      </c>
    </row>
    <row r="5998" spans="1:27" x14ac:dyDescent="0.25">
      <c r="A5998">
        <v>63.177240680062503</v>
      </c>
      <c r="B5998">
        <v>4.3383401324055297</v>
      </c>
      <c r="C5998">
        <v>38.435078995563103</v>
      </c>
      <c r="D5998">
        <v>54.438379125162697</v>
      </c>
      <c r="E5998">
        <v>2.12782875802769</v>
      </c>
      <c r="F5998">
        <v>40.793811672112803</v>
      </c>
      <c r="G5998">
        <v>0.31390000000000001</v>
      </c>
      <c r="H5998">
        <v>0.318</v>
      </c>
      <c r="I5998">
        <v>0.12839999999999999</v>
      </c>
      <c r="J5998">
        <v>0.21729999999999999</v>
      </c>
      <c r="K5998">
        <v>0.22389999999999999</v>
      </c>
      <c r="L5998">
        <v>7.1400000000000005E-2</v>
      </c>
      <c r="M5998">
        <f t="shared" si="1396"/>
        <v>54.48539979439937</v>
      </c>
      <c r="N5998">
        <f t="shared" si="1397"/>
        <v>2.8691092757224328</v>
      </c>
      <c r="O5998" s="1">
        <f t="shared" si="1398"/>
        <v>37.018098459882935</v>
      </c>
      <c r="P5998">
        <f t="shared" si="1399"/>
        <v>0.21981698999999999</v>
      </c>
      <c r="Q5998" s="1">
        <f t="shared" si="1400"/>
        <v>0.2246688</v>
      </c>
      <c r="R5998">
        <f t="shared" si="1401"/>
        <v>8.0978399999999992E-2</v>
      </c>
      <c r="S5998">
        <f t="shared" si="1402"/>
        <v>2.2109433354646096E-3</v>
      </c>
      <c r="T5998">
        <f t="shared" si="1403"/>
        <v>0.54949680591378591</v>
      </c>
      <c r="U5998">
        <f t="shared" si="1404"/>
        <v>14.256010261007182</v>
      </c>
      <c r="V5998">
        <f t="shared" si="1405"/>
        <v>6.3352386600999837E-6</v>
      </c>
      <c r="W5998">
        <f t="shared" si="1406"/>
        <v>5.9105344000002141E-7</v>
      </c>
      <c r="X5998">
        <f t="shared" si="1407"/>
        <v>9.1745746559999743E-5</v>
      </c>
      <c r="Y5998">
        <f t="shared" si="1408"/>
        <v>3.8480797822103989</v>
      </c>
      <c r="Z5998">
        <f t="shared" si="1409"/>
        <v>9.3176006381140297</v>
      </c>
      <c r="AA5998" s="2">
        <f t="shared" si="1410"/>
        <v>0.5870095820087341</v>
      </c>
    </row>
    <row r="5999" spans="1:27" x14ac:dyDescent="0.25">
      <c r="A5999">
        <v>69.391111770514797</v>
      </c>
      <c r="B5999">
        <v>38.961002674788602</v>
      </c>
      <c r="C5999">
        <v>-52.773945223250401</v>
      </c>
      <c r="D5999">
        <v>60.131886602990299</v>
      </c>
      <c r="E5999">
        <v>29.415351951938501</v>
      </c>
      <c r="F5999">
        <v>-42.561752965806001</v>
      </c>
      <c r="G5999">
        <v>0.51270000000000004</v>
      </c>
      <c r="H5999">
        <v>0.39889999999999998</v>
      </c>
      <c r="I5999">
        <v>1.0888</v>
      </c>
      <c r="J5999">
        <v>0.34760000000000002</v>
      </c>
      <c r="K5999">
        <v>0.28270000000000001</v>
      </c>
      <c r="L5999">
        <v>0.71479999999999999</v>
      </c>
      <c r="M5999">
        <f t="shared" si="1396"/>
        <v>59.989646806322014</v>
      </c>
      <c r="N5999">
        <f t="shared" si="1397"/>
        <v>33.129316337765239</v>
      </c>
      <c r="O5999" s="1">
        <f t="shared" si="1398"/>
        <v>-41.449025075562318</v>
      </c>
      <c r="P5999">
        <f t="shared" si="1399"/>
        <v>0.35979207000000002</v>
      </c>
      <c r="Q5999" s="1">
        <f t="shared" si="1400"/>
        <v>0.28183274000000003</v>
      </c>
      <c r="R5999">
        <f t="shared" si="1401"/>
        <v>0.68218880000000004</v>
      </c>
      <c r="S5999">
        <f t="shared" si="1402"/>
        <v>2.0232159756235095E-2</v>
      </c>
      <c r="T5999">
        <f t="shared" si="1403"/>
        <v>13.793531459189381</v>
      </c>
      <c r="U5999">
        <f t="shared" si="1404"/>
        <v>1.2381633577261575</v>
      </c>
      <c r="V5999">
        <f t="shared" si="1405"/>
        <v>1.4864657088489998E-4</v>
      </c>
      <c r="W5999">
        <f t="shared" si="1406"/>
        <v>7.5213990759996677E-7</v>
      </c>
      <c r="X5999">
        <f t="shared" si="1407"/>
        <v>1.0634903654399969E-3</v>
      </c>
      <c r="Y5999">
        <f t="shared" si="1408"/>
        <v>3.8796812983377609</v>
      </c>
      <c r="Z5999">
        <f t="shared" si="1409"/>
        <v>16.767276735611393</v>
      </c>
      <c r="AA5999" s="2">
        <f t="shared" si="1410"/>
        <v>0.76861589633706884</v>
      </c>
    </row>
    <row r="6000" spans="1:27" x14ac:dyDescent="0.25">
      <c r="A6000">
        <v>68.475106059282595</v>
      </c>
      <c r="B6000">
        <v>4.7831011444768903</v>
      </c>
      <c r="C6000">
        <v>8.5113073869885802</v>
      </c>
      <c r="D6000">
        <v>59.351922012834002</v>
      </c>
      <c r="E6000">
        <v>1.40500580947528</v>
      </c>
      <c r="F6000">
        <v>12.060928737086</v>
      </c>
      <c r="G6000">
        <v>0.38169999999999998</v>
      </c>
      <c r="H6000">
        <v>0.38619999999999999</v>
      </c>
      <c r="I6000">
        <v>0.35099999999999998</v>
      </c>
      <c r="J6000">
        <v>0.26390000000000002</v>
      </c>
      <c r="K6000">
        <v>0.27410000000000001</v>
      </c>
      <c r="L6000">
        <v>0.2228</v>
      </c>
      <c r="M6000">
        <f t="shared" si="1396"/>
        <v>59.178248947312525</v>
      </c>
      <c r="N6000">
        <f t="shared" si="1397"/>
        <v>3.2578304002728018</v>
      </c>
      <c r="O6000" s="1">
        <f t="shared" si="1398"/>
        <v>11.274677745026274</v>
      </c>
      <c r="P6000">
        <f t="shared" si="1399"/>
        <v>0.26755497</v>
      </c>
      <c r="Q6000" s="1">
        <f t="shared" si="1400"/>
        <v>0.27285892</v>
      </c>
      <c r="R6000">
        <f t="shared" si="1401"/>
        <v>0.22032599999999997</v>
      </c>
      <c r="S6000">
        <f t="shared" si="1402"/>
        <v>3.0162333687627278E-2</v>
      </c>
      <c r="T6000">
        <f t="shared" si="1403"/>
        <v>3.4329589642640044</v>
      </c>
      <c r="U6000">
        <f t="shared" si="1404"/>
        <v>0.61819062251490298</v>
      </c>
      <c r="V6000">
        <f t="shared" si="1405"/>
        <v>1.335880570089985E-5</v>
      </c>
      <c r="W6000">
        <f t="shared" si="1406"/>
        <v>1.5402795664000137E-6</v>
      </c>
      <c r="X6000">
        <f t="shared" si="1407"/>
        <v>6.1206760000001566E-6</v>
      </c>
      <c r="Y6000">
        <f t="shared" si="1408"/>
        <v>2.0202257102775754</v>
      </c>
      <c r="Z6000">
        <f t="shared" si="1409"/>
        <v>10.355859547463997</v>
      </c>
      <c r="AA6000" s="2">
        <f t="shared" si="1410"/>
        <v>0.80491955293345974</v>
      </c>
    </row>
    <row r="6001" spans="1:27" x14ac:dyDescent="0.25">
      <c r="A6001">
        <v>72.891894157652203</v>
      </c>
      <c r="B6001">
        <v>-10.681366406063001</v>
      </c>
      <c r="C6001">
        <v>34.461139424373599</v>
      </c>
      <c r="D6001">
        <v>63.392442267182702</v>
      </c>
      <c r="E6001">
        <v>-11.1798737688939</v>
      </c>
      <c r="F6001">
        <v>34.2821724003051</v>
      </c>
      <c r="G6001">
        <v>0.39290000000000003</v>
      </c>
      <c r="H6001">
        <v>0.45</v>
      </c>
      <c r="I6001">
        <v>0.22819999999999999</v>
      </c>
      <c r="J6001">
        <v>0.27579999999999999</v>
      </c>
      <c r="K6001">
        <v>0.3206</v>
      </c>
      <c r="L6001">
        <v>0.14699999999999999</v>
      </c>
      <c r="M6001">
        <f t="shared" si="1396"/>
        <v>63.090639844848333</v>
      </c>
      <c r="N6001">
        <f t="shared" si="1397"/>
        <v>-10.258114238899061</v>
      </c>
      <c r="O6001" s="1">
        <f t="shared" si="1398"/>
        <v>33.599318246788606</v>
      </c>
      <c r="P6001">
        <f t="shared" si="1399"/>
        <v>0.27544088999999999</v>
      </c>
      <c r="Q6001" s="1">
        <f t="shared" si="1400"/>
        <v>0.31794000000000006</v>
      </c>
      <c r="R6001">
        <f t="shared" si="1401"/>
        <v>0.14345319999999998</v>
      </c>
      <c r="S6001">
        <f t="shared" si="1402"/>
        <v>9.1084702126892653E-2</v>
      </c>
      <c r="T6001">
        <f t="shared" si="1403"/>
        <v>0.84964063113630628</v>
      </c>
      <c r="U6001">
        <f t="shared" si="1404"/>
        <v>0.46628979497472822</v>
      </c>
      <c r="V6001">
        <f t="shared" si="1405"/>
        <v>1.2895999209999699E-7</v>
      </c>
      <c r="W6001">
        <f t="shared" si="1406"/>
        <v>7.075599999999682E-6</v>
      </c>
      <c r="X6001">
        <f t="shared" si="1407"/>
        <v>1.2579790240000118E-5</v>
      </c>
      <c r="Y6001">
        <f t="shared" si="1408"/>
        <v>1.1861766850844471</v>
      </c>
      <c r="Z6001">
        <f t="shared" si="1409"/>
        <v>9.5142064832462587</v>
      </c>
      <c r="AA6001" s="2">
        <f t="shared" si="1410"/>
        <v>0.87532573660523261</v>
      </c>
    </row>
    <row r="6002" spans="1:27" x14ac:dyDescent="0.25">
      <c r="A6002">
        <v>78.943245021660502</v>
      </c>
      <c r="B6002">
        <v>12.5915734935099</v>
      </c>
      <c r="C6002">
        <v>-35.375877348985398</v>
      </c>
      <c r="D6002">
        <v>68.715031480595499</v>
      </c>
      <c r="E6002">
        <v>6.6575588141744602</v>
      </c>
      <c r="F6002">
        <v>-24.323542442715201</v>
      </c>
      <c r="G6002">
        <v>0.57069999999999999</v>
      </c>
      <c r="H6002">
        <v>0.54830000000000001</v>
      </c>
      <c r="I6002">
        <v>1.0737000000000001</v>
      </c>
      <c r="J6002">
        <v>0.39079999999999998</v>
      </c>
      <c r="K6002">
        <v>0.38950000000000001</v>
      </c>
      <c r="L6002">
        <v>0.67320000000000002</v>
      </c>
      <c r="M6002">
        <f t="shared" si="1396"/>
        <v>68.450926440186876</v>
      </c>
      <c r="N6002">
        <f t="shared" si="1397"/>
        <v>10.082435233327653</v>
      </c>
      <c r="O6002" s="1">
        <f t="shared" si="1398"/>
        <v>-26.481467283332137</v>
      </c>
      <c r="P6002">
        <f t="shared" si="1399"/>
        <v>0.40062987</v>
      </c>
      <c r="Q6002" s="1">
        <f t="shared" si="1400"/>
        <v>0.38739878000000005</v>
      </c>
      <c r="R6002">
        <f t="shared" si="1401"/>
        <v>0.67273620000000012</v>
      </c>
      <c r="S6002">
        <f t="shared" si="1402"/>
        <v>6.9751472369240355E-2</v>
      </c>
      <c r="T6002">
        <f t="shared" si="1403"/>
        <v>11.729778486471593</v>
      </c>
      <c r="U6002">
        <f t="shared" si="1404"/>
        <v>4.6566396177516269</v>
      </c>
      <c r="V6002">
        <f t="shared" si="1405"/>
        <v>9.6626344216900364E-5</v>
      </c>
      <c r="W6002">
        <f t="shared" si="1406"/>
        <v>4.4151254883998288E-6</v>
      </c>
      <c r="X6002">
        <f t="shared" si="1407"/>
        <v>2.1511043999991019E-7</v>
      </c>
      <c r="Y6002">
        <f t="shared" si="1408"/>
        <v>4.0566204624776594</v>
      </c>
      <c r="Z6002">
        <f t="shared" si="1409"/>
        <v>16.185888586560598</v>
      </c>
      <c r="AA6002" s="2">
        <f t="shared" si="1410"/>
        <v>0.74937301459952366</v>
      </c>
    </row>
    <row r="6003" spans="1:27" x14ac:dyDescent="0.25">
      <c r="A6003">
        <v>78.2864789758261</v>
      </c>
      <c r="B6003">
        <v>-3.9845887092927499</v>
      </c>
      <c r="C6003">
        <v>-3.3159901418948801</v>
      </c>
      <c r="D6003">
        <v>67.9837474224977</v>
      </c>
      <c r="E6003">
        <v>-6.4981930932813103</v>
      </c>
      <c r="F6003">
        <v>3.3107571976727099</v>
      </c>
      <c r="G6003">
        <v>0.4955</v>
      </c>
      <c r="H6003">
        <v>0.53700000000000003</v>
      </c>
      <c r="I6003">
        <v>0.62119999999999997</v>
      </c>
      <c r="J6003">
        <v>0.34160000000000001</v>
      </c>
      <c r="K6003">
        <v>0.3795</v>
      </c>
      <c r="L6003">
        <v>0.38550000000000001</v>
      </c>
      <c r="M6003">
        <f t="shared" si="1396"/>
        <v>67.869163076786762</v>
      </c>
      <c r="N6003">
        <f t="shared" si="1397"/>
        <v>-4.4051305319218637</v>
      </c>
      <c r="O6003" s="1">
        <f t="shared" si="1398"/>
        <v>1.0996536809278346</v>
      </c>
      <c r="P6003">
        <f t="shared" si="1399"/>
        <v>0.34768155000000001</v>
      </c>
      <c r="Q6003" s="1">
        <f t="shared" si="1400"/>
        <v>0.37941420000000003</v>
      </c>
      <c r="R6003">
        <f t="shared" si="1401"/>
        <v>0.38947119999999996</v>
      </c>
      <c r="S6003">
        <f t="shared" si="1402"/>
        <v>1.3129572282003732E-2</v>
      </c>
      <c r="T6003">
        <f t="shared" si="1403"/>
        <v>4.3809108857645676</v>
      </c>
      <c r="U6003">
        <f t="shared" si="1404"/>
        <v>4.888978761761555</v>
      </c>
      <c r="V6003">
        <f t="shared" si="1405"/>
        <v>3.6985250402499895E-5</v>
      </c>
      <c r="W6003">
        <f t="shared" si="1406"/>
        <v>7.3616399999947203E-9</v>
      </c>
      <c r="X6003">
        <f t="shared" si="1407"/>
        <v>1.5770429439999623E-5</v>
      </c>
      <c r="Y6003">
        <f t="shared" si="1408"/>
        <v>3.0468047557741746</v>
      </c>
      <c r="Z6003">
        <f t="shared" si="1409"/>
        <v>12.505129537978457</v>
      </c>
      <c r="AA6003" s="2">
        <f t="shared" si="1410"/>
        <v>0.75635560219340903</v>
      </c>
    </row>
    <row r="6004" spans="1:27" x14ac:dyDescent="0.25">
      <c r="A6004">
        <v>77.786354081054398</v>
      </c>
      <c r="B6004">
        <v>-21.5093639815857</v>
      </c>
      <c r="C6004">
        <v>45.127904686812997</v>
      </c>
      <c r="D6004">
        <v>67.171863636876907</v>
      </c>
      <c r="E6004">
        <v>-19.731184825134999</v>
      </c>
      <c r="F6004">
        <v>44.765377722929202</v>
      </c>
      <c r="G6004">
        <v>0.42630000000000001</v>
      </c>
      <c r="H6004">
        <v>0.52849999999999997</v>
      </c>
      <c r="I6004">
        <v>0.21560000000000001</v>
      </c>
      <c r="J6004">
        <v>0.29559999999999997</v>
      </c>
      <c r="K6004">
        <v>0.36859999999999998</v>
      </c>
      <c r="L6004">
        <v>0.13059999999999999</v>
      </c>
      <c r="M6004">
        <f t="shared" si="1396"/>
        <v>67.426152444997982</v>
      </c>
      <c r="N6004">
        <f t="shared" si="1397"/>
        <v>-19.721784119905902</v>
      </c>
      <c r="O6004" s="1">
        <f t="shared" si="1398"/>
        <v>42.775936402065213</v>
      </c>
      <c r="P6004">
        <f t="shared" si="1399"/>
        <v>0.29895782999999998</v>
      </c>
      <c r="Q6004" s="1">
        <f t="shared" si="1400"/>
        <v>0.37340810000000002</v>
      </c>
      <c r="R6004">
        <f t="shared" si="1401"/>
        <v>0.13556560000000001</v>
      </c>
      <c r="S6004">
        <f t="shared" si="1402"/>
        <v>6.4662797935636798E-2</v>
      </c>
      <c r="T6004">
        <f t="shared" si="1403"/>
        <v>8.8373258804383688E-5</v>
      </c>
      <c r="U6004">
        <f t="shared" si="1404"/>
        <v>3.9578767691610532</v>
      </c>
      <c r="V6004">
        <f t="shared" si="1405"/>
        <v>1.1275022308900041E-5</v>
      </c>
      <c r="W6004">
        <f t="shared" si="1406"/>
        <v>2.3117825610000358E-5</v>
      </c>
      <c r="X6004">
        <f t="shared" si="1407"/>
        <v>2.4657183360000145E-5</v>
      </c>
      <c r="Y6004">
        <f t="shared" si="1408"/>
        <v>2.005649007268095</v>
      </c>
      <c r="Z6004">
        <f t="shared" si="1409"/>
        <v>10.768507524328234</v>
      </c>
      <c r="AA6004" s="2">
        <f t="shared" si="1410"/>
        <v>0.81374865525822138</v>
      </c>
    </row>
    <row r="6005" spans="1:27" x14ac:dyDescent="0.25">
      <c r="A6005">
        <v>77.810009130693899</v>
      </c>
      <c r="B6005">
        <v>-28.002208560640401</v>
      </c>
      <c r="C6005">
        <v>73.630316258198505</v>
      </c>
      <c r="D6005">
        <v>67.247009922456797</v>
      </c>
      <c r="E6005">
        <v>-23.489702100689598</v>
      </c>
      <c r="F6005">
        <v>71.246522365578699</v>
      </c>
      <c r="G6005">
        <v>0.40529999999999999</v>
      </c>
      <c r="H6005">
        <v>0.52890000000000004</v>
      </c>
      <c r="I6005">
        <v>9.3100000000000002E-2</v>
      </c>
      <c r="J6005">
        <v>0.28670000000000001</v>
      </c>
      <c r="K6005">
        <v>0.36959999999999998</v>
      </c>
      <c r="L6005">
        <v>5.1400000000000001E-2</v>
      </c>
      <c r="M6005">
        <f t="shared" si="1396"/>
        <v>67.447106087968649</v>
      </c>
      <c r="N6005">
        <f t="shared" si="1397"/>
        <v>-25.396530281999709</v>
      </c>
      <c r="O6005" s="1">
        <f t="shared" si="1398"/>
        <v>67.296561076928171</v>
      </c>
      <c r="P6005">
        <f t="shared" si="1399"/>
        <v>0.28417173000000001</v>
      </c>
      <c r="Q6005" s="1">
        <f t="shared" si="1400"/>
        <v>0.37369074000000008</v>
      </c>
      <c r="R6005">
        <f t="shared" si="1401"/>
        <v>5.8880600000000005E-2</v>
      </c>
      <c r="S6005">
        <f t="shared" si="1402"/>
        <v>4.003847545254631E-2</v>
      </c>
      <c r="T6005">
        <f t="shared" si="1403"/>
        <v>3.6359937130384252</v>
      </c>
      <c r="U6005">
        <f t="shared" si="1404"/>
        <v>15.602194181837737</v>
      </c>
      <c r="V6005">
        <f t="shared" si="1405"/>
        <v>6.3921491928999953E-6</v>
      </c>
      <c r="W6005">
        <f t="shared" si="1406"/>
        <v>1.6734153747600757E-5</v>
      </c>
      <c r="X6005">
        <f t="shared" si="1407"/>
        <v>5.5959376360000061E-5</v>
      </c>
      <c r="Y6005">
        <f t="shared" si="1408"/>
        <v>4.3906977088304213</v>
      </c>
      <c r="Z6005">
        <f t="shared" si="1409"/>
        <v>11.731246316858531</v>
      </c>
      <c r="AA6005" s="2">
        <f t="shared" si="1410"/>
        <v>0.62572623656186344</v>
      </c>
    </row>
    <row r="6006" spans="1:27" x14ac:dyDescent="0.25">
      <c r="A6006">
        <v>88.590598323625997</v>
      </c>
      <c r="B6006">
        <v>-13.4346661200101</v>
      </c>
      <c r="C6006">
        <v>-9.1127463298388705</v>
      </c>
      <c r="D6006">
        <v>76.757689045134796</v>
      </c>
      <c r="E6006">
        <v>-14.932705023292501</v>
      </c>
      <c r="F6006">
        <v>-2.08853708982888</v>
      </c>
      <c r="G6006">
        <v>0.63619999999999999</v>
      </c>
      <c r="H6006">
        <v>0.73299999999999998</v>
      </c>
      <c r="I6006">
        <v>0.92530000000000001</v>
      </c>
      <c r="J6006">
        <v>0.4335</v>
      </c>
      <c r="K6006">
        <v>0.51129999999999998</v>
      </c>
      <c r="L6006">
        <v>0.57879999999999998</v>
      </c>
      <c r="M6006">
        <f t="shared" si="1396"/>
        <v>76.996551995067904</v>
      </c>
      <c r="N6006">
        <f t="shared" si="1397"/>
        <v>-12.664498188888826</v>
      </c>
      <c r="O6006" s="1">
        <f t="shared" si="1398"/>
        <v>-3.8872956675603803</v>
      </c>
      <c r="P6006">
        <f t="shared" si="1399"/>
        <v>0.44674841999999998</v>
      </c>
      <c r="Q6006" s="1">
        <f t="shared" si="1400"/>
        <v>0.51790780000000003</v>
      </c>
      <c r="R6006">
        <f t="shared" si="1401"/>
        <v>0.57983780000000007</v>
      </c>
      <c r="S6006">
        <f t="shared" si="1402"/>
        <v>5.705550885074618E-2</v>
      </c>
      <c r="T6006">
        <f t="shared" si="1403"/>
        <v>5.1447622436355376</v>
      </c>
      <c r="U6006">
        <f t="shared" si="1404"/>
        <v>3.2355324209626497</v>
      </c>
      <c r="V6006">
        <f t="shared" si="1405"/>
        <v>1.7552063249639955E-4</v>
      </c>
      <c r="W6006">
        <f t="shared" si="1406"/>
        <v>4.3663020840000697E-5</v>
      </c>
      <c r="X6006">
        <f t="shared" si="1407"/>
        <v>1.077028840000184E-6</v>
      </c>
      <c r="Y6006">
        <f t="shared" si="1408"/>
        <v>2.9047117195083119</v>
      </c>
      <c r="Z6006">
        <f t="shared" si="1409"/>
        <v>13.84201495434073</v>
      </c>
      <c r="AA6006" s="2">
        <f t="shared" si="1410"/>
        <v>0.79015253710606492</v>
      </c>
    </row>
    <row r="6007" spans="1:27" x14ac:dyDescent="0.25">
      <c r="A6007">
        <v>88.050352934600298</v>
      </c>
      <c r="B6007">
        <v>-36.577169041950803</v>
      </c>
      <c r="C6007">
        <v>51.191556762276399</v>
      </c>
      <c r="D6007">
        <v>76.204098361809002</v>
      </c>
      <c r="E6007">
        <v>-32.932921178147602</v>
      </c>
      <c r="F6007">
        <v>50.626558795892102</v>
      </c>
      <c r="G6007">
        <v>0.53139999999999998</v>
      </c>
      <c r="H6007">
        <v>0.72170000000000001</v>
      </c>
      <c r="I6007">
        <v>0.2868</v>
      </c>
      <c r="J6007">
        <v>0.36820000000000003</v>
      </c>
      <c r="K6007">
        <v>0.50219999999999998</v>
      </c>
      <c r="L6007">
        <v>0.1731</v>
      </c>
      <c r="M6007">
        <f t="shared" si="1396"/>
        <v>76.518002629468938</v>
      </c>
      <c r="N6007">
        <f t="shared" si="1397"/>
        <v>-32.891045742665</v>
      </c>
      <c r="O6007" s="1">
        <f t="shared" si="1398"/>
        <v>47.99249628258638</v>
      </c>
      <c r="P6007">
        <f t="shared" si="1399"/>
        <v>0.37295873999999996</v>
      </c>
      <c r="Q6007" s="1">
        <f t="shared" si="1400"/>
        <v>0.50992322000000001</v>
      </c>
      <c r="R6007">
        <f t="shared" si="1401"/>
        <v>0.18013679999999999</v>
      </c>
      <c r="S6007">
        <f t="shared" si="1402"/>
        <v>9.8535889255120718E-2</v>
      </c>
      <c r="T6007">
        <f t="shared" si="1403"/>
        <v>1.7535520968575697E-3</v>
      </c>
      <c r="U6007">
        <f t="shared" si="1404"/>
        <v>6.9382853240024547</v>
      </c>
      <c r="V6007">
        <f t="shared" si="1405"/>
        <v>2.2645606387599314E-5</v>
      </c>
      <c r="W6007">
        <f t="shared" si="1406"/>
        <v>5.9648127168400473E-5</v>
      </c>
      <c r="X6007">
        <f t="shared" si="1407"/>
        <v>4.9516554239999745E-5</v>
      </c>
      <c r="Y6007">
        <f t="shared" si="1408"/>
        <v>2.6530312409307268</v>
      </c>
      <c r="Z6007">
        <f t="shared" si="1409"/>
        <v>12.406994503030589</v>
      </c>
      <c r="AA6007" s="2">
        <f t="shared" si="1410"/>
        <v>0.78616648534158007</v>
      </c>
    </row>
    <row r="6008" spans="1:27" x14ac:dyDescent="0.25">
      <c r="A6008">
        <v>41.437767517974102</v>
      </c>
      <c r="B6008">
        <v>67.182577427786498</v>
      </c>
      <c r="C6008">
        <v>-18.187321667836301</v>
      </c>
      <c r="D6008">
        <v>33.307357610073197</v>
      </c>
      <c r="E6008">
        <v>61.115068726560096</v>
      </c>
      <c r="F6008">
        <v>-13.039251364266899</v>
      </c>
      <c r="G6008">
        <v>0.23710000000000001</v>
      </c>
      <c r="H6008">
        <v>0.12139999999999999</v>
      </c>
      <c r="I6008">
        <v>0.21920000000000001</v>
      </c>
      <c r="J6008">
        <v>0.15579999999999999</v>
      </c>
      <c r="K6008">
        <v>7.6799999999999993E-2</v>
      </c>
      <c r="L6008">
        <v>0.1283</v>
      </c>
      <c r="M6008">
        <f t="shared" si="1396"/>
        <v>35.228574467421467</v>
      </c>
      <c r="N6008">
        <f t="shared" si="1397"/>
        <v>57.794972671885397</v>
      </c>
      <c r="O6008" s="1">
        <f t="shared" si="1398"/>
        <v>-11.69415283083957</v>
      </c>
      <c r="P6008">
        <f t="shared" si="1399"/>
        <v>0.16574211</v>
      </c>
      <c r="Q6008" s="1">
        <f t="shared" si="1400"/>
        <v>8.5751239999999992E-2</v>
      </c>
      <c r="R6008">
        <f t="shared" si="1401"/>
        <v>0.1378192</v>
      </c>
      <c r="S6008">
        <f t="shared" si="1402"/>
        <v>3.6910742129591627</v>
      </c>
      <c r="T6008">
        <f t="shared" si="1403"/>
        <v>11.023037812266507</v>
      </c>
      <c r="U6008">
        <f t="shared" si="1404"/>
        <v>1.8092900646283516</v>
      </c>
      <c r="V6008">
        <f t="shared" si="1405"/>
        <v>9.8845551252100085E-5</v>
      </c>
      <c r="W6008">
        <f t="shared" si="1406"/>
        <v>8.0124697537599981E-5</v>
      </c>
      <c r="X6008">
        <f t="shared" si="1407"/>
        <v>9.0615168640000102E-5</v>
      </c>
      <c r="Y6008">
        <f t="shared" si="1408"/>
        <v>4.0648987797796421</v>
      </c>
      <c r="Z6008">
        <f t="shared" si="1409"/>
        <v>11.37632871186678</v>
      </c>
      <c r="AA6008" s="2">
        <f t="shared" si="1410"/>
        <v>0.64268799867399229</v>
      </c>
    </row>
    <row r="6009" spans="1:27" x14ac:dyDescent="0.25">
      <c r="A6009">
        <v>40.815994305502599</v>
      </c>
      <c r="B6009">
        <v>64.506095358895493</v>
      </c>
      <c r="C6009">
        <v>-6.58337750065576</v>
      </c>
      <c r="D6009">
        <v>32.9408267514385</v>
      </c>
      <c r="E6009">
        <v>59.855342297758199</v>
      </c>
      <c r="F6009">
        <v>-0.79435861391312601</v>
      </c>
      <c r="G6009">
        <v>0.22520000000000001</v>
      </c>
      <c r="H6009">
        <v>0.11749999999999999</v>
      </c>
      <c r="I6009">
        <v>0.1555</v>
      </c>
      <c r="J6009">
        <v>0.151</v>
      </c>
      <c r="K6009">
        <v>7.51E-2</v>
      </c>
      <c r="L6009">
        <v>8.4099999999999994E-2</v>
      </c>
      <c r="M6009">
        <f t="shared" si="1396"/>
        <v>34.677807755814207</v>
      </c>
      <c r="N6009">
        <f t="shared" si="1397"/>
        <v>55.45572734367466</v>
      </c>
      <c r="O6009" s="1">
        <f t="shared" si="1398"/>
        <v>-1.7112796638141505</v>
      </c>
      <c r="P6009">
        <f t="shared" si="1399"/>
        <v>0.15736332</v>
      </c>
      <c r="Q6009" s="1">
        <f t="shared" si="1400"/>
        <v>8.29955E-2</v>
      </c>
      <c r="R6009">
        <f t="shared" si="1401"/>
        <v>9.7943000000000002E-2</v>
      </c>
      <c r="S6009">
        <f t="shared" si="1402"/>
        <v>3.0171030095620397</v>
      </c>
      <c r="T6009">
        <f t="shared" si="1403"/>
        <v>19.356611744195501</v>
      </c>
      <c r="U6009">
        <f t="shared" si="1404"/>
        <v>0.84074421175159708</v>
      </c>
      <c r="V6009">
        <f t="shared" si="1405"/>
        <v>4.0491841422400074E-5</v>
      </c>
      <c r="W6009">
        <f t="shared" si="1406"/>
        <v>6.2338920249999994E-5</v>
      </c>
      <c r="X6009">
        <f t="shared" si="1407"/>
        <v>1.9162864900000023E-4</v>
      </c>
      <c r="Y6009">
        <f t="shared" si="1408"/>
        <v>4.8181385373927492</v>
      </c>
      <c r="Z6009">
        <f t="shared" si="1409"/>
        <v>10.824070755096011</v>
      </c>
      <c r="AA6009" s="2">
        <f t="shared" si="1410"/>
        <v>0.55486815945614987</v>
      </c>
    </row>
    <row r="6010" spans="1:27" x14ac:dyDescent="0.25">
      <c r="A6010">
        <v>46.338339265164798</v>
      </c>
      <c r="B6010">
        <v>75.962921717119897</v>
      </c>
      <c r="C6010">
        <v>-56.134055701628803</v>
      </c>
      <c r="D6010">
        <v>37.878301520139203</v>
      </c>
      <c r="E6010">
        <v>66.353264308200096</v>
      </c>
      <c r="F6010">
        <v>-45.365597248884001</v>
      </c>
      <c r="G6010">
        <v>0.31130000000000002</v>
      </c>
      <c r="H6010">
        <v>0.1552</v>
      </c>
      <c r="I6010">
        <v>0.59609999999999996</v>
      </c>
      <c r="J6010">
        <v>0.2024</v>
      </c>
      <c r="K6010">
        <v>0.1002</v>
      </c>
      <c r="L6010">
        <v>0.35970000000000002</v>
      </c>
      <c r="M6010">
        <f t="shared" si="1396"/>
        <v>39.569500921082984</v>
      </c>
      <c r="N6010">
        <f t="shared" si="1397"/>
        <v>65.468993580762785</v>
      </c>
      <c r="O6010" s="1">
        <f t="shared" si="1398"/>
        <v>-44.339728120111261</v>
      </c>
      <c r="P6010">
        <f t="shared" si="1399"/>
        <v>0.21798633000000001</v>
      </c>
      <c r="Q6010" s="1">
        <f t="shared" si="1400"/>
        <v>0.10963432000000001</v>
      </c>
      <c r="R6010">
        <f t="shared" si="1401"/>
        <v>0.37375859999999994</v>
      </c>
      <c r="S6010">
        <f t="shared" si="1402"/>
        <v>2.8601554137526022</v>
      </c>
      <c r="T6010">
        <f t="shared" si="1403"/>
        <v>0.78193471940251147</v>
      </c>
      <c r="U6010">
        <f t="shared" si="1404"/>
        <v>1.0524074693689409</v>
      </c>
      <c r="V6010">
        <f t="shared" si="1405"/>
        <v>2.4293368286890029E-4</v>
      </c>
      <c r="W6010">
        <f t="shared" si="1406"/>
        <v>8.9006393862400181E-5</v>
      </c>
      <c r="X6010">
        <f t="shared" si="1407"/>
        <v>1.9764423395999777E-4</v>
      </c>
      <c r="Y6010">
        <f t="shared" si="1408"/>
        <v>2.1666789338810801</v>
      </c>
      <c r="Z6010">
        <f t="shared" si="1409"/>
        <v>16.729538296455047</v>
      </c>
      <c r="AA6010" s="2">
        <f t="shared" si="1410"/>
        <v>0.87048782246786838</v>
      </c>
    </row>
    <row r="6011" spans="1:27" x14ac:dyDescent="0.25">
      <c r="A6011">
        <v>39.748388190981899</v>
      </c>
      <c r="B6011">
        <v>62.223693254843496</v>
      </c>
      <c r="C6011">
        <v>15.278416315203099</v>
      </c>
      <c r="D6011">
        <v>32.612795267164401</v>
      </c>
      <c r="E6011">
        <v>54.840895161989501</v>
      </c>
      <c r="F6011">
        <v>21.458155857144799</v>
      </c>
      <c r="G6011">
        <v>0.21049999999999999</v>
      </c>
      <c r="H6011">
        <v>0.111</v>
      </c>
      <c r="I6011">
        <v>7.1900000000000006E-2</v>
      </c>
      <c r="J6011">
        <v>0.14050000000000001</v>
      </c>
      <c r="K6011">
        <v>7.3599999999999999E-2</v>
      </c>
      <c r="L6011">
        <v>3.3000000000000002E-2</v>
      </c>
      <c r="M6011">
        <f t="shared" si="1396"/>
        <v>33.732122259571767</v>
      </c>
      <c r="N6011">
        <f t="shared" si="1397"/>
        <v>53.460907904733212</v>
      </c>
      <c r="O6011" s="1">
        <f t="shared" si="1398"/>
        <v>17.096421555969226</v>
      </c>
      <c r="P6011">
        <f t="shared" si="1399"/>
        <v>0.14701304999999998</v>
      </c>
      <c r="Q6011" s="1">
        <f t="shared" si="1400"/>
        <v>7.8402600000000003E-2</v>
      </c>
      <c r="R6011">
        <f t="shared" si="1401"/>
        <v>4.5609400000000008E-2</v>
      </c>
      <c r="S6011">
        <f t="shared" si="1402"/>
        <v>1.2528929159317199</v>
      </c>
      <c r="T6011">
        <f t="shared" si="1403"/>
        <v>1.9043648301897351</v>
      </c>
      <c r="U6011">
        <f t="shared" si="1404"/>
        <v>19.024726114051568</v>
      </c>
      <c r="V6011">
        <f t="shared" si="1405"/>
        <v>4.241982030249954E-5</v>
      </c>
      <c r="W6011">
        <f t="shared" si="1406"/>
        <v>2.3064966760000038E-5</v>
      </c>
      <c r="X6011">
        <f t="shared" si="1407"/>
        <v>1.5899696836000016E-4</v>
      </c>
      <c r="Y6011">
        <f t="shared" si="1408"/>
        <v>4.7097753513488332</v>
      </c>
      <c r="Z6011">
        <f t="shared" si="1409"/>
        <v>11.98380469051965</v>
      </c>
      <c r="AA6011" s="2">
        <f t="shared" si="1410"/>
        <v>0.60698830855657038</v>
      </c>
    </row>
    <row r="6012" spans="1:27" x14ac:dyDescent="0.25">
      <c r="A6012">
        <v>45.565638338640802</v>
      </c>
      <c r="B6012">
        <v>72.633343055359603</v>
      </c>
      <c r="C6012">
        <v>-45.920472189988899</v>
      </c>
      <c r="D6012">
        <v>38.269769221230803</v>
      </c>
      <c r="E6012">
        <v>60.880866331941199</v>
      </c>
      <c r="F6012">
        <v>-35.480810206480001</v>
      </c>
      <c r="G6012">
        <v>0.29360000000000003</v>
      </c>
      <c r="H6012">
        <v>0.14949999999999999</v>
      </c>
      <c r="I6012">
        <v>0.47860000000000003</v>
      </c>
      <c r="J6012">
        <v>0.1948</v>
      </c>
      <c r="K6012">
        <v>0.1024</v>
      </c>
      <c r="L6012">
        <v>0.29249999999999998</v>
      </c>
      <c r="M6012">
        <f t="shared" si="1396"/>
        <v>38.885042440368025</v>
      </c>
      <c r="N6012">
        <f t="shared" si="1397"/>
        <v>62.558941830384292</v>
      </c>
      <c r="O6012" s="1">
        <f t="shared" si="1398"/>
        <v>-35.552982225047451</v>
      </c>
      <c r="P6012">
        <f t="shared" si="1399"/>
        <v>0.20552376</v>
      </c>
      <c r="Q6012" s="1">
        <f t="shared" si="1400"/>
        <v>0.1056067</v>
      </c>
      <c r="R6012">
        <f t="shared" si="1401"/>
        <v>0.30020360000000001</v>
      </c>
      <c r="S6012">
        <f t="shared" si="1402"/>
        <v>0.37856113418748039</v>
      </c>
      <c r="T6012">
        <f t="shared" si="1403"/>
        <v>2.8159373784750343</v>
      </c>
      <c r="U6012">
        <f t="shared" si="1404"/>
        <v>5.2088002641003366E-3</v>
      </c>
      <c r="V6012">
        <f t="shared" si="1405"/>
        <v>1.1499902853759998E-4</v>
      </c>
      <c r="W6012">
        <f t="shared" si="1406"/>
        <v>1.0282924889999954E-5</v>
      </c>
      <c r="X6012">
        <f t="shared" si="1407"/>
        <v>5.9345452960000503E-5</v>
      </c>
      <c r="Y6012">
        <f t="shared" si="1408"/>
        <v>1.78877257160507</v>
      </c>
      <c r="Z6012">
        <f t="shared" si="1409"/>
        <v>17.330232475151316</v>
      </c>
      <c r="AA6012" s="2">
        <f t="shared" si="1410"/>
        <v>0.89678311735460703</v>
      </c>
    </row>
    <row r="6013" spans="1:27" x14ac:dyDescent="0.25">
      <c r="A6013">
        <v>45.178857235930202</v>
      </c>
      <c r="B6013">
        <v>68.800695701522301</v>
      </c>
      <c r="C6013">
        <v>-36.629232975759798</v>
      </c>
      <c r="D6013">
        <v>37.170011176198599</v>
      </c>
      <c r="E6013">
        <v>60.383268541902801</v>
      </c>
      <c r="F6013">
        <v>-27.405320525643599</v>
      </c>
      <c r="G6013">
        <v>0.27950000000000003</v>
      </c>
      <c r="H6013">
        <v>0.1467</v>
      </c>
      <c r="I6013">
        <v>0.3906</v>
      </c>
      <c r="J6013">
        <v>0.18459999999999999</v>
      </c>
      <c r="K6013">
        <v>9.6299999999999997E-2</v>
      </c>
      <c r="L6013">
        <v>0.2298</v>
      </c>
      <c r="M6013">
        <f t="shared" si="1396"/>
        <v>38.542431739586981</v>
      </c>
      <c r="N6013">
        <f t="shared" si="1397"/>
        <v>59.209208043130488</v>
      </c>
      <c r="O6013" s="1">
        <f t="shared" si="1398"/>
        <v>-27.559729129046151</v>
      </c>
      <c r="P6013">
        <f t="shared" si="1399"/>
        <v>0.19559594999999999</v>
      </c>
      <c r="Q6013" s="1">
        <f t="shared" si="1400"/>
        <v>0.10362821999999999</v>
      </c>
      <c r="R6013">
        <f t="shared" si="1401"/>
        <v>0.24511559999999999</v>
      </c>
      <c r="S6013">
        <f t="shared" si="1402"/>
        <v>1.8835382028112817</v>
      </c>
      <c r="T6013">
        <f t="shared" si="1403"/>
        <v>1.3784180547774927</v>
      </c>
      <c r="U6013">
        <f t="shared" si="1404"/>
        <v>2.3842016804726328E-2</v>
      </c>
      <c r="V6013">
        <f t="shared" si="1405"/>
        <v>1.209109164025001E-4</v>
      </c>
      <c r="W6013">
        <f t="shared" si="1406"/>
        <v>5.370280836839995E-5</v>
      </c>
      <c r="X6013">
        <f t="shared" si="1407"/>
        <v>2.3456760335999953E-4</v>
      </c>
      <c r="Y6013">
        <f t="shared" si="1408"/>
        <v>1.8126771015251173</v>
      </c>
      <c r="Z6013">
        <f t="shared" si="1409"/>
        <v>14.834933639332096</v>
      </c>
      <c r="AA6013" s="2">
        <f t="shared" si="1410"/>
        <v>0.87781023187598639</v>
      </c>
    </row>
    <row r="6014" spans="1:27" x14ac:dyDescent="0.25">
      <c r="A6014">
        <v>51.163476468069</v>
      </c>
      <c r="B6014">
        <v>79.241046217501605</v>
      </c>
      <c r="C6014">
        <v>-72.495648808305006</v>
      </c>
      <c r="D6014">
        <v>43.211837175216999</v>
      </c>
      <c r="E6014">
        <v>66.292824711536099</v>
      </c>
      <c r="F6014">
        <v>-58.248053298635902</v>
      </c>
      <c r="G6014">
        <v>0.38119999999999998</v>
      </c>
      <c r="H6014">
        <v>0.19409999999999999</v>
      </c>
      <c r="I6014">
        <v>0.90859999999999996</v>
      </c>
      <c r="J6014">
        <v>0.25269999999999998</v>
      </c>
      <c r="K6014">
        <v>0.13300000000000001</v>
      </c>
      <c r="L6014">
        <v>0.56100000000000005</v>
      </c>
      <c r="M6014">
        <f t="shared" si="1396"/>
        <v>43.843607455415523</v>
      </c>
      <c r="N6014">
        <f t="shared" si="1397"/>
        <v>68.334074394096405</v>
      </c>
      <c r="O6014" s="1">
        <f t="shared" si="1398"/>
        <v>-58.415606669784793</v>
      </c>
      <c r="P6014">
        <f t="shared" si="1399"/>
        <v>0.26720292000000001</v>
      </c>
      <c r="Q6014" s="1">
        <f t="shared" si="1400"/>
        <v>0.13712105999999999</v>
      </c>
      <c r="R6014">
        <f t="shared" si="1401"/>
        <v>0.56938359999999999</v>
      </c>
      <c r="S6014">
        <f t="shared" si="1402"/>
        <v>0.39913368694212081</v>
      </c>
      <c r="T6014">
        <f t="shared" si="1403"/>
        <v>4.1667002665525485</v>
      </c>
      <c r="U6014">
        <f t="shared" si="1404"/>
        <v>2.8074132183358025E-2</v>
      </c>
      <c r="V6014">
        <f t="shared" si="1405"/>
        <v>2.1033468852640089E-4</v>
      </c>
      <c r="W6014">
        <f t="shared" si="1406"/>
        <v>1.6983135523599853E-5</v>
      </c>
      <c r="X6014">
        <f t="shared" si="1407"/>
        <v>7.0284748959998925E-5</v>
      </c>
      <c r="Y6014">
        <f t="shared" si="1408"/>
        <v>2.1433404035938919</v>
      </c>
      <c r="Z6014">
        <f t="shared" si="1409"/>
        <v>20.82976201060201</v>
      </c>
      <c r="AA6014" s="2">
        <f t="shared" si="1410"/>
        <v>0.89710202149679064</v>
      </c>
    </row>
    <row r="6015" spans="1:27" x14ac:dyDescent="0.25">
      <c r="A6015">
        <v>44.913587293356002</v>
      </c>
      <c r="B6015">
        <v>53.873239004314698</v>
      </c>
      <c r="C6015">
        <v>-8.8372966287004093</v>
      </c>
      <c r="D6015">
        <v>37.8244770072668</v>
      </c>
      <c r="E6015">
        <v>50.103973644914298</v>
      </c>
      <c r="F6015">
        <v>-5.3783226288202099</v>
      </c>
      <c r="G6015">
        <v>0.2409</v>
      </c>
      <c r="H6015">
        <v>0.14480000000000001</v>
      </c>
      <c r="I6015">
        <v>0.2009</v>
      </c>
      <c r="J6015">
        <v>0.17069999999999999</v>
      </c>
      <c r="K6015">
        <v>9.9900000000000003E-2</v>
      </c>
      <c r="L6015">
        <v>0.1288</v>
      </c>
      <c r="M6015">
        <f t="shared" si="1396"/>
        <v>38.307455624454754</v>
      </c>
      <c r="N6015">
        <f t="shared" si="1397"/>
        <v>46.162610889771045</v>
      </c>
      <c r="O6015" s="1">
        <f t="shared" si="1398"/>
        <v>-3.6503262896709616</v>
      </c>
      <c r="P6015">
        <f t="shared" si="1399"/>
        <v>0.16841768999999998</v>
      </c>
      <c r="Q6015" s="1">
        <f t="shared" si="1400"/>
        <v>0.10228568</v>
      </c>
      <c r="R6015">
        <f t="shared" si="1401"/>
        <v>0.12636339999999999</v>
      </c>
      <c r="S6015">
        <f t="shared" si="1402"/>
        <v>0.23326834466078755</v>
      </c>
      <c r="T6015">
        <f t="shared" si="1403"/>
        <v>15.534340367630412</v>
      </c>
      <c r="U6015">
        <f t="shared" si="1404"/>
        <v>2.9859713481132042</v>
      </c>
      <c r="V6015">
        <f t="shared" si="1405"/>
        <v>5.2089389361000439E-6</v>
      </c>
      <c r="W6015">
        <f t="shared" si="1406"/>
        <v>5.6914690624000057E-6</v>
      </c>
      <c r="X6015">
        <f t="shared" si="1407"/>
        <v>5.9370195600000532E-6</v>
      </c>
      <c r="Y6015">
        <f t="shared" si="1408"/>
        <v>4.3305403889589114</v>
      </c>
      <c r="Z6015">
        <f t="shared" si="1409"/>
        <v>8.7422735675428722</v>
      </c>
      <c r="AA6015" s="2">
        <f t="shared" si="1410"/>
        <v>0.504643688452309</v>
      </c>
    </row>
    <row r="6016" spans="1:27" x14ac:dyDescent="0.25">
      <c r="A6016">
        <v>44.333152950293197</v>
      </c>
      <c r="B6016">
        <v>43.559596602968398</v>
      </c>
      <c r="C6016">
        <v>33.9638965824171</v>
      </c>
      <c r="D6016">
        <v>37.553725562283702</v>
      </c>
      <c r="E6016">
        <v>41.458505767574799</v>
      </c>
      <c r="F6016">
        <v>32.468744665488103</v>
      </c>
      <c r="G6016">
        <v>0.21279999999999999</v>
      </c>
      <c r="H6016">
        <v>0.14069999999999999</v>
      </c>
      <c r="I6016">
        <v>4.6800000000000001E-2</v>
      </c>
      <c r="J6016">
        <v>0.1535</v>
      </c>
      <c r="K6016">
        <v>9.8400000000000001E-2</v>
      </c>
      <c r="L6016">
        <v>2.92E-2</v>
      </c>
      <c r="M6016">
        <f t="shared" si="1396"/>
        <v>37.793306883369716</v>
      </c>
      <c r="N6016">
        <f t="shared" si="1397"/>
        <v>37.148487430994379</v>
      </c>
      <c r="O6016" s="1">
        <f t="shared" si="1398"/>
        <v>33.171540229853427</v>
      </c>
      <c r="P6016">
        <f t="shared" si="1399"/>
        <v>0.14863247999999998</v>
      </c>
      <c r="Q6016" s="1">
        <f t="shared" si="1400"/>
        <v>9.9388619999999997E-2</v>
      </c>
      <c r="R6016">
        <f t="shared" si="1401"/>
        <v>2.9896800000000001E-2</v>
      </c>
      <c r="S6016">
        <f t="shared" si="1402"/>
        <v>5.739920941331976E-2</v>
      </c>
      <c r="T6016">
        <f t="shared" si="1403"/>
        <v>18.576258061659448</v>
      </c>
      <c r="U6016">
        <f t="shared" si="1404"/>
        <v>0.49392160529157469</v>
      </c>
      <c r="V6016">
        <f t="shared" si="1405"/>
        <v>2.3692750950400136E-5</v>
      </c>
      <c r="W6016">
        <f t="shared" si="1406"/>
        <v>9.7736950439999127E-7</v>
      </c>
      <c r="X6016">
        <f t="shared" si="1407"/>
        <v>4.8553024000000122E-7</v>
      </c>
      <c r="Y6016">
        <f t="shared" si="1408"/>
        <v>4.3735087602935403</v>
      </c>
      <c r="Z6016">
        <f t="shared" si="1409"/>
        <v>7.2533232150900782</v>
      </c>
      <c r="AA6016" s="2">
        <f t="shared" si="1410"/>
        <v>0.39703379670235389</v>
      </c>
    </row>
    <row r="6017" spans="1:27" x14ac:dyDescent="0.25">
      <c r="A6017">
        <v>50.156516199591898</v>
      </c>
      <c r="B6017">
        <v>61.559713265622399</v>
      </c>
      <c r="C6017">
        <v>-46.938595877365302</v>
      </c>
      <c r="D6017">
        <v>43.3303204069814</v>
      </c>
      <c r="E6017">
        <v>53.393458154220802</v>
      </c>
      <c r="F6017">
        <v>-34.528496841081598</v>
      </c>
      <c r="G6017">
        <v>0.31690000000000002</v>
      </c>
      <c r="H6017">
        <v>0.1855</v>
      </c>
      <c r="I6017">
        <v>0.56799999999999995</v>
      </c>
      <c r="J6017">
        <v>0.22459999999999999</v>
      </c>
      <c r="K6017">
        <v>0.1338</v>
      </c>
      <c r="L6017">
        <v>0.34860000000000002</v>
      </c>
      <c r="M6017">
        <f t="shared" si="1396"/>
        <v>42.951642049598512</v>
      </c>
      <c r="N6017">
        <f t="shared" si="1397"/>
        <v>52.880589394153972</v>
      </c>
      <c r="O6017" s="1">
        <f t="shared" si="1398"/>
        <v>-36.428874033297369</v>
      </c>
      <c r="P6017">
        <f t="shared" si="1399"/>
        <v>0.22192929</v>
      </c>
      <c r="Q6017" s="1">
        <f t="shared" si="1400"/>
        <v>0.1310443</v>
      </c>
      <c r="R6017">
        <f t="shared" si="1401"/>
        <v>0.35616799999999998</v>
      </c>
      <c r="S6017">
        <f t="shared" si="1402"/>
        <v>0.1433972983502026</v>
      </c>
      <c r="T6017">
        <f t="shared" si="1403"/>
        <v>0.26303436505248767</v>
      </c>
      <c r="U6017">
        <f t="shared" si="1404"/>
        <v>3.6114334726938977</v>
      </c>
      <c r="V6017">
        <f t="shared" si="1405"/>
        <v>7.1326919040999615E-6</v>
      </c>
      <c r="W6017">
        <f t="shared" si="1406"/>
        <v>7.5938824899999992E-6</v>
      </c>
      <c r="X6017">
        <f t="shared" si="1407"/>
        <v>5.7274623999999452E-5</v>
      </c>
      <c r="Y6017">
        <f t="shared" si="1408"/>
        <v>2.0044613082064187</v>
      </c>
      <c r="Z6017">
        <f t="shared" si="1409"/>
        <v>16.34916602258096</v>
      </c>
      <c r="AA6017" s="2">
        <f t="shared" si="1410"/>
        <v>0.87739672436881977</v>
      </c>
    </row>
    <row r="6018" spans="1:27" x14ac:dyDescent="0.25">
      <c r="A6018">
        <v>56.157811465197099</v>
      </c>
      <c r="B6018">
        <v>73.504400755403296</v>
      </c>
      <c r="C6018">
        <v>-75.589980232418895</v>
      </c>
      <c r="D6018">
        <v>46.856189449529502</v>
      </c>
      <c r="E6018">
        <v>64.557643974416095</v>
      </c>
      <c r="F6018">
        <v>-65.2317496538992</v>
      </c>
      <c r="G6018">
        <v>0.43230000000000002</v>
      </c>
      <c r="H6018">
        <v>0.2407</v>
      </c>
      <c r="I6018">
        <v>1.0888</v>
      </c>
      <c r="J6018">
        <v>0.28710000000000002</v>
      </c>
      <c r="K6018">
        <v>0.15909999999999999</v>
      </c>
      <c r="L6018">
        <v>0.71209999999999996</v>
      </c>
      <c r="M6018">
        <f t="shared" si="1396"/>
        <v>48.267589395871596</v>
      </c>
      <c r="N6018">
        <f t="shared" si="1397"/>
        <v>63.320246260222476</v>
      </c>
      <c r="O6018" s="1">
        <f t="shared" si="1398"/>
        <v>-61.077659993949979</v>
      </c>
      <c r="P6018">
        <f t="shared" si="1399"/>
        <v>0.30318243</v>
      </c>
      <c r="Q6018" s="1">
        <f t="shared" si="1400"/>
        <v>0.17004861999999998</v>
      </c>
      <c r="R6018">
        <f t="shared" si="1401"/>
        <v>0.68218880000000004</v>
      </c>
      <c r="S6018">
        <f t="shared" si="1402"/>
        <v>1.9920498085344656</v>
      </c>
      <c r="T6018">
        <f t="shared" si="1403"/>
        <v>1.5311531030915944</v>
      </c>
      <c r="U6018">
        <f t="shared" si="1404"/>
        <v>17.256460902897039</v>
      </c>
      <c r="V6018">
        <f t="shared" si="1405"/>
        <v>2.586445547048994E-4</v>
      </c>
      <c r="W6018">
        <f t="shared" si="1406"/>
        <v>1.1987227990439984E-4</v>
      </c>
      <c r="X6018">
        <f t="shared" si="1407"/>
        <v>8.9467988543999498E-4</v>
      </c>
      <c r="Y6018">
        <f t="shared" si="1408"/>
        <v>4.5584716533639975</v>
      </c>
      <c r="Z6018">
        <f t="shared" si="1409"/>
        <v>16.548642534609087</v>
      </c>
      <c r="AA6018" s="2">
        <f t="shared" si="1410"/>
        <v>0.72454105260714796</v>
      </c>
    </row>
    <row r="6019" spans="1:27" x14ac:dyDescent="0.25">
      <c r="A6019">
        <v>49.532474140418302</v>
      </c>
      <c r="B6019">
        <v>49.876412019045397</v>
      </c>
      <c r="C6019">
        <v>-25.566256809419201</v>
      </c>
      <c r="D6019">
        <v>41.689002065915702</v>
      </c>
      <c r="E6019">
        <v>46.797129099126799</v>
      </c>
      <c r="F6019">
        <v>-20.249645909575701</v>
      </c>
      <c r="G6019">
        <v>0.27910000000000001</v>
      </c>
      <c r="H6019">
        <v>0.18029999999999999</v>
      </c>
      <c r="I6019">
        <v>0.36199999999999999</v>
      </c>
      <c r="J6019">
        <v>0.1961</v>
      </c>
      <c r="K6019">
        <v>0.123</v>
      </c>
      <c r="L6019">
        <v>0.23350000000000001</v>
      </c>
      <c r="M6019">
        <f t="shared" ref="M6019:M6082" si="1411" xml:space="preserve"> (0.8858*A6019) - 1.477</f>
        <v>42.398865593582535</v>
      </c>
      <c r="N6019">
        <f t="shared" ref="N6019:N6082" si="1412" xml:space="preserve"> (0.874*B6019) - 0.9226</f>
        <v>42.669384104645673</v>
      </c>
      <c r="O6019" s="1">
        <f t="shared" ref="O6019:O6082" si="1413" xml:space="preserve"> (0.8603*C6019) + 3.9524</f>
        <v>-18.042250733143337</v>
      </c>
      <c r="P6019">
        <f t="shared" ref="P6019:P6082" si="1414" xml:space="preserve"> (0.7041*G6019) - 0.0012</f>
        <v>0.19531430999999999</v>
      </c>
      <c r="Q6019" s="1">
        <f t="shared" ref="Q6019:Q6082" si="1415" xml:space="preserve"> (0.7066*H6019) - 0.00003</f>
        <v>0.12736997999999999</v>
      </c>
      <c r="R6019">
        <f t="shared" ref="R6019:R6082" si="1416">( 0.626*I6019) + 0.0006</f>
        <v>0.22721199999999997</v>
      </c>
      <c r="S6019">
        <f t="shared" ref="S6019:S6082" si="1417">(M6019-D6019)^2</f>
        <v>0.50390622791160089</v>
      </c>
      <c r="T6019">
        <f t="shared" ref="T6019:T6082" si="1418">(N6019-E6019)^2</f>
        <v>17.038278739463998</v>
      </c>
      <c r="U6019">
        <f t="shared" ref="U6019:U6082" si="1419">(O6019-F6019)^2</f>
        <v>4.872593464936867</v>
      </c>
      <c r="V6019">
        <f t="shared" ref="V6019:V6082" si="1420">(P6019-J6019)^2</f>
        <v>6.1730877610000872E-7</v>
      </c>
      <c r="W6019">
        <f t="shared" ref="W6019:W6082" si="1421">(Q6019-K6019)^2</f>
        <v>1.909672520039996E-5</v>
      </c>
      <c r="X6019">
        <f t="shared" ref="X6019:X6082" si="1422">(R6019-L6019)^2</f>
        <v>3.9538944000000551E-5</v>
      </c>
      <c r="Y6019">
        <f t="shared" ref="Y6019:Y6082" si="1423">SQRT(S6019+T6019+U6019)</f>
        <v>4.7344248259226234</v>
      </c>
      <c r="Z6019">
        <f t="shared" ref="Z6019:Z6082" si="1424">SQRT((A6019-D6019)^2 + (B6019-E6019)^2 + (C6019-F6019)^2)</f>
        <v>9.9633522945211173</v>
      </c>
      <c r="AA6019" s="2">
        <f t="shared" si="1410"/>
        <v>0.52481607736322844</v>
      </c>
    </row>
    <row r="6020" spans="1:27" x14ac:dyDescent="0.25">
      <c r="A6020">
        <v>55.308460290928799</v>
      </c>
      <c r="B6020">
        <v>63.363103912076298</v>
      </c>
      <c r="C6020">
        <v>-62.942180857070902</v>
      </c>
      <c r="D6020">
        <v>47.144584763501797</v>
      </c>
      <c r="E6020">
        <v>54.475434656882598</v>
      </c>
      <c r="F6020">
        <v>-50.335306595256299</v>
      </c>
      <c r="G6020">
        <v>0.38740000000000002</v>
      </c>
      <c r="H6020">
        <v>0.23230000000000001</v>
      </c>
      <c r="I6020">
        <v>0.87419999999999998</v>
      </c>
      <c r="J6020">
        <v>0.26500000000000001</v>
      </c>
      <c r="K6020">
        <v>0.1613</v>
      </c>
      <c r="L6020">
        <v>0.54920000000000002</v>
      </c>
      <c r="M6020">
        <f t="shared" si="1411"/>
        <v>47.515234125704737</v>
      </c>
      <c r="N6020">
        <f t="shared" si="1412"/>
        <v>54.45675281915468</v>
      </c>
      <c r="O6020" s="1">
        <f t="shared" si="1413"/>
        <v>-50.196758191338098</v>
      </c>
      <c r="P6020">
        <f t="shared" si="1414"/>
        <v>0.27156834000000002</v>
      </c>
      <c r="Q6020" s="1">
        <f t="shared" si="1415"/>
        <v>0.16411318</v>
      </c>
      <c r="R6020">
        <f t="shared" si="1416"/>
        <v>0.54784920000000004</v>
      </c>
      <c r="S6020">
        <f t="shared" si="1417"/>
        <v>0.1373809497014461</v>
      </c>
      <c r="T6020">
        <f t="shared" si="1418"/>
        <v>3.4901106089226387E-4</v>
      </c>
      <c r="U6020">
        <f t="shared" si="1419"/>
        <v>1.919566022828079E-2</v>
      </c>
      <c r="V6020">
        <f t="shared" si="1420"/>
        <v>4.3143090355600074E-5</v>
      </c>
      <c r="W6020">
        <f t="shared" si="1421"/>
        <v>7.9139817123999915E-6</v>
      </c>
      <c r="X6020">
        <f t="shared" si="1422"/>
        <v>1.8246606399999604E-6</v>
      </c>
      <c r="Y6020">
        <f t="shared" si="1423"/>
        <v>0.39613838616147662</v>
      </c>
      <c r="Z6020">
        <f t="shared" si="1424"/>
        <v>17.4520144129622</v>
      </c>
      <c r="AA6020" s="2">
        <f t="shared" si="1410"/>
        <v>0.97730128013948636</v>
      </c>
    </row>
    <row r="6021" spans="1:27" x14ac:dyDescent="0.25">
      <c r="A6021">
        <v>60.230503146654797</v>
      </c>
      <c r="B6021">
        <v>60.5494856076538</v>
      </c>
      <c r="C6021">
        <v>-68.568098023008901</v>
      </c>
      <c r="D6021">
        <v>51.198061168551803</v>
      </c>
      <c r="E6021">
        <v>51.511189636260802</v>
      </c>
      <c r="F6021">
        <v>-55.930921333638103</v>
      </c>
      <c r="G6021">
        <v>0.44800000000000001</v>
      </c>
      <c r="H6021">
        <v>0.2838</v>
      </c>
      <c r="I6021">
        <v>1.0888</v>
      </c>
      <c r="J6021">
        <v>0.3019</v>
      </c>
      <c r="K6021">
        <v>0.19439999999999999</v>
      </c>
      <c r="L6021">
        <v>0.69</v>
      </c>
      <c r="M6021">
        <f t="shared" si="1411"/>
        <v>51.875179687306826</v>
      </c>
      <c r="N6021">
        <f t="shared" si="1412"/>
        <v>51.997650421089418</v>
      </c>
      <c r="O6021" s="1">
        <f t="shared" si="1413"/>
        <v>-55.036734729194556</v>
      </c>
      <c r="P6021">
        <f t="shared" si="1414"/>
        <v>0.31423679999999998</v>
      </c>
      <c r="Q6021" s="1">
        <f t="shared" si="1415"/>
        <v>0.20050308</v>
      </c>
      <c r="R6021">
        <f t="shared" si="1416"/>
        <v>0.68218880000000004</v>
      </c>
      <c r="S6021">
        <f t="shared" si="1417"/>
        <v>0.45848948844099652</v>
      </c>
      <c r="T6021">
        <f t="shared" si="1418"/>
        <v>0.2366440951760726</v>
      </c>
      <c r="U6021">
        <f t="shared" si="1419"/>
        <v>0.79956968356628066</v>
      </c>
      <c r="V6021">
        <f t="shared" si="1420"/>
        <v>1.5219663423999953E-4</v>
      </c>
      <c r="W6021">
        <f t="shared" si="1421"/>
        <v>3.724758548640013E-5</v>
      </c>
      <c r="X6021">
        <f t="shared" si="1422"/>
        <v>6.1014845439998549E-5</v>
      </c>
      <c r="Y6021">
        <f t="shared" si="1423"/>
        <v>1.2225805769696121</v>
      </c>
      <c r="Z6021">
        <f t="shared" si="1424"/>
        <v>17.971478426458763</v>
      </c>
      <c r="AA6021" s="2">
        <f t="shared" si="1410"/>
        <v>0.93197106281642073</v>
      </c>
    </row>
    <row r="6022" spans="1:27" x14ac:dyDescent="0.25">
      <c r="A6022">
        <v>53.750046660897297</v>
      </c>
      <c r="B6022">
        <v>25.262349511027999</v>
      </c>
      <c r="C6022">
        <v>20.479614966530502</v>
      </c>
      <c r="D6022">
        <v>45.811739442713801</v>
      </c>
      <c r="E6022">
        <v>24.487563903956801</v>
      </c>
      <c r="F6022">
        <v>21.060604954192701</v>
      </c>
      <c r="G6022">
        <v>0.26319999999999999</v>
      </c>
      <c r="H6022">
        <v>0.21740000000000001</v>
      </c>
      <c r="I6022">
        <v>0.13519999999999999</v>
      </c>
      <c r="J6022">
        <v>0.18720000000000001</v>
      </c>
      <c r="K6022">
        <v>0.15129999999999999</v>
      </c>
      <c r="L6022">
        <v>8.5099999999999995E-2</v>
      </c>
      <c r="M6022">
        <f t="shared" si="1411"/>
        <v>46.134791332222832</v>
      </c>
      <c r="N6022">
        <f t="shared" si="1412"/>
        <v>21.156693472638473</v>
      </c>
      <c r="O6022" s="1">
        <f t="shared" si="1413"/>
        <v>21.571012755706189</v>
      </c>
      <c r="P6022">
        <f t="shared" si="1414"/>
        <v>0.18411911999999997</v>
      </c>
      <c r="Q6022" s="1">
        <f t="shared" si="1415"/>
        <v>0.15358484</v>
      </c>
      <c r="R6022">
        <f t="shared" si="1416"/>
        <v>8.5235199999999997E-2</v>
      </c>
      <c r="S6022">
        <f t="shared" si="1417"/>
        <v>0.10436252331535537</v>
      </c>
      <c r="T6022">
        <f t="shared" si="1418"/>
        <v>11.094697830230743</v>
      </c>
      <c r="U6022">
        <f t="shared" si="1419"/>
        <v>0.26051612384583156</v>
      </c>
      <c r="V6022">
        <f t="shared" si="1420"/>
        <v>9.4918215744002214E-6</v>
      </c>
      <c r="W6022">
        <f t="shared" si="1421"/>
        <v>5.2204938256000468E-6</v>
      </c>
      <c r="X6022">
        <f t="shared" si="1422"/>
        <v>1.8279040000000537E-8</v>
      </c>
      <c r="Y6022">
        <f t="shared" si="1423"/>
        <v>3.3851996214982552</v>
      </c>
      <c r="Z6022">
        <f t="shared" si="1424"/>
        <v>7.9971597203602611</v>
      </c>
      <c r="AA6022" s="2">
        <f t="shared" si="1410"/>
        <v>0.57669976093140274</v>
      </c>
    </row>
    <row r="6023" spans="1:27" x14ac:dyDescent="0.25">
      <c r="A6023">
        <v>53.297950322060899</v>
      </c>
      <c r="B6023">
        <v>20.812404339345399</v>
      </c>
      <c r="C6023">
        <v>47.715778404367498</v>
      </c>
      <c r="D6023">
        <v>45.469398907872602</v>
      </c>
      <c r="E6023">
        <v>21.5984848172623</v>
      </c>
      <c r="F6023">
        <v>45.440720069375303</v>
      </c>
      <c r="G6023">
        <v>0.248</v>
      </c>
      <c r="H6023">
        <v>0.2132</v>
      </c>
      <c r="I6023">
        <v>5.0299999999999997E-2</v>
      </c>
      <c r="J6023">
        <v>0.1789</v>
      </c>
      <c r="K6023">
        <v>0.14879999999999999</v>
      </c>
      <c r="L6023">
        <v>3.0200000000000001E-2</v>
      </c>
      <c r="M6023">
        <f t="shared" si="1411"/>
        <v>45.734324395281547</v>
      </c>
      <c r="N6023">
        <f t="shared" si="1412"/>
        <v>17.26744139258788</v>
      </c>
      <c r="O6023" s="1">
        <f t="shared" si="1413"/>
        <v>45.002284161277352</v>
      </c>
      <c r="P6023">
        <f t="shared" si="1414"/>
        <v>0.17341679999999998</v>
      </c>
      <c r="Q6023" s="1">
        <f t="shared" si="1415"/>
        <v>0.15061711999999999</v>
      </c>
      <c r="R6023">
        <f t="shared" si="1416"/>
        <v>3.20878E-2</v>
      </c>
      <c r="S6023">
        <f t="shared" si="1417"/>
        <v>7.0185513878867109E-2</v>
      </c>
      <c r="T6023">
        <f t="shared" si="1418"/>
        <v>18.757937146415522</v>
      </c>
      <c r="U6023">
        <f t="shared" si="1419"/>
        <v>0.1922260455096747</v>
      </c>
      <c r="V6023">
        <f t="shared" si="1420"/>
        <v>3.0065482240000236E-5</v>
      </c>
      <c r="W6023">
        <f t="shared" si="1421"/>
        <v>3.3019250944000196E-6</v>
      </c>
      <c r="X6023">
        <f t="shared" si="1422"/>
        <v>3.5637888399999943E-6</v>
      </c>
      <c r="Y6023">
        <f t="shared" si="1423"/>
        <v>4.3612324755513852</v>
      </c>
      <c r="Z6023">
        <f t="shared" si="1424"/>
        <v>8.1902399348229782</v>
      </c>
      <c r="AA6023" s="2">
        <f t="shared" si="1410"/>
        <v>0.46750858213463953</v>
      </c>
    </row>
    <row r="6024" spans="1:27" x14ac:dyDescent="0.25">
      <c r="A6024">
        <v>58.9002052397135</v>
      </c>
      <c r="B6024">
        <v>27.051472338091902</v>
      </c>
      <c r="C6024">
        <v>-10.9668009751491</v>
      </c>
      <c r="D6024">
        <v>50.1802835866553</v>
      </c>
      <c r="E6024">
        <v>24.417316124391501</v>
      </c>
      <c r="F6024">
        <v>-5.6265926309411904</v>
      </c>
      <c r="G6024">
        <v>0.32569999999999999</v>
      </c>
      <c r="H6024">
        <v>0.26919999999999999</v>
      </c>
      <c r="I6024">
        <v>0.37430000000000002</v>
      </c>
      <c r="J6024">
        <v>0.2258</v>
      </c>
      <c r="K6024">
        <v>0.1857</v>
      </c>
      <c r="L6024">
        <v>0.2336</v>
      </c>
      <c r="M6024">
        <f t="shared" si="1411"/>
        <v>50.696801801338225</v>
      </c>
      <c r="N6024">
        <f t="shared" si="1412"/>
        <v>22.720386823492323</v>
      </c>
      <c r="O6024" s="1">
        <f t="shared" si="1413"/>
        <v>-5.4823388789207703</v>
      </c>
      <c r="P6024">
        <f t="shared" si="1414"/>
        <v>0.22812536999999997</v>
      </c>
      <c r="Q6024" s="1">
        <f t="shared" si="1415"/>
        <v>0.19018672</v>
      </c>
      <c r="R6024">
        <f t="shared" si="1416"/>
        <v>0.2349118</v>
      </c>
      <c r="S6024">
        <f t="shared" si="1417"/>
        <v>0.26679106609923647</v>
      </c>
      <c r="T6024">
        <f t="shared" si="1418"/>
        <v>2.8795690522501745</v>
      </c>
      <c r="U6024">
        <f t="shared" si="1419"/>
        <v>2.0809144971968861E-2</v>
      </c>
      <c r="V6024">
        <f t="shared" si="1420"/>
        <v>5.4073456368998394E-6</v>
      </c>
      <c r="W6024">
        <f t="shared" si="1421"/>
        <v>2.0130656358399996E-5</v>
      </c>
      <c r="X6024">
        <f t="shared" si="1422"/>
        <v>1.7208192400000049E-6</v>
      </c>
      <c r="Y6024">
        <f t="shared" si="1423"/>
        <v>1.7796542538710658</v>
      </c>
      <c r="Z6024">
        <f t="shared" si="1424"/>
        <v>10.559054775556261</v>
      </c>
      <c r="AA6024" s="2">
        <f t="shared" si="1410"/>
        <v>0.83145704878898008</v>
      </c>
    </row>
    <row r="6025" spans="1:27" x14ac:dyDescent="0.25">
      <c r="A6025">
        <v>58.602240060003702</v>
      </c>
      <c r="B6025">
        <v>16.5561785260257</v>
      </c>
      <c r="C6025">
        <v>21.1832061752906</v>
      </c>
      <c r="D6025">
        <v>49.941836973914597</v>
      </c>
      <c r="E6025">
        <v>15.8232711975489</v>
      </c>
      <c r="F6025">
        <v>20.685173793102699</v>
      </c>
      <c r="G6025">
        <v>0.29389999999999999</v>
      </c>
      <c r="H6025">
        <v>0.26600000000000001</v>
      </c>
      <c r="I6025">
        <v>0.16880000000000001</v>
      </c>
      <c r="J6025">
        <v>0.2054</v>
      </c>
      <c r="K6025">
        <v>0.1837</v>
      </c>
      <c r="L6025">
        <v>0.1095</v>
      </c>
      <c r="M6025">
        <f t="shared" si="1411"/>
        <v>50.432864245151286</v>
      </c>
      <c r="N6025">
        <f t="shared" si="1412"/>
        <v>13.547500031746463</v>
      </c>
      <c r="O6025" s="1">
        <f t="shared" si="1413"/>
        <v>22.176312272602502</v>
      </c>
      <c r="P6025">
        <f t="shared" si="1414"/>
        <v>0.20573498999999998</v>
      </c>
      <c r="Q6025" s="1">
        <f t="shared" si="1415"/>
        <v>0.1879256</v>
      </c>
      <c r="R6025">
        <f t="shared" si="1416"/>
        <v>0.10626880000000001</v>
      </c>
      <c r="S6025">
        <f t="shared" si="1417"/>
        <v>0.24110778109814893</v>
      </c>
      <c r="T6025">
        <f t="shared" si="1418"/>
        <v>5.1791343990977845</v>
      </c>
      <c r="U6025">
        <f t="shared" si="1419"/>
        <v>2.2234939650449839</v>
      </c>
      <c r="V6025">
        <f t="shared" si="1420"/>
        <v>1.1221830009998624E-7</v>
      </c>
      <c r="W6025">
        <f t="shared" si="1421"/>
        <v>1.7855695359999965E-5</v>
      </c>
      <c r="X6025">
        <f t="shared" si="1422"/>
        <v>1.0440653439999933E-5</v>
      </c>
      <c r="Y6025">
        <f t="shared" si="1423"/>
        <v>2.7647307545656084</v>
      </c>
      <c r="Z6025">
        <f t="shared" si="1424"/>
        <v>8.7056172107085228</v>
      </c>
      <c r="AA6025" s="2">
        <f t="shared" si="1410"/>
        <v>0.68241990341996717</v>
      </c>
    </row>
    <row r="6026" spans="1:27" x14ac:dyDescent="0.25">
      <c r="A6026">
        <v>63.035896990705503</v>
      </c>
      <c r="B6026">
        <v>0.93745223732205596</v>
      </c>
      <c r="C6026">
        <v>46.699268669160297</v>
      </c>
      <c r="D6026">
        <v>54.375403339129697</v>
      </c>
      <c r="E6026">
        <v>2.7740171416829602</v>
      </c>
      <c r="F6026">
        <v>44.268449480486503</v>
      </c>
      <c r="G6026">
        <v>0.30309999999999998</v>
      </c>
      <c r="H6026">
        <v>0.31630000000000003</v>
      </c>
      <c r="I6026">
        <v>9.7799999999999998E-2</v>
      </c>
      <c r="J6026">
        <v>0.21809999999999999</v>
      </c>
      <c r="K6026">
        <v>0.2233</v>
      </c>
      <c r="L6026">
        <v>6.2300000000000001E-2</v>
      </c>
      <c r="M6026">
        <f t="shared" si="1411"/>
        <v>54.360197554366941</v>
      </c>
      <c r="N6026">
        <f t="shared" si="1412"/>
        <v>-0.1032667445805231</v>
      </c>
      <c r="O6026" s="1">
        <f t="shared" si="1413"/>
        <v>44.1277808360786</v>
      </c>
      <c r="P6026">
        <f t="shared" si="1414"/>
        <v>0.21221270999999997</v>
      </c>
      <c r="Q6026" s="1">
        <f t="shared" si="1415"/>
        <v>0.22346758000000003</v>
      </c>
      <c r="R6026">
        <f t="shared" si="1416"/>
        <v>6.1822800000000004E-2</v>
      </c>
      <c r="S6026">
        <f t="shared" si="1417"/>
        <v>2.3121589025126331E-4</v>
      </c>
      <c r="T6026">
        <f t="shared" si="1418"/>
        <v>8.2787625621514938</v>
      </c>
      <c r="U6026">
        <f t="shared" si="1419"/>
        <v>1.9787667519557014E-2</v>
      </c>
      <c r="V6026">
        <f t="shared" si="1420"/>
        <v>3.4660183544100203E-5</v>
      </c>
      <c r="W6026">
        <f t="shared" si="1421"/>
        <v>2.8083056400009472E-8</v>
      </c>
      <c r="X6026">
        <f t="shared" si="1422"/>
        <v>2.277198399999972E-7</v>
      </c>
      <c r="Y6026">
        <f t="shared" si="1423"/>
        <v>2.8807605672046579</v>
      </c>
      <c r="Z6026">
        <f t="shared" si="1424"/>
        <v>9.1807408668875805</v>
      </c>
      <c r="AA6026" s="2">
        <f t="shared" si="1410"/>
        <v>0.68621698303295187</v>
      </c>
    </row>
    <row r="6027" spans="1:27" x14ac:dyDescent="0.25">
      <c r="A6027">
        <v>67.858155776093298</v>
      </c>
      <c r="B6027">
        <v>-9.2480636787289292</v>
      </c>
      <c r="C6027">
        <v>55.721232113164803</v>
      </c>
      <c r="D6027">
        <v>58.499262812698497</v>
      </c>
      <c r="E6027">
        <v>-6.8458690571138696</v>
      </c>
      <c r="F6027">
        <v>49.7632395296623</v>
      </c>
      <c r="G6027">
        <v>0.3322</v>
      </c>
      <c r="H6027">
        <v>0.37780000000000002</v>
      </c>
      <c r="I6027">
        <v>9.5500000000000002E-2</v>
      </c>
      <c r="J6027">
        <v>0.23599999999999999</v>
      </c>
      <c r="K6027">
        <v>0.26490000000000002</v>
      </c>
      <c r="L6027">
        <v>6.6299999999999998E-2</v>
      </c>
      <c r="M6027">
        <f t="shared" si="1411"/>
        <v>58.631754386463449</v>
      </c>
      <c r="N6027">
        <f t="shared" si="1412"/>
        <v>-9.0054076552090834</v>
      </c>
      <c r="O6027" s="1">
        <f t="shared" si="1413"/>
        <v>51.889375986955677</v>
      </c>
      <c r="P6027">
        <f t="shared" si="1414"/>
        <v>0.23270201999999998</v>
      </c>
      <c r="Q6027" s="1">
        <f t="shared" si="1415"/>
        <v>0.26692348000000005</v>
      </c>
      <c r="R6027">
        <f t="shared" si="1416"/>
        <v>6.0383000000000006E-2</v>
      </c>
      <c r="S6027">
        <f t="shared" si="1417"/>
        <v>1.7554017118713693E-2</v>
      </c>
      <c r="T6027">
        <f t="shared" si="1418"/>
        <v>4.6636069566630409</v>
      </c>
      <c r="U6027">
        <f t="shared" si="1419"/>
        <v>4.5204562350320323</v>
      </c>
      <c r="V6027">
        <f t="shared" si="1420"/>
        <v>1.0876672080400039E-5</v>
      </c>
      <c r="W6027">
        <f t="shared" si="1421"/>
        <v>4.0944713104000891E-6</v>
      </c>
      <c r="X6027">
        <f t="shared" si="1422"/>
        <v>3.5010888999999902E-5</v>
      </c>
      <c r="Y6027">
        <f t="shared" si="1423"/>
        <v>3.0334167548844628</v>
      </c>
      <c r="Z6027">
        <f t="shared" si="1424"/>
        <v>11.351523779892629</v>
      </c>
      <c r="AA6027" s="2">
        <f t="shared" si="1410"/>
        <v>0.73277448792754452</v>
      </c>
    </row>
    <row r="6028" spans="1:27" x14ac:dyDescent="0.25">
      <c r="A6028">
        <v>73.772069163609103</v>
      </c>
      <c r="B6028">
        <v>20.5533418017598</v>
      </c>
      <c r="C6028">
        <v>-39.842106358362201</v>
      </c>
      <c r="D6028">
        <v>63.663913719015703</v>
      </c>
      <c r="E6028">
        <v>15.863444822177399</v>
      </c>
      <c r="F6028">
        <v>-29.8781311409744</v>
      </c>
      <c r="G6028">
        <v>0.51449999999999996</v>
      </c>
      <c r="H6028">
        <v>0.46350000000000002</v>
      </c>
      <c r="I6028">
        <v>1.0033000000000001</v>
      </c>
      <c r="J6028">
        <v>0.35249999999999998</v>
      </c>
      <c r="K6028">
        <v>0.32390000000000002</v>
      </c>
      <c r="L6028">
        <v>0.63649999999999995</v>
      </c>
      <c r="M6028">
        <f t="shared" si="1411"/>
        <v>63.870298865124944</v>
      </c>
      <c r="N6028">
        <f t="shared" si="1412"/>
        <v>17.041020734738066</v>
      </c>
      <c r="O6028" s="1">
        <f t="shared" si="1413"/>
        <v>-30.323764100099002</v>
      </c>
      <c r="P6028">
        <f t="shared" si="1414"/>
        <v>0.36105944999999995</v>
      </c>
      <c r="Q6028" s="1">
        <f t="shared" si="1415"/>
        <v>0.32747910000000002</v>
      </c>
      <c r="R6028">
        <f t="shared" si="1416"/>
        <v>0.62866580000000005</v>
      </c>
      <c r="S6028">
        <f t="shared" si="1417"/>
        <v>4.2594828534532836E-2</v>
      </c>
      <c r="T6028">
        <f t="shared" si="1418"/>
        <v>1.3866850298430857</v>
      </c>
      <c r="U6028">
        <f t="shared" si="1419"/>
        <v>0.19858873425814899</v>
      </c>
      <c r="V6028">
        <f t="shared" si="1420"/>
        <v>7.3264184302499459E-5</v>
      </c>
      <c r="W6028">
        <f t="shared" si="1421"/>
        <v>1.2809956810000012E-5</v>
      </c>
      <c r="X6028">
        <f t="shared" si="1422"/>
        <v>6.1374689639998468E-5</v>
      </c>
      <c r="Y6028">
        <f t="shared" si="1423"/>
        <v>1.2758795368826037</v>
      </c>
      <c r="Z6028">
        <f t="shared" si="1424"/>
        <v>14.948268873146402</v>
      </c>
      <c r="AA6028" s="2">
        <f t="shared" ref="AA6028:AA6091" si="1425">(Z6028-Y6028)/Z6028</f>
        <v>0.91464700376278096</v>
      </c>
    </row>
    <row r="6029" spans="1:27" x14ac:dyDescent="0.25">
      <c r="A6029">
        <v>73.402552564887102</v>
      </c>
      <c r="B6029">
        <v>-2.0160523898133902</v>
      </c>
      <c r="C6029">
        <v>3.5608678049622098</v>
      </c>
      <c r="D6029">
        <v>63.342883925798702</v>
      </c>
      <c r="E6029">
        <v>-1.17653268956686</v>
      </c>
      <c r="F6029">
        <v>8.0730550720199599</v>
      </c>
      <c r="G6029">
        <v>0.42830000000000001</v>
      </c>
      <c r="H6029">
        <v>0.45779999999999998</v>
      </c>
      <c r="I6029">
        <v>0.4647</v>
      </c>
      <c r="J6029">
        <v>0.30099999999999999</v>
      </c>
      <c r="K6029">
        <v>0.32</v>
      </c>
      <c r="L6029">
        <v>0.2903</v>
      </c>
      <c r="M6029">
        <f t="shared" si="1411"/>
        <v>63.542981061976995</v>
      </c>
      <c r="N6029">
        <f t="shared" si="1412"/>
        <v>-2.6846297886969031</v>
      </c>
      <c r="O6029" s="1">
        <f t="shared" si="1413"/>
        <v>7.0158145726089884</v>
      </c>
      <c r="P6029">
        <f t="shared" si="1414"/>
        <v>0.30036603000000001</v>
      </c>
      <c r="Q6029" s="1">
        <f t="shared" si="1415"/>
        <v>0.32345148000000001</v>
      </c>
      <c r="R6029">
        <f t="shared" si="1416"/>
        <v>0.29150219999999999</v>
      </c>
      <c r="S6029">
        <f t="shared" si="1417"/>
        <v>4.0038863906754353E-2</v>
      </c>
      <c r="T6029">
        <f t="shared" si="1418"/>
        <v>2.2743568604044508</v>
      </c>
      <c r="U6029">
        <f t="shared" si="1419"/>
        <v>1.1177574735947602</v>
      </c>
      <c r="V6029">
        <f t="shared" si="1420"/>
        <v>4.0191796089997934E-7</v>
      </c>
      <c r="W6029">
        <f t="shared" si="1421"/>
        <v>1.1912714190400047E-5</v>
      </c>
      <c r="X6029">
        <f t="shared" si="1422"/>
        <v>1.4452848399999678E-6</v>
      </c>
      <c r="Y6029">
        <f t="shared" si="1423"/>
        <v>1.8526071353381874</v>
      </c>
      <c r="Z6029">
        <f t="shared" si="1424"/>
        <v>11.057194960221999</v>
      </c>
      <c r="AA6029" s="2">
        <f t="shared" si="1425"/>
        <v>0.83245234057978545</v>
      </c>
    </row>
    <row r="6030" spans="1:27" x14ac:dyDescent="0.25">
      <c r="A6030">
        <v>73.356962270104901</v>
      </c>
      <c r="B6030">
        <v>-8.1591582576314199</v>
      </c>
      <c r="C6030">
        <v>20.9936908659758</v>
      </c>
      <c r="D6030">
        <v>62.944169237166697</v>
      </c>
      <c r="E6030">
        <v>-5.7245501921845996</v>
      </c>
      <c r="F6030">
        <v>21.4246712166082</v>
      </c>
      <c r="G6030">
        <v>0.40739999999999998</v>
      </c>
      <c r="H6030">
        <v>0.45710000000000001</v>
      </c>
      <c r="I6030">
        <v>0.32069999999999999</v>
      </c>
      <c r="J6030">
        <v>0.28470000000000001</v>
      </c>
      <c r="K6030">
        <v>0.31519999999999998</v>
      </c>
      <c r="L6030">
        <v>0.20530000000000001</v>
      </c>
      <c r="M6030">
        <f t="shared" si="1411"/>
        <v>63.502597178858927</v>
      </c>
      <c r="N6030">
        <f t="shared" si="1412"/>
        <v>-8.0537043171698599</v>
      </c>
      <c r="O6030" s="1">
        <f t="shared" si="1413"/>
        <v>22.013272251998981</v>
      </c>
      <c r="P6030">
        <f t="shared" si="1414"/>
        <v>0.28565034</v>
      </c>
      <c r="Q6030" s="1">
        <f t="shared" si="1415"/>
        <v>0.32295686000000001</v>
      </c>
      <c r="R6030">
        <f t="shared" si="1416"/>
        <v>0.20135819999999999</v>
      </c>
      <c r="S6030">
        <f t="shared" si="1417"/>
        <v>0.3118417660626206</v>
      </c>
      <c r="T6030">
        <f t="shared" si="1418"/>
        <v>5.4249589379358536</v>
      </c>
      <c r="U6030">
        <f t="shared" si="1419"/>
        <v>0.34645117886309906</v>
      </c>
      <c r="V6030">
        <f t="shared" si="1420"/>
        <v>9.0314611559998856E-7</v>
      </c>
      <c r="W6030">
        <f t="shared" si="1421"/>
        <v>6.0168877059600501E-5</v>
      </c>
      <c r="X6030">
        <f t="shared" si="1422"/>
        <v>1.5537787240000182E-5</v>
      </c>
      <c r="Y6030">
        <f t="shared" si="1423"/>
        <v>2.466424919364377</v>
      </c>
      <c r="Z6030">
        <f t="shared" si="1424"/>
        <v>10.702304389325523</v>
      </c>
      <c r="AA6030" s="2">
        <f t="shared" si="1425"/>
        <v>0.76954263029330505</v>
      </c>
    </row>
    <row r="6031" spans="1:27" x14ac:dyDescent="0.25">
      <c r="A6031">
        <v>72.852369077226797</v>
      </c>
      <c r="B6031">
        <v>-19.2463574814156</v>
      </c>
      <c r="C6031">
        <v>65.272351739218294</v>
      </c>
      <c r="D6031">
        <v>62.541385855669297</v>
      </c>
      <c r="E6031">
        <v>-14.2491042387988</v>
      </c>
      <c r="F6031">
        <v>60.817680342628897</v>
      </c>
      <c r="G6031">
        <v>0.3659</v>
      </c>
      <c r="H6031">
        <v>0.44940000000000002</v>
      </c>
      <c r="I6031">
        <v>9.2499999999999999E-2</v>
      </c>
      <c r="J6031">
        <v>0.25929999999999997</v>
      </c>
      <c r="K6031">
        <v>0.31040000000000001</v>
      </c>
      <c r="L6031">
        <v>5.6500000000000002E-2</v>
      </c>
      <c r="M6031">
        <f t="shared" si="1411"/>
        <v>63.055628528607507</v>
      </c>
      <c r="N6031">
        <f t="shared" si="1412"/>
        <v>-17.743916438757235</v>
      </c>
      <c r="O6031" s="1">
        <f t="shared" si="1413"/>
        <v>60.10620420124949</v>
      </c>
      <c r="P6031">
        <f t="shared" si="1414"/>
        <v>0.25643019</v>
      </c>
      <c r="Q6031" s="1">
        <f t="shared" si="1415"/>
        <v>0.31751604000000005</v>
      </c>
      <c r="R6031">
        <f t="shared" si="1416"/>
        <v>5.8505000000000001E-2</v>
      </c>
      <c r="S6031">
        <f t="shared" si="1417"/>
        <v>0.26444552667063426</v>
      </c>
      <c r="T6031">
        <f t="shared" si="1418"/>
        <v>12.213712312978318</v>
      </c>
      <c r="U6031">
        <f t="shared" si="1419"/>
        <v>0.50619829975213004</v>
      </c>
      <c r="V6031">
        <f t="shared" si="1420"/>
        <v>8.2358094360998439E-6</v>
      </c>
      <c r="W6031">
        <f t="shared" si="1421"/>
        <v>5.0638025281600651E-5</v>
      </c>
      <c r="X6031">
        <f t="shared" si="1422"/>
        <v>4.0200249999999997E-6</v>
      </c>
      <c r="Y6031">
        <f t="shared" si="1423"/>
        <v>3.6033812092812334</v>
      </c>
      <c r="Z6031">
        <f t="shared" si="1424"/>
        <v>12.293616726483551</v>
      </c>
      <c r="AA6031" s="2">
        <f t="shared" si="1425"/>
        <v>0.70689006421367917</v>
      </c>
    </row>
    <row r="6032" spans="1:27" x14ac:dyDescent="0.25">
      <c r="A6032">
        <v>78.647956768821501</v>
      </c>
      <c r="B6032">
        <v>4.9042110444459901</v>
      </c>
      <c r="C6032">
        <v>-23.702753459955801</v>
      </c>
      <c r="D6032">
        <v>67.961611483828094</v>
      </c>
      <c r="E6032">
        <v>3.2538129174322599</v>
      </c>
      <c r="F6032">
        <v>-15.9372358165016</v>
      </c>
      <c r="G6032">
        <v>0.53510000000000002</v>
      </c>
      <c r="H6032">
        <v>0.54320000000000002</v>
      </c>
      <c r="I6032">
        <v>0.88839999999999997</v>
      </c>
      <c r="J6032">
        <v>0.37019999999999997</v>
      </c>
      <c r="K6032">
        <v>0.37919999999999998</v>
      </c>
      <c r="L6032">
        <v>0.56479999999999997</v>
      </c>
      <c r="M6032">
        <f t="shared" si="1411"/>
        <v>68.18936010582209</v>
      </c>
      <c r="N6032">
        <f t="shared" si="1412"/>
        <v>3.3636804528457951</v>
      </c>
      <c r="O6032" s="1">
        <f t="shared" si="1413"/>
        <v>-16.439078801599972</v>
      </c>
      <c r="P6032">
        <f t="shared" si="1414"/>
        <v>0.37556391</v>
      </c>
      <c r="Q6032" s="1">
        <f t="shared" si="1415"/>
        <v>0.38379512000000005</v>
      </c>
      <c r="R6032">
        <f t="shared" si="1416"/>
        <v>0.55673840000000008</v>
      </c>
      <c r="S6032">
        <f t="shared" si="1417"/>
        <v>5.1869434820164047E-2</v>
      </c>
      <c r="T6032">
        <f t="shared" si="1418"/>
        <v>1.2070875337844416E-2</v>
      </c>
      <c r="U6032">
        <f t="shared" si="1419"/>
        <v>0.25184638169244539</v>
      </c>
      <c r="V6032">
        <f t="shared" si="1420"/>
        <v>2.8771530488100292E-5</v>
      </c>
      <c r="W6032">
        <f t="shared" si="1421"/>
        <v>2.1115127814400584E-5</v>
      </c>
      <c r="X6032">
        <f t="shared" si="1422"/>
        <v>6.498939455999825E-5</v>
      </c>
      <c r="Y6032">
        <f t="shared" si="1423"/>
        <v>0.56194901178883994</v>
      </c>
      <c r="Z6032">
        <f t="shared" si="1424"/>
        <v>13.312590048467268</v>
      </c>
      <c r="AA6032" s="2">
        <f t="shared" si="1425"/>
        <v>0.95778815318860211</v>
      </c>
    </row>
    <row r="6033" spans="1:27" x14ac:dyDescent="0.25">
      <c r="A6033">
        <v>78.380028811693094</v>
      </c>
      <c r="B6033">
        <v>-7.5629923990516698E-2</v>
      </c>
      <c r="C6033">
        <v>-13.0710505668153</v>
      </c>
      <c r="D6033">
        <v>67.657910014770295</v>
      </c>
      <c r="E6033">
        <v>-2.0668669491922298</v>
      </c>
      <c r="F6033">
        <v>-6.0840086211525897</v>
      </c>
      <c r="G6033">
        <v>0.51160000000000005</v>
      </c>
      <c r="H6033">
        <v>0.53859999999999997</v>
      </c>
      <c r="I6033">
        <v>0.73939999999999995</v>
      </c>
      <c r="J6033">
        <v>0.35039999999999999</v>
      </c>
      <c r="K6033">
        <v>0.37509999999999999</v>
      </c>
      <c r="L6033">
        <v>0.46229999999999999</v>
      </c>
      <c r="M6033">
        <f t="shared" si="1411"/>
        <v>67.952029521397748</v>
      </c>
      <c r="N6033">
        <f t="shared" si="1412"/>
        <v>-0.98870055356771158</v>
      </c>
      <c r="O6033" s="1">
        <f t="shared" si="1413"/>
        <v>-7.2926248026312015</v>
      </c>
      <c r="P6033">
        <f t="shared" si="1414"/>
        <v>0.35901756000000001</v>
      </c>
      <c r="Q6033" s="1">
        <f t="shared" si="1415"/>
        <v>0.38054475999999998</v>
      </c>
      <c r="R6033">
        <f t="shared" si="1416"/>
        <v>0.46346439999999994</v>
      </c>
      <c r="S6033">
        <f t="shared" si="1417"/>
        <v>8.6506284178776441E-2</v>
      </c>
      <c r="T6033">
        <f t="shared" si="1418"/>
        <v>1.1624427766539651</v>
      </c>
      <c r="U6033">
        <f t="shared" si="1419"/>
        <v>1.4607530741319408</v>
      </c>
      <c r="V6033">
        <f t="shared" si="1420"/>
        <v>7.4262340353600421E-5</v>
      </c>
      <c r="W6033">
        <f t="shared" si="1421"/>
        <v>2.9645411457599923E-5</v>
      </c>
      <c r="X6033">
        <f t="shared" si="1422"/>
        <v>1.3558273599998936E-6</v>
      </c>
      <c r="Y6033">
        <f t="shared" si="1423"/>
        <v>1.6461172907677879</v>
      </c>
      <c r="Z6033">
        <f t="shared" si="1424"/>
        <v>12.951741641042316</v>
      </c>
      <c r="AA6033" s="2">
        <f t="shared" si="1425"/>
        <v>0.87290378881929931</v>
      </c>
    </row>
    <row r="6034" spans="1:27" x14ac:dyDescent="0.25">
      <c r="A6034">
        <v>83.205045485655802</v>
      </c>
      <c r="B6034">
        <v>-16.2614541488032</v>
      </c>
      <c r="C6034">
        <v>8.4141046999331106</v>
      </c>
      <c r="D6034">
        <v>72.261904323863803</v>
      </c>
      <c r="E6034">
        <v>-15.117609627507001</v>
      </c>
      <c r="F6034">
        <v>11.6228689062263</v>
      </c>
      <c r="G6034">
        <v>0.5292</v>
      </c>
      <c r="H6034">
        <v>0.62549999999999994</v>
      </c>
      <c r="I6034">
        <v>0.58540000000000003</v>
      </c>
      <c r="J6034">
        <v>0.37069999999999997</v>
      </c>
      <c r="K6034">
        <v>0.4405</v>
      </c>
      <c r="L6034">
        <v>0.37790000000000001</v>
      </c>
      <c r="M6034">
        <f t="shared" si="1411"/>
        <v>72.22602929119391</v>
      </c>
      <c r="N6034">
        <f t="shared" si="1412"/>
        <v>-15.135110926053995</v>
      </c>
      <c r="O6034" s="1">
        <f t="shared" si="1413"/>
        <v>11.191054273352455</v>
      </c>
      <c r="P6034">
        <f t="shared" si="1414"/>
        <v>0.37140972</v>
      </c>
      <c r="Q6034" s="1">
        <f t="shared" si="1415"/>
        <v>0.44194830000000002</v>
      </c>
      <c r="R6034">
        <f t="shared" si="1416"/>
        <v>0.36706040000000001</v>
      </c>
      <c r="S6034">
        <f t="shared" si="1417"/>
        <v>1.2870179690658505E-3</v>
      </c>
      <c r="T6034">
        <f t="shared" si="1418"/>
        <v>3.0629545083103E-4</v>
      </c>
      <c r="U6034">
        <f t="shared" si="1419"/>
        <v>0.18646387716397356</v>
      </c>
      <c r="V6034">
        <f t="shared" si="1420"/>
        <v>5.0370247840003516E-7</v>
      </c>
      <c r="W6034">
        <f t="shared" si="1421"/>
        <v>2.0975728900000391E-6</v>
      </c>
      <c r="X6034">
        <f t="shared" si="1422"/>
        <v>1.174969281600001E-4</v>
      </c>
      <c r="Y6034">
        <f t="shared" si="1423"/>
        <v>0.43365561288177795</v>
      </c>
      <c r="Z6034">
        <f t="shared" si="1424"/>
        <v>11.461103197659204</v>
      </c>
      <c r="AA6034" s="2">
        <f t="shared" si="1425"/>
        <v>0.9621628384804749</v>
      </c>
    </row>
    <row r="6035" spans="1:27" x14ac:dyDescent="0.25">
      <c r="A6035">
        <v>82.657498182224998</v>
      </c>
      <c r="B6035">
        <v>-34.9351236215794</v>
      </c>
      <c r="C6035">
        <v>65.022053349329894</v>
      </c>
      <c r="D6035">
        <v>71.919956416639707</v>
      </c>
      <c r="E6035">
        <v>-28.246451440692098</v>
      </c>
      <c r="F6035">
        <v>59.005129765739298</v>
      </c>
      <c r="G6035">
        <v>0.4521</v>
      </c>
      <c r="H6035">
        <v>0.61519999999999997</v>
      </c>
      <c r="I6035">
        <v>0.15790000000000001</v>
      </c>
      <c r="J6035">
        <v>0.32800000000000001</v>
      </c>
      <c r="K6035">
        <v>0.43540000000000001</v>
      </c>
      <c r="L6035">
        <v>0.108</v>
      </c>
      <c r="M6035">
        <f t="shared" si="1411"/>
        <v>71.741011889814899</v>
      </c>
      <c r="N6035">
        <f t="shared" si="1412"/>
        <v>-31.455898045260394</v>
      </c>
      <c r="O6035" s="1">
        <f t="shared" si="1413"/>
        <v>59.8908724964285</v>
      </c>
      <c r="P6035">
        <f t="shared" si="1414"/>
        <v>0.31712361</v>
      </c>
      <c r="Q6035" s="1">
        <f t="shared" si="1415"/>
        <v>0.43467032</v>
      </c>
      <c r="R6035">
        <f t="shared" si="1416"/>
        <v>9.9445400000000017E-2</v>
      </c>
      <c r="S6035">
        <f t="shared" si="1417"/>
        <v>3.2021143680554191E-2</v>
      </c>
      <c r="T6035">
        <f t="shared" si="1418"/>
        <v>10.300547507574962</v>
      </c>
      <c r="U6035">
        <f t="shared" si="1419"/>
        <v>0.78454018496876432</v>
      </c>
      <c r="V6035">
        <f t="shared" si="1420"/>
        <v>1.1829585943210029E-4</v>
      </c>
      <c r="W6035">
        <f t="shared" si="1421"/>
        <v>5.3243290240001502E-7</v>
      </c>
      <c r="X6035">
        <f t="shared" si="1422"/>
        <v>7.3181181159999683E-5</v>
      </c>
      <c r="Y6035">
        <f t="shared" si="1423"/>
        <v>3.3342328707251805</v>
      </c>
      <c r="Z6035">
        <f t="shared" si="1424"/>
        <v>14.008444172063967</v>
      </c>
      <c r="AA6035" s="2">
        <f t="shared" si="1425"/>
        <v>0.76198406976740485</v>
      </c>
    </row>
    <row r="6036" spans="1:27" x14ac:dyDescent="0.25">
      <c r="A6036">
        <v>88.337905461857702</v>
      </c>
      <c r="B6036">
        <v>-28.667822194650501</v>
      </c>
      <c r="C6036">
        <v>20.823055278501698</v>
      </c>
      <c r="D6036">
        <v>76.836235849055399</v>
      </c>
      <c r="E6036">
        <v>-24.518168021657999</v>
      </c>
      <c r="F6036">
        <v>22.861962761794398</v>
      </c>
      <c r="G6036">
        <v>0.56759999999999999</v>
      </c>
      <c r="H6036">
        <v>0.72770000000000001</v>
      </c>
      <c r="I6036">
        <v>0.54779999999999995</v>
      </c>
      <c r="J6036">
        <v>0.40300000000000002</v>
      </c>
      <c r="K6036">
        <v>0.51259999999999994</v>
      </c>
      <c r="L6036">
        <v>0.35149999999999998</v>
      </c>
      <c r="M6036">
        <f t="shared" si="1411"/>
        <v>76.772716658113552</v>
      </c>
      <c r="N6036">
        <f t="shared" si="1412"/>
        <v>-25.978276598124538</v>
      </c>
      <c r="O6036" s="1">
        <f t="shared" si="1413"/>
        <v>21.866474456095009</v>
      </c>
      <c r="P6036">
        <f t="shared" si="1414"/>
        <v>0.39844715999999997</v>
      </c>
      <c r="Q6036" s="1">
        <f t="shared" si="1415"/>
        <v>0.51416282000000002</v>
      </c>
      <c r="R6036">
        <f t="shared" si="1416"/>
        <v>0.34352279999999996</v>
      </c>
      <c r="S6036">
        <f t="shared" si="1417"/>
        <v>4.0346876179067747E-3</v>
      </c>
      <c r="T6036">
        <f t="shared" si="1418"/>
        <v>2.1319170550711415</v>
      </c>
      <c r="U6036">
        <f t="shared" si="1419"/>
        <v>0.99099696678424076</v>
      </c>
      <c r="V6036">
        <f t="shared" si="1420"/>
        <v>2.0728352065600528E-5</v>
      </c>
      <c r="W6036">
        <f t="shared" si="1421"/>
        <v>2.4424063524002369E-6</v>
      </c>
      <c r="X6036">
        <f t="shared" si="1422"/>
        <v>6.363571984000028E-5</v>
      </c>
      <c r="Y6036">
        <f t="shared" si="1423"/>
        <v>1.768318045339494</v>
      </c>
      <c r="Z6036">
        <f t="shared" si="1424"/>
        <v>12.396175916907639</v>
      </c>
      <c r="AA6036" s="2">
        <f t="shared" si="1425"/>
        <v>0.85734971355741929</v>
      </c>
    </row>
    <row r="6037" spans="1:27" x14ac:dyDescent="0.25">
      <c r="A6037">
        <v>87.819161276163797</v>
      </c>
      <c r="B6037">
        <v>-45.046666553593496</v>
      </c>
      <c r="C6037">
        <v>83.941256656402601</v>
      </c>
      <c r="D6037">
        <v>76.405617993902993</v>
      </c>
      <c r="E6037">
        <v>-38.311883675856699</v>
      </c>
      <c r="F6037">
        <v>74.722758332130695</v>
      </c>
      <c r="G6037">
        <v>0.49559999999999998</v>
      </c>
      <c r="H6037">
        <v>0.71689999999999998</v>
      </c>
      <c r="I6037">
        <v>0.1169</v>
      </c>
      <c r="J6037">
        <v>0.35470000000000002</v>
      </c>
      <c r="K6037">
        <v>0.50549999999999995</v>
      </c>
      <c r="L6037">
        <v>8.2400000000000001E-2</v>
      </c>
      <c r="M6037">
        <f t="shared" si="1411"/>
        <v>76.313213058425887</v>
      </c>
      <c r="N6037">
        <f t="shared" si="1412"/>
        <v>-40.29338656784072</v>
      </c>
      <c r="O6037" s="1">
        <f t="shared" si="1413"/>
        <v>76.167063101503146</v>
      </c>
      <c r="P6037">
        <f t="shared" si="1414"/>
        <v>0.34775195999999997</v>
      </c>
      <c r="Q6037" s="1">
        <f t="shared" si="1415"/>
        <v>0.50653154</v>
      </c>
      <c r="R6037">
        <f t="shared" si="1416"/>
        <v>7.3779400000000009E-2</v>
      </c>
      <c r="S6037">
        <f t="shared" si="1417"/>
        <v>8.5386721005280691E-3</v>
      </c>
      <c r="T6037">
        <f t="shared" si="1418"/>
        <v>3.9263537109410414</v>
      </c>
      <c r="U6037">
        <f t="shared" si="1419"/>
        <v>2.0860162668320084</v>
      </c>
      <c r="V6037">
        <f t="shared" si="1420"/>
        <v>4.8275259841600616E-5</v>
      </c>
      <c r="W6037">
        <f t="shared" si="1421"/>
        <v>1.0640747716001093E-6</v>
      </c>
      <c r="X6037">
        <f t="shared" si="1422"/>
        <v>7.431474435999986E-5</v>
      </c>
      <c r="Y6037">
        <f t="shared" si="1423"/>
        <v>2.4537539913107786</v>
      </c>
      <c r="Z6037">
        <f t="shared" si="1424"/>
        <v>16.143326237826621</v>
      </c>
      <c r="AA6037" s="2">
        <f t="shared" si="1425"/>
        <v>0.84800195726942529</v>
      </c>
    </row>
    <row r="6038" spans="1:27" x14ac:dyDescent="0.25">
      <c r="A6038">
        <v>93.641271685457497</v>
      </c>
      <c r="B6038">
        <v>-20.660497001290501</v>
      </c>
      <c r="C6038">
        <v>-8.6904709904855899</v>
      </c>
      <c r="D6038">
        <v>81.5437896344649</v>
      </c>
      <c r="E6038">
        <v>-20.613157516034899</v>
      </c>
      <c r="F6038">
        <v>-1.01559773805093</v>
      </c>
      <c r="G6038">
        <v>0.70179999999999998</v>
      </c>
      <c r="H6038">
        <v>0.84440000000000004</v>
      </c>
      <c r="I6038">
        <v>1.0521</v>
      </c>
      <c r="J6038">
        <v>0.48599999999999999</v>
      </c>
      <c r="K6038">
        <v>0.59460000000000002</v>
      </c>
      <c r="L6038">
        <v>0.65920000000000001</v>
      </c>
      <c r="M6038">
        <f t="shared" si="1411"/>
        <v>81.470438458978251</v>
      </c>
      <c r="N6038">
        <f t="shared" si="1412"/>
        <v>-18.979874379127896</v>
      </c>
      <c r="O6038" s="1">
        <f t="shared" si="1413"/>
        <v>-3.5240121931147526</v>
      </c>
      <c r="P6038">
        <f t="shared" si="1414"/>
        <v>0.49293737999999998</v>
      </c>
      <c r="Q6038" s="1">
        <f t="shared" si="1415"/>
        <v>0.5966230400000001</v>
      </c>
      <c r="R6038">
        <f t="shared" si="1416"/>
        <v>0.65921460000000009</v>
      </c>
      <c r="S6038">
        <f t="shared" si="1417"/>
        <v>5.3803949452732982E-3</v>
      </c>
      <c r="T6038">
        <f t="shared" si="1418"/>
        <v>2.6676138053047818</v>
      </c>
      <c r="U6038">
        <f t="shared" si="1419"/>
        <v>6.2921430783731331</v>
      </c>
      <c r="V6038">
        <f t="shared" si="1420"/>
        <v>4.8127241264399906E-5</v>
      </c>
      <c r="W6038">
        <f t="shared" si="1421"/>
        <v>4.0926908416003523E-6</v>
      </c>
      <c r="X6038">
        <f t="shared" si="1422"/>
        <v>2.1316000000253357E-10</v>
      </c>
      <c r="Y6038">
        <f t="shared" si="1423"/>
        <v>2.9941839086173698</v>
      </c>
      <c r="Z6038">
        <f t="shared" si="1424"/>
        <v>14.326723018258196</v>
      </c>
      <c r="AA6038" s="2">
        <f t="shared" si="1425"/>
        <v>0.79100706387625874</v>
      </c>
    </row>
    <row r="6039" spans="1:27" x14ac:dyDescent="0.25">
      <c r="A6039">
        <v>47.352683766484901</v>
      </c>
      <c r="B6039">
        <v>82.740739528082102</v>
      </c>
      <c r="C6039">
        <v>-69.159189611118705</v>
      </c>
      <c r="D6039">
        <v>39.0018196202398</v>
      </c>
      <c r="E6039">
        <v>73.011245007801804</v>
      </c>
      <c r="F6039">
        <v>-57.554474752907403</v>
      </c>
      <c r="G6039">
        <v>0.34250000000000003</v>
      </c>
      <c r="H6039">
        <v>0.16289999999999999</v>
      </c>
      <c r="I6039">
        <v>0.77259999999999995</v>
      </c>
      <c r="J6039">
        <v>0.22670000000000001</v>
      </c>
      <c r="K6039">
        <v>0.1066</v>
      </c>
      <c r="L6039">
        <v>0.48159999999999997</v>
      </c>
      <c r="M6039">
        <f t="shared" si="1411"/>
        <v>40.468007280352332</v>
      </c>
      <c r="N6039">
        <f t="shared" si="1412"/>
        <v>71.392806347543754</v>
      </c>
      <c r="O6039" s="1">
        <f t="shared" si="1413"/>
        <v>-55.545250822445425</v>
      </c>
      <c r="P6039">
        <f t="shared" si="1414"/>
        <v>0.23995425000000001</v>
      </c>
      <c r="Q6039" s="1">
        <f t="shared" si="1415"/>
        <v>0.11507513999999999</v>
      </c>
      <c r="R6039">
        <f t="shared" si="1416"/>
        <v>0.48424759999999994</v>
      </c>
      <c r="S6039">
        <f t="shared" si="1417"/>
        <v>2.1497062546662602</v>
      </c>
      <c r="T6039">
        <f t="shared" si="1418"/>
        <v>2.6193436970178725</v>
      </c>
      <c r="U6039">
        <f t="shared" si="1419"/>
        <v>4.0369808027410796</v>
      </c>
      <c r="V6039">
        <f t="shared" si="1420"/>
        <v>1.7567514306249986E-4</v>
      </c>
      <c r="W6039">
        <f t="shared" si="1421"/>
        <v>7.1827998019599867E-5</v>
      </c>
      <c r="X6039">
        <f t="shared" si="1422"/>
        <v>7.0097857599998528E-6</v>
      </c>
      <c r="Y6039">
        <f t="shared" si="1423"/>
        <v>2.9674957041965895</v>
      </c>
      <c r="Z6039">
        <f t="shared" si="1424"/>
        <v>17.293623175887593</v>
      </c>
      <c r="AA6039" s="2">
        <f t="shared" si="1425"/>
        <v>0.82840520612625845</v>
      </c>
    </row>
    <row r="6040" spans="1:27" x14ac:dyDescent="0.25">
      <c r="A6040">
        <v>39.207435811295703</v>
      </c>
      <c r="B6040">
        <v>62.772421284708599</v>
      </c>
      <c r="C6040">
        <v>2.9196235962841501</v>
      </c>
      <c r="D6040">
        <v>32.9408267514385</v>
      </c>
      <c r="E6040">
        <v>59.196149825859102</v>
      </c>
      <c r="F6040">
        <v>6.3350828099699799</v>
      </c>
      <c r="G6040">
        <v>0.20680000000000001</v>
      </c>
      <c r="H6040">
        <v>0.10780000000000001</v>
      </c>
      <c r="I6040">
        <v>0.1069</v>
      </c>
      <c r="J6040">
        <v>0.14990000000000001</v>
      </c>
      <c r="K6040">
        <v>7.51E-2</v>
      </c>
      <c r="L6040">
        <v>6.4699999999999994E-2</v>
      </c>
      <c r="M6040">
        <f t="shared" si="1411"/>
        <v>33.252946641645735</v>
      </c>
      <c r="N6040">
        <f t="shared" si="1412"/>
        <v>53.940496202835313</v>
      </c>
      <c r="O6040" s="1">
        <f t="shared" si="1413"/>
        <v>6.4641521798832535</v>
      </c>
      <c r="P6040">
        <f t="shared" si="1414"/>
        <v>0.14440787999999999</v>
      </c>
      <c r="Q6040" s="1">
        <f t="shared" si="1415"/>
        <v>7.6141479999999997E-2</v>
      </c>
      <c r="R6040">
        <f t="shared" si="1416"/>
        <v>6.7519400000000007E-2</v>
      </c>
      <c r="S6040">
        <f t="shared" si="1417"/>
        <v>9.7418825862976482E-2</v>
      </c>
      <c r="T6040">
        <f t="shared" si="1418"/>
        <v>27.621895005203086</v>
      </c>
      <c r="U6040">
        <f t="shared" si="1419"/>
        <v>1.6658902249809475E-2</v>
      </c>
      <c r="V6040">
        <f t="shared" si="1420"/>
        <v>3.0163382094400186E-5</v>
      </c>
      <c r="W6040">
        <f t="shared" si="1421"/>
        <v>1.0846805903999947E-6</v>
      </c>
      <c r="X6040">
        <f t="shared" si="1422"/>
        <v>7.9490163600000768E-6</v>
      </c>
      <c r="Y6040">
        <f t="shared" si="1423"/>
        <v>5.266495298898108</v>
      </c>
      <c r="Z6040">
        <f t="shared" si="1424"/>
        <v>7.9828233286737165</v>
      </c>
      <c r="AA6040" s="2">
        <f t="shared" si="1425"/>
        <v>0.34027159539141461</v>
      </c>
    </row>
    <row r="6041" spans="1:27" x14ac:dyDescent="0.25">
      <c r="A6041">
        <v>40.459161634242797</v>
      </c>
      <c r="B6041">
        <v>60.637830787931399</v>
      </c>
      <c r="C6041">
        <v>1.7738547077077</v>
      </c>
      <c r="D6041">
        <v>33.836674114002498</v>
      </c>
      <c r="E6041">
        <v>59.650741478641301</v>
      </c>
      <c r="F6041">
        <v>2.3323471093637602</v>
      </c>
      <c r="G6041">
        <v>0.21360000000000001</v>
      </c>
      <c r="H6041">
        <v>0.1153</v>
      </c>
      <c r="I6041">
        <v>0.1188</v>
      </c>
      <c r="J6041">
        <v>0.15720000000000001</v>
      </c>
      <c r="K6041">
        <v>7.9299999999999995E-2</v>
      </c>
      <c r="L6041">
        <v>7.9500000000000001E-2</v>
      </c>
      <c r="M6041">
        <f t="shared" si="1411"/>
        <v>34.361725375612274</v>
      </c>
      <c r="N6041">
        <f t="shared" si="1412"/>
        <v>52.074864108652044</v>
      </c>
      <c r="O6041" s="1">
        <f t="shared" si="1413"/>
        <v>5.4784472050409345</v>
      </c>
      <c r="P6041">
        <f t="shared" si="1414"/>
        <v>0.14919575999999998</v>
      </c>
      <c r="Q6041" s="1">
        <f t="shared" si="1415"/>
        <v>8.1440979999999996E-2</v>
      </c>
      <c r="R6041">
        <f t="shared" si="1416"/>
        <v>7.4968800000000002E-2</v>
      </c>
      <c r="S6041">
        <f t="shared" si="1417"/>
        <v>0.27567882731801652</v>
      </c>
      <c r="T6041">
        <f t="shared" si="1418"/>
        <v>57.393917925115346</v>
      </c>
      <c r="U6041">
        <f t="shared" si="1419"/>
        <v>9.8979458120199251</v>
      </c>
      <c r="V6041">
        <f t="shared" si="1420"/>
        <v>6.4067857977600378E-5</v>
      </c>
      <c r="W6041">
        <f t="shared" si="1421"/>
        <v>4.583795360400003E-6</v>
      </c>
      <c r="X6041">
        <f t="shared" si="1422"/>
        <v>2.0531773439999991E-5</v>
      </c>
      <c r="Y6041">
        <f t="shared" si="1423"/>
        <v>8.2199478443876579</v>
      </c>
      <c r="Z6041">
        <f t="shared" si="1424"/>
        <v>6.7188987209929616</v>
      </c>
      <c r="AA6041" s="2">
        <f t="shared" si="1425"/>
        <v>-0.22340701738883509</v>
      </c>
    </row>
    <row r="6042" spans="1:27" x14ac:dyDescent="0.25">
      <c r="A6042">
        <v>39.931937036996302</v>
      </c>
      <c r="B6042">
        <v>57.206048289634403</v>
      </c>
      <c r="C6042">
        <v>25.1015189561097</v>
      </c>
      <c r="D6042">
        <v>33.221605510734904</v>
      </c>
      <c r="E6042">
        <v>54.208811218868</v>
      </c>
      <c r="F6042">
        <v>24.524969281996299</v>
      </c>
      <c r="G6042">
        <v>0.20180000000000001</v>
      </c>
      <c r="H6042">
        <v>0.11210000000000001</v>
      </c>
      <c r="I6042">
        <v>4.9399999999999999E-2</v>
      </c>
      <c r="J6042">
        <v>0.14369999999999999</v>
      </c>
      <c r="K6042">
        <v>7.6399999999999996E-2</v>
      </c>
      <c r="L6042">
        <v>2.9899999999999999E-2</v>
      </c>
      <c r="M6042">
        <f t="shared" si="1411"/>
        <v>33.894709827371329</v>
      </c>
      <c r="N6042">
        <f t="shared" si="1412"/>
        <v>49.075486205140464</v>
      </c>
      <c r="O6042" s="1">
        <f t="shared" si="1413"/>
        <v>25.547236757941175</v>
      </c>
      <c r="P6042">
        <f t="shared" si="1414"/>
        <v>0.14088737999999998</v>
      </c>
      <c r="Q6042" s="1">
        <f t="shared" si="1415"/>
        <v>7.9179860000000005E-2</v>
      </c>
      <c r="R6042">
        <f t="shared" si="1416"/>
        <v>3.1524400000000001E-2</v>
      </c>
      <c r="S6042">
        <f t="shared" si="1417"/>
        <v>0.45306942107458986</v>
      </c>
      <c r="T6042">
        <f t="shared" si="1418"/>
        <v>26.351025696560804</v>
      </c>
      <c r="U6042">
        <f t="shared" si="1419"/>
        <v>1.0450307923747071</v>
      </c>
      <c r="V6042">
        <f t="shared" si="1420"/>
        <v>7.910831264400088E-6</v>
      </c>
      <c r="W6042">
        <f t="shared" si="1421"/>
        <v>7.7276216196000501E-6</v>
      </c>
      <c r="X6042">
        <f t="shared" si="1422"/>
        <v>2.6386753600000049E-6</v>
      </c>
      <c r="Y6042">
        <f t="shared" si="1423"/>
        <v>5.2772271042669843</v>
      </c>
      <c r="Z6042">
        <f t="shared" si="1424"/>
        <v>7.3718646743842404</v>
      </c>
      <c r="AA6042" s="2">
        <f t="shared" si="1425"/>
        <v>0.28413944946598163</v>
      </c>
    </row>
    <row r="6043" spans="1:27" x14ac:dyDescent="0.25">
      <c r="A6043">
        <v>44.361726552931003</v>
      </c>
      <c r="B6043">
        <v>48.947742007886497</v>
      </c>
      <c r="C6043">
        <v>9.3683245982497798</v>
      </c>
      <c r="D6043">
        <v>37.553725562283702</v>
      </c>
      <c r="E6043">
        <v>46.051852379857898</v>
      </c>
      <c r="F6043">
        <v>11.8710437187327</v>
      </c>
      <c r="G6043">
        <v>0.22459999999999999</v>
      </c>
      <c r="H6043">
        <v>0.1409</v>
      </c>
      <c r="I6043">
        <v>0.11559999999999999</v>
      </c>
      <c r="J6043">
        <v>0.16139999999999999</v>
      </c>
      <c r="K6043">
        <v>9.8400000000000001E-2</v>
      </c>
      <c r="L6043">
        <v>7.0900000000000005E-2</v>
      </c>
      <c r="M6043">
        <f t="shared" si="1411"/>
        <v>37.818617380586289</v>
      </c>
      <c r="N6043">
        <f t="shared" si="1412"/>
        <v>41.857726514892796</v>
      </c>
      <c r="O6043" s="1">
        <f t="shared" si="1413"/>
        <v>12.011969651874285</v>
      </c>
      <c r="P6043">
        <f t="shared" si="1414"/>
        <v>0.15694085999999999</v>
      </c>
      <c r="Q6043" s="1">
        <f t="shared" si="1415"/>
        <v>9.9529939999999997E-2</v>
      </c>
      <c r="R6043">
        <f t="shared" si="1416"/>
        <v>7.2965600000000005E-2</v>
      </c>
      <c r="S6043">
        <f t="shared" si="1417"/>
        <v>7.0167675403650778E-2</v>
      </c>
      <c r="T6043">
        <f t="shared" si="1418"/>
        <v>17.590691771169265</v>
      </c>
      <c r="U6043">
        <f t="shared" si="1419"/>
        <v>1.9860118631826382E-2</v>
      </c>
      <c r="V6043">
        <f t="shared" si="1420"/>
        <v>1.9883929539600002E-5</v>
      </c>
      <c r="W6043">
        <f t="shared" si="1421"/>
        <v>1.2767644035999909E-6</v>
      </c>
      <c r="X6043">
        <f t="shared" si="1422"/>
        <v>4.266703360000003E-6</v>
      </c>
      <c r="Y6043">
        <f t="shared" si="1423"/>
        <v>4.204844773021323</v>
      </c>
      <c r="Z6043">
        <f t="shared" si="1424"/>
        <v>7.810163712906987</v>
      </c>
      <c r="AA6043" s="2">
        <f t="shared" si="1425"/>
        <v>0.46161886900367471</v>
      </c>
    </row>
    <row r="6044" spans="1:27" x14ac:dyDescent="0.25">
      <c r="A6044">
        <v>44.532602840497198</v>
      </c>
      <c r="B6044">
        <v>43.269536703142698</v>
      </c>
      <c r="C6044">
        <v>43.493270052312802</v>
      </c>
      <c r="D6044">
        <v>36.593244083083398</v>
      </c>
      <c r="E6044">
        <v>43.8728293471043</v>
      </c>
      <c r="F6044">
        <v>44.732970420997098</v>
      </c>
      <c r="G6044">
        <v>0.214</v>
      </c>
      <c r="H6044">
        <v>0.1421</v>
      </c>
      <c r="I6044">
        <v>3.0700000000000002E-2</v>
      </c>
      <c r="J6044">
        <v>0.15060000000000001</v>
      </c>
      <c r="K6044">
        <v>9.3200000000000005E-2</v>
      </c>
      <c r="L6044">
        <v>1.32E-2</v>
      </c>
      <c r="M6044">
        <f t="shared" si="1411"/>
        <v>37.969979596112424</v>
      </c>
      <c r="N6044">
        <f t="shared" si="1412"/>
        <v>36.894975078546715</v>
      </c>
      <c r="O6044" s="1">
        <f t="shared" si="1413"/>
        <v>41.369660226004697</v>
      </c>
      <c r="P6044">
        <f t="shared" si="1414"/>
        <v>0.14947739999999998</v>
      </c>
      <c r="Q6044" s="1">
        <f t="shared" si="1415"/>
        <v>0.10037786</v>
      </c>
      <c r="R6044">
        <f t="shared" si="1416"/>
        <v>1.9818200000000001E-2</v>
      </c>
      <c r="S6044">
        <f t="shared" si="1417"/>
        <v>1.8954006728352941</v>
      </c>
      <c r="T6044">
        <f t="shared" si="1418"/>
        <v>48.690450193227321</v>
      </c>
      <c r="U6044">
        <f t="shared" si="1419"/>
        <v>11.311855467739823</v>
      </c>
      <c r="V6044">
        <f t="shared" si="1420"/>
        <v>1.2602307600000654E-6</v>
      </c>
      <c r="W6044">
        <f t="shared" si="1421"/>
        <v>5.152167417959992E-5</v>
      </c>
      <c r="X6044">
        <f t="shared" si="1422"/>
        <v>4.3800571240000012E-5</v>
      </c>
      <c r="Y6044">
        <f t="shared" si="1423"/>
        <v>7.8675095382085454</v>
      </c>
      <c r="Z6044">
        <f t="shared" si="1424"/>
        <v>8.0581782368781933</v>
      </c>
      <c r="AA6044" s="2">
        <f t="shared" si="1425"/>
        <v>2.3661514186550762E-2</v>
      </c>
    </row>
    <row r="6045" spans="1:27" x14ac:dyDescent="0.25">
      <c r="A6045">
        <v>44.189877291190101</v>
      </c>
      <c r="B6045">
        <v>43.2229897036895</v>
      </c>
      <c r="C6045">
        <v>42.3781332902199</v>
      </c>
      <c r="D6045">
        <v>38.110307667717002</v>
      </c>
      <c r="E6045">
        <v>40.821911702462302</v>
      </c>
      <c r="F6045">
        <v>36.146840856726001</v>
      </c>
      <c r="G6045">
        <v>0.21079999999999999</v>
      </c>
      <c r="H6045">
        <v>0.13969999999999999</v>
      </c>
      <c r="I6045">
        <v>3.15E-2</v>
      </c>
      <c r="J6045">
        <v>0.1565</v>
      </c>
      <c r="K6045">
        <v>0.10150000000000001</v>
      </c>
      <c r="L6045">
        <v>2.5399999999999999E-2</v>
      </c>
      <c r="M6045">
        <f t="shared" si="1411"/>
        <v>37.666393304536193</v>
      </c>
      <c r="N6045">
        <f t="shared" si="1412"/>
        <v>36.854293001024622</v>
      </c>
      <c r="O6045" s="1">
        <f t="shared" si="1413"/>
        <v>40.410308069576175</v>
      </c>
      <c r="P6045">
        <f t="shared" si="1414"/>
        <v>0.14722427999999999</v>
      </c>
      <c r="Q6045" s="1">
        <f t="shared" si="1415"/>
        <v>9.8682019999999995E-2</v>
      </c>
      <c r="R6045">
        <f t="shared" si="1416"/>
        <v>2.0319E-2</v>
      </c>
      <c r="S6045">
        <f t="shared" si="1417"/>
        <v>0.1970599618382235</v>
      </c>
      <c r="T6045">
        <f t="shared" si="1418"/>
        <v>15.741998159998017</v>
      </c>
      <c r="U6045">
        <f t="shared" si="1419"/>
        <v>18.177152675048426</v>
      </c>
      <c r="V6045">
        <f t="shared" si="1420"/>
        <v>8.603898151840028E-5</v>
      </c>
      <c r="W6045">
        <f t="shared" si="1421"/>
        <v>7.9410112804000648E-6</v>
      </c>
      <c r="X6045">
        <f t="shared" si="1422"/>
        <v>2.5816560999999986E-5</v>
      </c>
      <c r="Y6045">
        <f t="shared" si="1423"/>
        <v>5.8409083879893773</v>
      </c>
      <c r="Z6045">
        <f t="shared" si="1424"/>
        <v>9.0307999516295521</v>
      </c>
      <c r="AA6045" s="2">
        <f t="shared" si="1425"/>
        <v>0.35322358824531136</v>
      </c>
    </row>
    <row r="6046" spans="1:27" x14ac:dyDescent="0.25">
      <c r="A6046">
        <v>49.977713932556298</v>
      </c>
      <c r="B6046">
        <v>55.826998601758</v>
      </c>
      <c r="C6046">
        <v>-35.859262604607601</v>
      </c>
      <c r="D6046">
        <v>42.460336715122097</v>
      </c>
      <c r="E6046">
        <v>50.006387193056703</v>
      </c>
      <c r="F6046">
        <v>-27.023324684881999</v>
      </c>
      <c r="G6046">
        <v>0.2994</v>
      </c>
      <c r="H6046">
        <v>0.184</v>
      </c>
      <c r="I6046">
        <v>0.45579999999999998</v>
      </c>
      <c r="J6046">
        <v>0.2094</v>
      </c>
      <c r="K6046">
        <v>0.128</v>
      </c>
      <c r="L6046">
        <v>0.28420000000000001</v>
      </c>
      <c r="M6046">
        <f t="shared" si="1411"/>
        <v>42.793259001458374</v>
      </c>
      <c r="N6046">
        <f t="shared" si="1412"/>
        <v>47.870196777936492</v>
      </c>
      <c r="O6046" s="1">
        <f t="shared" si="1413"/>
        <v>-26.897323618743915</v>
      </c>
      <c r="P6046">
        <f t="shared" si="1414"/>
        <v>0.20960753999999998</v>
      </c>
      <c r="Q6046" s="1">
        <f t="shared" si="1415"/>
        <v>0.1299844</v>
      </c>
      <c r="R6046">
        <f t="shared" si="1416"/>
        <v>0.28593079999999998</v>
      </c>
      <c r="S6046">
        <f t="shared" si="1417"/>
        <v>0.11083724873937421</v>
      </c>
      <c r="T6046">
        <f t="shared" si="1418"/>
        <v>4.5633094896514601</v>
      </c>
      <c r="U6046">
        <f t="shared" si="1419"/>
        <v>1.5876268667933801E-2</v>
      </c>
      <c r="V6046">
        <f t="shared" si="1420"/>
        <v>4.3072851599990991E-8</v>
      </c>
      <c r="W6046">
        <f t="shared" si="1421"/>
        <v>3.9378433599999894E-6</v>
      </c>
      <c r="X6046">
        <f t="shared" si="1422"/>
        <v>2.9956686399999197E-6</v>
      </c>
      <c r="Y6046">
        <f t="shared" si="1423"/>
        <v>2.1656460946005853</v>
      </c>
      <c r="Z6046">
        <f t="shared" si="1424"/>
        <v>12.979378888126631</v>
      </c>
      <c r="AA6046" s="2">
        <f t="shared" si="1425"/>
        <v>0.8331471703486758</v>
      </c>
    </row>
    <row r="6047" spans="1:27" x14ac:dyDescent="0.25">
      <c r="A6047">
        <v>49.5566960883421</v>
      </c>
      <c r="B6047">
        <v>44.324745839037298</v>
      </c>
      <c r="C6047">
        <v>-10.0094071834812</v>
      </c>
      <c r="D6047">
        <v>41.374614341684897</v>
      </c>
      <c r="E6047">
        <v>42.050680551875701</v>
      </c>
      <c r="F6047">
        <v>-6.3324913272594197</v>
      </c>
      <c r="G6047">
        <v>0.2656</v>
      </c>
      <c r="H6047">
        <v>0.18049999999999999</v>
      </c>
      <c r="I6047">
        <v>0.2535</v>
      </c>
      <c r="J6047">
        <v>0.1842</v>
      </c>
      <c r="K6047">
        <v>0.121</v>
      </c>
      <c r="L6047">
        <v>0.15870000000000001</v>
      </c>
      <c r="M6047">
        <f t="shared" si="1411"/>
        <v>42.420321395053435</v>
      </c>
      <c r="N6047">
        <f t="shared" si="1412"/>
        <v>37.817227863318593</v>
      </c>
      <c r="O6047" s="1">
        <f t="shared" si="1413"/>
        <v>-4.6586929999488751</v>
      </c>
      <c r="P6047">
        <f t="shared" si="1414"/>
        <v>0.18580896</v>
      </c>
      <c r="Q6047" s="1">
        <f t="shared" si="1415"/>
        <v>0.12751129999999999</v>
      </c>
      <c r="R6047">
        <f t="shared" si="1416"/>
        <v>0.15929099999999999</v>
      </c>
      <c r="S6047">
        <f t="shared" si="1417"/>
        <v>1.0935032414647108</v>
      </c>
      <c r="T6047">
        <f t="shared" si="1418"/>
        <v>17.922121666251407</v>
      </c>
      <c r="U6047">
        <f t="shared" si="1419"/>
        <v>2.801600840507577</v>
      </c>
      <c r="V6047">
        <f t="shared" si="1420"/>
        <v>2.5887522815999764E-6</v>
      </c>
      <c r="W6047">
        <f t="shared" si="1421"/>
        <v>4.2397027689999972E-5</v>
      </c>
      <c r="X6047">
        <f t="shared" si="1422"/>
        <v>3.4928099999997685E-7</v>
      </c>
      <c r="Y6047">
        <f t="shared" si="1423"/>
        <v>4.6708913226731887</v>
      </c>
      <c r="Z6047">
        <f t="shared" si="1424"/>
        <v>9.2540555894693828</v>
      </c>
      <c r="AA6047" s="2">
        <f t="shared" si="1425"/>
        <v>0.49526007516224435</v>
      </c>
    </row>
    <row r="6048" spans="1:27" x14ac:dyDescent="0.25">
      <c r="A6048">
        <v>49.483976454515201</v>
      </c>
      <c r="B6048">
        <v>40.188084523672302</v>
      </c>
      <c r="C6048">
        <v>4.9552557276447899</v>
      </c>
      <c r="D6048">
        <v>41.657717351501603</v>
      </c>
      <c r="E6048">
        <v>38.348138913184897</v>
      </c>
      <c r="F6048">
        <v>7.4039076311988801</v>
      </c>
      <c r="G6048">
        <v>0.25490000000000002</v>
      </c>
      <c r="H6048">
        <v>0.1799</v>
      </c>
      <c r="I6048">
        <v>0.17119999999999999</v>
      </c>
      <c r="J6048">
        <v>0.17949999999999999</v>
      </c>
      <c r="K6048">
        <v>0.12280000000000001</v>
      </c>
      <c r="L6048">
        <v>0.106</v>
      </c>
      <c r="M6048">
        <f t="shared" si="1411"/>
        <v>42.355906343409572</v>
      </c>
      <c r="N6048">
        <f t="shared" si="1412"/>
        <v>34.201785873689587</v>
      </c>
      <c r="O6048" s="1">
        <f t="shared" si="1413"/>
        <v>8.2154065024928116</v>
      </c>
      <c r="P6048">
        <f t="shared" si="1414"/>
        <v>0.17827509</v>
      </c>
      <c r="Q6048" s="1">
        <f t="shared" si="1415"/>
        <v>0.12708733999999999</v>
      </c>
      <c r="R6048">
        <f t="shared" si="1416"/>
        <v>0.1077712</v>
      </c>
      <c r="S6048">
        <f t="shared" si="1417"/>
        <v>0.48746786842146617</v>
      </c>
      <c r="T6048">
        <f t="shared" si="1418"/>
        <v>17.192243528131993</v>
      </c>
      <c r="U6048">
        <f t="shared" si="1419"/>
        <v>0.65853041811132484</v>
      </c>
      <c r="V6048">
        <f t="shared" si="1420"/>
        <v>1.5004045080999896E-6</v>
      </c>
      <c r="W6048">
        <f t="shared" si="1421"/>
        <v>1.8381284275599885E-5</v>
      </c>
      <c r="X6048">
        <f t="shared" si="1422"/>
        <v>3.1371494400000019E-6</v>
      </c>
      <c r="Y6048">
        <f t="shared" si="1423"/>
        <v>4.2823173416579934</v>
      </c>
      <c r="Z6048">
        <f t="shared" si="1424"/>
        <v>8.404262462693211</v>
      </c>
      <c r="AA6048" s="2">
        <f t="shared" si="1425"/>
        <v>0.49045887599687221</v>
      </c>
    </row>
    <row r="6049" spans="1:27" x14ac:dyDescent="0.25">
      <c r="A6049">
        <v>48.859231519942</v>
      </c>
      <c r="B6049">
        <v>35.767726552403801</v>
      </c>
      <c r="C6049">
        <v>24.2547811158272</v>
      </c>
      <c r="D6049">
        <v>41.595045870207798</v>
      </c>
      <c r="E6049">
        <v>33.630997010292397</v>
      </c>
      <c r="F6049">
        <v>25.279888037923602</v>
      </c>
      <c r="G6049">
        <v>0.2384</v>
      </c>
      <c r="H6049">
        <v>0.17480000000000001</v>
      </c>
      <c r="I6049">
        <v>9.1399999999999995E-2</v>
      </c>
      <c r="J6049">
        <v>0.17030000000000001</v>
      </c>
      <c r="K6049">
        <v>0.12239999999999999</v>
      </c>
      <c r="L6049">
        <v>5.5199999999999999E-2</v>
      </c>
      <c r="M6049">
        <f t="shared" si="1411"/>
        <v>41.80250728036463</v>
      </c>
      <c r="N6049">
        <f t="shared" si="1412"/>
        <v>30.338393006800924</v>
      </c>
      <c r="O6049" s="1">
        <f t="shared" si="1413"/>
        <v>24.818788193946141</v>
      </c>
      <c r="P6049">
        <f t="shared" si="1414"/>
        <v>0.16665743999999999</v>
      </c>
      <c r="Q6049" s="1">
        <f t="shared" si="1415"/>
        <v>0.12348368000000001</v>
      </c>
      <c r="R6049">
        <f t="shared" si="1416"/>
        <v>5.7816399999999997E-2</v>
      </c>
      <c r="S6049">
        <f t="shared" si="1417"/>
        <v>4.3040236704261069E-2</v>
      </c>
      <c r="T6049">
        <f t="shared" si="1418"/>
        <v>10.841241123808075</v>
      </c>
      <c r="U6049">
        <f t="shared" si="1419"/>
        <v>0.21261306611603903</v>
      </c>
      <c r="V6049">
        <f t="shared" si="1420"/>
        <v>1.3268243353600123E-5</v>
      </c>
      <c r="W6049">
        <f t="shared" si="1421"/>
        <v>1.1743623424000377E-6</v>
      </c>
      <c r="X6049">
        <f t="shared" si="1422"/>
        <v>6.8455489599999886E-6</v>
      </c>
      <c r="Y6049">
        <f t="shared" si="1423"/>
        <v>3.3312001480890299</v>
      </c>
      <c r="Z6049">
        <f t="shared" si="1424"/>
        <v>7.6409980036423173</v>
      </c>
      <c r="AA6049" s="2">
        <f t="shared" si="1425"/>
        <v>0.56403598764178309</v>
      </c>
    </row>
    <row r="6050" spans="1:27" x14ac:dyDescent="0.25">
      <c r="A6050">
        <v>54.333356784930103</v>
      </c>
      <c r="B6050">
        <v>36.0650022369393</v>
      </c>
      <c r="C6050">
        <v>-10.124741258999</v>
      </c>
      <c r="D6050">
        <v>45.770858650733899</v>
      </c>
      <c r="E6050">
        <v>34.093508836818202</v>
      </c>
      <c r="F6050">
        <v>-5.02584522185421</v>
      </c>
      <c r="G6050">
        <v>0.29680000000000001</v>
      </c>
      <c r="H6050">
        <v>0.22289999999999999</v>
      </c>
      <c r="I6050">
        <v>0.30869999999999997</v>
      </c>
      <c r="J6050">
        <v>0.20599999999999999</v>
      </c>
      <c r="K6050">
        <v>0.151</v>
      </c>
      <c r="L6050">
        <v>0.1888</v>
      </c>
      <c r="M6050">
        <f t="shared" si="1411"/>
        <v>46.651487440091088</v>
      </c>
      <c r="N6050">
        <f t="shared" si="1412"/>
        <v>30.598211955084949</v>
      </c>
      <c r="O6050" s="1">
        <f t="shared" si="1413"/>
        <v>-4.7579149051168388</v>
      </c>
      <c r="P6050">
        <f t="shared" si="1414"/>
        <v>0.20777688</v>
      </c>
      <c r="Q6050" s="1">
        <f t="shared" si="1415"/>
        <v>0.15747113999999998</v>
      </c>
      <c r="R6050">
        <f t="shared" si="1416"/>
        <v>0.19384619999999997</v>
      </c>
      <c r="S6050">
        <f t="shared" si="1417"/>
        <v>0.77550706464470864</v>
      </c>
      <c r="T6050">
        <f t="shared" si="1418"/>
        <v>12.217100291454203</v>
      </c>
      <c r="U6050">
        <f t="shared" si="1419"/>
        <v>7.1786654626988064E-2</v>
      </c>
      <c r="V6050">
        <f t="shared" si="1420"/>
        <v>3.1573025344000299E-6</v>
      </c>
      <c r="W6050">
        <f t="shared" si="1421"/>
        <v>4.1875652899599824E-5</v>
      </c>
      <c r="X6050">
        <f t="shared" si="1422"/>
        <v>2.5464134439999727E-5</v>
      </c>
      <c r="Y6050">
        <f t="shared" si="1423"/>
        <v>3.6144700871256217</v>
      </c>
      <c r="Z6050">
        <f t="shared" si="1424"/>
        <v>10.158833659551934</v>
      </c>
      <c r="AA6050" s="2">
        <f t="shared" si="1425"/>
        <v>0.64420422577476866</v>
      </c>
    </row>
    <row r="6051" spans="1:27" x14ac:dyDescent="0.25">
      <c r="A6051">
        <v>53.460089308805998</v>
      </c>
      <c r="B6051">
        <v>21.737172910912602</v>
      </c>
      <c r="C6051">
        <v>52.722699825886799</v>
      </c>
      <c r="D6051">
        <v>45.234411279836301</v>
      </c>
      <c r="E6051">
        <v>22.183591348356501</v>
      </c>
      <c r="F6051">
        <v>45.102465176047701</v>
      </c>
      <c r="G6051">
        <v>0.25180000000000002</v>
      </c>
      <c r="H6051">
        <v>0.2147</v>
      </c>
      <c r="I6051">
        <v>4.1000000000000002E-2</v>
      </c>
      <c r="J6051">
        <v>0.17810000000000001</v>
      </c>
      <c r="K6051">
        <v>0.14710000000000001</v>
      </c>
      <c r="L6051">
        <v>3.0099999999999998E-2</v>
      </c>
      <c r="M6051">
        <f t="shared" si="1411"/>
        <v>45.877947109740354</v>
      </c>
      <c r="N6051">
        <f t="shared" si="1412"/>
        <v>18.075689124137615</v>
      </c>
      <c r="O6051" s="1">
        <f t="shared" si="1413"/>
        <v>49.309738660210407</v>
      </c>
      <c r="P6051">
        <f t="shared" si="1414"/>
        <v>0.17609237999999999</v>
      </c>
      <c r="Q6051" s="1">
        <f t="shared" si="1415"/>
        <v>0.15167702</v>
      </c>
      <c r="R6051">
        <f t="shared" si="1416"/>
        <v>2.6266000000000001E-2</v>
      </c>
      <c r="S6051">
        <f t="shared" si="1417"/>
        <v>0.41413836437029822</v>
      </c>
      <c r="T6051">
        <f t="shared" si="1418"/>
        <v>16.874860683742472</v>
      </c>
      <c r="U6051">
        <f t="shared" si="1419"/>
        <v>17.70115017053859</v>
      </c>
      <c r="V6051">
        <f t="shared" si="1420"/>
        <v>4.0305380644000619E-6</v>
      </c>
      <c r="W6051">
        <f t="shared" si="1421"/>
        <v>2.0949112080399881E-5</v>
      </c>
      <c r="X6051">
        <f t="shared" si="1422"/>
        <v>1.4699555999999978E-5</v>
      </c>
      <c r="Y6051">
        <f t="shared" si="1423"/>
        <v>5.9152471815344594</v>
      </c>
      <c r="Z6051">
        <f t="shared" si="1424"/>
        <v>11.221811109449893</v>
      </c>
      <c r="AA6051" s="2">
        <f t="shared" si="1425"/>
        <v>0.47287945556727234</v>
      </c>
    </row>
    <row r="6052" spans="1:27" x14ac:dyDescent="0.25">
      <c r="A6052">
        <v>59.807341760733003</v>
      </c>
      <c r="B6052">
        <v>43.460289341682198</v>
      </c>
      <c r="C6052">
        <v>-43.129418593649099</v>
      </c>
      <c r="D6052">
        <v>50.722286188571601</v>
      </c>
      <c r="E6052">
        <v>37.6927330745566</v>
      </c>
      <c r="F6052">
        <v>-33.195134358660603</v>
      </c>
      <c r="G6052">
        <v>0.38579999999999998</v>
      </c>
      <c r="H6052">
        <v>0.27910000000000001</v>
      </c>
      <c r="I6052">
        <v>0.71489999999999998</v>
      </c>
      <c r="J6052">
        <v>0.26169999999999999</v>
      </c>
      <c r="K6052">
        <v>0.1903</v>
      </c>
      <c r="L6052">
        <v>0.44330000000000003</v>
      </c>
      <c r="M6052">
        <f t="shared" si="1411"/>
        <v>51.500343331657298</v>
      </c>
      <c r="N6052">
        <f t="shared" si="1412"/>
        <v>37.06169288463024</v>
      </c>
      <c r="O6052" s="1">
        <f t="shared" si="1413"/>
        <v>-33.151838816116317</v>
      </c>
      <c r="P6052">
        <f t="shared" si="1414"/>
        <v>0.27044177999999996</v>
      </c>
      <c r="Q6052" s="1">
        <f t="shared" si="1415"/>
        <v>0.19718206000000002</v>
      </c>
      <c r="R6052">
        <f t="shared" si="1416"/>
        <v>0.44812739999999995</v>
      </c>
      <c r="S6052">
        <f t="shared" si="1417"/>
        <v>0.60537291790667613</v>
      </c>
      <c r="T6052">
        <f t="shared" si="1418"/>
        <v>0.39821172130229598</v>
      </c>
      <c r="U6052">
        <f t="shared" si="1419"/>
        <v>1.8745040042040429E-3</v>
      </c>
      <c r="V6052">
        <f t="shared" si="1420"/>
        <v>7.6418717568399596E-5</v>
      </c>
      <c r="W6052">
        <f t="shared" si="1421"/>
        <v>4.7362749843600316E-5</v>
      </c>
      <c r="X6052">
        <f t="shared" si="1422"/>
        <v>2.3303790759999287E-5</v>
      </c>
      <c r="Y6052">
        <f t="shared" si="1423"/>
        <v>1.0027258564598682</v>
      </c>
      <c r="Z6052">
        <f t="shared" si="1424"/>
        <v>14.645577602309228</v>
      </c>
      <c r="AA6052" s="2">
        <f t="shared" si="1425"/>
        <v>0.93153388116957814</v>
      </c>
    </row>
    <row r="6053" spans="1:27" x14ac:dyDescent="0.25">
      <c r="A6053">
        <v>59.205018904501998</v>
      </c>
      <c r="B6053">
        <v>39.379500721215699</v>
      </c>
      <c r="C6053">
        <v>-33.6017168298687</v>
      </c>
      <c r="D6053">
        <v>50.275182850669999</v>
      </c>
      <c r="E6053">
        <v>35.252518158950103</v>
      </c>
      <c r="F6053">
        <v>-25.160500802626899</v>
      </c>
      <c r="G6053">
        <v>0.36530000000000001</v>
      </c>
      <c r="H6053">
        <v>0.27250000000000002</v>
      </c>
      <c r="I6053">
        <v>0.59230000000000005</v>
      </c>
      <c r="J6053">
        <v>0.25130000000000002</v>
      </c>
      <c r="K6053">
        <v>0.1865</v>
      </c>
      <c r="L6053">
        <v>0.36890000000000001</v>
      </c>
      <c r="M6053">
        <f t="shared" si="1411"/>
        <v>50.966805745607871</v>
      </c>
      <c r="N6053">
        <f t="shared" si="1412"/>
        <v>33.495083630342521</v>
      </c>
      <c r="O6053" s="1">
        <f t="shared" si="1413"/>
        <v>-24.955156988736039</v>
      </c>
      <c r="P6053">
        <f t="shared" si="1414"/>
        <v>0.25600772999999999</v>
      </c>
      <c r="Q6053" s="1">
        <f t="shared" si="1415"/>
        <v>0.19251850000000001</v>
      </c>
      <c r="R6053">
        <f t="shared" si="1416"/>
        <v>0.37137980000000004</v>
      </c>
      <c r="S6053">
        <f t="shared" si="1417"/>
        <v>0.4783422288022427</v>
      </c>
      <c r="T6053">
        <f t="shared" si="1418"/>
        <v>3.0885761223421557</v>
      </c>
      <c r="U6053">
        <f t="shared" si="1419"/>
        <v>4.2166081903244002E-2</v>
      </c>
      <c r="V6053">
        <f t="shared" si="1420"/>
        <v>2.2162721752899677E-5</v>
      </c>
      <c r="W6053">
        <f t="shared" si="1421"/>
        <v>3.6222342250000123E-5</v>
      </c>
      <c r="X6053">
        <f t="shared" si="1422"/>
        <v>6.1494080400001587E-6</v>
      </c>
      <c r="Y6053">
        <f t="shared" si="1423"/>
        <v>1.8997590460496938</v>
      </c>
      <c r="Z6053">
        <f t="shared" si="1424"/>
        <v>12.962564755330096</v>
      </c>
      <c r="AA6053" s="2">
        <f t="shared" si="1425"/>
        <v>0.85344265722811308</v>
      </c>
    </row>
    <row r="6054" spans="1:27" x14ac:dyDescent="0.25">
      <c r="A6054">
        <v>59.662203501186298</v>
      </c>
      <c r="B6054">
        <v>31.713953236106299</v>
      </c>
      <c r="C6054">
        <v>-21.573672978633599</v>
      </c>
      <c r="D6054">
        <v>50.546515389594497</v>
      </c>
      <c r="E6054">
        <v>30.205178246601601</v>
      </c>
      <c r="F6054">
        <v>-15.9978908403146</v>
      </c>
      <c r="G6054">
        <v>0.34839999999999999</v>
      </c>
      <c r="H6054">
        <v>0.27750000000000002</v>
      </c>
      <c r="I6054">
        <v>0.47820000000000001</v>
      </c>
      <c r="J6054">
        <v>0.24229999999999999</v>
      </c>
      <c r="K6054">
        <v>0.1888</v>
      </c>
      <c r="L6054">
        <v>0.30409999999999998</v>
      </c>
      <c r="M6054">
        <f t="shared" si="1411"/>
        <v>51.371779861350831</v>
      </c>
      <c r="N6054">
        <f t="shared" si="1412"/>
        <v>26.795395128356905</v>
      </c>
      <c r="O6054" s="1">
        <f t="shared" si="1413"/>
        <v>-14.607430863518484</v>
      </c>
      <c r="P6054">
        <f t="shared" si="1414"/>
        <v>0.24410843999999995</v>
      </c>
      <c r="Q6054" s="1">
        <f t="shared" si="1415"/>
        <v>0.19605150000000002</v>
      </c>
      <c r="R6054">
        <f t="shared" si="1416"/>
        <v>0.29995319999999998</v>
      </c>
      <c r="S6054">
        <f t="shared" si="1417"/>
        <v>0.68106144834326132</v>
      </c>
      <c r="T6054">
        <f t="shared" si="1418"/>
        <v>11.626620913466528</v>
      </c>
      <c r="U6054">
        <f t="shared" si="1419"/>
        <v>1.9333789470718552</v>
      </c>
      <c r="V6054">
        <f t="shared" si="1420"/>
        <v>3.2704552335998797E-6</v>
      </c>
      <c r="W6054">
        <f t="shared" si="1421"/>
        <v>5.2584252250000317E-5</v>
      </c>
      <c r="X6054">
        <f t="shared" si="1422"/>
        <v>1.7195950240000049E-5</v>
      </c>
      <c r="Y6054">
        <f t="shared" si="1423"/>
        <v>3.7737330733481462</v>
      </c>
      <c r="Z6054">
        <f t="shared" si="1424"/>
        <v>10.791733788913076</v>
      </c>
      <c r="AA6054" s="2">
        <f t="shared" si="1425"/>
        <v>0.65031262379497323</v>
      </c>
    </row>
    <row r="6055" spans="1:27" x14ac:dyDescent="0.25">
      <c r="A6055">
        <v>58.751519577763197</v>
      </c>
      <c r="B6055">
        <v>21.829291122548899</v>
      </c>
      <c r="C6055">
        <v>4.1364280242732798</v>
      </c>
      <c r="D6055">
        <v>50.263335302535801</v>
      </c>
      <c r="E6055">
        <v>19.418581341469899</v>
      </c>
      <c r="F6055">
        <v>8.2465364171298692</v>
      </c>
      <c r="G6055">
        <v>0.30959999999999999</v>
      </c>
      <c r="H6055">
        <v>0.2676</v>
      </c>
      <c r="I6055">
        <v>0.26419999999999999</v>
      </c>
      <c r="J6055">
        <v>0.21579999999999999</v>
      </c>
      <c r="K6055">
        <v>0.18640000000000001</v>
      </c>
      <c r="L6055">
        <v>0.16209999999999999</v>
      </c>
      <c r="M6055">
        <f t="shared" si="1411"/>
        <v>50.565096041982642</v>
      </c>
      <c r="N6055">
        <f t="shared" si="1412"/>
        <v>18.156200441107739</v>
      </c>
      <c r="O6055" s="1">
        <f t="shared" si="1413"/>
        <v>7.5109690292823021</v>
      </c>
      <c r="P6055">
        <f t="shared" si="1414"/>
        <v>0.21678935999999996</v>
      </c>
      <c r="Q6055" s="1">
        <f t="shared" si="1415"/>
        <v>0.18905616</v>
      </c>
      <c r="R6055">
        <f t="shared" si="1416"/>
        <v>0.16598919999999998</v>
      </c>
      <c r="S6055">
        <f t="shared" si="1417"/>
        <v>9.1059543871504472E-2</v>
      </c>
      <c r="T6055">
        <f t="shared" si="1418"/>
        <v>1.5936055375991782</v>
      </c>
      <c r="U6055">
        <f t="shared" si="1419"/>
        <v>0.54105938206489312</v>
      </c>
      <c r="V6055">
        <f t="shared" si="1420"/>
        <v>9.7883320959993452E-7</v>
      </c>
      <c r="W6055">
        <f t="shared" si="1421"/>
        <v>7.0551859455999509E-6</v>
      </c>
      <c r="X6055">
        <f t="shared" si="1422"/>
        <v>1.5125876639999856E-5</v>
      </c>
      <c r="Y6055">
        <f t="shared" si="1423"/>
        <v>1.4918862099823753</v>
      </c>
      <c r="Z6055">
        <f t="shared" si="1424"/>
        <v>9.7341555843245988</v>
      </c>
      <c r="AA6055" s="2">
        <f t="shared" si="1425"/>
        <v>0.84673696685259114</v>
      </c>
    </row>
    <row r="6056" spans="1:27" x14ac:dyDescent="0.25">
      <c r="A6056">
        <v>56.555328431989203</v>
      </c>
      <c r="B6056">
        <v>11.6778833687952</v>
      </c>
      <c r="C6056">
        <v>64.421041006762096</v>
      </c>
      <c r="D6056">
        <v>48.1717143926587</v>
      </c>
      <c r="E6056">
        <v>13.7963174984073</v>
      </c>
      <c r="F6056">
        <v>59.691598018705498</v>
      </c>
      <c r="G6056">
        <v>0.2596</v>
      </c>
      <c r="H6056">
        <v>0.2447</v>
      </c>
      <c r="I6056">
        <v>3.04E-2</v>
      </c>
      <c r="J6056">
        <v>0.1862</v>
      </c>
      <c r="K6056">
        <v>0.16930000000000001</v>
      </c>
      <c r="L6056">
        <v>1.7999999999999999E-2</v>
      </c>
      <c r="M6056">
        <f t="shared" si="1411"/>
        <v>48.619709925056043</v>
      </c>
      <c r="N6056">
        <f t="shared" si="1412"/>
        <v>9.2838700643270062</v>
      </c>
      <c r="O6056" s="1">
        <f t="shared" si="1413"/>
        <v>59.373821578117422</v>
      </c>
      <c r="P6056">
        <f t="shared" si="1414"/>
        <v>0.18158435999999997</v>
      </c>
      <c r="Q6056" s="1">
        <f t="shared" si="1415"/>
        <v>0.17287501999999999</v>
      </c>
      <c r="R6056">
        <f t="shared" si="1416"/>
        <v>1.9630399999999999E-2</v>
      </c>
      <c r="S6056">
        <f t="shared" si="1417"/>
        <v>0.20069999704797861</v>
      </c>
      <c r="T6056">
        <f t="shared" si="1418"/>
        <v>20.362181845337822</v>
      </c>
      <c r="U6056">
        <f t="shared" si="1419"/>
        <v>0.10098186619282733</v>
      </c>
      <c r="V6056">
        <f t="shared" si="1420"/>
        <v>2.1304132609600294E-5</v>
      </c>
      <c r="W6056">
        <f t="shared" si="1421"/>
        <v>1.2780768000399888E-5</v>
      </c>
      <c r="X6056">
        <f t="shared" si="1422"/>
        <v>2.6582041600000018E-6</v>
      </c>
      <c r="Y6056">
        <f t="shared" si="1423"/>
        <v>4.5457522709204721</v>
      </c>
      <c r="Z6056">
        <f t="shared" si="1424"/>
        <v>9.8559818637841765</v>
      </c>
      <c r="AA6056" s="2">
        <f t="shared" si="1425"/>
        <v>0.5387824030375048</v>
      </c>
    </row>
    <row r="6057" spans="1:27" x14ac:dyDescent="0.25">
      <c r="A6057">
        <v>58.396000093280897</v>
      </c>
      <c r="B6057">
        <v>11.4729784368925</v>
      </c>
      <c r="C6057">
        <v>46.686760959853501</v>
      </c>
      <c r="D6057">
        <v>49.713704250503604</v>
      </c>
      <c r="E6057">
        <v>12.5590327760456</v>
      </c>
      <c r="F6057">
        <v>44.614766510946403</v>
      </c>
      <c r="G6057">
        <v>0.27860000000000001</v>
      </c>
      <c r="H6057">
        <v>0.26379999999999998</v>
      </c>
      <c r="I6057">
        <v>7.3899999999999993E-2</v>
      </c>
      <c r="J6057">
        <v>0.1968</v>
      </c>
      <c r="K6057">
        <v>0.18179999999999999</v>
      </c>
      <c r="L6057">
        <v>4.41E-2</v>
      </c>
      <c r="M6057">
        <f t="shared" si="1411"/>
        <v>50.250176882628224</v>
      </c>
      <c r="N6057">
        <f t="shared" si="1412"/>
        <v>9.1047831538440462</v>
      </c>
      <c r="O6057" s="1">
        <f t="shared" si="1413"/>
        <v>44.11702045376196</v>
      </c>
      <c r="P6057">
        <f t="shared" si="1414"/>
        <v>0.19496226</v>
      </c>
      <c r="Q6057" s="1">
        <f t="shared" si="1415"/>
        <v>0.18637107999999999</v>
      </c>
      <c r="R6057">
        <f t="shared" si="1416"/>
        <v>4.6861399999999998E-2</v>
      </c>
      <c r="S6057">
        <f t="shared" si="1417"/>
        <v>0.28780288501871887</v>
      </c>
      <c r="T6057">
        <f t="shared" si="1418"/>
        <v>11.931840452479573</v>
      </c>
      <c r="U6057">
        <f t="shared" si="1419"/>
        <v>0.247751137442659</v>
      </c>
      <c r="V6057">
        <f t="shared" si="1420"/>
        <v>3.377288307600016E-6</v>
      </c>
      <c r="W6057">
        <f t="shared" si="1421"/>
        <v>2.0894772366400048E-5</v>
      </c>
      <c r="X6057">
        <f t="shared" si="1422"/>
        <v>7.6253299599999847E-6</v>
      </c>
      <c r="Y6057">
        <f t="shared" si="1423"/>
        <v>3.5309197774717216</v>
      </c>
      <c r="Z6057">
        <f t="shared" si="1424"/>
        <v>8.9919372843343925</v>
      </c>
      <c r="AA6057" s="2">
        <f t="shared" si="1425"/>
        <v>0.60732379844071727</v>
      </c>
    </row>
    <row r="6058" spans="1:27" x14ac:dyDescent="0.25">
      <c r="A6058">
        <v>64.6037964088069</v>
      </c>
      <c r="B6058">
        <v>38.958235220590701</v>
      </c>
      <c r="C6058">
        <v>-48.524902915790904</v>
      </c>
      <c r="D6058">
        <v>55.010481980832402</v>
      </c>
      <c r="E6058">
        <v>33.526913680336897</v>
      </c>
      <c r="F6058">
        <v>-38.371026916850802</v>
      </c>
      <c r="G6058">
        <v>0.43859999999999999</v>
      </c>
      <c r="H6058">
        <v>0.33550000000000002</v>
      </c>
      <c r="I6058">
        <v>0.89710000000000001</v>
      </c>
      <c r="J6058">
        <v>0.29780000000000001</v>
      </c>
      <c r="K6058">
        <v>0.22939999999999999</v>
      </c>
      <c r="L6058">
        <v>0.56589999999999996</v>
      </c>
      <c r="M6058">
        <f t="shared" si="1411"/>
        <v>55.749042858921158</v>
      </c>
      <c r="N6058">
        <f t="shared" si="1412"/>
        <v>33.126897582796268</v>
      </c>
      <c r="O6058" s="1">
        <f t="shared" si="1413"/>
        <v>-37.793573978454916</v>
      </c>
      <c r="P6058">
        <f t="shared" si="1414"/>
        <v>0.30761825999999998</v>
      </c>
      <c r="Q6058" s="1">
        <f t="shared" si="1415"/>
        <v>0.2370343</v>
      </c>
      <c r="R6058">
        <f t="shared" si="1416"/>
        <v>0.56218460000000003</v>
      </c>
      <c r="S6058">
        <f t="shared" si="1417"/>
        <v>0.54547217064323306</v>
      </c>
      <c r="T6058">
        <f t="shared" si="1418"/>
        <v>0.16001287829163388</v>
      </c>
      <c r="U6058">
        <f t="shared" si="1419"/>
        <v>0.3334518960620434</v>
      </c>
      <c r="V6058">
        <f t="shared" si="1420"/>
        <v>9.6398229427599363E-5</v>
      </c>
      <c r="W6058">
        <f t="shared" si="1421"/>
        <v>5.8282536490000159E-5</v>
      </c>
      <c r="X6058">
        <f t="shared" si="1422"/>
        <v>1.3804197159999437E-5</v>
      </c>
      <c r="Y6058">
        <f t="shared" si="1423"/>
        <v>1.0192825638638729</v>
      </c>
      <c r="Z6058">
        <f t="shared" si="1424"/>
        <v>14.987732756806832</v>
      </c>
      <c r="AA6058" s="2">
        <f t="shared" si="1425"/>
        <v>0.93199221120346198</v>
      </c>
    </row>
    <row r="6059" spans="1:27" x14ac:dyDescent="0.25">
      <c r="A6059">
        <v>63.499606943984503</v>
      </c>
      <c r="B6059">
        <v>19.302496053440901</v>
      </c>
      <c r="C6059">
        <v>-7.5324707993833702</v>
      </c>
      <c r="D6059">
        <v>54.427890980408897</v>
      </c>
      <c r="E6059">
        <v>17.438027909525101</v>
      </c>
      <c r="F6059">
        <v>-2.01393774069953</v>
      </c>
      <c r="G6059">
        <v>0.36059999999999998</v>
      </c>
      <c r="H6059">
        <v>0.32190000000000002</v>
      </c>
      <c r="I6059">
        <v>0.41149999999999998</v>
      </c>
      <c r="J6059">
        <v>0.2515</v>
      </c>
      <c r="K6059">
        <v>0.2238</v>
      </c>
      <c r="L6059">
        <v>0.25600000000000001</v>
      </c>
      <c r="M6059">
        <f t="shared" si="1411"/>
        <v>54.770951830981481</v>
      </c>
      <c r="N6059">
        <f t="shared" si="1412"/>
        <v>15.947781550707347</v>
      </c>
      <c r="O6059" s="1">
        <f t="shared" si="1413"/>
        <v>-2.5277846287095134</v>
      </c>
      <c r="P6059">
        <f t="shared" si="1414"/>
        <v>0.25269845999999996</v>
      </c>
      <c r="Q6059" s="1">
        <f t="shared" si="1415"/>
        <v>0.22742454000000001</v>
      </c>
      <c r="R6059">
        <f t="shared" si="1416"/>
        <v>0.25819899999999996</v>
      </c>
      <c r="S6059">
        <f t="shared" si="1417"/>
        <v>0.117690747195585</v>
      </c>
      <c r="T6059">
        <f t="shared" si="1418"/>
        <v>2.2208342099695719</v>
      </c>
      <c r="U6059">
        <f t="shared" si="1419"/>
        <v>0.26403862431754438</v>
      </c>
      <c r="V6059">
        <f t="shared" si="1420"/>
        <v>1.4363063715998963E-6</v>
      </c>
      <c r="W6059">
        <f t="shared" si="1421"/>
        <v>1.3137290211600068E-5</v>
      </c>
      <c r="X6059">
        <f t="shared" si="1422"/>
        <v>4.8356009999997842E-6</v>
      </c>
      <c r="Y6059">
        <f t="shared" si="1423"/>
        <v>1.6132462866787269</v>
      </c>
      <c r="Z6059">
        <f t="shared" si="1424"/>
        <v>10.780838515776765</v>
      </c>
      <c r="AA6059" s="2">
        <f t="shared" si="1425"/>
        <v>0.85035985055170893</v>
      </c>
    </row>
    <row r="6060" spans="1:27" x14ac:dyDescent="0.25">
      <c r="A6060">
        <v>63.778526434046803</v>
      </c>
      <c r="B6060">
        <v>6.3462172666473</v>
      </c>
      <c r="C6060">
        <v>25.551272846037701</v>
      </c>
      <c r="D6060">
        <v>54.196357091610601</v>
      </c>
      <c r="E6060">
        <v>7.7908748935104901</v>
      </c>
      <c r="F6060">
        <v>25.539188002362</v>
      </c>
      <c r="G6060">
        <v>0.3266</v>
      </c>
      <c r="H6060">
        <v>0.32529999999999998</v>
      </c>
      <c r="I6060">
        <v>0.19120000000000001</v>
      </c>
      <c r="J6060">
        <v>0.2273</v>
      </c>
      <c r="K6060">
        <v>0.22159999999999999</v>
      </c>
      <c r="L6060">
        <v>0.11849999999999999</v>
      </c>
      <c r="M6060">
        <f t="shared" si="1411"/>
        <v>55.018018715278664</v>
      </c>
      <c r="N6060">
        <f t="shared" si="1412"/>
        <v>4.6239938910497402</v>
      </c>
      <c r="O6060" s="1">
        <f t="shared" si="1413"/>
        <v>25.934160029446232</v>
      </c>
      <c r="P6060">
        <f t="shared" si="1414"/>
        <v>0.22875905999999999</v>
      </c>
      <c r="Q6060" s="1">
        <f t="shared" si="1415"/>
        <v>0.22982697999999999</v>
      </c>
      <c r="R6060">
        <f t="shared" si="1416"/>
        <v>0.12029120000000001</v>
      </c>
      <c r="S6060">
        <f t="shared" si="1417"/>
        <v>0.67512782380883862</v>
      </c>
      <c r="T6060">
        <f t="shared" si="1418"/>
        <v>10.029135283746804</v>
      </c>
      <c r="U6060">
        <f t="shared" si="1419"/>
        <v>0.15600290217902787</v>
      </c>
      <c r="V6060">
        <f t="shared" si="1420"/>
        <v>2.128856083599954E-6</v>
      </c>
      <c r="W6060">
        <f t="shared" si="1421"/>
        <v>6.7683199920399919E-5</v>
      </c>
      <c r="X6060">
        <f t="shared" si="1422"/>
        <v>3.2083974400000738E-6</v>
      </c>
      <c r="Y6060">
        <f t="shared" si="1423"/>
        <v>3.2954917705457358</v>
      </c>
      <c r="Z6060">
        <f t="shared" si="1424"/>
        <v>9.6904670170959708</v>
      </c>
      <c r="AA6060" s="2">
        <f t="shared" si="1425"/>
        <v>0.6599243602262086</v>
      </c>
    </row>
    <row r="6061" spans="1:27" x14ac:dyDescent="0.25">
      <c r="A6061">
        <v>63.227006400695203</v>
      </c>
      <c r="B6061">
        <v>-0.56386940574260103</v>
      </c>
      <c r="C6061">
        <v>53.040397972846002</v>
      </c>
      <c r="D6061">
        <v>53.8994505221156</v>
      </c>
      <c r="E6061">
        <v>4.16913708193667</v>
      </c>
      <c r="F6061">
        <v>48.800436220996303</v>
      </c>
      <c r="G6061">
        <v>0.30130000000000001</v>
      </c>
      <c r="H6061">
        <v>0.31859999999999999</v>
      </c>
      <c r="I6061">
        <v>7.9399999999999998E-2</v>
      </c>
      <c r="J6061">
        <v>0.2167</v>
      </c>
      <c r="K6061">
        <v>0.21879999999999999</v>
      </c>
      <c r="L6061">
        <v>5.0200000000000002E-2</v>
      </c>
      <c r="M6061">
        <f t="shared" si="1411"/>
        <v>54.529482269735816</v>
      </c>
      <c r="N6061">
        <f t="shared" si="1412"/>
        <v>-1.4154218606190332</v>
      </c>
      <c r="O6061" s="1">
        <f t="shared" si="1413"/>
        <v>49.583054376039406</v>
      </c>
      <c r="P6061">
        <f t="shared" si="1414"/>
        <v>0.21094532999999999</v>
      </c>
      <c r="Q6061" s="1">
        <f t="shared" si="1415"/>
        <v>0.22509276</v>
      </c>
      <c r="R6061">
        <f t="shared" si="1416"/>
        <v>5.0304399999999999E-2</v>
      </c>
      <c r="S6061">
        <f t="shared" si="1417"/>
        <v>0.39694000300938265</v>
      </c>
      <c r="T6061">
        <f t="shared" si="1418"/>
        <v>31.187298582878874</v>
      </c>
      <c r="U6061">
        <f t="shared" si="1419"/>
        <v>0.61249117660307051</v>
      </c>
      <c r="V6061">
        <f t="shared" si="1420"/>
        <v>3.3116226808900199E-5</v>
      </c>
      <c r="W6061">
        <f t="shared" si="1421"/>
        <v>3.9598828417600105E-5</v>
      </c>
      <c r="X6061">
        <f t="shared" si="1422"/>
        <v>1.0899359999999488E-8</v>
      </c>
      <c r="Y6061">
        <f t="shared" si="1423"/>
        <v>5.6742162245098955</v>
      </c>
      <c r="Z6061">
        <f t="shared" si="1424"/>
        <v>11.286360119081232</v>
      </c>
      <c r="AA6061" s="2">
        <f t="shared" si="1425"/>
        <v>0.49725011743008196</v>
      </c>
    </row>
    <row r="6062" spans="1:27" x14ac:dyDescent="0.25">
      <c r="A6062">
        <v>69.448158041692295</v>
      </c>
      <c r="B6062">
        <v>30.202501412172602</v>
      </c>
      <c r="C6062">
        <v>-44.322781982334803</v>
      </c>
      <c r="D6062">
        <v>59.324421308926901</v>
      </c>
      <c r="E6062">
        <v>25.973349343139599</v>
      </c>
      <c r="F6062">
        <v>-34.400362138056401</v>
      </c>
      <c r="G6062">
        <v>0.48120000000000002</v>
      </c>
      <c r="H6062">
        <v>0.3997</v>
      </c>
      <c r="I6062">
        <v>0.95799999999999996</v>
      </c>
      <c r="J6062">
        <v>0.32779999999999998</v>
      </c>
      <c r="K6062">
        <v>0.27379999999999999</v>
      </c>
      <c r="L6062">
        <v>0.60329999999999995</v>
      </c>
      <c r="M6062">
        <f t="shared" si="1411"/>
        <v>60.04017839333104</v>
      </c>
      <c r="N6062">
        <f t="shared" si="1412"/>
        <v>25.474386234238853</v>
      </c>
      <c r="O6062" s="1">
        <f t="shared" si="1413"/>
        <v>-34.178489339402631</v>
      </c>
      <c r="P6062">
        <f t="shared" si="1414"/>
        <v>0.33761291999999998</v>
      </c>
      <c r="Q6062" s="1">
        <f t="shared" si="1415"/>
        <v>0.28239802000000003</v>
      </c>
      <c r="R6062">
        <f t="shared" si="1416"/>
        <v>0.60030800000000006</v>
      </c>
      <c r="S6062">
        <f t="shared" si="1417"/>
        <v>0.51230820387471343</v>
      </c>
      <c r="T6062">
        <f t="shared" si="1418"/>
        <v>0.24896418404389772</v>
      </c>
      <c r="U6062">
        <f t="shared" si="1419"/>
        <v>4.92275387824564E-2</v>
      </c>
      <c r="V6062">
        <f t="shared" si="1420"/>
        <v>9.629339892640006E-5</v>
      </c>
      <c r="W6062">
        <f t="shared" si="1421"/>
        <v>7.3925947920400683E-5</v>
      </c>
      <c r="X6062">
        <f t="shared" si="1422"/>
        <v>8.9520639999993038E-6</v>
      </c>
      <c r="Y6062">
        <f t="shared" si="1423"/>
        <v>0.90027769421499482</v>
      </c>
      <c r="Z6062">
        <f t="shared" si="1424"/>
        <v>14.792910066091773</v>
      </c>
      <c r="AA6062" s="2">
        <f t="shared" si="1425"/>
        <v>0.93914127171782069</v>
      </c>
    </row>
    <row r="6063" spans="1:27" x14ac:dyDescent="0.25">
      <c r="A6063">
        <v>68.606143145316693</v>
      </c>
      <c r="B6063">
        <v>7.5703643411174104</v>
      </c>
      <c r="C6063">
        <v>-1.54271660077165</v>
      </c>
      <c r="D6063">
        <v>59.140567950755198</v>
      </c>
      <c r="E6063">
        <v>6.4254483599424104</v>
      </c>
      <c r="F6063">
        <v>3.6377899781771199</v>
      </c>
      <c r="G6063">
        <v>0.39219999999999999</v>
      </c>
      <c r="H6063">
        <v>0.38800000000000001</v>
      </c>
      <c r="I6063">
        <v>0.436</v>
      </c>
      <c r="J6063">
        <v>0.27400000000000002</v>
      </c>
      <c r="K6063">
        <v>0.27179999999999999</v>
      </c>
      <c r="L6063">
        <v>0.2717</v>
      </c>
      <c r="M6063">
        <f t="shared" si="1411"/>
        <v>59.294321598121535</v>
      </c>
      <c r="N6063">
        <f t="shared" si="1412"/>
        <v>5.6938984341366163</v>
      </c>
      <c r="O6063" s="1">
        <f t="shared" si="1413"/>
        <v>2.6252009083561498</v>
      </c>
      <c r="P6063">
        <f t="shared" si="1414"/>
        <v>0.27494802000000002</v>
      </c>
      <c r="Q6063" s="1">
        <f t="shared" si="1415"/>
        <v>0.27413080000000006</v>
      </c>
      <c r="R6063">
        <f t="shared" si="1416"/>
        <v>0.273536</v>
      </c>
      <c r="S6063">
        <f t="shared" si="1417"/>
        <v>2.3640184078451774E-2</v>
      </c>
      <c r="T6063">
        <f t="shared" si="1418"/>
        <v>0.53516529394646273</v>
      </c>
      <c r="U6063">
        <f t="shared" si="1419"/>
        <v>1.0253366243208974</v>
      </c>
      <c r="V6063">
        <f t="shared" si="1420"/>
        <v>8.9874192039998832E-7</v>
      </c>
      <c r="W6063">
        <f t="shared" si="1421"/>
        <v>5.43262864000036E-6</v>
      </c>
      <c r="X6063">
        <f t="shared" si="1422"/>
        <v>3.3708960000000158E-6</v>
      </c>
      <c r="Y6063">
        <f t="shared" si="1423"/>
        <v>1.2586270704008444</v>
      </c>
      <c r="Z6063">
        <f t="shared" si="1424"/>
        <v>10.85106422349344</v>
      </c>
      <c r="AA6063" s="2">
        <f t="shared" si="1425"/>
        <v>0.88400888203427874</v>
      </c>
    </row>
    <row r="6064" spans="1:27" x14ac:dyDescent="0.25">
      <c r="A6064">
        <v>68.270458868133005</v>
      </c>
      <c r="B6064">
        <v>-3.8904693992724599</v>
      </c>
      <c r="C6064">
        <v>30.645183049812399</v>
      </c>
      <c r="D6064">
        <v>58.928018166606797</v>
      </c>
      <c r="E6064">
        <v>-0.85667669088884701</v>
      </c>
      <c r="F6064">
        <v>30.526682795023099</v>
      </c>
      <c r="G6064">
        <v>0.3528</v>
      </c>
      <c r="H6064">
        <v>0.38340000000000002</v>
      </c>
      <c r="I6064">
        <v>0.2051</v>
      </c>
      <c r="J6064">
        <v>0.25409999999999999</v>
      </c>
      <c r="K6064">
        <v>0.26950000000000002</v>
      </c>
      <c r="L6064">
        <v>0.13070000000000001</v>
      </c>
      <c r="M6064">
        <f t="shared" si="1411"/>
        <v>58.996972465392219</v>
      </c>
      <c r="N6064">
        <f t="shared" si="1412"/>
        <v>-4.3228702549641298</v>
      </c>
      <c r="O6064" s="1">
        <f t="shared" si="1413"/>
        <v>30.316450977753608</v>
      </c>
      <c r="P6064">
        <f t="shared" si="1414"/>
        <v>0.24720647999999998</v>
      </c>
      <c r="Q6064" s="1">
        <f t="shared" si="1415"/>
        <v>0.27088044000000006</v>
      </c>
      <c r="R6064">
        <f t="shared" si="1416"/>
        <v>0.12899259999999999</v>
      </c>
      <c r="S6064">
        <f t="shared" si="1417"/>
        <v>4.7546953209891161E-3</v>
      </c>
      <c r="T6064">
        <f t="shared" si="1418"/>
        <v>12.014497823636914</v>
      </c>
      <c r="U6064">
        <f t="shared" si="1419"/>
        <v>4.4197416992432854E-2</v>
      </c>
      <c r="V6064">
        <f t="shared" si="1420"/>
        <v>4.7520617990400192E-5</v>
      </c>
      <c r="W6064">
        <f t="shared" si="1421"/>
        <v>1.9056145936001058E-6</v>
      </c>
      <c r="X6064">
        <f t="shared" si="1422"/>
        <v>2.9152147600000875E-6</v>
      </c>
      <c r="Y6064">
        <f t="shared" si="1423"/>
        <v>3.4732477504419887</v>
      </c>
      <c r="Z6064">
        <f t="shared" si="1424"/>
        <v>9.8233975166110525</v>
      </c>
      <c r="AA6064" s="2">
        <f t="shared" si="1425"/>
        <v>0.64643111056344438</v>
      </c>
    </row>
    <row r="6065" spans="1:27" x14ac:dyDescent="0.25">
      <c r="A6065">
        <v>68.064812866091401</v>
      </c>
      <c r="B6065">
        <v>-8.9413054696936793</v>
      </c>
      <c r="C6065">
        <v>60.651187827846897</v>
      </c>
      <c r="D6065">
        <v>58.433583327808599</v>
      </c>
      <c r="E6065">
        <v>-5.2807339911224398</v>
      </c>
      <c r="F6065">
        <v>53.254250353217301</v>
      </c>
      <c r="G6065">
        <v>0.33560000000000001</v>
      </c>
      <c r="H6065">
        <v>0.38059999999999999</v>
      </c>
      <c r="I6065">
        <v>8.1500000000000003E-2</v>
      </c>
      <c r="J6065">
        <v>0.2389</v>
      </c>
      <c r="K6065">
        <v>0.26419999999999999</v>
      </c>
      <c r="L6065">
        <v>5.7599999999999998E-2</v>
      </c>
      <c r="M6065">
        <f t="shared" si="1411"/>
        <v>58.814811236783768</v>
      </c>
      <c r="N6065">
        <f t="shared" si="1412"/>
        <v>-8.7373009805122752</v>
      </c>
      <c r="O6065" s="1">
        <f t="shared" si="1413"/>
        <v>56.130616888296679</v>
      </c>
      <c r="P6065">
        <f t="shared" si="1414"/>
        <v>0.23509595999999999</v>
      </c>
      <c r="Q6065" s="1">
        <f t="shared" si="1415"/>
        <v>0.26890196000000005</v>
      </c>
      <c r="R6065">
        <f t="shared" si="1416"/>
        <v>5.1619000000000005E-2</v>
      </c>
      <c r="S6065">
        <f t="shared" si="1417"/>
        <v>0.14533471858158034</v>
      </c>
      <c r="T6065">
        <f t="shared" si="1418"/>
        <v>11.947855352139511</v>
      </c>
      <c r="U6065">
        <f t="shared" si="1419"/>
        <v>8.2734844441245414</v>
      </c>
      <c r="V6065">
        <f t="shared" si="1420"/>
        <v>1.4470720321600065E-5</v>
      </c>
      <c r="W6065">
        <f t="shared" si="1421"/>
        <v>2.210842784160057E-5</v>
      </c>
      <c r="X6065">
        <f t="shared" si="1422"/>
        <v>3.5772360999999922E-5</v>
      </c>
      <c r="Y6065">
        <f t="shared" si="1423"/>
        <v>4.5129452151389602</v>
      </c>
      <c r="Z6065">
        <f t="shared" si="1424"/>
        <v>12.683652863918978</v>
      </c>
      <c r="AA6065" s="2">
        <f t="shared" si="1425"/>
        <v>0.6441919955112555</v>
      </c>
    </row>
    <row r="6066" spans="1:27" x14ac:dyDescent="0.25">
      <c r="A6066">
        <v>73.545534500594997</v>
      </c>
      <c r="B6066">
        <v>3.0702304811380299</v>
      </c>
      <c r="C6066">
        <v>-6.8297238949780699</v>
      </c>
      <c r="D6066">
        <v>63.1024745915173</v>
      </c>
      <c r="E6066">
        <v>2.2211199361889502</v>
      </c>
      <c r="F6066">
        <v>-0.51702891966955999</v>
      </c>
      <c r="G6066">
        <v>0.44769999999999999</v>
      </c>
      <c r="H6066">
        <v>0.46</v>
      </c>
      <c r="I6066">
        <v>0.57030000000000003</v>
      </c>
      <c r="J6066">
        <v>0.30730000000000002</v>
      </c>
      <c r="K6066">
        <v>0.31709999999999999</v>
      </c>
      <c r="L6066">
        <v>0.34920000000000001</v>
      </c>
      <c r="M6066">
        <f t="shared" si="1411"/>
        <v>63.669634460627059</v>
      </c>
      <c r="N6066">
        <f t="shared" si="1412"/>
        <v>1.7607814405146378</v>
      </c>
      <c r="O6066" s="1">
        <f t="shared" si="1413"/>
        <v>-1.923211466849633</v>
      </c>
      <c r="P6066">
        <f t="shared" si="1414"/>
        <v>0.31402556999999998</v>
      </c>
      <c r="Q6066" s="1">
        <f t="shared" si="1415"/>
        <v>0.32500600000000002</v>
      </c>
      <c r="R6066">
        <f t="shared" si="1416"/>
        <v>0.35760780000000003</v>
      </c>
      <c r="S6066">
        <f t="shared" si="1417"/>
        <v>0.3216703171285985</v>
      </c>
      <c r="T6066">
        <f t="shared" si="1418"/>
        <v>0.21191153059968892</v>
      </c>
      <c r="U6066">
        <f t="shared" si="1419"/>
        <v>1.9773493559938384</v>
      </c>
      <c r="V6066">
        <f t="shared" si="1420"/>
        <v>4.5233291824899442E-5</v>
      </c>
      <c r="W6066">
        <f t="shared" si="1421"/>
        <v>6.2504836000000383E-5</v>
      </c>
      <c r="X6066">
        <f t="shared" si="1422"/>
        <v>7.0691100840000349E-5</v>
      </c>
      <c r="Y6066">
        <f t="shared" si="1423"/>
        <v>1.5845918098116389</v>
      </c>
      <c r="Z6066">
        <f t="shared" si="1424"/>
        <v>12.232277254600424</v>
      </c>
      <c r="AA6066" s="2">
        <f t="shared" si="1425"/>
        <v>0.87045815126405079</v>
      </c>
    </row>
    <row r="6067" spans="1:27" x14ac:dyDescent="0.25">
      <c r="A6067">
        <v>72.6343498963885</v>
      </c>
      <c r="B6067">
        <v>-19.503462918003699</v>
      </c>
      <c r="C6067">
        <v>72.166175070778095</v>
      </c>
      <c r="D6067">
        <v>62.4823004275665</v>
      </c>
      <c r="E6067">
        <v>-15.502194920501999</v>
      </c>
      <c r="F6067">
        <v>61.878108143109003</v>
      </c>
      <c r="G6067">
        <v>0.36230000000000001</v>
      </c>
      <c r="H6067">
        <v>0.4461</v>
      </c>
      <c r="I6067">
        <v>7.1400000000000005E-2</v>
      </c>
      <c r="J6067">
        <v>0.25569999999999998</v>
      </c>
      <c r="K6067">
        <v>0.30969999999999998</v>
      </c>
      <c r="L6067">
        <v>5.3900000000000003E-2</v>
      </c>
      <c r="M6067">
        <f t="shared" si="1411"/>
        <v>62.862507138220941</v>
      </c>
      <c r="N6067">
        <f t="shared" si="1412"/>
        <v>-17.968626590335234</v>
      </c>
      <c r="O6067" s="1">
        <f t="shared" si="1413"/>
        <v>66.036960413390389</v>
      </c>
      <c r="P6067">
        <f t="shared" si="1414"/>
        <v>0.25389543000000003</v>
      </c>
      <c r="Q6067" s="1">
        <f t="shared" si="1415"/>
        <v>0.31518426000000005</v>
      </c>
      <c r="R6067">
        <f t="shared" si="1416"/>
        <v>4.5296400000000007E-2</v>
      </c>
      <c r="S6067">
        <f t="shared" si="1417"/>
        <v>0.14455714282667007</v>
      </c>
      <c r="T6067">
        <f t="shared" si="1418"/>
        <v>6.0832851819563567</v>
      </c>
      <c r="U6067">
        <f t="shared" si="1419"/>
        <v>17.29605220602464</v>
      </c>
      <c r="V6067">
        <f t="shared" si="1420"/>
        <v>3.2564728848998187E-6</v>
      </c>
      <c r="W6067">
        <f t="shared" si="1421"/>
        <v>3.0077107747600813E-5</v>
      </c>
      <c r="X6067">
        <f t="shared" si="1422"/>
        <v>7.4021932959999933E-5</v>
      </c>
      <c r="Y6067">
        <f t="shared" si="1423"/>
        <v>4.8501437639319169</v>
      </c>
      <c r="Z6067">
        <f t="shared" si="1424"/>
        <v>14.997285591514181</v>
      </c>
      <c r="AA6067" s="2">
        <f t="shared" si="1425"/>
        <v>0.67659855949691028</v>
      </c>
    </row>
    <row r="6068" spans="1:27" x14ac:dyDescent="0.25">
      <c r="A6068">
        <v>78.139934631813404</v>
      </c>
      <c r="B6068">
        <v>-12.492640599028199</v>
      </c>
      <c r="C6068">
        <v>14.8723177958114</v>
      </c>
      <c r="D6068">
        <v>67.672775925347906</v>
      </c>
      <c r="E6068">
        <v>-11.2993054908613</v>
      </c>
      <c r="F6068">
        <v>17.902092034099901</v>
      </c>
      <c r="G6068">
        <v>0.46250000000000002</v>
      </c>
      <c r="H6068">
        <v>0.53449999999999998</v>
      </c>
      <c r="I6068">
        <v>0.43619999999999998</v>
      </c>
      <c r="J6068">
        <v>0.32419999999999999</v>
      </c>
      <c r="K6068">
        <v>0.37530000000000002</v>
      </c>
      <c r="L6068">
        <v>0.27460000000000001</v>
      </c>
      <c r="M6068">
        <f t="shared" si="1411"/>
        <v>67.739354096860311</v>
      </c>
      <c r="N6068">
        <f t="shared" si="1412"/>
        <v>-11.841167883550645</v>
      </c>
      <c r="O6068" s="1">
        <f t="shared" si="1413"/>
        <v>16.747054999736548</v>
      </c>
      <c r="P6068">
        <f t="shared" si="1414"/>
        <v>0.32444624999999999</v>
      </c>
      <c r="Q6068" s="1">
        <f t="shared" si="1415"/>
        <v>0.37764770000000003</v>
      </c>
      <c r="R6068">
        <f t="shared" si="1416"/>
        <v>0.27366119999999999</v>
      </c>
      <c r="S6068">
        <f t="shared" si="1417"/>
        <v>4.4326529219350947E-3</v>
      </c>
      <c r="T6068">
        <f t="shared" si="1418"/>
        <v>0.2936148526110211</v>
      </c>
      <c r="U6068">
        <f t="shared" si="1419"/>
        <v>1.3341105507508899</v>
      </c>
      <c r="V6068">
        <f t="shared" si="1420"/>
        <v>6.0639062500001674E-8</v>
      </c>
      <c r="W6068">
        <f t="shared" si="1421"/>
        <v>5.5116952900000379E-6</v>
      </c>
      <c r="X6068">
        <f t="shared" si="1422"/>
        <v>8.8134544000003263E-7</v>
      </c>
      <c r="Y6068">
        <f t="shared" si="1423"/>
        <v>1.2775594139936686</v>
      </c>
      <c r="Z6068">
        <f t="shared" si="1424"/>
        <v>10.961979383383133</v>
      </c>
      <c r="AA6068" s="2">
        <f t="shared" si="1425"/>
        <v>0.88345540806888634</v>
      </c>
    </row>
    <row r="6069" spans="1:27" x14ac:dyDescent="0.25">
      <c r="A6069">
        <v>77.880902797676001</v>
      </c>
      <c r="B6069">
        <v>-18.1825958574025</v>
      </c>
      <c r="C6069">
        <v>30.758838216768499</v>
      </c>
      <c r="D6069">
        <v>67.479105494196702</v>
      </c>
      <c r="E6069">
        <v>-15.530523885637001</v>
      </c>
      <c r="F6069">
        <v>30.638367170773002</v>
      </c>
      <c r="G6069">
        <v>0.43890000000000001</v>
      </c>
      <c r="H6069">
        <v>0.53010000000000002</v>
      </c>
      <c r="I6069">
        <v>0.30669999999999997</v>
      </c>
      <c r="J6069">
        <v>0.31030000000000002</v>
      </c>
      <c r="K6069">
        <v>0.37269999999999998</v>
      </c>
      <c r="L6069">
        <v>0.19789999999999999</v>
      </c>
      <c r="M6069">
        <f t="shared" si="1411"/>
        <v>67.509903698181404</v>
      </c>
      <c r="N6069">
        <f t="shared" si="1412"/>
        <v>-16.814188779369786</v>
      </c>
      <c r="O6069" s="1">
        <f t="shared" si="1413"/>
        <v>30.414228517885938</v>
      </c>
      <c r="P6069">
        <f t="shared" si="1414"/>
        <v>0.30782948999999998</v>
      </c>
      <c r="Q6069" s="1">
        <f t="shared" si="1415"/>
        <v>0.37453866000000002</v>
      </c>
      <c r="R6069">
        <f t="shared" si="1416"/>
        <v>0.19259419999999997</v>
      </c>
      <c r="S6069">
        <f t="shared" si="1417"/>
        <v>9.4852936868330799E-4</v>
      </c>
      <c r="T6069">
        <f t="shared" si="1418"/>
        <v>1.6477955594020035</v>
      </c>
      <c r="U6069">
        <f t="shared" si="1419"/>
        <v>5.023813571802753E-2</v>
      </c>
      <c r="V6069">
        <f t="shared" si="1420"/>
        <v>6.1034196601001824E-6</v>
      </c>
      <c r="W6069">
        <f t="shared" si="1421"/>
        <v>3.3806705956001748E-6</v>
      </c>
      <c r="X6069">
        <f t="shared" si="1422"/>
        <v>2.8151513640000289E-5</v>
      </c>
      <c r="Y6069">
        <f t="shared" si="1423"/>
        <v>1.3034501235140201</v>
      </c>
      <c r="Z6069">
        <f t="shared" si="1424"/>
        <v>10.735240386643264</v>
      </c>
      <c r="AA6069" s="2">
        <f t="shared" si="1425"/>
        <v>0.87858212051443518</v>
      </c>
    </row>
    <row r="6070" spans="1:27" x14ac:dyDescent="0.25">
      <c r="A6070">
        <v>77.543198790104995</v>
      </c>
      <c r="B6070">
        <v>-29.031432756973398</v>
      </c>
      <c r="C6070">
        <v>84.007297880230396</v>
      </c>
      <c r="D6070">
        <v>67.247009922456797</v>
      </c>
      <c r="E6070">
        <v>-23.100277042217702</v>
      </c>
      <c r="F6070">
        <v>77.998314234251893</v>
      </c>
      <c r="G6070">
        <v>0.39829999999999999</v>
      </c>
      <c r="H6070">
        <v>0.52439999999999998</v>
      </c>
      <c r="I6070">
        <v>6.2799999999999995E-2</v>
      </c>
      <c r="J6070">
        <v>0.28770000000000001</v>
      </c>
      <c r="K6070">
        <v>0.36959999999999998</v>
      </c>
      <c r="L6070">
        <v>3.8300000000000001E-2</v>
      </c>
      <c r="M6070">
        <f t="shared" si="1411"/>
        <v>67.210765488275001</v>
      </c>
      <c r="N6070">
        <f t="shared" si="1412"/>
        <v>-26.296072229594749</v>
      </c>
      <c r="O6070" s="1">
        <f t="shared" si="1413"/>
        <v>76.2238783663622</v>
      </c>
      <c r="P6070">
        <f t="shared" si="1414"/>
        <v>0.27924303</v>
      </c>
      <c r="Q6070" s="1">
        <f t="shared" si="1415"/>
        <v>0.37051104000000001</v>
      </c>
      <c r="R6070">
        <f t="shared" si="1416"/>
        <v>3.9912799999999998E-2</v>
      </c>
      <c r="S6070">
        <f t="shared" si="1417"/>
        <v>1.3136590091585593E-3</v>
      </c>
      <c r="T6070">
        <f t="shared" si="1418"/>
        <v>10.213106879662298</v>
      </c>
      <c r="U6070">
        <f t="shared" si="1419"/>
        <v>3.1486226492534479</v>
      </c>
      <c r="V6070">
        <f t="shared" si="1420"/>
        <v>7.1520341580900141E-5</v>
      </c>
      <c r="W6070">
        <f t="shared" si="1421"/>
        <v>8.2999388160005395E-7</v>
      </c>
      <c r="X6070">
        <f t="shared" si="1422"/>
        <v>2.601123839999992E-6</v>
      </c>
      <c r="Y6070">
        <f t="shared" si="1423"/>
        <v>3.6555496423827849</v>
      </c>
      <c r="Z6070">
        <f t="shared" si="1424"/>
        <v>13.315329427715971</v>
      </c>
      <c r="AA6070" s="2">
        <f t="shared" si="1425"/>
        <v>0.7254630715501692</v>
      </c>
    </row>
    <row r="6071" spans="1:27" x14ac:dyDescent="0.25">
      <c r="A6071">
        <v>78.2689177016305</v>
      </c>
      <c r="B6071">
        <v>-31.5655074383771</v>
      </c>
      <c r="C6071">
        <v>83.690930731950203</v>
      </c>
      <c r="D6071">
        <v>68.094252480778195</v>
      </c>
      <c r="E6071">
        <v>-24.204344181705299</v>
      </c>
      <c r="F6071">
        <v>72.989642982474606</v>
      </c>
      <c r="G6071">
        <v>0.4002</v>
      </c>
      <c r="H6071">
        <v>0.53669999999999995</v>
      </c>
      <c r="I6071">
        <v>6.6699999999999995E-2</v>
      </c>
      <c r="J6071">
        <v>0.29430000000000001</v>
      </c>
      <c r="K6071">
        <v>0.38100000000000001</v>
      </c>
      <c r="L6071">
        <v>5.0799999999999998E-2</v>
      </c>
      <c r="M6071">
        <f t="shared" si="1411"/>
        <v>67.853607300104301</v>
      </c>
      <c r="N6071">
        <f t="shared" si="1412"/>
        <v>-28.510853501141586</v>
      </c>
      <c r="O6071" s="1">
        <f t="shared" si="1413"/>
        <v>75.951707708696759</v>
      </c>
      <c r="P6071">
        <f t="shared" si="1414"/>
        <v>0.28058082000000001</v>
      </c>
      <c r="Q6071" s="1">
        <f t="shared" si="1415"/>
        <v>0.37920221999999998</v>
      </c>
      <c r="R6071">
        <f t="shared" si="1416"/>
        <v>4.2354200000000002E-2</v>
      </c>
      <c r="S6071">
        <f t="shared" si="1417"/>
        <v>5.7910102981571225E-2</v>
      </c>
      <c r="T6071">
        <f t="shared" si="1418"/>
        <v>18.546022518391595</v>
      </c>
      <c r="U6071">
        <f t="shared" si="1419"/>
        <v>8.7738274423295142</v>
      </c>
      <c r="V6071">
        <f t="shared" si="1420"/>
        <v>1.8821589987239994E-4</v>
      </c>
      <c r="W6071">
        <f t="shared" si="1421"/>
        <v>3.2320129284000956E-6</v>
      </c>
      <c r="X6071">
        <f t="shared" si="1422"/>
        <v>7.1331537639999942E-5</v>
      </c>
      <c r="Y6071">
        <f t="shared" si="1423"/>
        <v>5.2323761393560648</v>
      </c>
      <c r="Z6071">
        <f t="shared" si="1424"/>
        <v>16.499336239524091</v>
      </c>
      <c r="AA6071" s="2">
        <f t="shared" si="1425"/>
        <v>0.6828735372504301</v>
      </c>
    </row>
    <row r="6072" spans="1:27" x14ac:dyDescent="0.25">
      <c r="A6072">
        <v>82.801617439796502</v>
      </c>
      <c r="B6072">
        <v>-22.554998233855599</v>
      </c>
      <c r="C6072">
        <v>24.090891427426499</v>
      </c>
      <c r="D6072">
        <v>71.980493472546698</v>
      </c>
      <c r="E6072">
        <v>-20.357951095245799</v>
      </c>
      <c r="F6072">
        <v>27.308051000511899</v>
      </c>
      <c r="G6072">
        <v>0.49880000000000002</v>
      </c>
      <c r="H6072">
        <v>0.6179</v>
      </c>
      <c r="I6072">
        <v>0.42580000000000001</v>
      </c>
      <c r="J6072">
        <v>0.35139999999999999</v>
      </c>
      <c r="K6072">
        <v>0.43630000000000002</v>
      </c>
      <c r="L6072">
        <v>0.26190000000000002</v>
      </c>
      <c r="M6072">
        <f t="shared" si="1411"/>
        <v>71.868672728171745</v>
      </c>
      <c r="N6072">
        <f t="shared" si="1412"/>
        <v>-20.635668456389794</v>
      </c>
      <c r="O6072" s="1">
        <f t="shared" si="1413"/>
        <v>24.677793895015018</v>
      </c>
      <c r="P6072">
        <f t="shared" si="1414"/>
        <v>0.35000508000000002</v>
      </c>
      <c r="Q6072" s="1">
        <f t="shared" si="1415"/>
        <v>0.43657814000000006</v>
      </c>
      <c r="R6072">
        <f t="shared" si="1416"/>
        <v>0.26715080000000002</v>
      </c>
      <c r="S6072">
        <f t="shared" si="1417"/>
        <v>1.2503878872568493E-2</v>
      </c>
      <c r="T6072">
        <f t="shared" si="1418"/>
        <v>7.7126932680784466E-2</v>
      </c>
      <c r="U6072">
        <f t="shared" si="1419"/>
        <v>6.91825244101683</v>
      </c>
      <c r="V6072">
        <f t="shared" si="1420"/>
        <v>1.9458018063999055E-6</v>
      </c>
      <c r="W6072">
        <f t="shared" si="1421"/>
        <v>7.7361859600021033E-8</v>
      </c>
      <c r="X6072">
        <f t="shared" si="1422"/>
        <v>2.757090064E-5</v>
      </c>
      <c r="Y6072">
        <f t="shared" si="1423"/>
        <v>2.6472406865583991</v>
      </c>
      <c r="Z6072">
        <f t="shared" si="1424"/>
        <v>11.501037160298052</v>
      </c>
      <c r="AA6072" s="2">
        <f t="shared" si="1425"/>
        <v>0.76982591659674326</v>
      </c>
    </row>
    <row r="6073" spans="1:27" x14ac:dyDescent="0.25">
      <c r="A6073">
        <v>82.908101994313398</v>
      </c>
      <c r="B6073">
        <v>-28.118390966072699</v>
      </c>
      <c r="C6073">
        <v>41.717566567004198</v>
      </c>
      <c r="D6073">
        <v>71.724323242280406</v>
      </c>
      <c r="E6073">
        <v>-25.3128016844996</v>
      </c>
      <c r="F6073">
        <v>40.514758592292502</v>
      </c>
      <c r="G6073">
        <v>0.48010000000000003</v>
      </c>
      <c r="H6073">
        <v>0.61990000000000001</v>
      </c>
      <c r="I6073">
        <v>0.29089999999999999</v>
      </c>
      <c r="J6073">
        <v>0.33389999999999997</v>
      </c>
      <c r="K6073">
        <v>0.4325</v>
      </c>
      <c r="L6073">
        <v>0.18479999999999999</v>
      </c>
      <c r="M6073">
        <f t="shared" si="1411"/>
        <v>71.962996746562808</v>
      </c>
      <c r="N6073">
        <f t="shared" si="1412"/>
        <v>-25.498073704347537</v>
      </c>
      <c r="O6073" s="1">
        <f t="shared" si="1413"/>
        <v>39.842022517593705</v>
      </c>
      <c r="P6073">
        <f t="shared" si="1414"/>
        <v>0.33683841000000003</v>
      </c>
      <c r="Q6073" s="1">
        <f t="shared" si="1415"/>
        <v>0.43799134000000001</v>
      </c>
      <c r="R6073">
        <f t="shared" si="1416"/>
        <v>0.18270339999999999</v>
      </c>
      <c r="S6073">
        <f t="shared" si="1417"/>
        <v>5.6965041646442179E-2</v>
      </c>
      <c r="T6073">
        <f t="shared" si="1418"/>
        <v>3.4325721338534017E-2</v>
      </c>
      <c r="U6073">
        <f t="shared" si="1419"/>
        <v>0.45257382620114528</v>
      </c>
      <c r="V6073">
        <f t="shared" si="1420"/>
        <v>8.634253328100341E-6</v>
      </c>
      <c r="W6073">
        <f t="shared" si="1421"/>
        <v>3.0154814995600124E-5</v>
      </c>
      <c r="X6073">
        <f t="shared" si="1422"/>
        <v>4.3957315600000172E-6</v>
      </c>
      <c r="Y6073">
        <f t="shared" si="1423"/>
        <v>0.73747175483954741</v>
      </c>
      <c r="Z6073">
        <f t="shared" si="1424"/>
        <v>11.592885120423325</v>
      </c>
      <c r="AA6073" s="2">
        <f t="shared" si="1425"/>
        <v>0.93638583086273031</v>
      </c>
    </row>
    <row r="6074" spans="1:27" x14ac:dyDescent="0.25">
      <c r="A6074">
        <v>83.9865914821969</v>
      </c>
      <c r="B6074">
        <v>-40.577659871578199</v>
      </c>
      <c r="C6074">
        <v>90.478619474732398</v>
      </c>
      <c r="D6074">
        <v>73.180676704744798</v>
      </c>
      <c r="E6074">
        <v>-33.040201708930397</v>
      </c>
      <c r="F6074">
        <v>80.780573311478904</v>
      </c>
      <c r="G6074">
        <v>0.45240000000000002</v>
      </c>
      <c r="H6074">
        <v>0.64039999999999997</v>
      </c>
      <c r="I6074">
        <v>7.4800000000000005E-2</v>
      </c>
      <c r="J6074">
        <v>0.32979999999999998</v>
      </c>
      <c r="K6074">
        <v>0.45440000000000003</v>
      </c>
      <c r="L6074">
        <v>5.2900000000000003E-2</v>
      </c>
      <c r="M6074">
        <f t="shared" si="1411"/>
        <v>72.918322734930015</v>
      </c>
      <c r="N6074">
        <f t="shared" si="1412"/>
        <v>-36.387474727759347</v>
      </c>
      <c r="O6074" s="1">
        <f t="shared" si="1413"/>
        <v>81.791156334112273</v>
      </c>
      <c r="P6074">
        <f t="shared" si="1414"/>
        <v>0.31733484000000001</v>
      </c>
      <c r="Q6074" s="1">
        <f t="shared" si="1415"/>
        <v>0.45247663999999999</v>
      </c>
      <c r="R6074">
        <f t="shared" si="1416"/>
        <v>4.742480000000001E-2</v>
      </c>
      <c r="S6074">
        <f t="shared" si="1417"/>
        <v>6.8829605477575717E-2</v>
      </c>
      <c r="T6074">
        <f t="shared" si="1418"/>
        <v>11.204236662580275</v>
      </c>
      <c r="U6074">
        <f t="shared" si="1419"/>
        <v>1.0212780456347972</v>
      </c>
      <c r="V6074">
        <f t="shared" si="1420"/>
        <v>1.5538021382559939E-4</v>
      </c>
      <c r="W6074">
        <f t="shared" si="1421"/>
        <v>3.6993136896001562E-6</v>
      </c>
      <c r="X6074">
        <f t="shared" si="1422"/>
        <v>2.9977815039999919E-5</v>
      </c>
      <c r="Y6074">
        <f t="shared" si="1423"/>
        <v>3.5063291793116984</v>
      </c>
      <c r="Z6074">
        <f t="shared" si="1424"/>
        <v>16.359497825905887</v>
      </c>
      <c r="AA6074" s="2">
        <f t="shared" si="1425"/>
        <v>0.78567012162443683</v>
      </c>
    </row>
    <row r="6075" spans="1:27" x14ac:dyDescent="0.25">
      <c r="A6075">
        <v>88.098388744450006</v>
      </c>
      <c r="B6075">
        <v>-33.3505763591616</v>
      </c>
      <c r="C6075">
        <v>36.131648654125797</v>
      </c>
      <c r="D6075">
        <v>76.818121461112796</v>
      </c>
      <c r="E6075">
        <v>-29.766101195254699</v>
      </c>
      <c r="F6075">
        <v>36.525649009763903</v>
      </c>
      <c r="G6075">
        <v>0.54479999999999995</v>
      </c>
      <c r="H6075">
        <v>0.72270000000000001</v>
      </c>
      <c r="I6075">
        <v>0.40089999999999998</v>
      </c>
      <c r="J6075">
        <v>0.3861</v>
      </c>
      <c r="K6075">
        <v>0.51229999999999998</v>
      </c>
      <c r="L6075">
        <v>0.25640000000000002</v>
      </c>
      <c r="M6075">
        <f t="shared" si="1411"/>
        <v>76.560552749833818</v>
      </c>
      <c r="N6075">
        <f t="shared" si="1412"/>
        <v>-30.071003737907237</v>
      </c>
      <c r="O6075" s="1">
        <f t="shared" si="1413"/>
        <v>35.036457337144419</v>
      </c>
      <c r="P6075">
        <f t="shared" si="1414"/>
        <v>0.38239367999999996</v>
      </c>
      <c r="Q6075" s="1">
        <f t="shared" si="1415"/>
        <v>0.51062982000000001</v>
      </c>
      <c r="R6075">
        <f t="shared" si="1416"/>
        <v>0.25156339999999999</v>
      </c>
      <c r="S6075">
        <f t="shared" si="1417"/>
        <v>6.6341641029913509E-2</v>
      </c>
      <c r="T6075">
        <f t="shared" si="1418"/>
        <v>9.2965560515982898E-2</v>
      </c>
      <c r="U6075">
        <f t="shared" si="1419"/>
        <v>2.2176918377992152</v>
      </c>
      <c r="V6075">
        <f t="shared" si="1420"/>
        <v>1.3736807942400302E-5</v>
      </c>
      <c r="W6075">
        <f t="shared" si="1421"/>
        <v>2.7895012323998851E-6</v>
      </c>
      <c r="X6075">
        <f t="shared" si="1422"/>
        <v>2.3392699560000235E-5</v>
      </c>
      <c r="Y6075">
        <f t="shared" si="1423"/>
        <v>1.5417519383302594</v>
      </c>
      <c r="Z6075">
        <f t="shared" si="1424"/>
        <v>11.842640265769969</v>
      </c>
      <c r="AA6075" s="2">
        <f t="shared" si="1425"/>
        <v>0.86981349566223443</v>
      </c>
    </row>
    <row r="6076" spans="1:27" x14ac:dyDescent="0.25">
      <c r="A6076">
        <v>89.402361817820207</v>
      </c>
      <c r="B6076">
        <v>-48.488717852731099</v>
      </c>
      <c r="C6076">
        <v>94.092902273254495</v>
      </c>
      <c r="D6076">
        <v>78.045906293191194</v>
      </c>
      <c r="E6076">
        <v>-41.764887587149801</v>
      </c>
      <c r="F6076">
        <v>86.981803090223096</v>
      </c>
      <c r="G6076">
        <v>0.50819999999999999</v>
      </c>
      <c r="H6076">
        <v>0.75019999999999998</v>
      </c>
      <c r="I6076">
        <v>9.1600000000000001E-2</v>
      </c>
      <c r="J6076">
        <v>0.36549999999999999</v>
      </c>
      <c r="K6076">
        <v>0.53290000000000004</v>
      </c>
      <c r="L6076">
        <v>5.7799999999999997E-2</v>
      </c>
      <c r="M6076">
        <f t="shared" si="1411"/>
        <v>77.715612098225137</v>
      </c>
      <c r="N6076">
        <f t="shared" si="1412"/>
        <v>-43.30173940328698</v>
      </c>
      <c r="O6076" s="1">
        <f t="shared" si="1413"/>
        <v>84.900523825680835</v>
      </c>
      <c r="P6076">
        <f t="shared" si="1414"/>
        <v>0.35662361999999997</v>
      </c>
      <c r="Q6076" s="1">
        <f t="shared" si="1415"/>
        <v>0.53006132000000006</v>
      </c>
      <c r="R6076">
        <f t="shared" si="1416"/>
        <v>5.7941600000000003E-2</v>
      </c>
      <c r="S6076">
        <f t="shared" si="1417"/>
        <v>0.10909425522827622</v>
      </c>
      <c r="T6076">
        <f t="shared" si="1418"/>
        <v>2.3619135047641473</v>
      </c>
      <c r="U6076">
        <f t="shared" si="1419"/>
        <v>4.3317233770135726</v>
      </c>
      <c r="V6076">
        <f t="shared" si="1420"/>
        <v>7.8790121904400307E-5</v>
      </c>
      <c r="W6076">
        <f t="shared" si="1421"/>
        <v>8.0581041423999003E-6</v>
      </c>
      <c r="X6076">
        <f t="shared" si="1422"/>
        <v>2.0050560000001589E-8</v>
      </c>
      <c r="Y6076">
        <f t="shared" si="1423"/>
        <v>2.6082045811258738</v>
      </c>
      <c r="Z6076">
        <f t="shared" si="1424"/>
        <v>14.991554526270241</v>
      </c>
      <c r="AA6076" s="2">
        <f t="shared" si="1425"/>
        <v>0.8260217393362761</v>
      </c>
    </row>
    <row r="6077" spans="1:27" x14ac:dyDescent="0.25">
      <c r="A6077">
        <v>40.735289659501497</v>
      </c>
      <c r="B6077">
        <v>63.612474010002202</v>
      </c>
      <c r="C6077">
        <v>-12.0286991051247</v>
      </c>
      <c r="D6077">
        <v>33.456710103033302</v>
      </c>
      <c r="E6077">
        <v>61.9851294925123</v>
      </c>
      <c r="F6077">
        <v>-9.3514333863511805</v>
      </c>
      <c r="G6077">
        <v>0.2225</v>
      </c>
      <c r="H6077">
        <v>0.11700000000000001</v>
      </c>
      <c r="I6077">
        <v>0.1804</v>
      </c>
      <c r="J6077">
        <v>0.15840000000000001</v>
      </c>
      <c r="K6077">
        <v>7.7499999999999999E-2</v>
      </c>
      <c r="L6077">
        <v>0.1153</v>
      </c>
      <c r="M6077">
        <f t="shared" si="1411"/>
        <v>34.606319580386433</v>
      </c>
      <c r="N6077">
        <f t="shared" si="1412"/>
        <v>54.674702284741919</v>
      </c>
      <c r="O6077" s="1">
        <f t="shared" si="1413"/>
        <v>-6.3958898401387794</v>
      </c>
      <c r="P6077">
        <f t="shared" si="1414"/>
        <v>0.15546225</v>
      </c>
      <c r="Q6077" s="1">
        <f t="shared" si="1415"/>
        <v>8.2642199999999999E-2</v>
      </c>
      <c r="R6077">
        <f t="shared" si="1416"/>
        <v>0.1135304</v>
      </c>
      <c r="S6077">
        <f t="shared" si="1417"/>
        <v>1.3216019504201393</v>
      </c>
      <c r="T6077">
        <f t="shared" si="1418"/>
        <v>53.442345960109449</v>
      </c>
      <c r="U6077">
        <f t="shared" si="1419"/>
        <v>8.7352376535577765</v>
      </c>
      <c r="V6077">
        <f t="shared" si="1420"/>
        <v>8.6303750625000975E-6</v>
      </c>
      <c r="W6077">
        <f t="shared" si="1421"/>
        <v>2.6442220839999996E-5</v>
      </c>
      <c r="X6077">
        <f t="shared" si="1422"/>
        <v>3.1314841599999866E-6</v>
      </c>
      <c r="Y6077">
        <f t="shared" si="1423"/>
        <v>7.9686376228366269</v>
      </c>
      <c r="Z6077">
        <f t="shared" si="1424"/>
        <v>7.9242490033668851</v>
      </c>
      <c r="AA6077" s="2">
        <f t="shared" si="1425"/>
        <v>-5.6016184563208215E-3</v>
      </c>
    </row>
    <row r="6078" spans="1:27" x14ac:dyDescent="0.25">
      <c r="A6078">
        <v>41.579356671428201</v>
      </c>
      <c r="B6078">
        <v>67.674695054182394</v>
      </c>
      <c r="C6078">
        <v>-27.377330102573499</v>
      </c>
      <c r="D6078">
        <v>34.600019788876097</v>
      </c>
      <c r="E6078">
        <v>64.387586750191005</v>
      </c>
      <c r="F6078">
        <v>-21.1671666127856</v>
      </c>
      <c r="G6078">
        <v>0.23960000000000001</v>
      </c>
      <c r="H6078">
        <v>0.12230000000000001</v>
      </c>
      <c r="I6078">
        <v>0.27650000000000002</v>
      </c>
      <c r="J6078">
        <v>0.1714</v>
      </c>
      <c r="K6078">
        <v>8.3000000000000004E-2</v>
      </c>
      <c r="L6078">
        <v>0.1734</v>
      </c>
      <c r="M6078">
        <f t="shared" si="1411"/>
        <v>35.353994139551105</v>
      </c>
      <c r="N6078">
        <f t="shared" si="1412"/>
        <v>58.225083477355412</v>
      </c>
      <c r="O6078" s="1">
        <f t="shared" si="1413"/>
        <v>-19.60031708724398</v>
      </c>
      <c r="P6078">
        <f t="shared" si="1414"/>
        <v>0.16750235999999999</v>
      </c>
      <c r="Q6078" s="1">
        <f t="shared" si="1415"/>
        <v>8.6387180000000008E-2</v>
      </c>
      <c r="R6078">
        <f t="shared" si="1416"/>
        <v>0.17368900000000001</v>
      </c>
      <c r="S6078">
        <f t="shared" si="1417"/>
        <v>0.56847732147580066</v>
      </c>
      <c r="T6078">
        <f t="shared" si="1418"/>
        <v>37.976446587709397</v>
      </c>
      <c r="U6078">
        <f t="shared" si="1419"/>
        <v>2.4550174356900007</v>
      </c>
      <c r="V6078">
        <f t="shared" si="1420"/>
        <v>1.5191597569600061E-5</v>
      </c>
      <c r="W6078">
        <f t="shared" si="1421"/>
        <v>1.1472988352400023E-5</v>
      </c>
      <c r="X6078">
        <f t="shared" si="1422"/>
        <v>8.3521000000006628E-8</v>
      </c>
      <c r="Y6078">
        <f t="shared" si="1423"/>
        <v>6.4031196572354636</v>
      </c>
      <c r="Z6078">
        <f t="shared" si="1424"/>
        <v>9.9036536132992801</v>
      </c>
      <c r="AA6078" s="2">
        <f t="shared" si="1425"/>
        <v>0.35345884385163351</v>
      </c>
    </row>
    <row r="6079" spans="1:27" x14ac:dyDescent="0.25">
      <c r="A6079">
        <v>45.234411279836301</v>
      </c>
      <c r="B6079">
        <v>77.8557328782002</v>
      </c>
      <c r="C6079">
        <v>-57.098794235070102</v>
      </c>
      <c r="D6079">
        <v>37.535577907365798</v>
      </c>
      <c r="E6079">
        <v>68.027089665884105</v>
      </c>
      <c r="F6079">
        <v>-45.416268707170701</v>
      </c>
      <c r="G6079">
        <v>0.30359999999999998</v>
      </c>
      <c r="H6079">
        <v>0.14710000000000001</v>
      </c>
      <c r="I6079">
        <v>0.58589999999999998</v>
      </c>
      <c r="J6079">
        <v>0.20280000000000001</v>
      </c>
      <c r="K6079">
        <v>9.8299999999999998E-2</v>
      </c>
      <c r="L6079">
        <v>0.35549999999999998</v>
      </c>
      <c r="M6079">
        <f t="shared" si="1411"/>
        <v>38.591641511679001</v>
      </c>
      <c r="N6079">
        <f t="shared" si="1412"/>
        <v>67.123310535546977</v>
      </c>
      <c r="O6079" s="1">
        <f t="shared" si="1413"/>
        <v>-45.169692680430806</v>
      </c>
      <c r="P6079">
        <f t="shared" si="1414"/>
        <v>0.21256475999999996</v>
      </c>
      <c r="Q6079" s="1">
        <f t="shared" si="1415"/>
        <v>0.10391086000000001</v>
      </c>
      <c r="R6079">
        <f t="shared" si="1416"/>
        <v>0.36737339999999996</v>
      </c>
      <c r="S6079">
        <f t="shared" si="1417"/>
        <v>1.1152703363549916</v>
      </c>
      <c r="T6079">
        <f t="shared" si="1418"/>
        <v>0.81681671643293519</v>
      </c>
      <c r="U6079">
        <f t="shared" si="1419"/>
        <v>6.0799736962833348E-2</v>
      </c>
      <c r="V6079">
        <f t="shared" si="1420"/>
        <v>9.535053785759913E-5</v>
      </c>
      <c r="W6079">
        <f t="shared" si="1421"/>
        <v>3.1481749939600104E-5</v>
      </c>
      <c r="X6079">
        <f t="shared" si="1422"/>
        <v>1.4097762755999949E-4</v>
      </c>
      <c r="Y6079">
        <f t="shared" si="1423"/>
        <v>1.4116964226599005</v>
      </c>
      <c r="Z6079">
        <f t="shared" si="1424"/>
        <v>17.098411195257118</v>
      </c>
      <c r="AA6079" s="2">
        <f t="shared" si="1425"/>
        <v>0.91743698250446293</v>
      </c>
    </row>
    <row r="6080" spans="1:27" x14ac:dyDescent="0.25">
      <c r="A6080">
        <v>41.295476842150997</v>
      </c>
      <c r="B6080">
        <v>66.641135405085194</v>
      </c>
      <c r="C6080">
        <v>-23.340132969907899</v>
      </c>
      <c r="D6080">
        <v>34.190285046697802</v>
      </c>
      <c r="E6080">
        <v>64.662501529460897</v>
      </c>
      <c r="F6080">
        <v>-18.475518439818799</v>
      </c>
      <c r="G6080">
        <v>0.23449999999999999</v>
      </c>
      <c r="H6080">
        <v>0.1205</v>
      </c>
      <c r="I6080">
        <v>0.24790000000000001</v>
      </c>
      <c r="J6080">
        <v>0.16869999999999999</v>
      </c>
      <c r="K6080">
        <v>8.1000000000000003E-2</v>
      </c>
      <c r="L6080">
        <v>0.15759999999999999</v>
      </c>
      <c r="M6080">
        <f t="shared" si="1411"/>
        <v>35.10253338677736</v>
      </c>
      <c r="N6080">
        <f t="shared" si="1412"/>
        <v>57.321752344044455</v>
      </c>
      <c r="O6080" s="1">
        <f t="shared" si="1413"/>
        <v>-16.127116394011765</v>
      </c>
      <c r="P6080">
        <f t="shared" si="1414"/>
        <v>0.16391144999999996</v>
      </c>
      <c r="Q6080" s="1">
        <f t="shared" si="1415"/>
        <v>8.5115299999999991E-2</v>
      </c>
      <c r="R6080">
        <f t="shared" si="1416"/>
        <v>0.15578539999999999</v>
      </c>
      <c r="S6080">
        <f t="shared" si="1417"/>
        <v>0.83219703397790767</v>
      </c>
      <c r="T6080">
        <f t="shared" si="1418"/>
        <v>53.886598603192155</v>
      </c>
      <c r="U6080">
        <f t="shared" si="1419"/>
        <v>5.5149921687506662</v>
      </c>
      <c r="V6080">
        <f t="shared" si="1420"/>
        <v>2.293021110250029E-5</v>
      </c>
      <c r="W6080">
        <f t="shared" si="1421"/>
        <v>1.6935694089999905E-5</v>
      </c>
      <c r="X6080">
        <f t="shared" si="1422"/>
        <v>3.2927731599999984E-6</v>
      </c>
      <c r="Y6080">
        <f t="shared" si="1423"/>
        <v>7.7610429586442002</v>
      </c>
      <c r="Z6080">
        <f t="shared" si="1424"/>
        <v>8.8353390987724634</v>
      </c>
      <c r="AA6080" s="2">
        <f t="shared" si="1425"/>
        <v>0.12159082159931138</v>
      </c>
    </row>
    <row r="6081" spans="1:27" x14ac:dyDescent="0.25">
      <c r="A6081">
        <v>39.546764772508801</v>
      </c>
      <c r="B6081">
        <v>57.281165023202703</v>
      </c>
      <c r="C6081">
        <v>33.602811843028697</v>
      </c>
      <c r="D6081">
        <v>33.005907714748503</v>
      </c>
      <c r="E6081">
        <v>55.076740101948602</v>
      </c>
      <c r="F6081">
        <v>30.267822533372598</v>
      </c>
      <c r="G6081">
        <v>0.1986</v>
      </c>
      <c r="H6081">
        <v>0.10979999999999999</v>
      </c>
      <c r="I6081">
        <v>3.27E-2</v>
      </c>
      <c r="J6081">
        <v>0.14360000000000001</v>
      </c>
      <c r="K6081">
        <v>7.5399999999999995E-2</v>
      </c>
      <c r="L6081">
        <v>2.1700000000000001E-2</v>
      </c>
      <c r="M6081">
        <f t="shared" si="1411"/>
        <v>33.553524235488304</v>
      </c>
      <c r="N6081">
        <f t="shared" si="1412"/>
        <v>49.141138230279161</v>
      </c>
      <c r="O6081" s="1">
        <f t="shared" si="1413"/>
        <v>32.860899028557583</v>
      </c>
      <c r="P6081">
        <f t="shared" si="1414"/>
        <v>0.13863425999999998</v>
      </c>
      <c r="Q6081" s="1">
        <f t="shared" si="1415"/>
        <v>7.7554680000000001E-2</v>
      </c>
      <c r="R6081">
        <f t="shared" si="1416"/>
        <v>2.1070200000000001E-2</v>
      </c>
      <c r="S6081">
        <f t="shared" si="1417"/>
        <v>0.29988385378716509</v>
      </c>
      <c r="T6081">
        <f t="shared" si="1418"/>
        <v>35.231369578965769</v>
      </c>
      <c r="U6081">
        <f t="shared" si="1419"/>
        <v>6.7240457098808433</v>
      </c>
      <c r="V6081">
        <f t="shared" si="1420"/>
        <v>2.4658573747600238E-5</v>
      </c>
      <c r="W6081">
        <f t="shared" si="1421"/>
        <v>4.6426459024000258E-6</v>
      </c>
      <c r="X6081">
        <f t="shared" si="1422"/>
        <v>3.9664803999999977E-7</v>
      </c>
      <c r="Y6081">
        <f t="shared" si="1423"/>
        <v>6.5004076135757654</v>
      </c>
      <c r="Z6081">
        <f t="shared" si="1424"/>
        <v>7.6657976740205793</v>
      </c>
      <c r="AA6081" s="2">
        <f t="shared" si="1425"/>
        <v>0.15202463070403302</v>
      </c>
    </row>
    <row r="6082" spans="1:27" x14ac:dyDescent="0.25">
      <c r="A6082">
        <v>39.428471943097598</v>
      </c>
      <c r="B6082">
        <v>58.486612452232002</v>
      </c>
      <c r="C6082">
        <v>27.457497236563899</v>
      </c>
      <c r="D6082">
        <v>33.773748953503997</v>
      </c>
      <c r="E6082">
        <v>53.791621780786897</v>
      </c>
      <c r="F6082">
        <v>28.445908123419301</v>
      </c>
      <c r="G6082">
        <v>0.2</v>
      </c>
      <c r="H6082">
        <v>0.1091</v>
      </c>
      <c r="I6082">
        <v>4.2999999999999997E-2</v>
      </c>
      <c r="J6082">
        <v>0.1469</v>
      </c>
      <c r="K6082">
        <v>7.9000000000000001E-2</v>
      </c>
      <c r="L6082">
        <v>2.5700000000000001E-2</v>
      </c>
      <c r="M6082">
        <f t="shared" si="1411"/>
        <v>33.44874044719586</v>
      </c>
      <c r="N6082">
        <f t="shared" si="1412"/>
        <v>50.19469928325077</v>
      </c>
      <c r="O6082" s="1">
        <f t="shared" si="1413"/>
        <v>27.574084872615924</v>
      </c>
      <c r="P6082">
        <f t="shared" si="1414"/>
        <v>0.13961999999999999</v>
      </c>
      <c r="Q6082" s="1">
        <f t="shared" si="1415"/>
        <v>7.706006E-2</v>
      </c>
      <c r="R6082">
        <f t="shared" si="1416"/>
        <v>2.7517999999999997E-2</v>
      </c>
      <c r="S6082">
        <f t="shared" si="1417"/>
        <v>0.10563052917264643</v>
      </c>
      <c r="T6082">
        <f t="shared" si="1418"/>
        <v>12.93785145328153</v>
      </c>
      <c r="U6082">
        <f t="shared" si="1419"/>
        <v>0.76007578064136838</v>
      </c>
      <c r="V6082">
        <f t="shared" si="1420"/>
        <v>5.2998400000000126E-5</v>
      </c>
      <c r="W6082">
        <f t="shared" si="1421"/>
        <v>3.7633672036000042E-6</v>
      </c>
      <c r="X6082">
        <f t="shared" si="1422"/>
        <v>3.3051239999999879E-6</v>
      </c>
      <c r="Y6082">
        <f t="shared" si="1423"/>
        <v>3.7153139521574143</v>
      </c>
      <c r="Z6082">
        <f t="shared" si="1424"/>
        <v>7.4159143451936682</v>
      </c>
      <c r="AA6082" s="2">
        <f t="shared" si="1425"/>
        <v>0.49900797403824543</v>
      </c>
    </row>
    <row r="6083" spans="1:27" x14ac:dyDescent="0.25">
      <c r="A6083">
        <v>51.244118798576899</v>
      </c>
      <c r="B6083">
        <v>81.614041093640694</v>
      </c>
      <c r="C6083">
        <v>-77.7739100333377</v>
      </c>
      <c r="D6083">
        <v>43.973676156313601</v>
      </c>
      <c r="E6083">
        <v>70.630528997713299</v>
      </c>
      <c r="F6083">
        <v>-62.911001830955797</v>
      </c>
      <c r="G6083">
        <v>0.38969999999999999</v>
      </c>
      <c r="H6083">
        <v>0.1948</v>
      </c>
      <c r="I6083">
        <v>0.98929999999999996</v>
      </c>
      <c r="J6083">
        <v>0.27110000000000001</v>
      </c>
      <c r="K6083">
        <v>0.13819999999999999</v>
      </c>
      <c r="L6083">
        <v>0.62609999999999999</v>
      </c>
      <c r="M6083">
        <f t="shared" ref="M6083:M6146" si="1426" xml:space="preserve"> (0.8858*A6083) - 1.477</f>
        <v>43.915040431779424</v>
      </c>
      <c r="N6083">
        <f t="shared" ref="N6083:N6146" si="1427" xml:space="preserve"> (0.874*B6083) - 0.9226</f>
        <v>70.408071915841958</v>
      </c>
      <c r="O6083" s="1">
        <f t="shared" ref="O6083:O6146" si="1428" xml:space="preserve"> (0.8603*C6083) + 3.9524</f>
        <v>-62.956494801680421</v>
      </c>
      <c r="P6083">
        <f t="shared" ref="P6083:P6146" si="1429" xml:space="preserve"> (0.7041*G6083) - 0.0012</f>
        <v>0.27318777</v>
      </c>
      <c r="Q6083" s="1">
        <f t="shared" ref="Q6083:Q6146" si="1430" xml:space="preserve"> (0.7066*H6083) - 0.00003</f>
        <v>0.13761567999999999</v>
      </c>
      <c r="R6083">
        <f t="shared" ref="R6083:R6146" si="1431">( 0.626*I6083) + 0.0006</f>
        <v>0.61990180000000006</v>
      </c>
      <c r="S6083">
        <f t="shared" ref="S6083:S6146" si="1432">(M6083-D6083)^2</f>
        <v>3.4381481916479235E-3</v>
      </c>
      <c r="T6083">
        <f t="shared" ref="T6083:T6146" si="1433">(N6083-E6083)^2</f>
        <v>4.9487153274712189E-2</v>
      </c>
      <c r="U6083">
        <f t="shared" ref="U6083:U6146" si="1434">(O6083-F6083)^2</f>
        <v>2.0696103853514655E-3</v>
      </c>
      <c r="V6083">
        <f t="shared" ref="V6083:V6146" si="1435">(P6083-J6083)^2</f>
        <v>4.3587835728999528E-6</v>
      </c>
      <c r="W6083">
        <f t="shared" ref="W6083:W6146" si="1436">(Q6083-K6083)^2</f>
        <v>3.4142986239999917E-7</v>
      </c>
      <c r="X6083">
        <f t="shared" ref="X6083:X6146" si="1437">(R6083-L6083)^2</f>
        <v>3.8417683239999152E-5</v>
      </c>
      <c r="Y6083">
        <f t="shared" ref="Y6083:Y6146" si="1438">SQRT(S6083+T6083+U6083)</f>
        <v>0.23450993977166848</v>
      </c>
      <c r="Z6083">
        <f t="shared" ref="Z6083:Z6146" si="1439">SQRT((A6083-D6083)^2 + (B6083-E6083)^2 + (C6083-F6083)^2)</f>
        <v>19.859579915201003</v>
      </c>
      <c r="AA6083" s="2">
        <f t="shared" si="1425"/>
        <v>0.98819159615797458</v>
      </c>
    </row>
    <row r="6084" spans="1:27" x14ac:dyDescent="0.25">
      <c r="A6084">
        <v>44.645986580687698</v>
      </c>
      <c r="B6084">
        <v>60.619272349126298</v>
      </c>
      <c r="C6084">
        <v>-20.794272795106899</v>
      </c>
      <c r="D6084">
        <v>38.533474864613702</v>
      </c>
      <c r="E6084">
        <v>55.184409015452303</v>
      </c>
      <c r="F6084">
        <v>-15.784322203617201</v>
      </c>
      <c r="G6084">
        <v>0.25390000000000001</v>
      </c>
      <c r="H6084">
        <v>0.1429</v>
      </c>
      <c r="I6084">
        <v>0.2681</v>
      </c>
      <c r="J6084">
        <v>0.18590000000000001</v>
      </c>
      <c r="K6084">
        <v>0.10390000000000001</v>
      </c>
      <c r="L6084">
        <v>0.1802</v>
      </c>
      <c r="M6084">
        <f t="shared" si="1426"/>
        <v>38.070414913173167</v>
      </c>
      <c r="N6084">
        <f t="shared" si="1427"/>
        <v>52.058644033136382</v>
      </c>
      <c r="O6084" s="1">
        <f t="shared" si="1428"/>
        <v>-13.936912885630463</v>
      </c>
      <c r="P6084">
        <f t="shared" si="1429"/>
        <v>0.17757098999999998</v>
      </c>
      <c r="Q6084" s="1">
        <f t="shared" si="1430"/>
        <v>0.10094314</v>
      </c>
      <c r="R6084">
        <f t="shared" si="1431"/>
        <v>0.16843059999999999</v>
      </c>
      <c r="S6084">
        <f t="shared" si="1432"/>
        <v>0.21442451862811035</v>
      </c>
      <c r="T6084">
        <f t="shared" si="1433"/>
        <v>9.7704067246724513</v>
      </c>
      <c r="U6084">
        <f t="shared" si="1434"/>
        <v>3.412921188184225</v>
      </c>
      <c r="V6084">
        <f t="shared" si="1435"/>
        <v>6.937240758010042E-5</v>
      </c>
      <c r="W6084">
        <f t="shared" si="1436"/>
        <v>8.7430210596000333E-6</v>
      </c>
      <c r="X6084">
        <f t="shared" si="1437"/>
        <v>1.3851877636000031E-4</v>
      </c>
      <c r="Y6084">
        <f t="shared" si="1438"/>
        <v>3.6602940362059422</v>
      </c>
      <c r="Z6084">
        <f t="shared" si="1439"/>
        <v>9.5916705460531677</v>
      </c>
      <c r="AA6084" s="2">
        <f t="shared" si="1425"/>
        <v>0.61838826525249047</v>
      </c>
    </row>
    <row r="6085" spans="1:27" x14ac:dyDescent="0.25">
      <c r="A6085">
        <v>44.617680398475002</v>
      </c>
      <c r="B6085">
        <v>53.917948255316098</v>
      </c>
      <c r="C6085">
        <v>-4.61987739009433</v>
      </c>
      <c r="D6085">
        <v>38.463402863420598</v>
      </c>
      <c r="E6085">
        <v>51.583017806869698</v>
      </c>
      <c r="F6085">
        <v>-2.1473656365555498</v>
      </c>
      <c r="G6085">
        <v>0.23810000000000001</v>
      </c>
      <c r="H6085">
        <v>0.14269999999999999</v>
      </c>
      <c r="I6085">
        <v>0.1769</v>
      </c>
      <c r="J6085">
        <v>0.17849999999999999</v>
      </c>
      <c r="K6085">
        <v>0.10349999999999999</v>
      </c>
      <c r="L6085">
        <v>0.1206</v>
      </c>
      <c r="M6085">
        <f t="shared" si="1426"/>
        <v>38.045341296969163</v>
      </c>
      <c r="N6085">
        <f t="shared" si="1427"/>
        <v>46.201686775146264</v>
      </c>
      <c r="O6085" s="1">
        <f t="shared" si="1428"/>
        <v>-2.2080518698151863E-2</v>
      </c>
      <c r="P6085">
        <f t="shared" si="1429"/>
        <v>0.16644620999999998</v>
      </c>
      <c r="Q6085" s="1">
        <f t="shared" si="1430"/>
        <v>0.10080182</v>
      </c>
      <c r="R6085">
        <f t="shared" si="1431"/>
        <v>0.11133940000000001</v>
      </c>
      <c r="S6085">
        <f t="shared" si="1432"/>
        <v>0.17477547334382751</v>
      </c>
      <c r="T6085">
        <f t="shared" si="1433"/>
        <v>28.958723672989599</v>
      </c>
      <c r="U6085">
        <f t="shared" si="1434"/>
        <v>4.5168368321861339</v>
      </c>
      <c r="V6085">
        <f t="shared" si="1435"/>
        <v>1.452938533641002E-4</v>
      </c>
      <c r="W6085">
        <f t="shared" si="1436"/>
        <v>7.2801753123999702E-6</v>
      </c>
      <c r="X6085">
        <f t="shared" si="1437"/>
        <v>8.5758712359999888E-5</v>
      </c>
      <c r="Y6085">
        <f t="shared" si="1438"/>
        <v>5.8008909641984792</v>
      </c>
      <c r="Z6085">
        <f t="shared" si="1439"/>
        <v>7.0313829755564328</v>
      </c>
      <c r="AA6085" s="2">
        <f t="shared" si="1425"/>
        <v>0.17499999866819627</v>
      </c>
    </row>
    <row r="6086" spans="1:27" x14ac:dyDescent="0.25">
      <c r="A6086">
        <v>50.990016304038299</v>
      </c>
      <c r="B6086">
        <v>70.254359033082395</v>
      </c>
      <c r="C6086">
        <v>-61.624480494526701</v>
      </c>
      <c r="D6086">
        <v>43.653732903271099</v>
      </c>
      <c r="E6086">
        <v>61.607420053156403</v>
      </c>
      <c r="F6086">
        <v>-49.015361621386603</v>
      </c>
      <c r="G6086">
        <v>0.3518</v>
      </c>
      <c r="H6086">
        <v>0.19259999999999999</v>
      </c>
      <c r="I6086">
        <v>0.75629999999999997</v>
      </c>
      <c r="J6086">
        <v>0.2462</v>
      </c>
      <c r="K6086">
        <v>0.13600000000000001</v>
      </c>
      <c r="L6086">
        <v>0.47670000000000001</v>
      </c>
      <c r="M6086">
        <f t="shared" si="1426"/>
        <v>43.689956442117129</v>
      </c>
      <c r="N6086">
        <f t="shared" si="1427"/>
        <v>60.479709794914008</v>
      </c>
      <c r="O6086" s="1">
        <f t="shared" si="1428"/>
        <v>-49.063140569441323</v>
      </c>
      <c r="P6086">
        <f t="shared" si="1429"/>
        <v>0.24650237999999997</v>
      </c>
      <c r="Q6086" s="1">
        <f t="shared" si="1430"/>
        <v>0.13606115999999999</v>
      </c>
      <c r="R6086">
        <f t="shared" si="1431"/>
        <v>0.47404379999999996</v>
      </c>
      <c r="S6086">
        <f t="shared" si="1432"/>
        <v>1.3121447665298863E-3</v>
      </c>
      <c r="T6086">
        <f t="shared" si="1433"/>
        <v>1.2717304265451292</v>
      </c>
      <c r="U6086">
        <f t="shared" si="1434"/>
        <v>2.2828278772156472E-3</v>
      </c>
      <c r="V6086">
        <f t="shared" si="1435"/>
        <v>9.1433664399977768E-8</v>
      </c>
      <c r="W6086">
        <f t="shared" si="1436"/>
        <v>3.7405455999971604E-9</v>
      </c>
      <c r="X6086">
        <f t="shared" si="1437"/>
        <v>7.0553984400002817E-6</v>
      </c>
      <c r="Y6086">
        <f t="shared" si="1438"/>
        <v>1.1293030590540676</v>
      </c>
      <c r="Z6086">
        <f t="shared" si="1439"/>
        <v>16.958198212543504</v>
      </c>
      <c r="AA6086" s="2">
        <f t="shared" si="1425"/>
        <v>0.9334066600177634</v>
      </c>
    </row>
    <row r="6087" spans="1:27" x14ac:dyDescent="0.25">
      <c r="A6087">
        <v>44.730746979710801</v>
      </c>
      <c r="B6087">
        <v>47.540540855527198</v>
      </c>
      <c r="C6087">
        <v>17.910002800771299</v>
      </c>
      <c r="D6087">
        <v>38.110307667717002</v>
      </c>
      <c r="E6087">
        <v>47.376655214095599</v>
      </c>
      <c r="F6087">
        <v>13.3638032023816</v>
      </c>
      <c r="G6087">
        <v>0.22500000000000001</v>
      </c>
      <c r="H6087">
        <v>0.14349999999999999</v>
      </c>
      <c r="I6087">
        <v>8.8999999999999996E-2</v>
      </c>
      <c r="J6087">
        <v>0.16800000000000001</v>
      </c>
      <c r="K6087">
        <v>0.10150000000000001</v>
      </c>
      <c r="L6087">
        <v>6.9500000000000006E-2</v>
      </c>
      <c r="M6087">
        <f t="shared" si="1426"/>
        <v>38.145495674627831</v>
      </c>
      <c r="N6087">
        <f t="shared" si="1427"/>
        <v>40.627832707730768</v>
      </c>
      <c r="O6087" s="1">
        <f t="shared" si="1428"/>
        <v>19.360375409503547</v>
      </c>
      <c r="P6087">
        <f t="shared" si="1429"/>
        <v>0.15722249999999999</v>
      </c>
      <c r="Q6087" s="1">
        <f t="shared" si="1430"/>
        <v>0.10136709999999999</v>
      </c>
      <c r="R6087">
        <f t="shared" si="1431"/>
        <v>5.6314000000000003E-2</v>
      </c>
      <c r="S6087">
        <f t="shared" si="1432"/>
        <v>1.2381958303565508E-3</v>
      </c>
      <c r="T6087">
        <f t="shared" si="1433"/>
        <v>45.546605222416488</v>
      </c>
      <c r="U6087">
        <f t="shared" si="1434"/>
        <v>35.958878235227374</v>
      </c>
      <c r="V6087">
        <f t="shared" si="1435"/>
        <v>1.161545062500005E-4</v>
      </c>
      <c r="W6087">
        <f t="shared" si="1436"/>
        <v>1.766241000000508E-8</v>
      </c>
      <c r="X6087">
        <f t="shared" si="1437"/>
        <v>1.738705960000001E-4</v>
      </c>
      <c r="Y6087">
        <f t="shared" si="1438"/>
        <v>9.0281073129130576</v>
      </c>
      <c r="Z6087">
        <f t="shared" si="1439"/>
        <v>8.0327458552887769</v>
      </c>
      <c r="AA6087" s="2">
        <f t="shared" si="1425"/>
        <v>-0.12391297764872426</v>
      </c>
    </row>
    <row r="6088" spans="1:27" x14ac:dyDescent="0.25">
      <c r="A6088">
        <v>43.843203642338302</v>
      </c>
      <c r="B6088">
        <v>44.717272672878103</v>
      </c>
      <c r="C6088">
        <v>54.705909244168701</v>
      </c>
      <c r="D6088">
        <v>38.673081169439001</v>
      </c>
      <c r="E6088">
        <v>43.4395096150377</v>
      </c>
      <c r="F6088">
        <v>38.109207918355601</v>
      </c>
      <c r="G6088">
        <v>0.21079999999999999</v>
      </c>
      <c r="H6088">
        <v>0.13730000000000001</v>
      </c>
      <c r="I6088">
        <v>1.55E-2</v>
      </c>
      <c r="J6088">
        <v>0.1653</v>
      </c>
      <c r="K6088">
        <v>0.1047</v>
      </c>
      <c r="L6088">
        <v>2.41E-2</v>
      </c>
      <c r="M6088">
        <f t="shared" si="1426"/>
        <v>37.359309786383271</v>
      </c>
      <c r="N6088">
        <f t="shared" si="1427"/>
        <v>38.160296316095462</v>
      </c>
      <c r="O6088" s="1">
        <f t="shared" si="1428"/>
        <v>51.015893722758328</v>
      </c>
      <c r="P6088">
        <f t="shared" si="1429"/>
        <v>0.14722427999999999</v>
      </c>
      <c r="Q6088" s="1">
        <f t="shared" si="1430"/>
        <v>9.6986180000000005E-2</v>
      </c>
      <c r="R6088">
        <f t="shared" si="1431"/>
        <v>1.0303E-2</v>
      </c>
      <c r="S6088">
        <f t="shared" si="1432"/>
        <v>1.7259952469361663</v>
      </c>
      <c r="T6088">
        <f t="shared" si="1433"/>
        <v>27.870093055728592</v>
      </c>
      <c r="U6088">
        <f t="shared" si="1434"/>
        <v>166.58253845357086</v>
      </c>
      <c r="V6088">
        <f t="shared" si="1435"/>
        <v>3.2673165351840061E-4</v>
      </c>
      <c r="W6088">
        <f t="shared" si="1436"/>
        <v>5.9503018992399941E-5</v>
      </c>
      <c r="X6088">
        <f t="shared" si="1437"/>
        <v>1.90357209E-4</v>
      </c>
      <c r="Y6088">
        <f t="shared" si="1438"/>
        <v>14.006378074157345</v>
      </c>
      <c r="Z6088">
        <f t="shared" si="1439"/>
        <v>17.430242101445589</v>
      </c>
      <c r="AA6088" s="2">
        <f t="shared" si="1425"/>
        <v>0.19643238500997551</v>
      </c>
    </row>
    <row r="6089" spans="1:27" x14ac:dyDescent="0.25">
      <c r="A6089">
        <v>44.1323755821563</v>
      </c>
      <c r="B6089">
        <v>42.269598443659703</v>
      </c>
      <c r="C6089">
        <v>49.702433648130601</v>
      </c>
      <c r="D6089">
        <v>38.673081169439001</v>
      </c>
      <c r="E6089">
        <v>44.0011922374336</v>
      </c>
      <c r="F6089">
        <v>34.467085631337298</v>
      </c>
      <c r="G6089">
        <v>0.20830000000000001</v>
      </c>
      <c r="H6089">
        <v>0.13930000000000001</v>
      </c>
      <c r="I6089">
        <v>2.1399999999999999E-2</v>
      </c>
      <c r="J6089">
        <v>0.1663</v>
      </c>
      <c r="K6089">
        <v>0.1047</v>
      </c>
      <c r="L6089">
        <v>2.9100000000000001E-2</v>
      </c>
      <c r="M6089">
        <f t="shared" si="1426"/>
        <v>37.615458290674056</v>
      </c>
      <c r="N6089">
        <f t="shared" si="1427"/>
        <v>36.021029039758581</v>
      </c>
      <c r="O6089" s="1">
        <f t="shared" si="1428"/>
        <v>46.711403667486749</v>
      </c>
      <c r="P6089">
        <f t="shared" si="1429"/>
        <v>0.14546402999999999</v>
      </c>
      <c r="Q6089" s="1">
        <f t="shared" si="1430"/>
        <v>9.8399380000000009E-2</v>
      </c>
      <c r="R6089">
        <f t="shared" si="1431"/>
        <v>1.3996399999999999E-2</v>
      </c>
      <c r="S6089">
        <f t="shared" si="1432"/>
        <v>1.1185661536870506</v>
      </c>
      <c r="T6089">
        <f t="shared" si="1433"/>
        <v>63.68300466152678</v>
      </c>
      <c r="U6089">
        <f t="shared" si="1434"/>
        <v>149.92332417037474</v>
      </c>
      <c r="V6089">
        <f t="shared" si="1435"/>
        <v>4.3413764584090037E-4</v>
      </c>
      <c r="W6089">
        <f t="shared" si="1436"/>
        <v>3.9697812384399914E-5</v>
      </c>
      <c r="X6089">
        <f t="shared" si="1437"/>
        <v>2.2811873296000004E-4</v>
      </c>
      <c r="Y6089">
        <f t="shared" si="1438"/>
        <v>14.653494292679428</v>
      </c>
      <c r="Z6089">
        <f t="shared" si="1439"/>
        <v>16.276306145565407</v>
      </c>
      <c r="AA6089" s="2">
        <f t="shared" si="1425"/>
        <v>9.9703940093810881E-2</v>
      </c>
    </row>
    <row r="6090" spans="1:27" x14ac:dyDescent="0.25">
      <c r="A6090">
        <v>43.901261601275799</v>
      </c>
      <c r="B6090">
        <v>42.782590760966698</v>
      </c>
      <c r="C6090">
        <v>58.523826579399099</v>
      </c>
      <c r="D6090">
        <v>38.881163407806604</v>
      </c>
      <c r="E6090">
        <v>42.8798839152429</v>
      </c>
      <c r="F6090">
        <v>39.9023397249643</v>
      </c>
      <c r="G6090">
        <v>0.20730000000000001</v>
      </c>
      <c r="H6090">
        <v>0.13769999999999999</v>
      </c>
      <c r="I6090">
        <v>1.2200000000000001E-2</v>
      </c>
      <c r="J6090">
        <v>0.16589999999999999</v>
      </c>
      <c r="K6090">
        <v>0.10589999999999999</v>
      </c>
      <c r="L6090">
        <v>2.23E-2</v>
      </c>
      <c r="M6090">
        <f t="shared" si="1426"/>
        <v>37.410737526410109</v>
      </c>
      <c r="N6090">
        <f t="shared" si="1427"/>
        <v>36.469384325084889</v>
      </c>
      <c r="O6090" s="1">
        <f t="shared" si="1428"/>
        <v>54.300448006257042</v>
      </c>
      <c r="P6090">
        <f t="shared" si="1429"/>
        <v>0.14475992999999998</v>
      </c>
      <c r="Q6090" s="1">
        <f t="shared" si="1430"/>
        <v>9.7268819999999992E-2</v>
      </c>
      <c r="R6090">
        <f t="shared" si="1431"/>
        <v>8.2372000000000001E-3</v>
      </c>
      <c r="S6090">
        <f t="shared" si="1432"/>
        <v>2.1621522726806566</v>
      </c>
      <c r="T6090">
        <f t="shared" si="1433"/>
        <v>41.094504995416031</v>
      </c>
      <c r="U6090">
        <f t="shared" si="1434"/>
        <v>207.30552207983067</v>
      </c>
      <c r="V6090">
        <f t="shared" si="1435"/>
        <v>4.4690255960490045E-4</v>
      </c>
      <c r="W6090">
        <f t="shared" si="1436"/>
        <v>7.4497268192400039E-5</v>
      </c>
      <c r="X6090">
        <f t="shared" si="1437"/>
        <v>1.9776234384000002E-4</v>
      </c>
      <c r="Y6090">
        <f t="shared" si="1438"/>
        <v>15.829155989752813</v>
      </c>
      <c r="Z6090">
        <f t="shared" si="1439"/>
        <v>19.286539982584479</v>
      </c>
      <c r="AA6090" s="2">
        <f t="shared" si="1425"/>
        <v>0.17926408759443857</v>
      </c>
    </row>
    <row r="6091" spans="1:27" x14ac:dyDescent="0.25">
      <c r="A6091">
        <v>49.2281770642482</v>
      </c>
      <c r="B6091">
        <v>33.691703567870597</v>
      </c>
      <c r="C6091">
        <v>32.265089915844499</v>
      </c>
      <c r="D6091">
        <v>42.943501904643099</v>
      </c>
      <c r="E6091">
        <v>32.592715359622296</v>
      </c>
      <c r="F6091">
        <v>28.327023316056401</v>
      </c>
      <c r="G6091">
        <v>0.23730000000000001</v>
      </c>
      <c r="H6091">
        <v>0.17780000000000001</v>
      </c>
      <c r="I6091">
        <v>7.0199999999999999E-2</v>
      </c>
      <c r="J6091">
        <v>0.17910000000000001</v>
      </c>
      <c r="K6091">
        <v>0.13120000000000001</v>
      </c>
      <c r="L6091">
        <v>5.3600000000000002E-2</v>
      </c>
      <c r="M6091">
        <f t="shared" si="1426"/>
        <v>42.129319243511063</v>
      </c>
      <c r="N6091">
        <f t="shared" si="1427"/>
        <v>28.523948918318904</v>
      </c>
      <c r="O6091" s="1">
        <f t="shared" si="1428"/>
        <v>31.710056854601021</v>
      </c>
      <c r="P6091">
        <f t="shared" si="1429"/>
        <v>0.16588292999999998</v>
      </c>
      <c r="Q6091" s="1">
        <f t="shared" si="1430"/>
        <v>0.12560348000000002</v>
      </c>
      <c r="R6091">
        <f t="shared" si="1431"/>
        <v>4.45452E-2</v>
      </c>
      <c r="S6091">
        <f t="shared" si="1432"/>
        <v>0.66289340568804511</v>
      </c>
      <c r="T6091">
        <f t="shared" si="1433"/>
        <v>16.55486035387667</v>
      </c>
      <c r="U6091">
        <f t="shared" si="1434"/>
        <v>11.444915922917732</v>
      </c>
      <c r="V6091">
        <f t="shared" si="1435"/>
        <v>1.7469093938490067E-4</v>
      </c>
      <c r="W6091">
        <f t="shared" si="1436"/>
        <v>3.1321036110399929E-5</v>
      </c>
      <c r="X6091">
        <f t="shared" si="1437"/>
        <v>8.1989403040000033E-5</v>
      </c>
      <c r="Y6091">
        <f t="shared" si="1438"/>
        <v>5.3537528596753923</v>
      </c>
      <c r="Z6091">
        <f t="shared" si="1439"/>
        <v>7.4975519663416001</v>
      </c>
      <c r="AA6091" s="2">
        <f t="shared" si="1425"/>
        <v>0.28593321077203093</v>
      </c>
    </row>
    <row r="6092" spans="1:27" x14ac:dyDescent="0.25">
      <c r="A6092">
        <v>55.164920227155001</v>
      </c>
      <c r="B6092">
        <v>57.1913558600098</v>
      </c>
      <c r="C6092">
        <v>-52.1088384444055</v>
      </c>
      <c r="D6092">
        <v>47.981631186754903</v>
      </c>
      <c r="E6092">
        <v>49.754308150820698</v>
      </c>
      <c r="F6092">
        <v>-40.160216025227399</v>
      </c>
      <c r="G6092">
        <v>0.36649999999999999</v>
      </c>
      <c r="H6092">
        <v>0.23089999999999999</v>
      </c>
      <c r="I6092">
        <v>0.72699999999999998</v>
      </c>
      <c r="J6092">
        <v>0.26229999999999998</v>
      </c>
      <c r="K6092">
        <v>0.1678</v>
      </c>
      <c r="L6092">
        <v>0.4637</v>
      </c>
      <c r="M6092">
        <f t="shared" si="1426"/>
        <v>47.388086337213906</v>
      </c>
      <c r="N6092">
        <f t="shared" si="1427"/>
        <v>49.062645021648564</v>
      </c>
      <c r="O6092" s="1">
        <f t="shared" si="1428"/>
        <v>-40.87683371372205</v>
      </c>
      <c r="P6092">
        <f t="shared" si="1429"/>
        <v>0.25685265000000002</v>
      </c>
      <c r="Q6092" s="1">
        <f t="shared" si="1430"/>
        <v>0.16312394</v>
      </c>
      <c r="R6092">
        <f t="shared" si="1431"/>
        <v>0.455702</v>
      </c>
      <c r="S6092">
        <f t="shared" si="1432"/>
        <v>0.35229548841664499</v>
      </c>
      <c r="T6092">
        <f t="shared" si="1433"/>
        <v>0.47839788425618879</v>
      </c>
      <c r="U6092">
        <f t="shared" si="1434"/>
        <v>0.51354091146341652</v>
      </c>
      <c r="V6092">
        <f t="shared" si="1435"/>
        <v>2.9673622022499584E-5</v>
      </c>
      <c r="W6092">
        <f t="shared" si="1436"/>
        <v>2.1865537123600092E-5</v>
      </c>
      <c r="X6092">
        <f t="shared" si="1437"/>
        <v>6.3968004000000087E-5</v>
      </c>
      <c r="Y6092">
        <f t="shared" si="1438"/>
        <v>1.1594111799255045</v>
      </c>
      <c r="Z6092">
        <f t="shared" si="1439"/>
        <v>15.801230894546556</v>
      </c>
      <c r="AA6092" s="2">
        <f t="shared" ref="AA6092:AA6155" si="1440">(Z6092-Y6092)/Z6092</f>
        <v>0.92662526181263205</v>
      </c>
    </row>
    <row r="6093" spans="1:27" x14ac:dyDescent="0.25">
      <c r="A6093">
        <v>54.280727794321898</v>
      </c>
      <c r="B6093">
        <v>33.410077522775197</v>
      </c>
      <c r="C6093">
        <v>3.9735411175631401</v>
      </c>
      <c r="D6093">
        <v>46.816657244479103</v>
      </c>
      <c r="E6093">
        <v>30.361349675677701</v>
      </c>
      <c r="F6093">
        <v>7.5269074538870004</v>
      </c>
      <c r="G6093">
        <v>0.2893</v>
      </c>
      <c r="H6093">
        <v>0.22239999999999999</v>
      </c>
      <c r="I6093">
        <v>0.21909999999999999</v>
      </c>
      <c r="J6093">
        <v>0.20760000000000001</v>
      </c>
      <c r="K6093">
        <v>0.1588</v>
      </c>
      <c r="L6093">
        <v>0.13930000000000001</v>
      </c>
      <c r="M6093">
        <f t="shared" si="1426"/>
        <v>46.604868680210345</v>
      </c>
      <c r="N6093">
        <f t="shared" si="1427"/>
        <v>28.277807754905524</v>
      </c>
      <c r="O6093" s="1">
        <f t="shared" si="1428"/>
        <v>7.3708374234395695</v>
      </c>
      <c r="P6093">
        <f t="shared" si="1429"/>
        <v>0.20249612999999997</v>
      </c>
      <c r="Q6093" s="1">
        <f t="shared" si="1430"/>
        <v>0.15711783999999998</v>
      </c>
      <c r="R6093">
        <f t="shared" si="1431"/>
        <v>0.13775659999999998</v>
      </c>
      <c r="S6093">
        <f t="shared" si="1432"/>
        <v>4.4854395955021942E-2</v>
      </c>
      <c r="T6093">
        <f t="shared" si="1433"/>
        <v>4.3411469356150132</v>
      </c>
      <c r="U6093">
        <f t="shared" si="1434"/>
        <v>2.4357854403862025E-2</v>
      </c>
      <c r="V6093">
        <f t="shared" si="1435"/>
        <v>2.604948897690039E-5</v>
      </c>
      <c r="W6093">
        <f t="shared" si="1436"/>
        <v>2.8296622656000534E-6</v>
      </c>
      <c r="X6093">
        <f t="shared" si="1437"/>
        <v>2.3820835600000865E-6</v>
      </c>
      <c r="Y6093">
        <f t="shared" si="1438"/>
        <v>2.1000855187286769</v>
      </c>
      <c r="Z6093">
        <f t="shared" si="1439"/>
        <v>8.8109876278892774</v>
      </c>
      <c r="AA6093" s="2">
        <f t="shared" si="1440"/>
        <v>0.76165151882845572</v>
      </c>
    </row>
    <row r="6094" spans="1:27" x14ac:dyDescent="0.25">
      <c r="A6094">
        <v>54.280727794321898</v>
      </c>
      <c r="B6094">
        <v>27.0109883231762</v>
      </c>
      <c r="C6094">
        <v>24.964861132149998</v>
      </c>
      <c r="D6094">
        <v>45.934058507333297</v>
      </c>
      <c r="E6094">
        <v>26.883542965159702</v>
      </c>
      <c r="F6094">
        <v>23.5065494165991</v>
      </c>
      <c r="G6094">
        <v>0.27310000000000001</v>
      </c>
      <c r="H6094">
        <v>0.22239999999999999</v>
      </c>
      <c r="I6094">
        <v>0.1212</v>
      </c>
      <c r="J6094">
        <v>0.19289999999999999</v>
      </c>
      <c r="K6094">
        <v>0.1522</v>
      </c>
      <c r="L6094">
        <v>7.8600000000000003E-2</v>
      </c>
      <c r="M6094">
        <f t="shared" si="1426"/>
        <v>46.604868680210345</v>
      </c>
      <c r="N6094">
        <f t="shared" si="1427"/>
        <v>22.685003794455998</v>
      </c>
      <c r="O6094" s="1">
        <f t="shared" si="1428"/>
        <v>25.429670031988643</v>
      </c>
      <c r="P6094">
        <f t="shared" si="1429"/>
        <v>0.19108971</v>
      </c>
      <c r="Q6094" s="1">
        <f t="shared" si="1430"/>
        <v>0.15711783999999998</v>
      </c>
      <c r="R6094">
        <f t="shared" si="1431"/>
        <v>7.6471200000000003E-2</v>
      </c>
      <c r="S6094">
        <f t="shared" si="1432"/>
        <v>0.44998628803533403</v>
      </c>
      <c r="T6094">
        <f t="shared" si="1433"/>
        <v>17.627731167933344</v>
      </c>
      <c r="U6094">
        <f t="shared" si="1434"/>
        <v>3.6983929013362538</v>
      </c>
      <c r="V6094">
        <f t="shared" si="1435"/>
        <v>3.2771498840999715E-6</v>
      </c>
      <c r="W6094">
        <f t="shared" si="1436"/>
        <v>2.4185150265599791E-5</v>
      </c>
      <c r="X6094">
        <f t="shared" si="1437"/>
        <v>4.5317894400000002E-6</v>
      </c>
      <c r="Y6094">
        <f t="shared" si="1438"/>
        <v>4.6664880110533797</v>
      </c>
      <c r="Z6094">
        <f t="shared" si="1439"/>
        <v>8.474066530618682</v>
      </c>
      <c r="AA6094" s="2">
        <f t="shared" si="1440"/>
        <v>0.44932129170896601</v>
      </c>
    </row>
    <row r="6095" spans="1:27" x14ac:dyDescent="0.25">
      <c r="A6095">
        <v>53.8994505221156</v>
      </c>
      <c r="B6095">
        <v>21.955048277959499</v>
      </c>
      <c r="C6095">
        <v>59.7754850818229</v>
      </c>
      <c r="D6095">
        <v>46.578412260471303</v>
      </c>
      <c r="E6095">
        <v>21.338261382258601</v>
      </c>
      <c r="F6095">
        <v>51.1244879045164</v>
      </c>
      <c r="G6095">
        <v>0.25679999999999997</v>
      </c>
      <c r="H6095">
        <v>0.21879999999999999</v>
      </c>
      <c r="I6095">
        <v>3.0499999999999999E-2</v>
      </c>
      <c r="J6095">
        <v>0.1875</v>
      </c>
      <c r="K6095">
        <v>0.157</v>
      </c>
      <c r="L6095">
        <v>2.4899999999999999E-2</v>
      </c>
      <c r="M6095">
        <f t="shared" si="1426"/>
        <v>46.267133272490007</v>
      </c>
      <c r="N6095">
        <f t="shared" si="1427"/>
        <v>18.266112194936603</v>
      </c>
      <c r="O6095" s="1">
        <f t="shared" si="1428"/>
        <v>55.377249815892235</v>
      </c>
      <c r="P6095">
        <f t="shared" si="1429"/>
        <v>0.17961287999999995</v>
      </c>
      <c r="Q6095" s="1">
        <f t="shared" si="1430"/>
        <v>0.15457408</v>
      </c>
      <c r="R6095">
        <f t="shared" si="1431"/>
        <v>1.9692999999999999E-2</v>
      </c>
      <c r="S6095">
        <f t="shared" si="1432"/>
        <v>9.6894608358660123E-2</v>
      </c>
      <c r="T6095">
        <f t="shared" si="1433"/>
        <v>9.438100629163209</v>
      </c>
      <c r="U6095">
        <f t="shared" si="1434"/>
        <v>18.085983874849045</v>
      </c>
      <c r="V6095">
        <f t="shared" si="1435"/>
        <v>6.2206661894400841E-5</v>
      </c>
      <c r="W6095">
        <f t="shared" si="1436"/>
        <v>5.8850878463999909E-6</v>
      </c>
      <c r="X6095">
        <f t="shared" si="1437"/>
        <v>2.7112849E-5</v>
      </c>
      <c r="Y6095">
        <f t="shared" si="1438"/>
        <v>5.2555664882456687</v>
      </c>
      <c r="Z6095">
        <f t="shared" si="1439"/>
        <v>11.349792045008277</v>
      </c>
      <c r="AA6095" s="2">
        <f t="shared" si="1440"/>
        <v>0.53694601034059419</v>
      </c>
    </row>
    <row r="6096" spans="1:27" x14ac:dyDescent="0.25">
      <c r="A6096">
        <v>53.963285672224302</v>
      </c>
      <c r="B6096">
        <v>21.427951395329401</v>
      </c>
      <c r="C6096">
        <v>54.924686938218201</v>
      </c>
      <c r="D6096">
        <v>47.000717149810697</v>
      </c>
      <c r="E6096">
        <v>21.7772364872569</v>
      </c>
      <c r="F6096">
        <v>49.4480078284749</v>
      </c>
      <c r="G6096">
        <v>0.25619999999999998</v>
      </c>
      <c r="H6096">
        <v>0.21940000000000001</v>
      </c>
      <c r="I6096">
        <v>3.8600000000000002E-2</v>
      </c>
      <c r="J6096">
        <v>0.19189999999999999</v>
      </c>
      <c r="K6096">
        <v>0.16020000000000001</v>
      </c>
      <c r="L6096">
        <v>2.8199999999999999E-2</v>
      </c>
      <c r="M6096">
        <f t="shared" si="1426"/>
        <v>46.323678448456292</v>
      </c>
      <c r="N6096">
        <f t="shared" si="1427"/>
        <v>17.805429519517897</v>
      </c>
      <c r="O6096" s="1">
        <f t="shared" si="1428"/>
        <v>51.204108172949113</v>
      </c>
      <c r="P6096">
        <f t="shared" si="1429"/>
        <v>0.17919041999999996</v>
      </c>
      <c r="Q6096" s="1">
        <f t="shared" si="1430"/>
        <v>0.15499804</v>
      </c>
      <c r="R6096">
        <f t="shared" si="1431"/>
        <v>2.47636E-2</v>
      </c>
      <c r="S6096">
        <f t="shared" si="1432"/>
        <v>0.45838140313165954</v>
      </c>
      <c r="T6096">
        <f t="shared" si="1433"/>
        <v>15.775250588980091</v>
      </c>
      <c r="U6096">
        <f t="shared" si="1434"/>
        <v>3.0838884198624483</v>
      </c>
      <c r="V6096">
        <f t="shared" si="1435"/>
        <v>1.6153342377640066E-4</v>
      </c>
      <c r="W6096">
        <f t="shared" si="1436"/>
        <v>2.7060387841600058E-5</v>
      </c>
      <c r="X6096">
        <f t="shared" si="1437"/>
        <v>1.1808844959999995E-5</v>
      </c>
      <c r="Y6096">
        <f t="shared" si="1438"/>
        <v>4.395170123211865</v>
      </c>
      <c r="Z6096">
        <f t="shared" si="1439"/>
        <v>8.8652904394524068</v>
      </c>
      <c r="AA6096" s="2">
        <f t="shared" si="1440"/>
        <v>0.50422717075884693</v>
      </c>
    </row>
    <row r="6097" spans="1:27" x14ac:dyDescent="0.25">
      <c r="A6097">
        <v>58.928018166606797</v>
      </c>
      <c r="B6097">
        <v>15.8408287485142</v>
      </c>
      <c r="C6097">
        <v>24.420629938225499</v>
      </c>
      <c r="D6097">
        <v>51.186536890985998</v>
      </c>
      <c r="E6097">
        <v>16.7528791507481</v>
      </c>
      <c r="F6097">
        <v>27.070208225597501</v>
      </c>
      <c r="G6097">
        <v>0.29570000000000002</v>
      </c>
      <c r="H6097">
        <v>0.26950000000000002</v>
      </c>
      <c r="I6097">
        <v>0.1565</v>
      </c>
      <c r="J6097">
        <v>0.21859999999999999</v>
      </c>
      <c r="K6097">
        <v>0.1943</v>
      </c>
      <c r="L6097">
        <v>9.5200000000000007E-2</v>
      </c>
      <c r="M6097">
        <f t="shared" si="1426"/>
        <v>50.721438491980308</v>
      </c>
      <c r="N6097">
        <f t="shared" si="1427"/>
        <v>12.922284326201412</v>
      </c>
      <c r="O6097" s="1">
        <f t="shared" si="1428"/>
        <v>24.961467935855396</v>
      </c>
      <c r="P6097">
        <f t="shared" si="1429"/>
        <v>0.20700236999999999</v>
      </c>
      <c r="Q6097" s="1">
        <f t="shared" si="1430"/>
        <v>0.1903987</v>
      </c>
      <c r="R6097">
        <f t="shared" si="1431"/>
        <v>9.8569000000000004E-2</v>
      </c>
      <c r="S6097">
        <f t="shared" si="1432"/>
        <v>0.21631652075765606</v>
      </c>
      <c r="T6097">
        <f t="shared" si="1433"/>
        <v>14.673456709843874</v>
      </c>
      <c r="U6097">
        <f t="shared" si="1434"/>
        <v>4.4467856095816174</v>
      </c>
      <c r="V6097">
        <f t="shared" si="1435"/>
        <v>1.3450502161689993E-4</v>
      </c>
      <c r="W6097">
        <f t="shared" si="1436"/>
        <v>1.5220141689999972E-5</v>
      </c>
      <c r="X6097">
        <f t="shared" si="1437"/>
        <v>1.135016099999998E-5</v>
      </c>
      <c r="Y6097">
        <f t="shared" si="1438"/>
        <v>4.3973354250253811</v>
      </c>
      <c r="Z6097">
        <f t="shared" si="1439"/>
        <v>8.2330209144587752</v>
      </c>
      <c r="AA6097" s="2">
        <f t="shared" si="1440"/>
        <v>0.46589041000699871</v>
      </c>
    </row>
    <row r="6098" spans="1:27" x14ac:dyDescent="0.25">
      <c r="A6098">
        <v>58.489887118814899</v>
      </c>
      <c r="B6098">
        <v>12.1378204110197</v>
      </c>
      <c r="C6098">
        <v>50.064831723603703</v>
      </c>
      <c r="D6098">
        <v>50.640375197186998</v>
      </c>
      <c r="E6098">
        <v>14.024786482304799</v>
      </c>
      <c r="F6098">
        <v>48.632989294614397</v>
      </c>
      <c r="G6098">
        <v>0.28129999999999999</v>
      </c>
      <c r="H6098">
        <v>0.26479999999999998</v>
      </c>
      <c r="I6098">
        <v>6.5500000000000003E-2</v>
      </c>
      <c r="J6098">
        <v>0.2079</v>
      </c>
      <c r="K6098">
        <v>0.18959999999999999</v>
      </c>
      <c r="L6098">
        <v>3.9600000000000003E-2</v>
      </c>
      <c r="M6098">
        <f t="shared" si="1426"/>
        <v>50.333342009846241</v>
      </c>
      <c r="N6098">
        <f t="shared" si="1427"/>
        <v>9.6858550392312175</v>
      </c>
      <c r="O6098" s="1">
        <f t="shared" si="1428"/>
        <v>47.023174731816262</v>
      </c>
      <c r="P6098">
        <f t="shared" si="1429"/>
        <v>0.19686332999999998</v>
      </c>
      <c r="Q6098" s="1">
        <f t="shared" si="1430"/>
        <v>0.18707768</v>
      </c>
      <c r="R6098">
        <f t="shared" si="1431"/>
        <v>4.1603000000000008E-2</v>
      </c>
      <c r="S6098">
        <f t="shared" si="1432"/>
        <v>9.4269378128624265E-2</v>
      </c>
      <c r="T6098">
        <f t="shared" si="1433"/>
        <v>18.826326067692595</v>
      </c>
      <c r="U6098">
        <f t="shared" si="1434"/>
        <v>2.5915029265969514</v>
      </c>
      <c r="V6098">
        <f t="shared" si="1435"/>
        <v>1.2180808468890058E-4</v>
      </c>
      <c r="W6098">
        <f t="shared" si="1436"/>
        <v>6.3620981823999724E-6</v>
      </c>
      <c r="X6098">
        <f t="shared" si="1437"/>
        <v>4.012009000000019E-6</v>
      </c>
      <c r="Y6098">
        <f t="shared" si="1438"/>
        <v>4.6381136653189268</v>
      </c>
      <c r="Z6098">
        <f t="shared" si="1439"/>
        <v>8.1991250205990678</v>
      </c>
      <c r="AA6098" s="2">
        <f t="shared" si="1440"/>
        <v>0.434316021079522</v>
      </c>
    </row>
    <row r="6099" spans="1:27" x14ac:dyDescent="0.25">
      <c r="A6099">
        <v>64.266033347590493</v>
      </c>
      <c r="B6099">
        <v>36.468371741191802</v>
      </c>
      <c r="C6099">
        <v>-39.426877831535698</v>
      </c>
      <c r="D6099">
        <v>55.6648048878764</v>
      </c>
      <c r="E6099">
        <v>30.5163857274711</v>
      </c>
      <c r="F6099">
        <v>-28.8146419303425</v>
      </c>
      <c r="G6099">
        <v>0.42530000000000001</v>
      </c>
      <c r="H6099">
        <v>0.33129999999999998</v>
      </c>
      <c r="I6099">
        <v>0.76519999999999999</v>
      </c>
      <c r="J6099">
        <v>0.29730000000000001</v>
      </c>
      <c r="K6099">
        <v>0.23580000000000001</v>
      </c>
      <c r="L6099">
        <v>0.48149999999999998</v>
      </c>
      <c r="M6099">
        <f t="shared" si="1426"/>
        <v>55.449852339295667</v>
      </c>
      <c r="N6099">
        <f t="shared" si="1427"/>
        <v>30.950756901801636</v>
      </c>
      <c r="O6099" s="1">
        <f t="shared" si="1428"/>
        <v>-29.966542998470157</v>
      </c>
      <c r="P6099">
        <f t="shared" si="1429"/>
        <v>0.29825372999999999</v>
      </c>
      <c r="Q6099" s="1">
        <f t="shared" si="1430"/>
        <v>0.23406658</v>
      </c>
      <c r="R6099">
        <f t="shared" si="1431"/>
        <v>0.47961519999999996</v>
      </c>
      <c r="S6099">
        <f t="shared" si="1432"/>
        <v>4.6204598141352422E-2</v>
      </c>
      <c r="T6099">
        <f t="shared" si="1433"/>
        <v>0.18867831708928914</v>
      </c>
      <c r="U6099">
        <f t="shared" si="1434"/>
        <v>1.3268760707536369</v>
      </c>
      <c r="V6099">
        <f t="shared" si="1435"/>
        <v>9.0960091289997321E-7</v>
      </c>
      <c r="W6099">
        <f t="shared" si="1436"/>
        <v>3.0047448964000461E-6</v>
      </c>
      <c r="X6099">
        <f t="shared" si="1437"/>
        <v>3.5524710400000748E-6</v>
      </c>
      <c r="Y6099">
        <f t="shared" si="1438"/>
        <v>1.2497035592428625</v>
      </c>
      <c r="Z6099">
        <f t="shared" si="1439"/>
        <v>14.900564396904446</v>
      </c>
      <c r="AA6099" s="2">
        <f t="shared" si="1440"/>
        <v>0.91613045479656563</v>
      </c>
    </row>
    <row r="6100" spans="1:27" x14ac:dyDescent="0.25">
      <c r="A6100">
        <v>64.217548869862895</v>
      </c>
      <c r="B6100">
        <v>23.552967978209502</v>
      </c>
      <c r="C6100">
        <v>-17.078333713108101</v>
      </c>
      <c r="D6100">
        <v>55.359584813955799</v>
      </c>
      <c r="E6100">
        <v>21.553336507876299</v>
      </c>
      <c r="F6100">
        <v>-10.600950133063501</v>
      </c>
      <c r="G6100">
        <v>0.38300000000000001</v>
      </c>
      <c r="H6100">
        <v>0.33069999999999999</v>
      </c>
      <c r="I6100">
        <v>0.51060000000000005</v>
      </c>
      <c r="J6100">
        <v>0.27110000000000001</v>
      </c>
      <c r="K6100">
        <v>0.23280000000000001</v>
      </c>
      <c r="L6100">
        <v>0.32479999999999998</v>
      </c>
      <c r="M6100">
        <f t="shared" si="1426"/>
        <v>55.406904788924557</v>
      </c>
      <c r="N6100">
        <f t="shared" si="1427"/>
        <v>19.662694012955104</v>
      </c>
      <c r="O6100" s="1">
        <f t="shared" si="1428"/>
        <v>-10.740090493386898</v>
      </c>
      <c r="P6100">
        <f t="shared" si="1429"/>
        <v>0.2684703</v>
      </c>
      <c r="Q6100" s="1">
        <f t="shared" si="1430"/>
        <v>0.23364262</v>
      </c>
      <c r="R6100">
        <f t="shared" si="1431"/>
        <v>0.32023560000000001</v>
      </c>
      <c r="S6100">
        <f t="shared" si="1432"/>
        <v>2.2391800310438896E-3</v>
      </c>
      <c r="T6100">
        <f t="shared" si="1433"/>
        <v>3.5745290436018418</v>
      </c>
      <c r="U6100">
        <f t="shared" si="1434"/>
        <v>1.9360039870924797E-2</v>
      </c>
      <c r="V6100">
        <f t="shared" si="1435"/>
        <v>6.915322090000066E-6</v>
      </c>
      <c r="W6100">
        <f t="shared" si="1436"/>
        <v>7.1000846439998037E-7</v>
      </c>
      <c r="X6100">
        <f t="shared" si="1437"/>
        <v>2.0833747359999711E-5</v>
      </c>
      <c r="Y6100">
        <f t="shared" si="1438"/>
        <v>1.8963460294745287</v>
      </c>
      <c r="Z6100">
        <f t="shared" si="1439"/>
        <v>11.154306400485888</v>
      </c>
      <c r="AA6100" s="2">
        <f t="shared" si="1440"/>
        <v>0.82998978498636877</v>
      </c>
    </row>
    <row r="6101" spans="1:27" x14ac:dyDescent="0.25">
      <c r="A6101">
        <v>63.672111281711899</v>
      </c>
      <c r="B6101">
        <v>14.121470114254601</v>
      </c>
      <c r="C6101">
        <v>8.9369837046238096</v>
      </c>
      <c r="D6101">
        <v>55.205990742823303</v>
      </c>
      <c r="E6101">
        <v>13.572788305834999</v>
      </c>
      <c r="F6101">
        <v>12.758647774483499</v>
      </c>
      <c r="G6101">
        <v>0.34749999999999998</v>
      </c>
      <c r="H6101">
        <v>0.32400000000000001</v>
      </c>
      <c r="I6101">
        <v>0.2883</v>
      </c>
      <c r="J6101">
        <v>0.25030000000000002</v>
      </c>
      <c r="K6101">
        <v>0.23130000000000001</v>
      </c>
      <c r="L6101">
        <v>0.1812</v>
      </c>
      <c r="M6101">
        <f t="shared" si="1426"/>
        <v>54.923756173340408</v>
      </c>
      <c r="N6101">
        <f t="shared" si="1427"/>
        <v>11.419564879858521</v>
      </c>
      <c r="O6101" s="1">
        <f t="shared" si="1428"/>
        <v>11.640887081087863</v>
      </c>
      <c r="P6101">
        <f t="shared" si="1429"/>
        <v>0.24347474999999996</v>
      </c>
      <c r="Q6101" s="1">
        <f t="shared" si="1430"/>
        <v>0.22890840000000001</v>
      </c>
      <c r="R6101">
        <f t="shared" si="1431"/>
        <v>0.18107579999999998</v>
      </c>
      <c r="S6101">
        <f t="shared" si="1432"/>
        <v>7.9656352211195297E-2</v>
      </c>
      <c r="T6101">
        <f t="shared" si="1433"/>
        <v>4.6363711221738804</v>
      </c>
      <c r="U6101">
        <f t="shared" si="1434"/>
        <v>1.2493889677002943</v>
      </c>
      <c r="V6101">
        <f t="shared" si="1435"/>
        <v>4.6584037562500826E-5</v>
      </c>
      <c r="W6101">
        <f t="shared" si="1436"/>
        <v>5.7197505599999704E-6</v>
      </c>
      <c r="X6101">
        <f t="shared" si="1437"/>
        <v>1.5425640000004655E-8</v>
      </c>
      <c r="Y6101">
        <f t="shared" si="1438"/>
        <v>2.442420201784568</v>
      </c>
      <c r="Z6101">
        <f t="shared" si="1439"/>
        <v>9.3049107985374295</v>
      </c>
      <c r="AA6101" s="2">
        <f t="shared" si="1440"/>
        <v>0.73751277635369983</v>
      </c>
    </row>
    <row r="6102" spans="1:27" x14ac:dyDescent="0.25">
      <c r="A6102">
        <v>61.972163812507603</v>
      </c>
      <c r="B6102">
        <v>3.4816473253614402</v>
      </c>
      <c r="C6102">
        <v>67.2898653616449</v>
      </c>
      <c r="D6102">
        <v>53.846165358514199</v>
      </c>
      <c r="E6102">
        <v>6.0345702283343696</v>
      </c>
      <c r="F6102">
        <v>55.237410969878297</v>
      </c>
      <c r="G6102">
        <v>0.29770000000000002</v>
      </c>
      <c r="H6102">
        <v>0.30370000000000003</v>
      </c>
      <c r="I6102">
        <v>4.1200000000000001E-2</v>
      </c>
      <c r="J6102">
        <v>0.22020000000000001</v>
      </c>
      <c r="K6102">
        <v>0.21829999999999999</v>
      </c>
      <c r="L6102">
        <v>3.7699999999999997E-2</v>
      </c>
      <c r="M6102">
        <f t="shared" si="1426"/>
        <v>53.417942705119238</v>
      </c>
      <c r="N6102">
        <f t="shared" si="1427"/>
        <v>2.1203597623658985</v>
      </c>
      <c r="O6102" s="1">
        <f t="shared" si="1428"/>
        <v>61.841871170623101</v>
      </c>
      <c r="P6102">
        <f t="shared" si="1429"/>
        <v>0.20841056999999999</v>
      </c>
      <c r="Q6102" s="1">
        <f t="shared" si="1430"/>
        <v>0.21456442000000001</v>
      </c>
      <c r="R6102">
        <f t="shared" si="1431"/>
        <v>2.63912E-2</v>
      </c>
      <c r="S6102">
        <f t="shared" si="1432"/>
        <v>0.18337464088062103</v>
      </c>
      <c r="T6102">
        <f t="shared" si="1433"/>
        <v>15.321043571897116</v>
      </c>
      <c r="U6102">
        <f t="shared" si="1434"/>
        <v>43.61889454322209</v>
      </c>
      <c r="V6102">
        <f t="shared" si="1435"/>
        <v>1.3899065972490041E-4</v>
      </c>
      <c r="W6102">
        <f t="shared" si="1436"/>
        <v>1.3954557936399913E-5</v>
      </c>
      <c r="X6102">
        <f t="shared" si="1437"/>
        <v>1.2788895743999994E-4</v>
      </c>
      <c r="Y6102">
        <f t="shared" si="1438"/>
        <v>7.6891685347636791</v>
      </c>
      <c r="Z6102">
        <f t="shared" si="1439"/>
        <v>14.758418719105411</v>
      </c>
      <c r="AA6102" s="2">
        <f t="shared" si="1440"/>
        <v>0.47899780585505963</v>
      </c>
    </row>
    <row r="6103" spans="1:27" x14ac:dyDescent="0.25">
      <c r="A6103">
        <v>69.119095320345096</v>
      </c>
      <c r="B6103">
        <v>25.110615927153098</v>
      </c>
      <c r="C6103">
        <v>-34.240116899208502</v>
      </c>
      <c r="D6103">
        <v>59.942905965370898</v>
      </c>
      <c r="E6103">
        <v>21.515492039877099</v>
      </c>
      <c r="F6103">
        <v>-24.762234718230498</v>
      </c>
      <c r="G6103">
        <v>0.45800000000000002</v>
      </c>
      <c r="H6103">
        <v>0.39510000000000001</v>
      </c>
      <c r="I6103">
        <v>0.80700000000000005</v>
      </c>
      <c r="J6103">
        <v>0.32279999999999998</v>
      </c>
      <c r="K6103">
        <v>0.28060000000000002</v>
      </c>
      <c r="L6103">
        <v>0.51370000000000005</v>
      </c>
      <c r="M6103">
        <f t="shared" si="1426"/>
        <v>59.748694634761691</v>
      </c>
      <c r="N6103">
        <f t="shared" si="1427"/>
        <v>21.02407832033181</v>
      </c>
      <c r="O6103" s="1">
        <f t="shared" si="1428"/>
        <v>-25.504372568389073</v>
      </c>
      <c r="P6103">
        <f t="shared" si="1429"/>
        <v>0.3212778</v>
      </c>
      <c r="Q6103" s="1">
        <f t="shared" si="1430"/>
        <v>0.27914766000000002</v>
      </c>
      <c r="R6103">
        <f t="shared" si="1431"/>
        <v>0.50578200000000006</v>
      </c>
      <c r="S6103">
        <f t="shared" si="1432"/>
        <v>3.7718040936998633E-2</v>
      </c>
      <c r="T6103">
        <f t="shared" si="1433"/>
        <v>0.24148744375733575</v>
      </c>
      <c r="U6103">
        <f t="shared" si="1434"/>
        <v>0.55076858863799039</v>
      </c>
      <c r="V6103">
        <f t="shared" si="1435"/>
        <v>2.3170928399999196E-6</v>
      </c>
      <c r="W6103">
        <f t="shared" si="1436"/>
        <v>2.1092914755999894E-6</v>
      </c>
      <c r="X6103">
        <f t="shared" si="1437"/>
        <v>6.2694723999999689E-5</v>
      </c>
      <c r="Y6103">
        <f t="shared" si="1438"/>
        <v>0.91102912869585284</v>
      </c>
      <c r="Z6103">
        <f t="shared" si="1439"/>
        <v>13.673244584944154</v>
      </c>
      <c r="AA6103" s="2">
        <f t="shared" si="1440"/>
        <v>0.93337140113042349</v>
      </c>
    </row>
    <row r="6104" spans="1:27" x14ac:dyDescent="0.25">
      <c r="A6104">
        <v>68.758508537999703</v>
      </c>
      <c r="B6104">
        <v>14.2960712235781</v>
      </c>
      <c r="C6104">
        <v>-12.4977582282805</v>
      </c>
      <c r="D6104">
        <v>59.762045776143196</v>
      </c>
      <c r="E6104">
        <v>13.1220438889631</v>
      </c>
      <c r="F6104">
        <v>-5.7516593593353003</v>
      </c>
      <c r="G6104">
        <v>0.41599999999999998</v>
      </c>
      <c r="H6104">
        <v>0.3901</v>
      </c>
      <c r="I6104">
        <v>0.54330000000000001</v>
      </c>
      <c r="J6104">
        <v>0.29799999999999999</v>
      </c>
      <c r="K6104">
        <v>0.27860000000000001</v>
      </c>
      <c r="L6104">
        <v>0.34520000000000001</v>
      </c>
      <c r="M6104">
        <f t="shared" si="1426"/>
        <v>59.42928686296014</v>
      </c>
      <c r="N6104">
        <f t="shared" si="1427"/>
        <v>11.57216624940726</v>
      </c>
      <c r="O6104" s="1">
        <f t="shared" si="1428"/>
        <v>-6.7994214037897125</v>
      </c>
      <c r="P6104">
        <f t="shared" si="1429"/>
        <v>0.29170560000000001</v>
      </c>
      <c r="Q6104" s="1">
        <f t="shared" si="1430"/>
        <v>0.27561466000000001</v>
      </c>
      <c r="R6104">
        <f t="shared" si="1431"/>
        <v>0.3407058</v>
      </c>
      <c r="S6104">
        <f t="shared" si="1432"/>
        <v>0.11072849430276886</v>
      </c>
      <c r="T6104">
        <f t="shared" si="1433"/>
        <v>2.4021206975951817</v>
      </c>
      <c r="U6104">
        <f t="shared" si="1434"/>
        <v>1.0978053017992897</v>
      </c>
      <c r="V6104">
        <f t="shared" si="1435"/>
        <v>3.9619471359999719E-5</v>
      </c>
      <c r="W6104">
        <f t="shared" si="1436"/>
        <v>8.9122549156000172E-6</v>
      </c>
      <c r="X6104">
        <f t="shared" si="1437"/>
        <v>2.0197833640000035E-5</v>
      </c>
      <c r="Y6104">
        <f t="shared" si="1438"/>
        <v>1.9001722273776238</v>
      </c>
      <c r="Z6104">
        <f t="shared" si="1439"/>
        <v>11.305951192070381</v>
      </c>
      <c r="AA6104" s="2">
        <f t="shared" si="1440"/>
        <v>0.83193167959982517</v>
      </c>
    </row>
    <row r="6105" spans="1:27" x14ac:dyDescent="0.25">
      <c r="A6105">
        <v>68.591603508813606</v>
      </c>
      <c r="B6105">
        <v>2.69559299551997</v>
      </c>
      <c r="C6105">
        <v>13.7809488516535</v>
      </c>
      <c r="D6105">
        <v>59.598530061095701</v>
      </c>
      <c r="E6105">
        <v>3.9282617473305201</v>
      </c>
      <c r="F6105">
        <v>15.992487916819501</v>
      </c>
      <c r="G6105">
        <v>0.37680000000000002</v>
      </c>
      <c r="H6105">
        <v>0.38779999999999998</v>
      </c>
      <c r="I6105">
        <v>0.3135</v>
      </c>
      <c r="J6105">
        <v>0.2727</v>
      </c>
      <c r="K6105">
        <v>0.27679999999999999</v>
      </c>
      <c r="L6105">
        <v>0.20349999999999999</v>
      </c>
      <c r="M6105">
        <f t="shared" si="1426"/>
        <v>59.281442388107095</v>
      </c>
      <c r="N6105">
        <f t="shared" si="1427"/>
        <v>1.4333482780844538</v>
      </c>
      <c r="O6105" s="1">
        <f t="shared" si="1428"/>
        <v>15.808150297077507</v>
      </c>
      <c r="P6105">
        <f t="shared" si="1429"/>
        <v>0.26410488000000004</v>
      </c>
      <c r="Q6105" s="1">
        <f t="shared" si="1430"/>
        <v>0.27398948000000001</v>
      </c>
      <c r="R6105">
        <f t="shared" si="1431"/>
        <v>0.196851</v>
      </c>
      <c r="S6105">
        <f t="shared" si="1432"/>
        <v>0.10054459236132918</v>
      </c>
      <c r="T6105">
        <f t="shared" si="1433"/>
        <v>6.2245932190254427</v>
      </c>
      <c r="U6105">
        <f t="shared" si="1434"/>
        <v>3.3980358052143944E-2</v>
      </c>
      <c r="V6105">
        <f t="shared" si="1435"/>
        <v>7.3876087814399248E-5</v>
      </c>
      <c r="W6105">
        <f t="shared" si="1436"/>
        <v>7.899022670399905E-6</v>
      </c>
      <c r="X6105">
        <f t="shared" si="1437"/>
        <v>4.4209200999999844E-5</v>
      </c>
      <c r="Y6105">
        <f t="shared" si="1438"/>
        <v>2.5217292022417706</v>
      </c>
      <c r="Z6105">
        <f t="shared" si="1439"/>
        <v>9.3426841605875914</v>
      </c>
      <c r="AA6105" s="2">
        <f t="shared" si="1440"/>
        <v>0.73008514909668409</v>
      </c>
    </row>
    <row r="6106" spans="1:27" x14ac:dyDescent="0.25">
      <c r="A6106">
        <v>67.954230243219996</v>
      </c>
      <c r="B6106">
        <v>-7.5892760944932203</v>
      </c>
      <c r="C6106">
        <v>61.827036175379597</v>
      </c>
      <c r="D6106">
        <v>58.853804406849399</v>
      </c>
      <c r="E6106">
        <v>-5.1230518659413598</v>
      </c>
      <c r="F6106">
        <v>57.870120001711001</v>
      </c>
      <c r="G6106">
        <v>0.33810000000000001</v>
      </c>
      <c r="H6106">
        <v>0.37909999999999999</v>
      </c>
      <c r="I6106">
        <v>7.7600000000000002E-2</v>
      </c>
      <c r="J6106">
        <v>0.24340000000000001</v>
      </c>
      <c r="K6106">
        <v>0.26869999999999999</v>
      </c>
      <c r="L6106">
        <v>4.9099999999999998E-2</v>
      </c>
      <c r="M6106">
        <f t="shared" si="1426"/>
        <v>58.71685714944428</v>
      </c>
      <c r="N6106">
        <f t="shared" si="1427"/>
        <v>-7.5556273065870743</v>
      </c>
      <c r="O6106" s="1">
        <f t="shared" si="1428"/>
        <v>57.142199221679064</v>
      </c>
      <c r="P6106">
        <f t="shared" si="1429"/>
        <v>0.23685620999999998</v>
      </c>
      <c r="Q6106" s="1">
        <f t="shared" si="1430"/>
        <v>0.26784206000000005</v>
      </c>
      <c r="R6106">
        <f t="shared" si="1431"/>
        <v>4.9177600000000002E-2</v>
      </c>
      <c r="S6106">
        <f t="shared" si="1432"/>
        <v>1.8754551310783841E-2</v>
      </c>
      <c r="T6106">
        <f t="shared" si="1433"/>
        <v>5.917423274432692</v>
      </c>
      <c r="U6106">
        <f t="shared" si="1434"/>
        <v>0.52986866200230354</v>
      </c>
      <c r="V6106">
        <f t="shared" si="1435"/>
        <v>4.2821187564100281E-5</v>
      </c>
      <c r="W6106">
        <f t="shared" si="1436"/>
        <v>7.3606104359990734E-7</v>
      </c>
      <c r="X6106">
        <f t="shared" si="1437"/>
        <v>6.0217600000006292E-9</v>
      </c>
      <c r="Y6106">
        <f t="shared" si="1438"/>
        <v>2.5428422066156169</v>
      </c>
      <c r="Z6106">
        <f t="shared" si="1439"/>
        <v>10.225321410802588</v>
      </c>
      <c r="AA6106" s="2">
        <f t="shared" si="1440"/>
        <v>0.7513190926273261</v>
      </c>
    </row>
    <row r="6107" spans="1:27" x14ac:dyDescent="0.25">
      <c r="A6107">
        <v>74.196165113106503</v>
      </c>
      <c r="B6107">
        <v>16.308531116646702</v>
      </c>
      <c r="C6107">
        <v>-28.638597995498198</v>
      </c>
      <c r="D6107">
        <v>64.249878364091302</v>
      </c>
      <c r="E6107">
        <v>11.9737262509527</v>
      </c>
      <c r="F6107">
        <v>-19.232810282199299</v>
      </c>
      <c r="G6107">
        <v>0.50539999999999996</v>
      </c>
      <c r="H6107">
        <v>0.47010000000000002</v>
      </c>
      <c r="I6107">
        <v>0.84989999999999999</v>
      </c>
      <c r="J6107">
        <v>0.34849999999999998</v>
      </c>
      <c r="K6107">
        <v>0.33110000000000001</v>
      </c>
      <c r="L6107">
        <v>0.53269999999999995</v>
      </c>
      <c r="M6107">
        <f t="shared" si="1426"/>
        <v>64.245963057189741</v>
      </c>
      <c r="N6107">
        <f t="shared" si="1427"/>
        <v>13.331056195949218</v>
      </c>
      <c r="O6107" s="1">
        <f t="shared" si="1428"/>
        <v>-20.685385855527098</v>
      </c>
      <c r="P6107">
        <f t="shared" si="1429"/>
        <v>0.35465213999999995</v>
      </c>
      <c r="Q6107" s="1">
        <f t="shared" si="1430"/>
        <v>0.33214266000000003</v>
      </c>
      <c r="R6107">
        <f t="shared" si="1431"/>
        <v>0.53263740000000004</v>
      </c>
      <c r="S6107">
        <f t="shared" si="1432"/>
        <v>1.53296281334125E-5</v>
      </c>
      <c r="T6107">
        <f t="shared" si="1433"/>
        <v>1.8423445795842517</v>
      </c>
      <c r="U6107">
        <f t="shared" si="1434"/>
        <v>2.1099757962285839</v>
      </c>
      <c r="V6107">
        <f t="shared" si="1435"/>
        <v>3.7848826579599662E-5</v>
      </c>
      <c r="W6107">
        <f t="shared" si="1436"/>
        <v>1.0871398756000596E-6</v>
      </c>
      <c r="X6107">
        <f t="shared" si="1437"/>
        <v>3.9187599999890736E-9</v>
      </c>
      <c r="Y6107">
        <f t="shared" si="1438"/>
        <v>1.9880482150694858</v>
      </c>
      <c r="Z6107">
        <f t="shared" si="1439"/>
        <v>14.359247745788227</v>
      </c>
      <c r="AA6107" s="2">
        <f t="shared" si="1440"/>
        <v>0.86154927818885152</v>
      </c>
    </row>
    <row r="6108" spans="1:27" x14ac:dyDescent="0.25">
      <c r="A6108">
        <v>73.933182339769104</v>
      </c>
      <c r="B6108">
        <v>9.9851575221482296</v>
      </c>
      <c r="C6108">
        <v>-18.887919530975498</v>
      </c>
      <c r="D6108">
        <v>64.177100320815697</v>
      </c>
      <c r="E6108">
        <v>9.0404001246002199</v>
      </c>
      <c r="F6108">
        <v>-10.5966471882126</v>
      </c>
      <c r="G6108">
        <v>0.47799999999999998</v>
      </c>
      <c r="H6108">
        <v>0.46600000000000003</v>
      </c>
      <c r="I6108">
        <v>0.71630000000000005</v>
      </c>
      <c r="J6108">
        <v>0.33910000000000001</v>
      </c>
      <c r="K6108">
        <v>0.33019999999999999</v>
      </c>
      <c r="L6108">
        <v>0.44869999999999999</v>
      </c>
      <c r="M6108">
        <f t="shared" si="1426"/>
        <v>64.013012916567476</v>
      </c>
      <c r="N6108">
        <f t="shared" si="1427"/>
        <v>7.8044276743575525</v>
      </c>
      <c r="O6108" s="1">
        <f t="shared" si="1428"/>
        <v>-12.29687717249822</v>
      </c>
      <c r="P6108">
        <f t="shared" si="1429"/>
        <v>0.33535979999999999</v>
      </c>
      <c r="Q6108" s="1">
        <f t="shared" si="1430"/>
        <v>0.32924560000000003</v>
      </c>
      <c r="R6108">
        <f t="shared" si="1431"/>
        <v>0.44900380000000001</v>
      </c>
      <c r="S6108">
        <f t="shared" si="1432"/>
        <v>2.6924676232919092E-2</v>
      </c>
      <c r="T6108">
        <f t="shared" si="1433"/>
        <v>1.5276278977588631</v>
      </c>
      <c r="U6108">
        <f t="shared" si="1434"/>
        <v>2.8907819994638806</v>
      </c>
      <c r="V6108">
        <f t="shared" si="1435"/>
        <v>1.3989096040000201E-5</v>
      </c>
      <c r="W6108">
        <f t="shared" si="1436"/>
        <v>9.1087935999993586E-7</v>
      </c>
      <c r="X6108">
        <f t="shared" si="1437"/>
        <v>9.2294440000012587E-8</v>
      </c>
      <c r="Y6108">
        <f t="shared" si="1438"/>
        <v>2.1083962088411328</v>
      </c>
      <c r="Z6108">
        <f t="shared" si="1439"/>
        <v>12.838181333920808</v>
      </c>
      <c r="AA6108" s="2">
        <f t="shared" si="1440"/>
        <v>0.83577142634133339</v>
      </c>
    </row>
    <row r="6109" spans="1:27" x14ac:dyDescent="0.25">
      <c r="A6109">
        <v>73.075881453453505</v>
      </c>
      <c r="B6109">
        <v>-11.917346532560501</v>
      </c>
      <c r="C6109">
        <v>40.651709550564</v>
      </c>
      <c r="D6109">
        <v>63.631106585183602</v>
      </c>
      <c r="E6109">
        <v>-8.80303871273086</v>
      </c>
      <c r="F6109">
        <v>38.963650326122199</v>
      </c>
      <c r="G6109">
        <v>0.39150000000000001</v>
      </c>
      <c r="H6109">
        <v>0.45279999999999998</v>
      </c>
      <c r="I6109">
        <v>0.19600000000000001</v>
      </c>
      <c r="J6109">
        <v>0.28439999999999999</v>
      </c>
      <c r="K6109">
        <v>0.32350000000000001</v>
      </c>
      <c r="L6109">
        <v>0.12939999999999999</v>
      </c>
      <c r="M6109">
        <f t="shared" si="1426"/>
        <v>63.253615791469123</v>
      </c>
      <c r="N6109">
        <f t="shared" si="1427"/>
        <v>-11.338360869457876</v>
      </c>
      <c r="O6109" s="1">
        <f t="shared" si="1428"/>
        <v>38.925065726350205</v>
      </c>
      <c r="P6109">
        <f t="shared" si="1429"/>
        <v>0.27445515000000004</v>
      </c>
      <c r="Q6109" s="1">
        <f t="shared" si="1430"/>
        <v>0.31991848000000001</v>
      </c>
      <c r="R6109">
        <f t="shared" si="1431"/>
        <v>0.123296</v>
      </c>
      <c r="S6109">
        <f t="shared" si="1432"/>
        <v>0.14249929933918726</v>
      </c>
      <c r="T6109">
        <f t="shared" si="1433"/>
        <v>6.4278584383909285</v>
      </c>
      <c r="U6109">
        <f t="shared" si="1434"/>
        <v>1.4887713395649611E-3</v>
      </c>
      <c r="V6109">
        <f t="shared" si="1435"/>
        <v>9.8900041522499E-5</v>
      </c>
      <c r="W6109">
        <f t="shared" si="1436"/>
        <v>1.2827285510400033E-5</v>
      </c>
      <c r="X6109">
        <f t="shared" si="1437"/>
        <v>3.725881599999981E-5</v>
      </c>
      <c r="Y6109">
        <f t="shared" si="1438"/>
        <v>2.5635612941901118</v>
      </c>
      <c r="Z6109">
        <f t="shared" si="1439"/>
        <v>10.08723101025142</v>
      </c>
      <c r="AA6109" s="2">
        <f t="shared" si="1440"/>
        <v>0.74586075290782727</v>
      </c>
    </row>
    <row r="6110" spans="1:27" x14ac:dyDescent="0.25">
      <c r="A6110">
        <v>78.304033710727396</v>
      </c>
      <c r="B6110">
        <v>-22.3095821792176</v>
      </c>
      <c r="C6110">
        <v>51.085529952437398</v>
      </c>
      <c r="D6110">
        <v>68.079535250432002</v>
      </c>
      <c r="E6110">
        <v>-19.194506466380599</v>
      </c>
      <c r="F6110">
        <v>49.074483013001299</v>
      </c>
      <c r="G6110">
        <v>0.43109999999999998</v>
      </c>
      <c r="H6110">
        <v>0.5373</v>
      </c>
      <c r="I6110">
        <v>0.18870000000000001</v>
      </c>
      <c r="J6110">
        <v>0.30740000000000001</v>
      </c>
      <c r="K6110">
        <v>0.38080000000000003</v>
      </c>
      <c r="L6110">
        <v>0.12</v>
      </c>
      <c r="M6110">
        <f t="shared" si="1426"/>
        <v>67.884713060962326</v>
      </c>
      <c r="N6110">
        <f t="shared" si="1427"/>
        <v>-20.421174824636182</v>
      </c>
      <c r="O6110" s="1">
        <f t="shared" si="1428"/>
        <v>47.901281418081886</v>
      </c>
      <c r="P6110">
        <f t="shared" si="1429"/>
        <v>0.30233750999999998</v>
      </c>
      <c r="Q6110" s="1">
        <f t="shared" si="1430"/>
        <v>0.37962618000000004</v>
      </c>
      <c r="R6110">
        <f t="shared" si="1431"/>
        <v>0.1187262</v>
      </c>
      <c r="S6110">
        <f t="shared" si="1432"/>
        <v>3.7955685509758245E-2</v>
      </c>
      <c r="T6110">
        <f t="shared" si="1433"/>
        <v>1.5047152611454486</v>
      </c>
      <c r="U6110">
        <f t="shared" si="1434"/>
        <v>1.3764019823214524</v>
      </c>
      <c r="V6110">
        <f t="shared" si="1435"/>
        <v>2.562880500010031E-5</v>
      </c>
      <c r="W6110">
        <f t="shared" si="1436"/>
        <v>1.3778533923999813E-6</v>
      </c>
      <c r="X6110">
        <f t="shared" si="1437"/>
        <v>1.6225664399999786E-6</v>
      </c>
      <c r="Y6110">
        <f t="shared" si="1438"/>
        <v>1.7085294638889488</v>
      </c>
      <c r="Z6110">
        <f t="shared" si="1439"/>
        <v>10.876045938387035</v>
      </c>
      <c r="AA6110" s="2">
        <f t="shared" si="1440"/>
        <v>0.84290895114200559</v>
      </c>
    </row>
    <row r="6111" spans="1:27" x14ac:dyDescent="0.25">
      <c r="A6111">
        <v>83.746614392956005</v>
      </c>
      <c r="B6111">
        <v>1.9679616939603</v>
      </c>
      <c r="C6111">
        <v>-25.769016726718199</v>
      </c>
      <c r="D6111">
        <v>73.115208558542307</v>
      </c>
      <c r="E6111">
        <v>-1.07607524127701</v>
      </c>
      <c r="F6111">
        <v>-15.7014940079049</v>
      </c>
      <c r="G6111">
        <v>0.61260000000000003</v>
      </c>
      <c r="H6111">
        <v>0.63580000000000003</v>
      </c>
      <c r="I6111">
        <v>1.0524</v>
      </c>
      <c r="J6111">
        <v>0.42730000000000001</v>
      </c>
      <c r="K6111">
        <v>0.45340000000000003</v>
      </c>
      <c r="L6111">
        <v>0.66100000000000003</v>
      </c>
      <c r="M6111">
        <f t="shared" si="1426"/>
        <v>72.705751029280421</v>
      </c>
      <c r="N6111">
        <f t="shared" si="1427"/>
        <v>0.79739852052130222</v>
      </c>
      <c r="O6111" s="1">
        <f t="shared" si="1428"/>
        <v>-18.216685089995664</v>
      </c>
      <c r="P6111">
        <f t="shared" si="1429"/>
        <v>0.43013166000000003</v>
      </c>
      <c r="Q6111" s="1">
        <f t="shared" si="1430"/>
        <v>0.44922628000000003</v>
      </c>
      <c r="R6111">
        <f t="shared" si="1431"/>
        <v>0.65940240000000006</v>
      </c>
      <c r="S6111">
        <f t="shared" si="1432"/>
        <v>0.1676554682692479</v>
      </c>
      <c r="T6111">
        <f t="shared" si="1433"/>
        <v>3.5099039361467188</v>
      </c>
      <c r="U6111">
        <f t="shared" si="1434"/>
        <v>6.3261861794289089</v>
      </c>
      <c r="V6111">
        <f t="shared" si="1435"/>
        <v>8.0182983556000763E-6</v>
      </c>
      <c r="W6111">
        <f t="shared" si="1436"/>
        <v>1.7419938638399933E-5</v>
      </c>
      <c r="X6111">
        <f t="shared" si="1437"/>
        <v>2.5523257599999258E-6</v>
      </c>
      <c r="Y6111">
        <f t="shared" si="1438"/>
        <v>3.1628698335285432</v>
      </c>
      <c r="Z6111">
        <f t="shared" si="1439"/>
        <v>14.954864244549881</v>
      </c>
      <c r="AA6111" s="2">
        <f t="shared" si="1440"/>
        <v>0.78850561383857343</v>
      </c>
    </row>
    <row r="6112" spans="1:27" x14ac:dyDescent="0.25">
      <c r="A6112">
        <v>83.568495059688701</v>
      </c>
      <c r="B6112">
        <v>-9.7234988296933693</v>
      </c>
      <c r="C6112">
        <v>-3.4571711850992699</v>
      </c>
      <c r="D6112">
        <v>73.016825603134706</v>
      </c>
      <c r="E6112">
        <v>-9.1770651722403205</v>
      </c>
      <c r="F6112">
        <v>3.10132709240674</v>
      </c>
      <c r="G6112">
        <v>0.56110000000000004</v>
      </c>
      <c r="H6112">
        <v>0.63239999999999996</v>
      </c>
      <c r="I6112">
        <v>0.73099999999999998</v>
      </c>
      <c r="J6112">
        <v>0.39939999999999998</v>
      </c>
      <c r="K6112">
        <v>0.45190000000000002</v>
      </c>
      <c r="L6112">
        <v>0.46279999999999999</v>
      </c>
      <c r="M6112">
        <f t="shared" si="1426"/>
        <v>72.547972923872251</v>
      </c>
      <c r="N6112">
        <f t="shared" si="1427"/>
        <v>-9.4209379771520041</v>
      </c>
      <c r="O6112" s="1">
        <f t="shared" si="1428"/>
        <v>0.9781956294590981</v>
      </c>
      <c r="P6112">
        <f t="shared" si="1429"/>
        <v>0.39387051000000001</v>
      </c>
      <c r="Q6112" s="1">
        <f t="shared" si="1430"/>
        <v>0.44682384000000003</v>
      </c>
      <c r="R6112">
        <f t="shared" si="1431"/>
        <v>0.458206</v>
      </c>
      <c r="S6112">
        <f t="shared" si="1432"/>
        <v>0.21982283485158188</v>
      </c>
      <c r="T6112">
        <f t="shared" si="1433"/>
        <v>5.9473944975492098E-2</v>
      </c>
      <c r="U6112">
        <f t="shared" si="1434"/>
        <v>4.5076872089581936</v>
      </c>
      <c r="V6112">
        <f t="shared" si="1435"/>
        <v>3.0575259660099674E-5</v>
      </c>
      <c r="W6112">
        <f t="shared" si="1436"/>
        <v>2.5767400345599963E-5</v>
      </c>
      <c r="X6112">
        <f t="shared" si="1437"/>
        <v>2.1104835999999881E-5</v>
      </c>
      <c r="Y6112">
        <f t="shared" si="1438"/>
        <v>2.1879177289800609</v>
      </c>
      <c r="Z6112">
        <f t="shared" si="1439"/>
        <v>12.435844069399604</v>
      </c>
      <c r="AA6112" s="2">
        <f t="shared" si="1440"/>
        <v>0.8240635925659614</v>
      </c>
    </row>
    <row r="6113" spans="1:27" x14ac:dyDescent="0.25">
      <c r="A6113">
        <v>82.971882829009402</v>
      </c>
      <c r="B6113">
        <v>-34.371567198919699</v>
      </c>
      <c r="C6113">
        <v>70.494441937857005</v>
      </c>
      <c r="D6113">
        <v>72.534894752384801</v>
      </c>
      <c r="E6113">
        <v>-28.068547518443101</v>
      </c>
      <c r="F6113">
        <v>63.506300514573503</v>
      </c>
      <c r="G6113">
        <v>0.45879999999999999</v>
      </c>
      <c r="H6113">
        <v>0.62109999999999999</v>
      </c>
      <c r="I6113">
        <v>0.13669999999999999</v>
      </c>
      <c r="J6113">
        <v>0.33600000000000002</v>
      </c>
      <c r="K6113">
        <v>0.4446</v>
      </c>
      <c r="L6113">
        <v>9.64E-2</v>
      </c>
      <c r="M6113">
        <f t="shared" si="1426"/>
        <v>72.019493809936534</v>
      </c>
      <c r="N6113">
        <f t="shared" si="1427"/>
        <v>-30.963349731855818</v>
      </c>
      <c r="O6113" s="1">
        <f t="shared" si="1428"/>
        <v>64.598768399138379</v>
      </c>
      <c r="P6113">
        <f t="shared" si="1429"/>
        <v>0.32184108</v>
      </c>
      <c r="Q6113" s="1">
        <f t="shared" si="1430"/>
        <v>0.43883926000000001</v>
      </c>
      <c r="R6113">
        <f t="shared" si="1431"/>
        <v>8.6174199999999992E-2</v>
      </c>
      <c r="S6113">
        <f t="shared" si="1432"/>
        <v>0.26563813147656146</v>
      </c>
      <c r="T6113">
        <f t="shared" si="1433"/>
        <v>8.3798798547791655</v>
      </c>
      <c r="U6113">
        <f t="shared" si="1434"/>
        <v>1.1934860788056545</v>
      </c>
      <c r="V6113">
        <f t="shared" si="1435"/>
        <v>2.0047501556640055E-4</v>
      </c>
      <c r="W6113">
        <f t="shared" si="1436"/>
        <v>3.3186125347599844E-5</v>
      </c>
      <c r="X6113">
        <f t="shared" si="1437"/>
        <v>1.0456698564000015E-4</v>
      </c>
      <c r="Y6113">
        <f t="shared" si="1438"/>
        <v>3.1367186780234819</v>
      </c>
      <c r="Z6113">
        <f t="shared" si="1439"/>
        <v>14.05321663377784</v>
      </c>
      <c r="AA6113" s="2">
        <f t="shared" si="1440"/>
        <v>0.77679710206102071</v>
      </c>
    </row>
    <row r="6114" spans="1:27" x14ac:dyDescent="0.25">
      <c r="A6114">
        <v>88.1175906611861</v>
      </c>
      <c r="B6114">
        <v>-38.162979951823303</v>
      </c>
      <c r="C6114">
        <v>57.486257059240202</v>
      </c>
      <c r="D6114">
        <v>76.806041273371704</v>
      </c>
      <c r="E6114">
        <v>-32.289526451507399</v>
      </c>
      <c r="F6114">
        <v>53.016481479804099</v>
      </c>
      <c r="G6114">
        <v>0.52639999999999998</v>
      </c>
      <c r="H6114">
        <v>0.72309999999999997</v>
      </c>
      <c r="I6114">
        <v>0.24729999999999999</v>
      </c>
      <c r="J6114">
        <v>0.37809999999999999</v>
      </c>
      <c r="K6114">
        <v>0.5121</v>
      </c>
      <c r="L6114">
        <v>0.16669999999999999</v>
      </c>
      <c r="M6114">
        <f t="shared" si="1426"/>
        <v>76.577561807678649</v>
      </c>
      <c r="N6114">
        <f t="shared" si="1427"/>
        <v>-34.277044477893568</v>
      </c>
      <c r="O6114" s="1">
        <f t="shared" si="1428"/>
        <v>53.40782694806434</v>
      </c>
      <c r="P6114">
        <f t="shared" si="1429"/>
        <v>0.36943823999999997</v>
      </c>
      <c r="Q6114" s="1">
        <f t="shared" si="1430"/>
        <v>0.51091246000000001</v>
      </c>
      <c r="R6114">
        <f t="shared" si="1431"/>
        <v>0.15540979999999999</v>
      </c>
      <c r="S6114">
        <f t="shared" si="1432"/>
        <v>5.2202866243384251E-2</v>
      </c>
      <c r="T6114">
        <f t="shared" si="1433"/>
        <v>3.950227905209974</v>
      </c>
      <c r="U6114">
        <f t="shared" si="1434"/>
        <v>0.15315127552782701</v>
      </c>
      <c r="V6114">
        <f t="shared" si="1435"/>
        <v>7.5026086297600315E-5</v>
      </c>
      <c r="W6114">
        <f t="shared" si="1436"/>
        <v>1.4102512515999691E-6</v>
      </c>
      <c r="X6114">
        <f t="shared" si="1437"/>
        <v>1.2746861604000001E-4</v>
      </c>
      <c r="Y6114">
        <f t="shared" si="1438"/>
        <v>2.0385244778960061</v>
      </c>
      <c r="Z6114">
        <f t="shared" si="1439"/>
        <v>13.506572448399361</v>
      </c>
      <c r="AA6114" s="2">
        <f t="shared" si="1440"/>
        <v>0.84907166598454165</v>
      </c>
    </row>
    <row r="6115" spans="1:27" x14ac:dyDescent="0.25">
      <c r="A6115">
        <v>88.016701459764803</v>
      </c>
      <c r="B6115">
        <v>-44.065851250347997</v>
      </c>
      <c r="C6115">
        <v>88.357189195270607</v>
      </c>
      <c r="D6115">
        <v>76.854343170725699</v>
      </c>
      <c r="E6115">
        <v>-37.293263964009903</v>
      </c>
      <c r="F6115">
        <v>78.035888331572593</v>
      </c>
      <c r="G6115">
        <v>0.50239999999999996</v>
      </c>
      <c r="H6115">
        <v>0.72099999999999997</v>
      </c>
      <c r="I6115">
        <v>0.10249999999999999</v>
      </c>
      <c r="J6115">
        <v>0.36349999999999999</v>
      </c>
      <c r="K6115">
        <v>0.51290000000000002</v>
      </c>
      <c r="L6115">
        <v>7.5200000000000003E-2</v>
      </c>
      <c r="M6115">
        <f t="shared" si="1426"/>
        <v>76.488194153059666</v>
      </c>
      <c r="N6115">
        <f t="shared" si="1427"/>
        <v>-39.436153992804151</v>
      </c>
      <c r="O6115" s="1">
        <f t="shared" si="1428"/>
        <v>79.966089864691298</v>
      </c>
      <c r="P6115">
        <f t="shared" si="1429"/>
        <v>0.35253983999999994</v>
      </c>
      <c r="Q6115" s="1">
        <f t="shared" si="1430"/>
        <v>0.50942860000000001</v>
      </c>
      <c r="R6115">
        <f t="shared" si="1431"/>
        <v>6.4765000000000003E-2</v>
      </c>
      <c r="S6115">
        <f t="shared" si="1432"/>
        <v>0.1340651031378004</v>
      </c>
      <c r="T6115">
        <f t="shared" si="1433"/>
        <v>4.5919776755058139</v>
      </c>
      <c r="U6115">
        <f t="shared" si="1434"/>
        <v>3.7256779584537991</v>
      </c>
      <c r="V6115">
        <f t="shared" si="1435"/>
        <v>1.2012510722560114E-4</v>
      </c>
      <c r="W6115">
        <f t="shared" si="1436"/>
        <v>1.2050617960000093E-5</v>
      </c>
      <c r="X6115">
        <f t="shared" si="1437"/>
        <v>1.08889225E-4</v>
      </c>
      <c r="Y6115">
        <f t="shared" si="1438"/>
        <v>2.9071843314618726</v>
      </c>
      <c r="Z6115">
        <f t="shared" si="1439"/>
        <v>16.643179763582491</v>
      </c>
      <c r="AA6115" s="2">
        <f t="shared" si="1440"/>
        <v>0.82532278249958091</v>
      </c>
    </row>
    <row r="6116" spans="1:27" x14ac:dyDescent="0.25">
      <c r="A6116">
        <v>47.610900126678601</v>
      </c>
      <c r="B6116">
        <v>76.391336958641901</v>
      </c>
      <c r="C6116">
        <v>-58.971242841646998</v>
      </c>
      <c r="D6116">
        <v>39.848655292254399</v>
      </c>
      <c r="E6116">
        <v>69.452253404514295</v>
      </c>
      <c r="F6116">
        <v>-48.846790360847997</v>
      </c>
      <c r="G6116">
        <v>0.3276</v>
      </c>
      <c r="H6116">
        <v>0.16489999999999999</v>
      </c>
      <c r="I6116">
        <v>0.65280000000000005</v>
      </c>
      <c r="J6116">
        <v>0.22689999999999999</v>
      </c>
      <c r="K6116">
        <v>0.1116</v>
      </c>
      <c r="L6116">
        <v>0.41610000000000003</v>
      </c>
      <c r="M6116">
        <f t="shared" si="1426"/>
        <v>40.696735332211908</v>
      </c>
      <c r="N6116">
        <f t="shared" si="1427"/>
        <v>65.843428501853012</v>
      </c>
      <c r="O6116" s="1">
        <f t="shared" si="1428"/>
        <v>-46.78056021666891</v>
      </c>
      <c r="P6116">
        <f t="shared" si="1429"/>
        <v>0.22946315999999997</v>
      </c>
      <c r="Q6116" s="1">
        <f t="shared" si="1430"/>
        <v>0.11648834</v>
      </c>
      <c r="R6116">
        <f t="shared" si="1431"/>
        <v>0.40925280000000003</v>
      </c>
      <c r="S6116">
        <f t="shared" si="1432"/>
        <v>0.71923975417432973</v>
      </c>
      <c r="T6116">
        <f t="shared" si="1433"/>
        <v>13.023617178068218</v>
      </c>
      <c r="U6116">
        <f t="shared" si="1434"/>
        <v>4.2693070087143319</v>
      </c>
      <c r="V6116">
        <f t="shared" si="1435"/>
        <v>6.5697891855999028E-6</v>
      </c>
      <c r="W6116">
        <f t="shared" si="1436"/>
        <v>2.3895867955599914E-5</v>
      </c>
      <c r="X6116">
        <f t="shared" si="1437"/>
        <v>4.6884147839999967E-5</v>
      </c>
      <c r="Y6116">
        <f t="shared" si="1438"/>
        <v>4.2440739792040478</v>
      </c>
      <c r="Z6116">
        <f t="shared" si="1439"/>
        <v>14.522667230115356</v>
      </c>
      <c r="AA6116" s="2">
        <f t="shared" si="1440"/>
        <v>0.70776208585133737</v>
      </c>
    </row>
    <row r="6117" spans="1:27" x14ac:dyDescent="0.25">
      <c r="A6117">
        <v>43.959207235087099</v>
      </c>
      <c r="B6117">
        <v>73.461923582160296</v>
      </c>
      <c r="C6117">
        <v>-40.327066517222498</v>
      </c>
      <c r="D6117">
        <v>37.553725562283702</v>
      </c>
      <c r="E6117">
        <v>66.1206413247059</v>
      </c>
      <c r="F6117">
        <v>-30.671818255001899</v>
      </c>
      <c r="G6117">
        <v>0.27800000000000002</v>
      </c>
      <c r="H6117">
        <v>0.1381</v>
      </c>
      <c r="I6117">
        <v>0.40389999999999998</v>
      </c>
      <c r="J6117">
        <v>0.1991</v>
      </c>
      <c r="K6117">
        <v>9.8400000000000001E-2</v>
      </c>
      <c r="L6117">
        <v>0.25330000000000003</v>
      </c>
      <c r="M6117">
        <f t="shared" si="1426"/>
        <v>37.462065768840155</v>
      </c>
      <c r="N6117">
        <f t="shared" si="1427"/>
        <v>63.28312121080809</v>
      </c>
      <c r="O6117" s="1">
        <f t="shared" si="1428"/>
        <v>-30.740975324766513</v>
      </c>
      <c r="P6117">
        <f t="shared" si="1429"/>
        <v>0.19453979999999998</v>
      </c>
      <c r="Q6117" s="1">
        <f t="shared" si="1430"/>
        <v>9.7551459999999993E-2</v>
      </c>
      <c r="R6117">
        <f t="shared" si="1431"/>
        <v>0.25344139999999998</v>
      </c>
      <c r="S6117">
        <f t="shared" si="1432"/>
        <v>8.4015177341137462E-3</v>
      </c>
      <c r="T6117">
        <f t="shared" si="1433"/>
        <v>8.0515203967746398</v>
      </c>
      <c r="U6117">
        <f t="shared" si="1434"/>
        <v>4.7827002984277183E-3</v>
      </c>
      <c r="V6117">
        <f t="shared" si="1435"/>
        <v>2.0795424040000131E-5</v>
      </c>
      <c r="W6117">
        <f t="shared" si="1436"/>
        <v>7.200201316000148E-7</v>
      </c>
      <c r="X6117">
        <f t="shared" si="1437"/>
        <v>1.9993959999988185E-8</v>
      </c>
      <c r="Y6117">
        <f t="shared" si="1438"/>
        <v>2.8398423573866176</v>
      </c>
      <c r="Z6117">
        <f t="shared" si="1439"/>
        <v>13.716721169774823</v>
      </c>
      <c r="AA6117" s="2">
        <f t="shared" si="1440"/>
        <v>0.79296492782515049</v>
      </c>
    </row>
    <row r="6118" spans="1:27" x14ac:dyDescent="0.25">
      <c r="A6118">
        <v>41.056742919721302</v>
      </c>
      <c r="B6118">
        <v>61.114896666956398</v>
      </c>
      <c r="C6118">
        <v>5.3943675672732301</v>
      </c>
      <c r="D6118">
        <v>35.142850458563402</v>
      </c>
      <c r="E6118">
        <v>58.092068778735801</v>
      </c>
      <c r="F6118">
        <v>5.2556917190750703</v>
      </c>
      <c r="G6118">
        <v>0.22009999999999999</v>
      </c>
      <c r="H6118">
        <v>0.11899999999999999</v>
      </c>
      <c r="I6118">
        <v>0.1094</v>
      </c>
      <c r="J6118">
        <v>0.1643</v>
      </c>
      <c r="K6118">
        <v>8.5699999999999998E-2</v>
      </c>
      <c r="L6118">
        <v>7.7600000000000002E-2</v>
      </c>
      <c r="M6118">
        <f t="shared" si="1426"/>
        <v>34.891062878289134</v>
      </c>
      <c r="N6118">
        <f t="shared" si="1427"/>
        <v>52.491819686919889</v>
      </c>
      <c r="O6118" s="1">
        <f t="shared" si="1428"/>
        <v>8.5931744181251588</v>
      </c>
      <c r="P6118">
        <f t="shared" si="1429"/>
        <v>0.15377240999999997</v>
      </c>
      <c r="Q6118" s="1">
        <f t="shared" si="1430"/>
        <v>8.4055399999999988E-2</v>
      </c>
      <c r="R6118">
        <f t="shared" si="1431"/>
        <v>6.9084400000000004E-2</v>
      </c>
      <c r="S6118">
        <f t="shared" si="1432"/>
        <v>6.3396985580370935E-2</v>
      </c>
      <c r="T6118">
        <f t="shared" si="1433"/>
        <v>31.362789890384938</v>
      </c>
      <c r="U6118">
        <f t="shared" si="1434"/>
        <v>11.138790766458664</v>
      </c>
      <c r="V6118">
        <f t="shared" si="1435"/>
        <v>1.1083015120810065E-4</v>
      </c>
      <c r="W6118">
        <f t="shared" si="1436"/>
        <v>2.7047091600000325E-6</v>
      </c>
      <c r="X6118">
        <f t="shared" si="1437"/>
        <v>7.2515443359999964E-5</v>
      </c>
      <c r="Y6118">
        <f t="shared" si="1438"/>
        <v>6.5241840595145675</v>
      </c>
      <c r="Z6118">
        <f t="shared" si="1439"/>
        <v>6.6431049573838532</v>
      </c>
      <c r="AA6118" s="2">
        <f t="shared" si="1440"/>
        <v>1.7901402827770228E-2</v>
      </c>
    </row>
    <row r="6119" spans="1:27" x14ac:dyDescent="0.25">
      <c r="A6119">
        <v>40.9125382368196</v>
      </c>
      <c r="B6119">
        <v>55.6650190560364</v>
      </c>
      <c r="C6119">
        <v>41.128659865153502</v>
      </c>
      <c r="D6119">
        <v>34.660910364819301</v>
      </c>
      <c r="E6119">
        <v>53.750031180364999</v>
      </c>
      <c r="F6119">
        <v>28.9521063447438</v>
      </c>
      <c r="G6119">
        <v>0.20730000000000001</v>
      </c>
      <c r="H6119">
        <v>0.1181</v>
      </c>
      <c r="I6119">
        <v>2.52E-2</v>
      </c>
      <c r="J6119">
        <v>0.1532</v>
      </c>
      <c r="K6119">
        <v>8.3299999999999999E-2</v>
      </c>
      <c r="L6119">
        <v>2.7099999999999999E-2</v>
      </c>
      <c r="M6119">
        <f t="shared" si="1426"/>
        <v>34.763326370174809</v>
      </c>
      <c r="N6119">
        <f t="shared" si="1427"/>
        <v>47.728626654975812</v>
      </c>
      <c r="O6119" s="1">
        <f t="shared" si="1428"/>
        <v>39.335386081991551</v>
      </c>
      <c r="P6119">
        <f t="shared" si="1429"/>
        <v>0.14475992999999998</v>
      </c>
      <c r="Q6119" s="1">
        <f t="shared" si="1430"/>
        <v>8.3419460000000001E-2</v>
      </c>
      <c r="R6119">
        <f t="shared" si="1431"/>
        <v>1.6375199999999999E-2</v>
      </c>
      <c r="S6119">
        <f t="shared" si="1432"/>
        <v>1.0489038152979418E-2</v>
      </c>
      <c r="T6119">
        <f t="shared" si="1433"/>
        <v>36.257312458377378</v>
      </c>
      <c r="U6119">
        <f t="shared" si="1434"/>
        <v>107.81249810193972</v>
      </c>
      <c r="V6119">
        <f t="shared" si="1435"/>
        <v>7.1234781604900366E-5</v>
      </c>
      <c r="W6119">
        <f t="shared" si="1436"/>
        <v>1.4270691600000427E-8</v>
      </c>
      <c r="X6119">
        <f t="shared" si="1437"/>
        <v>1.1502133504E-4</v>
      </c>
      <c r="Y6119">
        <f t="shared" si="1438"/>
        <v>12.003345350295895</v>
      </c>
      <c r="Z6119">
        <f t="shared" si="1439"/>
        <v>13.820943717754636</v>
      </c>
      <c r="AA6119" s="2">
        <f t="shared" si="1440"/>
        <v>0.13151043840253984</v>
      </c>
    </row>
    <row r="6120" spans="1:27" x14ac:dyDescent="0.25">
      <c r="A6120">
        <v>41.216120124466897</v>
      </c>
      <c r="B6120">
        <v>56.327792219761001</v>
      </c>
      <c r="C6120">
        <v>36.040538237581998</v>
      </c>
      <c r="D6120">
        <v>34.024502550538898</v>
      </c>
      <c r="E6120">
        <v>56.433948281999299</v>
      </c>
      <c r="F6120">
        <v>26.7275432129954</v>
      </c>
      <c r="G6120">
        <v>0.2114</v>
      </c>
      <c r="H6120">
        <v>0.12</v>
      </c>
      <c r="I6120">
        <v>3.3399999999999999E-2</v>
      </c>
      <c r="J6120">
        <v>0.15310000000000001</v>
      </c>
      <c r="K6120">
        <v>8.0199999999999994E-2</v>
      </c>
      <c r="L6120">
        <v>2.87E-2</v>
      </c>
      <c r="M6120">
        <f t="shared" si="1426"/>
        <v>35.032239206252783</v>
      </c>
      <c r="N6120">
        <f t="shared" si="1427"/>
        <v>48.307890400071109</v>
      </c>
      <c r="O6120" s="1">
        <f t="shared" si="1428"/>
        <v>34.958075045791787</v>
      </c>
      <c r="P6120">
        <f t="shared" si="1429"/>
        <v>0.14764674</v>
      </c>
      <c r="Q6120" s="1">
        <f t="shared" si="1430"/>
        <v>8.476199999999999E-2</v>
      </c>
      <c r="R6120">
        <f t="shared" si="1431"/>
        <v>2.15084E-2</v>
      </c>
      <c r="S6120">
        <f t="shared" si="1432"/>
        <v>1.0155331672694041</v>
      </c>
      <c r="T6120">
        <f t="shared" si="1433"/>
        <v>66.03281670044727</v>
      </c>
      <c r="U6120">
        <f t="shared" si="1434"/>
        <v>67.741654250674657</v>
      </c>
      <c r="V6120">
        <f t="shared" si="1435"/>
        <v>2.9738044627600168E-5</v>
      </c>
      <c r="W6120">
        <f t="shared" si="1436"/>
        <v>2.0811843999999969E-5</v>
      </c>
      <c r="X6120">
        <f t="shared" si="1437"/>
        <v>5.1719110559999988E-5</v>
      </c>
      <c r="Y6120">
        <f t="shared" si="1438"/>
        <v>11.609909737736608</v>
      </c>
      <c r="Z6120">
        <f t="shared" si="1439"/>
        <v>11.767009338279404</v>
      </c>
      <c r="AA6120" s="2">
        <f t="shared" si="1440"/>
        <v>1.3350852032702466E-2</v>
      </c>
    </row>
    <row r="6121" spans="1:27" x14ac:dyDescent="0.25">
      <c r="A6121">
        <v>45.879754175667998</v>
      </c>
      <c r="B6121">
        <v>64.585672476710002</v>
      </c>
      <c r="C6121">
        <v>-29.7129773507701</v>
      </c>
      <c r="D6121">
        <v>38.881163407806604</v>
      </c>
      <c r="E6121">
        <v>57.588293531224998</v>
      </c>
      <c r="F6121">
        <v>-23.021510649860002</v>
      </c>
      <c r="G6121">
        <v>0.27650000000000002</v>
      </c>
      <c r="H6121">
        <v>0.15179999999999999</v>
      </c>
      <c r="I6121">
        <v>0.34539999999999998</v>
      </c>
      <c r="J6121">
        <v>0.19350000000000001</v>
      </c>
      <c r="K6121">
        <v>0.10589999999999999</v>
      </c>
      <c r="L6121">
        <v>0.22159999999999999</v>
      </c>
      <c r="M6121">
        <f t="shared" si="1426"/>
        <v>39.16328624880672</v>
      </c>
      <c r="N6121">
        <f t="shared" si="1427"/>
        <v>55.525277744644541</v>
      </c>
      <c r="O6121" s="1">
        <f t="shared" si="1428"/>
        <v>-21.609674414867513</v>
      </c>
      <c r="P6121">
        <f t="shared" si="1429"/>
        <v>0.19348365000000001</v>
      </c>
      <c r="Q6121" s="1">
        <f t="shared" si="1430"/>
        <v>0.10723187999999999</v>
      </c>
      <c r="R6121">
        <f t="shared" si="1431"/>
        <v>0.21682039999999997</v>
      </c>
      <c r="S6121">
        <f t="shared" si="1432"/>
        <v>7.9593297413977221E-2</v>
      </c>
      <c r="T6121">
        <f t="shared" si="1433"/>
        <v>4.256034135680185</v>
      </c>
      <c r="U6121">
        <f t="shared" si="1434"/>
        <v>1.9932815544377658</v>
      </c>
      <c r="V6121">
        <f t="shared" si="1435"/>
        <v>2.6732249999994477E-10</v>
      </c>
      <c r="W6121">
        <f t="shared" si="1436"/>
        <v>1.7739043343999831E-6</v>
      </c>
      <c r="X6121">
        <f t="shared" si="1437"/>
        <v>2.2844576160000217E-5</v>
      </c>
      <c r="Y6121">
        <f t="shared" si="1438"/>
        <v>2.5157322964759046</v>
      </c>
      <c r="Z6121">
        <f t="shared" si="1439"/>
        <v>11.946518800558605</v>
      </c>
      <c r="AA6121" s="2">
        <f t="shared" si="1440"/>
        <v>0.78941712322435953</v>
      </c>
    </row>
    <row r="6122" spans="1:27" x14ac:dyDescent="0.25">
      <c r="A6122">
        <v>45.164952949715897</v>
      </c>
      <c r="B6122">
        <v>49.739311779621197</v>
      </c>
      <c r="C6122">
        <v>18.723699911106799</v>
      </c>
      <c r="D6122">
        <v>39.1219487810556</v>
      </c>
      <c r="E6122">
        <v>45.390092473828098</v>
      </c>
      <c r="F6122">
        <v>17.559225425816901</v>
      </c>
      <c r="G6122">
        <v>0.23400000000000001</v>
      </c>
      <c r="H6122">
        <v>0.14660000000000001</v>
      </c>
      <c r="I6122">
        <v>8.8800000000000004E-2</v>
      </c>
      <c r="J6122">
        <v>0.17230000000000001</v>
      </c>
      <c r="K6122">
        <v>0.10730000000000001</v>
      </c>
      <c r="L6122">
        <v>6.3299999999999995E-2</v>
      </c>
      <c r="M6122">
        <f t="shared" si="1426"/>
        <v>38.530115322858343</v>
      </c>
      <c r="N6122">
        <f t="shared" si="1427"/>
        <v>42.549558495388922</v>
      </c>
      <c r="O6122" s="1">
        <f t="shared" si="1428"/>
        <v>20.060399033525179</v>
      </c>
      <c r="P6122">
        <f t="shared" si="1429"/>
        <v>0.16355939999999999</v>
      </c>
      <c r="Q6122" s="1">
        <f t="shared" si="1430"/>
        <v>0.10355756000000001</v>
      </c>
      <c r="R6122">
        <f t="shared" si="1431"/>
        <v>5.6188800000000004E-2</v>
      </c>
      <c r="S6122">
        <f t="shared" si="1432"/>
        <v>0.35026684224172472</v>
      </c>
      <c r="T6122">
        <f t="shared" si="1433"/>
        <v>8.0686332826674914</v>
      </c>
      <c r="U6122">
        <f t="shared" si="1434"/>
        <v>6.2558694158964432</v>
      </c>
      <c r="V6122">
        <f t="shared" si="1435"/>
        <v>7.6398088360000261E-5</v>
      </c>
      <c r="W6122">
        <f t="shared" si="1436"/>
        <v>1.4005857153599997E-5</v>
      </c>
      <c r="X6122">
        <f t="shared" si="1437"/>
        <v>5.0569165439999872E-5</v>
      </c>
      <c r="Y6122">
        <f t="shared" si="1438"/>
        <v>3.8307661819544219</v>
      </c>
      <c r="Z6122">
        <f t="shared" si="1439"/>
        <v>7.5358880551146923</v>
      </c>
      <c r="AA6122" s="2">
        <f t="shared" si="1440"/>
        <v>0.49166360302360945</v>
      </c>
    </row>
    <row r="6123" spans="1:27" x14ac:dyDescent="0.25">
      <c r="A6123">
        <v>50.499486034432003</v>
      </c>
      <c r="B6123">
        <v>50.327454617484001</v>
      </c>
      <c r="C6123">
        <v>-19.865996091357299</v>
      </c>
      <c r="D6123">
        <v>43.404132775217903</v>
      </c>
      <c r="E6123">
        <v>45.553231011198001</v>
      </c>
      <c r="F6123">
        <v>-13.389852339120599</v>
      </c>
      <c r="G6123">
        <v>0.29089999999999999</v>
      </c>
      <c r="H6123">
        <v>0.18840000000000001</v>
      </c>
      <c r="I6123">
        <v>0.33129999999999998</v>
      </c>
      <c r="J6123">
        <v>0.20860000000000001</v>
      </c>
      <c r="K6123">
        <v>0.1343</v>
      </c>
      <c r="L6123">
        <v>0.2114</v>
      </c>
      <c r="M6123">
        <f t="shared" si="1426"/>
        <v>43.255444729299874</v>
      </c>
      <c r="N6123">
        <f t="shared" si="1427"/>
        <v>43.063595335681015</v>
      </c>
      <c r="O6123" s="1">
        <f t="shared" si="1428"/>
        <v>-13.138316437394682</v>
      </c>
      <c r="P6123">
        <f t="shared" si="1429"/>
        <v>0.20362268999999997</v>
      </c>
      <c r="Q6123" s="1">
        <f t="shared" si="1430"/>
        <v>0.13309344000000001</v>
      </c>
      <c r="R6123">
        <f t="shared" si="1431"/>
        <v>0.20799379999999998</v>
      </c>
      <c r="S6123">
        <f t="shared" si="1432"/>
        <v>2.2108134998921728E-2</v>
      </c>
      <c r="T6123">
        <f t="shared" si="1433"/>
        <v>6.1982857968069203</v>
      </c>
      <c r="U6123">
        <f t="shared" si="1434"/>
        <v>6.3270309857070453E-2</v>
      </c>
      <c r="V6123">
        <f t="shared" si="1435"/>
        <v>2.4773614836100403E-5</v>
      </c>
      <c r="W6123">
        <f t="shared" si="1436"/>
        <v>1.455787033599989E-6</v>
      </c>
      <c r="X6123">
        <f t="shared" si="1437"/>
        <v>1.1602198440000177E-5</v>
      </c>
      <c r="Y6123">
        <f t="shared" si="1438"/>
        <v>2.5067238064180333</v>
      </c>
      <c r="Z6123">
        <f t="shared" si="1439"/>
        <v>10.727426849692014</v>
      </c>
      <c r="AA6123" s="2">
        <f t="shared" si="1440"/>
        <v>0.76632571430771379</v>
      </c>
    </row>
    <row r="6124" spans="1:27" x14ac:dyDescent="0.25">
      <c r="A6124">
        <v>56.446445783707198</v>
      </c>
      <c r="B6124">
        <v>68.245428668838898</v>
      </c>
      <c r="C6124">
        <v>-67.873089981586503</v>
      </c>
      <c r="D6124">
        <v>48.448482709908902</v>
      </c>
      <c r="E6124">
        <v>57.9278574946266</v>
      </c>
      <c r="F6124">
        <v>-53.649661814405299</v>
      </c>
      <c r="G6124">
        <v>0.41889999999999999</v>
      </c>
      <c r="H6124">
        <v>0.24360000000000001</v>
      </c>
      <c r="I6124">
        <v>0.97509999999999997</v>
      </c>
      <c r="J6124">
        <v>0.28770000000000001</v>
      </c>
      <c r="K6124">
        <v>0.17150000000000001</v>
      </c>
      <c r="L6124">
        <v>0.60880000000000001</v>
      </c>
      <c r="M6124">
        <f t="shared" si="1426"/>
        <v>48.523261675207841</v>
      </c>
      <c r="N6124">
        <f t="shared" si="1427"/>
        <v>58.723904656565196</v>
      </c>
      <c r="O6124" s="1">
        <f t="shared" si="1428"/>
        <v>-54.438819311158866</v>
      </c>
      <c r="P6124">
        <f t="shared" si="1429"/>
        <v>0.29374749</v>
      </c>
      <c r="Q6124" s="1">
        <f t="shared" si="1430"/>
        <v>0.17209776000000002</v>
      </c>
      <c r="R6124">
        <f t="shared" si="1431"/>
        <v>0.61101260000000002</v>
      </c>
      <c r="S6124">
        <f t="shared" si="1432"/>
        <v>5.5918936511800254E-3</v>
      </c>
      <c r="T6124">
        <f t="shared" si="1433"/>
        <v>0.63369108403049268</v>
      </c>
      <c r="U6124">
        <f t="shared" si="1434"/>
        <v>0.62276955468235695</v>
      </c>
      <c r="V6124">
        <f t="shared" si="1435"/>
        <v>3.6572135300099861E-5</v>
      </c>
      <c r="W6124">
        <f t="shared" si="1436"/>
        <v>3.5731701760000326E-7</v>
      </c>
      <c r="X6124">
        <f t="shared" si="1437"/>
        <v>4.8955987600000397E-6</v>
      </c>
      <c r="Y6124">
        <f t="shared" si="1438"/>
        <v>1.1234111145809578</v>
      </c>
      <c r="Z6124">
        <f t="shared" si="1439"/>
        <v>19.306102586792118</v>
      </c>
      <c r="AA6124" s="2">
        <f t="shared" si="1440"/>
        <v>0.94181056950616659</v>
      </c>
    </row>
    <row r="6125" spans="1:27" x14ac:dyDescent="0.25">
      <c r="A6125">
        <v>49.701653323358201</v>
      </c>
      <c r="B6125">
        <v>41.261237003744398</v>
      </c>
      <c r="C6125">
        <v>8.8264406582351906</v>
      </c>
      <c r="D6125">
        <v>42.853511685455601</v>
      </c>
      <c r="E6125">
        <v>38.989241588962798</v>
      </c>
      <c r="F6125">
        <v>10.697207278454099</v>
      </c>
      <c r="G6125">
        <v>0.25969999999999999</v>
      </c>
      <c r="H6125">
        <v>0.1817</v>
      </c>
      <c r="I6125">
        <v>0.15509999999999999</v>
      </c>
      <c r="J6125">
        <v>0.19059999999999999</v>
      </c>
      <c r="K6125">
        <v>0.13059999999999999</v>
      </c>
      <c r="L6125">
        <v>0.1018</v>
      </c>
      <c r="M6125">
        <f t="shared" si="1426"/>
        <v>42.548724513830699</v>
      </c>
      <c r="N6125">
        <f t="shared" si="1427"/>
        <v>35.139721141272602</v>
      </c>
      <c r="O6125" s="1">
        <f t="shared" si="1428"/>
        <v>11.545786898279733</v>
      </c>
      <c r="P6125">
        <f t="shared" si="1429"/>
        <v>0.18165476999999997</v>
      </c>
      <c r="Q6125" s="1">
        <f t="shared" si="1430"/>
        <v>0.12835922</v>
      </c>
      <c r="R6125">
        <f t="shared" si="1431"/>
        <v>9.7692599999999991E-2</v>
      </c>
      <c r="S6125">
        <f t="shared" si="1432"/>
        <v>9.2895219987107452E-2</v>
      </c>
      <c r="T6125">
        <f t="shared" si="1433"/>
        <v>14.818807677184928</v>
      </c>
      <c r="U6125">
        <f t="shared" si="1434"/>
        <v>0.72008737118341659</v>
      </c>
      <c r="V6125">
        <f t="shared" si="1435"/>
        <v>8.0017139752900472E-5</v>
      </c>
      <c r="W6125">
        <f t="shared" si="1436"/>
        <v>5.0210950083999899E-6</v>
      </c>
      <c r="X6125">
        <f t="shared" si="1437"/>
        <v>1.6870734760000092E-5</v>
      </c>
      <c r="Y6125">
        <f t="shared" si="1438"/>
        <v>3.9537058904723112</v>
      </c>
      <c r="Z6125">
        <f t="shared" si="1439"/>
        <v>7.4537758756813446</v>
      </c>
      <c r="AA6125" s="2">
        <f t="shared" si="1440"/>
        <v>0.46957006000520429</v>
      </c>
    </row>
    <row r="6126" spans="1:27" x14ac:dyDescent="0.25">
      <c r="A6126">
        <v>49.641332270970103</v>
      </c>
      <c r="B6126">
        <v>35.5828857654963</v>
      </c>
      <c r="C6126">
        <v>35.290226403436399</v>
      </c>
      <c r="D6126">
        <v>42.7783090585853</v>
      </c>
      <c r="E6126">
        <v>34.685242994475601</v>
      </c>
      <c r="F6126">
        <v>28.2250011025906</v>
      </c>
      <c r="G6126">
        <v>0.2457</v>
      </c>
      <c r="H6126">
        <v>0.1812</v>
      </c>
      <c r="I6126">
        <v>6.4299999999999996E-2</v>
      </c>
      <c r="J6126">
        <v>0.1817</v>
      </c>
      <c r="K6126">
        <v>0.13009999999999999</v>
      </c>
      <c r="L6126">
        <v>5.3199999999999997E-2</v>
      </c>
      <c r="M6126">
        <f t="shared" si="1426"/>
        <v>42.495292125625319</v>
      </c>
      <c r="N6126">
        <f t="shared" si="1427"/>
        <v>30.176842159043765</v>
      </c>
      <c r="O6126" s="1">
        <f t="shared" si="1428"/>
        <v>34.312581774876335</v>
      </c>
      <c r="P6126">
        <f t="shared" si="1429"/>
        <v>0.17179736999999998</v>
      </c>
      <c r="Q6126" s="1">
        <f t="shared" si="1430"/>
        <v>0.12800592</v>
      </c>
      <c r="R6126">
        <f t="shared" si="1431"/>
        <v>4.0851800000000001E-2</v>
      </c>
      <c r="S6126">
        <f t="shared" si="1432"/>
        <v>8.0098584342074494E-2</v>
      </c>
      <c r="T6126">
        <f t="shared" si="1433"/>
        <v>20.325678092922473</v>
      </c>
      <c r="U6126">
        <f t="shared" si="1434"/>
        <v>37.058638441586851</v>
      </c>
      <c r="V6126">
        <f t="shared" si="1435"/>
        <v>9.8062080916900456E-5</v>
      </c>
      <c r="W6126">
        <f t="shared" si="1436"/>
        <v>4.385171046399992E-6</v>
      </c>
      <c r="X6126">
        <f t="shared" si="1437"/>
        <v>1.524780432399999E-4</v>
      </c>
      <c r="Y6126">
        <f t="shared" si="1438"/>
        <v>7.5805286833341246</v>
      </c>
      <c r="Z6126">
        <f t="shared" si="1439"/>
        <v>9.8906146780576769</v>
      </c>
      <c r="AA6126" s="2">
        <f t="shared" si="1440"/>
        <v>0.23356344068771345</v>
      </c>
    </row>
    <row r="6127" spans="1:27" x14ac:dyDescent="0.25">
      <c r="A6127">
        <v>55.298226585235703</v>
      </c>
      <c r="B6127">
        <v>52.702078824917201</v>
      </c>
      <c r="C6127">
        <v>-42.235749854998801</v>
      </c>
      <c r="D6127">
        <v>47.572301270036697</v>
      </c>
      <c r="E6127">
        <v>46.433935084427702</v>
      </c>
      <c r="F6127">
        <v>-32.064667203088</v>
      </c>
      <c r="G6127">
        <v>0.3548</v>
      </c>
      <c r="H6127">
        <v>0.23219999999999999</v>
      </c>
      <c r="I6127">
        <v>0.61319999999999997</v>
      </c>
      <c r="J6127">
        <v>0.25019999999999998</v>
      </c>
      <c r="K6127">
        <v>0.1646</v>
      </c>
      <c r="L6127">
        <v>0.38700000000000001</v>
      </c>
      <c r="M6127">
        <f t="shared" si="1426"/>
        <v>47.506169109201792</v>
      </c>
      <c r="N6127">
        <f t="shared" si="1427"/>
        <v>45.139016892977629</v>
      </c>
      <c r="O6127" s="1">
        <f t="shared" si="1428"/>
        <v>-32.383015600255469</v>
      </c>
      <c r="P6127">
        <f t="shared" si="1429"/>
        <v>0.24861467999999998</v>
      </c>
      <c r="Q6127" s="1">
        <f t="shared" si="1430"/>
        <v>0.16404252</v>
      </c>
      <c r="R6127">
        <f t="shared" si="1431"/>
        <v>0.38446319999999995</v>
      </c>
      <c r="S6127">
        <f t="shared" si="1432"/>
        <v>4.3734626966936288E-3</v>
      </c>
      <c r="T6127">
        <f t="shared" si="1433"/>
        <v>1.6768131225483272</v>
      </c>
      <c r="U6127">
        <f t="shared" si="1434"/>
        <v>0.10134570197909658</v>
      </c>
      <c r="V6127">
        <f t="shared" si="1435"/>
        <v>2.5132395024000035E-6</v>
      </c>
      <c r="W6127">
        <f t="shared" si="1436"/>
        <v>3.1078395039999899E-7</v>
      </c>
      <c r="X6127">
        <f t="shared" si="1437"/>
        <v>6.4353542400003103E-6</v>
      </c>
      <c r="Y6127">
        <f t="shared" si="1438"/>
        <v>1.3351150838875716</v>
      </c>
      <c r="Z6127">
        <f t="shared" si="1439"/>
        <v>14.227806234253805</v>
      </c>
      <c r="AA6127" s="2">
        <f t="shared" si="1440"/>
        <v>0.90616156405945081</v>
      </c>
    </row>
    <row r="6128" spans="1:27" x14ac:dyDescent="0.25">
      <c r="A6128">
        <v>55.103225423601302</v>
      </c>
      <c r="B6128">
        <v>47.5932894098746</v>
      </c>
      <c r="C6128">
        <v>-31.42133288822</v>
      </c>
      <c r="D6128">
        <v>47.417435123664497</v>
      </c>
      <c r="E6128">
        <v>42.202663440533101</v>
      </c>
      <c r="F6128">
        <v>-23.090329855050701</v>
      </c>
      <c r="G6128">
        <v>0.33750000000000002</v>
      </c>
      <c r="H6128">
        <v>0.2303</v>
      </c>
      <c r="I6128">
        <v>0.49719999999999998</v>
      </c>
      <c r="J6128">
        <v>0.2389</v>
      </c>
      <c r="K6128">
        <v>0.16339999999999999</v>
      </c>
      <c r="L6128">
        <v>0.31609999999999999</v>
      </c>
      <c r="M6128">
        <f t="shared" si="1426"/>
        <v>47.333437080226041</v>
      </c>
      <c r="N6128">
        <f t="shared" si="1427"/>
        <v>40.673934944230396</v>
      </c>
      <c r="O6128" s="1">
        <f t="shared" si="1428"/>
        <v>-23.079372683735663</v>
      </c>
      <c r="P6128">
        <f t="shared" si="1429"/>
        <v>0.23643375</v>
      </c>
      <c r="Q6128" s="1">
        <f t="shared" si="1430"/>
        <v>0.16269997999999999</v>
      </c>
      <c r="R6128">
        <f t="shared" si="1431"/>
        <v>0.31184719999999999</v>
      </c>
      <c r="S6128">
        <f t="shared" si="1432"/>
        <v>7.0556713014886972E-3</v>
      </c>
      <c r="T6128">
        <f t="shared" si="1433"/>
        <v>2.337010815407929</v>
      </c>
      <c r="U6128">
        <f t="shared" si="1434"/>
        <v>1.2005960322709243E-4</v>
      </c>
      <c r="V6128">
        <f t="shared" si="1435"/>
        <v>6.0823890625000153E-6</v>
      </c>
      <c r="W6128">
        <f t="shared" si="1436"/>
        <v>4.9002800039999394E-7</v>
      </c>
      <c r="X6128">
        <f t="shared" si="1437"/>
        <v>1.8086307840000008E-5</v>
      </c>
      <c r="Y6128">
        <f t="shared" si="1438"/>
        <v>1.5310736580297648</v>
      </c>
      <c r="Z6128">
        <f t="shared" si="1439"/>
        <v>12.551327914392873</v>
      </c>
      <c r="AA6128" s="2">
        <f t="shared" si="1440"/>
        <v>0.87801500618320627</v>
      </c>
    </row>
    <row r="6129" spans="1:27" x14ac:dyDescent="0.25">
      <c r="A6129">
        <v>54.845003998054302</v>
      </c>
      <c r="B6129">
        <v>42.477607193867797</v>
      </c>
      <c r="C6129">
        <v>-21.771611192082599</v>
      </c>
      <c r="D6129">
        <v>47.222782471592403</v>
      </c>
      <c r="E6129">
        <v>39.569376449832198</v>
      </c>
      <c r="F6129">
        <v>-14.1949698284383</v>
      </c>
      <c r="G6129">
        <v>0.32</v>
      </c>
      <c r="H6129">
        <v>0.2278</v>
      </c>
      <c r="I6129">
        <v>0.40570000000000001</v>
      </c>
      <c r="J6129">
        <v>0.2311</v>
      </c>
      <c r="K6129">
        <v>0.16189999999999999</v>
      </c>
      <c r="L6129">
        <v>0.2545</v>
      </c>
      <c r="M6129">
        <f t="shared" si="1426"/>
        <v>47.104704541476508</v>
      </c>
      <c r="N6129">
        <f t="shared" si="1427"/>
        <v>36.202828687440451</v>
      </c>
      <c r="O6129" s="1">
        <f t="shared" si="1428"/>
        <v>-14.777717108548657</v>
      </c>
      <c r="P6129">
        <f t="shared" si="1429"/>
        <v>0.22411199999999998</v>
      </c>
      <c r="Q6129" s="1">
        <f t="shared" si="1430"/>
        <v>0.16093347999999999</v>
      </c>
      <c r="R6129">
        <f t="shared" si="1431"/>
        <v>0.25456819999999997</v>
      </c>
      <c r="S6129">
        <f t="shared" si="1432"/>
        <v>1.3942397580454173E-2</v>
      </c>
      <c r="T6129">
        <f t="shared" si="1433"/>
        <v>11.333643836464878</v>
      </c>
      <c r="U6129">
        <f t="shared" si="1434"/>
        <v>0.33959439247601947</v>
      </c>
      <c r="V6129">
        <f t="shared" si="1435"/>
        <v>4.8832144000000308E-5</v>
      </c>
      <c r="W6129">
        <f t="shared" si="1436"/>
        <v>9.3416091039999708E-7</v>
      </c>
      <c r="X6129">
        <f t="shared" si="1437"/>
        <v>4.6512399999949171E-9</v>
      </c>
      <c r="Y6129">
        <f t="shared" si="1438"/>
        <v>3.4186518726716462</v>
      </c>
      <c r="Z6129">
        <f t="shared" si="1439"/>
        <v>11.133802648345208</v>
      </c>
      <c r="AA6129" s="2">
        <f t="shared" si="1440"/>
        <v>0.69294840400465041</v>
      </c>
    </row>
    <row r="6130" spans="1:27" x14ac:dyDescent="0.25">
      <c r="A6130">
        <v>51.746641042966999</v>
      </c>
      <c r="B6130">
        <v>27.970780056002301</v>
      </c>
      <c r="C6130">
        <v>56.8029207804381</v>
      </c>
      <c r="D6130">
        <v>44.546799042434301</v>
      </c>
      <c r="E6130">
        <v>27.431859143823999</v>
      </c>
      <c r="F6130">
        <v>47.319334205567301</v>
      </c>
      <c r="G6130">
        <v>0.24909999999999999</v>
      </c>
      <c r="H6130">
        <v>0.19919999999999999</v>
      </c>
      <c r="I6130">
        <v>2.9399999999999999E-2</v>
      </c>
      <c r="J6130">
        <v>0.18240000000000001</v>
      </c>
      <c r="K6130">
        <v>0.14219999999999999</v>
      </c>
      <c r="L6130">
        <v>2.53E-2</v>
      </c>
      <c r="M6130">
        <f t="shared" si="1426"/>
        <v>44.360174635860176</v>
      </c>
      <c r="N6130">
        <f t="shared" si="1427"/>
        <v>23.523861768946013</v>
      </c>
      <c r="O6130" s="1">
        <f t="shared" si="1428"/>
        <v>52.819952747410895</v>
      </c>
      <c r="P6130">
        <f t="shared" si="1429"/>
        <v>0.17419130999999996</v>
      </c>
      <c r="Q6130" s="1">
        <f t="shared" si="1430"/>
        <v>0.14072472</v>
      </c>
      <c r="R6130">
        <f t="shared" si="1431"/>
        <v>1.9004399999999998E-2</v>
      </c>
      <c r="S6130">
        <f t="shared" si="1432"/>
        <v>3.4828669129144535E-2</v>
      </c>
      <c r="T6130">
        <f t="shared" si="1433"/>
        <v>15.272443482053232</v>
      </c>
      <c r="U6130">
        <f t="shared" si="1434"/>
        <v>30.25680434287354</v>
      </c>
      <c r="V6130">
        <f t="shared" si="1435"/>
        <v>6.7382591516100762E-5</v>
      </c>
      <c r="W6130">
        <f t="shared" si="1436"/>
        <v>2.1764510783999868E-6</v>
      </c>
      <c r="X6130">
        <f t="shared" si="1437"/>
        <v>3.9634579360000025E-5</v>
      </c>
      <c r="Y6130">
        <f t="shared" si="1438"/>
        <v>6.7501167763273484</v>
      </c>
      <c r="Z6130">
        <f t="shared" si="1439"/>
        <v>11.919168381447065</v>
      </c>
      <c r="AA6130" s="2">
        <f t="shared" si="1440"/>
        <v>0.43367552497753709</v>
      </c>
    </row>
    <row r="6131" spans="1:27" x14ac:dyDescent="0.25">
      <c r="A6131">
        <v>60.060004689268602</v>
      </c>
      <c r="B6131">
        <v>56.298766762229697</v>
      </c>
      <c r="C6131">
        <v>-59.335120583261599</v>
      </c>
      <c r="D6131">
        <v>52.208282720533603</v>
      </c>
      <c r="E6131">
        <v>47.043745298209799</v>
      </c>
      <c r="F6131">
        <v>-45.967705074419101</v>
      </c>
      <c r="G6131">
        <v>0.43099999999999999</v>
      </c>
      <c r="H6131">
        <v>0.28189999999999998</v>
      </c>
      <c r="I6131">
        <v>0.9405</v>
      </c>
      <c r="J6131">
        <v>0.30159999999999998</v>
      </c>
      <c r="K6131">
        <v>0.20330000000000001</v>
      </c>
      <c r="L6131">
        <v>0.59560000000000002</v>
      </c>
      <c r="M6131">
        <f t="shared" si="1426"/>
        <v>51.724152153754133</v>
      </c>
      <c r="N6131">
        <f t="shared" si="1427"/>
        <v>48.282522150188754</v>
      </c>
      <c r="O6131" s="1">
        <f t="shared" si="1428"/>
        <v>-47.093604237779957</v>
      </c>
      <c r="P6131">
        <f t="shared" si="1429"/>
        <v>0.30226710000000001</v>
      </c>
      <c r="Q6131" s="1">
        <f t="shared" si="1430"/>
        <v>0.19916054</v>
      </c>
      <c r="R6131">
        <f t="shared" si="1431"/>
        <v>0.58935300000000002</v>
      </c>
      <c r="S6131">
        <f t="shared" si="1432"/>
        <v>0.23438240569021085</v>
      </c>
      <c r="T6131">
        <f t="shared" si="1433"/>
        <v>1.5345680889988889</v>
      </c>
      <c r="U6131">
        <f t="shared" si="1434"/>
        <v>1.2676489260566755</v>
      </c>
      <c r="V6131">
        <f t="shared" si="1435"/>
        <v>4.4502241000004209E-7</v>
      </c>
      <c r="W6131">
        <f t="shared" si="1436"/>
        <v>1.7135129091600095E-5</v>
      </c>
      <c r="X6131">
        <f t="shared" si="1437"/>
        <v>3.9025009000000032E-5</v>
      </c>
      <c r="Y6131">
        <f t="shared" si="1438"/>
        <v>1.7425841215693936</v>
      </c>
      <c r="Z6131">
        <f t="shared" si="1439"/>
        <v>18.05526952332276</v>
      </c>
      <c r="AA6131" s="2">
        <f t="shared" si="1440"/>
        <v>0.90348611969938064</v>
      </c>
    </row>
    <row r="6132" spans="1:27" x14ac:dyDescent="0.25">
      <c r="A6132">
        <v>54.206914522524997</v>
      </c>
      <c r="B6132">
        <v>27.329148977473</v>
      </c>
      <c r="C6132">
        <v>30.450729912313701</v>
      </c>
      <c r="D6132">
        <v>46.750659447152501</v>
      </c>
      <c r="E6132">
        <v>26.180086768987401</v>
      </c>
      <c r="F6132">
        <v>27.955445503035701</v>
      </c>
      <c r="G6132">
        <v>0.27310000000000001</v>
      </c>
      <c r="H6132">
        <v>0.22170000000000001</v>
      </c>
      <c r="I6132">
        <v>0.1012</v>
      </c>
      <c r="J6132">
        <v>0.19850000000000001</v>
      </c>
      <c r="K6132">
        <v>0.1583</v>
      </c>
      <c r="L6132">
        <v>7.0300000000000001E-2</v>
      </c>
      <c r="M6132">
        <f t="shared" si="1426"/>
        <v>46.539484884052648</v>
      </c>
      <c r="N6132">
        <f t="shared" si="1427"/>
        <v>22.963076206311403</v>
      </c>
      <c r="O6132" s="1">
        <f t="shared" si="1428"/>
        <v>30.149162943563475</v>
      </c>
      <c r="P6132">
        <f t="shared" si="1429"/>
        <v>0.19108971</v>
      </c>
      <c r="Q6132" s="1">
        <f t="shared" si="1430"/>
        <v>0.15662322000000001</v>
      </c>
      <c r="R6132">
        <f t="shared" si="1431"/>
        <v>6.39512E-2</v>
      </c>
      <c r="S6132">
        <f t="shared" si="1432"/>
        <v>4.459469610041368E-2</v>
      </c>
      <c r="T6132">
        <f t="shared" si="1433"/>
        <v>10.349156960368944</v>
      </c>
      <c r="U6132">
        <f t="shared" si="1434"/>
        <v>4.8123962088757262</v>
      </c>
      <c r="V6132">
        <f t="shared" si="1435"/>
        <v>5.4912397884100205E-5</v>
      </c>
      <c r="W6132">
        <f t="shared" si="1436"/>
        <v>2.8115911683999627E-6</v>
      </c>
      <c r="X6132">
        <f t="shared" si="1437"/>
        <v>4.0307261440000019E-5</v>
      </c>
      <c r="Y6132">
        <f t="shared" si="1438"/>
        <v>3.8995061053093742</v>
      </c>
      <c r="Z6132">
        <f t="shared" si="1439"/>
        <v>7.9462272803622831</v>
      </c>
      <c r="AA6132" s="2">
        <f t="shared" si="1440"/>
        <v>0.50926320532684433</v>
      </c>
    </row>
    <row r="6133" spans="1:27" x14ac:dyDescent="0.25">
      <c r="A6133">
        <v>59.434303917380397</v>
      </c>
      <c r="B6133">
        <v>27.7670510711636</v>
      </c>
      <c r="C6133">
        <v>-6.1321188240377698</v>
      </c>
      <c r="D6133">
        <v>51.186536890985998</v>
      </c>
      <c r="E6133">
        <v>25.3389253512225</v>
      </c>
      <c r="F6133">
        <v>-1.6281208122642701</v>
      </c>
      <c r="G6133">
        <v>0.3342</v>
      </c>
      <c r="H6133">
        <v>0.27500000000000002</v>
      </c>
      <c r="I6133">
        <v>0.34379999999999999</v>
      </c>
      <c r="J6133">
        <v>0.23749999999999999</v>
      </c>
      <c r="K6133">
        <v>0.1943</v>
      </c>
      <c r="L6133">
        <v>0.22059999999999999</v>
      </c>
      <c r="M6133">
        <f t="shared" si="1426"/>
        <v>51.169906410015564</v>
      </c>
      <c r="N6133">
        <f t="shared" si="1427"/>
        <v>23.345802636196986</v>
      </c>
      <c r="O6133" s="1">
        <f t="shared" si="1428"/>
        <v>-1.3230618243196934</v>
      </c>
      <c r="P6133">
        <f t="shared" si="1429"/>
        <v>0.23411021999999998</v>
      </c>
      <c r="Q6133" s="1">
        <f t="shared" si="1430"/>
        <v>0.19428500000000001</v>
      </c>
      <c r="R6133">
        <f t="shared" si="1431"/>
        <v>0.21581879999999998</v>
      </c>
      <c r="S6133">
        <f t="shared" si="1432"/>
        <v>2.765728973079771E-4</v>
      </c>
      <c r="T6133">
        <f t="shared" si="1433"/>
        <v>3.9725381571506762</v>
      </c>
      <c r="U6133">
        <f t="shared" si="1434"/>
        <v>9.3060986125769352E-2</v>
      </c>
      <c r="V6133">
        <f t="shared" si="1435"/>
        <v>1.149060844840006E-5</v>
      </c>
      <c r="W6133">
        <f t="shared" si="1436"/>
        <v>2.2499999999961738E-10</v>
      </c>
      <c r="X6133">
        <f t="shared" si="1437"/>
        <v>2.2859873440000125E-5</v>
      </c>
      <c r="Y6133">
        <f t="shared" si="1438"/>
        <v>2.0164016753052336</v>
      </c>
      <c r="Z6133">
        <f t="shared" si="1439"/>
        <v>9.7060524171043827</v>
      </c>
      <c r="AA6133" s="2">
        <f t="shared" si="1440"/>
        <v>0.79225316445315574</v>
      </c>
    </row>
    <row r="6134" spans="1:27" x14ac:dyDescent="0.25">
      <c r="A6134">
        <v>59.370244669364702</v>
      </c>
      <c r="B6134">
        <v>21.443735028231899</v>
      </c>
      <c r="C6134">
        <v>10.184007931711101</v>
      </c>
      <c r="D6134">
        <v>51.427721399388098</v>
      </c>
      <c r="E6134">
        <v>21.084112156860002</v>
      </c>
      <c r="F6134">
        <v>11.422183636666301</v>
      </c>
      <c r="G6134">
        <v>0.31580000000000003</v>
      </c>
      <c r="H6134">
        <v>0.27429999999999999</v>
      </c>
      <c r="I6134">
        <v>0.23380000000000001</v>
      </c>
      <c r="J6134">
        <v>0.2303</v>
      </c>
      <c r="K6134">
        <v>0.19639999999999999</v>
      </c>
      <c r="L6134">
        <v>0.15679999999999999</v>
      </c>
      <c r="M6134">
        <f t="shared" si="1426"/>
        <v>51.113162728123257</v>
      </c>
      <c r="N6134">
        <f t="shared" si="1427"/>
        <v>17.819224414674679</v>
      </c>
      <c r="O6134" s="1">
        <f t="shared" si="1428"/>
        <v>12.713702023651059</v>
      </c>
      <c r="P6134">
        <f t="shared" si="1429"/>
        <v>0.22115478</v>
      </c>
      <c r="Q6134" s="1">
        <f t="shared" si="1430"/>
        <v>0.19379037999999998</v>
      </c>
      <c r="R6134">
        <f t="shared" si="1431"/>
        <v>0.1469588</v>
      </c>
      <c r="S6134">
        <f t="shared" si="1432"/>
        <v>9.8947157667902269E-2</v>
      </c>
      <c r="T6134">
        <f t="shared" si="1433"/>
        <v>10.659491969071976</v>
      </c>
      <c r="U6134">
        <f t="shared" si="1434"/>
        <v>1.6680197439197133</v>
      </c>
      <c r="V6134">
        <f t="shared" si="1435"/>
        <v>8.3635048848400173E-5</v>
      </c>
      <c r="W6134">
        <f t="shared" si="1436"/>
        <v>6.810116544400036E-6</v>
      </c>
      <c r="X6134">
        <f t="shared" si="1437"/>
        <v>9.6849217439999891E-5</v>
      </c>
      <c r="Y6134">
        <f t="shared" si="1438"/>
        <v>3.5251182775418459</v>
      </c>
      <c r="Z6134">
        <f t="shared" si="1439"/>
        <v>8.0464951115423489</v>
      </c>
      <c r="AA6134" s="2">
        <f t="shared" si="1440"/>
        <v>0.56190636684968376</v>
      </c>
    </row>
    <row r="6135" spans="1:27" x14ac:dyDescent="0.25">
      <c r="A6135">
        <v>58.546105922886099</v>
      </c>
      <c r="B6135">
        <v>10.706708280937599</v>
      </c>
      <c r="C6135">
        <v>64.395179546104103</v>
      </c>
      <c r="D6135">
        <v>50.475946391391098</v>
      </c>
      <c r="E6135">
        <v>12.837798087358699</v>
      </c>
      <c r="F6135">
        <v>59.568104805294901</v>
      </c>
      <c r="G6135">
        <v>0.27829999999999999</v>
      </c>
      <c r="H6135">
        <v>0.26540000000000002</v>
      </c>
      <c r="I6135">
        <v>3.5900000000000001E-2</v>
      </c>
      <c r="J6135">
        <v>0.20399999999999999</v>
      </c>
      <c r="K6135">
        <v>0.18820000000000001</v>
      </c>
      <c r="L6135">
        <v>2.2700000000000001E-2</v>
      </c>
      <c r="M6135">
        <f t="shared" si="1426"/>
        <v>50.383140626492512</v>
      </c>
      <c r="N6135">
        <f t="shared" si="1427"/>
        <v>8.4350630375394626</v>
      </c>
      <c r="O6135" s="1">
        <f t="shared" si="1428"/>
        <v>59.351572963513355</v>
      </c>
      <c r="P6135">
        <f t="shared" si="1429"/>
        <v>0.19475102999999996</v>
      </c>
      <c r="Q6135" s="1">
        <f t="shared" si="1430"/>
        <v>0.18750164000000002</v>
      </c>
      <c r="R6135">
        <f t="shared" si="1431"/>
        <v>2.3073400000000001E-2</v>
      </c>
      <c r="S6135">
        <f t="shared" si="1432"/>
        <v>8.6129099984115446E-3</v>
      </c>
      <c r="T6135">
        <f t="shared" si="1433"/>
        <v>19.384075918906795</v>
      </c>
      <c r="U6135">
        <f t="shared" si="1434"/>
        <v>4.68860385053083E-2</v>
      </c>
      <c r="V6135">
        <f t="shared" si="1435"/>
        <v>8.5543446060900419E-5</v>
      </c>
      <c r="W6135">
        <f t="shared" si="1436"/>
        <v>4.8770668959997379E-7</v>
      </c>
      <c r="X6135">
        <f t="shared" si="1437"/>
        <v>1.3942755999999956E-7</v>
      </c>
      <c r="Y6135">
        <f t="shared" si="1438"/>
        <v>4.4090333257314489</v>
      </c>
      <c r="Z6135">
        <f t="shared" si="1439"/>
        <v>9.6420780530013221</v>
      </c>
      <c r="AA6135" s="2">
        <f t="shared" si="1440"/>
        <v>0.5427299694634774</v>
      </c>
    </row>
    <row r="6136" spans="1:27" x14ac:dyDescent="0.25">
      <c r="A6136">
        <v>58.602240060003702</v>
      </c>
      <c r="B6136">
        <v>12.362762043019</v>
      </c>
      <c r="C6136">
        <v>58.4163913934484</v>
      </c>
      <c r="D6136">
        <v>50.640375197186998</v>
      </c>
      <c r="E6136">
        <v>12.763628204993299</v>
      </c>
      <c r="F6136">
        <v>51.063739560742803</v>
      </c>
      <c r="G6136">
        <v>0.28310000000000002</v>
      </c>
      <c r="H6136">
        <v>0.26600000000000001</v>
      </c>
      <c r="I6136">
        <v>4.7100000000000003E-2</v>
      </c>
      <c r="J6136">
        <v>0.20530000000000001</v>
      </c>
      <c r="K6136">
        <v>0.18959999999999999</v>
      </c>
      <c r="L6136">
        <v>3.5400000000000001E-2</v>
      </c>
      <c r="M6136">
        <f t="shared" si="1426"/>
        <v>50.432864245151286</v>
      </c>
      <c r="N6136">
        <f t="shared" si="1427"/>
        <v>9.8824540255986069</v>
      </c>
      <c r="O6136" s="1">
        <f t="shared" si="1428"/>
        <v>54.208021515783656</v>
      </c>
      <c r="P6136">
        <f t="shared" si="1429"/>
        <v>0.19813070999999999</v>
      </c>
      <c r="Q6136" s="1">
        <f t="shared" si="1430"/>
        <v>0.1879256</v>
      </c>
      <c r="R6136">
        <f t="shared" si="1431"/>
        <v>3.0084600000000003E-2</v>
      </c>
      <c r="S6136">
        <f t="shared" si="1432"/>
        <v>4.3060795214767432E-2</v>
      </c>
      <c r="T6136">
        <f t="shared" si="1433"/>
        <v>8.3011646520106801</v>
      </c>
      <c r="U6136">
        <f t="shared" si="1434"/>
        <v>9.8865090127955284</v>
      </c>
      <c r="V6136">
        <f t="shared" si="1435"/>
        <v>5.1398719104100327E-5</v>
      </c>
      <c r="W6136">
        <f t="shared" si="1436"/>
        <v>2.803615359999975E-6</v>
      </c>
      <c r="X6136">
        <f t="shared" si="1437"/>
        <v>2.8253477159999977E-5</v>
      </c>
      <c r="Y6136">
        <f t="shared" si="1438"/>
        <v>4.2697464163602241</v>
      </c>
      <c r="Z6136">
        <f t="shared" si="1439"/>
        <v>10.844974630978177</v>
      </c>
      <c r="AA6136" s="2">
        <f t="shared" si="1440"/>
        <v>0.60629263215020457</v>
      </c>
    </row>
    <row r="6137" spans="1:27" x14ac:dyDescent="0.25">
      <c r="A6137">
        <v>64.395039750749802</v>
      </c>
      <c r="B6137">
        <v>30.438969566116899</v>
      </c>
      <c r="C6137">
        <v>-27.329030980851901</v>
      </c>
      <c r="D6137">
        <v>55.947349986418303</v>
      </c>
      <c r="E6137">
        <v>24.7472214234269</v>
      </c>
      <c r="F6137">
        <v>-18.111359606765301</v>
      </c>
      <c r="G6137">
        <v>0.4073</v>
      </c>
      <c r="H6137">
        <v>0.33289999999999997</v>
      </c>
      <c r="I6137">
        <v>0.62190000000000001</v>
      </c>
      <c r="J6137">
        <v>0.28549999999999998</v>
      </c>
      <c r="K6137">
        <v>0.23860000000000001</v>
      </c>
      <c r="L6137">
        <v>0.39100000000000001</v>
      </c>
      <c r="M6137">
        <f t="shared" si="1426"/>
        <v>55.56412621121418</v>
      </c>
      <c r="N6137">
        <f t="shared" si="1427"/>
        <v>25.681059400786172</v>
      </c>
      <c r="O6137" s="1">
        <f t="shared" si="1428"/>
        <v>-19.558765352826889</v>
      </c>
      <c r="P6137">
        <f t="shared" si="1429"/>
        <v>0.28557992999999998</v>
      </c>
      <c r="Q6137" s="1">
        <f t="shared" si="1430"/>
        <v>0.23519713999999997</v>
      </c>
      <c r="R6137">
        <f t="shared" si="1431"/>
        <v>0.38990940000000002</v>
      </c>
      <c r="S6137">
        <f t="shared" si="1432"/>
        <v>0.14686046188169968</v>
      </c>
      <c r="T6137">
        <f t="shared" si="1433"/>
        <v>0.87205336795845489</v>
      </c>
      <c r="U6137">
        <f t="shared" si="1434"/>
        <v>2.0949833937321007</v>
      </c>
      <c r="V6137">
        <f t="shared" si="1435"/>
        <v>6.3888049000009322E-9</v>
      </c>
      <c r="W6137">
        <f t="shared" si="1436"/>
        <v>1.1579456179600241E-5</v>
      </c>
      <c r="X6137">
        <f t="shared" si="1437"/>
        <v>1.1894083599999937E-6</v>
      </c>
      <c r="Y6137">
        <f t="shared" si="1438"/>
        <v>1.7646238192805443</v>
      </c>
      <c r="Z6137">
        <f t="shared" si="1439"/>
        <v>13.737719055027359</v>
      </c>
      <c r="AA6137" s="2">
        <f t="shared" si="1440"/>
        <v>0.87154899498146499</v>
      </c>
    </row>
    <row r="6138" spans="1:27" x14ac:dyDescent="0.25">
      <c r="A6138">
        <v>63.647513530447497</v>
      </c>
      <c r="B6138">
        <v>7.5531406993758496</v>
      </c>
      <c r="C6138">
        <v>29.5857372224717</v>
      </c>
      <c r="D6138">
        <v>54.7515819063862</v>
      </c>
      <c r="E6138">
        <v>9.4410375168701997</v>
      </c>
      <c r="F6138">
        <v>29.5762488350911</v>
      </c>
      <c r="G6138">
        <v>0.32840000000000003</v>
      </c>
      <c r="H6138">
        <v>0.32369999999999999</v>
      </c>
      <c r="I6138">
        <v>0.17019999999999999</v>
      </c>
      <c r="J6138">
        <v>0.23630000000000001</v>
      </c>
      <c r="K6138">
        <v>0.22689999999999999</v>
      </c>
      <c r="L6138">
        <v>0.1074</v>
      </c>
      <c r="M6138">
        <f t="shared" si="1426"/>
        <v>54.901967485270397</v>
      </c>
      <c r="N6138">
        <f t="shared" si="1427"/>
        <v>5.6788449712544926</v>
      </c>
      <c r="O6138" s="1">
        <f t="shared" si="1428"/>
        <v>29.405009732492402</v>
      </c>
      <c r="P6138">
        <f t="shared" si="1429"/>
        <v>0.23002644</v>
      </c>
      <c r="Q6138" s="1">
        <f t="shared" si="1430"/>
        <v>0.22869641999999998</v>
      </c>
      <c r="R6138">
        <f t="shared" si="1431"/>
        <v>0.1071452</v>
      </c>
      <c r="S6138">
        <f t="shared" si="1432"/>
        <v>2.2615822336335176E-2</v>
      </c>
      <c r="T6138">
        <f t="shared" si="1433"/>
        <v>14.154092750286393</v>
      </c>
      <c r="U6138">
        <f t="shared" si="1434"/>
        <v>2.9322830258807234E-2</v>
      </c>
      <c r="V6138">
        <f t="shared" si="1435"/>
        <v>3.9357555073600144E-5</v>
      </c>
      <c r="W6138">
        <f t="shared" si="1436"/>
        <v>3.2271248163999751E-6</v>
      </c>
      <c r="X6138">
        <f t="shared" si="1437"/>
        <v>6.4923039999999727E-8</v>
      </c>
      <c r="Y6138">
        <f t="shared" si="1438"/>
        <v>3.7690889353902937</v>
      </c>
      <c r="Z6138">
        <f t="shared" si="1439"/>
        <v>9.0940554145537433</v>
      </c>
      <c r="AA6138" s="2">
        <f t="shared" si="1440"/>
        <v>0.58554365862358815</v>
      </c>
    </row>
    <row r="6139" spans="1:27" x14ac:dyDescent="0.25">
      <c r="A6139">
        <v>63.507838421258498</v>
      </c>
      <c r="B6139">
        <v>2.3987608166624601</v>
      </c>
      <c r="C6139">
        <v>57.152649329177301</v>
      </c>
      <c r="D6139">
        <v>54.824264827080597</v>
      </c>
      <c r="E6139">
        <v>4.6285648629074698</v>
      </c>
      <c r="F6139">
        <v>48.403112827928403</v>
      </c>
      <c r="G6139">
        <v>0.3125</v>
      </c>
      <c r="H6139">
        <v>0.32200000000000001</v>
      </c>
      <c r="I6139">
        <v>6.9500000000000006E-2</v>
      </c>
      <c r="J6139">
        <v>0.2263</v>
      </c>
      <c r="K6139">
        <v>0.2276</v>
      </c>
      <c r="L6139">
        <v>5.45E-2</v>
      </c>
      <c r="M6139">
        <f t="shared" si="1426"/>
        <v>54.778243273550785</v>
      </c>
      <c r="N6139">
        <f t="shared" si="1427"/>
        <v>1.1739169537629901</v>
      </c>
      <c r="O6139" s="1">
        <f t="shared" si="1428"/>
        <v>53.120824217891226</v>
      </c>
      <c r="P6139">
        <f t="shared" si="1429"/>
        <v>0.21883124999999998</v>
      </c>
      <c r="Q6139" s="1">
        <f t="shared" si="1430"/>
        <v>0.22749520000000001</v>
      </c>
      <c r="R6139">
        <f t="shared" si="1431"/>
        <v>4.4107000000000007E-2</v>
      </c>
      <c r="S6139">
        <f t="shared" si="1432"/>
        <v>2.1179833892973378E-3</v>
      </c>
      <c r="T6139">
        <f t="shared" si="1433"/>
        <v>11.934592176156325</v>
      </c>
      <c r="U6139">
        <f t="shared" si="1434"/>
        <v>22.256800758984948</v>
      </c>
      <c r="V6139">
        <f t="shared" si="1435"/>
        <v>5.5782226562500357E-5</v>
      </c>
      <c r="W6139">
        <f t="shared" si="1436"/>
        <v>1.0983039999997534E-8</v>
      </c>
      <c r="X6139">
        <f t="shared" si="1437"/>
        <v>1.0801444899999985E-4</v>
      </c>
      <c r="Y6139">
        <f t="shared" si="1438"/>
        <v>5.8475217758064462</v>
      </c>
      <c r="Z6139">
        <f t="shared" si="1439"/>
        <v>12.52720501296443</v>
      </c>
      <c r="AA6139" s="2">
        <f t="shared" si="1440"/>
        <v>0.53321417109763636</v>
      </c>
    </row>
    <row r="6140" spans="1:27" x14ac:dyDescent="0.25">
      <c r="A6140">
        <v>69.348276994443097</v>
      </c>
      <c r="B6140">
        <v>20.232728401135901</v>
      </c>
      <c r="C6140">
        <v>-22.8173433418625</v>
      </c>
      <c r="D6140">
        <v>59.807341760733003</v>
      </c>
      <c r="E6140">
        <v>16.3870493486241</v>
      </c>
      <c r="F6140">
        <v>-14.144007420867901</v>
      </c>
      <c r="G6140">
        <v>0.44450000000000001</v>
      </c>
      <c r="H6140">
        <v>0.39829999999999999</v>
      </c>
      <c r="I6140">
        <v>0.66830000000000001</v>
      </c>
      <c r="J6140">
        <v>0.30719999999999997</v>
      </c>
      <c r="K6140">
        <v>0.27910000000000001</v>
      </c>
      <c r="L6140">
        <v>0.41360000000000002</v>
      </c>
      <c r="M6140">
        <f t="shared" si="1426"/>
        <v>59.951703761677699</v>
      </c>
      <c r="N6140">
        <f t="shared" si="1427"/>
        <v>16.760804622592779</v>
      </c>
      <c r="O6140" s="1">
        <f t="shared" si="1428"/>
        <v>-15.677360477004306</v>
      </c>
      <c r="P6140">
        <f t="shared" si="1429"/>
        <v>0.31177244999999998</v>
      </c>
      <c r="Q6140" s="1">
        <f t="shared" si="1430"/>
        <v>0.28140878000000003</v>
      </c>
      <c r="R6140">
        <f t="shared" si="1431"/>
        <v>0.41895579999999999</v>
      </c>
      <c r="S6140">
        <f t="shared" si="1432"/>
        <v>2.0840387316756404E-2</v>
      </c>
      <c r="T6140">
        <f t="shared" si="1433"/>
        <v>0.13969300481940289</v>
      </c>
      <c r="U6140">
        <f t="shared" si="1434"/>
        <v>2.3511715947628553</v>
      </c>
      <c r="V6140">
        <f t="shared" si="1435"/>
        <v>2.0907299002500051E-5</v>
      </c>
      <c r="W6140">
        <f t="shared" si="1436"/>
        <v>5.3304650884000473E-6</v>
      </c>
      <c r="X6140">
        <f t="shared" si="1437"/>
        <v>2.8684593639999637E-5</v>
      </c>
      <c r="Y6140">
        <f t="shared" si="1438"/>
        <v>1.584835949522541</v>
      </c>
      <c r="Z6140">
        <f t="shared" si="1439"/>
        <v>13.455313021524026</v>
      </c>
      <c r="AA6140" s="2">
        <f t="shared" si="1440"/>
        <v>0.88221485839925606</v>
      </c>
    </row>
    <row r="6141" spans="1:27" x14ac:dyDescent="0.25">
      <c r="A6141">
        <v>68.533394921013397</v>
      </c>
      <c r="B6141">
        <v>-2.39486591651134</v>
      </c>
      <c r="C6141">
        <v>36.9648269324925</v>
      </c>
      <c r="D6141">
        <v>59.039063928445898</v>
      </c>
      <c r="E6141">
        <v>-1.16639132427659</v>
      </c>
      <c r="F6141">
        <v>34.975422876198301</v>
      </c>
      <c r="G6141">
        <v>0.36059999999999998</v>
      </c>
      <c r="H6141">
        <v>0.38700000000000001</v>
      </c>
      <c r="I6141">
        <v>0.17519999999999999</v>
      </c>
      <c r="J6141">
        <v>0.2545</v>
      </c>
      <c r="K6141">
        <v>0.2707</v>
      </c>
      <c r="L6141">
        <v>0.1145</v>
      </c>
      <c r="M6141">
        <f t="shared" si="1426"/>
        <v>59.229881221033672</v>
      </c>
      <c r="N6141">
        <f t="shared" si="1427"/>
        <v>-3.015712811030911</v>
      </c>
      <c r="O6141" s="1">
        <f t="shared" si="1428"/>
        <v>35.753240610023298</v>
      </c>
      <c r="P6141">
        <f t="shared" si="1429"/>
        <v>0.25269845999999996</v>
      </c>
      <c r="Q6141" s="1">
        <f t="shared" si="1430"/>
        <v>0.27342420000000006</v>
      </c>
      <c r="R6141">
        <f t="shared" si="1431"/>
        <v>0.1102752</v>
      </c>
      <c r="S6141">
        <f t="shared" si="1432"/>
        <v>3.6411239150527991E-2</v>
      </c>
      <c r="T6141">
        <f t="shared" si="1433"/>
        <v>3.4199899613712126</v>
      </c>
      <c r="U6141">
        <f t="shared" si="1434"/>
        <v>0.60500042705265245</v>
      </c>
      <c r="V6141">
        <f t="shared" si="1435"/>
        <v>3.2455463716001655E-6</v>
      </c>
      <c r="W6141">
        <f t="shared" si="1436"/>
        <v>7.4212656400003569E-6</v>
      </c>
      <c r="X6141">
        <f t="shared" si="1437"/>
        <v>1.7848935040000006E-5</v>
      </c>
      <c r="Y6141">
        <f t="shared" si="1438"/>
        <v>2.0152919459905538</v>
      </c>
      <c r="Z6141">
        <f t="shared" si="1439"/>
        <v>9.7779956698391857</v>
      </c>
      <c r="AA6141" s="2">
        <f t="shared" si="1440"/>
        <v>0.79389518935799464</v>
      </c>
    </row>
    <row r="6142" spans="1:27" x14ac:dyDescent="0.25">
      <c r="A6142">
        <v>73.597414891402394</v>
      </c>
      <c r="B6142">
        <v>-2.28996235078893</v>
      </c>
      <c r="C6142">
        <v>8.8193942155599299</v>
      </c>
      <c r="D6142">
        <v>63.933547482737403</v>
      </c>
      <c r="E6142">
        <v>-0.35893697555250398</v>
      </c>
      <c r="F6142">
        <v>12.1336923328303</v>
      </c>
      <c r="G6142">
        <v>0.43020000000000003</v>
      </c>
      <c r="H6142">
        <v>0.46079999999999999</v>
      </c>
      <c r="I6142">
        <v>0.42059999999999997</v>
      </c>
      <c r="J6142">
        <v>0.31</v>
      </c>
      <c r="K6142">
        <v>0.32719999999999999</v>
      </c>
      <c r="L6142">
        <v>0.2702</v>
      </c>
      <c r="M6142">
        <f t="shared" si="1426"/>
        <v>63.71559011080425</v>
      </c>
      <c r="N6142">
        <f t="shared" si="1427"/>
        <v>-2.9240270945895248</v>
      </c>
      <c r="O6142" s="1">
        <f t="shared" si="1428"/>
        <v>11.539724843646207</v>
      </c>
      <c r="P6142">
        <f t="shared" si="1429"/>
        <v>0.30170382000000001</v>
      </c>
      <c r="Q6142" s="1">
        <f t="shared" si="1430"/>
        <v>0.32557128000000002</v>
      </c>
      <c r="R6142">
        <f t="shared" si="1431"/>
        <v>0.26389559999999995</v>
      </c>
      <c r="S6142">
        <f t="shared" si="1432"/>
        <v>4.7505415980006745E-2</v>
      </c>
      <c r="T6142">
        <f t="shared" si="1433"/>
        <v>6.5796873187813576</v>
      </c>
      <c r="U6142">
        <f t="shared" si="1434"/>
        <v>0.35279737820765605</v>
      </c>
      <c r="V6142">
        <f t="shared" si="1435"/>
        <v>6.8826602592399774E-5</v>
      </c>
      <c r="W6142">
        <f t="shared" si="1436"/>
        <v>2.6527288383999103E-6</v>
      </c>
      <c r="X6142">
        <f t="shared" si="1437"/>
        <v>3.9745459360000545E-5</v>
      </c>
      <c r="Y6142">
        <f t="shared" si="1438"/>
        <v>2.6419670915757107</v>
      </c>
      <c r="Z6142">
        <f t="shared" si="1439"/>
        <v>10.397296009165379</v>
      </c>
      <c r="AA6142" s="2">
        <f t="shared" si="1440"/>
        <v>0.74589863660255751</v>
      </c>
    </row>
    <row r="6143" spans="1:27" x14ac:dyDescent="0.25">
      <c r="A6143">
        <v>73.415569826655897</v>
      </c>
      <c r="B6143">
        <v>-7.5500593822211401</v>
      </c>
      <c r="C6143">
        <v>24.544375350891201</v>
      </c>
      <c r="D6143">
        <v>63.933547482737403</v>
      </c>
      <c r="E6143">
        <v>-5.2389508684702601</v>
      </c>
      <c r="F6143">
        <v>25.643096583411399</v>
      </c>
      <c r="G6143">
        <v>0.41020000000000001</v>
      </c>
      <c r="H6143">
        <v>0.45800000000000002</v>
      </c>
      <c r="I6143">
        <v>0.2964</v>
      </c>
      <c r="J6143">
        <v>0.29699999999999999</v>
      </c>
      <c r="K6143">
        <v>0.32719999999999999</v>
      </c>
      <c r="L6143">
        <v>0.19209999999999999</v>
      </c>
      <c r="M6143">
        <f t="shared" si="1426"/>
        <v>63.554511752451795</v>
      </c>
      <c r="N6143">
        <f t="shared" si="1427"/>
        <v>-7.5213519000612763</v>
      </c>
      <c r="O6143" s="1">
        <f t="shared" si="1428"/>
        <v>25.067926114371701</v>
      </c>
      <c r="P6143">
        <f t="shared" si="1429"/>
        <v>0.28762182000000003</v>
      </c>
      <c r="Q6143" s="1">
        <f t="shared" si="1430"/>
        <v>0.32359280000000001</v>
      </c>
      <c r="R6143">
        <f t="shared" si="1431"/>
        <v>0.18614639999999999</v>
      </c>
      <c r="S6143">
        <f t="shared" si="1432"/>
        <v>0.14366808483314417</v>
      </c>
      <c r="T6143">
        <f t="shared" si="1433"/>
        <v>5.2093544690077351</v>
      </c>
      <c r="U6143">
        <f t="shared" si="1434"/>
        <v>0.33082106845534587</v>
      </c>
      <c r="V6143">
        <f t="shared" si="1435"/>
        <v>8.7950260112399213E-5</v>
      </c>
      <c r="W6143">
        <f t="shared" si="1436"/>
        <v>1.3011891839999835E-5</v>
      </c>
      <c r="X6143">
        <f t="shared" si="1437"/>
        <v>3.5445352960000037E-5</v>
      </c>
      <c r="Y6143">
        <f t="shared" si="1438"/>
        <v>2.3840812952364323</v>
      </c>
      <c r="Z6143">
        <f t="shared" si="1439"/>
        <v>9.8212605422976171</v>
      </c>
      <c r="AA6143" s="2">
        <f t="shared" si="1440"/>
        <v>0.75725302419492746</v>
      </c>
    </row>
    <row r="6144" spans="1:27" x14ac:dyDescent="0.25">
      <c r="A6144">
        <v>73.161046354846903</v>
      </c>
      <c r="B6144">
        <v>-17.9450414007677</v>
      </c>
      <c r="C6144">
        <v>75.200733806898896</v>
      </c>
      <c r="D6144">
        <v>63.1440287463505</v>
      </c>
      <c r="E6144">
        <v>-13.1373684432982</v>
      </c>
      <c r="F6144">
        <v>68.346388276655105</v>
      </c>
      <c r="G6144">
        <v>0.37390000000000001</v>
      </c>
      <c r="H6144">
        <v>0.4541</v>
      </c>
      <c r="I6144">
        <v>6.59E-2</v>
      </c>
      <c r="J6144">
        <v>0.26829999999999998</v>
      </c>
      <c r="K6144">
        <v>0.31759999999999999</v>
      </c>
      <c r="L6144">
        <v>4.2999999999999997E-2</v>
      </c>
      <c r="M6144">
        <f t="shared" si="1426"/>
        <v>63.329054861123389</v>
      </c>
      <c r="N6144">
        <f t="shared" si="1427"/>
        <v>-16.606566184270971</v>
      </c>
      <c r="O6144" s="1">
        <f t="shared" si="1428"/>
        <v>68.647591294075113</v>
      </c>
      <c r="P6144">
        <f t="shared" si="1429"/>
        <v>0.26206299</v>
      </c>
      <c r="Q6144" s="1">
        <f t="shared" si="1430"/>
        <v>0.32083706000000001</v>
      </c>
      <c r="R6144">
        <f t="shared" si="1431"/>
        <v>4.1853400000000006E-2</v>
      </c>
      <c r="S6144">
        <f t="shared" si="1432"/>
        <v>3.4234663147950165E-2</v>
      </c>
      <c r="T6144">
        <f t="shared" si="1433"/>
        <v>12.035332965970575</v>
      </c>
      <c r="U6144">
        <f t="shared" si="1434"/>
        <v>9.0723257702917504E-2</v>
      </c>
      <c r="V6144">
        <f t="shared" si="1435"/>
        <v>3.890029374009984E-5</v>
      </c>
      <c r="W6144">
        <f t="shared" si="1436"/>
        <v>1.047855744360009E-5</v>
      </c>
      <c r="X6144">
        <f t="shared" si="1437"/>
        <v>1.3146915599999786E-6</v>
      </c>
      <c r="Y6144">
        <f t="shared" si="1438"/>
        <v>3.4871608633416158</v>
      </c>
      <c r="Z6144">
        <f t="shared" si="1439"/>
        <v>13.055129784222121</v>
      </c>
      <c r="AA6144" s="2">
        <f t="shared" si="1440"/>
        <v>0.73288960577350581</v>
      </c>
    </row>
    <row r="6145" spans="1:27" x14ac:dyDescent="0.25">
      <c r="A6145">
        <v>78.8103034965321</v>
      </c>
      <c r="B6145">
        <v>-6.2424530226805102</v>
      </c>
      <c r="C6145">
        <v>2.9953472168078501</v>
      </c>
      <c r="D6145">
        <v>68.108964561638302</v>
      </c>
      <c r="E6145">
        <v>-4.4891959851711096</v>
      </c>
      <c r="F6145">
        <v>7.46454319344108</v>
      </c>
      <c r="G6145">
        <v>0.4955</v>
      </c>
      <c r="H6145">
        <v>0.54600000000000004</v>
      </c>
      <c r="I6145">
        <v>0.56240000000000001</v>
      </c>
      <c r="J6145">
        <v>0.34899999999999998</v>
      </c>
      <c r="K6145">
        <v>0.38119999999999998</v>
      </c>
      <c r="L6145">
        <v>0.35420000000000001</v>
      </c>
      <c r="M6145">
        <f t="shared" si="1426"/>
        <v>68.333166837228134</v>
      </c>
      <c r="N6145">
        <f t="shared" si="1427"/>
        <v>-6.3785039418227658</v>
      </c>
      <c r="O6145" s="1">
        <f t="shared" si="1428"/>
        <v>6.5292972106197933</v>
      </c>
      <c r="P6145">
        <f t="shared" si="1429"/>
        <v>0.34768155000000001</v>
      </c>
      <c r="Q6145" s="1">
        <f t="shared" si="1430"/>
        <v>0.38577360000000005</v>
      </c>
      <c r="R6145">
        <f t="shared" si="1431"/>
        <v>0.35266239999999999</v>
      </c>
      <c r="S6145">
        <f t="shared" si="1432"/>
        <v>5.0266660379658913E-2</v>
      </c>
      <c r="T6145">
        <f t="shared" si="1433"/>
        <v>3.5694845550672563</v>
      </c>
      <c r="U6145">
        <f t="shared" si="1434"/>
        <v>0.87468504838335448</v>
      </c>
      <c r="V6145">
        <f t="shared" si="1435"/>
        <v>1.7383104024999237E-6</v>
      </c>
      <c r="W6145">
        <f t="shared" si="1436"/>
        <v>2.0917816960000609E-5</v>
      </c>
      <c r="X6145">
        <f t="shared" si="1437"/>
        <v>2.3642137600000857E-6</v>
      </c>
      <c r="Y6145">
        <f t="shared" si="1438"/>
        <v>2.1200085527729056</v>
      </c>
      <c r="Z6145">
        <f t="shared" si="1439"/>
        <v>11.728865158940348</v>
      </c>
      <c r="AA6145" s="2">
        <f t="shared" si="1440"/>
        <v>0.81924862089859352</v>
      </c>
    </row>
    <row r="6146" spans="1:27" x14ac:dyDescent="0.25">
      <c r="A6146">
        <v>83.620949233894393</v>
      </c>
      <c r="B6146">
        <v>-3.8102963072720302</v>
      </c>
      <c r="C6146">
        <v>-13.8222630820757</v>
      </c>
      <c r="D6146">
        <v>73.029955896946106</v>
      </c>
      <c r="E6146">
        <v>-4.4807245076661202</v>
      </c>
      <c r="F6146">
        <v>-5.7439984250288401</v>
      </c>
      <c r="G6146">
        <v>0.58609999999999995</v>
      </c>
      <c r="H6146">
        <v>0.63339999999999996</v>
      </c>
      <c r="I6146">
        <v>0.86990000000000001</v>
      </c>
      <c r="J6146">
        <v>0.4148</v>
      </c>
      <c r="K6146">
        <v>0.4521</v>
      </c>
      <c r="L6146">
        <v>0.54959999999999998</v>
      </c>
      <c r="M6146">
        <f t="shared" si="1426"/>
        <v>72.594436831383646</v>
      </c>
      <c r="N6146">
        <f t="shared" si="1427"/>
        <v>-4.2527989725557545</v>
      </c>
      <c r="O6146" s="1">
        <f t="shared" si="1428"/>
        <v>-7.9388929295097244</v>
      </c>
      <c r="P6146">
        <f t="shared" si="1429"/>
        <v>0.41147300999999997</v>
      </c>
      <c r="Q6146" s="1">
        <f t="shared" si="1430"/>
        <v>0.44753044000000003</v>
      </c>
      <c r="R6146">
        <f t="shared" si="1431"/>
        <v>0.54515740000000001</v>
      </c>
      <c r="S6146">
        <f t="shared" si="1432"/>
        <v>0.18967685646839805</v>
      </c>
      <c r="T6146">
        <f t="shared" si="1433"/>
        <v>5.1950049555346559E-2</v>
      </c>
      <c r="U6146">
        <f t="shared" si="1434"/>
        <v>4.8175618858003864</v>
      </c>
      <c r="V6146">
        <f t="shared" si="1435"/>
        <v>1.1068862460100197E-5</v>
      </c>
      <c r="W6146">
        <f t="shared" si="1436"/>
        <v>2.0880878593599749E-5</v>
      </c>
      <c r="X6146">
        <f t="shared" si="1437"/>
        <v>1.9736694759999672E-5</v>
      </c>
      <c r="Y6146">
        <f t="shared" si="1438"/>
        <v>2.2492640556022163</v>
      </c>
      <c r="Z6146">
        <f t="shared" si="1439"/>
        <v>13.337052661831216</v>
      </c>
      <c r="AA6146" s="2">
        <f t="shared" si="1440"/>
        <v>0.83135224006130704</v>
      </c>
    </row>
    <row r="6147" spans="1:27" x14ac:dyDescent="0.25">
      <c r="A6147">
        <v>83.3844688004787</v>
      </c>
      <c r="B6147">
        <v>-27.917371985012501</v>
      </c>
      <c r="C6147">
        <v>46.827763282124401</v>
      </c>
      <c r="D6147">
        <v>72.5813349454845</v>
      </c>
      <c r="E6147">
        <v>-23.971958161730701</v>
      </c>
      <c r="F6147">
        <v>44.652326990328604</v>
      </c>
      <c r="G6147">
        <v>0.48830000000000001</v>
      </c>
      <c r="H6147">
        <v>0.62890000000000001</v>
      </c>
      <c r="I6147">
        <v>0.26279999999999998</v>
      </c>
      <c r="J6147">
        <v>0.34839999999999999</v>
      </c>
      <c r="K6147">
        <v>0.44529999999999997</v>
      </c>
      <c r="L6147">
        <v>0.17180000000000001</v>
      </c>
      <c r="M6147">
        <f t="shared" ref="M6147:M6210" si="1441" xml:space="preserve"> (0.8858*A6147) - 1.477</f>
        <v>72.384962463464035</v>
      </c>
      <c r="N6147">
        <f t="shared" ref="N6147:N6210" si="1442" xml:space="preserve"> (0.874*B6147) - 0.9226</f>
        <v>-25.322383114900926</v>
      </c>
      <c r="O6147" s="1">
        <f t="shared" ref="O6147:O6210" si="1443" xml:space="preserve"> (0.8603*C6147) + 3.9524</f>
        <v>44.238324751611614</v>
      </c>
      <c r="P6147">
        <f t="shared" ref="P6147:P6210" si="1444" xml:space="preserve"> (0.7041*G6147) - 0.0012</f>
        <v>0.34261203000000001</v>
      </c>
      <c r="Q6147" s="1">
        <f t="shared" ref="Q6147:Q6210" si="1445" xml:space="preserve"> (0.7066*H6147) - 0.00003</f>
        <v>0.44435074000000002</v>
      </c>
      <c r="R6147">
        <f t="shared" ref="R6147:R6210" si="1446">( 0.626*I6147) + 0.0006</f>
        <v>0.16511279999999998</v>
      </c>
      <c r="S6147">
        <f t="shared" ref="S6147:S6210" si="1447">(M6147-D6147)^2</f>
        <v>3.8562151694877707E-2</v>
      </c>
      <c r="T6147">
        <f t="shared" ref="T6147:T6210" si="1448">(N6147-E6147)^2</f>
        <v>1.8236475541448063</v>
      </c>
      <c r="U6147">
        <f t="shared" ref="U6147:U6210" si="1449">(O6147-F6147)^2</f>
        <v>0.17139785366267896</v>
      </c>
      <c r="V6147">
        <f t="shared" ref="V6147:V6210" si="1450">(P6147-J6147)^2</f>
        <v>3.3500596720899717E-5</v>
      </c>
      <c r="W6147">
        <f t="shared" ref="W6147:W6210" si="1451">(Q6147-K6147)^2</f>
        <v>9.010945475999085E-7</v>
      </c>
      <c r="X6147">
        <f t="shared" ref="X6147:X6210" si="1452">(R6147-L6147)^2</f>
        <v>4.4718643840000426E-5</v>
      </c>
      <c r="Y6147">
        <f t="shared" ref="Y6147:Y6210" si="1453">SQRT(S6147+T6147+U6147)</f>
        <v>1.4260461281116972</v>
      </c>
      <c r="Z6147">
        <f t="shared" ref="Z6147:Z6210" si="1454">SQRT((A6147-D6147)^2 + (B6147-E6147)^2 + (C6147-F6147)^2)</f>
        <v>11.704978188169649</v>
      </c>
      <c r="AA6147" s="2">
        <f t="shared" si="1440"/>
        <v>0.87816755356682186</v>
      </c>
    </row>
    <row r="6148" spans="1:27" x14ac:dyDescent="0.25">
      <c r="A6148">
        <v>88.709370397428202</v>
      </c>
      <c r="B6148">
        <v>-20.530634643577699</v>
      </c>
      <c r="C6148">
        <v>8.1235651389686598</v>
      </c>
      <c r="D6148">
        <v>77.083093854627904</v>
      </c>
      <c r="E6148">
        <v>-18.9575094234749</v>
      </c>
      <c r="F6148">
        <v>12.165417869956601</v>
      </c>
      <c r="G6148">
        <v>0.6079</v>
      </c>
      <c r="H6148">
        <v>0.73550000000000004</v>
      </c>
      <c r="I6148">
        <v>0.69750000000000001</v>
      </c>
      <c r="J6148">
        <v>0.42470000000000002</v>
      </c>
      <c r="K6148">
        <v>0.51670000000000005</v>
      </c>
      <c r="L6148">
        <v>0.44409999999999999</v>
      </c>
      <c r="M6148">
        <f t="shared" si="1441"/>
        <v>77.101760298041896</v>
      </c>
      <c r="N6148">
        <f t="shared" si="1442"/>
        <v>-18.866374678486906</v>
      </c>
      <c r="O6148" s="1">
        <f t="shared" si="1443"/>
        <v>10.941103089054739</v>
      </c>
      <c r="P6148">
        <f t="shared" si="1444"/>
        <v>0.42682239</v>
      </c>
      <c r="Q6148" s="1">
        <f t="shared" si="1445"/>
        <v>0.51967430000000003</v>
      </c>
      <c r="R6148">
        <f t="shared" si="1446"/>
        <v>0.43723499999999998</v>
      </c>
      <c r="S6148">
        <f t="shared" si="1447"/>
        <v>3.4843610972774196E-4</v>
      </c>
      <c r="T6148">
        <f t="shared" si="1448"/>
        <v>8.3055417440265778E-3</v>
      </c>
      <c r="U6148">
        <f t="shared" si="1449"/>
        <v>1.4989466827347742</v>
      </c>
      <c r="V6148">
        <f t="shared" si="1450"/>
        <v>4.5045393120998899E-6</v>
      </c>
      <c r="W6148">
        <f t="shared" si="1451"/>
        <v>8.8464604899999131E-6</v>
      </c>
      <c r="X6148">
        <f t="shared" si="1452"/>
        <v>4.7128225000000138E-5</v>
      </c>
      <c r="Y6148">
        <f t="shared" si="1453"/>
        <v>1.2278439072571596</v>
      </c>
      <c r="Z6148">
        <f t="shared" si="1454"/>
        <v>12.408932375784252</v>
      </c>
      <c r="AA6148" s="2">
        <f t="shared" si="1440"/>
        <v>0.90105160781976135</v>
      </c>
    </row>
    <row r="6149" spans="1:27" x14ac:dyDescent="0.25">
      <c r="A6149">
        <v>87.968590120126194</v>
      </c>
      <c r="B6149">
        <v>-44.476356405623797</v>
      </c>
      <c r="C6149">
        <v>90.487541379287507</v>
      </c>
      <c r="D6149">
        <v>76.727443285508798</v>
      </c>
      <c r="E6149">
        <v>-36.048699858352599</v>
      </c>
      <c r="F6149">
        <v>80.021816472774901</v>
      </c>
      <c r="G6149">
        <v>0.50009999999999999</v>
      </c>
      <c r="H6149">
        <v>0.72</v>
      </c>
      <c r="I6149">
        <v>9.5200000000000007E-2</v>
      </c>
      <c r="J6149">
        <v>0.36559999999999998</v>
      </c>
      <c r="K6149">
        <v>0.51080000000000003</v>
      </c>
      <c r="L6149">
        <v>6.93E-2</v>
      </c>
      <c r="M6149">
        <f t="shared" si="1441"/>
        <v>76.445577128407777</v>
      </c>
      <c r="N6149">
        <f t="shared" si="1442"/>
        <v>-39.794935498515201</v>
      </c>
      <c r="O6149" s="1">
        <f t="shared" si="1443"/>
        <v>81.79883184860104</v>
      </c>
      <c r="P6149">
        <f t="shared" si="1444"/>
        <v>0.35092040999999996</v>
      </c>
      <c r="Q6149" s="1">
        <f t="shared" si="1445"/>
        <v>0.50872200000000001</v>
      </c>
      <c r="R6149">
        <f t="shared" si="1446"/>
        <v>6.0195200000000004E-2</v>
      </c>
      <c r="S6149">
        <f t="shared" si="1447"/>
        <v>7.944853051889747E-2</v>
      </c>
      <c r="T6149">
        <f t="shared" si="1448"/>
        <v>14.034281471624503</v>
      </c>
      <c r="U6149">
        <f t="shared" si="1449"/>
        <v>3.157783645922513</v>
      </c>
      <c r="V6149">
        <f t="shared" si="1450"/>
        <v>2.1549036256810058E-4</v>
      </c>
      <c r="W6149">
        <f t="shared" si="1451"/>
        <v>4.3180840000001006E-6</v>
      </c>
      <c r="X6149">
        <f t="shared" si="1452"/>
        <v>8.2897383039999935E-5</v>
      </c>
      <c r="Y6149">
        <f t="shared" si="1453"/>
        <v>4.1559010633153806</v>
      </c>
      <c r="Z6149">
        <f t="shared" si="1454"/>
        <v>17.519137389009487</v>
      </c>
      <c r="AA6149" s="2">
        <f t="shared" si="1440"/>
        <v>0.76277935545373621</v>
      </c>
    </row>
    <row r="6150" spans="1:27" x14ac:dyDescent="0.25">
      <c r="A6150">
        <v>41.969050154208503</v>
      </c>
      <c r="B6150">
        <v>63.604011875183303</v>
      </c>
      <c r="C6150">
        <v>-7.7909237710437598</v>
      </c>
      <c r="D6150">
        <v>35.868516736772101</v>
      </c>
      <c r="E6150">
        <v>59.522957135629397</v>
      </c>
      <c r="F6150">
        <v>-5.0287293815928198</v>
      </c>
      <c r="G6150">
        <v>0.23419999999999999</v>
      </c>
      <c r="H6150">
        <v>0.12479999999999999</v>
      </c>
      <c r="I6150">
        <v>0.17019999999999999</v>
      </c>
      <c r="J6150">
        <v>0.17249999999999999</v>
      </c>
      <c r="K6150">
        <v>8.9399999999999993E-2</v>
      </c>
      <c r="L6150">
        <v>0.1147</v>
      </c>
      <c r="M6150">
        <f t="shared" si="1441"/>
        <v>35.699184626597898</v>
      </c>
      <c r="N6150">
        <f t="shared" si="1442"/>
        <v>54.667306378910205</v>
      </c>
      <c r="O6150" s="1">
        <f t="shared" si="1443"/>
        <v>-2.7501317202289464</v>
      </c>
      <c r="P6150">
        <f t="shared" si="1444"/>
        <v>0.16370021999999998</v>
      </c>
      <c r="Q6150" s="1">
        <f t="shared" si="1445"/>
        <v>8.8153679999999998E-2</v>
      </c>
      <c r="R6150">
        <f t="shared" si="1446"/>
        <v>0.1071452</v>
      </c>
      <c r="S6150">
        <f t="shared" si="1447"/>
        <v>2.8673363536048393E-2</v>
      </c>
      <c r="T6150">
        <f t="shared" si="1448"/>
        <v>23.57734427122767</v>
      </c>
      <c r="U6150">
        <f t="shared" si="1449"/>
        <v>5.1920073023729136</v>
      </c>
      <c r="V6150">
        <f t="shared" si="1450"/>
        <v>7.7436128048400125E-5</v>
      </c>
      <c r="W6150">
        <f t="shared" si="1451"/>
        <v>1.553313542399988E-6</v>
      </c>
      <c r="X6150">
        <f t="shared" si="1452"/>
        <v>5.7075003040000006E-5</v>
      </c>
      <c r="Y6150">
        <f t="shared" si="1453"/>
        <v>5.3663791272269084</v>
      </c>
      <c r="Z6150">
        <f t="shared" si="1454"/>
        <v>7.8422722223605525</v>
      </c>
      <c r="AA6150" s="2">
        <f t="shared" si="1440"/>
        <v>0.31571118993729491</v>
      </c>
    </row>
    <row r="6151" spans="1:27" x14ac:dyDescent="0.25">
      <c r="A6151">
        <v>41.024760433805</v>
      </c>
      <c r="B6151">
        <v>61.809758661234902</v>
      </c>
      <c r="C6151">
        <v>13.5164429692404</v>
      </c>
      <c r="D6151">
        <v>34.375490728697002</v>
      </c>
      <c r="E6151">
        <v>58.314084915198897</v>
      </c>
      <c r="F6151">
        <v>14.431133959101301</v>
      </c>
      <c r="G6151">
        <v>0.2213</v>
      </c>
      <c r="H6151">
        <v>0.1188</v>
      </c>
      <c r="I6151">
        <v>8.3000000000000004E-2</v>
      </c>
      <c r="J6151">
        <v>0.15890000000000001</v>
      </c>
      <c r="K6151">
        <v>8.1900000000000001E-2</v>
      </c>
      <c r="L6151">
        <v>5.1700000000000003E-2</v>
      </c>
      <c r="M6151">
        <f t="shared" si="1441"/>
        <v>34.862732792264474</v>
      </c>
      <c r="N6151">
        <f t="shared" si="1442"/>
        <v>53.0991290699193</v>
      </c>
      <c r="O6151" s="1">
        <f t="shared" si="1443"/>
        <v>15.580595886437514</v>
      </c>
      <c r="P6151">
        <f t="shared" si="1444"/>
        <v>0.15461732999999997</v>
      </c>
      <c r="Q6151" s="1">
        <f t="shared" si="1445"/>
        <v>8.3914080000000002E-2</v>
      </c>
      <c r="R6151">
        <f t="shared" si="1446"/>
        <v>5.2558000000000007E-2</v>
      </c>
      <c r="S6151">
        <f t="shared" si="1447"/>
        <v>0.23740482850948791</v>
      </c>
      <c r="T6151">
        <f t="shared" si="1448"/>
        <v>27.195764468215838</v>
      </c>
      <c r="U6151">
        <f t="shared" si="1449"/>
        <v>1.3212627223954829</v>
      </c>
      <c r="V6151">
        <f t="shared" si="1450"/>
        <v>1.8341262328900375E-5</v>
      </c>
      <c r="W6151">
        <f t="shared" si="1451"/>
        <v>4.0565182464000058E-6</v>
      </c>
      <c r="X6151">
        <f t="shared" si="1452"/>
        <v>7.3616400000000784E-7</v>
      </c>
      <c r="Y6151">
        <f t="shared" si="1453"/>
        <v>5.3623159193692427</v>
      </c>
      <c r="Z6151">
        <f t="shared" si="1454"/>
        <v>7.5676404616581179</v>
      </c>
      <c r="AA6151" s="2">
        <f t="shared" si="1440"/>
        <v>0.291415078908978</v>
      </c>
    </row>
    <row r="6152" spans="1:27" x14ac:dyDescent="0.25">
      <c r="A6152">
        <v>41.136542664159201</v>
      </c>
      <c r="B6152">
        <v>61.188876233659997</v>
      </c>
      <c r="C6152">
        <v>9.30960732227053</v>
      </c>
      <c r="D6152">
        <v>34.923093312208799</v>
      </c>
      <c r="E6152">
        <v>57.733466619627997</v>
      </c>
      <c r="F6152">
        <v>9.6724485137498792</v>
      </c>
      <c r="G6152">
        <v>0.221</v>
      </c>
      <c r="H6152">
        <v>0.1195</v>
      </c>
      <c r="I6152">
        <v>9.6600000000000005E-2</v>
      </c>
      <c r="J6152">
        <v>0.16200000000000001</v>
      </c>
      <c r="K6152">
        <v>8.4599999999999995E-2</v>
      </c>
      <c r="L6152">
        <v>6.4899999999999999E-2</v>
      </c>
      <c r="M6152">
        <f t="shared" si="1441"/>
        <v>34.961749491912222</v>
      </c>
      <c r="N6152">
        <f t="shared" si="1442"/>
        <v>52.556477828218831</v>
      </c>
      <c r="O6152" s="1">
        <f t="shared" si="1443"/>
        <v>11.961455179349336</v>
      </c>
      <c r="P6152">
        <f t="shared" si="1444"/>
        <v>0.15440609999999999</v>
      </c>
      <c r="Q6152" s="1">
        <f t="shared" si="1445"/>
        <v>8.4408699999999989E-2</v>
      </c>
      <c r="R6152">
        <f t="shared" si="1446"/>
        <v>6.1071600000000004E-2</v>
      </c>
      <c r="S6152">
        <f t="shared" si="1447"/>
        <v>1.4943002292633538E-3</v>
      </c>
      <c r="T6152">
        <f t="shared" si="1448"/>
        <v>26.801212946376133</v>
      </c>
      <c r="U6152">
        <f t="shared" si="1449"/>
        <v>5.2395515151587446</v>
      </c>
      <c r="V6152">
        <f t="shared" si="1450"/>
        <v>5.7667317210000219E-5</v>
      </c>
      <c r="W6152">
        <f t="shared" si="1451"/>
        <v>3.6595690000002051E-8</v>
      </c>
      <c r="X6152">
        <f t="shared" si="1452"/>
        <v>1.4656646559999967E-5</v>
      </c>
      <c r="Y6152">
        <f t="shared" si="1453"/>
        <v>5.6605881992743603</v>
      </c>
      <c r="Z6152">
        <f t="shared" si="1454"/>
        <v>7.118880683101227</v>
      </c>
      <c r="AA6152" s="2">
        <f t="shared" si="1440"/>
        <v>0.20484856380421659</v>
      </c>
    </row>
    <row r="6153" spans="1:27" x14ac:dyDescent="0.25">
      <c r="A6153">
        <v>46.578412260471303</v>
      </c>
      <c r="B6153">
        <v>74.077193298315393</v>
      </c>
      <c r="C6153">
        <v>-50.172786743525201</v>
      </c>
      <c r="D6153">
        <v>39.479230645402701</v>
      </c>
      <c r="E6153">
        <v>67.448797919161294</v>
      </c>
      <c r="F6153">
        <v>-41.011130125605199</v>
      </c>
      <c r="G6153">
        <v>0.309</v>
      </c>
      <c r="H6153">
        <v>0.157</v>
      </c>
      <c r="I6153">
        <v>0.53749999999999998</v>
      </c>
      <c r="J6153">
        <v>0.21909999999999999</v>
      </c>
      <c r="K6153">
        <v>0.1094</v>
      </c>
      <c r="L6153">
        <v>0.34739999999999999</v>
      </c>
      <c r="M6153">
        <f t="shared" si="1441"/>
        <v>39.782157580325489</v>
      </c>
      <c r="N6153">
        <f t="shared" si="1442"/>
        <v>63.820866942727648</v>
      </c>
      <c r="O6153" s="1">
        <f t="shared" si="1443"/>
        <v>-39.211248435454728</v>
      </c>
      <c r="P6153">
        <f t="shared" si="1444"/>
        <v>0.21636689999999997</v>
      </c>
      <c r="Q6153" s="1">
        <f t="shared" si="1445"/>
        <v>0.1109062</v>
      </c>
      <c r="R6153">
        <f t="shared" si="1446"/>
        <v>0.33707499999999996</v>
      </c>
      <c r="S6153">
        <f t="shared" si="1447"/>
        <v>9.1764727901714693E-2</v>
      </c>
      <c r="T6153">
        <f t="shared" si="1448"/>
        <v>13.161883169766789</v>
      </c>
      <c r="U6153">
        <f t="shared" si="1449"/>
        <v>3.2395740985389163</v>
      </c>
      <c r="V6153">
        <f t="shared" si="1450"/>
        <v>7.4698356100000875E-6</v>
      </c>
      <c r="W6153">
        <f t="shared" si="1451"/>
        <v>2.2686384399999977E-6</v>
      </c>
      <c r="X6153">
        <f t="shared" si="1452"/>
        <v>1.0660562500000059E-4</v>
      </c>
      <c r="Y6153">
        <f t="shared" si="1453"/>
        <v>4.061184802026057</v>
      </c>
      <c r="Z6153">
        <f t="shared" si="1454"/>
        <v>13.351777293334278</v>
      </c>
      <c r="AA6153" s="2">
        <f t="shared" si="1440"/>
        <v>0.69583189467565809</v>
      </c>
    </row>
    <row r="6154" spans="1:27" x14ac:dyDescent="0.25">
      <c r="A6154">
        <v>41.040756159870803</v>
      </c>
      <c r="B6154">
        <v>56.701038826774003</v>
      </c>
      <c r="C6154">
        <v>44.881275088215801</v>
      </c>
      <c r="D6154">
        <v>34.148942124325899</v>
      </c>
      <c r="E6154">
        <v>55.303947268382203</v>
      </c>
      <c r="F6154">
        <v>29.770465364027501</v>
      </c>
      <c r="G6154">
        <v>0.21060000000000001</v>
      </c>
      <c r="H6154">
        <v>0.11890000000000001</v>
      </c>
      <c r="I6154">
        <v>2.0799999999999999E-2</v>
      </c>
      <c r="J6154">
        <v>0.15210000000000001</v>
      </c>
      <c r="K6154">
        <v>8.0799999999999997E-2</v>
      </c>
      <c r="L6154">
        <v>2.4799999999999999E-2</v>
      </c>
      <c r="M6154">
        <f t="shared" si="1441"/>
        <v>34.876901806413564</v>
      </c>
      <c r="N6154">
        <f t="shared" si="1442"/>
        <v>48.634107934600479</v>
      </c>
      <c r="O6154" s="1">
        <f t="shared" si="1443"/>
        <v>42.563760958392052</v>
      </c>
      <c r="P6154">
        <f t="shared" si="1444"/>
        <v>0.14708346</v>
      </c>
      <c r="Q6154" s="1">
        <f t="shared" si="1445"/>
        <v>8.3984740000000002E-2</v>
      </c>
      <c r="R6154">
        <f t="shared" si="1446"/>
        <v>1.3620799999999999E-2</v>
      </c>
      <c r="S6154">
        <f t="shared" si="1447"/>
        <v>0.52992529874517402</v>
      </c>
      <c r="T6154">
        <f t="shared" si="1448"/>
        <v>44.486756738461828</v>
      </c>
      <c r="U6154">
        <f t="shared" si="1449"/>
        <v>163.66841216478744</v>
      </c>
      <c r="V6154">
        <f t="shared" si="1450"/>
        <v>2.5165673571600138E-5</v>
      </c>
      <c r="W6154">
        <f t="shared" si="1451"/>
        <v>1.0142568867600035E-5</v>
      </c>
      <c r="X6154">
        <f t="shared" si="1452"/>
        <v>1.2497451264E-4</v>
      </c>
      <c r="Y6154">
        <f t="shared" si="1453"/>
        <v>14.445936944414317</v>
      </c>
      <c r="Z6154">
        <f t="shared" si="1454"/>
        <v>16.666899413018818</v>
      </c>
      <c r="AA6154" s="2">
        <f t="shared" si="1440"/>
        <v>0.13325588722697077</v>
      </c>
    </row>
    <row r="6155" spans="1:27" x14ac:dyDescent="0.25">
      <c r="A6155">
        <v>46.458606455777499</v>
      </c>
      <c r="B6155">
        <v>69.091060027132698</v>
      </c>
      <c r="C6155">
        <v>-39.626622213974898</v>
      </c>
      <c r="D6155">
        <v>39.224501480330503</v>
      </c>
      <c r="E6155">
        <v>63.375979012746797</v>
      </c>
      <c r="F6155">
        <v>-32.014989849264303</v>
      </c>
      <c r="G6155">
        <v>0.2944</v>
      </c>
      <c r="H6155">
        <v>0.15609999999999999</v>
      </c>
      <c r="I6155">
        <v>0.43509999999999999</v>
      </c>
      <c r="J6155">
        <v>0.2082</v>
      </c>
      <c r="K6155">
        <v>0.1079</v>
      </c>
      <c r="L6155">
        <v>0.28029999999999999</v>
      </c>
      <c r="M6155">
        <f t="shared" si="1441"/>
        <v>39.676033598527717</v>
      </c>
      <c r="N6155">
        <f t="shared" si="1442"/>
        <v>59.462986463713975</v>
      </c>
      <c r="O6155" s="1">
        <f t="shared" si="1443"/>
        <v>-30.138383090682598</v>
      </c>
      <c r="P6155">
        <f t="shared" si="1444"/>
        <v>0.20608703999999997</v>
      </c>
      <c r="Q6155" s="1">
        <f t="shared" si="1445"/>
        <v>0.11027025999999999</v>
      </c>
      <c r="R6155">
        <f t="shared" si="1446"/>
        <v>0.27297259999999995</v>
      </c>
      <c r="S6155">
        <f t="shared" si="1447"/>
        <v>0.2038812537636629</v>
      </c>
      <c r="T6155">
        <f t="shared" si="1448"/>
        <v>15.311510688786381</v>
      </c>
      <c r="U6155">
        <f t="shared" si="1449"/>
        <v>3.5216529263545326</v>
      </c>
      <c r="V6155">
        <f t="shared" si="1450"/>
        <v>4.4645999616001048E-6</v>
      </c>
      <c r="W6155">
        <f t="shared" si="1451"/>
        <v>5.6181324675999956E-6</v>
      </c>
      <c r="X6155">
        <f t="shared" si="1452"/>
        <v>5.369079076000058E-5</v>
      </c>
      <c r="Y6155">
        <f t="shared" si="1453"/>
        <v>4.36314621218503</v>
      </c>
      <c r="Z6155">
        <f t="shared" si="1454"/>
        <v>11.955390961917178</v>
      </c>
      <c r="AA6155" s="2">
        <f t="shared" si="1440"/>
        <v>0.63504780177549702</v>
      </c>
    </row>
    <row r="6156" spans="1:27" x14ac:dyDescent="0.25">
      <c r="A6156">
        <v>45.4969266316185</v>
      </c>
      <c r="B6156">
        <v>54.136608486750703</v>
      </c>
      <c r="C6156">
        <v>0.84130826326425101</v>
      </c>
      <c r="D6156">
        <v>38.811978130038597</v>
      </c>
      <c r="E6156">
        <v>49.383716315958203</v>
      </c>
      <c r="F6156">
        <v>3.9973461554645402</v>
      </c>
      <c r="G6156">
        <v>0.24729999999999999</v>
      </c>
      <c r="H6156">
        <v>0.14899999999999999</v>
      </c>
      <c r="I6156">
        <v>0.15840000000000001</v>
      </c>
      <c r="J6156">
        <v>0.1772</v>
      </c>
      <c r="K6156">
        <v>0.1055</v>
      </c>
      <c r="L6156">
        <v>0.1009</v>
      </c>
      <c r="M6156">
        <f t="shared" si="1441"/>
        <v>38.82417761028767</v>
      </c>
      <c r="N6156">
        <f t="shared" si="1442"/>
        <v>46.392795817420108</v>
      </c>
      <c r="O6156" s="1">
        <f t="shared" si="1443"/>
        <v>4.6761774988862346</v>
      </c>
      <c r="P6156">
        <f t="shared" si="1444"/>
        <v>0.17292392999999998</v>
      </c>
      <c r="Q6156" s="1">
        <f t="shared" si="1445"/>
        <v>0.1052534</v>
      </c>
      <c r="R6156">
        <f t="shared" si="1446"/>
        <v>9.9758400000000011E-2</v>
      </c>
      <c r="S6156">
        <f t="shared" si="1447"/>
        <v>1.4882731834752825E-4</v>
      </c>
      <c r="T6156">
        <f t="shared" si="1448"/>
        <v>8.9456054285753677</v>
      </c>
      <c r="U6156">
        <f t="shared" si="1449"/>
        <v>0.46081199281170238</v>
      </c>
      <c r="V6156">
        <f t="shared" si="1450"/>
        <v>1.8284774644900176E-5</v>
      </c>
      <c r="W6156">
        <f t="shared" si="1451"/>
        <v>6.0811559999999796E-8</v>
      </c>
      <c r="X6156">
        <f t="shared" si="1452"/>
        <v>1.3032505599999832E-6</v>
      </c>
      <c r="Y6156">
        <f t="shared" si="1453"/>
        <v>3.0670125935029056</v>
      </c>
      <c r="Z6156">
        <f t="shared" si="1454"/>
        <v>8.7885775659636796</v>
      </c>
      <c r="AA6156" s="2">
        <f t="shared" ref="AA6156:AA6219" si="1455">(Z6156-Y6156)/Z6156</f>
        <v>0.65102286798027442</v>
      </c>
    </row>
    <row r="6157" spans="1:27" x14ac:dyDescent="0.25">
      <c r="A6157">
        <v>51.267123972728399</v>
      </c>
      <c r="B6157">
        <v>65.208981617422396</v>
      </c>
      <c r="C6157">
        <v>-50.362651032067198</v>
      </c>
      <c r="D6157">
        <v>43.122662586699597</v>
      </c>
      <c r="E6157">
        <v>58.943544451103101</v>
      </c>
      <c r="F6157">
        <v>-40.513157925786601</v>
      </c>
      <c r="G6157">
        <v>0.34060000000000001</v>
      </c>
      <c r="H6157">
        <v>0.19500000000000001</v>
      </c>
      <c r="I6157">
        <v>0.62639999999999996</v>
      </c>
      <c r="J6157">
        <v>0.2349</v>
      </c>
      <c r="K6157">
        <v>0.13239999999999999</v>
      </c>
      <c r="L6157">
        <v>0.39340000000000003</v>
      </c>
      <c r="M6157">
        <f t="shared" si="1441"/>
        <v>43.935418415042818</v>
      </c>
      <c r="N6157">
        <f t="shared" si="1442"/>
        <v>56.070049933627168</v>
      </c>
      <c r="O6157" s="1">
        <f t="shared" si="1443"/>
        <v>-39.374588682887413</v>
      </c>
      <c r="P6157">
        <f t="shared" si="1444"/>
        <v>0.23861645999999997</v>
      </c>
      <c r="Q6157" s="1">
        <f t="shared" si="1445"/>
        <v>0.13775699999999999</v>
      </c>
      <c r="R6157">
        <f t="shared" si="1446"/>
        <v>0.39272639999999998</v>
      </c>
      <c r="S6157">
        <f t="shared" si="1447"/>
        <v>0.66057203650587504</v>
      </c>
      <c r="T6157">
        <f t="shared" si="1448"/>
        <v>8.2569707419642455</v>
      </c>
      <c r="U6157">
        <f t="shared" si="1449"/>
        <v>1.2963399208760287</v>
      </c>
      <c r="V6157">
        <f t="shared" si="1450"/>
        <v>1.3812074931599829E-5</v>
      </c>
      <c r="W6157">
        <f t="shared" si="1451"/>
        <v>2.8697449000000008E-5</v>
      </c>
      <c r="X6157">
        <f t="shared" si="1452"/>
        <v>4.5373696000006996E-7</v>
      </c>
      <c r="Y6157">
        <f t="shared" si="1453"/>
        <v>3.1959165663931453</v>
      </c>
      <c r="Z6157">
        <f t="shared" si="1454"/>
        <v>14.233779139929014</v>
      </c>
      <c r="AA6157" s="2">
        <f t="shared" si="1455"/>
        <v>0.77546956890543095</v>
      </c>
    </row>
    <row r="6158" spans="1:27" x14ac:dyDescent="0.25">
      <c r="A6158">
        <v>51.013196242325598</v>
      </c>
      <c r="B6158">
        <v>59.500554459954401</v>
      </c>
      <c r="C6158">
        <v>-40.309684620620303</v>
      </c>
      <c r="D6158">
        <v>43.712159711336398</v>
      </c>
      <c r="E6158">
        <v>53.254226152364197</v>
      </c>
      <c r="F6158">
        <v>-31.051989448047902</v>
      </c>
      <c r="G6158">
        <v>0.32140000000000002</v>
      </c>
      <c r="H6158">
        <v>0.1928</v>
      </c>
      <c r="I6158">
        <v>0.51519999999999999</v>
      </c>
      <c r="J6158">
        <v>0.22789999999999999</v>
      </c>
      <c r="K6158">
        <v>0.13639999999999999</v>
      </c>
      <c r="L6158">
        <v>0.32750000000000001</v>
      </c>
      <c r="M6158">
        <f t="shared" si="1441"/>
        <v>43.710489231452023</v>
      </c>
      <c r="N6158">
        <f t="shared" si="1442"/>
        <v>51.080884598000146</v>
      </c>
      <c r="O6158" s="1">
        <f t="shared" si="1443"/>
        <v>-30.726021679119643</v>
      </c>
      <c r="P6158">
        <f t="shared" si="1444"/>
        <v>0.22509773999999999</v>
      </c>
      <c r="Q6158" s="1">
        <f t="shared" si="1445"/>
        <v>0.13620247999999999</v>
      </c>
      <c r="R6158">
        <f t="shared" si="1446"/>
        <v>0.32311519999999999</v>
      </c>
      <c r="S6158">
        <f t="shared" si="1447"/>
        <v>2.7905030441006536E-6</v>
      </c>
      <c r="T6158">
        <f t="shared" si="1448"/>
        <v>4.7234135119255463</v>
      </c>
      <c r="U6158">
        <f t="shared" si="1449"/>
        <v>0.10625498638006639</v>
      </c>
      <c r="V6158">
        <f t="shared" si="1450"/>
        <v>7.852661107600005E-6</v>
      </c>
      <c r="W6158">
        <f t="shared" si="1451"/>
        <v>3.9014150400002597E-8</v>
      </c>
      <c r="X6158">
        <f t="shared" si="1452"/>
        <v>1.9226471040000193E-5</v>
      </c>
      <c r="Y6158">
        <f t="shared" si="1453"/>
        <v>2.1976513119256786</v>
      </c>
      <c r="Z6158">
        <f t="shared" si="1454"/>
        <v>13.34266358945289</v>
      </c>
      <c r="AA6158" s="2">
        <f t="shared" si="1455"/>
        <v>0.83529140960558446</v>
      </c>
    </row>
    <row r="6159" spans="1:27" x14ac:dyDescent="0.25">
      <c r="A6159">
        <v>50.616935035141701</v>
      </c>
      <c r="B6159">
        <v>56.112535241566803</v>
      </c>
      <c r="C6159">
        <v>-30.257533440499898</v>
      </c>
      <c r="D6159">
        <v>43.785032812343204</v>
      </c>
      <c r="E6159">
        <v>51.2039292444518</v>
      </c>
      <c r="F6159">
        <v>-22.263088139436</v>
      </c>
      <c r="G6159">
        <v>0.3075</v>
      </c>
      <c r="H6159">
        <v>0.18940000000000001</v>
      </c>
      <c r="I6159">
        <v>0.41589999999999999</v>
      </c>
      <c r="J6159">
        <v>0.22409999999999999</v>
      </c>
      <c r="K6159">
        <v>0.13689999999999999</v>
      </c>
      <c r="L6159">
        <v>0.26800000000000002</v>
      </c>
      <c r="M6159">
        <f t="shared" si="1441"/>
        <v>43.359481054128523</v>
      </c>
      <c r="N6159">
        <f t="shared" si="1442"/>
        <v>48.119755801129386</v>
      </c>
      <c r="O6159" s="1">
        <f t="shared" si="1443"/>
        <v>-22.07815601886206</v>
      </c>
      <c r="P6159">
        <f t="shared" si="1444"/>
        <v>0.21531074999999997</v>
      </c>
      <c r="Q6159" s="1">
        <f t="shared" si="1445"/>
        <v>0.13380004000000001</v>
      </c>
      <c r="R6159">
        <f t="shared" si="1446"/>
        <v>0.2609534</v>
      </c>
      <c r="S6159">
        <f t="shared" si="1447"/>
        <v>0.18109429891960618</v>
      </c>
      <c r="T6159">
        <f t="shared" si="1448"/>
        <v>9.5121258284952308</v>
      </c>
      <c r="U6159">
        <f t="shared" si="1449"/>
        <v>3.41998892199743E-2</v>
      </c>
      <c r="V6159">
        <f t="shared" si="1450"/>
        <v>7.7250915562500455E-5</v>
      </c>
      <c r="W6159">
        <f t="shared" si="1451"/>
        <v>9.6097520015999074E-6</v>
      </c>
      <c r="X6159">
        <f t="shared" si="1452"/>
        <v>4.9654571560000198E-5</v>
      </c>
      <c r="Y6159">
        <f t="shared" si="1453"/>
        <v>3.1188812123315648</v>
      </c>
      <c r="Z6159">
        <f t="shared" si="1454"/>
        <v>11.605190928567055</v>
      </c>
      <c r="AA6159" s="2">
        <f t="shared" si="1455"/>
        <v>0.73125119340740841</v>
      </c>
    </row>
    <row r="6160" spans="1:27" x14ac:dyDescent="0.25">
      <c r="A6160">
        <v>49.905920933599297</v>
      </c>
      <c r="B6160">
        <v>44.371085266701598</v>
      </c>
      <c r="C6160">
        <v>-4.4013426933473498</v>
      </c>
      <c r="D6160">
        <v>43.1375437004885</v>
      </c>
      <c r="E6160">
        <v>41.354793201744499</v>
      </c>
      <c r="F6160">
        <v>-1.4937711159226399</v>
      </c>
      <c r="G6160">
        <v>0.26939999999999997</v>
      </c>
      <c r="H6160">
        <v>0.18340000000000001</v>
      </c>
      <c r="I6160">
        <v>0.2238</v>
      </c>
      <c r="J6160">
        <v>0.19769999999999999</v>
      </c>
      <c r="K6160">
        <v>0.13250000000000001</v>
      </c>
      <c r="L6160">
        <v>0.1507</v>
      </c>
      <c r="M6160">
        <f t="shared" si="1441"/>
        <v>42.72966476298226</v>
      </c>
      <c r="N6160">
        <f t="shared" si="1442"/>
        <v>37.857728523097194</v>
      </c>
      <c r="O6160" s="1">
        <f t="shared" si="1443"/>
        <v>0.16592488091327517</v>
      </c>
      <c r="P6160">
        <f t="shared" si="1444"/>
        <v>0.18848453999999995</v>
      </c>
      <c r="Q6160" s="1">
        <f t="shared" si="1445"/>
        <v>0.12956044</v>
      </c>
      <c r="R6160">
        <f t="shared" si="1446"/>
        <v>0.14069879999999998</v>
      </c>
      <c r="S6160">
        <f t="shared" si="1447"/>
        <v>0.16636522766121919</v>
      </c>
      <c r="T6160">
        <f t="shared" si="1448"/>
        <v>12.229461366642582</v>
      </c>
      <c r="U6160">
        <f t="shared" si="1449"/>
        <v>2.754590801913162</v>
      </c>
      <c r="V6160">
        <f t="shared" si="1450"/>
        <v>8.4924703011600677E-5</v>
      </c>
      <c r="W6160">
        <f t="shared" si="1451"/>
        <v>8.6410129936000457E-6</v>
      </c>
      <c r="X6160">
        <f t="shared" si="1452"/>
        <v>1.0002400144000032E-4</v>
      </c>
      <c r="Y6160">
        <f t="shared" si="1453"/>
        <v>3.8923537090322307</v>
      </c>
      <c r="Z6160">
        <f t="shared" si="1454"/>
        <v>7.9600829561420872</v>
      </c>
      <c r="AA6160" s="2">
        <f t="shared" si="1455"/>
        <v>0.51101593658281563</v>
      </c>
    </row>
    <row r="6161" spans="1:27" x14ac:dyDescent="0.25">
      <c r="A6161">
        <v>49.166975886387398</v>
      </c>
      <c r="B6161">
        <v>35.670967001813104</v>
      </c>
      <c r="C6161">
        <v>38.875265003243399</v>
      </c>
      <c r="D6161">
        <v>41.563658918013601</v>
      </c>
      <c r="E6161">
        <v>32.380122829159603</v>
      </c>
      <c r="F6161">
        <v>37.527019798286702</v>
      </c>
      <c r="G6161">
        <v>0.2412</v>
      </c>
      <c r="H6161">
        <v>0.17730000000000001</v>
      </c>
      <c r="I6161">
        <v>5.3999999999999999E-2</v>
      </c>
      <c r="J6161">
        <v>0.1678</v>
      </c>
      <c r="K6161">
        <v>0.1222</v>
      </c>
      <c r="L6161">
        <v>3.2000000000000001E-2</v>
      </c>
      <c r="M6161">
        <f t="shared" si="1441"/>
        <v>42.075107240161962</v>
      </c>
      <c r="N6161">
        <f t="shared" si="1442"/>
        <v>30.253825159584654</v>
      </c>
      <c r="O6161" s="1">
        <f t="shared" si="1443"/>
        <v>37.396790482290292</v>
      </c>
      <c r="P6161">
        <f t="shared" si="1444"/>
        <v>0.16862891999999999</v>
      </c>
      <c r="Q6161" s="1">
        <f t="shared" si="1445"/>
        <v>0.12525018000000002</v>
      </c>
      <c r="R6161">
        <f t="shared" si="1446"/>
        <v>3.4404000000000004E-2</v>
      </c>
      <c r="S6161">
        <f t="shared" si="1447"/>
        <v>0.26157938622837368</v>
      </c>
      <c r="T6161">
        <f t="shared" si="1448"/>
        <v>4.5211417796398603</v>
      </c>
      <c r="U6161">
        <f t="shared" si="1449"/>
        <v>1.6959674744892655E-2</v>
      </c>
      <c r="V6161">
        <f t="shared" si="1450"/>
        <v>6.8710836639997183E-7</v>
      </c>
      <c r="W6161">
        <f t="shared" si="1451"/>
        <v>9.3035980324000823E-6</v>
      </c>
      <c r="X6161">
        <f t="shared" si="1452"/>
        <v>5.7792160000000162E-6</v>
      </c>
      <c r="Y6161">
        <f t="shared" si="1453"/>
        <v>2.1908173909783368</v>
      </c>
      <c r="Z6161">
        <f t="shared" si="1454"/>
        <v>8.3939174062494271</v>
      </c>
      <c r="AA6161" s="2">
        <f t="shared" si="1455"/>
        <v>0.73899941053181761</v>
      </c>
    </row>
    <row r="6162" spans="1:27" x14ac:dyDescent="0.25">
      <c r="A6162">
        <v>54.5744417112329</v>
      </c>
      <c r="B6162">
        <v>36.693946002960899</v>
      </c>
      <c r="C6162">
        <v>-6.0018711347584297</v>
      </c>
      <c r="D6162">
        <v>46.217606220681098</v>
      </c>
      <c r="E6162">
        <v>32.701522615090703</v>
      </c>
      <c r="F6162">
        <v>-0.31792283289879802</v>
      </c>
      <c r="G6162">
        <v>0.30120000000000002</v>
      </c>
      <c r="H6162">
        <v>0.22520000000000001</v>
      </c>
      <c r="I6162">
        <v>0.2833</v>
      </c>
      <c r="J6162">
        <v>0.20710000000000001</v>
      </c>
      <c r="K6162">
        <v>0.15429999999999999</v>
      </c>
      <c r="L6162">
        <v>0.16950000000000001</v>
      </c>
      <c r="M6162">
        <f t="shared" si="1441"/>
        <v>46.865040467810111</v>
      </c>
      <c r="N6162">
        <f t="shared" si="1442"/>
        <v>31.147908806587825</v>
      </c>
      <c r="O6162" s="1">
        <f t="shared" si="1443"/>
        <v>-1.2110097372326765</v>
      </c>
      <c r="P6162">
        <f t="shared" si="1444"/>
        <v>0.21087491999999999</v>
      </c>
      <c r="Q6162" s="1">
        <f t="shared" si="1445"/>
        <v>0.15909632000000001</v>
      </c>
      <c r="R6162">
        <f t="shared" si="1446"/>
        <v>0.17794579999999999</v>
      </c>
      <c r="S6162">
        <f t="shared" si="1447"/>
        <v>0.41917110435551169</v>
      </c>
      <c r="T6162">
        <f t="shared" si="1448"/>
        <v>2.4137158659708153</v>
      </c>
      <c r="U6162">
        <f t="shared" si="1449"/>
        <v>0.79760421869267029</v>
      </c>
      <c r="V6162">
        <f t="shared" si="1450"/>
        <v>1.4250021006399903E-5</v>
      </c>
      <c r="W6162">
        <f t="shared" si="1451"/>
        <v>2.3004685542400196E-5</v>
      </c>
      <c r="X6162">
        <f t="shared" si="1452"/>
        <v>7.133153763999959E-5</v>
      </c>
      <c r="Y6162">
        <f t="shared" si="1453"/>
        <v>1.9053847876528764</v>
      </c>
      <c r="Z6162">
        <f t="shared" si="1454"/>
        <v>10.866619171682244</v>
      </c>
      <c r="AA6162" s="2">
        <f t="shared" si="1455"/>
        <v>0.82465707525499798</v>
      </c>
    </row>
    <row r="6163" spans="1:27" x14ac:dyDescent="0.25">
      <c r="A6163">
        <v>54.270192532914699</v>
      </c>
      <c r="B6163">
        <v>31.702445969793001</v>
      </c>
      <c r="C6163">
        <v>9.3727867283932795</v>
      </c>
      <c r="D6163">
        <v>46.790274772982698</v>
      </c>
      <c r="E6163">
        <v>27.200139874814202</v>
      </c>
      <c r="F6163">
        <v>15.4500595033597</v>
      </c>
      <c r="G6163">
        <v>0.2848</v>
      </c>
      <c r="H6163">
        <v>0.2223</v>
      </c>
      <c r="I6163">
        <v>0.19009999999999999</v>
      </c>
      <c r="J6163">
        <v>0.2009</v>
      </c>
      <c r="K6163">
        <v>0.15859999999999999</v>
      </c>
      <c r="L6163">
        <v>0.10879999999999999</v>
      </c>
      <c r="M6163">
        <f t="shared" si="1441"/>
        <v>46.595536545655847</v>
      </c>
      <c r="N6163">
        <f t="shared" si="1442"/>
        <v>26.785337777599082</v>
      </c>
      <c r="O6163" s="1">
        <f t="shared" si="1443"/>
        <v>12.015808422436738</v>
      </c>
      <c r="P6163">
        <f t="shared" si="1444"/>
        <v>0.19932767999999998</v>
      </c>
      <c r="Q6163" s="1">
        <f t="shared" si="1445"/>
        <v>0.15704718000000001</v>
      </c>
      <c r="R6163">
        <f t="shared" si="1446"/>
        <v>0.1196026</v>
      </c>
      <c r="S6163">
        <f t="shared" si="1447"/>
        <v>3.7922977182404546E-2</v>
      </c>
      <c r="T6163">
        <f t="shared" si="1448"/>
        <v>0.17206077985406137</v>
      </c>
      <c r="U6163">
        <f t="shared" si="1449"/>
        <v>11.794080486820535</v>
      </c>
      <c r="V6163">
        <f t="shared" si="1450"/>
        <v>2.4721901824000503E-6</v>
      </c>
      <c r="W6163">
        <f t="shared" si="1451"/>
        <v>2.4112499523999459E-6</v>
      </c>
      <c r="X6163">
        <f t="shared" si="1452"/>
        <v>1.166961667600002E-4</v>
      </c>
      <c r="Y6163">
        <f t="shared" si="1453"/>
        <v>3.4646881885469871</v>
      </c>
      <c r="Z6163">
        <f t="shared" si="1454"/>
        <v>10.637348083501708</v>
      </c>
      <c r="AA6163" s="2">
        <f t="shared" si="1455"/>
        <v>0.67429023085926454</v>
      </c>
    </row>
    <row r="6164" spans="1:27" x14ac:dyDescent="0.25">
      <c r="A6164">
        <v>58.798047362450603</v>
      </c>
      <c r="B6164">
        <v>17.0871240388331</v>
      </c>
      <c r="C6164">
        <v>29.7023702132675</v>
      </c>
      <c r="D6164">
        <v>50.393426068093198</v>
      </c>
      <c r="E6164">
        <v>16.913677333525701</v>
      </c>
      <c r="F6164">
        <v>30.738507820819599</v>
      </c>
      <c r="G6164">
        <v>0.29749999999999999</v>
      </c>
      <c r="H6164">
        <v>0.2681</v>
      </c>
      <c r="I6164">
        <v>0.1331</v>
      </c>
      <c r="J6164">
        <v>0.2117</v>
      </c>
      <c r="K6164">
        <v>0.1875</v>
      </c>
      <c r="L6164">
        <v>7.9899999999999999E-2</v>
      </c>
      <c r="M6164">
        <f t="shared" si="1441"/>
        <v>50.606310353658749</v>
      </c>
      <c r="N6164">
        <f t="shared" si="1442"/>
        <v>14.011546409940129</v>
      </c>
      <c r="O6164" s="1">
        <f t="shared" si="1443"/>
        <v>29.505349094474031</v>
      </c>
      <c r="P6164">
        <f t="shared" si="1444"/>
        <v>0.20826974999999998</v>
      </c>
      <c r="Q6164" s="1">
        <f t="shared" si="1445"/>
        <v>0.18940946</v>
      </c>
      <c r="R6164">
        <f t="shared" si="1446"/>
        <v>8.3920599999999998E-2</v>
      </c>
      <c r="S6164">
        <f t="shared" si="1447"/>
        <v>4.5319719040754901E-2</v>
      </c>
      <c r="T6164">
        <f t="shared" si="1448"/>
        <v>8.4223638976316462</v>
      </c>
      <c r="U6164">
        <f t="shared" si="1449"/>
        <v>1.5206804443622237</v>
      </c>
      <c r="V6164">
        <f t="shared" si="1450"/>
        <v>1.1766615062500162E-5</v>
      </c>
      <c r="W6164">
        <f t="shared" si="1451"/>
        <v>3.6460374916000064E-6</v>
      </c>
      <c r="X6164">
        <f t="shared" si="1452"/>
        <v>1.6165224359999995E-5</v>
      </c>
      <c r="Y6164">
        <f t="shared" si="1453"/>
        <v>3.1604373211684842</v>
      </c>
      <c r="Z6164">
        <f t="shared" si="1454"/>
        <v>8.470025029652021</v>
      </c>
      <c r="AA6164" s="2">
        <f t="shared" si="1455"/>
        <v>0.62686800687077471</v>
      </c>
    </row>
    <row r="6165" spans="1:27" x14ac:dyDescent="0.25">
      <c r="A6165">
        <v>65.057709988832897</v>
      </c>
      <c r="B6165">
        <v>45.589639951809403</v>
      </c>
      <c r="C6165">
        <v>-54.048707113889698</v>
      </c>
      <c r="D6165">
        <v>55.836615118549901</v>
      </c>
      <c r="E6165">
        <v>35.832098502861299</v>
      </c>
      <c r="F6165">
        <v>-41.459983034201201</v>
      </c>
      <c r="G6165">
        <v>0.46850000000000003</v>
      </c>
      <c r="H6165">
        <v>0.3412</v>
      </c>
      <c r="I6165">
        <v>0.99070000000000003</v>
      </c>
      <c r="J6165">
        <v>0.3135</v>
      </c>
      <c r="K6165">
        <v>0.23749999999999999</v>
      </c>
      <c r="L6165">
        <v>0.6149</v>
      </c>
      <c r="M6165">
        <f t="shared" si="1441"/>
        <v>56.151119508108188</v>
      </c>
      <c r="N6165">
        <f t="shared" si="1442"/>
        <v>38.922745317881414</v>
      </c>
      <c r="O6165" s="1">
        <f t="shared" si="1443"/>
        <v>-42.545702730079306</v>
      </c>
      <c r="P6165">
        <f t="shared" si="1444"/>
        <v>0.32867085000000001</v>
      </c>
      <c r="Q6165" s="1">
        <f t="shared" si="1445"/>
        <v>0.24106192000000001</v>
      </c>
      <c r="R6165">
        <f t="shared" si="1446"/>
        <v>0.62077820000000006</v>
      </c>
      <c r="S6165">
        <f t="shared" si="1447"/>
        <v>9.8913011051430938E-2</v>
      </c>
      <c r="T6165">
        <f t="shared" si="1448"/>
        <v>9.5520977351939802</v>
      </c>
      <c r="U6165">
        <f t="shared" si="1449"/>
        <v>1.1787872580176439</v>
      </c>
      <c r="V6165">
        <f t="shared" si="1450"/>
        <v>2.3015468972250041E-4</v>
      </c>
      <c r="W6165">
        <f t="shared" si="1451"/>
        <v>1.2687274086400171E-5</v>
      </c>
      <c r="X6165">
        <f t="shared" si="1452"/>
        <v>3.4553235240000655E-5</v>
      </c>
      <c r="Y6165">
        <f t="shared" si="1453"/>
        <v>3.29086584416063</v>
      </c>
      <c r="Z6165">
        <f t="shared" si="1454"/>
        <v>18.40418918858499</v>
      </c>
      <c r="AA6165" s="2">
        <f t="shared" si="1455"/>
        <v>0.82118930584555416</v>
      </c>
    </row>
    <row r="6166" spans="1:27" x14ac:dyDescent="0.25">
      <c r="A6166">
        <v>63.794872818365299</v>
      </c>
      <c r="B6166">
        <v>18.831069811693599</v>
      </c>
      <c r="C6166">
        <v>-2.3403122373971499</v>
      </c>
      <c r="D6166">
        <v>54.803513503060401</v>
      </c>
      <c r="E6166">
        <v>16.074036157006599</v>
      </c>
      <c r="F6166">
        <v>3.60490840284282</v>
      </c>
      <c r="G6166">
        <v>0.36299999999999999</v>
      </c>
      <c r="H6166">
        <v>0.32550000000000001</v>
      </c>
      <c r="I6166">
        <v>0.37280000000000002</v>
      </c>
      <c r="J6166">
        <v>0.25209999999999999</v>
      </c>
      <c r="K6166">
        <v>0.22739999999999999</v>
      </c>
      <c r="L6166">
        <v>0.2263</v>
      </c>
      <c r="M6166">
        <f t="shared" si="1441"/>
        <v>55.032498342507985</v>
      </c>
      <c r="N6166">
        <f t="shared" si="1442"/>
        <v>15.535755015420207</v>
      </c>
      <c r="O6166" s="1">
        <f t="shared" si="1443"/>
        <v>1.9390293821672322</v>
      </c>
      <c r="P6166">
        <f t="shared" si="1444"/>
        <v>0.25438830000000001</v>
      </c>
      <c r="Q6166" s="1">
        <f t="shared" si="1445"/>
        <v>0.22996830000000001</v>
      </c>
      <c r="R6166">
        <f t="shared" si="1446"/>
        <v>0.23397280000000001</v>
      </c>
      <c r="S6166">
        <f t="shared" si="1447"/>
        <v>5.2434056696835804E-2</v>
      </c>
      <c r="T6166">
        <f t="shared" si="1448"/>
        <v>0.28974658738754933</v>
      </c>
      <c r="U6166">
        <f t="shared" si="1449"/>
        <v>2.7751529115270555</v>
      </c>
      <c r="V6166">
        <f t="shared" si="1450"/>
        <v>5.2363168900000959E-6</v>
      </c>
      <c r="W6166">
        <f t="shared" si="1451"/>
        <v>6.5961648900001202E-6</v>
      </c>
      <c r="X6166">
        <f t="shared" si="1452"/>
        <v>5.8871859840000116E-5</v>
      </c>
      <c r="Y6166">
        <f t="shared" si="1453"/>
        <v>1.7655972234944868</v>
      </c>
      <c r="Z6166">
        <f t="shared" si="1454"/>
        <v>11.126159506816908</v>
      </c>
      <c r="AA6166" s="2">
        <f t="shared" si="1455"/>
        <v>0.84131117099186659</v>
      </c>
    </row>
    <row r="6167" spans="1:27" x14ac:dyDescent="0.25">
      <c r="A6167">
        <v>63.672111281711899</v>
      </c>
      <c r="B6167">
        <v>12.3983795486555</v>
      </c>
      <c r="C6167">
        <v>14.4246638027134</v>
      </c>
      <c r="D6167">
        <v>54.637063254034999</v>
      </c>
      <c r="E6167">
        <v>11.039541829244</v>
      </c>
      <c r="F6167">
        <v>17.968143324428201</v>
      </c>
      <c r="G6167">
        <v>0.34250000000000003</v>
      </c>
      <c r="H6167">
        <v>0.32400000000000001</v>
      </c>
      <c r="I6167">
        <v>0.25290000000000001</v>
      </c>
      <c r="J6167">
        <v>0.23880000000000001</v>
      </c>
      <c r="K6167">
        <v>0.2258</v>
      </c>
      <c r="L6167">
        <v>0.15229999999999999</v>
      </c>
      <c r="M6167">
        <f t="shared" si="1441"/>
        <v>54.923756173340408</v>
      </c>
      <c r="N6167">
        <f t="shared" si="1442"/>
        <v>9.9135837255249086</v>
      </c>
      <c r="O6167" s="1">
        <f t="shared" si="1443"/>
        <v>16.361938269474336</v>
      </c>
      <c r="P6167">
        <f t="shared" si="1444"/>
        <v>0.23995425000000001</v>
      </c>
      <c r="Q6167" s="1">
        <f t="shared" si="1445"/>
        <v>0.22890840000000001</v>
      </c>
      <c r="R6167">
        <f t="shared" si="1446"/>
        <v>0.15891539999999998</v>
      </c>
      <c r="S6167">
        <f t="shared" si="1447"/>
        <v>8.2192829979857801E-2</v>
      </c>
      <c r="T6167">
        <f t="shared" si="1448"/>
        <v>1.267781651330691</v>
      </c>
      <c r="U6167">
        <f t="shared" si="1449"/>
        <v>2.5798946785593473</v>
      </c>
      <c r="V6167">
        <f t="shared" si="1450"/>
        <v>1.3322930624999897E-6</v>
      </c>
      <c r="W6167">
        <f t="shared" si="1451"/>
        <v>9.6621505600000701E-6</v>
      </c>
      <c r="X6167">
        <f t="shared" si="1452"/>
        <v>4.3763517159999911E-5</v>
      </c>
      <c r="Y6167">
        <f t="shared" si="1453"/>
        <v>1.9823897598277429</v>
      </c>
      <c r="Z6167">
        <f t="shared" si="1454"/>
        <v>9.7997336663266452</v>
      </c>
      <c r="AA6167" s="2">
        <f t="shared" si="1455"/>
        <v>0.79770983300908149</v>
      </c>
    </row>
    <row r="6168" spans="1:27" x14ac:dyDescent="0.25">
      <c r="A6168">
        <v>62.760071502674798</v>
      </c>
      <c r="B6168">
        <v>2.6140477700862301</v>
      </c>
      <c r="C6168">
        <v>66.593219648560193</v>
      </c>
      <c r="D6168">
        <v>53.750046660897297</v>
      </c>
      <c r="E6168">
        <v>3.1121473387919498</v>
      </c>
      <c r="F6168">
        <v>63.111908086347199</v>
      </c>
      <c r="G6168">
        <v>0.3044</v>
      </c>
      <c r="H6168">
        <v>0.313</v>
      </c>
      <c r="I6168">
        <v>4.5100000000000001E-2</v>
      </c>
      <c r="J6168">
        <v>0.21310000000000001</v>
      </c>
      <c r="K6168">
        <v>0.21740000000000001</v>
      </c>
      <c r="L6168">
        <v>2.5399999999999999E-2</v>
      </c>
      <c r="M6168">
        <f t="shared" si="1441"/>
        <v>54.115871337069343</v>
      </c>
      <c r="N6168">
        <f t="shared" si="1442"/>
        <v>1.3620777510553652</v>
      </c>
      <c r="O6168" s="1">
        <f t="shared" si="1443"/>
        <v>61.242546863656329</v>
      </c>
      <c r="P6168">
        <f t="shared" si="1444"/>
        <v>0.21312803999999999</v>
      </c>
      <c r="Q6168" s="1">
        <f t="shared" si="1445"/>
        <v>0.22113579999999999</v>
      </c>
      <c r="R6168">
        <f t="shared" si="1446"/>
        <v>2.88326E-2</v>
      </c>
      <c r="S6168">
        <f t="shared" si="1447"/>
        <v>0.13382769369638253</v>
      </c>
      <c r="T6168">
        <f t="shared" si="1448"/>
        <v>3.0627435619204992</v>
      </c>
      <c r="U6168">
        <f t="shared" si="1449"/>
        <v>3.4945113809003039</v>
      </c>
      <c r="V6168">
        <f t="shared" si="1450"/>
        <v>7.8624159999883312E-10</v>
      </c>
      <c r="W6168">
        <f t="shared" si="1451"/>
        <v>1.3956201639999877E-5</v>
      </c>
      <c r="X6168">
        <f t="shared" si="1452"/>
        <v>1.1782742760000007E-5</v>
      </c>
      <c r="Y6168">
        <f t="shared" si="1453"/>
        <v>2.5867127085390029</v>
      </c>
      <c r="Z6168">
        <f t="shared" si="1454"/>
        <v>9.6720308634221368</v>
      </c>
      <c r="AA6168" s="2">
        <f t="shared" si="1455"/>
        <v>0.73255743854980027</v>
      </c>
    </row>
    <row r="6169" spans="1:27" x14ac:dyDescent="0.25">
      <c r="A6169">
        <v>63.458423965757</v>
      </c>
      <c r="B6169">
        <v>2.31701293692343</v>
      </c>
      <c r="C6169">
        <v>62.886076817050402</v>
      </c>
      <c r="D6169">
        <v>54.4593460497899</v>
      </c>
      <c r="E6169">
        <v>2.5524867334003098</v>
      </c>
      <c r="F6169">
        <v>61.960032004807502</v>
      </c>
      <c r="G6169">
        <v>0.31169999999999998</v>
      </c>
      <c r="H6169">
        <v>0.32140000000000002</v>
      </c>
      <c r="I6169">
        <v>5.5399999999999998E-2</v>
      </c>
      <c r="J6169">
        <v>0.21840000000000001</v>
      </c>
      <c r="K6169">
        <v>0.22409999999999999</v>
      </c>
      <c r="L6169">
        <v>2.87E-2</v>
      </c>
      <c r="M6169">
        <f t="shared" si="1441"/>
        <v>54.734471948867558</v>
      </c>
      <c r="N6169">
        <f t="shared" si="1442"/>
        <v>1.1024693068710776</v>
      </c>
      <c r="O6169" s="1">
        <f t="shared" si="1443"/>
        <v>58.053291885708454</v>
      </c>
      <c r="P6169">
        <f t="shared" si="1444"/>
        <v>0.21826796999999995</v>
      </c>
      <c r="Q6169" s="1">
        <f t="shared" si="1445"/>
        <v>0.22707124000000001</v>
      </c>
      <c r="R6169">
        <f t="shared" si="1446"/>
        <v>3.5280400000000003E-2</v>
      </c>
      <c r="S6169">
        <f t="shared" si="1447"/>
        <v>7.5694260343289507E-2</v>
      </c>
      <c r="T6169">
        <f t="shared" si="1448"/>
        <v>2.1025505372384576</v>
      </c>
      <c r="U6169">
        <f t="shared" si="1449"/>
        <v>15.262618358178043</v>
      </c>
      <c r="V6169">
        <f t="shared" si="1450"/>
        <v>1.7431920900016031E-8</v>
      </c>
      <c r="W6169">
        <f t="shared" si="1451"/>
        <v>8.8282671376000817E-6</v>
      </c>
      <c r="X6169">
        <f t="shared" si="1452"/>
        <v>4.3301664160000045E-5</v>
      </c>
      <c r="Y6169">
        <f t="shared" si="1453"/>
        <v>4.176225946444923</v>
      </c>
      <c r="Z6169">
        <f t="shared" si="1454"/>
        <v>9.049663542958708</v>
      </c>
      <c r="AA6169" s="2">
        <f t="shared" si="1455"/>
        <v>0.53852141279944843</v>
      </c>
    </row>
    <row r="6170" spans="1:27" x14ac:dyDescent="0.25">
      <c r="A6170">
        <v>68.8742298299818</v>
      </c>
      <c r="B6170">
        <v>7.7388965640744498</v>
      </c>
      <c r="C6170">
        <v>4.2733842641183903</v>
      </c>
      <c r="D6170">
        <v>59.507381515918503</v>
      </c>
      <c r="E6170">
        <v>6.32449709132249</v>
      </c>
      <c r="F6170">
        <v>8.6371755453882795</v>
      </c>
      <c r="G6170">
        <v>0.39639999999999997</v>
      </c>
      <c r="H6170">
        <v>0.39169999999999999</v>
      </c>
      <c r="I6170">
        <v>0.39019999999999999</v>
      </c>
      <c r="J6170">
        <v>0.2777</v>
      </c>
      <c r="K6170">
        <v>0.27579999999999999</v>
      </c>
      <c r="L6170">
        <v>0.24440000000000001</v>
      </c>
      <c r="M6170">
        <f t="shared" si="1441"/>
        <v>59.531792783397883</v>
      </c>
      <c r="N6170">
        <f t="shared" si="1442"/>
        <v>5.8411955970010689</v>
      </c>
      <c r="O6170" s="1">
        <f t="shared" si="1443"/>
        <v>7.6287924824210513</v>
      </c>
      <c r="P6170">
        <f t="shared" si="1444"/>
        <v>0.27790524</v>
      </c>
      <c r="Q6170" s="1">
        <f t="shared" si="1445"/>
        <v>0.27674522000000001</v>
      </c>
      <c r="R6170">
        <f t="shared" si="1446"/>
        <v>0.24486519999999998</v>
      </c>
      <c r="S6170">
        <f t="shared" si="1447"/>
        <v>5.9590997994982174E-4</v>
      </c>
      <c r="T6170">
        <f t="shared" si="1448"/>
        <v>0.23358033441331863</v>
      </c>
      <c r="U6170">
        <f t="shared" si="1449"/>
        <v>1.0168364016791687</v>
      </c>
      <c r="V6170">
        <f t="shared" si="1450"/>
        <v>4.212345759999812E-8</v>
      </c>
      <c r="W6170">
        <f t="shared" si="1451"/>
        <v>8.9344084840004608E-7</v>
      </c>
      <c r="X6170">
        <f t="shared" si="1452"/>
        <v>2.1641103999997319E-7</v>
      </c>
      <c r="Y6170">
        <f t="shared" si="1453"/>
        <v>1.11848676615883</v>
      </c>
      <c r="Z6170">
        <f t="shared" si="1454"/>
        <v>10.429815317333215</v>
      </c>
      <c r="AA6170" s="2">
        <f t="shared" si="1455"/>
        <v>0.89276063553109841</v>
      </c>
    </row>
    <row r="6171" spans="1:27" x14ac:dyDescent="0.25">
      <c r="A6171">
        <v>68.4167366462882</v>
      </c>
      <c r="B6171">
        <v>1.7517974401452501</v>
      </c>
      <c r="C6171">
        <v>20.847829580772899</v>
      </c>
      <c r="D6171">
        <v>59.388558421675597</v>
      </c>
      <c r="E6171">
        <v>1.7407690597677801</v>
      </c>
      <c r="F6171">
        <v>21.3844585644989</v>
      </c>
      <c r="G6171">
        <v>0.37159999999999999</v>
      </c>
      <c r="H6171">
        <v>0.38540000000000002</v>
      </c>
      <c r="I6171">
        <v>0.26390000000000002</v>
      </c>
      <c r="J6171">
        <v>0.2651</v>
      </c>
      <c r="K6171">
        <v>0.27450000000000002</v>
      </c>
      <c r="L6171">
        <v>0.17430000000000001</v>
      </c>
      <c r="M6171">
        <f t="shared" si="1441"/>
        <v>59.126545321282094</v>
      </c>
      <c r="N6171">
        <f t="shared" si="1442"/>
        <v>0.60847096268694856</v>
      </c>
      <c r="O6171" s="1">
        <f t="shared" si="1443"/>
        <v>21.887787788338926</v>
      </c>
      <c r="P6171">
        <f t="shared" si="1444"/>
        <v>0.26044356000000002</v>
      </c>
      <c r="Q6171" s="1">
        <f t="shared" si="1445"/>
        <v>0.27229364000000006</v>
      </c>
      <c r="R6171">
        <f t="shared" si="1446"/>
        <v>0.16580140000000002</v>
      </c>
      <c r="S6171">
        <f t="shared" si="1447"/>
        <v>6.8650864777815832E-2</v>
      </c>
      <c r="T6171">
        <f t="shared" si="1448"/>
        <v>1.282098980652872</v>
      </c>
      <c r="U6171">
        <f t="shared" si="1449"/>
        <v>0.25334030757140341</v>
      </c>
      <c r="V6171">
        <f t="shared" si="1450"/>
        <v>2.1682433473599849E-5</v>
      </c>
      <c r="W6171">
        <f t="shared" si="1451"/>
        <v>4.8680244495998356E-6</v>
      </c>
      <c r="X6171">
        <f t="shared" si="1452"/>
        <v>7.2226201959999921E-5</v>
      </c>
      <c r="Y6171">
        <f t="shared" si="1453"/>
        <v>1.2665268070601945</v>
      </c>
      <c r="Z6171">
        <f t="shared" si="1454"/>
        <v>9.0441193239982027</v>
      </c>
      <c r="AA6171" s="2">
        <f t="shared" si="1455"/>
        <v>0.8599612895752583</v>
      </c>
    </row>
    <row r="6172" spans="1:27" x14ac:dyDescent="0.25">
      <c r="A6172">
        <v>67.5835010899672</v>
      </c>
      <c r="B6172">
        <v>-8.3825649375938198</v>
      </c>
      <c r="C6172">
        <v>70.537288419941106</v>
      </c>
      <c r="D6172">
        <v>58.7608297683662</v>
      </c>
      <c r="E6172">
        <v>-7.0880359210421799</v>
      </c>
      <c r="F6172">
        <v>68.625458212189898</v>
      </c>
      <c r="G6172">
        <v>0.33129999999999998</v>
      </c>
      <c r="H6172">
        <v>0.37409999999999999</v>
      </c>
      <c r="I6172">
        <v>5.4199999999999998E-2</v>
      </c>
      <c r="J6172">
        <v>0.23799999999999999</v>
      </c>
      <c r="K6172">
        <v>0.26769999999999999</v>
      </c>
      <c r="L6172">
        <v>2.98E-2</v>
      </c>
      <c r="M6172">
        <f t="shared" si="1441"/>
        <v>58.388465265492954</v>
      </c>
      <c r="N6172">
        <f t="shared" si="1442"/>
        <v>-8.2489617554569978</v>
      </c>
      <c r="O6172" s="1">
        <f t="shared" si="1443"/>
        <v>64.635629227675338</v>
      </c>
      <c r="P6172">
        <f t="shared" si="1444"/>
        <v>0.23206832999999996</v>
      </c>
      <c r="Q6172" s="1">
        <f t="shared" si="1445"/>
        <v>0.26430906000000004</v>
      </c>
      <c r="R6172">
        <f t="shared" si="1446"/>
        <v>3.4529200000000003E-2</v>
      </c>
      <c r="S6172">
        <f t="shared" si="1447"/>
        <v>0.13865532300003985</v>
      </c>
      <c r="T6172">
        <f t="shared" si="1448"/>
        <v>1.3477487930117411</v>
      </c>
      <c r="U6172">
        <f t="shared" si="1449"/>
        <v>15.918735325672484</v>
      </c>
      <c r="V6172">
        <f t="shared" si="1450"/>
        <v>3.5184708988900331E-5</v>
      </c>
      <c r="W6172">
        <f t="shared" si="1451"/>
        <v>1.1498474083599684E-5</v>
      </c>
      <c r="X6172">
        <f t="shared" si="1452"/>
        <v>2.2365332640000028E-5</v>
      </c>
      <c r="Y6172">
        <f t="shared" si="1453"/>
        <v>4.1719467208587728</v>
      </c>
      <c r="Z6172">
        <f t="shared" si="1454"/>
        <v>9.1197823091872596</v>
      </c>
      <c r="AA6172" s="2">
        <f t="shared" si="1455"/>
        <v>0.54253878224089214</v>
      </c>
    </row>
    <row r="6173" spans="1:27" x14ac:dyDescent="0.25">
      <c r="A6173">
        <v>73.043082318941998</v>
      </c>
      <c r="B6173">
        <v>-12.919807283294301</v>
      </c>
      <c r="C6173">
        <v>47.001386279857698</v>
      </c>
      <c r="D6173">
        <v>63.524296264498403</v>
      </c>
      <c r="E6173">
        <v>-11.308702119126901</v>
      </c>
      <c r="F6173">
        <v>46.069767569300602</v>
      </c>
      <c r="G6173">
        <v>0.38790000000000002</v>
      </c>
      <c r="H6173">
        <v>0.45229999999999998</v>
      </c>
      <c r="I6173">
        <v>0.16450000000000001</v>
      </c>
      <c r="J6173">
        <v>0.27689999999999998</v>
      </c>
      <c r="K6173">
        <v>0.32219999999999999</v>
      </c>
      <c r="L6173">
        <v>0.1027</v>
      </c>
      <c r="M6173">
        <f t="shared" si="1441"/>
        <v>63.224562318118821</v>
      </c>
      <c r="N6173">
        <f t="shared" si="1442"/>
        <v>-12.214511565599217</v>
      </c>
      <c r="O6173" s="1">
        <f t="shared" si="1443"/>
        <v>44.387692616561573</v>
      </c>
      <c r="P6173">
        <f t="shared" si="1444"/>
        <v>0.27192039000000001</v>
      </c>
      <c r="Q6173" s="1">
        <f t="shared" si="1445"/>
        <v>0.31956518</v>
      </c>
      <c r="R6173">
        <f t="shared" si="1446"/>
        <v>0.103577</v>
      </c>
      <c r="S6173">
        <f t="shared" si="1447"/>
        <v>8.9840438612278445E-2</v>
      </c>
      <c r="T6173">
        <f t="shared" si="1448"/>
        <v>0.82049075331848453</v>
      </c>
      <c r="U6173">
        <f t="shared" si="1449"/>
        <v>2.8293761466320069</v>
      </c>
      <c r="V6173">
        <f t="shared" si="1450"/>
        <v>2.4796515752099676E-5</v>
      </c>
      <c r="W6173">
        <f t="shared" si="1451"/>
        <v>6.9422764323999059E-6</v>
      </c>
      <c r="X6173">
        <f t="shared" si="1452"/>
        <v>7.691290000000049E-7</v>
      </c>
      <c r="Y6173">
        <f t="shared" si="1453"/>
        <v>1.9338322932878047</v>
      </c>
      <c r="Z6173">
        <f t="shared" si="1454"/>
        <v>9.6990134148859077</v>
      </c>
      <c r="AA6173" s="2">
        <f t="shared" si="1455"/>
        <v>0.80061556670085787</v>
      </c>
    </row>
    <row r="6174" spans="1:27" x14ac:dyDescent="0.25">
      <c r="A6174">
        <v>72.6343498963885</v>
      </c>
      <c r="B6174">
        <v>-18.704691624853801</v>
      </c>
      <c r="C6174">
        <v>78.706638766414997</v>
      </c>
      <c r="D6174">
        <v>63.119101491553302</v>
      </c>
      <c r="E6174">
        <v>-14.4213341611886</v>
      </c>
      <c r="F6174">
        <v>74.435470669174506</v>
      </c>
      <c r="G6174">
        <v>0.36470000000000002</v>
      </c>
      <c r="H6174">
        <v>0.4461</v>
      </c>
      <c r="I6174">
        <v>5.5399999999999998E-2</v>
      </c>
      <c r="J6174">
        <v>0.26490000000000002</v>
      </c>
      <c r="K6174">
        <v>0.31730000000000003</v>
      </c>
      <c r="L6174">
        <v>3.2399999999999998E-2</v>
      </c>
      <c r="M6174">
        <f t="shared" si="1441"/>
        <v>62.862507138220941</v>
      </c>
      <c r="N6174">
        <f t="shared" si="1442"/>
        <v>-17.270500480122223</v>
      </c>
      <c r="O6174" s="1">
        <f t="shared" si="1443"/>
        <v>71.66372133074681</v>
      </c>
      <c r="P6174">
        <f t="shared" si="1444"/>
        <v>0.25558527000000003</v>
      </c>
      <c r="Q6174" s="1">
        <f t="shared" si="1445"/>
        <v>0.31518426000000005</v>
      </c>
      <c r="R6174">
        <f t="shared" si="1446"/>
        <v>3.5280400000000003E-2</v>
      </c>
      <c r="S6174">
        <f t="shared" si="1447"/>
        <v>6.5840662162052255E-2</v>
      </c>
      <c r="T6174">
        <f t="shared" si="1448"/>
        <v>8.1177487129457706</v>
      </c>
      <c r="U6174">
        <f t="shared" si="1449"/>
        <v>7.6825943950743723</v>
      </c>
      <c r="V6174">
        <f t="shared" si="1450"/>
        <v>8.676419497289987E-5</v>
      </c>
      <c r="W6174">
        <f t="shared" si="1451"/>
        <v>4.4763557475999032E-6</v>
      </c>
      <c r="X6174">
        <f t="shared" si="1452"/>
        <v>8.29670416000003E-6</v>
      </c>
      <c r="Y6174">
        <f t="shared" si="1453"/>
        <v>3.9832378500639649</v>
      </c>
      <c r="Z6174">
        <f t="shared" si="1454"/>
        <v>11.275193137243376</v>
      </c>
      <c r="AA6174" s="2">
        <f t="shared" si="1455"/>
        <v>0.64672553262907473</v>
      </c>
    </row>
    <row r="6175" spans="1:27" x14ac:dyDescent="0.25">
      <c r="A6175">
        <v>79.058544479201103</v>
      </c>
      <c r="B6175">
        <v>16.9898325206488</v>
      </c>
      <c r="C6175">
        <v>-36.105957794480901</v>
      </c>
      <c r="D6175">
        <v>68.248473357386104</v>
      </c>
      <c r="E6175">
        <v>12.4358990477</v>
      </c>
      <c r="F6175">
        <v>-29.342349507289399</v>
      </c>
      <c r="G6175">
        <v>0.59079999999999999</v>
      </c>
      <c r="H6175">
        <v>0.55030000000000001</v>
      </c>
      <c r="I6175">
        <v>1.0888</v>
      </c>
      <c r="J6175">
        <v>0.40279999999999999</v>
      </c>
      <c r="K6175">
        <v>0.3831</v>
      </c>
      <c r="L6175">
        <v>0.72440000000000004</v>
      </c>
      <c r="M6175">
        <f t="shared" si="1441"/>
        <v>68.553058699676342</v>
      </c>
      <c r="N6175">
        <f t="shared" si="1442"/>
        <v>13.926513623047052</v>
      </c>
      <c r="O6175" s="1">
        <f t="shared" si="1443"/>
        <v>-27.109555490591916</v>
      </c>
      <c r="P6175">
        <f t="shared" si="1444"/>
        <v>0.41478228</v>
      </c>
      <c r="Q6175" s="1">
        <f t="shared" si="1445"/>
        <v>0.38881198000000006</v>
      </c>
      <c r="R6175">
        <f t="shared" si="1446"/>
        <v>0.68218880000000004</v>
      </c>
      <c r="S6175">
        <f t="shared" si="1447"/>
        <v>9.2772230738061609E-2</v>
      </c>
      <c r="T6175">
        <f t="shared" si="1448"/>
        <v>2.2219318122370737</v>
      </c>
      <c r="U6175">
        <f t="shared" si="1449"/>
        <v>4.9853691210000788</v>
      </c>
      <c r="V6175">
        <f t="shared" si="1450"/>
        <v>1.4357503399840029E-4</v>
      </c>
      <c r="W6175">
        <f t="shared" si="1451"/>
        <v>3.2626715520400697E-5</v>
      </c>
      <c r="X6175">
        <f t="shared" si="1452"/>
        <v>1.7817854054400003E-3</v>
      </c>
      <c r="Y6175">
        <f t="shared" si="1453"/>
        <v>2.7018647567883951</v>
      </c>
      <c r="Z6175">
        <f t="shared" si="1454"/>
        <v>13.540396773998452</v>
      </c>
      <c r="AA6175" s="2">
        <f t="shared" si="1455"/>
        <v>0.80045896720125875</v>
      </c>
    </row>
    <row r="6176" spans="1:27" x14ac:dyDescent="0.25">
      <c r="A6176">
        <v>78.069431003394598</v>
      </c>
      <c r="B6176">
        <v>-17.416671113168402</v>
      </c>
      <c r="C6176">
        <v>35.720078678932403</v>
      </c>
      <c r="D6176">
        <v>67.806332059316006</v>
      </c>
      <c r="E6176">
        <v>-16.0188307349732</v>
      </c>
      <c r="F6176">
        <v>35.980996972340101</v>
      </c>
      <c r="G6176">
        <v>0.44429999999999997</v>
      </c>
      <c r="H6176">
        <v>0.5333</v>
      </c>
      <c r="I6176">
        <v>0.27529999999999999</v>
      </c>
      <c r="J6176">
        <v>0.31280000000000002</v>
      </c>
      <c r="K6176">
        <v>0.37709999999999999</v>
      </c>
      <c r="L6176">
        <v>0.1739</v>
      </c>
      <c r="M6176">
        <f t="shared" si="1441"/>
        <v>67.676901982806939</v>
      </c>
      <c r="N6176">
        <f t="shared" si="1442"/>
        <v>-16.144770552909183</v>
      </c>
      <c r="O6176" s="1">
        <f t="shared" si="1443"/>
        <v>34.68238368748554</v>
      </c>
      <c r="P6176">
        <f t="shared" si="1444"/>
        <v>0.31163162999999999</v>
      </c>
      <c r="Q6176" s="1">
        <f t="shared" si="1445"/>
        <v>0.37679978000000003</v>
      </c>
      <c r="R6176">
        <f t="shared" si="1446"/>
        <v>0.17293779999999997</v>
      </c>
      <c r="S6176">
        <f t="shared" si="1447"/>
        <v>1.6752144705142885E-2</v>
      </c>
      <c r="T6176">
        <f t="shared" si="1448"/>
        <v>1.5860837741748481E-2</v>
      </c>
      <c r="U6176">
        <f t="shared" si="1449"/>
        <v>1.6863964636007527</v>
      </c>
      <c r="V6176">
        <f t="shared" si="1450"/>
        <v>1.3650884569000694E-6</v>
      </c>
      <c r="W6176">
        <f t="shared" si="1451"/>
        <v>9.0132048399977287E-8</v>
      </c>
      <c r="X6176">
        <f t="shared" si="1452"/>
        <v>9.2582884000004648E-7</v>
      </c>
      <c r="Y6176">
        <f t="shared" si="1453"/>
        <v>1.3111100053190212</v>
      </c>
      <c r="Z6176">
        <f t="shared" si="1454"/>
        <v>10.361140671504021</v>
      </c>
      <c r="AA6176" s="2">
        <f t="shared" si="1455"/>
        <v>0.87345891278892362</v>
      </c>
    </row>
    <row r="6177" spans="1:27" x14ac:dyDescent="0.25">
      <c r="A6177">
        <v>78.181013027652597</v>
      </c>
      <c r="B6177">
        <v>-23.569947036005601</v>
      </c>
      <c r="C6177">
        <v>59.017617584284601</v>
      </c>
      <c r="D6177">
        <v>67.724765059217702</v>
      </c>
      <c r="E6177">
        <v>-20.479630372780601</v>
      </c>
      <c r="F6177">
        <v>56.053086922234499</v>
      </c>
      <c r="G6177">
        <v>0.42509999999999998</v>
      </c>
      <c r="H6177">
        <v>0.53520000000000001</v>
      </c>
      <c r="I6177">
        <v>0.15029999999999999</v>
      </c>
      <c r="J6177">
        <v>0.2999</v>
      </c>
      <c r="K6177">
        <v>0.376</v>
      </c>
      <c r="L6177">
        <v>9.3700000000000006E-2</v>
      </c>
      <c r="M6177">
        <f t="shared" si="1441"/>
        <v>67.775741339894665</v>
      </c>
      <c r="N6177">
        <f t="shared" si="1442"/>
        <v>-21.522733709468895</v>
      </c>
      <c r="O6177" s="1">
        <f t="shared" si="1443"/>
        <v>54.725256407760035</v>
      </c>
      <c r="P6177">
        <f t="shared" si="1444"/>
        <v>0.29811291000000001</v>
      </c>
      <c r="Q6177" s="1">
        <f t="shared" si="1445"/>
        <v>0.37814232000000003</v>
      </c>
      <c r="R6177">
        <f t="shared" si="1446"/>
        <v>9.4687800000000003E-2</v>
      </c>
      <c r="S6177">
        <f t="shared" si="1447"/>
        <v>2.5985811916565027E-3</v>
      </c>
      <c r="T6177">
        <f t="shared" si="1448"/>
        <v>1.0880645710102514</v>
      </c>
      <c r="U6177">
        <f t="shared" si="1449"/>
        <v>1.7631338751695185</v>
      </c>
      <c r="V6177">
        <f t="shared" si="1450"/>
        <v>3.1936906680999686E-6</v>
      </c>
      <c r="W6177">
        <f t="shared" si="1451"/>
        <v>4.5895349824001323E-6</v>
      </c>
      <c r="X6177">
        <f t="shared" si="1452"/>
        <v>9.7574883999999403E-7</v>
      </c>
      <c r="Y6177">
        <f t="shared" si="1453"/>
        <v>1.6893185097462899</v>
      </c>
      <c r="Z6177">
        <f t="shared" si="1454"/>
        <v>11.299186727487964</v>
      </c>
      <c r="AA6177" s="2">
        <f t="shared" si="1455"/>
        <v>0.85049202650695033</v>
      </c>
    </row>
    <row r="6178" spans="1:27" x14ac:dyDescent="0.25">
      <c r="A6178">
        <v>83.342309839462402</v>
      </c>
      <c r="B6178">
        <v>-16.206379228938001</v>
      </c>
      <c r="C6178">
        <v>14.348676835937001</v>
      </c>
      <c r="D6178">
        <v>72.368637892385294</v>
      </c>
      <c r="E6178">
        <v>-16.565829912581201</v>
      </c>
      <c r="F6178">
        <v>17.785321563221299</v>
      </c>
      <c r="G6178">
        <v>0.53169999999999995</v>
      </c>
      <c r="H6178">
        <v>0.62809999999999999</v>
      </c>
      <c r="I6178">
        <v>0.52600000000000002</v>
      </c>
      <c r="J6178">
        <v>0.36770000000000003</v>
      </c>
      <c r="K6178">
        <v>0.44209999999999999</v>
      </c>
      <c r="L6178">
        <v>0.33169999999999999</v>
      </c>
      <c r="M6178">
        <f t="shared" si="1441"/>
        <v>72.347618055795792</v>
      </c>
      <c r="N6178">
        <f t="shared" si="1442"/>
        <v>-15.086975446091811</v>
      </c>
      <c r="O6178" s="1">
        <f t="shared" si="1443"/>
        <v>16.296566681956602</v>
      </c>
      <c r="P6178">
        <f t="shared" si="1444"/>
        <v>0.37316996999999996</v>
      </c>
      <c r="Q6178" s="1">
        <f t="shared" si="1445"/>
        <v>0.44378546000000002</v>
      </c>
      <c r="R6178">
        <f t="shared" si="1446"/>
        <v>0.329876</v>
      </c>
      <c r="S6178">
        <f t="shared" si="1447"/>
        <v>4.4183353024938643E-4</v>
      </c>
      <c r="T6178">
        <f t="shared" si="1448"/>
        <v>2.1870105330556169</v>
      </c>
      <c r="U6178">
        <f t="shared" si="1449"/>
        <v>2.216391096489462</v>
      </c>
      <c r="V6178">
        <f t="shared" si="1450"/>
        <v>2.9920571800899291E-5</v>
      </c>
      <c r="W6178">
        <f t="shared" si="1451"/>
        <v>2.8407754116000926E-6</v>
      </c>
      <c r="X6178">
        <f t="shared" si="1452"/>
        <v>3.3269759999999719E-6</v>
      </c>
      <c r="Y6178">
        <f t="shared" si="1453"/>
        <v>2.0985336459240598</v>
      </c>
      <c r="Z6178">
        <f t="shared" si="1454"/>
        <v>11.504834104740912</v>
      </c>
      <c r="AA6178" s="2">
        <f t="shared" si="1455"/>
        <v>0.81759548839915064</v>
      </c>
    </row>
    <row r="6179" spans="1:27" x14ac:dyDescent="0.25">
      <c r="A6179">
        <v>83.046190056987598</v>
      </c>
      <c r="B6179">
        <v>-34.179582065967203</v>
      </c>
      <c r="C6179">
        <v>77.087041552225202</v>
      </c>
      <c r="D6179">
        <v>72.101318289232694</v>
      </c>
      <c r="E6179">
        <v>-30.1724621850171</v>
      </c>
      <c r="F6179">
        <v>69.732043207186905</v>
      </c>
      <c r="G6179">
        <v>0.46060000000000001</v>
      </c>
      <c r="H6179">
        <v>0.62250000000000005</v>
      </c>
      <c r="I6179">
        <v>0.1119</v>
      </c>
      <c r="J6179">
        <v>0.32479999999999998</v>
      </c>
      <c r="K6179">
        <v>0.43809999999999999</v>
      </c>
      <c r="L6179">
        <v>7.5499999999999998E-2</v>
      </c>
      <c r="M6179">
        <f t="shared" si="1441"/>
        <v>72.085315152479609</v>
      </c>
      <c r="N6179">
        <f t="shared" si="1442"/>
        <v>-30.795554725655336</v>
      </c>
      <c r="O6179" s="1">
        <f t="shared" si="1443"/>
        <v>70.27038184737934</v>
      </c>
      <c r="P6179">
        <f t="shared" si="1444"/>
        <v>0.32310845999999999</v>
      </c>
      <c r="Q6179" s="1">
        <f t="shared" si="1445"/>
        <v>0.43982850000000007</v>
      </c>
      <c r="R6179">
        <f t="shared" si="1446"/>
        <v>7.0649400000000001E-2</v>
      </c>
      <c r="S6179">
        <f t="shared" si="1447"/>
        <v>2.5610038593793498E-4</v>
      </c>
      <c r="T6179">
        <f t="shared" si="1448"/>
        <v>0.38824431419901195</v>
      </c>
      <c r="U6179">
        <f t="shared" si="1449"/>
        <v>0.28980849152424054</v>
      </c>
      <c r="V6179">
        <f t="shared" si="1450"/>
        <v>2.8613075715999709E-6</v>
      </c>
      <c r="W6179">
        <f t="shared" si="1451"/>
        <v>2.9877122500002668E-6</v>
      </c>
      <c r="X6179">
        <f t="shared" si="1452"/>
        <v>2.3528320359999968E-5</v>
      </c>
      <c r="Y6179">
        <f t="shared" si="1453"/>
        <v>0.82359511054230428</v>
      </c>
      <c r="Z6179">
        <f t="shared" si="1454"/>
        <v>13.781989276168373</v>
      </c>
      <c r="AA6179" s="2">
        <f t="shared" si="1455"/>
        <v>0.94024120219230944</v>
      </c>
    </row>
    <row r="6180" spans="1:27" x14ac:dyDescent="0.25">
      <c r="A6180">
        <v>89.214695860778903</v>
      </c>
      <c r="B6180">
        <v>-4.6710596662550801</v>
      </c>
      <c r="C6180">
        <v>-18.595351964174299</v>
      </c>
      <c r="D6180">
        <v>77.286816756874899</v>
      </c>
      <c r="E6180">
        <v>-7.0096503562443502</v>
      </c>
      <c r="F6180">
        <v>-14.955898937191501</v>
      </c>
      <c r="G6180">
        <v>0.6875</v>
      </c>
      <c r="H6180">
        <v>0.74619999999999997</v>
      </c>
      <c r="I6180">
        <v>1.0888</v>
      </c>
      <c r="J6180">
        <v>0.46889999999999998</v>
      </c>
      <c r="K6180">
        <v>0.52010000000000001</v>
      </c>
      <c r="L6180">
        <v>0.73939999999999995</v>
      </c>
      <c r="M6180">
        <f t="shared" si="1441"/>
        <v>77.549377593477956</v>
      </c>
      <c r="N6180">
        <f t="shared" si="1442"/>
        <v>-5.0051061483069397</v>
      </c>
      <c r="O6180" s="1">
        <f t="shared" si="1443"/>
        <v>-12.045181294779148</v>
      </c>
      <c r="P6180">
        <f t="shared" si="1444"/>
        <v>0.48286874999999996</v>
      </c>
      <c r="Q6180" s="1">
        <f t="shared" si="1445"/>
        <v>0.52723492000000005</v>
      </c>
      <c r="R6180">
        <f t="shared" si="1446"/>
        <v>0.68218880000000004</v>
      </c>
      <c r="S6180">
        <f t="shared" si="1447"/>
        <v>6.8938192917697524E-2</v>
      </c>
      <c r="T6180">
        <f t="shared" si="1448"/>
        <v>4.0181974815754202</v>
      </c>
      <c r="U6180">
        <f t="shared" si="1449"/>
        <v>8.472277193850525</v>
      </c>
      <c r="V6180">
        <f t="shared" si="1450"/>
        <v>1.9512597656249928E-4</v>
      </c>
      <c r="W6180">
        <f t="shared" si="1451"/>
        <v>5.0907083406400634E-5</v>
      </c>
      <c r="X6180">
        <f t="shared" si="1452"/>
        <v>3.2731214054399892E-3</v>
      </c>
      <c r="Y6180">
        <f t="shared" si="1453"/>
        <v>3.5439261939752136</v>
      </c>
      <c r="Z6180">
        <f t="shared" si="1454"/>
        <v>12.688141103734168</v>
      </c>
      <c r="AA6180" s="2">
        <f t="shared" si="1455"/>
        <v>0.72068988159879288</v>
      </c>
    </row>
    <row r="6181" spans="1:27" x14ac:dyDescent="0.25">
      <c r="A6181">
        <v>88.7188605293873</v>
      </c>
      <c r="B6181">
        <v>-15.505278925789399</v>
      </c>
      <c r="C6181">
        <v>-2.83797262362335</v>
      </c>
      <c r="D6181">
        <v>77.226990653916403</v>
      </c>
      <c r="E6181">
        <v>-16.7485021464203</v>
      </c>
      <c r="F6181">
        <v>4.1738520465221196</v>
      </c>
      <c r="G6181">
        <v>0.62960000000000005</v>
      </c>
      <c r="H6181">
        <v>0.73570000000000002</v>
      </c>
      <c r="I6181">
        <v>0.83940000000000003</v>
      </c>
      <c r="J6181">
        <v>0.43419999999999997</v>
      </c>
      <c r="K6181">
        <v>0.51910000000000001</v>
      </c>
      <c r="L6181">
        <v>0.52229999999999999</v>
      </c>
      <c r="M6181">
        <f t="shared" si="1441"/>
        <v>77.11016665693127</v>
      </c>
      <c r="N6181">
        <f t="shared" si="1442"/>
        <v>-14.474213781139934</v>
      </c>
      <c r="O6181" s="1">
        <f t="shared" si="1443"/>
        <v>1.5108921518968321</v>
      </c>
      <c r="P6181">
        <f t="shared" si="1444"/>
        <v>0.44210136</v>
      </c>
      <c r="Q6181" s="1">
        <f t="shared" si="1445"/>
        <v>0.51981562000000003</v>
      </c>
      <c r="R6181">
        <f t="shared" si="1446"/>
        <v>0.5260644000000001</v>
      </c>
      <c r="S6181">
        <f t="shared" si="1447"/>
        <v>1.3647846271582316E-2</v>
      </c>
      <c r="T6181">
        <f t="shared" si="1448"/>
        <v>5.1723875684496408</v>
      </c>
      <c r="U6181">
        <f t="shared" si="1449"/>
        <v>7.0913554003827226</v>
      </c>
      <c r="V6181">
        <f t="shared" si="1450"/>
        <v>6.2431489849600375E-5</v>
      </c>
      <c r="W6181">
        <f t="shared" si="1451"/>
        <v>5.1211198440003989E-7</v>
      </c>
      <c r="X6181">
        <f t="shared" si="1452"/>
        <v>1.4170707360000845E-5</v>
      </c>
      <c r="Y6181">
        <f t="shared" si="1453"/>
        <v>3.5039107886908232</v>
      </c>
      <c r="Z6181">
        <f t="shared" si="1454"/>
        <v>13.519406881070337</v>
      </c>
      <c r="AA6181" s="2">
        <f t="shared" si="1455"/>
        <v>0.74082363083568825</v>
      </c>
    </row>
    <row r="6182" spans="1:27" x14ac:dyDescent="0.25">
      <c r="A6182">
        <v>88.251806202184596</v>
      </c>
      <c r="B6182">
        <v>-28.296704696059201</v>
      </c>
      <c r="C6182">
        <v>25.710744636243302</v>
      </c>
      <c r="D6182">
        <v>76.9387507754399</v>
      </c>
      <c r="E6182">
        <v>-26.332134702187499</v>
      </c>
      <c r="F6182">
        <v>28.355383236783901</v>
      </c>
      <c r="G6182">
        <v>0.56759999999999999</v>
      </c>
      <c r="H6182">
        <v>0.72589999999999999</v>
      </c>
      <c r="I6182">
        <v>0.49740000000000001</v>
      </c>
      <c r="J6182">
        <v>0.39860000000000001</v>
      </c>
      <c r="K6182">
        <v>0.51429999999999998</v>
      </c>
      <c r="L6182">
        <v>0.31219999999999998</v>
      </c>
      <c r="M6182">
        <f t="shared" si="1441"/>
        <v>76.69644993389511</v>
      </c>
      <c r="N6182">
        <f t="shared" si="1442"/>
        <v>-25.653919904355742</v>
      </c>
      <c r="O6182" s="1">
        <f t="shared" si="1443"/>
        <v>26.071353610560113</v>
      </c>
      <c r="P6182">
        <f t="shared" si="1444"/>
        <v>0.39844715999999997</v>
      </c>
      <c r="Q6182" s="1">
        <f t="shared" si="1445"/>
        <v>0.51289094000000002</v>
      </c>
      <c r="R6182">
        <f t="shared" si="1446"/>
        <v>0.31197239999999998</v>
      </c>
      <c r="S6182">
        <f t="shared" si="1447"/>
        <v>5.8709697813313234E-2</v>
      </c>
      <c r="T6182">
        <f t="shared" si="1448"/>
        <v>0.4599753119979707</v>
      </c>
      <c r="U6182">
        <f t="shared" si="1449"/>
        <v>5.2167913334679756</v>
      </c>
      <c r="V6182">
        <f t="shared" si="1450"/>
        <v>2.3360065600013126E-8</v>
      </c>
      <c r="W6182">
        <f t="shared" si="1451"/>
        <v>1.985450083599893E-6</v>
      </c>
      <c r="X6182">
        <f t="shared" si="1452"/>
        <v>5.1801759999997485E-8</v>
      </c>
      <c r="Y6182">
        <f t="shared" si="1453"/>
        <v>2.3948854551479615</v>
      </c>
      <c r="Z6182">
        <f t="shared" si="1454"/>
        <v>11.782990778104175</v>
      </c>
      <c r="AA6182" s="2">
        <f t="shared" si="1455"/>
        <v>0.79675062976385647</v>
      </c>
    </row>
    <row r="6183" spans="1:27" x14ac:dyDescent="0.25">
      <c r="A6183">
        <v>88.203911765250496</v>
      </c>
      <c r="B6183">
        <v>-33.297778505420801</v>
      </c>
      <c r="C6183">
        <v>41.274690259642298</v>
      </c>
      <c r="D6183">
        <v>76.836235849055399</v>
      </c>
      <c r="E6183">
        <v>-30.036101715550299</v>
      </c>
      <c r="F6183">
        <v>41.889761849454402</v>
      </c>
      <c r="G6183">
        <v>0.54679999999999995</v>
      </c>
      <c r="H6183">
        <v>0.72489999999999999</v>
      </c>
      <c r="I6183">
        <v>0.36070000000000002</v>
      </c>
      <c r="J6183">
        <v>0.38550000000000001</v>
      </c>
      <c r="K6183">
        <v>0.51259999999999994</v>
      </c>
      <c r="L6183">
        <v>0.22459999999999999</v>
      </c>
      <c r="M6183">
        <f t="shared" si="1441"/>
        <v>76.654025041658883</v>
      </c>
      <c r="N6183">
        <f t="shared" si="1442"/>
        <v>-30.024858413737778</v>
      </c>
      <c r="O6183" s="1">
        <f t="shared" si="1443"/>
        <v>39.461016030370267</v>
      </c>
      <c r="P6183">
        <f t="shared" si="1444"/>
        <v>0.38380187999999998</v>
      </c>
      <c r="Q6183" s="1">
        <f t="shared" si="1445"/>
        <v>0.51218434000000002</v>
      </c>
      <c r="R6183">
        <f t="shared" si="1446"/>
        <v>0.22639819999999999</v>
      </c>
      <c r="S6183">
        <f t="shared" si="1447"/>
        <v>3.3200778332090036E-2</v>
      </c>
      <c r="T6183">
        <f t="shared" si="1448"/>
        <v>1.2641183564742004E-4</v>
      </c>
      <c r="U6183">
        <f t="shared" si="1449"/>
        <v>5.8988062537186652</v>
      </c>
      <c r="V6183">
        <f t="shared" si="1450"/>
        <v>2.8836115344000853E-6</v>
      </c>
      <c r="W6183">
        <f t="shared" si="1451"/>
        <v>1.7277323559994085E-7</v>
      </c>
      <c r="X6183">
        <f t="shared" si="1452"/>
        <v>3.2335232399999992E-6</v>
      </c>
      <c r="Y6183">
        <f t="shared" si="1453"/>
        <v>2.4355971431840699</v>
      </c>
      <c r="Z6183">
        <f t="shared" si="1454"/>
        <v>11.842335254408901</v>
      </c>
      <c r="AA6183" s="2">
        <f t="shared" si="1455"/>
        <v>0.79433134674368411</v>
      </c>
    </row>
    <row r="6184" spans="1:27" x14ac:dyDescent="0.25">
      <c r="A6184">
        <v>88.050352934600298</v>
      </c>
      <c r="B6184">
        <v>-38.915878025371597</v>
      </c>
      <c r="C6184">
        <v>64.935082108738598</v>
      </c>
      <c r="D6184">
        <v>76.9387507754399</v>
      </c>
      <c r="E6184">
        <v>-35.440752994687699</v>
      </c>
      <c r="F6184">
        <v>60.190265858751303</v>
      </c>
      <c r="G6184">
        <v>0.52239999999999998</v>
      </c>
      <c r="H6184">
        <v>0.72170000000000001</v>
      </c>
      <c r="I6184">
        <v>0.2041</v>
      </c>
      <c r="J6184">
        <v>0.37019999999999997</v>
      </c>
      <c r="K6184">
        <v>0.51429999999999998</v>
      </c>
      <c r="L6184">
        <v>0.1363</v>
      </c>
      <c r="M6184">
        <f t="shared" si="1441"/>
        <v>76.518002629468938</v>
      </c>
      <c r="N6184">
        <f t="shared" si="1442"/>
        <v>-34.935077394174776</v>
      </c>
      <c r="O6184" s="1">
        <f t="shared" si="1443"/>
        <v>59.816051138147813</v>
      </c>
      <c r="P6184">
        <f t="shared" si="1444"/>
        <v>0.36662183999999998</v>
      </c>
      <c r="Q6184" s="1">
        <f t="shared" si="1445"/>
        <v>0.50992322000000001</v>
      </c>
      <c r="R6184">
        <f t="shared" si="1446"/>
        <v>0.1283666</v>
      </c>
      <c r="S6184">
        <f t="shared" si="1447"/>
        <v>0.17702900233800128</v>
      </c>
      <c r="T6184">
        <f t="shared" si="1448"/>
        <v>0.25570781295410533</v>
      </c>
      <c r="U6184">
        <f t="shared" si="1449"/>
        <v>0.14003665711634811</v>
      </c>
      <c r="V6184">
        <f t="shared" si="1450"/>
        <v>1.2803228985599978E-5</v>
      </c>
      <c r="W6184">
        <f t="shared" si="1451"/>
        <v>1.9156203168399728E-5</v>
      </c>
      <c r="X6184">
        <f t="shared" si="1452"/>
        <v>6.2938835560000109E-5</v>
      </c>
      <c r="Y6184">
        <f t="shared" si="1453"/>
        <v>0.75681799159933738</v>
      </c>
      <c r="Z6184">
        <f t="shared" si="1454"/>
        <v>12.572091224950894</v>
      </c>
      <c r="AA6184" s="2">
        <f t="shared" si="1455"/>
        <v>0.93980174196498534</v>
      </c>
    </row>
    <row r="6185" spans="1:27" x14ac:dyDescent="0.25">
      <c r="A6185">
        <v>47.365644626864203</v>
      </c>
      <c r="B6185">
        <v>80.454670239971804</v>
      </c>
      <c r="C6185">
        <v>-64.847680891918202</v>
      </c>
      <c r="D6185">
        <v>40.344672869479801</v>
      </c>
      <c r="E6185">
        <v>68.313512953812307</v>
      </c>
      <c r="F6185">
        <v>-51.543164378582901</v>
      </c>
      <c r="G6185">
        <v>0.33610000000000001</v>
      </c>
      <c r="H6185">
        <v>0.16300000000000001</v>
      </c>
      <c r="I6185">
        <v>0.71819999999999995</v>
      </c>
      <c r="J6185">
        <v>0.2291</v>
      </c>
      <c r="K6185">
        <v>0.11459999999999999</v>
      </c>
      <c r="L6185">
        <v>0.44740000000000002</v>
      </c>
      <c r="M6185">
        <f t="shared" si="1441"/>
        <v>40.479488010476317</v>
      </c>
      <c r="N6185">
        <f t="shared" si="1442"/>
        <v>69.394781789735347</v>
      </c>
      <c r="O6185" s="1">
        <f t="shared" si="1443"/>
        <v>-51.836059871317232</v>
      </c>
      <c r="P6185">
        <f t="shared" si="1444"/>
        <v>0.23544800999999999</v>
      </c>
      <c r="Q6185" s="1">
        <f t="shared" si="1445"/>
        <v>0.11514580000000001</v>
      </c>
      <c r="R6185">
        <f t="shared" si="1446"/>
        <v>0.45019319999999996</v>
      </c>
      <c r="S6185">
        <f t="shared" si="1447"/>
        <v>1.8175122241910348E-2</v>
      </c>
      <c r="T6185">
        <f t="shared" si="1448"/>
        <v>1.1691422955383675</v>
      </c>
      <c r="U6185">
        <f t="shared" si="1449"/>
        <v>8.5787769664086688E-2</v>
      </c>
      <c r="V6185">
        <f t="shared" si="1450"/>
        <v>4.0297230960099838E-5</v>
      </c>
      <c r="W6185">
        <f t="shared" si="1451"/>
        <v>2.9789764000001414E-7</v>
      </c>
      <c r="X6185">
        <f t="shared" si="1452"/>
        <v>7.8019662399996666E-6</v>
      </c>
      <c r="Y6185">
        <f t="shared" si="1453"/>
        <v>1.1283196300004554</v>
      </c>
      <c r="Z6185">
        <f t="shared" si="1454"/>
        <v>19.331629634328944</v>
      </c>
      <c r="AA6185" s="2">
        <f t="shared" si="1455"/>
        <v>0.94163349643338945</v>
      </c>
    </row>
    <row r="6186" spans="1:27" x14ac:dyDescent="0.25">
      <c r="A6186">
        <v>42.261750293994297</v>
      </c>
      <c r="B6186">
        <v>66.568264926634498</v>
      </c>
      <c r="C6186">
        <v>-15.1399302950897</v>
      </c>
      <c r="D6186">
        <v>36.176120765194803</v>
      </c>
      <c r="E6186">
        <v>58.906453056607504</v>
      </c>
      <c r="F6186">
        <v>-9.4994219779394609</v>
      </c>
      <c r="G6186">
        <v>0.24379999999999999</v>
      </c>
      <c r="H6186">
        <v>0.12670000000000001</v>
      </c>
      <c r="I6186">
        <v>0.2102</v>
      </c>
      <c r="J6186">
        <v>0.17380000000000001</v>
      </c>
      <c r="K6186">
        <v>9.0999999999999998E-2</v>
      </c>
      <c r="L6186">
        <v>0.13389999999999999</v>
      </c>
      <c r="M6186">
        <f t="shared" si="1441"/>
        <v>35.95845841042015</v>
      </c>
      <c r="N6186">
        <f t="shared" si="1442"/>
        <v>57.258063545878549</v>
      </c>
      <c r="O6186" s="1">
        <f t="shared" si="1443"/>
        <v>-9.0724820328656683</v>
      </c>
      <c r="P6186">
        <f t="shared" si="1444"/>
        <v>0.17045957999999997</v>
      </c>
      <c r="Q6186" s="1">
        <f t="shared" si="1445"/>
        <v>8.9496220000000001E-2</v>
      </c>
      <c r="R6186">
        <f t="shared" si="1446"/>
        <v>0.13218519999999997</v>
      </c>
      <c r="S6186">
        <f t="shared" si="1447"/>
        <v>4.7376900686046913E-2</v>
      </c>
      <c r="T6186">
        <f t="shared" si="1448"/>
        <v>2.7171879790812405</v>
      </c>
      <c r="U6186">
        <f t="shared" si="1449"/>
        <v>0.18227771669961296</v>
      </c>
      <c r="V6186">
        <f t="shared" si="1450"/>
        <v>1.1158405776400256E-5</v>
      </c>
      <c r="W6186">
        <f t="shared" si="1451"/>
        <v>2.2613542883999887E-6</v>
      </c>
      <c r="X6186">
        <f t="shared" si="1452"/>
        <v>2.9405390400000561E-6</v>
      </c>
      <c r="Y6186">
        <f t="shared" si="1453"/>
        <v>1.7166370019508785</v>
      </c>
      <c r="Z6186">
        <f t="shared" si="1454"/>
        <v>11.293962190893147</v>
      </c>
      <c r="AA6186" s="2">
        <f t="shared" si="1455"/>
        <v>0.84800400665985187</v>
      </c>
    </row>
    <row r="6187" spans="1:27" x14ac:dyDescent="0.25">
      <c r="A6187">
        <v>40.9446468688704</v>
      </c>
      <c r="B6187">
        <v>61.039034593420702</v>
      </c>
      <c r="C6187">
        <v>18.829816951285899</v>
      </c>
      <c r="D6187">
        <v>33.307357610073197</v>
      </c>
      <c r="E6187">
        <v>57.796374148051903</v>
      </c>
      <c r="F6187">
        <v>15.3049566537217</v>
      </c>
      <c r="G6187">
        <v>0.21890000000000001</v>
      </c>
      <c r="H6187">
        <v>0.1183</v>
      </c>
      <c r="I6187">
        <v>6.8000000000000005E-2</v>
      </c>
      <c r="J6187">
        <v>0.1502</v>
      </c>
      <c r="K6187">
        <v>7.6799999999999993E-2</v>
      </c>
      <c r="L6187">
        <v>4.6100000000000002E-2</v>
      </c>
      <c r="M6187">
        <f t="shared" si="1441"/>
        <v>34.791768196445403</v>
      </c>
      <c r="N6187">
        <f t="shared" si="1442"/>
        <v>52.425516234649692</v>
      </c>
      <c r="O6187" s="1">
        <f t="shared" si="1443"/>
        <v>20.151691523191261</v>
      </c>
      <c r="P6187">
        <f t="shared" si="1444"/>
        <v>0.15292749</v>
      </c>
      <c r="Q6187" s="1">
        <f t="shared" si="1445"/>
        <v>8.3560780000000001E-2</v>
      </c>
      <c r="R6187">
        <f t="shared" si="1446"/>
        <v>4.3168000000000005E-2</v>
      </c>
      <c r="S6187">
        <f t="shared" si="1447"/>
        <v>2.2034747889338777</v>
      </c>
      <c r="T6187">
        <f t="shared" si="1448"/>
        <v>28.846114725955157</v>
      </c>
      <c r="U6187">
        <f t="shared" si="1449"/>
        <v>23.490838894932121</v>
      </c>
      <c r="V6187">
        <f t="shared" si="1450"/>
        <v>7.4392017000999953E-6</v>
      </c>
      <c r="W6187">
        <f t="shared" si="1451"/>
        <v>4.5708146208400106E-5</v>
      </c>
      <c r="X6187">
        <f t="shared" si="1452"/>
        <v>8.5966239999999837E-6</v>
      </c>
      <c r="Y6187">
        <f t="shared" si="1453"/>
        <v>7.3851491799300275</v>
      </c>
      <c r="Z6187">
        <f t="shared" si="1454"/>
        <v>9.0148585182377037</v>
      </c>
      <c r="AA6187" s="2">
        <f t="shared" si="1455"/>
        <v>0.1807803566756658</v>
      </c>
    </row>
    <row r="6188" spans="1:27" x14ac:dyDescent="0.25">
      <c r="A6188">
        <v>51.938815090545702</v>
      </c>
      <c r="B6188">
        <v>86.398884656969599</v>
      </c>
      <c r="C6188">
        <v>-81.768233241440598</v>
      </c>
      <c r="D6188">
        <v>44.4045363024251</v>
      </c>
      <c r="E6188">
        <v>72.811049648275102</v>
      </c>
      <c r="F6188">
        <v>-66.0523833292158</v>
      </c>
      <c r="G6188">
        <v>0.41470000000000001</v>
      </c>
      <c r="H6188">
        <v>0.2009</v>
      </c>
      <c r="I6188">
        <v>1.071</v>
      </c>
      <c r="J6188">
        <v>0.28120000000000001</v>
      </c>
      <c r="K6188">
        <v>0.14119999999999999</v>
      </c>
      <c r="L6188">
        <v>0.67100000000000004</v>
      </c>
      <c r="M6188">
        <f t="shared" si="1441"/>
        <v>44.530402407205386</v>
      </c>
      <c r="N6188">
        <f t="shared" si="1442"/>
        <v>74.590025190191426</v>
      </c>
      <c r="O6188" s="1">
        <f t="shared" si="1443"/>
        <v>-66.39281105761134</v>
      </c>
      <c r="P6188">
        <f t="shared" si="1444"/>
        <v>0.29079027000000002</v>
      </c>
      <c r="Q6188" s="1">
        <f t="shared" si="1445"/>
        <v>0.14192594</v>
      </c>
      <c r="R6188">
        <f t="shared" si="1446"/>
        <v>0.67104600000000003</v>
      </c>
      <c r="S6188">
        <f t="shared" si="1447"/>
        <v>1.5842276332561942E-2</v>
      </c>
      <c r="T6188">
        <f t="shared" si="1448"/>
        <v>3.1647539787364796</v>
      </c>
      <c r="U6188">
        <f t="shared" si="1449"/>
        <v>0.1158910382605472</v>
      </c>
      <c r="V6188">
        <f t="shared" si="1450"/>
        <v>9.1973278672900221E-5</v>
      </c>
      <c r="W6188">
        <f t="shared" si="1451"/>
        <v>5.2698888360001199E-7</v>
      </c>
      <c r="X6188">
        <f t="shared" si="1452"/>
        <v>2.1159999999991254E-9</v>
      </c>
      <c r="Y6188">
        <f t="shared" si="1453"/>
        <v>1.8156231143410761</v>
      </c>
      <c r="Z6188">
        <f t="shared" si="1454"/>
        <v>22.099379075987724</v>
      </c>
      <c r="AA6188" s="2">
        <f t="shared" si="1455"/>
        <v>0.91784279965069893</v>
      </c>
    </row>
    <row r="6189" spans="1:27" x14ac:dyDescent="0.25">
      <c r="A6189">
        <v>45.137125396762301</v>
      </c>
      <c r="B6189">
        <v>59.471745686113898</v>
      </c>
      <c r="C6189">
        <v>-15.6230299985231</v>
      </c>
      <c r="D6189">
        <v>39.630952177437202</v>
      </c>
      <c r="E6189">
        <v>49.828041597132597</v>
      </c>
      <c r="F6189">
        <v>-6.82531813922773</v>
      </c>
      <c r="G6189">
        <v>0.25619999999999998</v>
      </c>
      <c r="H6189">
        <v>0.1464</v>
      </c>
      <c r="I6189">
        <v>0.24129999999999999</v>
      </c>
      <c r="J6189">
        <v>0.1847</v>
      </c>
      <c r="K6189">
        <v>0.1103</v>
      </c>
      <c r="L6189">
        <v>0.14760000000000001</v>
      </c>
      <c r="M6189">
        <f t="shared" si="1441"/>
        <v>38.505465676452047</v>
      </c>
      <c r="N6189">
        <f t="shared" si="1442"/>
        <v>51.055705729663543</v>
      </c>
      <c r="O6189" s="1">
        <f t="shared" si="1443"/>
        <v>-9.4880927077294217</v>
      </c>
      <c r="P6189">
        <f t="shared" si="1444"/>
        <v>0.17919041999999996</v>
      </c>
      <c r="Q6189" s="1">
        <f t="shared" si="1445"/>
        <v>0.10341624000000001</v>
      </c>
      <c r="R6189">
        <f t="shared" si="1446"/>
        <v>0.15165379999999998</v>
      </c>
      <c r="S6189">
        <f t="shared" si="1447"/>
        <v>1.2667198638998056</v>
      </c>
      <c r="T6189">
        <f t="shared" si="1448"/>
        <v>1.5071592223029626</v>
      </c>
      <c r="U6189">
        <f t="shared" si="1449"/>
        <v>7.0903684026593705</v>
      </c>
      <c r="V6189">
        <f t="shared" si="1450"/>
        <v>3.035547177640046E-5</v>
      </c>
      <c r="W6189">
        <f t="shared" si="1451"/>
        <v>4.7386151737599844E-5</v>
      </c>
      <c r="X6189">
        <f t="shared" si="1452"/>
        <v>1.6433294439999746E-5</v>
      </c>
      <c r="Y6189">
        <f t="shared" si="1453"/>
        <v>3.1407399588094109</v>
      </c>
      <c r="Z6189">
        <f t="shared" si="1454"/>
        <v>14.167522932264269</v>
      </c>
      <c r="AA6189" s="2">
        <f t="shared" si="1455"/>
        <v>0.7783141079901218</v>
      </c>
    </row>
    <row r="6190" spans="1:27" x14ac:dyDescent="0.25">
      <c r="A6190">
        <v>51.893695492289801</v>
      </c>
      <c r="B6190">
        <v>75.091274329017807</v>
      </c>
      <c r="C6190">
        <v>-65.708523334031298</v>
      </c>
      <c r="D6190">
        <v>43.712159711336398</v>
      </c>
      <c r="E6190">
        <v>64.602105550980795</v>
      </c>
      <c r="F6190">
        <v>-52.523694577408797</v>
      </c>
      <c r="G6190">
        <v>0.37809999999999999</v>
      </c>
      <c r="H6190">
        <v>0.20050000000000001</v>
      </c>
      <c r="I6190">
        <v>0.83089999999999997</v>
      </c>
      <c r="J6190">
        <v>0.25380000000000003</v>
      </c>
      <c r="K6190">
        <v>0.13639999999999999</v>
      </c>
      <c r="L6190">
        <v>0.51149999999999995</v>
      </c>
      <c r="M6190">
        <f t="shared" si="1441"/>
        <v>44.490435467070313</v>
      </c>
      <c r="N6190">
        <f t="shared" si="1442"/>
        <v>64.707173763561556</v>
      </c>
      <c r="O6190" s="1">
        <f t="shared" si="1443"/>
        <v>-52.576642624267123</v>
      </c>
      <c r="P6190">
        <f t="shared" si="1444"/>
        <v>0.26502020999999998</v>
      </c>
      <c r="Q6190" s="1">
        <f t="shared" si="1445"/>
        <v>0.1416433</v>
      </c>
      <c r="R6190">
        <f t="shared" si="1446"/>
        <v>0.52074340000000008</v>
      </c>
      <c r="S6190">
        <f t="shared" si="1447"/>
        <v>0.60571315196319697</v>
      </c>
      <c r="T6190">
        <f t="shared" si="1448"/>
        <v>1.1039329294916017E-2</v>
      </c>
      <c r="U6190">
        <f t="shared" si="1449"/>
        <v>2.8034956661114733E-3</v>
      </c>
      <c r="V6190">
        <f t="shared" si="1450"/>
        <v>1.2589311244409895E-4</v>
      </c>
      <c r="W6190">
        <f t="shared" si="1451"/>
        <v>2.7492194890000067E-5</v>
      </c>
      <c r="X6190">
        <f t="shared" si="1452"/>
        <v>8.5440443560002281E-5</v>
      </c>
      <c r="Y6190">
        <f t="shared" si="1453"/>
        <v>0.78711878196637164</v>
      </c>
      <c r="Z6190">
        <f t="shared" si="1454"/>
        <v>18.729652926058904</v>
      </c>
      <c r="AA6190" s="2">
        <f t="shared" si="1455"/>
        <v>0.957974726756883</v>
      </c>
    </row>
    <row r="6191" spans="1:27" x14ac:dyDescent="0.25">
      <c r="A6191">
        <v>45.151042339058797</v>
      </c>
      <c r="B6191">
        <v>48.0033502113967</v>
      </c>
      <c r="C6191">
        <v>32.545704942799603</v>
      </c>
      <c r="D6191">
        <v>38.428299145758899</v>
      </c>
      <c r="E6191">
        <v>43.647817355340301</v>
      </c>
      <c r="F6191">
        <v>32.836704984402203</v>
      </c>
      <c r="G6191">
        <v>0.23</v>
      </c>
      <c r="H6191">
        <v>0.14649999999999999</v>
      </c>
      <c r="I6191">
        <v>5.2699999999999997E-2</v>
      </c>
      <c r="J6191">
        <v>0.1638</v>
      </c>
      <c r="K6191">
        <v>0.1033</v>
      </c>
      <c r="L6191">
        <v>3.09E-2</v>
      </c>
      <c r="M6191">
        <f t="shared" si="1441"/>
        <v>38.517793303938291</v>
      </c>
      <c r="N6191">
        <f t="shared" si="1442"/>
        <v>41.032328084760714</v>
      </c>
      <c r="O6191" s="1">
        <f t="shared" si="1443"/>
        <v>31.951469962290496</v>
      </c>
      <c r="P6191">
        <f t="shared" si="1444"/>
        <v>0.160743</v>
      </c>
      <c r="Q6191" s="1">
        <f t="shared" si="1445"/>
        <v>0.10348689999999999</v>
      </c>
      <c r="R6191">
        <f t="shared" si="1446"/>
        <v>3.3590200000000001E-2</v>
      </c>
      <c r="S6191">
        <f t="shared" si="1447"/>
        <v>8.0092043482379548E-3</v>
      </c>
      <c r="T6191">
        <f t="shared" si="1448"/>
        <v>6.8407841245169418</v>
      </c>
      <c r="U6191">
        <f t="shared" si="1449"/>
        <v>0.78364104437311577</v>
      </c>
      <c r="V6191">
        <f t="shared" si="1450"/>
        <v>9.345249000000026E-6</v>
      </c>
      <c r="W6191">
        <f t="shared" si="1451"/>
        <v>3.4931609999996208E-8</v>
      </c>
      <c r="X6191">
        <f t="shared" si="1452"/>
        <v>7.2371760400000011E-6</v>
      </c>
      <c r="Y6191">
        <f t="shared" si="1453"/>
        <v>2.7626860793869246</v>
      </c>
      <c r="Z6191">
        <f t="shared" si="1454"/>
        <v>8.0156486654206365</v>
      </c>
      <c r="AA6191" s="2">
        <f t="shared" si="1455"/>
        <v>0.65533842678196441</v>
      </c>
    </row>
    <row r="6192" spans="1:27" x14ac:dyDescent="0.25">
      <c r="A6192">
        <v>45.234411279836301</v>
      </c>
      <c r="B6192">
        <v>48.094921537109101</v>
      </c>
      <c r="C6192">
        <v>22.869203264366401</v>
      </c>
      <c r="D6192">
        <v>38.357955546672201</v>
      </c>
      <c r="E6192">
        <v>45.918927763019198</v>
      </c>
      <c r="F6192">
        <v>24.984012736215298</v>
      </c>
      <c r="G6192">
        <v>0.23100000000000001</v>
      </c>
      <c r="H6192">
        <v>0.14710000000000001</v>
      </c>
      <c r="I6192">
        <v>7.6999999999999999E-2</v>
      </c>
      <c r="J6192">
        <v>0.1673</v>
      </c>
      <c r="K6192">
        <v>0.10290000000000001</v>
      </c>
      <c r="L6192">
        <v>4.4200000000000003E-2</v>
      </c>
      <c r="M6192">
        <f t="shared" si="1441"/>
        <v>38.591641511679001</v>
      </c>
      <c r="N6192">
        <f t="shared" si="1442"/>
        <v>41.112361423433349</v>
      </c>
      <c r="O6192" s="1">
        <f t="shared" si="1443"/>
        <v>23.626775568334416</v>
      </c>
      <c r="P6192">
        <f t="shared" si="1444"/>
        <v>0.16144709999999998</v>
      </c>
      <c r="Q6192" s="1">
        <f t="shared" si="1445"/>
        <v>0.10391086000000001</v>
      </c>
      <c r="R6192">
        <f t="shared" si="1446"/>
        <v>4.8802000000000005E-2</v>
      </c>
      <c r="S6192">
        <f t="shared" si="1447"/>
        <v>5.4609130241159015E-2</v>
      </c>
      <c r="T6192">
        <f t="shared" si="1448"/>
        <v>23.103079976839709</v>
      </c>
      <c r="U6192">
        <f t="shared" si="1449"/>
        <v>1.8420927298773178</v>
      </c>
      <c r="V6192">
        <f t="shared" si="1450"/>
        <v>3.4256438410000257E-5</v>
      </c>
      <c r="W6192">
        <f t="shared" si="1451"/>
        <v>1.0218379396000047E-6</v>
      </c>
      <c r="X6192">
        <f t="shared" si="1452"/>
        <v>2.1178404000000018E-5</v>
      </c>
      <c r="Y6192">
        <f t="shared" si="1453"/>
        <v>4.9999781836482233</v>
      </c>
      <c r="Z6192">
        <f t="shared" si="1454"/>
        <v>7.5161833038627561</v>
      </c>
      <c r="AA6192" s="2">
        <f t="shared" si="1455"/>
        <v>0.33477165450733376</v>
      </c>
    </row>
    <row r="6193" spans="1:27" x14ac:dyDescent="0.25">
      <c r="A6193">
        <v>49.929869308139303</v>
      </c>
      <c r="B6193">
        <v>40.734999725199501</v>
      </c>
      <c r="C6193">
        <v>15.2648958515761</v>
      </c>
      <c r="D6193">
        <v>42.429872750921398</v>
      </c>
      <c r="E6193">
        <v>37.972649775164498</v>
      </c>
      <c r="F6193">
        <v>17.043190445041802</v>
      </c>
      <c r="G6193">
        <v>0.26079999999999998</v>
      </c>
      <c r="H6193">
        <v>0.18360000000000001</v>
      </c>
      <c r="I6193">
        <v>0.12970000000000001</v>
      </c>
      <c r="J6193">
        <v>0.18509999999999999</v>
      </c>
      <c r="K6193">
        <v>0.1278</v>
      </c>
      <c r="L6193">
        <v>7.9799999999999996E-2</v>
      </c>
      <c r="M6193">
        <f t="shared" si="1441"/>
        <v>42.750878233149798</v>
      </c>
      <c r="N6193">
        <f t="shared" si="1442"/>
        <v>34.679789759824359</v>
      </c>
      <c r="O6193" s="1">
        <f t="shared" si="1443"/>
        <v>17.084789901110916</v>
      </c>
      <c r="P6193">
        <f t="shared" si="1444"/>
        <v>0.18242927999999997</v>
      </c>
      <c r="Q6193" s="1">
        <f t="shared" si="1445"/>
        <v>0.12970176</v>
      </c>
      <c r="R6193">
        <f t="shared" si="1446"/>
        <v>8.1792200000000009E-2</v>
      </c>
      <c r="S6193">
        <f t="shared" si="1447"/>
        <v>0.10304451962068811</v>
      </c>
      <c r="T6193">
        <f t="shared" si="1448"/>
        <v>10.842927080625861</v>
      </c>
      <c r="U6193">
        <f t="shared" si="1449"/>
        <v>1.7305147452461986E-3</v>
      </c>
      <c r="V6193">
        <f t="shared" si="1450"/>
        <v>7.1327453184000814E-6</v>
      </c>
      <c r="W6193">
        <f t="shared" si="1451"/>
        <v>3.6166910976000087E-6</v>
      </c>
      <c r="X6193">
        <f t="shared" si="1452"/>
        <v>3.968860840000053E-6</v>
      </c>
      <c r="Y6193">
        <f t="shared" si="1453"/>
        <v>3.30873119412741</v>
      </c>
      <c r="Z6193">
        <f t="shared" si="1454"/>
        <v>8.1879702775405914</v>
      </c>
      <c r="AA6193" s="2">
        <f t="shared" si="1455"/>
        <v>0.59590337019136708</v>
      </c>
    </row>
    <row r="6194" spans="1:27" x14ac:dyDescent="0.25">
      <c r="A6194">
        <v>56.047723093664999</v>
      </c>
      <c r="B6194">
        <v>61.004145034940798</v>
      </c>
      <c r="C6194">
        <v>-56.011164465446903</v>
      </c>
      <c r="D6194">
        <v>48.019738182772201</v>
      </c>
      <c r="E6194">
        <v>53.190606469874297</v>
      </c>
      <c r="F6194">
        <v>-43.809573403103101</v>
      </c>
      <c r="G6194">
        <v>0.39</v>
      </c>
      <c r="H6194">
        <v>0.23960000000000001</v>
      </c>
      <c r="I6194">
        <v>0.79679999999999995</v>
      </c>
      <c r="J6194">
        <v>0.27110000000000001</v>
      </c>
      <c r="K6194">
        <v>0.1681</v>
      </c>
      <c r="L6194">
        <v>0.49890000000000001</v>
      </c>
      <c r="M6194">
        <f t="shared" si="1441"/>
        <v>48.170073116368464</v>
      </c>
      <c r="N6194">
        <f t="shared" si="1442"/>
        <v>52.395022760538254</v>
      </c>
      <c r="O6194" s="1">
        <f t="shared" si="1443"/>
        <v>-44.234004789623974</v>
      </c>
      <c r="P6194">
        <f t="shared" si="1444"/>
        <v>0.273399</v>
      </c>
      <c r="Q6194" s="1">
        <f t="shared" si="1445"/>
        <v>0.16927136000000001</v>
      </c>
      <c r="R6194">
        <f t="shared" si="1446"/>
        <v>0.49939679999999997</v>
      </c>
      <c r="S6194">
        <f t="shared" si="1447"/>
        <v>2.2600592259392652E-2</v>
      </c>
      <c r="T6194">
        <f t="shared" si="1448"/>
        <v>0.63295343856089725</v>
      </c>
      <c r="U6194">
        <f t="shared" si="1449"/>
        <v>0.1801420018640302</v>
      </c>
      <c r="V6194">
        <f t="shared" si="1450"/>
        <v>5.2854009999999793E-6</v>
      </c>
      <c r="W6194">
        <f t="shared" si="1451"/>
        <v>1.3720842496000238E-6</v>
      </c>
      <c r="X6194">
        <f t="shared" si="1452"/>
        <v>2.4681023999996415E-7</v>
      </c>
      <c r="Y6194">
        <f t="shared" si="1453"/>
        <v>0.91416411693104649</v>
      </c>
      <c r="Z6194">
        <f t="shared" si="1454"/>
        <v>16.564382001450344</v>
      </c>
      <c r="AA6194" s="2">
        <f t="shared" si="1455"/>
        <v>0.94481145648228815</v>
      </c>
    </row>
    <row r="6195" spans="1:27" x14ac:dyDescent="0.25">
      <c r="A6195">
        <v>49.508234273535003</v>
      </c>
      <c r="B6195">
        <v>34.156271274518097</v>
      </c>
      <c r="C6195">
        <v>49.2322132258968</v>
      </c>
      <c r="D6195">
        <v>42.399376987161197</v>
      </c>
      <c r="E6195">
        <v>31.263246757855999</v>
      </c>
      <c r="F6195">
        <v>48.9039094274614</v>
      </c>
      <c r="G6195">
        <v>0.24110000000000001</v>
      </c>
      <c r="H6195">
        <v>0.18010000000000001</v>
      </c>
      <c r="I6195">
        <v>3.5200000000000002E-2</v>
      </c>
      <c r="J6195">
        <v>0.17230000000000001</v>
      </c>
      <c r="K6195">
        <v>0.12759999999999999</v>
      </c>
      <c r="L6195">
        <v>1.89E-2</v>
      </c>
      <c r="M6195">
        <f t="shared" si="1441"/>
        <v>42.377393919497308</v>
      </c>
      <c r="N6195">
        <f t="shared" si="1442"/>
        <v>28.929981093928816</v>
      </c>
      <c r="O6195" s="1">
        <f t="shared" si="1443"/>
        <v>46.306873038239011</v>
      </c>
      <c r="P6195">
        <f t="shared" si="1444"/>
        <v>0.16855850999999999</v>
      </c>
      <c r="Q6195" s="1">
        <f t="shared" si="1445"/>
        <v>0.12722865999999999</v>
      </c>
      <c r="R6195">
        <f t="shared" si="1446"/>
        <v>2.2635200000000001E-2</v>
      </c>
      <c r="S6195">
        <f t="shared" si="1447"/>
        <v>4.8325526391513289E-4</v>
      </c>
      <c r="T6195">
        <f t="shared" si="1448"/>
        <v>5.4441286584615556</v>
      </c>
      <c r="U6195">
        <f t="shared" si="1449"/>
        <v>6.744598006945262</v>
      </c>
      <c r="V6195">
        <f t="shared" si="1450"/>
        <v>1.3998747420100104E-5</v>
      </c>
      <c r="W6195">
        <f t="shared" si="1451"/>
        <v>1.3789339559999836E-7</v>
      </c>
      <c r="X6195">
        <f t="shared" si="1452"/>
        <v>1.3951719040000007E-5</v>
      </c>
      <c r="Y6195">
        <f t="shared" si="1453"/>
        <v>3.4913049022780482</v>
      </c>
      <c r="Z6195">
        <f t="shared" si="1454"/>
        <v>7.6820066490536849</v>
      </c>
      <c r="AA6195" s="2">
        <f t="shared" si="1455"/>
        <v>0.54552175469567865</v>
      </c>
    </row>
    <row r="6196" spans="1:27" x14ac:dyDescent="0.25">
      <c r="A6196">
        <v>50.025489267087401</v>
      </c>
      <c r="B6196">
        <v>33.754092582722002</v>
      </c>
      <c r="C6196">
        <v>51.104388373865604</v>
      </c>
      <c r="D6196">
        <v>42.185009227442499</v>
      </c>
      <c r="E6196">
        <v>32.788180285955498</v>
      </c>
      <c r="F6196">
        <v>41.781391142826898</v>
      </c>
      <c r="G6196">
        <v>0.24529999999999999</v>
      </c>
      <c r="H6196">
        <v>0.18440000000000001</v>
      </c>
      <c r="I6196">
        <v>3.3599999999999998E-2</v>
      </c>
      <c r="J6196">
        <v>0.1734</v>
      </c>
      <c r="K6196">
        <v>0.12620000000000001</v>
      </c>
      <c r="L6196">
        <v>2.7300000000000001E-2</v>
      </c>
      <c r="M6196">
        <f t="shared" si="1441"/>
        <v>42.835578392786026</v>
      </c>
      <c r="N6196">
        <f t="shared" si="1442"/>
        <v>28.578476917299032</v>
      </c>
      <c r="O6196" s="1">
        <f t="shared" si="1443"/>
        <v>47.917505318036575</v>
      </c>
      <c r="P6196">
        <f t="shared" si="1444"/>
        <v>0.17151572999999998</v>
      </c>
      <c r="Q6196" s="1">
        <f t="shared" si="1445"/>
        <v>0.13026704</v>
      </c>
      <c r="R6196">
        <f t="shared" si="1446"/>
        <v>2.1633599999999999E-2</v>
      </c>
      <c r="S6196">
        <f t="shared" si="1447"/>
        <v>0.42324023889577256</v>
      </c>
      <c r="T6196">
        <f t="shared" si="1448"/>
        <v>17.721602452077601</v>
      </c>
      <c r="U6196">
        <f t="shared" si="1449"/>
        <v>37.651897171209136</v>
      </c>
      <c r="V6196">
        <f t="shared" si="1450"/>
        <v>3.55047343290008E-6</v>
      </c>
      <c r="W6196">
        <f t="shared" si="1451"/>
        <v>1.6540814361599952E-5</v>
      </c>
      <c r="X6196">
        <f t="shared" si="1452"/>
        <v>3.2108088960000023E-5</v>
      </c>
      <c r="Y6196">
        <f t="shared" si="1453"/>
        <v>7.4697215384632987</v>
      </c>
      <c r="Z6196">
        <f t="shared" si="1454"/>
        <v>12.219835972183516</v>
      </c>
      <c r="AA6196" s="2">
        <f t="shared" si="1455"/>
        <v>0.38872161987551107</v>
      </c>
    </row>
    <row r="6197" spans="1:27" x14ac:dyDescent="0.25">
      <c r="A6197">
        <v>53.973913545040404</v>
      </c>
      <c r="B6197">
        <v>26.714670611957601</v>
      </c>
      <c r="C6197">
        <v>37.121883216631403</v>
      </c>
      <c r="D6197">
        <v>46.485269684824402</v>
      </c>
      <c r="E6197">
        <v>23.9989928018529</v>
      </c>
      <c r="F6197">
        <v>34.570528600920497</v>
      </c>
      <c r="G6197">
        <v>0.26910000000000001</v>
      </c>
      <c r="H6197">
        <v>0.2195</v>
      </c>
      <c r="I6197">
        <v>7.9299999999999995E-2</v>
      </c>
      <c r="J6197">
        <v>0.19189999999999999</v>
      </c>
      <c r="K6197">
        <v>0.15629999999999999</v>
      </c>
      <c r="L6197">
        <v>5.33E-2</v>
      </c>
      <c r="M6197">
        <f t="shared" si="1441"/>
        <v>46.333092618196794</v>
      </c>
      <c r="N6197">
        <f t="shared" si="1442"/>
        <v>22.426022114850944</v>
      </c>
      <c r="O6197" s="1">
        <f t="shared" si="1443"/>
        <v>35.88835613126799</v>
      </c>
      <c r="P6197">
        <f t="shared" si="1444"/>
        <v>0.18827330999999997</v>
      </c>
      <c r="Q6197" s="1">
        <f t="shared" si="1445"/>
        <v>0.1550687</v>
      </c>
      <c r="R6197">
        <f t="shared" si="1446"/>
        <v>5.0241800000000003E-2</v>
      </c>
      <c r="S6197">
        <f t="shared" si="1447"/>
        <v>2.3157859607383542E-2</v>
      </c>
      <c r="T6197">
        <f t="shared" si="1448"/>
        <v>2.4742367821674041</v>
      </c>
      <c r="U6197">
        <f t="shared" si="1449"/>
        <v>1.7366693997417735</v>
      </c>
      <c r="V6197">
        <f t="shared" si="1450"/>
        <v>1.3152880356100114E-5</v>
      </c>
      <c r="W6197">
        <f t="shared" si="1451"/>
        <v>1.5160996899999773E-6</v>
      </c>
      <c r="X6197">
        <f t="shared" si="1452"/>
        <v>9.3525872399999825E-6</v>
      </c>
      <c r="Y6197">
        <f t="shared" si="1453"/>
        <v>2.0576841452265118</v>
      </c>
      <c r="Z6197">
        <f t="shared" si="1454"/>
        <v>8.3644547466380157</v>
      </c>
      <c r="AA6197" s="2">
        <f t="shared" si="1455"/>
        <v>0.75399661931896145</v>
      </c>
    </row>
    <row r="6198" spans="1:27" x14ac:dyDescent="0.25">
      <c r="A6198">
        <v>60.284186617317701</v>
      </c>
      <c r="B6198">
        <v>49.877966452835601</v>
      </c>
      <c r="C6198">
        <v>-48.109293367697397</v>
      </c>
      <c r="D6198">
        <v>51.381914509338998</v>
      </c>
      <c r="E6198">
        <v>40.629645925062597</v>
      </c>
      <c r="F6198">
        <v>-37.204945597401299</v>
      </c>
      <c r="G6198">
        <v>0.41289999999999999</v>
      </c>
      <c r="H6198">
        <v>0.28439999999999999</v>
      </c>
      <c r="I6198">
        <v>0.78890000000000005</v>
      </c>
      <c r="J6198">
        <v>0.27589999999999998</v>
      </c>
      <c r="K6198">
        <v>0.19600000000000001</v>
      </c>
      <c r="L6198">
        <v>0.49109999999999998</v>
      </c>
      <c r="M6198">
        <f t="shared" si="1441"/>
        <v>51.922732505620026</v>
      </c>
      <c r="N6198">
        <f t="shared" si="1442"/>
        <v>42.670742679778314</v>
      </c>
      <c r="O6198" s="1">
        <f t="shared" si="1443"/>
        <v>-37.436025084230074</v>
      </c>
      <c r="P6198">
        <f t="shared" si="1444"/>
        <v>0.28952288999999998</v>
      </c>
      <c r="Q6198" s="1">
        <f t="shared" si="1445"/>
        <v>0.20092704</v>
      </c>
      <c r="R6198">
        <f t="shared" si="1446"/>
        <v>0.49445140000000004</v>
      </c>
      <c r="S6198">
        <f t="shared" si="1447"/>
        <v>0.29248410510142603</v>
      </c>
      <c r="T6198">
        <f t="shared" si="1448"/>
        <v>4.1660759621110319</v>
      </c>
      <c r="U6198">
        <f t="shared" si="1449"/>
        <v>5.3397729233050355E-2</v>
      </c>
      <c r="V6198">
        <f t="shared" si="1450"/>
        <v>1.8558313195209995E-4</v>
      </c>
      <c r="W6198">
        <f t="shared" si="1451"/>
        <v>2.4275723161599939E-5</v>
      </c>
      <c r="X6198">
        <f t="shared" si="1452"/>
        <v>1.1231881960000401E-5</v>
      </c>
      <c r="Y6198">
        <f t="shared" si="1453"/>
        <v>2.1241369533166896</v>
      </c>
      <c r="Z6198">
        <f t="shared" si="1454"/>
        <v>16.843000966706754</v>
      </c>
      <c r="AA6198" s="2">
        <f t="shared" si="1455"/>
        <v>0.87388607543777785</v>
      </c>
    </row>
    <row r="6199" spans="1:27" x14ac:dyDescent="0.25">
      <c r="A6199">
        <v>59.852583679899702</v>
      </c>
      <c r="B6199">
        <v>43.712556704513702</v>
      </c>
      <c r="C6199">
        <v>-37.381269216190098</v>
      </c>
      <c r="D6199">
        <v>51.221097872848198</v>
      </c>
      <c r="E6199">
        <v>36.4928585765078</v>
      </c>
      <c r="F6199">
        <v>-27.652222508863101</v>
      </c>
      <c r="G6199">
        <v>0.38719999999999999</v>
      </c>
      <c r="H6199">
        <v>0.27960000000000002</v>
      </c>
      <c r="I6199">
        <v>0.6472</v>
      </c>
      <c r="J6199">
        <v>0.26400000000000001</v>
      </c>
      <c r="K6199">
        <v>0.1946</v>
      </c>
      <c r="L6199">
        <v>0.40260000000000001</v>
      </c>
      <c r="M6199">
        <f t="shared" si="1441"/>
        <v>51.540418623655164</v>
      </c>
      <c r="N6199">
        <f t="shared" si="1442"/>
        <v>37.282174559744973</v>
      </c>
      <c r="O6199" s="1">
        <f t="shared" si="1443"/>
        <v>-28.206705906688338</v>
      </c>
      <c r="P6199">
        <f t="shared" si="1444"/>
        <v>0.27142751999999998</v>
      </c>
      <c r="Q6199" s="1">
        <f t="shared" si="1445"/>
        <v>0.19753536000000002</v>
      </c>
      <c r="R6199">
        <f t="shared" si="1446"/>
        <v>0.40574719999999997</v>
      </c>
      <c r="S6199">
        <f t="shared" si="1447"/>
        <v>0.10196574189592461</v>
      </c>
      <c r="T6199">
        <f t="shared" si="1448"/>
        <v>0.62301972139366624</v>
      </c>
      <c r="U6199">
        <f t="shared" si="1449"/>
        <v>0.30745183846382007</v>
      </c>
      <c r="V6199">
        <f t="shared" si="1450"/>
        <v>5.5168053350399481E-5</v>
      </c>
      <c r="W6199">
        <f t="shared" si="1451"/>
        <v>8.6163383296001504E-6</v>
      </c>
      <c r="X6199">
        <f t="shared" si="1452"/>
        <v>9.9048678399997553E-6</v>
      </c>
      <c r="Y6199">
        <f t="shared" si="1453"/>
        <v>1.0160892193864726</v>
      </c>
      <c r="Z6199">
        <f t="shared" si="1454"/>
        <v>14.875514718160638</v>
      </c>
      <c r="AA6199" s="2">
        <f t="shared" si="1455"/>
        <v>0.93169384464081839</v>
      </c>
    </row>
    <row r="6200" spans="1:27" x14ac:dyDescent="0.25">
      <c r="A6200">
        <v>59.607632834219302</v>
      </c>
      <c r="B6200">
        <v>38.999117620457902</v>
      </c>
      <c r="C6200">
        <v>-26.851145775525001</v>
      </c>
      <c r="D6200">
        <v>51.163476468069</v>
      </c>
      <c r="E6200">
        <v>31.806323411192899</v>
      </c>
      <c r="F6200">
        <v>-18.150313033920401</v>
      </c>
      <c r="G6200">
        <v>0.36940000000000001</v>
      </c>
      <c r="H6200">
        <v>0.27689999999999998</v>
      </c>
      <c r="I6200">
        <v>0.52880000000000005</v>
      </c>
      <c r="J6200">
        <v>0.25219999999999998</v>
      </c>
      <c r="K6200">
        <v>0.19409999999999999</v>
      </c>
      <c r="L6200">
        <v>0.3271</v>
      </c>
      <c r="M6200">
        <f t="shared" si="1441"/>
        <v>51.323441164551461</v>
      </c>
      <c r="N6200">
        <f t="shared" si="1442"/>
        <v>33.162628800280203</v>
      </c>
      <c r="O6200" s="1">
        <f t="shared" si="1443"/>
        <v>-19.147640710684158</v>
      </c>
      <c r="P6200">
        <f t="shared" si="1444"/>
        <v>0.25889454000000001</v>
      </c>
      <c r="Q6200" s="1">
        <f t="shared" si="1445"/>
        <v>0.19562753999999999</v>
      </c>
      <c r="R6200">
        <f t="shared" si="1446"/>
        <v>0.3316288</v>
      </c>
      <c r="S6200">
        <f t="shared" si="1447"/>
        <v>2.5588704120726023E-2</v>
      </c>
      <c r="T6200">
        <f t="shared" si="1448"/>
        <v>1.8395643084672619</v>
      </c>
      <c r="U6200">
        <f t="shared" si="1449"/>
        <v>0.99466249483899183</v>
      </c>
      <c r="V6200">
        <f t="shared" si="1450"/>
        <v>4.4816865811600358E-5</v>
      </c>
      <c r="W6200">
        <f t="shared" si="1451"/>
        <v>2.3333784515999812E-6</v>
      </c>
      <c r="X6200">
        <f t="shared" si="1452"/>
        <v>2.0510029439999997E-5</v>
      </c>
      <c r="Y6200">
        <f t="shared" si="1453"/>
        <v>1.6910989052763827</v>
      </c>
      <c r="Z6200">
        <f t="shared" si="1454"/>
        <v>14.097679088070187</v>
      </c>
      <c r="AA6200" s="2">
        <f t="shared" si="1455"/>
        <v>0.88004416225452087</v>
      </c>
    </row>
    <row r="6201" spans="1:27" x14ac:dyDescent="0.25">
      <c r="A6201">
        <v>59.379402657871502</v>
      </c>
      <c r="B6201">
        <v>32.487287879051401</v>
      </c>
      <c r="C6201">
        <v>-16.3151330497004</v>
      </c>
      <c r="D6201">
        <v>51.117308055879398</v>
      </c>
      <c r="E6201">
        <v>27.613963443279498</v>
      </c>
      <c r="F6201">
        <v>-9.3086625724580205</v>
      </c>
      <c r="G6201">
        <v>0.34710000000000002</v>
      </c>
      <c r="H6201">
        <v>0.27439999999999998</v>
      </c>
      <c r="I6201">
        <v>0.42599999999999999</v>
      </c>
      <c r="J6201">
        <v>0.24199999999999999</v>
      </c>
      <c r="K6201">
        <v>0.19370000000000001</v>
      </c>
      <c r="L6201">
        <v>0.26600000000000001</v>
      </c>
      <c r="M6201">
        <f t="shared" si="1441"/>
        <v>51.121274874342582</v>
      </c>
      <c r="N6201">
        <f t="shared" si="1442"/>
        <v>27.471289606290924</v>
      </c>
      <c r="O6201" s="1">
        <f t="shared" si="1443"/>
        <v>-10.083508962657252</v>
      </c>
      <c r="P6201">
        <f t="shared" si="1444"/>
        <v>0.24319310999999999</v>
      </c>
      <c r="Q6201" s="1">
        <f t="shared" si="1445"/>
        <v>0.19386103999999998</v>
      </c>
      <c r="R6201">
        <f t="shared" si="1446"/>
        <v>0.26727599999999996</v>
      </c>
      <c r="S6201">
        <f t="shared" si="1447"/>
        <v>1.5735648719854183E-5</v>
      </c>
      <c r="T6201">
        <f t="shared" si="1448"/>
        <v>2.0355823761042391E-2</v>
      </c>
      <c r="U6201">
        <f t="shared" si="1449"/>
        <v>0.60038692840477936</v>
      </c>
      <c r="V6201">
        <f t="shared" si="1450"/>
        <v>1.4235114720999934E-6</v>
      </c>
      <c r="W6201">
        <f t="shared" si="1451"/>
        <v>2.5933881599991441E-8</v>
      </c>
      <c r="X6201">
        <f t="shared" si="1452"/>
        <v>1.6281759999998568E-6</v>
      </c>
      <c r="Y6201">
        <f t="shared" si="1453"/>
        <v>0.78788228042934283</v>
      </c>
      <c r="Z6201">
        <f t="shared" si="1454"/>
        <v>11.878641623393966</v>
      </c>
      <c r="AA6201" s="2">
        <f t="shared" si="1455"/>
        <v>0.93367235872511911</v>
      </c>
    </row>
    <row r="6202" spans="1:27" x14ac:dyDescent="0.25">
      <c r="A6202">
        <v>57.036426531699</v>
      </c>
      <c r="B6202">
        <v>16.176732613394702</v>
      </c>
      <c r="C6202">
        <v>61.911600764828002</v>
      </c>
      <c r="D6202">
        <v>49.154721847759603</v>
      </c>
      <c r="E6202">
        <v>15.4186804979899</v>
      </c>
      <c r="F6202">
        <v>60.188279136753998</v>
      </c>
      <c r="G6202">
        <v>0.2757</v>
      </c>
      <c r="H6202">
        <v>0.24959999999999999</v>
      </c>
      <c r="I6202">
        <v>3.5700000000000003E-2</v>
      </c>
      <c r="J6202">
        <v>0.19769999999999999</v>
      </c>
      <c r="K6202">
        <v>0.1772</v>
      </c>
      <c r="L6202">
        <v>1.9300000000000001E-2</v>
      </c>
      <c r="M6202">
        <f t="shared" si="1441"/>
        <v>49.045866621778977</v>
      </c>
      <c r="N6202">
        <f t="shared" si="1442"/>
        <v>13.215864304106971</v>
      </c>
      <c r="O6202" s="1">
        <f t="shared" si="1443"/>
        <v>57.214950137981525</v>
      </c>
      <c r="P6202">
        <f t="shared" si="1444"/>
        <v>0.19292036999999998</v>
      </c>
      <c r="Q6202" s="1">
        <f t="shared" si="1445"/>
        <v>0.17633736</v>
      </c>
      <c r="R6202">
        <f t="shared" si="1446"/>
        <v>2.2948200000000002E-2</v>
      </c>
      <c r="S6202">
        <f t="shared" si="1447"/>
        <v>1.1849460223293232E-2</v>
      </c>
      <c r="T6202">
        <f t="shared" si="1448"/>
        <v>4.8523991840328762</v>
      </c>
      <c r="U6202">
        <f t="shared" si="1449"/>
        <v>8.8406853349413179</v>
      </c>
      <c r="V6202">
        <f t="shared" si="1450"/>
        <v>2.2844862936900065E-5</v>
      </c>
      <c r="W6202">
        <f t="shared" si="1451"/>
        <v>7.4414776959999627E-7</v>
      </c>
      <c r="X6202">
        <f t="shared" si="1452"/>
        <v>1.3309363240000005E-5</v>
      </c>
      <c r="Y6202">
        <f t="shared" si="1453"/>
        <v>3.7020175552254595</v>
      </c>
      <c r="Z6202">
        <f t="shared" si="1454"/>
        <v>8.1034405759707742</v>
      </c>
      <c r="AA6202" s="2">
        <f t="shared" si="1455"/>
        <v>0.54315484632501709</v>
      </c>
    </row>
    <row r="6203" spans="1:27" x14ac:dyDescent="0.25">
      <c r="A6203">
        <v>59.094463774282403</v>
      </c>
      <c r="B6203">
        <v>16.946803896929499</v>
      </c>
      <c r="C6203">
        <v>36.550581007750601</v>
      </c>
      <c r="D6203">
        <v>50.581743832060901</v>
      </c>
      <c r="E6203">
        <v>15.623973966125201</v>
      </c>
      <c r="F6203">
        <v>37.440085708807501</v>
      </c>
      <c r="G6203">
        <v>0.30049999999999999</v>
      </c>
      <c r="H6203">
        <v>0.27129999999999999</v>
      </c>
      <c r="I6203">
        <v>0.10920000000000001</v>
      </c>
      <c r="J6203">
        <v>0.2107</v>
      </c>
      <c r="K6203">
        <v>0.18909999999999999</v>
      </c>
      <c r="L6203">
        <v>6.3E-2</v>
      </c>
      <c r="M6203">
        <f t="shared" si="1441"/>
        <v>50.86887601125936</v>
      </c>
      <c r="N6203">
        <f t="shared" si="1442"/>
        <v>13.888906605916382</v>
      </c>
      <c r="O6203" s="1">
        <f t="shared" si="1443"/>
        <v>35.396864840967837</v>
      </c>
      <c r="P6203">
        <f t="shared" si="1444"/>
        <v>0.21038204999999996</v>
      </c>
      <c r="Q6203" s="1">
        <f t="shared" si="1445"/>
        <v>0.19167057999999998</v>
      </c>
      <c r="R6203">
        <f t="shared" si="1446"/>
        <v>6.8959200000000012E-2</v>
      </c>
      <c r="S6203">
        <f t="shared" si="1447"/>
        <v>8.2444888331255656E-2</v>
      </c>
      <c r="T6203">
        <f t="shared" si="1448"/>
        <v>3.0104587444619972</v>
      </c>
      <c r="U6203">
        <f t="shared" si="1449"/>
        <v>4.1747515147754735</v>
      </c>
      <c r="V6203">
        <f t="shared" si="1450"/>
        <v>1.0109220250002482E-7</v>
      </c>
      <c r="W6203">
        <f t="shared" si="1451"/>
        <v>6.6078815363999434E-6</v>
      </c>
      <c r="X6203">
        <f t="shared" si="1452"/>
        <v>3.5512064640000141E-5</v>
      </c>
      <c r="Y6203">
        <f t="shared" si="1453"/>
        <v>2.6958588886602959</v>
      </c>
      <c r="Z6203">
        <f t="shared" si="1454"/>
        <v>8.660686950452007</v>
      </c>
      <c r="AA6203" s="2">
        <f t="shared" si="1455"/>
        <v>0.68872458915980128</v>
      </c>
    </row>
    <row r="6204" spans="1:27" x14ac:dyDescent="0.25">
      <c r="A6204">
        <v>63.499606943984503</v>
      </c>
      <c r="B6204">
        <v>7.9055317116339996</v>
      </c>
      <c r="C6204">
        <v>37.141817272733199</v>
      </c>
      <c r="D6204">
        <v>30.996466310454601</v>
      </c>
      <c r="E6204">
        <v>-3.4799828437207001</v>
      </c>
      <c r="F6204">
        <v>11.119628534253099</v>
      </c>
      <c r="G6204">
        <v>0.3276</v>
      </c>
      <c r="H6204">
        <v>0.32190000000000002</v>
      </c>
      <c r="I6204">
        <v>0.1358</v>
      </c>
      <c r="J6204">
        <v>0.06</v>
      </c>
      <c r="K6204">
        <v>6.6500000000000004E-2</v>
      </c>
      <c r="L6204">
        <v>4.65E-2</v>
      </c>
      <c r="M6204">
        <f t="shared" si="1441"/>
        <v>54.770951830981481</v>
      </c>
      <c r="N6204">
        <f t="shared" si="1442"/>
        <v>5.9868347159681159</v>
      </c>
      <c r="O6204" s="1">
        <f t="shared" si="1443"/>
        <v>35.90550539973237</v>
      </c>
      <c r="P6204">
        <f t="shared" si="1444"/>
        <v>0.22946315999999997</v>
      </c>
      <c r="Q6204" s="1">
        <f t="shared" si="1445"/>
        <v>0.22742454000000001</v>
      </c>
      <c r="R6204">
        <f t="shared" si="1446"/>
        <v>8.5610800000000001E-2</v>
      </c>
      <c r="S6204">
        <f t="shared" si="1447"/>
        <v>565.22616176574229</v>
      </c>
      <c r="T6204">
        <f t="shared" si="1448"/>
        <v>89.620634708432533</v>
      </c>
      <c r="U6204">
        <f t="shared" si="1449"/>
        <v>614.33969199070054</v>
      </c>
      <c r="V6204">
        <f t="shared" si="1450"/>
        <v>2.871776259718559E-2</v>
      </c>
      <c r="W6204">
        <f t="shared" si="1451"/>
        <v>2.58967075742116E-2</v>
      </c>
      <c r="X6204">
        <f t="shared" si="1452"/>
        <v>1.5296546766400002E-3</v>
      </c>
      <c r="Y6204">
        <f t="shared" si="1453"/>
        <v>35.625643691937348</v>
      </c>
      <c r="Z6204">
        <f t="shared" si="1454"/>
        <v>43.165245272954223</v>
      </c>
      <c r="AA6204" s="2">
        <f t="shared" si="1455"/>
        <v>0.17466833637433113</v>
      </c>
    </row>
    <row r="6205" spans="1:27" x14ac:dyDescent="0.25">
      <c r="A6205">
        <v>69.412513052556307</v>
      </c>
      <c r="B6205">
        <v>36.526566972747702</v>
      </c>
      <c r="C6205">
        <v>-50.420331379868401</v>
      </c>
      <c r="D6205">
        <v>60.293126519733697</v>
      </c>
      <c r="E6205">
        <v>28.067662736320599</v>
      </c>
      <c r="F6205">
        <v>-37.740184342160298</v>
      </c>
      <c r="G6205">
        <v>0.50390000000000001</v>
      </c>
      <c r="H6205">
        <v>0.3992</v>
      </c>
      <c r="I6205">
        <v>1.0513999999999999</v>
      </c>
      <c r="J6205">
        <v>0.34570000000000001</v>
      </c>
      <c r="K6205">
        <v>0.28449999999999998</v>
      </c>
      <c r="L6205">
        <v>0.66020000000000001</v>
      </c>
      <c r="M6205">
        <f t="shared" si="1441"/>
        <v>60.008604061954379</v>
      </c>
      <c r="N6205">
        <f t="shared" si="1442"/>
        <v>31.001619534181494</v>
      </c>
      <c r="O6205" s="1">
        <f t="shared" si="1443"/>
        <v>-39.424211086100783</v>
      </c>
      <c r="P6205">
        <f t="shared" si="1444"/>
        <v>0.35359599000000003</v>
      </c>
      <c r="Q6205" s="1">
        <f t="shared" si="1445"/>
        <v>0.28204472000000003</v>
      </c>
      <c r="R6205">
        <f t="shared" si="1446"/>
        <v>0.65877639999999993</v>
      </c>
      <c r="S6205">
        <f t="shared" si="1447"/>
        <v>8.0953028980783506E-2</v>
      </c>
      <c r="T6205">
        <f t="shared" si="1448"/>
        <v>8.6081024917141509</v>
      </c>
      <c r="U6205">
        <f t="shared" si="1449"/>
        <v>2.8359460743067935</v>
      </c>
      <c r="V6205">
        <f t="shared" si="1450"/>
        <v>6.2346658080100303E-5</v>
      </c>
      <c r="W6205">
        <f t="shared" si="1451"/>
        <v>6.0283998783997474E-6</v>
      </c>
      <c r="X6205">
        <f t="shared" si="1452"/>
        <v>2.0266369600002287E-6</v>
      </c>
      <c r="Y6205">
        <f t="shared" si="1453"/>
        <v>3.3948492742685539</v>
      </c>
      <c r="Z6205">
        <f t="shared" si="1454"/>
        <v>17.762387241414604</v>
      </c>
      <c r="AA6205" s="2">
        <f t="shared" si="1455"/>
        <v>0.80887426739840707</v>
      </c>
    </row>
    <row r="6206" spans="1:27" x14ac:dyDescent="0.25">
      <c r="A6206">
        <v>68.431336566441999</v>
      </c>
      <c r="B6206">
        <v>-2.6589933657991698</v>
      </c>
      <c r="C6206">
        <v>40.605216769785201</v>
      </c>
      <c r="D6206">
        <v>59.195818388273103</v>
      </c>
      <c r="E6206">
        <v>-1.88427321852297</v>
      </c>
      <c r="F6206">
        <v>41.379429929729099</v>
      </c>
      <c r="G6206">
        <v>0.35849999999999999</v>
      </c>
      <c r="H6206">
        <v>0.3856</v>
      </c>
      <c r="I6206">
        <v>0.15740000000000001</v>
      </c>
      <c r="J6206">
        <v>0.25440000000000002</v>
      </c>
      <c r="K6206">
        <v>0.27239999999999998</v>
      </c>
      <c r="L6206">
        <v>9.3600000000000003E-2</v>
      </c>
      <c r="M6206">
        <f t="shared" si="1441"/>
        <v>59.139477930554328</v>
      </c>
      <c r="N6206">
        <f t="shared" si="1442"/>
        <v>-3.2465602017084745</v>
      </c>
      <c r="O6206" s="1">
        <f t="shared" si="1443"/>
        <v>38.885067987046206</v>
      </c>
      <c r="P6206">
        <f t="shared" si="1444"/>
        <v>0.25121984999999997</v>
      </c>
      <c r="Q6206" s="1">
        <f t="shared" si="1445"/>
        <v>0.27243496</v>
      </c>
      <c r="R6206">
        <f t="shared" si="1446"/>
        <v>9.9132400000000009E-2</v>
      </c>
      <c r="S6206">
        <f t="shared" si="1447"/>
        <v>3.1742471759611166E-3</v>
      </c>
      <c r="T6206">
        <f t="shared" si="1448"/>
        <v>1.8558258245566628</v>
      </c>
      <c r="U6206">
        <f t="shared" si="1449"/>
        <v>6.2218415011047767</v>
      </c>
      <c r="V6206">
        <f t="shared" si="1450"/>
        <v>1.0113354022500307E-5</v>
      </c>
      <c r="W6206">
        <f t="shared" si="1451"/>
        <v>1.2222016000019789E-9</v>
      </c>
      <c r="X6206">
        <f t="shared" si="1452"/>
        <v>3.0607449760000077E-5</v>
      </c>
      <c r="Y6206">
        <f t="shared" si="1453"/>
        <v>2.8426821090015326</v>
      </c>
      <c r="Z6206">
        <f t="shared" si="1454"/>
        <v>9.3002361982324988</v>
      </c>
      <c r="AA6206" s="2">
        <f t="shared" si="1455"/>
        <v>0.69434302006848148</v>
      </c>
    </row>
    <row r="6207" spans="1:27" x14ac:dyDescent="0.25">
      <c r="A6207">
        <v>67.976370072896998</v>
      </c>
      <c r="B6207">
        <v>-7.4403736235929001</v>
      </c>
      <c r="C6207">
        <v>76.310415980126393</v>
      </c>
      <c r="D6207">
        <v>58.835227956301999</v>
      </c>
      <c r="E6207">
        <v>-4.4786879684142198</v>
      </c>
      <c r="F6207">
        <v>63.666789818596399</v>
      </c>
      <c r="G6207">
        <v>0.33879999999999999</v>
      </c>
      <c r="H6207">
        <v>0.37940000000000002</v>
      </c>
      <c r="I6207">
        <v>4.3700000000000003E-2</v>
      </c>
      <c r="J6207">
        <v>0.2447</v>
      </c>
      <c r="K6207">
        <v>0.26850000000000002</v>
      </c>
      <c r="L6207">
        <v>3.7999999999999999E-2</v>
      </c>
      <c r="M6207">
        <f t="shared" si="1441"/>
        <v>58.736468610572167</v>
      </c>
      <c r="N6207">
        <f t="shared" si="1442"/>
        <v>-7.4254865470201947</v>
      </c>
      <c r="O6207" s="1">
        <f t="shared" si="1443"/>
        <v>69.602250867702736</v>
      </c>
      <c r="P6207">
        <f t="shared" si="1444"/>
        <v>0.23734907999999996</v>
      </c>
      <c r="Q6207" s="1">
        <f t="shared" si="1445"/>
        <v>0.26805404000000005</v>
      </c>
      <c r="R6207">
        <f t="shared" si="1446"/>
        <v>2.79562E-2</v>
      </c>
      <c r="S6207">
        <f t="shared" si="1447"/>
        <v>9.7534083689844262E-3</v>
      </c>
      <c r="T6207">
        <f t="shared" si="1448"/>
        <v>8.6836218628741939</v>
      </c>
      <c r="U6207">
        <f t="shared" si="1449"/>
        <v>35.229697865458498</v>
      </c>
      <c r="V6207">
        <f t="shared" si="1450"/>
        <v>5.4036024846400567E-5</v>
      </c>
      <c r="W6207">
        <f t="shared" si="1451"/>
        <v>1.98880321599971E-7</v>
      </c>
      <c r="X6207">
        <f t="shared" si="1452"/>
        <v>1.0087791843999997E-4</v>
      </c>
      <c r="Y6207">
        <f t="shared" si="1453"/>
        <v>6.627448463526644</v>
      </c>
      <c r="Z6207">
        <f t="shared" si="1454"/>
        <v>15.8805964506502</v>
      </c>
      <c r="AA6207" s="2">
        <f t="shared" si="1455"/>
        <v>0.58267005372740288</v>
      </c>
    </row>
    <row r="6208" spans="1:27" x14ac:dyDescent="0.25">
      <c r="A6208">
        <v>74.483050521739997</v>
      </c>
      <c r="B6208">
        <v>27.384557741957099</v>
      </c>
      <c r="C6208">
        <v>-43.994740479758697</v>
      </c>
      <c r="D6208">
        <v>64.395039750749802</v>
      </c>
      <c r="E6208">
        <v>20.5566293991908</v>
      </c>
      <c r="F6208">
        <v>-33.210699639534297</v>
      </c>
      <c r="G6208">
        <v>0.55289999999999995</v>
      </c>
      <c r="H6208">
        <v>0.47460000000000002</v>
      </c>
      <c r="I6208">
        <v>1.0888</v>
      </c>
      <c r="J6208">
        <v>0.37609999999999999</v>
      </c>
      <c r="K6208">
        <v>0.33289999999999997</v>
      </c>
      <c r="L6208">
        <v>0.69040000000000001</v>
      </c>
      <c r="M6208">
        <f t="shared" si="1441"/>
        <v>64.500086152157294</v>
      </c>
      <c r="N6208">
        <f t="shared" si="1442"/>
        <v>23.011503466470504</v>
      </c>
      <c r="O6208" s="1">
        <f t="shared" si="1443"/>
        <v>-33.896275234736407</v>
      </c>
      <c r="P6208">
        <f t="shared" si="1444"/>
        <v>0.38809688999999997</v>
      </c>
      <c r="Q6208" s="1">
        <f t="shared" si="1445"/>
        <v>0.33532236000000004</v>
      </c>
      <c r="R6208">
        <f t="shared" si="1446"/>
        <v>0.68218880000000004</v>
      </c>
      <c r="S6208">
        <f t="shared" si="1447"/>
        <v>1.1034746448663913E-2</v>
      </c>
      <c r="T6208">
        <f t="shared" si="1448"/>
        <v>6.0264066862023959</v>
      </c>
      <c r="U6208">
        <f t="shared" si="1449"/>
        <v>0.47001389673672722</v>
      </c>
      <c r="V6208">
        <f t="shared" si="1450"/>
        <v>1.4392536967209959E-4</v>
      </c>
      <c r="W6208">
        <f t="shared" si="1451"/>
        <v>5.8678279696003288E-6</v>
      </c>
      <c r="X6208">
        <f t="shared" si="1452"/>
        <v>6.7423805439999576E-5</v>
      </c>
      <c r="Y6208">
        <f t="shared" si="1453"/>
        <v>2.5509714481718113</v>
      </c>
      <c r="Z6208">
        <f t="shared" si="1454"/>
        <v>16.269115022434175</v>
      </c>
      <c r="AA6208" s="2">
        <f t="shared" si="1455"/>
        <v>0.84320158504908427</v>
      </c>
    </row>
    <row r="6209" spans="1:27" x14ac:dyDescent="0.25">
      <c r="A6209">
        <v>73.810789060220998</v>
      </c>
      <c r="B6209">
        <v>4.4879693226566602</v>
      </c>
      <c r="C6209">
        <v>-2.1346886373009299</v>
      </c>
      <c r="D6209">
        <v>64.362826969679105</v>
      </c>
      <c r="E6209">
        <v>1.9951674102036701</v>
      </c>
      <c r="F6209">
        <v>4.4572036345504404</v>
      </c>
      <c r="G6209">
        <v>0.45660000000000001</v>
      </c>
      <c r="H6209">
        <v>0.46410000000000001</v>
      </c>
      <c r="I6209">
        <v>0.52649999999999997</v>
      </c>
      <c r="J6209">
        <v>0.32150000000000001</v>
      </c>
      <c r="K6209">
        <v>0.33250000000000002</v>
      </c>
      <c r="L6209">
        <v>0.32819999999999999</v>
      </c>
      <c r="M6209">
        <f t="shared" si="1441"/>
        <v>63.904596949543766</v>
      </c>
      <c r="N6209">
        <f t="shared" si="1442"/>
        <v>2.9998851880019211</v>
      </c>
      <c r="O6209" s="1">
        <f t="shared" si="1443"/>
        <v>2.1159273653300099</v>
      </c>
      <c r="P6209">
        <f t="shared" si="1444"/>
        <v>0.32029205999999999</v>
      </c>
      <c r="Q6209" s="1">
        <f t="shared" si="1445"/>
        <v>0.32790306000000002</v>
      </c>
      <c r="R6209">
        <f t="shared" si="1446"/>
        <v>0.33018899999999995</v>
      </c>
      <c r="S6209">
        <f t="shared" si="1447"/>
        <v>0.20997475135323326</v>
      </c>
      <c r="T6209">
        <f t="shared" si="1448"/>
        <v>1.0094578130238556</v>
      </c>
      <c r="U6209">
        <f t="shared" si="1449"/>
        <v>5.4815745688147377</v>
      </c>
      <c r="V6209">
        <f t="shared" si="1450"/>
        <v>1.4591190436000446E-6</v>
      </c>
      <c r="W6209">
        <f t="shared" si="1451"/>
        <v>2.1131857363599944E-5</v>
      </c>
      <c r="X6209">
        <f t="shared" si="1452"/>
        <v>3.9561209999998527E-6</v>
      </c>
      <c r="Y6209">
        <f t="shared" si="1453"/>
        <v>2.5886303585471269</v>
      </c>
      <c r="Z6209">
        <f t="shared" si="1454"/>
        <v>11.786903442496669</v>
      </c>
      <c r="AA6209" s="2">
        <f t="shared" si="1455"/>
        <v>0.78038079541620387</v>
      </c>
    </row>
    <row r="6210" spans="1:27" x14ac:dyDescent="0.25">
      <c r="A6210">
        <v>78.937472694006402</v>
      </c>
      <c r="B6210">
        <v>11.7028656123895</v>
      </c>
      <c r="C6210">
        <v>-30.0332748308536</v>
      </c>
      <c r="D6210">
        <v>68.7367755861398</v>
      </c>
      <c r="E6210">
        <v>6.4369370931697301</v>
      </c>
      <c r="F6210">
        <v>-19.325797403434098</v>
      </c>
      <c r="G6210">
        <v>0.56699999999999995</v>
      </c>
      <c r="H6210">
        <v>0.54820000000000002</v>
      </c>
      <c r="I6210">
        <v>0.98939999999999995</v>
      </c>
      <c r="J6210">
        <v>0.39040000000000002</v>
      </c>
      <c r="K6210">
        <v>0.38979999999999998</v>
      </c>
      <c r="L6210">
        <v>0.61609999999999998</v>
      </c>
      <c r="M6210">
        <f t="shared" si="1441"/>
        <v>68.445813312350865</v>
      </c>
      <c r="N6210">
        <f t="shared" si="1442"/>
        <v>9.3057045452284246</v>
      </c>
      <c r="O6210" s="1">
        <f t="shared" si="1443"/>
        <v>-21.885226336983351</v>
      </c>
      <c r="P6210">
        <f t="shared" si="1444"/>
        <v>0.39802469999999995</v>
      </c>
      <c r="Q6210" s="1">
        <f t="shared" si="1445"/>
        <v>0.38732812000000005</v>
      </c>
      <c r="R6210">
        <f t="shared" si="1446"/>
        <v>0.61996439999999997</v>
      </c>
      <c r="S6210">
        <f t="shared" si="1447"/>
        <v>8.4659044768427186E-2</v>
      </c>
      <c r="T6210">
        <f t="shared" si="1448"/>
        <v>8.2298266939913347</v>
      </c>
      <c r="U6210">
        <f t="shared" si="1449"/>
        <v>6.5506764658890644</v>
      </c>
      <c r="V6210">
        <f t="shared" si="1450"/>
        <v>5.8136050089998915E-5</v>
      </c>
      <c r="W6210">
        <f t="shared" si="1451"/>
        <v>6.1101907343996361E-6</v>
      </c>
      <c r="X6210">
        <f t="shared" si="1452"/>
        <v>1.4933587359999922E-5</v>
      </c>
      <c r="Y6210">
        <f t="shared" si="1453"/>
        <v>3.8555365650773985</v>
      </c>
      <c r="Z6210">
        <f t="shared" si="1454"/>
        <v>15.698225935266327</v>
      </c>
      <c r="AA6210" s="2">
        <f t="shared" si="1455"/>
        <v>0.75439666998193267</v>
      </c>
    </row>
    <row r="6211" spans="1:27" x14ac:dyDescent="0.25">
      <c r="A6211">
        <v>78.578208801948094</v>
      </c>
      <c r="B6211">
        <v>6.0518420610871599</v>
      </c>
      <c r="C6211">
        <v>-19.2007943753981</v>
      </c>
      <c r="D6211">
        <v>68.358286403161102</v>
      </c>
      <c r="E6211">
        <v>2.7565101151195699</v>
      </c>
      <c r="F6211">
        <v>-10.5151957716208</v>
      </c>
      <c r="G6211">
        <v>0.53839999999999999</v>
      </c>
      <c r="H6211">
        <v>0.54200000000000004</v>
      </c>
      <c r="I6211">
        <v>0.82410000000000005</v>
      </c>
      <c r="J6211">
        <v>0.37390000000000001</v>
      </c>
      <c r="K6211">
        <v>0.3846</v>
      </c>
      <c r="L6211">
        <v>0.51629999999999998</v>
      </c>
      <c r="M6211">
        <f t="shared" ref="M6211:M6274" si="1456" xml:space="preserve"> (0.8858*A6211) - 1.477</f>
        <v>68.127577356765613</v>
      </c>
      <c r="N6211">
        <f t="shared" ref="N6211:N6274" si="1457" xml:space="preserve"> (0.874*B6211) - 0.9226</f>
        <v>4.3667099613901774</v>
      </c>
      <c r="O6211" s="1">
        <f t="shared" ref="O6211:O6274" si="1458" xml:space="preserve"> (0.8603*C6211) + 3.9524</f>
        <v>-12.566043401154985</v>
      </c>
      <c r="P6211">
        <f t="shared" ref="P6211:P6274" si="1459" xml:space="preserve"> (0.7041*G6211) - 0.0012</f>
        <v>0.37788743999999996</v>
      </c>
      <c r="Q6211" s="1">
        <f t="shared" ref="Q6211:Q6274" si="1460" xml:space="preserve"> (0.7066*H6211) - 0.00003</f>
        <v>0.38294720000000004</v>
      </c>
      <c r="R6211">
        <f t="shared" ref="R6211:R6274" si="1461">( 0.626*I6211) + 0.0006</f>
        <v>0.51648660000000013</v>
      </c>
      <c r="S6211">
        <f t="shared" ref="S6211:S6274" si="1462">(M6211-D6211)^2</f>
        <v>5.3226664088716028E-2</v>
      </c>
      <c r="T6211">
        <f t="shared" ref="T6211:T6274" si="1463">(N6211-E6211)^2</f>
        <v>2.5927435449298879</v>
      </c>
      <c r="U6211">
        <f t="shared" ref="U6211:U6274" si="1464">(O6211-F6211)^2</f>
        <v>4.2059759995659887</v>
      </c>
      <c r="V6211">
        <f t="shared" ref="V6211:V6274" si="1465">(P6211-J6211)^2</f>
        <v>1.5899677753599626E-5</v>
      </c>
      <c r="W6211">
        <f t="shared" ref="W6211:W6274" si="1466">(Q6211-K6211)^2</f>
        <v>2.7317478399998492E-6</v>
      </c>
      <c r="X6211">
        <f t="shared" ref="X6211:X6274" si="1467">(R6211-L6211)^2</f>
        <v>3.4819560000055145E-8</v>
      </c>
      <c r="Y6211">
        <f t="shared" ref="Y6211:Y6274" si="1468">SQRT(S6211+T6211+U6211)</f>
        <v>2.6176222432934422</v>
      </c>
      <c r="Z6211">
        <f t="shared" ref="Z6211:Z6274" si="1469">SQRT((A6211-D6211)^2 + (B6211-E6211)^2 + (C6211-F6211)^2)</f>
        <v>13.81106982015806</v>
      </c>
      <c r="AA6211" s="2">
        <f t="shared" si="1455"/>
        <v>0.81046926288991239</v>
      </c>
    </row>
    <row r="6212" spans="1:27" x14ac:dyDescent="0.25">
      <c r="A6212">
        <v>78.7697689454196</v>
      </c>
      <c r="B6212">
        <v>-0.88289031546157104</v>
      </c>
      <c r="C6212">
        <v>-7.4001786944796599</v>
      </c>
      <c r="D6212">
        <v>68.4167366462882</v>
      </c>
      <c r="E6212">
        <v>-2.4953183363241598</v>
      </c>
      <c r="F6212">
        <v>-1.14442269335744</v>
      </c>
      <c r="G6212">
        <v>0.51490000000000002</v>
      </c>
      <c r="H6212">
        <v>0.54530000000000001</v>
      </c>
      <c r="I6212">
        <v>0.67810000000000004</v>
      </c>
      <c r="J6212">
        <v>0.35880000000000001</v>
      </c>
      <c r="K6212">
        <v>0.38540000000000002</v>
      </c>
      <c r="L6212">
        <v>0.42959999999999998</v>
      </c>
      <c r="M6212">
        <f t="shared" si="1456"/>
        <v>68.297261331852681</v>
      </c>
      <c r="N6212">
        <f t="shared" si="1457"/>
        <v>-1.6942461357134131</v>
      </c>
      <c r="O6212" s="1">
        <f t="shared" si="1458"/>
        <v>-2.4139737308608513</v>
      </c>
      <c r="P6212">
        <f t="shared" si="1459"/>
        <v>0.36134109000000003</v>
      </c>
      <c r="Q6212" s="1">
        <f t="shared" si="1460"/>
        <v>0.38527898000000005</v>
      </c>
      <c r="R6212">
        <f t="shared" si="1461"/>
        <v>0.42509059999999999</v>
      </c>
      <c r="S6212">
        <f t="shared" si="1462"/>
        <v>1.4274350759466124E-2</v>
      </c>
      <c r="T6212">
        <f t="shared" si="1463"/>
        <v>0.64171667059134441</v>
      </c>
      <c r="U6212">
        <f t="shared" si="1464"/>
        <v>1.6117598368259882</v>
      </c>
      <c r="V6212">
        <f t="shared" si="1465"/>
        <v>6.4571383881001196E-6</v>
      </c>
      <c r="W6212">
        <f t="shared" si="1466"/>
        <v>1.4645840399993152E-8</v>
      </c>
      <c r="X6212">
        <f t="shared" si="1467"/>
        <v>2.0334688359999971E-5</v>
      </c>
      <c r="Y6212">
        <f t="shared" si="1468"/>
        <v>1.5059053284243331</v>
      </c>
      <c r="Z6212">
        <f t="shared" si="1469"/>
        <v>12.203265343951902</v>
      </c>
      <c r="AA6212" s="2">
        <f t="shared" si="1455"/>
        <v>0.87659816565648307</v>
      </c>
    </row>
    <row r="6213" spans="1:27" x14ac:dyDescent="0.25">
      <c r="A6213">
        <v>78.321581912418395</v>
      </c>
      <c r="B6213">
        <v>-11.385604329156999</v>
      </c>
      <c r="C6213">
        <v>19.8855438602533</v>
      </c>
      <c r="D6213">
        <v>68.123671497514493</v>
      </c>
      <c r="E6213">
        <v>-10.180608868062301</v>
      </c>
      <c r="F6213">
        <v>22.164618509580102</v>
      </c>
      <c r="G6213">
        <v>0.46920000000000001</v>
      </c>
      <c r="H6213">
        <v>0.53759999999999997</v>
      </c>
      <c r="I6213">
        <v>0.39579999999999999</v>
      </c>
      <c r="J6213">
        <v>0.33279999999999998</v>
      </c>
      <c r="K6213">
        <v>0.38140000000000002</v>
      </c>
      <c r="L6213">
        <v>0.2525</v>
      </c>
      <c r="M6213">
        <f t="shared" si="1456"/>
        <v>67.900257258020218</v>
      </c>
      <c r="N6213">
        <f t="shared" si="1457"/>
        <v>-10.873618183683217</v>
      </c>
      <c r="O6213" s="1">
        <f t="shared" si="1458"/>
        <v>21.059933382975913</v>
      </c>
      <c r="P6213">
        <f t="shared" si="1459"/>
        <v>0.32916371999999999</v>
      </c>
      <c r="Q6213" s="1">
        <f t="shared" si="1460"/>
        <v>0.37983815999999998</v>
      </c>
      <c r="R6213">
        <f t="shared" si="1461"/>
        <v>0.24837079999999997</v>
      </c>
      <c r="S6213">
        <f t="shared" si="1462"/>
        <v>4.9913922408805302E-2</v>
      </c>
      <c r="T6213">
        <f t="shared" si="1463"/>
        <v>0.48026191153737047</v>
      </c>
      <c r="U6213">
        <f t="shared" si="1464"/>
        <v>1.2203292289405117</v>
      </c>
      <c r="V6213">
        <f t="shared" si="1465"/>
        <v>1.322253223839994E-5</v>
      </c>
      <c r="W6213">
        <f t="shared" si="1466"/>
        <v>2.4393441856001141E-6</v>
      </c>
      <c r="X6213">
        <f t="shared" si="1467"/>
        <v>1.7050292640000226E-5</v>
      </c>
      <c r="Y6213">
        <f t="shared" si="1468"/>
        <v>1.3230665375886004</v>
      </c>
      <c r="Z6213">
        <f t="shared" si="1469"/>
        <v>10.518724834734883</v>
      </c>
      <c r="AA6213" s="2">
        <f t="shared" si="1455"/>
        <v>0.87421797238962118</v>
      </c>
    </row>
    <row r="6214" spans="1:27" x14ac:dyDescent="0.25">
      <c r="A6214">
        <v>77.898609494210106</v>
      </c>
      <c r="B6214">
        <v>-23.495484690947102</v>
      </c>
      <c r="C6214">
        <v>65.106712416734297</v>
      </c>
      <c r="D6214">
        <v>67.932078730254304</v>
      </c>
      <c r="E6214">
        <v>-20.505230170476999</v>
      </c>
      <c r="F6214">
        <v>61.611128758834397</v>
      </c>
      <c r="G6214">
        <v>0.42130000000000001</v>
      </c>
      <c r="H6214">
        <v>0.53039999999999998</v>
      </c>
      <c r="I6214">
        <v>0.1234</v>
      </c>
      <c r="J6214">
        <v>0.30220000000000002</v>
      </c>
      <c r="K6214">
        <v>0.37880000000000003</v>
      </c>
      <c r="L6214">
        <v>7.8100000000000003E-2</v>
      </c>
      <c r="M6214">
        <f t="shared" si="1456"/>
        <v>67.52558828997131</v>
      </c>
      <c r="N6214">
        <f t="shared" si="1457"/>
        <v>-21.457653619887765</v>
      </c>
      <c r="O6214" s="1">
        <f t="shared" si="1458"/>
        <v>59.963704692116508</v>
      </c>
      <c r="P6214">
        <f t="shared" si="1459"/>
        <v>0.29543733</v>
      </c>
      <c r="Q6214" s="1">
        <f t="shared" si="1460"/>
        <v>0.37475064000000002</v>
      </c>
      <c r="R6214">
        <f t="shared" si="1461"/>
        <v>7.7848399999999998E-2</v>
      </c>
      <c r="S6214">
        <f t="shared" si="1462"/>
        <v>0.16523447804146218</v>
      </c>
      <c r="T6214">
        <f t="shared" si="1463"/>
        <v>0.90711042698750188</v>
      </c>
      <c r="U6214">
        <f t="shared" si="1464"/>
        <v>2.7140060556013075</v>
      </c>
      <c r="V6214">
        <f t="shared" si="1465"/>
        <v>4.5733705528900355E-5</v>
      </c>
      <c r="W6214">
        <f t="shared" si="1466"/>
        <v>1.6397316409600014E-5</v>
      </c>
      <c r="X6214">
        <f t="shared" si="1467"/>
        <v>6.3302560000002316E-8</v>
      </c>
      <c r="Y6214">
        <f t="shared" si="1468"/>
        <v>1.9458548148899166</v>
      </c>
      <c r="Z6214">
        <f t="shared" si="1469"/>
        <v>10.976905878955424</v>
      </c>
      <c r="AA6214" s="2">
        <f t="shared" si="1455"/>
        <v>0.8227319395513405</v>
      </c>
    </row>
    <row r="6215" spans="1:27" x14ac:dyDescent="0.25">
      <c r="A6215">
        <v>83.236755587059605</v>
      </c>
      <c r="B6215">
        <v>-22.445906917772</v>
      </c>
      <c r="C6215">
        <v>30.6318638600832</v>
      </c>
      <c r="D6215">
        <v>72.568071288035995</v>
      </c>
      <c r="E6215">
        <v>-20.020085947208401</v>
      </c>
      <c r="F6215">
        <v>32.175379982043602</v>
      </c>
      <c r="G6215">
        <v>0.50619999999999998</v>
      </c>
      <c r="H6215">
        <v>0.62609999999999999</v>
      </c>
      <c r="I6215">
        <v>0.37719999999999998</v>
      </c>
      <c r="J6215">
        <v>0.3599</v>
      </c>
      <c r="K6215">
        <v>0.4451</v>
      </c>
      <c r="L6215">
        <v>0.23830000000000001</v>
      </c>
      <c r="M6215">
        <f t="shared" si="1456"/>
        <v>72.25411809901739</v>
      </c>
      <c r="N6215">
        <f t="shared" si="1457"/>
        <v>-20.540322646132726</v>
      </c>
      <c r="O6215" s="1">
        <f t="shared" si="1458"/>
        <v>30.304992478829575</v>
      </c>
      <c r="P6215">
        <f t="shared" si="1459"/>
        <v>0.35521542</v>
      </c>
      <c r="Q6215" s="1">
        <f t="shared" si="1460"/>
        <v>0.44237226000000002</v>
      </c>
      <c r="R6215">
        <f t="shared" si="1461"/>
        <v>0.23672719999999997</v>
      </c>
      <c r="S6215">
        <f t="shared" si="1462"/>
        <v>9.8566604894951865E-2</v>
      </c>
      <c r="T6215">
        <f t="shared" si="1463"/>
        <v>0.27064622290767903</v>
      </c>
      <c r="U6215">
        <f t="shared" si="1464"/>
        <v>3.498349412179198</v>
      </c>
      <c r="V6215">
        <f t="shared" si="1465"/>
        <v>2.1945289776399942E-5</v>
      </c>
      <c r="W6215">
        <f t="shared" si="1466"/>
        <v>7.440565507599883E-6</v>
      </c>
      <c r="X6215">
        <f t="shared" si="1467"/>
        <v>2.4736998400001283E-6</v>
      </c>
      <c r="Y6215">
        <f t="shared" si="1468"/>
        <v>1.9666118681584908</v>
      </c>
      <c r="Z6215">
        <f t="shared" si="1469"/>
        <v>11.049338173493048</v>
      </c>
      <c r="AA6215" s="2">
        <f t="shared" si="1455"/>
        <v>0.82201541510637077</v>
      </c>
    </row>
    <row r="6216" spans="1:27" x14ac:dyDescent="0.25">
      <c r="A6216">
        <v>88.979167906472</v>
      </c>
      <c r="B6216">
        <v>-9.2082719650026803</v>
      </c>
      <c r="C6216">
        <v>-14.055234923676799</v>
      </c>
      <c r="D6216">
        <v>77.340594718492298</v>
      </c>
      <c r="E6216">
        <v>-10.383949941852</v>
      </c>
      <c r="F6216">
        <v>-5.9641867383897198</v>
      </c>
      <c r="G6216">
        <v>0.6623</v>
      </c>
      <c r="H6216">
        <v>0.74119999999999997</v>
      </c>
      <c r="I6216">
        <v>1.01</v>
      </c>
      <c r="J6216">
        <v>0.45779999999999998</v>
      </c>
      <c r="K6216">
        <v>0.52100000000000002</v>
      </c>
      <c r="L6216">
        <v>0.63270000000000004</v>
      </c>
      <c r="M6216">
        <f t="shared" si="1456"/>
        <v>77.3407469315529</v>
      </c>
      <c r="N6216">
        <f t="shared" si="1457"/>
        <v>-8.9706296974123418</v>
      </c>
      <c r="O6216" s="1">
        <f t="shared" si="1458"/>
        <v>-8.1393186048391506</v>
      </c>
      <c r="P6216">
        <f t="shared" si="1459"/>
        <v>0.46512543000000001</v>
      </c>
      <c r="Q6216" s="1">
        <f t="shared" si="1460"/>
        <v>0.52370192000000004</v>
      </c>
      <c r="R6216">
        <f t="shared" si="1461"/>
        <v>0.63286000000000009</v>
      </c>
      <c r="S6216">
        <f t="shared" si="1462"/>
        <v>2.3168815817822044E-8</v>
      </c>
      <c r="T6216">
        <f t="shared" si="1463"/>
        <v>1.9974741133429759</v>
      </c>
      <c r="U6216">
        <f t="shared" si="1464"/>
        <v>4.7311986364437848</v>
      </c>
      <c r="V6216">
        <f t="shared" si="1465"/>
        <v>5.3661924684900319E-5</v>
      </c>
      <c r="W6216">
        <f t="shared" si="1466"/>
        <v>7.3003716864001312E-6</v>
      </c>
      <c r="X6216">
        <f t="shared" si="1467"/>
        <v>2.5600000000015678E-8</v>
      </c>
      <c r="Y6216">
        <f t="shared" si="1468"/>
        <v>2.5939685373873709</v>
      </c>
      <c r="Z6216">
        <f t="shared" si="1469"/>
        <v>14.223349299438787</v>
      </c>
      <c r="AA6216" s="2">
        <f t="shared" si="1455"/>
        <v>0.81762603991665161</v>
      </c>
    </row>
    <row r="6217" spans="1:27" x14ac:dyDescent="0.25">
      <c r="A6217">
        <v>41.673363951279597</v>
      </c>
      <c r="B6217">
        <v>63.804063558051098</v>
      </c>
      <c r="C6217">
        <v>-2.17790181194139</v>
      </c>
      <c r="D6217">
        <v>35.360735101392002</v>
      </c>
      <c r="E6217">
        <v>58.054143856685101</v>
      </c>
      <c r="F6217">
        <v>2.8744865703707299</v>
      </c>
      <c r="G6217">
        <v>0.23180000000000001</v>
      </c>
      <c r="H6217">
        <v>0.1229</v>
      </c>
      <c r="I6217">
        <v>0.14280000000000001</v>
      </c>
      <c r="J6217">
        <v>0.16589999999999999</v>
      </c>
      <c r="K6217">
        <v>8.6800000000000002E-2</v>
      </c>
      <c r="L6217">
        <v>8.5599999999999996E-2</v>
      </c>
      <c r="M6217">
        <f t="shared" si="1456"/>
        <v>35.437265788043469</v>
      </c>
      <c r="N6217">
        <f t="shared" si="1457"/>
        <v>54.842151549736656</v>
      </c>
      <c r="O6217" s="1">
        <f t="shared" si="1458"/>
        <v>2.0787510711868222</v>
      </c>
      <c r="P6217">
        <f t="shared" si="1459"/>
        <v>0.16201037999999998</v>
      </c>
      <c r="Q6217" s="1">
        <f t="shared" si="1460"/>
        <v>8.6811139999999995E-2</v>
      </c>
      <c r="R6217">
        <f t="shared" si="1461"/>
        <v>8.9992800000000012E-2</v>
      </c>
      <c r="S6217">
        <f t="shared" si="1462"/>
        <v>5.8569459993449285E-3</v>
      </c>
      <c r="T6217">
        <f t="shared" si="1463"/>
        <v>10.316894579895999</v>
      </c>
      <c r="U6217">
        <f t="shared" si="1464"/>
        <v>0.63319498466146262</v>
      </c>
      <c r="V6217">
        <f t="shared" si="1465"/>
        <v>1.5129143744400081E-5</v>
      </c>
      <c r="W6217">
        <f t="shared" si="1466"/>
        <v>1.2409959999984009E-10</v>
      </c>
      <c r="X6217">
        <f t="shared" si="1467"/>
        <v>1.9296691840000141E-5</v>
      </c>
      <c r="Y6217">
        <f t="shared" si="1468"/>
        <v>3.3099768142023001</v>
      </c>
      <c r="Z6217">
        <f t="shared" si="1469"/>
        <v>9.9215668084387012</v>
      </c>
      <c r="AA6217" s="2">
        <f t="shared" si="1455"/>
        <v>0.66638567495337242</v>
      </c>
    </row>
    <row r="6218" spans="1:27" x14ac:dyDescent="0.25">
      <c r="A6218">
        <v>47.700782422430102</v>
      </c>
      <c r="B6218">
        <v>81.689922510186406</v>
      </c>
      <c r="C6218">
        <v>-64.245612740136394</v>
      </c>
      <c r="D6218">
        <v>40.686756453899001</v>
      </c>
      <c r="E6218">
        <v>69.843373202435501</v>
      </c>
      <c r="F6218">
        <v>-50.698132822429102</v>
      </c>
      <c r="G6218">
        <v>0.34379999999999999</v>
      </c>
      <c r="H6218">
        <v>0.1656</v>
      </c>
      <c r="I6218">
        <v>0.71789999999999998</v>
      </c>
      <c r="J6218">
        <v>0.23580000000000001</v>
      </c>
      <c r="K6218">
        <v>0.1167</v>
      </c>
      <c r="L6218">
        <v>0.4451</v>
      </c>
      <c r="M6218">
        <f t="shared" si="1456"/>
        <v>40.776353069788591</v>
      </c>
      <c r="N6218">
        <f t="shared" si="1457"/>
        <v>70.474392273902922</v>
      </c>
      <c r="O6218" s="1">
        <f t="shared" si="1458"/>
        <v>-51.318100640339338</v>
      </c>
      <c r="P6218">
        <f t="shared" si="1459"/>
        <v>0.24086957999999997</v>
      </c>
      <c r="Q6218" s="1">
        <f t="shared" si="1460"/>
        <v>0.11698296</v>
      </c>
      <c r="R6218">
        <f t="shared" si="1461"/>
        <v>0.4500054</v>
      </c>
      <c r="S6218">
        <f t="shared" si="1462"/>
        <v>8.027553578866772E-3</v>
      </c>
      <c r="T6218">
        <f t="shared" si="1463"/>
        <v>0.3981850685556057</v>
      </c>
      <c r="U6218">
        <f t="shared" si="1464"/>
        <v>0.38436009524437997</v>
      </c>
      <c r="V6218">
        <f t="shared" si="1465"/>
        <v>2.570064137639962E-5</v>
      </c>
      <c r="W6218">
        <f t="shared" si="1466"/>
        <v>8.0066361599999305E-8</v>
      </c>
      <c r="X6218">
        <f t="shared" si="1467"/>
        <v>2.4062949160000042E-5</v>
      </c>
      <c r="Y6218">
        <f t="shared" si="1468"/>
        <v>0.88914156205795059</v>
      </c>
      <c r="Z6218">
        <f t="shared" si="1469"/>
        <v>19.315058967263973</v>
      </c>
      <c r="AA6218" s="2">
        <f t="shared" si="1455"/>
        <v>0.95396640706275304</v>
      </c>
    </row>
    <row r="6219" spans="1:27" x14ac:dyDescent="0.25">
      <c r="A6219">
        <v>40.654354756954497</v>
      </c>
      <c r="B6219">
        <v>61.213073276965702</v>
      </c>
      <c r="C6219">
        <v>27.721082411942501</v>
      </c>
      <c r="D6219">
        <v>34.701422905366499</v>
      </c>
      <c r="E6219">
        <v>54.754435121038597</v>
      </c>
      <c r="F6219">
        <v>25.631352889863098</v>
      </c>
      <c r="G6219">
        <v>0.21659999999999999</v>
      </c>
      <c r="H6219">
        <v>0.11650000000000001</v>
      </c>
      <c r="I6219">
        <v>4.6600000000000003E-2</v>
      </c>
      <c r="J6219">
        <v>0.1552</v>
      </c>
      <c r="K6219">
        <v>8.3500000000000005E-2</v>
      </c>
      <c r="L6219">
        <v>3.2099999999999997E-2</v>
      </c>
      <c r="M6219">
        <f t="shared" si="1456"/>
        <v>34.534627443710299</v>
      </c>
      <c r="N6219">
        <f t="shared" si="1457"/>
        <v>52.577626044068019</v>
      </c>
      <c r="O6219" s="1">
        <f t="shared" si="1458"/>
        <v>27.800847198994134</v>
      </c>
      <c r="P6219">
        <f t="shared" si="1459"/>
        <v>0.15130805999999997</v>
      </c>
      <c r="Q6219" s="1">
        <f t="shared" si="1460"/>
        <v>8.2288899999999998E-2</v>
      </c>
      <c r="R6219">
        <f t="shared" si="1461"/>
        <v>2.9771600000000002E-2</v>
      </c>
      <c r="S6219">
        <f t="shared" si="1462"/>
        <v>2.7820726029104872E-2</v>
      </c>
      <c r="T6219">
        <f t="shared" si="1463"/>
        <v>4.7384977575814995</v>
      </c>
      <c r="U6219">
        <f t="shared" si="1464"/>
        <v>4.7067055573519498</v>
      </c>
      <c r="V6219">
        <f t="shared" si="1465"/>
        <v>1.5147196963600297E-5</v>
      </c>
      <c r="W6219">
        <f t="shared" si="1466"/>
        <v>1.4667632100000159E-6</v>
      </c>
      <c r="X6219">
        <f t="shared" si="1467"/>
        <v>5.4214465599999735E-6</v>
      </c>
      <c r="Y6219">
        <f t="shared" si="1468"/>
        <v>3.0778278121042693</v>
      </c>
      <c r="Z6219">
        <f t="shared" si="1469"/>
        <v>9.0287526233859463</v>
      </c>
      <c r="AA6219" s="2">
        <f t="shared" si="1455"/>
        <v>0.65910819129851983</v>
      </c>
    </row>
    <row r="6220" spans="1:27" x14ac:dyDescent="0.25">
      <c r="A6220">
        <v>40.295463523162098</v>
      </c>
      <c r="B6220">
        <v>63.510191059956099</v>
      </c>
      <c r="C6220">
        <v>19.176659596870799</v>
      </c>
      <c r="D6220">
        <v>34.721654919846401</v>
      </c>
      <c r="E6220">
        <v>54.549782917231802</v>
      </c>
      <c r="F6220">
        <v>26.7767763306536</v>
      </c>
      <c r="G6220">
        <v>0.21820000000000001</v>
      </c>
      <c r="H6220">
        <v>0.1143</v>
      </c>
      <c r="I6220">
        <v>6.4299999999999996E-2</v>
      </c>
      <c r="J6220">
        <v>0.155</v>
      </c>
      <c r="K6220">
        <v>8.3599999999999994E-2</v>
      </c>
      <c r="L6220">
        <v>3.04E-2</v>
      </c>
      <c r="M6220">
        <f t="shared" si="1456"/>
        <v>34.216721588816988</v>
      </c>
      <c r="N6220">
        <f t="shared" si="1457"/>
        <v>54.585306986401626</v>
      </c>
      <c r="O6220" s="1">
        <f t="shared" si="1458"/>
        <v>20.450080251187948</v>
      </c>
      <c r="P6220">
        <f t="shared" si="1459"/>
        <v>0.15243461999999999</v>
      </c>
      <c r="Q6220" s="1">
        <f t="shared" si="1460"/>
        <v>8.0734379999999994E-2</v>
      </c>
      <c r="R6220">
        <f t="shared" si="1461"/>
        <v>4.0851800000000001E-2</v>
      </c>
      <c r="S6220">
        <f t="shared" si="1462"/>
        <v>0.25495766878445886</v>
      </c>
      <c r="T6220">
        <f t="shared" si="1463"/>
        <v>1.2619594903824543E-3</v>
      </c>
      <c r="U6220">
        <f t="shared" si="1464"/>
        <v>40.027083281926053</v>
      </c>
      <c r="V6220">
        <f t="shared" si="1465"/>
        <v>6.5811745444000305E-6</v>
      </c>
      <c r="W6220">
        <f t="shared" si="1466"/>
        <v>8.2117779843999957E-6</v>
      </c>
      <c r="X6220">
        <f t="shared" si="1467"/>
        <v>1.0924012324000001E-4</v>
      </c>
      <c r="Y6220">
        <f t="shared" si="1468"/>
        <v>6.3469128645508359</v>
      </c>
      <c r="Z6220">
        <f t="shared" si="1469"/>
        <v>13.004538853712628</v>
      </c>
      <c r="AA6220" s="2">
        <f t="shared" ref="AA6220:AA6283" si="1470">(Z6220-Y6220)/Z6220</f>
        <v>0.51194633381875942</v>
      </c>
    </row>
    <row r="6221" spans="1:27" x14ac:dyDescent="0.25">
      <c r="A6221">
        <v>46.311550117360099</v>
      </c>
      <c r="B6221">
        <v>63.441862615101599</v>
      </c>
      <c r="C6221">
        <v>-23.841845336588602</v>
      </c>
      <c r="D6221">
        <v>39.563622668770698</v>
      </c>
      <c r="E6221">
        <v>55.857768821438299</v>
      </c>
      <c r="F6221">
        <v>-16.296103443547999</v>
      </c>
      <c r="G6221">
        <v>0.27829999999999999</v>
      </c>
      <c r="H6221">
        <v>0.155</v>
      </c>
      <c r="I6221">
        <v>0.30790000000000001</v>
      </c>
      <c r="J6221">
        <v>0.19589999999999999</v>
      </c>
      <c r="K6221">
        <v>0.1099</v>
      </c>
      <c r="L6221">
        <v>0.19170000000000001</v>
      </c>
      <c r="M6221">
        <f t="shared" si="1456"/>
        <v>39.545771093957583</v>
      </c>
      <c r="N6221">
        <f t="shared" si="1457"/>
        <v>54.525587925598792</v>
      </c>
      <c r="O6221" s="1">
        <f t="shared" si="1458"/>
        <v>-16.558739543067173</v>
      </c>
      <c r="P6221">
        <f t="shared" si="1459"/>
        <v>0.19475102999999996</v>
      </c>
      <c r="Q6221" s="1">
        <f t="shared" si="1460"/>
        <v>0.10949299999999999</v>
      </c>
      <c r="R6221">
        <f t="shared" si="1461"/>
        <v>0.1933454</v>
      </c>
      <c r="S6221">
        <f t="shared" si="1462"/>
        <v>3.1867872330823197E-4</v>
      </c>
      <c r="T6221">
        <f t="shared" si="1463"/>
        <v>1.7747059392397506</v>
      </c>
      <c r="U6221">
        <f t="shared" si="1464"/>
        <v>6.8977720770645401E-2</v>
      </c>
      <c r="V6221">
        <f t="shared" si="1465"/>
        <v>1.3201320609000618E-6</v>
      </c>
      <c r="W6221">
        <f t="shared" si="1466"/>
        <v>1.6564900000000374E-7</v>
      </c>
      <c r="X6221">
        <f t="shared" si="1467"/>
        <v>2.7073411599999713E-6</v>
      </c>
      <c r="Y6221">
        <f t="shared" si="1468"/>
        <v>1.3579404768743379</v>
      </c>
      <c r="Z6221">
        <f t="shared" si="1469"/>
        <v>12.648763743500643</v>
      </c>
      <c r="AA6221" s="2">
        <f t="shared" si="1470"/>
        <v>0.89264243491210016</v>
      </c>
    </row>
    <row r="6222" spans="1:27" x14ac:dyDescent="0.25">
      <c r="A6222">
        <v>45.593080124462702</v>
      </c>
      <c r="B6222">
        <v>54.237632375502201</v>
      </c>
      <c r="C6222">
        <v>5.3209228696604196</v>
      </c>
      <c r="D6222">
        <v>40.262609437192303</v>
      </c>
      <c r="E6222">
        <v>45.0524133055142</v>
      </c>
      <c r="F6222">
        <v>11.7282464729703</v>
      </c>
      <c r="G6222">
        <v>0.2485</v>
      </c>
      <c r="H6222">
        <v>0.1497</v>
      </c>
      <c r="I6222">
        <v>0.13969999999999999</v>
      </c>
      <c r="J6222">
        <v>0.18079999999999999</v>
      </c>
      <c r="K6222">
        <v>0.11409999999999999</v>
      </c>
      <c r="L6222">
        <v>8.4400000000000003E-2</v>
      </c>
      <c r="M6222">
        <f t="shared" si="1456"/>
        <v>38.909350374249065</v>
      </c>
      <c r="N6222">
        <f t="shared" si="1457"/>
        <v>46.481090696188922</v>
      </c>
      <c r="O6222" s="1">
        <f t="shared" si="1458"/>
        <v>8.5299899447688574</v>
      </c>
      <c r="P6222">
        <f t="shared" si="1459"/>
        <v>0.17376884999999997</v>
      </c>
      <c r="Q6222" s="1">
        <f t="shared" si="1460"/>
        <v>0.10574802</v>
      </c>
      <c r="R6222">
        <f t="shared" si="1461"/>
        <v>8.8052199999999997E-2</v>
      </c>
      <c r="S6222">
        <f t="shared" si="1462"/>
        <v>1.8313100914380098</v>
      </c>
      <c r="T6222">
        <f t="shared" si="1463"/>
        <v>2.0411190866251308</v>
      </c>
      <c r="U6222">
        <f t="shared" si="1464"/>
        <v>10.228844820183143</v>
      </c>
      <c r="V6222">
        <f t="shared" si="1465"/>
        <v>4.9437070322500191E-5</v>
      </c>
      <c r="W6222">
        <f t="shared" si="1466"/>
        <v>6.9755569920399921E-5</v>
      </c>
      <c r="X6222">
        <f t="shared" si="1467"/>
        <v>1.3338564839999959E-5</v>
      </c>
      <c r="Y6222">
        <f t="shared" si="1468"/>
        <v>3.7551663076681816</v>
      </c>
      <c r="Z6222">
        <f t="shared" si="1469"/>
        <v>12.403062640696938</v>
      </c>
      <c r="AA6222" s="2">
        <f t="shared" si="1470"/>
        <v>0.69723878557649721</v>
      </c>
    </row>
    <row r="6223" spans="1:27" x14ac:dyDescent="0.25">
      <c r="A6223">
        <v>45.137125396762301</v>
      </c>
      <c r="B6223">
        <v>50.527450664078501</v>
      </c>
      <c r="C6223">
        <v>34.805407548561597</v>
      </c>
      <c r="D6223">
        <v>38.269769221230803</v>
      </c>
      <c r="E6223">
        <v>43.820579701674397</v>
      </c>
      <c r="F6223">
        <v>32.629257914442597</v>
      </c>
      <c r="G6223">
        <v>0.23549999999999999</v>
      </c>
      <c r="H6223">
        <v>0.1464</v>
      </c>
      <c r="I6223">
        <v>4.7899999999999998E-2</v>
      </c>
      <c r="J6223">
        <v>0.16289999999999999</v>
      </c>
      <c r="K6223">
        <v>0.1024</v>
      </c>
      <c r="L6223">
        <v>3.0800000000000001E-2</v>
      </c>
      <c r="M6223">
        <f t="shared" si="1456"/>
        <v>38.505465676452047</v>
      </c>
      <c r="N6223">
        <f t="shared" si="1457"/>
        <v>43.238391880404606</v>
      </c>
      <c r="O6223" s="1">
        <f t="shared" si="1458"/>
        <v>33.89549211402754</v>
      </c>
      <c r="P6223">
        <f t="shared" si="1459"/>
        <v>0.16461554999999997</v>
      </c>
      <c r="Q6223" s="1">
        <f t="shared" si="1460"/>
        <v>0.10341624000000001</v>
      </c>
      <c r="R6223">
        <f t="shared" si="1461"/>
        <v>3.0585399999999999E-2</v>
      </c>
      <c r="S6223">
        <f t="shared" si="1462"/>
        <v>5.5552819003860165E-2</v>
      </c>
      <c r="T6223">
        <f t="shared" si="1463"/>
        <v>0.33894265923486622</v>
      </c>
      <c r="U6223">
        <f t="shared" si="1464"/>
        <v>1.6033490481985215</v>
      </c>
      <c r="V6223">
        <f t="shared" si="1465"/>
        <v>2.9431118024999397E-6</v>
      </c>
      <c r="W6223">
        <f t="shared" si="1466"/>
        <v>1.0327437376000032E-6</v>
      </c>
      <c r="X6223">
        <f t="shared" si="1467"/>
        <v>4.605316000000098E-8</v>
      </c>
      <c r="Y6223">
        <f t="shared" si="1468"/>
        <v>1.4134512819468692</v>
      </c>
      <c r="Z6223">
        <f t="shared" si="1469"/>
        <v>9.8426788110771053</v>
      </c>
      <c r="AA6223" s="2">
        <f t="shared" si="1470"/>
        <v>0.85639567143487916</v>
      </c>
    </row>
    <row r="6224" spans="1:27" x14ac:dyDescent="0.25">
      <c r="A6224">
        <v>56.436531120139598</v>
      </c>
      <c r="B6224">
        <v>73.720982571335398</v>
      </c>
      <c r="C6224">
        <v>-73.130570654297102</v>
      </c>
      <c r="D6224">
        <v>47.994338561704097</v>
      </c>
      <c r="E6224">
        <v>61.7421599937407</v>
      </c>
      <c r="F6224">
        <v>-58.3531879887651</v>
      </c>
      <c r="G6224">
        <v>0.43709999999999999</v>
      </c>
      <c r="H6224">
        <v>0.24349999999999999</v>
      </c>
      <c r="I6224">
        <v>1.0568</v>
      </c>
      <c r="J6224">
        <v>0.29249999999999998</v>
      </c>
      <c r="K6224">
        <v>0.16789999999999999</v>
      </c>
      <c r="L6224">
        <v>0.65329999999999999</v>
      </c>
      <c r="M6224">
        <f t="shared" si="1456"/>
        <v>48.514479266219659</v>
      </c>
      <c r="N6224">
        <f t="shared" si="1457"/>
        <v>63.509538767347138</v>
      </c>
      <c r="O6224" s="1">
        <f t="shared" si="1458"/>
        <v>-58.961829933891799</v>
      </c>
      <c r="P6224">
        <f t="shared" si="1459"/>
        <v>0.30656211</v>
      </c>
      <c r="Q6224" s="1">
        <f t="shared" si="1460"/>
        <v>0.17202709999999999</v>
      </c>
      <c r="R6224">
        <f t="shared" si="1461"/>
        <v>0.66215679999999999</v>
      </c>
      <c r="S6224">
        <f t="shared" si="1462"/>
        <v>0.2705463524939451</v>
      </c>
      <c r="T6224">
        <f t="shared" si="1463"/>
        <v>3.123627729394598</v>
      </c>
      <c r="U6224">
        <f t="shared" si="1464"/>
        <v>0.37044501736761182</v>
      </c>
      <c r="V6224">
        <f t="shared" si="1465"/>
        <v>1.9774293765210046E-4</v>
      </c>
      <c r="W6224">
        <f t="shared" si="1466"/>
        <v>1.7032954409999957E-5</v>
      </c>
      <c r="X6224">
        <f t="shared" si="1467"/>
        <v>7.8442906239999959E-5</v>
      </c>
      <c r="Y6224">
        <f t="shared" si="1468"/>
        <v>1.9402626366696223</v>
      </c>
      <c r="Z6224">
        <f t="shared" si="1469"/>
        <v>20.811867863859842</v>
      </c>
      <c r="AA6224" s="2">
        <f t="shared" si="1470"/>
        <v>0.90677133598186443</v>
      </c>
    </row>
    <row r="6225" spans="1:27" x14ac:dyDescent="0.25">
      <c r="A6225">
        <v>50.085111377566001</v>
      </c>
      <c r="B6225">
        <v>50.561955894201503</v>
      </c>
      <c r="C6225">
        <v>-14.814728051353599</v>
      </c>
      <c r="D6225">
        <v>43.0332181799427</v>
      </c>
      <c r="E6225">
        <v>44.133795946978097</v>
      </c>
      <c r="F6225">
        <v>-8.0464524808475399</v>
      </c>
      <c r="G6225">
        <v>0.28689999999999999</v>
      </c>
      <c r="H6225">
        <v>0.18490000000000001</v>
      </c>
      <c r="I6225">
        <v>0.29049999999999998</v>
      </c>
      <c r="J6225">
        <v>0.2024</v>
      </c>
      <c r="K6225">
        <v>0.1318</v>
      </c>
      <c r="L6225">
        <v>0.18029999999999999</v>
      </c>
      <c r="M6225">
        <f t="shared" si="1456"/>
        <v>42.888391658247969</v>
      </c>
      <c r="N6225">
        <f t="shared" si="1457"/>
        <v>43.26854945153211</v>
      </c>
      <c r="O6225" s="1">
        <f t="shared" si="1458"/>
        <v>-8.7927105425794991</v>
      </c>
      <c r="P6225">
        <f t="shared" si="1459"/>
        <v>0.20080628999999997</v>
      </c>
      <c r="Q6225" s="1">
        <f t="shared" si="1460"/>
        <v>0.13062034</v>
      </c>
      <c r="R6225">
        <f t="shared" si="1461"/>
        <v>0.18245299999999998</v>
      </c>
      <c r="S6225">
        <f t="shared" si="1462"/>
        <v>2.0974721386194672E-2</v>
      </c>
      <c r="T6225">
        <f t="shared" si="1463"/>
        <v>0.74865149788156293</v>
      </c>
      <c r="U6225">
        <f t="shared" si="1464"/>
        <v>0.55690109469994065</v>
      </c>
      <c r="V6225">
        <f t="shared" si="1465"/>
        <v>2.5399115641000825E-6</v>
      </c>
      <c r="W6225">
        <f t="shared" si="1466"/>
        <v>1.3915977155999977E-6</v>
      </c>
      <c r="X6225">
        <f t="shared" si="1467"/>
        <v>4.6354089999999493E-6</v>
      </c>
      <c r="Y6225">
        <f t="shared" si="1468"/>
        <v>1.1517496750456231</v>
      </c>
      <c r="Z6225">
        <f t="shared" si="1469"/>
        <v>11.69871754407645</v>
      </c>
      <c r="AA6225" s="2">
        <f t="shared" si="1470"/>
        <v>0.90154906546753899</v>
      </c>
    </row>
    <row r="6226" spans="1:27" x14ac:dyDescent="0.25">
      <c r="A6226">
        <v>49.641332270970103</v>
      </c>
      <c r="B6226">
        <v>46.200976779366101</v>
      </c>
      <c r="C6226">
        <v>0.24731440835128499</v>
      </c>
      <c r="D6226">
        <v>42.748174057631097</v>
      </c>
      <c r="E6226">
        <v>41.476472078260201</v>
      </c>
      <c r="F6226">
        <v>4.2938066677423201</v>
      </c>
      <c r="G6226">
        <v>0.27110000000000001</v>
      </c>
      <c r="H6226">
        <v>0.1812</v>
      </c>
      <c r="I6226">
        <v>0.19600000000000001</v>
      </c>
      <c r="J6226">
        <v>0.1946</v>
      </c>
      <c r="K6226">
        <v>0.12989999999999999</v>
      </c>
      <c r="L6226">
        <v>0.1242</v>
      </c>
      <c r="M6226">
        <f t="shared" si="1456"/>
        <v>42.495292125625319</v>
      </c>
      <c r="N6226">
        <f t="shared" si="1457"/>
        <v>39.457053705165968</v>
      </c>
      <c r="O6226" s="1">
        <f t="shared" si="1458"/>
        <v>4.16516458550461</v>
      </c>
      <c r="P6226">
        <f t="shared" si="1459"/>
        <v>0.18968151</v>
      </c>
      <c r="Q6226" s="1">
        <f t="shared" si="1460"/>
        <v>0.12800592</v>
      </c>
      <c r="R6226">
        <f t="shared" si="1461"/>
        <v>0.123296</v>
      </c>
      <c r="S6226">
        <f t="shared" si="1462"/>
        <v>6.394927153497483E-2</v>
      </c>
      <c r="T6226">
        <f t="shared" si="1463"/>
        <v>4.0780505655905577</v>
      </c>
      <c r="U6226">
        <f t="shared" si="1464"/>
        <v>1.6548785322453772E-2</v>
      </c>
      <c r="V6226">
        <f t="shared" si="1465"/>
        <v>2.4191543880099976E-5</v>
      </c>
      <c r="W6226">
        <f t="shared" si="1466"/>
        <v>3.5875390463999714E-6</v>
      </c>
      <c r="X6226">
        <f t="shared" si="1467"/>
        <v>8.1721600000000371E-7</v>
      </c>
      <c r="Y6226">
        <f t="shared" si="1468"/>
        <v>2.0392519762030354</v>
      </c>
      <c r="Z6226">
        <f t="shared" si="1469"/>
        <v>9.2849703516062085</v>
      </c>
      <c r="AA6226" s="2">
        <f t="shared" si="1470"/>
        <v>0.78037065289602514</v>
      </c>
    </row>
    <row r="6227" spans="1:27" x14ac:dyDescent="0.25">
      <c r="A6227">
        <v>49.653405350563901</v>
      </c>
      <c r="B6227">
        <v>40.298919851149002</v>
      </c>
      <c r="C6227">
        <v>19.513274817011901</v>
      </c>
      <c r="D6227">
        <v>42.169636701171598</v>
      </c>
      <c r="E6227">
        <v>35.8215977771805</v>
      </c>
      <c r="F6227">
        <v>25.430838678576102</v>
      </c>
      <c r="G6227">
        <v>0.25690000000000002</v>
      </c>
      <c r="H6227">
        <v>0.18129999999999999</v>
      </c>
      <c r="I6227">
        <v>0.1119</v>
      </c>
      <c r="J6227">
        <v>0.1789</v>
      </c>
      <c r="K6227">
        <v>0.12609999999999999</v>
      </c>
      <c r="L6227">
        <v>5.7099999999999998E-2</v>
      </c>
      <c r="M6227">
        <f t="shared" si="1456"/>
        <v>42.50598645952951</v>
      </c>
      <c r="N6227">
        <f t="shared" si="1457"/>
        <v>34.298655949904223</v>
      </c>
      <c r="O6227" s="1">
        <f t="shared" si="1458"/>
        <v>20.739670325075338</v>
      </c>
      <c r="P6227">
        <f t="shared" si="1459"/>
        <v>0.17968329</v>
      </c>
      <c r="Q6227" s="1">
        <f t="shared" si="1460"/>
        <v>0.12807658</v>
      </c>
      <c r="R6227">
        <f t="shared" si="1461"/>
        <v>7.0649400000000001E-2</v>
      </c>
      <c r="S6227">
        <f t="shared" si="1462"/>
        <v>0.11313115994742566</v>
      </c>
      <c r="T6227">
        <f t="shared" si="1463"/>
        <v>2.319351809267606</v>
      </c>
      <c r="U6227">
        <f t="shared" si="1464"/>
        <v>22.00706052088707</v>
      </c>
      <c r="V6227">
        <f t="shared" si="1465"/>
        <v>6.135432240999875E-7</v>
      </c>
      <c r="W6227">
        <f t="shared" si="1466"/>
        <v>3.9068684964000222E-6</v>
      </c>
      <c r="X6227">
        <f t="shared" si="1467"/>
        <v>1.8358624036000009E-4</v>
      </c>
      <c r="Y6227">
        <f t="shared" si="1468"/>
        <v>4.9436366664735889</v>
      </c>
      <c r="Z6227">
        <f t="shared" si="1469"/>
        <v>10.539011728210729</v>
      </c>
      <c r="AA6227" s="2">
        <f t="shared" si="1470"/>
        <v>0.53092028038639449</v>
      </c>
    </row>
    <row r="6228" spans="1:27" x14ac:dyDescent="0.25">
      <c r="A6228">
        <v>49.869965705004603</v>
      </c>
      <c r="B6228">
        <v>35.373330860799697</v>
      </c>
      <c r="C6228">
        <v>55.535975615423602</v>
      </c>
      <c r="D6228">
        <v>41.953562830427302</v>
      </c>
      <c r="E6228">
        <v>32.581361801650303</v>
      </c>
      <c r="F6228">
        <v>58.036018788569997</v>
      </c>
      <c r="G6228">
        <v>0.2475</v>
      </c>
      <c r="H6228">
        <v>0.18310000000000001</v>
      </c>
      <c r="I6228">
        <v>2.6599999999999999E-2</v>
      </c>
      <c r="J6228">
        <v>0.17119999999999999</v>
      </c>
      <c r="K6228">
        <v>0.12470000000000001</v>
      </c>
      <c r="L6228">
        <v>0.01</v>
      </c>
      <c r="M6228">
        <f t="shared" si="1456"/>
        <v>42.697815621493085</v>
      </c>
      <c r="N6228">
        <f t="shared" si="1457"/>
        <v>29.993691172338938</v>
      </c>
      <c r="O6228" s="1">
        <f t="shared" si="1458"/>
        <v>51.729999821948923</v>
      </c>
      <c r="P6228">
        <f t="shared" si="1459"/>
        <v>0.17306474999999999</v>
      </c>
      <c r="Q6228" s="1">
        <f t="shared" si="1460"/>
        <v>0.12934846</v>
      </c>
      <c r="R6228">
        <f t="shared" si="1461"/>
        <v>1.7251599999999999E-2</v>
      </c>
      <c r="S6228">
        <f t="shared" si="1462"/>
        <v>0.55391221700920812</v>
      </c>
      <c r="T6228">
        <f t="shared" si="1463"/>
        <v>6.6960392858006754</v>
      </c>
      <c r="U6228">
        <f t="shared" si="1464"/>
        <v>39.765875207384724</v>
      </c>
      <c r="V6228">
        <f t="shared" si="1465"/>
        <v>3.4772925624999939E-6</v>
      </c>
      <c r="W6228">
        <f t="shared" si="1466"/>
        <v>2.1608180371599937E-5</v>
      </c>
      <c r="X6228">
        <f t="shared" si="1467"/>
        <v>5.2585702559999983E-5</v>
      </c>
      <c r="Y6228">
        <f t="shared" si="1468"/>
        <v>6.8568087847186323</v>
      </c>
      <c r="Z6228">
        <f t="shared" si="1469"/>
        <v>8.7586951977711394</v>
      </c>
      <c r="AA6228" s="2">
        <f t="shared" si="1470"/>
        <v>0.2171426645302702</v>
      </c>
    </row>
    <row r="6229" spans="1:27" x14ac:dyDescent="0.25">
      <c r="A6229">
        <v>54.927839506421002</v>
      </c>
      <c r="B6229">
        <v>41.285176688203201</v>
      </c>
      <c r="C6229">
        <v>-15.5328387667477</v>
      </c>
      <c r="D6229">
        <v>47.105413174811702</v>
      </c>
      <c r="E6229">
        <v>34.810358540047901</v>
      </c>
      <c r="F6229">
        <v>-8.8063666589385292</v>
      </c>
      <c r="G6229">
        <v>0.31769999999999998</v>
      </c>
      <c r="H6229">
        <v>0.2286</v>
      </c>
      <c r="I6229">
        <v>0.35630000000000001</v>
      </c>
      <c r="J6229">
        <v>0.21959999999999999</v>
      </c>
      <c r="K6229">
        <v>0.161</v>
      </c>
      <c r="L6229">
        <v>0.22140000000000001</v>
      </c>
      <c r="M6229">
        <f t="shared" si="1456"/>
        <v>47.178080234787728</v>
      </c>
      <c r="N6229">
        <f t="shared" si="1457"/>
        <v>35.160644425489593</v>
      </c>
      <c r="O6229" s="1">
        <f t="shared" si="1458"/>
        <v>-9.4105011910330454</v>
      </c>
      <c r="P6229">
        <f t="shared" si="1459"/>
        <v>0.22249256999999997</v>
      </c>
      <c r="Q6229" s="1">
        <f t="shared" si="1460"/>
        <v>0.16149875999999999</v>
      </c>
      <c r="R6229">
        <f t="shared" si="1461"/>
        <v>0.2236438</v>
      </c>
      <c r="S6229">
        <f t="shared" si="1462"/>
        <v>5.2805016055594836E-3</v>
      </c>
      <c r="T6229">
        <f t="shared" si="1463"/>
        <v>0.12270020153967075</v>
      </c>
      <c r="U6229">
        <f t="shared" si="1464"/>
        <v>0.36497853286906001</v>
      </c>
      <c r="V6229">
        <f t="shared" si="1465"/>
        <v>8.3669612048999022E-6</v>
      </c>
      <c r="W6229">
        <f t="shared" si="1466"/>
        <v>2.4876153759998703E-7</v>
      </c>
      <c r="X6229">
        <f t="shared" si="1467"/>
        <v>5.0346384399999565E-6</v>
      </c>
      <c r="Y6229">
        <f t="shared" si="1468"/>
        <v>0.70211055825581359</v>
      </c>
      <c r="Z6229">
        <f t="shared" si="1469"/>
        <v>12.180273017558783</v>
      </c>
      <c r="AA6229" s="2">
        <f t="shared" si="1470"/>
        <v>0.94235674707425121</v>
      </c>
    </row>
    <row r="6230" spans="1:27" x14ac:dyDescent="0.25">
      <c r="A6230">
        <v>60.569230598101001</v>
      </c>
      <c r="B6230">
        <v>60.272926309989501</v>
      </c>
      <c r="C6230">
        <v>-63.762617705087798</v>
      </c>
      <c r="D6230">
        <v>52.2194644064258</v>
      </c>
      <c r="E6230">
        <v>49.836474648667902</v>
      </c>
      <c r="F6230">
        <v>-49.373145245249702</v>
      </c>
      <c r="G6230">
        <v>0.4521</v>
      </c>
      <c r="H6230">
        <v>0.28760000000000002</v>
      </c>
      <c r="I6230">
        <v>1.0213000000000001</v>
      </c>
      <c r="J6230">
        <v>0.30919999999999997</v>
      </c>
      <c r="K6230">
        <v>0.2034</v>
      </c>
      <c r="L6230">
        <v>0.63380000000000003</v>
      </c>
      <c r="M6230">
        <f t="shared" si="1456"/>
        <v>52.175224463797875</v>
      </c>
      <c r="N6230">
        <f t="shared" si="1457"/>
        <v>51.75593759493082</v>
      </c>
      <c r="O6230" s="1">
        <f t="shared" si="1458"/>
        <v>-50.902580011687036</v>
      </c>
      <c r="P6230">
        <f t="shared" si="1459"/>
        <v>0.31712361</v>
      </c>
      <c r="Q6230" s="1">
        <f t="shared" si="1460"/>
        <v>0.20318816000000001</v>
      </c>
      <c r="R6230">
        <f t="shared" si="1461"/>
        <v>0.63993380000000011</v>
      </c>
      <c r="S6230">
        <f t="shared" si="1462"/>
        <v>1.9571725237221122E-3</v>
      </c>
      <c r="T6230">
        <f t="shared" si="1463"/>
        <v>3.6843380020763217</v>
      </c>
      <c r="U6230">
        <f t="shared" si="1464"/>
        <v>2.3391707047872203</v>
      </c>
      <c r="V6230">
        <f t="shared" si="1465"/>
        <v>6.2783595432100407E-5</v>
      </c>
      <c r="W6230">
        <f t="shared" si="1466"/>
        <v>4.4876185599996153E-8</v>
      </c>
      <c r="X6230">
        <f t="shared" si="1467"/>
        <v>3.7623502440000957E-5</v>
      </c>
      <c r="Y6230">
        <f t="shared" si="1468"/>
        <v>2.4546824396217253</v>
      </c>
      <c r="Z6230">
        <f t="shared" si="1469"/>
        <v>19.639120051753427</v>
      </c>
      <c r="AA6230" s="2">
        <f t="shared" si="1470"/>
        <v>0.87501056905028873</v>
      </c>
    </row>
    <row r="6231" spans="1:27" x14ac:dyDescent="0.25">
      <c r="A6231">
        <v>54.605766367681298</v>
      </c>
      <c r="B6231">
        <v>31.4267345741256</v>
      </c>
      <c r="C6231">
        <v>13.179817242905299</v>
      </c>
      <c r="D6231">
        <v>46.604973559187201</v>
      </c>
      <c r="E6231">
        <v>28.738298622648301</v>
      </c>
      <c r="F6231">
        <v>17.135531613363501</v>
      </c>
      <c r="G6231">
        <v>0.2878</v>
      </c>
      <c r="H6231">
        <v>0.22550000000000001</v>
      </c>
      <c r="I6231">
        <v>0.1741</v>
      </c>
      <c r="J6231">
        <v>0.2024</v>
      </c>
      <c r="K6231">
        <v>0.15720000000000001</v>
      </c>
      <c r="L6231">
        <v>0.1019</v>
      </c>
      <c r="M6231">
        <f t="shared" si="1456"/>
        <v>46.892787848492098</v>
      </c>
      <c r="N6231">
        <f t="shared" si="1457"/>
        <v>26.544366017785777</v>
      </c>
      <c r="O6231" s="1">
        <f t="shared" si="1458"/>
        <v>15.290996774071427</v>
      </c>
      <c r="P6231">
        <f t="shared" si="1459"/>
        <v>0.20143997999999999</v>
      </c>
      <c r="Q6231" s="1">
        <f t="shared" si="1460"/>
        <v>0.15930830000000001</v>
      </c>
      <c r="R6231">
        <f t="shared" si="1461"/>
        <v>0.10958660000000001</v>
      </c>
      <c r="S6231">
        <f t="shared" si="1462"/>
        <v>8.283706512808317E-2</v>
      </c>
      <c r="T6231">
        <f t="shared" si="1463"/>
        <v>4.8133402746788629</v>
      </c>
      <c r="U6231">
        <f t="shared" si="1464"/>
        <v>3.4023087733622353</v>
      </c>
      <c r="V6231">
        <f t="shared" si="1465"/>
        <v>9.2163840040001126E-7</v>
      </c>
      <c r="W6231">
        <f t="shared" si="1466"/>
        <v>4.4449288900000313E-6</v>
      </c>
      <c r="X6231">
        <f t="shared" si="1467"/>
        <v>5.9083819560000028E-5</v>
      </c>
      <c r="Y6231">
        <f t="shared" si="1468"/>
        <v>2.8807093073007524</v>
      </c>
      <c r="Z6231">
        <f t="shared" si="1469"/>
        <v>9.3213759504858533</v>
      </c>
      <c r="AA6231" s="2">
        <f t="shared" si="1470"/>
        <v>0.69095664389004685</v>
      </c>
    </row>
    <row r="6232" spans="1:27" x14ac:dyDescent="0.25">
      <c r="A6232">
        <v>54.322837287796702</v>
      </c>
      <c r="B6232">
        <v>25.495130263873602</v>
      </c>
      <c r="C6232">
        <v>43.040112566477397</v>
      </c>
      <c r="D6232">
        <v>47.053108622728502</v>
      </c>
      <c r="E6232">
        <v>22.4656988051469</v>
      </c>
      <c r="F6232">
        <v>43.640721860853503</v>
      </c>
      <c r="G6232">
        <v>0.26979999999999998</v>
      </c>
      <c r="H6232">
        <v>0.2228</v>
      </c>
      <c r="I6232">
        <v>6.5100000000000005E-2</v>
      </c>
      <c r="J6232">
        <v>0.19370000000000001</v>
      </c>
      <c r="K6232">
        <v>0.16059999999999999</v>
      </c>
      <c r="L6232">
        <v>3.7499999999999999E-2</v>
      </c>
      <c r="M6232">
        <f t="shared" si="1456"/>
        <v>46.642169269530321</v>
      </c>
      <c r="N6232">
        <f t="shared" si="1457"/>
        <v>21.36014385062553</v>
      </c>
      <c r="O6232" s="1">
        <f t="shared" si="1458"/>
        <v>40.9798088409405</v>
      </c>
      <c r="P6232">
        <f t="shared" si="1459"/>
        <v>0.18876617999999998</v>
      </c>
      <c r="Q6232" s="1">
        <f t="shared" si="1460"/>
        <v>0.15740048000000001</v>
      </c>
      <c r="R6232">
        <f t="shared" si="1461"/>
        <v>4.1352600000000003E-2</v>
      </c>
      <c r="S6232">
        <f t="shared" si="1462"/>
        <v>0.16887115200693925</v>
      </c>
      <c r="T6232">
        <f t="shared" si="1463"/>
        <v>1.2222517574667486</v>
      </c>
      <c r="U6232">
        <f t="shared" si="1464"/>
        <v>7.0804580995425406</v>
      </c>
      <c r="V6232">
        <f t="shared" si="1465"/>
        <v>2.4342579792400327E-5</v>
      </c>
      <c r="W6232">
        <f t="shared" si="1466"/>
        <v>1.0236928230399894E-5</v>
      </c>
      <c r="X6232">
        <f t="shared" si="1467"/>
        <v>1.4842526760000036E-5</v>
      </c>
      <c r="Y6232">
        <f t="shared" si="1468"/>
        <v>2.9105980500605417</v>
      </c>
      <c r="Z6232">
        <f t="shared" si="1469"/>
        <v>7.8985531175860455</v>
      </c>
      <c r="AA6232" s="2">
        <f t="shared" si="1470"/>
        <v>0.63150237686189314</v>
      </c>
    </row>
    <row r="6233" spans="1:27" x14ac:dyDescent="0.25">
      <c r="A6233">
        <v>58.974327213109603</v>
      </c>
      <c r="B6233">
        <v>28.016411745133201</v>
      </c>
      <c r="C6233">
        <v>-0.90590162605708202</v>
      </c>
      <c r="D6233">
        <v>51.4963152629647</v>
      </c>
      <c r="E6233">
        <v>25.017045244976199</v>
      </c>
      <c r="F6233">
        <v>4.6883291944308301</v>
      </c>
      <c r="G6233">
        <v>0.32929999999999998</v>
      </c>
      <c r="H6233">
        <v>0.27</v>
      </c>
      <c r="I6233">
        <v>0.30020000000000002</v>
      </c>
      <c r="J6233">
        <v>0.23980000000000001</v>
      </c>
      <c r="K6233">
        <v>0.19700000000000001</v>
      </c>
      <c r="L6233">
        <v>0.18959999999999999</v>
      </c>
      <c r="M6233">
        <f t="shared" si="1456"/>
        <v>50.762459045372495</v>
      </c>
      <c r="N6233">
        <f t="shared" si="1457"/>
        <v>23.563743865246419</v>
      </c>
      <c r="O6233" s="1">
        <f t="shared" si="1458"/>
        <v>3.1730528311030923</v>
      </c>
      <c r="P6233">
        <f t="shared" si="1459"/>
        <v>0.23066012999999996</v>
      </c>
      <c r="Q6233" s="1">
        <f t="shared" si="1460"/>
        <v>0.190752</v>
      </c>
      <c r="R6233">
        <f t="shared" si="1461"/>
        <v>0.1885252</v>
      </c>
      <c r="S6233">
        <f t="shared" si="1462"/>
        <v>0.53854494809873776</v>
      </c>
      <c r="T6233">
        <f t="shared" si="1463"/>
        <v>2.1120849003244815</v>
      </c>
      <c r="U6233">
        <f t="shared" si="1464"/>
        <v>2.2960624572597341</v>
      </c>
      <c r="V6233">
        <f t="shared" si="1465"/>
        <v>8.3537223616900912E-5</v>
      </c>
      <c r="W6233">
        <f t="shared" si="1466"/>
        <v>3.9037504000000045E-5</v>
      </c>
      <c r="X6233">
        <f t="shared" si="1467"/>
        <v>1.1551950399999718E-6</v>
      </c>
      <c r="Y6233">
        <f t="shared" si="1468"/>
        <v>2.2241160728889473</v>
      </c>
      <c r="Z6233">
        <f t="shared" si="1469"/>
        <v>9.8087858882570629</v>
      </c>
      <c r="AA6233" s="2">
        <f t="shared" si="1470"/>
        <v>0.77325266366027756</v>
      </c>
    </row>
    <row r="6234" spans="1:27" x14ac:dyDescent="0.25">
      <c r="A6234">
        <v>59.168203322114302</v>
      </c>
      <c r="B6234">
        <v>22.424231110207199</v>
      </c>
      <c r="C6234">
        <v>15.4193690403423</v>
      </c>
      <c r="D6234">
        <v>50.487718296434601</v>
      </c>
      <c r="E6234">
        <v>20.045055862532699</v>
      </c>
      <c r="F6234">
        <v>18.056165888112499</v>
      </c>
      <c r="G6234">
        <v>0.31609999999999999</v>
      </c>
      <c r="H6234">
        <v>0.27210000000000001</v>
      </c>
      <c r="I6234">
        <v>0.2026</v>
      </c>
      <c r="J6234">
        <v>0.21920000000000001</v>
      </c>
      <c r="K6234">
        <v>0.1883</v>
      </c>
      <c r="L6234">
        <v>0.1226</v>
      </c>
      <c r="M6234">
        <f t="shared" si="1456"/>
        <v>50.93419450272885</v>
      </c>
      <c r="N6234">
        <f t="shared" si="1457"/>
        <v>18.676177990321094</v>
      </c>
      <c r="O6234" s="1">
        <f t="shared" si="1458"/>
        <v>17.217683185406479</v>
      </c>
      <c r="P6234">
        <f t="shared" si="1459"/>
        <v>0.22136600999999997</v>
      </c>
      <c r="Q6234" s="1">
        <f t="shared" si="1460"/>
        <v>0.19223586000000001</v>
      </c>
      <c r="R6234">
        <f t="shared" si="1461"/>
        <v>0.1274276</v>
      </c>
      <c r="S6234">
        <f t="shared" si="1462"/>
        <v>0.19934100278690547</v>
      </c>
      <c r="T6234">
        <f t="shared" si="1463"/>
        <v>1.8738266290305725</v>
      </c>
      <c r="U6234">
        <f t="shared" si="1464"/>
        <v>0.70305324273719261</v>
      </c>
      <c r="V6234">
        <f t="shared" si="1465"/>
        <v>4.6915993200998628E-6</v>
      </c>
      <c r="W6234">
        <f t="shared" si="1466"/>
        <v>1.5490993939600105E-5</v>
      </c>
      <c r="X6234">
        <f t="shared" si="1467"/>
        <v>2.3305721760000014E-5</v>
      </c>
      <c r="Y6234">
        <f t="shared" si="1468"/>
        <v>1.6661995302348007</v>
      </c>
      <c r="Z6234">
        <f t="shared" si="1469"/>
        <v>9.3789121307648156</v>
      </c>
      <c r="AA6234" s="2">
        <f t="shared" si="1470"/>
        <v>0.8223461839706</v>
      </c>
    </row>
    <row r="6235" spans="1:27" x14ac:dyDescent="0.25">
      <c r="A6235">
        <v>64.715757377177496</v>
      </c>
      <c r="B6235">
        <v>40.723667177376598</v>
      </c>
      <c r="C6235">
        <v>-43.601520084225001</v>
      </c>
      <c r="D6235">
        <v>55.806355378188499</v>
      </c>
      <c r="E6235">
        <v>32.512022970406598</v>
      </c>
      <c r="F6235">
        <v>-32.22690813218</v>
      </c>
      <c r="G6235">
        <v>0.44629999999999997</v>
      </c>
      <c r="H6235">
        <v>0.33689999999999998</v>
      </c>
      <c r="I6235">
        <v>0.83089999999999997</v>
      </c>
      <c r="J6235">
        <v>0.30420000000000003</v>
      </c>
      <c r="K6235">
        <v>0.23719999999999999</v>
      </c>
      <c r="L6235">
        <v>0.51700000000000002</v>
      </c>
      <c r="M6235">
        <f t="shared" si="1456"/>
        <v>55.848217884703828</v>
      </c>
      <c r="N6235">
        <f t="shared" si="1457"/>
        <v>34.669885113027142</v>
      </c>
      <c r="O6235" s="1">
        <f t="shared" si="1458"/>
        <v>-33.55798772845877</v>
      </c>
      <c r="P6235">
        <f t="shared" si="1459"/>
        <v>0.31303982999999996</v>
      </c>
      <c r="Q6235" s="1">
        <f t="shared" si="1460"/>
        <v>0.23802353999999998</v>
      </c>
      <c r="R6235">
        <f t="shared" si="1461"/>
        <v>0.52074340000000008</v>
      </c>
      <c r="S6235">
        <f t="shared" si="1462"/>
        <v>1.7524694517459883E-3</v>
      </c>
      <c r="T6235">
        <f t="shared" si="1463"/>
        <v>4.6563690265549269</v>
      </c>
      <c r="U6235">
        <f t="shared" si="1464"/>
        <v>1.7717728916296516</v>
      </c>
      <c r="V6235">
        <f t="shared" si="1465"/>
        <v>7.8142594428898897E-5</v>
      </c>
      <c r="W6235">
        <f t="shared" si="1466"/>
        <v>6.7821813159997317E-7</v>
      </c>
      <c r="X6235">
        <f t="shared" si="1467"/>
        <v>1.4013043560000473E-5</v>
      </c>
      <c r="Y6235">
        <f t="shared" si="1468"/>
        <v>2.5357236418104248</v>
      </c>
      <c r="Z6235">
        <f t="shared" si="1469"/>
        <v>16.618975348109103</v>
      </c>
      <c r="AA6235" s="2">
        <f t="shared" si="1470"/>
        <v>0.84741997694226456</v>
      </c>
    </row>
    <row r="6236" spans="1:27" x14ac:dyDescent="0.25">
      <c r="A6236">
        <v>64.185193295567402</v>
      </c>
      <c r="B6236">
        <v>23.9814885994146</v>
      </c>
      <c r="C6236">
        <v>-11.995542088073501</v>
      </c>
      <c r="D6236">
        <v>55.359584813955799</v>
      </c>
      <c r="E6236">
        <v>19.885654914372299</v>
      </c>
      <c r="F6236">
        <v>-4.7532518418818404</v>
      </c>
      <c r="G6236">
        <v>0.38390000000000002</v>
      </c>
      <c r="H6236">
        <v>0.33029999999999998</v>
      </c>
      <c r="I6236">
        <v>0.46160000000000001</v>
      </c>
      <c r="J6236">
        <v>0.26700000000000002</v>
      </c>
      <c r="K6236">
        <v>0.23280000000000001</v>
      </c>
      <c r="L6236">
        <v>0.28399999999999997</v>
      </c>
      <c r="M6236">
        <f t="shared" si="1456"/>
        <v>55.378244221213606</v>
      </c>
      <c r="N6236">
        <f t="shared" si="1457"/>
        <v>20.037221035888361</v>
      </c>
      <c r="O6236" s="1">
        <f t="shared" si="1458"/>
        <v>-6.3673648583696325</v>
      </c>
      <c r="P6236">
        <f t="shared" si="1459"/>
        <v>0.26910399000000002</v>
      </c>
      <c r="Q6236" s="1">
        <f t="shared" si="1460"/>
        <v>0.23335997999999999</v>
      </c>
      <c r="R6236">
        <f t="shared" si="1461"/>
        <v>0.28956159999999997</v>
      </c>
      <c r="S6236">
        <f t="shared" si="1462"/>
        <v>3.4817347921271765E-4</v>
      </c>
      <c r="T6236">
        <f t="shared" si="1463"/>
        <v>2.2972289191421663E-2</v>
      </c>
      <c r="U6236">
        <f t="shared" si="1464"/>
        <v>2.6053608299953197</v>
      </c>
      <c r="V6236">
        <f t="shared" si="1465"/>
        <v>4.4267739200999998E-6</v>
      </c>
      <c r="W6236">
        <f t="shared" si="1466"/>
        <v>3.1357760039998622E-7</v>
      </c>
      <c r="X6236">
        <f t="shared" si="1467"/>
        <v>3.0931394560000001E-5</v>
      </c>
      <c r="Y6236">
        <f t="shared" si="1468"/>
        <v>1.6213208481562045</v>
      </c>
      <c r="Z6236">
        <f t="shared" si="1469"/>
        <v>12.129220364735101</v>
      </c>
      <c r="AA6236" s="2">
        <f t="shared" si="1470"/>
        <v>0.86632934356852098</v>
      </c>
    </row>
    <row r="6237" spans="1:27" x14ac:dyDescent="0.25">
      <c r="A6237">
        <v>63.060876732251998</v>
      </c>
      <c r="B6237">
        <v>7.1730299496201599</v>
      </c>
      <c r="C6237">
        <v>40.050157902369698</v>
      </c>
      <c r="D6237">
        <v>54.865731033759403</v>
      </c>
      <c r="E6237">
        <v>6.4905324703921101</v>
      </c>
      <c r="F6237">
        <v>42.061243758888999</v>
      </c>
      <c r="G6237">
        <v>0.32029999999999997</v>
      </c>
      <c r="H6237">
        <v>0.31659999999999999</v>
      </c>
      <c r="I6237">
        <v>0.12139999999999999</v>
      </c>
      <c r="J6237">
        <v>0.23080000000000001</v>
      </c>
      <c r="K6237">
        <v>0.22800000000000001</v>
      </c>
      <c r="L6237">
        <v>7.0000000000000007E-2</v>
      </c>
      <c r="M6237">
        <f t="shared" si="1456"/>
        <v>54.382324609428828</v>
      </c>
      <c r="N6237">
        <f t="shared" si="1457"/>
        <v>5.3466281759680196</v>
      </c>
      <c r="O6237" s="1">
        <f t="shared" si="1458"/>
        <v>38.407550843408643</v>
      </c>
      <c r="P6237">
        <f t="shared" si="1459"/>
        <v>0.22432322999999996</v>
      </c>
      <c r="Q6237" s="1">
        <f t="shared" si="1460"/>
        <v>0.22367956</v>
      </c>
      <c r="R6237">
        <f t="shared" si="1461"/>
        <v>7.6596399999999995E-2</v>
      </c>
      <c r="S6237">
        <f t="shared" si="1462"/>
        <v>0.23368177108407162</v>
      </c>
      <c r="T6237">
        <f t="shared" si="1463"/>
        <v>1.3085170348018762</v>
      </c>
      <c r="U6237">
        <f t="shared" si="1464"/>
        <v>13.349471920631343</v>
      </c>
      <c r="V6237">
        <f t="shared" si="1465"/>
        <v>4.1948549632900627E-5</v>
      </c>
      <c r="W6237">
        <f t="shared" si="1466"/>
        <v>1.8666201793600076E-5</v>
      </c>
      <c r="X6237">
        <f t="shared" si="1467"/>
        <v>4.3512492959999846E-5</v>
      </c>
      <c r="Y6237">
        <f t="shared" si="1468"/>
        <v>3.8589727553478905</v>
      </c>
      <c r="Z6237">
        <f t="shared" si="1469"/>
        <v>8.4658538937880508</v>
      </c>
      <c r="AA6237" s="2">
        <f t="shared" si="1470"/>
        <v>0.54417205827524728</v>
      </c>
    </row>
    <row r="6238" spans="1:27" x14ac:dyDescent="0.25">
      <c r="A6238">
        <v>68.722280755958707</v>
      </c>
      <c r="B6238">
        <v>14.4522254565138</v>
      </c>
      <c r="C6238">
        <v>-6.7015497305989102</v>
      </c>
      <c r="D6238">
        <v>59.158993789637599</v>
      </c>
      <c r="E6238">
        <v>10.943021523102299</v>
      </c>
      <c r="F6238">
        <v>-2.3275264308742201</v>
      </c>
      <c r="G6238">
        <v>0.41599999999999998</v>
      </c>
      <c r="H6238">
        <v>0.3896</v>
      </c>
      <c r="I6238">
        <v>0.48530000000000001</v>
      </c>
      <c r="J6238">
        <v>0.28560000000000002</v>
      </c>
      <c r="K6238">
        <v>0.27200000000000002</v>
      </c>
      <c r="L6238">
        <v>0.31240000000000001</v>
      </c>
      <c r="M6238">
        <f t="shared" si="1456"/>
        <v>59.397196293628227</v>
      </c>
      <c r="N6238">
        <f t="shared" si="1457"/>
        <v>11.708645048993061</v>
      </c>
      <c r="O6238" s="1">
        <f t="shared" si="1458"/>
        <v>-1.8129432332342423</v>
      </c>
      <c r="P6238">
        <f t="shared" si="1459"/>
        <v>0.29170560000000001</v>
      </c>
      <c r="Q6238" s="1">
        <f t="shared" si="1460"/>
        <v>0.27526136000000001</v>
      </c>
      <c r="R6238">
        <f t="shared" si="1461"/>
        <v>0.3043978</v>
      </c>
      <c r="S6238">
        <f t="shared" si="1462"/>
        <v>5.6740432907405221E-2</v>
      </c>
      <c r="T6238">
        <f t="shared" si="1463"/>
        <v>0.58617938339740194</v>
      </c>
      <c r="U6238">
        <f t="shared" si="1464"/>
        <v>0.26479586729338439</v>
      </c>
      <c r="V6238">
        <f t="shared" si="1465"/>
        <v>3.7278351359999863E-5</v>
      </c>
      <c r="W6238">
        <f t="shared" si="1466"/>
        <v>1.0636469049599941E-5</v>
      </c>
      <c r="X6238">
        <f t="shared" si="1467"/>
        <v>6.4035204840000233E-5</v>
      </c>
      <c r="Y6238">
        <f t="shared" si="1468"/>
        <v>0.9527411419678441</v>
      </c>
      <c r="Z6238">
        <f t="shared" si="1469"/>
        <v>11.086164786481049</v>
      </c>
      <c r="AA6238" s="2">
        <f t="shared" si="1470"/>
        <v>0.91406034816209325</v>
      </c>
    </row>
    <row r="6239" spans="1:27" x14ac:dyDescent="0.25">
      <c r="A6239">
        <v>68.445931439086493</v>
      </c>
      <c r="B6239">
        <v>-2.5204697619233301</v>
      </c>
      <c r="C6239">
        <v>46.063960029385498</v>
      </c>
      <c r="D6239">
        <v>59.103689138475197</v>
      </c>
      <c r="E6239">
        <v>-0.68694190517648601</v>
      </c>
      <c r="F6239">
        <v>44.483157692301603</v>
      </c>
      <c r="G6239">
        <v>0.35909999999999997</v>
      </c>
      <c r="H6239">
        <v>0.38579999999999998</v>
      </c>
      <c r="I6239">
        <v>0.13420000000000001</v>
      </c>
      <c r="J6239">
        <v>0.25629999999999997</v>
      </c>
      <c r="K6239">
        <v>0.27139999999999997</v>
      </c>
      <c r="L6239">
        <v>8.3599999999999994E-2</v>
      </c>
      <c r="M6239">
        <f t="shared" si="1456"/>
        <v>59.15240606874282</v>
      </c>
      <c r="N6239">
        <f t="shared" si="1457"/>
        <v>-3.1254905719209907</v>
      </c>
      <c r="O6239" s="1">
        <f t="shared" si="1458"/>
        <v>43.581224813280336</v>
      </c>
      <c r="P6239">
        <f t="shared" si="1459"/>
        <v>0.25164230999999998</v>
      </c>
      <c r="Q6239" s="1">
        <f t="shared" si="1460"/>
        <v>0.27257628</v>
      </c>
      <c r="R6239">
        <f t="shared" si="1461"/>
        <v>8.4609200000000009E-2</v>
      </c>
      <c r="S6239">
        <f t="shared" si="1462"/>
        <v>2.3733392947004987E-3</v>
      </c>
      <c r="T6239">
        <f t="shared" si="1463"/>
        <v>5.9465196000814027</v>
      </c>
      <c r="U6239">
        <f t="shared" si="1464"/>
        <v>0.81348291825959118</v>
      </c>
      <c r="V6239">
        <f t="shared" si="1465"/>
        <v>2.1694076136099926E-5</v>
      </c>
      <c r="W6239">
        <f t="shared" si="1466"/>
        <v>1.3836346384000694E-6</v>
      </c>
      <c r="X6239">
        <f t="shared" si="1467"/>
        <v>1.0184846400000316E-6</v>
      </c>
      <c r="Y6239">
        <f t="shared" si="1468"/>
        <v>2.6004568555612866</v>
      </c>
      <c r="Z6239">
        <f t="shared" si="1469"/>
        <v>9.6508161123154572</v>
      </c>
      <c r="AA6239" s="2">
        <f t="shared" si="1470"/>
        <v>0.73054539374728833</v>
      </c>
    </row>
    <row r="6240" spans="1:27" x14ac:dyDescent="0.25">
      <c r="A6240">
        <v>73.901005885380599</v>
      </c>
      <c r="B6240">
        <v>21.627920642008199</v>
      </c>
      <c r="C6240">
        <v>-34.922935454603603</v>
      </c>
      <c r="D6240">
        <v>64.079856926034907</v>
      </c>
      <c r="E6240">
        <v>15.9629711437774</v>
      </c>
      <c r="F6240">
        <v>-23.984181916228401</v>
      </c>
      <c r="G6240">
        <v>0.52070000000000005</v>
      </c>
      <c r="H6240">
        <v>0.46550000000000002</v>
      </c>
      <c r="I6240">
        <v>0.93240000000000001</v>
      </c>
      <c r="J6240">
        <v>0.35809999999999997</v>
      </c>
      <c r="K6240">
        <v>0.32900000000000001</v>
      </c>
      <c r="L6240">
        <v>0.57920000000000005</v>
      </c>
      <c r="M6240">
        <f t="shared" si="1456"/>
        <v>63.984511013270144</v>
      </c>
      <c r="N6240">
        <f t="shared" si="1457"/>
        <v>17.980202641115167</v>
      </c>
      <c r="O6240" s="1">
        <f t="shared" si="1458"/>
        <v>-26.091801371595476</v>
      </c>
      <c r="P6240">
        <f t="shared" si="1459"/>
        <v>0.36542487000000001</v>
      </c>
      <c r="Q6240" s="1">
        <f t="shared" si="1460"/>
        <v>0.32889230000000003</v>
      </c>
      <c r="R6240">
        <f t="shared" si="1461"/>
        <v>0.58428240000000009</v>
      </c>
      <c r="S6240">
        <f t="shared" si="1462"/>
        <v>9.0908430809458606E-3</v>
      </c>
      <c r="T6240">
        <f t="shared" si="1463"/>
        <v>4.0692229138515668</v>
      </c>
      <c r="U6240">
        <f t="shared" si="1464"/>
        <v>4.4420597686418066</v>
      </c>
      <c r="V6240">
        <f t="shared" si="1465"/>
        <v>5.3653720516900568E-5</v>
      </c>
      <c r="W6240">
        <f t="shared" si="1466"/>
        <v>1.1599289999997494E-8</v>
      </c>
      <c r="X6240">
        <f t="shared" si="1467"/>
        <v>2.5830789760000431E-5</v>
      </c>
      <c r="Y6240">
        <f t="shared" si="1468"/>
        <v>2.9189678870406093</v>
      </c>
      <c r="Z6240">
        <f t="shared" si="1469"/>
        <v>15.754458057085884</v>
      </c>
      <c r="AA6240" s="2">
        <f t="shared" si="1470"/>
        <v>0.81472114899390369</v>
      </c>
    </row>
    <row r="6241" spans="1:27" x14ac:dyDescent="0.25">
      <c r="A6241">
        <v>73.330889772521601</v>
      </c>
      <c r="B6241">
        <v>-6.4189758751764803</v>
      </c>
      <c r="C6241">
        <v>29.352016739871502</v>
      </c>
      <c r="D6241">
        <v>63.606483483247303</v>
      </c>
      <c r="E6241">
        <v>-5.3977556671425697</v>
      </c>
      <c r="F6241">
        <v>32.242065071473398</v>
      </c>
      <c r="G6241">
        <v>0.41270000000000001</v>
      </c>
      <c r="H6241">
        <v>0.45669999999999999</v>
      </c>
      <c r="I6241">
        <v>0.26369999999999999</v>
      </c>
      <c r="J6241">
        <v>0.29289999999999999</v>
      </c>
      <c r="K6241">
        <v>0.32319999999999999</v>
      </c>
      <c r="L6241">
        <v>0.15759999999999999</v>
      </c>
      <c r="M6241">
        <f t="shared" si="1456"/>
        <v>63.479502160499642</v>
      </c>
      <c r="N6241">
        <f t="shared" si="1457"/>
        <v>-6.5327849149042434</v>
      </c>
      <c r="O6241" s="1">
        <f t="shared" si="1458"/>
        <v>29.203940001311452</v>
      </c>
      <c r="P6241">
        <f t="shared" si="1459"/>
        <v>0.28938206999999999</v>
      </c>
      <c r="Q6241" s="1">
        <f t="shared" si="1460"/>
        <v>0.32267422000000001</v>
      </c>
      <c r="R6241">
        <f t="shared" si="1461"/>
        <v>0.1656762</v>
      </c>
      <c r="S6241">
        <f t="shared" si="1462"/>
        <v>1.6124256326745492E-2</v>
      </c>
      <c r="T6241">
        <f t="shared" si="1463"/>
        <v>1.2882913932744309</v>
      </c>
      <c r="U6241">
        <f t="shared" si="1464"/>
        <v>9.2302039419465327</v>
      </c>
      <c r="V6241">
        <f t="shared" si="1465"/>
        <v>1.2375831484900017E-5</v>
      </c>
      <c r="W6241">
        <f t="shared" si="1466"/>
        <v>2.7644460839997446E-7</v>
      </c>
      <c r="X6241">
        <f t="shared" si="1467"/>
        <v>6.522500644000009E-5</v>
      </c>
      <c r="Y6241">
        <f t="shared" si="1468"/>
        <v>3.2457078721825399</v>
      </c>
      <c r="Z6241">
        <f t="shared" si="1469"/>
        <v>10.196045691892975</v>
      </c>
      <c r="AA6241" s="2">
        <f t="shared" si="1470"/>
        <v>0.6816699365359602</v>
      </c>
    </row>
    <row r="6242" spans="1:27" x14ac:dyDescent="0.25">
      <c r="A6242">
        <v>72.680686010076897</v>
      </c>
      <c r="B6242">
        <v>-11.996279347094401</v>
      </c>
      <c r="C6242">
        <v>51.903488899286799</v>
      </c>
      <c r="D6242">
        <v>63.499606943984503</v>
      </c>
      <c r="E6242">
        <v>-10.883371133099899</v>
      </c>
      <c r="F6242">
        <v>49.624742851178901</v>
      </c>
      <c r="G6242">
        <v>0.38590000000000002</v>
      </c>
      <c r="H6242">
        <v>0.44679999999999997</v>
      </c>
      <c r="I6242">
        <v>0.14019999999999999</v>
      </c>
      <c r="J6242">
        <v>0.2777</v>
      </c>
      <c r="K6242">
        <v>0.32190000000000002</v>
      </c>
      <c r="L6242">
        <v>9.0999999999999998E-2</v>
      </c>
      <c r="M6242">
        <f t="shared" si="1456"/>
        <v>62.903551667726127</v>
      </c>
      <c r="N6242">
        <f t="shared" si="1457"/>
        <v>-11.407348149360505</v>
      </c>
      <c r="O6242" s="1">
        <f t="shared" si="1458"/>
        <v>48.604971500056429</v>
      </c>
      <c r="P6242">
        <f t="shared" si="1459"/>
        <v>0.27051219000000004</v>
      </c>
      <c r="Q6242" s="1">
        <f t="shared" si="1460"/>
        <v>0.31567888</v>
      </c>
      <c r="R6242">
        <f t="shared" si="1461"/>
        <v>8.8365200000000005E-2</v>
      </c>
      <c r="S6242">
        <f t="shared" si="1462"/>
        <v>0.35528189235544888</v>
      </c>
      <c r="T6242">
        <f t="shared" si="1463"/>
        <v>0.27455191356936703</v>
      </c>
      <c r="U6242">
        <f t="shared" si="1464"/>
        <v>1.039933608570152</v>
      </c>
      <c r="V6242">
        <f t="shared" si="1465"/>
        <v>5.1664612596099443E-5</v>
      </c>
      <c r="W6242">
        <f t="shared" si="1466"/>
        <v>3.8702334054400302E-5</v>
      </c>
      <c r="X6242">
        <f t="shared" si="1467"/>
        <v>6.9421710399999612E-6</v>
      </c>
      <c r="Y6242">
        <f t="shared" si="1468"/>
        <v>1.292194805164828</v>
      </c>
      <c r="Z6242">
        <f t="shared" si="1469"/>
        <v>9.5248864067968704</v>
      </c>
      <c r="AA6242" s="2">
        <f t="shared" si="1470"/>
        <v>0.86433488548034243</v>
      </c>
    </row>
    <row r="6243" spans="1:27" x14ac:dyDescent="0.25">
      <c r="A6243">
        <v>83.263165199650601</v>
      </c>
      <c r="B6243">
        <v>-28.133983083435499</v>
      </c>
      <c r="C6243">
        <v>53.889793563058497</v>
      </c>
      <c r="D6243">
        <v>72.281936531615699</v>
      </c>
      <c r="E6243">
        <v>-24.8861653504621</v>
      </c>
      <c r="F6243">
        <v>50.052851580456199</v>
      </c>
      <c r="G6243">
        <v>0.48559999999999998</v>
      </c>
      <c r="H6243">
        <v>0.62660000000000005</v>
      </c>
      <c r="I6243">
        <v>0.21940000000000001</v>
      </c>
      <c r="J6243">
        <v>0.34200000000000003</v>
      </c>
      <c r="K6243">
        <v>0.44080000000000003</v>
      </c>
      <c r="L6243">
        <v>0.14510000000000001</v>
      </c>
      <c r="M6243">
        <f t="shared" si="1456"/>
        <v>72.277511733850503</v>
      </c>
      <c r="N6243">
        <f t="shared" si="1457"/>
        <v>-25.511701214922624</v>
      </c>
      <c r="O6243" s="1">
        <f t="shared" si="1458"/>
        <v>50.313789402299221</v>
      </c>
      <c r="P6243">
        <f t="shared" si="1459"/>
        <v>0.34071095999999995</v>
      </c>
      <c r="Q6243" s="1">
        <f t="shared" si="1460"/>
        <v>0.44272556000000007</v>
      </c>
      <c r="R6243">
        <f t="shared" si="1461"/>
        <v>0.13794439999999999</v>
      </c>
      <c r="S6243">
        <f t="shared" si="1462"/>
        <v>1.9578835262886445E-5</v>
      </c>
      <c r="T6243">
        <f t="shared" si="1463"/>
        <v>0.39129511772637476</v>
      </c>
      <c r="U6243">
        <f t="shared" si="1464"/>
        <v>6.8088546868180833E-2</v>
      </c>
      <c r="V6243">
        <f t="shared" si="1465"/>
        <v>1.6616241216001923E-6</v>
      </c>
      <c r="W6243">
        <f t="shared" si="1466"/>
        <v>3.7077813136001861E-6</v>
      </c>
      <c r="X6243">
        <f t="shared" si="1467"/>
        <v>5.120261136000017E-5</v>
      </c>
      <c r="Y6243">
        <f t="shared" si="1468"/>
        <v>0.67779292075811659</v>
      </c>
      <c r="Z6243">
        <f t="shared" si="1469"/>
        <v>12.077161374434976</v>
      </c>
      <c r="AA6243" s="2">
        <f t="shared" si="1470"/>
        <v>0.94387812667694626</v>
      </c>
    </row>
    <row r="6244" spans="1:27" x14ac:dyDescent="0.25">
      <c r="A6244">
        <v>82.636111340414203</v>
      </c>
      <c r="B6244">
        <v>-33.666599793131198</v>
      </c>
      <c r="C6244">
        <v>83.2966001501497</v>
      </c>
      <c r="D6244">
        <v>72.215127109600601</v>
      </c>
      <c r="E6244">
        <v>-28.736357964868802</v>
      </c>
      <c r="F6244">
        <v>75.944659597561198</v>
      </c>
      <c r="G6244">
        <v>0.45619999999999999</v>
      </c>
      <c r="H6244">
        <v>0.61480000000000001</v>
      </c>
      <c r="I6244">
        <v>8.8900000000000007E-2</v>
      </c>
      <c r="J6244">
        <v>0.33019999999999999</v>
      </c>
      <c r="K6244">
        <v>0.43980000000000002</v>
      </c>
      <c r="L6244">
        <v>6.0100000000000001E-2</v>
      </c>
      <c r="M6244">
        <f t="shared" si="1456"/>
        <v>71.722067425338906</v>
      </c>
      <c r="N6244">
        <f t="shared" si="1457"/>
        <v>-30.347208219196666</v>
      </c>
      <c r="O6244" s="1">
        <f t="shared" si="1458"/>
        <v>75.612465109173783</v>
      </c>
      <c r="P6244">
        <f t="shared" si="1459"/>
        <v>0.32001042000000002</v>
      </c>
      <c r="Q6244" s="1">
        <f t="shared" si="1460"/>
        <v>0.43438768000000005</v>
      </c>
      <c r="R6244">
        <f t="shared" si="1461"/>
        <v>5.6251400000000007E-2</v>
      </c>
      <c r="S6244">
        <f t="shared" si="1462"/>
        <v>0.24310785224424236</v>
      </c>
      <c r="T6244">
        <f t="shared" si="1463"/>
        <v>2.5948385418681461</v>
      </c>
      <c r="U6244">
        <f t="shared" si="1464"/>
        <v>0.11035317811497658</v>
      </c>
      <c r="V6244">
        <f t="shared" si="1465"/>
        <v>1.0382754057639951E-4</v>
      </c>
      <c r="W6244">
        <f t="shared" si="1466"/>
        <v>2.929320778239968E-5</v>
      </c>
      <c r="X6244">
        <f t="shared" si="1467"/>
        <v>1.4811721959999951E-5</v>
      </c>
      <c r="Y6244">
        <f t="shared" si="1468"/>
        <v>1.7170613187150205</v>
      </c>
      <c r="Z6244">
        <f t="shared" si="1469"/>
        <v>13.673157159661745</v>
      </c>
      <c r="AA6244" s="2">
        <f t="shared" si="1470"/>
        <v>0.87442100616084062</v>
      </c>
    </row>
    <row r="6245" spans="1:27" x14ac:dyDescent="0.25">
      <c r="A6245">
        <v>93.550304605434505</v>
      </c>
      <c r="B6245">
        <v>-14.252673506546</v>
      </c>
      <c r="C6245">
        <v>-11.120164473388799</v>
      </c>
      <c r="D6245">
        <v>81.7729201835336</v>
      </c>
      <c r="E6245">
        <v>-16.643997800047401</v>
      </c>
      <c r="F6245">
        <v>-5.25773165778602</v>
      </c>
      <c r="G6245">
        <v>0.73019999999999996</v>
      </c>
      <c r="H6245">
        <v>0.84230000000000005</v>
      </c>
      <c r="I6245">
        <v>1.0888</v>
      </c>
      <c r="J6245">
        <v>0.50429999999999997</v>
      </c>
      <c r="K6245">
        <v>0.5988</v>
      </c>
      <c r="L6245">
        <v>0.71489999999999998</v>
      </c>
      <c r="M6245">
        <f t="shared" si="1456"/>
        <v>81.389859819493878</v>
      </c>
      <c r="N6245">
        <f t="shared" si="1457"/>
        <v>-13.379436644721203</v>
      </c>
      <c r="O6245" s="1">
        <f t="shared" si="1458"/>
        <v>-5.614277496456384</v>
      </c>
      <c r="P6245">
        <f t="shared" si="1459"/>
        <v>0.51293381999999998</v>
      </c>
      <c r="Q6245" s="1">
        <f t="shared" si="1460"/>
        <v>0.5951391800000001</v>
      </c>
      <c r="R6245">
        <f t="shared" si="1461"/>
        <v>0.68218880000000004</v>
      </c>
      <c r="S6245">
        <f t="shared" si="1462"/>
        <v>0.14673524249824391</v>
      </c>
      <c r="T6245">
        <f t="shared" si="1463"/>
        <v>10.657359536864725</v>
      </c>
      <c r="U6245">
        <f t="shared" si="1464"/>
        <v>0.12712493507315317</v>
      </c>
      <c r="V6245">
        <f t="shared" si="1465"/>
        <v>7.4542847792400253E-5</v>
      </c>
      <c r="W6245">
        <f t="shared" si="1466"/>
        <v>1.3401603072399254E-5</v>
      </c>
      <c r="X6245">
        <f t="shared" si="1467"/>
        <v>1.070022605439996E-3</v>
      </c>
      <c r="Y6245">
        <f t="shared" si="1468"/>
        <v>3.3062395125634989</v>
      </c>
      <c r="Z6245">
        <f t="shared" si="1469"/>
        <v>13.371362466681562</v>
      </c>
      <c r="AA6245" s="2">
        <f t="shared" si="1470"/>
        <v>0.75273727559163051</v>
      </c>
    </row>
    <row r="6246" spans="1:27" x14ac:dyDescent="0.25">
      <c r="A6246">
        <v>93.541633191727897</v>
      </c>
      <c r="B6246">
        <v>-19.4168057533353</v>
      </c>
      <c r="C6246">
        <v>-3.6254678315922799</v>
      </c>
      <c r="D6246">
        <v>81.729359063852101</v>
      </c>
      <c r="E6246">
        <v>-20.237277263275701</v>
      </c>
      <c r="F6246">
        <v>3.6500064258551799</v>
      </c>
      <c r="G6246">
        <v>0.7056</v>
      </c>
      <c r="H6246">
        <v>0.84209999999999996</v>
      </c>
      <c r="I6246">
        <v>0.97070000000000001</v>
      </c>
      <c r="J6246">
        <v>0.49030000000000001</v>
      </c>
      <c r="K6246">
        <v>0.59799999999999998</v>
      </c>
      <c r="L6246">
        <v>0.60970000000000002</v>
      </c>
      <c r="M6246">
        <f t="shared" si="1456"/>
        <v>81.382178681232574</v>
      </c>
      <c r="N6246">
        <f t="shared" si="1457"/>
        <v>-17.89288822841505</v>
      </c>
      <c r="O6246" s="1">
        <f t="shared" si="1458"/>
        <v>0.83341002448116175</v>
      </c>
      <c r="P6246">
        <f t="shared" si="1459"/>
        <v>0.49561295999999999</v>
      </c>
      <c r="Q6246" s="1">
        <f t="shared" si="1460"/>
        <v>0.59499785999999999</v>
      </c>
      <c r="R6246">
        <f t="shared" si="1461"/>
        <v>0.60825820000000008</v>
      </c>
      <c r="S6246">
        <f t="shared" si="1462"/>
        <v>0.12053421807584117</v>
      </c>
      <c r="T6246">
        <f t="shared" si="1463"/>
        <v>5.4961599467748536</v>
      </c>
      <c r="U6246">
        <f t="shared" si="1464"/>
        <v>7.9332152882330691</v>
      </c>
      <c r="V6246">
        <f t="shared" si="1465"/>
        <v>2.8227543961599762E-5</v>
      </c>
      <c r="W6246">
        <f t="shared" si="1466"/>
        <v>9.0128445795999191E-6</v>
      </c>
      <c r="X6246">
        <f t="shared" si="1467"/>
        <v>2.0787872399998202E-6</v>
      </c>
      <c r="Y6246">
        <f t="shared" si="1468"/>
        <v>3.6810201647211556</v>
      </c>
      <c r="Z6246">
        <f t="shared" si="1469"/>
        <v>13.897320577776437</v>
      </c>
      <c r="AA6246" s="2">
        <f t="shared" si="1470"/>
        <v>0.73512734745375519</v>
      </c>
    </row>
    <row r="6247" spans="1:27" x14ac:dyDescent="0.25">
      <c r="A6247">
        <v>40.556926611553301</v>
      </c>
      <c r="B6247">
        <v>60.500804638602503</v>
      </c>
      <c r="C6247">
        <v>44.047086211806501</v>
      </c>
      <c r="D6247">
        <v>35.301495446629502</v>
      </c>
      <c r="E6247">
        <v>54.668945621942903</v>
      </c>
      <c r="F6247">
        <v>41.373713994488398</v>
      </c>
      <c r="G6247">
        <v>0.2142</v>
      </c>
      <c r="H6247">
        <v>0.1159</v>
      </c>
      <c r="I6247">
        <v>2.0799999999999999E-2</v>
      </c>
      <c r="J6247">
        <v>0.1595</v>
      </c>
      <c r="K6247">
        <v>8.6499999999999994E-2</v>
      </c>
      <c r="L6247">
        <v>1.4200000000000001E-2</v>
      </c>
      <c r="M6247">
        <f t="shared" si="1456"/>
        <v>34.448325592513918</v>
      </c>
      <c r="N6247">
        <f t="shared" si="1457"/>
        <v>51.955103254138585</v>
      </c>
      <c r="O6247" s="1">
        <f t="shared" si="1458"/>
        <v>41.846108268017126</v>
      </c>
      <c r="P6247">
        <f t="shared" si="1459"/>
        <v>0.14961822</v>
      </c>
      <c r="Q6247" s="1">
        <f t="shared" si="1460"/>
        <v>8.1864939999999997E-2</v>
      </c>
      <c r="R6247">
        <f t="shared" si="1461"/>
        <v>1.3620799999999999E-2</v>
      </c>
      <c r="S6247">
        <f t="shared" si="1462"/>
        <v>0.72789879997160822</v>
      </c>
      <c r="T6247">
        <f t="shared" si="1463"/>
        <v>7.3649403972897485</v>
      </c>
      <c r="U6247">
        <f t="shared" si="1464"/>
        <v>0.22315634966273479</v>
      </c>
      <c r="V6247">
        <f t="shared" si="1465"/>
        <v>9.764957596840013E-5</v>
      </c>
      <c r="W6247">
        <f t="shared" si="1466"/>
        <v>2.1483781203599965E-5</v>
      </c>
      <c r="X6247">
        <f t="shared" si="1467"/>
        <v>3.3547264000000224E-7</v>
      </c>
      <c r="Y6247">
        <f t="shared" si="1468"/>
        <v>2.8837467896686237</v>
      </c>
      <c r="Z6247">
        <f t="shared" si="1469"/>
        <v>8.2931933133006428</v>
      </c>
      <c r="AA6247" s="2">
        <f t="shared" si="1470"/>
        <v>0.65227546486301435</v>
      </c>
    </row>
    <row r="6248" spans="1:27" x14ac:dyDescent="0.25">
      <c r="A6248">
        <v>41.829365154644101</v>
      </c>
      <c r="B6248">
        <v>64.116845379068295</v>
      </c>
      <c r="C6248">
        <v>3.4176797131269501</v>
      </c>
      <c r="D6248">
        <v>35.810433242793202</v>
      </c>
      <c r="E6248">
        <v>58.011845635865399</v>
      </c>
      <c r="F6248">
        <v>5.2821984282182699</v>
      </c>
      <c r="G6248">
        <v>0.23400000000000001</v>
      </c>
      <c r="H6248">
        <v>0.1239</v>
      </c>
      <c r="I6248">
        <v>0.1215</v>
      </c>
      <c r="J6248">
        <v>0.16930000000000001</v>
      </c>
      <c r="K6248">
        <v>8.9099999999999999E-2</v>
      </c>
      <c r="L6248">
        <v>8.0799999999999997E-2</v>
      </c>
      <c r="M6248">
        <f t="shared" si="1456"/>
        <v>35.575451653983748</v>
      </c>
      <c r="N6248">
        <f t="shared" si="1457"/>
        <v>55.115522861305685</v>
      </c>
      <c r="O6248" s="1">
        <f t="shared" si="1458"/>
        <v>6.8926298572031151</v>
      </c>
      <c r="P6248">
        <f t="shared" si="1459"/>
        <v>0.16355939999999999</v>
      </c>
      <c r="Q6248" s="1">
        <f t="shared" si="1460"/>
        <v>8.7517739999999997E-2</v>
      </c>
      <c r="R6248">
        <f t="shared" si="1461"/>
        <v>7.6659000000000005E-2</v>
      </c>
      <c r="S6248">
        <f t="shared" si="1462"/>
        <v>5.52163470794153E-2</v>
      </c>
      <c r="T6248">
        <f t="shared" si="1463"/>
        <v>8.3886856144332782</v>
      </c>
      <c r="U6248">
        <f t="shared" si="1464"/>
        <v>2.5934893874621703</v>
      </c>
      <c r="V6248">
        <f t="shared" si="1465"/>
        <v>3.2954488360000141E-5</v>
      </c>
      <c r="W6248">
        <f t="shared" si="1466"/>
        <v>2.5035467076000063E-6</v>
      </c>
      <c r="X6248">
        <f t="shared" si="1467"/>
        <v>1.7147880999999933E-5</v>
      </c>
      <c r="Y6248">
        <f t="shared" si="1468"/>
        <v>3.3222569661263206</v>
      </c>
      <c r="Z6248">
        <f t="shared" si="1469"/>
        <v>8.7735393805995034</v>
      </c>
      <c r="AA6248" s="2">
        <f t="shared" si="1470"/>
        <v>0.6213321873869212</v>
      </c>
    </row>
    <row r="6249" spans="1:27" x14ac:dyDescent="0.25">
      <c r="A6249">
        <v>46.445266300212502</v>
      </c>
      <c r="B6249">
        <v>78.465834612226104</v>
      </c>
      <c r="C6249">
        <v>-54.677247957288401</v>
      </c>
      <c r="D6249">
        <v>39.931937036996302</v>
      </c>
      <c r="E6249">
        <v>67.305860450450496</v>
      </c>
      <c r="F6249">
        <v>-42.437128778914001</v>
      </c>
      <c r="G6249">
        <v>0.31940000000000002</v>
      </c>
      <c r="H6249">
        <v>0.156</v>
      </c>
      <c r="I6249">
        <v>0.58230000000000004</v>
      </c>
      <c r="J6249">
        <v>0.223</v>
      </c>
      <c r="K6249">
        <v>0.11210000000000001</v>
      </c>
      <c r="L6249">
        <v>0.36449999999999999</v>
      </c>
      <c r="M6249">
        <f t="shared" si="1456"/>
        <v>39.664216888728241</v>
      </c>
      <c r="N6249">
        <f t="shared" si="1457"/>
        <v>67.656539451085607</v>
      </c>
      <c r="O6249" s="1">
        <f t="shared" si="1458"/>
        <v>-43.086436417655214</v>
      </c>
      <c r="P6249">
        <f t="shared" si="1459"/>
        <v>0.22368953999999999</v>
      </c>
      <c r="Q6249" s="1">
        <f t="shared" si="1460"/>
        <v>0.11019959999999999</v>
      </c>
      <c r="R6249">
        <f t="shared" si="1461"/>
        <v>0.36511979999999999</v>
      </c>
      <c r="S6249">
        <f t="shared" si="1462"/>
        <v>7.1674077788672866E-2</v>
      </c>
      <c r="T6249">
        <f t="shared" si="1463"/>
        <v>0.12297576148644021</v>
      </c>
      <c r="U6249">
        <f t="shared" si="1464"/>
        <v>0.4216004097276897</v>
      </c>
      <c r="V6249">
        <f t="shared" si="1465"/>
        <v>4.7546541159998413E-7</v>
      </c>
      <c r="W6249">
        <f t="shared" si="1466"/>
        <v>3.6115201600000397E-6</v>
      </c>
      <c r="X6249">
        <f t="shared" si="1467"/>
        <v>3.8415204000000455E-7</v>
      </c>
      <c r="Y6249">
        <f t="shared" si="1468"/>
        <v>0.78501608200265727</v>
      </c>
      <c r="Z6249">
        <f t="shared" si="1469"/>
        <v>17.798567326708532</v>
      </c>
      <c r="AA6249" s="2">
        <f t="shared" si="1470"/>
        <v>0.95589442298399707</v>
      </c>
    </row>
    <row r="6250" spans="1:27" x14ac:dyDescent="0.25">
      <c r="A6250">
        <v>46.028862593547103</v>
      </c>
      <c r="B6250">
        <v>75.441617556075101</v>
      </c>
      <c r="C6250">
        <v>-49.0444038350903</v>
      </c>
      <c r="D6250">
        <v>39.1561753957373</v>
      </c>
      <c r="E6250">
        <v>65.731411099661102</v>
      </c>
      <c r="F6250">
        <v>-37.709869442263397</v>
      </c>
      <c r="G6250">
        <v>0.30630000000000002</v>
      </c>
      <c r="H6250">
        <v>0.15290000000000001</v>
      </c>
      <c r="I6250">
        <v>0.51659999999999995</v>
      </c>
      <c r="J6250">
        <v>0.21249999999999999</v>
      </c>
      <c r="K6250">
        <v>0.1075</v>
      </c>
      <c r="L6250">
        <v>0.31879999999999997</v>
      </c>
      <c r="M6250">
        <f t="shared" si="1456"/>
        <v>39.295366485364028</v>
      </c>
      <c r="N6250">
        <f t="shared" si="1457"/>
        <v>65.013373744009641</v>
      </c>
      <c r="O6250" s="1">
        <f t="shared" si="1458"/>
        <v>-38.240500619328188</v>
      </c>
      <c r="P6250">
        <f t="shared" si="1459"/>
        <v>0.21446583</v>
      </c>
      <c r="Q6250" s="1">
        <f t="shared" si="1460"/>
        <v>0.10800914</v>
      </c>
      <c r="R6250">
        <f t="shared" si="1461"/>
        <v>0.32399159999999994</v>
      </c>
      <c r="S6250">
        <f t="shared" si="1462"/>
        <v>1.9374159431475732E-2</v>
      </c>
      <c r="T6250">
        <f t="shared" si="1463"/>
        <v>0.51557764411094265</v>
      </c>
      <c r="U6250">
        <f t="shared" si="1464"/>
        <v>0.28156944607316547</v>
      </c>
      <c r="V6250">
        <f t="shared" si="1465"/>
        <v>3.8644875889000067E-6</v>
      </c>
      <c r="W6250">
        <f t="shared" si="1466"/>
        <v>2.5922353960000525E-7</v>
      </c>
      <c r="X6250">
        <f t="shared" si="1467"/>
        <v>2.6952710559999615E-5</v>
      </c>
      <c r="Y6250">
        <f t="shared" si="1468"/>
        <v>0.90361565370216101</v>
      </c>
      <c r="Z6250">
        <f t="shared" si="1469"/>
        <v>16.431482241334738</v>
      </c>
      <c r="AA6250" s="2">
        <f t="shared" si="1470"/>
        <v>0.94500705168100774</v>
      </c>
    </row>
    <row r="6251" spans="1:27" x14ac:dyDescent="0.25">
      <c r="A6251">
        <v>43.726748561101203</v>
      </c>
      <c r="B6251">
        <v>71.856670191289197</v>
      </c>
      <c r="C6251">
        <v>-32.430545495356903</v>
      </c>
      <c r="D6251">
        <v>36.985327468035003</v>
      </c>
      <c r="E6251">
        <v>64.896058504250206</v>
      </c>
      <c r="F6251">
        <v>-24.347088684923801</v>
      </c>
      <c r="G6251">
        <v>0.27150000000000002</v>
      </c>
      <c r="H6251">
        <v>0.13650000000000001</v>
      </c>
      <c r="I6251">
        <v>0.33789999999999998</v>
      </c>
      <c r="J6251">
        <v>0.1918</v>
      </c>
      <c r="K6251">
        <v>9.5299999999999996E-2</v>
      </c>
      <c r="L6251">
        <v>0.21079999999999999</v>
      </c>
      <c r="M6251">
        <f t="shared" si="1456"/>
        <v>37.25615387542345</v>
      </c>
      <c r="N6251">
        <f t="shared" si="1457"/>
        <v>61.880129747186757</v>
      </c>
      <c r="O6251" s="1">
        <f t="shared" si="1458"/>
        <v>-23.947598289655541</v>
      </c>
      <c r="P6251">
        <f t="shared" si="1459"/>
        <v>0.18996315</v>
      </c>
      <c r="Q6251" s="1">
        <f t="shared" si="1460"/>
        <v>9.6420900000000004E-2</v>
      </c>
      <c r="R6251">
        <f t="shared" si="1461"/>
        <v>0.21212539999999996</v>
      </c>
      <c r="S6251">
        <f t="shared" si="1462"/>
        <v>7.334694293893354E-2</v>
      </c>
      <c r="T6251">
        <f t="shared" si="1463"/>
        <v>9.0958262676822805</v>
      </c>
      <c r="U6251">
        <f t="shared" si="1464"/>
        <v>0.15959257591158993</v>
      </c>
      <c r="V6251">
        <f t="shared" si="1465"/>
        <v>3.3740179225000038E-6</v>
      </c>
      <c r="W6251">
        <f t="shared" si="1466"/>
        <v>1.2564168100000179E-6</v>
      </c>
      <c r="X6251">
        <f t="shared" si="1467"/>
        <v>1.756685159999938E-6</v>
      </c>
      <c r="Y6251">
        <f t="shared" si="1468"/>
        <v>3.0543028315039105</v>
      </c>
      <c r="Z6251">
        <f t="shared" si="1469"/>
        <v>12.618999461840032</v>
      </c>
      <c r="AA6251" s="2">
        <f t="shared" si="1470"/>
        <v>0.75795998401139886</v>
      </c>
    </row>
    <row r="6252" spans="1:27" x14ac:dyDescent="0.25">
      <c r="A6252">
        <v>40.459161634242797</v>
      </c>
      <c r="B6252">
        <v>59.351512357542497</v>
      </c>
      <c r="C6252">
        <v>43.537976238991199</v>
      </c>
      <c r="D6252">
        <v>33.499216965472698</v>
      </c>
      <c r="E6252">
        <v>58.4016226889173</v>
      </c>
      <c r="F6252">
        <v>35.95087527223</v>
      </c>
      <c r="G6252">
        <v>0.2109</v>
      </c>
      <c r="H6252">
        <v>0.1153</v>
      </c>
      <c r="I6252">
        <v>2.12E-2</v>
      </c>
      <c r="J6252">
        <v>0.15260000000000001</v>
      </c>
      <c r="K6252">
        <v>7.7700000000000005E-2</v>
      </c>
      <c r="L6252">
        <v>1.6400000000000001E-2</v>
      </c>
      <c r="M6252">
        <f t="shared" si="1456"/>
        <v>34.361725375612274</v>
      </c>
      <c r="N6252">
        <f t="shared" si="1457"/>
        <v>50.950621800492137</v>
      </c>
      <c r="O6252" s="1">
        <f t="shared" si="1458"/>
        <v>41.408120958404126</v>
      </c>
      <c r="P6252">
        <f t="shared" si="1459"/>
        <v>0.14729468999999998</v>
      </c>
      <c r="Q6252" s="1">
        <f t="shared" si="1460"/>
        <v>8.1440979999999996E-2</v>
      </c>
      <c r="R6252">
        <f t="shared" si="1461"/>
        <v>1.38712E-2</v>
      </c>
      <c r="S6252">
        <f t="shared" si="1462"/>
        <v>0.74392075756149856</v>
      </c>
      <c r="T6252">
        <f t="shared" si="1463"/>
        <v>55.517414239312572</v>
      </c>
      <c r="U6252">
        <f t="shared" si="1464"/>
        <v>29.781530479266106</v>
      </c>
      <c r="V6252">
        <f t="shared" si="1465"/>
        <v>2.8146314196100376E-5</v>
      </c>
      <c r="W6252">
        <f t="shared" si="1466"/>
        <v>1.3994931360399932E-5</v>
      </c>
      <c r="X6252">
        <f t="shared" si="1467"/>
        <v>6.3948294400000062E-6</v>
      </c>
      <c r="Y6252">
        <f t="shared" si="1468"/>
        <v>9.2759293591607399</v>
      </c>
      <c r="Z6252">
        <f t="shared" si="1469"/>
        <v>10.33959483029828</v>
      </c>
      <c r="AA6252" s="2">
        <f t="shared" si="1470"/>
        <v>0.10287303212507554</v>
      </c>
    </row>
    <row r="6253" spans="1:27" x14ac:dyDescent="0.25">
      <c r="A6253">
        <v>40.114289040573198</v>
      </c>
      <c r="B6253">
        <v>61.172571390259399</v>
      </c>
      <c r="C6253">
        <v>30.933827577159601</v>
      </c>
      <c r="D6253">
        <v>34.436924314848604</v>
      </c>
      <c r="E6253">
        <v>56.597076315814803</v>
      </c>
      <c r="F6253">
        <v>29.366943864924899</v>
      </c>
      <c r="G6253">
        <v>0.21160000000000001</v>
      </c>
      <c r="H6253">
        <v>0.1132</v>
      </c>
      <c r="I6253">
        <v>3.8800000000000001E-2</v>
      </c>
      <c r="J6253">
        <v>0.15640000000000001</v>
      </c>
      <c r="K6253">
        <v>8.2199999999999995E-2</v>
      </c>
      <c r="L6253">
        <v>2.5999999999999999E-2</v>
      </c>
      <c r="M6253">
        <f t="shared" si="1456"/>
        <v>34.056237232139743</v>
      </c>
      <c r="N6253">
        <f t="shared" si="1457"/>
        <v>52.542227395086712</v>
      </c>
      <c r="O6253" s="1">
        <f t="shared" si="1458"/>
        <v>30.564771864630405</v>
      </c>
      <c r="P6253">
        <f t="shared" si="1459"/>
        <v>0.14778755999999998</v>
      </c>
      <c r="Q6253" s="1">
        <f t="shared" si="1460"/>
        <v>7.9957119999999993E-2</v>
      </c>
      <c r="R6253">
        <f t="shared" si="1461"/>
        <v>2.4888799999999999E-2</v>
      </c>
      <c r="S6253">
        <f t="shared" si="1462"/>
        <v>0.14492265494138257</v>
      </c>
      <c r="T6253">
        <f t="shared" si="1463"/>
        <v>16.441799769929762</v>
      </c>
      <c r="U6253">
        <f t="shared" si="1464"/>
        <v>1.4347919168784939</v>
      </c>
      <c r="V6253">
        <f t="shared" si="1465"/>
        <v>7.4174122753600455E-5</v>
      </c>
      <c r="W6253">
        <f t="shared" si="1466"/>
        <v>5.0305106944000117E-6</v>
      </c>
      <c r="X6253">
        <f t="shared" si="1467"/>
        <v>1.2347654399999994E-6</v>
      </c>
      <c r="Y6253">
        <f t="shared" si="1468"/>
        <v>4.2451754194319982</v>
      </c>
      <c r="Z6253">
        <f t="shared" si="1469"/>
        <v>7.4580661013988783</v>
      </c>
      <c r="AA6253" s="2">
        <f t="shared" si="1470"/>
        <v>0.43079407426601535</v>
      </c>
    </row>
    <row r="6254" spans="1:27" x14ac:dyDescent="0.25">
      <c r="A6254">
        <v>40.719121152025899</v>
      </c>
      <c r="B6254">
        <v>60.604545308884603</v>
      </c>
      <c r="C6254">
        <v>27.3852385342066</v>
      </c>
      <c r="D6254">
        <v>35.142850458563402</v>
      </c>
      <c r="E6254">
        <v>56.957261370740397</v>
      </c>
      <c r="F6254">
        <v>26.779811165001401</v>
      </c>
      <c r="G6254">
        <v>0.21590000000000001</v>
      </c>
      <c r="H6254">
        <v>0.1169</v>
      </c>
      <c r="I6254">
        <v>4.7500000000000001E-2</v>
      </c>
      <c r="J6254">
        <v>0.1623</v>
      </c>
      <c r="K6254">
        <v>8.5699999999999998E-2</v>
      </c>
      <c r="L6254">
        <v>3.15E-2</v>
      </c>
      <c r="M6254">
        <f t="shared" si="1456"/>
        <v>34.591997516464545</v>
      </c>
      <c r="N6254">
        <f t="shared" si="1457"/>
        <v>52.04577259996514</v>
      </c>
      <c r="O6254" s="1">
        <f t="shared" si="1458"/>
        <v>27.511920710977936</v>
      </c>
      <c r="P6254">
        <f t="shared" si="1459"/>
        <v>0.15081518999999999</v>
      </c>
      <c r="Q6254" s="1">
        <f t="shared" si="1460"/>
        <v>8.2571539999999999E-2</v>
      </c>
      <c r="R6254">
        <f t="shared" si="1461"/>
        <v>3.0335000000000001E-2</v>
      </c>
      <c r="S6254">
        <f t="shared" si="1462"/>
        <v>0.30343896381896629</v>
      </c>
      <c r="T6254">
        <f t="shared" si="1463"/>
        <v>24.122721945451449</v>
      </c>
      <c r="U6254">
        <f t="shared" si="1464"/>
        <v>0.53598438730996756</v>
      </c>
      <c r="V6254">
        <f t="shared" si="1465"/>
        <v>1.3190086073610027E-4</v>
      </c>
      <c r="W6254">
        <f t="shared" si="1466"/>
        <v>9.787261971599998E-6</v>
      </c>
      <c r="X6254">
        <f t="shared" si="1467"/>
        <v>1.3572249999999985E-6</v>
      </c>
      <c r="Y6254">
        <f t="shared" si="1468"/>
        <v>4.9962130955935393</v>
      </c>
      <c r="Z6254">
        <f t="shared" si="1469"/>
        <v>6.6905916981681193</v>
      </c>
      <c r="AA6254" s="2">
        <f t="shared" si="1470"/>
        <v>0.25324794562467473</v>
      </c>
    </row>
    <row r="6255" spans="1:27" x14ac:dyDescent="0.25">
      <c r="A6255">
        <v>45.276010756815701</v>
      </c>
      <c r="B6255">
        <v>74.9909538282228</v>
      </c>
      <c r="C6255">
        <v>-44.933169795160801</v>
      </c>
      <c r="D6255">
        <v>39.377620105428399</v>
      </c>
      <c r="E6255">
        <v>64.300122422105304</v>
      </c>
      <c r="F6255">
        <v>-34.243704985733402</v>
      </c>
      <c r="G6255">
        <v>0.29649999999999999</v>
      </c>
      <c r="H6255">
        <v>0.1474</v>
      </c>
      <c r="I6255">
        <v>0.4647</v>
      </c>
      <c r="J6255">
        <v>0.21149999999999999</v>
      </c>
      <c r="K6255">
        <v>0.10879999999999999</v>
      </c>
      <c r="L6255">
        <v>0.29709999999999998</v>
      </c>
      <c r="M6255">
        <f t="shared" si="1456"/>
        <v>38.62849032838735</v>
      </c>
      <c r="N6255">
        <f t="shared" si="1457"/>
        <v>64.619493645866726</v>
      </c>
      <c r="O6255" s="1">
        <f t="shared" si="1458"/>
        <v>-34.703605974776835</v>
      </c>
      <c r="P6255">
        <f t="shared" si="1459"/>
        <v>0.20756564999999996</v>
      </c>
      <c r="Q6255" s="1">
        <f t="shared" si="1460"/>
        <v>0.10412283999999999</v>
      </c>
      <c r="R6255">
        <f t="shared" si="1461"/>
        <v>0.29150219999999999</v>
      </c>
      <c r="S6255">
        <f t="shared" si="1462"/>
        <v>0.5611954228495708</v>
      </c>
      <c r="T6255">
        <f t="shared" si="1463"/>
        <v>0.10199797856686836</v>
      </c>
      <c r="U6255">
        <f t="shared" si="1464"/>
        <v>0.21150891972312799</v>
      </c>
      <c r="V6255">
        <f t="shared" si="1465"/>
        <v>1.5479109922500242E-5</v>
      </c>
      <c r="W6255">
        <f t="shared" si="1466"/>
        <v>2.1875825665599998E-5</v>
      </c>
      <c r="X6255">
        <f t="shared" si="1467"/>
        <v>3.1335364839999843E-5</v>
      </c>
      <c r="Y6255">
        <f t="shared" si="1468"/>
        <v>0.93525521711432713</v>
      </c>
      <c r="Z6255">
        <f t="shared" si="1469"/>
        <v>16.228048137172507</v>
      </c>
      <c r="AA6255" s="2">
        <f t="shared" si="1470"/>
        <v>0.94236797862510646</v>
      </c>
    </row>
    <row r="6256" spans="1:27" x14ac:dyDescent="0.25">
      <c r="A6256">
        <v>46.028862593547103</v>
      </c>
      <c r="B6256">
        <v>68.084751959349305</v>
      </c>
      <c r="C6256">
        <v>-33.915775140098503</v>
      </c>
      <c r="D6256">
        <v>39.865331511606897</v>
      </c>
      <c r="E6256">
        <v>60.2272298434604</v>
      </c>
      <c r="F6256">
        <v>-24.2423635817531</v>
      </c>
      <c r="G6256">
        <v>0.28699999999999998</v>
      </c>
      <c r="H6256">
        <v>0.15290000000000001</v>
      </c>
      <c r="I6256">
        <v>0.38040000000000002</v>
      </c>
      <c r="J6256">
        <v>0.2074</v>
      </c>
      <c r="K6256">
        <v>0.11169999999999999</v>
      </c>
      <c r="L6256">
        <v>0.23849999999999999</v>
      </c>
      <c r="M6256">
        <f t="shared" si="1456"/>
        <v>39.295366485364028</v>
      </c>
      <c r="N6256">
        <f t="shared" si="1457"/>
        <v>58.58347321247129</v>
      </c>
      <c r="O6256" s="1">
        <f t="shared" si="1458"/>
        <v>-25.225341353026739</v>
      </c>
      <c r="P6256">
        <f t="shared" si="1459"/>
        <v>0.20087669999999996</v>
      </c>
      <c r="Q6256" s="1">
        <f t="shared" si="1460"/>
        <v>0.10800914</v>
      </c>
      <c r="R6256">
        <f t="shared" si="1461"/>
        <v>0.23873040000000001</v>
      </c>
      <c r="S6256">
        <f t="shared" si="1462"/>
        <v>0.32486013114003442</v>
      </c>
      <c r="T6256">
        <f t="shared" si="1463"/>
        <v>2.7019358619206679</v>
      </c>
      <c r="U6256">
        <f t="shared" si="1464"/>
        <v>0.96624529881808996</v>
      </c>
      <c r="V6256">
        <f t="shared" si="1465"/>
        <v>4.2553442890000489E-5</v>
      </c>
      <c r="W6256">
        <f t="shared" si="1466"/>
        <v>1.3622447539599929E-5</v>
      </c>
      <c r="X6256">
        <f t="shared" si="1467"/>
        <v>5.3084160000008979E-8</v>
      </c>
      <c r="Y6256">
        <f t="shared" si="1468"/>
        <v>1.9982595656918027</v>
      </c>
      <c r="Z6256">
        <f t="shared" si="1469"/>
        <v>13.903404632565964</v>
      </c>
      <c r="AA6256" s="2">
        <f t="shared" si="1470"/>
        <v>0.85627552254278239</v>
      </c>
    </row>
    <row r="6257" spans="1:27" x14ac:dyDescent="0.25">
      <c r="A6257">
        <v>45.538172067612699</v>
      </c>
      <c r="B6257">
        <v>57.869118041734701</v>
      </c>
      <c r="C6257">
        <v>-9.0493136713595295</v>
      </c>
      <c r="D6257">
        <v>38.673081169439001</v>
      </c>
      <c r="E6257">
        <v>53.433170448766397</v>
      </c>
      <c r="F6257">
        <v>-4.6966450019361403</v>
      </c>
      <c r="G6257">
        <v>0.25650000000000001</v>
      </c>
      <c r="H6257">
        <v>0.14929999999999999</v>
      </c>
      <c r="I6257">
        <v>0.20780000000000001</v>
      </c>
      <c r="J6257">
        <v>0.1837</v>
      </c>
      <c r="K6257">
        <v>0.1047</v>
      </c>
      <c r="L6257">
        <v>0.13189999999999999</v>
      </c>
      <c r="M6257">
        <f t="shared" si="1456"/>
        <v>38.860712817491333</v>
      </c>
      <c r="N6257">
        <f t="shared" si="1457"/>
        <v>49.655009168476127</v>
      </c>
      <c r="O6257" s="1">
        <f t="shared" si="1458"/>
        <v>-3.8327245514706032</v>
      </c>
      <c r="P6257">
        <f t="shared" si="1459"/>
        <v>0.17940165</v>
      </c>
      <c r="Q6257" s="1">
        <f t="shared" si="1460"/>
        <v>0.10546537999999998</v>
      </c>
      <c r="R6257">
        <f t="shared" si="1461"/>
        <v>0.13068279999999999</v>
      </c>
      <c r="S6257">
        <f t="shared" si="1462"/>
        <v>3.5205635350833979E-2</v>
      </c>
      <c r="T6257">
        <f t="shared" si="1463"/>
        <v>14.274502659884613</v>
      </c>
      <c r="U6257">
        <f t="shared" si="1464"/>
        <v>0.74635854473257657</v>
      </c>
      <c r="V6257">
        <f t="shared" si="1465"/>
        <v>1.8475812722500056E-5</v>
      </c>
      <c r="W6257">
        <f t="shared" si="1466"/>
        <v>5.8580654439997276E-7</v>
      </c>
      <c r="X6257">
        <f t="shared" si="1467"/>
        <v>1.481575840000004E-6</v>
      </c>
      <c r="Y6257">
        <f t="shared" si="1468"/>
        <v>3.8802147930195852</v>
      </c>
      <c r="Z6257">
        <f t="shared" si="1469"/>
        <v>9.2602823193209716</v>
      </c>
      <c r="AA6257" s="2">
        <f t="shared" si="1470"/>
        <v>0.58098309973511597</v>
      </c>
    </row>
    <row r="6258" spans="1:27" x14ac:dyDescent="0.25">
      <c r="A6258">
        <v>45.178857235930202</v>
      </c>
      <c r="B6258">
        <v>52.642240495732999</v>
      </c>
      <c r="C6258">
        <v>12.8426728248321</v>
      </c>
      <c r="D6258">
        <v>39.0018196202398</v>
      </c>
      <c r="E6258">
        <v>48.565434030608102</v>
      </c>
      <c r="F6258">
        <v>11.4485984111571</v>
      </c>
      <c r="G6258">
        <v>0.2407</v>
      </c>
      <c r="H6258">
        <v>0.1467</v>
      </c>
      <c r="I6258">
        <v>0.1082</v>
      </c>
      <c r="J6258">
        <v>0.1772</v>
      </c>
      <c r="K6258">
        <v>0.1066</v>
      </c>
      <c r="L6258">
        <v>7.8899999999999998E-2</v>
      </c>
      <c r="M6258">
        <f t="shared" si="1456"/>
        <v>38.542431739586981</v>
      </c>
      <c r="N6258">
        <f t="shared" si="1457"/>
        <v>45.086718193270642</v>
      </c>
      <c r="O6258" s="1">
        <f t="shared" si="1458"/>
        <v>15.000951431203056</v>
      </c>
      <c r="P6258">
        <f t="shared" si="1459"/>
        <v>0.16827686999999997</v>
      </c>
      <c r="Q6258" s="1">
        <f t="shared" si="1460"/>
        <v>0.10362821999999999</v>
      </c>
      <c r="R6258">
        <f t="shared" si="1461"/>
        <v>6.8333200000000011E-2</v>
      </c>
      <c r="S6258">
        <f t="shared" si="1462"/>
        <v>0.21103722489068918</v>
      </c>
      <c r="T6258">
        <f t="shared" si="1463"/>
        <v>12.101463876942471</v>
      </c>
      <c r="U6258">
        <f t="shared" si="1464"/>
        <v>12.619211979029625</v>
      </c>
      <c r="V6258">
        <f t="shared" si="1465"/>
        <v>7.9622248996900522E-5</v>
      </c>
      <c r="W6258">
        <f t="shared" si="1466"/>
        <v>8.8314763684000425E-6</v>
      </c>
      <c r="X6258">
        <f t="shared" si="1467"/>
        <v>1.1165726223999973E-4</v>
      </c>
      <c r="Y6258">
        <f t="shared" si="1468"/>
        <v>4.9931666386034808</v>
      </c>
      <c r="Z6258">
        <f t="shared" si="1469"/>
        <v>7.5312408094949141</v>
      </c>
      <c r="AA6258" s="2">
        <f t="shared" si="1470"/>
        <v>0.33700611029348437</v>
      </c>
    </row>
    <row r="6259" spans="1:27" x14ac:dyDescent="0.25">
      <c r="A6259">
        <v>50.9552162893063</v>
      </c>
      <c r="B6259">
        <v>70.744196888773502</v>
      </c>
      <c r="C6259">
        <v>-56.066988095632603</v>
      </c>
      <c r="D6259">
        <v>44.1323755821563</v>
      </c>
      <c r="E6259">
        <v>60.790889800875803</v>
      </c>
      <c r="F6259">
        <v>-42.637440648112602</v>
      </c>
      <c r="G6259">
        <v>0.3528</v>
      </c>
      <c r="H6259">
        <v>0.1923</v>
      </c>
      <c r="I6259">
        <v>0.68659999999999999</v>
      </c>
      <c r="J6259">
        <v>0.24909999999999999</v>
      </c>
      <c r="K6259">
        <v>0.13930000000000001</v>
      </c>
      <c r="L6259">
        <v>0.42630000000000001</v>
      </c>
      <c r="M6259">
        <f t="shared" si="1456"/>
        <v>43.659130589067523</v>
      </c>
      <c r="N6259">
        <f t="shared" si="1457"/>
        <v>60.907828080788036</v>
      </c>
      <c r="O6259" s="1">
        <f t="shared" si="1458"/>
        <v>-44.282029858672729</v>
      </c>
      <c r="P6259">
        <f t="shared" si="1459"/>
        <v>0.24720647999999998</v>
      </c>
      <c r="Q6259" s="1">
        <f t="shared" si="1460"/>
        <v>0.13584917999999999</v>
      </c>
      <c r="R6259">
        <f t="shared" si="1461"/>
        <v>0.43041160000000001</v>
      </c>
      <c r="S6259">
        <f t="shared" si="1462"/>
        <v>0.22396082348359636</v>
      </c>
      <c r="T6259">
        <f t="shared" si="1463"/>
        <v>1.3674561308831792E-2</v>
      </c>
      <c r="U6259">
        <f t="shared" si="1464"/>
        <v>2.7046736714907831</v>
      </c>
      <c r="V6259">
        <f t="shared" si="1465"/>
        <v>3.5854179904000366E-6</v>
      </c>
      <c r="W6259">
        <f t="shared" si="1466"/>
        <v>1.1908158672400145E-5</v>
      </c>
      <c r="X6259">
        <f t="shared" si="1467"/>
        <v>1.6905254559999942E-5</v>
      </c>
      <c r="Y6259">
        <f t="shared" si="1468"/>
        <v>1.7153160222778807</v>
      </c>
      <c r="Z6259">
        <f t="shared" si="1469"/>
        <v>18.054700826829801</v>
      </c>
      <c r="AA6259" s="2">
        <f t="shared" si="1470"/>
        <v>0.90499338434182897</v>
      </c>
    </row>
    <row r="6260" spans="1:27" x14ac:dyDescent="0.25">
      <c r="A6260">
        <v>45.109272488398702</v>
      </c>
      <c r="B6260">
        <v>47.912212874210802</v>
      </c>
      <c r="C6260">
        <v>52.766876842993199</v>
      </c>
      <c r="D6260">
        <v>38.410730293942599</v>
      </c>
      <c r="E6260">
        <v>44.907612854311999</v>
      </c>
      <c r="F6260">
        <v>39.009575855290102</v>
      </c>
      <c r="G6260">
        <v>0.22939999999999999</v>
      </c>
      <c r="H6260">
        <v>0.1462</v>
      </c>
      <c r="I6260">
        <v>1.9800000000000002E-2</v>
      </c>
      <c r="J6260">
        <v>0.16589999999999999</v>
      </c>
      <c r="K6260">
        <v>0.1032</v>
      </c>
      <c r="L6260">
        <v>2.24E-2</v>
      </c>
      <c r="M6260">
        <f t="shared" si="1456"/>
        <v>38.480793570223575</v>
      </c>
      <c r="N6260">
        <f t="shared" si="1457"/>
        <v>40.952674052060239</v>
      </c>
      <c r="O6260" s="1">
        <f t="shared" si="1458"/>
        <v>49.347744148027047</v>
      </c>
      <c r="P6260">
        <f t="shared" si="1459"/>
        <v>0.16032053999999998</v>
      </c>
      <c r="Q6260" s="1">
        <f t="shared" si="1460"/>
        <v>0.10327491999999999</v>
      </c>
      <c r="R6260">
        <f t="shared" si="1461"/>
        <v>1.2994800000000001E-2</v>
      </c>
      <c r="S6260">
        <f t="shared" si="1462"/>
        <v>4.9088626832243859E-3</v>
      </c>
      <c r="T6260">
        <f t="shared" si="1463"/>
        <v>15.641540929556589</v>
      </c>
      <c r="U6260">
        <f t="shared" si="1464"/>
        <v>106.87772364895153</v>
      </c>
      <c r="V6260">
        <f t="shared" si="1465"/>
        <v>3.1130373891600089E-5</v>
      </c>
      <c r="W6260">
        <f t="shared" si="1466"/>
        <v>5.6130063999988336E-9</v>
      </c>
      <c r="X6260">
        <f t="shared" si="1467"/>
        <v>8.8457787039999982E-5</v>
      </c>
      <c r="Y6260">
        <f t="shared" si="1468"/>
        <v>11.069063801478034</v>
      </c>
      <c r="Z6260">
        <f t="shared" si="1469"/>
        <v>15.593633934293226</v>
      </c>
      <c r="AA6260" s="2">
        <f t="shared" si="1470"/>
        <v>0.29015495373819461</v>
      </c>
    </row>
    <row r="6261" spans="1:27" x14ac:dyDescent="0.25">
      <c r="A6261">
        <v>45.234411279836301</v>
      </c>
      <c r="B6261">
        <v>48.4547216246172</v>
      </c>
      <c r="C6261">
        <v>44.440045494453301</v>
      </c>
      <c r="D6261">
        <v>38.8465925870631</v>
      </c>
      <c r="E6261">
        <v>45.643204207014797</v>
      </c>
      <c r="F6261">
        <v>32.1431589098095</v>
      </c>
      <c r="G6261">
        <v>0.23180000000000001</v>
      </c>
      <c r="H6261">
        <v>0.14710000000000001</v>
      </c>
      <c r="I6261">
        <v>3.1099999999999999E-2</v>
      </c>
      <c r="J6261">
        <v>0.1706</v>
      </c>
      <c r="K6261">
        <v>0.1057</v>
      </c>
      <c r="L6261">
        <v>3.3099999999999997E-2</v>
      </c>
      <c r="M6261">
        <f t="shared" si="1456"/>
        <v>38.591641511679001</v>
      </c>
      <c r="N6261">
        <f t="shared" si="1457"/>
        <v>41.426826699915431</v>
      </c>
      <c r="O6261" s="1">
        <f t="shared" si="1458"/>
        <v>42.18417113887817</v>
      </c>
      <c r="P6261">
        <f t="shared" si="1459"/>
        <v>0.16201037999999998</v>
      </c>
      <c r="Q6261" s="1">
        <f t="shared" si="1460"/>
        <v>0.10391086000000001</v>
      </c>
      <c r="R6261">
        <f t="shared" si="1461"/>
        <v>2.0068599999999999E-2</v>
      </c>
      <c r="S6261">
        <f t="shared" si="1462"/>
        <v>6.5000050839508591E-2</v>
      </c>
      <c r="T6261">
        <f t="shared" si="1463"/>
        <v>17.777839282373467</v>
      </c>
      <c r="U6261">
        <f t="shared" si="1464"/>
        <v>100.82192658430658</v>
      </c>
      <c r="V6261">
        <f t="shared" si="1465"/>
        <v>7.3781571744400349E-5</v>
      </c>
      <c r="W6261">
        <f t="shared" si="1466"/>
        <v>3.201021939599981E-6</v>
      </c>
      <c r="X6261">
        <f t="shared" si="1467"/>
        <v>1.6981738595999997E-4</v>
      </c>
      <c r="Y6261">
        <f t="shared" si="1468"/>
        <v>10.893335848927066</v>
      </c>
      <c r="Z6261">
        <f t="shared" si="1469"/>
        <v>14.139387451966124</v>
      </c>
      <c r="AA6261" s="2">
        <f t="shared" si="1470"/>
        <v>0.22957512226512225</v>
      </c>
    </row>
    <row r="6262" spans="1:27" x14ac:dyDescent="0.25">
      <c r="A6262">
        <v>50.357997338810897</v>
      </c>
      <c r="B6262">
        <v>54.755058937090404</v>
      </c>
      <c r="C6262">
        <v>-24.5880440389084</v>
      </c>
      <c r="D6262">
        <v>43.122662586699597</v>
      </c>
      <c r="E6262">
        <v>49.2994770154625</v>
      </c>
      <c r="F6262">
        <v>-18.928816063709</v>
      </c>
      <c r="G6262">
        <v>0.3009</v>
      </c>
      <c r="H6262">
        <v>0.18720000000000001</v>
      </c>
      <c r="I6262">
        <v>0.36549999999999999</v>
      </c>
      <c r="J6262">
        <v>0.21390000000000001</v>
      </c>
      <c r="K6262">
        <v>0.13239999999999999</v>
      </c>
      <c r="L6262">
        <v>0.24030000000000001</v>
      </c>
      <c r="M6262">
        <f t="shared" si="1456"/>
        <v>43.130114042718695</v>
      </c>
      <c r="N6262">
        <f t="shared" si="1457"/>
        <v>46.933321511017013</v>
      </c>
      <c r="O6262" s="1">
        <f t="shared" si="1458"/>
        <v>-17.200694286672896</v>
      </c>
      <c r="P6262">
        <f t="shared" si="1459"/>
        <v>0.21066368999999999</v>
      </c>
      <c r="Q6262" s="1">
        <f t="shared" si="1460"/>
        <v>0.13224552000000001</v>
      </c>
      <c r="R6262">
        <f t="shared" si="1461"/>
        <v>0.229403</v>
      </c>
      <c r="S6262">
        <f t="shared" si="1462"/>
        <v>5.5524196804547206E-5</v>
      </c>
      <c r="T6262">
        <f t="shared" si="1463"/>
        <v>5.5986918712176781</v>
      </c>
      <c r="U6262">
        <f t="shared" si="1464"/>
        <v>2.9864048762664241</v>
      </c>
      <c r="V6262">
        <f t="shared" si="1465"/>
        <v>1.0473702416100129E-5</v>
      </c>
      <c r="W6262">
        <f t="shared" si="1466"/>
        <v>2.3864070399995252E-8</v>
      </c>
      <c r="X6262">
        <f t="shared" si="1467"/>
        <v>1.1874460900000039E-4</v>
      </c>
      <c r="Y6262">
        <f t="shared" si="1468"/>
        <v>2.9300430494586438</v>
      </c>
      <c r="Z6262">
        <f t="shared" si="1469"/>
        <v>10.683646585037442</v>
      </c>
      <c r="AA6262" s="2">
        <f t="shared" si="1470"/>
        <v>0.72574504162631137</v>
      </c>
    </row>
    <row r="6263" spans="1:27" x14ac:dyDescent="0.25">
      <c r="A6263">
        <v>49.7618638164777</v>
      </c>
      <c r="B6263">
        <v>38.398880232790901</v>
      </c>
      <c r="C6263">
        <v>29.475308556725299</v>
      </c>
      <c r="D6263">
        <v>42.898541168734099</v>
      </c>
      <c r="E6263">
        <v>37.3032304831912</v>
      </c>
      <c r="F6263">
        <v>23.503555943238201</v>
      </c>
      <c r="G6263">
        <v>0.2535</v>
      </c>
      <c r="H6263">
        <v>0.1822</v>
      </c>
      <c r="I6263">
        <v>8.0399999999999999E-2</v>
      </c>
      <c r="J6263">
        <v>0.18770000000000001</v>
      </c>
      <c r="K6263">
        <v>0.13089999999999999</v>
      </c>
      <c r="L6263">
        <v>6.4699999999999994E-2</v>
      </c>
      <c r="M6263">
        <f t="shared" si="1456"/>
        <v>42.602058968635951</v>
      </c>
      <c r="N6263">
        <f t="shared" si="1457"/>
        <v>32.638021323459242</v>
      </c>
      <c r="O6263" s="1">
        <f t="shared" si="1458"/>
        <v>29.310007951350773</v>
      </c>
      <c r="P6263">
        <f t="shared" si="1459"/>
        <v>0.17728934999999998</v>
      </c>
      <c r="Q6263" s="1">
        <f t="shared" si="1460"/>
        <v>0.12871252</v>
      </c>
      <c r="R6263">
        <f t="shared" si="1461"/>
        <v>5.0930400000000001E-2</v>
      </c>
      <c r="S6263">
        <f t="shared" si="1462"/>
        <v>8.790169497503772E-2</v>
      </c>
      <c r="T6263">
        <f t="shared" si="1463"/>
        <v>21.764176504046965</v>
      </c>
      <c r="U6263">
        <f t="shared" si="1464"/>
        <v>33.714884922514521</v>
      </c>
      <c r="V6263">
        <f t="shared" si="1465"/>
        <v>1.0838163342250044E-4</v>
      </c>
      <c r="W6263">
        <f t="shared" si="1466"/>
        <v>4.7850687503999635E-6</v>
      </c>
      <c r="X6263">
        <f t="shared" si="1467"/>
        <v>1.8960188415999982E-4</v>
      </c>
      <c r="Y6263">
        <f t="shared" si="1468"/>
        <v>7.4543251285100602</v>
      </c>
      <c r="Z6263">
        <f t="shared" si="1469"/>
        <v>9.1633768566788802</v>
      </c>
      <c r="AA6263" s="2">
        <f t="shared" si="1470"/>
        <v>0.18650894259828996</v>
      </c>
    </row>
    <row r="6264" spans="1:27" x14ac:dyDescent="0.25">
      <c r="A6264">
        <v>55.369800932178997</v>
      </c>
      <c r="B6264">
        <v>56.473675169103302</v>
      </c>
      <c r="C6264">
        <v>-47.324123692684303</v>
      </c>
      <c r="D6264">
        <v>47.828747375473199</v>
      </c>
      <c r="E6264">
        <v>48.750023364042598</v>
      </c>
      <c r="F6264">
        <v>-35.285398252721698</v>
      </c>
      <c r="G6264">
        <v>0.36699999999999999</v>
      </c>
      <c r="H6264">
        <v>0.2329</v>
      </c>
      <c r="I6264">
        <v>0.67310000000000003</v>
      </c>
      <c r="J6264">
        <v>0.25829999999999997</v>
      </c>
      <c r="K6264">
        <v>0.1666</v>
      </c>
      <c r="L6264">
        <v>0.4178</v>
      </c>
      <c r="M6264">
        <f t="shared" si="1456"/>
        <v>47.56956966572416</v>
      </c>
      <c r="N6264">
        <f t="shared" si="1457"/>
        <v>48.435392097796282</v>
      </c>
      <c r="O6264" s="1">
        <f t="shared" si="1458"/>
        <v>-36.760543612816306</v>
      </c>
      <c r="P6264">
        <f t="shared" si="1459"/>
        <v>0.25720470000000001</v>
      </c>
      <c r="Q6264" s="1">
        <f t="shared" si="1460"/>
        <v>0.16453714</v>
      </c>
      <c r="R6264">
        <f t="shared" si="1461"/>
        <v>0.42196060000000002</v>
      </c>
      <c r="S6264">
        <f t="shared" si="1462"/>
        <v>6.7173085230757268E-2</v>
      </c>
      <c r="T6264">
        <f t="shared" si="1463"/>
        <v>9.8992833699760183E-2</v>
      </c>
      <c r="U6264">
        <f t="shared" si="1464"/>
        <v>2.1760538334086501</v>
      </c>
      <c r="V6264">
        <f t="shared" si="1465"/>
        <v>1.199682089999925E-6</v>
      </c>
      <c r="W6264">
        <f t="shared" si="1466"/>
        <v>4.2553913795999985E-6</v>
      </c>
      <c r="X6264">
        <f t="shared" si="1467"/>
        <v>1.731059236000012E-5</v>
      </c>
      <c r="Y6264">
        <f t="shared" si="1468"/>
        <v>1.5304312308428523</v>
      </c>
      <c r="Z6264">
        <f t="shared" si="1469"/>
        <v>16.169514407356996</v>
      </c>
      <c r="AA6264" s="2">
        <f t="shared" si="1470"/>
        <v>0.90535082301874703</v>
      </c>
    </row>
    <row r="6265" spans="1:27" x14ac:dyDescent="0.25">
      <c r="A6265">
        <v>55.041423371232</v>
      </c>
      <c r="B6265">
        <v>51.836412594166397</v>
      </c>
      <c r="C6265">
        <v>-36.729729889926801</v>
      </c>
      <c r="D6265">
        <v>47.610900126678601</v>
      </c>
      <c r="E6265">
        <v>44.852457068052999</v>
      </c>
      <c r="F6265">
        <v>-26.226176812195799</v>
      </c>
      <c r="G6265">
        <v>0.34899999999999998</v>
      </c>
      <c r="H6265">
        <v>0.22969999999999999</v>
      </c>
      <c r="I6265">
        <v>0.54930000000000001</v>
      </c>
      <c r="J6265">
        <v>0.24690000000000001</v>
      </c>
      <c r="K6265">
        <v>0.16489999999999999</v>
      </c>
      <c r="L6265">
        <v>0.34160000000000001</v>
      </c>
      <c r="M6265">
        <f t="shared" si="1456"/>
        <v>47.278692822237311</v>
      </c>
      <c r="N6265">
        <f t="shared" si="1457"/>
        <v>44.382424607301431</v>
      </c>
      <c r="O6265" s="1">
        <f t="shared" si="1458"/>
        <v>-27.646186624304026</v>
      </c>
      <c r="P6265">
        <f t="shared" si="1459"/>
        <v>0.24453089999999997</v>
      </c>
      <c r="Q6265" s="1">
        <f t="shared" si="1460"/>
        <v>0.16227601999999999</v>
      </c>
      <c r="R6265">
        <f t="shared" si="1461"/>
        <v>0.34446179999999998</v>
      </c>
      <c r="S6265">
        <f t="shared" si="1462"/>
        <v>0.11036169312414815</v>
      </c>
      <c r="T6265">
        <f t="shared" si="1463"/>
        <v>0.22093051416017453</v>
      </c>
      <c r="U6265">
        <f t="shared" si="1464"/>
        <v>2.0164278664836401</v>
      </c>
      <c r="V6265">
        <f t="shared" si="1465"/>
        <v>5.6126348100001924E-6</v>
      </c>
      <c r="W6265">
        <f t="shared" si="1466"/>
        <v>6.8852710403999892E-6</v>
      </c>
      <c r="X6265">
        <f t="shared" si="1467"/>
        <v>8.189899239999828E-6</v>
      </c>
      <c r="Y6265">
        <f t="shared" si="1468"/>
        <v>1.5322271612812386</v>
      </c>
      <c r="Z6265">
        <f t="shared" si="1469"/>
        <v>14.639430922521907</v>
      </c>
      <c r="AA6265" s="2">
        <f t="shared" si="1470"/>
        <v>0.89533560632305753</v>
      </c>
    </row>
    <row r="6266" spans="1:27" x14ac:dyDescent="0.25">
      <c r="A6266">
        <v>54.647489388984098</v>
      </c>
      <c r="B6266">
        <v>46.9507311620482</v>
      </c>
      <c r="C6266">
        <v>-26.338319192604299</v>
      </c>
      <c r="D6266">
        <v>47.274807002347103</v>
      </c>
      <c r="E6266">
        <v>42.244025394635997</v>
      </c>
      <c r="F6266">
        <v>-18.1956446794572</v>
      </c>
      <c r="G6266">
        <v>0.3301</v>
      </c>
      <c r="H6266">
        <v>0.22589999999999999</v>
      </c>
      <c r="I6266">
        <v>0.4425</v>
      </c>
      <c r="J6266">
        <v>0.23760000000000001</v>
      </c>
      <c r="K6266">
        <v>0.1623</v>
      </c>
      <c r="L6266">
        <v>0.28070000000000001</v>
      </c>
      <c r="M6266">
        <f t="shared" si="1456"/>
        <v>46.929746100762117</v>
      </c>
      <c r="N6266">
        <f t="shared" si="1457"/>
        <v>40.112339035630121</v>
      </c>
      <c r="O6266" s="1">
        <f t="shared" si="1458"/>
        <v>-18.706456001397477</v>
      </c>
      <c r="P6266">
        <f t="shared" si="1459"/>
        <v>0.23122340999999999</v>
      </c>
      <c r="Q6266" s="1">
        <f t="shared" si="1460"/>
        <v>0.15959093999999999</v>
      </c>
      <c r="R6266">
        <f t="shared" si="1461"/>
        <v>0.27760499999999999</v>
      </c>
      <c r="S6266">
        <f t="shared" si="1462"/>
        <v>0.11906702580264365</v>
      </c>
      <c r="T6266">
        <f t="shared" si="1463"/>
        <v>4.5440867331717278</v>
      </c>
      <c r="U6266">
        <f t="shared" si="1464"/>
        <v>0.26092820662237376</v>
      </c>
      <c r="V6266">
        <f t="shared" si="1465"/>
        <v>4.0660900028100198E-5</v>
      </c>
      <c r="W6266">
        <f t="shared" si="1466"/>
        <v>7.3390060836000709E-6</v>
      </c>
      <c r="X6266">
        <f t="shared" si="1467"/>
        <v>9.5790250000000891E-6</v>
      </c>
      <c r="Y6266">
        <f t="shared" si="1468"/>
        <v>2.2190272566142006</v>
      </c>
      <c r="Z6266">
        <f t="shared" si="1469"/>
        <v>11.950425640213574</v>
      </c>
      <c r="AA6266" s="2">
        <f t="shared" si="1470"/>
        <v>0.81431395638770376</v>
      </c>
    </row>
    <row r="6267" spans="1:27" x14ac:dyDescent="0.25">
      <c r="A6267">
        <v>54.720386319490999</v>
      </c>
      <c r="B6267">
        <v>36.102596461516598</v>
      </c>
      <c r="C6267">
        <v>0.15208899199443701</v>
      </c>
      <c r="D6267">
        <v>47.559424562925301</v>
      </c>
      <c r="E6267">
        <v>32.293527625057898</v>
      </c>
      <c r="F6267">
        <v>4.7081536247909597</v>
      </c>
      <c r="G6267">
        <v>0.30130000000000001</v>
      </c>
      <c r="H6267">
        <v>0.2266</v>
      </c>
      <c r="I6267">
        <v>0.24579999999999999</v>
      </c>
      <c r="J6267">
        <v>0.21840000000000001</v>
      </c>
      <c r="K6267">
        <v>0.16450000000000001</v>
      </c>
      <c r="L6267">
        <v>0.157</v>
      </c>
      <c r="M6267">
        <f t="shared" si="1456"/>
        <v>46.994318201805129</v>
      </c>
      <c r="N6267">
        <f t="shared" si="1457"/>
        <v>30.631069307365507</v>
      </c>
      <c r="O6267" s="1">
        <f t="shared" si="1458"/>
        <v>4.0832421598128139</v>
      </c>
      <c r="P6267">
        <f t="shared" si="1459"/>
        <v>0.21094532999999999</v>
      </c>
      <c r="Q6267" s="1">
        <f t="shared" si="1460"/>
        <v>0.16008555999999999</v>
      </c>
      <c r="R6267">
        <f t="shared" si="1461"/>
        <v>0.15447079999999999</v>
      </c>
      <c r="S6267">
        <f t="shared" si="1462"/>
        <v>0.31934519937848233</v>
      </c>
      <c r="T6267">
        <f t="shared" si="1463"/>
        <v>2.7637676580646136</v>
      </c>
      <c r="U6267">
        <f t="shared" si="1464"/>
        <v>0.39051433906113231</v>
      </c>
      <c r="V6267">
        <f t="shared" si="1465"/>
        <v>5.5572104808900365E-5</v>
      </c>
      <c r="W6267">
        <f t="shared" si="1466"/>
        <v>1.9487280513600173E-5</v>
      </c>
      <c r="X6267">
        <f t="shared" si="1467"/>
        <v>6.3968526400000464E-6</v>
      </c>
      <c r="Y6267">
        <f t="shared" si="1468"/>
        <v>1.8637669372816517</v>
      </c>
      <c r="Z6267">
        <f t="shared" si="1469"/>
        <v>9.3030158345612115</v>
      </c>
      <c r="AA6267" s="2">
        <f t="shared" si="1470"/>
        <v>0.79965991991998386</v>
      </c>
    </row>
    <row r="6268" spans="1:27" x14ac:dyDescent="0.25">
      <c r="A6268">
        <v>53.910097811011802</v>
      </c>
      <c r="B6268">
        <v>30.530352109272101</v>
      </c>
      <c r="C6268">
        <v>23.072167987998402</v>
      </c>
      <c r="D6268">
        <v>46.671278389043202</v>
      </c>
      <c r="E6268">
        <v>29.139363139445798</v>
      </c>
      <c r="F6268">
        <v>20.931869797215199</v>
      </c>
      <c r="G6268">
        <v>0.27789999999999998</v>
      </c>
      <c r="H6268">
        <v>0.21890000000000001</v>
      </c>
      <c r="I6268">
        <v>0.126</v>
      </c>
      <c r="J6268">
        <v>0.20380000000000001</v>
      </c>
      <c r="K6268">
        <v>0.15770000000000001</v>
      </c>
      <c r="L6268">
        <v>0.09</v>
      </c>
      <c r="M6268">
        <f t="shared" si="1456"/>
        <v>46.276564640994259</v>
      </c>
      <c r="N6268">
        <f t="shared" si="1457"/>
        <v>25.760927743503817</v>
      </c>
      <c r="O6268" s="1">
        <f t="shared" si="1458"/>
        <v>23.801386120075026</v>
      </c>
      <c r="P6268">
        <f t="shared" si="1459"/>
        <v>0.19446938999999996</v>
      </c>
      <c r="Q6268" s="1">
        <f t="shared" si="1460"/>
        <v>0.15464474</v>
      </c>
      <c r="R6268">
        <f t="shared" si="1461"/>
        <v>7.9476000000000005E-2</v>
      </c>
      <c r="S6268">
        <f t="shared" si="1462"/>
        <v>0.15579894289884452</v>
      </c>
      <c r="T6268">
        <f t="shared" si="1463"/>
        <v>11.41382572455365</v>
      </c>
      <c r="U6268">
        <f t="shared" si="1464"/>
        <v>8.2341239271589828</v>
      </c>
      <c r="V6268">
        <f t="shared" si="1465"/>
        <v>8.706028297210084E-5</v>
      </c>
      <c r="W6268">
        <f t="shared" si="1466"/>
        <v>9.3346136676000247E-6</v>
      </c>
      <c r="X6268">
        <f t="shared" si="1467"/>
        <v>1.1075457599999983E-4</v>
      </c>
      <c r="Y6268">
        <f t="shared" si="1468"/>
        <v>4.4501402893180204</v>
      </c>
      <c r="Z6268">
        <f t="shared" si="1469"/>
        <v>7.6756910622769405</v>
      </c>
      <c r="AA6268" s="2">
        <f t="shared" si="1470"/>
        <v>0.42022936394760041</v>
      </c>
    </row>
    <row r="6269" spans="1:27" x14ac:dyDescent="0.25">
      <c r="A6269">
        <v>53.984538190442898</v>
      </c>
      <c r="B6269">
        <v>25.033959711633202</v>
      </c>
      <c r="C6269">
        <v>46.462714943198499</v>
      </c>
      <c r="D6269">
        <v>47.053108622728502</v>
      </c>
      <c r="E6269">
        <v>25.3737569946693</v>
      </c>
      <c r="F6269">
        <v>41.567356413749799</v>
      </c>
      <c r="G6269">
        <v>0.2651</v>
      </c>
      <c r="H6269">
        <v>0.21959999999999999</v>
      </c>
      <c r="I6269">
        <v>5.5599999999999997E-2</v>
      </c>
      <c r="J6269">
        <v>0.19950000000000001</v>
      </c>
      <c r="K6269">
        <v>0.16059999999999999</v>
      </c>
      <c r="L6269">
        <v>4.1200000000000001E-2</v>
      </c>
      <c r="M6269">
        <f t="shared" si="1456"/>
        <v>46.34250392909432</v>
      </c>
      <c r="N6269">
        <f t="shared" si="1457"/>
        <v>20.957080787967421</v>
      </c>
      <c r="O6269" s="1">
        <f t="shared" si="1458"/>
        <v>43.924273665633663</v>
      </c>
      <c r="P6269">
        <f t="shared" si="1459"/>
        <v>0.18545690999999997</v>
      </c>
      <c r="Q6269" s="1">
        <f t="shared" si="1460"/>
        <v>0.15513936</v>
      </c>
      <c r="R6269">
        <f t="shared" si="1461"/>
        <v>3.5405600000000002E-2</v>
      </c>
      <c r="S6269">
        <f t="shared" si="1462"/>
        <v>0.50495903061492853</v>
      </c>
      <c r="T6269">
        <f t="shared" si="1463"/>
        <v>19.507028714846502</v>
      </c>
      <c r="U6269">
        <f t="shared" si="1464"/>
        <v>5.5550589322277864</v>
      </c>
      <c r="V6269">
        <f t="shared" si="1465"/>
        <v>1.9720837674810102E-4</v>
      </c>
      <c r="W6269">
        <f t="shared" si="1466"/>
        <v>2.9818589209599878E-5</v>
      </c>
      <c r="X6269">
        <f t="shared" si="1467"/>
        <v>3.3575071359999977E-5</v>
      </c>
      <c r="Y6269">
        <f t="shared" si="1468"/>
        <v>5.0563867215324043</v>
      </c>
      <c r="Z6269">
        <f t="shared" si="1469"/>
        <v>8.4926269891942283</v>
      </c>
      <c r="AA6269" s="2">
        <f t="shared" si="1470"/>
        <v>0.40461452881823212</v>
      </c>
    </row>
    <row r="6270" spans="1:27" x14ac:dyDescent="0.25">
      <c r="A6270">
        <v>58.320719495352499</v>
      </c>
      <c r="B6270">
        <v>16.885305907678902</v>
      </c>
      <c r="C6270">
        <v>44.546218456518901</v>
      </c>
      <c r="D6270">
        <v>50.931996167350803</v>
      </c>
      <c r="E6270">
        <v>17.1946411413135</v>
      </c>
      <c r="F6270">
        <v>37.033985255562101</v>
      </c>
      <c r="G6270">
        <v>0.29160000000000003</v>
      </c>
      <c r="H6270">
        <v>0.26300000000000001</v>
      </c>
      <c r="I6270">
        <v>7.9500000000000001E-2</v>
      </c>
      <c r="J6270">
        <v>0.2172</v>
      </c>
      <c r="K6270">
        <v>0.19209999999999999</v>
      </c>
      <c r="L6270">
        <v>6.5500000000000003E-2</v>
      </c>
      <c r="M6270">
        <f t="shared" si="1456"/>
        <v>50.183493328983246</v>
      </c>
      <c r="N6270">
        <f t="shared" si="1457"/>
        <v>13.83515736331136</v>
      </c>
      <c r="O6270" s="1">
        <f t="shared" si="1458"/>
        <v>42.275511738143209</v>
      </c>
      <c r="P6270">
        <f t="shared" si="1459"/>
        <v>0.20411556</v>
      </c>
      <c r="Q6270" s="1">
        <f t="shared" si="1460"/>
        <v>0.18580580000000002</v>
      </c>
      <c r="R6270">
        <f t="shared" si="1461"/>
        <v>5.0367000000000002E-2</v>
      </c>
      <c r="S6270">
        <f t="shared" si="1462"/>
        <v>0.56025649904428909</v>
      </c>
      <c r="T6270">
        <f t="shared" si="1463"/>
        <v>11.286131254659532</v>
      </c>
      <c r="U6270">
        <f t="shared" si="1464"/>
        <v>27.473599867599081</v>
      </c>
      <c r="V6270">
        <f t="shared" si="1465"/>
        <v>1.7120257011360007E-4</v>
      </c>
      <c r="W6270">
        <f t="shared" si="1466"/>
        <v>3.9616953639999645E-5</v>
      </c>
      <c r="X6270">
        <f t="shared" si="1467"/>
        <v>2.2900768900000002E-4</v>
      </c>
      <c r="Y6270">
        <f t="shared" si="1468"/>
        <v>6.270565175588473</v>
      </c>
      <c r="Z6270">
        <f t="shared" si="1469"/>
        <v>10.541468985396763</v>
      </c>
      <c r="AA6270" s="2">
        <f t="shared" si="1470"/>
        <v>0.40515262300964222</v>
      </c>
    </row>
    <row r="6271" spans="1:27" x14ac:dyDescent="0.25">
      <c r="A6271">
        <v>64.330588343425603</v>
      </c>
      <c r="B6271">
        <v>33.928696005482401</v>
      </c>
      <c r="C6271">
        <v>-33.064266741101299</v>
      </c>
      <c r="D6271">
        <v>55.583667196209902</v>
      </c>
      <c r="E6271">
        <v>29.029536569146501</v>
      </c>
      <c r="F6271">
        <v>-23.8824721785994</v>
      </c>
      <c r="G6271">
        <v>0.4178</v>
      </c>
      <c r="H6271">
        <v>0.33210000000000001</v>
      </c>
      <c r="I6271">
        <v>0.68730000000000002</v>
      </c>
      <c r="J6271">
        <v>0.29249999999999998</v>
      </c>
      <c r="K6271">
        <v>0.23499999999999999</v>
      </c>
      <c r="L6271">
        <v>0.435</v>
      </c>
      <c r="M6271">
        <f t="shared" si="1456"/>
        <v>55.507035154606406</v>
      </c>
      <c r="N6271">
        <f t="shared" si="1457"/>
        <v>28.731080308791618</v>
      </c>
      <c r="O6271" s="1">
        <f t="shared" si="1458"/>
        <v>-24.492788677369447</v>
      </c>
      <c r="P6271">
        <f t="shared" si="1459"/>
        <v>0.29297297999999999</v>
      </c>
      <c r="Q6271" s="1">
        <f t="shared" si="1460"/>
        <v>0.23463186</v>
      </c>
      <c r="R6271">
        <f t="shared" si="1461"/>
        <v>0.4308498</v>
      </c>
      <c r="S6271">
        <f t="shared" si="1462"/>
        <v>5.8724698003199101E-3</v>
      </c>
      <c r="T6271">
        <f t="shared" si="1463"/>
        <v>8.907613934502133E-2</v>
      </c>
      <c r="U6271">
        <f t="shared" si="1464"/>
        <v>0.3724862286709284</v>
      </c>
      <c r="V6271">
        <f t="shared" si="1465"/>
        <v>2.2371008040001108E-7</v>
      </c>
      <c r="W6271">
        <f t="shared" si="1466"/>
        <v>1.3552705959999192E-7</v>
      </c>
      <c r="X6271">
        <f t="shared" si="1467"/>
        <v>1.7224160039999939E-5</v>
      </c>
      <c r="Y6271">
        <f t="shared" si="1468"/>
        <v>0.68369206359023182</v>
      </c>
      <c r="Z6271">
        <f t="shared" si="1469"/>
        <v>13.594695440731204</v>
      </c>
      <c r="AA6271" s="2">
        <f t="shared" si="1470"/>
        <v>0.94970890914247219</v>
      </c>
    </row>
    <row r="6272" spans="1:27" x14ac:dyDescent="0.25">
      <c r="A6272">
        <v>63.941689842728799</v>
      </c>
      <c r="B6272">
        <v>29.595760981717198</v>
      </c>
      <c r="C6272">
        <v>-22.925019674998701</v>
      </c>
      <c r="D6272">
        <v>55.745759268919997</v>
      </c>
      <c r="E6272">
        <v>25.263904268832899</v>
      </c>
      <c r="F6272">
        <v>-14.572446882638999</v>
      </c>
      <c r="G6272">
        <v>0.39829999999999999</v>
      </c>
      <c r="H6272">
        <v>0.32729999999999998</v>
      </c>
      <c r="I6272">
        <v>0.56540000000000001</v>
      </c>
      <c r="J6272">
        <v>0.28460000000000002</v>
      </c>
      <c r="K6272">
        <v>0.2366</v>
      </c>
      <c r="L6272">
        <v>0.35980000000000001</v>
      </c>
      <c r="M6272">
        <f t="shared" si="1456"/>
        <v>55.162548862689178</v>
      </c>
      <c r="N6272">
        <f t="shared" si="1457"/>
        <v>24.944095098020831</v>
      </c>
      <c r="O6272" s="1">
        <f t="shared" si="1458"/>
        <v>-15.769994426401382</v>
      </c>
      <c r="P6272">
        <f t="shared" si="1459"/>
        <v>0.27924303</v>
      </c>
      <c r="Q6272" s="1">
        <f t="shared" si="1460"/>
        <v>0.23124017999999999</v>
      </c>
      <c r="R6272">
        <f t="shared" si="1461"/>
        <v>0.35454039999999998</v>
      </c>
      <c r="S6272">
        <f t="shared" si="1462"/>
        <v>0.34013437793591689</v>
      </c>
      <c r="T6272">
        <f t="shared" si="1463"/>
        <v>0.10227790573550238</v>
      </c>
      <c r="U6272">
        <f t="shared" si="1464"/>
        <v>1.4341201195713162</v>
      </c>
      <c r="V6272">
        <f t="shared" si="1465"/>
        <v>2.8697127580900176E-5</v>
      </c>
      <c r="W6272">
        <f t="shared" si="1466"/>
        <v>2.8727670432400163E-5</v>
      </c>
      <c r="X6272">
        <f t="shared" si="1467"/>
        <v>2.7663392160000324E-5</v>
      </c>
      <c r="Y6272">
        <f t="shared" si="1468"/>
        <v>1.3698658340300103</v>
      </c>
      <c r="Z6272">
        <f t="shared" si="1469"/>
        <v>12.478130180572816</v>
      </c>
      <c r="AA6272" s="2">
        <f t="shared" si="1470"/>
        <v>0.89021866143352535</v>
      </c>
    </row>
    <row r="6273" spans="1:27" x14ac:dyDescent="0.25">
      <c r="A6273">
        <v>63.998639976879304</v>
      </c>
      <c r="B6273">
        <v>17.318715692193098</v>
      </c>
      <c r="C6273">
        <v>5.0109699827969996</v>
      </c>
      <c r="D6273">
        <v>55.2879899409334</v>
      </c>
      <c r="E6273">
        <v>16.8486953006548</v>
      </c>
      <c r="F6273">
        <v>7.8346494991219204</v>
      </c>
      <c r="G6273">
        <v>0.36109999999999998</v>
      </c>
      <c r="H6273">
        <v>0.32800000000000001</v>
      </c>
      <c r="I6273">
        <v>0.3196</v>
      </c>
      <c r="J6273">
        <v>0.25890000000000002</v>
      </c>
      <c r="K6273">
        <v>0.2321</v>
      </c>
      <c r="L6273">
        <v>0.2074</v>
      </c>
      <c r="M6273">
        <f t="shared" si="1456"/>
        <v>55.21299529151969</v>
      </c>
      <c r="N6273">
        <f t="shared" si="1457"/>
        <v>14.213957514976769</v>
      </c>
      <c r="O6273" s="1">
        <f t="shared" si="1458"/>
        <v>8.2633374762002596</v>
      </c>
      <c r="P6273">
        <f t="shared" si="1459"/>
        <v>0.25305051000000001</v>
      </c>
      <c r="Q6273" s="1">
        <f t="shared" si="1460"/>
        <v>0.23173480000000002</v>
      </c>
      <c r="R6273">
        <f t="shared" si="1461"/>
        <v>0.20066959999999998</v>
      </c>
      <c r="S6273">
        <f t="shared" si="1462"/>
        <v>5.6241974406853624E-3</v>
      </c>
      <c r="T6273">
        <f t="shared" si="1463"/>
        <v>6.9418431992795711</v>
      </c>
      <c r="U6273">
        <f t="shared" si="1464"/>
        <v>0.18377338169151863</v>
      </c>
      <c r="V6273">
        <f t="shared" si="1465"/>
        <v>3.4216533260100146E-5</v>
      </c>
      <c r="W6273">
        <f t="shared" si="1466"/>
        <v>1.33371039999987E-7</v>
      </c>
      <c r="X6273">
        <f t="shared" si="1467"/>
        <v>4.5298284160000339E-5</v>
      </c>
      <c r="Y6273">
        <f t="shared" si="1468"/>
        <v>2.6704383120401367</v>
      </c>
      <c r="Z6273">
        <f t="shared" si="1469"/>
        <v>9.1689426450436002</v>
      </c>
      <c r="AA6273" s="2">
        <f t="shared" si="1470"/>
        <v>0.7087517704690105</v>
      </c>
    </row>
    <row r="6274" spans="1:27" x14ac:dyDescent="0.25">
      <c r="A6274">
        <v>63.8030434996449</v>
      </c>
      <c r="B6274">
        <v>12.6287065954818</v>
      </c>
      <c r="C6274">
        <v>21.235426903319802</v>
      </c>
      <c r="D6274">
        <v>55.3800141264987</v>
      </c>
      <c r="E6274">
        <v>11.8379913891826</v>
      </c>
      <c r="F6274">
        <v>23.167053186969</v>
      </c>
      <c r="G6274">
        <v>0.3448</v>
      </c>
      <c r="H6274">
        <v>0.3256</v>
      </c>
      <c r="I6274">
        <v>0.21440000000000001</v>
      </c>
      <c r="J6274">
        <v>0.248</v>
      </c>
      <c r="K6274">
        <v>0.23300000000000001</v>
      </c>
      <c r="L6274">
        <v>0.13569999999999999</v>
      </c>
      <c r="M6274">
        <f t="shared" si="1456"/>
        <v>55.039735931985454</v>
      </c>
      <c r="N6274">
        <f t="shared" si="1457"/>
        <v>10.114889564451094</v>
      </c>
      <c r="O6274" s="1">
        <f t="shared" si="1458"/>
        <v>22.221237764926023</v>
      </c>
      <c r="P6274">
        <f t="shared" si="1459"/>
        <v>0.24157367999999999</v>
      </c>
      <c r="Q6274" s="1">
        <f t="shared" si="1460"/>
        <v>0.23003895999999999</v>
      </c>
      <c r="R6274">
        <f t="shared" si="1461"/>
        <v>0.1348144</v>
      </c>
      <c r="S6274">
        <f t="shared" si="1462"/>
        <v>0.1157892496611945</v>
      </c>
      <c r="T6274">
        <f t="shared" si="1463"/>
        <v>2.9690798983930455</v>
      </c>
      <c r="U6274">
        <f t="shared" si="1464"/>
        <v>0.89456681257433313</v>
      </c>
      <c r="V6274">
        <f t="shared" si="1465"/>
        <v>4.129758874240017E-5</v>
      </c>
      <c r="W6274">
        <f t="shared" si="1466"/>
        <v>8.7677578816001535E-6</v>
      </c>
      <c r="X6274">
        <f t="shared" si="1467"/>
        <v>7.8428735999997591E-7</v>
      </c>
      <c r="Y6274">
        <f t="shared" si="1468"/>
        <v>1.9948523656222215</v>
      </c>
      <c r="Z6274">
        <f t="shared" si="1469"/>
        <v>8.677778198251028</v>
      </c>
      <c r="AA6274" s="2">
        <f t="shared" si="1470"/>
        <v>0.77011945684158234</v>
      </c>
    </row>
    <row r="6275" spans="1:27" x14ac:dyDescent="0.25">
      <c r="A6275">
        <v>69.554914971859603</v>
      </c>
      <c r="B6275">
        <v>31.282293877515901</v>
      </c>
      <c r="C6275">
        <v>-38.951685391712303</v>
      </c>
      <c r="D6275">
        <v>60.0330139117399</v>
      </c>
      <c r="E6275">
        <v>24.162638416834099</v>
      </c>
      <c r="F6275">
        <v>-27.745838202767199</v>
      </c>
      <c r="G6275">
        <v>0.48680000000000001</v>
      </c>
      <c r="H6275">
        <v>0.4012</v>
      </c>
      <c r="I6275">
        <v>0.88229999999999997</v>
      </c>
      <c r="J6275">
        <v>0.33129999999999998</v>
      </c>
      <c r="K6275">
        <v>0.28160000000000002</v>
      </c>
      <c r="L6275">
        <v>0.5454</v>
      </c>
      <c r="M6275">
        <f t="shared" ref="M6275:M6338" si="1471" xml:space="preserve"> (0.8858*A6275) - 1.477</f>
        <v>60.134743682073243</v>
      </c>
      <c r="N6275">
        <f t="shared" ref="N6275:N6338" si="1472" xml:space="preserve"> (0.874*B6275) - 0.9226</f>
        <v>26.418124848948899</v>
      </c>
      <c r="O6275" s="1">
        <f t="shared" ref="O6275:O6338" si="1473" xml:space="preserve"> (0.8603*C6275) + 3.9524</f>
        <v>-29.557734942490089</v>
      </c>
      <c r="P6275">
        <f t="shared" ref="P6275:P6338" si="1474" xml:space="preserve"> (0.7041*G6275) - 0.0012</f>
        <v>0.34155587999999998</v>
      </c>
      <c r="Q6275" s="1">
        <f t="shared" ref="Q6275:Q6338" si="1475" xml:space="preserve"> (0.7066*H6275) - 0.00003</f>
        <v>0.28345792000000003</v>
      </c>
      <c r="R6275">
        <f t="shared" ref="R6275:R6338" si="1476">( 0.626*I6275) + 0.0006</f>
        <v>0.55291980000000007</v>
      </c>
      <c r="S6275">
        <f t="shared" ref="S6275:S6338" si="1477">(M6275-D6275)^2</f>
        <v>1.0348946172074639E-2</v>
      </c>
      <c r="T6275">
        <f t="shared" ref="T6275:T6338" si="1478">(N6275-E6275)^2</f>
        <v>5.0872190454539519</v>
      </c>
      <c r="U6275">
        <f t="shared" ref="U6275:U6338" si="1479">(O6275-F6275)^2</f>
        <v>3.2829697954184383</v>
      </c>
      <c r="V6275">
        <f t="shared" ref="V6275:V6338" si="1480">(P6275-J6275)^2</f>
        <v>1.051830745743999E-4</v>
      </c>
      <c r="W6275">
        <f t="shared" ref="W6275:W6338" si="1481">(Q6275-K6275)^2</f>
        <v>3.4518667264000479E-6</v>
      </c>
      <c r="X6275">
        <f t="shared" ref="X6275:X6338" si="1482">(R6275-L6275)^2</f>
        <v>5.6547392040001149E-5</v>
      </c>
      <c r="Y6275">
        <f t="shared" ref="Y6275:Y6338" si="1483">SQRT(S6275+T6275+U6275)</f>
        <v>2.8949158514617421</v>
      </c>
      <c r="Z6275">
        <f t="shared" ref="Z6275:Z6338" si="1484">SQRT((A6275-D6275)^2 + (B6275-E6275)^2 + (C6275-F6275)^2)</f>
        <v>16.337903932252562</v>
      </c>
      <c r="AA6275" s="2">
        <f t="shared" si="1470"/>
        <v>0.82280983757366166</v>
      </c>
    </row>
    <row r="6276" spans="1:27" x14ac:dyDescent="0.25">
      <c r="A6276">
        <v>68.989636420445194</v>
      </c>
      <c r="B6276">
        <v>24.638842768157499</v>
      </c>
      <c r="C6276">
        <v>-27.686057088429099</v>
      </c>
      <c r="D6276">
        <v>59.924858696163497</v>
      </c>
      <c r="E6276">
        <v>19.454788711434698</v>
      </c>
      <c r="F6276">
        <v>-18.005454322293001</v>
      </c>
      <c r="G6276">
        <v>0.45440000000000003</v>
      </c>
      <c r="H6276">
        <v>0.39329999999999998</v>
      </c>
      <c r="I6276">
        <v>0.71970000000000001</v>
      </c>
      <c r="J6276">
        <v>0.31690000000000002</v>
      </c>
      <c r="K6276">
        <v>0.28039999999999998</v>
      </c>
      <c r="L6276">
        <v>0.44940000000000002</v>
      </c>
      <c r="M6276">
        <f t="shared" si="1471"/>
        <v>59.634019941230356</v>
      </c>
      <c r="N6276">
        <f t="shared" si="1472"/>
        <v>20.611748579369653</v>
      </c>
      <c r="O6276" s="1">
        <f t="shared" si="1473"/>
        <v>-19.865914913175551</v>
      </c>
      <c r="P6276">
        <f t="shared" si="1474"/>
        <v>0.31874304000000003</v>
      </c>
      <c r="Q6276" s="1">
        <f t="shared" si="1475"/>
        <v>0.27787578000000002</v>
      </c>
      <c r="R6276">
        <f t="shared" si="1476"/>
        <v>0.45113219999999998</v>
      </c>
      <c r="S6276">
        <f t="shared" si="1477"/>
        <v>8.4587181371059542E-2</v>
      </c>
      <c r="T6276">
        <f t="shared" si="1478"/>
        <v>1.3385561360120677</v>
      </c>
      <c r="U6276">
        <f t="shared" si="1479"/>
        <v>3.4613136102270463</v>
      </c>
      <c r="V6276">
        <f t="shared" si="1480"/>
        <v>3.3967964416000664E-6</v>
      </c>
      <c r="W6276">
        <f t="shared" si="1481"/>
        <v>6.3716866083998284E-6</v>
      </c>
      <c r="X6276">
        <f t="shared" si="1482"/>
        <v>3.0005168399998666E-6</v>
      </c>
      <c r="Y6276">
        <f t="shared" si="1483"/>
        <v>2.2100807513776899</v>
      </c>
      <c r="Z6276">
        <f t="shared" si="1484"/>
        <v>14.239335713767677</v>
      </c>
      <c r="AA6276" s="2">
        <f t="shared" si="1470"/>
        <v>0.84479045962510624</v>
      </c>
    </row>
    <row r="6277" spans="1:27" x14ac:dyDescent="0.25">
      <c r="A6277">
        <v>69.075986123141107</v>
      </c>
      <c r="B6277">
        <v>19.240573075639599</v>
      </c>
      <c r="C6277">
        <v>-17.886289338574102</v>
      </c>
      <c r="D6277">
        <v>59.870665345347398</v>
      </c>
      <c r="E6277">
        <v>15.704045855457901</v>
      </c>
      <c r="F6277">
        <v>-9.1061871908763692</v>
      </c>
      <c r="G6277">
        <v>0.43709999999999999</v>
      </c>
      <c r="H6277">
        <v>0.39450000000000002</v>
      </c>
      <c r="I6277">
        <v>0.60660000000000003</v>
      </c>
      <c r="J6277">
        <v>0.30609999999999998</v>
      </c>
      <c r="K6277">
        <v>0.27979999999999999</v>
      </c>
      <c r="L6277">
        <v>0.37280000000000002</v>
      </c>
      <c r="M6277">
        <f t="shared" si="1471"/>
        <v>59.710508507878394</v>
      </c>
      <c r="N6277">
        <f t="shared" si="1472"/>
        <v>15.893660868109009</v>
      </c>
      <c r="O6277" s="1">
        <f t="shared" si="1473"/>
        <v>-11.4351747179753</v>
      </c>
      <c r="P6277">
        <f t="shared" si="1474"/>
        <v>0.30656211</v>
      </c>
      <c r="Q6277" s="1">
        <f t="shared" si="1475"/>
        <v>0.27872370000000002</v>
      </c>
      <c r="R6277">
        <f t="shared" si="1476"/>
        <v>0.38033159999999999</v>
      </c>
      <c r="S6277">
        <f t="shared" si="1477"/>
        <v>2.5650212588072714E-2</v>
      </c>
      <c r="T6277">
        <f t="shared" si="1478"/>
        <v>3.5953853022680025E-2</v>
      </c>
      <c r="U6277">
        <f t="shared" si="1479"/>
        <v>5.4241829013823954</v>
      </c>
      <c r="V6277">
        <f t="shared" si="1480"/>
        <v>2.1354565210001437E-7</v>
      </c>
      <c r="W6277">
        <f t="shared" si="1481"/>
        <v>1.1584216899999451E-6</v>
      </c>
      <c r="X6277">
        <f t="shared" si="1482"/>
        <v>5.6724998559999574E-5</v>
      </c>
      <c r="Y6277">
        <f t="shared" si="1483"/>
        <v>2.3421756908893805</v>
      </c>
      <c r="Z6277">
        <f t="shared" si="1484"/>
        <v>13.203603641626517</v>
      </c>
      <c r="AA6277" s="2">
        <f t="shared" si="1470"/>
        <v>0.82261087545029832</v>
      </c>
    </row>
    <row r="6278" spans="1:27" x14ac:dyDescent="0.25">
      <c r="A6278">
        <v>68.772990983140701</v>
      </c>
      <c r="B6278">
        <v>7.3251580170989898</v>
      </c>
      <c r="C6278">
        <v>9.6923338516437205</v>
      </c>
      <c r="D6278">
        <v>59.2969005095066</v>
      </c>
      <c r="E6278">
        <v>7.3909689150977202</v>
      </c>
      <c r="F6278">
        <v>12.693480364355899</v>
      </c>
      <c r="G6278">
        <v>0.39369999999999999</v>
      </c>
      <c r="H6278">
        <v>0.39029999999999998</v>
      </c>
      <c r="I6278">
        <v>0.34589999999999999</v>
      </c>
      <c r="J6278">
        <v>0.27810000000000001</v>
      </c>
      <c r="K6278">
        <v>0.27350000000000002</v>
      </c>
      <c r="L6278">
        <v>0.21870000000000001</v>
      </c>
      <c r="M6278">
        <f t="shared" si="1471"/>
        <v>59.442115412866038</v>
      </c>
      <c r="N6278">
        <f t="shared" si="1472"/>
        <v>5.4795881069445169</v>
      </c>
      <c r="O6278" s="1">
        <f t="shared" si="1473"/>
        <v>12.290714812569092</v>
      </c>
      <c r="P6278">
        <f t="shared" si="1474"/>
        <v>0.27600416999999999</v>
      </c>
      <c r="Q6278" s="1">
        <f t="shared" si="1475"/>
        <v>0.27575598000000001</v>
      </c>
      <c r="R6278">
        <f t="shared" si="1476"/>
        <v>0.21713339999999998</v>
      </c>
      <c r="S6278">
        <f t="shared" si="1477"/>
        <v>2.1087368157690946E-2</v>
      </c>
      <c r="T6278">
        <f t="shared" si="1478"/>
        <v>3.6533765937763927</v>
      </c>
      <c r="U6278">
        <f t="shared" si="1479"/>
        <v>0.16222008970613108</v>
      </c>
      <c r="V6278">
        <f t="shared" si="1480"/>
        <v>4.3925033889000867E-6</v>
      </c>
      <c r="W6278">
        <f t="shared" si="1481"/>
        <v>5.0894457603999587E-6</v>
      </c>
      <c r="X6278">
        <f t="shared" si="1482"/>
        <v>2.454235560000091E-6</v>
      </c>
      <c r="Y6278">
        <f t="shared" si="1483"/>
        <v>1.9587455300881262</v>
      </c>
      <c r="Z6278">
        <f t="shared" si="1484"/>
        <v>9.9401962822450773</v>
      </c>
      <c r="AA6278" s="2">
        <f t="shared" si="1470"/>
        <v>0.80294699677240911</v>
      </c>
    </row>
    <row r="6279" spans="1:27" x14ac:dyDescent="0.25">
      <c r="A6279">
        <v>68.518830242068802</v>
      </c>
      <c r="B6279">
        <v>2.5863593753348</v>
      </c>
      <c r="C6279">
        <v>25.1096915533066</v>
      </c>
      <c r="D6279">
        <v>59.616733416015698</v>
      </c>
      <c r="E6279">
        <v>1.7401622695374901</v>
      </c>
      <c r="F6279">
        <v>27.865476539531201</v>
      </c>
      <c r="G6279">
        <v>0.3755</v>
      </c>
      <c r="H6279">
        <v>0.38679999999999998</v>
      </c>
      <c r="I6279">
        <v>0.23880000000000001</v>
      </c>
      <c r="J6279">
        <v>0.26750000000000002</v>
      </c>
      <c r="K6279">
        <v>0.27700000000000002</v>
      </c>
      <c r="L6279">
        <v>0.14660000000000001</v>
      </c>
      <c r="M6279">
        <f t="shared" si="1471"/>
        <v>59.216979828424549</v>
      </c>
      <c r="N6279">
        <f t="shared" si="1472"/>
        <v>1.3378780940426149</v>
      </c>
      <c r="O6279" s="1">
        <f t="shared" si="1473"/>
        <v>25.554267643309668</v>
      </c>
      <c r="P6279">
        <f t="shared" si="1474"/>
        <v>0.26318954999999999</v>
      </c>
      <c r="Q6279" s="1">
        <f t="shared" si="1475"/>
        <v>0.27328288000000001</v>
      </c>
      <c r="R6279">
        <f t="shared" si="1476"/>
        <v>0.15008879999999999</v>
      </c>
      <c r="S6279">
        <f t="shared" si="1477"/>
        <v>0.15980293079199487</v>
      </c>
      <c r="T6279">
        <f t="shared" si="1478"/>
        <v>0.16183255785359152</v>
      </c>
      <c r="U6279">
        <f t="shared" si="1479"/>
        <v>5.3416865619735576</v>
      </c>
      <c r="V6279">
        <f t="shared" si="1480"/>
        <v>1.8579979202500185E-5</v>
      </c>
      <c r="W6279">
        <f t="shared" si="1481"/>
        <v>1.3816981094400134E-5</v>
      </c>
      <c r="X6279">
        <f t="shared" si="1482"/>
        <v>1.2171725439999905E-5</v>
      </c>
      <c r="Y6279">
        <f t="shared" si="1483"/>
        <v>2.3797735292710405</v>
      </c>
      <c r="Z6279">
        <f t="shared" si="1484"/>
        <v>9.357228667323751</v>
      </c>
      <c r="AA6279" s="2">
        <f t="shared" si="1470"/>
        <v>0.74567539023798635</v>
      </c>
    </row>
    <row r="6280" spans="1:27" x14ac:dyDescent="0.25">
      <c r="A6280">
        <v>73.662181008282005</v>
      </c>
      <c r="B6280">
        <v>15.5412423162041</v>
      </c>
      <c r="C6280">
        <v>-23.9748300909012</v>
      </c>
      <c r="D6280">
        <v>64.128508126900499</v>
      </c>
      <c r="E6280">
        <v>10.811663352152101</v>
      </c>
      <c r="F6280">
        <v>-14.4432496515587</v>
      </c>
      <c r="G6280">
        <v>0.49399999999999999</v>
      </c>
      <c r="H6280">
        <v>0.46179999999999999</v>
      </c>
      <c r="I6280">
        <v>0.77490000000000003</v>
      </c>
      <c r="J6280">
        <v>0.34360000000000002</v>
      </c>
      <c r="K6280">
        <v>0.3296</v>
      </c>
      <c r="L6280">
        <v>0.48359999999999997</v>
      </c>
      <c r="M6280">
        <f t="shared" si="1471"/>
        <v>63.7729599371362</v>
      </c>
      <c r="N6280">
        <f t="shared" si="1472"/>
        <v>12.660445784362384</v>
      </c>
      <c r="O6280" s="1">
        <f t="shared" si="1473"/>
        <v>-16.6731463272023</v>
      </c>
      <c r="P6280">
        <f t="shared" si="1474"/>
        <v>0.34662539999999997</v>
      </c>
      <c r="Q6280" s="1">
        <f t="shared" si="1475"/>
        <v>0.32627788000000002</v>
      </c>
      <c r="R6280">
        <f t="shared" si="1476"/>
        <v>0.48568739999999999</v>
      </c>
      <c r="S6280">
        <f t="shared" si="1477"/>
        <v>0.12641451524467007</v>
      </c>
      <c r="T6280">
        <f t="shared" si="1478"/>
        <v>3.4179964816493715</v>
      </c>
      <c r="U6280">
        <f t="shared" si="1479"/>
        <v>4.9724391840463777</v>
      </c>
      <c r="V6280">
        <f t="shared" si="1480"/>
        <v>9.153045159999733E-6</v>
      </c>
      <c r="W6280">
        <f t="shared" si="1481"/>
        <v>1.1036481294399894E-5</v>
      </c>
      <c r="X6280">
        <f t="shared" si="1482"/>
        <v>4.3572387600000707E-6</v>
      </c>
      <c r="Y6280">
        <f t="shared" si="1483"/>
        <v>2.918364298873672</v>
      </c>
      <c r="Z6280">
        <f t="shared" si="1484"/>
        <v>14.286737257262377</v>
      </c>
      <c r="AA6280" s="2">
        <f t="shared" si="1470"/>
        <v>0.79572912650926086</v>
      </c>
    </row>
    <row r="6281" spans="1:27" x14ac:dyDescent="0.25">
      <c r="A6281">
        <v>74.157775593630703</v>
      </c>
      <c r="B6281">
        <v>9.5708835680693998</v>
      </c>
      <c r="C6281">
        <v>-11.495758372128099</v>
      </c>
      <c r="D6281">
        <v>64.346710890440207</v>
      </c>
      <c r="E6281">
        <v>5.9228121861318304</v>
      </c>
      <c r="F6281">
        <v>-4.2571293359168001</v>
      </c>
      <c r="G6281">
        <v>0.48</v>
      </c>
      <c r="H6281">
        <v>0.46949999999999997</v>
      </c>
      <c r="I6281">
        <v>0.63319999999999999</v>
      </c>
      <c r="J6281">
        <v>0.33229999999999998</v>
      </c>
      <c r="K6281">
        <v>0.33229999999999998</v>
      </c>
      <c r="L6281">
        <v>0.3962</v>
      </c>
      <c r="M6281">
        <f t="shared" si="1471"/>
        <v>64.211957620838078</v>
      </c>
      <c r="N6281">
        <f t="shared" si="1472"/>
        <v>7.4423522384926555</v>
      </c>
      <c r="O6281" s="1">
        <f t="shared" si="1473"/>
        <v>-5.9374009275418027</v>
      </c>
      <c r="P6281">
        <f t="shared" si="1474"/>
        <v>0.33676799999999996</v>
      </c>
      <c r="Q6281" s="1">
        <f t="shared" si="1475"/>
        <v>0.33171870000000003</v>
      </c>
      <c r="R6281">
        <f t="shared" si="1476"/>
        <v>0.39698319999999998</v>
      </c>
      <c r="S6281">
        <f t="shared" si="1477"/>
        <v>1.8158443668464055E-2</v>
      </c>
      <c r="T6281">
        <f t="shared" si="1478"/>
        <v>2.309001970728739</v>
      </c>
      <c r="U6281">
        <f t="shared" si="1479"/>
        <v>2.8233126216220197</v>
      </c>
      <c r="V6281">
        <f t="shared" si="1480"/>
        <v>1.996302399999975E-5</v>
      </c>
      <c r="W6281">
        <f t="shared" si="1481"/>
        <v>3.3790968999994338E-7</v>
      </c>
      <c r="X6281">
        <f t="shared" si="1482"/>
        <v>6.134022399999748E-7</v>
      </c>
      <c r="Y6281">
        <f t="shared" si="1483"/>
        <v>2.2694653634764341</v>
      </c>
      <c r="Z6281">
        <f t="shared" si="1484"/>
        <v>12.726474992777208</v>
      </c>
      <c r="AA6281" s="2">
        <f t="shared" si="1470"/>
        <v>0.8216736869585296</v>
      </c>
    </row>
    <row r="6282" spans="1:27" x14ac:dyDescent="0.25">
      <c r="A6282">
        <v>73.655708606540898</v>
      </c>
      <c r="B6282">
        <v>-1.11868348574601</v>
      </c>
      <c r="C6282">
        <v>14.311707506162101</v>
      </c>
      <c r="D6282">
        <v>63.745813554342703</v>
      </c>
      <c r="E6282">
        <v>-2.1601054787916398</v>
      </c>
      <c r="F6282">
        <v>18.190905852735099</v>
      </c>
      <c r="G6282">
        <v>0.435</v>
      </c>
      <c r="H6282">
        <v>0.4617</v>
      </c>
      <c r="I6282">
        <v>0.37559999999999999</v>
      </c>
      <c r="J6282">
        <v>0.30299999999999999</v>
      </c>
      <c r="K6282">
        <v>0.32490000000000002</v>
      </c>
      <c r="L6282">
        <v>0.2311</v>
      </c>
      <c r="M6282">
        <f t="shared" si="1471"/>
        <v>63.767226683673933</v>
      </c>
      <c r="N6282">
        <f t="shared" si="1472"/>
        <v>-1.9003293665420127</v>
      </c>
      <c r="O6282" s="1">
        <f t="shared" si="1473"/>
        <v>16.264761967551255</v>
      </c>
      <c r="P6282">
        <f t="shared" si="1474"/>
        <v>0.30508350000000001</v>
      </c>
      <c r="Q6282" s="1">
        <f t="shared" si="1475"/>
        <v>0.32620722000000002</v>
      </c>
      <c r="R6282">
        <f t="shared" si="1476"/>
        <v>0.23572559999999998</v>
      </c>
      <c r="S6282">
        <f t="shared" si="1477"/>
        <v>4.5852210775594766E-4</v>
      </c>
      <c r="T6282">
        <f t="shared" si="1478"/>
        <v>6.7483628495530884E-2</v>
      </c>
      <c r="U6282">
        <f t="shared" si="1479"/>
        <v>3.7100302664311138</v>
      </c>
      <c r="V6282">
        <f t="shared" si="1480"/>
        <v>4.3409722500000664E-6</v>
      </c>
      <c r="W6282">
        <f t="shared" si="1481"/>
        <v>1.7088241283999943E-6</v>
      </c>
      <c r="X6282">
        <f t="shared" si="1482"/>
        <v>2.1396175359999813E-5</v>
      </c>
      <c r="Y6282">
        <f t="shared" si="1483"/>
        <v>1.9437007015058672</v>
      </c>
      <c r="Z6282">
        <f t="shared" si="1484"/>
        <v>10.692930352585117</v>
      </c>
      <c r="AA6282" s="2">
        <f t="shared" si="1470"/>
        <v>0.8182256278293295</v>
      </c>
    </row>
    <row r="6283" spans="1:27" x14ac:dyDescent="0.25">
      <c r="A6283">
        <v>73.193758805079796</v>
      </c>
      <c r="B6283">
        <v>-14.1758214300707</v>
      </c>
      <c r="C6283">
        <v>60.155937480852401</v>
      </c>
      <c r="D6283">
        <v>63.745813554342703</v>
      </c>
      <c r="E6283">
        <v>-11.7058246132717</v>
      </c>
      <c r="F6283">
        <v>54.821233648635904</v>
      </c>
      <c r="G6283">
        <v>0.38600000000000001</v>
      </c>
      <c r="H6283">
        <v>0.4546</v>
      </c>
      <c r="I6283">
        <v>0.11169999999999999</v>
      </c>
      <c r="J6283">
        <v>0.27829999999999999</v>
      </c>
      <c r="K6283">
        <v>0.32490000000000002</v>
      </c>
      <c r="L6283">
        <v>7.6899999999999996E-2</v>
      </c>
      <c r="M6283">
        <f t="shared" si="1471"/>
        <v>63.358031549539682</v>
      </c>
      <c r="N6283">
        <f t="shared" si="1472"/>
        <v>-13.312267929881791</v>
      </c>
      <c r="O6283" s="1">
        <f t="shared" si="1473"/>
        <v>55.704553014777318</v>
      </c>
      <c r="P6283">
        <f t="shared" si="1474"/>
        <v>0.27058260000000001</v>
      </c>
      <c r="Q6283" s="1">
        <f t="shared" si="1475"/>
        <v>0.32119036000000001</v>
      </c>
      <c r="R6283">
        <f t="shared" si="1476"/>
        <v>7.0524199999999995E-2</v>
      </c>
      <c r="S6283">
        <f t="shared" si="1477"/>
        <v>0.15037488324905068</v>
      </c>
      <c r="T6283">
        <f t="shared" si="1478"/>
        <v>2.580660129481231</v>
      </c>
      <c r="U6283">
        <f t="shared" si="1479"/>
        <v>0.78025310260046987</v>
      </c>
      <c r="V6283">
        <f t="shared" si="1480"/>
        <v>5.9558262759999775E-5</v>
      </c>
      <c r="W6283">
        <f t="shared" si="1481"/>
        <v>1.3761428929600105E-5</v>
      </c>
      <c r="X6283">
        <f t="shared" si="1482"/>
        <v>4.0650825640000011E-5</v>
      </c>
      <c r="Y6283">
        <f t="shared" si="1483"/>
        <v>1.8738431405351814</v>
      </c>
      <c r="Z6283">
        <f t="shared" si="1484"/>
        <v>11.12760615376857</v>
      </c>
      <c r="AA6283" s="2">
        <f t="shared" si="1470"/>
        <v>0.83160411011666069</v>
      </c>
    </row>
    <row r="6284" spans="1:27" x14ac:dyDescent="0.25">
      <c r="A6284">
        <v>78.647956768821501</v>
      </c>
      <c r="B6284">
        <v>-6.9008524363324799</v>
      </c>
      <c r="C6284">
        <v>9.4626860542585494</v>
      </c>
      <c r="D6284">
        <v>68.591603508813606</v>
      </c>
      <c r="E6284">
        <v>-7.4952643352096402</v>
      </c>
      <c r="F6284">
        <v>13.472740864810699</v>
      </c>
      <c r="G6284">
        <v>0.49049999999999999</v>
      </c>
      <c r="H6284">
        <v>0.54320000000000002</v>
      </c>
      <c r="I6284">
        <v>0.49440000000000001</v>
      </c>
      <c r="J6284">
        <v>0.3463</v>
      </c>
      <c r="K6284">
        <v>0.38779999999999998</v>
      </c>
      <c r="L6284">
        <v>0.31569999999999998</v>
      </c>
      <c r="M6284">
        <f t="shared" si="1471"/>
        <v>68.18936010582209</v>
      </c>
      <c r="N6284">
        <f t="shared" si="1472"/>
        <v>-6.9539450293545872</v>
      </c>
      <c r="O6284" s="1">
        <f t="shared" si="1473"/>
        <v>12.093148812478628</v>
      </c>
      <c r="P6284">
        <f t="shared" si="1474"/>
        <v>0.34416104999999997</v>
      </c>
      <c r="Q6284" s="1">
        <f t="shared" si="1475"/>
        <v>0.38379512000000005</v>
      </c>
      <c r="R6284">
        <f t="shared" si="1476"/>
        <v>0.31009439999999999</v>
      </c>
      <c r="S6284">
        <f t="shared" si="1477"/>
        <v>0.16179975525019519</v>
      </c>
      <c r="T6284">
        <f t="shared" si="1478"/>
        <v>0.29302659089139638</v>
      </c>
      <c r="U6284">
        <f t="shared" si="1479"/>
        <v>1.9032742308578177</v>
      </c>
      <c r="V6284">
        <f t="shared" si="1480"/>
        <v>4.5751071025001215E-6</v>
      </c>
      <c r="W6284">
        <f t="shared" si="1481"/>
        <v>1.6039063814399464E-5</v>
      </c>
      <c r="X6284">
        <f t="shared" si="1482"/>
        <v>3.1422751359999871E-5</v>
      </c>
      <c r="Y6284">
        <f t="shared" si="1483"/>
        <v>1.5356108156038135</v>
      </c>
      <c r="Z6284">
        <f t="shared" si="1484"/>
        <v>10.842698279451966</v>
      </c>
      <c r="AA6284" s="2">
        <f t="shared" ref="AA6284:AA6347" si="1485">(Z6284-Y6284)/Z6284</f>
        <v>0.85837373907987879</v>
      </c>
    </row>
    <row r="6285" spans="1:27" x14ac:dyDescent="0.25">
      <c r="A6285">
        <v>78.216194582298698</v>
      </c>
      <c r="B6285">
        <v>-18.3114721601554</v>
      </c>
      <c r="C6285">
        <v>42.882277678474502</v>
      </c>
      <c r="D6285">
        <v>68.475106059282595</v>
      </c>
      <c r="E6285">
        <v>-15.3693377480568</v>
      </c>
      <c r="F6285">
        <v>40.725158559113297</v>
      </c>
      <c r="G6285">
        <v>0.44340000000000002</v>
      </c>
      <c r="H6285">
        <v>0.53580000000000005</v>
      </c>
      <c r="I6285">
        <v>0.2326</v>
      </c>
      <c r="J6285">
        <v>0.32250000000000001</v>
      </c>
      <c r="K6285">
        <v>0.38619999999999999</v>
      </c>
      <c r="L6285">
        <v>0.15720000000000001</v>
      </c>
      <c r="M6285">
        <f t="shared" si="1471"/>
        <v>67.806905161000188</v>
      </c>
      <c r="N6285">
        <f t="shared" si="1472"/>
        <v>-16.926826667975821</v>
      </c>
      <c r="O6285" s="1">
        <f t="shared" si="1473"/>
        <v>40.844023486791606</v>
      </c>
      <c r="P6285">
        <f t="shared" si="1474"/>
        <v>0.31099794000000003</v>
      </c>
      <c r="Q6285" s="1">
        <f t="shared" si="1475"/>
        <v>0.37856628000000009</v>
      </c>
      <c r="R6285">
        <f t="shared" si="1476"/>
        <v>0.14620759999999999</v>
      </c>
      <c r="S6285">
        <f t="shared" si="1477"/>
        <v>0.44649244046541597</v>
      </c>
      <c r="T6285">
        <f t="shared" si="1478"/>
        <v>2.4257717356705162</v>
      </c>
      <c r="U6285">
        <f t="shared" si="1479"/>
        <v>1.4128871031969768E-2</v>
      </c>
      <c r="V6285">
        <f t="shared" si="1480"/>
        <v>1.3229738424359955E-4</v>
      </c>
      <c r="W6285">
        <f t="shared" si="1481"/>
        <v>5.8273681038398462E-5</v>
      </c>
      <c r="X6285">
        <f t="shared" si="1482"/>
        <v>1.2083285776000029E-4</v>
      </c>
      <c r="Y6285">
        <f t="shared" si="1483"/>
        <v>1.6989388003009118</v>
      </c>
      <c r="Z6285">
        <f t="shared" si="1484"/>
        <v>10.401832694636292</v>
      </c>
      <c r="AA6285" s="2">
        <f t="shared" si="1485"/>
        <v>0.83666928221437653</v>
      </c>
    </row>
    <row r="6286" spans="1:27" x14ac:dyDescent="0.25">
      <c r="A6286">
        <v>77.863189419369206</v>
      </c>
      <c r="B6286">
        <v>-24.068121484876599</v>
      </c>
      <c r="C6286">
        <v>72.539166222895005</v>
      </c>
      <c r="D6286">
        <v>67.643038819005</v>
      </c>
      <c r="E6286">
        <v>-20.392414577311602</v>
      </c>
      <c r="F6286">
        <v>67.143683066478403</v>
      </c>
      <c r="G6286">
        <v>0.41889999999999999</v>
      </c>
      <c r="H6286">
        <v>0.52980000000000005</v>
      </c>
      <c r="I6286">
        <v>9.69E-2</v>
      </c>
      <c r="J6286">
        <v>0.29920000000000002</v>
      </c>
      <c r="K6286">
        <v>0.37490000000000001</v>
      </c>
      <c r="L6286">
        <v>6.2300000000000001E-2</v>
      </c>
      <c r="M6286">
        <f t="shared" si="1471"/>
        <v>67.494213187677246</v>
      </c>
      <c r="N6286">
        <f t="shared" si="1472"/>
        <v>-21.958138177782146</v>
      </c>
      <c r="O6286" s="1">
        <f t="shared" si="1473"/>
        <v>66.357844701556573</v>
      </c>
      <c r="P6286">
        <f t="shared" si="1474"/>
        <v>0.29374749</v>
      </c>
      <c r="Q6286" s="1">
        <f t="shared" si="1475"/>
        <v>0.37432668000000008</v>
      </c>
      <c r="R6286">
        <f t="shared" si="1476"/>
        <v>6.1259400000000006E-2</v>
      </c>
      <c r="S6286">
        <f t="shared" si="1477"/>
        <v>2.2149068540104306E-2</v>
      </c>
      <c r="T6286">
        <f t="shared" si="1478"/>
        <v>2.4514903930704457</v>
      </c>
      <c r="U6286">
        <f t="shared" si="1479"/>
        <v>0.61754193578301475</v>
      </c>
      <c r="V6286">
        <f t="shared" si="1480"/>
        <v>2.9729865300100235E-5</v>
      </c>
      <c r="W6286">
        <f t="shared" si="1481"/>
        <v>3.2869582239992291E-7</v>
      </c>
      <c r="X6286">
        <f t="shared" si="1482"/>
        <v>1.082848359999991E-6</v>
      </c>
      <c r="Y6286">
        <f t="shared" si="1483"/>
        <v>1.7581755877595289</v>
      </c>
      <c r="Z6286">
        <f t="shared" si="1484"/>
        <v>12.127387932099028</v>
      </c>
      <c r="AA6286" s="2">
        <f t="shared" si="1485"/>
        <v>0.85502437972599576</v>
      </c>
    </row>
    <row r="6287" spans="1:27" x14ac:dyDescent="0.25">
      <c r="A6287">
        <v>83.641915445022505</v>
      </c>
      <c r="B6287">
        <v>-11.039079060421701</v>
      </c>
      <c r="C6287">
        <v>2.9447770724162301</v>
      </c>
      <c r="D6287">
        <v>72.865548010834104</v>
      </c>
      <c r="E6287">
        <v>-11.232598643750601</v>
      </c>
      <c r="F6287">
        <v>8.9679600467673399</v>
      </c>
      <c r="G6287">
        <v>0.55710000000000004</v>
      </c>
      <c r="H6287">
        <v>0.63380000000000003</v>
      </c>
      <c r="I6287">
        <v>0.6552</v>
      </c>
      <c r="J6287">
        <v>0.39079999999999998</v>
      </c>
      <c r="K6287">
        <v>0.4496</v>
      </c>
      <c r="L6287">
        <v>0.40849999999999997</v>
      </c>
      <c r="M6287">
        <f t="shared" si="1471"/>
        <v>72.61300870120094</v>
      </c>
      <c r="N6287">
        <f t="shared" si="1472"/>
        <v>-10.570755098808565</v>
      </c>
      <c r="O6287" s="1">
        <f t="shared" si="1473"/>
        <v>6.4857917153996825</v>
      </c>
      <c r="P6287">
        <f t="shared" si="1474"/>
        <v>0.39105411000000001</v>
      </c>
      <c r="Q6287" s="1">
        <f t="shared" si="1475"/>
        <v>0.44781308000000003</v>
      </c>
      <c r="R6287">
        <f t="shared" si="1476"/>
        <v>0.41075519999999999</v>
      </c>
      <c r="S6287">
        <f t="shared" si="1477"/>
        <v>6.3776102909995108E-2</v>
      </c>
      <c r="T6287">
        <f t="shared" si="1478"/>
        <v>0.43803687798144042</v>
      </c>
      <c r="U6287">
        <f t="shared" si="1479"/>
        <v>6.1611596252445011</v>
      </c>
      <c r="V6287">
        <f t="shared" si="1480"/>
        <v>6.4571892100015039E-8</v>
      </c>
      <c r="W6287">
        <f t="shared" si="1481"/>
        <v>3.1930830863998917E-6</v>
      </c>
      <c r="X6287">
        <f t="shared" si="1482"/>
        <v>5.0859270400000573E-6</v>
      </c>
      <c r="Y6287">
        <f t="shared" si="1483"/>
        <v>2.5812734466026526</v>
      </c>
      <c r="Z6287">
        <f t="shared" si="1484"/>
        <v>12.346913705387317</v>
      </c>
      <c r="AA6287" s="2">
        <f t="shared" si="1485"/>
        <v>0.79093775916840103</v>
      </c>
    </row>
    <row r="6288" spans="1:27" x14ac:dyDescent="0.25">
      <c r="A6288">
        <v>82.475413578893097</v>
      </c>
      <c r="B6288">
        <v>-33.920189801107298</v>
      </c>
      <c r="C6288">
        <v>89.397959849240706</v>
      </c>
      <c r="D6288">
        <v>72.1214235656699</v>
      </c>
      <c r="E6288">
        <v>-29.435917629892799</v>
      </c>
      <c r="F6288">
        <v>80.217631123676</v>
      </c>
      <c r="G6288">
        <v>0.45290000000000002</v>
      </c>
      <c r="H6288">
        <v>0.61180000000000001</v>
      </c>
      <c r="I6288">
        <v>7.0699999999999999E-2</v>
      </c>
      <c r="J6288">
        <v>0.3271</v>
      </c>
      <c r="K6288">
        <v>0.43840000000000001</v>
      </c>
      <c r="L6288">
        <v>5.0200000000000002E-2</v>
      </c>
      <c r="M6288">
        <f t="shared" si="1471"/>
        <v>71.579721348183497</v>
      </c>
      <c r="N6288">
        <f t="shared" si="1472"/>
        <v>-30.568845886167779</v>
      </c>
      <c r="O6288" s="1">
        <f t="shared" si="1473"/>
        <v>80.861464858301773</v>
      </c>
      <c r="P6288">
        <f t="shared" si="1474"/>
        <v>0.31768689</v>
      </c>
      <c r="Q6288" s="1">
        <f t="shared" si="1475"/>
        <v>0.43226788000000005</v>
      </c>
      <c r="R6288">
        <f t="shared" si="1476"/>
        <v>4.4858200000000001E-2</v>
      </c>
      <c r="S6288">
        <f t="shared" si="1477"/>
        <v>0.29344129242968625</v>
      </c>
      <c r="T6288">
        <f t="shared" si="1478"/>
        <v>1.283526433866266</v>
      </c>
      <c r="U6288">
        <f t="shared" si="1479"/>
        <v>0.41452187784216971</v>
      </c>
      <c r="V6288">
        <f t="shared" si="1480"/>
        <v>8.8606639872100047E-5</v>
      </c>
      <c r="W6288">
        <f t="shared" si="1481"/>
        <v>3.7602895694399547E-5</v>
      </c>
      <c r="X6288">
        <f t="shared" si="1482"/>
        <v>2.8534827240000006E-5</v>
      </c>
      <c r="Y6288">
        <f t="shared" si="1483"/>
        <v>1.4112014753883027</v>
      </c>
      <c r="Z6288">
        <f t="shared" si="1484"/>
        <v>14.546210558385404</v>
      </c>
      <c r="AA6288" s="2">
        <f t="shared" si="1485"/>
        <v>0.90298494101099114</v>
      </c>
    </row>
    <row r="6289" spans="1:27" x14ac:dyDescent="0.25">
      <c r="A6289">
        <v>88.122390033860896</v>
      </c>
      <c r="B6289">
        <v>-22.198881799606198</v>
      </c>
      <c r="C6289">
        <v>13.8206884292787</v>
      </c>
      <c r="D6289">
        <v>77.119109758339704</v>
      </c>
      <c r="E6289">
        <v>-20.1959091270075</v>
      </c>
      <c r="F6289">
        <v>17.237622852128901</v>
      </c>
      <c r="G6289">
        <v>0.59030000000000005</v>
      </c>
      <c r="H6289">
        <v>0.72319999999999995</v>
      </c>
      <c r="I6289">
        <v>0.61919999999999997</v>
      </c>
      <c r="J6289">
        <v>0.42109999999999997</v>
      </c>
      <c r="K6289">
        <v>0.51729999999999998</v>
      </c>
      <c r="L6289">
        <v>0.40060000000000001</v>
      </c>
      <c r="M6289">
        <f t="shared" si="1471"/>
        <v>76.581813091993979</v>
      </c>
      <c r="N6289">
        <f t="shared" si="1472"/>
        <v>-20.324422692855816</v>
      </c>
      <c r="O6289" s="1">
        <f t="shared" si="1473"/>
        <v>15.842338255708466</v>
      </c>
      <c r="P6289">
        <f t="shared" si="1474"/>
        <v>0.41443023000000001</v>
      </c>
      <c r="Q6289" s="1">
        <f t="shared" si="1475"/>
        <v>0.51098312000000001</v>
      </c>
      <c r="R6289">
        <f t="shared" si="1476"/>
        <v>0.38821919999999999</v>
      </c>
      <c r="S6289">
        <f t="shared" si="1477"/>
        <v>0.28868770766622914</v>
      </c>
      <c r="T6289">
        <f t="shared" si="1478"/>
        <v>1.6515736607049358E-2</v>
      </c>
      <c r="U6289">
        <f t="shared" si="1479"/>
        <v>1.9468191050081363</v>
      </c>
      <c r="V6289">
        <f t="shared" si="1480"/>
        <v>4.4485831852899516E-5</v>
      </c>
      <c r="W6289">
        <f t="shared" si="1481"/>
        <v>3.9902972934399609E-5</v>
      </c>
      <c r="X6289">
        <f t="shared" si="1482"/>
        <v>1.5328420864000063E-4</v>
      </c>
      <c r="Y6289">
        <f t="shared" si="1483"/>
        <v>1.500674031654248</v>
      </c>
      <c r="Z6289">
        <f t="shared" si="1484"/>
        <v>11.694422482487518</v>
      </c>
      <c r="AA6289" s="2">
        <f t="shared" si="1485"/>
        <v>0.87167608884478753</v>
      </c>
    </row>
    <row r="6290" spans="1:27" x14ac:dyDescent="0.25">
      <c r="A6290">
        <v>88.0118923284315</v>
      </c>
      <c r="B6290">
        <v>-33.7925590284433</v>
      </c>
      <c r="C6290">
        <v>47.404776744500197</v>
      </c>
      <c r="D6290">
        <v>76.848308181551602</v>
      </c>
      <c r="E6290">
        <v>-28.621795213387099</v>
      </c>
      <c r="F6290">
        <v>45.583836469756797</v>
      </c>
      <c r="G6290">
        <v>0.54159999999999997</v>
      </c>
      <c r="H6290">
        <v>0.72089999999999999</v>
      </c>
      <c r="I6290">
        <v>0.3125</v>
      </c>
      <c r="J6290">
        <v>0.3901</v>
      </c>
      <c r="K6290">
        <v>0.51280000000000003</v>
      </c>
      <c r="L6290">
        <v>0.20430000000000001</v>
      </c>
      <c r="M6290">
        <f t="shared" si="1471"/>
        <v>76.483934224524617</v>
      </c>
      <c r="N6290">
        <f t="shared" si="1472"/>
        <v>-30.457296590859443</v>
      </c>
      <c r="O6290" s="1">
        <f t="shared" si="1473"/>
        <v>44.734729433293516</v>
      </c>
      <c r="P6290">
        <f t="shared" si="1474"/>
        <v>0.38014055999999996</v>
      </c>
      <c r="Q6290" s="1">
        <f t="shared" si="1475"/>
        <v>0.50935794000000001</v>
      </c>
      <c r="R6290">
        <f t="shared" si="1476"/>
        <v>0.19622499999999998</v>
      </c>
      <c r="S6290">
        <f t="shared" si="1477"/>
        <v>0.13276838055950266</v>
      </c>
      <c r="T6290">
        <f t="shared" si="1478"/>
        <v>3.369065306702872</v>
      </c>
      <c r="U6290">
        <f t="shared" si="1479"/>
        <v>0.72098275937145473</v>
      </c>
      <c r="V6290">
        <f t="shared" si="1480"/>
        <v>9.9190445113600835E-5</v>
      </c>
      <c r="W6290">
        <f t="shared" si="1481"/>
        <v>1.184777704360017E-5</v>
      </c>
      <c r="X6290">
        <f t="shared" si="1482"/>
        <v>6.5205625000000427E-5</v>
      </c>
      <c r="Y6290">
        <f t="shared" si="1483"/>
        <v>2.0549492564620251</v>
      </c>
      <c r="Z6290">
        <f t="shared" si="1484"/>
        <v>12.436970407609135</v>
      </c>
      <c r="AA6290" s="2">
        <f t="shared" si="1485"/>
        <v>0.83477091372632239</v>
      </c>
    </row>
    <row r="6291" spans="1:27" x14ac:dyDescent="0.25">
      <c r="A6291">
        <v>88.199119899532107</v>
      </c>
      <c r="B6291">
        <v>-39.009028042339096</v>
      </c>
      <c r="C6291">
        <v>71.224239173587904</v>
      </c>
      <c r="D6291">
        <v>76.926701932266695</v>
      </c>
      <c r="E6291">
        <v>-33.6219005996373</v>
      </c>
      <c r="F6291">
        <v>65.926236183024997</v>
      </c>
      <c r="G6291">
        <v>0.52449999999999997</v>
      </c>
      <c r="H6291">
        <v>0.7248</v>
      </c>
      <c r="I6291">
        <v>0.17349999999999999</v>
      </c>
      <c r="J6291">
        <v>0.37559999999999999</v>
      </c>
      <c r="K6291">
        <v>0.5141</v>
      </c>
      <c r="L6291">
        <v>0.11409999999999999</v>
      </c>
      <c r="M6291">
        <f t="shared" si="1471"/>
        <v>76.649780407005537</v>
      </c>
      <c r="N6291">
        <f t="shared" si="1472"/>
        <v>-35.01649050900437</v>
      </c>
      <c r="O6291" s="1">
        <f t="shared" si="1473"/>
        <v>65.226612961037674</v>
      </c>
      <c r="P6291">
        <f t="shared" si="1474"/>
        <v>0.36810044999999997</v>
      </c>
      <c r="Q6291" s="1">
        <f t="shared" si="1475"/>
        <v>0.51211368000000002</v>
      </c>
      <c r="R6291">
        <f t="shared" si="1476"/>
        <v>0.109211</v>
      </c>
      <c r="S6291">
        <f t="shared" si="1477"/>
        <v>7.6685531152966585E-2</v>
      </c>
      <c r="T6291">
        <f t="shared" si="1478"/>
        <v>1.9448810153084537</v>
      </c>
      <c r="U6291">
        <f t="shared" si="1479"/>
        <v>0.48947265274392376</v>
      </c>
      <c r="V6291">
        <f t="shared" si="1480"/>
        <v>5.6243250202500323E-5</v>
      </c>
      <c r="W6291">
        <f t="shared" si="1481"/>
        <v>3.9454671423999437E-6</v>
      </c>
      <c r="X6291">
        <f t="shared" si="1482"/>
        <v>2.3902320999999909E-5</v>
      </c>
      <c r="Y6291">
        <f t="shared" si="1483"/>
        <v>1.5846258861969105</v>
      </c>
      <c r="Z6291">
        <f t="shared" si="1484"/>
        <v>13.570459999596638</v>
      </c>
      <c r="AA6291" s="2">
        <f t="shared" si="1485"/>
        <v>0.88322975888481225</v>
      </c>
    </row>
    <row r="6292" spans="1:27" x14ac:dyDescent="0.25">
      <c r="A6292">
        <v>40.654354756954497</v>
      </c>
      <c r="B6292">
        <v>60.222843932410598</v>
      </c>
      <c r="C6292">
        <v>41.062997266362302</v>
      </c>
      <c r="D6292">
        <v>34.498208608806998</v>
      </c>
      <c r="E6292">
        <v>57.8428990532189</v>
      </c>
      <c r="F6292">
        <v>38.489831294918503</v>
      </c>
      <c r="G6292">
        <v>0.2145</v>
      </c>
      <c r="H6292">
        <v>0.11650000000000001</v>
      </c>
      <c r="I6292">
        <v>2.47E-2</v>
      </c>
      <c r="J6292">
        <v>0.159</v>
      </c>
      <c r="K6292">
        <v>8.2500000000000004E-2</v>
      </c>
      <c r="L6292">
        <v>1.5599999999999999E-2</v>
      </c>
      <c r="M6292">
        <f t="shared" si="1471"/>
        <v>34.534627443710299</v>
      </c>
      <c r="N6292">
        <f t="shared" si="1472"/>
        <v>51.712165596926859</v>
      </c>
      <c r="O6292" s="1">
        <f t="shared" si="1473"/>
        <v>39.278896548251481</v>
      </c>
      <c r="P6292">
        <f t="shared" si="1474"/>
        <v>0.14982944999999998</v>
      </c>
      <c r="Q6292" s="1">
        <f t="shared" si="1475"/>
        <v>8.2288899999999998E-2</v>
      </c>
      <c r="R6292">
        <f t="shared" si="1476"/>
        <v>1.6062200000000002E-2</v>
      </c>
      <c r="S6292">
        <f t="shared" si="1477"/>
        <v>1.3263315357139275E-3</v>
      </c>
      <c r="T6292">
        <f t="shared" si="1478"/>
        <v>37.585892712098563</v>
      </c>
      <c r="U6292">
        <f t="shared" si="1479"/>
        <v>0.62262397401743752</v>
      </c>
      <c r="V6292">
        <f t="shared" si="1480"/>
        <v>8.4098987302500504E-5</v>
      </c>
      <c r="W6292">
        <f t="shared" si="1481"/>
        <v>4.4563210000002416E-8</v>
      </c>
      <c r="X6292">
        <f t="shared" si="1482"/>
        <v>2.1362884000000266E-7</v>
      </c>
      <c r="Y6292">
        <f t="shared" si="1483"/>
        <v>6.1814110862853733</v>
      </c>
      <c r="Z6292">
        <f t="shared" si="1484"/>
        <v>7.0840282425988663</v>
      </c>
      <c r="AA6292" s="2">
        <f t="shared" si="1485"/>
        <v>0.12741580431395294</v>
      </c>
    </row>
    <row r="6293" spans="1:27" x14ac:dyDescent="0.25">
      <c r="A6293">
        <v>40.4101519206937</v>
      </c>
      <c r="B6293">
        <v>61.983404562857203</v>
      </c>
      <c r="C6293">
        <v>33.909946680323699</v>
      </c>
      <c r="D6293">
        <v>35.791043108780599</v>
      </c>
      <c r="E6293">
        <v>53.992303703370197</v>
      </c>
      <c r="F6293">
        <v>35.574229085539798</v>
      </c>
      <c r="G6293">
        <v>0.216</v>
      </c>
      <c r="H6293">
        <v>0.115</v>
      </c>
      <c r="I6293">
        <v>3.4599999999999999E-2</v>
      </c>
      <c r="J6293">
        <v>0.16200000000000001</v>
      </c>
      <c r="K6293">
        <v>8.8999999999999996E-2</v>
      </c>
      <c r="L6293">
        <v>2.1100000000000001E-2</v>
      </c>
      <c r="M6293">
        <f t="shared" si="1471"/>
        <v>34.318312571350482</v>
      </c>
      <c r="N6293">
        <f t="shared" si="1472"/>
        <v>53.250895587937194</v>
      </c>
      <c r="O6293" s="1">
        <f t="shared" si="1473"/>
        <v>33.125127129082479</v>
      </c>
      <c r="P6293">
        <f t="shared" si="1474"/>
        <v>0.15088559999999998</v>
      </c>
      <c r="Q6293" s="1">
        <f t="shared" si="1475"/>
        <v>8.1228999999999996E-2</v>
      </c>
      <c r="R6293">
        <f t="shared" si="1476"/>
        <v>2.2259599999999997E-2</v>
      </c>
      <c r="S6293">
        <f t="shared" si="1477"/>
        <v>2.1689352358792005</v>
      </c>
      <c r="T6293">
        <f t="shared" si="1478"/>
        <v>0.54968599362991777</v>
      </c>
      <c r="U6293">
        <f t="shared" si="1479"/>
        <v>5.9981003931230692</v>
      </c>
      <c r="V6293">
        <f t="shared" si="1480"/>
        <v>1.2352988736000054E-4</v>
      </c>
      <c r="W6293">
        <f t="shared" si="1481"/>
        <v>6.0388441000000005E-5</v>
      </c>
      <c r="X6293">
        <f t="shared" si="1482"/>
        <v>1.3446721599999924E-6</v>
      </c>
      <c r="Y6293">
        <f t="shared" si="1483"/>
        <v>2.9524094605308706</v>
      </c>
      <c r="Z6293">
        <f t="shared" si="1484"/>
        <v>9.3788962616663536</v>
      </c>
      <c r="AA6293" s="2">
        <f t="shared" si="1485"/>
        <v>0.6852071525091894</v>
      </c>
    </row>
    <row r="6294" spans="1:27" x14ac:dyDescent="0.25">
      <c r="A6294">
        <v>41.751469902555101</v>
      </c>
      <c r="B6294">
        <v>66.712960158570297</v>
      </c>
      <c r="C6294">
        <v>-8.0604577142708607</v>
      </c>
      <c r="D6294">
        <v>35.576786626012499</v>
      </c>
      <c r="E6294">
        <v>59.682075047508199</v>
      </c>
      <c r="F6294">
        <v>-3.4263459711099702</v>
      </c>
      <c r="G6294">
        <v>0.23910000000000001</v>
      </c>
      <c r="H6294">
        <v>0.1234</v>
      </c>
      <c r="I6294">
        <v>0.16969999999999999</v>
      </c>
      <c r="J6294">
        <v>0.17050000000000001</v>
      </c>
      <c r="K6294">
        <v>8.7900000000000006E-2</v>
      </c>
      <c r="L6294">
        <v>0.1072</v>
      </c>
      <c r="M6294">
        <f t="shared" si="1471"/>
        <v>35.50645203968331</v>
      </c>
      <c r="N6294">
        <f t="shared" si="1472"/>
        <v>57.384527178590439</v>
      </c>
      <c r="O6294" s="1">
        <f t="shared" si="1473"/>
        <v>-2.9820117715872207</v>
      </c>
      <c r="P6294">
        <f t="shared" si="1474"/>
        <v>0.16715031</v>
      </c>
      <c r="Q6294" s="1">
        <f t="shared" si="1475"/>
        <v>8.7164439999999996E-2</v>
      </c>
      <c r="R6294">
        <f t="shared" si="1476"/>
        <v>0.1068322</v>
      </c>
      <c r="S6294">
        <f t="shared" si="1477"/>
        <v>4.9469540340980915E-3</v>
      </c>
      <c r="T6294">
        <f t="shared" si="1478"/>
        <v>5.2787262099685437</v>
      </c>
      <c r="U6294">
        <f t="shared" si="1479"/>
        <v>0.19743288086552252</v>
      </c>
      <c r="V6294">
        <f t="shared" si="1480"/>
        <v>1.1220423096100109E-5</v>
      </c>
      <c r="W6294">
        <f t="shared" si="1481"/>
        <v>5.4104851360001484E-7</v>
      </c>
      <c r="X6294">
        <f t="shared" si="1482"/>
        <v>1.3527684000000106E-7</v>
      </c>
      <c r="Y6294">
        <f t="shared" si="1483"/>
        <v>2.3411762097006208</v>
      </c>
      <c r="Z6294">
        <f t="shared" si="1484"/>
        <v>10.441984996094911</v>
      </c>
      <c r="AA6294" s="2">
        <f t="shared" si="1485"/>
        <v>0.77579203469683466</v>
      </c>
    </row>
    <row r="6295" spans="1:27" x14ac:dyDescent="0.25">
      <c r="A6295">
        <v>51.5761656343387</v>
      </c>
      <c r="B6295">
        <v>81.764713694238694</v>
      </c>
      <c r="C6295">
        <v>-71.777207638628397</v>
      </c>
      <c r="D6295">
        <v>44.3902731292143</v>
      </c>
      <c r="E6295">
        <v>68.834852390382693</v>
      </c>
      <c r="F6295">
        <v>-56.899288953164501</v>
      </c>
      <c r="G6295">
        <v>0.3947</v>
      </c>
      <c r="H6295">
        <v>0.19769999999999999</v>
      </c>
      <c r="I6295">
        <v>0.90849999999999997</v>
      </c>
      <c r="J6295">
        <v>0.27110000000000001</v>
      </c>
      <c r="K6295">
        <v>0.1411</v>
      </c>
      <c r="L6295">
        <v>0.56820000000000004</v>
      </c>
      <c r="M6295">
        <f t="shared" si="1471"/>
        <v>44.209167518897225</v>
      </c>
      <c r="N6295">
        <f t="shared" si="1472"/>
        <v>70.539759768764611</v>
      </c>
      <c r="O6295" s="1">
        <f t="shared" si="1473"/>
        <v>-57.797531731512009</v>
      </c>
      <c r="P6295">
        <f t="shared" si="1474"/>
        <v>0.27670826999999998</v>
      </c>
      <c r="Q6295" s="1">
        <f t="shared" si="1475"/>
        <v>0.13966482</v>
      </c>
      <c r="R6295">
        <f t="shared" si="1476"/>
        <v>0.56932100000000008</v>
      </c>
      <c r="S6295">
        <f t="shared" si="1477"/>
        <v>3.2799242088320447E-2</v>
      </c>
      <c r="T6295">
        <f t="shared" si="1478"/>
        <v>2.9067091688611053</v>
      </c>
      <c r="U6295">
        <f t="shared" si="1479"/>
        <v>0.80684008885345193</v>
      </c>
      <c r="V6295">
        <f t="shared" si="1480"/>
        <v>3.1452692392899671E-5</v>
      </c>
      <c r="W6295">
        <f t="shared" si="1481"/>
        <v>2.0597416324000234E-6</v>
      </c>
      <c r="X6295">
        <f t="shared" si="1482"/>
        <v>1.2566410000000866E-6</v>
      </c>
      <c r="Y6295">
        <f t="shared" si="1483"/>
        <v>1.9355486301828941</v>
      </c>
      <c r="Z6295">
        <f t="shared" si="1484"/>
        <v>20.980248541030956</v>
      </c>
      <c r="AA6295" s="2">
        <f t="shared" si="1485"/>
        <v>0.90774424686163502</v>
      </c>
    </row>
    <row r="6296" spans="1:27" x14ac:dyDescent="0.25">
      <c r="A6296">
        <v>45.2205322196873</v>
      </c>
      <c r="B6296">
        <v>53.1183804041546</v>
      </c>
      <c r="C6296">
        <v>15.1663341028656</v>
      </c>
      <c r="D6296">
        <v>39.173272785361704</v>
      </c>
      <c r="E6296">
        <v>47.826411767151498</v>
      </c>
      <c r="F6296">
        <v>17.322682998519699</v>
      </c>
      <c r="G6296">
        <v>0.2422</v>
      </c>
      <c r="H6296">
        <v>0.14699999999999999</v>
      </c>
      <c r="I6296">
        <v>0.10050000000000001</v>
      </c>
      <c r="J6296">
        <v>0.1772</v>
      </c>
      <c r="K6296">
        <v>0.1076</v>
      </c>
      <c r="L6296">
        <v>6.4100000000000004E-2</v>
      </c>
      <c r="M6296">
        <f t="shared" si="1471"/>
        <v>38.579347440199015</v>
      </c>
      <c r="N6296">
        <f t="shared" si="1472"/>
        <v>45.502864473231121</v>
      </c>
      <c r="O6296" s="1">
        <f t="shared" si="1473"/>
        <v>16.999997228695275</v>
      </c>
      <c r="P6296">
        <f t="shared" si="1474"/>
        <v>0.16933301999999997</v>
      </c>
      <c r="Q6296" s="1">
        <f t="shared" si="1475"/>
        <v>0.10384019999999999</v>
      </c>
      <c r="R6296">
        <f t="shared" si="1476"/>
        <v>6.3513000000000014E-2</v>
      </c>
      <c r="S6296">
        <f t="shared" si="1477"/>
        <v>0.35274731562661837</v>
      </c>
      <c r="T6296">
        <f t="shared" si="1478"/>
        <v>5.3988720270847086</v>
      </c>
      <c r="U6296">
        <f t="shared" si="1479"/>
        <v>0.10412610604718149</v>
      </c>
      <c r="V6296">
        <f t="shared" si="1480"/>
        <v>6.1889374320400363E-5</v>
      </c>
      <c r="W6296">
        <f t="shared" si="1481"/>
        <v>1.4136096040000058E-5</v>
      </c>
      <c r="X6296">
        <f t="shared" si="1482"/>
        <v>3.4456899999998861E-7</v>
      </c>
      <c r="Y6296">
        <f t="shared" si="1483"/>
        <v>2.4198647583612001</v>
      </c>
      <c r="Z6296">
        <f t="shared" si="1484"/>
        <v>8.320103321525103</v>
      </c>
      <c r="AA6296" s="2">
        <f t="shared" si="1485"/>
        <v>0.70915448224053657</v>
      </c>
    </row>
    <row r="6297" spans="1:27" x14ac:dyDescent="0.25">
      <c r="A6297">
        <v>44.9276065314329</v>
      </c>
      <c r="B6297">
        <v>46.875195201228998</v>
      </c>
      <c r="C6297">
        <v>54.670820983668698</v>
      </c>
      <c r="D6297">
        <v>39.292658910167198</v>
      </c>
      <c r="E6297">
        <v>42.280313651810403</v>
      </c>
      <c r="F6297">
        <v>46.141172982225299</v>
      </c>
      <c r="G6297">
        <v>0.22539999999999999</v>
      </c>
      <c r="H6297">
        <v>0.1449</v>
      </c>
      <c r="I6297">
        <v>1.7399999999999999E-2</v>
      </c>
      <c r="J6297">
        <v>0.16800000000000001</v>
      </c>
      <c r="K6297">
        <v>0.10829999999999999</v>
      </c>
      <c r="L6297">
        <v>1.6199999999999999E-2</v>
      </c>
      <c r="M6297">
        <f t="shared" si="1471"/>
        <v>38.319873865543265</v>
      </c>
      <c r="N6297">
        <f t="shared" si="1472"/>
        <v>40.046320605874143</v>
      </c>
      <c r="O6297" s="1">
        <f t="shared" si="1473"/>
        <v>50.985707292250176</v>
      </c>
      <c r="P6297">
        <f t="shared" si="1474"/>
        <v>0.15750413999999999</v>
      </c>
      <c r="Q6297" s="1">
        <f t="shared" si="1475"/>
        <v>0.10235634</v>
      </c>
      <c r="R6297">
        <f t="shared" si="1476"/>
        <v>1.14924E-2</v>
      </c>
      <c r="S6297">
        <f t="shared" si="1477"/>
        <v>0.94631074304398732</v>
      </c>
      <c r="T6297">
        <f t="shared" si="1478"/>
        <v>4.9907249292915647</v>
      </c>
      <c r="U6297">
        <f t="shared" si="1479"/>
        <v>23.469512681008204</v>
      </c>
      <c r="V6297">
        <f t="shared" si="1480"/>
        <v>1.1016307713960049E-4</v>
      </c>
      <c r="W6297">
        <f t="shared" si="1481"/>
        <v>3.5327094195599877E-5</v>
      </c>
      <c r="X6297">
        <f t="shared" si="1482"/>
        <v>2.2161497759999993E-5</v>
      </c>
      <c r="Y6297">
        <f t="shared" si="1483"/>
        <v>5.4227805001994831</v>
      </c>
      <c r="Z6297">
        <f t="shared" si="1484"/>
        <v>11.208053630141265</v>
      </c>
      <c r="AA6297" s="2">
        <f t="shared" si="1485"/>
        <v>0.51617107848089994</v>
      </c>
    </row>
    <row r="6298" spans="1:27" x14ac:dyDescent="0.25">
      <c r="A6298">
        <v>45.276010756815701</v>
      </c>
      <c r="B6298">
        <v>47.8705800574755</v>
      </c>
      <c r="C6298">
        <v>53.410936649880902</v>
      </c>
      <c r="D6298">
        <v>38.550964755121598</v>
      </c>
      <c r="E6298">
        <v>45.866468303496397</v>
      </c>
      <c r="F6298">
        <v>45.3737679203984</v>
      </c>
      <c r="G6298">
        <v>0.23089999999999999</v>
      </c>
      <c r="H6298">
        <v>0.1474</v>
      </c>
      <c r="I6298">
        <v>1.9400000000000001E-2</v>
      </c>
      <c r="J6298">
        <v>0.16869999999999999</v>
      </c>
      <c r="K6298">
        <v>0.104</v>
      </c>
      <c r="L6298">
        <v>1.5699999999999999E-2</v>
      </c>
      <c r="M6298">
        <f t="shared" si="1471"/>
        <v>38.62849032838735</v>
      </c>
      <c r="N6298">
        <f t="shared" si="1472"/>
        <v>40.916286970233585</v>
      </c>
      <c r="O6298" s="1">
        <f t="shared" si="1473"/>
        <v>49.901828799892535</v>
      </c>
      <c r="P6298">
        <f t="shared" si="1474"/>
        <v>0.16137668999999999</v>
      </c>
      <c r="Q6298" s="1">
        <f t="shared" si="1475"/>
        <v>0.10412283999999999</v>
      </c>
      <c r="R6298">
        <f t="shared" si="1476"/>
        <v>1.2744399999999999E-2</v>
      </c>
      <c r="S6298">
        <f t="shared" si="1477"/>
        <v>6.0102145101835914E-3</v>
      </c>
      <c r="T6298">
        <f t="shared" si="1478"/>
        <v>24.504295232183587</v>
      </c>
      <c r="U6298">
        <f t="shared" si="1479"/>
        <v>20.503335328405193</v>
      </c>
      <c r="V6298">
        <f t="shared" si="1480"/>
        <v>5.3630869356099993E-5</v>
      </c>
      <c r="W6298">
        <f t="shared" si="1481"/>
        <v>1.5089665599999769E-8</v>
      </c>
      <c r="X6298">
        <f t="shared" si="1482"/>
        <v>8.7355713599999959E-6</v>
      </c>
      <c r="Y6298">
        <f t="shared" si="1483"/>
        <v>6.7092205788078667</v>
      </c>
      <c r="Z6298">
        <f t="shared" si="1484"/>
        <v>10.669526176616767</v>
      </c>
      <c r="AA6298" s="2">
        <f t="shared" si="1485"/>
        <v>0.37117914443925998</v>
      </c>
    </row>
    <row r="6299" spans="1:27" x14ac:dyDescent="0.25">
      <c r="A6299">
        <v>50.745652426233299</v>
      </c>
      <c r="B6299">
        <v>65.604910729584205</v>
      </c>
      <c r="C6299">
        <v>-45.733652571937199</v>
      </c>
      <c r="D6299">
        <v>44.189877291190101</v>
      </c>
      <c r="E6299">
        <v>55.673647913847603</v>
      </c>
      <c r="F6299">
        <v>-34.739345722424197</v>
      </c>
      <c r="G6299">
        <v>0.33529999999999999</v>
      </c>
      <c r="H6299">
        <v>0.1905</v>
      </c>
      <c r="I6299">
        <v>0.56599999999999995</v>
      </c>
      <c r="J6299">
        <v>0.2379</v>
      </c>
      <c r="K6299">
        <v>0.13969999999999999</v>
      </c>
      <c r="L6299">
        <v>0.36170000000000002</v>
      </c>
      <c r="M6299">
        <f t="shared" si="1471"/>
        <v>43.473498919157464</v>
      </c>
      <c r="N6299">
        <f t="shared" si="1472"/>
        <v>56.416091977656592</v>
      </c>
      <c r="O6299" s="1">
        <f t="shared" si="1473"/>
        <v>-35.392261307637575</v>
      </c>
      <c r="P6299">
        <f t="shared" si="1474"/>
        <v>0.23488472999999996</v>
      </c>
      <c r="Q6299" s="1">
        <f t="shared" si="1475"/>
        <v>0.13457730000000001</v>
      </c>
      <c r="R6299">
        <f t="shared" si="1476"/>
        <v>0.35491599999999995</v>
      </c>
      <c r="S6299">
        <f t="shared" si="1477"/>
        <v>0.51319797191613048</v>
      </c>
      <c r="T6299">
        <f t="shared" si="1478"/>
        <v>0.5512231878852063</v>
      </c>
      <c r="U6299">
        <f t="shared" si="1479"/>
        <v>0.42629876141452833</v>
      </c>
      <c r="V6299">
        <f t="shared" si="1480"/>
        <v>9.091853172900253E-6</v>
      </c>
      <c r="W6299">
        <f t="shared" si="1481"/>
        <v>2.6242055289999796E-5</v>
      </c>
      <c r="X6299">
        <f t="shared" si="1482"/>
        <v>4.6022656000000917E-5</v>
      </c>
      <c r="Y6299">
        <f t="shared" si="1483"/>
        <v>1.2209504171815764</v>
      </c>
      <c r="Z6299">
        <f t="shared" si="1484"/>
        <v>16.201325619767402</v>
      </c>
      <c r="AA6299" s="2">
        <f t="shared" si="1485"/>
        <v>0.92463885697773507</v>
      </c>
    </row>
    <row r="6300" spans="1:27" x14ac:dyDescent="0.25">
      <c r="A6300">
        <v>50.8156531617798</v>
      </c>
      <c r="B6300">
        <v>60.748993706696297</v>
      </c>
      <c r="C6300">
        <v>-36.315974539394702</v>
      </c>
      <c r="D6300">
        <v>43.872246696469297</v>
      </c>
      <c r="E6300">
        <v>53.379869525651301</v>
      </c>
      <c r="F6300">
        <v>-25.585632222382198</v>
      </c>
      <c r="G6300">
        <v>0.32250000000000001</v>
      </c>
      <c r="H6300">
        <v>0.19109999999999999</v>
      </c>
      <c r="I6300">
        <v>0.47339999999999999</v>
      </c>
      <c r="J6300">
        <v>0.22969999999999999</v>
      </c>
      <c r="K6300">
        <v>0.13750000000000001</v>
      </c>
      <c r="L6300">
        <v>0.29089999999999999</v>
      </c>
      <c r="M6300">
        <f t="shared" si="1471"/>
        <v>43.535505570704551</v>
      </c>
      <c r="N6300">
        <f t="shared" si="1472"/>
        <v>52.172020499652561</v>
      </c>
      <c r="O6300" s="1">
        <f t="shared" si="1473"/>
        <v>-27.29023289624126</v>
      </c>
      <c r="P6300">
        <f t="shared" si="1474"/>
        <v>0.22587225</v>
      </c>
      <c r="Q6300" s="1">
        <f t="shared" si="1475"/>
        <v>0.13500125999999998</v>
      </c>
      <c r="R6300">
        <f t="shared" si="1476"/>
        <v>0.2969484</v>
      </c>
      <c r="S6300">
        <f t="shared" si="1477"/>
        <v>0.11339458578130857</v>
      </c>
      <c r="T6300">
        <f t="shared" si="1478"/>
        <v>1.4588992696061061</v>
      </c>
      <c r="U6300">
        <f t="shared" si="1479"/>
        <v>2.9056634573207685</v>
      </c>
      <c r="V6300">
        <f t="shared" si="1480"/>
        <v>1.4651670062499931E-5</v>
      </c>
      <c r="W6300">
        <f t="shared" si="1481"/>
        <v>6.2437015876001355E-6</v>
      </c>
      <c r="X6300">
        <f t="shared" si="1482"/>
        <v>3.6583142560000112E-5</v>
      </c>
      <c r="Y6300">
        <f t="shared" si="1483"/>
        <v>2.1161184543187046</v>
      </c>
      <c r="Z6300">
        <f t="shared" si="1484"/>
        <v>14.753139692229821</v>
      </c>
      <c r="AA6300" s="2">
        <f t="shared" si="1485"/>
        <v>0.85656487375136692</v>
      </c>
    </row>
    <row r="6301" spans="1:27" x14ac:dyDescent="0.25">
      <c r="A6301">
        <v>50.523009024025399</v>
      </c>
      <c r="B6301">
        <v>49.257994657604399</v>
      </c>
      <c r="C6301">
        <v>-8.2947954624141609</v>
      </c>
      <c r="D6301">
        <v>43.018284402887602</v>
      </c>
      <c r="E6301">
        <v>44.492921368132897</v>
      </c>
      <c r="F6301">
        <v>-4.2667235370023704</v>
      </c>
      <c r="G6301">
        <v>0.28839999999999999</v>
      </c>
      <c r="H6301">
        <v>0.18859999999999999</v>
      </c>
      <c r="I6301">
        <v>0.25319999999999998</v>
      </c>
      <c r="J6301">
        <v>0.20300000000000001</v>
      </c>
      <c r="K6301">
        <v>0.13170000000000001</v>
      </c>
      <c r="L6301">
        <v>0.16220000000000001</v>
      </c>
      <c r="M6301">
        <f t="shared" si="1471"/>
        <v>43.276281393481703</v>
      </c>
      <c r="N6301">
        <f t="shared" si="1472"/>
        <v>42.128887330746245</v>
      </c>
      <c r="O6301" s="1">
        <f t="shared" si="1473"/>
        <v>-3.1836125363149019</v>
      </c>
      <c r="P6301">
        <f t="shared" si="1474"/>
        <v>0.20186243999999998</v>
      </c>
      <c r="Q6301" s="1">
        <f t="shared" si="1475"/>
        <v>0.13323475999999998</v>
      </c>
      <c r="R6301">
        <f t="shared" si="1476"/>
        <v>0.15910319999999997</v>
      </c>
      <c r="S6301">
        <f t="shared" si="1477"/>
        <v>6.6562447155612797E-2</v>
      </c>
      <c r="T6301">
        <f t="shared" si="1478"/>
        <v>5.5886569299226352</v>
      </c>
      <c r="U6301">
        <f t="shared" si="1479"/>
        <v>1.1731294398102092</v>
      </c>
      <c r="V6301">
        <f t="shared" si="1480"/>
        <v>1.2940427536000851E-6</v>
      </c>
      <c r="W6301">
        <f t="shared" si="1481"/>
        <v>2.3554882575999028E-6</v>
      </c>
      <c r="X6301">
        <f t="shared" si="1482"/>
        <v>9.5901702400002377E-6</v>
      </c>
      <c r="Y6301">
        <f t="shared" si="1483"/>
        <v>2.6131109461499062</v>
      </c>
      <c r="Z6301">
        <f t="shared" si="1484"/>
        <v>9.7597222567774562</v>
      </c>
      <c r="AA6301" s="2">
        <f t="shared" si="1485"/>
        <v>0.73225560344862484</v>
      </c>
    </row>
    <row r="6302" spans="1:27" x14ac:dyDescent="0.25">
      <c r="A6302">
        <v>50.780671138023202</v>
      </c>
      <c r="B6302">
        <v>43.5009663611931</v>
      </c>
      <c r="C6302">
        <v>6.0676956032642302</v>
      </c>
      <c r="D6302">
        <v>42.7783090585853</v>
      </c>
      <c r="E6302">
        <v>40.739572222810303</v>
      </c>
      <c r="F6302">
        <v>8.6467534680043592</v>
      </c>
      <c r="G6302">
        <v>0.27660000000000001</v>
      </c>
      <c r="H6302">
        <v>0.1908</v>
      </c>
      <c r="I6302">
        <v>0.17660000000000001</v>
      </c>
      <c r="J6302">
        <v>0.19339999999999999</v>
      </c>
      <c r="K6302">
        <v>0.13009999999999999</v>
      </c>
      <c r="L6302">
        <v>0.1084</v>
      </c>
      <c r="M6302">
        <f t="shared" si="1471"/>
        <v>43.50451849406096</v>
      </c>
      <c r="N6302">
        <f t="shared" si="1472"/>
        <v>37.097244599682767</v>
      </c>
      <c r="O6302" s="1">
        <f t="shared" si="1473"/>
        <v>9.1724385274882181</v>
      </c>
      <c r="P6302">
        <f t="shared" si="1474"/>
        <v>0.19355406</v>
      </c>
      <c r="Q6302" s="1">
        <f t="shared" si="1475"/>
        <v>0.13478927999999998</v>
      </c>
      <c r="R6302">
        <f t="shared" si="1476"/>
        <v>0.1111516</v>
      </c>
      <c r="S6302">
        <f t="shared" si="1477"/>
        <v>0.52738014417387657</v>
      </c>
      <c r="T6302">
        <f t="shared" si="1478"/>
        <v>13.266550514197879</v>
      </c>
      <c r="U6302">
        <f t="shared" si="1479"/>
        <v>0.2763447817645483</v>
      </c>
      <c r="V6302">
        <f t="shared" si="1480"/>
        <v>2.3734483600003515E-8</v>
      </c>
      <c r="W6302">
        <f t="shared" si="1481"/>
        <v>2.1989346918399907E-5</v>
      </c>
      <c r="X6302">
        <f t="shared" si="1482"/>
        <v>7.5713025600000379E-6</v>
      </c>
      <c r="Y6302">
        <f t="shared" si="1483"/>
        <v>3.7510365820845184</v>
      </c>
      <c r="Z6302">
        <f t="shared" si="1484"/>
        <v>8.8495556898410701</v>
      </c>
      <c r="AA6302" s="2">
        <f t="shared" si="1485"/>
        <v>0.57613277846360633</v>
      </c>
    </row>
    <row r="6303" spans="1:27" x14ac:dyDescent="0.25">
      <c r="A6303">
        <v>49.520356448917902</v>
      </c>
      <c r="B6303">
        <v>40.494439195957099</v>
      </c>
      <c r="C6303">
        <v>29.831328051710098</v>
      </c>
      <c r="D6303">
        <v>42.702913505001803</v>
      </c>
      <c r="E6303">
        <v>36.900097614716003</v>
      </c>
      <c r="F6303">
        <v>27.145332390642601</v>
      </c>
      <c r="G6303">
        <v>0.25600000000000001</v>
      </c>
      <c r="H6303">
        <v>0.1802</v>
      </c>
      <c r="I6303">
        <v>7.8200000000000006E-2</v>
      </c>
      <c r="J6303">
        <v>0.18529999999999999</v>
      </c>
      <c r="K6303">
        <v>0.12959999999999999</v>
      </c>
      <c r="L6303">
        <v>5.5300000000000002E-2</v>
      </c>
      <c r="M6303">
        <f t="shared" si="1471"/>
        <v>42.388131742451485</v>
      </c>
      <c r="N6303">
        <f t="shared" si="1472"/>
        <v>34.469539857266504</v>
      </c>
      <c r="O6303" s="1">
        <f t="shared" si="1473"/>
        <v>29.616291522886197</v>
      </c>
      <c r="P6303">
        <f t="shared" si="1474"/>
        <v>0.17904959999999998</v>
      </c>
      <c r="Q6303" s="1">
        <f t="shared" si="1475"/>
        <v>0.12729931999999999</v>
      </c>
      <c r="R6303">
        <f t="shared" si="1476"/>
        <v>4.9553200000000006E-2</v>
      </c>
      <c r="S6303">
        <f t="shared" si="1477"/>
        <v>9.9087558034284776E-2</v>
      </c>
      <c r="T6303">
        <f t="shared" si="1478"/>
        <v>5.9076110122979379</v>
      </c>
      <c r="U6303">
        <f t="shared" si="1479"/>
        <v>6.1056390332180257</v>
      </c>
      <c r="V6303">
        <f t="shared" si="1480"/>
        <v>3.9067500160000212E-5</v>
      </c>
      <c r="W6303">
        <f t="shared" si="1481"/>
        <v>5.2931284623999972E-6</v>
      </c>
      <c r="X6303">
        <f t="shared" si="1482"/>
        <v>3.3025710239999961E-5</v>
      </c>
      <c r="Y6303">
        <f t="shared" si="1483"/>
        <v>3.4802783801802764</v>
      </c>
      <c r="Z6303">
        <f t="shared" si="1484"/>
        <v>8.1615802628819107</v>
      </c>
      <c r="AA6303" s="2">
        <f t="shared" si="1485"/>
        <v>0.57357787731277343</v>
      </c>
    </row>
    <row r="6304" spans="1:27" x14ac:dyDescent="0.25">
      <c r="A6304">
        <v>60.578104074898299</v>
      </c>
      <c r="B6304">
        <v>53.589638596250502</v>
      </c>
      <c r="C6304">
        <v>-52.686823453637601</v>
      </c>
      <c r="D6304">
        <v>52.062585977934297</v>
      </c>
      <c r="E6304">
        <v>45.318592346341802</v>
      </c>
      <c r="F6304">
        <v>-40.922901486118199</v>
      </c>
      <c r="G6304">
        <v>0.4294</v>
      </c>
      <c r="H6304">
        <v>0.28770000000000001</v>
      </c>
      <c r="I6304">
        <v>0.85780000000000001</v>
      </c>
      <c r="J6304">
        <v>0.2954</v>
      </c>
      <c r="K6304">
        <v>0.20200000000000001</v>
      </c>
      <c r="L6304">
        <v>0.53959999999999997</v>
      </c>
      <c r="M6304">
        <f t="shared" si="1471"/>
        <v>52.183084589544919</v>
      </c>
      <c r="N6304">
        <f t="shared" si="1472"/>
        <v>45.914744133122937</v>
      </c>
      <c r="O6304" s="1">
        <f t="shared" si="1473"/>
        <v>-41.374074217164427</v>
      </c>
      <c r="P6304">
        <f t="shared" si="1474"/>
        <v>0.30114054000000001</v>
      </c>
      <c r="Q6304" s="1">
        <f t="shared" si="1475"/>
        <v>0.20325882000000001</v>
      </c>
      <c r="R6304">
        <f t="shared" si="1476"/>
        <v>0.53758280000000003</v>
      </c>
      <c r="S6304">
        <f t="shared" si="1477"/>
        <v>1.4519915400087346E-2</v>
      </c>
      <c r="T6304">
        <f t="shared" si="1478"/>
        <v>0.35539695288234013</v>
      </c>
      <c r="U6304">
        <f t="shared" si="1479"/>
        <v>0.20355683323971169</v>
      </c>
      <c r="V6304">
        <f t="shared" si="1480"/>
        <v>3.2953799491600189E-5</v>
      </c>
      <c r="W6304">
        <f t="shared" si="1481"/>
        <v>1.5846277923999845E-6</v>
      </c>
      <c r="X6304">
        <f t="shared" si="1482"/>
        <v>4.0690958399997627E-6</v>
      </c>
      <c r="Y6304">
        <f t="shared" si="1483"/>
        <v>0.75728046424170958</v>
      </c>
      <c r="Z6304">
        <f t="shared" si="1484"/>
        <v>16.712693217603672</v>
      </c>
      <c r="AA6304" s="2">
        <f t="shared" si="1485"/>
        <v>0.95468830460885512</v>
      </c>
    </row>
    <row r="6305" spans="1:27" x14ac:dyDescent="0.25">
      <c r="A6305">
        <v>54.111783085509899</v>
      </c>
      <c r="B6305">
        <v>25.386712700638299</v>
      </c>
      <c r="C6305">
        <v>59.615085237077103</v>
      </c>
      <c r="D6305">
        <v>46.431920442507398</v>
      </c>
      <c r="E6305">
        <v>25.041927002342199</v>
      </c>
      <c r="F6305">
        <v>50.4944490891234</v>
      </c>
      <c r="G6305">
        <v>0.26729999999999998</v>
      </c>
      <c r="H6305">
        <v>0.2208</v>
      </c>
      <c r="I6305">
        <v>3.1300000000000001E-2</v>
      </c>
      <c r="J6305">
        <v>0.19350000000000001</v>
      </c>
      <c r="K6305">
        <v>0.15590000000000001</v>
      </c>
      <c r="L6305">
        <v>2.5399999999999999E-2</v>
      </c>
      <c r="M6305">
        <f t="shared" si="1471"/>
        <v>46.45521745714467</v>
      </c>
      <c r="N6305">
        <f t="shared" si="1472"/>
        <v>21.265386900357875</v>
      </c>
      <c r="O6305" s="1">
        <f t="shared" si="1473"/>
        <v>55.239257829457429</v>
      </c>
      <c r="P6305">
        <f t="shared" si="1474"/>
        <v>0.18700592999999996</v>
      </c>
      <c r="Q6305" s="1">
        <f t="shared" si="1475"/>
        <v>0.15598728000000001</v>
      </c>
      <c r="R6305">
        <f t="shared" si="1476"/>
        <v>2.0193800000000001E-2</v>
      </c>
      <c r="S6305">
        <f t="shared" si="1477"/>
        <v>5.4275089100927444E-4</v>
      </c>
      <c r="T6305">
        <f t="shared" si="1478"/>
        <v>14.262255141895768</v>
      </c>
      <c r="U6305">
        <f t="shared" si="1479"/>
        <v>22.513209982350201</v>
      </c>
      <c r="V6305">
        <f t="shared" si="1480"/>
        <v>4.2172945164900598E-5</v>
      </c>
      <c r="W6305">
        <f t="shared" si="1481"/>
        <v>7.6177983999991507E-9</v>
      </c>
      <c r="X6305">
        <f t="shared" si="1482"/>
        <v>2.7104518439999976E-5</v>
      </c>
      <c r="Y6305">
        <f t="shared" si="1483"/>
        <v>6.0643225404934533</v>
      </c>
      <c r="Z6305">
        <f t="shared" si="1484"/>
        <v>11.928334801492397</v>
      </c>
      <c r="AA6305" s="2">
        <f t="shared" si="1485"/>
        <v>0.49160359418024352</v>
      </c>
    </row>
    <row r="6306" spans="1:27" x14ac:dyDescent="0.25">
      <c r="A6306">
        <v>54.1435222401781</v>
      </c>
      <c r="B6306">
        <v>25.290752966772899</v>
      </c>
      <c r="C6306">
        <v>51.482311455286101</v>
      </c>
      <c r="D6306">
        <v>46.697761079027501</v>
      </c>
      <c r="E6306">
        <v>23.946724442283401</v>
      </c>
      <c r="F6306">
        <v>46.122814785509298</v>
      </c>
      <c r="G6306">
        <v>0.26740000000000003</v>
      </c>
      <c r="H6306">
        <v>0.22109999999999999</v>
      </c>
      <c r="I6306">
        <v>4.5600000000000002E-2</v>
      </c>
      <c r="J6306">
        <v>0.19359999999999999</v>
      </c>
      <c r="K6306">
        <v>0.15790000000000001</v>
      </c>
      <c r="L6306">
        <v>3.2399999999999998E-2</v>
      </c>
      <c r="M6306">
        <f t="shared" si="1471"/>
        <v>46.483332000349769</v>
      </c>
      <c r="N6306">
        <f t="shared" si="1472"/>
        <v>21.181518092959514</v>
      </c>
      <c r="O6306" s="1">
        <f t="shared" si="1473"/>
        <v>48.242632544982627</v>
      </c>
      <c r="P6306">
        <f t="shared" si="1474"/>
        <v>0.18707634000000001</v>
      </c>
      <c r="Q6306" s="1">
        <f t="shared" si="1475"/>
        <v>0.15619926000000001</v>
      </c>
      <c r="R6306">
        <f t="shared" si="1476"/>
        <v>2.9145600000000001E-2</v>
      </c>
      <c r="S6306">
        <f t="shared" si="1477"/>
        <v>4.5979829782580924E-2</v>
      </c>
      <c r="T6306">
        <f t="shared" si="1478"/>
        <v>7.646366154341135</v>
      </c>
      <c r="U6306">
        <f t="shared" si="1479"/>
        <v>4.4936273333785204</v>
      </c>
      <c r="V6306">
        <f t="shared" si="1480"/>
        <v>4.2558139795599828E-5</v>
      </c>
      <c r="W6306">
        <f t="shared" si="1481"/>
        <v>2.892516547600021E-6</v>
      </c>
      <c r="X6306">
        <f t="shared" si="1482"/>
        <v>1.0591119359999985E-5</v>
      </c>
      <c r="Y6306">
        <f t="shared" si="1483"/>
        <v>3.4908413480853349</v>
      </c>
      <c r="Z6306">
        <f t="shared" si="1484"/>
        <v>9.2719995953887313</v>
      </c>
      <c r="AA6306" s="2">
        <f t="shared" si="1485"/>
        <v>0.62350717208600359</v>
      </c>
    </row>
    <row r="6307" spans="1:27" x14ac:dyDescent="0.25">
      <c r="A6307">
        <v>59.4891253784768</v>
      </c>
      <c r="B6307">
        <v>32.631082331155099</v>
      </c>
      <c r="C6307">
        <v>-10.275077149892001</v>
      </c>
      <c r="D6307">
        <v>51.186536890985998</v>
      </c>
      <c r="E6307">
        <v>27.795008357394799</v>
      </c>
      <c r="F6307">
        <v>-4.72304396213383</v>
      </c>
      <c r="G6307">
        <v>0.34889999999999999</v>
      </c>
      <c r="H6307">
        <v>0.27560000000000001</v>
      </c>
      <c r="I6307">
        <v>0.37690000000000001</v>
      </c>
      <c r="J6307">
        <v>0.24310000000000001</v>
      </c>
      <c r="K6307">
        <v>0.1943</v>
      </c>
      <c r="L6307">
        <v>0.23849999999999999</v>
      </c>
      <c r="M6307">
        <f t="shared" si="1471"/>
        <v>51.218467260254755</v>
      </c>
      <c r="N6307">
        <f t="shared" si="1472"/>
        <v>27.596965957429557</v>
      </c>
      <c r="O6307" s="1">
        <f t="shared" si="1473"/>
        <v>-4.8872488720520879</v>
      </c>
      <c r="P6307">
        <f t="shared" si="1474"/>
        <v>0.24446048999999997</v>
      </c>
      <c r="Q6307" s="1">
        <f t="shared" si="1475"/>
        <v>0.19470896000000001</v>
      </c>
      <c r="R6307">
        <f t="shared" si="1476"/>
        <v>0.23653940000000001</v>
      </c>
      <c r="S6307">
        <f t="shared" si="1477"/>
        <v>1.0195484816391764E-3</v>
      </c>
      <c r="T6307">
        <f t="shared" si="1478"/>
        <v>3.9220792183993006E-2</v>
      </c>
      <c r="U6307">
        <f t="shared" si="1479"/>
        <v>2.6963252441263182E-2</v>
      </c>
      <c r="V6307">
        <f t="shared" si="1480"/>
        <v>1.8509330400999026E-6</v>
      </c>
      <c r="W6307">
        <f t="shared" si="1481"/>
        <v>1.6724828160001125E-7</v>
      </c>
      <c r="X6307">
        <f t="shared" si="1482"/>
        <v>3.8439523599999178E-6</v>
      </c>
      <c r="Y6307">
        <f t="shared" si="1483"/>
        <v>0.25923655819906144</v>
      </c>
      <c r="Z6307">
        <f t="shared" si="1484"/>
        <v>11.09710140488338</v>
      </c>
      <c r="AA6307" s="2">
        <f t="shared" si="1485"/>
        <v>0.97663925481612868</v>
      </c>
    </row>
    <row r="6308" spans="1:27" x14ac:dyDescent="0.25">
      <c r="A6308">
        <v>58.844517334247001</v>
      </c>
      <c r="B6308">
        <v>21.761482607475699</v>
      </c>
      <c r="C6308">
        <v>20.094542516631599</v>
      </c>
      <c r="D6308">
        <v>51.059508072022801</v>
      </c>
      <c r="E6308">
        <v>19.019171972856299</v>
      </c>
      <c r="F6308">
        <v>22.0213843993041</v>
      </c>
      <c r="G6308">
        <v>0.3105</v>
      </c>
      <c r="H6308">
        <v>0.26860000000000001</v>
      </c>
      <c r="I6308">
        <v>0.17599999999999999</v>
      </c>
      <c r="J6308">
        <v>0.2223</v>
      </c>
      <c r="K6308">
        <v>0.19320000000000001</v>
      </c>
      <c r="L6308">
        <v>0.1116</v>
      </c>
      <c r="M6308">
        <f t="shared" si="1471"/>
        <v>50.647473454675996</v>
      </c>
      <c r="N6308">
        <f t="shared" si="1472"/>
        <v>18.09693579893376</v>
      </c>
      <c r="O6308" s="1">
        <f t="shared" si="1473"/>
        <v>21.239734927058166</v>
      </c>
      <c r="P6308">
        <f t="shared" si="1474"/>
        <v>0.21742304999999998</v>
      </c>
      <c r="Q6308" s="1">
        <f t="shared" si="1475"/>
        <v>0.18976276</v>
      </c>
      <c r="R6308">
        <f t="shared" si="1476"/>
        <v>0.110776</v>
      </c>
      <c r="S6308">
        <f t="shared" si="1477"/>
        <v>0.16977252589212805</v>
      </c>
      <c r="T6308">
        <f t="shared" si="1478"/>
        <v>0.85051956049128252</v>
      </c>
      <c r="U6308">
        <f t="shared" si="1479"/>
        <v>0.61097589746234815</v>
      </c>
      <c r="V6308">
        <f t="shared" si="1480"/>
        <v>2.3784641302500183E-5</v>
      </c>
      <c r="W6308">
        <f t="shared" si="1481"/>
        <v>1.1814618817600056E-5</v>
      </c>
      <c r="X6308">
        <f t="shared" si="1482"/>
        <v>6.7897600000000874E-7</v>
      </c>
      <c r="Y6308">
        <f t="shared" si="1483"/>
        <v>1.2772110177436455</v>
      </c>
      <c r="Z6308">
        <f t="shared" si="1484"/>
        <v>8.4758100775373766</v>
      </c>
      <c r="AA6308" s="2">
        <f t="shared" si="1485"/>
        <v>0.84931103858396784</v>
      </c>
    </row>
    <row r="6309" spans="1:27" x14ac:dyDescent="0.25">
      <c r="A6309">
        <v>65.018096205772295</v>
      </c>
      <c r="B6309">
        <v>50.974467403566003</v>
      </c>
      <c r="C6309">
        <v>-59.551480933033403</v>
      </c>
      <c r="D6309">
        <v>56.555328431989203</v>
      </c>
      <c r="E6309">
        <v>42.1715265874194</v>
      </c>
      <c r="F6309">
        <v>-45.128102796120302</v>
      </c>
      <c r="G6309">
        <v>0.48730000000000001</v>
      </c>
      <c r="H6309">
        <v>0.3407</v>
      </c>
      <c r="I6309">
        <v>1.0764</v>
      </c>
      <c r="J6309">
        <v>0.33989999999999998</v>
      </c>
      <c r="K6309">
        <v>0.2447</v>
      </c>
      <c r="L6309">
        <v>0.67130000000000001</v>
      </c>
      <c r="M6309">
        <f t="shared" si="1471"/>
        <v>56.116029619073103</v>
      </c>
      <c r="N6309">
        <f t="shared" si="1472"/>
        <v>43.62908451071668</v>
      </c>
      <c r="O6309" s="1">
        <f t="shared" si="1473"/>
        <v>-47.27973904668864</v>
      </c>
      <c r="P6309">
        <f t="shared" si="1474"/>
        <v>0.34190793000000003</v>
      </c>
      <c r="Q6309" s="1">
        <f t="shared" si="1475"/>
        <v>0.24070862000000001</v>
      </c>
      <c r="R6309">
        <f t="shared" si="1476"/>
        <v>0.67442640000000009</v>
      </c>
      <c r="S6309">
        <f t="shared" si="1477"/>
        <v>0.19298344702949438</v>
      </c>
      <c r="T6309">
        <f t="shared" si="1478"/>
        <v>2.1244750997666793</v>
      </c>
      <c r="U6309">
        <f t="shared" si="1479"/>
        <v>4.6295385547597734</v>
      </c>
      <c r="V6309">
        <f t="shared" si="1480"/>
        <v>4.0317828849001871E-6</v>
      </c>
      <c r="W6309">
        <f t="shared" si="1481"/>
        <v>1.593111430439991E-5</v>
      </c>
      <c r="X6309">
        <f t="shared" si="1482"/>
        <v>9.7743769600005288E-6</v>
      </c>
      <c r="Y6309">
        <f t="shared" si="1483"/>
        <v>2.6357156716072292</v>
      </c>
      <c r="Z6309">
        <f t="shared" si="1484"/>
        <v>18.898255006374114</v>
      </c>
      <c r="AA6309" s="2">
        <f t="shared" si="1485"/>
        <v>0.86053126753140752</v>
      </c>
    </row>
    <row r="6310" spans="1:27" x14ac:dyDescent="0.25">
      <c r="A6310">
        <v>58.536742010474697</v>
      </c>
      <c r="B6310">
        <v>16.031256261896399</v>
      </c>
      <c r="C6310">
        <v>48.352438301232198</v>
      </c>
      <c r="D6310">
        <v>51.105756023283597</v>
      </c>
      <c r="E6310">
        <v>15.3155564111772</v>
      </c>
      <c r="F6310">
        <v>45.9918504696018</v>
      </c>
      <c r="G6310">
        <v>0.2918</v>
      </c>
      <c r="H6310">
        <v>0.26529999999999998</v>
      </c>
      <c r="I6310">
        <v>7.0099999999999996E-2</v>
      </c>
      <c r="J6310">
        <v>0.21479999999999999</v>
      </c>
      <c r="K6310">
        <v>0.19359999999999999</v>
      </c>
      <c r="L6310">
        <v>4.6100000000000002E-2</v>
      </c>
      <c r="M6310">
        <f t="shared" si="1471"/>
        <v>50.374846072878491</v>
      </c>
      <c r="N6310">
        <f t="shared" si="1472"/>
        <v>13.088717972897454</v>
      </c>
      <c r="O6310" s="1">
        <f t="shared" si="1473"/>
        <v>45.550002670550057</v>
      </c>
      <c r="P6310">
        <f t="shared" si="1474"/>
        <v>0.20425637999999999</v>
      </c>
      <c r="Q6310" s="1">
        <f t="shared" si="1475"/>
        <v>0.18743098</v>
      </c>
      <c r="R6310">
        <f t="shared" si="1476"/>
        <v>4.4482600000000004E-2</v>
      </c>
      <c r="S6310">
        <f t="shared" si="1477"/>
        <v>0.53422935560119478</v>
      </c>
      <c r="T6310">
        <f t="shared" si="1478"/>
        <v>4.9588094302001764</v>
      </c>
      <c r="U6310">
        <f t="shared" si="1479"/>
        <v>0.19522947752686956</v>
      </c>
      <c r="V6310">
        <f t="shared" si="1480"/>
        <v>1.1116792270440007E-4</v>
      </c>
      <c r="W6310">
        <f t="shared" si="1481"/>
        <v>3.8056807760399966E-5</v>
      </c>
      <c r="X6310">
        <f t="shared" si="1482"/>
        <v>2.6159827599999934E-6</v>
      </c>
      <c r="Y6310">
        <f t="shared" si="1483"/>
        <v>2.3850090698628885</v>
      </c>
      <c r="Z6310">
        <f t="shared" si="1484"/>
        <v>7.8296969244659449</v>
      </c>
      <c r="AA6310" s="2">
        <f t="shared" si="1485"/>
        <v>0.6953893499491276</v>
      </c>
    </row>
    <row r="6311" spans="1:27" x14ac:dyDescent="0.25">
      <c r="A6311">
        <v>63.202131357804099</v>
      </c>
      <c r="B6311">
        <v>6.6727732724244397</v>
      </c>
      <c r="C6311">
        <v>48.444320098043598</v>
      </c>
      <c r="D6311">
        <v>55.154645187995897</v>
      </c>
      <c r="E6311">
        <v>7.2150750098692296</v>
      </c>
      <c r="F6311">
        <v>46.235528404175199</v>
      </c>
      <c r="G6311">
        <v>0.3206</v>
      </c>
      <c r="H6311">
        <v>0.31830000000000003</v>
      </c>
      <c r="I6311">
        <v>9.3100000000000002E-2</v>
      </c>
      <c r="J6311">
        <v>0.23519999999999999</v>
      </c>
      <c r="K6311">
        <v>0.23080000000000001</v>
      </c>
      <c r="L6311">
        <v>6.08E-2</v>
      </c>
      <c r="M6311">
        <f t="shared" si="1471"/>
        <v>54.507447956742872</v>
      </c>
      <c r="N6311">
        <f t="shared" si="1472"/>
        <v>4.9094038400989604</v>
      </c>
      <c r="O6311" s="1">
        <f t="shared" si="1473"/>
        <v>45.629048580346904</v>
      </c>
      <c r="P6311">
        <f t="shared" si="1474"/>
        <v>0.22453445999999996</v>
      </c>
      <c r="Q6311" s="1">
        <f t="shared" si="1475"/>
        <v>0.22488078000000003</v>
      </c>
      <c r="R6311">
        <f t="shared" si="1476"/>
        <v>5.8880600000000005E-2</v>
      </c>
      <c r="S6311">
        <f t="shared" si="1477"/>
        <v>0.41886425614158035</v>
      </c>
      <c r="T6311">
        <f t="shared" si="1478"/>
        <v>5.3161195431098012</v>
      </c>
      <c r="U6311">
        <f t="shared" si="1479"/>
        <v>0.36781777671079935</v>
      </c>
      <c r="V6311">
        <f t="shared" si="1480"/>
        <v>1.1375374349160062E-4</v>
      </c>
      <c r="W6311">
        <f t="shared" si="1481"/>
        <v>3.5037165408399702E-5</v>
      </c>
      <c r="X6311">
        <f t="shared" si="1482"/>
        <v>3.6840963599999796E-6</v>
      </c>
      <c r="Y6311">
        <f t="shared" si="1483"/>
        <v>2.4703849044151358</v>
      </c>
      <c r="Z6311">
        <f t="shared" si="1484"/>
        <v>8.3627080287782363</v>
      </c>
      <c r="AA6311" s="2">
        <f t="shared" si="1485"/>
        <v>0.70459510293628524</v>
      </c>
    </row>
    <row r="6312" spans="1:27" x14ac:dyDescent="0.25">
      <c r="A6312">
        <v>68.431336566441999</v>
      </c>
      <c r="B6312">
        <v>-3.3657822785015399</v>
      </c>
      <c r="C6312">
        <v>52.990267955053604</v>
      </c>
      <c r="D6312">
        <v>59.260174787056002</v>
      </c>
      <c r="E6312">
        <v>-1.3614490111281099</v>
      </c>
      <c r="F6312">
        <v>48.250380758752101</v>
      </c>
      <c r="G6312">
        <v>0.35639999999999999</v>
      </c>
      <c r="H6312">
        <v>0.3856</v>
      </c>
      <c r="I6312">
        <v>0.108</v>
      </c>
      <c r="J6312">
        <v>0.25629999999999997</v>
      </c>
      <c r="K6312">
        <v>0.27310000000000001</v>
      </c>
      <c r="L6312">
        <v>7.3700000000000002E-2</v>
      </c>
      <c r="M6312">
        <f t="shared" si="1471"/>
        <v>59.139477930554328</v>
      </c>
      <c r="N6312">
        <f t="shared" si="1472"/>
        <v>-3.8642937114103457</v>
      </c>
      <c r="O6312" s="1">
        <f t="shared" si="1473"/>
        <v>49.539927521732608</v>
      </c>
      <c r="P6312">
        <f t="shared" si="1474"/>
        <v>0.24974123999999995</v>
      </c>
      <c r="Q6312" s="1">
        <f t="shared" si="1475"/>
        <v>0.27243496</v>
      </c>
      <c r="R6312">
        <f t="shared" si="1476"/>
        <v>6.8208000000000005E-2</v>
      </c>
      <c r="S6312">
        <f t="shared" si="1477"/>
        <v>1.4567731169385619E-2</v>
      </c>
      <c r="T6312">
        <f t="shared" si="1478"/>
        <v>6.2642315937308748</v>
      </c>
      <c r="U6312">
        <f t="shared" si="1479"/>
        <v>1.6629308539135035</v>
      </c>
      <c r="V6312">
        <f t="shared" si="1480"/>
        <v>4.3017332737600322E-5</v>
      </c>
      <c r="W6312">
        <f t="shared" si="1481"/>
        <v>4.4227820160000749E-7</v>
      </c>
      <c r="X6312">
        <f t="shared" si="1482"/>
        <v>3.0162063999999965E-5</v>
      </c>
      <c r="Y6312">
        <f t="shared" si="1483"/>
        <v>2.818107552740627</v>
      </c>
      <c r="Z6312">
        <f t="shared" si="1484"/>
        <v>10.516372514514369</v>
      </c>
      <c r="AA6312" s="2">
        <f t="shared" si="1485"/>
        <v>0.73202665188484306</v>
      </c>
    </row>
    <row r="6313" spans="1:27" x14ac:dyDescent="0.25">
      <c r="A6313">
        <v>73.389531511314502</v>
      </c>
      <c r="B6313">
        <v>-8.6391550730504107</v>
      </c>
      <c r="C6313">
        <v>36.281338955166603</v>
      </c>
      <c r="D6313">
        <v>63.680307157840197</v>
      </c>
      <c r="E6313">
        <v>-7.4933361732498804</v>
      </c>
      <c r="F6313">
        <v>35.883840370923799</v>
      </c>
      <c r="G6313">
        <v>0.40629999999999999</v>
      </c>
      <c r="H6313">
        <v>0.45760000000000001</v>
      </c>
      <c r="I6313">
        <v>0.22270000000000001</v>
      </c>
      <c r="J6313">
        <v>0.2883</v>
      </c>
      <c r="K6313">
        <v>0.3241</v>
      </c>
      <c r="L6313">
        <v>0.14230000000000001</v>
      </c>
      <c r="M6313">
        <f t="shared" si="1471"/>
        <v>63.531447012722388</v>
      </c>
      <c r="N6313">
        <f t="shared" si="1472"/>
        <v>-8.4732215338460595</v>
      </c>
      <c r="O6313" s="1">
        <f t="shared" si="1473"/>
        <v>35.165235903129826</v>
      </c>
      <c r="P6313">
        <f t="shared" si="1474"/>
        <v>0.28487583</v>
      </c>
      <c r="Q6313" s="1">
        <f t="shared" si="1475"/>
        <v>0.32331016000000001</v>
      </c>
      <c r="R6313">
        <f t="shared" si="1476"/>
        <v>0.1400102</v>
      </c>
      <c r="S6313">
        <f t="shared" si="1477"/>
        <v>2.2159342804494983E-2</v>
      </c>
      <c r="T6313">
        <f t="shared" si="1478"/>
        <v>0.96017531991070382</v>
      </c>
      <c r="U6313">
        <f t="shared" si="1479"/>
        <v>0.51639238113345964</v>
      </c>
      <c r="V6313">
        <f t="shared" si="1480"/>
        <v>1.1724940188900029E-5</v>
      </c>
      <c r="W6313">
        <f t="shared" si="1481"/>
        <v>6.2384722559997806E-7</v>
      </c>
      <c r="X6313">
        <f t="shared" si="1482"/>
        <v>5.2431840400000387E-6</v>
      </c>
      <c r="Y6313">
        <f t="shared" si="1483"/>
        <v>1.2242250789167237</v>
      </c>
      <c r="Z6313">
        <f t="shared" si="1484"/>
        <v>9.784679024971318</v>
      </c>
      <c r="AA6313" s="2">
        <f t="shared" si="1485"/>
        <v>0.8748834708024249</v>
      </c>
    </row>
    <row r="6314" spans="1:27" x14ac:dyDescent="0.25">
      <c r="A6314">
        <v>78.397548772892307</v>
      </c>
      <c r="B6314">
        <v>-11.909665151894901</v>
      </c>
      <c r="C6314">
        <v>25.736277327113498</v>
      </c>
      <c r="D6314">
        <v>68.131023037488703</v>
      </c>
      <c r="E6314">
        <v>-10.424215667502301</v>
      </c>
      <c r="F6314">
        <v>26.4961857773398</v>
      </c>
      <c r="G6314">
        <v>0.46850000000000003</v>
      </c>
      <c r="H6314">
        <v>0.53890000000000005</v>
      </c>
      <c r="I6314">
        <v>0.35010000000000002</v>
      </c>
      <c r="J6314">
        <v>0.3322</v>
      </c>
      <c r="K6314">
        <v>0.38150000000000001</v>
      </c>
      <c r="L6314">
        <v>0.2268</v>
      </c>
      <c r="M6314">
        <f t="shared" si="1471"/>
        <v>67.967548703028001</v>
      </c>
      <c r="N6314">
        <f t="shared" si="1472"/>
        <v>-11.331647342756142</v>
      </c>
      <c r="O6314" s="1">
        <f t="shared" si="1473"/>
        <v>26.093319384515741</v>
      </c>
      <c r="P6314">
        <f t="shared" si="1474"/>
        <v>0.32867085000000001</v>
      </c>
      <c r="Q6314" s="1">
        <f t="shared" si="1475"/>
        <v>0.38075674000000004</v>
      </c>
      <c r="R6314">
        <f t="shared" si="1476"/>
        <v>0.2197626</v>
      </c>
      <c r="S6314">
        <f t="shared" si="1477"/>
        <v>2.6723858027369363E-2</v>
      </c>
      <c r="T6314">
        <f t="shared" si="1478"/>
        <v>0.82343224525399261</v>
      </c>
      <c r="U6314">
        <f t="shared" si="1479"/>
        <v>0.16230133046706902</v>
      </c>
      <c r="V6314">
        <f t="shared" si="1480"/>
        <v>1.2454899722499865E-5</v>
      </c>
      <c r="W6314">
        <f t="shared" si="1481"/>
        <v>5.5243542759995214E-7</v>
      </c>
      <c r="X6314">
        <f t="shared" si="1482"/>
        <v>4.9524998759999992E-5</v>
      </c>
      <c r="Y6314">
        <f t="shared" si="1483"/>
        <v>1.0062094383121394</v>
      </c>
      <c r="Z6314">
        <f t="shared" si="1484"/>
        <v>10.401229335954095</v>
      </c>
      <c r="AA6314" s="2">
        <f t="shared" si="1485"/>
        <v>0.90326052759610265</v>
      </c>
    </row>
    <row r="6315" spans="1:27" x14ac:dyDescent="0.25">
      <c r="A6315">
        <v>77.543198790104995</v>
      </c>
      <c r="B6315">
        <v>-24.239383603978901</v>
      </c>
      <c r="C6315">
        <v>77.828857754098095</v>
      </c>
      <c r="D6315">
        <v>67.494035138706096</v>
      </c>
      <c r="E6315">
        <v>-19.333831429292999</v>
      </c>
      <c r="F6315">
        <v>71.345774257564401</v>
      </c>
      <c r="G6315">
        <v>0.4138</v>
      </c>
      <c r="H6315">
        <v>0.52439999999999998</v>
      </c>
      <c r="I6315">
        <v>7.9100000000000004E-2</v>
      </c>
      <c r="J6315">
        <v>0.30030000000000001</v>
      </c>
      <c r="K6315">
        <v>0.37290000000000001</v>
      </c>
      <c r="L6315">
        <v>5.21E-2</v>
      </c>
      <c r="M6315">
        <f t="shared" si="1471"/>
        <v>67.210765488275001</v>
      </c>
      <c r="N6315">
        <f t="shared" si="1472"/>
        <v>-22.107821269877558</v>
      </c>
      <c r="O6315" s="1">
        <f t="shared" si="1473"/>
        <v>70.908566325850586</v>
      </c>
      <c r="P6315">
        <f t="shared" si="1474"/>
        <v>0.29015658</v>
      </c>
      <c r="Q6315" s="1">
        <f t="shared" si="1475"/>
        <v>0.37051104000000001</v>
      </c>
      <c r="R6315">
        <f t="shared" si="1476"/>
        <v>5.0116600000000004E-2</v>
      </c>
      <c r="S6315">
        <f t="shared" si="1477"/>
        <v>8.0241694855354498E-2</v>
      </c>
      <c r="T6315">
        <f t="shared" si="1478"/>
        <v>7.6950196356663456</v>
      </c>
      <c r="U6315">
        <f t="shared" si="1479"/>
        <v>0.19115077555347143</v>
      </c>
      <c r="V6315">
        <f t="shared" si="1480"/>
        <v>1.0288896929640029E-4</v>
      </c>
      <c r="W6315">
        <f t="shared" si="1481"/>
        <v>5.7071298815999782E-6</v>
      </c>
      <c r="X6315">
        <f t="shared" si="1482"/>
        <v>3.9338755599999856E-6</v>
      </c>
      <c r="Y6315">
        <f t="shared" si="1483"/>
        <v>2.8224833225504047</v>
      </c>
      <c r="Z6315">
        <f t="shared" si="1484"/>
        <v>12.925962395666716</v>
      </c>
      <c r="AA6315" s="2">
        <f t="shared" si="1485"/>
        <v>0.78164230746202612</v>
      </c>
    </row>
    <row r="6316" spans="1:27" x14ac:dyDescent="0.25">
      <c r="A6316">
        <v>83.924099846241504</v>
      </c>
      <c r="B6316">
        <v>5.7379438161480101</v>
      </c>
      <c r="C6316">
        <v>-27.717069230618101</v>
      </c>
      <c r="D6316">
        <v>73.010259003405807</v>
      </c>
      <c r="E6316">
        <v>2.8115584282453199</v>
      </c>
      <c r="F6316">
        <v>-19.600517653828799</v>
      </c>
      <c r="G6316">
        <v>0.6321</v>
      </c>
      <c r="H6316">
        <v>0.63919999999999999</v>
      </c>
      <c r="I6316">
        <v>1.0888</v>
      </c>
      <c r="J6316">
        <v>0.43890000000000001</v>
      </c>
      <c r="K6316">
        <v>0.45179999999999998</v>
      </c>
      <c r="L6316">
        <v>0.70550000000000002</v>
      </c>
      <c r="M6316">
        <f t="shared" si="1471"/>
        <v>72.862967643800729</v>
      </c>
      <c r="N6316">
        <f t="shared" si="1472"/>
        <v>4.0923628953133608</v>
      </c>
      <c r="O6316" s="1">
        <f t="shared" si="1473"/>
        <v>-19.892594659100752</v>
      </c>
      <c r="P6316">
        <f t="shared" si="1474"/>
        <v>0.44386160999999996</v>
      </c>
      <c r="Q6316" s="1">
        <f t="shared" si="1475"/>
        <v>0.45162872000000004</v>
      </c>
      <c r="R6316">
        <f t="shared" si="1476"/>
        <v>0.68218880000000004</v>
      </c>
      <c r="S6316">
        <f t="shared" si="1477"/>
        <v>2.1694744614312207E-2</v>
      </c>
      <c r="T6316">
        <f t="shared" si="1478"/>
        <v>1.6404600828614484</v>
      </c>
      <c r="U6316">
        <f t="shared" si="1479"/>
        <v>8.5308977008632214E-2</v>
      </c>
      <c r="V6316">
        <f t="shared" si="1480"/>
        <v>2.4617573792099502E-5</v>
      </c>
      <c r="W6316">
        <f t="shared" si="1481"/>
        <v>2.9336838399979573E-8</v>
      </c>
      <c r="X6316">
        <f t="shared" si="1482"/>
        <v>5.4341204543999894E-4</v>
      </c>
      <c r="Y6316">
        <f t="shared" si="1483"/>
        <v>1.3219167161680017</v>
      </c>
      <c r="Z6316">
        <f t="shared" si="1484"/>
        <v>13.912370857620202</v>
      </c>
      <c r="AA6316" s="2">
        <f t="shared" si="1485"/>
        <v>0.90498264244846882</v>
      </c>
    </row>
    <row r="6317" spans="1:27" x14ac:dyDescent="0.25">
      <c r="A6317">
        <v>83.861529948950206</v>
      </c>
      <c r="B6317">
        <v>0.67210273128520703</v>
      </c>
      <c r="C6317">
        <v>-19.064507510952701</v>
      </c>
      <c r="D6317">
        <v>72.898478254717801</v>
      </c>
      <c r="E6317">
        <v>-2.1846579345367001</v>
      </c>
      <c r="F6317">
        <v>-9.8451600070445604</v>
      </c>
      <c r="G6317">
        <v>0.60919999999999996</v>
      </c>
      <c r="H6317">
        <v>0.63800000000000001</v>
      </c>
      <c r="I6317">
        <v>0.95189999999999997</v>
      </c>
      <c r="J6317">
        <v>0.42049999999999998</v>
      </c>
      <c r="K6317">
        <v>0.4501</v>
      </c>
      <c r="L6317">
        <v>0.5907</v>
      </c>
      <c r="M6317">
        <f t="shared" si="1471"/>
        <v>72.807543228780091</v>
      </c>
      <c r="N6317">
        <f t="shared" si="1472"/>
        <v>-0.335182212856729</v>
      </c>
      <c r="O6317" s="1">
        <f t="shared" si="1473"/>
        <v>-12.448795811672607</v>
      </c>
      <c r="P6317">
        <f t="shared" si="1474"/>
        <v>0.42773771999999999</v>
      </c>
      <c r="Q6317" s="1">
        <f t="shared" si="1475"/>
        <v>0.45078080000000004</v>
      </c>
      <c r="R6317">
        <f t="shared" si="1476"/>
        <v>0.59648940000000006</v>
      </c>
      <c r="S6317">
        <f t="shared" si="1477"/>
        <v>8.2691789422921057E-3</v>
      </c>
      <c r="T6317">
        <f t="shared" si="1478"/>
        <v>3.42056044508365</v>
      </c>
      <c r="U6317">
        <f t="shared" si="1479"/>
        <v>6.7789194031411357</v>
      </c>
      <c r="V6317">
        <f t="shared" si="1480"/>
        <v>5.2384590798400042E-5</v>
      </c>
      <c r="W6317">
        <f t="shared" si="1481"/>
        <v>4.6348864000005026E-7</v>
      </c>
      <c r="X6317">
        <f t="shared" si="1482"/>
        <v>3.3517152360000644E-5</v>
      </c>
      <c r="Y6317">
        <f t="shared" si="1483"/>
        <v>3.1949568114713345</v>
      </c>
      <c r="Z6317">
        <f t="shared" si="1484"/>
        <v>14.606366842922181</v>
      </c>
      <c r="AA6317" s="2">
        <f t="shared" si="1485"/>
        <v>0.78126272975134015</v>
      </c>
    </row>
    <row r="6318" spans="1:27" x14ac:dyDescent="0.25">
      <c r="A6318">
        <v>83.641915445022505</v>
      </c>
      <c r="B6318">
        <v>-4.9197011988308903</v>
      </c>
      <c r="C6318">
        <v>-8.4726618729336494</v>
      </c>
      <c r="D6318">
        <v>72.753402222017797</v>
      </c>
      <c r="E6318">
        <v>-7.01298078121276</v>
      </c>
      <c r="F6318">
        <v>-0.70033902643753498</v>
      </c>
      <c r="G6318">
        <v>0.58189999999999997</v>
      </c>
      <c r="H6318">
        <v>0.63380000000000003</v>
      </c>
      <c r="I6318">
        <v>0.79730000000000001</v>
      </c>
      <c r="J6318">
        <v>0.4027</v>
      </c>
      <c r="K6318">
        <v>0.44790000000000002</v>
      </c>
      <c r="L6318">
        <v>0.49440000000000001</v>
      </c>
      <c r="M6318">
        <f t="shared" si="1471"/>
        <v>72.61300870120094</v>
      </c>
      <c r="N6318">
        <f t="shared" si="1472"/>
        <v>-5.2224188477781981</v>
      </c>
      <c r="O6318" s="1">
        <f t="shared" si="1473"/>
        <v>-3.3366310092848179</v>
      </c>
      <c r="P6318">
        <f t="shared" si="1474"/>
        <v>0.40851578999999999</v>
      </c>
      <c r="Q6318" s="1">
        <f t="shared" si="1475"/>
        <v>0.44781308000000003</v>
      </c>
      <c r="R6318">
        <f t="shared" si="1476"/>
        <v>0.49970979999999998</v>
      </c>
      <c r="S6318">
        <f t="shared" si="1477"/>
        <v>1.9710340687353438E-2</v>
      </c>
      <c r="T6318">
        <f t="shared" si="1478"/>
        <v>3.2061120374649166</v>
      </c>
      <c r="U6318">
        <f t="shared" si="1479"/>
        <v>6.950035418824859</v>
      </c>
      <c r="V6318">
        <f t="shared" si="1480"/>
        <v>3.3823413324099852E-5</v>
      </c>
      <c r="W6318">
        <f t="shared" si="1481"/>
        <v>7.5550863999983207E-9</v>
      </c>
      <c r="X6318">
        <f t="shared" si="1482"/>
        <v>2.8193976039999741E-5</v>
      </c>
      <c r="Y6318">
        <f t="shared" si="1483"/>
        <v>3.1899620369178576</v>
      </c>
      <c r="Z6318">
        <f t="shared" si="1484"/>
        <v>13.540699466708899</v>
      </c>
      <c r="AA6318" s="2">
        <f t="shared" si="1485"/>
        <v>0.76441674636080048</v>
      </c>
    </row>
    <row r="6319" spans="1:27" x14ac:dyDescent="0.25">
      <c r="A6319">
        <v>83.368663382145897</v>
      </c>
      <c r="B6319">
        <v>-17.174087907455402</v>
      </c>
      <c r="C6319">
        <v>20.077090893515699</v>
      </c>
      <c r="D6319">
        <v>72.448519190473505</v>
      </c>
      <c r="E6319">
        <v>-16.119188751137401</v>
      </c>
      <c r="F6319">
        <v>23.610043565659801</v>
      </c>
      <c r="G6319">
        <v>0.52839999999999998</v>
      </c>
      <c r="H6319">
        <v>0.62860000000000005</v>
      </c>
      <c r="I6319">
        <v>0.47089999999999999</v>
      </c>
      <c r="J6319">
        <v>0.37009999999999998</v>
      </c>
      <c r="K6319">
        <v>0.44330000000000003</v>
      </c>
      <c r="L6319">
        <v>0.29139999999999999</v>
      </c>
      <c r="M6319">
        <f t="shared" si="1471"/>
        <v>72.370962023904838</v>
      </c>
      <c r="N6319">
        <f t="shared" si="1472"/>
        <v>-15.932752831116019</v>
      </c>
      <c r="O6319" s="1">
        <f t="shared" si="1473"/>
        <v>21.224721295691555</v>
      </c>
      <c r="P6319">
        <f t="shared" si="1474"/>
        <v>0.37084644</v>
      </c>
      <c r="Q6319" s="1">
        <f t="shared" si="1475"/>
        <v>0.44413876000000008</v>
      </c>
      <c r="R6319">
        <f t="shared" si="1476"/>
        <v>0.29538339999999996</v>
      </c>
      <c r="S6319">
        <f t="shared" si="1477"/>
        <v>6.0151140861599518E-3</v>
      </c>
      <c r="T6319">
        <f t="shared" si="1478"/>
        <v>3.4758352274218848E-2</v>
      </c>
      <c r="U6319">
        <f t="shared" si="1479"/>
        <v>5.6897623316064632</v>
      </c>
      <c r="V6319">
        <f t="shared" si="1480"/>
        <v>5.5717267360002217E-7</v>
      </c>
      <c r="W6319">
        <f t="shared" si="1481"/>
        <v>7.0351833760008297E-7</v>
      </c>
      <c r="X6319">
        <f t="shared" si="1482"/>
        <v>1.5867475559999765E-5</v>
      </c>
      <c r="Y6319">
        <f t="shared" si="1483"/>
        <v>2.3938537545069125</v>
      </c>
      <c r="Z6319">
        <f t="shared" si="1484"/>
        <v>11.525802183819001</v>
      </c>
      <c r="AA6319" s="2">
        <f t="shared" si="1485"/>
        <v>0.79230480305590978</v>
      </c>
    </row>
    <row r="6320" spans="1:27" x14ac:dyDescent="0.25">
      <c r="A6320">
        <v>83.173315099520295</v>
      </c>
      <c r="B6320">
        <v>-22.599930797499301</v>
      </c>
      <c r="C6320">
        <v>36.657943735569198</v>
      </c>
      <c r="D6320">
        <v>72.481760519215797</v>
      </c>
      <c r="E6320">
        <v>-19.447146515003599</v>
      </c>
      <c r="F6320">
        <v>36.090292133008703</v>
      </c>
      <c r="G6320">
        <v>0.50460000000000005</v>
      </c>
      <c r="H6320">
        <v>0.62490000000000001</v>
      </c>
      <c r="I6320">
        <v>0.32990000000000003</v>
      </c>
      <c r="J6320">
        <v>0.36049999999999999</v>
      </c>
      <c r="K6320">
        <v>0.44379999999999997</v>
      </c>
      <c r="L6320">
        <v>0.215</v>
      </c>
      <c r="M6320">
        <f t="shared" si="1471"/>
        <v>72.197922515155071</v>
      </c>
      <c r="N6320">
        <f t="shared" si="1472"/>
        <v>-20.674939517014387</v>
      </c>
      <c r="O6320" s="1">
        <f t="shared" si="1473"/>
        <v>35.489228995710178</v>
      </c>
      <c r="P6320">
        <f t="shared" si="1474"/>
        <v>0.35408886000000001</v>
      </c>
      <c r="Q6320" s="1">
        <f t="shared" si="1475"/>
        <v>0.44152434000000002</v>
      </c>
      <c r="R6320">
        <f t="shared" si="1476"/>
        <v>0.20711740000000001</v>
      </c>
      <c r="S6320">
        <f t="shared" si="1477"/>
        <v>8.0564012549176847E-2</v>
      </c>
      <c r="T6320">
        <f t="shared" si="1478"/>
        <v>1.5074756557866631</v>
      </c>
      <c r="U6320">
        <f t="shared" si="1479"/>
        <v>0.36127689501914484</v>
      </c>
      <c r="V6320">
        <f t="shared" si="1480"/>
        <v>4.1102716099599764E-5</v>
      </c>
      <c r="W6320">
        <f t="shared" si="1481"/>
        <v>5.178628435599805E-6</v>
      </c>
      <c r="X6320">
        <f t="shared" si="1482"/>
        <v>6.213538275999983E-5</v>
      </c>
      <c r="Y6320">
        <f t="shared" si="1483"/>
        <v>1.3961792733581835</v>
      </c>
      <c r="Z6320">
        <f t="shared" si="1484"/>
        <v>11.16116554923685</v>
      </c>
      <c r="AA6320" s="2">
        <f t="shared" si="1485"/>
        <v>0.87490739500287684</v>
      </c>
    </row>
    <row r="6321" spans="1:27" x14ac:dyDescent="0.25">
      <c r="A6321">
        <v>83.263165199650601</v>
      </c>
      <c r="B6321">
        <v>-28.931289701345602</v>
      </c>
      <c r="C6321">
        <v>60.0112726174155</v>
      </c>
      <c r="D6321">
        <v>72.435215660275006</v>
      </c>
      <c r="E6321">
        <v>-24.924013859834801</v>
      </c>
      <c r="F6321">
        <v>57.417212491077002</v>
      </c>
      <c r="G6321">
        <v>0.48270000000000002</v>
      </c>
      <c r="H6321">
        <v>0.62660000000000005</v>
      </c>
      <c r="I6321">
        <v>0.18679999999999999</v>
      </c>
      <c r="J6321">
        <v>0.34379999999999999</v>
      </c>
      <c r="K6321">
        <v>0.44309999999999999</v>
      </c>
      <c r="L6321">
        <v>0.1169</v>
      </c>
      <c r="M6321">
        <f t="shared" si="1471"/>
        <v>72.277511733850503</v>
      </c>
      <c r="N6321">
        <f t="shared" si="1472"/>
        <v>-26.208547198976056</v>
      </c>
      <c r="O6321" s="1">
        <f t="shared" si="1473"/>
        <v>55.580097832762547</v>
      </c>
      <c r="P6321">
        <f t="shared" si="1474"/>
        <v>0.33866907000000002</v>
      </c>
      <c r="Q6321" s="1">
        <f t="shared" si="1475"/>
        <v>0.44272556000000007</v>
      </c>
      <c r="R6321">
        <f t="shared" si="1476"/>
        <v>0.1175368</v>
      </c>
      <c r="S6321">
        <f t="shared" si="1477"/>
        <v>2.4870528409705068E-2</v>
      </c>
      <c r="T6321">
        <f t="shared" si="1478"/>
        <v>1.6500258993653829</v>
      </c>
      <c r="U6321">
        <f t="shared" si="1479"/>
        <v>3.3749902677938373</v>
      </c>
      <c r="V6321">
        <f t="shared" si="1480"/>
        <v>2.6326442664899773E-5</v>
      </c>
      <c r="W6321">
        <f t="shared" si="1481"/>
        <v>1.4020531359994039E-7</v>
      </c>
      <c r="X6321">
        <f t="shared" si="1482"/>
        <v>4.0551423999999101E-7</v>
      </c>
      <c r="Y6321">
        <f t="shared" si="1483"/>
        <v>2.2471952953779795</v>
      </c>
      <c r="Z6321">
        <f t="shared" si="1484"/>
        <v>11.833507461284652</v>
      </c>
      <c r="AA6321" s="2">
        <f t="shared" si="1485"/>
        <v>0.81009896662252812</v>
      </c>
    </row>
    <row r="6322" spans="1:27" x14ac:dyDescent="0.25">
      <c r="A6322">
        <v>88.347463278561406</v>
      </c>
      <c r="B6322">
        <v>-27.943850027614602</v>
      </c>
      <c r="C6322">
        <v>31.0763923941077</v>
      </c>
      <c r="D6322">
        <v>76.986914935528702</v>
      </c>
      <c r="E6322">
        <v>-24.8572020559231</v>
      </c>
      <c r="F6322">
        <v>33.639654535681601</v>
      </c>
      <c r="G6322">
        <v>0.57069999999999999</v>
      </c>
      <c r="H6322">
        <v>0.72789999999999999</v>
      </c>
      <c r="I6322">
        <v>0.44869999999999999</v>
      </c>
      <c r="J6322">
        <v>0.40400000000000003</v>
      </c>
      <c r="K6322">
        <v>0.5151</v>
      </c>
      <c r="L6322">
        <v>0.2767</v>
      </c>
      <c r="M6322">
        <f t="shared" si="1471"/>
        <v>76.781182972149693</v>
      </c>
      <c r="N6322">
        <f t="shared" si="1472"/>
        <v>-25.345524924135162</v>
      </c>
      <c r="O6322" s="1">
        <f t="shared" si="1473"/>
        <v>30.687420376650852</v>
      </c>
      <c r="P6322">
        <f t="shared" si="1474"/>
        <v>0.40062987</v>
      </c>
      <c r="Q6322" s="1">
        <f t="shared" si="1475"/>
        <v>0.51430414000000002</v>
      </c>
      <c r="R6322">
        <f t="shared" si="1476"/>
        <v>0.28148619999999996</v>
      </c>
      <c r="S6322">
        <f t="shared" si="1477"/>
        <v>4.2325640755781768E-2</v>
      </c>
      <c r="T6322">
        <f t="shared" si="1478"/>
        <v>0.23845922361885524</v>
      </c>
      <c r="U6322">
        <f t="shared" si="1479"/>
        <v>8.7156865297479893</v>
      </c>
      <c r="V6322">
        <f t="shared" si="1480"/>
        <v>1.135777621690018E-5</v>
      </c>
      <c r="W6322">
        <f t="shared" si="1481"/>
        <v>6.3339313959997074E-7</v>
      </c>
      <c r="X6322">
        <f t="shared" si="1482"/>
        <v>2.2907710439999642E-5</v>
      </c>
      <c r="Y6322">
        <f t="shared" si="1483"/>
        <v>2.9994118413653412</v>
      </c>
      <c r="Z6322">
        <f t="shared" si="1484"/>
        <v>12.048226722715523</v>
      </c>
      <c r="AA6322" s="2">
        <f t="shared" si="1485"/>
        <v>0.75104951870549552</v>
      </c>
    </row>
    <row r="6323" spans="1:27" x14ac:dyDescent="0.25">
      <c r="A6323">
        <v>40.3282793064743</v>
      </c>
      <c r="B6323">
        <v>60.488704695358003</v>
      </c>
      <c r="C6323">
        <v>57.516200228168401</v>
      </c>
      <c r="D6323">
        <v>34.660910364819301</v>
      </c>
      <c r="E6323">
        <v>57.257066789632297</v>
      </c>
      <c r="F6323">
        <v>42.470239835661403</v>
      </c>
      <c r="G6323">
        <v>0.21210000000000001</v>
      </c>
      <c r="H6323">
        <v>0.1145</v>
      </c>
      <c r="I6323">
        <v>8.3999999999999995E-3</v>
      </c>
      <c r="J6323">
        <v>0.15920000000000001</v>
      </c>
      <c r="K6323">
        <v>8.3299999999999999E-2</v>
      </c>
      <c r="L6323">
        <v>1.23E-2</v>
      </c>
      <c r="M6323">
        <f t="shared" si="1471"/>
        <v>34.245789809674939</v>
      </c>
      <c r="N6323">
        <f t="shared" si="1472"/>
        <v>51.944527903742895</v>
      </c>
      <c r="O6323" s="1">
        <f t="shared" si="1473"/>
        <v>53.43358705629327</v>
      </c>
      <c r="P6323">
        <f t="shared" si="1474"/>
        <v>0.14813960999999998</v>
      </c>
      <c r="Q6323" s="1">
        <f t="shared" si="1475"/>
        <v>8.0875699999999995E-2</v>
      </c>
      <c r="R6323">
        <f t="shared" si="1476"/>
        <v>5.8583999999999997E-3</v>
      </c>
      <c r="S6323">
        <f t="shared" si="1477"/>
        <v>0.17232507530336363</v>
      </c>
      <c r="T6323">
        <f t="shared" si="1478"/>
        <v>28.223069414087018</v>
      </c>
      <c r="U6323">
        <f t="shared" si="1479"/>
        <v>120.19498228013649</v>
      </c>
      <c r="V6323">
        <f t="shared" si="1480"/>
        <v>1.2233222695210067E-4</v>
      </c>
      <c r="W6323">
        <f t="shared" si="1481"/>
        <v>5.8772304900000208E-6</v>
      </c>
      <c r="X6323">
        <f t="shared" si="1482"/>
        <v>4.1494210560000004E-5</v>
      </c>
      <c r="Y6323">
        <f t="shared" si="1483"/>
        <v>12.189765246694741</v>
      </c>
      <c r="Z6323">
        <f t="shared" si="1484"/>
        <v>16.399496285174379</v>
      </c>
      <c r="AA6323" s="2">
        <f t="shared" si="1485"/>
        <v>0.2566988013092425</v>
      </c>
    </row>
    <row r="6324" spans="1:27" x14ac:dyDescent="0.25">
      <c r="A6324">
        <v>40.344672869479801</v>
      </c>
      <c r="B6324">
        <v>60.656173389378402</v>
      </c>
      <c r="C6324">
        <v>47.6531973428336</v>
      </c>
      <c r="D6324">
        <v>34.354979533136103</v>
      </c>
      <c r="E6324">
        <v>57.300220055518402</v>
      </c>
      <c r="F6324">
        <v>39.631538689181497</v>
      </c>
      <c r="G6324">
        <v>0.21260000000000001</v>
      </c>
      <c r="H6324">
        <v>0.11459999999999999</v>
      </c>
      <c r="I6324">
        <v>1.6500000000000001E-2</v>
      </c>
      <c r="J6324">
        <v>0.157</v>
      </c>
      <c r="K6324">
        <v>8.1799999999999998E-2</v>
      </c>
      <c r="L6324">
        <v>1.43E-2</v>
      </c>
      <c r="M6324">
        <f t="shared" si="1471"/>
        <v>34.260311227785209</v>
      </c>
      <c r="N6324">
        <f t="shared" si="1472"/>
        <v>52.090895542316723</v>
      </c>
      <c r="O6324" s="1">
        <f t="shared" si="1473"/>
        <v>44.948445674039739</v>
      </c>
      <c r="P6324">
        <f t="shared" si="1474"/>
        <v>0.14849166</v>
      </c>
      <c r="Q6324" s="1">
        <f t="shared" si="1475"/>
        <v>8.0946359999999995E-2</v>
      </c>
      <c r="R6324">
        <f t="shared" si="1476"/>
        <v>1.0928999999999999E-2</v>
      </c>
      <c r="S6324">
        <f t="shared" si="1477"/>
        <v>8.9620880380099979E-3</v>
      </c>
      <c r="T6324">
        <f t="shared" si="1478"/>
        <v>27.137061883843909</v>
      </c>
      <c r="U6324">
        <f t="shared" si="1479"/>
        <v>28.269499885634367</v>
      </c>
      <c r="V6324">
        <f t="shared" si="1480"/>
        <v>7.2391849555600055E-5</v>
      </c>
      <c r="W6324">
        <f t="shared" si="1481"/>
        <v>7.2870124960000467E-7</v>
      </c>
      <c r="X6324">
        <f t="shared" si="1482"/>
        <v>1.1363641000000005E-5</v>
      </c>
      <c r="Y6324">
        <f t="shared" si="1483"/>
        <v>7.4441603863374874</v>
      </c>
      <c r="Z6324">
        <f t="shared" si="1484"/>
        <v>10.558686310247021</v>
      </c>
      <c r="AA6324" s="2">
        <f t="shared" si="1485"/>
        <v>0.29497286238032666</v>
      </c>
    </row>
    <row r="6325" spans="1:27" x14ac:dyDescent="0.25">
      <c r="A6325">
        <v>41.136542664159201</v>
      </c>
      <c r="B6325">
        <v>64.945549990087699</v>
      </c>
      <c r="C6325">
        <v>8.4257614061500696</v>
      </c>
      <c r="D6325">
        <v>35.576786626012499</v>
      </c>
      <c r="E6325">
        <v>58.519534950177302</v>
      </c>
      <c r="F6325">
        <v>12.5645130825934</v>
      </c>
      <c r="G6325">
        <v>0.22919999999999999</v>
      </c>
      <c r="H6325">
        <v>0.1195</v>
      </c>
      <c r="I6325">
        <v>9.9500000000000005E-2</v>
      </c>
      <c r="J6325">
        <v>0.16839999999999999</v>
      </c>
      <c r="K6325">
        <v>8.7900000000000006E-2</v>
      </c>
      <c r="L6325">
        <v>6.0600000000000001E-2</v>
      </c>
      <c r="M6325">
        <f t="shared" si="1471"/>
        <v>34.961749491912222</v>
      </c>
      <c r="N6325">
        <f t="shared" si="1472"/>
        <v>55.839810691336645</v>
      </c>
      <c r="O6325" s="1">
        <f t="shared" si="1473"/>
        <v>11.201082537710905</v>
      </c>
      <c r="P6325">
        <f t="shared" si="1474"/>
        <v>0.16017971999999997</v>
      </c>
      <c r="Q6325" s="1">
        <f t="shared" si="1475"/>
        <v>8.4408699999999989E-2</v>
      </c>
      <c r="R6325">
        <f t="shared" si="1476"/>
        <v>6.2886999999999998E-2</v>
      </c>
      <c r="S6325">
        <f t="shared" si="1477"/>
        <v>0.37827067632228178</v>
      </c>
      <c r="T6325">
        <f t="shared" si="1478"/>
        <v>7.1809221034191113</v>
      </c>
      <c r="U6325">
        <f t="shared" si="1479"/>
        <v>1.8589428507185792</v>
      </c>
      <c r="V6325">
        <f t="shared" si="1480"/>
        <v>6.7573003278400404E-5</v>
      </c>
      <c r="W6325">
        <f t="shared" si="1481"/>
        <v>1.2189175690000117E-5</v>
      </c>
      <c r="X6325">
        <f t="shared" si="1482"/>
        <v>5.2303689999999883E-6</v>
      </c>
      <c r="Y6325">
        <f t="shared" si="1483"/>
        <v>3.0688981134048703</v>
      </c>
      <c r="Z6325">
        <f t="shared" si="1484"/>
        <v>9.4516571000076919</v>
      </c>
      <c r="AA6325" s="2">
        <f t="shared" si="1485"/>
        <v>0.67530581347450991</v>
      </c>
    </row>
    <row r="6326" spans="1:27" x14ac:dyDescent="0.25">
      <c r="A6326">
        <v>45.428061034673497</v>
      </c>
      <c r="B6326">
        <v>63.183805795496298</v>
      </c>
      <c r="C6326">
        <v>-17.386058254645899</v>
      </c>
      <c r="D6326">
        <v>39.224501480330503</v>
      </c>
      <c r="E6326">
        <v>57.9213461902661</v>
      </c>
      <c r="F6326">
        <v>-12.0779652894816</v>
      </c>
      <c r="G6326">
        <v>0.26819999999999999</v>
      </c>
      <c r="H6326">
        <v>0.14849999999999999</v>
      </c>
      <c r="I6326">
        <v>0.25509999999999999</v>
      </c>
      <c r="J6326">
        <v>0.1971</v>
      </c>
      <c r="K6326">
        <v>0.1079</v>
      </c>
      <c r="L6326">
        <v>0.1681</v>
      </c>
      <c r="M6326">
        <f t="shared" si="1471"/>
        <v>38.763176464513791</v>
      </c>
      <c r="N6326">
        <f t="shared" si="1472"/>
        <v>54.300046265263759</v>
      </c>
      <c r="O6326" s="1">
        <f t="shared" si="1473"/>
        <v>-11.004825916471866</v>
      </c>
      <c r="P6326">
        <f t="shared" si="1474"/>
        <v>0.18763961999999998</v>
      </c>
      <c r="Q6326" s="1">
        <f t="shared" si="1475"/>
        <v>0.1049001</v>
      </c>
      <c r="R6326">
        <f t="shared" si="1476"/>
        <v>0.16029259999999998</v>
      </c>
      <c r="S6326">
        <f t="shared" si="1477"/>
        <v>0.21282077021828952</v>
      </c>
      <c r="T6326">
        <f t="shared" si="1478"/>
        <v>13.113813146821954</v>
      </c>
      <c r="U6326">
        <f t="shared" si="1479"/>
        <v>1.1516281139037261</v>
      </c>
      <c r="V6326">
        <f t="shared" si="1480"/>
        <v>8.9498789744400344E-5</v>
      </c>
      <c r="W6326">
        <f t="shared" si="1481"/>
        <v>8.9994000099999987E-6</v>
      </c>
      <c r="X6326">
        <f t="shared" si="1482"/>
        <v>6.0955494760000312E-5</v>
      </c>
      <c r="Y6326">
        <f t="shared" si="1483"/>
        <v>3.8050311471713303</v>
      </c>
      <c r="Z6326">
        <f t="shared" si="1484"/>
        <v>9.7135721116274496</v>
      </c>
      <c r="AA6326" s="2">
        <f t="shared" si="1485"/>
        <v>0.60827684157339101</v>
      </c>
    </row>
    <row r="6327" spans="1:27" x14ac:dyDescent="0.25">
      <c r="A6327">
        <v>44.461521747826502</v>
      </c>
      <c r="B6327">
        <v>60.481584627758998</v>
      </c>
      <c r="C6327">
        <v>-5.58386012242722</v>
      </c>
      <c r="D6327">
        <v>38.829290821692098</v>
      </c>
      <c r="E6327">
        <v>53.6488927778299</v>
      </c>
      <c r="F6327">
        <v>1.95225805031226</v>
      </c>
      <c r="G6327">
        <v>0.25169999999999998</v>
      </c>
      <c r="H6327">
        <v>0.1416</v>
      </c>
      <c r="I6327">
        <v>0.18029999999999999</v>
      </c>
      <c r="J6327">
        <v>0.18540000000000001</v>
      </c>
      <c r="K6327">
        <v>0.1056</v>
      </c>
      <c r="L6327">
        <v>0.108</v>
      </c>
      <c r="M6327">
        <f t="shared" si="1471"/>
        <v>37.907015964224719</v>
      </c>
      <c r="N6327">
        <f t="shared" si="1472"/>
        <v>51.938304964661363</v>
      </c>
      <c r="O6327" s="1">
        <f t="shared" si="1473"/>
        <v>-0.8513948633241375</v>
      </c>
      <c r="P6327">
        <f t="shared" si="1474"/>
        <v>0.17602196999999997</v>
      </c>
      <c r="Q6327" s="1">
        <f t="shared" si="1475"/>
        <v>0.10002456</v>
      </c>
      <c r="R6327">
        <f t="shared" si="1476"/>
        <v>0.11346779999999999</v>
      </c>
      <c r="S6327">
        <f t="shared" si="1477"/>
        <v>0.85059091271647369</v>
      </c>
      <c r="T6327">
        <f t="shared" si="1478"/>
        <v>2.9261106665607186</v>
      </c>
      <c r="U6327">
        <f t="shared" si="1479"/>
        <v>7.8604696601418595</v>
      </c>
      <c r="V6327">
        <f t="shared" si="1480"/>
        <v>8.7947446680900699E-5</v>
      </c>
      <c r="W6327">
        <f t="shared" si="1481"/>
        <v>3.1085531193600009E-5</v>
      </c>
      <c r="X6327">
        <f t="shared" si="1482"/>
        <v>2.9896836839999945E-5</v>
      </c>
      <c r="Y6327">
        <f t="shared" si="1483"/>
        <v>3.4113298344515224</v>
      </c>
      <c r="Z6327">
        <f t="shared" si="1484"/>
        <v>11.627587034070594</v>
      </c>
      <c r="AA6327" s="2">
        <f t="shared" si="1485"/>
        <v>0.70661756179886615</v>
      </c>
    </row>
    <row r="6328" spans="1:27" x14ac:dyDescent="0.25">
      <c r="A6328">
        <v>55.866849387741802</v>
      </c>
      <c r="B6328">
        <v>79.965404898873501</v>
      </c>
      <c r="C6328">
        <v>-76.091638986652001</v>
      </c>
      <c r="D6328">
        <v>48.561023944385198</v>
      </c>
      <c r="E6328">
        <v>65.679743888101996</v>
      </c>
      <c r="F6328">
        <v>-62.129699245048798</v>
      </c>
      <c r="G6328">
        <v>0.4501</v>
      </c>
      <c r="H6328">
        <v>0.23780000000000001</v>
      </c>
      <c r="I6328">
        <v>1.0888</v>
      </c>
      <c r="J6328">
        <v>0.30940000000000001</v>
      </c>
      <c r="K6328">
        <v>0.1724</v>
      </c>
      <c r="L6328">
        <v>0.71009999999999995</v>
      </c>
      <c r="M6328">
        <f t="shared" si="1471"/>
        <v>48.009855187661692</v>
      </c>
      <c r="N6328">
        <f t="shared" si="1472"/>
        <v>68.967163881615434</v>
      </c>
      <c r="O6328" s="1">
        <f t="shared" si="1473"/>
        <v>-61.509237020216716</v>
      </c>
      <c r="P6328">
        <f t="shared" si="1474"/>
        <v>0.31571540999999997</v>
      </c>
      <c r="Q6328" s="1">
        <f t="shared" si="1475"/>
        <v>0.16799948000000001</v>
      </c>
      <c r="R6328">
        <f t="shared" si="1476"/>
        <v>0.68218880000000004</v>
      </c>
      <c r="S6328">
        <f t="shared" si="1477"/>
        <v>0.30378699838813505</v>
      </c>
      <c r="T6328">
        <f t="shared" si="1478"/>
        <v>10.807130213751895</v>
      </c>
      <c r="U6328">
        <f t="shared" si="1479"/>
        <v>0.38497337244357671</v>
      </c>
      <c r="V6328">
        <f t="shared" si="1480"/>
        <v>3.9884403468099567E-5</v>
      </c>
      <c r="W6328">
        <f t="shared" si="1481"/>
        <v>1.9364576270399922E-5</v>
      </c>
      <c r="X6328">
        <f t="shared" si="1482"/>
        <v>7.7903508543999522E-4</v>
      </c>
      <c r="Y6328">
        <f t="shared" si="1483"/>
        <v>3.390559037177145</v>
      </c>
      <c r="Z6328">
        <f t="shared" si="1484"/>
        <v>21.269484179726426</v>
      </c>
      <c r="AA6328" s="2">
        <f t="shared" si="1485"/>
        <v>0.84059044363619562</v>
      </c>
    </row>
    <row r="6329" spans="1:27" x14ac:dyDescent="0.25">
      <c r="A6329">
        <v>55.481985713888797</v>
      </c>
      <c r="B6329">
        <v>68.888154484679205</v>
      </c>
      <c r="C6329">
        <v>-64.419216584595503</v>
      </c>
      <c r="D6329">
        <v>47.777623006482003</v>
      </c>
      <c r="E6329">
        <v>57.7180399537067</v>
      </c>
      <c r="F6329">
        <v>-48.924346152463997</v>
      </c>
      <c r="G6329">
        <v>0.40739999999999998</v>
      </c>
      <c r="H6329">
        <v>0.23400000000000001</v>
      </c>
      <c r="I6329">
        <v>0.89949999999999997</v>
      </c>
      <c r="J6329">
        <v>0.27979999999999999</v>
      </c>
      <c r="K6329">
        <v>0.16619999999999999</v>
      </c>
      <c r="L6329">
        <v>0.54590000000000005</v>
      </c>
      <c r="M6329">
        <f t="shared" si="1471"/>
        <v>47.668942945362701</v>
      </c>
      <c r="N6329">
        <f t="shared" si="1472"/>
        <v>59.28564701960962</v>
      </c>
      <c r="O6329" s="1">
        <f t="shared" si="1473"/>
        <v>-51.467452027727511</v>
      </c>
      <c r="P6329">
        <f t="shared" si="1474"/>
        <v>0.28565034</v>
      </c>
      <c r="Q6329" s="1">
        <f t="shared" si="1475"/>
        <v>0.1653144</v>
      </c>
      <c r="R6329">
        <f t="shared" si="1476"/>
        <v>0.56368700000000005</v>
      </c>
      <c r="S6329">
        <f t="shared" si="1477"/>
        <v>1.1811355684895063E-2</v>
      </c>
      <c r="T6329">
        <f t="shared" si="1478"/>
        <v>2.4573919130687596</v>
      </c>
      <c r="U6329">
        <f t="shared" si="1479"/>
        <v>6.4673874927998032</v>
      </c>
      <c r="V6329">
        <f t="shared" si="1480"/>
        <v>3.422647811560011E-5</v>
      </c>
      <c r="W6329">
        <f t="shared" si="1481"/>
        <v>7.8428735999997591E-7</v>
      </c>
      <c r="X6329">
        <f t="shared" si="1482"/>
        <v>3.1637736899999989E-4</v>
      </c>
      <c r="Y6329">
        <f t="shared" si="1483"/>
        <v>2.9894131132303308</v>
      </c>
      <c r="Z6329">
        <f t="shared" si="1484"/>
        <v>20.596593724955273</v>
      </c>
      <c r="AA6329" s="2">
        <f t="shared" si="1485"/>
        <v>0.85485885903510861</v>
      </c>
    </row>
    <row r="6330" spans="1:27" x14ac:dyDescent="0.25">
      <c r="A6330">
        <v>48.673174182446402</v>
      </c>
      <c r="B6330">
        <v>41.646094689102497</v>
      </c>
      <c r="C6330">
        <v>33.540320748485499</v>
      </c>
      <c r="D6330">
        <v>42.490768962531597</v>
      </c>
      <c r="E6330">
        <v>36.241341725408901</v>
      </c>
      <c r="F6330">
        <v>38.805683476097002</v>
      </c>
      <c r="G6330">
        <v>0.25009999999999999</v>
      </c>
      <c r="H6330">
        <v>0.17330000000000001</v>
      </c>
      <c r="I6330">
        <v>6.4500000000000002E-2</v>
      </c>
      <c r="J6330">
        <v>0.18229999999999999</v>
      </c>
      <c r="K6330">
        <v>0.12820000000000001</v>
      </c>
      <c r="L6330">
        <v>3.2500000000000001E-2</v>
      </c>
      <c r="M6330">
        <f t="shared" si="1471"/>
        <v>41.637697690811031</v>
      </c>
      <c r="N6330">
        <f t="shared" si="1472"/>
        <v>35.476086758275578</v>
      </c>
      <c r="O6330" s="1">
        <f t="shared" si="1473"/>
        <v>32.807137939922072</v>
      </c>
      <c r="P6330">
        <f t="shared" si="1474"/>
        <v>0.17489540999999997</v>
      </c>
      <c r="Q6330" s="1">
        <f t="shared" si="1475"/>
        <v>0.12242378000000001</v>
      </c>
      <c r="R6330">
        <f t="shared" si="1476"/>
        <v>4.0977000000000006E-2</v>
      </c>
      <c r="S6330">
        <f t="shared" si="1477"/>
        <v>0.72773059463494372</v>
      </c>
      <c r="T6330">
        <f t="shared" si="1478"/>
        <v>0.58561516472222375</v>
      </c>
      <c r="U6330">
        <f t="shared" si="1479"/>
        <v>35.982548549564179</v>
      </c>
      <c r="V6330">
        <f t="shared" si="1480"/>
        <v>5.4827953068100245E-5</v>
      </c>
      <c r="W6330">
        <f t="shared" si="1481"/>
        <v>3.3364717488399986E-5</v>
      </c>
      <c r="X6330">
        <f t="shared" si="1482"/>
        <v>7.1859529000000086E-5</v>
      </c>
      <c r="Y6330">
        <f t="shared" si="1483"/>
        <v>6.1070364587843544</v>
      </c>
      <c r="Z6330">
        <f t="shared" si="1484"/>
        <v>9.7548722982469123</v>
      </c>
      <c r="AA6330" s="2">
        <f t="shared" si="1485"/>
        <v>0.37395013772944269</v>
      </c>
    </row>
    <row r="6331" spans="1:27" x14ac:dyDescent="0.25">
      <c r="A6331">
        <v>54.270192532914699</v>
      </c>
      <c r="B6331">
        <v>42.253007260558498</v>
      </c>
      <c r="C6331">
        <v>-10.347046125477</v>
      </c>
      <c r="D6331">
        <v>47.404495430360299</v>
      </c>
      <c r="E6331">
        <v>36.519006213425499</v>
      </c>
      <c r="F6331">
        <v>-2.64075059196447</v>
      </c>
      <c r="G6331">
        <v>0.31259999999999999</v>
      </c>
      <c r="H6331">
        <v>0.2223</v>
      </c>
      <c r="I6331">
        <v>0.3095</v>
      </c>
      <c r="J6331">
        <v>0.2261</v>
      </c>
      <c r="K6331">
        <v>0.1633</v>
      </c>
      <c r="L6331">
        <v>0.191</v>
      </c>
      <c r="M6331">
        <f t="shared" si="1471"/>
        <v>46.595536545655847</v>
      </c>
      <c r="N6331">
        <f t="shared" si="1472"/>
        <v>36.006528345728121</v>
      </c>
      <c r="O6331" s="1">
        <f t="shared" si="1473"/>
        <v>-4.9491637817478624</v>
      </c>
      <c r="P6331">
        <f t="shared" si="1474"/>
        <v>0.21890165999999997</v>
      </c>
      <c r="Q6331" s="1">
        <f t="shared" si="1475"/>
        <v>0.15704718000000001</v>
      </c>
      <c r="R6331">
        <f t="shared" si="1476"/>
        <v>0.19434699999999999</v>
      </c>
      <c r="S6331">
        <f t="shared" si="1477"/>
        <v>0.65441447714227152</v>
      </c>
      <c r="T6331">
        <f t="shared" si="1478"/>
        <v>0.26263356487965084</v>
      </c>
      <c r="U6331">
        <f t="shared" si="1479"/>
        <v>5.3287714547659366</v>
      </c>
      <c r="V6331">
        <f t="shared" si="1480"/>
        <v>5.1816098755600363E-5</v>
      </c>
      <c r="W6331">
        <f t="shared" si="1481"/>
        <v>3.9097757952399901E-5</v>
      </c>
      <c r="X6331">
        <f t="shared" si="1482"/>
        <v>1.1202408999999925E-5</v>
      </c>
      <c r="Y6331">
        <f t="shared" si="1483"/>
        <v>2.4991637594979363</v>
      </c>
      <c r="Z6331">
        <f t="shared" si="1484"/>
        <v>11.806928286492697</v>
      </c>
      <c r="AA6331" s="2">
        <f t="shared" si="1485"/>
        <v>0.78833074116686075</v>
      </c>
    </row>
    <row r="6332" spans="1:27" x14ac:dyDescent="0.25">
      <c r="A6332">
        <v>60.203633034049297</v>
      </c>
      <c r="B6332">
        <v>65.469854997110303</v>
      </c>
      <c r="C6332">
        <v>-68.614425803363304</v>
      </c>
      <c r="D6332">
        <v>52.5864221300587</v>
      </c>
      <c r="E6332">
        <v>54.158592420258898</v>
      </c>
      <c r="F6332">
        <v>-54.428853279472101</v>
      </c>
      <c r="G6332">
        <v>0.46479999999999999</v>
      </c>
      <c r="H6332">
        <v>0.28349999999999997</v>
      </c>
      <c r="I6332">
        <v>1.0888</v>
      </c>
      <c r="J6332">
        <v>0.32540000000000002</v>
      </c>
      <c r="K6332">
        <v>0.20669999999999999</v>
      </c>
      <c r="L6332">
        <v>0.70079999999999998</v>
      </c>
      <c r="M6332">
        <f t="shared" si="1471"/>
        <v>51.851378141560872</v>
      </c>
      <c r="N6332">
        <f t="shared" si="1472"/>
        <v>56.298053267474401</v>
      </c>
      <c r="O6332" s="1">
        <f t="shared" si="1473"/>
        <v>-55.076590518633452</v>
      </c>
      <c r="P6332">
        <f t="shared" si="1474"/>
        <v>0.32606567999999997</v>
      </c>
      <c r="Q6332" s="1">
        <f t="shared" si="1475"/>
        <v>0.20029109999999997</v>
      </c>
      <c r="R6332">
        <f t="shared" si="1476"/>
        <v>0.68218880000000004</v>
      </c>
      <c r="S6332">
        <f t="shared" si="1477"/>
        <v>0.54028966502679598</v>
      </c>
      <c r="T6332">
        <f t="shared" si="1478"/>
        <v>4.5772927167680768</v>
      </c>
      <c r="U6332">
        <f t="shared" si="1479"/>
        <v>0.41956353099636973</v>
      </c>
      <c r="V6332">
        <f t="shared" si="1480"/>
        <v>4.4312986239992851E-7</v>
      </c>
      <c r="W6332">
        <f t="shared" si="1481"/>
        <v>4.1073999210000295E-5</v>
      </c>
      <c r="X6332">
        <f t="shared" si="1482"/>
        <v>3.463767654399977E-4</v>
      </c>
      <c r="Y6332">
        <f t="shared" si="1483"/>
        <v>2.3531140883499981</v>
      </c>
      <c r="Z6332">
        <f t="shared" si="1484"/>
        <v>19.677322756638652</v>
      </c>
      <c r="AA6332" s="2">
        <f t="shared" si="1485"/>
        <v>0.88041492648911734</v>
      </c>
    </row>
    <row r="6333" spans="1:27" x14ac:dyDescent="0.25">
      <c r="A6333">
        <v>54.196357091610601</v>
      </c>
      <c r="B6333">
        <v>35.201565181108798</v>
      </c>
      <c r="C6333">
        <v>4.8170762786406502</v>
      </c>
      <c r="D6333">
        <v>47.209762952593302</v>
      </c>
      <c r="E6333">
        <v>32.486267706253301</v>
      </c>
      <c r="F6333">
        <v>10.398337828843999</v>
      </c>
      <c r="G6333">
        <v>0.29299999999999998</v>
      </c>
      <c r="H6333">
        <v>0.22159999999999999</v>
      </c>
      <c r="I6333">
        <v>0.21360000000000001</v>
      </c>
      <c r="J6333">
        <v>0.21560000000000001</v>
      </c>
      <c r="K6333">
        <v>0.1618</v>
      </c>
      <c r="L6333">
        <v>0.13039999999999999</v>
      </c>
      <c r="M6333">
        <f t="shared" si="1471"/>
        <v>46.530133111748675</v>
      </c>
      <c r="N6333">
        <f t="shared" si="1472"/>
        <v>29.84356796828909</v>
      </c>
      <c r="O6333" s="1">
        <f t="shared" si="1473"/>
        <v>8.0965307225145509</v>
      </c>
      <c r="P6333">
        <f t="shared" si="1474"/>
        <v>0.20510129999999996</v>
      </c>
      <c r="Q6333" s="1">
        <f t="shared" si="1475"/>
        <v>0.15655255999999998</v>
      </c>
      <c r="R6333">
        <f t="shared" si="1476"/>
        <v>0.13431360000000001</v>
      </c>
      <c r="S6333">
        <f t="shared" si="1477"/>
        <v>0.46189672056649195</v>
      </c>
      <c r="T6333">
        <f t="shared" si="1478"/>
        <v>6.9838619050361093</v>
      </c>
      <c r="U6333">
        <f t="shared" si="1479"/>
        <v>5.2983159547487491</v>
      </c>
      <c r="V6333">
        <f t="shared" si="1480"/>
        <v>1.1022270169000116E-4</v>
      </c>
      <c r="W6333">
        <f t="shared" si="1481"/>
        <v>2.7535626553600208E-5</v>
      </c>
      <c r="X6333">
        <f t="shared" si="1482"/>
        <v>1.5316264960000135E-5</v>
      </c>
      <c r="Y6333">
        <f t="shared" si="1483"/>
        <v>3.5698843931353506</v>
      </c>
      <c r="Z6333">
        <f t="shared" si="1484"/>
        <v>9.3453634777939918</v>
      </c>
      <c r="AA6333" s="2">
        <f t="shared" si="1485"/>
        <v>0.61800475694520185</v>
      </c>
    </row>
    <row r="6334" spans="1:27" x14ac:dyDescent="0.25">
      <c r="A6334">
        <v>53.578511885018997</v>
      </c>
      <c r="B6334">
        <v>32.793441929910699</v>
      </c>
      <c r="C6334">
        <v>23.306409777494501</v>
      </c>
      <c r="D6334">
        <v>47.013823186625203</v>
      </c>
      <c r="E6334">
        <v>30.5714574846841</v>
      </c>
      <c r="F6334">
        <v>26.1525395734431</v>
      </c>
      <c r="G6334">
        <v>0.28000000000000003</v>
      </c>
      <c r="H6334">
        <v>0.21579999999999999</v>
      </c>
      <c r="I6334">
        <v>0.1229</v>
      </c>
      <c r="J6334">
        <v>0.20979999999999999</v>
      </c>
      <c r="K6334">
        <v>0.1603</v>
      </c>
      <c r="L6334">
        <v>7.6399999999999996E-2</v>
      </c>
      <c r="M6334">
        <f t="shared" si="1471"/>
        <v>45.982845827749834</v>
      </c>
      <c r="N6334">
        <f t="shared" si="1472"/>
        <v>27.738868246741951</v>
      </c>
      <c r="O6334" s="1">
        <f t="shared" si="1473"/>
        <v>24.00290433157852</v>
      </c>
      <c r="P6334">
        <f t="shared" si="1474"/>
        <v>0.19594800000000001</v>
      </c>
      <c r="Q6334" s="1">
        <f t="shared" si="1475"/>
        <v>0.15245428</v>
      </c>
      <c r="R6334">
        <f t="shared" si="1476"/>
        <v>7.7535400000000004E-2</v>
      </c>
      <c r="S6334">
        <f t="shared" si="1477"/>
        <v>1.0629143145136306</v>
      </c>
      <c r="T6334">
        <f t="shared" si="1478"/>
        <v>8.0235617909056796</v>
      </c>
      <c r="U6334">
        <f t="shared" si="1479"/>
        <v>4.6209316730661909</v>
      </c>
      <c r="V6334">
        <f t="shared" si="1480"/>
        <v>1.9187790399999931E-4</v>
      </c>
      <c r="W6334">
        <f t="shared" si="1481"/>
        <v>6.1555322318400014E-5</v>
      </c>
      <c r="X6334">
        <f t="shared" si="1482"/>
        <v>1.2891331600000196E-6</v>
      </c>
      <c r="Y6334">
        <f t="shared" si="1483"/>
        <v>3.7023516551626345</v>
      </c>
      <c r="Z6334">
        <f t="shared" si="1484"/>
        <v>7.4921830861928749</v>
      </c>
      <c r="AA6334" s="2">
        <f t="shared" si="1485"/>
        <v>0.5058380698163143</v>
      </c>
    </row>
    <row r="6335" spans="1:27" x14ac:dyDescent="0.25">
      <c r="A6335">
        <v>53.632207316026701</v>
      </c>
      <c r="B6335">
        <v>26.798908144966799</v>
      </c>
      <c r="C6335">
        <v>58.6580126433864</v>
      </c>
      <c r="D6335">
        <v>46.697761079027501</v>
      </c>
      <c r="E6335">
        <v>25.1071722255037</v>
      </c>
      <c r="F6335">
        <v>64.0914202542006</v>
      </c>
      <c r="G6335">
        <v>0.26569999999999999</v>
      </c>
      <c r="H6335">
        <v>0.21629999999999999</v>
      </c>
      <c r="I6335">
        <v>3.15E-2</v>
      </c>
      <c r="J6335">
        <v>0.19589999999999999</v>
      </c>
      <c r="K6335">
        <v>0.15790000000000001</v>
      </c>
      <c r="L6335">
        <v>1.1599999999999999E-2</v>
      </c>
      <c r="M6335">
        <f t="shared" si="1471"/>
        <v>46.030409240536457</v>
      </c>
      <c r="N6335">
        <f t="shared" si="1472"/>
        <v>22.499645718700982</v>
      </c>
      <c r="O6335" s="1">
        <f t="shared" si="1473"/>
        <v>54.415888277105317</v>
      </c>
      <c r="P6335">
        <f t="shared" si="1474"/>
        <v>0.18587936999999996</v>
      </c>
      <c r="Q6335" s="1">
        <f t="shared" si="1475"/>
        <v>0.15280758</v>
      </c>
      <c r="R6335">
        <f t="shared" si="1476"/>
        <v>2.0319E-2</v>
      </c>
      <c r="S6335">
        <f t="shared" si="1477"/>
        <v>0.44535847633737613</v>
      </c>
      <c r="T6335">
        <f t="shared" si="1478"/>
        <v>6.7991944836787805</v>
      </c>
      <c r="U6335">
        <f t="shared" si="1479"/>
        <v>93.61591903979334</v>
      </c>
      <c r="V6335">
        <f t="shared" si="1480"/>
        <v>1.0041302559690061E-4</v>
      </c>
      <c r="W6335">
        <f t="shared" si="1481"/>
        <v>2.5932741456400145E-5</v>
      </c>
      <c r="X6335">
        <f t="shared" si="1482"/>
        <v>7.6020961000000016E-5</v>
      </c>
      <c r="Y6335">
        <f t="shared" si="1483"/>
        <v>10.042931444543942</v>
      </c>
      <c r="Z6335">
        <f t="shared" si="1484"/>
        <v>8.9705313833845821</v>
      </c>
      <c r="AA6335" s="2">
        <f t="shared" si="1485"/>
        <v>-0.11954699396578485</v>
      </c>
    </row>
    <row r="6336" spans="1:27" x14ac:dyDescent="0.25">
      <c r="A6336">
        <v>59.951926384266201</v>
      </c>
      <c r="B6336">
        <v>49.343349898837403</v>
      </c>
      <c r="C6336">
        <v>-43.638706311779302</v>
      </c>
      <c r="D6336">
        <v>51.769306364511799</v>
      </c>
      <c r="E6336">
        <v>41.460828658019302</v>
      </c>
      <c r="F6336">
        <v>-31.579171168703699</v>
      </c>
      <c r="G6336">
        <v>0.40649999999999997</v>
      </c>
      <c r="H6336">
        <v>0.28070000000000001</v>
      </c>
      <c r="I6336">
        <v>0.72430000000000005</v>
      </c>
      <c r="J6336">
        <v>0.28220000000000001</v>
      </c>
      <c r="K6336">
        <v>0.19939999999999999</v>
      </c>
      <c r="L6336">
        <v>0.44500000000000001</v>
      </c>
      <c r="M6336">
        <f t="shared" si="1471"/>
        <v>51.628416391183009</v>
      </c>
      <c r="N6336">
        <f t="shared" si="1472"/>
        <v>42.203487811583884</v>
      </c>
      <c r="O6336" s="1">
        <f t="shared" si="1473"/>
        <v>-33.589979040023735</v>
      </c>
      <c r="P6336">
        <f t="shared" si="1474"/>
        <v>0.28501664999999998</v>
      </c>
      <c r="Q6336" s="1">
        <f t="shared" si="1475"/>
        <v>0.19831262</v>
      </c>
      <c r="R6336">
        <f t="shared" si="1476"/>
        <v>0.45401180000000002</v>
      </c>
      <c r="S6336">
        <f t="shared" si="1477"/>
        <v>1.9849984584587047E-2</v>
      </c>
      <c r="T6336">
        <f t="shared" si="1478"/>
        <v>0.55154261837326024</v>
      </c>
      <c r="U6336">
        <f t="shared" si="1479"/>
        <v>4.0433482953626161</v>
      </c>
      <c r="V6336">
        <f t="shared" si="1480"/>
        <v>7.9335172224998658E-6</v>
      </c>
      <c r="W6336">
        <f t="shared" si="1481"/>
        <v>1.1823952643999976E-6</v>
      </c>
      <c r="X6336">
        <f t="shared" si="1482"/>
        <v>8.1212539240000262E-5</v>
      </c>
      <c r="Y6336">
        <f t="shared" si="1483"/>
        <v>2.1481947999007129</v>
      </c>
      <c r="Z6336">
        <f t="shared" si="1484"/>
        <v>16.568699386696277</v>
      </c>
      <c r="AA6336" s="2">
        <f t="shared" si="1485"/>
        <v>0.87034620221152714</v>
      </c>
    </row>
    <row r="6337" spans="1:27" x14ac:dyDescent="0.25">
      <c r="A6337">
        <v>59.214217170115298</v>
      </c>
      <c r="B6337">
        <v>38.741761900690001</v>
      </c>
      <c r="C6337">
        <v>-22.7476903783739</v>
      </c>
      <c r="D6337">
        <v>51.644458925519203</v>
      </c>
      <c r="E6337">
        <v>32.928714815368103</v>
      </c>
      <c r="F6337">
        <v>-12.5238637314723</v>
      </c>
      <c r="G6337">
        <v>0.36349999999999999</v>
      </c>
      <c r="H6337">
        <v>0.27260000000000001</v>
      </c>
      <c r="I6337">
        <v>0.48199999999999998</v>
      </c>
      <c r="J6337">
        <v>0.25979999999999998</v>
      </c>
      <c r="K6337">
        <v>0.1983</v>
      </c>
      <c r="L6337">
        <v>0.29320000000000002</v>
      </c>
      <c r="M6337">
        <f t="shared" si="1471"/>
        <v>50.974953569288132</v>
      </c>
      <c r="N6337">
        <f t="shared" si="1472"/>
        <v>32.937699901203061</v>
      </c>
      <c r="O6337" s="1">
        <f t="shared" si="1473"/>
        <v>-15.617438032515064</v>
      </c>
      <c r="P6337">
        <f t="shared" si="1474"/>
        <v>0.25474035</v>
      </c>
      <c r="Q6337" s="1">
        <f t="shared" si="1475"/>
        <v>0.19258916000000001</v>
      </c>
      <c r="R6337">
        <f t="shared" si="1476"/>
        <v>0.30233199999999999</v>
      </c>
      <c r="S6337">
        <f t="shared" si="1477"/>
        <v>0.44823742202209255</v>
      </c>
      <c r="T6337">
        <f t="shared" si="1478"/>
        <v>8.0731767461559822E-5</v>
      </c>
      <c r="U6337">
        <f t="shared" si="1479"/>
        <v>9.5702019560722285</v>
      </c>
      <c r="V6337">
        <f t="shared" si="1480"/>
        <v>2.5600058122499708E-5</v>
      </c>
      <c r="W6337">
        <f t="shared" si="1481"/>
        <v>3.2613693505599939E-5</v>
      </c>
      <c r="X6337">
        <f t="shared" si="1482"/>
        <v>8.3393423999999518E-5</v>
      </c>
      <c r="Y6337">
        <f t="shared" si="1483"/>
        <v>3.1652045921017149</v>
      </c>
      <c r="Z6337">
        <f t="shared" si="1484"/>
        <v>13.986400094509493</v>
      </c>
      <c r="AA6337" s="2">
        <f t="shared" si="1485"/>
        <v>0.7736941192362824</v>
      </c>
    </row>
    <row r="6338" spans="1:27" x14ac:dyDescent="0.25">
      <c r="A6338">
        <v>58.546105922886099</v>
      </c>
      <c r="B6338">
        <v>28.541949069295001</v>
      </c>
      <c r="C6338">
        <v>3.00024072041905</v>
      </c>
      <c r="D6338">
        <v>51.358987690791601</v>
      </c>
      <c r="E6338">
        <v>24.728151803716202</v>
      </c>
      <c r="F6338">
        <v>9.7879756091480097</v>
      </c>
      <c r="G6338">
        <v>0.3256</v>
      </c>
      <c r="H6338">
        <v>0.26540000000000002</v>
      </c>
      <c r="I6338">
        <v>0.26919999999999999</v>
      </c>
      <c r="J6338">
        <v>0.23780000000000001</v>
      </c>
      <c r="K6338">
        <v>0.1958</v>
      </c>
      <c r="L6338">
        <v>0.16370000000000001</v>
      </c>
      <c r="M6338">
        <f t="shared" si="1471"/>
        <v>50.383140626492512</v>
      </c>
      <c r="N6338">
        <f t="shared" si="1472"/>
        <v>24.023063486563832</v>
      </c>
      <c r="O6338" s="1">
        <f t="shared" si="1473"/>
        <v>6.5335070917765083</v>
      </c>
      <c r="P6338">
        <f t="shared" si="1474"/>
        <v>0.22805495999999997</v>
      </c>
      <c r="Q6338" s="1">
        <f t="shared" si="1475"/>
        <v>0.18750164000000002</v>
      </c>
      <c r="R6338">
        <f t="shared" si="1476"/>
        <v>0.1691192</v>
      </c>
      <c r="S6338">
        <f t="shared" si="1477"/>
        <v>0.9522774929011496</v>
      </c>
      <c r="T6338">
        <f t="shared" si="1478"/>
        <v>0.49714953498476122</v>
      </c>
      <c r="U6338">
        <f t="shared" si="1479"/>
        <v>10.591565330562258</v>
      </c>
      <c r="V6338">
        <f t="shared" si="1480"/>
        <v>9.4965804601600742E-5</v>
      </c>
      <c r="W6338">
        <f t="shared" si="1481"/>
        <v>6.886277868959961E-5</v>
      </c>
      <c r="X6338">
        <f t="shared" si="1482"/>
        <v>2.936772863999984E-5</v>
      </c>
      <c r="Y6338">
        <f t="shared" si="1483"/>
        <v>3.4700133081082223</v>
      </c>
      <c r="Z6338">
        <f t="shared" si="1484"/>
        <v>10.595898403849946</v>
      </c>
      <c r="AA6338" s="2">
        <f t="shared" si="1485"/>
        <v>0.672513535346147</v>
      </c>
    </row>
    <row r="6339" spans="1:27" x14ac:dyDescent="0.25">
      <c r="A6339">
        <v>58.714255603702902</v>
      </c>
      <c r="B6339">
        <v>21.989911700395201</v>
      </c>
      <c r="C6339">
        <v>23.342828703196201</v>
      </c>
      <c r="D6339">
        <v>51.278620661376898</v>
      </c>
      <c r="E6339">
        <v>20.1395869176887</v>
      </c>
      <c r="F6339">
        <v>27.1979027639257</v>
      </c>
      <c r="G6339">
        <v>0.30959999999999999</v>
      </c>
      <c r="H6339">
        <v>0.26719999999999999</v>
      </c>
      <c r="I6339">
        <v>0.15970000000000001</v>
      </c>
      <c r="J6339">
        <v>0.2268</v>
      </c>
      <c r="K6339">
        <v>0.1951</v>
      </c>
      <c r="L6339">
        <v>9.5299999999999996E-2</v>
      </c>
      <c r="M6339">
        <f t="shared" ref="M6339:M6402" si="1486" xml:space="preserve"> (0.8858*A6339) - 1.477</f>
        <v>50.532087613760034</v>
      </c>
      <c r="N6339">
        <f t="shared" ref="N6339:N6402" si="1487" xml:space="preserve"> (0.874*B6339) - 0.9226</f>
        <v>18.296582826145407</v>
      </c>
      <c r="O6339" s="1">
        <f t="shared" ref="O6339:O6402" si="1488" xml:space="preserve"> (0.8603*C6339) + 3.9524</f>
        <v>24.034235533359691</v>
      </c>
      <c r="P6339">
        <f t="shared" ref="P6339:P6402" si="1489" xml:space="preserve"> (0.7041*G6339) - 0.0012</f>
        <v>0.21678935999999996</v>
      </c>
      <c r="Q6339" s="1">
        <f t="shared" ref="Q6339:Q6402" si="1490" xml:space="preserve"> (0.7066*H6339) - 0.00003</f>
        <v>0.18877352</v>
      </c>
      <c r="R6339">
        <f t="shared" ref="R6339:R6402" si="1491">( 0.626*I6339) + 0.0006</f>
        <v>0.10057220000000001</v>
      </c>
      <c r="S6339">
        <f t="shared" ref="S6339:S6402" si="1492">(M6339-D6339)^2</f>
        <v>0.55731159118412377</v>
      </c>
      <c r="T6339">
        <f t="shared" ref="T6339:T6402" si="1493">(N6339-E6339)^2</f>
        <v>3.3966640814453171</v>
      </c>
      <c r="U6339">
        <f t="shared" ref="U6339:U6402" si="1494">(O6339-F6339)^2</f>
        <v>10.008790345757202</v>
      </c>
      <c r="V6339">
        <f t="shared" ref="V6339:V6402" si="1495">(P6339-J6339)^2</f>
        <v>1.0021291320960086E-4</v>
      </c>
      <c r="W6339">
        <f t="shared" ref="W6339:W6402" si="1496">(Q6339-K6339)^2</f>
        <v>4.0024349190399945E-5</v>
      </c>
      <c r="X6339">
        <f t="shared" ref="X6339:X6402" si="1497">(R6339-L6339)^2</f>
        <v>2.7796092840000197E-5</v>
      </c>
      <c r="Y6339">
        <f t="shared" ref="Y6339:Y6402" si="1498">SQRT(S6339+T6339+U6339)</f>
        <v>3.7366784740443806</v>
      </c>
      <c r="Z6339">
        <f t="shared" ref="Z6339:Z6402" si="1499">SQRT((A6339-D6339)^2 + (B6339-E6339)^2 + (C6339-F6339)^2)</f>
        <v>8.5775267304011784</v>
      </c>
      <c r="AA6339" s="2">
        <f t="shared" si="1485"/>
        <v>0.5643641119997288</v>
      </c>
    </row>
    <row r="6340" spans="1:27" x14ac:dyDescent="0.25">
      <c r="A6340">
        <v>58.751519577763197</v>
      </c>
      <c r="B6340">
        <v>17.135453090200901</v>
      </c>
      <c r="C6340">
        <v>50.2377443521613</v>
      </c>
      <c r="D6340">
        <v>50.570005160479099</v>
      </c>
      <c r="E6340">
        <v>16.295663616909</v>
      </c>
      <c r="F6340">
        <v>48.068409609122497</v>
      </c>
      <c r="G6340">
        <v>0.29709999999999998</v>
      </c>
      <c r="H6340">
        <v>0.2676</v>
      </c>
      <c r="I6340">
        <v>6.6199999999999995E-2</v>
      </c>
      <c r="J6340">
        <v>0.21199999999999999</v>
      </c>
      <c r="K6340">
        <v>0.189</v>
      </c>
      <c r="L6340">
        <v>4.0399999999999998E-2</v>
      </c>
      <c r="M6340">
        <f t="shared" si="1486"/>
        <v>50.565096041982642</v>
      </c>
      <c r="N6340">
        <f t="shared" si="1487"/>
        <v>14.053786000835588</v>
      </c>
      <c r="O6340" s="1">
        <f t="shared" si="1488"/>
        <v>47.171931466164359</v>
      </c>
      <c r="P6340">
        <f t="shared" si="1489"/>
        <v>0.20798810999999995</v>
      </c>
      <c r="Q6340" s="1">
        <f t="shared" si="1490"/>
        <v>0.18905616</v>
      </c>
      <c r="R6340">
        <f t="shared" si="1491"/>
        <v>4.2041200000000001E-2</v>
      </c>
      <c r="S6340">
        <f t="shared" si="1492"/>
        <v>2.4099444412253282E-5</v>
      </c>
      <c r="T6340">
        <f t="shared" si="1493"/>
        <v>5.0260152454510028</v>
      </c>
      <c r="U6340">
        <f t="shared" si="1494"/>
        <v>0.80367306080167145</v>
      </c>
      <c r="V6340">
        <f t="shared" si="1495"/>
        <v>1.6095261372100366E-5</v>
      </c>
      <c r="W6340">
        <f t="shared" si="1496"/>
        <v>3.1539455999999488E-9</v>
      </c>
      <c r="X6340">
        <f t="shared" si="1497"/>
        <v>2.6935374400000076E-6</v>
      </c>
      <c r="Y6340">
        <f t="shared" si="1498"/>
        <v>2.41447973810034</v>
      </c>
      <c r="Z6340">
        <f t="shared" si="1499"/>
        <v>8.5057884847340688</v>
      </c>
      <c r="AA6340" s="2">
        <f t="shared" si="1485"/>
        <v>0.71613687050485975</v>
      </c>
    </row>
    <row r="6341" spans="1:27" x14ac:dyDescent="0.25">
      <c r="A6341">
        <v>63.827545510241798</v>
      </c>
      <c r="B6341">
        <v>24.2025763753322</v>
      </c>
      <c r="C6341">
        <v>-7.0256023019065896</v>
      </c>
      <c r="D6341">
        <v>55.092932541954397</v>
      </c>
      <c r="E6341">
        <v>19.102147137029899</v>
      </c>
      <c r="F6341">
        <v>-0.91551480719298495</v>
      </c>
      <c r="G6341">
        <v>0.37980000000000003</v>
      </c>
      <c r="H6341">
        <v>0.32590000000000002</v>
      </c>
      <c r="I6341">
        <v>0.41199999999999998</v>
      </c>
      <c r="J6341">
        <v>0.26229999999999998</v>
      </c>
      <c r="K6341">
        <v>0.23019999999999999</v>
      </c>
      <c r="L6341">
        <v>0.25629999999999997</v>
      </c>
      <c r="M6341">
        <f t="shared" si="1486"/>
        <v>55.061439812972189</v>
      </c>
      <c r="N6341">
        <f t="shared" si="1487"/>
        <v>20.230451752040342</v>
      </c>
      <c r="O6341" s="1">
        <f t="shared" si="1488"/>
        <v>-2.0917256603302388</v>
      </c>
      <c r="P6341">
        <f t="shared" si="1489"/>
        <v>0.26621718</v>
      </c>
      <c r="Q6341" s="1">
        <f t="shared" si="1490"/>
        <v>0.23025094000000002</v>
      </c>
      <c r="R6341">
        <f t="shared" si="1491"/>
        <v>0.25851199999999996</v>
      </c>
      <c r="S6341">
        <f t="shared" si="1492"/>
        <v>9.917919787468042E-4</v>
      </c>
      <c r="T6341">
        <f t="shared" si="1493"/>
        <v>1.2730713042538631</v>
      </c>
      <c r="U6341">
        <f t="shared" si="1494"/>
        <v>1.3834719710378667</v>
      </c>
      <c r="V6341">
        <f t="shared" si="1495"/>
        <v>1.5344299152400159E-5</v>
      </c>
      <c r="W6341">
        <f t="shared" si="1496"/>
        <v>2.5948836000027582E-9</v>
      </c>
      <c r="X6341">
        <f t="shared" si="1497"/>
        <v>4.8929439999999633E-6</v>
      </c>
      <c r="Y6341">
        <f t="shared" si="1498"/>
        <v>1.6301947942716775</v>
      </c>
      <c r="Z6341">
        <f t="shared" si="1499"/>
        <v>11.816979788159029</v>
      </c>
      <c r="AA6341" s="2">
        <f t="shared" si="1485"/>
        <v>0.86204640919288178</v>
      </c>
    </row>
    <row r="6342" spans="1:27" x14ac:dyDescent="0.25">
      <c r="A6342">
        <v>63.326350713416403</v>
      </c>
      <c r="B6342">
        <v>12.881638976496401</v>
      </c>
      <c r="C6342">
        <v>24.092397238912799</v>
      </c>
      <c r="D6342">
        <v>55.481985713888797</v>
      </c>
      <c r="E6342">
        <v>11.3984586849148</v>
      </c>
      <c r="F6342">
        <v>28.732727299136499</v>
      </c>
      <c r="G6342">
        <v>0.33960000000000001</v>
      </c>
      <c r="H6342">
        <v>0.31979999999999997</v>
      </c>
      <c r="I6342">
        <v>0.19470000000000001</v>
      </c>
      <c r="J6342">
        <v>0.248</v>
      </c>
      <c r="K6342">
        <v>0.23400000000000001</v>
      </c>
      <c r="L6342">
        <v>0.1149</v>
      </c>
      <c r="M6342">
        <f t="shared" si="1486"/>
        <v>54.617481461944259</v>
      </c>
      <c r="N6342">
        <f t="shared" si="1487"/>
        <v>10.335952465457854</v>
      </c>
      <c r="O6342" s="1">
        <f t="shared" si="1488"/>
        <v>24.679089344636679</v>
      </c>
      <c r="P6342">
        <f t="shared" si="1489"/>
        <v>0.23791235999999999</v>
      </c>
      <c r="Q6342" s="1">
        <f t="shared" si="1490"/>
        <v>0.22594067999999998</v>
      </c>
      <c r="R6342">
        <f t="shared" si="1491"/>
        <v>0.12248220000000001</v>
      </c>
      <c r="S6342">
        <f t="shared" si="1492"/>
        <v>0.74736760163018567</v>
      </c>
      <c r="T6342">
        <f t="shared" si="1493"/>
        <v>1.1289194663846918</v>
      </c>
      <c r="U6342">
        <f t="shared" si="1494"/>
        <v>16.431980666161483</v>
      </c>
      <c r="V6342">
        <f t="shared" si="1495"/>
        <v>1.0176048076960018E-4</v>
      </c>
      <c r="W6342">
        <f t="shared" si="1496"/>
        <v>6.4952638862400588E-5</v>
      </c>
      <c r="X6342">
        <f t="shared" si="1497"/>
        <v>5.7489756840000168E-5</v>
      </c>
      <c r="Y6342">
        <f t="shared" si="1498"/>
        <v>4.2788161603621582</v>
      </c>
      <c r="Z6342">
        <f t="shared" si="1499"/>
        <v>9.2339887963417802</v>
      </c>
      <c r="AA6342" s="2">
        <f t="shared" si="1485"/>
        <v>0.5366232020925461</v>
      </c>
    </row>
    <row r="6343" spans="1:27" x14ac:dyDescent="0.25">
      <c r="A6343">
        <v>69.604643821785203</v>
      </c>
      <c r="B6343">
        <v>41.971949655277399</v>
      </c>
      <c r="C6343">
        <v>-52.405786514163502</v>
      </c>
      <c r="D6343">
        <v>60.346721989780299</v>
      </c>
      <c r="E6343">
        <v>34.026609717485798</v>
      </c>
      <c r="F6343">
        <v>-41.4342021600797</v>
      </c>
      <c r="G6343">
        <v>0.52769999999999995</v>
      </c>
      <c r="H6343">
        <v>0.40189999999999998</v>
      </c>
      <c r="I6343">
        <v>1.0888</v>
      </c>
      <c r="J6343">
        <v>0.36399999999999999</v>
      </c>
      <c r="K6343">
        <v>0.28510000000000002</v>
      </c>
      <c r="L6343">
        <v>0.70550000000000002</v>
      </c>
      <c r="M6343">
        <f t="shared" si="1486"/>
        <v>60.178793497337338</v>
      </c>
      <c r="N6343">
        <f t="shared" si="1487"/>
        <v>35.760883998712444</v>
      </c>
      <c r="O6343" s="1">
        <f t="shared" si="1488"/>
        <v>-41.132298138134864</v>
      </c>
      <c r="P6343">
        <f t="shared" si="1489"/>
        <v>0.37035356999999997</v>
      </c>
      <c r="Q6343" s="1">
        <f t="shared" si="1490"/>
        <v>0.28395254000000003</v>
      </c>
      <c r="R6343">
        <f t="shared" si="1491"/>
        <v>0.68218880000000004</v>
      </c>
      <c r="S6343">
        <f t="shared" si="1492"/>
        <v>2.8199978574165587E-2</v>
      </c>
      <c r="T6343">
        <f t="shared" si="1493"/>
        <v>3.0077072825242013</v>
      </c>
      <c r="U6343">
        <f t="shared" si="1494"/>
        <v>9.1146038466467821E-2</v>
      </c>
      <c r="V6343">
        <f t="shared" si="1495"/>
        <v>4.0367851744899682E-5</v>
      </c>
      <c r="W6343">
        <f t="shared" si="1496"/>
        <v>1.3166644515999748E-6</v>
      </c>
      <c r="X6343">
        <f t="shared" si="1497"/>
        <v>5.4341204543999894E-4</v>
      </c>
      <c r="Y6343">
        <f t="shared" si="1498"/>
        <v>1.7683476184180629</v>
      </c>
      <c r="Z6343">
        <f t="shared" si="1499"/>
        <v>16.407717897786874</v>
      </c>
      <c r="AA6343" s="2">
        <f t="shared" si="1485"/>
        <v>0.89222464516795585</v>
      </c>
    </row>
    <row r="6344" spans="1:27" x14ac:dyDescent="0.25">
      <c r="A6344">
        <v>62.785226429809299</v>
      </c>
      <c r="B6344">
        <v>7.8171608591982604</v>
      </c>
      <c r="C6344">
        <v>48.425094652044997</v>
      </c>
      <c r="D6344">
        <v>55.185461408906903</v>
      </c>
      <c r="E6344">
        <v>8.0579739810359694</v>
      </c>
      <c r="F6344">
        <v>51.642179615714198</v>
      </c>
      <c r="G6344">
        <v>0.31879999999999997</v>
      </c>
      <c r="H6344">
        <v>0.31330000000000002</v>
      </c>
      <c r="I6344">
        <v>9.0899999999999995E-2</v>
      </c>
      <c r="J6344">
        <v>0.2374</v>
      </c>
      <c r="K6344">
        <v>0.2311</v>
      </c>
      <c r="L6344">
        <v>4.8899999999999999E-2</v>
      </c>
      <c r="M6344">
        <f t="shared" si="1486"/>
        <v>54.138153571525081</v>
      </c>
      <c r="N6344">
        <f t="shared" si="1487"/>
        <v>5.9095985909392796</v>
      </c>
      <c r="O6344" s="1">
        <f t="shared" si="1488"/>
        <v>45.612508929154309</v>
      </c>
      <c r="P6344">
        <f t="shared" si="1489"/>
        <v>0.22326707999999995</v>
      </c>
      <c r="Q6344" s="1">
        <f t="shared" si="1490"/>
        <v>0.22134778000000002</v>
      </c>
      <c r="R6344">
        <f t="shared" si="1491"/>
        <v>5.7503400000000003E-2</v>
      </c>
      <c r="S6344">
        <f t="shared" si="1492"/>
        <v>1.0968537062413901</v>
      </c>
      <c r="T6344">
        <f t="shared" si="1493"/>
        <v>4.6155168167731038</v>
      </c>
      <c r="U6344">
        <f t="shared" si="1494"/>
        <v>36.356928588359608</v>
      </c>
      <c r="V6344">
        <f t="shared" si="1495"/>
        <v>1.9973942772640138E-4</v>
      </c>
      <c r="W6344">
        <f t="shared" si="1496"/>
        <v>9.5105794928399573E-5</v>
      </c>
      <c r="X6344">
        <f t="shared" si="1497"/>
        <v>7.401849156000007E-5</v>
      </c>
      <c r="Y6344">
        <f t="shared" si="1498"/>
        <v>6.4860850373221366</v>
      </c>
      <c r="Z6344">
        <f t="shared" si="1499"/>
        <v>8.2561525540682261</v>
      </c>
      <c r="AA6344" s="2">
        <f t="shared" si="1485"/>
        <v>0.2143937512242173</v>
      </c>
    </row>
    <row r="6345" spans="1:27" x14ac:dyDescent="0.25">
      <c r="A6345">
        <v>68.263131639257793</v>
      </c>
      <c r="B6345">
        <v>2.3810883964486802</v>
      </c>
      <c r="C6345">
        <v>29.361028488459301</v>
      </c>
      <c r="D6345">
        <v>59.653113856276498</v>
      </c>
      <c r="E6345">
        <v>2.9252927515048301</v>
      </c>
      <c r="F6345">
        <v>32.435442103301597</v>
      </c>
      <c r="G6345">
        <v>0.3715</v>
      </c>
      <c r="H6345">
        <v>0.38329999999999997</v>
      </c>
      <c r="I6345">
        <v>0.21199999999999999</v>
      </c>
      <c r="J6345">
        <v>0.27079999999999999</v>
      </c>
      <c r="K6345">
        <v>0.27739999999999998</v>
      </c>
      <c r="L6345">
        <v>0.12809999999999999</v>
      </c>
      <c r="M6345">
        <f t="shared" si="1486"/>
        <v>58.990482006054556</v>
      </c>
      <c r="N6345">
        <f t="shared" si="1487"/>
        <v>1.1584712584961463</v>
      </c>
      <c r="O6345" s="1">
        <f t="shared" si="1488"/>
        <v>29.211692808621535</v>
      </c>
      <c r="P6345">
        <f t="shared" si="1489"/>
        <v>0.26037315</v>
      </c>
      <c r="Q6345" s="1">
        <f t="shared" si="1490"/>
        <v>0.27080978</v>
      </c>
      <c r="R6345">
        <f t="shared" si="1491"/>
        <v>0.13331199999999999</v>
      </c>
      <c r="S6345">
        <f t="shared" si="1492"/>
        <v>0.43908096892855408</v>
      </c>
      <c r="T6345">
        <f t="shared" si="1493"/>
        <v>3.1216581881574346</v>
      </c>
      <c r="U6345">
        <f t="shared" si="1494"/>
        <v>10.392559514950193</v>
      </c>
      <c r="V6345">
        <f t="shared" si="1495"/>
        <v>1.0871920092249973E-4</v>
      </c>
      <c r="W6345">
        <f t="shared" si="1496"/>
        <v>4.3430999648399739E-5</v>
      </c>
      <c r="X6345">
        <f t="shared" si="1497"/>
        <v>2.7164943999999941E-5</v>
      </c>
      <c r="Y6345">
        <f t="shared" si="1498"/>
        <v>3.735411446151037</v>
      </c>
      <c r="Z6345">
        <f t="shared" si="1499"/>
        <v>9.1586343784673421</v>
      </c>
      <c r="AA6345" s="2">
        <f t="shared" si="1485"/>
        <v>0.59214318513104114</v>
      </c>
    </row>
    <row r="6346" spans="1:27" x14ac:dyDescent="0.25">
      <c r="A6346">
        <v>67.776689707542999</v>
      </c>
      <c r="B6346">
        <v>-2.9885945379985999</v>
      </c>
      <c r="C6346">
        <v>55.736126479721896</v>
      </c>
      <c r="D6346">
        <v>59.205018904501998</v>
      </c>
      <c r="E6346">
        <v>-1.839509434932</v>
      </c>
      <c r="F6346">
        <v>56.6386548908281</v>
      </c>
      <c r="G6346">
        <v>0.34920000000000001</v>
      </c>
      <c r="H6346">
        <v>0.37669999999999998</v>
      </c>
      <c r="I6346">
        <v>9.5000000000000001E-2</v>
      </c>
      <c r="J6346">
        <v>0.25459999999999999</v>
      </c>
      <c r="K6346">
        <v>0.27250000000000002</v>
      </c>
      <c r="L6346">
        <v>5.2999999999999999E-2</v>
      </c>
      <c r="M6346">
        <f t="shared" si="1486"/>
        <v>58.559591742941592</v>
      </c>
      <c r="N6346">
        <f t="shared" si="1487"/>
        <v>-3.5346316262107762</v>
      </c>
      <c r="O6346" s="1">
        <f t="shared" si="1488"/>
        <v>51.902189610504742</v>
      </c>
      <c r="P6346">
        <f t="shared" si="1489"/>
        <v>0.24467171999999998</v>
      </c>
      <c r="Q6346" s="1">
        <f t="shared" si="1490"/>
        <v>0.26614621999999999</v>
      </c>
      <c r="R6346">
        <f t="shared" si="1491"/>
        <v>6.0070000000000005E-2</v>
      </c>
      <c r="S6346">
        <f t="shared" si="1492"/>
        <v>0.41657622087992202</v>
      </c>
      <c r="T6346">
        <f t="shared" si="1493"/>
        <v>2.8734392433657598</v>
      </c>
      <c r="U6346">
        <f t="shared" si="1494"/>
        <v>22.434103351708629</v>
      </c>
      <c r="V6346">
        <f t="shared" si="1495"/>
        <v>9.8570743758400232E-5</v>
      </c>
      <c r="W6346">
        <f t="shared" si="1496"/>
        <v>4.0370520288400397E-5</v>
      </c>
      <c r="X6346">
        <f t="shared" si="1497"/>
        <v>4.9984900000000098E-5</v>
      </c>
      <c r="Y6346">
        <f t="shared" si="1498"/>
        <v>5.0718949925993453</v>
      </c>
      <c r="Z6346">
        <f t="shared" si="1499"/>
        <v>8.6953145120029465</v>
      </c>
      <c r="AA6346" s="2">
        <f t="shared" si="1485"/>
        <v>0.41670942602500005</v>
      </c>
    </row>
    <row r="6347" spans="1:27" x14ac:dyDescent="0.25">
      <c r="A6347">
        <v>67.998498234678195</v>
      </c>
      <c r="B6347">
        <v>-4.9387760846258404</v>
      </c>
      <c r="C6347">
        <v>68.971412774800001</v>
      </c>
      <c r="D6347">
        <v>59.186615620051398</v>
      </c>
      <c r="E6347">
        <v>-3.7131731463387898</v>
      </c>
      <c r="F6347">
        <v>69.562511077692307</v>
      </c>
      <c r="G6347">
        <v>0.3463</v>
      </c>
      <c r="H6347">
        <v>0.37969999999999998</v>
      </c>
      <c r="I6347">
        <v>5.9400000000000001E-2</v>
      </c>
      <c r="J6347">
        <v>0.25</v>
      </c>
      <c r="K6347">
        <v>0.27229999999999999</v>
      </c>
      <c r="L6347">
        <v>2.9499999999999998E-2</v>
      </c>
      <c r="M6347">
        <f t="shared" si="1486"/>
        <v>58.756069736277951</v>
      </c>
      <c r="N6347">
        <f t="shared" si="1487"/>
        <v>-5.239090297962985</v>
      </c>
      <c r="O6347" s="1">
        <f t="shared" si="1488"/>
        <v>63.288506410160437</v>
      </c>
      <c r="P6347">
        <f t="shared" si="1489"/>
        <v>0.24262982999999996</v>
      </c>
      <c r="Q6347" s="1">
        <f t="shared" si="1490"/>
        <v>0.26826601999999999</v>
      </c>
      <c r="R6347">
        <f t="shared" si="1491"/>
        <v>3.7784400000000003E-2</v>
      </c>
      <c r="S6347">
        <f t="shared" si="1492"/>
        <v>0.18536975803425915</v>
      </c>
      <c r="T6347">
        <f t="shared" si="1493"/>
        <v>2.3284231536208972</v>
      </c>
      <c r="U6347">
        <f t="shared" si="1494"/>
        <v>39.363134568211684</v>
      </c>
      <c r="V6347">
        <f t="shared" si="1495"/>
        <v>5.4319405828900548E-5</v>
      </c>
      <c r="W6347">
        <f t="shared" si="1496"/>
        <v>1.6272994640399939E-5</v>
      </c>
      <c r="X6347">
        <f t="shared" si="1497"/>
        <v>6.863128336000007E-5</v>
      </c>
      <c r="Y6347">
        <f t="shared" si="1498"/>
        <v>6.471238481146159</v>
      </c>
      <c r="Z6347">
        <f t="shared" si="1499"/>
        <v>8.9163207086769827</v>
      </c>
      <c r="AA6347" s="2">
        <f t="shared" si="1485"/>
        <v>0.2742254689371339</v>
      </c>
    </row>
    <row r="6348" spans="1:27" x14ac:dyDescent="0.25">
      <c r="A6348">
        <v>73.317847814562299</v>
      </c>
      <c r="B6348">
        <v>4.19641473363935</v>
      </c>
      <c r="C6348">
        <v>2.10842845504009</v>
      </c>
      <c r="D6348">
        <v>63.917257784409301</v>
      </c>
      <c r="E6348">
        <v>2.3555464418730199</v>
      </c>
      <c r="F6348">
        <v>8.8862303933892495</v>
      </c>
      <c r="G6348">
        <v>0.44819999999999999</v>
      </c>
      <c r="H6348">
        <v>0.45650000000000002</v>
      </c>
      <c r="I6348">
        <v>0.47689999999999999</v>
      </c>
      <c r="J6348">
        <v>0.31719999999999998</v>
      </c>
      <c r="K6348">
        <v>0.32700000000000001</v>
      </c>
      <c r="L6348">
        <v>0.29149999999999998</v>
      </c>
      <c r="M6348">
        <f t="shared" si="1486"/>
        <v>63.467949594139291</v>
      </c>
      <c r="N6348">
        <f t="shared" si="1487"/>
        <v>2.7450664772007918</v>
      </c>
      <c r="O6348" s="1">
        <f t="shared" si="1488"/>
        <v>5.7662809998709896</v>
      </c>
      <c r="P6348">
        <f t="shared" si="1489"/>
        <v>0.31437761999999997</v>
      </c>
      <c r="Q6348" s="1">
        <f t="shared" si="1490"/>
        <v>0.32253290000000007</v>
      </c>
      <c r="R6348">
        <f t="shared" si="1491"/>
        <v>0.2991394</v>
      </c>
      <c r="S6348">
        <f t="shared" si="1492"/>
        <v>0.20187784984371132</v>
      </c>
      <c r="T6348">
        <f t="shared" si="1493"/>
        <v>0.15172585792174867</v>
      </c>
      <c r="U6348">
        <f t="shared" si="1494"/>
        <v>9.7340842181149583</v>
      </c>
      <c r="V6348">
        <f t="shared" si="1495"/>
        <v>7.9658288644000745E-6</v>
      </c>
      <c r="W6348">
        <f t="shared" si="1496"/>
        <v>1.9954982409999517E-5</v>
      </c>
      <c r="X6348">
        <f t="shared" si="1497"/>
        <v>5.8360432360000284E-5</v>
      </c>
      <c r="Y6348">
        <f t="shared" si="1498"/>
        <v>3.1761120770338724</v>
      </c>
      <c r="Z6348">
        <f t="shared" si="1499"/>
        <v>11.734499908310207</v>
      </c>
      <c r="AA6348" s="2">
        <f t="shared" ref="AA6348:AA6411" si="1500">(Z6348-Y6348)/Z6348</f>
        <v>0.72933554034249093</v>
      </c>
    </row>
    <row r="6349" spans="1:27" x14ac:dyDescent="0.25">
      <c r="A6349">
        <v>72.832593343415994</v>
      </c>
      <c r="B6349">
        <v>-11.789562024042199</v>
      </c>
      <c r="C6349">
        <v>60.2937752917368</v>
      </c>
      <c r="D6349">
        <v>63.762173348330101</v>
      </c>
      <c r="E6349">
        <v>-10.193167043679001</v>
      </c>
      <c r="F6349">
        <v>61.034206576139297</v>
      </c>
      <c r="G6349">
        <v>0.3886</v>
      </c>
      <c r="H6349">
        <v>0.4491</v>
      </c>
      <c r="I6349">
        <v>0.109</v>
      </c>
      <c r="J6349">
        <v>0.2823</v>
      </c>
      <c r="K6349">
        <v>0.3251</v>
      </c>
      <c r="L6349">
        <v>6.0900000000000003E-2</v>
      </c>
      <c r="M6349">
        <f t="shared" si="1486"/>
        <v>63.038111183597898</v>
      </c>
      <c r="N6349">
        <f t="shared" si="1487"/>
        <v>-11.226677209012882</v>
      </c>
      <c r="O6349" s="1">
        <f t="shared" si="1488"/>
        <v>55.823134883481167</v>
      </c>
      <c r="P6349">
        <f t="shared" si="1489"/>
        <v>0.27241325999999999</v>
      </c>
      <c r="Q6349" s="1">
        <f t="shared" si="1490"/>
        <v>0.31730406000000005</v>
      </c>
      <c r="R6349">
        <f t="shared" si="1491"/>
        <v>6.8834000000000006E-2</v>
      </c>
      <c r="S6349">
        <f t="shared" si="1492"/>
        <v>0.52426601839668385</v>
      </c>
      <c r="T6349">
        <f t="shared" si="1493"/>
        <v>1.068143261848467</v>
      </c>
      <c r="U6349">
        <f t="shared" si="1494"/>
        <v>27.155268186022873</v>
      </c>
      <c r="V6349">
        <f t="shared" si="1495"/>
        <v>9.77476278276001E-5</v>
      </c>
      <c r="W6349">
        <f t="shared" si="1496"/>
        <v>6.0776680483599152E-5</v>
      </c>
      <c r="X6349">
        <f t="shared" si="1497"/>
        <v>6.2948356000000063E-5</v>
      </c>
      <c r="Y6349">
        <f t="shared" si="1498"/>
        <v>5.3616860656204057</v>
      </c>
      <c r="Z6349">
        <f t="shared" si="1499"/>
        <v>9.2395472999224744</v>
      </c>
      <c r="AA6349" s="2">
        <f t="shared" si="1500"/>
        <v>0.41970251446568235</v>
      </c>
    </row>
    <row r="6350" spans="1:27" x14ac:dyDescent="0.25">
      <c r="A6350">
        <v>72.918224696561097</v>
      </c>
      <c r="B6350">
        <v>-15.369669342961</v>
      </c>
      <c r="C6350">
        <v>77.924852208141303</v>
      </c>
      <c r="D6350">
        <v>63.974242707913803</v>
      </c>
      <c r="E6350">
        <v>-11.9365470235128</v>
      </c>
      <c r="F6350">
        <v>70.0960618807662</v>
      </c>
      <c r="G6350">
        <v>0.37859999999999999</v>
      </c>
      <c r="H6350">
        <v>0.45040000000000002</v>
      </c>
      <c r="I6350">
        <v>5.8299999999999998E-2</v>
      </c>
      <c r="J6350">
        <v>0.2802</v>
      </c>
      <c r="K6350">
        <v>0.32769999999999999</v>
      </c>
      <c r="L6350">
        <v>4.24E-2</v>
      </c>
      <c r="M6350">
        <f t="shared" si="1486"/>
        <v>63.11396343621383</v>
      </c>
      <c r="N6350">
        <f t="shared" si="1487"/>
        <v>-14.355691005747913</v>
      </c>
      <c r="O6350" s="1">
        <f t="shared" si="1488"/>
        <v>70.991150354663958</v>
      </c>
      <c r="P6350">
        <f t="shared" si="1489"/>
        <v>0.26537225999999997</v>
      </c>
      <c r="Q6350" s="1">
        <f t="shared" si="1490"/>
        <v>0.31822264000000006</v>
      </c>
      <c r="R6350">
        <f t="shared" si="1491"/>
        <v>3.7095800000000005E-2</v>
      </c>
      <c r="S6350">
        <f t="shared" si="1492"/>
        <v>0.74008042531663598</v>
      </c>
      <c r="T6350">
        <f t="shared" si="1493"/>
        <v>5.8522576067843604</v>
      </c>
      <c r="U6350">
        <f t="shared" si="1494"/>
        <v>0.8011833761046171</v>
      </c>
      <c r="V6350">
        <f t="shared" si="1495"/>
        <v>2.1986187350760101E-4</v>
      </c>
      <c r="W6350">
        <f t="shared" si="1496"/>
        <v>8.9820352569598764E-5</v>
      </c>
      <c r="X6350">
        <f t="shared" si="1497"/>
        <v>2.8134537639999946E-5</v>
      </c>
      <c r="Y6350">
        <f t="shared" si="1498"/>
        <v>2.7191030521489274</v>
      </c>
      <c r="Z6350">
        <f t="shared" si="1499"/>
        <v>12.372190617006456</v>
      </c>
      <c r="AA6350" s="2">
        <f t="shared" si="1500"/>
        <v>0.78022460724042464</v>
      </c>
    </row>
    <row r="6351" spans="1:27" x14ac:dyDescent="0.25">
      <c r="A6351">
        <v>78.385869521455703</v>
      </c>
      <c r="B6351">
        <v>-1.08370969512528</v>
      </c>
      <c r="C6351">
        <v>-3.1713258104106599</v>
      </c>
      <c r="D6351">
        <v>68.358286403161102</v>
      </c>
      <c r="E6351">
        <v>-2.4113160930242499</v>
      </c>
      <c r="F6351">
        <v>4.90489198371138</v>
      </c>
      <c r="G6351">
        <v>0.50790000000000002</v>
      </c>
      <c r="H6351">
        <v>0.53869999999999996</v>
      </c>
      <c r="I6351">
        <v>0.62150000000000005</v>
      </c>
      <c r="J6351">
        <v>0.35830000000000001</v>
      </c>
      <c r="K6351">
        <v>0.3846</v>
      </c>
      <c r="L6351">
        <v>0.37780000000000002</v>
      </c>
      <c r="M6351">
        <f t="shared" si="1486"/>
        <v>67.957203222105463</v>
      </c>
      <c r="N6351">
        <f t="shared" si="1487"/>
        <v>-1.8697622735394948</v>
      </c>
      <c r="O6351" s="1">
        <f t="shared" si="1488"/>
        <v>1.2241084053037095</v>
      </c>
      <c r="P6351">
        <f t="shared" si="1489"/>
        <v>0.35641239000000002</v>
      </c>
      <c r="Q6351" s="1">
        <f t="shared" si="1490"/>
        <v>0.38061541999999998</v>
      </c>
      <c r="R6351">
        <f t="shared" si="1491"/>
        <v>0.38965900000000003</v>
      </c>
      <c r="S6351">
        <f t="shared" si="1492"/>
        <v>0.16086771812571105</v>
      </c>
      <c r="T6351">
        <f t="shared" si="1493"/>
        <v>0.29328053939852672</v>
      </c>
      <c r="U6351">
        <f t="shared" si="1494"/>
        <v>13.548167751075576</v>
      </c>
      <c r="V6351">
        <f t="shared" si="1495"/>
        <v>3.5630715120999395E-6</v>
      </c>
      <c r="W6351">
        <f t="shared" si="1496"/>
        <v>1.5876877776400121E-5</v>
      </c>
      <c r="X6351">
        <f t="shared" si="1497"/>
        <v>1.406358810000002E-4</v>
      </c>
      <c r="Y6351">
        <f t="shared" si="1498"/>
        <v>3.7419668636426771</v>
      </c>
      <c r="Z6351">
        <f t="shared" si="1499"/>
        <v>12.9437342293537</v>
      </c>
      <c r="AA6351" s="2">
        <f t="shared" si="1500"/>
        <v>0.71090515323184911</v>
      </c>
    </row>
    <row r="6352" spans="1:27" x14ac:dyDescent="0.25">
      <c r="A6352">
        <v>77.981152581605301</v>
      </c>
      <c r="B6352">
        <v>-18.145646116960101</v>
      </c>
      <c r="C6352">
        <v>45.916091805775601</v>
      </c>
      <c r="D6352">
        <v>68.175105321183807</v>
      </c>
      <c r="E6352">
        <v>-15.2698379929917</v>
      </c>
      <c r="F6352">
        <v>45.646487875165398</v>
      </c>
      <c r="G6352">
        <v>0.4405</v>
      </c>
      <c r="H6352">
        <v>0.53180000000000005</v>
      </c>
      <c r="I6352">
        <v>0.21310000000000001</v>
      </c>
      <c r="J6352">
        <v>0.31919999999999998</v>
      </c>
      <c r="K6352">
        <v>0.3821</v>
      </c>
      <c r="L6352">
        <v>0.13400000000000001</v>
      </c>
      <c r="M6352">
        <f t="shared" si="1486"/>
        <v>67.59870495678598</v>
      </c>
      <c r="N6352">
        <f t="shared" si="1487"/>
        <v>-16.781894706223127</v>
      </c>
      <c r="O6352" s="1">
        <f t="shared" si="1488"/>
        <v>43.454013780508745</v>
      </c>
      <c r="P6352">
        <f t="shared" si="1489"/>
        <v>0.30895604999999998</v>
      </c>
      <c r="Q6352" s="1">
        <f t="shared" si="1490"/>
        <v>0.37573988000000008</v>
      </c>
      <c r="R6352">
        <f t="shared" si="1491"/>
        <v>0.1340006</v>
      </c>
      <c r="S6352">
        <f t="shared" si="1492"/>
        <v>0.33223738007794779</v>
      </c>
      <c r="T6352">
        <f t="shared" si="1493"/>
        <v>2.2863155040282264</v>
      </c>
      <c r="U6352">
        <f t="shared" si="1494"/>
        <v>4.8069426557405102</v>
      </c>
      <c r="V6352">
        <f t="shared" si="1495"/>
        <v>1.0493851160250003E-4</v>
      </c>
      <c r="W6352">
        <f t="shared" si="1496"/>
        <v>4.0451126414398903E-5</v>
      </c>
      <c r="X6352">
        <f t="shared" si="1497"/>
        <v>3.5999999998739739E-13</v>
      </c>
      <c r="Y6352">
        <f t="shared" si="1498"/>
        <v>2.7249762457398936</v>
      </c>
      <c r="Z6352">
        <f t="shared" si="1499"/>
        <v>10.222598569781708</v>
      </c>
      <c r="AA6352" s="2">
        <f t="shared" si="1500"/>
        <v>0.73343605081050511</v>
      </c>
    </row>
    <row r="6353" spans="1:27" x14ac:dyDescent="0.25">
      <c r="A6353">
        <v>88.194327593040498</v>
      </c>
      <c r="B6353">
        <v>-15.5410157175266</v>
      </c>
      <c r="C6353">
        <v>1.5658278747757699</v>
      </c>
      <c r="D6353">
        <v>77.203038699453799</v>
      </c>
      <c r="E6353">
        <v>-15.6721321479669</v>
      </c>
      <c r="F6353">
        <v>8.8176505030420191</v>
      </c>
      <c r="G6353">
        <v>0.61970000000000003</v>
      </c>
      <c r="H6353">
        <v>0.72470000000000001</v>
      </c>
      <c r="I6353">
        <v>0.76859999999999995</v>
      </c>
      <c r="J6353">
        <v>0.4375</v>
      </c>
      <c r="K6353">
        <v>0.51870000000000005</v>
      </c>
      <c r="L6353">
        <v>0.4768</v>
      </c>
      <c r="M6353">
        <f t="shared" si="1486"/>
        <v>76.645535381915266</v>
      </c>
      <c r="N6353">
        <f t="shared" si="1487"/>
        <v>-14.505447737118248</v>
      </c>
      <c r="O6353" s="1">
        <f t="shared" si="1488"/>
        <v>5.2994817206695952</v>
      </c>
      <c r="P6353">
        <f t="shared" si="1489"/>
        <v>0.43513077</v>
      </c>
      <c r="Q6353" s="1">
        <f t="shared" si="1490"/>
        <v>0.51204302000000002</v>
      </c>
      <c r="R6353">
        <f t="shared" si="1491"/>
        <v>0.48174359999999994</v>
      </c>
      <c r="S6353">
        <f t="shared" si="1492"/>
        <v>0.31080994906647025</v>
      </c>
      <c r="T6353">
        <f t="shared" si="1493"/>
        <v>1.3611525145172685</v>
      </c>
      <c r="U6353">
        <f t="shared" si="1494"/>
        <v>12.377511581259864</v>
      </c>
      <c r="V6353">
        <f t="shared" si="1495"/>
        <v>5.6132507928999999E-6</v>
      </c>
      <c r="W6353">
        <f t="shared" si="1496"/>
        <v>4.4315382720400461E-5</v>
      </c>
      <c r="X6353">
        <f t="shared" si="1497"/>
        <v>2.4439180959999377E-5</v>
      </c>
      <c r="Y6353">
        <f t="shared" si="1498"/>
        <v>3.7482628035989691</v>
      </c>
      <c r="Z6353">
        <f t="shared" si="1499"/>
        <v>13.168696005772482</v>
      </c>
      <c r="AA6353" s="2">
        <f t="shared" si="1500"/>
        <v>0.71536568222427466</v>
      </c>
    </row>
    <row r="6354" spans="1:27" x14ac:dyDescent="0.25">
      <c r="A6354">
        <v>88.007082752343607</v>
      </c>
      <c r="B6354">
        <v>-39.252723421885896</v>
      </c>
      <c r="C6354">
        <v>75.343844051728595</v>
      </c>
      <c r="D6354">
        <v>77.101105289646895</v>
      </c>
      <c r="E6354">
        <v>-32.591324519033499</v>
      </c>
      <c r="F6354">
        <v>71.102529296224603</v>
      </c>
      <c r="G6354">
        <v>0.52039999999999997</v>
      </c>
      <c r="H6354">
        <v>0.7208</v>
      </c>
      <c r="I6354">
        <v>0.153</v>
      </c>
      <c r="J6354">
        <v>0.38109999999999999</v>
      </c>
      <c r="K6354">
        <v>0.51700000000000002</v>
      </c>
      <c r="L6354">
        <v>9.7299999999999998E-2</v>
      </c>
      <c r="M6354">
        <f t="shared" si="1486"/>
        <v>76.479673902025965</v>
      </c>
      <c r="N6354">
        <f t="shared" si="1487"/>
        <v>-35.229480270728274</v>
      </c>
      <c r="O6354" s="1">
        <f t="shared" si="1488"/>
        <v>68.770709037702105</v>
      </c>
      <c r="P6354">
        <f t="shared" si="1489"/>
        <v>0.36521363999999995</v>
      </c>
      <c r="Q6354" s="1">
        <f t="shared" si="1490"/>
        <v>0.50928728000000001</v>
      </c>
      <c r="R6354">
        <f t="shared" si="1491"/>
        <v>9.6378000000000005E-2</v>
      </c>
      <c r="S6354">
        <f t="shared" si="1492"/>
        <v>0.38617696952047492</v>
      </c>
      <c r="T6354">
        <f t="shared" si="1493"/>
        <v>6.9598657702002242</v>
      </c>
      <c r="U6354">
        <f t="shared" si="1494"/>
        <v>5.4373857180559302</v>
      </c>
      <c r="V6354">
        <f t="shared" si="1495"/>
        <v>2.5237643404960139E-4</v>
      </c>
      <c r="W6354">
        <f t="shared" si="1496"/>
        <v>5.9486049798400097E-5</v>
      </c>
      <c r="X6354">
        <f t="shared" si="1497"/>
        <v>8.5008399999998571E-7</v>
      </c>
      <c r="Y6354">
        <f t="shared" si="1498"/>
        <v>3.5753920704975322</v>
      </c>
      <c r="Z6354">
        <f t="shared" si="1499"/>
        <v>13.464892521480726</v>
      </c>
      <c r="AA6354" s="2">
        <f t="shared" si="1500"/>
        <v>0.7344656064061662</v>
      </c>
    </row>
    <row r="6355" spans="1:27" x14ac:dyDescent="0.25">
      <c r="A6355">
        <v>40.670560236887802</v>
      </c>
      <c r="B6355">
        <v>67.180242196261204</v>
      </c>
      <c r="C6355">
        <v>7.4115810845905798</v>
      </c>
      <c r="D6355">
        <v>36.176120765194803</v>
      </c>
      <c r="E6355">
        <v>56.822812613894101</v>
      </c>
      <c r="F6355">
        <v>18.0056568262086</v>
      </c>
      <c r="G6355">
        <v>0.22969999999999999</v>
      </c>
      <c r="H6355">
        <v>0.1166</v>
      </c>
      <c r="I6355">
        <v>0.1002</v>
      </c>
      <c r="J6355">
        <v>0.17</v>
      </c>
      <c r="K6355">
        <v>9.0999999999999998E-2</v>
      </c>
      <c r="L6355">
        <v>5.0700000000000002E-2</v>
      </c>
      <c r="M6355">
        <f t="shared" si="1486"/>
        <v>34.54898225783522</v>
      </c>
      <c r="N6355">
        <f t="shared" si="1487"/>
        <v>57.792931679532288</v>
      </c>
      <c r="O6355" s="1">
        <f t="shared" si="1488"/>
        <v>10.328583207073276</v>
      </c>
      <c r="P6355">
        <f t="shared" si="1489"/>
        <v>0.16053176999999996</v>
      </c>
      <c r="Q6355" s="1">
        <f t="shared" si="1490"/>
        <v>8.2359559999999998E-2</v>
      </c>
      <c r="R6355">
        <f t="shared" si="1491"/>
        <v>6.3325199999999998E-2</v>
      </c>
      <c r="S6355">
        <f t="shared" si="1492"/>
        <v>2.6475797221323694</v>
      </c>
      <c r="T6355">
        <f t="shared" si="1493"/>
        <v>0.94113100151470863</v>
      </c>
      <c r="U6355">
        <f t="shared" si="1494"/>
        <v>58.937459353623545</v>
      </c>
      <c r="V6355">
        <f t="shared" si="1495"/>
        <v>8.9647379332900937E-5</v>
      </c>
      <c r="W6355">
        <f t="shared" si="1496"/>
        <v>7.465720339359999E-5</v>
      </c>
      <c r="X6355">
        <f t="shared" si="1497"/>
        <v>1.5939567503999989E-4</v>
      </c>
      <c r="Y6355">
        <f t="shared" si="1498"/>
        <v>7.9073491182108953</v>
      </c>
      <c r="Z6355">
        <f t="shared" si="1499"/>
        <v>15.482595859142764</v>
      </c>
      <c r="AA6355" s="2">
        <f t="shared" si="1500"/>
        <v>0.48927497751990623</v>
      </c>
    </row>
    <row r="6356" spans="1:27" x14ac:dyDescent="0.25">
      <c r="A6356">
        <v>46.948238394038398</v>
      </c>
      <c r="B6356">
        <v>82.988717537218903</v>
      </c>
      <c r="C6356">
        <v>-60.208435062374697</v>
      </c>
      <c r="D6356">
        <v>41.704631706904202</v>
      </c>
      <c r="E6356">
        <v>67.967434329883702</v>
      </c>
      <c r="F6356">
        <v>-44.451070960330803</v>
      </c>
      <c r="G6356">
        <v>0.3382</v>
      </c>
      <c r="H6356">
        <v>0.1598</v>
      </c>
      <c r="I6356">
        <v>0.65390000000000004</v>
      </c>
      <c r="J6356">
        <v>0.24149999999999999</v>
      </c>
      <c r="K6356">
        <v>0.1231</v>
      </c>
      <c r="L6356">
        <v>0.40589999999999998</v>
      </c>
      <c r="M6356">
        <f t="shared" si="1486"/>
        <v>40.109749569439217</v>
      </c>
      <c r="N6356">
        <f t="shared" si="1487"/>
        <v>71.609539127529317</v>
      </c>
      <c r="O6356" s="1">
        <f t="shared" si="1488"/>
        <v>-47.84491668416095</v>
      </c>
      <c r="P6356">
        <f t="shared" si="1489"/>
        <v>0.23692661999999998</v>
      </c>
      <c r="Q6356" s="1">
        <f t="shared" si="1490"/>
        <v>0.11288468</v>
      </c>
      <c r="R6356">
        <f t="shared" si="1491"/>
        <v>0.40994140000000001</v>
      </c>
      <c r="S6356">
        <f t="shared" si="1492"/>
        <v>2.5436490324048804</v>
      </c>
      <c r="T6356">
        <f t="shared" si="1493"/>
        <v>13.264927357033207</v>
      </c>
      <c r="U6356">
        <f t="shared" si="1494"/>
        <v>11.518188797160173</v>
      </c>
      <c r="V6356">
        <f t="shared" si="1495"/>
        <v>2.0915804624400144E-5</v>
      </c>
      <c r="W6356">
        <f t="shared" si="1496"/>
        <v>1.043527627024E-4</v>
      </c>
      <c r="X6356">
        <f t="shared" si="1497"/>
        <v>1.633291396000023E-5</v>
      </c>
      <c r="Y6356">
        <f t="shared" si="1498"/>
        <v>5.2275008547678175</v>
      </c>
      <c r="Z6356">
        <f t="shared" si="1499"/>
        <v>22.392607792052953</v>
      </c>
      <c r="AA6356" s="2">
        <f t="shared" si="1500"/>
        <v>0.76655238624672217</v>
      </c>
    </row>
    <row r="6357" spans="1:27" x14ac:dyDescent="0.25">
      <c r="A6357">
        <v>47.235796630558497</v>
      </c>
      <c r="B6357">
        <v>82.654894236610303</v>
      </c>
      <c r="C6357">
        <v>-60.738600473256199</v>
      </c>
      <c r="D6357">
        <v>41.024760433805</v>
      </c>
      <c r="E6357">
        <v>69.095478184061406</v>
      </c>
      <c r="F6357">
        <v>-45.540469636362602</v>
      </c>
      <c r="G6357">
        <v>0.34079999999999999</v>
      </c>
      <c r="H6357">
        <v>0.16200000000000001</v>
      </c>
      <c r="I6357">
        <v>0.66590000000000005</v>
      </c>
      <c r="J6357">
        <v>0.2374</v>
      </c>
      <c r="K6357">
        <v>0.1188</v>
      </c>
      <c r="L6357">
        <v>0.4052</v>
      </c>
      <c r="M6357">
        <f t="shared" si="1486"/>
        <v>40.364468655348723</v>
      </c>
      <c r="N6357">
        <f t="shared" si="1487"/>
        <v>71.317777562797403</v>
      </c>
      <c r="O6357" s="1">
        <f t="shared" si="1488"/>
        <v>-48.301017987142309</v>
      </c>
      <c r="P6357">
        <f t="shared" si="1489"/>
        <v>0.23875727999999996</v>
      </c>
      <c r="Q6357" s="1">
        <f t="shared" si="1490"/>
        <v>0.1144392</v>
      </c>
      <c r="R6357">
        <f t="shared" si="1491"/>
        <v>0.41745340000000003</v>
      </c>
      <c r="S6357">
        <f t="shared" si="1492"/>
        <v>0.43598523269695227</v>
      </c>
      <c r="T6357">
        <f t="shared" si="1493"/>
        <v>4.9386145287303975</v>
      </c>
      <c r="U6357">
        <f t="shared" si="1494"/>
        <v>7.6206271969925634</v>
      </c>
      <c r="V6357">
        <f t="shared" si="1495"/>
        <v>1.8422089983998935E-6</v>
      </c>
      <c r="W6357">
        <f t="shared" si="1496"/>
        <v>1.9016576639999983E-5</v>
      </c>
      <c r="X6357">
        <f t="shared" si="1497"/>
        <v>1.5014581156000062E-4</v>
      </c>
      <c r="Y6357">
        <f t="shared" si="1498"/>
        <v>3.6048893129220922</v>
      </c>
      <c r="Z6357">
        <f t="shared" si="1499"/>
        <v>21.293612076367854</v>
      </c>
      <c r="AA6357" s="2">
        <f t="shared" si="1500"/>
        <v>0.83070559846805492</v>
      </c>
    </row>
    <row r="6358" spans="1:27" x14ac:dyDescent="0.25">
      <c r="A6358">
        <v>43.507162944349098</v>
      </c>
      <c r="B6358">
        <v>71.667215514833003</v>
      </c>
      <c r="C6358">
        <v>-28.1633592676882</v>
      </c>
      <c r="D6358">
        <v>38.305078124634399</v>
      </c>
      <c r="E6358">
        <v>61.031034313070897</v>
      </c>
      <c r="F6358">
        <v>-16.502147137523298</v>
      </c>
      <c r="G6358">
        <v>0.26869999999999999</v>
      </c>
      <c r="H6358">
        <v>0.13500000000000001</v>
      </c>
      <c r="I6358">
        <v>0.30430000000000001</v>
      </c>
      <c r="J6358">
        <v>0.19539999999999999</v>
      </c>
      <c r="K6358">
        <v>0.1026</v>
      </c>
      <c r="L6358">
        <v>0.18179999999999999</v>
      </c>
      <c r="M6358">
        <f t="shared" si="1486"/>
        <v>37.061644936104436</v>
      </c>
      <c r="N6358">
        <f t="shared" si="1487"/>
        <v>61.714546359964039</v>
      </c>
      <c r="O6358" s="1">
        <f t="shared" si="1488"/>
        <v>-20.276537977992156</v>
      </c>
      <c r="P6358">
        <f t="shared" si="1489"/>
        <v>0.18799166999999997</v>
      </c>
      <c r="Q6358" s="1">
        <f t="shared" si="1490"/>
        <v>9.5361000000000001E-2</v>
      </c>
      <c r="R6358">
        <f t="shared" si="1491"/>
        <v>0.19109180000000001</v>
      </c>
      <c r="S6358">
        <f t="shared" si="1492"/>
        <v>1.5461260943377899</v>
      </c>
      <c r="T6358">
        <f t="shared" si="1493"/>
        <v>0.46718871824805297</v>
      </c>
      <c r="U6358">
        <f t="shared" si="1494"/>
        <v>14.246026216615208</v>
      </c>
      <c r="V6358">
        <f t="shared" si="1495"/>
        <v>5.4883353388900272E-5</v>
      </c>
      <c r="W6358">
        <f t="shared" si="1496"/>
        <v>5.2403120999999936E-5</v>
      </c>
      <c r="X6358">
        <f t="shared" si="1497"/>
        <v>8.6337547240000314E-5</v>
      </c>
      <c r="Y6358">
        <f t="shared" si="1498"/>
        <v>4.032287319772867</v>
      </c>
      <c r="Z6358">
        <f t="shared" si="1499"/>
        <v>16.618480838299533</v>
      </c>
      <c r="AA6358" s="2">
        <f t="shared" si="1500"/>
        <v>0.75736125588086756</v>
      </c>
    </row>
    <row r="6359" spans="1:27" x14ac:dyDescent="0.25">
      <c r="A6359">
        <v>41.813802892010401</v>
      </c>
      <c r="B6359">
        <v>67.321923781089694</v>
      </c>
      <c r="C6359">
        <v>-3.89037266630478</v>
      </c>
      <c r="D6359">
        <v>37.040867684240297</v>
      </c>
      <c r="E6359">
        <v>58.408081750073997</v>
      </c>
      <c r="F6359">
        <v>5.8714757548253802</v>
      </c>
      <c r="G6359">
        <v>0.24110000000000001</v>
      </c>
      <c r="H6359">
        <v>0.12379999999999999</v>
      </c>
      <c r="I6359">
        <v>0.1512</v>
      </c>
      <c r="J6359">
        <v>0.17979999999999999</v>
      </c>
      <c r="K6359">
        <v>9.5600000000000004E-2</v>
      </c>
      <c r="L6359">
        <v>8.5300000000000001E-2</v>
      </c>
      <c r="M6359">
        <f t="shared" si="1486"/>
        <v>35.561666601742814</v>
      </c>
      <c r="N6359">
        <f t="shared" si="1487"/>
        <v>57.916761384672391</v>
      </c>
      <c r="O6359" s="1">
        <f t="shared" si="1488"/>
        <v>0.60551239517799793</v>
      </c>
      <c r="P6359">
        <f t="shared" si="1489"/>
        <v>0.16855850999999999</v>
      </c>
      <c r="Q6359" s="1">
        <f t="shared" si="1490"/>
        <v>8.7447079999999996E-2</v>
      </c>
      <c r="R6359">
        <f t="shared" si="1491"/>
        <v>9.5251200000000008E-2</v>
      </c>
      <c r="S6359">
        <f t="shared" si="1492"/>
        <v>2.1880358424617237</v>
      </c>
      <c r="T6359">
        <f t="shared" si="1493"/>
        <v>0.24139570145836747</v>
      </c>
      <c r="U6359">
        <f t="shared" si="1494"/>
        <v>27.730370105148747</v>
      </c>
      <c r="V6359">
        <f t="shared" si="1495"/>
        <v>1.2637109742009983E-4</v>
      </c>
      <c r="W6359">
        <f t="shared" si="1496"/>
        <v>6.6470104526400128E-5</v>
      </c>
      <c r="X6359">
        <f t="shared" si="1497"/>
        <v>9.9026381440000147E-5</v>
      </c>
      <c r="Y6359">
        <f t="shared" si="1498"/>
        <v>5.4917940282815447</v>
      </c>
      <c r="Z6359">
        <f t="shared" si="1499"/>
        <v>14.054578430127135</v>
      </c>
      <c r="AA6359" s="2">
        <f t="shared" si="1500"/>
        <v>0.60925231193634122</v>
      </c>
    </row>
    <row r="6360" spans="1:27" x14ac:dyDescent="0.25">
      <c r="A6360">
        <v>51.358987690791601</v>
      </c>
      <c r="B6360">
        <v>87.613509393120495</v>
      </c>
      <c r="C6360">
        <v>-78.582292679949205</v>
      </c>
      <c r="D6360">
        <v>44.418792742959802</v>
      </c>
      <c r="E6360">
        <v>71.799022466727493</v>
      </c>
      <c r="F6360">
        <v>-60.885585158913301</v>
      </c>
      <c r="G6360">
        <v>0.41049999999999998</v>
      </c>
      <c r="H6360">
        <v>0.1958</v>
      </c>
      <c r="I6360">
        <v>1.0047999999999999</v>
      </c>
      <c r="J6360">
        <v>0.27879999999999999</v>
      </c>
      <c r="K6360">
        <v>0.14130000000000001</v>
      </c>
      <c r="L6360">
        <v>0.61199999999999999</v>
      </c>
      <c r="M6360">
        <f t="shared" si="1486"/>
        <v>44.016791296503207</v>
      </c>
      <c r="N6360">
        <f t="shared" si="1487"/>
        <v>75.651607209587311</v>
      </c>
      <c r="O6360" s="1">
        <f t="shared" si="1488"/>
        <v>-63.651946392560305</v>
      </c>
      <c r="P6360">
        <f t="shared" si="1489"/>
        <v>0.28783304999999998</v>
      </c>
      <c r="Q6360" s="1">
        <f t="shared" si="1490"/>
        <v>0.13832227999999999</v>
      </c>
      <c r="R6360">
        <f t="shared" si="1491"/>
        <v>0.62960479999999996</v>
      </c>
      <c r="S6360">
        <f t="shared" si="1492"/>
        <v>0.16160516295319433</v>
      </c>
      <c r="T6360">
        <f t="shared" si="1493"/>
        <v>14.842409200916252</v>
      </c>
      <c r="U6360">
        <f t="shared" si="1494"/>
        <v>7.652754475024973</v>
      </c>
      <c r="V6360">
        <f t="shared" si="1495"/>
        <v>8.1595992302499766E-5</v>
      </c>
      <c r="W6360">
        <f t="shared" si="1496"/>
        <v>8.8668163984001019E-6</v>
      </c>
      <c r="X6360">
        <f t="shared" si="1497"/>
        <v>3.0992898303999918E-4</v>
      </c>
      <c r="Y6360">
        <f t="shared" si="1498"/>
        <v>4.7599126923604826</v>
      </c>
      <c r="Z6360">
        <f t="shared" si="1499"/>
        <v>24.727267534931027</v>
      </c>
      <c r="AA6360" s="2">
        <f t="shared" si="1500"/>
        <v>0.80750349040239144</v>
      </c>
    </row>
    <row r="6361" spans="1:27" x14ac:dyDescent="0.25">
      <c r="A6361">
        <v>45.2066468637518</v>
      </c>
      <c r="B6361">
        <v>71.043355572851596</v>
      </c>
      <c r="C6361">
        <v>-31.6197477795947</v>
      </c>
      <c r="D6361">
        <v>39.580470341928297</v>
      </c>
      <c r="E6361">
        <v>58.917948399002903</v>
      </c>
      <c r="F6361">
        <v>-19.5240391922109</v>
      </c>
      <c r="G6361">
        <v>0.28549999999999998</v>
      </c>
      <c r="H6361">
        <v>0.1469</v>
      </c>
      <c r="I6361">
        <v>0.35110000000000002</v>
      </c>
      <c r="J6361">
        <v>0.20219999999999999</v>
      </c>
      <c r="K6361">
        <v>0.11</v>
      </c>
      <c r="L6361">
        <v>0.2089</v>
      </c>
      <c r="M6361">
        <f t="shared" si="1486"/>
        <v>38.567047791911349</v>
      </c>
      <c r="N6361">
        <f t="shared" si="1487"/>
        <v>61.169292770672293</v>
      </c>
      <c r="O6361" s="1">
        <f t="shared" si="1488"/>
        <v>-23.250069014785318</v>
      </c>
      <c r="P6361">
        <f t="shared" si="1489"/>
        <v>0.19982054999999996</v>
      </c>
      <c r="Q6361" s="1">
        <f t="shared" si="1490"/>
        <v>0.10376954000000001</v>
      </c>
      <c r="R6361">
        <f t="shared" si="1491"/>
        <v>0.22038860000000002</v>
      </c>
      <c r="S6361">
        <f t="shared" si="1492"/>
        <v>1.0270252648828531</v>
      </c>
      <c r="T6361">
        <f t="shared" si="1493"/>
        <v>5.0685514798474403</v>
      </c>
      <c r="U6361">
        <f t="shared" si="1494"/>
        <v>13.883298238713948</v>
      </c>
      <c r="V6361">
        <f t="shared" si="1495"/>
        <v>5.661782302500157E-6</v>
      </c>
      <c r="W6361">
        <f t="shared" si="1496"/>
        <v>3.8818631811599919E-5</v>
      </c>
      <c r="X6361">
        <f t="shared" si="1497"/>
        <v>1.3198792996000036E-4</v>
      </c>
      <c r="Y6361">
        <f t="shared" si="1498"/>
        <v>4.4697734823416102</v>
      </c>
      <c r="Z6361">
        <f t="shared" si="1499"/>
        <v>18.027354981173737</v>
      </c>
      <c r="AA6361" s="2">
        <f t="shared" si="1500"/>
        <v>0.75205605664228237</v>
      </c>
    </row>
    <row r="6362" spans="1:27" x14ac:dyDescent="0.25">
      <c r="A6362">
        <v>44.461521747826502</v>
      </c>
      <c r="B6362">
        <v>61.625626093746803</v>
      </c>
      <c r="C6362">
        <v>-3.68312690309447</v>
      </c>
      <c r="D6362">
        <v>39.394581092738697</v>
      </c>
      <c r="E6362">
        <v>50.8991409844798</v>
      </c>
      <c r="F6362">
        <v>4.9719443025742898</v>
      </c>
      <c r="G6362">
        <v>0.25440000000000002</v>
      </c>
      <c r="H6362">
        <v>0.1416</v>
      </c>
      <c r="I6362">
        <v>0.1711</v>
      </c>
      <c r="J6362">
        <v>0.18479999999999999</v>
      </c>
      <c r="K6362">
        <v>0.1089</v>
      </c>
      <c r="L6362">
        <v>0.10100000000000001</v>
      </c>
      <c r="M6362">
        <f t="shared" si="1486"/>
        <v>37.907015964224719</v>
      </c>
      <c r="N6362">
        <f t="shared" si="1487"/>
        <v>52.938197205934706</v>
      </c>
      <c r="O6362" s="1">
        <f t="shared" si="1488"/>
        <v>0.78380592526782733</v>
      </c>
      <c r="P6362">
        <f t="shared" si="1489"/>
        <v>0.17792304</v>
      </c>
      <c r="Q6362" s="1">
        <f t="shared" si="1490"/>
        <v>0.10002456</v>
      </c>
      <c r="R6362">
        <f t="shared" si="1491"/>
        <v>0.1077086</v>
      </c>
      <c r="S6362">
        <f t="shared" si="1492"/>
        <v>2.2128500115708083</v>
      </c>
      <c r="T6362">
        <f t="shared" si="1493"/>
        <v>4.15775027425396</v>
      </c>
      <c r="U6362">
        <f t="shared" si="1494"/>
        <v>17.540503067467206</v>
      </c>
      <c r="V6362">
        <f t="shared" si="1495"/>
        <v>4.7292578841599829E-5</v>
      </c>
      <c r="W6362">
        <f t="shared" si="1496"/>
        <v>7.8773435193599974E-5</v>
      </c>
      <c r="X6362">
        <f t="shared" si="1497"/>
        <v>4.5005313959999932E-5</v>
      </c>
      <c r="Y6362">
        <f t="shared" si="1498"/>
        <v>4.8898980923217588</v>
      </c>
      <c r="Z6362">
        <f t="shared" si="1499"/>
        <v>14.684741331623956</v>
      </c>
      <c r="AA6362" s="2">
        <f t="shared" si="1500"/>
        <v>0.66700822425852047</v>
      </c>
    </row>
    <row r="6363" spans="1:27" x14ac:dyDescent="0.25">
      <c r="A6363">
        <v>50.405227246100097</v>
      </c>
      <c r="B6363">
        <v>77.839626544312907</v>
      </c>
      <c r="C6363">
        <v>-63.440933164745097</v>
      </c>
      <c r="D6363">
        <v>44.117982959399299</v>
      </c>
      <c r="E6363">
        <v>64.619262262637093</v>
      </c>
      <c r="F6363">
        <v>-47.917005987402298</v>
      </c>
      <c r="G6363">
        <v>0.3669</v>
      </c>
      <c r="H6363">
        <v>0.18759999999999999</v>
      </c>
      <c r="I6363">
        <v>0.76670000000000005</v>
      </c>
      <c r="J6363">
        <v>0.25800000000000001</v>
      </c>
      <c r="K6363">
        <v>0.13919999999999999</v>
      </c>
      <c r="L6363">
        <v>0.47389999999999999</v>
      </c>
      <c r="M6363">
        <f t="shared" si="1486"/>
        <v>43.171950294595469</v>
      </c>
      <c r="N6363">
        <f t="shared" si="1487"/>
        <v>67.109233599729478</v>
      </c>
      <c r="O6363" s="1">
        <f t="shared" si="1488"/>
        <v>-50.625834801630205</v>
      </c>
      <c r="P6363">
        <f t="shared" si="1489"/>
        <v>0.25713428999999999</v>
      </c>
      <c r="Q6363" s="1">
        <f t="shared" si="1490"/>
        <v>0.13252815999999998</v>
      </c>
      <c r="R6363">
        <f t="shared" si="1491"/>
        <v>0.48055420000000004</v>
      </c>
      <c r="S6363">
        <f t="shared" si="1492"/>
        <v>0.8949778028758365</v>
      </c>
      <c r="T6363">
        <f t="shared" si="1493"/>
        <v>6.1999572595416383</v>
      </c>
      <c r="U6363">
        <f t="shared" si="1494"/>
        <v>7.3377535447913678</v>
      </c>
      <c r="V6363">
        <f t="shared" si="1495"/>
        <v>7.4945380410003376E-7</v>
      </c>
      <c r="W6363">
        <f t="shared" si="1496"/>
        <v>4.4513448985600163E-5</v>
      </c>
      <c r="X6363">
        <f t="shared" si="1497"/>
        <v>4.4278377640000724E-5</v>
      </c>
      <c r="Y6363">
        <f t="shared" si="1498"/>
        <v>3.7990378528265341</v>
      </c>
      <c r="Z6363">
        <f t="shared" si="1499"/>
        <v>21.337754977230006</v>
      </c>
      <c r="AA6363" s="2">
        <f t="shared" si="1500"/>
        <v>0.82195700265184546</v>
      </c>
    </row>
    <row r="6364" spans="1:27" x14ac:dyDescent="0.25">
      <c r="A6364">
        <v>44.504190443532501</v>
      </c>
      <c r="B6364">
        <v>54.759752579033197</v>
      </c>
      <c r="C6364">
        <v>16.0490369215557</v>
      </c>
      <c r="D6364">
        <v>39.053367747524398</v>
      </c>
      <c r="E6364">
        <v>47.696992201039699</v>
      </c>
      <c r="F6364">
        <v>21.528839832287598</v>
      </c>
      <c r="G6364">
        <v>0.2389</v>
      </c>
      <c r="H6364">
        <v>0.1419</v>
      </c>
      <c r="I6364">
        <v>9.3600000000000003E-2</v>
      </c>
      <c r="J6364">
        <v>0.17599999999999999</v>
      </c>
      <c r="K6364">
        <v>0.1069</v>
      </c>
      <c r="L6364">
        <v>5.3800000000000001E-2</v>
      </c>
      <c r="M6364">
        <f t="shared" si="1486"/>
        <v>37.944811894881092</v>
      </c>
      <c r="N6364">
        <f t="shared" si="1487"/>
        <v>46.937423754075013</v>
      </c>
      <c r="O6364" s="1">
        <f t="shared" si="1488"/>
        <v>17.759386463614369</v>
      </c>
      <c r="P6364">
        <f t="shared" si="1489"/>
        <v>0.16700948999999998</v>
      </c>
      <c r="Q6364" s="1">
        <f t="shared" si="1490"/>
        <v>0.10023654</v>
      </c>
      <c r="R6364">
        <f t="shared" si="1491"/>
        <v>5.9193600000000006E-2</v>
      </c>
      <c r="S6364">
        <f t="shared" si="1492"/>
        <v>1.2288960784297274</v>
      </c>
      <c r="T6364">
        <f t="shared" si="1493"/>
        <v>0.57694422562434422</v>
      </c>
      <c r="U6364">
        <f t="shared" si="1494"/>
        <v>14.208778698601956</v>
      </c>
      <c r="V6364">
        <f t="shared" si="1495"/>
        <v>8.0829270060100132E-5</v>
      </c>
      <c r="W6364">
        <f t="shared" si="1496"/>
        <v>4.4401699171599947E-5</v>
      </c>
      <c r="X6364">
        <f t="shared" si="1497"/>
        <v>2.9090920960000059E-5</v>
      </c>
      <c r="Y6364">
        <f t="shared" si="1498"/>
        <v>4.0018269581100112</v>
      </c>
      <c r="Z6364">
        <f t="shared" si="1499"/>
        <v>10.470066483109727</v>
      </c>
      <c r="AA6364" s="2">
        <f t="shared" si="1500"/>
        <v>0.61778399740195122</v>
      </c>
    </row>
    <row r="6365" spans="1:27" x14ac:dyDescent="0.25">
      <c r="A6365">
        <v>49.989664252312799</v>
      </c>
      <c r="B6365">
        <v>54.978198811796901</v>
      </c>
      <c r="C6365">
        <v>-20.772062897200001</v>
      </c>
      <c r="D6365">
        <v>42.838486535023399</v>
      </c>
      <c r="E6365">
        <v>48.568598224347298</v>
      </c>
      <c r="F6365">
        <v>-12.320519214326801</v>
      </c>
      <c r="G6365">
        <v>0.29730000000000001</v>
      </c>
      <c r="H6365">
        <v>0.18410000000000001</v>
      </c>
      <c r="I6365">
        <v>0.33150000000000002</v>
      </c>
      <c r="J6365">
        <v>0.20979999999999999</v>
      </c>
      <c r="K6365">
        <v>0.1305</v>
      </c>
      <c r="L6365">
        <v>0.20039999999999999</v>
      </c>
      <c r="M6365">
        <f t="shared" si="1486"/>
        <v>42.803844594698681</v>
      </c>
      <c r="N6365">
        <f t="shared" si="1487"/>
        <v>47.128345761510488</v>
      </c>
      <c r="O6365" s="1">
        <f t="shared" si="1488"/>
        <v>-13.91780571046116</v>
      </c>
      <c r="P6365">
        <f t="shared" si="1489"/>
        <v>0.20812892999999999</v>
      </c>
      <c r="Q6365" s="1">
        <f t="shared" si="1490"/>
        <v>0.13005506</v>
      </c>
      <c r="R6365">
        <f t="shared" si="1491"/>
        <v>0.208119</v>
      </c>
      <c r="S6365">
        <f t="shared" si="1492"/>
        <v>1.2000640294613392E-3</v>
      </c>
      <c r="T6365">
        <f t="shared" si="1493"/>
        <v>2.0743271567074966</v>
      </c>
      <c r="U6365">
        <f t="shared" si="1494"/>
        <v>2.5513241507331772</v>
      </c>
      <c r="V6365">
        <f t="shared" si="1495"/>
        <v>2.7924749448999891E-6</v>
      </c>
      <c r="W6365">
        <f t="shared" si="1496"/>
        <v>1.9797160360000424E-7</v>
      </c>
      <c r="X6365">
        <f t="shared" si="1497"/>
        <v>5.9582961000000056E-5</v>
      </c>
      <c r="Y6365">
        <f t="shared" si="1498"/>
        <v>2.1510117088175358</v>
      </c>
      <c r="Z6365">
        <f t="shared" si="1499"/>
        <v>12.79261165901649</v>
      </c>
      <c r="AA6365" s="2">
        <f t="shared" si="1500"/>
        <v>0.83185515466644699</v>
      </c>
    </row>
    <row r="6366" spans="1:27" x14ac:dyDescent="0.25">
      <c r="A6366">
        <v>49.3867649900752</v>
      </c>
      <c r="B6366">
        <v>46.608826402581698</v>
      </c>
      <c r="C6366">
        <v>7.8364784020969402</v>
      </c>
      <c r="D6366">
        <v>42.928522615077</v>
      </c>
      <c r="E6366">
        <v>40.6991076065108</v>
      </c>
      <c r="F6366">
        <v>14.932949438989199</v>
      </c>
      <c r="G6366">
        <v>0.26939999999999997</v>
      </c>
      <c r="H6366">
        <v>0.17910000000000001</v>
      </c>
      <c r="I6366">
        <v>0.15709999999999999</v>
      </c>
      <c r="J6366">
        <v>0.1946</v>
      </c>
      <c r="K6366">
        <v>0.13109999999999999</v>
      </c>
      <c r="L6366">
        <v>8.8599999999999998E-2</v>
      </c>
      <c r="M6366">
        <f t="shared" si="1486"/>
        <v>42.269796428208615</v>
      </c>
      <c r="N6366">
        <f t="shared" si="1487"/>
        <v>39.813514275856399</v>
      </c>
      <c r="O6366" s="1">
        <f t="shared" si="1488"/>
        <v>10.694122369323997</v>
      </c>
      <c r="P6366">
        <f t="shared" si="1489"/>
        <v>0.18848453999999995</v>
      </c>
      <c r="Q6366" s="1">
        <f t="shared" si="1490"/>
        <v>0.12652205999999999</v>
      </c>
      <c r="R6366">
        <f t="shared" si="1491"/>
        <v>9.8944599999999994E-2</v>
      </c>
      <c r="S6366">
        <f t="shared" si="1492"/>
        <v>0.43392018926616294</v>
      </c>
      <c r="T6366">
        <f t="shared" si="1493"/>
        <v>0.78427554729955651</v>
      </c>
      <c r="U6366">
        <f t="shared" si="1494"/>
        <v>17.967654926526485</v>
      </c>
      <c r="V6366">
        <f t="shared" si="1495"/>
        <v>3.7398851011600548E-5</v>
      </c>
      <c r="W6366">
        <f t="shared" si="1496"/>
        <v>2.0957534643600025E-5</v>
      </c>
      <c r="X6366">
        <f t="shared" si="1497"/>
        <v>1.0701074915999991E-4</v>
      </c>
      <c r="Y6366">
        <f t="shared" si="1498"/>
        <v>4.3801655976791798</v>
      </c>
      <c r="Z6366">
        <f t="shared" si="1499"/>
        <v>11.269142469607292</v>
      </c>
      <c r="AA6366" s="2">
        <f t="shared" si="1500"/>
        <v>0.61131331780635301</v>
      </c>
    </row>
    <row r="6367" spans="1:27" x14ac:dyDescent="0.25">
      <c r="A6367">
        <v>48.933356420472101</v>
      </c>
      <c r="B6367">
        <v>41.206435176700502</v>
      </c>
      <c r="C6367">
        <v>35.383642956666499</v>
      </c>
      <c r="D6367">
        <v>42.322997908391997</v>
      </c>
      <c r="E6367">
        <v>37.805647558783797</v>
      </c>
      <c r="F6367">
        <v>43.560486885105902</v>
      </c>
      <c r="G6367">
        <v>0.25169999999999998</v>
      </c>
      <c r="H6367">
        <v>0.1754</v>
      </c>
      <c r="I6367">
        <v>6.1100000000000002E-2</v>
      </c>
      <c r="J6367">
        <v>0.18390000000000001</v>
      </c>
      <c r="K6367">
        <v>0.12709999999999999</v>
      </c>
      <c r="L6367">
        <v>2.52E-2</v>
      </c>
      <c r="M6367">
        <f t="shared" si="1486"/>
        <v>41.868167117254195</v>
      </c>
      <c r="N6367">
        <f t="shared" si="1487"/>
        <v>35.091824344436233</v>
      </c>
      <c r="O6367" s="1">
        <f t="shared" si="1488"/>
        <v>34.392948035620186</v>
      </c>
      <c r="P6367">
        <f t="shared" si="1489"/>
        <v>0.17602196999999997</v>
      </c>
      <c r="Q6367" s="1">
        <f t="shared" si="1490"/>
        <v>0.12390764</v>
      </c>
      <c r="R6367">
        <f t="shared" si="1491"/>
        <v>3.8848600000000004E-2</v>
      </c>
      <c r="S6367">
        <f t="shared" si="1492"/>
        <v>0.20687104856703867</v>
      </c>
      <c r="T6367">
        <f t="shared" si="1493"/>
        <v>7.3648364387317411</v>
      </c>
      <c r="U6367">
        <f t="shared" si="1494"/>
        <v>84.043768556829889</v>
      </c>
      <c r="V6367">
        <f t="shared" si="1495"/>
        <v>6.2063356680900559E-5</v>
      </c>
      <c r="W6367">
        <f t="shared" si="1496"/>
        <v>1.0191162369599944E-5</v>
      </c>
      <c r="X6367">
        <f t="shared" si="1497"/>
        <v>1.862842819600001E-4</v>
      </c>
      <c r="Y6367">
        <f t="shared" si="1498"/>
        <v>9.5715973611580978</v>
      </c>
      <c r="Z6367">
        <f t="shared" si="1499"/>
        <v>11.050926328161898</v>
      </c>
      <c r="AA6367" s="2">
        <f t="shared" si="1500"/>
        <v>0.13386470265699954</v>
      </c>
    </row>
    <row r="6368" spans="1:27" x14ac:dyDescent="0.25">
      <c r="A6368">
        <v>55.020798773361903</v>
      </c>
      <c r="B6368">
        <v>64.603024246416794</v>
      </c>
      <c r="C6368">
        <v>-54.0245208318034</v>
      </c>
      <c r="D6368">
        <v>47.968918762182902</v>
      </c>
      <c r="E6368">
        <v>52.1910671472803</v>
      </c>
      <c r="F6368">
        <v>-39.497561958012</v>
      </c>
      <c r="G6368">
        <v>0.38740000000000002</v>
      </c>
      <c r="H6368">
        <v>0.22950000000000001</v>
      </c>
      <c r="I6368">
        <v>0.748</v>
      </c>
      <c r="J6368">
        <v>0.2681</v>
      </c>
      <c r="K6368">
        <v>0.16769999999999999</v>
      </c>
      <c r="L6368">
        <v>0.45739999999999997</v>
      </c>
      <c r="M6368">
        <f t="shared" si="1486"/>
        <v>47.260423553443978</v>
      </c>
      <c r="N6368">
        <f t="shared" si="1487"/>
        <v>55.540443191368276</v>
      </c>
      <c r="O6368" s="1">
        <f t="shared" si="1488"/>
        <v>-42.524895271600464</v>
      </c>
      <c r="P6368">
        <f t="shared" si="1489"/>
        <v>0.27156834000000002</v>
      </c>
      <c r="Q6368" s="1">
        <f t="shared" si="1490"/>
        <v>0.16213469999999999</v>
      </c>
      <c r="R6368">
        <f t="shared" si="1491"/>
        <v>0.46884799999999999</v>
      </c>
      <c r="S6368">
        <f t="shared" si="1492"/>
        <v>0.50196546080601157</v>
      </c>
      <c r="T6368">
        <f t="shared" si="1493"/>
        <v>11.218319884710416</v>
      </c>
      <c r="U6368">
        <f t="shared" si="1494"/>
        <v>9.1647469915625095</v>
      </c>
      <c r="V6368">
        <f t="shared" si="1495"/>
        <v>1.2029382355600099E-5</v>
      </c>
      <c r="W6368">
        <f t="shared" si="1496"/>
        <v>3.0972564089999945E-5</v>
      </c>
      <c r="X6368">
        <f t="shared" si="1497"/>
        <v>1.310567040000003E-4</v>
      </c>
      <c r="Y6368">
        <f t="shared" si="1498"/>
        <v>4.5700144788697266</v>
      </c>
      <c r="Z6368">
        <f t="shared" si="1499"/>
        <v>20.367086803067775</v>
      </c>
      <c r="AA6368" s="2">
        <f t="shared" si="1500"/>
        <v>0.77561766574386215</v>
      </c>
    </row>
    <row r="6369" spans="1:27" x14ac:dyDescent="0.25">
      <c r="A6369">
        <v>53.856828895375799</v>
      </c>
      <c r="B6369">
        <v>48.790163477478302</v>
      </c>
      <c r="C6369">
        <v>-22.6547887738089</v>
      </c>
      <c r="D6369">
        <v>47.598039046642199</v>
      </c>
      <c r="E6369">
        <v>39.742157650992098</v>
      </c>
      <c r="F6369">
        <v>-11.9293199729018</v>
      </c>
      <c r="G6369">
        <v>0.32569999999999999</v>
      </c>
      <c r="H6369">
        <v>0.21840000000000001</v>
      </c>
      <c r="I6369">
        <v>0.39879999999999999</v>
      </c>
      <c r="J6369">
        <v>0.2351</v>
      </c>
      <c r="K6369">
        <v>0.1648</v>
      </c>
      <c r="L6369">
        <v>0.24460000000000001</v>
      </c>
      <c r="M6369">
        <f t="shared" si="1486"/>
        <v>46.229379035523884</v>
      </c>
      <c r="N6369">
        <f t="shared" si="1487"/>
        <v>41.720002879316034</v>
      </c>
      <c r="O6369" s="1">
        <f t="shared" si="1488"/>
        <v>-15.537514782107795</v>
      </c>
      <c r="P6369">
        <f t="shared" si="1489"/>
        <v>0.22812536999999997</v>
      </c>
      <c r="Q6369" s="1">
        <f t="shared" si="1490"/>
        <v>0.15429144</v>
      </c>
      <c r="R6369">
        <f t="shared" si="1491"/>
        <v>0.25024879999999999</v>
      </c>
      <c r="S6369">
        <f t="shared" si="1492"/>
        <v>1.8732302260343872</v>
      </c>
      <c r="T6369">
        <f t="shared" si="1493"/>
        <v>3.911871747203763</v>
      </c>
      <c r="U6369">
        <f t="shared" si="1494"/>
        <v>13.019069781181091</v>
      </c>
      <c r="V6369">
        <f t="shared" si="1495"/>
        <v>4.8645463636900518E-5</v>
      </c>
      <c r="W6369">
        <f t="shared" si="1496"/>
        <v>1.1042983327360001E-4</v>
      </c>
      <c r="X6369">
        <f t="shared" si="1497"/>
        <v>3.190894143999979E-5</v>
      </c>
      <c r="Y6369">
        <f t="shared" si="1498"/>
        <v>4.3363777227565459</v>
      </c>
      <c r="Z6369">
        <f t="shared" si="1499"/>
        <v>15.364717400784521</v>
      </c>
      <c r="AA6369" s="2">
        <f t="shared" si="1500"/>
        <v>0.71777042104691557</v>
      </c>
    </row>
    <row r="6370" spans="1:27" x14ac:dyDescent="0.25">
      <c r="A6370">
        <v>53.460089308805998</v>
      </c>
      <c r="B6370">
        <v>32.111397777321201</v>
      </c>
      <c r="C6370">
        <v>29.103458560937401</v>
      </c>
      <c r="D6370">
        <v>47.040018917427602</v>
      </c>
      <c r="E6370">
        <v>29.1082048757442</v>
      </c>
      <c r="F6370">
        <v>29.377995544094201</v>
      </c>
      <c r="G6370">
        <v>0.27700000000000002</v>
      </c>
      <c r="H6370">
        <v>0.2147</v>
      </c>
      <c r="I6370">
        <v>0.1014</v>
      </c>
      <c r="J6370">
        <v>0.20699999999999999</v>
      </c>
      <c r="K6370">
        <v>0.1605</v>
      </c>
      <c r="L6370">
        <v>6.7900000000000002E-2</v>
      </c>
      <c r="M6370">
        <f t="shared" si="1486"/>
        <v>45.877947109740354</v>
      </c>
      <c r="N6370">
        <f t="shared" si="1487"/>
        <v>27.142761657378731</v>
      </c>
      <c r="O6370" s="1">
        <f t="shared" si="1488"/>
        <v>28.990105399974446</v>
      </c>
      <c r="P6370">
        <f t="shared" si="1489"/>
        <v>0.1938357</v>
      </c>
      <c r="Q6370" s="1">
        <f t="shared" si="1490"/>
        <v>0.15167702</v>
      </c>
      <c r="R6370">
        <f t="shared" si="1491"/>
        <v>6.4076400000000006E-2</v>
      </c>
      <c r="S6370">
        <f t="shared" si="1492"/>
        <v>1.3504108862215078</v>
      </c>
      <c r="T6370">
        <f t="shared" si="1493"/>
        <v>3.8629670446188102</v>
      </c>
      <c r="U6370">
        <f t="shared" si="1494"/>
        <v>0.15045876390524421</v>
      </c>
      <c r="V6370">
        <f t="shared" si="1495"/>
        <v>1.7329879448999973E-4</v>
      </c>
      <c r="W6370">
        <f t="shared" si="1496"/>
        <v>7.7844976080400136E-5</v>
      </c>
      <c r="X6370">
        <f t="shared" si="1497"/>
        <v>1.4619916959999972E-5</v>
      </c>
      <c r="Y6370">
        <f t="shared" si="1498"/>
        <v>2.3159958321952057</v>
      </c>
      <c r="Z6370">
        <f t="shared" si="1499"/>
        <v>7.0930840957553061</v>
      </c>
      <c r="AA6370" s="2">
        <f t="shared" si="1500"/>
        <v>0.67348535546319543</v>
      </c>
    </row>
    <row r="6371" spans="1:27" x14ac:dyDescent="0.25">
      <c r="A6371">
        <v>59.177410598458501</v>
      </c>
      <c r="B6371">
        <v>45.020382008124898</v>
      </c>
      <c r="C6371">
        <v>-34.080026610693501</v>
      </c>
      <c r="D6371">
        <v>52.163519273569399</v>
      </c>
      <c r="E6371">
        <v>36.2174106516647</v>
      </c>
      <c r="F6371">
        <v>-21.297376391104901</v>
      </c>
      <c r="G6371">
        <v>0.38219999999999998</v>
      </c>
      <c r="H6371">
        <v>0.2722</v>
      </c>
      <c r="I6371">
        <v>0.59699999999999998</v>
      </c>
      <c r="J6371">
        <v>0.27329999999999999</v>
      </c>
      <c r="K6371">
        <v>0.2029</v>
      </c>
      <c r="L6371">
        <v>0.36409999999999998</v>
      </c>
      <c r="M6371">
        <f t="shared" si="1486"/>
        <v>50.942350308114548</v>
      </c>
      <c r="N6371">
        <f t="shared" si="1487"/>
        <v>38.425213875101157</v>
      </c>
      <c r="O6371" s="1">
        <f t="shared" si="1488"/>
        <v>-25.366646893179617</v>
      </c>
      <c r="P6371">
        <f t="shared" si="1489"/>
        <v>0.26790702</v>
      </c>
      <c r="Q6371" s="1">
        <f t="shared" si="1490"/>
        <v>0.19230652000000001</v>
      </c>
      <c r="R6371">
        <f t="shared" si="1491"/>
        <v>0.37432199999999999</v>
      </c>
      <c r="S6371">
        <f t="shared" si="1492"/>
        <v>1.4912536421900704</v>
      </c>
      <c r="T6371">
        <f t="shared" si="1493"/>
        <v>4.8743950734164105</v>
      </c>
      <c r="U6371">
        <f t="shared" si="1494"/>
        <v>16.558962419055408</v>
      </c>
      <c r="V6371">
        <f t="shared" si="1495"/>
        <v>2.9084233280399909E-5</v>
      </c>
      <c r="W6371">
        <f t="shared" si="1496"/>
        <v>1.1222181851039975E-4</v>
      </c>
      <c r="X6371">
        <f t="shared" si="1497"/>
        <v>1.0448928400000017E-4</v>
      </c>
      <c r="Y6371">
        <f t="shared" si="1498"/>
        <v>4.7879652395001662</v>
      </c>
      <c r="Z6371">
        <f t="shared" si="1499"/>
        <v>17.031826762163881</v>
      </c>
      <c r="AA6371" s="2">
        <f t="shared" si="1500"/>
        <v>0.71888128582093092</v>
      </c>
    </row>
    <row r="6372" spans="1:27" x14ac:dyDescent="0.25">
      <c r="A6372">
        <v>58.358378847880402</v>
      </c>
      <c r="B6372">
        <v>17.837238246744199</v>
      </c>
      <c r="C6372">
        <v>56.062198886382298</v>
      </c>
      <c r="D6372">
        <v>50.803996557711898</v>
      </c>
      <c r="E6372">
        <v>16.2376672323898</v>
      </c>
      <c r="F6372">
        <v>53.846826989507797</v>
      </c>
      <c r="G6372">
        <v>0.29449999999999998</v>
      </c>
      <c r="H6372">
        <v>0.26340000000000002</v>
      </c>
      <c r="I6372">
        <v>5.11E-2</v>
      </c>
      <c r="J6372">
        <v>0.214</v>
      </c>
      <c r="K6372">
        <v>0.191</v>
      </c>
      <c r="L6372">
        <v>3.1399999999999997E-2</v>
      </c>
      <c r="M6372">
        <f t="shared" si="1486"/>
        <v>50.216851983452464</v>
      </c>
      <c r="N6372">
        <f t="shared" si="1487"/>
        <v>14.667146227654431</v>
      </c>
      <c r="O6372" s="1">
        <f t="shared" si="1488"/>
        <v>52.182709701954685</v>
      </c>
      <c r="P6372">
        <f t="shared" si="1489"/>
        <v>0.20615744999999996</v>
      </c>
      <c r="Q6372" s="1">
        <f t="shared" si="1490"/>
        <v>0.18608844000000002</v>
      </c>
      <c r="R6372">
        <f t="shared" si="1491"/>
        <v>3.2588600000000002E-2</v>
      </c>
      <c r="S6372">
        <f t="shared" si="1492"/>
        <v>0.34473875108229107</v>
      </c>
      <c r="T6372">
        <f t="shared" si="1493"/>
        <v>2.4665362263149926</v>
      </c>
      <c r="U6372">
        <f t="shared" si="1494"/>
        <v>2.7692863467331241</v>
      </c>
      <c r="V6372">
        <f t="shared" si="1495"/>
        <v>6.1505590502500496E-5</v>
      </c>
      <c r="W6372">
        <f t="shared" si="1496"/>
        <v>2.4123421633599819E-5</v>
      </c>
      <c r="X6372">
        <f t="shared" si="1497"/>
        <v>1.4127699600000118E-6</v>
      </c>
      <c r="Y6372">
        <f t="shared" si="1498"/>
        <v>2.3623211729420719</v>
      </c>
      <c r="Z6372">
        <f t="shared" si="1499"/>
        <v>8.0333798526794205</v>
      </c>
      <c r="AA6372" s="2">
        <f t="shared" si="1500"/>
        <v>0.7059368265582322</v>
      </c>
    </row>
    <row r="6373" spans="1:27" x14ac:dyDescent="0.25">
      <c r="A6373">
        <v>64.803509307438304</v>
      </c>
      <c r="B6373">
        <v>45.473222310169099</v>
      </c>
      <c r="C6373">
        <v>-49.796824580325797</v>
      </c>
      <c r="D6373">
        <v>56.127820683909903</v>
      </c>
      <c r="E6373">
        <v>37.201676461303002</v>
      </c>
      <c r="F6373">
        <v>-36.045776672215197</v>
      </c>
      <c r="G6373">
        <v>0.4642</v>
      </c>
      <c r="H6373">
        <v>0.33800000000000002</v>
      </c>
      <c r="I6373">
        <v>0.92049999999999998</v>
      </c>
      <c r="J6373">
        <v>0.32069999999999999</v>
      </c>
      <c r="K6373">
        <v>0.2404</v>
      </c>
      <c r="L6373">
        <v>0.56169999999999998</v>
      </c>
      <c r="M6373">
        <f t="shared" si="1486"/>
        <v>55.925948544528858</v>
      </c>
      <c r="N6373">
        <f t="shared" si="1487"/>
        <v>38.820996299087788</v>
      </c>
      <c r="O6373" s="1">
        <f t="shared" si="1488"/>
        <v>-38.887808186454286</v>
      </c>
      <c r="P6373">
        <f t="shared" si="1489"/>
        <v>0.32564322000000001</v>
      </c>
      <c r="Q6373" s="1">
        <f t="shared" si="1490"/>
        <v>0.23880080000000001</v>
      </c>
      <c r="R6373">
        <f t="shared" si="1491"/>
        <v>0.57683300000000004</v>
      </c>
      <c r="S6373">
        <f t="shared" si="1492"/>
        <v>4.075236065828014E-2</v>
      </c>
      <c r="T6373">
        <f t="shared" si="1493"/>
        <v>2.622196737043347</v>
      </c>
      <c r="U6373">
        <f t="shared" si="1494"/>
        <v>8.0771431279281298</v>
      </c>
      <c r="V6373">
        <f t="shared" si="1495"/>
        <v>2.4435423968400256E-5</v>
      </c>
      <c r="W6373">
        <f t="shared" si="1496"/>
        <v>2.5574406399999842E-6</v>
      </c>
      <c r="X6373">
        <f t="shared" si="1497"/>
        <v>2.2900768900000192E-4</v>
      </c>
      <c r="Y6373">
        <f t="shared" si="1498"/>
        <v>3.2772079924273583</v>
      </c>
      <c r="Z6373">
        <f t="shared" si="1499"/>
        <v>18.242186338086423</v>
      </c>
      <c r="AA6373" s="2">
        <f t="shared" si="1500"/>
        <v>0.82035004293399116</v>
      </c>
    </row>
    <row r="6374" spans="1:27" x14ac:dyDescent="0.25">
      <c r="A6374">
        <v>63.135721406229997</v>
      </c>
      <c r="B6374">
        <v>17.970200898000598</v>
      </c>
      <c r="C6374">
        <v>8.1162005903578205</v>
      </c>
      <c r="D6374">
        <v>55.461614670975003</v>
      </c>
      <c r="E6374">
        <v>16.433817401947799</v>
      </c>
      <c r="F6374">
        <v>13.8713073403324</v>
      </c>
      <c r="G6374">
        <v>0.35199999999999998</v>
      </c>
      <c r="H6374">
        <v>0.3175</v>
      </c>
      <c r="I6374">
        <v>0.28760000000000002</v>
      </c>
      <c r="J6374">
        <v>0.25969999999999999</v>
      </c>
      <c r="K6374">
        <v>0.23380000000000001</v>
      </c>
      <c r="L6374">
        <v>0.1779</v>
      </c>
      <c r="M6374">
        <f t="shared" si="1486"/>
        <v>54.448622021638535</v>
      </c>
      <c r="N6374">
        <f t="shared" si="1487"/>
        <v>14.783355584852524</v>
      </c>
      <c r="O6374" s="1">
        <f t="shared" si="1488"/>
        <v>10.934767367884833</v>
      </c>
      <c r="P6374">
        <f t="shared" si="1489"/>
        <v>0.24664319999999995</v>
      </c>
      <c r="Q6374" s="1">
        <f t="shared" si="1490"/>
        <v>0.2243155</v>
      </c>
      <c r="R6374">
        <f t="shared" si="1491"/>
        <v>0.18063760000000001</v>
      </c>
      <c r="S6374">
        <f t="shared" si="1492"/>
        <v>1.026154107609716</v>
      </c>
      <c r="T6374">
        <f t="shared" si="1493"/>
        <v>2.7240242096894369</v>
      </c>
      <c r="U6374">
        <f t="shared" si="1494"/>
        <v>8.6232670097823618</v>
      </c>
      <c r="V6374">
        <f t="shared" si="1495"/>
        <v>1.704800262400009E-4</v>
      </c>
      <c r="W6374">
        <f t="shared" si="1496"/>
        <v>8.9955740250000134E-5</v>
      </c>
      <c r="X6374">
        <f t="shared" si="1497"/>
        <v>7.4944537600000364E-6</v>
      </c>
      <c r="Y6374">
        <f t="shared" si="1498"/>
        <v>3.5175908413403505</v>
      </c>
      <c r="Z6374">
        <f t="shared" si="1499"/>
        <v>9.7146097263159508</v>
      </c>
      <c r="AA6374" s="2">
        <f t="shared" si="1500"/>
        <v>0.63790713776061092</v>
      </c>
    </row>
    <row r="6375" spans="1:27" x14ac:dyDescent="0.25">
      <c r="A6375">
        <v>62.810365304020003</v>
      </c>
      <c r="B6375">
        <v>8.0354180508309696</v>
      </c>
      <c r="C6375">
        <v>57.117135363570704</v>
      </c>
      <c r="D6375">
        <v>55.154645187995897</v>
      </c>
      <c r="E6375">
        <v>8.0138472366824107</v>
      </c>
      <c r="F6375">
        <v>54.836606635430002</v>
      </c>
      <c r="G6375">
        <v>0.31969999999999998</v>
      </c>
      <c r="H6375">
        <v>0.31359999999999999</v>
      </c>
      <c r="I6375">
        <v>6.6500000000000004E-2</v>
      </c>
      <c r="J6375">
        <v>0.23699999999999999</v>
      </c>
      <c r="K6375">
        <v>0.23080000000000001</v>
      </c>
      <c r="L6375">
        <v>4.2500000000000003E-2</v>
      </c>
      <c r="M6375">
        <f t="shared" si="1486"/>
        <v>54.160421586300927</v>
      </c>
      <c r="N6375">
        <f t="shared" si="1487"/>
        <v>6.1003553764262675</v>
      </c>
      <c r="O6375" s="1">
        <f t="shared" si="1488"/>
        <v>53.090271553279869</v>
      </c>
      <c r="P6375">
        <f t="shared" si="1489"/>
        <v>0.22390076999999997</v>
      </c>
      <c r="Q6375" s="1">
        <f t="shared" si="1490"/>
        <v>0.22155975999999999</v>
      </c>
      <c r="R6375">
        <f t="shared" si="1491"/>
        <v>4.2229000000000003E-2</v>
      </c>
      <c r="S6375">
        <f t="shared" si="1492"/>
        <v>0.98848057016731683</v>
      </c>
      <c r="T6375">
        <f t="shared" si="1493"/>
        <v>3.6614510992665159</v>
      </c>
      <c r="U6375">
        <f t="shared" si="1494"/>
        <v>3.0496862191483092</v>
      </c>
      <c r="V6375">
        <f t="shared" si="1495"/>
        <v>1.7158982659290045E-4</v>
      </c>
      <c r="W6375">
        <f t="shared" si="1496"/>
        <v>8.5382035257600201E-5</v>
      </c>
      <c r="X6375">
        <f t="shared" si="1497"/>
        <v>7.3441000000000227E-8</v>
      </c>
      <c r="Y6375">
        <f t="shared" si="1498"/>
        <v>2.7748185325498569</v>
      </c>
      <c r="Z6375">
        <f t="shared" si="1499"/>
        <v>7.9881992385514673</v>
      </c>
      <c r="AA6375" s="2">
        <f t="shared" si="1500"/>
        <v>0.65263528741766508</v>
      </c>
    </row>
    <row r="6376" spans="1:27" x14ac:dyDescent="0.25">
      <c r="A6376">
        <v>68.504260541686705</v>
      </c>
      <c r="B6376">
        <v>14.782601591358199</v>
      </c>
      <c r="C6376">
        <v>-2.8812883358386499</v>
      </c>
      <c r="D6376">
        <v>59.507381515918503</v>
      </c>
      <c r="E6376">
        <v>12.5012436199156</v>
      </c>
      <c r="F6376">
        <v>3.53305756034068</v>
      </c>
      <c r="G6376">
        <v>0.41399999999999998</v>
      </c>
      <c r="H6376">
        <v>0.3866</v>
      </c>
      <c r="I6376">
        <v>0.44640000000000002</v>
      </c>
      <c r="J6376">
        <v>0.29349999999999998</v>
      </c>
      <c r="K6376">
        <v>0.27579999999999999</v>
      </c>
      <c r="L6376">
        <v>0.27650000000000002</v>
      </c>
      <c r="M6376">
        <f t="shared" si="1486"/>
        <v>59.204073987826085</v>
      </c>
      <c r="N6376">
        <f t="shared" si="1487"/>
        <v>11.997393790847067</v>
      </c>
      <c r="O6376" s="1">
        <f t="shared" si="1488"/>
        <v>1.4736276446780097</v>
      </c>
      <c r="P6376">
        <f t="shared" si="1489"/>
        <v>0.29029739999999998</v>
      </c>
      <c r="Q6376" s="1">
        <f t="shared" si="1490"/>
        <v>0.27314156000000001</v>
      </c>
      <c r="R6376">
        <f t="shared" si="1491"/>
        <v>0.28004640000000003</v>
      </c>
      <c r="S6376">
        <f t="shared" si="1492"/>
        <v>9.1995456597532943E-2</v>
      </c>
      <c r="T6376">
        <f t="shared" si="1493"/>
        <v>0.25386465025239052</v>
      </c>
      <c r="U6376">
        <f t="shared" si="1494"/>
        <v>4.2412515775263531</v>
      </c>
      <c r="V6376">
        <f t="shared" si="1495"/>
        <v>1.0256646759999999E-5</v>
      </c>
      <c r="W6376">
        <f t="shared" si="1496"/>
        <v>7.0673032335999156E-6</v>
      </c>
      <c r="X6376">
        <f t="shared" si="1497"/>
        <v>1.2576952960000036E-5</v>
      </c>
      <c r="Y6376">
        <f t="shared" si="1498"/>
        <v>2.1417543473461835</v>
      </c>
      <c r="Z6376">
        <f t="shared" si="1499"/>
        <v>11.282387144306169</v>
      </c>
      <c r="AA6376" s="2">
        <f t="shared" si="1500"/>
        <v>0.81016833406332334</v>
      </c>
    </row>
    <row r="6377" spans="1:27" x14ac:dyDescent="0.25">
      <c r="A6377">
        <v>68.050085323241603</v>
      </c>
      <c r="B6377">
        <v>9.5871221389433607</v>
      </c>
      <c r="C6377">
        <v>12.107216639640599</v>
      </c>
      <c r="D6377">
        <v>59.370244669364702</v>
      </c>
      <c r="E6377">
        <v>6.35710573233861</v>
      </c>
      <c r="F6377">
        <v>18.579119540342901</v>
      </c>
      <c r="G6377">
        <v>0.39100000000000001</v>
      </c>
      <c r="H6377">
        <v>0.38040000000000002</v>
      </c>
      <c r="I6377">
        <v>0.31879999999999997</v>
      </c>
      <c r="J6377">
        <v>0.27629999999999999</v>
      </c>
      <c r="K6377">
        <v>0.27429999999999999</v>
      </c>
      <c r="L6377">
        <v>0.188</v>
      </c>
      <c r="M6377">
        <f t="shared" si="1486"/>
        <v>58.801765579327416</v>
      </c>
      <c r="N6377">
        <f t="shared" si="1487"/>
        <v>7.4565447494364969</v>
      </c>
      <c r="O6377" s="1">
        <f t="shared" si="1488"/>
        <v>14.368238475082808</v>
      </c>
      <c r="P6377">
        <f t="shared" si="1489"/>
        <v>0.27410309999999999</v>
      </c>
      <c r="Q6377" s="1">
        <f t="shared" si="1490"/>
        <v>0.26876064000000005</v>
      </c>
      <c r="R6377">
        <f t="shared" si="1491"/>
        <v>0.20016879999999998</v>
      </c>
      <c r="S6377">
        <f t="shared" si="1492"/>
        <v>0.32316847580962077</v>
      </c>
      <c r="T6377">
        <f t="shared" si="1493"/>
        <v>1.2087661523171678</v>
      </c>
      <c r="U6377">
        <f t="shared" si="1494"/>
        <v>17.731519345765975</v>
      </c>
      <c r="V6377">
        <f t="shared" si="1495"/>
        <v>4.8263696100000074E-6</v>
      </c>
      <c r="W6377">
        <f t="shared" si="1496"/>
        <v>3.0684509209599311E-5</v>
      </c>
      <c r="X6377">
        <f t="shared" si="1497"/>
        <v>1.480796934399995E-4</v>
      </c>
      <c r="Y6377">
        <f t="shared" si="1498"/>
        <v>4.3890151485148419</v>
      </c>
      <c r="Z6377">
        <f t="shared" si="1499"/>
        <v>11.298591368827751</v>
      </c>
      <c r="AA6377" s="2">
        <f t="shared" si="1500"/>
        <v>0.61154315566948325</v>
      </c>
    </row>
    <row r="6378" spans="1:27" x14ac:dyDescent="0.25">
      <c r="A6378">
        <v>72.997122896514398</v>
      </c>
      <c r="B6378">
        <v>-1.31556542469968</v>
      </c>
      <c r="C6378">
        <v>19.004289589528099</v>
      </c>
      <c r="D6378">
        <v>63.933547482737403</v>
      </c>
      <c r="E6378">
        <v>-2.4065810950616999</v>
      </c>
      <c r="F6378">
        <v>24.0502755231112</v>
      </c>
      <c r="G6378">
        <v>0.42480000000000001</v>
      </c>
      <c r="H6378">
        <v>0.4516</v>
      </c>
      <c r="I6378">
        <v>0.33069999999999999</v>
      </c>
      <c r="J6378">
        <v>0.30449999999999999</v>
      </c>
      <c r="K6378">
        <v>0.32719999999999999</v>
      </c>
      <c r="L6378">
        <v>0.20039999999999999</v>
      </c>
      <c r="M6378">
        <f t="shared" si="1486"/>
        <v>63.183851461732466</v>
      </c>
      <c r="N6378">
        <f t="shared" si="1487"/>
        <v>-2.0724041811875202</v>
      </c>
      <c r="O6378" s="1">
        <f t="shared" si="1488"/>
        <v>20.301790333871022</v>
      </c>
      <c r="P6378">
        <f t="shared" si="1489"/>
        <v>0.29790168</v>
      </c>
      <c r="Q6378" s="1">
        <f t="shared" si="1490"/>
        <v>0.31907056</v>
      </c>
      <c r="R6378">
        <f t="shared" si="1491"/>
        <v>0.20761819999999997</v>
      </c>
      <c r="S6378">
        <f t="shared" si="1492"/>
        <v>0.5620441239106343</v>
      </c>
      <c r="T6378">
        <f t="shared" si="1493"/>
        <v>0.11167420976647091</v>
      </c>
      <c r="U6378">
        <f t="shared" si="1494"/>
        <v>14.051141213952972</v>
      </c>
      <c r="V6378">
        <f t="shared" si="1495"/>
        <v>4.353782682239988E-5</v>
      </c>
      <c r="W6378">
        <f t="shared" si="1496"/>
        <v>6.6087794713599798E-5</v>
      </c>
      <c r="X6378">
        <f t="shared" si="1497"/>
        <v>5.2102411239999712E-5</v>
      </c>
      <c r="Y6378">
        <f t="shared" si="1498"/>
        <v>3.8372984699694754</v>
      </c>
      <c r="Z6378">
        <f t="shared" si="1499"/>
        <v>10.430756852506764</v>
      </c>
      <c r="AA6378" s="2">
        <f t="shared" si="1500"/>
        <v>0.63211696675229478</v>
      </c>
    </row>
    <row r="6379" spans="1:27" x14ac:dyDescent="0.25">
      <c r="A6379">
        <v>72.667452061811503</v>
      </c>
      <c r="B6379">
        <v>-13.029811434546501</v>
      </c>
      <c r="C6379">
        <v>67.902863283344402</v>
      </c>
      <c r="D6379">
        <v>63.516068194469199</v>
      </c>
      <c r="E6379">
        <v>-10.3183345549931</v>
      </c>
      <c r="F6379">
        <v>66.346149055436001</v>
      </c>
      <c r="G6379">
        <v>0.38250000000000001</v>
      </c>
      <c r="H6379">
        <v>0.4466</v>
      </c>
      <c r="I6379">
        <v>8.3500000000000005E-2</v>
      </c>
      <c r="J6379">
        <v>0.27929999999999999</v>
      </c>
      <c r="K6379">
        <v>0.3221</v>
      </c>
      <c r="L6379">
        <v>4.82E-2</v>
      </c>
      <c r="M6379">
        <f t="shared" si="1486"/>
        <v>62.89182903635264</v>
      </c>
      <c r="N6379">
        <f t="shared" si="1487"/>
        <v>-12.310655193793641</v>
      </c>
      <c r="O6379" s="1">
        <f t="shared" si="1488"/>
        <v>62.369233282661185</v>
      </c>
      <c r="P6379">
        <f t="shared" si="1489"/>
        <v>0.26811825</v>
      </c>
      <c r="Q6379" s="1">
        <f t="shared" si="1490"/>
        <v>0.31553756000000005</v>
      </c>
      <c r="R6379">
        <f t="shared" si="1491"/>
        <v>5.2871000000000008E-2</v>
      </c>
      <c r="S6379">
        <f t="shared" si="1492"/>
        <v>0.38967452652607054</v>
      </c>
      <c r="T6379">
        <f t="shared" si="1493"/>
        <v>3.9693415277905948</v>
      </c>
      <c r="U6379">
        <f t="shared" si="1494"/>
        <v>15.815859063745116</v>
      </c>
      <c r="V6379">
        <f t="shared" si="1495"/>
        <v>1.2503153306249977E-4</v>
      </c>
      <c r="W6379">
        <f t="shared" si="1496"/>
        <v>4.306561875359931E-5</v>
      </c>
      <c r="X6379">
        <f t="shared" si="1497"/>
        <v>2.1818241000000081E-5</v>
      </c>
      <c r="Y6379">
        <f t="shared" si="1498"/>
        <v>4.491645034735245</v>
      </c>
      <c r="Z6379">
        <f t="shared" si="1499"/>
        <v>9.67074416698002</v>
      </c>
      <c r="AA6379" s="2">
        <f t="shared" si="1500"/>
        <v>0.53554297816381013</v>
      </c>
    </row>
    <row r="6380" spans="1:27" x14ac:dyDescent="0.25">
      <c r="A6380">
        <v>78.798725733137402</v>
      </c>
      <c r="B6380">
        <v>16.9267350108546</v>
      </c>
      <c r="C6380">
        <v>-35.693007774234502</v>
      </c>
      <c r="D6380">
        <v>68.424037237576499</v>
      </c>
      <c r="E6380">
        <v>10.400512508842899</v>
      </c>
      <c r="F6380">
        <v>-23.747009600538998</v>
      </c>
      <c r="G6380">
        <v>0.58589999999999998</v>
      </c>
      <c r="H6380">
        <v>0.54579999999999995</v>
      </c>
      <c r="I6380">
        <v>1.0748</v>
      </c>
      <c r="J6380">
        <v>0.3987</v>
      </c>
      <c r="K6380">
        <v>0.38550000000000001</v>
      </c>
      <c r="L6380">
        <v>0.66049999999999998</v>
      </c>
      <c r="M6380">
        <f t="shared" si="1486"/>
        <v>68.322911254413114</v>
      </c>
      <c r="N6380">
        <f t="shared" si="1487"/>
        <v>13.871366399486922</v>
      </c>
      <c r="O6380" s="1">
        <f t="shared" si="1488"/>
        <v>-26.754294588173941</v>
      </c>
      <c r="P6380">
        <f t="shared" si="1489"/>
        <v>0.41133218999999999</v>
      </c>
      <c r="Q6380" s="1">
        <f t="shared" si="1490"/>
        <v>0.38563227999999999</v>
      </c>
      <c r="R6380">
        <f t="shared" si="1491"/>
        <v>0.67342480000000005</v>
      </c>
      <c r="S6380">
        <f t="shared" si="1492"/>
        <v>1.0226464470761238E-2</v>
      </c>
      <c r="T6380">
        <f t="shared" si="1493"/>
        <v>12.046826730198749</v>
      </c>
      <c r="U6380">
        <f t="shared" si="1494"/>
        <v>9.0437629968544986</v>
      </c>
      <c r="V6380">
        <f t="shared" si="1495"/>
        <v>1.595722241960997E-4</v>
      </c>
      <c r="W6380">
        <f t="shared" si="1496"/>
        <v>1.7497998399995935E-8</v>
      </c>
      <c r="X6380">
        <f t="shared" si="1497"/>
        <v>1.6705045504000179E-4</v>
      </c>
      <c r="Y6380">
        <f t="shared" si="1498"/>
        <v>4.5935624728008229</v>
      </c>
      <c r="Z6380">
        <f t="shared" si="1499"/>
        <v>17.115274286193134</v>
      </c>
      <c r="AA6380" s="2">
        <f t="shared" si="1500"/>
        <v>0.73161035014750286</v>
      </c>
    </row>
    <row r="6381" spans="1:27" x14ac:dyDescent="0.25">
      <c r="A6381">
        <v>78.461733057502798</v>
      </c>
      <c r="B6381">
        <v>6.2975944300370204</v>
      </c>
      <c r="C6381">
        <v>-14.4544025773399</v>
      </c>
      <c r="D6381">
        <v>68.380214734380999</v>
      </c>
      <c r="E6381">
        <v>1.9420131816070301</v>
      </c>
      <c r="F6381">
        <v>-4.8169751505600802</v>
      </c>
      <c r="G6381">
        <v>0.53739999999999999</v>
      </c>
      <c r="H6381">
        <v>0.54</v>
      </c>
      <c r="I6381">
        <v>0.75880000000000003</v>
      </c>
      <c r="J6381">
        <v>0.37169999999999997</v>
      </c>
      <c r="K6381">
        <v>0.38490000000000002</v>
      </c>
      <c r="L6381">
        <v>0.46210000000000001</v>
      </c>
      <c r="M6381">
        <f t="shared" si="1486"/>
        <v>68.02440314233597</v>
      </c>
      <c r="N6381">
        <f t="shared" si="1487"/>
        <v>4.5814975318523556</v>
      </c>
      <c r="O6381" s="1">
        <f t="shared" si="1488"/>
        <v>-8.4827225372855146</v>
      </c>
      <c r="P6381">
        <f t="shared" si="1489"/>
        <v>0.37718333999999998</v>
      </c>
      <c r="Q6381" s="1">
        <f t="shared" si="1490"/>
        <v>0.38153400000000004</v>
      </c>
      <c r="R6381">
        <f t="shared" si="1491"/>
        <v>0.4756088</v>
      </c>
      <c r="S6381">
        <f t="shared" si="1492"/>
        <v>0.12660188903361821</v>
      </c>
      <c r="T6381">
        <f t="shared" si="1493"/>
        <v>6.9668776351899888</v>
      </c>
      <c r="U6381">
        <f t="shared" si="1494"/>
        <v>13.437703903284351</v>
      </c>
      <c r="V6381">
        <f t="shared" si="1495"/>
        <v>3.0067017555600035E-5</v>
      </c>
      <c r="W6381">
        <f t="shared" si="1496"/>
        <v>1.1329955999999866E-5</v>
      </c>
      <c r="X6381">
        <f t="shared" si="1497"/>
        <v>1.8248767743999966E-4</v>
      </c>
      <c r="Y6381">
        <f t="shared" si="1498"/>
        <v>4.5311348939871516</v>
      </c>
      <c r="Z6381">
        <f t="shared" si="1499"/>
        <v>14.611232224475915</v>
      </c>
      <c r="AA6381" s="2">
        <f t="shared" si="1500"/>
        <v>0.6898868744008565</v>
      </c>
    </row>
    <row r="6382" spans="1:27" x14ac:dyDescent="0.25">
      <c r="A6382">
        <v>77.632304577254104</v>
      </c>
      <c r="B6382">
        <v>-22.468311958555599</v>
      </c>
      <c r="C6382">
        <v>79.340844071087204</v>
      </c>
      <c r="D6382">
        <v>67.650475077829697</v>
      </c>
      <c r="E6382">
        <v>-20.0081415117224</v>
      </c>
      <c r="F6382">
        <v>79.737055289926701</v>
      </c>
      <c r="G6382">
        <v>0.4209</v>
      </c>
      <c r="H6382">
        <v>0.52590000000000003</v>
      </c>
      <c r="I6382">
        <v>7.5300000000000006E-2</v>
      </c>
      <c r="J6382">
        <v>0.30030000000000001</v>
      </c>
      <c r="K6382">
        <v>0.375</v>
      </c>
      <c r="L6382">
        <v>3.6499999999999998E-2</v>
      </c>
      <c r="M6382">
        <f t="shared" si="1486"/>
        <v>67.289695394531677</v>
      </c>
      <c r="N6382">
        <f t="shared" si="1487"/>
        <v>-20.559904651777593</v>
      </c>
      <c r="O6382" s="1">
        <f t="shared" si="1488"/>
        <v>72.209328154356314</v>
      </c>
      <c r="P6382">
        <f t="shared" si="1489"/>
        <v>0.29515568999999997</v>
      </c>
      <c r="Q6382" s="1">
        <f t="shared" si="1490"/>
        <v>0.37157094000000007</v>
      </c>
      <c r="R6382">
        <f t="shared" si="1491"/>
        <v>4.7737800000000004E-2</v>
      </c>
      <c r="S6382">
        <f t="shared" si="1492"/>
        <v>0.13016197988061953</v>
      </c>
      <c r="T6382">
        <f t="shared" si="1493"/>
        <v>0.30444256272356701</v>
      </c>
      <c r="U6382">
        <f t="shared" si="1494"/>
        <v>56.666675827602752</v>
      </c>
      <c r="V6382">
        <f t="shared" si="1495"/>
        <v>2.6463925376100421E-5</v>
      </c>
      <c r="W6382">
        <f t="shared" si="1496"/>
        <v>1.1758452483599509E-5</v>
      </c>
      <c r="X6382">
        <f t="shared" si="1497"/>
        <v>1.2628814884000015E-4</v>
      </c>
      <c r="Y6382">
        <f t="shared" si="1498"/>
        <v>7.5565389147550173</v>
      </c>
      <c r="Z6382">
        <f t="shared" si="1499"/>
        <v>10.288165148022511</v>
      </c>
      <c r="AA6382" s="2">
        <f t="shared" si="1500"/>
        <v>0.26551150705357213</v>
      </c>
    </row>
    <row r="6383" spans="1:27" x14ac:dyDescent="0.25">
      <c r="A6383">
        <v>82.726941460141802</v>
      </c>
      <c r="B6383">
        <v>-28.3075566909502</v>
      </c>
      <c r="C6383">
        <v>63.246328865156102</v>
      </c>
      <c r="D6383">
        <v>72.435215660275006</v>
      </c>
      <c r="E6383">
        <v>-25.0276688731158</v>
      </c>
      <c r="F6383">
        <v>61.5221557601296</v>
      </c>
      <c r="G6383">
        <v>0.47660000000000002</v>
      </c>
      <c r="H6383">
        <v>0.61650000000000005</v>
      </c>
      <c r="I6383">
        <v>0.1666</v>
      </c>
      <c r="J6383">
        <v>0.34350000000000003</v>
      </c>
      <c r="K6383">
        <v>0.44309999999999999</v>
      </c>
      <c r="L6383">
        <v>0.1024</v>
      </c>
      <c r="M6383">
        <f t="shared" si="1486"/>
        <v>71.802524745393612</v>
      </c>
      <c r="N6383">
        <f t="shared" si="1487"/>
        <v>-25.663404547890472</v>
      </c>
      <c r="O6383" s="1">
        <f t="shared" si="1488"/>
        <v>58.363216722693785</v>
      </c>
      <c r="P6383">
        <f t="shared" si="1489"/>
        <v>0.33437406000000003</v>
      </c>
      <c r="Q6383" s="1">
        <f t="shared" si="1490"/>
        <v>0.43558890000000006</v>
      </c>
      <c r="R6383">
        <f t="shared" si="1491"/>
        <v>0.1048916</v>
      </c>
      <c r="S6383">
        <f t="shared" si="1492"/>
        <v>0.40029779377345531</v>
      </c>
      <c r="T6383">
        <f t="shared" si="1493"/>
        <v>0.40415984818120765</v>
      </c>
      <c r="U6383">
        <f t="shared" si="1494"/>
        <v>9.9788958422359109</v>
      </c>
      <c r="V6383">
        <f t="shared" si="1495"/>
        <v>8.3282780883599976E-5</v>
      </c>
      <c r="W6383">
        <f t="shared" si="1496"/>
        <v>5.6416623209999059E-5</v>
      </c>
      <c r="X6383">
        <f t="shared" si="1497"/>
        <v>6.2080705599999829E-6</v>
      </c>
      <c r="Y6383">
        <f t="shared" si="1498"/>
        <v>3.2838016816169904</v>
      </c>
      <c r="Z6383">
        <f t="shared" si="1499"/>
        <v>10.938466845647021</v>
      </c>
      <c r="AA6383" s="2">
        <f t="shared" si="1500"/>
        <v>0.69979324086686023</v>
      </c>
    </row>
    <row r="6384" spans="1:27" x14ac:dyDescent="0.25">
      <c r="A6384">
        <v>87.954148032133801</v>
      </c>
      <c r="B6384">
        <v>-33.390639936846803</v>
      </c>
      <c r="C6384">
        <v>51.339367754336401</v>
      </c>
      <c r="D6384">
        <v>77.191058104335099</v>
      </c>
      <c r="E6384">
        <v>-29.496866088864</v>
      </c>
      <c r="F6384">
        <v>52.747108194334103</v>
      </c>
      <c r="G6384">
        <v>0.54220000000000002</v>
      </c>
      <c r="H6384">
        <v>0.71970000000000001</v>
      </c>
      <c r="I6384">
        <v>0.28470000000000001</v>
      </c>
      <c r="J6384">
        <v>0.39200000000000002</v>
      </c>
      <c r="K6384">
        <v>0.51849999999999996</v>
      </c>
      <c r="L6384">
        <v>0.1711</v>
      </c>
      <c r="M6384">
        <f t="shared" si="1486"/>
        <v>76.432784326864123</v>
      </c>
      <c r="N6384">
        <f t="shared" si="1487"/>
        <v>-30.106019304804104</v>
      </c>
      <c r="O6384" s="1">
        <f t="shared" si="1488"/>
        <v>48.119658079055597</v>
      </c>
      <c r="P6384">
        <f t="shared" si="1489"/>
        <v>0.38056302000000003</v>
      </c>
      <c r="Q6384" s="1">
        <f t="shared" si="1490"/>
        <v>0.50851002000000001</v>
      </c>
      <c r="R6384">
        <f t="shared" si="1491"/>
        <v>0.17882219999999999</v>
      </c>
      <c r="S6384">
        <f t="shared" si="1492"/>
        <v>0.57497912160010256</v>
      </c>
      <c r="T6384">
        <f t="shared" si="1493"/>
        <v>0.37106764049017105</v>
      </c>
      <c r="U6384">
        <f t="shared" si="1494"/>
        <v>21.413294569391063</v>
      </c>
      <c r="V6384">
        <f t="shared" si="1495"/>
        <v>1.3080451152039968E-4</v>
      </c>
      <c r="W6384">
        <f t="shared" si="1496"/>
        <v>9.979970040039908E-5</v>
      </c>
      <c r="X6384">
        <f t="shared" si="1497"/>
        <v>5.963237283999976E-5</v>
      </c>
      <c r="Y6384">
        <f t="shared" si="1498"/>
        <v>4.7285665197268116</v>
      </c>
      <c r="Z6384">
        <f t="shared" si="1499"/>
        <v>11.532012518182661</v>
      </c>
      <c r="AA6384" s="2">
        <f t="shared" si="1500"/>
        <v>0.58996172504398303</v>
      </c>
    </row>
    <row r="6385" spans="1:27" x14ac:dyDescent="0.25">
      <c r="A6385">
        <v>87.915616166292907</v>
      </c>
      <c r="B6385">
        <v>-38.779882292958497</v>
      </c>
      <c r="C6385">
        <v>79.5829616700439</v>
      </c>
      <c r="D6385">
        <v>76.9387507754399</v>
      </c>
      <c r="E6385">
        <v>-34.130290262349398</v>
      </c>
      <c r="F6385">
        <v>78.583490113253603</v>
      </c>
      <c r="G6385">
        <v>0.52070000000000005</v>
      </c>
      <c r="H6385">
        <v>0.71889999999999998</v>
      </c>
      <c r="I6385">
        <v>0.13439999999999999</v>
      </c>
      <c r="J6385">
        <v>0.37419999999999998</v>
      </c>
      <c r="K6385">
        <v>0.51429999999999998</v>
      </c>
      <c r="L6385">
        <v>7.4099999999999999E-2</v>
      </c>
      <c r="M6385">
        <f t="shared" si="1486"/>
        <v>76.398652800102255</v>
      </c>
      <c r="N6385">
        <f t="shared" si="1487"/>
        <v>-34.816217124045728</v>
      </c>
      <c r="O6385" s="1">
        <f t="shared" si="1488"/>
        <v>72.417621924738768</v>
      </c>
      <c r="P6385">
        <f t="shared" si="1489"/>
        <v>0.36542487000000001</v>
      </c>
      <c r="Q6385" s="1">
        <f t="shared" si="1490"/>
        <v>0.50794474000000001</v>
      </c>
      <c r="R6385">
        <f t="shared" si="1491"/>
        <v>8.4734400000000001E-2</v>
      </c>
      <c r="S6385">
        <f t="shared" si="1492"/>
        <v>0.29170582296382308</v>
      </c>
      <c r="T6385">
        <f t="shared" si="1493"/>
        <v>0.47049565959657697</v>
      </c>
      <c r="U6385">
        <f t="shared" si="1494"/>
        <v>38.017930518139217</v>
      </c>
      <c r="V6385">
        <f t="shared" si="1495"/>
        <v>7.700290651689938E-5</v>
      </c>
      <c r="W6385">
        <f t="shared" si="1496"/>
        <v>4.0389329667599665E-5</v>
      </c>
      <c r="X6385">
        <f t="shared" si="1497"/>
        <v>1.1309046336000004E-4</v>
      </c>
      <c r="Y6385">
        <f t="shared" si="1498"/>
        <v>6.2273695892165915</v>
      </c>
      <c r="Z6385">
        <f t="shared" si="1499"/>
        <v>11.962826725019593</v>
      </c>
      <c r="AA6385" s="2">
        <f t="shared" si="1500"/>
        <v>0.47943995743143286</v>
      </c>
    </row>
    <row r="6386" spans="1:27" x14ac:dyDescent="0.25">
      <c r="A6386">
        <v>41.500782124206999</v>
      </c>
      <c r="B6386">
        <v>64.188150656200804</v>
      </c>
      <c r="C6386">
        <v>15.441310054154901</v>
      </c>
      <c r="D6386">
        <v>36.099559949766103</v>
      </c>
      <c r="E6386">
        <v>57.318436322541203</v>
      </c>
      <c r="F6386">
        <v>18.397836214146</v>
      </c>
      <c r="G6386">
        <v>0.23100000000000001</v>
      </c>
      <c r="H6386">
        <v>0.12180000000000001</v>
      </c>
      <c r="I6386">
        <v>7.9799999999999996E-2</v>
      </c>
      <c r="J6386">
        <v>0.17030000000000001</v>
      </c>
      <c r="K6386">
        <v>9.06E-2</v>
      </c>
      <c r="L6386">
        <v>4.9599999999999998E-2</v>
      </c>
      <c r="M6386">
        <f t="shared" si="1486"/>
        <v>35.284392805622566</v>
      </c>
      <c r="N6386">
        <f t="shared" si="1487"/>
        <v>55.177843673519497</v>
      </c>
      <c r="O6386" s="1">
        <f t="shared" si="1488"/>
        <v>17.236559039589459</v>
      </c>
      <c r="P6386">
        <f t="shared" si="1489"/>
        <v>0.16144709999999998</v>
      </c>
      <c r="Q6386" s="1">
        <f t="shared" si="1490"/>
        <v>8.6033880000000007E-2</v>
      </c>
      <c r="R6386">
        <f t="shared" si="1491"/>
        <v>5.0554800000000004E-2</v>
      </c>
      <c r="S6386">
        <f t="shared" si="1492"/>
        <v>0.66449747289112981</v>
      </c>
      <c r="T6386">
        <f t="shared" si="1493"/>
        <v>4.5821368890457626</v>
      </c>
      <c r="U6386">
        <f t="shared" si="1494"/>
        <v>1.3485646761460248</v>
      </c>
      <c r="V6386">
        <f t="shared" si="1495"/>
        <v>7.8373838410000432E-5</v>
      </c>
      <c r="W6386">
        <f t="shared" si="1496"/>
        <v>2.0849451854399935E-5</v>
      </c>
      <c r="X6386">
        <f t="shared" si="1497"/>
        <v>9.1164304000001074E-7</v>
      </c>
      <c r="Y6386">
        <f t="shared" si="1498"/>
        <v>2.5681119598029438</v>
      </c>
      <c r="Z6386">
        <f t="shared" si="1499"/>
        <v>9.2253576049100623</v>
      </c>
      <c r="AA6386" s="2">
        <f t="shared" si="1500"/>
        <v>0.72162467084895399</v>
      </c>
    </row>
    <row r="6387" spans="1:27" x14ac:dyDescent="0.25">
      <c r="A6387">
        <v>46.055896313506302</v>
      </c>
      <c r="B6387">
        <v>80.542766516102105</v>
      </c>
      <c r="C6387">
        <v>-51.054068715295102</v>
      </c>
      <c r="D6387">
        <v>39.529896637620297</v>
      </c>
      <c r="E6387">
        <v>68.392073941153896</v>
      </c>
      <c r="F6387">
        <v>-38.670717274323302</v>
      </c>
      <c r="G6387">
        <v>0.32050000000000001</v>
      </c>
      <c r="H6387">
        <v>0.15310000000000001</v>
      </c>
      <c r="I6387">
        <v>0.5373</v>
      </c>
      <c r="J6387">
        <v>0.22159999999999999</v>
      </c>
      <c r="K6387">
        <v>0.10970000000000001</v>
      </c>
      <c r="L6387">
        <v>0.33050000000000002</v>
      </c>
      <c r="M6387">
        <f t="shared" si="1486"/>
        <v>39.319312954503886</v>
      </c>
      <c r="N6387">
        <f t="shared" si="1487"/>
        <v>69.471777935073234</v>
      </c>
      <c r="O6387" s="1">
        <f t="shared" si="1488"/>
        <v>-39.96941531576838</v>
      </c>
      <c r="P6387">
        <f t="shared" si="1489"/>
        <v>0.22446404999999997</v>
      </c>
      <c r="Q6387" s="1">
        <f t="shared" si="1490"/>
        <v>0.10815046</v>
      </c>
      <c r="R6387">
        <f t="shared" si="1491"/>
        <v>0.33694979999999997</v>
      </c>
      <c r="S6387">
        <f t="shared" si="1492"/>
        <v>4.4345487594873077E-2</v>
      </c>
      <c r="T6387">
        <f t="shared" si="1493"/>
        <v>1.1657607144853703</v>
      </c>
      <c r="U6387">
        <f t="shared" si="1494"/>
        <v>1.6866166028532825</v>
      </c>
      <c r="V6387">
        <f t="shared" si="1495"/>
        <v>8.2027824024998798E-6</v>
      </c>
      <c r="W6387">
        <f t="shared" si="1496"/>
        <v>2.4010742116000063E-6</v>
      </c>
      <c r="X6387">
        <f t="shared" si="1497"/>
        <v>4.1599920039999358E-5</v>
      </c>
      <c r="Y6387">
        <f t="shared" si="1498"/>
        <v>1.7019761469931138</v>
      </c>
      <c r="Z6387">
        <f t="shared" si="1499"/>
        <v>18.535786865714229</v>
      </c>
      <c r="AA6387" s="2">
        <f t="shared" si="1500"/>
        <v>0.90817891037896692</v>
      </c>
    </row>
    <row r="6388" spans="1:27" x14ac:dyDescent="0.25">
      <c r="A6388">
        <v>45.510681256687199</v>
      </c>
      <c r="B6388">
        <v>77.189488421556902</v>
      </c>
      <c r="C6388">
        <v>-45.0345264513304</v>
      </c>
      <c r="D6388">
        <v>39.981787274646699</v>
      </c>
      <c r="E6388">
        <v>64.159064872751003</v>
      </c>
      <c r="F6388">
        <v>-31.5958139773726</v>
      </c>
      <c r="G6388">
        <v>0.30499999999999999</v>
      </c>
      <c r="H6388">
        <v>0.14910000000000001</v>
      </c>
      <c r="I6388">
        <v>0.46939999999999998</v>
      </c>
      <c r="J6388">
        <v>0.2167</v>
      </c>
      <c r="K6388">
        <v>0.1124</v>
      </c>
      <c r="L6388">
        <v>0.28620000000000001</v>
      </c>
      <c r="M6388">
        <f t="shared" si="1486"/>
        <v>38.836361457173524</v>
      </c>
      <c r="N6388">
        <f t="shared" si="1487"/>
        <v>66.541012880440732</v>
      </c>
      <c r="O6388" s="1">
        <f t="shared" si="1488"/>
        <v>-34.790803106079544</v>
      </c>
      <c r="P6388">
        <f t="shared" si="1489"/>
        <v>0.21355049999999998</v>
      </c>
      <c r="Q6388" s="1">
        <f t="shared" si="1490"/>
        <v>0.10532406000000001</v>
      </c>
      <c r="R6388">
        <f t="shared" si="1491"/>
        <v>0.2944444</v>
      </c>
      <c r="S6388">
        <f t="shared" si="1492"/>
        <v>1.3120003033340908</v>
      </c>
      <c r="T6388">
        <f t="shared" si="1493"/>
        <v>5.6736763113370703</v>
      </c>
      <c r="U6388">
        <f t="shared" si="1494"/>
        <v>10.207955532555554</v>
      </c>
      <c r="V6388">
        <f t="shared" si="1495"/>
        <v>9.919350250000172E-6</v>
      </c>
      <c r="W6388">
        <f t="shared" si="1496"/>
        <v>5.0068926883599843E-5</v>
      </c>
      <c r="X6388">
        <f t="shared" si="1497"/>
        <v>6.7970131359999756E-5</v>
      </c>
      <c r="Y6388">
        <f t="shared" si="1498"/>
        <v>4.1465204867728209</v>
      </c>
      <c r="Z6388">
        <f t="shared" si="1499"/>
        <v>19.518186377930402</v>
      </c>
      <c r="AA6388" s="2">
        <f t="shared" si="1500"/>
        <v>0.78755605636283021</v>
      </c>
    </row>
    <row r="6389" spans="1:27" x14ac:dyDescent="0.25">
      <c r="A6389">
        <v>45.798118521284998</v>
      </c>
      <c r="B6389">
        <v>75.200648974043105</v>
      </c>
      <c r="C6389">
        <v>-41.6404803221875</v>
      </c>
      <c r="D6389">
        <v>39.394581092738697</v>
      </c>
      <c r="E6389">
        <v>62.980297693309197</v>
      </c>
      <c r="F6389">
        <v>-29.379092250096299</v>
      </c>
      <c r="G6389">
        <v>0.30299999999999999</v>
      </c>
      <c r="H6389">
        <v>0.1512</v>
      </c>
      <c r="I6389">
        <v>0.44290000000000002</v>
      </c>
      <c r="J6389">
        <v>0.2089</v>
      </c>
      <c r="K6389">
        <v>0.1089</v>
      </c>
      <c r="L6389">
        <v>0.2651</v>
      </c>
      <c r="M6389">
        <f t="shared" si="1486"/>
        <v>39.090973386154253</v>
      </c>
      <c r="N6389">
        <f t="shared" si="1487"/>
        <v>64.802767203313664</v>
      </c>
      <c r="O6389" s="1">
        <f t="shared" si="1488"/>
        <v>-31.870905221177903</v>
      </c>
      <c r="P6389">
        <f t="shared" si="1489"/>
        <v>0.21214229999999998</v>
      </c>
      <c r="Q6389" s="1">
        <f t="shared" si="1490"/>
        <v>0.10680792</v>
      </c>
      <c r="R6389">
        <f t="shared" si="1491"/>
        <v>0.27785539999999997</v>
      </c>
      <c r="S6389">
        <f t="shared" si="1492"/>
        <v>9.2177639497465727E-2</v>
      </c>
      <c r="T6389">
        <f t="shared" si="1493"/>
        <v>3.321395114895922</v>
      </c>
      <c r="U6389">
        <f t="shared" si="1494"/>
        <v>6.2091318828505306</v>
      </c>
      <c r="V6389">
        <f t="shared" si="1495"/>
        <v>1.0512509289999843E-5</v>
      </c>
      <c r="W6389">
        <f t="shared" si="1496"/>
        <v>4.3767987263999842E-6</v>
      </c>
      <c r="X6389">
        <f t="shared" si="1497"/>
        <v>1.627002291599993E-4</v>
      </c>
      <c r="Y6389">
        <f t="shared" si="1498"/>
        <v>3.1020484582359313</v>
      </c>
      <c r="Z6389">
        <f t="shared" si="1499"/>
        <v>18.457624833053377</v>
      </c>
      <c r="AA6389" s="2">
        <f t="shared" si="1500"/>
        <v>0.83193674775094173</v>
      </c>
    </row>
    <row r="6390" spans="1:27" x14ac:dyDescent="0.25">
      <c r="A6390">
        <v>44.758947934300103</v>
      </c>
      <c r="B6390">
        <v>66.230875469948401</v>
      </c>
      <c r="C6390">
        <v>-16.9070917588462</v>
      </c>
      <c r="D6390">
        <v>38.655669358971799</v>
      </c>
      <c r="E6390">
        <v>56.724664411886899</v>
      </c>
      <c r="F6390">
        <v>-6.9281375697989498</v>
      </c>
      <c r="G6390">
        <v>0.26860000000000001</v>
      </c>
      <c r="H6390">
        <v>0.14369999999999999</v>
      </c>
      <c r="I6390">
        <v>0.24510000000000001</v>
      </c>
      <c r="J6390">
        <v>0.18990000000000001</v>
      </c>
      <c r="K6390">
        <v>0.1046</v>
      </c>
      <c r="L6390">
        <v>0.1409</v>
      </c>
      <c r="M6390">
        <f t="shared" si="1486"/>
        <v>38.170476080203038</v>
      </c>
      <c r="N6390">
        <f t="shared" si="1487"/>
        <v>56.963185160734902</v>
      </c>
      <c r="O6390" s="1">
        <f t="shared" si="1488"/>
        <v>-10.592771040135386</v>
      </c>
      <c r="P6390">
        <f t="shared" si="1489"/>
        <v>0.18792125999999998</v>
      </c>
      <c r="Q6390" s="1">
        <f t="shared" si="1490"/>
        <v>0.10150841999999999</v>
      </c>
      <c r="R6390">
        <f t="shared" si="1491"/>
        <v>0.15403259999999999</v>
      </c>
      <c r="S6390">
        <f t="shared" si="1492"/>
        <v>0.23541251776238123</v>
      </c>
      <c r="T6390">
        <f t="shared" si="1493"/>
        <v>5.6892147631012337E-2</v>
      </c>
      <c r="U6390">
        <f t="shared" si="1494"/>
        <v>13.429538471910069</v>
      </c>
      <c r="V6390">
        <f t="shared" si="1495"/>
        <v>3.9154119876001358E-6</v>
      </c>
      <c r="W6390">
        <f t="shared" si="1496"/>
        <v>9.5578668964000644E-6</v>
      </c>
      <c r="X6390">
        <f t="shared" si="1497"/>
        <v>1.7246518275999985E-4</v>
      </c>
      <c r="Y6390">
        <f t="shared" si="1498"/>
        <v>3.7043006272849213</v>
      </c>
      <c r="Z6390">
        <f t="shared" si="1499"/>
        <v>15.073074827505367</v>
      </c>
      <c r="AA6390" s="2">
        <f t="shared" si="1500"/>
        <v>0.75424386399745669</v>
      </c>
    </row>
    <row r="6391" spans="1:27" x14ac:dyDescent="0.25">
      <c r="A6391">
        <v>45.3590406832528</v>
      </c>
      <c r="B6391">
        <v>53.000542852237899</v>
      </c>
      <c r="C6391">
        <v>26.7140619490043</v>
      </c>
      <c r="D6391">
        <v>38.915690729533402</v>
      </c>
      <c r="E6391">
        <v>47.369856541581498</v>
      </c>
      <c r="F6391">
        <v>33.2847081839152</v>
      </c>
      <c r="G6391">
        <v>0.24329999999999999</v>
      </c>
      <c r="H6391">
        <v>0.14799999999999999</v>
      </c>
      <c r="I6391">
        <v>6.7299999999999999E-2</v>
      </c>
      <c r="J6391">
        <v>0.17430000000000001</v>
      </c>
      <c r="K6391">
        <v>0.1061</v>
      </c>
      <c r="L6391">
        <v>3.15E-2</v>
      </c>
      <c r="M6391">
        <f t="shared" si="1486"/>
        <v>38.702038237225338</v>
      </c>
      <c r="N6391">
        <f t="shared" si="1487"/>
        <v>45.399874452855919</v>
      </c>
      <c r="O6391" s="1">
        <f t="shared" si="1488"/>
        <v>26.9345074947284</v>
      </c>
      <c r="P6391">
        <f t="shared" si="1489"/>
        <v>0.17010752999999998</v>
      </c>
      <c r="Q6391" s="1">
        <f t="shared" si="1490"/>
        <v>0.1045468</v>
      </c>
      <c r="R6391">
        <f t="shared" si="1491"/>
        <v>4.2729800000000005E-2</v>
      </c>
      <c r="S6391">
        <f t="shared" si="1492"/>
        <v>4.5647387469447465E-2</v>
      </c>
      <c r="T6391">
        <f t="shared" si="1493"/>
        <v>3.8808294298995976</v>
      </c>
      <c r="U6391">
        <f t="shared" si="1494"/>
        <v>40.3250487929485</v>
      </c>
      <c r="V6391">
        <f t="shared" si="1495"/>
        <v>1.7576804700900264E-5</v>
      </c>
      <c r="W6391">
        <f t="shared" si="1496"/>
        <v>2.4124302400000144E-6</v>
      </c>
      <c r="X6391">
        <f t="shared" si="1497"/>
        <v>1.2610840804000011E-4</v>
      </c>
      <c r="Y6391">
        <f t="shared" si="1498"/>
        <v>6.652182018730211</v>
      </c>
      <c r="Z6391">
        <f t="shared" si="1499"/>
        <v>10.788641198012748</v>
      </c>
      <c r="AA6391" s="2">
        <f t="shared" si="1500"/>
        <v>0.38340872621145899</v>
      </c>
    </row>
    <row r="6392" spans="1:27" x14ac:dyDescent="0.25">
      <c r="A6392">
        <v>44.843394113765399</v>
      </c>
      <c r="B6392">
        <v>55.223157375890601</v>
      </c>
      <c r="C6392">
        <v>21.7321781518995</v>
      </c>
      <c r="D6392">
        <v>39.580470341928297</v>
      </c>
      <c r="E6392">
        <v>47.301789816518301</v>
      </c>
      <c r="F6392">
        <v>30.583799349565499</v>
      </c>
      <c r="G6392">
        <v>0.24329999999999999</v>
      </c>
      <c r="H6392">
        <v>0.14430000000000001</v>
      </c>
      <c r="I6392">
        <v>7.8299999999999995E-2</v>
      </c>
      <c r="J6392">
        <v>0.17949999999999999</v>
      </c>
      <c r="K6392">
        <v>0.11</v>
      </c>
      <c r="L6392">
        <v>3.78E-2</v>
      </c>
      <c r="M6392">
        <f t="shared" si="1486"/>
        <v>38.245278505973396</v>
      </c>
      <c r="N6392">
        <f t="shared" si="1487"/>
        <v>47.342439546528382</v>
      </c>
      <c r="O6392" s="1">
        <f t="shared" si="1488"/>
        <v>22.648592864079141</v>
      </c>
      <c r="P6392">
        <f t="shared" si="1489"/>
        <v>0.17010752999999998</v>
      </c>
      <c r="Q6392" s="1">
        <f t="shared" si="1490"/>
        <v>0.10193238</v>
      </c>
      <c r="R6392">
        <f t="shared" si="1491"/>
        <v>4.9615800000000002E-2</v>
      </c>
      <c r="S6392">
        <f t="shared" si="1492"/>
        <v>1.7827372388006213</v>
      </c>
      <c r="T6392">
        <f t="shared" si="1493"/>
        <v>1.6524005498924788E-3</v>
      </c>
      <c r="U6392">
        <f t="shared" si="1494"/>
        <v>62.967501967304756</v>
      </c>
      <c r="V6392">
        <f t="shared" si="1495"/>
        <v>8.8218492700900262E-5</v>
      </c>
      <c r="W6392">
        <f t="shared" si="1496"/>
        <v>6.5086492464399954E-5</v>
      </c>
      <c r="X6392">
        <f t="shared" si="1497"/>
        <v>1.3961312964000004E-4</v>
      </c>
      <c r="Y6392">
        <f t="shared" si="1498"/>
        <v>8.0468560075755846</v>
      </c>
      <c r="Z6392">
        <f t="shared" si="1499"/>
        <v>12.992214147935446</v>
      </c>
      <c r="AA6392" s="2">
        <f t="shared" si="1500"/>
        <v>0.3806401344720533</v>
      </c>
    </row>
    <row r="6393" spans="1:27" x14ac:dyDescent="0.25">
      <c r="A6393">
        <v>50.9552162893063</v>
      </c>
      <c r="B6393">
        <v>70.642313053683594</v>
      </c>
      <c r="C6393">
        <v>-52.374402444565</v>
      </c>
      <c r="D6393">
        <v>44.017041085491101</v>
      </c>
      <c r="E6393">
        <v>60.3432287973095</v>
      </c>
      <c r="F6393">
        <v>-38.255412840489399</v>
      </c>
      <c r="G6393">
        <v>0.35249999999999998</v>
      </c>
      <c r="H6393">
        <v>0.1923</v>
      </c>
      <c r="I6393">
        <v>0.64319999999999999</v>
      </c>
      <c r="J6393">
        <v>0.24690000000000001</v>
      </c>
      <c r="K6393">
        <v>0.13850000000000001</v>
      </c>
      <c r="L6393">
        <v>0.38750000000000001</v>
      </c>
      <c r="M6393">
        <f t="shared" si="1486"/>
        <v>43.659130589067523</v>
      </c>
      <c r="N6393">
        <f t="shared" si="1487"/>
        <v>60.818781608919458</v>
      </c>
      <c r="O6393" s="1">
        <f t="shared" si="1488"/>
        <v>-41.105298423059267</v>
      </c>
      <c r="P6393">
        <f t="shared" si="1489"/>
        <v>0.24699524999999997</v>
      </c>
      <c r="Q6393" s="1">
        <f t="shared" si="1490"/>
        <v>0.13584917999999999</v>
      </c>
      <c r="R6393">
        <f t="shared" si="1491"/>
        <v>0.40324319999999997</v>
      </c>
      <c r="S6393">
        <f t="shared" si="1492"/>
        <v>0.12809992345017218</v>
      </c>
      <c r="T6393">
        <f t="shared" si="1493"/>
        <v>0.22615047663013652</v>
      </c>
      <c r="U6393">
        <f t="shared" si="1494"/>
        <v>8.1218478337395972</v>
      </c>
      <c r="V6393">
        <f t="shared" si="1495"/>
        <v>9.0725624999930309E-9</v>
      </c>
      <c r="W6393">
        <f t="shared" si="1496"/>
        <v>7.0268466724001376E-6</v>
      </c>
      <c r="X6393">
        <f t="shared" si="1497"/>
        <v>2.4784834623999864E-4</v>
      </c>
      <c r="Y6393">
        <f t="shared" si="1498"/>
        <v>2.9113739426291336</v>
      </c>
      <c r="Z6393">
        <f t="shared" si="1499"/>
        <v>18.803065684050665</v>
      </c>
      <c r="AA6393" s="2">
        <f t="shared" si="1500"/>
        <v>0.84516493259401582</v>
      </c>
    </row>
    <row r="6394" spans="1:27" x14ac:dyDescent="0.25">
      <c r="A6394">
        <v>45.565638338640802</v>
      </c>
      <c r="B6394">
        <v>49.611131703714797</v>
      </c>
      <c r="C6394">
        <v>42.015063021543199</v>
      </c>
      <c r="D6394">
        <v>39.664555901813898</v>
      </c>
      <c r="E6394">
        <v>44.575941471054001</v>
      </c>
      <c r="F6394">
        <v>50.735294775165798</v>
      </c>
      <c r="G6394">
        <v>0.23760000000000001</v>
      </c>
      <c r="H6394">
        <v>0.14949999999999999</v>
      </c>
      <c r="I6394">
        <v>3.5900000000000001E-2</v>
      </c>
      <c r="J6394">
        <v>0.17510000000000001</v>
      </c>
      <c r="K6394">
        <v>0.1105</v>
      </c>
      <c r="L6394">
        <v>1.26E-2</v>
      </c>
      <c r="M6394">
        <f t="shared" si="1486"/>
        <v>38.885042440368025</v>
      </c>
      <c r="N6394">
        <f t="shared" si="1487"/>
        <v>42.437529109046729</v>
      </c>
      <c r="O6394" s="1">
        <f t="shared" si="1488"/>
        <v>40.097958717433606</v>
      </c>
      <c r="P6394">
        <f t="shared" si="1489"/>
        <v>0.16609415999999999</v>
      </c>
      <c r="Q6394" s="1">
        <f t="shared" si="1490"/>
        <v>0.1056067</v>
      </c>
      <c r="R6394">
        <f t="shared" si="1491"/>
        <v>2.3073400000000001E-2</v>
      </c>
      <c r="S6394">
        <f t="shared" si="1492"/>
        <v>0.60764123657532687</v>
      </c>
      <c r="T6394">
        <f t="shared" si="1493"/>
        <v>4.5728074299855237</v>
      </c>
      <c r="U6394">
        <f t="shared" si="1494"/>
        <v>113.15291840512945</v>
      </c>
      <c r="V6394">
        <f t="shared" si="1495"/>
        <v>8.1105154105600273E-5</v>
      </c>
      <c r="W6394">
        <f t="shared" si="1496"/>
        <v>2.3944384890000032E-5</v>
      </c>
      <c r="X6394">
        <f t="shared" si="1497"/>
        <v>1.0969210756000002E-4</v>
      </c>
      <c r="Y6394">
        <f t="shared" si="1498"/>
        <v>10.878114132132017</v>
      </c>
      <c r="Z6394">
        <f t="shared" si="1499"/>
        <v>11.67126199012761</v>
      </c>
      <c r="AA6394" s="2">
        <f t="shared" si="1500"/>
        <v>6.7957334748075526E-2</v>
      </c>
    </row>
    <row r="6395" spans="1:27" x14ac:dyDescent="0.25">
      <c r="A6395">
        <v>50.558262347541799</v>
      </c>
      <c r="B6395">
        <v>60.446927813179499</v>
      </c>
      <c r="C6395">
        <v>-30.556143738822001</v>
      </c>
      <c r="D6395">
        <v>43.814132370509498</v>
      </c>
      <c r="E6395">
        <v>52.450788392817103</v>
      </c>
      <c r="F6395">
        <v>-20.522119031721601</v>
      </c>
      <c r="G6395">
        <v>0.31859999999999999</v>
      </c>
      <c r="H6395">
        <v>0.18890000000000001</v>
      </c>
      <c r="I6395">
        <v>0.41760000000000003</v>
      </c>
      <c r="J6395">
        <v>0.2271</v>
      </c>
      <c r="K6395">
        <v>0.1371</v>
      </c>
      <c r="L6395">
        <v>0.25729999999999997</v>
      </c>
      <c r="M6395">
        <f t="shared" si="1486"/>
        <v>43.307508787452534</v>
      </c>
      <c r="N6395">
        <f t="shared" si="1487"/>
        <v>51.908014908718883</v>
      </c>
      <c r="O6395" s="1">
        <f t="shared" si="1488"/>
        <v>-22.335050458508565</v>
      </c>
      <c r="P6395">
        <f t="shared" si="1489"/>
        <v>0.22312625999999997</v>
      </c>
      <c r="Q6395" s="1">
        <f t="shared" si="1490"/>
        <v>0.13344674000000001</v>
      </c>
      <c r="R6395">
        <f t="shared" si="1491"/>
        <v>0.26201760000000002</v>
      </c>
      <c r="S6395">
        <f t="shared" si="1492"/>
        <v>0.25666745490947634</v>
      </c>
      <c r="T6395">
        <f t="shared" si="1493"/>
        <v>0.29460305504012035</v>
      </c>
      <c r="U6395">
        <f t="shared" si="1494"/>
        <v>3.2867203582318165</v>
      </c>
      <c r="V6395">
        <f t="shared" si="1495"/>
        <v>1.5790609587600246E-5</v>
      </c>
      <c r="W6395">
        <f t="shared" si="1496"/>
        <v>1.3346308627599938E-5</v>
      </c>
      <c r="X6395">
        <f t="shared" si="1497"/>
        <v>2.2255749760000415E-5</v>
      </c>
      <c r="Y6395">
        <f t="shared" si="1498"/>
        <v>1.9590790867602599</v>
      </c>
      <c r="Z6395">
        <f t="shared" si="1499"/>
        <v>14.494936584879579</v>
      </c>
      <c r="AA6395" s="2">
        <f t="shared" si="1500"/>
        <v>0.86484390081403473</v>
      </c>
    </row>
    <row r="6396" spans="1:27" x14ac:dyDescent="0.25">
      <c r="A6396">
        <v>49.5566960883421</v>
      </c>
      <c r="B6396">
        <v>51.980075449300699</v>
      </c>
      <c r="C6396">
        <v>-6.8893824676086002</v>
      </c>
      <c r="D6396">
        <v>41.232009078386803</v>
      </c>
      <c r="E6396">
        <v>48.5156022303916</v>
      </c>
      <c r="F6396">
        <v>-3.78568700168108</v>
      </c>
      <c r="G6396">
        <v>0.28470000000000001</v>
      </c>
      <c r="H6396">
        <v>0.18049999999999999</v>
      </c>
      <c r="I6396">
        <v>0.23469999999999999</v>
      </c>
      <c r="J6396">
        <v>0.1956</v>
      </c>
      <c r="K6396">
        <v>0.1201</v>
      </c>
      <c r="L6396">
        <v>0.1464</v>
      </c>
      <c r="M6396">
        <f t="shared" si="1486"/>
        <v>42.420321395053435</v>
      </c>
      <c r="N6396">
        <f t="shared" si="1487"/>
        <v>44.507985942688805</v>
      </c>
      <c r="O6396" s="1">
        <f t="shared" si="1488"/>
        <v>-1.9745357368836789</v>
      </c>
      <c r="P6396">
        <f t="shared" si="1489"/>
        <v>0.19925726999999999</v>
      </c>
      <c r="Q6396" s="1">
        <f t="shared" si="1490"/>
        <v>0.12751129999999999</v>
      </c>
      <c r="R6396">
        <f t="shared" si="1491"/>
        <v>0.14752219999999999</v>
      </c>
      <c r="S6396">
        <f t="shared" si="1492"/>
        <v>1.4120861619416185</v>
      </c>
      <c r="T6396">
        <f t="shared" si="1493"/>
        <v>16.060988309460736</v>
      </c>
      <c r="U6396">
        <f t="shared" si="1494"/>
        <v>3.2802689039772255</v>
      </c>
      <c r="V6396">
        <f t="shared" si="1495"/>
        <v>1.3375623852899928E-5</v>
      </c>
      <c r="W6396">
        <f t="shared" si="1496"/>
        <v>5.4927367689999939E-5</v>
      </c>
      <c r="X6396">
        <f t="shared" si="1497"/>
        <v>1.2593328399999772E-6</v>
      </c>
      <c r="Y6396">
        <f t="shared" si="1498"/>
        <v>4.5555837579150689</v>
      </c>
      <c r="Z6396">
        <f t="shared" si="1499"/>
        <v>9.5360324057479957</v>
      </c>
      <c r="AA6396" s="2">
        <f t="shared" si="1500"/>
        <v>0.52227681659626934</v>
      </c>
    </row>
    <row r="6397" spans="1:27" x14ac:dyDescent="0.25">
      <c r="A6397">
        <v>49.4475559929121</v>
      </c>
      <c r="B6397">
        <v>46.143472945309703</v>
      </c>
      <c r="C6397">
        <v>14.2062266126451</v>
      </c>
      <c r="D6397">
        <v>42.627323782575402</v>
      </c>
      <c r="E6397">
        <v>41.288958972520298</v>
      </c>
      <c r="F6397">
        <v>16.518556087701501</v>
      </c>
      <c r="G6397">
        <v>0.26889999999999997</v>
      </c>
      <c r="H6397">
        <v>0.17960000000000001</v>
      </c>
      <c r="I6397">
        <v>0.13059999999999999</v>
      </c>
      <c r="J6397">
        <v>0.19320000000000001</v>
      </c>
      <c r="K6397">
        <v>0.12909999999999999</v>
      </c>
      <c r="L6397">
        <v>8.2299999999999998E-2</v>
      </c>
      <c r="M6397">
        <f t="shared" si="1486"/>
        <v>42.323645098521546</v>
      </c>
      <c r="N6397">
        <f t="shared" si="1487"/>
        <v>39.406795354200675</v>
      </c>
      <c r="O6397" s="1">
        <f t="shared" si="1488"/>
        <v>16.174016754858577</v>
      </c>
      <c r="P6397">
        <f t="shared" si="1489"/>
        <v>0.18813248999999996</v>
      </c>
      <c r="Q6397" s="1">
        <f t="shared" si="1490"/>
        <v>0.12687535999999999</v>
      </c>
      <c r="R6397">
        <f t="shared" si="1491"/>
        <v>8.2355600000000001E-2</v>
      </c>
      <c r="S6397">
        <f t="shared" si="1492"/>
        <v>9.2220743148682172E-2</v>
      </c>
      <c r="T6397">
        <f t="shared" si="1493"/>
        <v>3.5425398861260167</v>
      </c>
      <c r="U6397">
        <f t="shared" si="1494"/>
        <v>0.11870735187584719</v>
      </c>
      <c r="V6397">
        <f t="shared" si="1495"/>
        <v>2.5679657600100536E-5</v>
      </c>
      <c r="W6397">
        <f t="shared" si="1496"/>
        <v>4.9490231295999999E-6</v>
      </c>
      <c r="X6397">
        <f t="shared" si="1497"/>
        <v>3.0913600000003193E-9</v>
      </c>
      <c r="Y6397">
        <f t="shared" si="1498"/>
        <v>1.9373868950600823</v>
      </c>
      <c r="Z6397">
        <f t="shared" si="1499"/>
        <v>8.6849721309936498</v>
      </c>
      <c r="AA6397" s="2">
        <f t="shared" si="1500"/>
        <v>0.77692652712767829</v>
      </c>
    </row>
    <row r="6398" spans="1:27" x14ac:dyDescent="0.25">
      <c r="A6398">
        <v>49.130199932817298</v>
      </c>
      <c r="B6398">
        <v>40.145215542114798</v>
      </c>
      <c r="C6398">
        <v>48.280175594342403</v>
      </c>
      <c r="D6398">
        <v>41.860464577231603</v>
      </c>
      <c r="E6398">
        <v>36.136182967538097</v>
      </c>
      <c r="F6398">
        <v>41.581407981675703</v>
      </c>
      <c r="G6398">
        <v>0.25119999999999998</v>
      </c>
      <c r="H6398">
        <v>0.17699999999999999</v>
      </c>
      <c r="I6398">
        <v>3.5700000000000003E-2</v>
      </c>
      <c r="J6398">
        <v>0.17699999999999999</v>
      </c>
      <c r="K6398">
        <v>0.1241</v>
      </c>
      <c r="L6398">
        <v>2.6800000000000001E-2</v>
      </c>
      <c r="M6398">
        <f t="shared" si="1486"/>
        <v>42.042531100489569</v>
      </c>
      <c r="N6398">
        <f t="shared" si="1487"/>
        <v>34.164318383808329</v>
      </c>
      <c r="O6398" s="1">
        <f t="shared" si="1488"/>
        <v>45.487835063812767</v>
      </c>
      <c r="P6398">
        <f t="shared" si="1489"/>
        <v>0.17566991999999995</v>
      </c>
      <c r="Q6398" s="1">
        <f t="shared" si="1490"/>
        <v>0.12503819999999999</v>
      </c>
      <c r="R6398">
        <f t="shared" si="1491"/>
        <v>2.2948200000000002E-2</v>
      </c>
      <c r="S6398">
        <f t="shared" si="1492"/>
        <v>3.3148218891243357E-2</v>
      </c>
      <c r="T6398">
        <f t="shared" si="1493"/>
        <v>3.8882499365677736</v>
      </c>
      <c r="U6398">
        <f t="shared" si="1494"/>
        <v>15.260172548053896</v>
      </c>
      <c r="V6398">
        <f t="shared" si="1495"/>
        <v>1.7691128064001039E-6</v>
      </c>
      <c r="W6398">
        <f t="shared" si="1496"/>
        <v>8.8021923999997424E-7</v>
      </c>
      <c r="X6398">
        <f t="shared" si="1497"/>
        <v>1.4836363239999992E-5</v>
      </c>
      <c r="Y6398">
        <f t="shared" si="1498"/>
        <v>4.3796770090399262</v>
      </c>
      <c r="Z6398">
        <f t="shared" si="1499"/>
        <v>10.6674683900531</v>
      </c>
      <c r="AA6398" s="2">
        <f t="shared" si="1500"/>
        <v>0.58943613902584757</v>
      </c>
    </row>
    <row r="6399" spans="1:27" x14ac:dyDescent="0.25">
      <c r="A6399">
        <v>49.277055446768202</v>
      </c>
      <c r="B6399">
        <v>41.037813485128403</v>
      </c>
      <c r="C6399">
        <v>42.041620099239502</v>
      </c>
      <c r="D6399">
        <v>41.704631706904202</v>
      </c>
      <c r="E6399">
        <v>39.048711470422802</v>
      </c>
      <c r="F6399">
        <v>44.364436319726401</v>
      </c>
      <c r="G6399">
        <v>0.25480000000000003</v>
      </c>
      <c r="H6399">
        <v>0.1782</v>
      </c>
      <c r="I6399">
        <v>4.7699999999999999E-2</v>
      </c>
      <c r="J6399">
        <v>0.1812</v>
      </c>
      <c r="K6399">
        <v>0.1231</v>
      </c>
      <c r="L6399">
        <v>2.2800000000000001E-2</v>
      </c>
      <c r="M6399">
        <f t="shared" si="1486"/>
        <v>42.17261571474728</v>
      </c>
      <c r="N6399">
        <f t="shared" si="1487"/>
        <v>34.944448986002222</v>
      </c>
      <c r="O6399" s="1">
        <f t="shared" si="1488"/>
        <v>40.120805771375736</v>
      </c>
      <c r="P6399">
        <f t="shared" si="1489"/>
        <v>0.17820468</v>
      </c>
      <c r="Q6399" s="1">
        <f t="shared" si="1490"/>
        <v>0.12588611999999999</v>
      </c>
      <c r="R6399">
        <f t="shared" si="1491"/>
        <v>3.04602E-2</v>
      </c>
      <c r="S6399">
        <f t="shared" si="1492"/>
        <v>0.21900903159687063</v>
      </c>
      <c r="T6399">
        <f t="shared" si="1493"/>
        <v>16.844970541022196</v>
      </c>
      <c r="U6399">
        <f t="shared" si="1494"/>
        <v>18.008400230894971</v>
      </c>
      <c r="V6399">
        <f t="shared" si="1495"/>
        <v>8.9719419023999742E-6</v>
      </c>
      <c r="W6399">
        <f t="shared" si="1496"/>
        <v>7.762464654399939E-6</v>
      </c>
      <c r="X6399">
        <f t="shared" si="1497"/>
        <v>5.8678664039999985E-5</v>
      </c>
      <c r="Y6399">
        <f t="shared" si="1498"/>
        <v>5.9221938336662063</v>
      </c>
      <c r="Z6399">
        <f t="shared" si="1499"/>
        <v>8.1666151687904822</v>
      </c>
      <c r="AA6399" s="2">
        <f t="shared" si="1500"/>
        <v>0.27482883529293156</v>
      </c>
    </row>
    <row r="6400" spans="1:27" x14ac:dyDescent="0.25">
      <c r="A6400">
        <v>55.041423371232</v>
      </c>
      <c r="B6400">
        <v>58.6481252534292</v>
      </c>
      <c r="C6400">
        <v>-42.642593240228798</v>
      </c>
      <c r="D6400">
        <v>47.183707812397898</v>
      </c>
      <c r="E6400">
        <v>50.145196473060302</v>
      </c>
      <c r="F6400">
        <v>-32.023340197148599</v>
      </c>
      <c r="G6400">
        <v>0.36930000000000002</v>
      </c>
      <c r="H6400">
        <v>0.22969999999999999</v>
      </c>
      <c r="I6400">
        <v>0.61280000000000001</v>
      </c>
      <c r="J6400">
        <v>0.255</v>
      </c>
      <c r="K6400">
        <v>0.16159999999999999</v>
      </c>
      <c r="L6400">
        <v>0.38119999999999998</v>
      </c>
      <c r="M6400">
        <f t="shared" si="1486"/>
        <v>47.278692822237311</v>
      </c>
      <c r="N6400">
        <f t="shared" si="1487"/>
        <v>50.335861471497118</v>
      </c>
      <c r="O6400" s="1">
        <f t="shared" si="1488"/>
        <v>-32.733022964568839</v>
      </c>
      <c r="P6400">
        <f t="shared" si="1489"/>
        <v>0.25882413000000004</v>
      </c>
      <c r="Q6400" s="1">
        <f t="shared" si="1490"/>
        <v>0.16227601999999999</v>
      </c>
      <c r="R6400">
        <f t="shared" si="1491"/>
        <v>0.38421280000000002</v>
      </c>
      <c r="S6400">
        <f t="shared" si="1492"/>
        <v>9.0221520941932455E-3</v>
      </c>
      <c r="T6400">
        <f t="shared" si="1493"/>
        <v>3.6353141628910984E-2</v>
      </c>
      <c r="U6400">
        <f t="shared" si="1494"/>
        <v>0.50364963037325072</v>
      </c>
      <c r="V6400">
        <f t="shared" si="1495"/>
        <v>1.4623970256900281E-5</v>
      </c>
      <c r="W6400">
        <f t="shared" si="1496"/>
        <v>4.5700304039999918E-7</v>
      </c>
      <c r="X6400">
        <f t="shared" si="1497"/>
        <v>9.0769638400002276E-6</v>
      </c>
      <c r="Y6400">
        <f t="shared" si="1498"/>
        <v>0.74096216104221879</v>
      </c>
      <c r="Z6400">
        <f t="shared" si="1499"/>
        <v>15.710252284433158</v>
      </c>
      <c r="AA6400" s="2">
        <f t="shared" si="1500"/>
        <v>0.95283575670032894</v>
      </c>
    </row>
    <row r="6401" spans="1:27" x14ac:dyDescent="0.25">
      <c r="A6401">
        <v>54.720386319490999</v>
      </c>
      <c r="B6401">
        <v>53.698321392528499</v>
      </c>
      <c r="C6401">
        <v>-32.287631274336597</v>
      </c>
      <c r="D6401">
        <v>46.431920442507398</v>
      </c>
      <c r="E6401">
        <v>47.197290996343398</v>
      </c>
      <c r="F6401">
        <v>-23.1493152402949</v>
      </c>
      <c r="G6401">
        <v>0.35039999999999999</v>
      </c>
      <c r="H6401">
        <v>0.2266</v>
      </c>
      <c r="I6401">
        <v>0.49919999999999998</v>
      </c>
      <c r="J6401">
        <v>0.24060000000000001</v>
      </c>
      <c r="K6401">
        <v>0.15590000000000001</v>
      </c>
      <c r="L6401">
        <v>0.30449999999999999</v>
      </c>
      <c r="M6401">
        <f t="shared" si="1486"/>
        <v>46.994318201805129</v>
      </c>
      <c r="N6401">
        <f t="shared" si="1487"/>
        <v>46.009732897069902</v>
      </c>
      <c r="O6401" s="1">
        <f t="shared" si="1488"/>
        <v>-23.824649185311774</v>
      </c>
      <c r="P6401">
        <f t="shared" si="1489"/>
        <v>0.24551663999999998</v>
      </c>
      <c r="Q6401" s="1">
        <f t="shared" si="1490"/>
        <v>0.16008555999999999</v>
      </c>
      <c r="R6401">
        <f t="shared" si="1491"/>
        <v>0.31309919999999997</v>
      </c>
      <c r="S6401">
        <f t="shared" si="1492"/>
        <v>0.31629123966310879</v>
      </c>
      <c r="T6401">
        <f t="shared" si="1493"/>
        <v>1.410294239150077</v>
      </c>
      <c r="U6401">
        <f t="shared" si="1494"/>
        <v>0.45607593729205398</v>
      </c>
      <c r="V6401">
        <f t="shared" si="1495"/>
        <v>2.4173348889599727E-5</v>
      </c>
      <c r="W6401">
        <f t="shared" si="1496"/>
        <v>1.7518912513599809E-5</v>
      </c>
      <c r="X6401">
        <f t="shared" si="1497"/>
        <v>7.3946240639999545E-5</v>
      </c>
      <c r="Y6401">
        <f t="shared" si="1498"/>
        <v>1.4773833003338164</v>
      </c>
      <c r="Z6401">
        <f t="shared" si="1499"/>
        <v>13.945281737708555</v>
      </c>
      <c r="AA6401" s="2">
        <f t="shared" si="1500"/>
        <v>0.89405855484877605</v>
      </c>
    </row>
    <row r="6402" spans="1:27" x14ac:dyDescent="0.25">
      <c r="A6402">
        <v>54.301788846764602</v>
      </c>
      <c r="B6402">
        <v>41.711503671984701</v>
      </c>
      <c r="C6402">
        <v>-7.78054429616388</v>
      </c>
      <c r="D6402">
        <v>46.311550117360099</v>
      </c>
      <c r="E6402">
        <v>39.2533638581383</v>
      </c>
      <c r="F6402">
        <v>-1.45208432680459</v>
      </c>
      <c r="G6402">
        <v>0.3115</v>
      </c>
      <c r="H6402">
        <v>0.22259999999999999</v>
      </c>
      <c r="I6402">
        <v>0.29210000000000003</v>
      </c>
      <c r="J6402">
        <v>0.2218</v>
      </c>
      <c r="K6402">
        <v>0.155</v>
      </c>
      <c r="L6402">
        <v>0.1757</v>
      </c>
      <c r="M6402">
        <f t="shared" si="1486"/>
        <v>46.623524560464091</v>
      </c>
      <c r="N6402">
        <f t="shared" si="1487"/>
        <v>35.533254209314627</v>
      </c>
      <c r="O6402" s="1">
        <f t="shared" si="1488"/>
        <v>-2.7412022579897855</v>
      </c>
      <c r="P6402">
        <f t="shared" si="1489"/>
        <v>0.21812714999999996</v>
      </c>
      <c r="Q6402" s="1">
        <f t="shared" si="1490"/>
        <v>0.15725915999999998</v>
      </c>
      <c r="R6402">
        <f t="shared" si="1491"/>
        <v>0.1834546</v>
      </c>
      <c r="S6402">
        <f t="shared" si="1492"/>
        <v>9.732805315004589E-2</v>
      </c>
      <c r="T6402">
        <f t="shared" si="1493"/>
        <v>13.83921579927099</v>
      </c>
      <c r="U6402">
        <f t="shared" si="1494"/>
        <v>1.6618250405031985</v>
      </c>
      <c r="V6402">
        <f t="shared" si="1495"/>
        <v>1.3489827122500242E-5</v>
      </c>
      <c r="W6402">
        <f t="shared" si="1496"/>
        <v>5.1038039055999198E-6</v>
      </c>
      <c r="X6402">
        <f t="shared" si="1497"/>
        <v>6.0133821160000005E-5</v>
      </c>
      <c r="Y6402">
        <f t="shared" si="1498"/>
        <v>3.9494770404351303</v>
      </c>
      <c r="Z6402">
        <f t="shared" si="1499"/>
        <v>10.48502607917956</v>
      </c>
      <c r="AA6402" s="2">
        <f t="shared" si="1500"/>
        <v>0.62332215384015788</v>
      </c>
    </row>
    <row r="6403" spans="1:27" x14ac:dyDescent="0.25">
      <c r="A6403">
        <v>53.8994505221156</v>
      </c>
      <c r="B6403">
        <v>36.5965761245957</v>
      </c>
      <c r="C6403">
        <v>6.73118831174886</v>
      </c>
      <c r="D6403">
        <v>46.365105408112498</v>
      </c>
      <c r="E6403">
        <v>32.838605433597301</v>
      </c>
      <c r="F6403">
        <v>10.9744780215437</v>
      </c>
      <c r="G6403">
        <v>0.29330000000000001</v>
      </c>
      <c r="H6403">
        <v>0.21879999999999999</v>
      </c>
      <c r="I6403">
        <v>0.20050000000000001</v>
      </c>
      <c r="J6403">
        <v>0.2087</v>
      </c>
      <c r="K6403">
        <v>0.15540000000000001</v>
      </c>
      <c r="L6403">
        <v>0.1225</v>
      </c>
      <c r="M6403">
        <f t="shared" ref="M6403:M6466" si="1501" xml:space="preserve"> (0.8858*A6403) - 1.477</f>
        <v>46.267133272490007</v>
      </c>
      <c r="N6403">
        <f t="shared" ref="N6403:N6466" si="1502" xml:space="preserve"> (0.874*B6403) - 0.9226</f>
        <v>31.062807532896642</v>
      </c>
      <c r="O6403" s="1">
        <f t="shared" ref="O6403:O6466" si="1503" xml:space="preserve"> (0.8603*C6403) + 3.9524</f>
        <v>9.743241304597543</v>
      </c>
      <c r="P6403">
        <f t="shared" ref="P6403:P6466" si="1504" xml:space="preserve"> (0.7041*G6403) - 0.0012</f>
        <v>0.20531252999999999</v>
      </c>
      <c r="Q6403" s="1">
        <f t="shared" ref="Q6403:Q6466" si="1505" xml:space="preserve"> (0.7066*H6403) - 0.00003</f>
        <v>0.15457408</v>
      </c>
      <c r="R6403">
        <f t="shared" ref="R6403:R6466" si="1506">( 0.626*I6403) + 0.0006</f>
        <v>0.126113</v>
      </c>
      <c r="S6403">
        <f t="shared" ref="S6403:S6466" si="1507">(M6403-D6403)^2</f>
        <v>9.5985393584318499E-3</v>
      </c>
      <c r="T6403">
        <f t="shared" ref="T6403:T6466" si="1508">(N6403-E6403)^2</f>
        <v>3.1534581841328699</v>
      </c>
      <c r="U6403">
        <f t="shared" ref="U6403:U6466" si="1509">(O6403-F6403)^2</f>
        <v>1.5159438531563503</v>
      </c>
      <c r="V6403">
        <f t="shared" ref="V6403:V6466" si="1510">(P6403-J6403)^2</f>
        <v>1.1474953000900024E-5</v>
      </c>
      <c r="W6403">
        <f t="shared" ref="W6403:W6466" si="1511">(Q6403-K6403)^2</f>
        <v>6.8214384640001281E-7</v>
      </c>
      <c r="X6403">
        <f t="shared" ref="X6403:X6466" si="1512">(R6403-L6403)^2</f>
        <v>1.3053769000000036E-5</v>
      </c>
      <c r="Y6403">
        <f t="shared" ref="Y6403:Y6466" si="1513">SQRT(S6403+T6403+U6403)</f>
        <v>2.1630997611408613</v>
      </c>
      <c r="Z6403">
        <f t="shared" ref="Z6403:Z6466" si="1514">SQRT((A6403-D6403)^2 + (B6403-E6403)^2 + (C6403-F6403)^2)</f>
        <v>9.4283724773980033</v>
      </c>
      <c r="AA6403" s="2">
        <f t="shared" si="1500"/>
        <v>0.77057548730427083</v>
      </c>
    </row>
    <row r="6404" spans="1:27" x14ac:dyDescent="0.25">
      <c r="A6404">
        <v>60.203633034049297</v>
      </c>
      <c r="B6404">
        <v>60.317557562721902</v>
      </c>
      <c r="C6404">
        <v>-59.484951132127897</v>
      </c>
      <c r="D6404">
        <v>51.2901134222191</v>
      </c>
      <c r="E6404">
        <v>50.888255501482</v>
      </c>
      <c r="F6404">
        <v>-46.685688774144097</v>
      </c>
      <c r="G6404">
        <v>0.44679999999999997</v>
      </c>
      <c r="H6404">
        <v>0.28349999999999997</v>
      </c>
      <c r="I6404">
        <v>0.94640000000000002</v>
      </c>
      <c r="J6404">
        <v>0.30130000000000001</v>
      </c>
      <c r="K6404">
        <v>0.19520000000000001</v>
      </c>
      <c r="L6404">
        <v>0.58620000000000005</v>
      </c>
      <c r="M6404">
        <f t="shared" si="1501"/>
        <v>51.851378141560872</v>
      </c>
      <c r="N6404">
        <f t="shared" si="1502"/>
        <v>51.794945309818942</v>
      </c>
      <c r="O6404" s="1">
        <f t="shared" si="1503"/>
        <v>-47.222503458969626</v>
      </c>
      <c r="P6404">
        <f t="shared" si="1504"/>
        <v>0.31339187999999996</v>
      </c>
      <c r="Q6404" s="1">
        <f t="shared" si="1505"/>
        <v>0.20029109999999997</v>
      </c>
      <c r="R6404">
        <f t="shared" si="1506"/>
        <v>0.59304640000000008</v>
      </c>
      <c r="S6404">
        <f t="shared" si="1507"/>
        <v>0.3150180851777975</v>
      </c>
      <c r="T6404">
        <f t="shared" si="1508"/>
        <v>0.82208640854208126</v>
      </c>
      <c r="U6404">
        <f t="shared" si="1509"/>
        <v>0.28817000584433233</v>
      </c>
      <c r="V6404">
        <f t="shared" si="1510"/>
        <v>1.4621356193439863E-4</v>
      </c>
      <c r="W6404">
        <f t="shared" si="1511"/>
        <v>2.5919299209999588E-5</v>
      </c>
      <c r="X6404">
        <f t="shared" si="1512"/>
        <v>4.6873192960000412E-5</v>
      </c>
      <c r="Y6404">
        <f t="shared" si="1513"/>
        <v>1.193848608310204</v>
      </c>
      <c r="Z6404">
        <f t="shared" si="1514"/>
        <v>18.225907004620801</v>
      </c>
      <c r="AA6404" s="2">
        <f t="shared" si="1500"/>
        <v>0.93449716340550137</v>
      </c>
    </row>
    <row r="6405" spans="1:27" x14ac:dyDescent="0.25">
      <c r="A6405">
        <v>53.664384865576899</v>
      </c>
      <c r="B6405">
        <v>31.0312298477923</v>
      </c>
      <c r="C6405">
        <v>36.064873639914303</v>
      </c>
      <c r="D6405">
        <v>46.231044149008397</v>
      </c>
      <c r="E6405">
        <v>30.251681989174799</v>
      </c>
      <c r="F6405">
        <v>31.955596924108399</v>
      </c>
      <c r="G6405">
        <v>0.27650000000000002</v>
      </c>
      <c r="H6405">
        <v>0.21659999999999999</v>
      </c>
      <c r="I6405">
        <v>8.0799999999999997E-2</v>
      </c>
      <c r="J6405">
        <v>0.20219999999999999</v>
      </c>
      <c r="K6405">
        <v>0.15440000000000001</v>
      </c>
      <c r="L6405">
        <v>5.8200000000000002E-2</v>
      </c>
      <c r="M6405">
        <f t="shared" si="1501"/>
        <v>46.058912113928024</v>
      </c>
      <c r="N6405">
        <f t="shared" si="1502"/>
        <v>26.198694886970472</v>
      </c>
      <c r="O6405" s="1">
        <f t="shared" si="1503"/>
        <v>34.979010792418272</v>
      </c>
      <c r="P6405">
        <f t="shared" si="1504"/>
        <v>0.19348365000000001</v>
      </c>
      <c r="Q6405" s="1">
        <f t="shared" si="1505"/>
        <v>0.15301956</v>
      </c>
      <c r="R6405">
        <f t="shared" si="1506"/>
        <v>5.1180799999999999E-2</v>
      </c>
      <c r="S6405">
        <f t="shared" si="1507"/>
        <v>2.9629437500910991E-2</v>
      </c>
      <c r="T6405">
        <f t="shared" si="1508"/>
        <v>16.426704450634624</v>
      </c>
      <c r="U6405">
        <f t="shared" si="1509"/>
        <v>9.1410314190884723</v>
      </c>
      <c r="V6405">
        <f t="shared" si="1510"/>
        <v>7.5974757322499716E-5</v>
      </c>
      <c r="W6405">
        <f t="shared" si="1511"/>
        <v>1.9056145936000292E-6</v>
      </c>
      <c r="X6405">
        <f t="shared" si="1512"/>
        <v>4.9269168640000048E-5</v>
      </c>
      <c r="Y6405">
        <f t="shared" si="1513"/>
        <v>5.0593838861292202</v>
      </c>
      <c r="Z6405">
        <f t="shared" si="1514"/>
        <v>8.5292675066229933</v>
      </c>
      <c r="AA6405" s="2">
        <f t="shared" si="1500"/>
        <v>0.40682082228038946</v>
      </c>
    </row>
    <row r="6406" spans="1:27" x14ac:dyDescent="0.25">
      <c r="A6406">
        <v>59.269359577821703</v>
      </c>
      <c r="B6406">
        <v>31.756269167147</v>
      </c>
      <c r="C6406">
        <v>-4.5014593099942202</v>
      </c>
      <c r="D6406">
        <v>50.675504552769198</v>
      </c>
      <c r="E6406">
        <v>28.555022444094899</v>
      </c>
      <c r="F6406">
        <v>-0.61512417171603095</v>
      </c>
      <c r="G6406">
        <v>0.34360000000000002</v>
      </c>
      <c r="H6406">
        <v>0.2732</v>
      </c>
      <c r="I6406">
        <v>0.32950000000000002</v>
      </c>
      <c r="J6406">
        <v>0.23980000000000001</v>
      </c>
      <c r="K6406">
        <v>0.18990000000000001</v>
      </c>
      <c r="L6406">
        <v>0.21010000000000001</v>
      </c>
      <c r="M6406">
        <f t="shared" si="1501"/>
        <v>51.02379871403447</v>
      </c>
      <c r="N6406">
        <f t="shared" si="1502"/>
        <v>26.832379252086479</v>
      </c>
      <c r="O6406" s="1">
        <f t="shared" si="1503"/>
        <v>7.9794555611972573E-2</v>
      </c>
      <c r="P6406">
        <f t="shared" si="1504"/>
        <v>0.24072875999999999</v>
      </c>
      <c r="Q6406" s="1">
        <f t="shared" si="1505"/>
        <v>0.19301312000000001</v>
      </c>
      <c r="R6406">
        <f t="shared" si="1506"/>
        <v>0.206867</v>
      </c>
      <c r="S6406">
        <f t="shared" si="1507"/>
        <v>0.12130882277147954</v>
      </c>
      <c r="T6406">
        <f t="shared" si="1508"/>
        <v>2.9674995669729567</v>
      </c>
      <c r="U6406">
        <f t="shared" si="1509"/>
        <v>0.48291203759117213</v>
      </c>
      <c r="V6406">
        <f t="shared" si="1510"/>
        <v>8.6259513759994978E-7</v>
      </c>
      <c r="W6406">
        <f t="shared" si="1511"/>
        <v>9.6915161343999806E-6</v>
      </c>
      <c r="X6406">
        <f t="shared" si="1512"/>
        <v>1.0452289000000088E-5</v>
      </c>
      <c r="Y6406">
        <f t="shared" si="1513"/>
        <v>1.8898995812835158</v>
      </c>
      <c r="Z6406">
        <f t="shared" si="1514"/>
        <v>9.9602171452477766</v>
      </c>
      <c r="AA6406" s="2">
        <f t="shared" si="1500"/>
        <v>0.81025518282146836</v>
      </c>
    </row>
    <row r="6407" spans="1:27" x14ac:dyDescent="0.25">
      <c r="A6407">
        <v>56.654029857487998</v>
      </c>
      <c r="B6407">
        <v>20.169411533816</v>
      </c>
      <c r="C6407">
        <v>68.725153442369404</v>
      </c>
      <c r="D6407">
        <v>48.635834004294402</v>
      </c>
      <c r="E6407">
        <v>19.836993479683301</v>
      </c>
      <c r="F6407">
        <v>59.474400094089702</v>
      </c>
      <c r="G6407">
        <v>0.28160000000000002</v>
      </c>
      <c r="H6407">
        <v>0.2457</v>
      </c>
      <c r="I6407">
        <v>2.46E-2</v>
      </c>
      <c r="J6407">
        <v>0.2021</v>
      </c>
      <c r="K6407">
        <v>0.17299999999999999</v>
      </c>
      <c r="L6407">
        <v>1.9099999999999999E-2</v>
      </c>
      <c r="M6407">
        <f t="shared" si="1501"/>
        <v>48.707139647762872</v>
      </c>
      <c r="N6407">
        <f t="shared" si="1502"/>
        <v>16.705465680555186</v>
      </c>
      <c r="O6407" s="1">
        <f t="shared" si="1503"/>
        <v>63.076649506470389</v>
      </c>
      <c r="P6407">
        <f t="shared" si="1504"/>
        <v>0.19707455999999998</v>
      </c>
      <c r="Q6407" s="1">
        <f t="shared" si="1505"/>
        <v>0.17358161999999999</v>
      </c>
      <c r="R6407">
        <f t="shared" si="1506"/>
        <v>1.5999599999999999E-2</v>
      </c>
      <c r="S6407">
        <f t="shared" si="1507"/>
        <v>5.0844947904525924E-3</v>
      </c>
      <c r="T6407">
        <f t="shared" si="1508"/>
        <v>9.8064663567121748</v>
      </c>
      <c r="U6407">
        <f t="shared" si="1509"/>
        <v>12.976200828997001</v>
      </c>
      <c r="V6407">
        <f t="shared" si="1510"/>
        <v>2.5255047193600198E-5</v>
      </c>
      <c r="W6407">
        <f t="shared" si="1511"/>
        <v>3.3828182440000573E-7</v>
      </c>
      <c r="X6407">
        <f t="shared" si="1512"/>
        <v>9.6124801599999974E-6</v>
      </c>
      <c r="Y6407">
        <f t="shared" si="1513"/>
        <v>4.7736518181052574</v>
      </c>
      <c r="Z6407">
        <f t="shared" si="1514"/>
        <v>12.24656702972684</v>
      </c>
      <c r="AA6407" s="2">
        <f t="shared" si="1500"/>
        <v>0.61020490015545736</v>
      </c>
    </row>
    <row r="6408" spans="1:27" x14ac:dyDescent="0.25">
      <c r="A6408">
        <v>58.4711286473295</v>
      </c>
      <c r="B6408">
        <v>27.065026334814601</v>
      </c>
      <c r="C6408">
        <v>10.348679412845801</v>
      </c>
      <c r="D6408">
        <v>50.204033914761503</v>
      </c>
      <c r="E6408">
        <v>25.362851765196599</v>
      </c>
      <c r="F6408">
        <v>11.404133132021</v>
      </c>
      <c r="G6408">
        <v>0.3206</v>
      </c>
      <c r="H6408">
        <v>0.2646</v>
      </c>
      <c r="I6408">
        <v>0.22389999999999999</v>
      </c>
      <c r="J6408">
        <v>0.2281</v>
      </c>
      <c r="K6408">
        <v>0.18590000000000001</v>
      </c>
      <c r="L6408">
        <v>0.14760000000000001</v>
      </c>
      <c r="M6408">
        <f t="shared" si="1501"/>
        <v>50.316725755804477</v>
      </c>
      <c r="N6408">
        <f t="shared" si="1502"/>
        <v>22.732233016627962</v>
      </c>
      <c r="O6408" s="1">
        <f t="shared" si="1503"/>
        <v>12.855368898871241</v>
      </c>
      <c r="P6408">
        <f t="shared" si="1504"/>
        <v>0.22453445999999996</v>
      </c>
      <c r="Q6408" s="1">
        <f t="shared" si="1505"/>
        <v>0.18693636</v>
      </c>
      <c r="R6408">
        <f t="shared" si="1506"/>
        <v>0.14076139999999998</v>
      </c>
      <c r="S6408">
        <f t="shared" si="1507"/>
        <v>1.2699451037654876E-2</v>
      </c>
      <c r="T6408">
        <f t="shared" si="1508"/>
        <v>6.9201550003208192</v>
      </c>
      <c r="U6408">
        <f t="shared" si="1509"/>
        <v>2.106085250985406</v>
      </c>
      <c r="V6408">
        <f t="shared" si="1510"/>
        <v>1.271307549160024E-5</v>
      </c>
      <c r="W6408">
        <f t="shared" si="1511"/>
        <v>1.0740420495999714E-6</v>
      </c>
      <c r="X6408">
        <f t="shared" si="1512"/>
        <v>4.6766449960000384E-5</v>
      </c>
      <c r="Y6408">
        <f t="shared" si="1513"/>
        <v>3.0064829456266469</v>
      </c>
      <c r="Z6408">
        <f t="shared" si="1514"/>
        <v>8.5062468889651051</v>
      </c>
      <c r="AA6408" s="2">
        <f t="shared" si="1500"/>
        <v>0.6465558800642307</v>
      </c>
    </row>
    <row r="6409" spans="1:27" x14ac:dyDescent="0.25">
      <c r="A6409">
        <v>58.207511826587897</v>
      </c>
      <c r="B6409">
        <v>21.711884727048002</v>
      </c>
      <c r="C6409">
        <v>33.514237885764402</v>
      </c>
      <c r="D6409">
        <v>50.215902691264397</v>
      </c>
      <c r="E6409">
        <v>22.5167572300468</v>
      </c>
      <c r="F6409">
        <v>30.1539015301984</v>
      </c>
      <c r="G6409">
        <v>0.30299999999999999</v>
      </c>
      <c r="H6409">
        <v>0.26179999999999998</v>
      </c>
      <c r="I6409">
        <v>0.11459999999999999</v>
      </c>
      <c r="J6409">
        <v>0.222</v>
      </c>
      <c r="K6409">
        <v>0.186</v>
      </c>
      <c r="L6409">
        <v>8.0699999999999994E-2</v>
      </c>
      <c r="M6409">
        <f t="shared" si="1501"/>
        <v>50.083213975991562</v>
      </c>
      <c r="N6409">
        <f t="shared" si="1502"/>
        <v>18.053587251439954</v>
      </c>
      <c r="O6409" s="1">
        <f t="shared" si="1503"/>
        <v>32.78469885312311</v>
      </c>
      <c r="P6409">
        <f t="shared" si="1504"/>
        <v>0.21214229999999998</v>
      </c>
      <c r="Q6409" s="1">
        <f t="shared" si="1505"/>
        <v>0.18495787999999999</v>
      </c>
      <c r="R6409">
        <f t="shared" si="1506"/>
        <v>7.2339600000000004E-2</v>
      </c>
      <c r="S6409">
        <f t="shared" si="1507"/>
        <v>1.7606295160755386E-2</v>
      </c>
      <c r="T6409">
        <f t="shared" si="1508"/>
        <v>19.919886257937435</v>
      </c>
      <c r="U6409">
        <f t="shared" si="1509"/>
        <v>6.9210945543078228</v>
      </c>
      <c r="V6409">
        <f t="shared" si="1510"/>
        <v>9.7174249290000482E-5</v>
      </c>
      <c r="W6409">
        <f t="shared" si="1511"/>
        <v>1.0860140944000157E-6</v>
      </c>
      <c r="X6409">
        <f t="shared" si="1512"/>
        <v>6.9896288159999832E-5</v>
      </c>
      <c r="Y6409">
        <f t="shared" si="1513"/>
        <v>5.1825270966398254</v>
      </c>
      <c r="Z6409">
        <f t="shared" si="1514"/>
        <v>8.7066352134684148</v>
      </c>
      <c r="AA6409" s="2">
        <f t="shared" si="1500"/>
        <v>0.40476119998424853</v>
      </c>
    </row>
    <row r="6410" spans="1:27" x14ac:dyDescent="0.25">
      <c r="A6410">
        <v>57.798986969641</v>
      </c>
      <c r="B6410">
        <v>16.687815426646502</v>
      </c>
      <c r="C6410">
        <v>68.276299534655905</v>
      </c>
      <c r="D6410">
        <v>49.289263611527701</v>
      </c>
      <c r="E6410">
        <v>18.8307389951914</v>
      </c>
      <c r="F6410">
        <v>50.022296587278298</v>
      </c>
      <c r="G6410">
        <v>0.2853</v>
      </c>
      <c r="H6410">
        <v>0.25750000000000001</v>
      </c>
      <c r="I6410">
        <v>2.7900000000000001E-2</v>
      </c>
      <c r="J6410">
        <v>0.20580000000000001</v>
      </c>
      <c r="K6410">
        <v>0.17829999999999999</v>
      </c>
      <c r="L6410">
        <v>3.3300000000000003E-2</v>
      </c>
      <c r="M6410">
        <f t="shared" si="1501"/>
        <v>49.721342657708</v>
      </c>
      <c r="N6410">
        <f t="shared" si="1502"/>
        <v>13.662550682889043</v>
      </c>
      <c r="O6410" s="1">
        <f t="shared" si="1503"/>
        <v>62.690500489664473</v>
      </c>
      <c r="P6410">
        <f t="shared" si="1504"/>
        <v>0.19967972999999997</v>
      </c>
      <c r="Q6410" s="1">
        <f t="shared" si="1505"/>
        <v>0.18191950000000001</v>
      </c>
      <c r="R6410">
        <f t="shared" si="1506"/>
        <v>1.8065400000000002E-2</v>
      </c>
      <c r="S6410">
        <f t="shared" si="1507"/>
        <v>0.18669230214807658</v>
      </c>
      <c r="T6410">
        <f t="shared" si="1508"/>
        <v>26.710170431418685</v>
      </c>
      <c r="U6410">
        <f t="shared" si="1509"/>
        <v>160.48339011243232</v>
      </c>
      <c r="V6410">
        <f t="shared" si="1510"/>
        <v>3.7457704872900476E-5</v>
      </c>
      <c r="W6410">
        <f t="shared" si="1511"/>
        <v>1.3100780250000184E-5</v>
      </c>
      <c r="X6410">
        <f t="shared" si="1512"/>
        <v>2.3209303716000004E-4</v>
      </c>
      <c r="Y6410">
        <f t="shared" si="1513"/>
        <v>13.68869069144303</v>
      </c>
      <c r="Z6410">
        <f t="shared" si="1514"/>
        <v>20.25379314239964</v>
      </c>
      <c r="AA6410" s="2">
        <f t="shared" si="1500"/>
        <v>0.32414187331720651</v>
      </c>
    </row>
    <row r="6411" spans="1:27" x14ac:dyDescent="0.25">
      <c r="A6411">
        <v>57.894396238093698</v>
      </c>
      <c r="B6411">
        <v>17.445935032554001</v>
      </c>
      <c r="C6411">
        <v>70.033231027884298</v>
      </c>
      <c r="D6411">
        <v>49.4475559929121</v>
      </c>
      <c r="E6411">
        <v>18.1484442478448</v>
      </c>
      <c r="F6411">
        <v>57.076950953805898</v>
      </c>
      <c r="G6411">
        <v>0.2883</v>
      </c>
      <c r="H6411">
        <v>0.25850000000000001</v>
      </c>
      <c r="I6411">
        <v>2.5700000000000001E-2</v>
      </c>
      <c r="J6411">
        <v>0.20580000000000001</v>
      </c>
      <c r="K6411">
        <v>0.17960000000000001</v>
      </c>
      <c r="L6411">
        <v>2.3599999999999999E-2</v>
      </c>
      <c r="M6411">
        <f t="shared" si="1501"/>
        <v>49.805856187703405</v>
      </c>
      <c r="N6411">
        <f t="shared" si="1502"/>
        <v>14.325147218452198</v>
      </c>
      <c r="O6411" s="1">
        <f t="shared" si="1503"/>
        <v>64.201988653288865</v>
      </c>
      <c r="P6411">
        <f t="shared" si="1504"/>
        <v>0.20179202999999998</v>
      </c>
      <c r="Q6411" s="1">
        <f t="shared" si="1505"/>
        <v>0.18262610000000001</v>
      </c>
      <c r="R6411">
        <f t="shared" si="1506"/>
        <v>1.66882E-2</v>
      </c>
      <c r="S6411">
        <f t="shared" si="1507"/>
        <v>0.1283790295874869</v>
      </c>
      <c r="T6411">
        <f t="shared" si="1508"/>
        <v>14.617600174962297</v>
      </c>
      <c r="U6411">
        <f t="shared" si="1509"/>
        <v>50.766162219053527</v>
      </c>
      <c r="V6411">
        <f t="shared" si="1510"/>
        <v>1.6063823520900221E-5</v>
      </c>
      <c r="W6411">
        <f t="shared" si="1511"/>
        <v>9.1572812100000227E-6</v>
      </c>
      <c r="X6411">
        <f t="shared" si="1512"/>
        <v>4.777297923999999E-5</v>
      </c>
      <c r="Y6411">
        <f t="shared" si="1513"/>
        <v>8.0939570930171918</v>
      </c>
      <c r="Z6411">
        <f t="shared" si="1514"/>
        <v>15.482500530700749</v>
      </c>
      <c r="AA6411" s="2">
        <f t="shared" si="1500"/>
        <v>0.47721900109304544</v>
      </c>
    </row>
    <row r="6412" spans="1:27" x14ac:dyDescent="0.25">
      <c r="A6412">
        <v>64.290253636733297</v>
      </c>
      <c r="B6412">
        <v>41.013197884884697</v>
      </c>
      <c r="C6412">
        <v>-38.630561786101602</v>
      </c>
      <c r="D6412">
        <v>55.154645187995897</v>
      </c>
      <c r="E6412">
        <v>34.004333372998403</v>
      </c>
      <c r="F6412">
        <v>-29.143713418885199</v>
      </c>
      <c r="G6412">
        <v>0.441</v>
      </c>
      <c r="H6412">
        <v>0.33160000000000001</v>
      </c>
      <c r="I6412">
        <v>0.75549999999999995</v>
      </c>
      <c r="J6412">
        <v>0.30070000000000002</v>
      </c>
      <c r="K6412">
        <v>0.23080000000000001</v>
      </c>
      <c r="L6412">
        <v>0.4763</v>
      </c>
      <c r="M6412">
        <f t="shared" si="1501"/>
        <v>55.471306671418361</v>
      </c>
      <c r="N6412">
        <f t="shared" si="1502"/>
        <v>34.922934951389223</v>
      </c>
      <c r="O6412" s="1">
        <f t="shared" si="1503"/>
        <v>-29.281472304583207</v>
      </c>
      <c r="P6412">
        <f t="shared" si="1504"/>
        <v>0.30930809999999997</v>
      </c>
      <c r="Q6412" s="1">
        <f t="shared" si="1505"/>
        <v>0.23427856</v>
      </c>
      <c r="R6412">
        <f t="shared" si="1506"/>
        <v>0.47354299999999994</v>
      </c>
      <c r="S6412">
        <f t="shared" si="1507"/>
        <v>0.10027449508331582</v>
      </c>
      <c r="T6412">
        <f t="shared" si="1508"/>
        <v>0.84382885982210643</v>
      </c>
      <c r="U6412">
        <f t="shared" si="1509"/>
        <v>1.8977510588757105E-2</v>
      </c>
      <c r="V6412">
        <f t="shared" si="1510"/>
        <v>7.4099385609999169E-5</v>
      </c>
      <c r="W6412">
        <f t="shared" si="1511"/>
        <v>1.2100379673599942E-5</v>
      </c>
      <c r="X6412">
        <f t="shared" si="1512"/>
        <v>7.6010490000003579E-6</v>
      </c>
      <c r="Y6412">
        <f t="shared" si="1513"/>
        <v>0.98136683533436131</v>
      </c>
      <c r="Z6412">
        <f t="shared" si="1514"/>
        <v>14.919243124809576</v>
      </c>
      <c r="AA6412" s="2">
        <f t="shared" ref="AA6412:AA6475" si="1515">(Z6412-Y6412)/Z6412</f>
        <v>0.93422140606433168</v>
      </c>
    </row>
    <row r="6413" spans="1:27" x14ac:dyDescent="0.25">
      <c r="A6413">
        <v>64.378936587624807</v>
      </c>
      <c r="B6413">
        <v>33.173536526918198</v>
      </c>
      <c r="C6413">
        <v>-27.285610031302902</v>
      </c>
      <c r="D6413">
        <v>55.072337832649602</v>
      </c>
      <c r="E6413">
        <v>29.804084539481099</v>
      </c>
      <c r="F6413">
        <v>-19.898198662831799</v>
      </c>
      <c r="G6413">
        <v>0.41599999999999998</v>
      </c>
      <c r="H6413">
        <v>0.3327</v>
      </c>
      <c r="I6413">
        <v>0.62109999999999999</v>
      </c>
      <c r="J6413">
        <v>0.2888</v>
      </c>
      <c r="K6413">
        <v>0.23</v>
      </c>
      <c r="L6413">
        <v>0.39329999999999998</v>
      </c>
      <c r="M6413">
        <f t="shared" si="1501"/>
        <v>55.549862029318056</v>
      </c>
      <c r="N6413">
        <f t="shared" si="1502"/>
        <v>28.071070924526506</v>
      </c>
      <c r="O6413" s="1">
        <f t="shared" si="1503"/>
        <v>-19.521410309929884</v>
      </c>
      <c r="P6413">
        <f t="shared" si="1504"/>
        <v>0.29170560000000001</v>
      </c>
      <c r="Q6413" s="1">
        <f t="shared" si="1505"/>
        <v>0.23505582</v>
      </c>
      <c r="R6413">
        <f t="shared" si="1506"/>
        <v>0.38940859999999999</v>
      </c>
      <c r="S6413">
        <f t="shared" si="1507"/>
        <v>0.22802935840385299</v>
      </c>
      <c r="T6413">
        <f t="shared" si="1508"/>
        <v>3.0033361896179884</v>
      </c>
      <c r="U6413">
        <f t="shared" si="1509"/>
        <v>0.14196946288253814</v>
      </c>
      <c r="V6413">
        <f t="shared" si="1510"/>
        <v>8.4425113600000472E-6</v>
      </c>
      <c r="W6413">
        <f t="shared" si="1511"/>
        <v>2.5561315872399886E-5</v>
      </c>
      <c r="X6413">
        <f t="shared" si="1512"/>
        <v>1.5142993959999917E-5</v>
      </c>
      <c r="Y6413">
        <f t="shared" si="1513"/>
        <v>1.836664098550516</v>
      </c>
      <c r="Z6413">
        <f t="shared" si="1514"/>
        <v>12.350701753696667</v>
      </c>
      <c r="AA6413" s="2">
        <f t="shared" si="1515"/>
        <v>0.85129070921004246</v>
      </c>
    </row>
    <row r="6414" spans="1:27" x14ac:dyDescent="0.25">
      <c r="A6414">
        <v>63.860191478714903</v>
      </c>
      <c r="B6414">
        <v>28.942300707718601</v>
      </c>
      <c r="C6414">
        <v>-17.195816905198399</v>
      </c>
      <c r="D6414">
        <v>54.927839506421002</v>
      </c>
      <c r="E6414">
        <v>25.665166974657801</v>
      </c>
      <c r="F6414">
        <v>-10.8221394141778</v>
      </c>
      <c r="G6414">
        <v>0.39510000000000001</v>
      </c>
      <c r="H6414">
        <v>0.32629999999999998</v>
      </c>
      <c r="I6414">
        <v>0.50570000000000004</v>
      </c>
      <c r="J6414">
        <v>0.2767</v>
      </c>
      <c r="K6414">
        <v>0.2286</v>
      </c>
      <c r="L6414">
        <v>0.32100000000000001</v>
      </c>
      <c r="M6414">
        <f t="shared" si="1501"/>
        <v>55.090357611845668</v>
      </c>
      <c r="N6414">
        <f t="shared" si="1502"/>
        <v>24.372970818546058</v>
      </c>
      <c r="O6414" s="1">
        <f t="shared" si="1503"/>
        <v>-10.841161283542181</v>
      </c>
      <c r="P6414">
        <f t="shared" si="1504"/>
        <v>0.27698991000000001</v>
      </c>
      <c r="Q6414" s="1">
        <f t="shared" si="1505"/>
        <v>0.23053357999999999</v>
      </c>
      <c r="R6414">
        <f t="shared" si="1506"/>
        <v>0.31716820000000001</v>
      </c>
      <c r="S6414">
        <f t="shared" si="1507"/>
        <v>2.6412134590823085E-2</v>
      </c>
      <c r="T6414">
        <f t="shared" si="1508"/>
        <v>1.6697709058699635</v>
      </c>
      <c r="U6414">
        <f t="shared" si="1509"/>
        <v>3.6183151411560579E-4</v>
      </c>
      <c r="V6414">
        <f t="shared" si="1510"/>
        <v>8.4047808100002514E-8</v>
      </c>
      <c r="W6414">
        <f t="shared" si="1511"/>
        <v>3.7387316163999624E-6</v>
      </c>
      <c r="X6414">
        <f t="shared" si="1512"/>
        <v>1.4682691239999972E-5</v>
      </c>
      <c r="Y6414">
        <f t="shared" si="1513"/>
        <v>1.302514826009632</v>
      </c>
      <c r="Z6414">
        <f t="shared" si="1514"/>
        <v>11.452086361045763</v>
      </c>
      <c r="AA6414" s="2">
        <f t="shared" si="1515"/>
        <v>0.8862639710402348</v>
      </c>
    </row>
    <row r="6415" spans="1:27" x14ac:dyDescent="0.25">
      <c r="A6415">
        <v>63.202131357804099</v>
      </c>
      <c r="B6415">
        <v>12.0185286177517</v>
      </c>
      <c r="C6415">
        <v>30.5548054779373</v>
      </c>
      <c r="D6415">
        <v>54.448864147515401</v>
      </c>
      <c r="E6415">
        <v>13.5155030443964</v>
      </c>
      <c r="F6415">
        <v>30.7189271254665</v>
      </c>
      <c r="G6415">
        <v>0.33560000000000001</v>
      </c>
      <c r="H6415">
        <v>0.31830000000000003</v>
      </c>
      <c r="I6415">
        <v>0.16209999999999999</v>
      </c>
      <c r="J6415">
        <v>0.24260000000000001</v>
      </c>
      <c r="K6415">
        <v>0.224</v>
      </c>
      <c r="L6415">
        <v>0.1017</v>
      </c>
      <c r="M6415">
        <f t="shared" si="1501"/>
        <v>54.507447956742872</v>
      </c>
      <c r="N6415">
        <f t="shared" si="1502"/>
        <v>9.5815940119149872</v>
      </c>
      <c r="O6415" s="1">
        <f t="shared" si="1503"/>
        <v>30.238699152669458</v>
      </c>
      <c r="P6415">
        <f t="shared" si="1504"/>
        <v>0.23509595999999999</v>
      </c>
      <c r="Q6415" s="1">
        <f t="shared" si="1505"/>
        <v>0.22488078000000003</v>
      </c>
      <c r="R6415">
        <f t="shared" si="1506"/>
        <v>0.1020746</v>
      </c>
      <c r="S6415">
        <f t="shared" si="1507"/>
        <v>3.4320627036007524E-3</v>
      </c>
      <c r="T6415">
        <f t="shared" si="1508"/>
        <v>15.475640275838847</v>
      </c>
      <c r="U6415">
        <f t="shared" si="1509"/>
        <v>0.23061890585675671</v>
      </c>
      <c r="V6415">
        <f t="shared" si="1510"/>
        <v>5.6310616321600263E-5</v>
      </c>
      <c r="W6415">
        <f t="shared" si="1511"/>
        <v>7.7577340840004481E-7</v>
      </c>
      <c r="X6415">
        <f t="shared" si="1512"/>
        <v>1.4032516000000202E-7</v>
      </c>
      <c r="Y6415">
        <f t="shared" si="1513"/>
        <v>3.9635452872900552</v>
      </c>
      <c r="Z6415">
        <f t="shared" si="1514"/>
        <v>8.8818666508753221</v>
      </c>
      <c r="AA6415" s="2">
        <f t="shared" si="1515"/>
        <v>0.55374861579356849</v>
      </c>
    </row>
    <row r="6416" spans="1:27" x14ac:dyDescent="0.25">
      <c r="A6416">
        <v>63.202131357804099</v>
      </c>
      <c r="B6416">
        <v>7.5391396853100003</v>
      </c>
      <c r="C6416">
        <v>67.100603037399793</v>
      </c>
      <c r="D6416">
        <v>53.931382664758303</v>
      </c>
      <c r="E6416">
        <v>9.5689011794177805</v>
      </c>
      <c r="F6416">
        <v>56.024608322136601</v>
      </c>
      <c r="G6416">
        <v>0.32300000000000001</v>
      </c>
      <c r="H6416">
        <v>0.31830000000000003</v>
      </c>
      <c r="I6416">
        <v>4.5600000000000002E-2</v>
      </c>
      <c r="J6416">
        <v>0.22869999999999999</v>
      </c>
      <c r="K6416">
        <v>0.21909999999999999</v>
      </c>
      <c r="L6416">
        <v>3.6600000000000001E-2</v>
      </c>
      <c r="M6416">
        <f t="shared" si="1501"/>
        <v>54.507447956742872</v>
      </c>
      <c r="N6416">
        <f t="shared" si="1502"/>
        <v>5.6666080849609406</v>
      </c>
      <c r="O6416" s="1">
        <f t="shared" si="1503"/>
        <v>61.679048793075033</v>
      </c>
      <c r="P6416">
        <f t="shared" si="1504"/>
        <v>0.22622429999999999</v>
      </c>
      <c r="Q6416" s="1">
        <f t="shared" si="1505"/>
        <v>0.22488078000000003</v>
      </c>
      <c r="R6416">
        <f t="shared" si="1506"/>
        <v>2.9145600000000001E-2</v>
      </c>
      <c r="S6416">
        <f t="shared" si="1507"/>
        <v>0.33185122062926753</v>
      </c>
      <c r="T6416">
        <f t="shared" si="1508"/>
        <v>15.227891395045539</v>
      </c>
      <c r="U6416">
        <f t="shared" si="1509"/>
        <v>31.972697039386443</v>
      </c>
      <c r="V6416">
        <f t="shared" si="1510"/>
        <v>6.1290904899999868E-6</v>
      </c>
      <c r="W6416">
        <f t="shared" si="1511"/>
        <v>3.3417417408400476E-5</v>
      </c>
      <c r="X6416">
        <f t="shared" si="1512"/>
        <v>5.5568079359999997E-5</v>
      </c>
      <c r="Y6416">
        <f t="shared" si="1513"/>
        <v>6.8943773943019142</v>
      </c>
      <c r="Z6416">
        <f t="shared" si="1514"/>
        <v>14.585759218673232</v>
      </c>
      <c r="AA6416" s="2">
        <f t="shared" si="1515"/>
        <v>0.52732132136971821</v>
      </c>
    </row>
    <row r="6417" spans="1:27" x14ac:dyDescent="0.25">
      <c r="A6417">
        <v>69.198015632624006</v>
      </c>
      <c r="B6417">
        <v>36.431292247403199</v>
      </c>
      <c r="C6417">
        <v>-44.573848253445298</v>
      </c>
      <c r="D6417">
        <v>59.425159256857199</v>
      </c>
      <c r="E6417">
        <v>29.697119392699999</v>
      </c>
      <c r="F6417">
        <v>-34.335518228728503</v>
      </c>
      <c r="G6417">
        <v>0.50009999999999999</v>
      </c>
      <c r="H6417">
        <v>0.3962</v>
      </c>
      <c r="I6417">
        <v>0.95530000000000004</v>
      </c>
      <c r="J6417">
        <v>0.33960000000000001</v>
      </c>
      <c r="K6417">
        <v>0.27489999999999998</v>
      </c>
      <c r="L6417">
        <v>0.60450000000000004</v>
      </c>
      <c r="M6417">
        <f t="shared" si="1501"/>
        <v>59.818602247378351</v>
      </c>
      <c r="N6417">
        <f t="shared" si="1502"/>
        <v>30.918349424230396</v>
      </c>
      <c r="O6417" s="1">
        <f t="shared" si="1503"/>
        <v>-34.394481652438991</v>
      </c>
      <c r="P6417">
        <f t="shared" si="1504"/>
        <v>0.35092040999999996</v>
      </c>
      <c r="Q6417" s="1">
        <f t="shared" si="1505"/>
        <v>0.27992492000000002</v>
      </c>
      <c r="R6417">
        <f t="shared" si="1506"/>
        <v>0.59861780000000009</v>
      </c>
      <c r="S6417">
        <f t="shared" si="1507"/>
        <v>0.154797386790227</v>
      </c>
      <c r="T6417">
        <f t="shared" si="1508"/>
        <v>1.4914027899117328</v>
      </c>
      <c r="U6417">
        <f t="shared" si="1509"/>
        <v>3.476685335662475E-3</v>
      </c>
      <c r="V6417">
        <f t="shared" si="1510"/>
        <v>1.2815168256809882E-4</v>
      </c>
      <c r="W6417">
        <f t="shared" si="1511"/>
        <v>2.5249821006400439E-5</v>
      </c>
      <c r="X6417">
        <f t="shared" si="1512"/>
        <v>3.4600276839999398E-5</v>
      </c>
      <c r="Y6417">
        <f t="shared" si="1513"/>
        <v>1.2843974704263561</v>
      </c>
      <c r="Z6417">
        <f t="shared" si="1514"/>
        <v>15.674221112176669</v>
      </c>
      <c r="AA6417" s="2">
        <f t="shared" si="1515"/>
        <v>0.9180566956894235</v>
      </c>
    </row>
    <row r="6418" spans="1:27" x14ac:dyDescent="0.25">
      <c r="A6418">
        <v>68.8742298299818</v>
      </c>
      <c r="B6418">
        <v>18.543945978942201</v>
      </c>
      <c r="C6418">
        <v>-11.741523940564001</v>
      </c>
      <c r="D6418">
        <v>59.195818388273103</v>
      </c>
      <c r="E6418">
        <v>16.3965384627015</v>
      </c>
      <c r="F6418">
        <v>-6.2919515830218904</v>
      </c>
      <c r="G6418">
        <v>0.43180000000000002</v>
      </c>
      <c r="H6418">
        <v>0.39169999999999999</v>
      </c>
      <c r="I6418">
        <v>0.53759999999999997</v>
      </c>
      <c r="J6418">
        <v>0.30020000000000002</v>
      </c>
      <c r="K6418">
        <v>0.27239999999999998</v>
      </c>
      <c r="L6418">
        <v>0.34189999999999998</v>
      </c>
      <c r="M6418">
        <f t="shared" si="1501"/>
        <v>59.531792783397883</v>
      </c>
      <c r="N6418">
        <f t="shared" si="1502"/>
        <v>15.284808785595484</v>
      </c>
      <c r="O6418" s="1">
        <f t="shared" si="1503"/>
        <v>-6.1488330460672094</v>
      </c>
      <c r="P6418">
        <f t="shared" si="1504"/>
        <v>0.30283038000000001</v>
      </c>
      <c r="Q6418" s="1">
        <f t="shared" si="1505"/>
        <v>0.27674522000000001</v>
      </c>
      <c r="R6418">
        <f t="shared" si="1506"/>
        <v>0.33713759999999998</v>
      </c>
      <c r="S6418">
        <f t="shared" si="1507"/>
        <v>0.11287879417946135</v>
      </c>
      <c r="T6418">
        <f t="shared" si="1508"/>
        <v>1.2359428749582468</v>
      </c>
      <c r="U6418">
        <f t="shared" si="1509"/>
        <v>2.0482915620048395E-2</v>
      </c>
      <c r="V6418">
        <f t="shared" si="1510"/>
        <v>6.9188989443999354E-6</v>
      </c>
      <c r="W6418">
        <f t="shared" si="1511"/>
        <v>1.8880936848400335E-5</v>
      </c>
      <c r="X6418">
        <f t="shared" si="1512"/>
        <v>2.2680453759999999E-5</v>
      </c>
      <c r="Y6418">
        <f t="shared" si="1513"/>
        <v>1.1701728866957037</v>
      </c>
      <c r="Z6418">
        <f t="shared" si="1514"/>
        <v>11.312861970159981</v>
      </c>
      <c r="AA6418" s="2">
        <f t="shared" si="1515"/>
        <v>0.89656261255708081</v>
      </c>
    </row>
    <row r="6419" spans="1:27" x14ac:dyDescent="0.25">
      <c r="A6419">
        <v>67.932078730254304</v>
      </c>
      <c r="B6419">
        <v>2.0280512453652602</v>
      </c>
      <c r="C6419">
        <v>35.866019871311899</v>
      </c>
      <c r="D6419">
        <v>58.676954421465297</v>
      </c>
      <c r="E6419">
        <v>3.4882144709345599</v>
      </c>
      <c r="F6419">
        <v>34.104399181543997</v>
      </c>
      <c r="G6419">
        <v>0.36609999999999998</v>
      </c>
      <c r="H6419">
        <v>0.37880000000000003</v>
      </c>
      <c r="I6419">
        <v>0.17549999999999999</v>
      </c>
      <c r="J6419">
        <v>0.26190000000000002</v>
      </c>
      <c r="K6419">
        <v>0.26679999999999998</v>
      </c>
      <c r="L6419">
        <v>0.1154</v>
      </c>
      <c r="M6419">
        <f t="shared" si="1501"/>
        <v>58.697235339259265</v>
      </c>
      <c r="N6419">
        <f t="shared" si="1502"/>
        <v>0.84991678844923746</v>
      </c>
      <c r="O6419" s="1">
        <f t="shared" si="1503"/>
        <v>34.807936895289622</v>
      </c>
      <c r="P6419">
        <f t="shared" si="1504"/>
        <v>0.25657100999999999</v>
      </c>
      <c r="Q6419" s="1">
        <f t="shared" si="1505"/>
        <v>0.26763008000000005</v>
      </c>
      <c r="R6419">
        <f t="shared" si="1506"/>
        <v>0.11046299999999999</v>
      </c>
      <c r="S6419">
        <f t="shared" si="1507"/>
        <v>4.1131562656570632E-4</v>
      </c>
      <c r="T6419">
        <f t="shared" si="1508"/>
        <v>6.9606146614074245</v>
      </c>
      <c r="U6419">
        <f t="shared" si="1509"/>
        <v>0.49496531466242116</v>
      </c>
      <c r="V6419">
        <f t="shared" si="1510"/>
        <v>2.8398134420100357E-5</v>
      </c>
      <c r="W6419">
        <f t="shared" si="1511"/>
        <v>6.8903280640011008E-7</v>
      </c>
      <c r="X6419">
        <f t="shared" si="1512"/>
        <v>2.4373969000000108E-5</v>
      </c>
      <c r="Y6419">
        <f t="shared" si="1513"/>
        <v>2.7305661119438969</v>
      </c>
      <c r="Z6419">
        <f t="shared" si="1514"/>
        <v>9.5337668353626359</v>
      </c>
      <c r="AA6419" s="2">
        <f t="shared" si="1515"/>
        <v>0.71359000496889802</v>
      </c>
    </row>
    <row r="6420" spans="1:27" x14ac:dyDescent="0.25">
      <c r="A6420">
        <v>68.013243867954799</v>
      </c>
      <c r="B6420">
        <v>-3.4621042478867299</v>
      </c>
      <c r="C6420">
        <v>66.245853751625702</v>
      </c>
      <c r="D6420">
        <v>59.287722437681197</v>
      </c>
      <c r="E6420">
        <v>-0.642110524784967</v>
      </c>
      <c r="F6420">
        <v>57.057860335837098</v>
      </c>
      <c r="G6420">
        <v>0.3508</v>
      </c>
      <c r="H6420">
        <v>0.37990000000000002</v>
      </c>
      <c r="I6420">
        <v>6.6100000000000006E-2</v>
      </c>
      <c r="J6420">
        <v>0.25829999999999997</v>
      </c>
      <c r="K6420">
        <v>0.27339999999999998</v>
      </c>
      <c r="L6420">
        <v>5.2400000000000002E-2</v>
      </c>
      <c r="M6420">
        <f t="shared" si="1501"/>
        <v>58.769131418234366</v>
      </c>
      <c r="N6420">
        <f t="shared" si="1502"/>
        <v>-3.9484791126530019</v>
      </c>
      <c r="O6420" s="1">
        <f t="shared" si="1503"/>
        <v>60.943707982523584</v>
      </c>
      <c r="P6420">
        <f t="shared" si="1504"/>
        <v>0.24579827999999998</v>
      </c>
      <c r="Q6420" s="1">
        <f t="shared" si="1505"/>
        <v>0.26840734000000005</v>
      </c>
      <c r="R6420">
        <f t="shared" si="1506"/>
        <v>4.1978600000000005E-2</v>
      </c>
      <c r="S6420">
        <f t="shared" si="1507"/>
        <v>0.26893664545090307</v>
      </c>
      <c r="T6420">
        <f t="shared" si="1508"/>
        <v>10.932073238840465</v>
      </c>
      <c r="U6420">
        <f t="shared" si="1509"/>
        <v>15.099811933258898</v>
      </c>
      <c r="V6420">
        <f t="shared" si="1510"/>
        <v>1.5629300295839986E-4</v>
      </c>
      <c r="W6420">
        <f t="shared" si="1511"/>
        <v>2.4926653875599267E-5</v>
      </c>
      <c r="X6420">
        <f t="shared" si="1512"/>
        <v>1.0860557795999995E-4</v>
      </c>
      <c r="Y6420">
        <f t="shared" si="1513"/>
        <v>5.1284326862649046</v>
      </c>
      <c r="Z6420">
        <f t="shared" si="1514"/>
        <v>12.980998106350373</v>
      </c>
      <c r="AA6420" s="2">
        <f t="shared" si="1515"/>
        <v>0.60492770708008592</v>
      </c>
    </row>
    <row r="6421" spans="1:27" x14ac:dyDescent="0.25">
      <c r="A6421">
        <v>74.208954360369404</v>
      </c>
      <c r="B6421">
        <v>25.5241955362781</v>
      </c>
      <c r="C6421">
        <v>-39.1147167689779</v>
      </c>
      <c r="D6421">
        <v>63.876504458737401</v>
      </c>
      <c r="E6421">
        <v>20.269243968815498</v>
      </c>
      <c r="F6421">
        <v>-29.3625804695107</v>
      </c>
      <c r="G6421">
        <v>0.54090000000000005</v>
      </c>
      <c r="H6421">
        <v>0.4703</v>
      </c>
      <c r="I6421">
        <v>1.0037</v>
      </c>
      <c r="J6421">
        <v>0.36840000000000001</v>
      </c>
      <c r="K6421">
        <v>0.32650000000000001</v>
      </c>
      <c r="L6421">
        <v>0.63480000000000003</v>
      </c>
      <c r="M6421">
        <f t="shared" si="1501"/>
        <v>64.257291772415215</v>
      </c>
      <c r="N6421">
        <f t="shared" si="1502"/>
        <v>21.385546898707059</v>
      </c>
      <c r="O6421" s="1">
        <f t="shared" si="1503"/>
        <v>-29.697990836351682</v>
      </c>
      <c r="P6421">
        <f t="shared" si="1504"/>
        <v>0.37964769000000004</v>
      </c>
      <c r="Q6421" s="1">
        <f t="shared" si="1505"/>
        <v>0.33228398000000003</v>
      </c>
      <c r="R6421">
        <f t="shared" si="1506"/>
        <v>0.62891620000000004</v>
      </c>
      <c r="S6421">
        <f t="shared" si="1507"/>
        <v>0.14499897825796604</v>
      </c>
      <c r="T6421">
        <f t="shared" si="1508"/>
        <v>1.2461322312844818</v>
      </c>
      <c r="U6421">
        <f t="shared" si="1509"/>
        <v>0.11250011418440213</v>
      </c>
      <c r="V6421">
        <f t="shared" si="1510"/>
        <v>1.2651053033610073E-4</v>
      </c>
      <c r="W6421">
        <f t="shared" si="1511"/>
        <v>3.3454424640400251E-5</v>
      </c>
      <c r="X6421">
        <f t="shared" si="1512"/>
        <v>3.4619102439999939E-5</v>
      </c>
      <c r="Y6421">
        <f t="shared" si="1513"/>
        <v>1.226226456951101</v>
      </c>
      <c r="Z6421">
        <f t="shared" si="1514"/>
        <v>15.148537861770642</v>
      </c>
      <c r="AA6421" s="2">
        <f t="shared" si="1515"/>
        <v>0.91905314769383473</v>
      </c>
    </row>
    <row r="6422" spans="1:27" x14ac:dyDescent="0.25">
      <c r="A6422">
        <v>73.213374763223797</v>
      </c>
      <c r="B6422">
        <v>9.5628159358042097</v>
      </c>
      <c r="C6422">
        <v>-6.8065628695809499</v>
      </c>
      <c r="D6422">
        <v>63.516068194469199</v>
      </c>
      <c r="E6422">
        <v>8.2265225498579504</v>
      </c>
      <c r="F6422">
        <v>-1.58407588066409</v>
      </c>
      <c r="G6422">
        <v>0.46539999999999998</v>
      </c>
      <c r="H6422">
        <v>0.45490000000000003</v>
      </c>
      <c r="I6422">
        <v>0.56399999999999995</v>
      </c>
      <c r="J6422">
        <v>0.32869999999999999</v>
      </c>
      <c r="K6422">
        <v>0.3221</v>
      </c>
      <c r="L6422">
        <v>0.36299999999999999</v>
      </c>
      <c r="M6422">
        <f t="shared" si="1501"/>
        <v>63.375407365263648</v>
      </c>
      <c r="N6422">
        <f t="shared" si="1502"/>
        <v>7.4353011278928784</v>
      </c>
      <c r="O6422" s="1">
        <f t="shared" si="1503"/>
        <v>-1.9032860367004911</v>
      </c>
      <c r="P6422">
        <f t="shared" si="1504"/>
        <v>0.32648813999999998</v>
      </c>
      <c r="Q6422" s="1">
        <f t="shared" si="1505"/>
        <v>0.32140234000000006</v>
      </c>
      <c r="R6422">
        <f t="shared" si="1506"/>
        <v>0.35366399999999998</v>
      </c>
      <c r="S6422">
        <f t="shared" si="1507"/>
        <v>1.9785468872793161E-2</v>
      </c>
      <c r="T6422">
        <f t="shared" si="1508"/>
        <v>0.62603133857643045</v>
      </c>
      <c r="U6422">
        <f t="shared" si="1509"/>
        <v>0.10189512371678355</v>
      </c>
      <c r="V6422">
        <f t="shared" si="1510"/>
        <v>4.8923246596000436E-6</v>
      </c>
      <c r="W6422">
        <f t="shared" si="1511"/>
        <v>4.8672947559990698E-7</v>
      </c>
      <c r="X6422">
        <f t="shared" si="1512"/>
        <v>8.71608960000002E-5</v>
      </c>
      <c r="Y6422">
        <f t="shared" si="1513"/>
        <v>0.86470337756135029</v>
      </c>
      <c r="Z6422">
        <f t="shared" si="1514"/>
        <v>11.094945022447867</v>
      </c>
      <c r="AA6422" s="2">
        <f t="shared" si="1515"/>
        <v>0.92206330217843913</v>
      </c>
    </row>
    <row r="6423" spans="1:27" x14ac:dyDescent="0.25">
      <c r="A6423">
        <v>72.937962371947805</v>
      </c>
      <c r="B6423">
        <v>-8.7746347554138993</v>
      </c>
      <c r="C6423">
        <v>42.847444671011999</v>
      </c>
      <c r="D6423">
        <v>63.119101491553302</v>
      </c>
      <c r="E6423">
        <v>-4.4153027151858097</v>
      </c>
      <c r="F6423">
        <v>39.027173189121797</v>
      </c>
      <c r="G6423">
        <v>0.39960000000000001</v>
      </c>
      <c r="H6423">
        <v>0.45069999999999999</v>
      </c>
      <c r="I6423">
        <v>0.18360000000000001</v>
      </c>
      <c r="J6423">
        <v>0.28999999999999998</v>
      </c>
      <c r="K6423">
        <v>0.31730000000000003</v>
      </c>
      <c r="L6423">
        <v>0.12570000000000001</v>
      </c>
      <c r="M6423">
        <f t="shared" si="1501"/>
        <v>63.131447069071378</v>
      </c>
      <c r="N6423">
        <f t="shared" si="1502"/>
        <v>-8.5916307762317476</v>
      </c>
      <c r="O6423" s="1">
        <f t="shared" si="1503"/>
        <v>40.81405665047162</v>
      </c>
      <c r="P6423">
        <f t="shared" si="1504"/>
        <v>0.28015836</v>
      </c>
      <c r="Q6423" s="1">
        <f t="shared" si="1505"/>
        <v>0.31843462</v>
      </c>
      <c r="R6423">
        <f t="shared" si="1506"/>
        <v>0.11553360000000001</v>
      </c>
      <c r="S6423">
        <f t="shared" si="1507"/>
        <v>1.5241328425482002E-4</v>
      </c>
      <c r="T6423">
        <f t="shared" si="1508"/>
        <v>17.441716073479725</v>
      </c>
      <c r="U6423">
        <f t="shared" si="1509"/>
        <v>3.1929525044455267</v>
      </c>
      <c r="V6423">
        <f t="shared" si="1510"/>
        <v>9.6857877889599704E-5</v>
      </c>
      <c r="W6423">
        <f t="shared" si="1511"/>
        <v>1.2873625443999436E-6</v>
      </c>
      <c r="X6423">
        <f t="shared" si="1512"/>
        <v>1.0335568895999984E-4</v>
      </c>
      <c r="Y6423">
        <f t="shared" si="1513"/>
        <v>4.5425566580076362</v>
      </c>
      <c r="Z6423">
        <f t="shared" si="1514"/>
        <v>11.402117304292403</v>
      </c>
      <c r="AA6423" s="2">
        <f t="shared" si="1515"/>
        <v>0.60160411116823365</v>
      </c>
    </row>
    <row r="6424" spans="1:27" x14ac:dyDescent="0.25">
      <c r="A6424">
        <v>72.461818719910895</v>
      </c>
      <c r="B6424">
        <v>-13.8564382389751</v>
      </c>
      <c r="C6424">
        <v>79.864492865313096</v>
      </c>
      <c r="D6424">
        <v>62.718110881252301</v>
      </c>
      <c r="E6424">
        <v>-8.8343400244522101</v>
      </c>
      <c r="F6424">
        <v>68.793985453494798</v>
      </c>
      <c r="G6424">
        <v>0.37719999999999998</v>
      </c>
      <c r="H6424">
        <v>0.44350000000000001</v>
      </c>
      <c r="I6424">
        <v>5.2200000000000003E-2</v>
      </c>
      <c r="J6424">
        <v>0.27439999999999998</v>
      </c>
      <c r="K6424">
        <v>0.3125</v>
      </c>
      <c r="L6424">
        <v>4.0800000000000003E-2</v>
      </c>
      <c r="M6424">
        <f t="shared" si="1501"/>
        <v>62.70967902209707</v>
      </c>
      <c r="N6424">
        <f t="shared" si="1502"/>
        <v>-13.033127020864237</v>
      </c>
      <c r="O6424" s="1">
        <f t="shared" si="1503"/>
        <v>72.659823212028854</v>
      </c>
      <c r="P6424">
        <f t="shared" si="1504"/>
        <v>0.26438652000000001</v>
      </c>
      <c r="Q6424" s="1">
        <f t="shared" si="1505"/>
        <v>0.31334710000000005</v>
      </c>
      <c r="R6424">
        <f t="shared" si="1506"/>
        <v>3.3277200000000007E-2</v>
      </c>
      <c r="S6424">
        <f t="shared" si="1507"/>
        <v>7.1096248813642214E-5</v>
      </c>
      <c r="T6424">
        <f t="shared" si="1508"/>
        <v>17.629812241238728</v>
      </c>
      <c r="U6424">
        <f t="shared" si="1509"/>
        <v>14.944701575307613</v>
      </c>
      <c r="V6424">
        <f t="shared" si="1510"/>
        <v>1.0026978171039926E-4</v>
      </c>
      <c r="W6424">
        <f t="shared" si="1511"/>
        <v>7.1757841000007629E-7</v>
      </c>
      <c r="X6424">
        <f t="shared" si="1512"/>
        <v>5.6592519839999941E-5</v>
      </c>
      <c r="Y6424">
        <f t="shared" si="1513"/>
        <v>5.7074149063122395</v>
      </c>
      <c r="Z6424">
        <f t="shared" si="1514"/>
        <v>15.579391749249224</v>
      </c>
      <c r="AA6424" s="2">
        <f t="shared" si="1515"/>
        <v>0.63365611455355553</v>
      </c>
    </row>
    <row r="6425" spans="1:27" x14ac:dyDescent="0.25">
      <c r="A6425">
        <v>78.624718870325907</v>
      </c>
      <c r="B6425">
        <v>10.861999804984301</v>
      </c>
      <c r="C6425">
        <v>-24.092772592684199</v>
      </c>
      <c r="D6425">
        <v>67.828550069916702</v>
      </c>
      <c r="E6425">
        <v>6.9568670663888703</v>
      </c>
      <c r="F6425">
        <v>-15.5860264359087</v>
      </c>
      <c r="G6425">
        <v>0.55820000000000003</v>
      </c>
      <c r="H6425">
        <v>0.54279999999999995</v>
      </c>
      <c r="I6425">
        <v>0.89339999999999997</v>
      </c>
      <c r="J6425">
        <v>0.37980000000000003</v>
      </c>
      <c r="K6425">
        <v>0.37740000000000001</v>
      </c>
      <c r="L6425">
        <v>0.55869999999999997</v>
      </c>
      <c r="M6425">
        <f t="shared" si="1501"/>
        <v>68.168775975334682</v>
      </c>
      <c r="N6425">
        <f t="shared" si="1502"/>
        <v>8.5707878295562789</v>
      </c>
      <c r="O6425" s="1">
        <f t="shared" si="1503"/>
        <v>-16.774612261486215</v>
      </c>
      <c r="P6425">
        <f t="shared" si="1504"/>
        <v>0.39182862000000002</v>
      </c>
      <c r="Q6425" s="1">
        <f t="shared" si="1505"/>
        <v>0.38351247999999999</v>
      </c>
      <c r="R6425">
        <f t="shared" si="1506"/>
        <v>0.55986840000000004</v>
      </c>
      <c r="S6425">
        <f t="shared" si="1507"/>
        <v>0.11575366671748483</v>
      </c>
      <c r="T6425">
        <f t="shared" si="1508"/>
        <v>2.6047402297828706</v>
      </c>
      <c r="U6425">
        <f t="shared" si="1509"/>
        <v>1.412736264763784</v>
      </c>
      <c r="V6425">
        <f t="shared" si="1510"/>
        <v>1.4468769910439976E-4</v>
      </c>
      <c r="W6425">
        <f t="shared" si="1511"/>
        <v>3.7362411750399705E-5</v>
      </c>
      <c r="X6425">
        <f t="shared" si="1512"/>
        <v>1.3651585600001621E-6</v>
      </c>
      <c r="Y6425">
        <f t="shared" si="1513"/>
        <v>2.033034717181224</v>
      </c>
      <c r="Z6425">
        <f t="shared" si="1514"/>
        <v>14.288878635106174</v>
      </c>
      <c r="AA6425" s="2">
        <f t="shared" si="1515"/>
        <v>0.85771908565404953</v>
      </c>
    </row>
    <row r="6426" spans="1:27" x14ac:dyDescent="0.25">
      <c r="A6426">
        <v>77.928105823817006</v>
      </c>
      <c r="B6426">
        <v>-7.0957455459910204</v>
      </c>
      <c r="C6426">
        <v>14.5972856204574</v>
      </c>
      <c r="D6426">
        <v>67.576052907688407</v>
      </c>
      <c r="E6426">
        <v>-7.1507824187924101</v>
      </c>
      <c r="F6426">
        <v>17.475104295623701</v>
      </c>
      <c r="G6426">
        <v>0.47849999999999998</v>
      </c>
      <c r="H6426">
        <v>0.53090000000000004</v>
      </c>
      <c r="I6426">
        <v>0.43540000000000001</v>
      </c>
      <c r="J6426">
        <v>0.3347</v>
      </c>
      <c r="K6426">
        <v>0.374</v>
      </c>
      <c r="L6426">
        <v>0.27629999999999999</v>
      </c>
      <c r="M6426">
        <f t="shared" si="1501"/>
        <v>67.551716138737106</v>
      </c>
      <c r="N6426">
        <f t="shared" si="1502"/>
        <v>-7.1242816071961519</v>
      </c>
      <c r="O6426" s="1">
        <f t="shared" si="1503"/>
        <v>16.510444819279503</v>
      </c>
      <c r="P6426">
        <f t="shared" si="1504"/>
        <v>0.33571184999999998</v>
      </c>
      <c r="Q6426" s="1">
        <f t="shared" si="1505"/>
        <v>0.37510394000000008</v>
      </c>
      <c r="R6426">
        <f t="shared" si="1506"/>
        <v>0.27316039999999997</v>
      </c>
      <c r="S6426">
        <f t="shared" si="1507"/>
        <v>5.922783229889971E-4</v>
      </c>
      <c r="T6426">
        <f t="shared" si="1508"/>
        <v>7.022930152603713E-4</v>
      </c>
      <c r="U6426">
        <f t="shared" si="1509"/>
        <v>0.93056790530066402</v>
      </c>
      <c r="V6426">
        <f t="shared" si="1510"/>
        <v>1.0238404224999611E-6</v>
      </c>
      <c r="W6426">
        <f t="shared" si="1511"/>
        <v>1.2186835236001787E-6</v>
      </c>
      <c r="X6426">
        <f t="shared" si="1512"/>
        <v>9.8570881600001273E-6</v>
      </c>
      <c r="Y6426">
        <f t="shared" si="1513"/>
        <v>0.96533024226888975</v>
      </c>
      <c r="Z6426">
        <f t="shared" si="1514"/>
        <v>10.744760070044855</v>
      </c>
      <c r="AA6426" s="2">
        <f t="shared" si="1515"/>
        <v>0.91015804578455706</v>
      </c>
    </row>
    <row r="6427" spans="1:27" x14ac:dyDescent="0.25">
      <c r="A6427">
        <v>77.792268962129697</v>
      </c>
      <c r="B6427">
        <v>-12.1881816662715</v>
      </c>
      <c r="C6427">
        <v>30.9059352185532</v>
      </c>
      <c r="D6427">
        <v>67.516419599601207</v>
      </c>
      <c r="E6427">
        <v>-11.345240833321601</v>
      </c>
      <c r="F6427">
        <v>31.047228417962302</v>
      </c>
      <c r="G6427">
        <v>0.45829999999999999</v>
      </c>
      <c r="H6427">
        <v>0.52859999999999996</v>
      </c>
      <c r="I6427">
        <v>0.30459999999999998</v>
      </c>
      <c r="J6427">
        <v>0.32219999999999999</v>
      </c>
      <c r="K6427">
        <v>0.37319999999999998</v>
      </c>
      <c r="L6427">
        <v>0.1961</v>
      </c>
      <c r="M6427">
        <f t="shared" si="1501"/>
        <v>67.431391846654478</v>
      </c>
      <c r="N6427">
        <f t="shared" si="1502"/>
        <v>-11.57507077632129</v>
      </c>
      <c r="O6427" s="1">
        <f t="shared" si="1503"/>
        <v>30.540776068521318</v>
      </c>
      <c r="P6427">
        <f t="shared" si="1504"/>
        <v>0.32148903000000001</v>
      </c>
      <c r="Q6427" s="1">
        <f t="shared" si="1505"/>
        <v>0.37347876000000002</v>
      </c>
      <c r="R6427">
        <f t="shared" si="1506"/>
        <v>0.19127959999999997</v>
      </c>
      <c r="S6427">
        <f t="shared" si="1507"/>
        <v>7.2297187711700076E-3</v>
      </c>
      <c r="T6427">
        <f t="shared" si="1508"/>
        <v>5.2821802699240528E-2</v>
      </c>
      <c r="U6427">
        <f t="shared" si="1509"/>
        <v>0.2564939822542926</v>
      </c>
      <c r="V6427">
        <f t="shared" si="1510"/>
        <v>5.0547834089996791E-7</v>
      </c>
      <c r="W6427">
        <f t="shared" si="1511"/>
        <v>7.7707137600024828E-8</v>
      </c>
      <c r="X6427">
        <f t="shared" si="1512"/>
        <v>2.3236256160000291E-5</v>
      </c>
      <c r="Y6427">
        <f t="shared" si="1513"/>
        <v>0.56262376747228082</v>
      </c>
      <c r="Z6427">
        <f t="shared" si="1514"/>
        <v>10.31133323762891</v>
      </c>
      <c r="AA6427" s="2">
        <f t="shared" si="1515"/>
        <v>0.94543637039882378</v>
      </c>
    </row>
    <row r="6428" spans="1:27" x14ac:dyDescent="0.25">
      <c r="A6428">
        <v>77.501557932995098</v>
      </c>
      <c r="B6428">
        <v>-17.784221835761599</v>
      </c>
      <c r="C6428">
        <v>52.076463186664398</v>
      </c>
      <c r="D6428">
        <v>67.134239518996694</v>
      </c>
      <c r="E6428">
        <v>-14.155023338738999</v>
      </c>
      <c r="F6428">
        <v>48.768014559554899</v>
      </c>
      <c r="G6428">
        <v>0.43469999999999998</v>
      </c>
      <c r="H6428">
        <v>0.52370000000000005</v>
      </c>
      <c r="I6428">
        <v>0.1769</v>
      </c>
      <c r="J6428">
        <v>0.31</v>
      </c>
      <c r="K6428">
        <v>0.36809999999999998</v>
      </c>
      <c r="L6428">
        <v>0.11509999999999999</v>
      </c>
      <c r="M6428">
        <f t="shared" si="1501"/>
        <v>67.173880017047054</v>
      </c>
      <c r="N6428">
        <f t="shared" si="1502"/>
        <v>-16.466009884455637</v>
      </c>
      <c r="O6428" s="1">
        <f t="shared" si="1503"/>
        <v>48.753781279487377</v>
      </c>
      <c r="P6428">
        <f t="shared" si="1504"/>
        <v>0.30487227</v>
      </c>
      <c r="Q6428" s="1">
        <f t="shared" si="1505"/>
        <v>0.37001642000000007</v>
      </c>
      <c r="R6428">
        <f t="shared" si="1506"/>
        <v>0.11133940000000001</v>
      </c>
      <c r="S6428">
        <f t="shared" si="1507"/>
        <v>1.5713690856806273E-3</v>
      </c>
      <c r="T6428">
        <f t="shared" si="1508"/>
        <v>5.3406588144833176</v>
      </c>
      <c r="U6428">
        <f t="shared" si="1509"/>
        <v>2.0258626148051914E-4</v>
      </c>
      <c r="V6428">
        <f t="shared" si="1510"/>
        <v>2.629361495289997E-5</v>
      </c>
      <c r="W6428">
        <f t="shared" si="1511"/>
        <v>3.672665616400327E-6</v>
      </c>
      <c r="X6428">
        <f t="shared" si="1512"/>
        <v>1.4142112359999917E-5</v>
      </c>
      <c r="Y6428">
        <f t="shared" si="1513"/>
        <v>2.3113703229535676</v>
      </c>
      <c r="Z6428">
        <f t="shared" si="1514"/>
        <v>11.47162608988997</v>
      </c>
      <c r="AA6428" s="2">
        <f t="shared" si="1515"/>
        <v>0.79851415092838529</v>
      </c>
    </row>
    <row r="6429" spans="1:27" x14ac:dyDescent="0.25">
      <c r="A6429">
        <v>83.310667120379804</v>
      </c>
      <c r="B6429">
        <v>-11.3965536797981</v>
      </c>
      <c r="C6429">
        <v>8.7816279296268203</v>
      </c>
      <c r="D6429">
        <v>72.168300234208402</v>
      </c>
      <c r="E6429">
        <v>-10.846127152726</v>
      </c>
      <c r="F6429">
        <v>12.1091432238974</v>
      </c>
      <c r="G6429">
        <v>0.55000000000000004</v>
      </c>
      <c r="H6429">
        <v>0.62749999999999995</v>
      </c>
      <c r="I6429">
        <v>0.58340000000000003</v>
      </c>
      <c r="J6429">
        <v>0.3826</v>
      </c>
      <c r="K6429">
        <v>0.43909999999999999</v>
      </c>
      <c r="L6429">
        <v>0.37269999999999998</v>
      </c>
      <c r="M6429">
        <f t="shared" si="1501"/>
        <v>72.319588935232431</v>
      </c>
      <c r="N6429">
        <f t="shared" si="1502"/>
        <v>-10.883187916143537</v>
      </c>
      <c r="O6429" s="1">
        <f t="shared" si="1503"/>
        <v>11.507234507857952</v>
      </c>
      <c r="P6429">
        <f t="shared" si="1504"/>
        <v>0.38605500000000004</v>
      </c>
      <c r="Q6429" s="1">
        <f t="shared" si="1505"/>
        <v>0.44336149999999996</v>
      </c>
      <c r="R6429">
        <f t="shared" si="1506"/>
        <v>0.36580840000000003</v>
      </c>
      <c r="S6429">
        <f t="shared" si="1507"/>
        <v>2.2888271057538077E-2</v>
      </c>
      <c r="T6429">
        <f t="shared" si="1508"/>
        <v>1.373500185090686E-3</v>
      </c>
      <c r="U6429">
        <f t="shared" si="1509"/>
        <v>0.36229410244425692</v>
      </c>
      <c r="V6429">
        <f t="shared" si="1510"/>
        <v>1.1937025000000286E-5</v>
      </c>
      <c r="W6429">
        <f t="shared" si="1511"/>
        <v>1.8160382249999776E-5</v>
      </c>
      <c r="X6429">
        <f t="shared" si="1512"/>
        <v>4.7494150559999204E-5</v>
      </c>
      <c r="Y6429">
        <f t="shared" si="1513"/>
        <v>0.62173617691661276</v>
      </c>
      <c r="Z6429">
        <f t="shared" si="1514"/>
        <v>11.641635075081089</v>
      </c>
      <c r="AA6429" s="2">
        <f t="shared" si="1515"/>
        <v>0.94659374109334182</v>
      </c>
    </row>
    <row r="6430" spans="1:27" x14ac:dyDescent="0.25">
      <c r="A6430">
        <v>83.162733790813704</v>
      </c>
      <c r="B6430">
        <v>-22.9291035655048</v>
      </c>
      <c r="C6430">
        <v>41.408165482983598</v>
      </c>
      <c r="D6430">
        <v>72.007372109664601</v>
      </c>
      <c r="E6430">
        <v>-21.0876083405063</v>
      </c>
      <c r="F6430">
        <v>40.962840925897503</v>
      </c>
      <c r="G6430">
        <v>0.50319999999999998</v>
      </c>
      <c r="H6430">
        <v>0.62470000000000003</v>
      </c>
      <c r="I6430">
        <v>0.29599999999999999</v>
      </c>
      <c r="J6430">
        <v>0.34960000000000002</v>
      </c>
      <c r="K6430">
        <v>0.43669999999999998</v>
      </c>
      <c r="L6430">
        <v>0.185</v>
      </c>
      <c r="M6430">
        <f t="shared" si="1501"/>
        <v>72.18854959190277</v>
      </c>
      <c r="N6430">
        <f t="shared" si="1502"/>
        <v>-20.962636516251195</v>
      </c>
      <c r="O6430" s="1">
        <f t="shared" si="1503"/>
        <v>39.575844765010785</v>
      </c>
      <c r="P6430">
        <f t="shared" si="1504"/>
        <v>0.35310311999999999</v>
      </c>
      <c r="Q6430" s="1">
        <f t="shared" si="1505"/>
        <v>0.44138302000000007</v>
      </c>
      <c r="R6430">
        <f t="shared" si="1506"/>
        <v>0.18589599999999998</v>
      </c>
      <c r="S6430">
        <f t="shared" si="1507"/>
        <v>3.2825280070162159E-2</v>
      </c>
      <c r="T6430">
        <f t="shared" si="1508"/>
        <v>1.5617956857648961E-2</v>
      </c>
      <c r="U6430">
        <f t="shared" si="1509"/>
        <v>1.9237583503144922</v>
      </c>
      <c r="V6430">
        <f t="shared" si="1510"/>
        <v>1.2271849734399795E-5</v>
      </c>
      <c r="W6430">
        <f t="shared" si="1511"/>
        <v>2.1930676320400872E-5</v>
      </c>
      <c r="X6430">
        <f t="shared" si="1512"/>
        <v>8.0281599999996441E-7</v>
      </c>
      <c r="Y6430">
        <f t="shared" si="1513"/>
        <v>1.4043509487454706</v>
      </c>
      <c r="Z6430">
        <f t="shared" si="1514"/>
        <v>11.315101098182284</v>
      </c>
      <c r="AA6430" s="2">
        <f t="shared" si="1515"/>
        <v>0.87588701713225758</v>
      </c>
    </row>
    <row r="6431" spans="1:27" x14ac:dyDescent="0.25">
      <c r="A6431">
        <v>88.4</v>
      </c>
      <c r="B6431">
        <v>-4.1608548458407197</v>
      </c>
      <c r="C6431">
        <v>-19.828410260166802</v>
      </c>
      <c r="D6431">
        <v>76.793957939953003</v>
      </c>
      <c r="E6431">
        <v>-6.4927039287635004</v>
      </c>
      <c r="F6431">
        <v>-11.6588655214941</v>
      </c>
      <c r="G6431">
        <v>0.67379999999999995</v>
      </c>
      <c r="H6431">
        <v>0.72899999999999998</v>
      </c>
      <c r="I6431">
        <v>1.0860000000000001</v>
      </c>
      <c r="J6431">
        <v>0.4632</v>
      </c>
      <c r="K6431">
        <v>0.51190000000000002</v>
      </c>
      <c r="L6431">
        <v>0.68830000000000002</v>
      </c>
      <c r="M6431">
        <f t="shared" si="1501"/>
        <v>76.827719999999999</v>
      </c>
      <c r="N6431">
        <f t="shared" si="1502"/>
        <v>-4.5591871352647892</v>
      </c>
      <c r="O6431" s="1">
        <f t="shared" si="1503"/>
        <v>-13.105981346821498</v>
      </c>
      <c r="P6431">
        <f t="shared" si="1504"/>
        <v>0.47322257999999995</v>
      </c>
      <c r="Q6431" s="1">
        <f t="shared" si="1505"/>
        <v>0.51508140000000002</v>
      </c>
      <c r="R6431">
        <f t="shared" si="1506"/>
        <v>0.68043600000000004</v>
      </c>
      <c r="S6431">
        <f t="shared" si="1507"/>
        <v>1.1398766986169711E-3</v>
      </c>
      <c r="T6431">
        <f t="shared" si="1508"/>
        <v>3.7384871907415378</v>
      </c>
      <c r="U6431">
        <f t="shared" si="1509"/>
        <v>2.0941442119129952</v>
      </c>
      <c r="V6431">
        <f t="shared" si="1510"/>
        <v>1.0045210985639895E-4</v>
      </c>
      <c r="W6431">
        <f t="shared" si="1511"/>
        <v>1.0121305960000006E-5</v>
      </c>
      <c r="X6431">
        <f t="shared" si="1512"/>
        <v>6.1842495999999721E-5</v>
      </c>
      <c r="Y6431">
        <f t="shared" si="1513"/>
        <v>2.4153201194361689</v>
      </c>
      <c r="Z6431">
        <f t="shared" si="1514"/>
        <v>14.383295647461422</v>
      </c>
      <c r="AA6431" s="2">
        <f t="shared" si="1515"/>
        <v>0.83207463861994235</v>
      </c>
    </row>
    <row r="6432" spans="1:27" x14ac:dyDescent="0.25">
      <c r="A6432">
        <v>88.609619984193401</v>
      </c>
      <c r="B6432">
        <v>-10.6253977020982</v>
      </c>
      <c r="C6432">
        <v>-8.9365272554244406</v>
      </c>
      <c r="D6432">
        <v>77.131108870611996</v>
      </c>
      <c r="E6432">
        <v>-10.826914388648101</v>
      </c>
      <c r="F6432">
        <v>-0.90172040548646104</v>
      </c>
      <c r="G6432">
        <v>0.64890000000000003</v>
      </c>
      <c r="H6432">
        <v>0.73340000000000005</v>
      </c>
      <c r="I6432">
        <v>0.92320000000000002</v>
      </c>
      <c r="J6432">
        <v>0.4531</v>
      </c>
      <c r="K6432">
        <v>0.51749999999999996</v>
      </c>
      <c r="L6432">
        <v>0.57299999999999995</v>
      </c>
      <c r="M6432">
        <f t="shared" si="1501"/>
        <v>77.01340138199852</v>
      </c>
      <c r="N6432">
        <f t="shared" si="1502"/>
        <v>-10.209197591633826</v>
      </c>
      <c r="O6432" s="1">
        <f t="shared" si="1503"/>
        <v>-3.7356943978416455</v>
      </c>
      <c r="P6432">
        <f t="shared" si="1504"/>
        <v>0.45569049</v>
      </c>
      <c r="Q6432" s="1">
        <f t="shared" si="1505"/>
        <v>0.51819044000000003</v>
      </c>
      <c r="R6432">
        <f t="shared" si="1506"/>
        <v>0.57852320000000002</v>
      </c>
      <c r="S6432">
        <f t="shared" si="1507"/>
        <v>1.3855052875691613E-2</v>
      </c>
      <c r="T6432">
        <f t="shared" si="1508"/>
        <v>0.3815740413135747</v>
      </c>
      <c r="U6432">
        <f t="shared" si="1509"/>
        <v>8.0314085893455829</v>
      </c>
      <c r="V6432">
        <f t="shared" si="1510"/>
        <v>6.7106384401000044E-6</v>
      </c>
      <c r="W6432">
        <f t="shared" si="1511"/>
        <v>4.7670739360009648E-7</v>
      </c>
      <c r="X6432">
        <f t="shared" si="1512"/>
        <v>3.0505738240000679E-5</v>
      </c>
      <c r="Y6432">
        <f t="shared" si="1513"/>
        <v>2.9029015972875913</v>
      </c>
      <c r="Z6432">
        <f t="shared" si="1514"/>
        <v>14.012670961504096</v>
      </c>
      <c r="AA6432" s="2">
        <f t="shared" si="1515"/>
        <v>0.79283738230473666</v>
      </c>
    </row>
    <row r="6433" spans="1:27" x14ac:dyDescent="0.25">
      <c r="A6433">
        <v>41.152475889375602</v>
      </c>
      <c r="B6433">
        <v>62.41325643335</v>
      </c>
      <c r="C6433">
        <v>27.398949614005399</v>
      </c>
      <c r="D6433">
        <v>34.782254326248101</v>
      </c>
      <c r="E6433">
        <v>58.283476353963103</v>
      </c>
      <c r="F6433">
        <v>26.682324338090101</v>
      </c>
      <c r="G6433">
        <v>0.2238</v>
      </c>
      <c r="H6433">
        <v>0.1196</v>
      </c>
      <c r="I6433">
        <v>4.9000000000000002E-2</v>
      </c>
      <c r="J6433">
        <v>0.16189999999999999</v>
      </c>
      <c r="K6433">
        <v>8.3900000000000002E-2</v>
      </c>
      <c r="L6433">
        <v>3.0700000000000002E-2</v>
      </c>
      <c r="M6433">
        <f t="shared" si="1501"/>
        <v>34.975863142808912</v>
      </c>
      <c r="N6433">
        <f t="shared" si="1502"/>
        <v>53.626586122747895</v>
      </c>
      <c r="O6433" s="1">
        <f t="shared" si="1503"/>
        <v>27.523716352928844</v>
      </c>
      <c r="P6433">
        <f t="shared" si="1504"/>
        <v>0.15637757999999999</v>
      </c>
      <c r="Q6433" s="1">
        <f t="shared" si="1505"/>
        <v>8.4479360000000003E-2</v>
      </c>
      <c r="R6433">
        <f t="shared" si="1506"/>
        <v>3.1274000000000003E-2</v>
      </c>
      <c r="S6433">
        <f t="shared" si="1507"/>
        <v>3.7484373850077836E-2</v>
      </c>
      <c r="T6433">
        <f t="shared" si="1508"/>
        <v>21.686626625587628</v>
      </c>
      <c r="U6433">
        <f t="shared" si="1509"/>
        <v>0.70794052263439888</v>
      </c>
      <c r="V6433">
        <f t="shared" si="1510"/>
        <v>3.04971226564E-5</v>
      </c>
      <c r="W6433">
        <f t="shared" si="1511"/>
        <v>3.3565800960000114E-7</v>
      </c>
      <c r="X6433">
        <f t="shared" si="1512"/>
        <v>3.294760000000018E-7</v>
      </c>
      <c r="Y6433">
        <f t="shared" si="1513"/>
        <v>4.7362486761224964</v>
      </c>
      <c r="Z6433">
        <f t="shared" si="1514"/>
        <v>7.6255070686162307</v>
      </c>
      <c r="AA6433" s="2">
        <f t="shared" si="1515"/>
        <v>0.37889393669108962</v>
      </c>
    </row>
    <row r="6434" spans="1:27" x14ac:dyDescent="0.25">
      <c r="A6434">
        <v>40.8964703256786</v>
      </c>
      <c r="B6434">
        <v>64.250782294997506</v>
      </c>
      <c r="C6434">
        <v>25.4879038902757</v>
      </c>
      <c r="D6434">
        <v>34.579690329159298</v>
      </c>
      <c r="E6434">
        <v>59.612379975155001</v>
      </c>
      <c r="F6434">
        <v>21.846897358005599</v>
      </c>
      <c r="G6434">
        <v>0.22539999999999999</v>
      </c>
      <c r="H6434">
        <v>0.11799999999999999</v>
      </c>
      <c r="I6434">
        <v>5.21E-2</v>
      </c>
      <c r="J6434">
        <v>0.16270000000000001</v>
      </c>
      <c r="K6434">
        <v>8.2900000000000001E-2</v>
      </c>
      <c r="L6434">
        <v>3.7999999999999999E-2</v>
      </c>
      <c r="M6434">
        <f t="shared" si="1501"/>
        <v>34.749093414486111</v>
      </c>
      <c r="N6434">
        <f t="shared" si="1502"/>
        <v>55.232583725827816</v>
      </c>
      <c r="O6434" s="1">
        <f t="shared" si="1503"/>
        <v>25.879643716804186</v>
      </c>
      <c r="P6434">
        <f t="shared" si="1504"/>
        <v>0.15750413999999999</v>
      </c>
      <c r="Q6434" s="1">
        <f t="shared" si="1505"/>
        <v>8.3348800000000001E-2</v>
      </c>
      <c r="R6434">
        <f t="shared" si="1506"/>
        <v>3.3214600000000004E-2</v>
      </c>
      <c r="S6434">
        <f t="shared" si="1507"/>
        <v>2.8697405318243534E-2</v>
      </c>
      <c r="T6434">
        <f t="shared" si="1508"/>
        <v>19.182615185620481</v>
      </c>
      <c r="U6434">
        <f t="shared" si="1509"/>
        <v>16.263043194403259</v>
      </c>
      <c r="V6434">
        <f t="shared" si="1510"/>
        <v>2.6996961139600251E-5</v>
      </c>
      <c r="W6434">
        <f t="shared" si="1511"/>
        <v>2.0142143999999928E-7</v>
      </c>
      <c r="X6434">
        <f t="shared" si="1512"/>
        <v>2.2900053159999956E-5</v>
      </c>
      <c r="Y6434">
        <f t="shared" si="1513"/>
        <v>5.9560352404382213</v>
      </c>
      <c r="Z6434">
        <f t="shared" si="1514"/>
        <v>8.6413780251288781</v>
      </c>
      <c r="AA6434" s="2">
        <f t="shared" si="1515"/>
        <v>0.31075399975348345</v>
      </c>
    </row>
    <row r="6435" spans="1:27" x14ac:dyDescent="0.25">
      <c r="A6435">
        <v>44.504190443532501</v>
      </c>
      <c r="B6435">
        <v>58.114177468026703</v>
      </c>
      <c r="C6435">
        <v>7.6872505934645501</v>
      </c>
      <c r="D6435">
        <v>37.788534107090598</v>
      </c>
      <c r="E6435">
        <v>54.972370433140902</v>
      </c>
      <c r="F6435">
        <v>5.8432535900586604</v>
      </c>
      <c r="G6435">
        <v>0.24660000000000001</v>
      </c>
      <c r="H6435">
        <v>0.1419</v>
      </c>
      <c r="I6435">
        <v>0.12280000000000001</v>
      </c>
      <c r="J6435">
        <v>0.1794</v>
      </c>
      <c r="K6435">
        <v>9.9699999999999997E-2</v>
      </c>
      <c r="L6435">
        <v>8.9300000000000004E-2</v>
      </c>
      <c r="M6435">
        <f t="shared" si="1501"/>
        <v>37.944811894881092</v>
      </c>
      <c r="N6435">
        <f t="shared" si="1502"/>
        <v>49.869191107055336</v>
      </c>
      <c r="O6435" s="1">
        <f t="shared" si="1503"/>
        <v>10.565741685557551</v>
      </c>
      <c r="P6435">
        <f t="shared" si="1504"/>
        <v>0.17243106</v>
      </c>
      <c r="Q6435" s="1">
        <f t="shared" si="1505"/>
        <v>0.10023654</v>
      </c>
      <c r="R6435">
        <f t="shared" si="1506"/>
        <v>7.7472800000000008E-2</v>
      </c>
      <c r="S6435">
        <f t="shared" si="1507"/>
        <v>2.4422746956690521E-2</v>
      </c>
      <c r="T6435">
        <f t="shared" si="1508"/>
        <v>26.042439234187135</v>
      </c>
      <c r="U6435">
        <f t="shared" si="1509"/>
        <v>22.301893812128739</v>
      </c>
      <c r="V6435">
        <f t="shared" si="1510"/>
        <v>4.8566124723600096E-5</v>
      </c>
      <c r="W6435">
        <f t="shared" si="1511"/>
        <v>2.8787517160000215E-7</v>
      </c>
      <c r="X6435">
        <f t="shared" si="1512"/>
        <v>1.3988265983999991E-4</v>
      </c>
      <c r="Y6435">
        <f t="shared" si="1513"/>
        <v>6.9547649703834402</v>
      </c>
      <c r="Z6435">
        <f t="shared" si="1514"/>
        <v>7.6401123304713323</v>
      </c>
      <c r="AA6435" s="2">
        <f t="shared" si="1515"/>
        <v>8.9703832933777275E-2</v>
      </c>
    </row>
    <row r="6436" spans="1:27" x14ac:dyDescent="0.25">
      <c r="A6436">
        <v>44.674266364026501</v>
      </c>
      <c r="B6436">
        <v>53.320628999861</v>
      </c>
      <c r="C6436">
        <v>39.2513387974317</v>
      </c>
      <c r="D6436">
        <v>37.860371967560702</v>
      </c>
      <c r="E6436">
        <v>50.499062492428898</v>
      </c>
      <c r="F6436">
        <v>27.331697070637901</v>
      </c>
      <c r="G6436">
        <v>0.23730000000000001</v>
      </c>
      <c r="H6436">
        <v>0.1431</v>
      </c>
      <c r="I6436">
        <v>3.7999999999999999E-2</v>
      </c>
      <c r="J6436">
        <v>0.17169999999999999</v>
      </c>
      <c r="K6436">
        <v>0.10009999999999999</v>
      </c>
      <c r="L6436">
        <v>3.8300000000000001E-2</v>
      </c>
      <c r="M6436">
        <f t="shared" si="1501"/>
        <v>38.095465145254678</v>
      </c>
      <c r="N6436">
        <f t="shared" si="1502"/>
        <v>45.679629745878515</v>
      </c>
      <c r="O6436" s="1">
        <f t="shared" si="1503"/>
        <v>37.720326767430485</v>
      </c>
      <c r="P6436">
        <f t="shared" si="1504"/>
        <v>0.16588292999999998</v>
      </c>
      <c r="Q6436" s="1">
        <f t="shared" si="1505"/>
        <v>0.10108446</v>
      </c>
      <c r="R6436">
        <f t="shared" si="1506"/>
        <v>2.4388E-2</v>
      </c>
      <c r="S6436">
        <f t="shared" si="1507"/>
        <v>5.5268802198251366E-2</v>
      </c>
      <c r="T6436">
        <f t="shared" si="1508"/>
        <v>23.226931998522172</v>
      </c>
      <c r="U6436">
        <f t="shared" si="1509"/>
        <v>107.92362697708079</v>
      </c>
      <c r="V6436">
        <f t="shared" si="1510"/>
        <v>3.3838303384900085E-5</v>
      </c>
      <c r="W6436">
        <f t="shared" si="1511"/>
        <v>9.6916149160001266E-7</v>
      </c>
      <c r="X6436">
        <f t="shared" si="1512"/>
        <v>1.9354374400000002E-4</v>
      </c>
      <c r="Y6436">
        <f t="shared" si="1513"/>
        <v>11.454511241332002</v>
      </c>
      <c r="Z6436">
        <f t="shared" si="1514"/>
        <v>14.016713355746933</v>
      </c>
      <c r="AA6436" s="2">
        <f t="shared" si="1515"/>
        <v>0.18279621259176382</v>
      </c>
    </row>
    <row r="6437" spans="1:27" x14ac:dyDescent="0.25">
      <c r="A6437">
        <v>50.215902691264397</v>
      </c>
      <c r="B6437">
        <v>65.590410065937604</v>
      </c>
      <c r="C6437">
        <v>-40.341782364639897</v>
      </c>
      <c r="D6437">
        <v>42.292390189357697</v>
      </c>
      <c r="E6437">
        <v>60.234785910748798</v>
      </c>
      <c r="F6437">
        <v>-32.773061643004098</v>
      </c>
      <c r="G6437">
        <v>0.32879999999999998</v>
      </c>
      <c r="H6437">
        <v>0.186</v>
      </c>
      <c r="I6437">
        <v>0.502</v>
      </c>
      <c r="J6437">
        <v>0.2298</v>
      </c>
      <c r="K6437">
        <v>0.12690000000000001</v>
      </c>
      <c r="L6437">
        <v>0.32219999999999999</v>
      </c>
      <c r="M6437">
        <f t="shared" si="1501"/>
        <v>43.004246603922006</v>
      </c>
      <c r="N6437">
        <f t="shared" si="1502"/>
        <v>56.403418397629466</v>
      </c>
      <c r="O6437" s="1">
        <f t="shared" si="1503"/>
        <v>-30.753635368299701</v>
      </c>
      <c r="P6437">
        <f t="shared" si="1504"/>
        <v>0.23030807999999997</v>
      </c>
      <c r="Q6437" s="1">
        <f t="shared" si="1505"/>
        <v>0.1313976</v>
      </c>
      <c r="R6437">
        <f t="shared" si="1506"/>
        <v>0.31485199999999997</v>
      </c>
      <c r="S6437">
        <f t="shared" si="1507"/>
        <v>0.50673955495635359</v>
      </c>
      <c r="T6437">
        <f t="shared" si="1508"/>
        <v>14.679377020586216</v>
      </c>
      <c r="U6437">
        <f t="shared" si="1509"/>
        <v>4.0780824789664791</v>
      </c>
      <c r="V6437">
        <f t="shared" si="1510"/>
        <v>2.581452863999658E-7</v>
      </c>
      <c r="W6437">
        <f t="shared" si="1511"/>
        <v>2.0228405759999913E-5</v>
      </c>
      <c r="X6437">
        <f t="shared" si="1512"/>
        <v>5.3993104000000312E-5</v>
      </c>
      <c r="Y6437">
        <f t="shared" si="1513"/>
        <v>4.3891000278541217</v>
      </c>
      <c r="Z6437">
        <f t="shared" si="1514"/>
        <v>12.19632296315708</v>
      </c>
      <c r="AA6437" s="2">
        <f t="shared" si="1515"/>
        <v>0.64012923886053108</v>
      </c>
    </row>
    <row r="6438" spans="1:27" x14ac:dyDescent="0.25">
      <c r="A6438">
        <v>55.339143797422402</v>
      </c>
      <c r="B6438">
        <v>74.195512235519303</v>
      </c>
      <c r="C6438">
        <v>-68.7419794929598</v>
      </c>
      <c r="D6438">
        <v>47.803195432240102</v>
      </c>
      <c r="E6438">
        <v>63.218790661188599</v>
      </c>
      <c r="F6438">
        <v>-54.255467987505803</v>
      </c>
      <c r="G6438">
        <v>0.42280000000000001</v>
      </c>
      <c r="H6438">
        <v>0.2326</v>
      </c>
      <c r="I6438">
        <v>0.95940000000000003</v>
      </c>
      <c r="J6438">
        <v>0.29420000000000002</v>
      </c>
      <c r="K6438">
        <v>0.16639999999999999</v>
      </c>
      <c r="L6438">
        <v>0.60319999999999996</v>
      </c>
      <c r="M6438">
        <f t="shared" si="1501"/>
        <v>47.542413575756768</v>
      </c>
      <c r="N6438">
        <f t="shared" si="1502"/>
        <v>63.924277693843862</v>
      </c>
      <c r="O6438" s="1">
        <f t="shared" si="1503"/>
        <v>-55.186324957793317</v>
      </c>
      <c r="P6438">
        <f t="shared" si="1504"/>
        <v>0.29649348000000003</v>
      </c>
      <c r="Q6438" s="1">
        <f t="shared" si="1505"/>
        <v>0.16432516</v>
      </c>
      <c r="R6438">
        <f t="shared" si="1506"/>
        <v>0.60118440000000006</v>
      </c>
      <c r="S6438">
        <f t="shared" si="1507"/>
        <v>6.8007176670894079E-2</v>
      </c>
      <c r="T6438">
        <f t="shared" si="1508"/>
        <v>0.49771195324472833</v>
      </c>
      <c r="U6438">
        <f t="shared" si="1509"/>
        <v>0.86649469913285104</v>
      </c>
      <c r="V6438">
        <f t="shared" si="1510"/>
        <v>5.2600505104000656E-6</v>
      </c>
      <c r="W6438">
        <f t="shared" si="1511"/>
        <v>4.304961025599977E-6</v>
      </c>
      <c r="X6438">
        <f t="shared" si="1512"/>
        <v>4.0626433599995778E-6</v>
      </c>
      <c r="Y6438">
        <f t="shared" si="1513"/>
        <v>1.1967513647573056</v>
      </c>
      <c r="Z6438">
        <f t="shared" si="1514"/>
        <v>19.675821453772187</v>
      </c>
      <c r="AA6438" s="2">
        <f t="shared" si="1515"/>
        <v>0.93917654886384083</v>
      </c>
    </row>
    <row r="6439" spans="1:27" x14ac:dyDescent="0.25">
      <c r="A6439">
        <v>49.821964255535804</v>
      </c>
      <c r="B6439">
        <v>44.244567774538197</v>
      </c>
      <c r="C6439">
        <v>20.990945927069301</v>
      </c>
      <c r="D6439">
        <v>41.390415668383497</v>
      </c>
      <c r="E6439">
        <v>44.268415177665602</v>
      </c>
      <c r="F6439">
        <v>18.109498172792101</v>
      </c>
      <c r="G6439">
        <v>0.26819999999999999</v>
      </c>
      <c r="H6439">
        <v>0.1827</v>
      </c>
      <c r="I6439">
        <v>0.1077</v>
      </c>
      <c r="J6439">
        <v>0.18859999999999999</v>
      </c>
      <c r="K6439">
        <v>0.1211</v>
      </c>
      <c r="L6439">
        <v>7.1900000000000006E-2</v>
      </c>
      <c r="M6439">
        <f t="shared" si="1501"/>
        <v>42.655295937553618</v>
      </c>
      <c r="N6439">
        <f t="shared" si="1502"/>
        <v>37.747152234946384</v>
      </c>
      <c r="O6439" s="1">
        <f t="shared" si="1503"/>
        <v>22.010910781057721</v>
      </c>
      <c r="P6439">
        <f t="shared" si="1504"/>
        <v>0.18763961999999998</v>
      </c>
      <c r="Q6439" s="1">
        <f t="shared" si="1505"/>
        <v>0.12906582</v>
      </c>
      <c r="R6439">
        <f t="shared" si="1506"/>
        <v>6.8020200000000003E-2</v>
      </c>
      <c r="S6439">
        <f t="shared" si="1507"/>
        <v>1.5999220953358768</v>
      </c>
      <c r="T6439">
        <f t="shared" si="1508"/>
        <v>42.526870368082918</v>
      </c>
      <c r="U6439">
        <f t="shared" si="1509"/>
        <v>15.221020339933947</v>
      </c>
      <c r="V6439">
        <f t="shared" si="1510"/>
        <v>9.2232974440002047E-7</v>
      </c>
      <c r="W6439">
        <f t="shared" si="1511"/>
        <v>6.3454288272399975E-5</v>
      </c>
      <c r="X6439">
        <f t="shared" si="1512"/>
        <v>1.505284804000002E-5</v>
      </c>
      <c r="Y6439">
        <f t="shared" si="1513"/>
        <v>7.7037531634491465</v>
      </c>
      <c r="Z6439">
        <f t="shared" si="1514"/>
        <v>8.9103491198030564</v>
      </c>
      <c r="AA6439" s="2">
        <f t="shared" si="1515"/>
        <v>0.13541511562911454</v>
      </c>
    </row>
    <row r="6440" spans="1:27" x14ac:dyDescent="0.25">
      <c r="A6440">
        <v>48.908666928958702</v>
      </c>
      <c r="B6440">
        <v>40.417376189271302</v>
      </c>
      <c r="C6440">
        <v>58.106088816087599</v>
      </c>
      <c r="D6440">
        <v>41.532237700570697</v>
      </c>
      <c r="E6440">
        <v>40.741550333204103</v>
      </c>
      <c r="F6440">
        <v>50.103940749274898</v>
      </c>
      <c r="G6440">
        <v>0.24959999999999999</v>
      </c>
      <c r="H6440">
        <v>0.17519999999999999</v>
      </c>
      <c r="I6440">
        <v>2.12E-2</v>
      </c>
      <c r="J6440">
        <v>0.183</v>
      </c>
      <c r="K6440">
        <v>0.122</v>
      </c>
      <c r="L6440">
        <v>1.61E-2</v>
      </c>
      <c r="M6440">
        <f t="shared" si="1501"/>
        <v>41.846297165671622</v>
      </c>
      <c r="N6440">
        <f t="shared" si="1502"/>
        <v>34.402186789423112</v>
      </c>
      <c r="O6440" s="1">
        <f t="shared" si="1503"/>
        <v>53.941068208480154</v>
      </c>
      <c r="P6440">
        <f t="shared" si="1504"/>
        <v>0.17454335999999998</v>
      </c>
      <c r="Q6440" s="1">
        <f t="shared" si="1505"/>
        <v>0.12376632</v>
      </c>
      <c r="R6440">
        <f t="shared" si="1506"/>
        <v>1.38712E-2</v>
      </c>
      <c r="S6440">
        <f t="shared" si="1507"/>
        <v>9.8633347619479256E-2</v>
      </c>
      <c r="T6440">
        <f t="shared" si="1508"/>
        <v>40.187530140219479</v>
      </c>
      <c r="U6440">
        <f t="shared" si="1509"/>
        <v>14.723547138186982</v>
      </c>
      <c r="V6440">
        <f t="shared" si="1510"/>
        <v>7.1514760089600262E-5</v>
      </c>
      <c r="W6440">
        <f t="shared" si="1511"/>
        <v>3.1198863424000064E-6</v>
      </c>
      <c r="X6440">
        <f t="shared" si="1512"/>
        <v>4.9675494399999975E-6</v>
      </c>
      <c r="Y6440">
        <f t="shared" si="1513"/>
        <v>7.4168531484738143</v>
      </c>
      <c r="Z6440">
        <f t="shared" si="1514"/>
        <v>10.888120623882051</v>
      </c>
      <c r="AA6440" s="2">
        <f t="shared" si="1515"/>
        <v>0.3188123639808273</v>
      </c>
    </row>
    <row r="6441" spans="1:27" x14ac:dyDescent="0.25">
      <c r="A6441">
        <v>51.404825736711302</v>
      </c>
      <c r="B6441">
        <v>33.419462087357999</v>
      </c>
      <c r="C6441">
        <v>64.706000792966904</v>
      </c>
      <c r="D6441">
        <v>43.726748561101203</v>
      </c>
      <c r="E6441">
        <v>34.043298093012602</v>
      </c>
      <c r="F6441">
        <v>55.138818573641203</v>
      </c>
      <c r="G6441">
        <v>0.25850000000000001</v>
      </c>
      <c r="H6441">
        <v>0.19620000000000001</v>
      </c>
      <c r="I6441">
        <v>1.8599999999999998E-2</v>
      </c>
      <c r="J6441">
        <v>0.1883</v>
      </c>
      <c r="K6441">
        <v>0.13650000000000001</v>
      </c>
      <c r="L6441">
        <v>1.49E-2</v>
      </c>
      <c r="M6441">
        <f t="shared" si="1501"/>
        <v>44.057394637578874</v>
      </c>
      <c r="N6441">
        <f t="shared" si="1502"/>
        <v>28.286009864350891</v>
      </c>
      <c r="O6441" s="1">
        <f t="shared" si="1503"/>
        <v>59.61897248218942</v>
      </c>
      <c r="P6441">
        <f t="shared" si="1504"/>
        <v>0.18080984999999999</v>
      </c>
      <c r="Q6441" s="1">
        <f t="shared" si="1505"/>
        <v>0.13860492000000002</v>
      </c>
      <c r="R6441">
        <f t="shared" si="1506"/>
        <v>1.2243599999999999E-2</v>
      </c>
      <c r="S6441">
        <f t="shared" si="1507"/>
        <v>0.10932682789007732</v>
      </c>
      <c r="T6441">
        <f t="shared" si="1508"/>
        <v>33.1463677478867</v>
      </c>
      <c r="U6441">
        <f t="shared" si="1509"/>
        <v>20.071779044279872</v>
      </c>
      <c r="V6441">
        <f t="shared" si="1510"/>
        <v>5.6102347022500016E-5</v>
      </c>
      <c r="W6441">
        <f t="shared" si="1511"/>
        <v>4.4306882064000422E-6</v>
      </c>
      <c r="X6441">
        <f t="shared" si="1512"/>
        <v>7.0564609600000076E-6</v>
      </c>
      <c r="Y6441">
        <f t="shared" si="1513"/>
        <v>7.3025662352392704</v>
      </c>
      <c r="Z6441">
        <f t="shared" si="1514"/>
        <v>12.283037738864019</v>
      </c>
      <c r="AA6441" s="2">
        <f t="shared" si="1515"/>
        <v>0.40547555169242372</v>
      </c>
    </row>
    <row r="6442" spans="1:27" x14ac:dyDescent="0.25">
      <c r="A6442">
        <v>53.535495792518198</v>
      </c>
      <c r="B6442">
        <v>31.506885373918202</v>
      </c>
      <c r="C6442">
        <v>41.482917071013098</v>
      </c>
      <c r="D6442">
        <v>45.606791852458898</v>
      </c>
      <c r="E6442">
        <v>31.060725703356098</v>
      </c>
      <c r="F6442">
        <v>35.5660789325187</v>
      </c>
      <c r="G6442">
        <v>0.27629999999999999</v>
      </c>
      <c r="H6442">
        <v>0.21540000000000001</v>
      </c>
      <c r="I6442">
        <v>6.5600000000000006E-2</v>
      </c>
      <c r="J6442">
        <v>0.19839999999999999</v>
      </c>
      <c r="K6442">
        <v>0.14979999999999999</v>
      </c>
      <c r="L6442">
        <v>4.8000000000000001E-2</v>
      </c>
      <c r="M6442">
        <f t="shared" si="1501"/>
        <v>45.944742173012628</v>
      </c>
      <c r="N6442">
        <f t="shared" si="1502"/>
        <v>26.614417816804508</v>
      </c>
      <c r="O6442" s="1">
        <f t="shared" si="1503"/>
        <v>39.640153556192566</v>
      </c>
      <c r="P6442">
        <f t="shared" si="1504"/>
        <v>0.19334282999999997</v>
      </c>
      <c r="Q6442" s="1">
        <f t="shared" si="1505"/>
        <v>0.15217164</v>
      </c>
      <c r="R6442">
        <f t="shared" si="1506"/>
        <v>4.1665600000000004E-2</v>
      </c>
      <c r="S6442">
        <f t="shared" si="1507"/>
        <v>0.11421041916236914</v>
      </c>
      <c r="T6442">
        <f t="shared" si="1508"/>
        <v>19.76965382201087</v>
      </c>
      <c r="U6442">
        <f t="shared" si="1509"/>
        <v>16.598084039263352</v>
      </c>
      <c r="V6442">
        <f t="shared" si="1510"/>
        <v>2.5574968408900277E-5</v>
      </c>
      <c r="W6442">
        <f t="shared" si="1511"/>
        <v>5.6246762896000385E-6</v>
      </c>
      <c r="X6442">
        <f t="shared" si="1512"/>
        <v>4.0124623359999961E-5</v>
      </c>
      <c r="Y6442">
        <f t="shared" si="1513"/>
        <v>6.0400288310931591</v>
      </c>
      <c r="Z6442">
        <f t="shared" si="1514"/>
        <v>9.903149911916401</v>
      </c>
      <c r="AA6442" s="2">
        <f t="shared" si="1515"/>
        <v>0.39009013447072749</v>
      </c>
    </row>
    <row r="6443" spans="1:27" x14ac:dyDescent="0.25">
      <c r="A6443">
        <v>63.474902278955597</v>
      </c>
      <c r="B6443">
        <v>23.085601351543801</v>
      </c>
      <c r="C6443">
        <v>-0.976801436758024</v>
      </c>
      <c r="D6443">
        <v>54.563993977296199</v>
      </c>
      <c r="E6443">
        <v>21.216492247525601</v>
      </c>
      <c r="F6443">
        <v>2.8960282875292198</v>
      </c>
      <c r="G6443">
        <v>0.37169999999999997</v>
      </c>
      <c r="H6443">
        <v>0.3216</v>
      </c>
      <c r="I6443">
        <v>0.35770000000000002</v>
      </c>
      <c r="J6443">
        <v>0.26190000000000002</v>
      </c>
      <c r="K6443">
        <v>0.22509999999999999</v>
      </c>
      <c r="L6443">
        <v>0.22800000000000001</v>
      </c>
      <c r="M6443">
        <f t="shared" si="1501"/>
        <v>54.74906843869887</v>
      </c>
      <c r="N6443">
        <f t="shared" si="1502"/>
        <v>19.254215581249284</v>
      </c>
      <c r="O6443" s="1">
        <f t="shared" si="1503"/>
        <v>3.1120577239570721</v>
      </c>
      <c r="P6443">
        <f t="shared" si="1504"/>
        <v>0.26051396999999998</v>
      </c>
      <c r="Q6443" s="1">
        <f t="shared" si="1505"/>
        <v>0.22721256000000001</v>
      </c>
      <c r="R6443">
        <f t="shared" si="1506"/>
        <v>0.2245202</v>
      </c>
      <c r="S6443">
        <f t="shared" si="1507"/>
        <v>3.4252556263488727E-2</v>
      </c>
      <c r="T6443">
        <f t="shared" si="1508"/>
        <v>3.8505297150124962</v>
      </c>
      <c r="U6443">
        <f t="shared" si="1509"/>
        <v>4.6668717403335488E-2</v>
      </c>
      <c r="V6443">
        <f t="shared" si="1510"/>
        <v>1.9210791609001054E-6</v>
      </c>
      <c r="W6443">
        <f t="shared" si="1511"/>
        <v>4.4629097536000561E-6</v>
      </c>
      <c r="X6443">
        <f t="shared" si="1512"/>
        <v>1.2109008040000036E-5</v>
      </c>
      <c r="Y6443">
        <f t="shared" si="1513"/>
        <v>1.9827886898707385</v>
      </c>
      <c r="Z6443">
        <f t="shared" si="1514"/>
        <v>9.8942743885860018</v>
      </c>
      <c r="AA6443" s="2">
        <f t="shared" si="1515"/>
        <v>0.7996024152960548</v>
      </c>
    </row>
    <row r="6444" spans="1:27" x14ac:dyDescent="0.25">
      <c r="A6444">
        <v>63.491373761764898</v>
      </c>
      <c r="B6444">
        <v>17.893435057558499</v>
      </c>
      <c r="C6444">
        <v>14.9779387011141</v>
      </c>
      <c r="D6444">
        <v>54.948518178002601</v>
      </c>
      <c r="E6444">
        <v>17.6009505699997</v>
      </c>
      <c r="F6444">
        <v>16.674349590625699</v>
      </c>
      <c r="G6444">
        <v>0.35630000000000001</v>
      </c>
      <c r="H6444">
        <v>0.32179999999999997</v>
      </c>
      <c r="I6444">
        <v>0.24759999999999999</v>
      </c>
      <c r="J6444">
        <v>0.25719999999999998</v>
      </c>
      <c r="K6444">
        <v>0.2288</v>
      </c>
      <c r="L6444">
        <v>0.1605</v>
      </c>
      <c r="M6444">
        <f t="shared" si="1501"/>
        <v>54.763658878171348</v>
      </c>
      <c r="N6444">
        <f t="shared" si="1502"/>
        <v>14.716262240306129</v>
      </c>
      <c r="O6444" s="1">
        <f t="shared" si="1503"/>
        <v>16.837920664568461</v>
      </c>
      <c r="P6444">
        <f t="shared" si="1504"/>
        <v>0.24967082999999998</v>
      </c>
      <c r="Q6444" s="1">
        <f t="shared" si="1505"/>
        <v>0.22735387999999998</v>
      </c>
      <c r="R6444">
        <f t="shared" si="1506"/>
        <v>0.15559759999999997</v>
      </c>
      <c r="S6444">
        <f t="shared" si="1507"/>
        <v>3.4172960734100949E-2</v>
      </c>
      <c r="T6444">
        <f t="shared" si="1508"/>
        <v>8.3214267594702829</v>
      </c>
      <c r="U6444">
        <f t="shared" si="1509"/>
        <v>2.67554962307886E-2</v>
      </c>
      <c r="V6444">
        <f t="shared" si="1510"/>
        <v>5.6688400888900028E-5</v>
      </c>
      <c r="W6444">
        <f t="shared" si="1511"/>
        <v>2.0912630544000662E-6</v>
      </c>
      <c r="X6444">
        <f t="shared" si="1512"/>
        <v>2.4033525760000283E-5</v>
      </c>
      <c r="Y6444">
        <f t="shared" si="1513"/>
        <v>2.8952297346558136</v>
      </c>
      <c r="Z6444">
        <f t="shared" si="1514"/>
        <v>8.7145704774552541</v>
      </c>
      <c r="AA6444" s="2">
        <f t="shared" si="1515"/>
        <v>0.66777137873337256</v>
      </c>
    </row>
    <row r="6445" spans="1:27" x14ac:dyDescent="0.25">
      <c r="A6445">
        <v>63.160638196732499</v>
      </c>
      <c r="B6445">
        <v>12.583079449024201</v>
      </c>
      <c r="C6445">
        <v>36.190816991670701</v>
      </c>
      <c r="D6445">
        <v>54.532632198064299</v>
      </c>
      <c r="E6445">
        <v>11.7537006194671</v>
      </c>
      <c r="F6445">
        <v>33.465371931790003</v>
      </c>
      <c r="G6445">
        <v>0.3367</v>
      </c>
      <c r="H6445">
        <v>0.31780000000000003</v>
      </c>
      <c r="I6445">
        <v>0.13730000000000001</v>
      </c>
      <c r="J6445">
        <v>0.2394</v>
      </c>
      <c r="K6445">
        <v>0.2248</v>
      </c>
      <c r="L6445">
        <v>9.3200000000000005E-2</v>
      </c>
      <c r="M6445">
        <f t="shared" si="1501"/>
        <v>54.470693314665652</v>
      </c>
      <c r="N6445">
        <f t="shared" si="1502"/>
        <v>10.075011438447152</v>
      </c>
      <c r="O6445" s="1">
        <f t="shared" si="1503"/>
        <v>35.087359857934302</v>
      </c>
      <c r="P6445">
        <f t="shared" si="1504"/>
        <v>0.23587046999999997</v>
      </c>
      <c r="Q6445" s="1">
        <f t="shared" si="1505"/>
        <v>0.22452748000000003</v>
      </c>
      <c r="R6445">
        <f t="shared" si="1506"/>
        <v>8.654980000000001E-2</v>
      </c>
      <c r="S6445">
        <f t="shared" si="1507"/>
        <v>3.8364252766711002E-3</v>
      </c>
      <c r="T6445">
        <f t="shared" si="1508"/>
        <v>2.8179973664734232</v>
      </c>
      <c r="U6445">
        <f t="shared" si="1509"/>
        <v>2.6308448325578864</v>
      </c>
      <c r="V6445">
        <f t="shared" si="1510"/>
        <v>1.2457582020900216E-5</v>
      </c>
      <c r="W6445">
        <f t="shared" si="1511"/>
        <v>7.4267150399983954E-8</v>
      </c>
      <c r="X6445">
        <f t="shared" si="1512"/>
        <v>4.4225160039999934E-5</v>
      </c>
      <c r="Y6445">
        <f t="shared" si="1513"/>
        <v>2.3350971338057822</v>
      </c>
      <c r="Z6445">
        <f t="shared" si="1514"/>
        <v>9.0861657221514545</v>
      </c>
      <c r="AA6445" s="2">
        <f t="shared" si="1515"/>
        <v>0.74300522297177851</v>
      </c>
    </row>
    <row r="6446" spans="1:27" x14ac:dyDescent="0.25">
      <c r="A6446">
        <v>62.431584871971602</v>
      </c>
      <c r="B6446">
        <v>7.4789548691469596</v>
      </c>
      <c r="C6446">
        <v>70.155336083686606</v>
      </c>
      <c r="D6446">
        <v>53.685820062272903</v>
      </c>
      <c r="E6446">
        <v>10.355152853509701</v>
      </c>
      <c r="F6446">
        <v>59.540214760728297</v>
      </c>
      <c r="G6446">
        <v>0.31369999999999998</v>
      </c>
      <c r="H6446">
        <v>0.30909999999999999</v>
      </c>
      <c r="I6446">
        <v>3.7499999999999999E-2</v>
      </c>
      <c r="J6446">
        <v>0.2281</v>
      </c>
      <c r="K6446">
        <v>0.21679999999999999</v>
      </c>
      <c r="L6446">
        <v>3.0300000000000001E-2</v>
      </c>
      <c r="M6446">
        <f t="shared" si="1501"/>
        <v>53.824897879592449</v>
      </c>
      <c r="N6446">
        <f t="shared" si="1502"/>
        <v>5.6140065556344423</v>
      </c>
      <c r="O6446" s="1">
        <f t="shared" si="1503"/>
        <v>64.307035632795589</v>
      </c>
      <c r="P6446">
        <f t="shared" si="1504"/>
        <v>0.21967616999999995</v>
      </c>
      <c r="Q6446" s="1">
        <f t="shared" si="1505"/>
        <v>0.21838005999999999</v>
      </c>
      <c r="R6446">
        <f t="shared" si="1506"/>
        <v>2.4074999999999999E-2</v>
      </c>
      <c r="S6446">
        <f t="shared" si="1507"/>
        <v>1.934263927036893E-2</v>
      </c>
      <c r="T6446">
        <f t="shared" si="1508"/>
        <v>22.478468217856268</v>
      </c>
      <c r="U6446">
        <f t="shared" si="1509"/>
        <v>22.722581226376381</v>
      </c>
      <c r="V6446">
        <f t="shared" si="1510"/>
        <v>7.0960911868900821E-5</v>
      </c>
      <c r="W6446">
        <f t="shared" si="1511"/>
        <v>2.4965896035999818E-6</v>
      </c>
      <c r="X6446">
        <f t="shared" si="1512"/>
        <v>3.8750625000000017E-5</v>
      </c>
      <c r="Y6446">
        <f t="shared" si="1513"/>
        <v>6.7246109243214223</v>
      </c>
      <c r="Z6446">
        <f t="shared" si="1514"/>
        <v>14.051395576701289</v>
      </c>
      <c r="AA6446" s="2">
        <f t="shared" si="1515"/>
        <v>0.52142754165489846</v>
      </c>
    </row>
    <row r="6447" spans="1:27" x14ac:dyDescent="0.25">
      <c r="A6447">
        <v>69.348276994443097</v>
      </c>
      <c r="B6447">
        <v>30.190844133192201</v>
      </c>
      <c r="C6447">
        <v>-34.016764039879597</v>
      </c>
      <c r="D6447">
        <v>59.195818388273103</v>
      </c>
      <c r="E6447">
        <v>25.2752210229437</v>
      </c>
      <c r="F6447">
        <v>-24.705123994959099</v>
      </c>
      <c r="G6447">
        <v>0.47960000000000003</v>
      </c>
      <c r="H6447">
        <v>0.39829999999999999</v>
      </c>
      <c r="I6447">
        <v>0.80930000000000002</v>
      </c>
      <c r="J6447">
        <v>0.32429999999999998</v>
      </c>
      <c r="K6447">
        <v>0.27239999999999998</v>
      </c>
      <c r="L6447">
        <v>0.50049999999999994</v>
      </c>
      <c r="M6447">
        <f t="shared" si="1501"/>
        <v>59.951703761677699</v>
      </c>
      <c r="N6447">
        <f t="shared" si="1502"/>
        <v>25.464197772409985</v>
      </c>
      <c r="O6447" s="1">
        <f t="shared" si="1503"/>
        <v>-25.312222103508415</v>
      </c>
      <c r="P6447">
        <f t="shared" si="1504"/>
        <v>0.33648636000000004</v>
      </c>
      <c r="Q6447" s="1">
        <f t="shared" si="1505"/>
        <v>0.28140878000000003</v>
      </c>
      <c r="R6447">
        <f t="shared" si="1506"/>
        <v>0.50722180000000006</v>
      </c>
      <c r="S6447">
        <f t="shared" si="1507"/>
        <v>0.57136269772700454</v>
      </c>
      <c r="T6447">
        <f t="shared" si="1508"/>
        <v>3.5712211838842989E-2</v>
      </c>
      <c r="U6447">
        <f t="shared" si="1509"/>
        <v>0.36856811340415696</v>
      </c>
      <c r="V6447">
        <f t="shared" si="1510"/>
        <v>1.4850737004960154E-4</v>
      </c>
      <c r="W6447">
        <f t="shared" si="1511"/>
        <v>8.115811708840089E-5</v>
      </c>
      <c r="X6447">
        <f t="shared" si="1512"/>
        <v>4.518259524000149E-5</v>
      </c>
      <c r="Y6447">
        <f t="shared" si="1513"/>
        <v>0.98774643657671801</v>
      </c>
      <c r="Z6447">
        <f t="shared" si="1514"/>
        <v>14.626770205283576</v>
      </c>
      <c r="AA6447" s="2">
        <f t="shared" si="1515"/>
        <v>0.93246995592916904</v>
      </c>
    </row>
    <row r="6448" spans="1:27" x14ac:dyDescent="0.25">
      <c r="A6448">
        <v>68.606143145316693</v>
      </c>
      <c r="B6448">
        <v>24.070834515629901</v>
      </c>
      <c r="C6448">
        <v>-22.798378156717899</v>
      </c>
      <c r="D6448">
        <v>59.232606954997301</v>
      </c>
      <c r="E6448">
        <v>20.421083458739101</v>
      </c>
      <c r="F6448">
        <v>-15.0180990563858</v>
      </c>
      <c r="G6448">
        <v>0.44669999999999999</v>
      </c>
      <c r="H6448">
        <v>0.38800000000000001</v>
      </c>
      <c r="I6448">
        <v>0.65310000000000001</v>
      </c>
      <c r="J6448">
        <v>0.31140000000000001</v>
      </c>
      <c r="K6448">
        <v>0.27279999999999999</v>
      </c>
      <c r="L6448">
        <v>0.41260000000000002</v>
      </c>
      <c r="M6448">
        <f t="shared" si="1501"/>
        <v>59.294321598121535</v>
      </c>
      <c r="N6448">
        <f t="shared" si="1502"/>
        <v>20.115309366660533</v>
      </c>
      <c r="O6448" s="1">
        <f t="shared" si="1503"/>
        <v>-15.661044728224407</v>
      </c>
      <c r="P6448">
        <f t="shared" si="1504"/>
        <v>0.31332146999999999</v>
      </c>
      <c r="Q6448" s="1">
        <f t="shared" si="1505"/>
        <v>0.27413080000000006</v>
      </c>
      <c r="R6448">
        <f t="shared" si="1506"/>
        <v>0.40944059999999999</v>
      </c>
      <c r="S6448">
        <f t="shared" si="1507"/>
        <v>3.8086971759514702E-3</v>
      </c>
      <c r="T6448">
        <f t="shared" si="1508"/>
        <v>9.3497795386472779E-2</v>
      </c>
      <c r="U6448">
        <f t="shared" si="1509"/>
        <v>0.41337913693599782</v>
      </c>
      <c r="V6448">
        <f t="shared" si="1510"/>
        <v>3.692046960899926E-6</v>
      </c>
      <c r="W6448">
        <f t="shared" si="1511"/>
        <v>1.7710286400002033E-6</v>
      </c>
      <c r="X6448">
        <f t="shared" si="1512"/>
        <v>9.9818083600002174E-6</v>
      </c>
      <c r="Y6448">
        <f t="shared" si="1513"/>
        <v>0.71462271829156265</v>
      </c>
      <c r="Z6448">
        <f t="shared" si="1514"/>
        <v>12.716784435051469</v>
      </c>
      <c r="AA6448" s="2">
        <f t="shared" si="1515"/>
        <v>0.94380476275733372</v>
      </c>
    </row>
    <row r="6449" spans="1:27" x14ac:dyDescent="0.25">
      <c r="A6449">
        <v>67.531335909902296</v>
      </c>
      <c r="B6449">
        <v>-2.95952386095699</v>
      </c>
      <c r="C6449">
        <v>71.224738711219004</v>
      </c>
      <c r="D6449">
        <v>58.235846121753099</v>
      </c>
      <c r="E6449">
        <v>-0.342846329323854</v>
      </c>
      <c r="F6449">
        <v>64.704990892962797</v>
      </c>
      <c r="G6449">
        <v>0.34620000000000001</v>
      </c>
      <c r="H6449">
        <v>0.37340000000000001</v>
      </c>
      <c r="I6449">
        <v>5.2499999999999998E-2</v>
      </c>
      <c r="J6449">
        <v>0.24829999999999999</v>
      </c>
      <c r="K6449">
        <v>0.2621</v>
      </c>
      <c r="L6449">
        <v>3.4500000000000003E-2</v>
      </c>
      <c r="M6449">
        <f t="shared" si="1501"/>
        <v>58.34225734899146</v>
      </c>
      <c r="N6449">
        <f t="shared" si="1502"/>
        <v>-3.5092238544764092</v>
      </c>
      <c r="O6449" s="1">
        <f t="shared" si="1503"/>
        <v>65.22704271326171</v>
      </c>
      <c r="P6449">
        <f t="shared" si="1504"/>
        <v>0.24255941999999997</v>
      </c>
      <c r="Q6449" s="1">
        <f t="shared" si="1505"/>
        <v>0.26381444000000004</v>
      </c>
      <c r="R6449">
        <f t="shared" si="1506"/>
        <v>3.3465000000000002E-2</v>
      </c>
      <c r="S6449">
        <f t="shared" si="1507"/>
        <v>1.1323349282374112E-2</v>
      </c>
      <c r="T6449">
        <f t="shared" si="1508"/>
        <v>10.02594663179122</v>
      </c>
      <c r="U6449">
        <f t="shared" si="1509"/>
        <v>0.27253810307740817</v>
      </c>
      <c r="V6449">
        <f t="shared" si="1510"/>
        <v>3.2954258736400262E-5</v>
      </c>
      <c r="W6449">
        <f t="shared" si="1511"/>
        <v>2.9393045136001348E-6</v>
      </c>
      <c r="X6449">
        <f t="shared" si="1512"/>
        <v>1.0712250000000024E-6</v>
      </c>
      <c r="Y6449">
        <f t="shared" si="1513"/>
        <v>3.2108889865815984</v>
      </c>
      <c r="Z6449">
        <f t="shared" si="1514"/>
        <v>11.651619772366255</v>
      </c>
      <c r="AA6449" s="2">
        <f t="shared" si="1515"/>
        <v>0.72442552629491441</v>
      </c>
    </row>
    <row r="6450" spans="1:27" x14ac:dyDescent="0.25">
      <c r="A6450">
        <v>73.855920117595801</v>
      </c>
      <c r="B6450">
        <v>20.956114916333899</v>
      </c>
      <c r="C6450">
        <v>-29.556859556009002</v>
      </c>
      <c r="D6450">
        <v>63.647513530447497</v>
      </c>
      <c r="E6450">
        <v>16.8828133467626</v>
      </c>
      <c r="F6450">
        <v>-20.645215142124801</v>
      </c>
      <c r="G6450">
        <v>0.51739999999999997</v>
      </c>
      <c r="H6450">
        <v>0.46479999999999999</v>
      </c>
      <c r="I6450">
        <v>0.85450000000000004</v>
      </c>
      <c r="J6450">
        <v>0.3553</v>
      </c>
      <c r="K6450">
        <v>0.32369999999999999</v>
      </c>
      <c r="L6450">
        <v>0.53649999999999998</v>
      </c>
      <c r="M6450">
        <f t="shared" si="1501"/>
        <v>63.944574040166366</v>
      </c>
      <c r="N6450">
        <f t="shared" si="1502"/>
        <v>17.393044436875829</v>
      </c>
      <c r="O6450" s="1">
        <f t="shared" si="1503"/>
        <v>-21.475366276034542</v>
      </c>
      <c r="P6450">
        <f t="shared" si="1504"/>
        <v>0.36310133999999999</v>
      </c>
      <c r="Q6450" s="1">
        <f t="shared" si="1505"/>
        <v>0.32839768000000003</v>
      </c>
      <c r="R6450">
        <f t="shared" si="1506"/>
        <v>0.53551700000000002</v>
      </c>
      <c r="S6450">
        <f t="shared" si="1507"/>
        <v>8.824494643443373E-2</v>
      </c>
      <c r="T6450">
        <f t="shared" si="1508"/>
        <v>0.2603357653181349</v>
      </c>
      <c r="U6450">
        <f t="shared" si="1509"/>
        <v>0.68915090513162858</v>
      </c>
      <c r="V6450">
        <f t="shared" si="1510"/>
        <v>6.0860905795599845E-5</v>
      </c>
      <c r="W6450">
        <f t="shared" si="1511"/>
        <v>2.2068197382400351E-5</v>
      </c>
      <c r="X6450">
        <f t="shared" si="1512"/>
        <v>9.6628899999991369E-7</v>
      </c>
      <c r="Y6450">
        <f t="shared" si="1513"/>
        <v>1.018691129285122</v>
      </c>
      <c r="Z6450">
        <f t="shared" si="1514"/>
        <v>14.149938405686378</v>
      </c>
      <c r="AA6450" s="2">
        <f t="shared" si="1515"/>
        <v>0.92800738066282007</v>
      </c>
    </row>
    <row r="6451" spans="1:27" x14ac:dyDescent="0.25">
      <c r="A6451">
        <v>73.733315837332896</v>
      </c>
      <c r="B6451">
        <v>14.6097441573338</v>
      </c>
      <c r="C6451">
        <v>-18.2065563512142</v>
      </c>
      <c r="D6451">
        <v>63.713073814009299</v>
      </c>
      <c r="E6451">
        <v>12.1871845700849</v>
      </c>
      <c r="F6451">
        <v>-10.8195137448201</v>
      </c>
      <c r="G6451">
        <v>0.49170000000000003</v>
      </c>
      <c r="H6451">
        <v>0.46289999999999998</v>
      </c>
      <c r="I6451">
        <v>0.70369999999999999</v>
      </c>
      <c r="J6451">
        <v>0.34239999999999998</v>
      </c>
      <c r="K6451">
        <v>0.32450000000000001</v>
      </c>
      <c r="L6451">
        <v>0.44350000000000001</v>
      </c>
      <c r="M6451">
        <f t="shared" si="1501"/>
        <v>63.835971168709484</v>
      </c>
      <c r="N6451">
        <f t="shared" si="1502"/>
        <v>11.846316393509742</v>
      </c>
      <c r="O6451" s="1">
        <f t="shared" si="1503"/>
        <v>-11.710700428949576</v>
      </c>
      <c r="P6451">
        <f t="shared" si="1504"/>
        <v>0.34500597</v>
      </c>
      <c r="Q6451" s="1">
        <f t="shared" si="1505"/>
        <v>0.32705514000000002</v>
      </c>
      <c r="R6451">
        <f t="shared" si="1506"/>
        <v>0.44111619999999996</v>
      </c>
      <c r="S6451">
        <f t="shared" si="1507"/>
        <v>1.5103759792303257E-2</v>
      </c>
      <c r="T6451">
        <f t="shared" si="1508"/>
        <v>0.11619111380167339</v>
      </c>
      <c r="U6451">
        <f t="shared" si="1509"/>
        <v>0.79421370596969043</v>
      </c>
      <c r="V6451">
        <f t="shared" si="1510"/>
        <v>6.7910796409000681E-6</v>
      </c>
      <c r="W6451">
        <f t="shared" si="1511"/>
        <v>6.5287404196000577E-6</v>
      </c>
      <c r="X6451">
        <f t="shared" si="1512"/>
        <v>5.6825024400002242E-6</v>
      </c>
      <c r="Y6451">
        <f t="shared" si="1513"/>
        <v>0.9620335646762368</v>
      </c>
      <c r="Z6451">
        <f t="shared" si="1514"/>
        <v>12.682367429956974</v>
      </c>
      <c r="AA6451" s="2">
        <f t="shared" si="1515"/>
        <v>0.92414400781325567</v>
      </c>
    </row>
    <row r="6452" spans="1:27" x14ac:dyDescent="0.25">
      <c r="A6452">
        <v>73.454598888716802</v>
      </c>
      <c r="B6452">
        <v>2.18349204624091</v>
      </c>
      <c r="C6452">
        <v>9.2691039679952993</v>
      </c>
      <c r="D6452">
        <v>63.119101491553302</v>
      </c>
      <c r="E6452">
        <v>3.4843638375650099</v>
      </c>
      <c r="F6452">
        <v>11.352757202376701</v>
      </c>
      <c r="G6452">
        <v>0.44330000000000003</v>
      </c>
      <c r="H6452">
        <v>0.45860000000000001</v>
      </c>
      <c r="I6452">
        <v>0.41460000000000002</v>
      </c>
      <c r="J6452">
        <v>0.31090000000000001</v>
      </c>
      <c r="K6452">
        <v>0.31730000000000003</v>
      </c>
      <c r="L6452">
        <v>0.26619999999999999</v>
      </c>
      <c r="M6452">
        <f t="shared" si="1501"/>
        <v>63.589083695625355</v>
      </c>
      <c r="N6452">
        <f t="shared" si="1502"/>
        <v>0.98577204841455524</v>
      </c>
      <c r="O6452" s="1">
        <f t="shared" si="1503"/>
        <v>11.926610143666355</v>
      </c>
      <c r="P6452">
        <f t="shared" si="1504"/>
        <v>0.31092753000000001</v>
      </c>
      <c r="Q6452" s="1">
        <f t="shared" si="1505"/>
        <v>0.32401676000000001</v>
      </c>
      <c r="R6452">
        <f t="shared" si="1506"/>
        <v>0.26013960000000003</v>
      </c>
      <c r="S6452">
        <f t="shared" si="1507"/>
        <v>0.22088327214442521</v>
      </c>
      <c r="T6452">
        <f t="shared" si="1508"/>
        <v>6.2429609288100698</v>
      </c>
      <c r="U6452">
        <f t="shared" si="1509"/>
        <v>0.32930719822678789</v>
      </c>
      <c r="V6452">
        <f t="shared" si="1510"/>
        <v>7.579008999998807E-10</v>
      </c>
      <c r="W6452">
        <f t="shared" si="1511"/>
        <v>4.5114864897599844E-5</v>
      </c>
      <c r="X6452">
        <f t="shared" si="1512"/>
        <v>3.6728448159999587E-5</v>
      </c>
      <c r="Y6452">
        <f t="shared" si="1513"/>
        <v>2.6063674720156564</v>
      </c>
      <c r="Z6452">
        <f t="shared" si="1514"/>
        <v>10.623388567937461</v>
      </c>
      <c r="AA6452" s="2">
        <f t="shared" si="1515"/>
        <v>0.75465761650835639</v>
      </c>
    </row>
    <row r="6453" spans="1:27" x14ac:dyDescent="0.25">
      <c r="A6453">
        <v>73.069323558896002</v>
      </c>
      <c r="B6453">
        <v>-3.4351878513239602</v>
      </c>
      <c r="C6453">
        <v>26.006154875547299</v>
      </c>
      <c r="D6453">
        <v>63.400695977842801</v>
      </c>
      <c r="E6453">
        <v>-1.9549449369576399</v>
      </c>
      <c r="F6453">
        <v>26.624990857493401</v>
      </c>
      <c r="G6453">
        <v>0.41880000000000001</v>
      </c>
      <c r="H6453">
        <v>0.45269999999999999</v>
      </c>
      <c r="I6453">
        <v>0.28249999999999997</v>
      </c>
      <c r="J6453">
        <v>0.29959999999999998</v>
      </c>
      <c r="K6453">
        <v>0.32069999999999999</v>
      </c>
      <c r="L6453">
        <v>0.1825</v>
      </c>
      <c r="M6453">
        <f t="shared" si="1501"/>
        <v>63.247806808470081</v>
      </c>
      <c r="N6453">
        <f t="shared" si="1502"/>
        <v>-3.9249541820571414</v>
      </c>
      <c r="O6453" s="1">
        <f t="shared" si="1503"/>
        <v>26.325495039433342</v>
      </c>
      <c r="P6453">
        <f t="shared" si="1504"/>
        <v>0.29367707999999998</v>
      </c>
      <c r="Q6453" s="1">
        <f t="shared" si="1505"/>
        <v>0.31984782</v>
      </c>
      <c r="R6453">
        <f t="shared" si="1506"/>
        <v>0.17744499999999996</v>
      </c>
      <c r="S6453">
        <f t="shared" si="1507"/>
        <v>2.337509811148037E-2</v>
      </c>
      <c r="T6453">
        <f t="shared" si="1508"/>
        <v>3.8809364257775076</v>
      </c>
      <c r="U6453">
        <f t="shared" si="1509"/>
        <v>8.9697745035464016E-2</v>
      </c>
      <c r="V6453">
        <f t="shared" si="1510"/>
        <v>3.5080981326399979E-5</v>
      </c>
      <c r="W6453">
        <f t="shared" si="1511"/>
        <v>7.2621075239996617E-7</v>
      </c>
      <c r="X6453">
        <f t="shared" si="1512"/>
        <v>2.5553025000000321E-5</v>
      </c>
      <c r="Y6453">
        <f t="shared" si="1513"/>
        <v>1.9985017560473777</v>
      </c>
      <c r="Z6453">
        <f t="shared" si="1514"/>
        <v>9.8008385538782115</v>
      </c>
      <c r="AA6453" s="2">
        <f t="shared" si="1515"/>
        <v>0.79608869740471677</v>
      </c>
    </row>
    <row r="6454" spans="1:27" x14ac:dyDescent="0.25">
      <c r="A6454">
        <v>72.720364174659906</v>
      </c>
      <c r="B6454">
        <v>-8.8078572881681296</v>
      </c>
      <c r="C6454">
        <v>46.639594577943903</v>
      </c>
      <c r="D6454">
        <v>63.227006400695203</v>
      </c>
      <c r="E6454">
        <v>-5.2677698111784403</v>
      </c>
      <c r="F6454">
        <v>44.447900447213499</v>
      </c>
      <c r="G6454">
        <v>0.39650000000000002</v>
      </c>
      <c r="H6454">
        <v>0.44740000000000002</v>
      </c>
      <c r="I6454">
        <v>0.1636</v>
      </c>
      <c r="J6454">
        <v>0.28899999999999998</v>
      </c>
      <c r="K6454">
        <v>0.31859999999999999</v>
      </c>
      <c r="L6454">
        <v>0.1065</v>
      </c>
      <c r="M6454">
        <f t="shared" si="1501"/>
        <v>62.938698585913748</v>
      </c>
      <c r="N6454">
        <f t="shared" si="1502"/>
        <v>-8.620667269858945</v>
      </c>
      <c r="O6454" s="1">
        <f t="shared" si="1503"/>
        <v>44.076443215405135</v>
      </c>
      <c r="P6454">
        <f t="shared" si="1504"/>
        <v>0.27797565000000002</v>
      </c>
      <c r="Q6454" s="1">
        <f t="shared" si="1505"/>
        <v>0.31610284000000005</v>
      </c>
      <c r="R6454">
        <f t="shared" si="1506"/>
        <v>0.1030136</v>
      </c>
      <c r="S6454">
        <f t="shared" si="1507"/>
        <v>8.3121396064057412E-2</v>
      </c>
      <c r="T6454">
        <f t="shared" si="1508"/>
        <v>11.241921368426187</v>
      </c>
      <c r="U6454">
        <f t="shared" si="1509"/>
        <v>0.13798047506273264</v>
      </c>
      <c r="V6454">
        <f t="shared" si="1510"/>
        <v>1.2153629292249913E-4</v>
      </c>
      <c r="W6454">
        <f t="shared" si="1511"/>
        <v>6.2358080655997142E-6</v>
      </c>
      <c r="X6454">
        <f t="shared" si="1512"/>
        <v>1.2154984960000004E-5</v>
      </c>
      <c r="Y6454">
        <f t="shared" si="1513"/>
        <v>3.3857086761198132</v>
      </c>
      <c r="Z6454">
        <f t="shared" si="1514"/>
        <v>10.366271476857694</v>
      </c>
      <c r="AA6454" s="2">
        <f t="shared" si="1515"/>
        <v>0.67339185707433191</v>
      </c>
    </row>
    <row r="6455" spans="1:27" x14ac:dyDescent="0.25">
      <c r="A6455">
        <v>72.195064537357695</v>
      </c>
      <c r="B6455">
        <v>-13.879338931061399</v>
      </c>
      <c r="C6455">
        <v>81.261041214428801</v>
      </c>
      <c r="D6455">
        <v>62.2790433169964</v>
      </c>
      <c r="E6455">
        <v>-8.8800799317602106</v>
      </c>
      <c r="F6455">
        <v>70.417126688064201</v>
      </c>
      <c r="G6455">
        <v>0.37359999999999999</v>
      </c>
      <c r="H6455">
        <v>0.4395</v>
      </c>
      <c r="I6455">
        <v>4.8300000000000003E-2</v>
      </c>
      <c r="J6455">
        <v>0.26960000000000001</v>
      </c>
      <c r="K6455">
        <v>0.30730000000000002</v>
      </c>
      <c r="L6455">
        <v>3.6600000000000001E-2</v>
      </c>
      <c r="M6455">
        <f t="shared" si="1501"/>
        <v>62.473388167191452</v>
      </c>
      <c r="N6455">
        <f t="shared" si="1502"/>
        <v>-13.053142225747662</v>
      </c>
      <c r="O6455" s="1">
        <f t="shared" si="1503"/>
        <v>73.861273756773087</v>
      </c>
      <c r="P6455">
        <f t="shared" si="1504"/>
        <v>0.26185175999999999</v>
      </c>
      <c r="Q6455" s="1">
        <f t="shared" si="1505"/>
        <v>0.31052070000000004</v>
      </c>
      <c r="R6455">
        <f t="shared" si="1506"/>
        <v>3.08358E-2</v>
      </c>
      <c r="S6455">
        <f t="shared" si="1507"/>
        <v>3.7769920797336938E-2</v>
      </c>
      <c r="T6455">
        <f t="shared" si="1508"/>
        <v>17.414448909499807</v>
      </c>
      <c r="U6455">
        <f t="shared" si="1509"/>
        <v>11.862149030896017</v>
      </c>
      <c r="V6455">
        <f t="shared" si="1510"/>
        <v>6.0035223097600266E-5</v>
      </c>
      <c r="W6455">
        <f t="shared" si="1511"/>
        <v>1.0372908490000134E-5</v>
      </c>
      <c r="X6455">
        <f t="shared" si="1512"/>
        <v>3.3226001640000009E-5</v>
      </c>
      <c r="Y6455">
        <f t="shared" si="1513"/>
        <v>5.4142744538112551</v>
      </c>
      <c r="Z6455">
        <f t="shared" si="1514"/>
        <v>15.521293426768613</v>
      </c>
      <c r="AA6455" s="2">
        <f t="shared" si="1515"/>
        <v>0.65117118110314243</v>
      </c>
    </row>
    <row r="6456" spans="1:27" x14ac:dyDescent="0.25">
      <c r="A6456">
        <v>83.152150223436195</v>
      </c>
      <c r="B6456">
        <v>-18.064445414595301</v>
      </c>
      <c r="C6456">
        <v>25.478010358562099</v>
      </c>
      <c r="D6456">
        <v>72.315303356371004</v>
      </c>
      <c r="E6456">
        <v>-15.249255311509399</v>
      </c>
      <c r="F6456">
        <v>27.239605187010199</v>
      </c>
      <c r="G6456">
        <v>0.52139999999999997</v>
      </c>
      <c r="H6456">
        <v>0.62450000000000006</v>
      </c>
      <c r="I6456">
        <v>0.41899999999999998</v>
      </c>
      <c r="J6456">
        <v>0.371</v>
      </c>
      <c r="K6456">
        <v>0.44130000000000003</v>
      </c>
      <c r="L6456">
        <v>0.26600000000000001</v>
      </c>
      <c r="M6456">
        <f t="shared" si="1501"/>
        <v>72.179174667919781</v>
      </c>
      <c r="N6456">
        <f t="shared" si="1502"/>
        <v>-16.710925292356293</v>
      </c>
      <c r="O6456" s="1">
        <f t="shared" si="1503"/>
        <v>25.871132311470973</v>
      </c>
      <c r="P6456">
        <f t="shared" si="1504"/>
        <v>0.36591773999999999</v>
      </c>
      <c r="Q6456" s="1">
        <f t="shared" si="1505"/>
        <v>0.44124170000000007</v>
      </c>
      <c r="R6456">
        <f t="shared" si="1506"/>
        <v>0.26289399999999996</v>
      </c>
      <c r="S6456">
        <f t="shared" si="1507"/>
        <v>1.853101981945E-2</v>
      </c>
      <c r="T6456">
        <f t="shared" si="1508"/>
        <v>2.1364791329089594</v>
      </c>
      <c r="U6456">
        <f t="shared" si="1509"/>
        <v>1.8727180110865971</v>
      </c>
      <c r="V6456">
        <f t="shared" si="1510"/>
        <v>2.5829366707600053E-5</v>
      </c>
      <c r="W6456">
        <f t="shared" si="1511"/>
        <v>3.398889999994824E-9</v>
      </c>
      <c r="X6456">
        <f t="shared" si="1512"/>
        <v>9.6472360000003302E-6</v>
      </c>
      <c r="Y6456">
        <f t="shared" si="1513"/>
        <v>2.0069200691146141</v>
      </c>
      <c r="Z6456">
        <f t="shared" si="1514"/>
        <v>11.334273760428966</v>
      </c>
      <c r="AA6456" s="2">
        <f t="shared" si="1515"/>
        <v>0.82293351020677497</v>
      </c>
    </row>
    <row r="6457" spans="1:27" x14ac:dyDescent="0.25">
      <c r="A6457">
        <v>82.604013677444797</v>
      </c>
      <c r="B6457">
        <v>-28.920075703260899</v>
      </c>
      <c r="C6457">
        <v>71.4229080441051</v>
      </c>
      <c r="D6457">
        <v>71.812128675253405</v>
      </c>
      <c r="E6457">
        <v>-23.6253521765016</v>
      </c>
      <c r="F6457">
        <v>63.542246295622</v>
      </c>
      <c r="G6457">
        <v>0.47249999999999998</v>
      </c>
      <c r="H6457">
        <v>0.61419999999999997</v>
      </c>
      <c r="I6457">
        <v>0.13039999999999999</v>
      </c>
      <c r="J6457">
        <v>0.33979999999999999</v>
      </c>
      <c r="K6457">
        <v>0.43380000000000002</v>
      </c>
      <c r="L6457">
        <v>9.2299999999999993E-2</v>
      </c>
      <c r="M6457">
        <f t="shared" si="1501"/>
        <v>71.693635315480606</v>
      </c>
      <c r="N6457">
        <f t="shared" si="1502"/>
        <v>-26.198746164650025</v>
      </c>
      <c r="O6457" s="1">
        <f t="shared" si="1503"/>
        <v>65.397527790343617</v>
      </c>
      <c r="P6457">
        <f t="shared" si="1504"/>
        <v>0.33148724999999996</v>
      </c>
      <c r="Q6457" s="1">
        <f t="shared" si="1505"/>
        <v>0.43396372</v>
      </c>
      <c r="R6457">
        <f t="shared" si="1506"/>
        <v>8.2230399999999995E-2</v>
      </c>
      <c r="S6457">
        <f t="shared" si="1507"/>
        <v>1.4040676310245996E-2</v>
      </c>
      <c r="T6457">
        <f t="shared" si="1508"/>
        <v>6.6223566182384541</v>
      </c>
      <c r="U6457">
        <f t="shared" si="1509"/>
        <v>3.4420694246564749</v>
      </c>
      <c r="V6457">
        <f t="shared" si="1510"/>
        <v>6.910181256250059E-5</v>
      </c>
      <c r="W6457">
        <f t="shared" si="1511"/>
        <v>2.6804238399992902E-8</v>
      </c>
      <c r="X6457">
        <f t="shared" si="1512"/>
        <v>1.0139684415999996E-4</v>
      </c>
      <c r="Y6457">
        <f t="shared" si="1513"/>
        <v>3.1746600950661117</v>
      </c>
      <c r="Z6457">
        <f t="shared" si="1514"/>
        <v>14.373715898101876</v>
      </c>
      <c r="AA6457" s="2">
        <f t="shared" si="1515"/>
        <v>0.77913435067369452</v>
      </c>
    </row>
    <row r="6458" spans="1:27" x14ac:dyDescent="0.25">
      <c r="A6458">
        <v>88.199119899532107</v>
      </c>
      <c r="B6458">
        <v>-21.808143767383299</v>
      </c>
      <c r="C6458">
        <v>19.1639418286222</v>
      </c>
      <c r="D6458">
        <v>76.551627508701699</v>
      </c>
      <c r="E6458">
        <v>-19.904324990603101</v>
      </c>
      <c r="F6458">
        <v>21.7366617103214</v>
      </c>
      <c r="G6458">
        <v>0.59330000000000005</v>
      </c>
      <c r="H6458">
        <v>0.7248</v>
      </c>
      <c r="I6458">
        <v>0.56259999999999999</v>
      </c>
      <c r="J6458">
        <v>0.41399999999999998</v>
      </c>
      <c r="K6458">
        <v>0.50790000000000002</v>
      </c>
      <c r="L6458">
        <v>0.35639999999999999</v>
      </c>
      <c r="M6458">
        <f t="shared" si="1501"/>
        <v>76.649780407005537</v>
      </c>
      <c r="N6458">
        <f t="shared" si="1502"/>
        <v>-19.982917652693004</v>
      </c>
      <c r="O6458" s="1">
        <f t="shared" si="1503"/>
        <v>20.439139155163677</v>
      </c>
      <c r="P6458">
        <f t="shared" si="1504"/>
        <v>0.41654253000000002</v>
      </c>
      <c r="Q6458" s="1">
        <f t="shared" si="1505"/>
        <v>0.51211368000000002</v>
      </c>
      <c r="R6458">
        <f t="shared" si="1506"/>
        <v>0.35278759999999998</v>
      </c>
      <c r="S6458">
        <f t="shared" si="1507"/>
        <v>9.6339914454434336E-3</v>
      </c>
      <c r="T6458">
        <f t="shared" si="1508"/>
        <v>6.1768065343777304E-3</v>
      </c>
      <c r="U6458">
        <f t="shared" si="1509"/>
        <v>1.6835647811430268</v>
      </c>
      <c r="V6458">
        <f t="shared" si="1510"/>
        <v>6.4644588009002175E-6</v>
      </c>
      <c r="W6458">
        <f t="shared" si="1511"/>
        <v>1.7755099142399977E-5</v>
      </c>
      <c r="X6458">
        <f t="shared" si="1512"/>
        <v>1.3049433760000113E-5</v>
      </c>
      <c r="Y6458">
        <f t="shared" si="1513"/>
        <v>1.3036010045726598</v>
      </c>
      <c r="Z6458">
        <f t="shared" si="1514"/>
        <v>12.079217380234674</v>
      </c>
      <c r="AA6458" s="2">
        <f t="shared" si="1515"/>
        <v>0.89207901774284215</v>
      </c>
    </row>
    <row r="6459" spans="1:27" x14ac:dyDescent="0.25">
      <c r="A6459">
        <v>87.978215950208096</v>
      </c>
      <c r="B6459">
        <v>-27.315351569968801</v>
      </c>
      <c r="C6459">
        <v>36.378810103783898</v>
      </c>
      <c r="D6459">
        <v>76.387334333355696</v>
      </c>
      <c r="E6459">
        <v>-24.708013276146399</v>
      </c>
      <c r="F6459">
        <v>36.315062365008799</v>
      </c>
      <c r="G6459">
        <v>0.56679999999999997</v>
      </c>
      <c r="H6459">
        <v>0.72019999999999995</v>
      </c>
      <c r="I6459">
        <v>0.39710000000000001</v>
      </c>
      <c r="J6459">
        <v>0.3962</v>
      </c>
      <c r="K6459">
        <v>0.50519999999999998</v>
      </c>
      <c r="L6459">
        <v>0.25309999999999999</v>
      </c>
      <c r="M6459">
        <f t="shared" si="1501"/>
        <v>76.454103688694332</v>
      </c>
      <c r="N6459">
        <f t="shared" si="1502"/>
        <v>-24.796217272152731</v>
      </c>
      <c r="O6459" s="1">
        <f t="shared" si="1503"/>
        <v>35.249090332285284</v>
      </c>
      <c r="P6459">
        <f t="shared" si="1504"/>
        <v>0.39788387999999997</v>
      </c>
      <c r="Q6459" s="1">
        <f t="shared" si="1505"/>
        <v>0.50886332000000001</v>
      </c>
      <c r="R6459">
        <f t="shared" si="1506"/>
        <v>0.24918460000000001</v>
      </c>
      <c r="S6459">
        <f t="shared" si="1507"/>
        <v>4.4581468123370003E-3</v>
      </c>
      <c r="T6459">
        <f t="shared" si="1508"/>
        <v>7.7799449114849721E-3</v>
      </c>
      <c r="U6459">
        <f t="shared" si="1509"/>
        <v>1.1362963745487025</v>
      </c>
      <c r="V6459">
        <f t="shared" si="1510"/>
        <v>2.8354518543999023E-6</v>
      </c>
      <c r="W6459">
        <f t="shared" si="1511"/>
        <v>1.3419913422400186E-5</v>
      </c>
      <c r="X6459">
        <f t="shared" si="1512"/>
        <v>1.5330357159999886E-5</v>
      </c>
      <c r="Y6459">
        <f t="shared" si="1513"/>
        <v>1.0716970030155559</v>
      </c>
      <c r="Z6459">
        <f t="shared" si="1514"/>
        <v>11.88069077993862</v>
      </c>
      <c r="AA6459" s="2">
        <f t="shared" si="1515"/>
        <v>0.90979505965888852</v>
      </c>
    </row>
    <row r="6460" spans="1:27" x14ac:dyDescent="0.25">
      <c r="A6460">
        <v>87.591784006796601</v>
      </c>
      <c r="B6460">
        <v>-39.146443179855702</v>
      </c>
      <c r="C6460">
        <v>90.495445354927398</v>
      </c>
      <c r="D6460">
        <v>76.466511334750905</v>
      </c>
      <c r="E6460">
        <v>-32.847143770405403</v>
      </c>
      <c r="F6460">
        <v>79.037783566236996</v>
      </c>
      <c r="G6460">
        <v>0.51400000000000001</v>
      </c>
      <c r="H6460">
        <v>0.71220000000000006</v>
      </c>
      <c r="I6460">
        <v>9.3100000000000002E-2</v>
      </c>
      <c r="J6460">
        <v>0.37190000000000001</v>
      </c>
      <c r="K6460">
        <v>0.50649999999999995</v>
      </c>
      <c r="L6460">
        <v>7.0699999999999999E-2</v>
      </c>
      <c r="M6460">
        <f t="shared" si="1501"/>
        <v>76.111802273220434</v>
      </c>
      <c r="N6460">
        <f t="shared" si="1502"/>
        <v>-35.136591339193885</v>
      </c>
      <c r="O6460" s="1">
        <f t="shared" si="1503"/>
        <v>81.805631638844034</v>
      </c>
      <c r="P6460">
        <f t="shared" si="1504"/>
        <v>0.36070740000000001</v>
      </c>
      <c r="Q6460" s="1">
        <f t="shared" si="1505"/>
        <v>0.50321052000000011</v>
      </c>
      <c r="R6460">
        <f t="shared" si="1506"/>
        <v>5.8880600000000005E-2</v>
      </c>
      <c r="S6460">
        <f t="shared" si="1507"/>
        <v>0.12581851833182753</v>
      </c>
      <c r="T6460">
        <f t="shared" si="1508"/>
        <v>5.2415701702314914</v>
      </c>
      <c r="U6460">
        <f t="shared" si="1509"/>
        <v>7.6609829530344928</v>
      </c>
      <c r="V6460">
        <f t="shared" si="1510"/>
        <v>1.2527429475999994E-4</v>
      </c>
      <c r="W6460">
        <f t="shared" si="1511"/>
        <v>1.0820678670398979E-5</v>
      </c>
      <c r="X6460">
        <f t="shared" si="1512"/>
        <v>1.3969821635999985E-4</v>
      </c>
      <c r="Y6460">
        <f t="shared" si="1513"/>
        <v>3.6094835699304424</v>
      </c>
      <c r="Z6460">
        <f t="shared" si="1514"/>
        <v>17.167727826980592</v>
      </c>
      <c r="AA6460" s="2">
        <f t="shared" si="1515"/>
        <v>0.78975181769495306</v>
      </c>
    </row>
    <row r="6461" spans="1:27" x14ac:dyDescent="0.25">
      <c r="A6461">
        <v>93.6152964957422</v>
      </c>
      <c r="B6461">
        <v>-19.884086928058998</v>
      </c>
      <c r="C6461">
        <v>2.0118906490092399</v>
      </c>
      <c r="D6461">
        <v>81.527381931946096</v>
      </c>
      <c r="E6461">
        <v>-20.049420336525898</v>
      </c>
      <c r="F6461">
        <v>7.6894768379490097</v>
      </c>
      <c r="G6461">
        <v>0.70489999999999997</v>
      </c>
      <c r="H6461">
        <v>0.84379999999999999</v>
      </c>
      <c r="I6461">
        <v>0.88970000000000005</v>
      </c>
      <c r="J6461">
        <v>0.48780000000000001</v>
      </c>
      <c r="K6461">
        <v>0.59430000000000005</v>
      </c>
      <c r="L6461">
        <v>0.56230000000000002</v>
      </c>
      <c r="M6461">
        <f t="shared" si="1501"/>
        <v>81.447429635928444</v>
      </c>
      <c r="N6461">
        <f t="shared" si="1502"/>
        <v>-18.301291975123565</v>
      </c>
      <c r="O6461" s="1">
        <f t="shared" si="1503"/>
        <v>5.6832295253426484</v>
      </c>
      <c r="P6461">
        <f t="shared" si="1504"/>
        <v>0.49512008999999996</v>
      </c>
      <c r="Q6461" s="1">
        <f t="shared" si="1505"/>
        <v>0.59619907999999999</v>
      </c>
      <c r="R6461">
        <f t="shared" si="1506"/>
        <v>0.55755220000000005</v>
      </c>
      <c r="S6461">
        <f t="shared" si="1507"/>
        <v>6.3923696384942117E-3</v>
      </c>
      <c r="T6461">
        <f t="shared" si="1508"/>
        <v>3.0559527679392069</v>
      </c>
      <c r="U6461">
        <f t="shared" si="1509"/>
        <v>4.0250282793402468</v>
      </c>
      <c r="V6461">
        <f t="shared" si="1510"/>
        <v>5.358371760809921E-5</v>
      </c>
      <c r="W6461">
        <f t="shared" si="1511"/>
        <v>3.6065048463997793E-6</v>
      </c>
      <c r="X6461">
        <f t="shared" si="1512"/>
        <v>2.2541604839999703E-5</v>
      </c>
      <c r="Y6461">
        <f t="shared" si="1513"/>
        <v>2.662212128459704</v>
      </c>
      <c r="Z6461">
        <f t="shared" si="1514"/>
        <v>13.355897520212892</v>
      </c>
      <c r="AA6461" s="2">
        <f t="shared" si="1515"/>
        <v>0.80067141692045063</v>
      </c>
    </row>
    <row r="6462" spans="1:27" x14ac:dyDescent="0.25">
      <c r="A6462">
        <v>41.311321831023498</v>
      </c>
      <c r="B6462">
        <v>63.329819982247798</v>
      </c>
      <c r="C6462">
        <v>31.182322346090601</v>
      </c>
      <c r="D6462">
        <v>34.660910364819301</v>
      </c>
      <c r="E6462">
        <v>61.238965145806503</v>
      </c>
      <c r="F6462">
        <v>21.758400443995399</v>
      </c>
      <c r="G6462">
        <v>0.2273</v>
      </c>
      <c r="H6462">
        <v>0.1206</v>
      </c>
      <c r="I6462">
        <v>4.2099999999999999E-2</v>
      </c>
      <c r="J6462">
        <v>0.16619999999999999</v>
      </c>
      <c r="K6462">
        <v>8.3299999999999999E-2</v>
      </c>
      <c r="L6462">
        <v>3.8399999999999997E-2</v>
      </c>
      <c r="M6462">
        <f t="shared" si="1501"/>
        <v>35.116568877920621</v>
      </c>
      <c r="N6462">
        <f t="shared" si="1502"/>
        <v>54.427662664484572</v>
      </c>
      <c r="O6462" s="1">
        <f t="shared" si="1503"/>
        <v>30.778551914341744</v>
      </c>
      <c r="P6462">
        <f t="shared" si="1504"/>
        <v>0.15884192999999999</v>
      </c>
      <c r="Q6462" s="1">
        <f t="shared" si="1505"/>
        <v>8.5185959999999991E-2</v>
      </c>
      <c r="R6462">
        <f t="shared" si="1506"/>
        <v>2.6954599999999999E-2</v>
      </c>
      <c r="S6462">
        <f t="shared" si="1507"/>
        <v>0.20762468056170519</v>
      </c>
      <c r="T6462">
        <f t="shared" si="1508"/>
        <v>46.393841492062293</v>
      </c>
      <c r="U6462">
        <f t="shared" si="1509"/>
        <v>81.363132547991327</v>
      </c>
      <c r="V6462">
        <f t="shared" si="1510"/>
        <v>5.4141194124899914E-5</v>
      </c>
      <c r="W6462">
        <f t="shared" si="1511"/>
        <v>3.55684512159997E-6</v>
      </c>
      <c r="X6462">
        <f t="shared" si="1512"/>
        <v>1.3099718115999994E-4</v>
      </c>
      <c r="Y6462">
        <f t="shared" si="1513"/>
        <v>11.312143860498562</v>
      </c>
      <c r="Z6462">
        <f t="shared" si="1514"/>
        <v>11.722199052809156</v>
      </c>
      <c r="AA6462" s="2">
        <f t="shared" si="1515"/>
        <v>3.4981080807728361E-2</v>
      </c>
    </row>
    <row r="6463" spans="1:27" x14ac:dyDescent="0.25">
      <c r="A6463">
        <v>51.655827742359399</v>
      </c>
      <c r="B6463">
        <v>90.852678241402302</v>
      </c>
      <c r="C6463">
        <v>-81.703645412354604</v>
      </c>
      <c r="D6463">
        <v>44.261600282413397</v>
      </c>
      <c r="E6463">
        <v>76.363288223578607</v>
      </c>
      <c r="F6463">
        <v>-65.942973361687393</v>
      </c>
      <c r="G6463">
        <v>0.4254</v>
      </c>
      <c r="H6463">
        <v>0.19839999999999999</v>
      </c>
      <c r="I6463">
        <v>1.0621</v>
      </c>
      <c r="J6463">
        <v>0.28870000000000001</v>
      </c>
      <c r="K6463">
        <v>0.14019999999999999</v>
      </c>
      <c r="L6463">
        <v>0.66679999999999995</v>
      </c>
      <c r="M6463">
        <f t="shared" si="1501"/>
        <v>44.279732214181962</v>
      </c>
      <c r="N6463">
        <f t="shared" si="1502"/>
        <v>78.482640782985612</v>
      </c>
      <c r="O6463" s="1">
        <f t="shared" si="1503"/>
        <v>-66.337246148248667</v>
      </c>
      <c r="P6463">
        <f t="shared" si="1504"/>
        <v>0.29832414000000002</v>
      </c>
      <c r="Q6463" s="1">
        <f t="shared" si="1505"/>
        <v>0.14015944</v>
      </c>
      <c r="R6463">
        <f t="shared" si="1506"/>
        <v>0.66547460000000003</v>
      </c>
      <c r="S6463">
        <f t="shared" si="1507"/>
        <v>3.2876694965989193E-4</v>
      </c>
      <c r="T6463">
        <f t="shared" si="1508"/>
        <v>4.4916552710650235</v>
      </c>
      <c r="U6463">
        <f t="shared" si="1509"/>
        <v>0.1554510302227918</v>
      </c>
      <c r="V6463">
        <f t="shared" si="1510"/>
        <v>9.2624070739600063E-5</v>
      </c>
      <c r="W6463">
        <f t="shared" si="1511"/>
        <v>1.645113599999598E-9</v>
      </c>
      <c r="X6463">
        <f t="shared" si="1512"/>
        <v>1.7566851599997908E-6</v>
      </c>
      <c r="Y6463">
        <f t="shared" si="1513"/>
        <v>2.1557910539376199</v>
      </c>
      <c r="Z6463">
        <f t="shared" si="1514"/>
        <v>22.649852235869247</v>
      </c>
      <c r="AA6463" s="2">
        <f t="shared" si="1515"/>
        <v>0.90482096609338492</v>
      </c>
    </row>
    <row r="6464" spans="1:27" x14ac:dyDescent="0.25">
      <c r="A6464">
        <v>41.844919045968297</v>
      </c>
      <c r="B6464">
        <v>65.825372365155502</v>
      </c>
      <c r="C6464">
        <v>7.12305148907598</v>
      </c>
      <c r="D6464">
        <v>34.802422022699503</v>
      </c>
      <c r="E6464">
        <v>63.019853510064202</v>
      </c>
      <c r="F6464">
        <v>9.22437466133578</v>
      </c>
      <c r="G6464">
        <v>0.23799999999999999</v>
      </c>
      <c r="H6464">
        <v>0.124</v>
      </c>
      <c r="I6464">
        <v>0.1081</v>
      </c>
      <c r="J6464">
        <v>0.17050000000000001</v>
      </c>
      <c r="K6464">
        <v>8.4000000000000005E-2</v>
      </c>
      <c r="L6464">
        <v>6.5500000000000003E-2</v>
      </c>
      <c r="M6464">
        <f t="shared" si="1501"/>
        <v>35.589229290918723</v>
      </c>
      <c r="N6464">
        <f t="shared" si="1502"/>
        <v>56.608775447145909</v>
      </c>
      <c r="O6464" s="1">
        <f t="shared" si="1503"/>
        <v>10.080361196052065</v>
      </c>
      <c r="P6464">
        <f t="shared" si="1504"/>
        <v>0.16637579999999996</v>
      </c>
      <c r="Q6464" s="1">
        <f t="shared" si="1505"/>
        <v>8.7588399999999997E-2</v>
      </c>
      <c r="R6464">
        <f t="shared" si="1506"/>
        <v>6.8270600000000001E-2</v>
      </c>
      <c r="S6464">
        <f t="shared" si="1507"/>
        <v>0.61906567732259266</v>
      </c>
      <c r="T6464">
        <f t="shared" si="1508"/>
        <v>41.101921928832169</v>
      </c>
      <c r="U6464">
        <f t="shared" si="1509"/>
        <v>0.73271294761559402</v>
      </c>
      <c r="V6464">
        <f t="shared" si="1510"/>
        <v>1.7009025640000413E-5</v>
      </c>
      <c r="W6464">
        <f t="shared" si="1511"/>
        <v>1.2876614559999939E-5</v>
      </c>
      <c r="X6464">
        <f t="shared" si="1512"/>
        <v>7.6762243599999887E-6</v>
      </c>
      <c r="Y6464">
        <f t="shared" si="1513"/>
        <v>6.5156504321341826</v>
      </c>
      <c r="Z6464">
        <f t="shared" si="1514"/>
        <v>7.8665913484366667</v>
      </c>
      <c r="AA6464" s="2">
        <f t="shared" si="1515"/>
        <v>0.17173142171303427</v>
      </c>
    </row>
    <row r="6465" spans="1:27" x14ac:dyDescent="0.25">
      <c r="A6465">
        <v>44.843394113765399</v>
      </c>
      <c r="B6465">
        <v>69.092677672649302</v>
      </c>
      <c r="C6465">
        <v>-25.471620479662199</v>
      </c>
      <c r="D6465">
        <v>38.340341172286998</v>
      </c>
      <c r="E6465">
        <v>62.978430672813801</v>
      </c>
      <c r="F6465">
        <v>-18.832391837154901</v>
      </c>
      <c r="G6465">
        <v>0.27660000000000001</v>
      </c>
      <c r="H6465">
        <v>0.14430000000000001</v>
      </c>
      <c r="I6465">
        <v>0.30159999999999998</v>
      </c>
      <c r="J6465">
        <v>0.1996</v>
      </c>
      <c r="K6465">
        <v>0.1028</v>
      </c>
      <c r="L6465">
        <v>0.19389999999999999</v>
      </c>
      <c r="M6465">
        <f t="shared" si="1501"/>
        <v>38.245278505973396</v>
      </c>
      <c r="N6465">
        <f t="shared" si="1502"/>
        <v>59.464400285895486</v>
      </c>
      <c r="O6465" s="1">
        <f t="shared" si="1503"/>
        <v>-17.960835098653387</v>
      </c>
      <c r="P6465">
        <f t="shared" si="1504"/>
        <v>0.19355406</v>
      </c>
      <c r="Q6465" s="1">
        <f t="shared" si="1505"/>
        <v>0.10193238</v>
      </c>
      <c r="R6465">
        <f t="shared" si="1506"/>
        <v>0.18940159999999998</v>
      </c>
      <c r="S6465">
        <f t="shared" si="1507"/>
        <v>9.0369105266512508E-3</v>
      </c>
      <c r="T6465">
        <f t="shared" si="1508"/>
        <v>12.348409560185278</v>
      </c>
      <c r="U6465">
        <f t="shared" si="1509"/>
        <v>0.75961114842739674</v>
      </c>
      <c r="V6465">
        <f t="shared" si="1510"/>
        <v>3.6553390483599998E-5</v>
      </c>
      <c r="W6465">
        <f t="shared" si="1511"/>
        <v>7.527644643999991E-7</v>
      </c>
      <c r="X6465">
        <f t="shared" si="1512"/>
        <v>2.0235602560000121E-5</v>
      </c>
      <c r="Y6465">
        <f t="shared" si="1513"/>
        <v>3.6217478679691832</v>
      </c>
      <c r="Z6465">
        <f t="shared" si="1514"/>
        <v>11.124435756574696</v>
      </c>
      <c r="AA6465" s="2">
        <f t="shared" si="1515"/>
        <v>0.67443311757823943</v>
      </c>
    </row>
    <row r="6466" spans="1:27" x14ac:dyDescent="0.25">
      <c r="A6466">
        <v>51.117308055879398</v>
      </c>
      <c r="B6466">
        <v>80.725310353856699</v>
      </c>
      <c r="C6466">
        <v>-66.907706628072006</v>
      </c>
      <c r="D6466">
        <v>43.107773978014997</v>
      </c>
      <c r="E6466">
        <v>71.998698950637902</v>
      </c>
      <c r="F6466">
        <v>-54.672364756638999</v>
      </c>
      <c r="G6466">
        <v>0.38519999999999999</v>
      </c>
      <c r="H6466">
        <v>0.19370000000000001</v>
      </c>
      <c r="I6466">
        <v>0.82899999999999996</v>
      </c>
      <c r="J6466">
        <v>0.26529999999999998</v>
      </c>
      <c r="K6466">
        <v>0.1323</v>
      </c>
      <c r="L6466">
        <v>0.52249999999999996</v>
      </c>
      <c r="M6466">
        <f t="shared" si="1501"/>
        <v>43.802711475897979</v>
      </c>
      <c r="N6466">
        <f t="shared" si="1502"/>
        <v>69.631321249270755</v>
      </c>
      <c r="O6466" s="1">
        <f t="shared" si="1503"/>
        <v>-53.60830001213035</v>
      </c>
      <c r="P6466">
        <f t="shared" si="1504"/>
        <v>0.27001932000000001</v>
      </c>
      <c r="Q6466" s="1">
        <f t="shared" si="1505"/>
        <v>0.13683842000000002</v>
      </c>
      <c r="R6466">
        <f t="shared" si="1506"/>
        <v>0.51955400000000007</v>
      </c>
      <c r="S6466">
        <f t="shared" si="1507"/>
        <v>0.48293812596386004</v>
      </c>
      <c r="T6466">
        <f t="shared" si="1508"/>
        <v>5.6044771809303962</v>
      </c>
      <c r="U6466">
        <f t="shared" si="1509"/>
        <v>1.1322337805062557</v>
      </c>
      <c r="V6466">
        <f t="shared" si="1510"/>
        <v>2.2271981262400254E-5</v>
      </c>
      <c r="W6466">
        <f t="shared" si="1511"/>
        <v>2.0597256096400138E-5</v>
      </c>
      <c r="X6466">
        <f t="shared" si="1512"/>
        <v>8.6789159999993711E-6</v>
      </c>
      <c r="Y6466">
        <f t="shared" si="1513"/>
        <v>2.6869404696421006</v>
      </c>
      <c r="Z6466">
        <f t="shared" si="1514"/>
        <v>17.029679193634308</v>
      </c>
      <c r="AA6466" s="2">
        <f t="shared" si="1515"/>
        <v>0.8422201358527952</v>
      </c>
    </row>
    <row r="6467" spans="1:27" x14ac:dyDescent="0.25">
      <c r="A6467">
        <v>45.276010756815701</v>
      </c>
      <c r="B6467">
        <v>64.449467881602004</v>
      </c>
      <c r="C6467">
        <v>-10.6534371304937</v>
      </c>
      <c r="D6467">
        <v>38.603367251085203</v>
      </c>
      <c r="E6467">
        <v>59.2915301596516</v>
      </c>
      <c r="F6467">
        <v>-4.8918115764531196</v>
      </c>
      <c r="G6467">
        <v>0.2697</v>
      </c>
      <c r="H6467">
        <v>0.1474</v>
      </c>
      <c r="I6467">
        <v>0.21410000000000001</v>
      </c>
      <c r="J6467">
        <v>0.19450000000000001</v>
      </c>
      <c r="K6467">
        <v>0.1043</v>
      </c>
      <c r="L6467">
        <v>0.13220000000000001</v>
      </c>
      <c r="M6467">
        <f t="shared" ref="M6467:M6530" si="1516" xml:space="preserve"> (0.8858*A6467) - 1.477</f>
        <v>38.62849032838735</v>
      </c>
      <c r="N6467">
        <f t="shared" ref="N6467:N6530" si="1517" xml:space="preserve"> (0.874*B6467) - 0.9226</f>
        <v>55.406234928520149</v>
      </c>
      <c r="O6467" s="1">
        <f t="shared" ref="O6467:O6530" si="1518" xml:space="preserve"> (0.8603*C6467) + 3.9524</f>
        <v>-5.21275196336373</v>
      </c>
      <c r="P6467">
        <f t="shared" ref="P6467:P6530" si="1519" xml:space="preserve"> (0.7041*G6467) - 0.0012</f>
        <v>0.18869576999999998</v>
      </c>
      <c r="Q6467" s="1">
        <f t="shared" ref="Q6467:Q6530" si="1520" xml:space="preserve"> (0.7066*H6467) - 0.00003</f>
        <v>0.10412283999999999</v>
      </c>
      <c r="R6467">
        <f t="shared" ref="R6467:R6530" si="1521">( 0.626*I6467) + 0.0006</f>
        <v>0.13462659999999999</v>
      </c>
      <c r="S6467">
        <f t="shared" ref="S6467:S6530" si="1522">(M6467-D6467)^2</f>
        <v>6.3116901312968289E-4</v>
      </c>
      <c r="T6467">
        <f t="shared" ref="T6467:T6530" si="1523">(N6467-E6467)^2</f>
        <v>15.095519033052796</v>
      </c>
      <c r="U6467">
        <f t="shared" ref="U6467:U6530" si="1524">(O6467-F6467)^2</f>
        <v>0.10300273195033233</v>
      </c>
      <c r="V6467">
        <f t="shared" ref="V6467:V6530" si="1525">(P6467-J6467)^2</f>
        <v>3.368908589290025E-5</v>
      </c>
      <c r="W6467">
        <f t="shared" ref="W6467:W6530" si="1526">(Q6467-K6467)^2</f>
        <v>3.1385665600003375E-8</v>
      </c>
      <c r="X6467">
        <f t="shared" ref="X6467:X6530" si="1527">(R6467-L6467)^2</f>
        <v>5.8883875599998704E-6</v>
      </c>
      <c r="Y6467">
        <f t="shared" ref="Y6467:Y6530" si="1528">SQRT(S6467+T6467+U6467)</f>
        <v>3.8986091024897913</v>
      </c>
      <c r="Z6467">
        <f t="shared" ref="Z6467:Z6530" si="1529">SQRT((A6467-D6467)^2 + (B6467-E6467)^2 + (C6467-F6467)^2)</f>
        <v>10.213952316466909</v>
      </c>
      <c r="AA6467" s="2">
        <f t="shared" si="1515"/>
        <v>0.61830553132654997</v>
      </c>
    </row>
    <row r="6468" spans="1:27" x14ac:dyDescent="0.25">
      <c r="A6468">
        <v>44.674266364026501</v>
      </c>
      <c r="B6468">
        <v>59.224036477279903</v>
      </c>
      <c r="C6468">
        <v>10.567163307635401</v>
      </c>
      <c r="D6468">
        <v>37.553725562283702</v>
      </c>
      <c r="E6468">
        <v>58.100521006470998</v>
      </c>
      <c r="F6468">
        <v>8.3920213353564694</v>
      </c>
      <c r="G6468">
        <v>0.25090000000000001</v>
      </c>
      <c r="H6468">
        <v>0.1431</v>
      </c>
      <c r="I6468">
        <v>0.1132</v>
      </c>
      <c r="J6468">
        <v>0.18340000000000001</v>
      </c>
      <c r="K6468">
        <v>9.8400000000000001E-2</v>
      </c>
      <c r="L6468">
        <v>8.0500000000000002E-2</v>
      </c>
      <c r="M6468">
        <f t="shared" si="1516"/>
        <v>38.095465145254678</v>
      </c>
      <c r="N6468">
        <f t="shared" si="1517"/>
        <v>50.839207881142634</v>
      </c>
      <c r="O6468" s="1">
        <f t="shared" si="1518"/>
        <v>13.043330593558736</v>
      </c>
      <c r="P6468">
        <f t="shared" si="1519"/>
        <v>0.17545869</v>
      </c>
      <c r="Q6468" s="1">
        <f t="shared" si="1520"/>
        <v>0.10108446</v>
      </c>
      <c r="R6468">
        <f t="shared" si="1521"/>
        <v>7.1463200000000004E-2</v>
      </c>
      <c r="S6468">
        <f t="shared" si="1522"/>
        <v>0.29348177575756712</v>
      </c>
      <c r="T6468">
        <f t="shared" si="1523"/>
        <v>52.726668304065974</v>
      </c>
      <c r="U6468">
        <f t="shared" si="1524"/>
        <v>21.634677815438117</v>
      </c>
      <c r="V6468">
        <f t="shared" si="1525"/>
        <v>6.3064404516100105E-5</v>
      </c>
      <c r="W6468">
        <f t="shared" si="1526"/>
        <v>7.2063254915999977E-6</v>
      </c>
      <c r="X6468">
        <f t="shared" si="1527"/>
        <v>8.1663754239999958E-5</v>
      </c>
      <c r="Y6468">
        <f t="shared" si="1528"/>
        <v>8.6403025349383267</v>
      </c>
      <c r="Z6468">
        <f t="shared" si="1529"/>
        <v>7.529650119494292</v>
      </c>
      <c r="AA6468" s="2">
        <f t="shared" si="1515"/>
        <v>-0.1475038544710798</v>
      </c>
    </row>
    <row r="6469" spans="1:27" x14ac:dyDescent="0.25">
      <c r="A6469">
        <v>43.944731327417998</v>
      </c>
      <c r="B6469">
        <v>55.800378057957097</v>
      </c>
      <c r="C6469">
        <v>45.102700445286203</v>
      </c>
      <c r="D6469">
        <v>37.806511559668202</v>
      </c>
      <c r="E6469">
        <v>50.731219422999999</v>
      </c>
      <c r="F6469">
        <v>34.089655962244102</v>
      </c>
      <c r="G6469">
        <v>0.23580000000000001</v>
      </c>
      <c r="H6469">
        <v>0.13800000000000001</v>
      </c>
      <c r="I6469">
        <v>2.69E-2</v>
      </c>
      <c r="J6469">
        <v>0.17169999999999999</v>
      </c>
      <c r="K6469">
        <v>9.98E-2</v>
      </c>
      <c r="L6469">
        <v>2.75E-2</v>
      </c>
      <c r="M6469">
        <f t="shared" si="1516"/>
        <v>37.449243009826866</v>
      </c>
      <c r="N6469">
        <f t="shared" si="1517"/>
        <v>47.846930422654502</v>
      </c>
      <c r="O6469" s="1">
        <f t="shared" si="1518"/>
        <v>42.754253193079713</v>
      </c>
      <c r="P6469">
        <f t="shared" si="1519"/>
        <v>0.16482677999999998</v>
      </c>
      <c r="Q6469" s="1">
        <f t="shared" si="1520"/>
        <v>9.7480800000000006E-2</v>
      </c>
      <c r="R6469">
        <f t="shared" si="1521"/>
        <v>1.7439400000000001E-2</v>
      </c>
      <c r="S6469">
        <f t="shared" si="1522"/>
        <v>0.12764081670573146</v>
      </c>
      <c r="T6469">
        <f t="shared" si="1523"/>
        <v>8.319123037514025</v>
      </c>
      <c r="U6469">
        <f t="shared" si="1524"/>
        <v>75.075245172604127</v>
      </c>
      <c r="V6469">
        <f t="shared" si="1525"/>
        <v>4.7241153168400181E-5</v>
      </c>
      <c r="W6469">
        <f t="shared" si="1526"/>
        <v>5.3786886399999697E-6</v>
      </c>
      <c r="X6469">
        <f t="shared" si="1527"/>
        <v>1.0121567235999999E-4</v>
      </c>
      <c r="Y6469">
        <f t="shared" si="1528"/>
        <v>9.1390376422697752</v>
      </c>
      <c r="Z6469">
        <f t="shared" si="1529"/>
        <v>13.589012472178343</v>
      </c>
      <c r="AA6469" s="2">
        <f t="shared" si="1515"/>
        <v>0.32746859560393271</v>
      </c>
    </row>
    <row r="6470" spans="1:27" x14ac:dyDescent="0.25">
      <c r="A6470">
        <v>44.418792742959802</v>
      </c>
      <c r="B6470">
        <v>53.934564511735303</v>
      </c>
      <c r="C6470">
        <v>40.821396373886003</v>
      </c>
      <c r="D6470">
        <v>37.8244770072668</v>
      </c>
      <c r="E6470">
        <v>51.310741718853699</v>
      </c>
      <c r="F6470">
        <v>35.133808890796303</v>
      </c>
      <c r="G6470">
        <v>0.23619999999999999</v>
      </c>
      <c r="H6470">
        <v>0.14130000000000001</v>
      </c>
      <c r="I6470">
        <v>3.4599999999999999E-2</v>
      </c>
      <c r="J6470">
        <v>0.1729</v>
      </c>
      <c r="K6470">
        <v>9.9900000000000003E-2</v>
      </c>
      <c r="L6470">
        <v>2.6100000000000002E-2</v>
      </c>
      <c r="M6470">
        <f t="shared" si="1516"/>
        <v>37.869166611713794</v>
      </c>
      <c r="N6470">
        <f t="shared" si="1517"/>
        <v>46.216209383256654</v>
      </c>
      <c r="O6470" s="1">
        <f t="shared" si="1518"/>
        <v>39.071047300454126</v>
      </c>
      <c r="P6470">
        <f t="shared" si="1519"/>
        <v>0.16510841999999998</v>
      </c>
      <c r="Q6470" s="1">
        <f t="shared" si="1520"/>
        <v>9.9812579999999998E-2</v>
      </c>
      <c r="R6470">
        <f t="shared" si="1521"/>
        <v>2.2259599999999997E-2</v>
      </c>
      <c r="S6470">
        <f t="shared" si="1522"/>
        <v>1.9971607456287653E-3</v>
      </c>
      <c r="T6470">
        <f t="shared" si="1523"/>
        <v>25.954259718443875</v>
      </c>
      <c r="U6470">
        <f t="shared" si="1524"/>
        <v>15.501846294484864</v>
      </c>
      <c r="V6470">
        <f t="shared" si="1525"/>
        <v>6.0708718896400317E-5</v>
      </c>
      <c r="W6470">
        <f t="shared" si="1526"/>
        <v>7.6422564000008244E-9</v>
      </c>
      <c r="X6470">
        <f t="shared" si="1527"/>
        <v>1.4748672160000033E-5</v>
      </c>
      <c r="Y6470">
        <f t="shared" si="1528"/>
        <v>6.4387967178405603</v>
      </c>
      <c r="Z6470">
        <f t="shared" si="1529"/>
        <v>9.0949490074574904</v>
      </c>
      <c r="AA6470" s="2">
        <f t="shared" si="1515"/>
        <v>0.2920469688657949</v>
      </c>
    </row>
    <row r="6471" spans="1:27" x14ac:dyDescent="0.25">
      <c r="A6471">
        <v>49.5566960883421</v>
      </c>
      <c r="B6471">
        <v>55.928641757683998</v>
      </c>
      <c r="C6471">
        <v>-15.2810372498809</v>
      </c>
      <c r="D6471">
        <v>42.536358044871498</v>
      </c>
      <c r="E6471">
        <v>51.304402229785801</v>
      </c>
      <c r="F6471">
        <v>-9.5891714880423002</v>
      </c>
      <c r="G6471">
        <v>0.2949</v>
      </c>
      <c r="H6471">
        <v>0.18049999999999999</v>
      </c>
      <c r="I6471">
        <v>0.28749999999999998</v>
      </c>
      <c r="J6471">
        <v>0.21279999999999999</v>
      </c>
      <c r="K6471">
        <v>0.1285</v>
      </c>
      <c r="L6471">
        <v>0.1837</v>
      </c>
      <c r="M6471">
        <f t="shared" si="1516"/>
        <v>42.420321395053435</v>
      </c>
      <c r="N6471">
        <f t="shared" si="1517"/>
        <v>47.95903289621581</v>
      </c>
      <c r="O6471" s="1">
        <f t="shared" si="1518"/>
        <v>-9.1938763460725355</v>
      </c>
      <c r="P6471">
        <f t="shared" si="1519"/>
        <v>0.20643908999999996</v>
      </c>
      <c r="Q6471" s="1">
        <f t="shared" si="1520"/>
        <v>0.12751129999999999</v>
      </c>
      <c r="R6471">
        <f t="shared" si="1521"/>
        <v>0.18057499999999999</v>
      </c>
      <c r="S6471">
        <f t="shared" si="1522"/>
        <v>1.3464504100999921E-2</v>
      </c>
      <c r="T6471">
        <f t="shared" si="1523"/>
        <v>11.191495977990526</v>
      </c>
      <c r="U6471">
        <f t="shared" si="1524"/>
        <v>0.15625824926489651</v>
      </c>
      <c r="V6471">
        <f t="shared" si="1525"/>
        <v>4.0461176028100317E-5</v>
      </c>
      <c r="W6471">
        <f t="shared" si="1526"/>
        <v>9.7752769000001782E-7</v>
      </c>
      <c r="X6471">
        <f t="shared" si="1527"/>
        <v>9.7656250000001035E-6</v>
      </c>
      <c r="Y6471">
        <f t="shared" si="1528"/>
        <v>3.3706407004242416</v>
      </c>
      <c r="Z6471">
        <f t="shared" si="1529"/>
        <v>10.152146241399761</v>
      </c>
      <c r="AA6471" s="2">
        <f t="shared" si="1515"/>
        <v>0.66798737722285773</v>
      </c>
    </row>
    <row r="6472" spans="1:27" x14ac:dyDescent="0.25">
      <c r="A6472">
        <v>49.325860740049997</v>
      </c>
      <c r="B6472">
        <v>51.598444313685299</v>
      </c>
      <c r="C6472">
        <v>5.0157773105374802E-2</v>
      </c>
      <c r="D6472">
        <v>42.521169575574</v>
      </c>
      <c r="E6472">
        <v>47.125629190018401</v>
      </c>
      <c r="F6472">
        <v>1.8380551693935701</v>
      </c>
      <c r="G6472">
        <v>0.28120000000000001</v>
      </c>
      <c r="H6472">
        <v>0.17860000000000001</v>
      </c>
      <c r="I6472">
        <v>0.19420000000000001</v>
      </c>
      <c r="J6472">
        <v>0.20399999999999999</v>
      </c>
      <c r="K6472">
        <v>0.12839999999999999</v>
      </c>
      <c r="L6472">
        <v>0.1323</v>
      </c>
      <c r="M6472">
        <f t="shared" si="1516"/>
        <v>42.21584744353629</v>
      </c>
      <c r="N6472">
        <f t="shared" si="1517"/>
        <v>44.174440330160948</v>
      </c>
      <c r="O6472" s="1">
        <f t="shared" si="1518"/>
        <v>3.9955507322025539</v>
      </c>
      <c r="P6472">
        <f t="shared" si="1519"/>
        <v>0.19679291999999998</v>
      </c>
      <c r="Q6472" s="1">
        <f t="shared" si="1520"/>
        <v>0.12616876000000002</v>
      </c>
      <c r="R6472">
        <f t="shared" si="1521"/>
        <v>0.12216920000000001</v>
      </c>
      <c r="S6472">
        <f t="shared" si="1522"/>
        <v>9.3221604312052259E-2</v>
      </c>
      <c r="T6472">
        <f t="shared" si="1523"/>
        <v>8.7095156865467338</v>
      </c>
      <c r="U6472">
        <f t="shared" si="1524"/>
        <v>4.6547871035404533</v>
      </c>
      <c r="V6472">
        <f t="shared" si="1525"/>
        <v>5.1942002126400068E-5</v>
      </c>
      <c r="W6472">
        <f t="shared" si="1526"/>
        <v>4.9784319375998558E-6</v>
      </c>
      <c r="X6472">
        <f t="shared" si="1527"/>
        <v>1.026331086399999E-4</v>
      </c>
      <c r="Y6472">
        <f t="shared" si="1528"/>
        <v>3.6684498625985391</v>
      </c>
      <c r="Z6472">
        <f t="shared" si="1529"/>
        <v>8.3370542803831587</v>
      </c>
      <c r="AA6472" s="2">
        <f t="shared" si="1515"/>
        <v>0.55998249031072134</v>
      </c>
    </row>
    <row r="6473" spans="1:27" x14ac:dyDescent="0.25">
      <c r="A6473">
        <v>54.668332431759701</v>
      </c>
      <c r="B6473">
        <v>46.754385674625901</v>
      </c>
      <c r="C6473">
        <v>-15.202250907928001</v>
      </c>
      <c r="D6473">
        <v>46.578412260471303</v>
      </c>
      <c r="E6473">
        <v>41.986306721156801</v>
      </c>
      <c r="F6473">
        <v>-9.8034565401436495</v>
      </c>
      <c r="G6473">
        <v>0.32979999999999998</v>
      </c>
      <c r="H6473">
        <v>0.2261</v>
      </c>
      <c r="I6473">
        <v>0.3503</v>
      </c>
      <c r="J6473">
        <v>0.2303</v>
      </c>
      <c r="K6473">
        <v>0.157</v>
      </c>
      <c r="L6473">
        <v>0.22189999999999999</v>
      </c>
      <c r="M6473">
        <f t="shared" si="1516"/>
        <v>46.948208868052745</v>
      </c>
      <c r="N6473">
        <f t="shared" si="1517"/>
        <v>39.940733079623037</v>
      </c>
      <c r="O6473" s="1">
        <f t="shared" si="1518"/>
        <v>-9.1260964560904583</v>
      </c>
      <c r="P6473">
        <f t="shared" si="1519"/>
        <v>0.23101217999999996</v>
      </c>
      <c r="Q6473" s="1">
        <f t="shared" si="1520"/>
        <v>0.15973225999999999</v>
      </c>
      <c r="R6473">
        <f t="shared" si="1521"/>
        <v>0.21988779999999999</v>
      </c>
      <c r="S6473">
        <f t="shared" si="1522"/>
        <v>0.13674953097874304</v>
      </c>
      <c r="T6473">
        <f t="shared" si="1523"/>
        <v>4.1843715229377043</v>
      </c>
      <c r="U6473">
        <f t="shared" si="1524"/>
        <v>0.45881668346854632</v>
      </c>
      <c r="V6473">
        <f t="shared" si="1525"/>
        <v>5.0720035239993052E-7</v>
      </c>
      <c r="W6473">
        <f t="shared" si="1526"/>
        <v>7.4652447075999253E-6</v>
      </c>
      <c r="X6473">
        <f t="shared" si="1527"/>
        <v>4.0489488399999666E-6</v>
      </c>
      <c r="Y6473">
        <f t="shared" si="1528"/>
        <v>2.1863068717325556</v>
      </c>
      <c r="Z6473">
        <f t="shared" si="1529"/>
        <v>10.831821910923107</v>
      </c>
      <c r="AA6473" s="2">
        <f t="shared" si="1515"/>
        <v>0.79815889794792294</v>
      </c>
    </row>
    <row r="6474" spans="1:27" x14ac:dyDescent="0.25">
      <c r="A6474">
        <v>54.375403339129697</v>
      </c>
      <c r="B6474">
        <v>36.188278943219601</v>
      </c>
      <c r="C6474">
        <v>15.840038323912299</v>
      </c>
      <c r="D6474">
        <v>46.684522531108797</v>
      </c>
      <c r="E6474">
        <v>33.946632427491799</v>
      </c>
      <c r="F6474">
        <v>18.6295230980177</v>
      </c>
      <c r="G6474">
        <v>0.29759999999999998</v>
      </c>
      <c r="H6474">
        <v>0.2233</v>
      </c>
      <c r="I6474">
        <v>0.1598</v>
      </c>
      <c r="J6474">
        <v>0.21390000000000001</v>
      </c>
      <c r="K6474">
        <v>0.1578</v>
      </c>
      <c r="L6474">
        <v>9.74E-2</v>
      </c>
      <c r="M6474">
        <f t="shared" si="1516"/>
        <v>46.688732277801094</v>
      </c>
      <c r="N6474">
        <f t="shared" si="1517"/>
        <v>30.705955796373932</v>
      </c>
      <c r="O6474" s="1">
        <f t="shared" si="1518"/>
        <v>17.579584970061749</v>
      </c>
      <c r="P6474">
        <f t="shared" si="1519"/>
        <v>0.20834015999999997</v>
      </c>
      <c r="Q6474" s="1">
        <f t="shared" si="1520"/>
        <v>0.15775378000000001</v>
      </c>
      <c r="R6474">
        <f t="shared" si="1521"/>
        <v>0.1006348</v>
      </c>
      <c r="S6474">
        <f t="shared" si="1522"/>
        <v>1.7721967213303761E-5</v>
      </c>
      <c r="T6474">
        <f t="shared" si="1523"/>
        <v>10.501985027473454</v>
      </c>
      <c r="U6474">
        <f t="shared" si="1524"/>
        <v>1.1023700725356465</v>
      </c>
      <c r="V6474">
        <f t="shared" si="1525"/>
        <v>3.0911820825600424E-5</v>
      </c>
      <c r="W6474">
        <f t="shared" si="1526"/>
        <v>2.1362883999986796E-9</v>
      </c>
      <c r="X6474">
        <f t="shared" si="1527"/>
        <v>1.0463931039999974E-5</v>
      </c>
      <c r="Y6474">
        <f t="shared" si="1528"/>
        <v>3.406519165068107</v>
      </c>
      <c r="Z6474">
        <f t="shared" si="1529"/>
        <v>8.4826795300556217</v>
      </c>
      <c r="AA6474" s="2">
        <f t="shared" si="1515"/>
        <v>0.59841472815303087</v>
      </c>
    </row>
    <row r="6475" spans="1:27" x14ac:dyDescent="0.25">
      <c r="A6475">
        <v>53.069673066875303</v>
      </c>
      <c r="B6475">
        <v>31.7066881964471</v>
      </c>
      <c r="C6475">
        <v>48.976998382818898</v>
      </c>
      <c r="D6475">
        <v>46.829840173983598</v>
      </c>
      <c r="E6475">
        <v>28.553773162391099</v>
      </c>
      <c r="F6475">
        <v>46.4143651870437</v>
      </c>
      <c r="G6475">
        <v>0.27179999999999999</v>
      </c>
      <c r="H6475">
        <v>0.21110000000000001</v>
      </c>
      <c r="I6475">
        <v>4.6899999999999997E-2</v>
      </c>
      <c r="J6475">
        <v>0.20399999999999999</v>
      </c>
      <c r="K6475">
        <v>0.15890000000000001</v>
      </c>
      <c r="L6475">
        <v>3.2300000000000002E-2</v>
      </c>
      <c r="M6475">
        <f t="shared" si="1516"/>
        <v>45.532116402638145</v>
      </c>
      <c r="N6475">
        <f t="shared" si="1517"/>
        <v>26.789045483694768</v>
      </c>
      <c r="O6475" s="1">
        <f t="shared" si="1518"/>
        <v>46.087311708739094</v>
      </c>
      <c r="P6475">
        <f t="shared" si="1519"/>
        <v>0.19017437999999998</v>
      </c>
      <c r="Q6475" s="1">
        <f t="shared" si="1520"/>
        <v>0.14913326000000002</v>
      </c>
      <c r="R6475">
        <f t="shared" si="1521"/>
        <v>2.9959399999999997E-2</v>
      </c>
      <c r="S6475">
        <f t="shared" si="1522"/>
        <v>1.684086986715065</v>
      </c>
      <c r="T6475">
        <f t="shared" si="1523"/>
        <v>3.1142637799569433</v>
      </c>
      <c r="U6475">
        <f t="shared" si="1524"/>
        <v>0.10696397767114137</v>
      </c>
      <c r="V6475">
        <f t="shared" si="1525"/>
        <v>1.9114776838440029E-4</v>
      </c>
      <c r="W6475">
        <f t="shared" si="1526"/>
        <v>9.5389210227599927E-5</v>
      </c>
      <c r="X6475">
        <f t="shared" si="1527"/>
        <v>5.4784083600000243E-6</v>
      </c>
      <c r="Y6475">
        <f t="shared" si="1528"/>
        <v>2.2147945151510444</v>
      </c>
      <c r="Z6475">
        <f t="shared" si="1529"/>
        <v>7.4460376469152125</v>
      </c>
      <c r="AA6475" s="2">
        <f t="shared" si="1515"/>
        <v>0.70255394611540789</v>
      </c>
    </row>
    <row r="6476" spans="1:27" x14ac:dyDescent="0.25">
      <c r="A6476">
        <v>59.461724604607298</v>
      </c>
      <c r="B6476">
        <v>54.246699029174799</v>
      </c>
      <c r="C6476">
        <v>-49.086025053996401</v>
      </c>
      <c r="D6476">
        <v>52.0962636608064</v>
      </c>
      <c r="E6476">
        <v>45.020487109682897</v>
      </c>
      <c r="F6476">
        <v>-34.6819527634689</v>
      </c>
      <c r="G6476">
        <v>0.41560000000000002</v>
      </c>
      <c r="H6476">
        <v>0.27529999999999999</v>
      </c>
      <c r="I6476">
        <v>0.78310000000000002</v>
      </c>
      <c r="J6476">
        <v>0.29499999999999998</v>
      </c>
      <c r="K6476">
        <v>0.20230000000000001</v>
      </c>
      <c r="L6476">
        <v>0.4788</v>
      </c>
      <c r="M6476">
        <f t="shared" si="1516"/>
        <v>51.194195654761153</v>
      </c>
      <c r="N6476">
        <f t="shared" si="1517"/>
        <v>46.489014951498774</v>
      </c>
      <c r="O6476" s="1">
        <f t="shared" si="1518"/>
        <v>-38.276307353953108</v>
      </c>
      <c r="P6476">
        <f t="shared" si="1519"/>
        <v>0.29142396000000004</v>
      </c>
      <c r="Q6476" s="1">
        <f t="shared" si="1520"/>
        <v>0.19449697999999999</v>
      </c>
      <c r="R6476">
        <f t="shared" si="1521"/>
        <v>0.4908206</v>
      </c>
      <c r="S6476">
        <f t="shared" si="1522"/>
        <v>0.81372668753044908</v>
      </c>
      <c r="T6476">
        <f t="shared" si="1523"/>
        <v>2.1565740221883987</v>
      </c>
      <c r="U6476">
        <f t="shared" si="1524"/>
        <v>12.919384922134901</v>
      </c>
      <c r="V6476">
        <f t="shared" si="1525"/>
        <v>1.2788062081599622E-5</v>
      </c>
      <c r="W6476">
        <f t="shared" si="1526"/>
        <v>6.0887121120400339E-5</v>
      </c>
      <c r="X6476">
        <f t="shared" si="1527"/>
        <v>1.4449482435999981E-4</v>
      </c>
      <c r="Y6476">
        <f t="shared" si="1528"/>
        <v>3.9861868536050524</v>
      </c>
      <c r="Z6476">
        <f t="shared" si="1529"/>
        <v>18.623917414141768</v>
      </c>
      <c r="AA6476" s="2">
        <f t="shared" ref="AA6476:AA6539" si="1530">(Z6476-Y6476)/Z6476</f>
        <v>0.78596410384755011</v>
      </c>
    </row>
    <row r="6477" spans="1:27" x14ac:dyDescent="0.25">
      <c r="A6477">
        <v>58.872371641743797</v>
      </c>
      <c r="B6477">
        <v>38.845506328192997</v>
      </c>
      <c r="C6477">
        <v>-17.668484332976099</v>
      </c>
      <c r="D6477">
        <v>51.071076039834203</v>
      </c>
      <c r="E6477">
        <v>34.146317598138097</v>
      </c>
      <c r="F6477">
        <v>-9.0269724544171499</v>
      </c>
      <c r="G6477">
        <v>0.3594</v>
      </c>
      <c r="H6477">
        <v>0.26889999999999997</v>
      </c>
      <c r="I6477">
        <v>0.43020000000000003</v>
      </c>
      <c r="J6477">
        <v>0.25679999999999997</v>
      </c>
      <c r="K6477">
        <v>0.1933</v>
      </c>
      <c r="L6477">
        <v>0.26369999999999999</v>
      </c>
      <c r="M6477">
        <f t="shared" si="1516"/>
        <v>50.672146800256662</v>
      </c>
      <c r="N6477">
        <f t="shared" si="1517"/>
        <v>33.028372530840677</v>
      </c>
      <c r="O6477" s="1">
        <f t="shared" si="1518"/>
        <v>-11.247797071659338</v>
      </c>
      <c r="P6477">
        <f t="shared" si="1519"/>
        <v>0.25185353999999999</v>
      </c>
      <c r="Q6477" s="1">
        <f t="shared" si="1520"/>
        <v>0.18997473999999998</v>
      </c>
      <c r="R6477">
        <f t="shared" si="1521"/>
        <v>0.26990520000000001</v>
      </c>
      <c r="S6477">
        <f t="shared" si="1522"/>
        <v>0.15914453818991492</v>
      </c>
      <c r="T6477">
        <f t="shared" si="1523"/>
        <v>1.2498011734946326</v>
      </c>
      <c r="U6477">
        <f t="shared" si="1524"/>
        <v>4.9320619805489123</v>
      </c>
      <c r="V6477">
        <f t="shared" si="1525"/>
        <v>2.4467466531599859E-5</v>
      </c>
      <c r="W6477">
        <f t="shared" si="1526"/>
        <v>1.1057354067600162E-5</v>
      </c>
      <c r="X6477">
        <f t="shared" si="1527"/>
        <v>3.8504507040000273E-5</v>
      </c>
      <c r="Y6477">
        <f t="shared" si="1528"/>
        <v>2.5181357573080643</v>
      </c>
      <c r="Z6477">
        <f t="shared" si="1529"/>
        <v>12.554613308912559</v>
      </c>
      <c r="AA6477" s="2">
        <f t="shared" si="1530"/>
        <v>0.79942546254925817</v>
      </c>
    </row>
    <row r="6478" spans="1:27" x14ac:dyDescent="0.25">
      <c r="A6478">
        <v>58.4711286473295</v>
      </c>
      <c r="B6478">
        <v>26.992634221556902</v>
      </c>
      <c r="C6478">
        <v>15.4135146165268</v>
      </c>
      <c r="D6478">
        <v>50.803996557711898</v>
      </c>
      <c r="E6478">
        <v>24.672343378026198</v>
      </c>
      <c r="F6478">
        <v>17.152848784702499</v>
      </c>
      <c r="G6478">
        <v>0.32040000000000002</v>
      </c>
      <c r="H6478">
        <v>0.2646</v>
      </c>
      <c r="I6478">
        <v>0.1963</v>
      </c>
      <c r="J6478">
        <v>0.23230000000000001</v>
      </c>
      <c r="K6478">
        <v>0.191</v>
      </c>
      <c r="L6478">
        <v>0.12820000000000001</v>
      </c>
      <c r="M6478">
        <f t="shared" si="1516"/>
        <v>50.316725755804477</v>
      </c>
      <c r="N6478">
        <f t="shared" si="1517"/>
        <v>22.668962309640733</v>
      </c>
      <c r="O6478" s="1">
        <f t="shared" si="1518"/>
        <v>17.212646624598005</v>
      </c>
      <c r="P6478">
        <f t="shared" si="1519"/>
        <v>0.22439363999999998</v>
      </c>
      <c r="Q6478" s="1">
        <f t="shared" si="1520"/>
        <v>0.18693636</v>
      </c>
      <c r="R6478">
        <f t="shared" si="1521"/>
        <v>0.1234838</v>
      </c>
      <c r="S6478">
        <f t="shared" si="1522"/>
        <v>0.23743283439150112</v>
      </c>
      <c r="T6478">
        <f t="shared" si="1523"/>
        <v>4.0135357051652889</v>
      </c>
      <c r="U6478">
        <f t="shared" si="1524"/>
        <v>3.5757816561685319E-3</v>
      </c>
      <c r="V6478">
        <f t="shared" si="1525"/>
        <v>6.2510528449600454E-5</v>
      </c>
      <c r="W6478">
        <f t="shared" si="1526"/>
        <v>1.6513170049600058E-5</v>
      </c>
      <c r="X6478">
        <f t="shared" si="1527"/>
        <v>2.2242542440000034E-5</v>
      </c>
      <c r="Y6478">
        <f t="shared" si="1528"/>
        <v>2.0626546781303357</v>
      </c>
      <c r="Z6478">
        <f t="shared" si="1529"/>
        <v>8.1971914352904953</v>
      </c>
      <c r="AA6478" s="2">
        <f t="shared" si="1530"/>
        <v>0.74837056150107606</v>
      </c>
    </row>
    <row r="6479" spans="1:27" x14ac:dyDescent="0.25">
      <c r="A6479">
        <v>58.779443196190698</v>
      </c>
      <c r="B6479">
        <v>21.560704003129398</v>
      </c>
      <c r="C6479">
        <v>38.935184782894197</v>
      </c>
      <c r="D6479">
        <v>50.722286188571601</v>
      </c>
      <c r="E6479">
        <v>21.898127713562001</v>
      </c>
      <c r="F6479">
        <v>35.185338719435002</v>
      </c>
      <c r="G6479">
        <v>0.30919999999999997</v>
      </c>
      <c r="H6479">
        <v>0.26790000000000003</v>
      </c>
      <c r="I6479">
        <v>9.9199999999999997E-2</v>
      </c>
      <c r="J6479">
        <v>0.22539999999999999</v>
      </c>
      <c r="K6479">
        <v>0.1903</v>
      </c>
      <c r="L6479">
        <v>6.93E-2</v>
      </c>
      <c r="M6479">
        <f t="shared" si="1516"/>
        <v>50.589830783185725</v>
      </c>
      <c r="N6479">
        <f t="shared" si="1517"/>
        <v>17.921455298735093</v>
      </c>
      <c r="O6479" s="1">
        <f t="shared" si="1518"/>
        <v>37.448339468723873</v>
      </c>
      <c r="P6479">
        <f t="shared" si="1519"/>
        <v>0.21650771999999996</v>
      </c>
      <c r="Q6479" s="1">
        <f t="shared" si="1520"/>
        <v>0.18926814000000003</v>
      </c>
      <c r="R6479">
        <f t="shared" si="1521"/>
        <v>6.2699199999999997E-2</v>
      </c>
      <c r="S6479">
        <f t="shared" si="1522"/>
        <v>1.75444344159368E-2</v>
      </c>
      <c r="T6479">
        <f t="shared" si="1523"/>
        <v>15.81392349484527</v>
      </c>
      <c r="U6479">
        <f t="shared" si="1524"/>
        <v>5.1211723912819913</v>
      </c>
      <c r="V6479">
        <f t="shared" si="1525"/>
        <v>7.907264359840053E-5</v>
      </c>
      <c r="W6479">
        <f t="shared" si="1526"/>
        <v>1.0647350595999335E-6</v>
      </c>
      <c r="X6479">
        <f t="shared" si="1527"/>
        <v>4.3570560640000053E-5</v>
      </c>
      <c r="Y6479">
        <f t="shared" si="1528"/>
        <v>4.5774054136096787</v>
      </c>
      <c r="Z6479">
        <f t="shared" si="1529"/>
        <v>8.8934233737873996</v>
      </c>
      <c r="AA6479" s="2">
        <f t="shared" si="1530"/>
        <v>0.48530445237756392</v>
      </c>
    </row>
    <row r="6480" spans="1:27" x14ac:dyDescent="0.25">
      <c r="A6480">
        <v>61.852166888433104</v>
      </c>
      <c r="B6480">
        <v>8.7235218288612106</v>
      </c>
      <c r="C6480">
        <v>70.394414890477506</v>
      </c>
      <c r="D6480">
        <v>53.771429263910797</v>
      </c>
      <c r="E6480">
        <v>10.5300876322957</v>
      </c>
      <c r="F6480">
        <v>69.822468269153703</v>
      </c>
      <c r="G6480">
        <v>0.31030000000000002</v>
      </c>
      <c r="H6480">
        <v>0.30230000000000001</v>
      </c>
      <c r="I6480">
        <v>3.5400000000000001E-2</v>
      </c>
      <c r="J6480">
        <v>0.2293</v>
      </c>
      <c r="K6480">
        <v>0.21759999999999999</v>
      </c>
      <c r="L6480">
        <v>1.7500000000000002E-2</v>
      </c>
      <c r="M6480">
        <f t="shared" si="1516"/>
        <v>53.31164942977405</v>
      </c>
      <c r="N6480">
        <f t="shared" si="1517"/>
        <v>6.7017580784246977</v>
      </c>
      <c r="O6480" s="1">
        <f t="shared" si="1518"/>
        <v>64.512715130277797</v>
      </c>
      <c r="P6480">
        <f t="shared" si="1519"/>
        <v>0.21728222999999999</v>
      </c>
      <c r="Q6480" s="1">
        <f t="shared" si="1520"/>
        <v>0.21357518</v>
      </c>
      <c r="R6480">
        <f t="shared" si="1521"/>
        <v>2.27604E-2</v>
      </c>
      <c r="S6480">
        <f t="shared" si="1522"/>
        <v>0.21139749587881412</v>
      </c>
      <c r="T6480">
        <f t="shared" si="1523"/>
        <v>14.656107173042148</v>
      </c>
      <c r="U6480">
        <f t="shared" si="1524"/>
        <v>28.193478395802526</v>
      </c>
      <c r="V6480">
        <f t="shared" si="1525"/>
        <v>1.4442679577290026E-4</v>
      </c>
      <c r="W6480">
        <f t="shared" si="1526"/>
        <v>1.6199176032399874E-5</v>
      </c>
      <c r="X6480">
        <f t="shared" si="1527"/>
        <v>2.7671808159999984E-5</v>
      </c>
      <c r="Y6480">
        <f t="shared" si="1528"/>
        <v>6.5620867919224812</v>
      </c>
      <c r="Z6480">
        <f t="shared" si="1529"/>
        <v>8.2999471983954827</v>
      </c>
      <c r="AA6480" s="2">
        <f t="shared" si="1530"/>
        <v>0.20938210387759559</v>
      </c>
    </row>
    <row r="6481" spans="1:27" x14ac:dyDescent="0.25">
      <c r="A6481">
        <v>68.153069952291801</v>
      </c>
      <c r="B6481">
        <v>13.653479218152</v>
      </c>
      <c r="C6481">
        <v>3.3096784360698601</v>
      </c>
      <c r="D6481">
        <v>59.516506275102898</v>
      </c>
      <c r="E6481">
        <v>12.3851289134436</v>
      </c>
      <c r="F6481">
        <v>9.2191850536579096</v>
      </c>
      <c r="G6481">
        <v>0.40539999999999998</v>
      </c>
      <c r="H6481">
        <v>0.38179999999999997</v>
      </c>
      <c r="I6481">
        <v>0.38790000000000002</v>
      </c>
      <c r="J6481">
        <v>0.29330000000000001</v>
      </c>
      <c r="K6481">
        <v>0.27589999999999998</v>
      </c>
      <c r="L6481">
        <v>0.24099999999999999</v>
      </c>
      <c r="M6481">
        <f t="shared" si="1516"/>
        <v>58.892989363740085</v>
      </c>
      <c r="N6481">
        <f t="shared" si="1517"/>
        <v>11.010540836664848</v>
      </c>
      <c r="O6481" s="1">
        <f t="shared" si="1518"/>
        <v>6.7997163585509011</v>
      </c>
      <c r="P6481">
        <f t="shared" si="1519"/>
        <v>0.28424213999999998</v>
      </c>
      <c r="Q6481" s="1">
        <f t="shared" si="1520"/>
        <v>0.26974988</v>
      </c>
      <c r="R6481">
        <f t="shared" si="1521"/>
        <v>0.24342540000000001</v>
      </c>
      <c r="S6481">
        <f t="shared" si="1522"/>
        <v>0.38877333875542225</v>
      </c>
      <c r="T6481">
        <f t="shared" si="1523"/>
        <v>1.8894923808223067</v>
      </c>
      <c r="U6481">
        <f t="shared" si="1524"/>
        <v>5.8538287666028106</v>
      </c>
      <c r="V6481">
        <f t="shared" si="1525"/>
        <v>8.2044827779600524E-5</v>
      </c>
      <c r="W6481">
        <f t="shared" si="1526"/>
        <v>3.7823976014399767E-5</v>
      </c>
      <c r="X6481">
        <f t="shared" si="1527"/>
        <v>5.8825651600001068E-6</v>
      </c>
      <c r="Y6481">
        <f t="shared" si="1528"/>
        <v>2.8516827464114129</v>
      </c>
      <c r="Z6481">
        <f t="shared" si="1529"/>
        <v>10.541404702832992</v>
      </c>
      <c r="AA6481" s="2">
        <f t="shared" si="1530"/>
        <v>0.72947791809520168</v>
      </c>
    </row>
    <row r="6482" spans="1:27" x14ac:dyDescent="0.25">
      <c r="A6482">
        <v>68.027984326870893</v>
      </c>
      <c r="B6482">
        <v>8.3780069077411508</v>
      </c>
      <c r="C6482">
        <v>19.472776552860498</v>
      </c>
      <c r="D6482">
        <v>59.066774072740202</v>
      </c>
      <c r="E6482">
        <v>7.9047556039686402</v>
      </c>
      <c r="F6482">
        <v>22.7964880743267</v>
      </c>
      <c r="G6482">
        <v>0.38690000000000002</v>
      </c>
      <c r="H6482">
        <v>0.38009999999999999</v>
      </c>
      <c r="I6482">
        <v>0.26840000000000003</v>
      </c>
      <c r="J6482">
        <v>0.27689999999999998</v>
      </c>
      <c r="K6482">
        <v>0.27100000000000002</v>
      </c>
      <c r="L6482">
        <v>0.16500000000000001</v>
      </c>
      <c r="M6482">
        <f t="shared" si="1516"/>
        <v>58.782188516742245</v>
      </c>
      <c r="N6482">
        <f t="shared" si="1517"/>
        <v>6.399778037365766</v>
      </c>
      <c r="O6482" s="1">
        <f t="shared" si="1518"/>
        <v>20.704829668425887</v>
      </c>
      <c r="P6482">
        <f t="shared" si="1519"/>
        <v>0.27121629000000003</v>
      </c>
      <c r="Q6482" s="1">
        <f t="shared" si="1520"/>
        <v>0.26854866000000005</v>
      </c>
      <c r="R6482">
        <f t="shared" si="1521"/>
        <v>0.1686184</v>
      </c>
      <c r="S6482">
        <f t="shared" si="1522"/>
        <v>8.0988938682666253E-2</v>
      </c>
      <c r="T6482">
        <f t="shared" si="1523"/>
        <v>2.2649574759779085</v>
      </c>
      <c r="U6482">
        <f t="shared" si="1524"/>
        <v>4.3750348869755271</v>
      </c>
      <c r="V6482">
        <f t="shared" si="1525"/>
        <v>3.2304559364099467E-5</v>
      </c>
      <c r="W6482">
        <f t="shared" si="1526"/>
        <v>6.0090677955998458E-6</v>
      </c>
      <c r="X6482">
        <f t="shared" si="1527"/>
        <v>1.3092818559999955E-5</v>
      </c>
      <c r="Y6482">
        <f t="shared" si="1528"/>
        <v>2.5924855451161348</v>
      </c>
      <c r="Z6482">
        <f t="shared" si="1529"/>
        <v>9.5694469167860792</v>
      </c>
      <c r="AA6482" s="2">
        <f t="shared" si="1530"/>
        <v>0.72908721186711722</v>
      </c>
    </row>
    <row r="6483" spans="1:27" x14ac:dyDescent="0.25">
      <c r="A6483">
        <v>68.671509751137293</v>
      </c>
      <c r="B6483">
        <v>2.31867245012302</v>
      </c>
      <c r="C6483">
        <v>41.533089671647403</v>
      </c>
      <c r="D6483">
        <v>59.342757342102303</v>
      </c>
      <c r="E6483">
        <v>2.67592004957101</v>
      </c>
      <c r="F6483">
        <v>42.265998004775398</v>
      </c>
      <c r="G6483">
        <v>0.37669999999999998</v>
      </c>
      <c r="H6483">
        <v>0.38890000000000002</v>
      </c>
      <c r="I6483">
        <v>0.15509999999999999</v>
      </c>
      <c r="J6483">
        <v>0.26690000000000003</v>
      </c>
      <c r="K6483">
        <v>0.27400000000000002</v>
      </c>
      <c r="L6483">
        <v>9.1600000000000001E-2</v>
      </c>
      <c r="M6483">
        <f t="shared" si="1516"/>
        <v>59.352223337557419</v>
      </c>
      <c r="N6483">
        <f t="shared" si="1517"/>
        <v>1.1039197214075194</v>
      </c>
      <c r="O6483" s="1">
        <f t="shared" si="1518"/>
        <v>39.683317044518255</v>
      </c>
      <c r="P6483">
        <f t="shared" si="1519"/>
        <v>0.26403446999999997</v>
      </c>
      <c r="Q6483" s="1">
        <f t="shared" si="1520"/>
        <v>0.27476674000000006</v>
      </c>
      <c r="R6483">
        <f t="shared" si="1521"/>
        <v>9.7692599999999991E-2</v>
      </c>
      <c r="S6483">
        <f t="shared" si="1522"/>
        <v>8.960506995628002E-5</v>
      </c>
      <c r="T6483">
        <f t="shared" si="1523"/>
        <v>2.4711850317461224</v>
      </c>
      <c r="U6483">
        <f t="shared" si="1524"/>
        <v>6.6702409424747584</v>
      </c>
      <c r="V6483">
        <f t="shared" si="1525"/>
        <v>8.211262180900347E-6</v>
      </c>
      <c r="W6483">
        <f t="shared" si="1526"/>
        <v>5.8789022760006666E-7</v>
      </c>
      <c r="X6483">
        <f t="shared" si="1527"/>
        <v>3.7119774759999877E-5</v>
      </c>
      <c r="Y6483">
        <f t="shared" si="1528"/>
        <v>3.0234939357125952</v>
      </c>
      <c r="Z6483">
        <f t="shared" si="1529"/>
        <v>9.3643153503689707</v>
      </c>
      <c r="AA6483" s="2">
        <f t="shared" si="1530"/>
        <v>0.67712600199933837</v>
      </c>
    </row>
    <row r="6484" spans="1:27" x14ac:dyDescent="0.25">
      <c r="A6484">
        <v>68.042719615963307</v>
      </c>
      <c r="B6484">
        <v>-3.07867320219757</v>
      </c>
      <c r="C6484">
        <v>74.992479060992196</v>
      </c>
      <c r="D6484">
        <v>58.798047362450603</v>
      </c>
      <c r="E6484">
        <v>-0.71956198909239899</v>
      </c>
      <c r="F6484">
        <v>69.028624221598093</v>
      </c>
      <c r="G6484">
        <v>0.3523</v>
      </c>
      <c r="H6484">
        <v>0.38030000000000003</v>
      </c>
      <c r="I6484">
        <v>4.65E-2</v>
      </c>
      <c r="J6484">
        <v>0.25309999999999999</v>
      </c>
      <c r="K6484">
        <v>0.2681</v>
      </c>
      <c r="L6484">
        <v>2.93E-2</v>
      </c>
      <c r="M6484">
        <f t="shared" si="1516"/>
        <v>58.795241035820304</v>
      </c>
      <c r="N6484">
        <f t="shared" si="1517"/>
        <v>-3.6133603787206763</v>
      </c>
      <c r="O6484" s="1">
        <f t="shared" si="1518"/>
        <v>68.468429736171586</v>
      </c>
      <c r="P6484">
        <f t="shared" si="1519"/>
        <v>0.24685442999999999</v>
      </c>
      <c r="Q6484" s="1">
        <f t="shared" si="1520"/>
        <v>0.26868998000000005</v>
      </c>
      <c r="R6484">
        <f t="shared" si="1521"/>
        <v>2.9708999999999999E-2</v>
      </c>
      <c r="S6484">
        <f t="shared" si="1522"/>
        <v>7.8754691559272388E-6</v>
      </c>
      <c r="T6484">
        <f t="shared" si="1523"/>
        <v>8.3740691198152124</v>
      </c>
      <c r="U6484">
        <f t="shared" si="1524"/>
        <v>0.31381786150226904</v>
      </c>
      <c r="V6484">
        <f t="shared" si="1525"/>
        <v>3.900714462490007E-5</v>
      </c>
      <c r="W6484">
        <f t="shared" si="1526"/>
        <v>3.4807640040005366E-7</v>
      </c>
      <c r="X6484">
        <f t="shared" si="1527"/>
        <v>1.6728099999999971E-7</v>
      </c>
      <c r="Y6484">
        <f t="shared" si="1528"/>
        <v>2.9475235125078543</v>
      </c>
      <c r="Z6484">
        <f t="shared" si="1529"/>
        <v>11.251530355290816</v>
      </c>
      <c r="AA6484" s="2">
        <f t="shared" si="1530"/>
        <v>0.73803354571035407</v>
      </c>
    </row>
    <row r="6485" spans="1:27" x14ac:dyDescent="0.25">
      <c r="A6485">
        <v>78.7176020895877</v>
      </c>
      <c r="B6485">
        <v>-1.26585127010159</v>
      </c>
      <c r="C6485">
        <v>3.8982682052409499</v>
      </c>
      <c r="D6485">
        <v>68.101609164612398</v>
      </c>
      <c r="E6485">
        <v>-2.4510942886142302</v>
      </c>
      <c r="F6485">
        <v>9.3417528532913998</v>
      </c>
      <c r="G6485">
        <v>0.51259999999999994</v>
      </c>
      <c r="H6485">
        <v>0.5444</v>
      </c>
      <c r="I6485">
        <v>0.55130000000000001</v>
      </c>
      <c r="J6485">
        <v>0.35489999999999999</v>
      </c>
      <c r="K6485">
        <v>0.38109999999999999</v>
      </c>
      <c r="L6485">
        <v>0.33979999999999999</v>
      </c>
      <c r="M6485">
        <f t="shared" si="1516"/>
        <v>68.251051930956777</v>
      </c>
      <c r="N6485">
        <f t="shared" si="1517"/>
        <v>-2.0289540100687895</v>
      </c>
      <c r="O6485" s="1">
        <f t="shared" si="1518"/>
        <v>7.3060801369687889</v>
      </c>
      <c r="P6485">
        <f t="shared" si="1519"/>
        <v>0.35972165999999994</v>
      </c>
      <c r="Q6485" s="1">
        <f t="shared" si="1520"/>
        <v>0.38464304000000005</v>
      </c>
      <c r="R6485">
        <f t="shared" si="1521"/>
        <v>0.34571380000000002</v>
      </c>
      <c r="S6485">
        <f t="shared" si="1522"/>
        <v>2.2333140412660567E-2</v>
      </c>
      <c r="T6485">
        <f t="shared" si="1523"/>
        <v>0.17820241477042223</v>
      </c>
      <c r="U6485">
        <f t="shared" si="1524"/>
        <v>4.1439634079802774</v>
      </c>
      <c r="V6485">
        <f t="shared" si="1525"/>
        <v>2.3248405155599518E-5</v>
      </c>
      <c r="W6485">
        <f t="shared" si="1526"/>
        <v>1.2553132441600374E-5</v>
      </c>
      <c r="X6485">
        <f t="shared" si="1527"/>
        <v>3.4973030440000291E-5</v>
      </c>
      <c r="Y6485">
        <f t="shared" si="1528"/>
        <v>2.0843461716239364</v>
      </c>
      <c r="Z6485">
        <f t="shared" si="1529"/>
        <v>11.988979602519121</v>
      </c>
      <c r="AA6485" s="2">
        <f t="shared" si="1530"/>
        <v>0.82614482293505831</v>
      </c>
    </row>
    <row r="6486" spans="1:27" x14ac:dyDescent="0.25">
      <c r="A6486">
        <v>78.298182858639507</v>
      </c>
      <c r="B6486">
        <v>-12.778318724792699</v>
      </c>
      <c r="C6486">
        <v>36.977877448849299</v>
      </c>
      <c r="D6486">
        <v>67.643038819005</v>
      </c>
      <c r="E6486">
        <v>-10.6331551588545</v>
      </c>
      <c r="F6486">
        <v>36.495678249060298</v>
      </c>
      <c r="G6486">
        <v>0.46389999999999998</v>
      </c>
      <c r="H6486">
        <v>0.53720000000000001</v>
      </c>
      <c r="I6486">
        <v>0.2697</v>
      </c>
      <c r="J6486">
        <v>0.32569999999999999</v>
      </c>
      <c r="K6486">
        <v>0.37490000000000001</v>
      </c>
      <c r="L6486">
        <v>0.1701</v>
      </c>
      <c r="M6486">
        <f t="shared" si="1516"/>
        <v>67.879530376182871</v>
      </c>
      <c r="N6486">
        <f t="shared" si="1517"/>
        <v>-12.090850565468818</v>
      </c>
      <c r="O6486" s="1">
        <f t="shared" si="1518"/>
        <v>35.764467969245047</v>
      </c>
      <c r="P6486">
        <f t="shared" si="1519"/>
        <v>0.32543199</v>
      </c>
      <c r="Q6486" s="1">
        <f t="shared" si="1520"/>
        <v>0.37955552000000004</v>
      </c>
      <c r="R6486">
        <f t="shared" si="1521"/>
        <v>0.16943219999999998</v>
      </c>
      <c r="S6486">
        <f t="shared" si="1522"/>
        <v>5.5928256616414207E-2</v>
      </c>
      <c r="T6486">
        <f t="shared" si="1523"/>
        <v>2.1248758984644831</v>
      </c>
      <c r="U6486">
        <f t="shared" si="1524"/>
        <v>0.53466847330749745</v>
      </c>
      <c r="V6486">
        <f t="shared" si="1525"/>
        <v>7.1829360099992064E-8</v>
      </c>
      <c r="W6486">
        <f t="shared" si="1526"/>
        <v>2.1673866470400225E-5</v>
      </c>
      <c r="X6486">
        <f t="shared" si="1527"/>
        <v>4.4595684000003195E-7</v>
      </c>
      <c r="Y6486">
        <f t="shared" si="1528"/>
        <v>1.6478691174933751</v>
      </c>
      <c r="Z6486">
        <f t="shared" si="1529"/>
        <v>10.879629465118038</v>
      </c>
      <c r="AA6486" s="2">
        <f t="shared" si="1530"/>
        <v>0.84853628308052886</v>
      </c>
    </row>
    <row r="6487" spans="1:27" x14ac:dyDescent="0.25">
      <c r="A6487">
        <v>77.945794733053205</v>
      </c>
      <c r="B6487">
        <v>-18.169006113369601</v>
      </c>
      <c r="C6487">
        <v>58.223824221304803</v>
      </c>
      <c r="D6487">
        <v>67.709917609880094</v>
      </c>
      <c r="E6487">
        <v>-15.162362661963201</v>
      </c>
      <c r="F6487">
        <v>57.0443464036696</v>
      </c>
      <c r="G6487">
        <v>0.43990000000000001</v>
      </c>
      <c r="H6487">
        <v>0.53120000000000001</v>
      </c>
      <c r="I6487">
        <v>0.152</v>
      </c>
      <c r="J6487">
        <v>0.314</v>
      </c>
      <c r="K6487">
        <v>0.37580000000000002</v>
      </c>
      <c r="L6487">
        <v>9.0499999999999997E-2</v>
      </c>
      <c r="M6487">
        <f t="shared" si="1516"/>
        <v>67.567384974538527</v>
      </c>
      <c r="N6487">
        <f t="shared" si="1517"/>
        <v>-16.80231134308503</v>
      </c>
      <c r="O6487" s="1">
        <f t="shared" si="1518"/>
        <v>54.042355977588514</v>
      </c>
      <c r="P6487">
        <f t="shared" si="1519"/>
        <v>0.30853359000000002</v>
      </c>
      <c r="Q6487" s="1">
        <f t="shared" si="1520"/>
        <v>0.37531592000000003</v>
      </c>
      <c r="R6487">
        <f t="shared" si="1521"/>
        <v>9.5752000000000004E-2</v>
      </c>
      <c r="S6487">
        <f t="shared" si="1522"/>
        <v>2.0315552137412117E-2</v>
      </c>
      <c r="T6487">
        <f t="shared" si="1523"/>
        <v>2.689431676713228</v>
      </c>
      <c r="U6487">
        <f t="shared" si="1524"/>
        <v>9.0119465182825014</v>
      </c>
      <c r="V6487">
        <f t="shared" si="1525"/>
        <v>2.988163828809975E-5</v>
      </c>
      <c r="W6487">
        <f t="shared" si="1526"/>
        <v>2.343334463999979E-7</v>
      </c>
      <c r="X6487">
        <f t="shared" si="1527"/>
        <v>2.758350400000007E-5</v>
      </c>
      <c r="Y6487">
        <f t="shared" si="1528"/>
        <v>3.423695919198015</v>
      </c>
      <c r="Z6487">
        <f t="shared" si="1529"/>
        <v>10.733324426610665</v>
      </c>
      <c r="AA6487" s="2">
        <f t="shared" si="1530"/>
        <v>0.68102185463528941</v>
      </c>
    </row>
    <row r="6488" spans="1:27" x14ac:dyDescent="0.25">
      <c r="A6488">
        <v>78.954787571773807</v>
      </c>
      <c r="B6488">
        <v>-22.6060553727323</v>
      </c>
      <c r="C6488">
        <v>83.327915009380007</v>
      </c>
      <c r="D6488">
        <v>68.1604163573883</v>
      </c>
      <c r="E6488">
        <v>-18.985779075322</v>
      </c>
      <c r="F6488">
        <v>77.581129367277399</v>
      </c>
      <c r="G6488">
        <v>0.43959999999999999</v>
      </c>
      <c r="H6488">
        <v>0.54849999999999999</v>
      </c>
      <c r="I6488">
        <v>7.0699999999999999E-2</v>
      </c>
      <c r="J6488">
        <v>0.30890000000000001</v>
      </c>
      <c r="K6488">
        <v>0.38190000000000002</v>
      </c>
      <c r="L6488">
        <v>4.19E-2</v>
      </c>
      <c r="M6488">
        <f t="shared" si="1516"/>
        <v>68.461150831077234</v>
      </c>
      <c r="N6488">
        <f t="shared" si="1517"/>
        <v>-20.680292395768028</v>
      </c>
      <c r="O6488" s="1">
        <f t="shared" si="1518"/>
        <v>75.639405282569612</v>
      </c>
      <c r="P6488">
        <f t="shared" si="1519"/>
        <v>0.30832236000000002</v>
      </c>
      <c r="Q6488" s="1">
        <f t="shared" si="1520"/>
        <v>0.3875401</v>
      </c>
      <c r="R6488">
        <f t="shared" si="1521"/>
        <v>4.4858200000000001E-2</v>
      </c>
      <c r="S6488">
        <f t="shared" si="1522"/>
        <v>9.0441223664959949E-2</v>
      </c>
      <c r="T6488">
        <f t="shared" si="1523"/>
        <v>2.8713753931690218</v>
      </c>
      <c r="U6488">
        <f t="shared" si="1524"/>
        <v>3.7702924211342905</v>
      </c>
      <c r="V6488">
        <f t="shared" si="1525"/>
        <v>3.3366796959998889E-7</v>
      </c>
      <c r="W6488">
        <f t="shared" si="1526"/>
        <v>3.1810728009999787E-5</v>
      </c>
      <c r="X6488">
        <f t="shared" si="1527"/>
        <v>8.7509472400000057E-6</v>
      </c>
      <c r="Y6488">
        <f t="shared" si="1528"/>
        <v>2.5946308095696913</v>
      </c>
      <c r="Z6488">
        <f t="shared" si="1529"/>
        <v>12.753446420470897</v>
      </c>
      <c r="AA6488" s="2">
        <f t="shared" si="1530"/>
        <v>0.79655453717945757</v>
      </c>
    </row>
    <row r="6489" spans="1:27" x14ac:dyDescent="0.25">
      <c r="A6489">
        <v>83.845875217552702</v>
      </c>
      <c r="B6489">
        <v>-5.9204778860657603</v>
      </c>
      <c r="C6489">
        <v>-2.4261715303259201</v>
      </c>
      <c r="D6489">
        <v>72.970839042978596</v>
      </c>
      <c r="E6489">
        <v>-6.8344461578092597</v>
      </c>
      <c r="F6489">
        <v>5.0864570313930297</v>
      </c>
      <c r="G6489">
        <v>0.58140000000000003</v>
      </c>
      <c r="H6489">
        <v>0.63770000000000004</v>
      </c>
      <c r="I6489">
        <v>0.72409999999999997</v>
      </c>
      <c r="J6489">
        <v>0.40629999999999999</v>
      </c>
      <c r="K6489">
        <v>0.45119999999999999</v>
      </c>
      <c r="L6489">
        <v>0.44400000000000001</v>
      </c>
      <c r="M6489">
        <f t="shared" si="1516"/>
        <v>72.793676267708179</v>
      </c>
      <c r="N6489">
        <f t="shared" si="1517"/>
        <v>-6.0970976724214747</v>
      </c>
      <c r="O6489" s="1">
        <f t="shared" si="1518"/>
        <v>1.865164632460611</v>
      </c>
      <c r="P6489">
        <f t="shared" si="1519"/>
        <v>0.40816374</v>
      </c>
      <c r="Q6489" s="1">
        <f t="shared" si="1520"/>
        <v>0.45056882000000004</v>
      </c>
      <c r="R6489">
        <f t="shared" si="1521"/>
        <v>0.45388659999999997</v>
      </c>
      <c r="S6489">
        <f t="shared" si="1522"/>
        <v>3.1386648941516521E-2</v>
      </c>
      <c r="T6489">
        <f t="shared" si="1523"/>
        <v>0.54368278890366051</v>
      </c>
      <c r="U6489">
        <f t="shared" si="1524"/>
        <v>10.376724719419776</v>
      </c>
      <c r="V6489">
        <f t="shared" si="1525"/>
        <v>3.4735267876000099E-6</v>
      </c>
      <c r="W6489">
        <f t="shared" si="1526"/>
        <v>3.9838819239994123E-7</v>
      </c>
      <c r="X6489">
        <f t="shared" si="1527"/>
        <v>9.7744859559999354E-5</v>
      </c>
      <c r="Y6489">
        <f t="shared" si="1528"/>
        <v>3.3093495066651624</v>
      </c>
      <c r="Z6489">
        <f t="shared" si="1529"/>
        <v>13.249201398816629</v>
      </c>
      <c r="AA6489" s="2">
        <f t="shared" si="1530"/>
        <v>0.75022271855866407</v>
      </c>
    </row>
    <row r="6490" spans="1:27" x14ac:dyDescent="0.25">
      <c r="A6490">
        <v>88.309221500147899</v>
      </c>
      <c r="B6490">
        <v>-33.118889418225002</v>
      </c>
      <c r="C6490">
        <v>57.734471014363301</v>
      </c>
      <c r="D6490">
        <v>76.932726744390195</v>
      </c>
      <c r="E6490">
        <v>-30.068366951094699</v>
      </c>
      <c r="F6490">
        <v>56.728039640605999</v>
      </c>
      <c r="G6490">
        <v>0.54930000000000001</v>
      </c>
      <c r="H6490">
        <v>0.72709999999999997</v>
      </c>
      <c r="I6490">
        <v>0.24779999999999999</v>
      </c>
      <c r="J6490">
        <v>0.38669999999999999</v>
      </c>
      <c r="K6490">
        <v>0.51419999999999999</v>
      </c>
      <c r="L6490">
        <v>0.15090000000000001</v>
      </c>
      <c r="M6490">
        <f t="shared" si="1516"/>
        <v>76.747308404831003</v>
      </c>
      <c r="N6490">
        <f t="shared" si="1517"/>
        <v>-29.868509351528651</v>
      </c>
      <c r="O6490" s="1">
        <f t="shared" si="1518"/>
        <v>53.62136541365674</v>
      </c>
      <c r="P6490">
        <f t="shared" si="1519"/>
        <v>0.38556213</v>
      </c>
      <c r="Q6490" s="1">
        <f t="shared" si="1520"/>
        <v>0.51373886000000002</v>
      </c>
      <c r="R6490">
        <f t="shared" si="1521"/>
        <v>0.15572279999999999</v>
      </c>
      <c r="S6490">
        <f t="shared" si="1522"/>
        <v>3.4379960644887728E-2</v>
      </c>
      <c r="T6490">
        <f t="shared" si="1523"/>
        <v>3.9943060104302826E-2</v>
      </c>
      <c r="U6490">
        <f t="shared" si="1524"/>
        <v>9.6514247523907777</v>
      </c>
      <c r="V6490">
        <f t="shared" si="1525"/>
        <v>1.2947481368999666E-6</v>
      </c>
      <c r="W6490">
        <f t="shared" si="1526"/>
        <v>2.1265009959997327E-7</v>
      </c>
      <c r="X6490">
        <f t="shared" si="1527"/>
        <v>2.3259399839999887E-5</v>
      </c>
      <c r="Y6490">
        <f t="shared" si="1528"/>
        <v>3.1186131169383562</v>
      </c>
      <c r="Z6490">
        <f t="shared" si="1529"/>
        <v>11.821303835040037</v>
      </c>
      <c r="AA6490" s="2">
        <f t="shared" si="1530"/>
        <v>0.73618704328583962</v>
      </c>
    </row>
    <row r="6491" spans="1:27" x14ac:dyDescent="0.25">
      <c r="A6491">
        <v>93.827068087446307</v>
      </c>
      <c r="B6491">
        <v>-14.715107303009599</v>
      </c>
      <c r="C6491">
        <v>-9.1376853186328599</v>
      </c>
      <c r="D6491">
        <v>81.5437896344649</v>
      </c>
      <c r="E6491">
        <v>-16.165369244745101</v>
      </c>
      <c r="F6491">
        <v>-0.155679734166636</v>
      </c>
      <c r="G6491">
        <v>0.73370000000000002</v>
      </c>
      <c r="H6491">
        <v>0.84870000000000001</v>
      </c>
      <c r="I6491">
        <v>1.0644</v>
      </c>
      <c r="J6491">
        <v>0.50239999999999996</v>
      </c>
      <c r="K6491">
        <v>0.59460000000000002</v>
      </c>
      <c r="L6491">
        <v>0.6492</v>
      </c>
      <c r="M6491">
        <f t="shared" si="1516"/>
        <v>81.635016911859935</v>
      </c>
      <c r="N6491">
        <f t="shared" si="1517"/>
        <v>-13.783603782830388</v>
      </c>
      <c r="O6491" s="1">
        <f t="shared" si="1518"/>
        <v>-3.9087506796198488</v>
      </c>
      <c r="P6491">
        <f t="shared" si="1519"/>
        <v>0.51539816999999999</v>
      </c>
      <c r="Q6491" s="1">
        <f t="shared" si="1520"/>
        <v>0.59966142</v>
      </c>
      <c r="R6491">
        <f t="shared" si="1521"/>
        <v>0.66691440000000002</v>
      </c>
      <c r="S6491">
        <f t="shared" si="1522"/>
        <v>8.3224161409106434E-3</v>
      </c>
      <c r="T6491">
        <f t="shared" si="1523"/>
        <v>5.672806715569803</v>
      </c>
      <c r="U6491">
        <f t="shared" si="1524"/>
        <v>14.085541521605073</v>
      </c>
      <c r="V6491">
        <f t="shared" si="1525"/>
        <v>1.6895242334890082E-4</v>
      </c>
      <c r="W6491">
        <f t="shared" si="1526"/>
        <v>2.5617972416399829E-5</v>
      </c>
      <c r="X6491">
        <f t="shared" si="1527"/>
        <v>3.1379996736000067E-4</v>
      </c>
      <c r="Y6491">
        <f t="shared" si="1528"/>
        <v>4.4459724080695535</v>
      </c>
      <c r="Z6491">
        <f t="shared" si="1529"/>
        <v>15.285895903495685</v>
      </c>
      <c r="AA6491" s="2">
        <f t="shared" si="1530"/>
        <v>0.70914544779460276</v>
      </c>
    </row>
    <row r="6492" spans="1:27" x14ac:dyDescent="0.25">
      <c r="A6492">
        <v>41.782653207697997</v>
      </c>
      <c r="B6492">
        <v>63.781577026854698</v>
      </c>
      <c r="C6492">
        <v>42.553565524987398</v>
      </c>
      <c r="D6492">
        <v>35.887849022101797</v>
      </c>
      <c r="E6492">
        <v>55.782101095005103</v>
      </c>
      <c r="F6492">
        <v>41.304542894756601</v>
      </c>
      <c r="G6492">
        <v>0.23280000000000001</v>
      </c>
      <c r="H6492">
        <v>0.1236</v>
      </c>
      <c r="I6492">
        <v>2.53E-2</v>
      </c>
      <c r="J6492">
        <v>0.16589999999999999</v>
      </c>
      <c r="K6492">
        <v>8.9499999999999996E-2</v>
      </c>
      <c r="L6492">
        <v>1.52E-2</v>
      </c>
      <c r="M6492">
        <f t="shared" si="1516"/>
        <v>35.534074211378893</v>
      </c>
      <c r="N6492">
        <f t="shared" si="1517"/>
        <v>54.822498321471002</v>
      </c>
      <c r="O6492" s="1">
        <f t="shared" si="1518"/>
        <v>40.561232421146656</v>
      </c>
      <c r="P6492">
        <f t="shared" si="1519"/>
        <v>0.16271447999999999</v>
      </c>
      <c r="Q6492" s="1">
        <f t="shared" si="1520"/>
        <v>8.7305759999999996E-2</v>
      </c>
      <c r="R6492">
        <f t="shared" si="1521"/>
        <v>1.6437799999999999E-2</v>
      </c>
      <c r="S6492">
        <f t="shared" si="1522"/>
        <v>0.12515661670202621</v>
      </c>
      <c r="T6492">
        <f t="shared" si="1523"/>
        <v>0.92083748297433921</v>
      </c>
      <c r="U6492">
        <f t="shared" si="1524"/>
        <v>0.55251046017824101</v>
      </c>
      <c r="V6492">
        <f t="shared" si="1525"/>
        <v>1.0147537670399983E-5</v>
      </c>
      <c r="W6492">
        <f t="shared" si="1526"/>
        <v>4.8146891776000007E-6</v>
      </c>
      <c r="X6492">
        <f t="shared" si="1527"/>
        <v>1.5321488399999975E-6</v>
      </c>
      <c r="Y6492">
        <f t="shared" si="1528"/>
        <v>1.2643198012586081</v>
      </c>
      <c r="Z6492">
        <f t="shared" si="1529"/>
        <v>10.015008192787068</v>
      </c>
      <c r="AA6492" s="2">
        <f t="shared" si="1530"/>
        <v>0.87375748707133494</v>
      </c>
    </row>
    <row r="6493" spans="1:27" x14ac:dyDescent="0.25">
      <c r="A6493">
        <v>42</v>
      </c>
      <c r="B6493">
        <v>63.559813578129898</v>
      </c>
      <c r="C6493">
        <v>35.160658612892597</v>
      </c>
      <c r="D6493">
        <v>34.983215083880197</v>
      </c>
      <c r="E6493">
        <v>58.780152290301103</v>
      </c>
      <c r="F6493">
        <v>32.535057680180699</v>
      </c>
      <c r="G6493">
        <v>0.2344</v>
      </c>
      <c r="H6493">
        <v>0.125</v>
      </c>
      <c r="I6493">
        <v>3.7100000000000001E-2</v>
      </c>
      <c r="J6493">
        <v>0.1643</v>
      </c>
      <c r="K6493">
        <v>8.4900000000000003E-2</v>
      </c>
      <c r="L6493">
        <v>2.3099999999999999E-2</v>
      </c>
      <c r="M6493">
        <f t="shared" si="1516"/>
        <v>35.726600000000005</v>
      </c>
      <c r="N6493">
        <f t="shared" si="1517"/>
        <v>54.62867706728553</v>
      </c>
      <c r="O6493" s="1">
        <f t="shared" si="1518"/>
        <v>34.201114604671496</v>
      </c>
      <c r="P6493">
        <f t="shared" si="1519"/>
        <v>0.16384103999999997</v>
      </c>
      <c r="Q6493" s="1">
        <f t="shared" si="1520"/>
        <v>8.8294999999999998E-2</v>
      </c>
      <c r="R6493">
        <f t="shared" si="1521"/>
        <v>2.3824600000000001E-2</v>
      </c>
      <c r="S6493">
        <f t="shared" si="1522"/>
        <v>0.55262113351445441</v>
      </c>
      <c r="T6493">
        <f t="shared" si="1523"/>
        <v>17.234746527312208</v>
      </c>
      <c r="U6493">
        <f t="shared" si="1524"/>
        <v>2.7757456756437304</v>
      </c>
      <c r="V6493">
        <f t="shared" si="1525"/>
        <v>2.1064428160003306E-7</v>
      </c>
      <c r="W6493">
        <f t="shared" si="1526"/>
        <v>1.1526024999999967E-5</v>
      </c>
      <c r="X6493">
        <f t="shared" si="1527"/>
        <v>5.2504516000000336E-7</v>
      </c>
      <c r="Y6493">
        <f t="shared" si="1528"/>
        <v>4.5346569149683633</v>
      </c>
      <c r="Z6493">
        <f t="shared" si="1529"/>
        <v>8.8867436580174406</v>
      </c>
      <c r="AA6493" s="2">
        <f t="shared" si="1530"/>
        <v>0.48972794878838577</v>
      </c>
    </row>
    <row r="6494" spans="1:27" x14ac:dyDescent="0.25">
      <c r="A6494">
        <v>46.961366285637801</v>
      </c>
      <c r="B6494">
        <v>76.277541037480503</v>
      </c>
      <c r="C6494">
        <v>-43.333781077588498</v>
      </c>
      <c r="D6494">
        <v>39.479230645402701</v>
      </c>
      <c r="E6494">
        <v>66.278263412964805</v>
      </c>
      <c r="F6494">
        <v>-34.1557814022378</v>
      </c>
      <c r="G6494">
        <v>0.31950000000000001</v>
      </c>
      <c r="H6494">
        <v>0.15989999999999999</v>
      </c>
      <c r="I6494">
        <v>0.47689999999999999</v>
      </c>
      <c r="J6494">
        <v>0.21659999999999999</v>
      </c>
      <c r="K6494">
        <v>0.1094</v>
      </c>
      <c r="L6494">
        <v>0.29770000000000002</v>
      </c>
      <c r="M6494">
        <f t="shared" si="1516"/>
        <v>40.121378255817966</v>
      </c>
      <c r="N6494">
        <f t="shared" si="1517"/>
        <v>65.743970866757962</v>
      </c>
      <c r="O6494" s="1">
        <f t="shared" si="1518"/>
        <v>-33.327651861049382</v>
      </c>
      <c r="P6494">
        <f t="shared" si="1519"/>
        <v>0.22375994999999999</v>
      </c>
      <c r="Q6494" s="1">
        <f t="shared" si="1520"/>
        <v>0.11295533999999999</v>
      </c>
      <c r="R6494">
        <f t="shared" si="1521"/>
        <v>0.2991394</v>
      </c>
      <c r="S6494">
        <f t="shared" si="1522"/>
        <v>0.4123535535620344</v>
      </c>
      <c r="T6494">
        <f t="shared" si="1523"/>
        <v>0.2854685249321906</v>
      </c>
      <c r="U6494">
        <f t="shared" si="1524"/>
        <v>0.68579853698893856</v>
      </c>
      <c r="V6494">
        <f t="shared" si="1525"/>
        <v>5.1264884002499974E-5</v>
      </c>
      <c r="W6494">
        <f t="shared" si="1526"/>
        <v>1.2640442515599931E-5</v>
      </c>
      <c r="X6494">
        <f t="shared" si="1527"/>
        <v>2.0718723599999413E-6</v>
      </c>
      <c r="Y6494">
        <f t="shared" si="1528"/>
        <v>1.1762740392796076</v>
      </c>
      <c r="Z6494">
        <f t="shared" si="1529"/>
        <v>15.498502662894701</v>
      </c>
      <c r="AA6494" s="2">
        <f t="shared" si="1530"/>
        <v>0.92410402057124197</v>
      </c>
    </row>
    <row r="6495" spans="1:27" x14ac:dyDescent="0.25">
      <c r="A6495">
        <v>47.131532968015598</v>
      </c>
      <c r="B6495">
        <v>79.949406517898495</v>
      </c>
      <c r="C6495">
        <v>-53.679679563557897</v>
      </c>
      <c r="D6495">
        <v>40.246167995742603</v>
      </c>
      <c r="E6495">
        <v>69.595970175443796</v>
      </c>
      <c r="F6495">
        <v>-41.9588208809799</v>
      </c>
      <c r="G6495">
        <v>0.33179999999999998</v>
      </c>
      <c r="H6495">
        <v>0.16120000000000001</v>
      </c>
      <c r="I6495">
        <v>0.58430000000000004</v>
      </c>
      <c r="J6495">
        <v>0.23100000000000001</v>
      </c>
      <c r="K6495">
        <v>0.114</v>
      </c>
      <c r="L6495">
        <v>0.36499999999999999</v>
      </c>
      <c r="M6495">
        <f t="shared" si="1516"/>
        <v>40.272111903068222</v>
      </c>
      <c r="N6495">
        <f t="shared" si="1517"/>
        <v>68.95318129664328</v>
      </c>
      <c r="O6495" s="1">
        <f t="shared" si="1518"/>
        <v>-42.228228328528857</v>
      </c>
      <c r="P6495">
        <f t="shared" si="1519"/>
        <v>0.23242037999999995</v>
      </c>
      <c r="Q6495" s="1">
        <f t="shared" si="1520"/>
        <v>0.11387392</v>
      </c>
      <c r="R6495">
        <f t="shared" si="1521"/>
        <v>0.36637180000000003</v>
      </c>
      <c r="S6495">
        <f t="shared" si="1522"/>
        <v>6.7308632732030252E-4</v>
      </c>
      <c r="T6495">
        <f t="shared" si="1523"/>
        <v>0.41317754270962481</v>
      </c>
      <c r="U6495">
        <f t="shared" si="1524"/>
        <v>7.2580372794844111E-2</v>
      </c>
      <c r="V6495">
        <f t="shared" si="1525"/>
        <v>2.0174793443998391E-6</v>
      </c>
      <c r="W6495">
        <f t="shared" si="1526"/>
        <v>1.5896166400000161E-8</v>
      </c>
      <c r="X6495">
        <f t="shared" si="1527"/>
        <v>1.8818352400000937E-6</v>
      </c>
      <c r="Y6495">
        <f t="shared" si="1528"/>
        <v>0.69744605657483594</v>
      </c>
      <c r="Z6495">
        <f t="shared" si="1529"/>
        <v>17.087434656952741</v>
      </c>
      <c r="AA6495" s="2">
        <f t="shared" si="1530"/>
        <v>0.95918368844845581</v>
      </c>
    </row>
    <row r="6496" spans="1:27" x14ac:dyDescent="0.25">
      <c r="A6496">
        <v>44.361726552931003</v>
      </c>
      <c r="B6496">
        <v>69.402460808403802</v>
      </c>
      <c r="C6496">
        <v>-19.063246278636299</v>
      </c>
      <c r="D6496">
        <v>37.151600506036999</v>
      </c>
      <c r="E6496">
        <v>62.848112046435503</v>
      </c>
      <c r="F6496">
        <v>-11.493000487810299</v>
      </c>
      <c r="G6496">
        <v>0.2722</v>
      </c>
      <c r="H6496">
        <v>0.1409</v>
      </c>
      <c r="I6496">
        <v>0.25409999999999999</v>
      </c>
      <c r="J6496">
        <v>0.18920000000000001</v>
      </c>
      <c r="K6496">
        <v>9.6199999999999994E-2</v>
      </c>
      <c r="L6496">
        <v>0.14929999999999999</v>
      </c>
      <c r="M6496">
        <f t="shared" si="1516"/>
        <v>37.818617380586289</v>
      </c>
      <c r="N6496">
        <f t="shared" si="1517"/>
        <v>59.735150746544917</v>
      </c>
      <c r="O6496" s="1">
        <f t="shared" si="1518"/>
        <v>-12.447710773510806</v>
      </c>
      <c r="P6496">
        <f t="shared" si="1519"/>
        <v>0.19045601999999998</v>
      </c>
      <c r="Q6496" s="1">
        <f t="shared" si="1520"/>
        <v>9.9529939999999997E-2</v>
      </c>
      <c r="R6496">
        <f t="shared" si="1521"/>
        <v>0.15966659999999999</v>
      </c>
      <c r="S6496">
        <f t="shared" si="1522"/>
        <v>0.44491151093350345</v>
      </c>
      <c r="T6496">
        <f t="shared" si="1523"/>
        <v>9.6905280546164843</v>
      </c>
      <c r="U6496">
        <f t="shared" si="1524"/>
        <v>0.91147172962234413</v>
      </c>
      <c r="V6496">
        <f t="shared" si="1525"/>
        <v>1.5775862403999217E-6</v>
      </c>
      <c r="W6496">
        <f t="shared" si="1526"/>
        <v>1.1088500403600023E-5</v>
      </c>
      <c r="X6496">
        <f t="shared" si="1527"/>
        <v>1.0746639556000007E-4</v>
      </c>
      <c r="Y6496">
        <f t="shared" si="1528"/>
        <v>3.3236894101543739</v>
      </c>
      <c r="Z6496">
        <f t="shared" si="1529"/>
        <v>12.339125845826095</v>
      </c>
      <c r="AA6496" s="2">
        <f t="shared" si="1530"/>
        <v>0.73063817877514681</v>
      </c>
    </row>
    <row r="6497" spans="1:27" x14ac:dyDescent="0.25">
      <c r="A6497">
        <v>46.311550117360099</v>
      </c>
      <c r="B6497">
        <v>73.400425832814307</v>
      </c>
      <c r="C6497">
        <v>-34.567082794759699</v>
      </c>
      <c r="D6497">
        <v>38.932938120971897</v>
      </c>
      <c r="E6497">
        <v>64.584452998409603</v>
      </c>
      <c r="F6497">
        <v>-26.051800470725599</v>
      </c>
      <c r="G6497">
        <v>0.30409999999999998</v>
      </c>
      <c r="H6497">
        <v>0.155</v>
      </c>
      <c r="I6497">
        <v>0.38969999999999999</v>
      </c>
      <c r="J6497">
        <v>0.20810000000000001</v>
      </c>
      <c r="K6497">
        <v>0.1062</v>
      </c>
      <c r="L6497">
        <v>0.2397</v>
      </c>
      <c r="M6497">
        <f t="shared" si="1516"/>
        <v>39.545771093957583</v>
      </c>
      <c r="N6497">
        <f t="shared" si="1517"/>
        <v>63.229372177879696</v>
      </c>
      <c r="O6497" s="1">
        <f t="shared" si="1518"/>
        <v>-25.785661328331766</v>
      </c>
      <c r="P6497">
        <f t="shared" si="1519"/>
        <v>0.21291680999999996</v>
      </c>
      <c r="Q6497" s="1">
        <f t="shared" si="1520"/>
        <v>0.10949299999999999</v>
      </c>
      <c r="R6497">
        <f t="shared" si="1521"/>
        <v>0.2445522</v>
      </c>
      <c r="S6497">
        <f t="shared" si="1522"/>
        <v>0.37556425277847433</v>
      </c>
      <c r="T6497">
        <f t="shared" si="1523"/>
        <v>1.8362440301680041</v>
      </c>
      <c r="U6497">
        <f t="shared" si="1524"/>
        <v>7.0830043114124719E-2</v>
      </c>
      <c r="V6497">
        <f t="shared" si="1525"/>
        <v>2.3201658576099512E-5</v>
      </c>
      <c r="W6497">
        <f t="shared" si="1526"/>
        <v>1.0843848999999937E-5</v>
      </c>
      <c r="X6497">
        <f t="shared" si="1527"/>
        <v>2.3543844840000009E-5</v>
      </c>
      <c r="Y6497">
        <f t="shared" si="1528"/>
        <v>1.5108402715246252</v>
      </c>
      <c r="Z6497">
        <f t="shared" si="1529"/>
        <v>14.306478430005519</v>
      </c>
      <c r="AA6497" s="2">
        <f t="shared" si="1530"/>
        <v>0.89439467728439148</v>
      </c>
    </row>
    <row r="6498" spans="1:27" x14ac:dyDescent="0.25">
      <c r="A6498">
        <v>51.175008658623298</v>
      </c>
      <c r="B6498">
        <v>76.1679539715239</v>
      </c>
      <c r="C6498">
        <v>-56.260642881905</v>
      </c>
      <c r="D6498">
        <v>43.697563729402802</v>
      </c>
      <c r="E6498">
        <v>63.433961626519803</v>
      </c>
      <c r="F6498">
        <v>-42.547138769081599</v>
      </c>
      <c r="G6498">
        <v>0.37190000000000001</v>
      </c>
      <c r="H6498">
        <v>0.19420000000000001</v>
      </c>
      <c r="I6498">
        <v>0.69350000000000001</v>
      </c>
      <c r="J6498">
        <v>0.25090000000000001</v>
      </c>
      <c r="K6498">
        <v>0.1363</v>
      </c>
      <c r="L6498">
        <v>0.41899999999999998</v>
      </c>
      <c r="M6498">
        <f t="shared" si="1516"/>
        <v>43.853822669808523</v>
      </c>
      <c r="N6498">
        <f t="shared" si="1517"/>
        <v>65.648191771111883</v>
      </c>
      <c r="O6498" s="1">
        <f t="shared" si="1518"/>
        <v>-44.44863107130287</v>
      </c>
      <c r="P6498">
        <f t="shared" si="1519"/>
        <v>0.26065479000000003</v>
      </c>
      <c r="Q6498" s="1">
        <f t="shared" si="1520"/>
        <v>0.13719172000000002</v>
      </c>
      <c r="R6498">
        <f t="shared" si="1521"/>
        <v>0.43473099999999998</v>
      </c>
      <c r="S6498">
        <f t="shared" si="1522"/>
        <v>2.4416856456718553E-2</v>
      </c>
      <c r="T6498">
        <f t="shared" si="1523"/>
        <v>4.902815133220261</v>
      </c>
      <c r="U6498">
        <f t="shared" si="1524"/>
        <v>3.6156729754067505</v>
      </c>
      <c r="V6498">
        <f t="shared" si="1525"/>
        <v>9.5155927944100255E-5</v>
      </c>
      <c r="W6498">
        <f t="shared" si="1526"/>
        <v>7.9516455840002232E-7</v>
      </c>
      <c r="X6498">
        <f t="shared" si="1527"/>
        <v>2.4746436099999983E-4</v>
      </c>
      <c r="Y6498">
        <f t="shared" si="1528"/>
        <v>2.9228248262740157</v>
      </c>
      <c r="Z6498">
        <f t="shared" si="1529"/>
        <v>20.152591365989949</v>
      </c>
      <c r="AA6498" s="2">
        <f t="shared" si="1530"/>
        <v>0.85496531075370019</v>
      </c>
    </row>
    <row r="6499" spans="1:27" x14ac:dyDescent="0.25">
      <c r="A6499">
        <v>45.081394166788698</v>
      </c>
      <c r="B6499">
        <v>53.8489429495108</v>
      </c>
      <c r="C6499">
        <v>47.645735027902901</v>
      </c>
      <c r="D6499">
        <v>38.725250171671803</v>
      </c>
      <c r="E6499">
        <v>48.462096247045899</v>
      </c>
      <c r="F6499">
        <v>56.325791106495402</v>
      </c>
      <c r="G6499">
        <v>0.24249999999999999</v>
      </c>
      <c r="H6499">
        <v>0.14599999999999999</v>
      </c>
      <c r="I6499">
        <v>2.6100000000000002E-2</v>
      </c>
      <c r="J6499">
        <v>0.17480000000000001</v>
      </c>
      <c r="K6499">
        <v>0.105</v>
      </c>
      <c r="L6499">
        <v>7.3000000000000001E-3</v>
      </c>
      <c r="M6499">
        <f t="shared" si="1516"/>
        <v>38.456098952941431</v>
      </c>
      <c r="N6499">
        <f t="shared" si="1517"/>
        <v>46.141376137872435</v>
      </c>
      <c r="O6499" s="1">
        <f t="shared" si="1518"/>
        <v>44.942025844504862</v>
      </c>
      <c r="P6499">
        <f t="shared" si="1519"/>
        <v>0.16954424999999998</v>
      </c>
      <c r="Q6499" s="1">
        <f t="shared" si="1520"/>
        <v>0.10313359999999999</v>
      </c>
      <c r="R6499">
        <f t="shared" si="1521"/>
        <v>1.6938600000000002E-2</v>
      </c>
      <c r="S6499">
        <f t="shared" si="1522"/>
        <v>7.2442378544044284E-2</v>
      </c>
      <c r="T6499">
        <f t="shared" si="1523"/>
        <v>5.3857418251220972</v>
      </c>
      <c r="U6499">
        <f t="shared" si="1524"/>
        <v>129.59011154010255</v>
      </c>
      <c r="V6499">
        <f t="shared" si="1525"/>
        <v>2.762290806250033E-5</v>
      </c>
      <c r="W6499">
        <f t="shared" si="1526"/>
        <v>3.4834489600000154E-6</v>
      </c>
      <c r="X6499">
        <f t="shared" si="1527"/>
        <v>9.2902609960000015E-5</v>
      </c>
      <c r="Y6499">
        <f t="shared" si="1528"/>
        <v>11.621028170681315</v>
      </c>
      <c r="Z6499">
        <f t="shared" si="1529"/>
        <v>12.031710493941755</v>
      </c>
      <c r="AA6499" s="2">
        <f t="shared" si="1530"/>
        <v>3.4133328213575967E-2</v>
      </c>
    </row>
    <row r="6500" spans="1:27" x14ac:dyDescent="0.25">
      <c r="A6500">
        <v>45.743574699017103</v>
      </c>
      <c r="B6500">
        <v>52.685765954807103</v>
      </c>
      <c r="C6500">
        <v>49.382740510020398</v>
      </c>
      <c r="D6500">
        <v>38.110307667717002</v>
      </c>
      <c r="E6500">
        <v>51.166923415237598</v>
      </c>
      <c r="F6500">
        <v>50.5882549549587</v>
      </c>
      <c r="G6500">
        <v>0.24640000000000001</v>
      </c>
      <c r="H6500">
        <v>0.15079999999999999</v>
      </c>
      <c r="I6500">
        <v>2.53E-2</v>
      </c>
      <c r="J6500">
        <v>0.1749</v>
      </c>
      <c r="K6500">
        <v>0.10150000000000001</v>
      </c>
      <c r="L6500">
        <v>1.06E-2</v>
      </c>
      <c r="M6500">
        <f t="shared" si="1516"/>
        <v>39.042658468389355</v>
      </c>
      <c r="N6500">
        <f t="shared" si="1517"/>
        <v>45.124759444501407</v>
      </c>
      <c r="O6500" s="1">
        <f t="shared" si="1518"/>
        <v>46.43637166077054</v>
      </c>
      <c r="P6500">
        <f t="shared" si="1519"/>
        <v>0.17229023999999998</v>
      </c>
      <c r="Q6500" s="1">
        <f t="shared" si="1520"/>
        <v>0.10652527999999999</v>
      </c>
      <c r="R6500">
        <f t="shared" si="1521"/>
        <v>1.6437799999999999E-2</v>
      </c>
      <c r="S6500">
        <f t="shared" si="1522"/>
        <v>0.86927801551437744</v>
      </c>
      <c r="T6500">
        <f t="shared" si="1523"/>
        <v>36.507745449262529</v>
      </c>
      <c r="U6500">
        <f t="shared" si="1524"/>
        <v>17.238134888558726</v>
      </c>
      <c r="V6500">
        <f t="shared" si="1525"/>
        <v>6.8108472576000863E-6</v>
      </c>
      <c r="W6500">
        <f t="shared" si="1526"/>
        <v>2.5253439078399792E-5</v>
      </c>
      <c r="X6500">
        <f t="shared" si="1527"/>
        <v>3.4079908839999986E-5</v>
      </c>
      <c r="Y6500">
        <f t="shared" si="1528"/>
        <v>7.3902069222272546</v>
      </c>
      <c r="Z6500">
        <f t="shared" si="1529"/>
        <v>7.8757166853622849</v>
      </c>
      <c r="AA6500" s="2">
        <f t="shared" si="1530"/>
        <v>6.164642311694541E-2</v>
      </c>
    </row>
    <row r="6501" spans="1:27" x14ac:dyDescent="0.25">
      <c r="A6501">
        <v>50.616935035141701</v>
      </c>
      <c r="B6501">
        <v>60.303013554158198</v>
      </c>
      <c r="C6501">
        <v>-25.3978665184191</v>
      </c>
      <c r="D6501">
        <v>43.0033430644256</v>
      </c>
      <c r="E6501">
        <v>53.651605126070002</v>
      </c>
      <c r="F6501">
        <v>-17.3305765816127</v>
      </c>
      <c r="G6501">
        <v>0.31890000000000002</v>
      </c>
      <c r="H6501">
        <v>0.18940000000000001</v>
      </c>
      <c r="I6501">
        <v>0.3755</v>
      </c>
      <c r="J6501">
        <v>0.22209999999999999</v>
      </c>
      <c r="K6501">
        <v>0.13159999999999999</v>
      </c>
      <c r="L6501">
        <v>0.22969999999999999</v>
      </c>
      <c r="M6501">
        <f t="shared" si="1516"/>
        <v>43.359481054128523</v>
      </c>
      <c r="N6501">
        <f t="shared" si="1517"/>
        <v>51.782233846334265</v>
      </c>
      <c r="O6501" s="1">
        <f t="shared" si="1518"/>
        <v>-17.897384565795949</v>
      </c>
      <c r="P6501">
        <f t="shared" si="1519"/>
        <v>0.22333749</v>
      </c>
      <c r="Q6501" s="1">
        <f t="shared" si="1520"/>
        <v>0.13380004000000001</v>
      </c>
      <c r="R6501">
        <f t="shared" si="1521"/>
        <v>0.23566299999999998</v>
      </c>
      <c r="S6501">
        <f t="shared" si="1522"/>
        <v>0.12683426770963904</v>
      </c>
      <c r="T6501">
        <f t="shared" si="1523"/>
        <v>3.4945489815008299</v>
      </c>
      <c r="U6501">
        <f t="shared" si="1524"/>
        <v>0.32127129093387868</v>
      </c>
      <c r="V6501">
        <f t="shared" si="1525"/>
        <v>1.5313815001000192E-6</v>
      </c>
      <c r="W6501">
        <f t="shared" si="1526"/>
        <v>4.8401760016000622E-6</v>
      </c>
      <c r="X6501">
        <f t="shared" si="1527"/>
        <v>3.5557368999999954E-5</v>
      </c>
      <c r="Y6501">
        <f t="shared" si="1528"/>
        <v>1.985611880540693</v>
      </c>
      <c r="Z6501">
        <f t="shared" si="1529"/>
        <v>12.934031996956447</v>
      </c>
      <c r="AA6501" s="2">
        <f t="shared" si="1530"/>
        <v>0.84648160132834571</v>
      </c>
    </row>
    <row r="6502" spans="1:27" x14ac:dyDescent="0.25">
      <c r="A6502">
        <v>50.0970228975388</v>
      </c>
      <c r="B6502">
        <v>49.964148530666499</v>
      </c>
      <c r="C6502">
        <v>6.5614888145405503</v>
      </c>
      <c r="D6502">
        <v>42.384117154486603</v>
      </c>
      <c r="E6502">
        <v>46.488417443718703</v>
      </c>
      <c r="F6502">
        <v>7.7964025522032596</v>
      </c>
      <c r="G6502">
        <v>0.28549999999999998</v>
      </c>
      <c r="H6502">
        <v>0.185</v>
      </c>
      <c r="I6502">
        <v>0.1686</v>
      </c>
      <c r="J6502">
        <v>0.20150000000000001</v>
      </c>
      <c r="K6502">
        <v>0.1275</v>
      </c>
      <c r="L6502">
        <v>0.109</v>
      </c>
      <c r="M6502">
        <f t="shared" si="1516"/>
        <v>42.898942882639872</v>
      </c>
      <c r="N6502">
        <f t="shared" si="1517"/>
        <v>42.746065815802517</v>
      </c>
      <c r="O6502" s="1">
        <f t="shared" si="1518"/>
        <v>9.5972488271492349</v>
      </c>
      <c r="P6502">
        <f t="shared" si="1519"/>
        <v>0.19982054999999996</v>
      </c>
      <c r="Q6502" s="1">
        <f t="shared" si="1520"/>
        <v>0.130691</v>
      </c>
      <c r="R6502">
        <f t="shared" si="1521"/>
        <v>0.1061436</v>
      </c>
      <c r="S6502">
        <f t="shared" si="1522"/>
        <v>0.26504553036854395</v>
      </c>
      <c r="T6502">
        <f t="shared" si="1523"/>
        <v>14.005195706966926</v>
      </c>
      <c r="U6502">
        <f t="shared" si="1524"/>
        <v>3.2430473059867952</v>
      </c>
      <c r="V6502">
        <f t="shared" si="1525"/>
        <v>2.8205523025001833E-6</v>
      </c>
      <c r="W6502">
        <f t="shared" si="1526"/>
        <v>1.0182480999999996E-5</v>
      </c>
      <c r="X6502">
        <f t="shared" si="1527"/>
        <v>8.159020959999972E-6</v>
      </c>
      <c r="Y6502">
        <f t="shared" si="1528"/>
        <v>4.1848881159861691</v>
      </c>
      <c r="Z6502">
        <f t="shared" si="1529"/>
        <v>8.5495399601060971</v>
      </c>
      <c r="AA6502" s="2">
        <f t="shared" si="1530"/>
        <v>0.51051306438548583</v>
      </c>
    </row>
    <row r="6503" spans="1:27" x14ac:dyDescent="0.25">
      <c r="A6503">
        <v>56.287484338689097</v>
      </c>
      <c r="B6503">
        <v>67.471634570102495</v>
      </c>
      <c r="C6503">
        <v>-56.788724300856302</v>
      </c>
      <c r="D6503">
        <v>47.520763102921997</v>
      </c>
      <c r="E6503">
        <v>57.392492440547898</v>
      </c>
      <c r="F6503">
        <v>-44.711071828851097</v>
      </c>
      <c r="G6503">
        <v>0.41410000000000002</v>
      </c>
      <c r="H6503">
        <v>0.24199999999999999</v>
      </c>
      <c r="I6503">
        <v>0.81269999999999998</v>
      </c>
      <c r="J6503">
        <v>0.2762</v>
      </c>
      <c r="K6503">
        <v>0.16420000000000001</v>
      </c>
      <c r="L6503">
        <v>0.49930000000000002</v>
      </c>
      <c r="M6503">
        <f t="shared" si="1516"/>
        <v>48.382453627210808</v>
      </c>
      <c r="N6503">
        <f t="shared" si="1517"/>
        <v>58.047608614269578</v>
      </c>
      <c r="O6503" s="1">
        <f t="shared" si="1518"/>
        <v>-44.902939516026677</v>
      </c>
      <c r="P6503">
        <f t="shared" si="1519"/>
        <v>0.29036781</v>
      </c>
      <c r="Q6503" s="1">
        <f t="shared" si="1520"/>
        <v>0.17096719999999999</v>
      </c>
      <c r="R6503">
        <f t="shared" si="1521"/>
        <v>0.50935020000000009</v>
      </c>
      <c r="S6503">
        <f t="shared" si="1522"/>
        <v>0.74251055964912582</v>
      </c>
      <c r="T6503">
        <f t="shared" si="1523"/>
        <v>0.42917720107173463</v>
      </c>
      <c r="U6503">
        <f t="shared" si="1524"/>
        <v>3.6813209382106485E-2</v>
      </c>
      <c r="V6503">
        <f t="shared" si="1525"/>
        <v>2.0072684019610009E-4</v>
      </c>
      <c r="W6503">
        <f t="shared" si="1526"/>
        <v>4.5794995839999637E-5</v>
      </c>
      <c r="X6503">
        <f t="shared" si="1527"/>
        <v>1.010065200400013E-4</v>
      </c>
      <c r="Y6503">
        <f t="shared" si="1528"/>
        <v>1.0993184116091965</v>
      </c>
      <c r="Z6503">
        <f t="shared" si="1529"/>
        <v>18.008725566456548</v>
      </c>
      <c r="AA6503" s="2">
        <f t="shared" si="1530"/>
        <v>0.93895634604722877</v>
      </c>
    </row>
    <row r="6504" spans="1:27" x14ac:dyDescent="0.25">
      <c r="A6504">
        <v>49.532474140418302</v>
      </c>
      <c r="B6504">
        <v>45.899470624997001</v>
      </c>
      <c r="C6504">
        <v>24.781405728674802</v>
      </c>
      <c r="D6504">
        <v>42.551538636331401</v>
      </c>
      <c r="E6504">
        <v>41.767710649652997</v>
      </c>
      <c r="F6504">
        <v>27.063354835917</v>
      </c>
      <c r="G6504">
        <v>0.26919999999999999</v>
      </c>
      <c r="H6504">
        <v>0.18029999999999999</v>
      </c>
      <c r="I6504">
        <v>9.3399999999999997E-2</v>
      </c>
      <c r="J6504">
        <v>0.19350000000000001</v>
      </c>
      <c r="K6504">
        <v>0.12859999999999999</v>
      </c>
      <c r="L6504">
        <v>5.4899999999999997E-2</v>
      </c>
      <c r="M6504">
        <f t="shared" si="1516"/>
        <v>42.398865593582535</v>
      </c>
      <c r="N6504">
        <f t="shared" si="1517"/>
        <v>39.193537326247373</v>
      </c>
      <c r="O6504" s="1">
        <f t="shared" si="1518"/>
        <v>25.271843348378933</v>
      </c>
      <c r="P6504">
        <f t="shared" si="1519"/>
        <v>0.18834371999999996</v>
      </c>
      <c r="Q6504" s="1">
        <f t="shared" si="1520"/>
        <v>0.12736997999999999</v>
      </c>
      <c r="R6504">
        <f t="shared" si="1521"/>
        <v>5.90684E-2</v>
      </c>
      <c r="S6504">
        <f t="shared" si="1522"/>
        <v>2.3309057982197016E-2</v>
      </c>
      <c r="T6504">
        <f t="shared" si="1523"/>
        <v>6.6263682989331558</v>
      </c>
      <c r="U6504">
        <f t="shared" si="1524"/>
        <v>3.2095134099808562</v>
      </c>
      <c r="V6504">
        <f t="shared" si="1525"/>
        <v>2.6587223438400419E-5</v>
      </c>
      <c r="W6504">
        <f t="shared" si="1526"/>
        <v>1.512949200399996E-6</v>
      </c>
      <c r="X6504">
        <f t="shared" si="1527"/>
        <v>1.7375558560000023E-5</v>
      </c>
      <c r="Y6504">
        <f t="shared" si="1528"/>
        <v>3.1399348348168323</v>
      </c>
      <c r="Z6504">
        <f t="shared" si="1529"/>
        <v>8.4268732477781558</v>
      </c>
      <c r="AA6504" s="2">
        <f t="shared" si="1530"/>
        <v>0.62739028551963638</v>
      </c>
    </row>
    <row r="6505" spans="1:27" x14ac:dyDescent="0.25">
      <c r="A6505">
        <v>55.226508245973697</v>
      </c>
      <c r="B6505">
        <v>52.231571861151501</v>
      </c>
      <c r="C6505">
        <v>-25.840502239835601</v>
      </c>
      <c r="D6505">
        <v>47.0269237739438</v>
      </c>
      <c r="E6505">
        <v>45.375831762337398</v>
      </c>
      <c r="F6505">
        <v>-18.395887496829999</v>
      </c>
      <c r="G6505">
        <v>0.35249999999999998</v>
      </c>
      <c r="H6505">
        <v>0.23150000000000001</v>
      </c>
      <c r="I6505">
        <v>0.44700000000000001</v>
      </c>
      <c r="J6505">
        <v>0.24229999999999999</v>
      </c>
      <c r="K6505">
        <v>0.16039999999999999</v>
      </c>
      <c r="L6505">
        <v>0.2792</v>
      </c>
      <c r="M6505">
        <f t="shared" si="1516"/>
        <v>47.442641004283509</v>
      </c>
      <c r="N6505">
        <f t="shared" si="1517"/>
        <v>44.72779380664641</v>
      </c>
      <c r="O6505" s="1">
        <f t="shared" si="1518"/>
        <v>-18.278184076930565</v>
      </c>
      <c r="P6505">
        <f t="shared" si="1519"/>
        <v>0.24699524999999997</v>
      </c>
      <c r="Q6505" s="1">
        <f t="shared" si="1520"/>
        <v>0.1635479</v>
      </c>
      <c r="R6505">
        <f t="shared" si="1521"/>
        <v>0.280422</v>
      </c>
      <c r="S6505">
        <f t="shared" si="1522"/>
        <v>0.17282081560131865</v>
      </c>
      <c r="T6505">
        <f t="shared" si="1523"/>
        <v>0.41995319201615505</v>
      </c>
      <c r="U6505">
        <f t="shared" si="1524"/>
        <v>1.3854095056022685E-2</v>
      </c>
      <c r="V6505">
        <f t="shared" si="1525"/>
        <v>2.2045372562499853E-5</v>
      </c>
      <c r="W6505">
        <f t="shared" si="1526"/>
        <v>9.9092744100000562E-6</v>
      </c>
      <c r="X6505">
        <f t="shared" si="1527"/>
        <v>1.4932840000000021E-6</v>
      </c>
      <c r="Y6505">
        <f t="shared" si="1528"/>
        <v>0.77886334017817038</v>
      </c>
      <c r="Z6505">
        <f t="shared" si="1529"/>
        <v>13.025231149128132</v>
      </c>
      <c r="AA6505" s="2">
        <f t="shared" si="1530"/>
        <v>0.94020349187965824</v>
      </c>
    </row>
    <row r="6506" spans="1:27" x14ac:dyDescent="0.25">
      <c r="A6506">
        <v>54.824264827080597</v>
      </c>
      <c r="B6506">
        <v>42.313178751291098</v>
      </c>
      <c r="C6506">
        <v>-9.6687958954455602E-2</v>
      </c>
      <c r="D6506">
        <v>47.105413174811702</v>
      </c>
      <c r="E6506">
        <v>36.983810515855502</v>
      </c>
      <c r="F6506">
        <v>5.6227139352775097</v>
      </c>
      <c r="G6506">
        <v>0.31929999999999997</v>
      </c>
      <c r="H6506">
        <v>0.2276</v>
      </c>
      <c r="I6506">
        <v>0.24840000000000001</v>
      </c>
      <c r="J6506">
        <v>0.2243</v>
      </c>
      <c r="K6506">
        <v>0.161</v>
      </c>
      <c r="L6506">
        <v>0.14949999999999999</v>
      </c>
      <c r="M6506">
        <f t="shared" si="1516"/>
        <v>47.086333783827996</v>
      </c>
      <c r="N6506">
        <f t="shared" si="1517"/>
        <v>36.059118228628414</v>
      </c>
      <c r="O6506" s="1">
        <f t="shared" si="1518"/>
        <v>3.8692193489114817</v>
      </c>
      <c r="P6506">
        <f t="shared" si="1519"/>
        <v>0.22361912999999994</v>
      </c>
      <c r="Q6506" s="1">
        <f t="shared" si="1520"/>
        <v>0.16079215999999999</v>
      </c>
      <c r="R6506">
        <f t="shared" si="1521"/>
        <v>0.1560984</v>
      </c>
      <c r="S6506">
        <f t="shared" si="1522"/>
        <v>3.6402316030910198E-4</v>
      </c>
      <c r="T6506">
        <f t="shared" si="1523"/>
        <v>0.8550558260572646</v>
      </c>
      <c r="U6506">
        <f t="shared" si="1524"/>
        <v>3.0747432644149679</v>
      </c>
      <c r="V6506">
        <f t="shared" si="1525"/>
        <v>4.6358395690007572E-7</v>
      </c>
      <c r="W6506">
        <f t="shared" si="1526"/>
        <v>4.3197465600006104E-8</v>
      </c>
      <c r="X6506">
        <f t="shared" si="1527"/>
        <v>4.353888256000006E-5</v>
      </c>
      <c r="Y6506">
        <f t="shared" si="1528"/>
        <v>1.9824638997047441</v>
      </c>
      <c r="Z6506">
        <f t="shared" si="1529"/>
        <v>10.986100065371167</v>
      </c>
      <c r="AA6506" s="2">
        <f t="shared" si="1530"/>
        <v>0.81954798446142085</v>
      </c>
    </row>
    <row r="6507" spans="1:27" x14ac:dyDescent="0.25">
      <c r="A6507">
        <v>54.185796484095803</v>
      </c>
      <c r="B6507">
        <v>35.899082252144197</v>
      </c>
      <c r="C6507">
        <v>19.182228306778999</v>
      </c>
      <c r="D6507">
        <v>46.697761079027501</v>
      </c>
      <c r="E6507">
        <v>32.9386848532179</v>
      </c>
      <c r="F6507">
        <v>22.958266515367001</v>
      </c>
      <c r="G6507">
        <v>0.29470000000000002</v>
      </c>
      <c r="H6507">
        <v>0.2215</v>
      </c>
      <c r="I6507">
        <v>0.14369999999999999</v>
      </c>
      <c r="J6507">
        <v>0.21190000000000001</v>
      </c>
      <c r="K6507">
        <v>0.15790000000000001</v>
      </c>
      <c r="L6507">
        <v>8.4000000000000005E-2</v>
      </c>
      <c r="M6507">
        <f t="shared" si="1516"/>
        <v>46.520778525612066</v>
      </c>
      <c r="N6507">
        <f t="shared" si="1517"/>
        <v>30.453197888374028</v>
      </c>
      <c r="O6507" s="1">
        <f t="shared" si="1518"/>
        <v>20.454871012321973</v>
      </c>
      <c r="P6507">
        <f t="shared" si="1519"/>
        <v>0.20629826999999998</v>
      </c>
      <c r="Q6507" s="1">
        <f t="shared" si="1520"/>
        <v>0.15648190000000001</v>
      </c>
      <c r="R6507">
        <f t="shared" si="1521"/>
        <v>9.0556200000000003E-2</v>
      </c>
      <c r="S6507">
        <f t="shared" si="1522"/>
        <v>3.1322824213447308E-2</v>
      </c>
      <c r="T6507">
        <f t="shared" si="1523"/>
        <v>6.1776454524088038</v>
      </c>
      <c r="U6507">
        <f t="shared" si="1524"/>
        <v>6.2669890446660652</v>
      </c>
      <c r="V6507">
        <f t="shared" si="1525"/>
        <v>3.1379378992900301E-5</v>
      </c>
      <c r="W6507">
        <f t="shared" si="1526"/>
        <v>2.0110076100000154E-6</v>
      </c>
      <c r="X6507">
        <f t="shared" si="1527"/>
        <v>4.2983758439999977E-5</v>
      </c>
      <c r="Y6507">
        <f t="shared" si="1528"/>
        <v>3.5321321211540653</v>
      </c>
      <c r="Z6507">
        <f t="shared" si="1529"/>
        <v>8.893429683752073</v>
      </c>
      <c r="AA6507" s="2">
        <f t="shared" si="1530"/>
        <v>0.60283802236530593</v>
      </c>
    </row>
    <row r="6508" spans="1:27" x14ac:dyDescent="0.25">
      <c r="A6508">
        <v>54.185796484095803</v>
      </c>
      <c r="B6508">
        <v>30.1758358994073</v>
      </c>
      <c r="C6508">
        <v>56.170652550988798</v>
      </c>
      <c r="D6508">
        <v>46.244476276373298</v>
      </c>
      <c r="E6508">
        <v>29.107283429492</v>
      </c>
      <c r="F6508">
        <v>49.872847407445803</v>
      </c>
      <c r="G6508">
        <v>0.28000000000000003</v>
      </c>
      <c r="H6508">
        <v>0.2215</v>
      </c>
      <c r="I6508">
        <v>3.7100000000000001E-2</v>
      </c>
      <c r="J6508">
        <v>0.2</v>
      </c>
      <c r="K6508">
        <v>0.1545</v>
      </c>
      <c r="L6508">
        <v>2.58E-2</v>
      </c>
      <c r="M6508">
        <f t="shared" si="1516"/>
        <v>46.520778525612066</v>
      </c>
      <c r="N6508">
        <f t="shared" si="1517"/>
        <v>25.451080576081981</v>
      </c>
      <c r="O6508" s="1">
        <f t="shared" si="1518"/>
        <v>52.276012389615659</v>
      </c>
      <c r="P6508">
        <f t="shared" si="1519"/>
        <v>0.19594800000000001</v>
      </c>
      <c r="Q6508" s="1">
        <f t="shared" si="1520"/>
        <v>0.15648190000000001</v>
      </c>
      <c r="R6508">
        <f t="shared" si="1521"/>
        <v>2.3824600000000001E-2</v>
      </c>
      <c r="S6508">
        <f t="shared" si="1522"/>
        <v>7.6342932934402086E-2</v>
      </c>
      <c r="T6508">
        <f t="shared" si="1523"/>
        <v>13.367819305283563</v>
      </c>
      <c r="U6508">
        <f t="shared" si="1524"/>
        <v>5.7752019315274401</v>
      </c>
      <c r="V6508">
        <f t="shared" si="1525"/>
        <v>1.6418704E-5</v>
      </c>
      <c r="W6508">
        <f t="shared" si="1526"/>
        <v>3.927927610000034E-6</v>
      </c>
      <c r="X6508">
        <f t="shared" si="1527"/>
        <v>3.9022051599999947E-6</v>
      </c>
      <c r="Y6508">
        <f t="shared" si="1528"/>
        <v>4.3839895266464088</v>
      </c>
      <c r="Z6508">
        <f t="shared" si="1529"/>
        <v>10.191600494945851</v>
      </c>
      <c r="AA6508" s="2">
        <f t="shared" si="1530"/>
        <v>0.56984287906296105</v>
      </c>
    </row>
    <row r="6509" spans="1:27" x14ac:dyDescent="0.25">
      <c r="A6509">
        <v>60.221548547353997</v>
      </c>
      <c r="B6509">
        <v>49.167132074092301</v>
      </c>
      <c r="C6509">
        <v>-37.606798041134198</v>
      </c>
      <c r="D6509">
        <v>51.209581494710797</v>
      </c>
      <c r="E6509">
        <v>41.931497413216498</v>
      </c>
      <c r="F6509">
        <v>-27.802697756638</v>
      </c>
      <c r="G6509">
        <v>0.40970000000000001</v>
      </c>
      <c r="H6509">
        <v>0.28370000000000001</v>
      </c>
      <c r="I6509">
        <v>0.65720000000000001</v>
      </c>
      <c r="J6509">
        <v>0.27729999999999999</v>
      </c>
      <c r="K6509">
        <v>0.19450000000000001</v>
      </c>
      <c r="L6509">
        <v>0.4037</v>
      </c>
      <c r="M6509">
        <f t="shared" si="1516"/>
        <v>51.867247703246179</v>
      </c>
      <c r="N6509">
        <f t="shared" si="1517"/>
        <v>42.04947343275667</v>
      </c>
      <c r="O6509" s="1">
        <f t="shared" si="1518"/>
        <v>-28.400728354787748</v>
      </c>
      <c r="P6509">
        <f t="shared" si="1519"/>
        <v>0.28726976999999998</v>
      </c>
      <c r="Q6509" s="1">
        <f t="shared" si="1520"/>
        <v>0.20043242</v>
      </c>
      <c r="R6509">
        <f t="shared" si="1521"/>
        <v>0.41200720000000002</v>
      </c>
      <c r="S6509">
        <f t="shared" si="1522"/>
        <v>0.43252484184930418</v>
      </c>
      <c r="T6509">
        <f t="shared" si="1523"/>
        <v>1.3918341186543203E-2</v>
      </c>
      <c r="U6509">
        <f t="shared" si="1524"/>
        <v>0.35764059632334538</v>
      </c>
      <c r="V6509">
        <f t="shared" si="1525"/>
        <v>9.9396313852899773E-5</v>
      </c>
      <c r="W6509">
        <f t="shared" si="1526"/>
        <v>3.5193607056399926E-5</v>
      </c>
      <c r="X6509">
        <f t="shared" si="1527"/>
        <v>6.9009571840000241E-5</v>
      </c>
      <c r="Y6509">
        <f t="shared" si="1528"/>
        <v>0.89670718707903352</v>
      </c>
      <c r="Z6509">
        <f t="shared" si="1529"/>
        <v>15.155538310863534</v>
      </c>
      <c r="AA6509" s="2">
        <f t="shared" si="1530"/>
        <v>0.94083303616894476</v>
      </c>
    </row>
    <row r="6510" spans="1:27" x14ac:dyDescent="0.25">
      <c r="A6510">
        <v>59.933883403094498</v>
      </c>
      <c r="B6510">
        <v>42.978813923314</v>
      </c>
      <c r="C6510">
        <v>-26.733326967406001</v>
      </c>
      <c r="D6510">
        <v>51.701264846509197</v>
      </c>
      <c r="E6510">
        <v>36.6731683771904</v>
      </c>
      <c r="F6510">
        <v>-17.332204384683301</v>
      </c>
      <c r="G6510">
        <v>0.38600000000000001</v>
      </c>
      <c r="H6510">
        <v>0.28050000000000003</v>
      </c>
      <c r="I6510">
        <v>0.5333</v>
      </c>
      <c r="J6510">
        <v>0.26950000000000002</v>
      </c>
      <c r="K6510">
        <v>0.1988</v>
      </c>
      <c r="L6510">
        <v>0.32790000000000002</v>
      </c>
      <c r="M6510">
        <f t="shared" si="1516"/>
        <v>51.612433918461115</v>
      </c>
      <c r="N6510">
        <f t="shared" si="1517"/>
        <v>36.640883368976432</v>
      </c>
      <c r="O6510" s="1">
        <f t="shared" si="1518"/>
        <v>-19.046281190059378</v>
      </c>
      <c r="P6510">
        <f t="shared" si="1519"/>
        <v>0.27058260000000001</v>
      </c>
      <c r="Q6510" s="1">
        <f t="shared" si="1520"/>
        <v>0.19817130000000002</v>
      </c>
      <c r="R6510">
        <f t="shared" si="1521"/>
        <v>0.33444580000000002</v>
      </c>
      <c r="S6510">
        <f t="shared" si="1522"/>
        <v>7.8909337778836231E-3</v>
      </c>
      <c r="T6510">
        <f t="shared" si="1523"/>
        <v>1.0423217553759856E-3</v>
      </c>
      <c r="U6510">
        <f t="shared" si="1524"/>
        <v>2.9380592947282587</v>
      </c>
      <c r="V6510">
        <f t="shared" si="1525"/>
        <v>1.1720227599999764E-6</v>
      </c>
      <c r="W6510">
        <f t="shared" si="1526"/>
        <v>3.9526368999997745E-7</v>
      </c>
      <c r="X6510">
        <f t="shared" si="1527"/>
        <v>4.2847497639999878E-5</v>
      </c>
      <c r="Y6510">
        <f t="shared" si="1528"/>
        <v>1.7166806780125179</v>
      </c>
      <c r="Z6510">
        <f t="shared" si="1529"/>
        <v>13.997081119539164</v>
      </c>
      <c r="AA6510" s="2">
        <f t="shared" si="1530"/>
        <v>0.87735438100618535</v>
      </c>
    </row>
    <row r="6511" spans="1:27" x14ac:dyDescent="0.25">
      <c r="A6511">
        <v>56.9973904865656</v>
      </c>
      <c r="B6511">
        <v>22.781948955833698</v>
      </c>
      <c r="C6511">
        <v>58.604196601225901</v>
      </c>
      <c r="D6511">
        <v>48.610916563889901</v>
      </c>
      <c r="E6511">
        <v>22.482353853147298</v>
      </c>
      <c r="F6511">
        <v>59.981392361931398</v>
      </c>
      <c r="G6511">
        <v>0.29210000000000003</v>
      </c>
      <c r="H6511">
        <v>0.2492</v>
      </c>
      <c r="I6511">
        <v>4.1399999999999999E-2</v>
      </c>
      <c r="J6511">
        <v>0.20730000000000001</v>
      </c>
      <c r="K6511">
        <v>0.17280000000000001</v>
      </c>
      <c r="L6511">
        <v>1.8499999999999999E-2</v>
      </c>
      <c r="M6511">
        <f t="shared" si="1516"/>
        <v>49.01128849299981</v>
      </c>
      <c r="N6511">
        <f t="shared" si="1517"/>
        <v>18.988823387398654</v>
      </c>
      <c r="O6511" s="1">
        <f t="shared" si="1518"/>
        <v>54.369590336034641</v>
      </c>
      <c r="P6511">
        <f t="shared" si="1519"/>
        <v>0.20446760999999999</v>
      </c>
      <c r="Q6511" s="1">
        <f t="shared" si="1520"/>
        <v>0.17605472</v>
      </c>
      <c r="R6511">
        <f t="shared" si="1521"/>
        <v>2.6516399999999999E-2</v>
      </c>
      <c r="S6511">
        <f t="shared" si="1522"/>
        <v>0.16029768161918986</v>
      </c>
      <c r="T6511">
        <f t="shared" si="1523"/>
        <v>12.204755115113944</v>
      </c>
      <c r="U6511">
        <f t="shared" si="1524"/>
        <v>31.492321977858953</v>
      </c>
      <c r="V6511">
        <f t="shared" si="1525"/>
        <v>8.022433112100101E-6</v>
      </c>
      <c r="W6511">
        <f t="shared" si="1526"/>
        <v>1.0593202278399927E-5</v>
      </c>
      <c r="X6511">
        <f t="shared" si="1527"/>
        <v>6.426266896E-5</v>
      </c>
      <c r="Y6511">
        <f t="shared" si="1528"/>
        <v>6.622490073574447</v>
      </c>
      <c r="Z6511">
        <f t="shared" si="1529"/>
        <v>8.5040796236029195</v>
      </c>
      <c r="AA6511" s="2">
        <f t="shared" si="1530"/>
        <v>0.2212572827759226</v>
      </c>
    </row>
    <row r="6512" spans="1:27" x14ac:dyDescent="0.25">
      <c r="A6512">
        <v>59.250987753909698</v>
      </c>
      <c r="B6512">
        <v>31.385675056408601</v>
      </c>
      <c r="C6512">
        <v>-0.45780211178372299</v>
      </c>
      <c r="D6512">
        <v>51.163476468069</v>
      </c>
      <c r="E6512">
        <v>28.805709949417</v>
      </c>
      <c r="F6512">
        <v>4.6868160964011798</v>
      </c>
      <c r="G6512">
        <v>0.34229999999999999</v>
      </c>
      <c r="H6512">
        <v>0.27300000000000002</v>
      </c>
      <c r="I6512">
        <v>0.3004</v>
      </c>
      <c r="J6512">
        <v>0.2452</v>
      </c>
      <c r="K6512">
        <v>0.19409999999999999</v>
      </c>
      <c r="L6512">
        <v>0.1867</v>
      </c>
      <c r="M6512">
        <f t="shared" si="1516"/>
        <v>51.007524952413213</v>
      </c>
      <c r="N6512">
        <f t="shared" si="1517"/>
        <v>26.50847999930112</v>
      </c>
      <c r="O6512" s="1">
        <f t="shared" si="1518"/>
        <v>3.5585528432324631</v>
      </c>
      <c r="P6512">
        <f t="shared" si="1519"/>
        <v>0.23981342999999997</v>
      </c>
      <c r="Q6512" s="1">
        <f t="shared" si="1520"/>
        <v>0.19287180000000001</v>
      </c>
      <c r="R6512">
        <f t="shared" si="1521"/>
        <v>0.1886504</v>
      </c>
      <c r="S6512">
        <f t="shared" si="1522"/>
        <v>2.4320875235337013E-2</v>
      </c>
      <c r="T6512">
        <f t="shared" si="1523"/>
        <v>5.2772654437094122</v>
      </c>
      <c r="U6512">
        <f t="shared" si="1524"/>
        <v>1.2729779684508558</v>
      </c>
      <c r="V6512">
        <f t="shared" si="1525"/>
        <v>2.9015136364900375E-5</v>
      </c>
      <c r="W6512">
        <f t="shared" si="1526"/>
        <v>1.5084752399999627E-6</v>
      </c>
      <c r="X6512">
        <f t="shared" si="1527"/>
        <v>3.8040601599999649E-6</v>
      </c>
      <c r="Y6512">
        <f t="shared" si="1528"/>
        <v>2.5640913180687628</v>
      </c>
      <c r="Z6512">
        <f t="shared" si="1529"/>
        <v>9.9262860758635441</v>
      </c>
      <c r="AA6512" s="2">
        <f t="shared" si="1530"/>
        <v>0.7416867397864414</v>
      </c>
    </row>
    <row r="6513" spans="1:27" x14ac:dyDescent="0.25">
      <c r="A6513">
        <v>58.992834823639903</v>
      </c>
      <c r="B6513">
        <v>22.2644321914179</v>
      </c>
      <c r="C6513">
        <v>41.790431760914601</v>
      </c>
      <c r="D6513">
        <v>50.722286188571601</v>
      </c>
      <c r="E6513">
        <v>19.592513274761899</v>
      </c>
      <c r="F6513">
        <v>39.312755505979801</v>
      </c>
      <c r="G6513">
        <v>0.31359999999999999</v>
      </c>
      <c r="H6513">
        <v>0.2702</v>
      </c>
      <c r="I6513">
        <v>9.1200000000000003E-2</v>
      </c>
      <c r="J6513">
        <v>0.22040000000000001</v>
      </c>
      <c r="K6513">
        <v>0.1903</v>
      </c>
      <c r="L6513">
        <v>5.91E-2</v>
      </c>
      <c r="M6513">
        <f t="shared" si="1516"/>
        <v>50.778853086780231</v>
      </c>
      <c r="N6513">
        <f t="shared" si="1517"/>
        <v>18.536513735299245</v>
      </c>
      <c r="O6513" s="1">
        <f t="shared" si="1518"/>
        <v>39.904708443914828</v>
      </c>
      <c r="P6513">
        <f t="shared" si="1519"/>
        <v>0.21960575999999998</v>
      </c>
      <c r="Q6513" s="1">
        <f t="shared" si="1520"/>
        <v>0.19089332000000001</v>
      </c>
      <c r="R6513">
        <f t="shared" si="1521"/>
        <v>5.7691200000000005E-2</v>
      </c>
      <c r="S6513">
        <f t="shared" si="1522"/>
        <v>3.1998139729454366E-3</v>
      </c>
      <c r="T6513">
        <f t="shared" si="1523"/>
        <v>1.1151350273453373</v>
      </c>
      <c r="U6513">
        <f t="shared" si="1524"/>
        <v>0.35040828072990943</v>
      </c>
      <c r="V6513">
        <f t="shared" si="1525"/>
        <v>6.3081717760004662E-7</v>
      </c>
      <c r="W6513">
        <f t="shared" si="1526"/>
        <v>3.5202862240000981E-7</v>
      </c>
      <c r="X6513">
        <f t="shared" si="1527"/>
        <v>1.9847174399999852E-6</v>
      </c>
      <c r="Y6513">
        <f t="shared" si="1528"/>
        <v>1.2119171267245101</v>
      </c>
      <c r="Z6513">
        <f t="shared" si="1529"/>
        <v>9.0376991013466501</v>
      </c>
      <c r="AA6513" s="2">
        <f t="shared" si="1530"/>
        <v>0.86590424032329982</v>
      </c>
    </row>
    <row r="6514" spans="1:27" x14ac:dyDescent="0.25">
      <c r="A6514">
        <v>64.962571744143105</v>
      </c>
      <c r="B6514">
        <v>51.268538844586203</v>
      </c>
      <c r="C6514">
        <v>-54.375620529786097</v>
      </c>
      <c r="D6514">
        <v>55.644537690843102</v>
      </c>
      <c r="E6514">
        <v>43.113885720609098</v>
      </c>
      <c r="F6514">
        <v>-41.494884758028597</v>
      </c>
      <c r="G6514">
        <v>0.48749999999999999</v>
      </c>
      <c r="H6514">
        <v>0.34</v>
      </c>
      <c r="I6514">
        <v>0.99319999999999997</v>
      </c>
      <c r="J6514">
        <v>0.33139999999999997</v>
      </c>
      <c r="K6514">
        <v>0.2356</v>
      </c>
      <c r="L6514">
        <v>0.61160000000000003</v>
      </c>
      <c r="M6514">
        <f t="shared" si="1516"/>
        <v>56.066846050961971</v>
      </c>
      <c r="N6514">
        <f t="shared" si="1517"/>
        <v>43.886102950168336</v>
      </c>
      <c r="O6514" s="1">
        <f t="shared" si="1518"/>
        <v>-42.826946341774978</v>
      </c>
      <c r="P6514">
        <f t="shared" si="1519"/>
        <v>0.34204875000000001</v>
      </c>
      <c r="Q6514" s="1">
        <f t="shared" si="1520"/>
        <v>0.24021400000000001</v>
      </c>
      <c r="R6514">
        <f t="shared" si="1521"/>
        <v>0.62234319999999999</v>
      </c>
      <c r="S6514">
        <f t="shared" si="1522"/>
        <v>0.1783443510262884</v>
      </c>
      <c r="T6514">
        <f t="shared" si="1523"/>
        <v>0.59631944962814587</v>
      </c>
      <c r="U6514">
        <f t="shared" si="1524"/>
        <v>1.7743880628929154</v>
      </c>
      <c r="V6514">
        <f t="shared" si="1525"/>
        <v>1.1339587656250086E-4</v>
      </c>
      <c r="W6514">
        <f t="shared" si="1526"/>
        <v>2.1288996000000066E-5</v>
      </c>
      <c r="X6514">
        <f t="shared" si="1527"/>
        <v>1.1541634623999899E-4</v>
      </c>
      <c r="Y6514">
        <f t="shared" si="1528"/>
        <v>1.5965750416273423</v>
      </c>
      <c r="Z6514">
        <f t="shared" si="1529"/>
        <v>17.867218032270198</v>
      </c>
      <c r="AA6514" s="2">
        <f t="shared" si="1530"/>
        <v>0.91064221420795621</v>
      </c>
    </row>
    <row r="6515" spans="1:27" x14ac:dyDescent="0.25">
      <c r="A6515">
        <v>64.483492056263302</v>
      </c>
      <c r="B6515">
        <v>28.010440211836499</v>
      </c>
      <c r="C6515">
        <v>-10.487356229831301</v>
      </c>
      <c r="D6515">
        <v>55.522693003845603</v>
      </c>
      <c r="E6515">
        <v>24.7299075336411</v>
      </c>
      <c r="F6515">
        <v>-3.8389637310200602</v>
      </c>
      <c r="G6515">
        <v>0.4007</v>
      </c>
      <c r="H6515">
        <v>0.33400000000000002</v>
      </c>
      <c r="I6515">
        <v>0.45250000000000001</v>
      </c>
      <c r="J6515">
        <v>0.28079999999999999</v>
      </c>
      <c r="K6515">
        <v>0.2344</v>
      </c>
      <c r="L6515">
        <v>0.27979999999999999</v>
      </c>
      <c r="M6515">
        <f t="shared" si="1516"/>
        <v>55.642477263438039</v>
      </c>
      <c r="N6515">
        <f t="shared" si="1517"/>
        <v>23.5585247451451</v>
      </c>
      <c r="O6515" s="1">
        <f t="shared" si="1518"/>
        <v>-5.0698725645238669</v>
      </c>
      <c r="P6515">
        <f t="shared" si="1519"/>
        <v>0.28093287</v>
      </c>
      <c r="Q6515" s="1">
        <f t="shared" si="1520"/>
        <v>0.2359744</v>
      </c>
      <c r="R6515">
        <f t="shared" si="1521"/>
        <v>0.28386499999999998</v>
      </c>
      <c r="S6515">
        <f t="shared" si="1522"/>
        <v>1.4348268846108014E-2</v>
      </c>
      <c r="T6515">
        <f t="shared" si="1523"/>
        <v>1.3721376371846656</v>
      </c>
      <c r="U6515">
        <f t="shared" si="1524"/>
        <v>1.5151365563977022</v>
      </c>
      <c r="V6515">
        <f t="shared" si="1525"/>
        <v>1.7654436900001898E-8</v>
      </c>
      <c r="W6515">
        <f t="shared" si="1526"/>
        <v>2.4787353600000115E-6</v>
      </c>
      <c r="X6515">
        <f t="shared" si="1527"/>
        <v>1.652422499999988E-5</v>
      </c>
      <c r="Y6515">
        <f t="shared" si="1528"/>
        <v>1.7034149413541246</v>
      </c>
      <c r="Z6515">
        <f t="shared" si="1529"/>
        <v>11.630087580442693</v>
      </c>
      <c r="AA6515" s="2">
        <f t="shared" si="1530"/>
        <v>0.85353378213431441</v>
      </c>
    </row>
    <row r="6516" spans="1:27" x14ac:dyDescent="0.25">
      <c r="A6516">
        <v>63.342883925798702</v>
      </c>
      <c r="B6516">
        <v>12.426876628447101</v>
      </c>
      <c r="C6516">
        <v>39.413004972303597</v>
      </c>
      <c r="D6516">
        <v>54.845003998054302</v>
      </c>
      <c r="E6516">
        <v>12.850490724864301</v>
      </c>
      <c r="F6516">
        <v>40.6011689784483</v>
      </c>
      <c r="G6516">
        <v>0.33850000000000002</v>
      </c>
      <c r="H6516">
        <v>0.32</v>
      </c>
      <c r="I6516">
        <v>0.12570000000000001</v>
      </c>
      <c r="J6516">
        <v>0.245</v>
      </c>
      <c r="K6516">
        <v>0.2278</v>
      </c>
      <c r="L6516">
        <v>7.3800000000000004E-2</v>
      </c>
      <c r="M6516">
        <f t="shared" si="1516"/>
        <v>54.632126581472498</v>
      </c>
      <c r="N6516">
        <f t="shared" si="1517"/>
        <v>9.9384901732627675</v>
      </c>
      <c r="O6516" s="1">
        <f t="shared" si="1518"/>
        <v>37.859408177672776</v>
      </c>
      <c r="P6516">
        <f t="shared" si="1519"/>
        <v>0.23713784999999998</v>
      </c>
      <c r="Q6516" s="1">
        <f t="shared" si="1520"/>
        <v>0.22608200000000001</v>
      </c>
      <c r="R6516">
        <f t="shared" si="1521"/>
        <v>7.9288200000000003E-2</v>
      </c>
      <c r="S6516">
        <f t="shared" si="1522"/>
        <v>4.5316794490543079E-2</v>
      </c>
      <c r="T6516">
        <f t="shared" si="1523"/>
        <v>8.4797472125276343</v>
      </c>
      <c r="U6516">
        <f t="shared" si="1524"/>
        <v>7.5172522886692397</v>
      </c>
      <c r="V6516">
        <f t="shared" si="1525"/>
        <v>6.1813402622500185E-5</v>
      </c>
      <c r="W6516">
        <f t="shared" si="1526"/>
        <v>2.951523999999991E-6</v>
      </c>
      <c r="X6516">
        <f t="shared" si="1527"/>
        <v>3.0120339239999986E-5</v>
      </c>
      <c r="Y6516">
        <f t="shared" si="1528"/>
        <v>4.005286044178046</v>
      </c>
      <c r="Z6516">
        <f t="shared" si="1529"/>
        <v>8.5909921356349965</v>
      </c>
      <c r="AA6516" s="2">
        <f t="shared" si="1530"/>
        <v>0.53378073440850626</v>
      </c>
    </row>
    <row r="6517" spans="1:27" x14ac:dyDescent="0.25">
      <c r="A6517">
        <v>73.435088615712203</v>
      </c>
      <c r="B6517">
        <v>-8.2184996679159408</v>
      </c>
      <c r="C6517">
        <v>51.853642649958097</v>
      </c>
      <c r="D6517">
        <v>63.408947972911299</v>
      </c>
      <c r="E6517">
        <v>-4.7001219511181898</v>
      </c>
      <c r="F6517">
        <v>49.244792526364201</v>
      </c>
      <c r="G6517">
        <v>0.4083</v>
      </c>
      <c r="H6517">
        <v>0.45829999999999999</v>
      </c>
      <c r="I6517">
        <v>0.1459</v>
      </c>
      <c r="J6517">
        <v>0.29249999999999998</v>
      </c>
      <c r="K6517">
        <v>0.32079999999999997</v>
      </c>
      <c r="L6517">
        <v>9.1700000000000004E-2</v>
      </c>
      <c r="M6517">
        <f t="shared" si="1516"/>
        <v>63.571801495797878</v>
      </c>
      <c r="N6517">
        <f t="shared" si="1517"/>
        <v>-8.1055687097585327</v>
      </c>
      <c r="O6517" s="1">
        <f t="shared" si="1518"/>
        <v>48.562088771758944</v>
      </c>
      <c r="P6517">
        <f t="shared" si="1519"/>
        <v>0.28628403000000002</v>
      </c>
      <c r="Q6517" s="1">
        <f t="shared" si="1520"/>
        <v>0.32380478000000001</v>
      </c>
      <c r="R6517">
        <f t="shared" si="1521"/>
        <v>9.1933399999999998E-2</v>
      </c>
      <c r="S6517">
        <f t="shared" si="1522"/>
        <v>2.6521269916569386E-2</v>
      </c>
      <c r="T6517">
        <f t="shared" si="1523"/>
        <v>11.597067625934018</v>
      </c>
      <c r="U6517">
        <f t="shared" si="1524"/>
        <v>0.46608441655211436</v>
      </c>
      <c r="V6517">
        <f t="shared" si="1525"/>
        <v>3.86382830408995E-5</v>
      </c>
      <c r="W6517">
        <f t="shared" si="1526"/>
        <v>9.0287028484002423E-6</v>
      </c>
      <c r="X6517">
        <f t="shared" si="1527"/>
        <v>5.4475559999997535E-8</v>
      </c>
      <c r="Y6517">
        <f t="shared" si="1528"/>
        <v>3.4770207523687144</v>
      </c>
      <c r="Z6517">
        <f t="shared" si="1529"/>
        <v>10.941141481338176</v>
      </c>
      <c r="AA6517" s="2">
        <f t="shared" si="1530"/>
        <v>0.68220676441308103</v>
      </c>
    </row>
    <row r="6518" spans="1:27" x14ac:dyDescent="0.25">
      <c r="A6518">
        <v>78.420898609667404</v>
      </c>
      <c r="B6518">
        <v>-6.9331528371731102</v>
      </c>
      <c r="C6518">
        <v>19.101503512804602</v>
      </c>
      <c r="D6518">
        <v>67.872950793298003</v>
      </c>
      <c r="E6518">
        <v>-6.1594346739364303</v>
      </c>
      <c r="F6518">
        <v>22.680472769359199</v>
      </c>
      <c r="G6518">
        <v>0.48680000000000001</v>
      </c>
      <c r="H6518">
        <v>0.5393</v>
      </c>
      <c r="I6518">
        <v>0.40379999999999999</v>
      </c>
      <c r="J6518">
        <v>0.3412</v>
      </c>
      <c r="K6518">
        <v>0.378</v>
      </c>
      <c r="L6518">
        <v>0.2467</v>
      </c>
      <c r="M6518">
        <f t="shared" si="1516"/>
        <v>67.988231988443388</v>
      </c>
      <c r="N6518">
        <f t="shared" si="1517"/>
        <v>-6.9821755796892981</v>
      </c>
      <c r="O6518" s="1">
        <f t="shared" si="1518"/>
        <v>20.385423472065799</v>
      </c>
      <c r="P6518">
        <f t="shared" si="1519"/>
        <v>0.34155587999999998</v>
      </c>
      <c r="Q6518" s="1">
        <f t="shared" si="1520"/>
        <v>0.38103938000000004</v>
      </c>
      <c r="R6518">
        <f t="shared" si="1521"/>
        <v>0.25337879999999996</v>
      </c>
      <c r="S6518">
        <f t="shared" si="1522"/>
        <v>1.3289753954148475E-2</v>
      </c>
      <c r="T6518">
        <f t="shared" si="1523"/>
        <v>0.67690259799904939</v>
      </c>
      <c r="U6518">
        <f t="shared" si="1524"/>
        <v>5.2672512770069257</v>
      </c>
      <c r="V6518">
        <f t="shared" si="1525"/>
        <v>1.2665057439998228E-7</v>
      </c>
      <c r="W6518">
        <f t="shared" si="1526"/>
        <v>9.2378307844002177E-6</v>
      </c>
      <c r="X6518">
        <f t="shared" si="1527"/>
        <v>4.4606369439999425E-5</v>
      </c>
      <c r="Y6518">
        <f t="shared" si="1528"/>
        <v>2.4407875018034906</v>
      </c>
      <c r="Z6518">
        <f t="shared" si="1529"/>
        <v>11.165431647381006</v>
      </c>
      <c r="AA6518" s="2">
        <f t="shared" si="1530"/>
        <v>0.78139783763971105</v>
      </c>
    </row>
    <row r="6519" spans="1:27" x14ac:dyDescent="0.25">
      <c r="A6519">
        <v>84.059399802981304</v>
      </c>
      <c r="B6519">
        <v>6.8513070999323098</v>
      </c>
      <c r="C6519">
        <v>-25.217204078126599</v>
      </c>
      <c r="D6519">
        <v>72.872136012045203</v>
      </c>
      <c r="E6519">
        <v>3.34820343046677</v>
      </c>
      <c r="F6519">
        <v>-15.374319983964099</v>
      </c>
      <c r="G6519">
        <v>0.63949999999999996</v>
      </c>
      <c r="H6519">
        <v>0.64180000000000004</v>
      </c>
      <c r="I6519">
        <v>1.0522</v>
      </c>
      <c r="J6519">
        <v>0.43869999999999998</v>
      </c>
      <c r="K6519">
        <v>0.44969999999999999</v>
      </c>
      <c r="L6519">
        <v>0.65229999999999999</v>
      </c>
      <c r="M6519">
        <f t="shared" si="1516"/>
        <v>72.982816345480842</v>
      </c>
      <c r="N6519">
        <f t="shared" si="1517"/>
        <v>5.0654424053408382</v>
      </c>
      <c r="O6519" s="1">
        <f t="shared" si="1518"/>
        <v>-17.741960668412311</v>
      </c>
      <c r="P6519">
        <f t="shared" si="1519"/>
        <v>0.44907194999999994</v>
      </c>
      <c r="Q6519" s="1">
        <f t="shared" si="1520"/>
        <v>0.45346588000000004</v>
      </c>
      <c r="R6519">
        <f t="shared" si="1521"/>
        <v>0.65927720000000001</v>
      </c>
      <c r="S6519">
        <f t="shared" si="1522"/>
        <v>1.2250136209424127E-2</v>
      </c>
      <c r="T6519">
        <f t="shared" si="1523"/>
        <v>2.9489096968265405</v>
      </c>
      <c r="U6519">
        <f t="shared" si="1524"/>
        <v>5.6057224106543959</v>
      </c>
      <c r="V6519">
        <f t="shared" si="1525"/>
        <v>1.0757734680249924E-4</v>
      </c>
      <c r="W6519">
        <f t="shared" si="1526"/>
        <v>1.4181852174400412E-5</v>
      </c>
      <c r="X6519">
        <f t="shared" si="1527"/>
        <v>4.8681319840000232E-5</v>
      </c>
      <c r="Y6519">
        <f t="shared" si="1528"/>
        <v>2.9269236825872929</v>
      </c>
      <c r="Z6519">
        <f t="shared" si="1529"/>
        <v>15.307154331819158</v>
      </c>
      <c r="AA6519" s="2">
        <f t="shared" si="1530"/>
        <v>0.80878721027179679</v>
      </c>
    </row>
    <row r="6520" spans="1:27" x14ac:dyDescent="0.25">
      <c r="A6520">
        <v>83.610462818108104</v>
      </c>
      <c r="B6520">
        <v>0.42924488268125699</v>
      </c>
      <c r="C6520">
        <v>-13.8758925930345</v>
      </c>
      <c r="D6520">
        <v>72.475114251593794</v>
      </c>
      <c r="E6520">
        <v>-1.11636480220872</v>
      </c>
      <c r="F6520">
        <v>-5.8851669451862403</v>
      </c>
      <c r="G6520">
        <v>0.60360000000000003</v>
      </c>
      <c r="H6520">
        <v>0.63319999999999999</v>
      </c>
      <c r="I6520">
        <v>0.87039999999999995</v>
      </c>
      <c r="J6520">
        <v>0.41799999999999998</v>
      </c>
      <c r="K6520">
        <v>0.44369999999999998</v>
      </c>
      <c r="L6520">
        <v>0.54120000000000001</v>
      </c>
      <c r="M6520">
        <f t="shared" si="1516"/>
        <v>72.585147964280154</v>
      </c>
      <c r="N6520">
        <f t="shared" si="1517"/>
        <v>-0.54743997253658139</v>
      </c>
      <c r="O6520" s="1">
        <f t="shared" si="1518"/>
        <v>-7.9850303977875798</v>
      </c>
      <c r="P6520">
        <f t="shared" si="1519"/>
        <v>0.42379475999999999</v>
      </c>
      <c r="Q6520" s="1">
        <f t="shared" si="1520"/>
        <v>0.44738912000000003</v>
      </c>
      <c r="R6520">
        <f t="shared" si="1521"/>
        <v>0.54547040000000002</v>
      </c>
      <c r="S6520">
        <f t="shared" si="1522"/>
        <v>1.2107417927544269E-2</v>
      </c>
      <c r="T6520">
        <f t="shared" si="1523"/>
        <v>0.32367546181747198</v>
      </c>
      <c r="U6520">
        <f t="shared" si="1524"/>
        <v>4.4094265195708182</v>
      </c>
      <c r="V6520">
        <f t="shared" si="1525"/>
        <v>3.3579243457600113E-5</v>
      </c>
      <c r="W6520">
        <f t="shared" si="1526"/>
        <v>1.3609606374400337E-5</v>
      </c>
      <c r="X6520">
        <f t="shared" si="1527"/>
        <v>1.8236316160000066E-5</v>
      </c>
      <c r="Y6520">
        <f t="shared" si="1528"/>
        <v>2.1783501553505658</v>
      </c>
      <c r="Z6520">
        <f t="shared" si="1529"/>
        <v>13.792628225794314</v>
      </c>
      <c r="AA6520" s="2">
        <f t="shared" si="1530"/>
        <v>0.84206417227452557</v>
      </c>
    </row>
    <row r="6521" spans="1:27" x14ac:dyDescent="0.25">
      <c r="A6521">
        <v>83.205045485655802</v>
      </c>
      <c r="B6521">
        <v>-21.935923774041001</v>
      </c>
      <c r="C6521">
        <v>45.344910033793298</v>
      </c>
      <c r="D6521">
        <v>72.241863018832504</v>
      </c>
      <c r="E6521">
        <v>-18.748080075995698</v>
      </c>
      <c r="F6521">
        <v>45.297180297803699</v>
      </c>
      <c r="G6521">
        <v>0.50760000000000005</v>
      </c>
      <c r="H6521">
        <v>0.62549999999999994</v>
      </c>
      <c r="I6521">
        <v>0.27029999999999998</v>
      </c>
      <c r="J6521">
        <v>0.35949999999999999</v>
      </c>
      <c r="K6521">
        <v>0.44019999999999998</v>
      </c>
      <c r="L6521">
        <v>0.16600000000000001</v>
      </c>
      <c r="M6521">
        <f t="shared" si="1516"/>
        <v>72.22602929119391</v>
      </c>
      <c r="N6521">
        <f t="shared" si="1517"/>
        <v>-20.094597378511835</v>
      </c>
      <c r="O6521" s="1">
        <f t="shared" si="1518"/>
        <v>42.96262610207237</v>
      </c>
      <c r="P6521">
        <f t="shared" si="1519"/>
        <v>0.35620116000000002</v>
      </c>
      <c r="Q6521" s="1">
        <f t="shared" si="1520"/>
        <v>0.44194830000000002</v>
      </c>
      <c r="R6521">
        <f t="shared" si="1521"/>
        <v>0.16980779999999998</v>
      </c>
      <c r="S6521">
        <f t="shared" si="1522"/>
        <v>2.5070693093316243E-4</v>
      </c>
      <c r="T6521">
        <f t="shared" si="1523"/>
        <v>1.8131088459753339</v>
      </c>
      <c r="U6521">
        <f t="shared" si="1524"/>
        <v>5.450143292806751</v>
      </c>
      <c r="V6521">
        <f t="shared" si="1525"/>
        <v>1.0882345345599799E-5</v>
      </c>
      <c r="W6521">
        <f t="shared" si="1526"/>
        <v>3.0565528900001255E-6</v>
      </c>
      <c r="X6521">
        <f t="shared" si="1527"/>
        <v>1.4499340839999788E-5</v>
      </c>
      <c r="Y6521">
        <f t="shared" si="1528"/>
        <v>2.6950886526630287</v>
      </c>
      <c r="Z6521">
        <f t="shared" si="1529"/>
        <v>11.417355007694496</v>
      </c>
      <c r="AA6521" s="2">
        <f t="shared" si="1530"/>
        <v>0.76394807283764699</v>
      </c>
    </row>
    <row r="6522" spans="1:27" x14ac:dyDescent="0.25">
      <c r="A6522">
        <v>83.104496186831298</v>
      </c>
      <c r="B6522">
        <v>-28.385160715313798</v>
      </c>
      <c r="C6522">
        <v>74.952959295457305</v>
      </c>
      <c r="D6522">
        <v>72.101318289232694</v>
      </c>
      <c r="E6522">
        <v>-23.5884560668989</v>
      </c>
      <c r="F6522">
        <v>70.2430892749653</v>
      </c>
      <c r="G6522">
        <v>0.48220000000000002</v>
      </c>
      <c r="H6522">
        <v>0.62360000000000004</v>
      </c>
      <c r="I6522">
        <v>0.1201</v>
      </c>
      <c r="J6522">
        <v>0.34350000000000003</v>
      </c>
      <c r="K6522">
        <v>0.43809999999999999</v>
      </c>
      <c r="L6522">
        <v>7.4099999999999999E-2</v>
      </c>
      <c r="M6522">
        <f t="shared" si="1516"/>
        <v>72.136962722295166</v>
      </c>
      <c r="N6522">
        <f t="shared" si="1517"/>
        <v>-25.731230465184257</v>
      </c>
      <c r="O6522" s="1">
        <f t="shared" si="1518"/>
        <v>68.434430881881909</v>
      </c>
      <c r="P6522">
        <f t="shared" si="1519"/>
        <v>0.33831702000000002</v>
      </c>
      <c r="Q6522" s="1">
        <f t="shared" si="1520"/>
        <v>0.44060576000000007</v>
      </c>
      <c r="R6522">
        <f t="shared" si="1521"/>
        <v>7.5782600000000006E-2</v>
      </c>
      <c r="S6522">
        <f t="shared" si="1522"/>
        <v>1.2705256083450868E-3</v>
      </c>
      <c r="T6522">
        <f t="shared" si="1523"/>
        <v>4.5914821219471769</v>
      </c>
      <c r="U6522">
        <f t="shared" si="1524"/>
        <v>3.2712451828709943</v>
      </c>
      <c r="V6522">
        <f t="shared" si="1525"/>
        <v>2.6863281680400037E-5</v>
      </c>
      <c r="W6522">
        <f t="shared" si="1526"/>
        <v>6.2788331776003959E-6</v>
      </c>
      <c r="X6522">
        <f t="shared" si="1527"/>
        <v>2.8311427600000212E-6</v>
      </c>
      <c r="Y6522">
        <f t="shared" si="1528"/>
        <v>2.8042820525807524</v>
      </c>
      <c r="Z6522">
        <f t="shared" si="1529"/>
        <v>12.894230296541817</v>
      </c>
      <c r="AA6522" s="2">
        <f t="shared" si="1530"/>
        <v>0.78251652187933618</v>
      </c>
    </row>
    <row r="6523" spans="1:27" x14ac:dyDescent="0.25">
      <c r="A6523">
        <v>84.204699415583093</v>
      </c>
      <c r="B6523">
        <v>-32.9620804239702</v>
      </c>
      <c r="C6523">
        <v>88.547582263718994</v>
      </c>
      <c r="D6523">
        <v>73.069323558896002</v>
      </c>
      <c r="E6523">
        <v>-26.898937117756599</v>
      </c>
      <c r="F6523">
        <v>80.222539059789995</v>
      </c>
      <c r="G6523">
        <v>0.48280000000000001</v>
      </c>
      <c r="H6523">
        <v>0.64459999999999995</v>
      </c>
      <c r="I6523">
        <v>8.1299999999999997E-2</v>
      </c>
      <c r="J6523">
        <v>0.34599999999999997</v>
      </c>
      <c r="K6523">
        <v>0.45269999999999999</v>
      </c>
      <c r="L6523">
        <v>5.3699999999999998E-2</v>
      </c>
      <c r="M6523">
        <f t="shared" si="1516"/>
        <v>73.111522742323501</v>
      </c>
      <c r="N6523">
        <f t="shared" si="1517"/>
        <v>-29.731458290549952</v>
      </c>
      <c r="O6523" s="1">
        <f t="shared" si="1518"/>
        <v>80.129885021477449</v>
      </c>
      <c r="P6523">
        <f t="shared" si="1519"/>
        <v>0.33873947999999998</v>
      </c>
      <c r="Q6523" s="1">
        <f t="shared" si="1520"/>
        <v>0.45544435999999999</v>
      </c>
      <c r="R6523">
        <f t="shared" si="1521"/>
        <v>5.1493799999999999E-2</v>
      </c>
      <c r="S6523">
        <f t="shared" si="1522"/>
        <v>1.7807710819477116E-3</v>
      </c>
      <c r="T6523">
        <f t="shared" si="1523"/>
        <v>8.0231761943226303</v>
      </c>
      <c r="U6523">
        <f t="shared" si="1524"/>
        <v>8.5847708156226669E-3</v>
      </c>
      <c r="V6523">
        <f t="shared" si="1525"/>
        <v>5.2715150670399889E-5</v>
      </c>
      <c r="W6523">
        <f t="shared" si="1526"/>
        <v>7.5315118096000066E-6</v>
      </c>
      <c r="X6523">
        <f t="shared" si="1527"/>
        <v>4.8673184399999932E-6</v>
      </c>
      <c r="Y6523">
        <f t="shared" si="1528"/>
        <v>2.8343503199534457</v>
      </c>
      <c r="Z6523">
        <f t="shared" si="1529"/>
        <v>15.167882072611752</v>
      </c>
      <c r="AA6523" s="2">
        <f t="shared" si="1530"/>
        <v>0.81313473388144564</v>
      </c>
    </row>
    <row r="6524" spans="1:27" x14ac:dyDescent="0.25">
      <c r="A6524">
        <v>88.457252547806803</v>
      </c>
      <c r="B6524">
        <v>-16.464519775243701</v>
      </c>
      <c r="C6524">
        <v>7.45848349421059</v>
      </c>
      <c r="D6524">
        <v>76.902594867968801</v>
      </c>
      <c r="E6524">
        <v>-14.4065323584193</v>
      </c>
      <c r="F6524">
        <v>13.055122423418201</v>
      </c>
      <c r="G6524">
        <v>0.62060000000000004</v>
      </c>
      <c r="H6524">
        <v>0.73019999999999996</v>
      </c>
      <c r="I6524">
        <v>0.70030000000000003</v>
      </c>
      <c r="J6524">
        <v>0.43740000000000001</v>
      </c>
      <c r="K6524">
        <v>0.51370000000000005</v>
      </c>
      <c r="L6524">
        <v>0.43340000000000001</v>
      </c>
      <c r="M6524">
        <f t="shared" si="1516"/>
        <v>76.878434306847268</v>
      </c>
      <c r="N6524">
        <f t="shared" si="1517"/>
        <v>-15.312590283562994</v>
      </c>
      <c r="O6524" s="1">
        <f t="shared" si="1518"/>
        <v>10.368933350069369</v>
      </c>
      <c r="P6524">
        <f t="shared" si="1519"/>
        <v>0.43576446000000002</v>
      </c>
      <c r="Q6524" s="1">
        <f t="shared" si="1520"/>
        <v>0.51592932000000002</v>
      </c>
      <c r="R6524">
        <f t="shared" si="1521"/>
        <v>0.43898779999999998</v>
      </c>
      <c r="S6524">
        <f t="shared" si="1522"/>
        <v>5.8373271370735222E-4</v>
      </c>
      <c r="T6524">
        <f t="shared" si="1523"/>
        <v>0.82094096371569536</v>
      </c>
      <c r="U6524">
        <f t="shared" si="1524"/>
        <v>7.2156117377786551</v>
      </c>
      <c r="V6524">
        <f t="shared" si="1525"/>
        <v>2.6749910915999702E-6</v>
      </c>
      <c r="W6524">
        <f t="shared" si="1526"/>
        <v>4.9698676623999066E-6</v>
      </c>
      <c r="X6524">
        <f t="shared" si="1527"/>
        <v>3.1223508839999733E-5</v>
      </c>
      <c r="Y6524">
        <f t="shared" si="1528"/>
        <v>2.8349843798878429</v>
      </c>
      <c r="Z6524">
        <f t="shared" si="1529"/>
        <v>13.002607185098263</v>
      </c>
      <c r="AA6524" s="2">
        <f t="shared" si="1530"/>
        <v>0.78196800537534517</v>
      </c>
    </row>
    <row r="6525" spans="1:27" x14ac:dyDescent="0.25">
      <c r="A6525">
        <v>87.799848777689903</v>
      </c>
      <c r="B6525">
        <v>-37.992984704067602</v>
      </c>
      <c r="C6525">
        <v>90.9173171731899</v>
      </c>
      <c r="D6525">
        <v>76.521246851480697</v>
      </c>
      <c r="E6525">
        <v>-32.493999910326899</v>
      </c>
      <c r="F6525">
        <v>84.309756382958</v>
      </c>
      <c r="G6525">
        <v>0.52180000000000004</v>
      </c>
      <c r="H6525">
        <v>0.71650000000000003</v>
      </c>
      <c r="I6525">
        <v>9.2899999999999996E-2</v>
      </c>
      <c r="J6525">
        <v>0.37369999999999998</v>
      </c>
      <c r="K6525">
        <v>0.50739999999999996</v>
      </c>
      <c r="L6525">
        <v>5.79E-2</v>
      </c>
      <c r="M6525">
        <f t="shared" si="1516"/>
        <v>76.296106047277718</v>
      </c>
      <c r="N6525">
        <f t="shared" si="1517"/>
        <v>-34.128468631355091</v>
      </c>
      <c r="O6525" s="1">
        <f t="shared" si="1518"/>
        <v>82.16856796409526</v>
      </c>
      <c r="P6525">
        <f t="shared" si="1519"/>
        <v>0.36619938000000002</v>
      </c>
      <c r="Q6525" s="1">
        <f t="shared" si="1520"/>
        <v>0.5062489</v>
      </c>
      <c r="R6525">
        <f t="shared" si="1521"/>
        <v>5.8755399999999999E-2</v>
      </c>
      <c r="S6525">
        <f t="shared" si="1522"/>
        <v>5.0688381717164326E-2</v>
      </c>
      <c r="T6525">
        <f t="shared" si="1523"/>
        <v>2.6714880000195333</v>
      </c>
      <c r="U6525">
        <f t="shared" si="1524"/>
        <v>4.5846878450719188</v>
      </c>
      <c r="V6525">
        <f t="shared" si="1525"/>
        <v>5.6259300384399366E-5</v>
      </c>
      <c r="W6525">
        <f t="shared" si="1526"/>
        <v>1.3250312099999091E-6</v>
      </c>
      <c r="X6525">
        <f t="shared" si="1527"/>
        <v>7.3170915999999863E-7</v>
      </c>
      <c r="Y6525">
        <f t="shared" si="1528"/>
        <v>2.7031212009099068</v>
      </c>
      <c r="Z6525">
        <f t="shared" si="1529"/>
        <v>14.181169019805507</v>
      </c>
      <c r="AA6525" s="2">
        <f t="shared" si="1530"/>
        <v>0.80938657475031073</v>
      </c>
    </row>
    <row r="6526" spans="1:27" x14ac:dyDescent="0.25">
      <c r="A6526">
        <v>89.789650968668795</v>
      </c>
      <c r="B6526">
        <v>-42.350195821443798</v>
      </c>
      <c r="C6526">
        <v>93.071324661133701</v>
      </c>
      <c r="D6526">
        <v>78.192743132771795</v>
      </c>
      <c r="E6526">
        <v>-35.915122103427301</v>
      </c>
      <c r="F6526">
        <v>87.714860921588198</v>
      </c>
      <c r="G6526">
        <v>0.53810000000000002</v>
      </c>
      <c r="H6526">
        <v>0.75849999999999995</v>
      </c>
      <c r="I6526">
        <v>9.7000000000000003E-2</v>
      </c>
      <c r="J6526">
        <v>0.38540000000000002</v>
      </c>
      <c r="K6526">
        <v>0.53539999999999999</v>
      </c>
      <c r="L6526">
        <v>5.67E-2</v>
      </c>
      <c r="M6526">
        <f t="shared" si="1516"/>
        <v>78.058672828046824</v>
      </c>
      <c r="N6526">
        <f t="shared" si="1517"/>
        <v>-37.93667114794188</v>
      </c>
      <c r="O6526" s="1">
        <f t="shared" si="1518"/>
        <v>84.02166060597331</v>
      </c>
      <c r="P6526">
        <f t="shared" si="1519"/>
        <v>0.37767621000000001</v>
      </c>
      <c r="Q6526" s="1">
        <f t="shared" si="1520"/>
        <v>0.53592609999999996</v>
      </c>
      <c r="R6526">
        <f t="shared" si="1521"/>
        <v>6.1322000000000008E-2</v>
      </c>
      <c r="S6526">
        <f t="shared" si="1522"/>
        <v>1.7974846609046805E-2</v>
      </c>
      <c r="T6526">
        <f t="shared" si="1523"/>
        <v>4.0866605393778075</v>
      </c>
      <c r="U6526">
        <f t="shared" si="1524"/>
        <v>13.639728571257908</v>
      </c>
      <c r="V6526">
        <f t="shared" si="1525"/>
        <v>5.9656931964100124E-5</v>
      </c>
      <c r="W6526">
        <f t="shared" si="1526"/>
        <v>2.7678120999997243E-7</v>
      </c>
      <c r="X6526">
        <f t="shared" si="1527"/>
        <v>2.1362884000000076E-5</v>
      </c>
      <c r="Y6526">
        <f t="shared" si="1528"/>
        <v>4.2124059582671709</v>
      </c>
      <c r="Z6526">
        <f t="shared" si="1529"/>
        <v>14.303501281282905</v>
      </c>
      <c r="AA6526" s="2">
        <f t="shared" si="1530"/>
        <v>0.70549826399642523</v>
      </c>
    </row>
    <row r="6527" spans="1:27" x14ac:dyDescent="0.25">
      <c r="A6527">
        <v>41.595045870207798</v>
      </c>
      <c r="B6527">
        <v>64.096711800930606</v>
      </c>
      <c r="C6527">
        <v>41.341686745227697</v>
      </c>
      <c r="D6527">
        <v>34.721654919846401</v>
      </c>
      <c r="E6527">
        <v>61.033201933953499</v>
      </c>
      <c r="F6527">
        <v>55.2876591070345</v>
      </c>
      <c r="G6527">
        <v>0.23169999999999999</v>
      </c>
      <c r="H6527">
        <v>0.12239999999999999</v>
      </c>
      <c r="I6527">
        <v>2.6499999999999999E-2</v>
      </c>
      <c r="J6527">
        <v>0.1663</v>
      </c>
      <c r="K6527">
        <v>8.3599999999999994E-2</v>
      </c>
      <c r="L6527">
        <v>3.2000000000000002E-3</v>
      </c>
      <c r="M6527">
        <f t="shared" si="1516"/>
        <v>35.367891631830069</v>
      </c>
      <c r="N6527">
        <f t="shared" si="1517"/>
        <v>55.097926114013347</v>
      </c>
      <c r="O6527" s="1">
        <f t="shared" si="1518"/>
        <v>39.51865310691938</v>
      </c>
      <c r="P6527">
        <f t="shared" si="1519"/>
        <v>0.16193996999999996</v>
      </c>
      <c r="Q6527" s="1">
        <f t="shared" si="1520"/>
        <v>8.6457839999999994E-2</v>
      </c>
      <c r="R6527">
        <f t="shared" si="1521"/>
        <v>1.7188999999999999E-2</v>
      </c>
      <c r="S6527">
        <f t="shared" si="1522"/>
        <v>0.4176218879154629</v>
      </c>
      <c r="T6527">
        <f t="shared" si="1523"/>
        <v>35.227499058766242</v>
      </c>
      <c r="U6527">
        <f t="shared" si="1524"/>
        <v>248.66155023166664</v>
      </c>
      <c r="V6527">
        <f t="shared" si="1525"/>
        <v>1.9009861600900371E-5</v>
      </c>
      <c r="W6527">
        <f t="shared" si="1526"/>
        <v>8.1672494656000022E-6</v>
      </c>
      <c r="X6527">
        <f t="shared" si="1527"/>
        <v>1.95692121E-4</v>
      </c>
      <c r="Y6527">
        <f t="shared" si="1528"/>
        <v>16.861395884633879</v>
      </c>
      <c r="Z6527">
        <f t="shared" si="1529"/>
        <v>15.84672650669075</v>
      </c>
      <c r="AA6527" s="2">
        <f t="shared" si="1530"/>
        <v>-6.4030219586027351E-2</v>
      </c>
    </row>
    <row r="6528" spans="1:27" x14ac:dyDescent="0.25">
      <c r="A6528">
        <v>41.751469902555101</v>
      </c>
      <c r="B6528">
        <v>62.430729324819303</v>
      </c>
      <c r="C6528">
        <v>42.499801205775597</v>
      </c>
      <c r="D6528">
        <v>35.400152411646197</v>
      </c>
      <c r="E6528">
        <v>59.946373494209503</v>
      </c>
      <c r="F6528">
        <v>42.675915815070802</v>
      </c>
      <c r="G6528">
        <v>0.22950000000000001</v>
      </c>
      <c r="H6528">
        <v>0.1234</v>
      </c>
      <c r="I6528">
        <v>2.53E-2</v>
      </c>
      <c r="J6528">
        <v>0.1696</v>
      </c>
      <c r="K6528">
        <v>8.6999999999999994E-2</v>
      </c>
      <c r="L6528">
        <v>1.32E-2</v>
      </c>
      <c r="M6528">
        <f t="shared" si="1516"/>
        <v>35.50645203968331</v>
      </c>
      <c r="N6528">
        <f t="shared" si="1517"/>
        <v>53.64185742989207</v>
      </c>
      <c r="O6528" s="1">
        <f t="shared" si="1518"/>
        <v>40.514978977328738</v>
      </c>
      <c r="P6528">
        <f t="shared" si="1519"/>
        <v>0.16039094999999998</v>
      </c>
      <c r="Q6528" s="1">
        <f t="shared" si="1520"/>
        <v>8.7164439999999996E-2</v>
      </c>
      <c r="R6528">
        <f t="shared" si="1521"/>
        <v>1.6437799999999999E-2</v>
      </c>
      <c r="S6528">
        <f t="shared" si="1522"/>
        <v>1.1299610920828748E-2</v>
      </c>
      <c r="T6528">
        <f t="shared" si="1523"/>
        <v>39.746922805236572</v>
      </c>
      <c r="U6528">
        <f t="shared" si="1524"/>
        <v>4.6696480167106698</v>
      </c>
      <c r="V6528">
        <f t="shared" si="1525"/>
        <v>8.4806601902500444E-5</v>
      </c>
      <c r="W6528">
        <f t="shared" si="1526"/>
        <v>2.7040513600000593E-8</v>
      </c>
      <c r="X6528">
        <f t="shared" si="1527"/>
        <v>1.0483348839999993E-5</v>
      </c>
      <c r="Y6528">
        <f t="shared" si="1528"/>
        <v>6.6654234998886652</v>
      </c>
      <c r="Z6528">
        <f t="shared" si="1529"/>
        <v>6.8221898331120556</v>
      </c>
      <c r="AA6528" s="2">
        <f t="shared" si="1530"/>
        <v>2.2978887579837223E-2</v>
      </c>
    </row>
    <row r="6529" spans="1:27" x14ac:dyDescent="0.25">
      <c r="A6529">
        <v>46.644773298806903</v>
      </c>
      <c r="B6529">
        <v>74.198646265152803</v>
      </c>
      <c r="C6529">
        <v>-35.850792282911002</v>
      </c>
      <c r="D6529">
        <v>39.1219487810556</v>
      </c>
      <c r="E6529">
        <v>67.865265276160699</v>
      </c>
      <c r="F6529">
        <v>-27.854570830050001</v>
      </c>
      <c r="G6529">
        <v>0.31009999999999999</v>
      </c>
      <c r="H6529">
        <v>0.1575</v>
      </c>
      <c r="I6529">
        <v>0.4052</v>
      </c>
      <c r="J6529">
        <v>0.2167</v>
      </c>
      <c r="K6529">
        <v>0.10730000000000001</v>
      </c>
      <c r="L6529">
        <v>0.25259999999999999</v>
      </c>
      <c r="M6529">
        <f t="shared" si="1516"/>
        <v>39.84094018808316</v>
      </c>
      <c r="N6529">
        <f t="shared" si="1517"/>
        <v>63.927016835743544</v>
      </c>
      <c r="O6529" s="1">
        <f t="shared" si="1518"/>
        <v>-26.890036600988331</v>
      </c>
      <c r="P6529">
        <f t="shared" si="1519"/>
        <v>0.21714140999999998</v>
      </c>
      <c r="Q6529" s="1">
        <f t="shared" si="1520"/>
        <v>0.1112595</v>
      </c>
      <c r="R6529">
        <f t="shared" si="1521"/>
        <v>0.25425520000000001</v>
      </c>
      <c r="S6529">
        <f t="shared" si="1522"/>
        <v>0.51694864337946922</v>
      </c>
      <c r="T6529">
        <f t="shared" si="1523"/>
        <v>15.509800778448152</v>
      </c>
      <c r="U6529">
        <f t="shared" si="1524"/>
        <v>0.93032627903158938</v>
      </c>
      <c r="V6529">
        <f t="shared" si="1525"/>
        <v>1.9484278809997831E-7</v>
      </c>
      <c r="W6529">
        <f t="shared" si="1526"/>
        <v>1.5677640249999928E-5</v>
      </c>
      <c r="X6529">
        <f t="shared" si="1527"/>
        <v>2.7396870400000773E-6</v>
      </c>
      <c r="Y6529">
        <f t="shared" si="1528"/>
        <v>4.1178969997875381</v>
      </c>
      <c r="Z6529">
        <f t="shared" si="1529"/>
        <v>12.674547763127535</v>
      </c>
      <c r="AA6529" s="2">
        <f t="shared" si="1530"/>
        <v>0.67510501544148049</v>
      </c>
    </row>
    <row r="6530" spans="1:27" x14ac:dyDescent="0.25">
      <c r="A6530">
        <v>42.943501904643099</v>
      </c>
      <c r="B6530">
        <v>64.711908741418</v>
      </c>
      <c r="C6530">
        <v>17.373070509998701</v>
      </c>
      <c r="D6530">
        <v>35.301495446629502</v>
      </c>
      <c r="E6530">
        <v>60.978894164902997</v>
      </c>
      <c r="F6530">
        <v>15.9344249954221</v>
      </c>
      <c r="G6530">
        <v>0.24629999999999999</v>
      </c>
      <c r="H6530">
        <v>0.13120000000000001</v>
      </c>
      <c r="I6530">
        <v>8.14E-2</v>
      </c>
      <c r="J6530">
        <v>0.17069999999999999</v>
      </c>
      <c r="K6530">
        <v>8.6499999999999994E-2</v>
      </c>
      <c r="L6530">
        <v>5.1900000000000002E-2</v>
      </c>
      <c r="M6530">
        <f t="shared" si="1516"/>
        <v>36.562353987132859</v>
      </c>
      <c r="N6530">
        <f t="shared" si="1517"/>
        <v>55.635608239999328</v>
      </c>
      <c r="O6530" s="1">
        <f t="shared" si="1518"/>
        <v>18.898452559751881</v>
      </c>
      <c r="P6530">
        <f t="shared" si="1519"/>
        <v>0.17221982999999996</v>
      </c>
      <c r="Q6530" s="1">
        <f t="shared" si="1520"/>
        <v>9.2675920000000009E-2</v>
      </c>
      <c r="R6530">
        <f t="shared" si="1521"/>
        <v>5.1556400000000002E-2</v>
      </c>
      <c r="S6530">
        <f t="shared" si="1522"/>
        <v>1.5897642591602543</v>
      </c>
      <c r="T6530">
        <f t="shared" si="1523"/>
        <v>28.550704475273648</v>
      </c>
      <c r="U6530">
        <f t="shared" si="1524"/>
        <v>8.7854594021067332</v>
      </c>
      <c r="V6530">
        <f t="shared" si="1525"/>
        <v>2.3098832288999152E-6</v>
      </c>
      <c r="W6530">
        <f t="shared" si="1526"/>
        <v>3.8141987846400186E-5</v>
      </c>
      <c r="X6530">
        <f t="shared" si="1527"/>
        <v>1.1806095999999963E-7</v>
      </c>
      <c r="Y6530">
        <f t="shared" si="1528"/>
        <v>6.239064684433127</v>
      </c>
      <c r="Z6530">
        <f t="shared" si="1529"/>
        <v>8.6258542446186972</v>
      </c>
      <c r="AA6530" s="2">
        <f t="shared" si="1530"/>
        <v>0.27670181903138308</v>
      </c>
    </row>
    <row r="6531" spans="1:27" x14ac:dyDescent="0.25">
      <c r="A6531">
        <v>46.405211596277901</v>
      </c>
      <c r="B6531">
        <v>67.007121501343804</v>
      </c>
      <c r="C6531">
        <v>-18.566401982354702</v>
      </c>
      <c r="D6531">
        <v>38.742617754612297</v>
      </c>
      <c r="E6531">
        <v>62.824331703614703</v>
      </c>
      <c r="F6531">
        <v>-12.588712006446499</v>
      </c>
      <c r="G6531">
        <v>0.28839999999999999</v>
      </c>
      <c r="H6531">
        <v>0.15570000000000001</v>
      </c>
      <c r="I6531">
        <v>0.27329999999999999</v>
      </c>
      <c r="J6531">
        <v>0.20280000000000001</v>
      </c>
      <c r="K6531">
        <v>0.1051</v>
      </c>
      <c r="L6531">
        <v>0.1666</v>
      </c>
      <c r="M6531">
        <f t="shared" ref="M6531:M6594" si="1531" xml:space="preserve"> (0.8858*A6531) - 1.477</f>
        <v>39.628736431982972</v>
      </c>
      <c r="N6531">
        <f t="shared" ref="N6531:N6594" si="1532" xml:space="preserve"> (0.874*B6531) - 0.9226</f>
        <v>57.641624192174483</v>
      </c>
      <c r="O6531" s="1">
        <f t="shared" ref="O6531:O6594" si="1533" xml:space="preserve"> (0.8603*C6531) + 3.9524</f>
        <v>-12.02027562541975</v>
      </c>
      <c r="P6531">
        <f t="shared" ref="P6531:P6594" si="1534" xml:space="preserve"> (0.7041*G6531) - 0.0012</f>
        <v>0.20186243999999998</v>
      </c>
      <c r="Q6531" s="1">
        <f t="shared" ref="Q6531:Q6594" si="1535" xml:space="preserve"> (0.7066*H6531) - 0.00003</f>
        <v>0.10998762000000001</v>
      </c>
      <c r="R6531">
        <f t="shared" ref="R6531:R6594" si="1536">( 0.626*I6531) + 0.0006</f>
        <v>0.17168579999999997</v>
      </c>
      <c r="S6531">
        <f t="shared" ref="S6531:S6594" si="1537">(M6531-D6531)^2</f>
        <v>0.78520631038515409</v>
      </c>
      <c r="T6531">
        <f t="shared" ref="T6531:T6594" si="1538">(N6531-E6531)^2</f>
        <v>26.860457149138885</v>
      </c>
      <c r="U6531">
        <f t="shared" ref="U6531:U6594" si="1539">(O6531-F6531)^2</f>
        <v>0.32311991927478834</v>
      </c>
      <c r="V6531">
        <f t="shared" ref="V6531:V6594" si="1540">(P6531-J6531)^2</f>
        <v>8.7901875360005944E-7</v>
      </c>
      <c r="W6531">
        <f t="shared" ref="W6531:W6594" si="1541">(Q6531-K6531)^2</f>
        <v>2.3888829264400091E-5</v>
      </c>
      <c r="X6531">
        <f t="shared" ref="X6531:X6594" si="1542">(R6531-L6531)^2</f>
        <v>2.5865361639999733E-5</v>
      </c>
      <c r="Y6531">
        <f t="shared" ref="Y6531:Y6594" si="1543">SQRT(S6531+T6531+U6531)</f>
        <v>5.2885521060871499</v>
      </c>
      <c r="Z6531">
        <f t="shared" ref="Z6531:Z6594" si="1544">SQRT((A6531-D6531)^2 + (B6531-E6531)^2 + (C6531-F6531)^2)</f>
        <v>10.580352183287269</v>
      </c>
      <c r="AA6531" s="2">
        <f t="shared" si="1530"/>
        <v>0.50015349068994608</v>
      </c>
    </row>
    <row r="6532" spans="1:27" x14ac:dyDescent="0.25">
      <c r="A6532">
        <v>45.538172067612699</v>
      </c>
      <c r="B6532">
        <v>63.441245120417399</v>
      </c>
      <c r="C6532">
        <v>-4.5938161387072602</v>
      </c>
      <c r="D6532">
        <v>39.053367747524398</v>
      </c>
      <c r="E6532">
        <v>58.608931036140298</v>
      </c>
      <c r="F6532">
        <v>0.54481648397030102</v>
      </c>
      <c r="G6532">
        <v>0.27</v>
      </c>
      <c r="H6532">
        <v>0.14929999999999999</v>
      </c>
      <c r="I6532">
        <v>0.18459999999999999</v>
      </c>
      <c r="J6532">
        <v>0.19700000000000001</v>
      </c>
      <c r="K6532">
        <v>0.1069</v>
      </c>
      <c r="L6532">
        <v>0.1144</v>
      </c>
      <c r="M6532">
        <f t="shared" si="1531"/>
        <v>38.860712817491333</v>
      </c>
      <c r="N6532">
        <f t="shared" si="1532"/>
        <v>54.525048235244803</v>
      </c>
      <c r="O6532" s="1">
        <f t="shared" si="1533"/>
        <v>3.3997587014411579E-4</v>
      </c>
      <c r="P6532">
        <f t="shared" si="1534"/>
        <v>0.18890699999999999</v>
      </c>
      <c r="Q6532" s="1">
        <f t="shared" si="1535"/>
        <v>0.10546537999999998</v>
      </c>
      <c r="R6532">
        <f t="shared" si="1536"/>
        <v>0.1161596</v>
      </c>
      <c r="S6532">
        <f t="shared" si="1537"/>
        <v>3.7115922066045123E-2</v>
      </c>
      <c r="T6532">
        <f t="shared" si="1538"/>
        <v>16.678098731450032</v>
      </c>
      <c r="U6532">
        <f t="shared" si="1539"/>
        <v>0.29645466787294023</v>
      </c>
      <c r="V6532">
        <f t="shared" si="1540"/>
        <v>6.5496649000000278E-5</v>
      </c>
      <c r="W6532">
        <f t="shared" si="1541"/>
        <v>2.0581345444000327E-6</v>
      </c>
      <c r="X6532">
        <f t="shared" si="1542"/>
        <v>3.09619216E-6</v>
      </c>
      <c r="Y6532">
        <f t="shared" si="1543"/>
        <v>4.124520495935136</v>
      </c>
      <c r="Z6532">
        <f t="shared" si="1544"/>
        <v>9.581726969069031</v>
      </c>
      <c r="AA6532" s="2">
        <f t="shared" si="1530"/>
        <v>0.56954309914594881</v>
      </c>
    </row>
    <row r="6533" spans="1:27" x14ac:dyDescent="0.25">
      <c r="A6533">
        <v>45.551908267191202</v>
      </c>
      <c r="B6533">
        <v>58.5221840647677</v>
      </c>
      <c r="C6533">
        <v>15.978142311300401</v>
      </c>
      <c r="D6533">
        <v>38.707871558190902</v>
      </c>
      <c r="E6533">
        <v>53.492889558825901</v>
      </c>
      <c r="F6533">
        <v>16.520267089604399</v>
      </c>
      <c r="G6533">
        <v>0.25819999999999999</v>
      </c>
      <c r="H6533">
        <v>0.14940000000000001</v>
      </c>
      <c r="I6533">
        <v>9.9699999999999997E-2</v>
      </c>
      <c r="J6533">
        <v>0.18410000000000001</v>
      </c>
      <c r="K6533">
        <v>0.10489999999999999</v>
      </c>
      <c r="L6533">
        <v>6.4100000000000004E-2</v>
      </c>
      <c r="M6533">
        <f t="shared" si="1531"/>
        <v>38.872880343077973</v>
      </c>
      <c r="N6533">
        <f t="shared" si="1532"/>
        <v>50.225788872606969</v>
      </c>
      <c r="O6533" s="1">
        <f t="shared" si="1533"/>
        <v>17.698395830411734</v>
      </c>
      <c r="P6533">
        <f t="shared" si="1534"/>
        <v>0.18059861999999996</v>
      </c>
      <c r="Q6533" s="1">
        <f t="shared" si="1535"/>
        <v>0.10553604</v>
      </c>
      <c r="R6533">
        <f t="shared" si="1536"/>
        <v>6.3012200000000004E-2</v>
      </c>
      <c r="S6533">
        <f t="shared" si="1537"/>
        <v>2.7227899089907723E-2</v>
      </c>
      <c r="T6533">
        <f t="shared" si="1538"/>
        <v>10.673946893892214</v>
      </c>
      <c r="U6533">
        <f t="shared" si="1539"/>
        <v>1.3879873299162759</v>
      </c>
      <c r="V6533">
        <f t="shared" si="1540"/>
        <v>1.2259661904400377E-5</v>
      </c>
      <c r="W6533">
        <f t="shared" si="1541"/>
        <v>4.0454688160000555E-7</v>
      </c>
      <c r="X6533">
        <f t="shared" si="1542"/>
        <v>1.1833088399999996E-6</v>
      </c>
      <c r="Y6533">
        <f t="shared" si="1543"/>
        <v>3.4769472418917142</v>
      </c>
      <c r="Z6533">
        <f t="shared" si="1544"/>
        <v>8.5104959301377487</v>
      </c>
      <c r="AA6533" s="2">
        <f t="shared" si="1530"/>
        <v>0.59145186479920708</v>
      </c>
    </row>
    <row r="6534" spans="1:27" x14ac:dyDescent="0.25">
      <c r="A6534">
        <v>51.024780200420203</v>
      </c>
      <c r="B6534">
        <v>70.919048197125207</v>
      </c>
      <c r="C6534">
        <v>-46.072162093964003</v>
      </c>
      <c r="D6534">
        <v>43.463050872627498</v>
      </c>
      <c r="E6534">
        <v>60.213096278429703</v>
      </c>
      <c r="F6534">
        <v>-34.989566223845699</v>
      </c>
      <c r="G6534">
        <v>0.35420000000000001</v>
      </c>
      <c r="H6534">
        <v>0.19289999999999999</v>
      </c>
      <c r="I6534">
        <v>0.57469999999999999</v>
      </c>
      <c r="J6534">
        <v>0.24110000000000001</v>
      </c>
      <c r="K6534">
        <v>0.13469999999999999</v>
      </c>
      <c r="L6534">
        <v>0.35389999999999999</v>
      </c>
      <c r="M6534">
        <f t="shared" si="1531"/>
        <v>43.72075030153222</v>
      </c>
      <c r="N6534">
        <f t="shared" si="1532"/>
        <v>61.060648124287425</v>
      </c>
      <c r="O6534" s="1">
        <f t="shared" si="1533"/>
        <v>-35.683481049437233</v>
      </c>
      <c r="P6534">
        <f t="shared" si="1534"/>
        <v>0.24819221999999999</v>
      </c>
      <c r="Q6534" s="1">
        <f t="shared" si="1535"/>
        <v>0.13627313999999999</v>
      </c>
      <c r="R6534">
        <f t="shared" si="1536"/>
        <v>0.36036219999999997</v>
      </c>
      <c r="S6534">
        <f t="shared" si="1537"/>
        <v>6.6408995657819908E-2</v>
      </c>
      <c r="T6534">
        <f t="shared" si="1538"/>
        <v>0.71834413141683295</v>
      </c>
      <c r="U6534">
        <f t="shared" si="1539"/>
        <v>0.4815177851757293</v>
      </c>
      <c r="V6534">
        <f t="shared" si="1540"/>
        <v>5.0299584528399751E-5</v>
      </c>
      <c r="W6534">
        <f t="shared" si="1541"/>
        <v>2.474769459600002E-6</v>
      </c>
      <c r="X6534">
        <f t="shared" si="1542"/>
        <v>4.1760028839999657E-5</v>
      </c>
      <c r="Y6534">
        <f t="shared" si="1543"/>
        <v>1.1252870354937812</v>
      </c>
      <c r="Z6534">
        <f t="shared" si="1544"/>
        <v>17.164529942080662</v>
      </c>
      <c r="AA6534" s="2">
        <f t="shared" si="1530"/>
        <v>0.93444113883159596</v>
      </c>
    </row>
    <row r="6535" spans="1:27" x14ac:dyDescent="0.25">
      <c r="A6535">
        <v>50.897135746374303</v>
      </c>
      <c r="B6535">
        <v>65.688012695931306</v>
      </c>
      <c r="C6535">
        <v>-36.004597145402798</v>
      </c>
      <c r="D6535">
        <v>43.463050872627498</v>
      </c>
      <c r="E6535">
        <v>56.851731336973003</v>
      </c>
      <c r="F6535">
        <v>-25.264517257965</v>
      </c>
      <c r="G6535">
        <v>0.33739999999999998</v>
      </c>
      <c r="H6535">
        <v>0.1918</v>
      </c>
      <c r="I6535">
        <v>0.4718</v>
      </c>
      <c r="J6535">
        <v>0.23350000000000001</v>
      </c>
      <c r="K6535">
        <v>0.13469999999999999</v>
      </c>
      <c r="L6535">
        <v>0.28399999999999997</v>
      </c>
      <c r="M6535">
        <f t="shared" si="1531"/>
        <v>43.60768284413836</v>
      </c>
      <c r="N6535">
        <f t="shared" si="1532"/>
        <v>56.488723096243959</v>
      </c>
      <c r="O6535" s="1">
        <f t="shared" si="1533"/>
        <v>-27.022354924190026</v>
      </c>
      <c r="P6535">
        <f t="shared" si="1534"/>
        <v>0.23636333999999995</v>
      </c>
      <c r="Q6535" s="1">
        <f t="shared" si="1535"/>
        <v>0.13549587999999999</v>
      </c>
      <c r="R6535">
        <f t="shared" si="1536"/>
        <v>0.29594680000000001</v>
      </c>
      <c r="S6535">
        <f t="shared" si="1537"/>
        <v>2.0918407183118649E-2</v>
      </c>
      <c r="T6535">
        <f t="shared" si="1538"/>
        <v>0.13177498283719591</v>
      </c>
      <c r="U6535">
        <f t="shared" si="1539"/>
        <v>3.0899932607994449</v>
      </c>
      <c r="V6535">
        <f t="shared" si="1540"/>
        <v>8.1987159555996361E-6</v>
      </c>
      <c r="W6535">
        <f t="shared" si="1541"/>
        <v>6.3342497439999808E-7</v>
      </c>
      <c r="X6535">
        <f t="shared" si="1542"/>
        <v>1.4272603024000085E-4</v>
      </c>
      <c r="Y6535">
        <f t="shared" si="1543"/>
        <v>1.8007461372497122</v>
      </c>
      <c r="Z6535">
        <f t="shared" si="1544"/>
        <v>15.770060309120284</v>
      </c>
      <c r="AA6535" s="2">
        <f t="shared" si="1530"/>
        <v>0.88581234935364905</v>
      </c>
    </row>
    <row r="6536" spans="1:27" x14ac:dyDescent="0.25">
      <c r="A6536">
        <v>56.6934354407298</v>
      </c>
      <c r="B6536">
        <v>77.036486947586795</v>
      </c>
      <c r="C6536">
        <v>-72.687632170520999</v>
      </c>
      <c r="D6536">
        <v>48.573504328215201</v>
      </c>
      <c r="E6536">
        <v>65.588888466258396</v>
      </c>
      <c r="F6536">
        <v>-56.741303308723801</v>
      </c>
      <c r="G6536">
        <v>0.45229999999999998</v>
      </c>
      <c r="H6536">
        <v>0.24610000000000001</v>
      </c>
      <c r="I6536">
        <v>1.0568</v>
      </c>
      <c r="J6536">
        <v>0.30930000000000002</v>
      </c>
      <c r="K6536">
        <v>0.17249999999999999</v>
      </c>
      <c r="L6536">
        <v>0.6462</v>
      </c>
      <c r="M6536">
        <f t="shared" si="1531"/>
        <v>48.742045113398461</v>
      </c>
      <c r="N6536">
        <f t="shared" si="1532"/>
        <v>66.40728959219085</v>
      </c>
      <c r="O6536" s="1">
        <f t="shared" si="1533"/>
        <v>-58.580769956299214</v>
      </c>
      <c r="P6536">
        <f t="shared" si="1534"/>
        <v>0.31726442999999999</v>
      </c>
      <c r="Q6536" s="1">
        <f t="shared" si="1535"/>
        <v>0.17386426000000002</v>
      </c>
      <c r="R6536">
        <f t="shared" si="1536"/>
        <v>0.66215679999999999</v>
      </c>
      <c r="S6536">
        <f t="shared" si="1537"/>
        <v>2.840599627019005E-2</v>
      </c>
      <c r="T6536">
        <f t="shared" si="1538"/>
        <v>0.66978040292750762</v>
      </c>
      <c r="U6536">
        <f t="shared" si="1539"/>
        <v>3.3836375475423308</v>
      </c>
      <c r="V6536">
        <f t="shared" si="1540"/>
        <v>6.3432145224899474E-5</v>
      </c>
      <c r="W6536">
        <f t="shared" si="1541"/>
        <v>1.8612053476000922E-6</v>
      </c>
      <c r="X6536">
        <f t="shared" si="1542"/>
        <v>2.5461946623999977E-4</v>
      </c>
      <c r="Y6536">
        <f t="shared" si="1543"/>
        <v>2.02035243131985</v>
      </c>
      <c r="Z6536">
        <f t="shared" si="1544"/>
        <v>21.243027007238897</v>
      </c>
      <c r="AA6536" s="2">
        <f t="shared" si="1530"/>
        <v>0.90489338310254075</v>
      </c>
    </row>
    <row r="6537" spans="1:27" x14ac:dyDescent="0.25">
      <c r="A6537">
        <v>50.499486034432003</v>
      </c>
      <c r="B6537">
        <v>54.672894384556699</v>
      </c>
      <c r="C6537">
        <v>-10.6240550305635</v>
      </c>
      <c r="D6537">
        <v>43.048144405150197</v>
      </c>
      <c r="E6537">
        <v>48.431135837505401</v>
      </c>
      <c r="F6537">
        <v>-3.4249824301272098</v>
      </c>
      <c r="G6537">
        <v>0.30230000000000001</v>
      </c>
      <c r="H6537">
        <v>0.18840000000000001</v>
      </c>
      <c r="I6537">
        <v>0.2676</v>
      </c>
      <c r="J6537">
        <v>0.2114</v>
      </c>
      <c r="K6537">
        <v>0.13189999999999999</v>
      </c>
      <c r="L6537">
        <v>0.15859999999999999</v>
      </c>
      <c r="M6537">
        <f t="shared" si="1531"/>
        <v>43.255444729299874</v>
      </c>
      <c r="N6537">
        <f t="shared" si="1532"/>
        <v>46.861509692102551</v>
      </c>
      <c r="O6537" s="1">
        <f t="shared" si="1533"/>
        <v>-5.1874745427937787</v>
      </c>
      <c r="P6537">
        <f t="shared" si="1534"/>
        <v>0.21164943</v>
      </c>
      <c r="Q6537" s="1">
        <f t="shared" si="1535"/>
        <v>0.13309344000000001</v>
      </c>
      <c r="R6537">
        <f t="shared" si="1536"/>
        <v>0.16811760000000001</v>
      </c>
      <c r="S6537">
        <f t="shared" si="1537"/>
        <v>4.2973424392561493E-2</v>
      </c>
      <c r="T6537">
        <f t="shared" si="1538"/>
        <v>2.4637262363322092</v>
      </c>
      <c r="U6537">
        <f t="shared" si="1539"/>
        <v>3.1063784472118656</v>
      </c>
      <c r="V6537">
        <f t="shared" si="1540"/>
        <v>6.221532489999747E-8</v>
      </c>
      <c r="W6537">
        <f t="shared" si="1541"/>
        <v>1.4242990336000424E-6</v>
      </c>
      <c r="X6537">
        <f t="shared" si="1542"/>
        <v>9.0584709760000283E-5</v>
      </c>
      <c r="Y6537">
        <f t="shared" si="1543"/>
        <v>2.3691935564526245</v>
      </c>
      <c r="Z6537">
        <f t="shared" si="1544"/>
        <v>12.095812835122263</v>
      </c>
      <c r="AA6537" s="2">
        <f t="shared" si="1530"/>
        <v>0.80413109984859665</v>
      </c>
    </row>
    <row r="6538" spans="1:27" x14ac:dyDescent="0.25">
      <c r="A6538">
        <v>50.1327317229062</v>
      </c>
      <c r="B6538">
        <v>45.091516939164102</v>
      </c>
      <c r="C6538">
        <v>28.64477995347</v>
      </c>
      <c r="D6538">
        <v>42.475556798266197</v>
      </c>
      <c r="E6538">
        <v>41.078287266322498</v>
      </c>
      <c r="F6538">
        <v>31.2637356523698</v>
      </c>
      <c r="G6538">
        <v>0.27360000000000001</v>
      </c>
      <c r="H6538">
        <v>0.18529999999999999</v>
      </c>
      <c r="I6538">
        <v>8.4699999999999998E-2</v>
      </c>
      <c r="J6538">
        <v>0.1915</v>
      </c>
      <c r="K6538">
        <v>0.12809999999999999</v>
      </c>
      <c r="L6538">
        <v>4.58E-2</v>
      </c>
      <c r="M6538">
        <f t="shared" si="1531"/>
        <v>42.930573760150317</v>
      </c>
      <c r="N6538">
        <f t="shared" si="1532"/>
        <v>38.487385804829422</v>
      </c>
      <c r="O6538" s="1">
        <f t="shared" si="1533"/>
        <v>28.595504193970239</v>
      </c>
      <c r="P6538">
        <f t="shared" si="1534"/>
        <v>0.19144175999999999</v>
      </c>
      <c r="Q6538" s="1">
        <f t="shared" si="1535"/>
        <v>0.13090298</v>
      </c>
      <c r="R6538">
        <f t="shared" si="1536"/>
        <v>5.3622200000000002E-2</v>
      </c>
      <c r="S6538">
        <f t="shared" si="1537"/>
        <v>0.2070404356022543</v>
      </c>
      <c r="T6538">
        <f t="shared" si="1538"/>
        <v>6.7127703831669541</v>
      </c>
      <c r="U6538">
        <f t="shared" si="1539"/>
        <v>7.1194591155930462</v>
      </c>
      <c r="V6538">
        <f t="shared" si="1540"/>
        <v>3.3918976000017411E-9</v>
      </c>
      <c r="W6538">
        <f t="shared" si="1541"/>
        <v>7.8566968804000581E-6</v>
      </c>
      <c r="X6538">
        <f t="shared" si="1542"/>
        <v>6.1186812840000027E-5</v>
      </c>
      <c r="Y6538">
        <f t="shared" si="1543"/>
        <v>3.7469013777202962</v>
      </c>
      <c r="Z6538">
        <f t="shared" si="1544"/>
        <v>9.0331206781660853</v>
      </c>
      <c r="AA6538" s="2">
        <f t="shared" si="1530"/>
        <v>0.58520410484751806</v>
      </c>
    </row>
    <row r="6539" spans="1:27" x14ac:dyDescent="0.25">
      <c r="A6539">
        <v>55.532862589224202</v>
      </c>
      <c r="B6539">
        <v>63.2868741130115</v>
      </c>
      <c r="C6539">
        <v>-47.346187764265402</v>
      </c>
      <c r="D6539">
        <v>48.133787838674898</v>
      </c>
      <c r="E6539">
        <v>53.3855601227569</v>
      </c>
      <c r="F6539">
        <v>-34.747870236474</v>
      </c>
      <c r="G6539">
        <v>0.39019999999999999</v>
      </c>
      <c r="H6539">
        <v>0.23449999999999999</v>
      </c>
      <c r="I6539">
        <v>0.67669999999999997</v>
      </c>
      <c r="J6539">
        <v>0.27279999999999999</v>
      </c>
      <c r="K6539">
        <v>0.16900000000000001</v>
      </c>
      <c r="L6539">
        <v>0.41770000000000002</v>
      </c>
      <c r="M6539">
        <f t="shared" si="1531"/>
        <v>47.714009681534804</v>
      </c>
      <c r="N6539">
        <f t="shared" si="1532"/>
        <v>54.390127974772049</v>
      </c>
      <c r="O6539" s="1">
        <f t="shared" si="1533"/>
        <v>-36.779525333597526</v>
      </c>
      <c r="P6539">
        <f t="shared" si="1534"/>
        <v>0.27353981999999999</v>
      </c>
      <c r="Q6539" s="1">
        <f t="shared" si="1535"/>
        <v>0.1656677</v>
      </c>
      <c r="R6539">
        <f t="shared" si="1536"/>
        <v>0.42421419999999999</v>
      </c>
      <c r="S6539">
        <f t="shared" si="1537"/>
        <v>0.1762137012119333</v>
      </c>
      <c r="T6539">
        <f t="shared" si="1538"/>
        <v>1.0091565693023319</v>
      </c>
      <c r="U6539">
        <f t="shared" si="1539"/>
        <v>4.1276224336680034</v>
      </c>
      <c r="V6539">
        <f t="shared" si="1540"/>
        <v>5.4733363240000322E-7</v>
      </c>
      <c r="W6539">
        <f t="shared" si="1541"/>
        <v>1.1104223290000069E-5</v>
      </c>
      <c r="X6539">
        <f t="shared" si="1542"/>
        <v>4.2434801639999608E-5</v>
      </c>
      <c r="Y6539">
        <f t="shared" si="1543"/>
        <v>2.3049929943889782</v>
      </c>
      <c r="Z6539">
        <f t="shared" si="1544"/>
        <v>17.649360623798351</v>
      </c>
      <c r="AA6539" s="2">
        <f t="shared" si="1530"/>
        <v>0.86940076507468877</v>
      </c>
    </row>
    <row r="6540" spans="1:27" x14ac:dyDescent="0.25">
      <c r="A6540">
        <v>55.3902243990062</v>
      </c>
      <c r="B6540">
        <v>56.319490706981803</v>
      </c>
      <c r="C6540">
        <v>-36.070357564911902</v>
      </c>
      <c r="D6540">
        <v>47.790411782242202</v>
      </c>
      <c r="E6540">
        <v>48.371006386981399</v>
      </c>
      <c r="F6540">
        <v>-25.384144426293499</v>
      </c>
      <c r="G6540">
        <v>0.36680000000000001</v>
      </c>
      <c r="H6540">
        <v>0.2331</v>
      </c>
      <c r="I6540">
        <v>0.54869999999999997</v>
      </c>
      <c r="J6540">
        <v>0.25700000000000001</v>
      </c>
      <c r="K6540">
        <v>0.1663</v>
      </c>
      <c r="L6540">
        <v>0.33760000000000001</v>
      </c>
      <c r="M6540">
        <f t="shared" si="1531"/>
        <v>47.587660772639694</v>
      </c>
      <c r="N6540">
        <f t="shared" si="1532"/>
        <v>48.300634877902091</v>
      </c>
      <c r="O6540" s="1">
        <f t="shared" si="1533"/>
        <v>-27.078928613093705</v>
      </c>
      <c r="P6540">
        <f t="shared" si="1534"/>
        <v>0.25706388000000002</v>
      </c>
      <c r="Q6540" s="1">
        <f t="shared" si="1535"/>
        <v>0.16467846</v>
      </c>
      <c r="R6540">
        <f t="shared" si="1536"/>
        <v>0.34408619999999995</v>
      </c>
      <c r="S6540">
        <f t="shared" si="1537"/>
        <v>4.1107971894836393E-2</v>
      </c>
      <c r="T6540">
        <f t="shared" si="1538"/>
        <v>4.9521492900991603E-3</v>
      </c>
      <c r="U6540">
        <f t="shared" si="1539"/>
        <v>2.8722934398280349</v>
      </c>
      <c r="V6540">
        <f t="shared" si="1540"/>
        <v>4.0806544000020631E-9</v>
      </c>
      <c r="W6540">
        <f t="shared" si="1541"/>
        <v>2.6293919716000152E-6</v>
      </c>
      <c r="X6540">
        <f t="shared" si="1542"/>
        <v>4.207079043999925E-5</v>
      </c>
      <c r="Y6540">
        <f t="shared" si="1543"/>
        <v>1.7083189283658278</v>
      </c>
      <c r="Z6540">
        <f t="shared" si="1544"/>
        <v>15.333972285066844</v>
      </c>
      <c r="AA6540" s="2">
        <f t="shared" ref="AA6540:AA6603" si="1545">(Z6540-Y6540)/Z6540</f>
        <v>0.88859253841031838</v>
      </c>
    </row>
    <row r="6541" spans="1:27" x14ac:dyDescent="0.25">
      <c r="A6541">
        <v>61.194205405049203</v>
      </c>
      <c r="B6541">
        <v>62.803922922078499</v>
      </c>
      <c r="C6541">
        <v>-63.156786177587698</v>
      </c>
      <c r="D6541">
        <v>52.564293907154898</v>
      </c>
      <c r="E6541">
        <v>53.391887317418501</v>
      </c>
      <c r="F6541">
        <v>-48.725899210879398</v>
      </c>
      <c r="G6541">
        <v>0.47049999999999997</v>
      </c>
      <c r="H6541">
        <v>0.29470000000000002</v>
      </c>
      <c r="I6541">
        <v>1.0286999999999999</v>
      </c>
      <c r="J6541">
        <v>0.32300000000000001</v>
      </c>
      <c r="K6541">
        <v>0.20649999999999999</v>
      </c>
      <c r="L6541">
        <v>0.63319999999999999</v>
      </c>
      <c r="M6541">
        <f t="shared" si="1531"/>
        <v>52.728827147792586</v>
      </c>
      <c r="N6541">
        <f t="shared" si="1532"/>
        <v>53.968028633896608</v>
      </c>
      <c r="O6541" s="1">
        <f t="shared" si="1533"/>
        <v>-50.381383148578699</v>
      </c>
      <c r="P6541">
        <f t="shared" si="1534"/>
        <v>0.33007904999999998</v>
      </c>
      <c r="Q6541" s="1">
        <f t="shared" si="1535"/>
        <v>0.20820502000000002</v>
      </c>
      <c r="R6541">
        <f t="shared" si="1536"/>
        <v>0.64456619999999998</v>
      </c>
      <c r="S6541">
        <f t="shared" si="1537"/>
        <v>2.707118727473936E-2</v>
      </c>
      <c r="T6541">
        <f t="shared" si="1538"/>
        <v>0.33193881655312685</v>
      </c>
      <c r="U6541">
        <f t="shared" si="1539"/>
        <v>2.7406270679803852</v>
      </c>
      <c r="V6541">
        <f t="shared" si="1540"/>
        <v>5.0112948902499657E-5</v>
      </c>
      <c r="W6541">
        <f t="shared" si="1541"/>
        <v>2.9070932004000998E-6</v>
      </c>
      <c r="X6541">
        <f t="shared" si="1542"/>
        <v>1.2919050243999984E-4</v>
      </c>
      <c r="Y6541">
        <f t="shared" si="1543"/>
        <v>1.7605786184684429</v>
      </c>
      <c r="Z6541">
        <f t="shared" si="1544"/>
        <v>19.269465102352669</v>
      </c>
      <c r="AA6541" s="2">
        <f t="shared" si="1545"/>
        <v>0.90863375765145193</v>
      </c>
    </row>
    <row r="6542" spans="1:27" x14ac:dyDescent="0.25">
      <c r="A6542">
        <v>53.696532717332097</v>
      </c>
      <c r="B6542">
        <v>31.211880074331599</v>
      </c>
      <c r="C6542">
        <v>59.6923297234543</v>
      </c>
      <c r="D6542">
        <v>45.729923676087402</v>
      </c>
      <c r="E6542">
        <v>30.828683415329301</v>
      </c>
      <c r="F6542">
        <v>49.585681640452499</v>
      </c>
      <c r="G6542">
        <v>0.27729999999999999</v>
      </c>
      <c r="H6542">
        <v>0.21690000000000001</v>
      </c>
      <c r="I6542">
        <v>3.0099999999999998E-2</v>
      </c>
      <c r="J6542">
        <v>0.19900000000000001</v>
      </c>
      <c r="K6542">
        <v>0.1507</v>
      </c>
      <c r="L6542">
        <v>2.5000000000000001E-2</v>
      </c>
      <c r="M6542">
        <f t="shared" si="1531"/>
        <v>46.087388681012776</v>
      </c>
      <c r="N6542">
        <f t="shared" si="1532"/>
        <v>26.356583184965817</v>
      </c>
      <c r="O6542" s="1">
        <f t="shared" si="1533"/>
        <v>55.30571126108773</v>
      </c>
      <c r="P6542">
        <f t="shared" si="1534"/>
        <v>0.19404692999999998</v>
      </c>
      <c r="Q6542" s="1">
        <f t="shared" si="1535"/>
        <v>0.15323154</v>
      </c>
      <c r="R6542">
        <f t="shared" si="1536"/>
        <v>1.9442599999999997E-2</v>
      </c>
      <c r="S6542">
        <f t="shared" si="1537"/>
        <v>0.12778122974629721</v>
      </c>
      <c r="T6542">
        <f t="shared" si="1538"/>
        <v>19.999680470417125</v>
      </c>
      <c r="U6542">
        <f t="shared" si="1539"/>
        <v>32.71873886094442</v>
      </c>
      <c r="V6542">
        <f t="shared" si="1540"/>
        <v>2.4532902424900314E-5</v>
      </c>
      <c r="W6542">
        <f t="shared" si="1541"/>
        <v>6.408694771599994E-6</v>
      </c>
      <c r="X6542">
        <f t="shared" si="1542"/>
        <v>3.0884694760000044E-5</v>
      </c>
      <c r="Y6542">
        <f t="shared" si="1543"/>
        <v>7.2695392261895009</v>
      </c>
      <c r="Z6542">
        <f t="shared" si="1544"/>
        <v>12.874705230379304</v>
      </c>
      <c r="AA6542" s="2">
        <f t="shared" si="1545"/>
        <v>0.43536266686430913</v>
      </c>
    </row>
    <row r="6543" spans="1:27" x14ac:dyDescent="0.25">
      <c r="A6543">
        <v>54.1011969788889</v>
      </c>
      <c r="B6543">
        <v>29.945316253604101</v>
      </c>
      <c r="C6543">
        <v>57.760262812353403</v>
      </c>
      <c r="D6543">
        <v>46.109893205064203</v>
      </c>
      <c r="E6543">
        <v>29.240608381686599</v>
      </c>
      <c r="F6543">
        <v>53.621166545445902</v>
      </c>
      <c r="G6543">
        <v>0.27850000000000003</v>
      </c>
      <c r="H6543">
        <v>0.22070000000000001</v>
      </c>
      <c r="I6543">
        <v>3.4200000000000001E-2</v>
      </c>
      <c r="J6543">
        <v>0.1991</v>
      </c>
      <c r="K6543">
        <v>0.1535</v>
      </c>
      <c r="L6543">
        <v>2.0799999999999999E-2</v>
      </c>
      <c r="M6543">
        <f t="shared" si="1531"/>
        <v>46.445840283899791</v>
      </c>
      <c r="N6543">
        <f t="shared" si="1532"/>
        <v>25.249606405649985</v>
      </c>
      <c r="O6543" s="1">
        <f t="shared" si="1533"/>
        <v>53.643554097467629</v>
      </c>
      <c r="P6543">
        <f t="shared" si="1534"/>
        <v>0.19489185000000001</v>
      </c>
      <c r="Q6543" s="1">
        <f t="shared" si="1535"/>
        <v>0.15591662000000001</v>
      </c>
      <c r="R6543">
        <f t="shared" si="1536"/>
        <v>2.20092E-2</v>
      </c>
      <c r="S6543">
        <f t="shared" si="1537"/>
        <v>0.11286043977816466</v>
      </c>
      <c r="T6543">
        <f t="shared" si="1538"/>
        <v>15.928096772728157</v>
      </c>
      <c r="U6543">
        <f t="shared" si="1539"/>
        <v>5.0120248552549976E-4</v>
      </c>
      <c r="V6543">
        <f t="shared" si="1540"/>
        <v>1.7708526422499949E-5</v>
      </c>
      <c r="W6543">
        <f t="shared" si="1541"/>
        <v>5.8400522244000398E-6</v>
      </c>
      <c r="X6543">
        <f t="shared" si="1542"/>
        <v>1.4621646400000013E-6</v>
      </c>
      <c r="Y6543">
        <f t="shared" si="1543"/>
        <v>4.005178949184649</v>
      </c>
      <c r="Z6543">
        <f t="shared" si="1544"/>
        <v>9.0271627379268491</v>
      </c>
      <c r="AA6543" s="2">
        <f t="shared" si="1545"/>
        <v>0.55631918184467488</v>
      </c>
    </row>
    <row r="6544" spans="1:27" x14ac:dyDescent="0.25">
      <c r="A6544">
        <v>59.168203322114302</v>
      </c>
      <c r="B6544">
        <v>25.860494762277099</v>
      </c>
      <c r="C6544">
        <v>20.5083745974494</v>
      </c>
      <c r="D6544">
        <v>51.267123972728399</v>
      </c>
      <c r="E6544">
        <v>24.060585258898499</v>
      </c>
      <c r="F6544">
        <v>24.349523214489</v>
      </c>
      <c r="G6544">
        <v>0.3256</v>
      </c>
      <c r="H6544">
        <v>0.27210000000000001</v>
      </c>
      <c r="I6544">
        <v>0.1767</v>
      </c>
      <c r="J6544">
        <v>0.2354</v>
      </c>
      <c r="K6544">
        <v>0.19500000000000001</v>
      </c>
      <c r="L6544">
        <v>0.1047</v>
      </c>
      <c r="M6544">
        <f t="shared" si="1531"/>
        <v>50.93419450272885</v>
      </c>
      <c r="N6544">
        <f t="shared" si="1532"/>
        <v>21.679472422230187</v>
      </c>
      <c r="O6544" s="1">
        <f t="shared" si="1533"/>
        <v>21.595754666185719</v>
      </c>
      <c r="P6544">
        <f t="shared" si="1534"/>
        <v>0.22805495999999997</v>
      </c>
      <c r="Q6544" s="1">
        <f t="shared" si="1535"/>
        <v>0.19223586000000001</v>
      </c>
      <c r="R6544">
        <f t="shared" si="1536"/>
        <v>0.1112142</v>
      </c>
      <c r="S6544">
        <f t="shared" si="1537"/>
        <v>0.11084203199418036</v>
      </c>
      <c r="T6544">
        <f t="shared" si="1538"/>
        <v>5.6696983409466126</v>
      </c>
      <c r="U6544">
        <f t="shared" si="1539"/>
        <v>7.5832412176243595</v>
      </c>
      <c r="V6544">
        <f t="shared" si="1540"/>
        <v>5.3949612601600369E-5</v>
      </c>
      <c r="W6544">
        <f t="shared" si="1541"/>
        <v>7.6404699395999901E-6</v>
      </c>
      <c r="X6544">
        <f t="shared" si="1542"/>
        <v>4.2434801639999974E-5</v>
      </c>
      <c r="Y6544">
        <f t="shared" si="1543"/>
        <v>3.6556506384726033</v>
      </c>
      <c r="Z6544">
        <f t="shared" si="1544"/>
        <v>8.9677841077843858</v>
      </c>
      <c r="AA6544" s="2">
        <f t="shared" si="1545"/>
        <v>0.59235742135012415</v>
      </c>
    </row>
    <row r="6545" spans="1:27" x14ac:dyDescent="0.25">
      <c r="A6545">
        <v>59.186615620051398</v>
      </c>
      <c r="B6545">
        <v>20.656215856093102</v>
      </c>
      <c r="C6545">
        <v>46.426478814529297</v>
      </c>
      <c r="D6545">
        <v>50.251483516322899</v>
      </c>
      <c r="E6545">
        <v>21.7611497032287</v>
      </c>
      <c r="F6545">
        <v>46.489468661386397</v>
      </c>
      <c r="G6545">
        <v>0.3115</v>
      </c>
      <c r="H6545">
        <v>0.27229999999999999</v>
      </c>
      <c r="I6545">
        <v>7.8399999999999997E-2</v>
      </c>
      <c r="J6545">
        <v>0.22070000000000001</v>
      </c>
      <c r="K6545">
        <v>0.18629999999999999</v>
      </c>
      <c r="L6545">
        <v>4.2299999999999997E-2</v>
      </c>
      <c r="M6545">
        <f t="shared" si="1531"/>
        <v>50.950504116241532</v>
      </c>
      <c r="N6545">
        <f t="shared" si="1532"/>
        <v>17.130932658225372</v>
      </c>
      <c r="O6545" s="1">
        <f t="shared" si="1533"/>
        <v>43.893099724139546</v>
      </c>
      <c r="P6545">
        <f t="shared" si="1534"/>
        <v>0.21812714999999996</v>
      </c>
      <c r="Q6545" s="1">
        <f t="shared" si="1535"/>
        <v>0.19237717999999998</v>
      </c>
      <c r="R6545">
        <f t="shared" si="1536"/>
        <v>4.9678400000000004E-2</v>
      </c>
      <c r="S6545">
        <f t="shared" si="1537"/>
        <v>0.48862979911060556</v>
      </c>
      <c r="T6545">
        <f t="shared" si="1538"/>
        <v>21.438909883839344</v>
      </c>
      <c r="U6545">
        <f t="shared" si="1539"/>
        <v>6.7411316583003416</v>
      </c>
      <c r="V6545">
        <f t="shared" si="1540"/>
        <v>6.6195571225002223E-6</v>
      </c>
      <c r="W6545">
        <f t="shared" si="1541"/>
        <v>3.6932116752399847E-5</v>
      </c>
      <c r="X6545">
        <f t="shared" si="1542"/>
        <v>5.4440786560000103E-5</v>
      </c>
      <c r="Y6545">
        <f t="shared" si="1543"/>
        <v>5.3543133398457625</v>
      </c>
      <c r="Z6545">
        <f t="shared" si="1544"/>
        <v>9.0034122552748101</v>
      </c>
      <c r="AA6545" s="2">
        <f t="shared" si="1545"/>
        <v>0.40530176914770927</v>
      </c>
    </row>
    <row r="6546" spans="1:27" x14ac:dyDescent="0.25">
      <c r="A6546">
        <v>65.057709988832897</v>
      </c>
      <c r="B6546">
        <v>44.660081630854897</v>
      </c>
      <c r="C6546">
        <v>-43.458113095710601</v>
      </c>
      <c r="D6546">
        <v>55.654672722480797</v>
      </c>
      <c r="E6546">
        <v>38.006580063887299</v>
      </c>
      <c r="F6546">
        <v>-32.367616145539003</v>
      </c>
      <c r="G6546">
        <v>0.4652</v>
      </c>
      <c r="H6546">
        <v>0.3412</v>
      </c>
      <c r="I6546">
        <v>0.83699999999999997</v>
      </c>
      <c r="J6546">
        <v>0.31730000000000003</v>
      </c>
      <c r="K6546">
        <v>0.23569999999999999</v>
      </c>
      <c r="L6546">
        <v>0.51580000000000004</v>
      </c>
      <c r="M6546">
        <f t="shared" si="1531"/>
        <v>56.151119508108188</v>
      </c>
      <c r="N6546">
        <f t="shared" si="1532"/>
        <v>38.11031134536718</v>
      </c>
      <c r="O6546" s="1">
        <f t="shared" si="1533"/>
        <v>-33.434614696239834</v>
      </c>
      <c r="P6546">
        <f t="shared" si="1534"/>
        <v>0.32634732</v>
      </c>
      <c r="Q6546" s="1">
        <f t="shared" si="1535"/>
        <v>0.24106192000000001</v>
      </c>
      <c r="R6546">
        <f t="shared" si="1536"/>
        <v>0.52456199999999997</v>
      </c>
      <c r="S6546">
        <f t="shared" si="1537"/>
        <v>0.24645941095976903</v>
      </c>
      <c r="T6546">
        <f t="shared" si="1538"/>
        <v>1.0760178757458298E-2</v>
      </c>
      <c r="U6546">
        <f t="shared" si="1539"/>
        <v>1.138485907197673</v>
      </c>
      <c r="V6546">
        <f t="shared" si="1540"/>
        <v>8.1853999182399448E-5</v>
      </c>
      <c r="W6546">
        <f t="shared" si="1541"/>
        <v>2.8750186086400213E-5</v>
      </c>
      <c r="X6546">
        <f t="shared" si="1542"/>
        <v>7.6772643999998893E-5</v>
      </c>
      <c r="Y6546">
        <f t="shared" si="1543"/>
        <v>1.1813998040100144</v>
      </c>
      <c r="Z6546">
        <f t="shared" si="1544"/>
        <v>15.990163086592087</v>
      </c>
      <c r="AA6546" s="2">
        <f t="shared" si="1545"/>
        <v>0.92611708851170937</v>
      </c>
    </row>
    <row r="6547" spans="1:27" x14ac:dyDescent="0.25">
      <c r="A6547">
        <v>64.6278142279902</v>
      </c>
      <c r="B6547">
        <v>34.278471293686401</v>
      </c>
      <c r="C6547">
        <v>-22.365136233994399</v>
      </c>
      <c r="D6547">
        <v>55.563354009195301</v>
      </c>
      <c r="E6547">
        <v>29.616472578852601</v>
      </c>
      <c r="F6547">
        <v>-14.1658198280123</v>
      </c>
      <c r="G6547">
        <v>0.42320000000000002</v>
      </c>
      <c r="H6547">
        <v>0.33579999999999999</v>
      </c>
      <c r="I6547">
        <v>0.57199999999999995</v>
      </c>
      <c r="J6547">
        <v>0.29380000000000001</v>
      </c>
      <c r="K6547">
        <v>0.23480000000000001</v>
      </c>
      <c r="L6547">
        <v>0.35420000000000001</v>
      </c>
      <c r="M6547">
        <f t="shared" si="1531"/>
        <v>55.770317843153727</v>
      </c>
      <c r="N6547">
        <f t="shared" si="1532"/>
        <v>29.036783910681915</v>
      </c>
      <c r="O6547" s="1">
        <f t="shared" si="1533"/>
        <v>-15.28832670210538</v>
      </c>
      <c r="P6547">
        <f t="shared" si="1534"/>
        <v>0.29677512</v>
      </c>
      <c r="Q6547" s="1">
        <f t="shared" si="1535"/>
        <v>0.23724628</v>
      </c>
      <c r="R6547">
        <f t="shared" si="1536"/>
        <v>0.35867199999999994</v>
      </c>
      <c r="S6547">
        <f t="shared" si="1537"/>
        <v>4.2834028566770876E-2</v>
      </c>
      <c r="T6547">
        <f t="shared" si="1538"/>
        <v>0.33603895200550354</v>
      </c>
      <c r="U6547">
        <f t="shared" si="1539"/>
        <v>1.260021682386218</v>
      </c>
      <c r="V6547">
        <f t="shared" si="1540"/>
        <v>8.8513390143999865E-6</v>
      </c>
      <c r="W6547">
        <f t="shared" si="1541"/>
        <v>5.9842858383999758E-6</v>
      </c>
      <c r="X6547">
        <f t="shared" si="1542"/>
        <v>1.999878399999929E-5</v>
      </c>
      <c r="Y6547">
        <f t="shared" si="1543"/>
        <v>1.280193213135616</v>
      </c>
      <c r="Z6547">
        <f t="shared" si="1544"/>
        <v>13.081569500661399</v>
      </c>
      <c r="AA6547" s="2">
        <f t="shared" si="1545"/>
        <v>0.90213764387592099</v>
      </c>
    </row>
    <row r="6548" spans="1:27" x14ac:dyDescent="0.25">
      <c r="A6548">
        <v>64.346710890440207</v>
      </c>
      <c r="B6548">
        <v>22.674529162484198</v>
      </c>
      <c r="C6548">
        <v>4.1847098238528799</v>
      </c>
      <c r="D6548">
        <v>55.092932541954397</v>
      </c>
      <c r="E6548">
        <v>20.133118046789999</v>
      </c>
      <c r="F6548">
        <v>8.6000606384053704</v>
      </c>
      <c r="G6548">
        <v>0.38200000000000001</v>
      </c>
      <c r="H6548">
        <v>0.33229999999999998</v>
      </c>
      <c r="I6548">
        <v>0.33</v>
      </c>
      <c r="J6548">
        <v>0.26479999999999998</v>
      </c>
      <c r="K6548">
        <v>0.23019999999999999</v>
      </c>
      <c r="L6548">
        <v>0.20150000000000001</v>
      </c>
      <c r="M6548">
        <f t="shared" si="1531"/>
        <v>55.521316506751937</v>
      </c>
      <c r="N6548">
        <f t="shared" si="1532"/>
        <v>18.894938488011189</v>
      </c>
      <c r="O6548" s="1">
        <f t="shared" si="1533"/>
        <v>7.5525058614606326</v>
      </c>
      <c r="P6548">
        <f t="shared" si="1534"/>
        <v>0.26776620000000001</v>
      </c>
      <c r="Q6548" s="1">
        <f t="shared" si="1535"/>
        <v>0.23477318</v>
      </c>
      <c r="R6548">
        <f t="shared" si="1536"/>
        <v>0.20718</v>
      </c>
      <c r="S6548">
        <f t="shared" si="1537"/>
        <v>0.18351282129565982</v>
      </c>
      <c r="T6548">
        <f t="shared" si="1538"/>
        <v>1.5330886197776898</v>
      </c>
      <c r="U6548">
        <f t="shared" si="1539"/>
        <v>1.0973710106997392</v>
      </c>
      <c r="V6548">
        <f t="shared" si="1540"/>
        <v>8.7983424400001769E-6</v>
      </c>
      <c r="W6548">
        <f t="shared" si="1541"/>
        <v>2.0913975312400091E-5</v>
      </c>
      <c r="X6548">
        <f t="shared" si="1542"/>
        <v>3.2262399999999896E-5</v>
      </c>
      <c r="Y6548">
        <f t="shared" si="1543"/>
        <v>1.6774899259825939</v>
      </c>
      <c r="Z6548">
        <f t="shared" si="1544"/>
        <v>10.563451471817729</v>
      </c>
      <c r="AA6548" s="2">
        <f t="shared" si="1545"/>
        <v>0.84119869055507335</v>
      </c>
    </row>
    <row r="6549" spans="1:27" x14ac:dyDescent="0.25">
      <c r="A6549">
        <v>64.031146538757</v>
      </c>
      <c r="B6549">
        <v>18.0124143302276</v>
      </c>
      <c r="C6549">
        <v>20.713329124708501</v>
      </c>
      <c r="D6549">
        <v>54.886445951932501</v>
      </c>
      <c r="E6549">
        <v>15.4614978598545</v>
      </c>
      <c r="F6549">
        <v>22.735006204042399</v>
      </c>
      <c r="G6549">
        <v>0.36359999999999998</v>
      </c>
      <c r="H6549">
        <v>0.32840000000000003</v>
      </c>
      <c r="I6549">
        <v>0.2195</v>
      </c>
      <c r="J6549">
        <v>0.2515</v>
      </c>
      <c r="K6549">
        <v>0.22819999999999999</v>
      </c>
      <c r="L6549">
        <v>0.13400000000000001</v>
      </c>
      <c r="M6549">
        <f t="shared" si="1531"/>
        <v>55.241789604030956</v>
      </c>
      <c r="N6549">
        <f t="shared" si="1532"/>
        <v>14.820250124618923</v>
      </c>
      <c r="O6549" s="1">
        <f t="shared" si="1533"/>
        <v>21.772077045986723</v>
      </c>
      <c r="P6549">
        <f t="shared" si="1534"/>
        <v>0.25481075999999997</v>
      </c>
      <c r="Q6549" s="1">
        <f t="shared" si="1535"/>
        <v>0.23201744000000002</v>
      </c>
      <c r="R6549">
        <f t="shared" si="1536"/>
        <v>0.13800699999999999</v>
      </c>
      <c r="S6549">
        <f t="shared" si="1537"/>
        <v>0.12626911108666763</v>
      </c>
      <c r="T6549">
        <f t="shared" si="1538"/>
        <v>0.41119865794475691</v>
      </c>
      <c r="U6549">
        <f t="shared" si="1539"/>
        <v>0.92723256343381311</v>
      </c>
      <c r="V6549">
        <f t="shared" si="1540"/>
        <v>1.0961131777599789E-5</v>
      </c>
      <c r="W6549">
        <f t="shared" si="1541"/>
        <v>1.4572848153600252E-5</v>
      </c>
      <c r="X6549">
        <f t="shared" si="1542"/>
        <v>1.6056048999999862E-5</v>
      </c>
      <c r="Y6549">
        <f t="shared" si="1543"/>
        <v>1.2102480458423543</v>
      </c>
      <c r="Z6549">
        <f t="shared" si="1544"/>
        <v>9.7066936633744199</v>
      </c>
      <c r="AA6549" s="2">
        <f t="shared" si="1545"/>
        <v>0.87531819919187337</v>
      </c>
    </row>
    <row r="6550" spans="1:27" x14ac:dyDescent="0.25">
      <c r="A6550">
        <v>63.982376784730299</v>
      </c>
      <c r="B6550">
        <v>11.234088898386499</v>
      </c>
      <c r="C6550">
        <v>45.063189262418199</v>
      </c>
      <c r="D6550">
        <v>55.0826366790237</v>
      </c>
      <c r="E6550">
        <v>13.334371364463101</v>
      </c>
      <c r="F6550">
        <v>46.405882993118396</v>
      </c>
      <c r="G6550">
        <v>0.34300000000000003</v>
      </c>
      <c r="H6550">
        <v>0.32779999999999998</v>
      </c>
      <c r="I6550">
        <v>0.1089</v>
      </c>
      <c r="J6550">
        <v>0.2485</v>
      </c>
      <c r="K6550">
        <v>0.2301</v>
      </c>
      <c r="L6550">
        <v>6.0100000000000001E-2</v>
      </c>
      <c r="M6550">
        <f t="shared" si="1531"/>
        <v>55.198589355914102</v>
      </c>
      <c r="N6550">
        <f t="shared" si="1532"/>
        <v>8.8959936971898017</v>
      </c>
      <c r="O6550" s="1">
        <f t="shared" si="1533"/>
        <v>42.720261722458375</v>
      </c>
      <c r="P6550">
        <f t="shared" si="1534"/>
        <v>0.2403063</v>
      </c>
      <c r="Q6550" s="1">
        <f t="shared" si="1535"/>
        <v>0.23159347999999999</v>
      </c>
      <c r="R6550">
        <f t="shared" si="1536"/>
        <v>6.8771399999999996E-2</v>
      </c>
      <c r="S6550">
        <f t="shared" si="1537"/>
        <v>1.3445023278049865E-2</v>
      </c>
      <c r="T6550">
        <f t="shared" si="1538"/>
        <v>19.699196317350371</v>
      </c>
      <c r="U6550">
        <f t="shared" si="1539"/>
        <v>13.583804150741594</v>
      </c>
      <c r="V6550">
        <f t="shared" si="1540"/>
        <v>6.7136719689999967E-5</v>
      </c>
      <c r="W6550">
        <f t="shared" si="1541"/>
        <v>2.2304825103999744E-6</v>
      </c>
      <c r="X6550">
        <f t="shared" si="1542"/>
        <v>7.5193177959999923E-5</v>
      </c>
      <c r="Y6550">
        <f t="shared" si="1543"/>
        <v>5.7703072267748459</v>
      </c>
      <c r="Z6550">
        <f t="shared" si="1544"/>
        <v>9.242260916079621</v>
      </c>
      <c r="AA6550" s="2">
        <f t="shared" si="1545"/>
        <v>0.37566064416817041</v>
      </c>
    </row>
    <row r="6551" spans="1:27" x14ac:dyDescent="0.25">
      <c r="A6551">
        <v>69.725173958188805</v>
      </c>
      <c r="B6551">
        <v>41.711849751890597</v>
      </c>
      <c r="C6551">
        <v>-50.368906605564</v>
      </c>
      <c r="D6551">
        <v>60.337794636800197</v>
      </c>
      <c r="E6551">
        <v>33.532282894061701</v>
      </c>
      <c r="F6551">
        <v>-37.260508635773398</v>
      </c>
      <c r="G6551">
        <v>0.52869999999999995</v>
      </c>
      <c r="H6551">
        <v>0.40360000000000001</v>
      </c>
      <c r="I6551">
        <v>1.0591999999999999</v>
      </c>
      <c r="J6551">
        <v>0.3624</v>
      </c>
      <c r="K6551">
        <v>0.28499999999999998</v>
      </c>
      <c r="L6551">
        <v>0.65549999999999997</v>
      </c>
      <c r="M6551">
        <f t="shared" si="1531"/>
        <v>60.285559092163652</v>
      </c>
      <c r="N6551">
        <f t="shared" si="1532"/>
        <v>35.533556683152376</v>
      </c>
      <c r="O6551" s="1">
        <f t="shared" si="1533"/>
        <v>-39.379970352766712</v>
      </c>
      <c r="P6551">
        <f t="shared" si="1534"/>
        <v>0.37105766999999995</v>
      </c>
      <c r="Q6551" s="1">
        <f t="shared" si="1535"/>
        <v>0.28515376000000003</v>
      </c>
      <c r="R6551">
        <f t="shared" si="1536"/>
        <v>0.6636592</v>
      </c>
      <c r="S6551">
        <f t="shared" si="1537"/>
        <v>2.7285521234765089E-3</v>
      </c>
      <c r="T6551">
        <f t="shared" si="1538"/>
        <v>4.005096778901347</v>
      </c>
      <c r="U6551">
        <f t="shared" si="1539"/>
        <v>4.4921179698002458</v>
      </c>
      <c r="V6551">
        <f t="shared" si="1540"/>
        <v>7.4955249828899148E-5</v>
      </c>
      <c r="W6551">
        <f t="shared" si="1541"/>
        <v>2.3642137600017925E-8</v>
      </c>
      <c r="X6551">
        <f t="shared" si="1542"/>
        <v>6.6572544640000538E-5</v>
      </c>
      <c r="Y6551">
        <f t="shared" si="1543"/>
        <v>2.9154662235781554</v>
      </c>
      <c r="Z6551">
        <f t="shared" si="1544"/>
        <v>18.07922293240884</v>
      </c>
      <c r="AA6551" s="2">
        <f t="shared" si="1545"/>
        <v>0.83873940630756383</v>
      </c>
    </row>
    <row r="6552" spans="1:27" x14ac:dyDescent="0.25">
      <c r="A6552">
        <v>68.584331815877505</v>
      </c>
      <c r="B6552">
        <v>20.5338987363745</v>
      </c>
      <c r="C6552">
        <v>-8.0333550452921507</v>
      </c>
      <c r="D6552">
        <v>59.461724604607298</v>
      </c>
      <c r="E6552">
        <v>16.9434074339025</v>
      </c>
      <c r="F6552">
        <v>-1.3677968517182799</v>
      </c>
      <c r="G6552">
        <v>0.43430000000000002</v>
      </c>
      <c r="H6552">
        <v>0.38769999999999999</v>
      </c>
      <c r="I6552">
        <v>0.49580000000000002</v>
      </c>
      <c r="J6552">
        <v>0.30470000000000003</v>
      </c>
      <c r="K6552">
        <v>0.27529999999999999</v>
      </c>
      <c r="L6552">
        <v>0.30930000000000002</v>
      </c>
      <c r="M6552">
        <f t="shared" si="1531"/>
        <v>59.2750011225043</v>
      </c>
      <c r="N6552">
        <f t="shared" si="1532"/>
        <v>17.024027495591312</v>
      </c>
      <c r="O6552" s="1">
        <f t="shared" si="1533"/>
        <v>-2.9586953454648368</v>
      </c>
      <c r="P6552">
        <f t="shared" si="1534"/>
        <v>0.30459063000000003</v>
      </c>
      <c r="Q6552" s="1">
        <f t="shared" si="1535"/>
        <v>0.27391882000000001</v>
      </c>
      <c r="R6552">
        <f t="shared" si="1536"/>
        <v>0.31097079999999999</v>
      </c>
      <c r="S6552">
        <f t="shared" si="1537"/>
        <v>3.4865658768668678E-2</v>
      </c>
      <c r="T6552">
        <f t="shared" si="1538"/>
        <v>6.4995943467078482E-3</v>
      </c>
      <c r="U6552">
        <f t="shared" si="1539"/>
        <v>2.5309580174050637</v>
      </c>
      <c r="V6552">
        <f t="shared" si="1540"/>
        <v>1.1961796899999459E-8</v>
      </c>
      <c r="W6552">
        <f t="shared" si="1541"/>
        <v>1.9076581923999498E-6</v>
      </c>
      <c r="X6552">
        <f t="shared" si="1542"/>
        <v>2.7915726399999076E-6</v>
      </c>
      <c r="Y6552">
        <f t="shared" si="1543"/>
        <v>1.6038463986680396</v>
      </c>
      <c r="Z6552">
        <f t="shared" si="1544"/>
        <v>11.85509410153146</v>
      </c>
      <c r="AA6552" s="2">
        <f t="shared" si="1545"/>
        <v>0.86471247002072704</v>
      </c>
    </row>
    <row r="6553" spans="1:27" x14ac:dyDescent="0.25">
      <c r="A6553">
        <v>68.953605537536106</v>
      </c>
      <c r="B6553">
        <v>7.0194100467704201</v>
      </c>
      <c r="C6553">
        <v>25.189593405615899</v>
      </c>
      <c r="D6553">
        <v>59.525628829706598</v>
      </c>
      <c r="E6553">
        <v>5.2872628689326104</v>
      </c>
      <c r="F6553">
        <v>26.578805271119901</v>
      </c>
      <c r="G6553">
        <v>0.3952</v>
      </c>
      <c r="H6553">
        <v>0.39279999999999998</v>
      </c>
      <c r="I6553">
        <v>0.24279999999999999</v>
      </c>
      <c r="J6553">
        <v>0.27529999999999999</v>
      </c>
      <c r="K6553">
        <v>0.27600000000000002</v>
      </c>
      <c r="L6553">
        <v>0.1515</v>
      </c>
      <c r="M6553">
        <f t="shared" si="1531"/>
        <v>59.602103785149488</v>
      </c>
      <c r="N6553">
        <f t="shared" si="1532"/>
        <v>5.2123643808773474</v>
      </c>
      <c r="O6553" s="1">
        <f t="shared" si="1533"/>
        <v>25.623007206851359</v>
      </c>
      <c r="P6553">
        <f t="shared" si="1534"/>
        <v>0.27706031999999997</v>
      </c>
      <c r="Q6553" s="1">
        <f t="shared" si="1535"/>
        <v>0.27752248000000002</v>
      </c>
      <c r="R6553">
        <f t="shared" si="1536"/>
        <v>0.15259279999999997</v>
      </c>
      <c r="S6553">
        <f t="shared" si="1537"/>
        <v>5.8484188099920554E-3</v>
      </c>
      <c r="T6553">
        <f t="shared" si="1538"/>
        <v>5.6097835129643742E-3</v>
      </c>
      <c r="U6553">
        <f t="shared" si="1539"/>
        <v>0.91354993965949227</v>
      </c>
      <c r="V6553">
        <f t="shared" si="1540"/>
        <v>3.0987265023999362E-6</v>
      </c>
      <c r="W6553">
        <f t="shared" si="1541"/>
        <v>2.3179453503999777E-6</v>
      </c>
      <c r="X6553">
        <f t="shared" si="1542"/>
        <v>1.1942118399999499E-6</v>
      </c>
      <c r="Y6553">
        <f t="shared" si="1543"/>
        <v>0.96177343588937236</v>
      </c>
      <c r="Z6553">
        <f t="shared" si="1544"/>
        <v>9.6859170064751403</v>
      </c>
      <c r="AA6553" s="2">
        <f t="shared" si="1545"/>
        <v>0.90070393590545783</v>
      </c>
    </row>
    <row r="6554" spans="1:27" x14ac:dyDescent="0.25">
      <c r="A6554">
        <v>68.627943234698193</v>
      </c>
      <c r="B6554">
        <v>1.85530616387575</v>
      </c>
      <c r="C6554">
        <v>47.502954345643097</v>
      </c>
      <c r="D6554">
        <v>59.7529800771485</v>
      </c>
      <c r="E6554">
        <v>1.1937187871472501</v>
      </c>
      <c r="F6554">
        <v>44.963458260580602</v>
      </c>
      <c r="G6554">
        <v>0.37469999999999998</v>
      </c>
      <c r="H6554">
        <v>0.38829999999999998</v>
      </c>
      <c r="I6554">
        <v>0.12970000000000001</v>
      </c>
      <c r="J6554">
        <v>0.2676</v>
      </c>
      <c r="K6554">
        <v>0.27850000000000003</v>
      </c>
      <c r="L6554">
        <v>8.5500000000000007E-2</v>
      </c>
      <c r="M6554">
        <f t="shared" si="1531"/>
        <v>59.313632117295668</v>
      </c>
      <c r="N6554">
        <f t="shared" si="1532"/>
        <v>0.6989375872274054</v>
      </c>
      <c r="O6554" s="1">
        <f t="shared" si="1533"/>
        <v>44.819191623556755</v>
      </c>
      <c r="P6554">
        <f t="shared" si="1534"/>
        <v>0.26262626999999999</v>
      </c>
      <c r="Q6554" s="1">
        <f t="shared" si="1535"/>
        <v>0.27434278000000001</v>
      </c>
      <c r="R6554">
        <f t="shared" si="1536"/>
        <v>8.1792200000000009E-2</v>
      </c>
      <c r="S6554">
        <f t="shared" si="1537"/>
        <v>0.19302662982684532</v>
      </c>
      <c r="T6554">
        <f t="shared" si="1538"/>
        <v>0.24480843579412134</v>
      </c>
      <c r="U6554">
        <f t="shared" si="1539"/>
        <v>2.0812862558170424E-2</v>
      </c>
      <c r="V6554">
        <f t="shared" si="1540"/>
        <v>2.4737990112900095E-5</v>
      </c>
      <c r="W6554">
        <f t="shared" si="1541"/>
        <v>1.7282478128400141E-5</v>
      </c>
      <c r="X6554">
        <f t="shared" si="1542"/>
        <v>1.374778083999998E-5</v>
      </c>
      <c r="Y6554">
        <f t="shared" si="1543"/>
        <v>0.67723550422222922</v>
      </c>
      <c r="Z6554">
        <f t="shared" si="1544"/>
        <v>9.2548208664975604</v>
      </c>
      <c r="AA6554" s="2">
        <f t="shared" si="1545"/>
        <v>0.92682348864538033</v>
      </c>
    </row>
    <row r="6555" spans="1:27" x14ac:dyDescent="0.25">
      <c r="A6555">
        <v>74.673301398367997</v>
      </c>
      <c r="B6555">
        <v>32.175833726812598</v>
      </c>
      <c r="C6555">
        <v>-43.666721726951799</v>
      </c>
      <c r="D6555">
        <v>64.419182406780806</v>
      </c>
      <c r="E6555">
        <v>24.124645960198698</v>
      </c>
      <c r="F6555">
        <v>-33.235415240868001</v>
      </c>
      <c r="G6555">
        <v>0.57550000000000001</v>
      </c>
      <c r="H6555">
        <v>0.47760000000000002</v>
      </c>
      <c r="I6555">
        <v>1.0888</v>
      </c>
      <c r="J6555">
        <v>0.38750000000000001</v>
      </c>
      <c r="K6555">
        <v>0.3332</v>
      </c>
      <c r="L6555">
        <v>0.69120000000000004</v>
      </c>
      <c r="M6555">
        <f t="shared" si="1531"/>
        <v>64.668610378674373</v>
      </c>
      <c r="N6555">
        <f t="shared" si="1532"/>
        <v>27.199078677234212</v>
      </c>
      <c r="O6555" s="1">
        <f t="shared" si="1533"/>
        <v>-33.614080701696636</v>
      </c>
      <c r="P6555">
        <f t="shared" si="1534"/>
        <v>0.40400955</v>
      </c>
      <c r="Q6555" s="1">
        <f t="shared" si="1535"/>
        <v>0.33744216000000005</v>
      </c>
      <c r="R6555">
        <f t="shared" si="1536"/>
        <v>0.68218880000000004</v>
      </c>
      <c r="S6555">
        <f t="shared" si="1537"/>
        <v>6.221431316293817E-2</v>
      </c>
      <c r="T6555">
        <f t="shared" si="1538"/>
        <v>9.4521365315783701</v>
      </c>
      <c r="U6555">
        <f t="shared" si="1539"/>
        <v>0.14338753122456288</v>
      </c>
      <c r="V6555">
        <f t="shared" si="1540"/>
        <v>2.7256524120249949E-4</v>
      </c>
      <c r="W6555">
        <f t="shared" si="1541"/>
        <v>1.7995921465600427E-5</v>
      </c>
      <c r="X6555">
        <f t="shared" si="1542"/>
        <v>8.1201725439999952E-5</v>
      </c>
      <c r="Y6555">
        <f t="shared" si="1543"/>
        <v>3.1076901994835122</v>
      </c>
      <c r="Z6555">
        <f t="shared" si="1544"/>
        <v>16.696728294894072</v>
      </c>
      <c r="AA6555" s="2">
        <f t="shared" si="1545"/>
        <v>0.81387430252225779</v>
      </c>
    </row>
    <row r="6556" spans="1:27" x14ac:dyDescent="0.25">
      <c r="A6556">
        <v>73.817239131275997</v>
      </c>
      <c r="B6556">
        <v>9.2610913270795905</v>
      </c>
      <c r="C6556">
        <v>-2.1036880203692001</v>
      </c>
      <c r="D6556">
        <v>63.672111281711899</v>
      </c>
      <c r="E6556">
        <v>7.05493234151733</v>
      </c>
      <c r="F6556">
        <v>3.3480824611693998</v>
      </c>
      <c r="G6556">
        <v>0.47360000000000002</v>
      </c>
      <c r="H6556">
        <v>0.4642</v>
      </c>
      <c r="I6556">
        <v>0.52629999999999999</v>
      </c>
      <c r="J6556">
        <v>0.32729999999999998</v>
      </c>
      <c r="K6556">
        <v>0.32400000000000001</v>
      </c>
      <c r="L6556">
        <v>0.3276</v>
      </c>
      <c r="M6556">
        <f t="shared" si="1531"/>
        <v>63.91031042248428</v>
      </c>
      <c r="N6556">
        <f t="shared" si="1532"/>
        <v>7.1715938198675628</v>
      </c>
      <c r="O6556" s="1">
        <f t="shared" si="1533"/>
        <v>2.1425971960763772</v>
      </c>
      <c r="P6556">
        <f t="shared" si="1534"/>
        <v>0.33226176000000002</v>
      </c>
      <c r="Q6556" s="1">
        <f t="shared" si="1535"/>
        <v>0.32797372000000002</v>
      </c>
      <c r="R6556">
        <f t="shared" si="1536"/>
        <v>0.33006379999999996</v>
      </c>
      <c r="S6556">
        <f t="shared" si="1537"/>
        <v>5.6738830664700222E-2</v>
      </c>
      <c r="T6556">
        <f t="shared" si="1538"/>
        <v>1.3609900530861856E-2</v>
      </c>
      <c r="U6556">
        <f t="shared" si="1539"/>
        <v>1.453194724356395</v>
      </c>
      <c r="V6556">
        <f t="shared" si="1540"/>
        <v>2.461906229760037E-5</v>
      </c>
      <c r="W6556">
        <f t="shared" si="1541"/>
        <v>1.579045063840011E-5</v>
      </c>
      <c r="X6556">
        <f t="shared" si="1542"/>
        <v>6.0703104399998051E-6</v>
      </c>
      <c r="Y6556">
        <f t="shared" si="1543"/>
        <v>1.2343190250303837</v>
      </c>
      <c r="Z6556">
        <f t="shared" si="1544"/>
        <v>11.726574859563801</v>
      </c>
      <c r="AA6556" s="2">
        <f t="shared" si="1545"/>
        <v>0.89474172639389971</v>
      </c>
    </row>
    <row r="6557" spans="1:27" x14ac:dyDescent="0.25">
      <c r="A6557">
        <v>73.720390620612903</v>
      </c>
      <c r="B6557">
        <v>-2.0185543540871498</v>
      </c>
      <c r="C6557">
        <v>30.260399445521301</v>
      </c>
      <c r="D6557">
        <v>63.491373761764898</v>
      </c>
      <c r="E6557">
        <v>-1.8543221963318</v>
      </c>
      <c r="F6557">
        <v>30.382043205176998</v>
      </c>
      <c r="G6557">
        <v>0.43290000000000001</v>
      </c>
      <c r="H6557">
        <v>0.4627</v>
      </c>
      <c r="I6557">
        <v>0.26219999999999999</v>
      </c>
      <c r="J6557">
        <v>0.3009</v>
      </c>
      <c r="K6557">
        <v>0.32179999999999997</v>
      </c>
      <c r="L6557">
        <v>0.16520000000000001</v>
      </c>
      <c r="M6557">
        <f t="shared" si="1531"/>
        <v>63.824522011738914</v>
      </c>
      <c r="N6557">
        <f t="shared" si="1532"/>
        <v>-2.6868165054721689</v>
      </c>
      <c r="O6557" s="1">
        <f t="shared" si="1533"/>
        <v>29.985421642981976</v>
      </c>
      <c r="P6557">
        <f t="shared" si="1534"/>
        <v>0.30360489000000002</v>
      </c>
      <c r="Q6557" s="1">
        <f t="shared" si="1535"/>
        <v>0.32691382000000002</v>
      </c>
      <c r="R6557">
        <f t="shared" si="1536"/>
        <v>0.16473719999999997</v>
      </c>
      <c r="S6557">
        <f t="shared" si="1537"/>
        <v>0.11098775646074956</v>
      </c>
      <c r="T6557">
        <f t="shared" si="1538"/>
        <v>0.6930467747511001</v>
      </c>
      <c r="U6557">
        <f t="shared" si="1539"/>
        <v>0.15730866359802023</v>
      </c>
      <c r="V6557">
        <f t="shared" si="1540"/>
        <v>7.3164299121000829E-6</v>
      </c>
      <c r="W6557">
        <f t="shared" si="1541"/>
        <v>2.6151154992400476E-5</v>
      </c>
      <c r="X6557">
        <f t="shared" si="1542"/>
        <v>2.1418384000003791E-7</v>
      </c>
      <c r="Y6557">
        <f t="shared" si="1543"/>
        <v>0.98048110374951636</v>
      </c>
      <c r="Z6557">
        <f t="shared" si="1544"/>
        <v>10.231058366782044</v>
      </c>
      <c r="AA6557" s="2">
        <f t="shared" si="1545"/>
        <v>0.9041662095357681</v>
      </c>
    </row>
    <row r="6558" spans="1:27" x14ac:dyDescent="0.25">
      <c r="A6558">
        <v>79.516968807513706</v>
      </c>
      <c r="B6558">
        <v>22.327324600395801</v>
      </c>
      <c r="C6558">
        <v>-35.315571021528001</v>
      </c>
      <c r="D6558">
        <v>68.838100832840198</v>
      </c>
      <c r="E6558">
        <v>14.893670532680799</v>
      </c>
      <c r="F6558">
        <v>-28.662535034179498</v>
      </c>
      <c r="G6558">
        <v>0.62170000000000003</v>
      </c>
      <c r="H6558">
        <v>0.55830000000000002</v>
      </c>
      <c r="I6558">
        <v>1.0888</v>
      </c>
      <c r="J6558">
        <v>0.41909999999999997</v>
      </c>
      <c r="K6558">
        <v>0.39119999999999999</v>
      </c>
      <c r="L6558">
        <v>0.72860000000000003</v>
      </c>
      <c r="M6558">
        <f t="shared" si="1531"/>
        <v>68.959130969695636</v>
      </c>
      <c r="N6558">
        <f t="shared" si="1532"/>
        <v>18.591481700745931</v>
      </c>
      <c r="O6558" s="1">
        <f t="shared" si="1533"/>
        <v>-26.429585749820536</v>
      </c>
      <c r="P6558">
        <f t="shared" si="1534"/>
        <v>0.43653897000000003</v>
      </c>
      <c r="Q6558" s="1">
        <f t="shared" si="1535"/>
        <v>0.39446478000000001</v>
      </c>
      <c r="R6558">
        <f t="shared" si="1536"/>
        <v>0.68218880000000004</v>
      </c>
      <c r="S6558">
        <f t="shared" si="1537"/>
        <v>1.4648294027246121E-2</v>
      </c>
      <c r="T6558">
        <f t="shared" si="1538"/>
        <v>13.673807434667211</v>
      </c>
      <c r="U6558">
        <f t="shared" si="1539"/>
        <v>4.9860625065192039</v>
      </c>
      <c r="V6558">
        <f t="shared" si="1540"/>
        <v>3.0411767466090187E-4</v>
      </c>
      <c r="W6558">
        <f t="shared" si="1541"/>
        <v>1.0658788448400148E-5</v>
      </c>
      <c r="X6558">
        <f t="shared" si="1542"/>
        <v>2.1539994854399987E-3</v>
      </c>
      <c r="Y6558">
        <f t="shared" si="1543"/>
        <v>4.3214023459073632</v>
      </c>
      <c r="Z6558">
        <f t="shared" si="1544"/>
        <v>14.613703222247178</v>
      </c>
      <c r="AA6558" s="2">
        <f t="shared" si="1545"/>
        <v>0.70429108349972014</v>
      </c>
    </row>
    <row r="6559" spans="1:27" x14ac:dyDescent="0.25">
      <c r="A6559">
        <v>78.763975463992693</v>
      </c>
      <c r="B6559">
        <v>5.2767360554771301</v>
      </c>
      <c r="C6559">
        <v>-7.8205760690751598</v>
      </c>
      <c r="D6559">
        <v>68.226476365953602</v>
      </c>
      <c r="E6559">
        <v>2.0134894389794402</v>
      </c>
      <c r="F6559">
        <v>-1.0844460687786699</v>
      </c>
      <c r="G6559">
        <v>0.53849999999999998</v>
      </c>
      <c r="H6559">
        <v>0.54520000000000002</v>
      </c>
      <c r="I6559">
        <v>0.68300000000000005</v>
      </c>
      <c r="J6559">
        <v>0.36990000000000001</v>
      </c>
      <c r="K6559">
        <v>0.38279999999999997</v>
      </c>
      <c r="L6559">
        <v>0.42620000000000002</v>
      </c>
      <c r="M6559">
        <f t="shared" si="1531"/>
        <v>68.292129466004724</v>
      </c>
      <c r="N6559">
        <f t="shared" si="1532"/>
        <v>3.6892673124870115</v>
      </c>
      <c r="O6559" s="1">
        <f t="shared" si="1533"/>
        <v>-2.7756415922253597</v>
      </c>
      <c r="P6559">
        <f t="shared" si="1534"/>
        <v>0.37795784999999998</v>
      </c>
      <c r="Q6559" s="1">
        <f t="shared" si="1535"/>
        <v>0.38520832000000005</v>
      </c>
      <c r="R6559">
        <f t="shared" si="1536"/>
        <v>0.42815800000000004</v>
      </c>
      <c r="S6559">
        <f t="shared" si="1537"/>
        <v>4.3103295463226667E-3</v>
      </c>
      <c r="T6559">
        <f t="shared" si="1538"/>
        <v>2.8082314813375575</v>
      </c>
      <c r="U6559">
        <f t="shared" si="1539"/>
        <v>2.8601422985261231</v>
      </c>
      <c r="V6559">
        <f t="shared" si="1540"/>
        <v>6.4928946622499638E-5</v>
      </c>
      <c r="W6559">
        <f t="shared" si="1541"/>
        <v>5.8000052224003603E-6</v>
      </c>
      <c r="X6559">
        <f t="shared" si="1542"/>
        <v>3.8337640000000596E-6</v>
      </c>
      <c r="Y6559">
        <f t="shared" si="1543"/>
        <v>2.3817397232716262</v>
      </c>
      <c r="Z6559">
        <f t="shared" si="1544"/>
        <v>12.925289671885606</v>
      </c>
      <c r="AA6559" s="2">
        <f t="shared" si="1545"/>
        <v>0.81573026340351518</v>
      </c>
    </row>
    <row r="6560" spans="1:27" x14ac:dyDescent="0.25">
      <c r="A6560">
        <v>78.0870668176442</v>
      </c>
      <c r="B6560">
        <v>-18.192675570642901</v>
      </c>
      <c r="C6560">
        <v>62.661890949321098</v>
      </c>
      <c r="D6560">
        <v>67.754444170196706</v>
      </c>
      <c r="E6560">
        <v>-15.390985256104001</v>
      </c>
      <c r="F6560">
        <v>59.636175342499897</v>
      </c>
      <c r="G6560">
        <v>0.44190000000000002</v>
      </c>
      <c r="H6560">
        <v>0.53359999999999996</v>
      </c>
      <c r="I6560">
        <v>0.1343</v>
      </c>
      <c r="J6560">
        <v>0.31390000000000001</v>
      </c>
      <c r="K6560">
        <v>0.37640000000000001</v>
      </c>
      <c r="L6560">
        <v>8.2900000000000001E-2</v>
      </c>
      <c r="M6560">
        <f t="shared" si="1531"/>
        <v>67.692523787069234</v>
      </c>
      <c r="N6560">
        <f t="shared" si="1532"/>
        <v>-16.822998448741895</v>
      </c>
      <c r="O6560" s="1">
        <f t="shared" si="1533"/>
        <v>57.860424783700935</v>
      </c>
      <c r="P6560">
        <f t="shared" si="1534"/>
        <v>0.30994178999999999</v>
      </c>
      <c r="Q6560" s="1">
        <f t="shared" si="1535"/>
        <v>0.37701176000000003</v>
      </c>
      <c r="R6560">
        <f t="shared" si="1536"/>
        <v>8.4671800000000005E-2</v>
      </c>
      <c r="S6560">
        <f t="shared" si="1537"/>
        <v>3.8341338466528849E-3</v>
      </c>
      <c r="T6560">
        <f t="shared" si="1538"/>
        <v>2.0506617838889754</v>
      </c>
      <c r="U6560">
        <f t="shared" si="1539"/>
        <v>3.1532900470748233</v>
      </c>
      <c r="V6560">
        <f t="shared" si="1540"/>
        <v>1.566742640410014E-5</v>
      </c>
      <c r="W6560">
        <f t="shared" si="1541"/>
        <v>3.7425029760002048E-7</v>
      </c>
      <c r="X6560">
        <f t="shared" si="1542"/>
        <v>3.1392752400000141E-6</v>
      </c>
      <c r="Y6560">
        <f t="shared" si="1543"/>
        <v>2.2820573973523217</v>
      </c>
      <c r="Z6560">
        <f t="shared" si="1544"/>
        <v>11.125084913225935</v>
      </c>
      <c r="AA6560" s="2">
        <f t="shared" si="1545"/>
        <v>0.79487281084575612</v>
      </c>
    </row>
    <row r="6561" spans="1:27" x14ac:dyDescent="0.25">
      <c r="A6561">
        <v>83.040886094781001</v>
      </c>
      <c r="B6561">
        <v>-10.511667600526399</v>
      </c>
      <c r="C6561">
        <v>12.478184257773201</v>
      </c>
      <c r="D6561">
        <v>72.799614207127306</v>
      </c>
      <c r="E6561">
        <v>-10.6315367717394</v>
      </c>
      <c r="F6561">
        <v>16.9907927697034</v>
      </c>
      <c r="G6561">
        <v>0.54890000000000005</v>
      </c>
      <c r="H6561">
        <v>0.62239999999999995</v>
      </c>
      <c r="I6561">
        <v>0.53969999999999996</v>
      </c>
      <c r="J6561">
        <v>0.39179999999999998</v>
      </c>
      <c r="K6561">
        <v>0.4486</v>
      </c>
      <c r="L6561">
        <v>0.34320000000000001</v>
      </c>
      <c r="M6561">
        <f t="shared" si="1531"/>
        <v>72.080616902757015</v>
      </c>
      <c r="N6561">
        <f t="shared" si="1532"/>
        <v>-10.109797482860072</v>
      </c>
      <c r="O6561" s="1">
        <f t="shared" si="1533"/>
        <v>14.687381916962284</v>
      </c>
      <c r="P6561">
        <f t="shared" si="1534"/>
        <v>0.38528049000000003</v>
      </c>
      <c r="Q6561" s="1">
        <f t="shared" si="1535"/>
        <v>0.43975784000000001</v>
      </c>
      <c r="R6561">
        <f t="shared" si="1536"/>
        <v>0.33845219999999998</v>
      </c>
      <c r="S6561">
        <f t="shared" si="1537"/>
        <v>0.5169571236917444</v>
      </c>
      <c r="T6561">
        <f t="shared" si="1538"/>
        <v>0.27221188556030662</v>
      </c>
      <c r="U6561">
        <f t="shared" si="1539"/>
        <v>5.3057015565255572</v>
      </c>
      <c r="V6561">
        <f t="shared" si="1540"/>
        <v>4.2504010640099355E-5</v>
      </c>
      <c r="W6561">
        <f t="shared" si="1541"/>
        <v>7.818379346559979E-5</v>
      </c>
      <c r="X6561">
        <f t="shared" si="1542"/>
        <v>2.2541604840000231E-5</v>
      </c>
      <c r="Y6561">
        <f t="shared" si="1543"/>
        <v>2.4687791650485078</v>
      </c>
      <c r="Z6561">
        <f t="shared" si="1544"/>
        <v>11.192035296450689</v>
      </c>
      <c r="AA6561" s="2">
        <f t="shared" si="1545"/>
        <v>0.77941642430028546</v>
      </c>
    </row>
    <row r="6562" spans="1:27" x14ac:dyDescent="0.25">
      <c r="A6562">
        <v>82.955945327473103</v>
      </c>
      <c r="B6562">
        <v>-17.009499852948601</v>
      </c>
      <c r="C6562">
        <v>28.6129089468145</v>
      </c>
      <c r="D6562">
        <v>72.295286287834898</v>
      </c>
      <c r="E6562">
        <v>-16.4810030880342</v>
      </c>
      <c r="F6562">
        <v>30.7350407939999</v>
      </c>
      <c r="G6562">
        <v>0.5222</v>
      </c>
      <c r="H6562">
        <v>0.62080000000000002</v>
      </c>
      <c r="I6562">
        <v>0.38969999999999999</v>
      </c>
      <c r="J6562">
        <v>0.36699999999999999</v>
      </c>
      <c r="K6562">
        <v>0.441</v>
      </c>
      <c r="L6562">
        <v>0.24410000000000001</v>
      </c>
      <c r="M6562">
        <f t="shared" si="1531"/>
        <v>72.00537637107567</v>
      </c>
      <c r="N6562">
        <f t="shared" si="1532"/>
        <v>-15.788902871477076</v>
      </c>
      <c r="O6562" s="1">
        <f t="shared" si="1533"/>
        <v>28.568085566944514</v>
      </c>
      <c r="P6562">
        <f t="shared" si="1534"/>
        <v>0.36648101999999999</v>
      </c>
      <c r="Q6562" s="1">
        <f t="shared" si="1535"/>
        <v>0.43862728000000006</v>
      </c>
      <c r="R6562">
        <f t="shared" si="1536"/>
        <v>0.2445522</v>
      </c>
      <c r="S6562">
        <f t="shared" si="1537"/>
        <v>8.404775983534267E-2</v>
      </c>
      <c r="T6562">
        <f t="shared" si="1538"/>
        <v>0.47900270975841819</v>
      </c>
      <c r="U6562">
        <f t="shared" si="1539"/>
        <v>4.6956949560626589</v>
      </c>
      <c r="V6562">
        <f t="shared" si="1540"/>
        <v>2.6934024040000228E-7</v>
      </c>
      <c r="W6562">
        <f t="shared" si="1541"/>
        <v>5.6298001983997123E-6</v>
      </c>
      <c r="X6562">
        <f t="shared" si="1542"/>
        <v>2.0448483999998729E-7</v>
      </c>
      <c r="Y6562">
        <f t="shared" si="1543"/>
        <v>2.2931954617207011</v>
      </c>
      <c r="Z6562">
        <f t="shared" si="1544"/>
        <v>10.882665278633873</v>
      </c>
      <c r="AA6562" s="2">
        <f t="shared" si="1545"/>
        <v>0.78927997847889597</v>
      </c>
    </row>
    <row r="6563" spans="1:27" x14ac:dyDescent="0.25">
      <c r="A6563">
        <v>82.684218701971005</v>
      </c>
      <c r="B6563">
        <v>-28.679843521705699</v>
      </c>
      <c r="C6563">
        <v>79.848923265768605</v>
      </c>
      <c r="D6563">
        <v>72.375300184169603</v>
      </c>
      <c r="E6563">
        <v>-24.769412510592499</v>
      </c>
      <c r="F6563">
        <v>71.569207987814394</v>
      </c>
      <c r="G6563">
        <v>0.47460000000000002</v>
      </c>
      <c r="H6563">
        <v>0.61570000000000003</v>
      </c>
      <c r="I6563">
        <v>0.1002</v>
      </c>
      <c r="J6563">
        <v>0.34350000000000003</v>
      </c>
      <c r="K6563">
        <v>0.44219999999999998</v>
      </c>
      <c r="L6563">
        <v>7.1800000000000003E-2</v>
      </c>
      <c r="M6563">
        <f t="shared" si="1531"/>
        <v>71.764680926205912</v>
      </c>
      <c r="N6563">
        <f t="shared" si="1532"/>
        <v>-25.988783237970779</v>
      </c>
      <c r="O6563" s="1">
        <f t="shared" si="1533"/>
        <v>72.646428685540727</v>
      </c>
      <c r="P6563">
        <f t="shared" si="1534"/>
        <v>0.33296586</v>
      </c>
      <c r="Q6563" s="1">
        <f t="shared" si="1535"/>
        <v>0.43502362000000006</v>
      </c>
      <c r="R6563">
        <f t="shared" si="1536"/>
        <v>6.3325199999999998E-2</v>
      </c>
      <c r="S6563">
        <f t="shared" si="1537"/>
        <v>0.37285587819612875</v>
      </c>
      <c r="T6563">
        <f t="shared" si="1538"/>
        <v>1.4868649707870354</v>
      </c>
      <c r="U6563">
        <f t="shared" si="1539"/>
        <v>1.1604044316100062</v>
      </c>
      <c r="V6563">
        <f t="shared" si="1540"/>
        <v>1.1096810553960054E-4</v>
      </c>
      <c r="W6563">
        <f t="shared" si="1541"/>
        <v>5.150042990439895E-5</v>
      </c>
      <c r="X6563">
        <f t="shared" si="1542"/>
        <v>7.1822235040000081E-5</v>
      </c>
      <c r="Y6563">
        <f t="shared" si="1543"/>
        <v>1.7378507647646764</v>
      </c>
      <c r="Z6563">
        <f t="shared" si="1544"/>
        <v>13.788363092961136</v>
      </c>
      <c r="AA6563" s="2">
        <f t="shared" si="1545"/>
        <v>0.87396250352213045</v>
      </c>
    </row>
    <row r="6564" spans="1:27" x14ac:dyDescent="0.25">
      <c r="A6564">
        <v>88.151176983083801</v>
      </c>
      <c r="B6564">
        <v>-27.4923677202659</v>
      </c>
      <c r="C6564">
        <v>40.357442399194298</v>
      </c>
      <c r="D6564">
        <v>76.757689045134796</v>
      </c>
      <c r="E6564">
        <v>-25.676931597455798</v>
      </c>
      <c r="F6564">
        <v>40.419036379384202</v>
      </c>
      <c r="G6564">
        <v>0.56910000000000005</v>
      </c>
      <c r="H6564">
        <v>0.7238</v>
      </c>
      <c r="I6564">
        <v>0.36720000000000003</v>
      </c>
      <c r="J6564">
        <v>0.3982</v>
      </c>
      <c r="K6564">
        <v>0.51129999999999998</v>
      </c>
      <c r="L6564">
        <v>0.23230000000000001</v>
      </c>
      <c r="M6564">
        <f t="shared" si="1531"/>
        <v>76.607312571615623</v>
      </c>
      <c r="N6564">
        <f t="shared" si="1532"/>
        <v>-24.950929387512396</v>
      </c>
      <c r="O6564" s="1">
        <f t="shared" si="1533"/>
        <v>38.67190769602685</v>
      </c>
      <c r="P6564">
        <f t="shared" si="1534"/>
        <v>0.39950331</v>
      </c>
      <c r="Q6564" s="1">
        <f t="shared" si="1535"/>
        <v>0.51140708000000001</v>
      </c>
      <c r="R6564">
        <f t="shared" si="1536"/>
        <v>0.23046720000000001</v>
      </c>
      <c r="S6564">
        <f t="shared" si="1537"/>
        <v>2.2613083788062753E-2</v>
      </c>
      <c r="T6564">
        <f t="shared" si="1538"/>
        <v>0.52707920884270421</v>
      </c>
      <c r="U6564">
        <f t="shared" si="1539"/>
        <v>3.0524586362099977</v>
      </c>
      <c r="V6564">
        <f t="shared" si="1540"/>
        <v>1.6986169561000052E-6</v>
      </c>
      <c r="W6564">
        <f t="shared" si="1541"/>
        <v>1.1466126400007955E-8</v>
      </c>
      <c r="X6564">
        <f t="shared" si="1542"/>
        <v>3.3591558399999838E-6</v>
      </c>
      <c r="Y6564">
        <f t="shared" si="1543"/>
        <v>1.8979333309789268</v>
      </c>
      <c r="Z6564">
        <f t="shared" si="1544"/>
        <v>11.537381398159154</v>
      </c>
      <c r="AA6564" s="2">
        <f t="shared" si="1545"/>
        <v>0.83549704517164092</v>
      </c>
    </row>
    <row r="6565" spans="1:27" x14ac:dyDescent="0.25">
      <c r="A6565">
        <v>88.098388744450006</v>
      </c>
      <c r="B6565">
        <v>-33.020470340362699</v>
      </c>
      <c r="C6565">
        <v>62.208574306937798</v>
      </c>
      <c r="D6565">
        <v>76.926701932266695</v>
      </c>
      <c r="E6565">
        <v>-29.946611028566</v>
      </c>
      <c r="F6565">
        <v>60.267459211382501</v>
      </c>
      <c r="G6565">
        <v>0.54610000000000003</v>
      </c>
      <c r="H6565">
        <v>0.72270000000000001</v>
      </c>
      <c r="I6565">
        <v>0.2195</v>
      </c>
      <c r="J6565">
        <v>0.38700000000000001</v>
      </c>
      <c r="K6565">
        <v>0.5141</v>
      </c>
      <c r="L6565">
        <v>0.13589999999999999</v>
      </c>
      <c r="M6565">
        <f t="shared" si="1531"/>
        <v>76.560552749833818</v>
      </c>
      <c r="N6565">
        <f t="shared" si="1532"/>
        <v>-29.782491077476998</v>
      </c>
      <c r="O6565" s="1">
        <f t="shared" si="1533"/>
        <v>57.470436476258584</v>
      </c>
      <c r="P6565">
        <f t="shared" si="1534"/>
        <v>0.38330901000000001</v>
      </c>
      <c r="Q6565" s="1">
        <f t="shared" si="1535"/>
        <v>0.51062982000000001</v>
      </c>
      <c r="R6565">
        <f t="shared" si="1536"/>
        <v>0.13800699999999999</v>
      </c>
      <c r="S6565">
        <f t="shared" si="1537"/>
        <v>0.13406522379626479</v>
      </c>
      <c r="T6565">
        <f t="shared" si="1538"/>
        <v>2.6935358345456597E-2</v>
      </c>
      <c r="U6565">
        <f t="shared" si="1539"/>
        <v>7.8233361808000801</v>
      </c>
      <c r="V6565">
        <f t="shared" si="1540"/>
        <v>1.3623407180100038E-5</v>
      </c>
      <c r="W6565">
        <f t="shared" si="1541"/>
        <v>1.2042149232399927E-5</v>
      </c>
      <c r="X6565">
        <f t="shared" si="1542"/>
        <v>4.4394489999999908E-6</v>
      </c>
      <c r="Y6565">
        <f t="shared" si="1543"/>
        <v>2.82565687282476</v>
      </c>
      <c r="Z6565">
        <f t="shared" si="1544"/>
        <v>11.748324353388547</v>
      </c>
      <c r="AA6565" s="2">
        <f t="shared" si="1545"/>
        <v>0.75948426449344997</v>
      </c>
    </row>
    <row r="6566" spans="1:27" x14ac:dyDescent="0.25">
      <c r="A6566">
        <v>43.300743971169503</v>
      </c>
      <c r="B6566">
        <v>70.838144107080495</v>
      </c>
      <c r="C6566">
        <v>-14.185681146856799</v>
      </c>
      <c r="D6566">
        <v>37.353420738908298</v>
      </c>
      <c r="E6566">
        <v>61.4629299619479</v>
      </c>
      <c r="F6566">
        <v>-6.5449290295794702</v>
      </c>
      <c r="G6566">
        <v>0.26450000000000001</v>
      </c>
      <c r="H6566">
        <v>0.1336</v>
      </c>
      <c r="I6566">
        <v>0.21479999999999999</v>
      </c>
      <c r="J6566">
        <v>0.18820000000000001</v>
      </c>
      <c r="K6566">
        <v>9.7299999999999998E-2</v>
      </c>
      <c r="L6566">
        <v>0.13020000000000001</v>
      </c>
      <c r="M6566">
        <f t="shared" si="1531"/>
        <v>36.878799009661947</v>
      </c>
      <c r="N6566">
        <f t="shared" si="1532"/>
        <v>60.989937949588352</v>
      </c>
      <c r="O6566" s="1">
        <f t="shared" si="1533"/>
        <v>-8.2515414906409035</v>
      </c>
      <c r="P6566">
        <f t="shared" si="1534"/>
        <v>0.18503444999999999</v>
      </c>
      <c r="Q6566" s="1">
        <f t="shared" si="1535"/>
        <v>9.4371759999999999E-2</v>
      </c>
      <c r="R6566">
        <f t="shared" si="1536"/>
        <v>0.13506479999999998</v>
      </c>
      <c r="S6566">
        <f t="shared" si="1537"/>
        <v>0.22526578587279678</v>
      </c>
      <c r="T6566">
        <f t="shared" si="1538"/>
        <v>0.2237214437559345</v>
      </c>
      <c r="U6566">
        <f t="shared" si="1539"/>
        <v>2.9125260922501619</v>
      </c>
      <c r="V6566">
        <f t="shared" si="1540"/>
        <v>1.0020706802500107E-5</v>
      </c>
      <c r="W6566">
        <f t="shared" si="1541"/>
        <v>8.5745894975999919E-6</v>
      </c>
      <c r="X6566">
        <f t="shared" si="1542"/>
        <v>2.3666279039999755E-5</v>
      </c>
      <c r="Y6566">
        <f t="shared" si="1543"/>
        <v>1.833443023897632</v>
      </c>
      <c r="Z6566">
        <f t="shared" si="1544"/>
        <v>13.477625414507044</v>
      </c>
      <c r="AA6566" s="2">
        <f t="shared" si="1545"/>
        <v>0.86396394264495957</v>
      </c>
    </row>
    <row r="6567" spans="1:27" x14ac:dyDescent="0.25">
      <c r="A6567">
        <v>51.427721399388098</v>
      </c>
      <c r="B6567">
        <v>86.794782378222607</v>
      </c>
      <c r="C6567">
        <v>-72.776313656929503</v>
      </c>
      <c r="D6567">
        <v>44.117982959399299</v>
      </c>
      <c r="E6567">
        <v>72.857120333074306</v>
      </c>
      <c r="F6567">
        <v>-57.3215097485893</v>
      </c>
      <c r="G6567">
        <v>0.4088</v>
      </c>
      <c r="H6567">
        <v>0.19639999999999999</v>
      </c>
      <c r="I6567">
        <v>0.91930000000000001</v>
      </c>
      <c r="J6567">
        <v>0.2782</v>
      </c>
      <c r="K6567">
        <v>0.13919999999999999</v>
      </c>
      <c r="L6567">
        <v>0.56769999999999998</v>
      </c>
      <c r="M6567">
        <f t="shared" si="1531"/>
        <v>44.077675615577981</v>
      </c>
      <c r="N6567">
        <f t="shared" si="1532"/>
        <v>74.936039798566554</v>
      </c>
      <c r="O6567" s="1">
        <f t="shared" si="1533"/>
        <v>-58.657062639056448</v>
      </c>
      <c r="P6567">
        <f t="shared" si="1534"/>
        <v>0.28663608000000002</v>
      </c>
      <c r="Q6567" s="1">
        <f t="shared" si="1535"/>
        <v>0.13874623999999999</v>
      </c>
      <c r="R6567">
        <f t="shared" si="1536"/>
        <v>0.57608180000000009</v>
      </c>
      <c r="S6567">
        <f t="shared" si="1537"/>
        <v>1.6246819659299745E-3</v>
      </c>
      <c r="T6567">
        <f t="shared" si="1538"/>
        <v>4.3219061440025754</v>
      </c>
      <c r="U6567">
        <f t="shared" si="1539"/>
        <v>1.7837015232351559</v>
      </c>
      <c r="V6567">
        <f t="shared" si="1540"/>
        <v>7.116744576640021E-5</v>
      </c>
      <c r="W6567">
        <f t="shared" si="1541"/>
        <v>2.0589813759999772E-7</v>
      </c>
      <c r="X6567">
        <f t="shared" si="1542"/>
        <v>7.0254571240001775E-5</v>
      </c>
      <c r="Y6567">
        <f t="shared" si="1543"/>
        <v>2.4712815196176376</v>
      </c>
      <c r="Z6567">
        <f t="shared" si="1544"/>
        <v>22.057689434550145</v>
      </c>
      <c r="AA6567" s="2">
        <f t="shared" si="1545"/>
        <v>0.88796281102105212</v>
      </c>
    </row>
    <row r="6568" spans="1:27" x14ac:dyDescent="0.25">
      <c r="A6568">
        <v>44.660129768369401</v>
      </c>
      <c r="B6568">
        <v>60.558310333256799</v>
      </c>
      <c r="C6568">
        <v>13.9013230953256</v>
      </c>
      <c r="D6568">
        <v>38.950174688818201</v>
      </c>
      <c r="E6568">
        <v>51.238654168247898</v>
      </c>
      <c r="F6568">
        <v>21.487589163243399</v>
      </c>
      <c r="G6568">
        <v>0.25390000000000001</v>
      </c>
      <c r="H6568">
        <v>0.14299999999999999</v>
      </c>
      <c r="I6568">
        <v>0.10150000000000001</v>
      </c>
      <c r="J6568">
        <v>0.18179999999999999</v>
      </c>
      <c r="K6568">
        <v>0.10630000000000001</v>
      </c>
      <c r="L6568">
        <v>5.3499999999999999E-2</v>
      </c>
      <c r="M6568">
        <f t="shared" si="1531"/>
        <v>38.082942948821618</v>
      </c>
      <c r="N6568">
        <f t="shared" si="1532"/>
        <v>52.005363231266436</v>
      </c>
      <c r="O6568" s="1">
        <f t="shared" si="1533"/>
        <v>15.911708258908611</v>
      </c>
      <c r="P6568">
        <f t="shared" si="1534"/>
        <v>0.17757098999999998</v>
      </c>
      <c r="Q6568" s="1">
        <f t="shared" si="1535"/>
        <v>0.10101379999999999</v>
      </c>
      <c r="R6568">
        <f t="shared" si="1536"/>
        <v>6.4139000000000002E-2</v>
      </c>
      <c r="S6568">
        <f t="shared" si="1537"/>
        <v>0.75209089085750169</v>
      </c>
      <c r="T6568">
        <f t="shared" si="1538"/>
        <v>0.58784278731476525</v>
      </c>
      <c r="U6568">
        <f t="shared" si="1539"/>
        <v>31.090447859325334</v>
      </c>
      <c r="V6568">
        <f t="shared" si="1540"/>
        <v>1.7884525580100044E-5</v>
      </c>
      <c r="W6568">
        <f t="shared" si="1541"/>
        <v>2.7943910440000198E-5</v>
      </c>
      <c r="X6568">
        <f t="shared" si="1542"/>
        <v>1.1318832100000006E-4</v>
      </c>
      <c r="Y6568">
        <f t="shared" si="1543"/>
        <v>5.6947679090106567</v>
      </c>
      <c r="Z6568">
        <f t="shared" si="1544"/>
        <v>13.304548504091446</v>
      </c>
      <c r="AA6568" s="2">
        <f t="shared" si="1545"/>
        <v>0.57196834546776332</v>
      </c>
    </row>
    <row r="6569" spans="1:27" x14ac:dyDescent="0.25">
      <c r="A6569">
        <v>49.737792853925903</v>
      </c>
      <c r="B6569">
        <v>49.387867866146998</v>
      </c>
      <c r="C6569">
        <v>7.9102175956504501</v>
      </c>
      <c r="D6569">
        <v>42.657583051835601</v>
      </c>
      <c r="E6569">
        <v>43.722991021701702</v>
      </c>
      <c r="F6569">
        <v>12.9911492658784</v>
      </c>
      <c r="G6569">
        <v>0.28010000000000002</v>
      </c>
      <c r="H6569">
        <v>0.182</v>
      </c>
      <c r="I6569">
        <v>0.1595</v>
      </c>
      <c r="J6569">
        <v>0.1983</v>
      </c>
      <c r="K6569">
        <v>0.1293</v>
      </c>
      <c r="L6569">
        <v>9.3200000000000005E-2</v>
      </c>
      <c r="M6569">
        <f t="shared" si="1531"/>
        <v>42.580736910007573</v>
      </c>
      <c r="N6569">
        <f t="shared" si="1532"/>
        <v>42.242396515012473</v>
      </c>
      <c r="O6569" s="1">
        <f t="shared" si="1533"/>
        <v>10.757560197538082</v>
      </c>
      <c r="P6569">
        <f t="shared" si="1534"/>
        <v>0.19601840999999998</v>
      </c>
      <c r="Q6569" s="1">
        <f t="shared" si="1535"/>
        <v>0.1285712</v>
      </c>
      <c r="R6569">
        <f t="shared" si="1536"/>
        <v>0.10044700000000001</v>
      </c>
      <c r="S6569">
        <f t="shared" si="1537"/>
        <v>5.9053295138534224E-3</v>
      </c>
      <c r="T6569">
        <f t="shared" si="1538"/>
        <v>2.1921600932383218</v>
      </c>
      <c r="U6569">
        <f t="shared" si="1539"/>
        <v>4.9889201262093721</v>
      </c>
      <c r="V6569">
        <f t="shared" si="1540"/>
        <v>5.2056529281001264E-6</v>
      </c>
      <c r="W6569">
        <f t="shared" si="1541"/>
        <v>5.311494400000024E-7</v>
      </c>
      <c r="X6569">
        <f t="shared" si="1542"/>
        <v>5.2519009000000049E-5</v>
      </c>
      <c r="Y6569">
        <f t="shared" si="1543"/>
        <v>2.6808553763606024</v>
      </c>
      <c r="Z6569">
        <f t="shared" si="1544"/>
        <v>10.394039981733448</v>
      </c>
      <c r="AA6569" s="2">
        <f t="shared" si="1545"/>
        <v>0.7420776347722392</v>
      </c>
    </row>
    <row r="6570" spans="1:27" x14ac:dyDescent="0.25">
      <c r="A6570">
        <v>49.532474140418302</v>
      </c>
      <c r="B6570">
        <v>44.264963561104601</v>
      </c>
      <c r="C6570">
        <v>34.422116892700302</v>
      </c>
      <c r="D6570">
        <v>42.123470303443398</v>
      </c>
      <c r="E6570">
        <v>42.391666529318101</v>
      </c>
      <c r="F6570">
        <v>35.902143550586501</v>
      </c>
      <c r="G6570">
        <v>0.26519999999999999</v>
      </c>
      <c r="H6570">
        <v>0.18029999999999999</v>
      </c>
      <c r="I6570">
        <v>6.6000000000000003E-2</v>
      </c>
      <c r="J6570">
        <v>0.19109999999999999</v>
      </c>
      <c r="K6570">
        <v>0.1258</v>
      </c>
      <c r="L6570">
        <v>3.6200000000000003E-2</v>
      </c>
      <c r="M6570">
        <f t="shared" si="1531"/>
        <v>42.398865593582535</v>
      </c>
      <c r="N6570">
        <f t="shared" si="1532"/>
        <v>37.764978152405419</v>
      </c>
      <c r="O6570" s="1">
        <f t="shared" si="1533"/>
        <v>33.565747162790068</v>
      </c>
      <c r="P6570">
        <f t="shared" si="1534"/>
        <v>0.18552731999999997</v>
      </c>
      <c r="Q6570" s="1">
        <f t="shared" si="1535"/>
        <v>0.12736997999999999</v>
      </c>
      <c r="R6570">
        <f t="shared" si="1536"/>
        <v>4.1916000000000002E-2</v>
      </c>
      <c r="S6570">
        <f t="shared" si="1537"/>
        <v>7.5842565830819567E-2</v>
      </c>
      <c r="T6570">
        <f t="shared" si="1538"/>
        <v>21.406245337058909</v>
      </c>
      <c r="U6570">
        <f t="shared" si="1539"/>
        <v>5.4587480809082241</v>
      </c>
      <c r="V6570">
        <f t="shared" si="1540"/>
        <v>3.105476238240027E-5</v>
      </c>
      <c r="W6570">
        <f t="shared" si="1541"/>
        <v>2.4648372003999956E-6</v>
      </c>
      <c r="X6570">
        <f t="shared" si="1542"/>
        <v>3.2672655999999989E-5</v>
      </c>
      <c r="Y6570">
        <f t="shared" si="1543"/>
        <v>5.1904562404279986</v>
      </c>
      <c r="Z6570">
        <f t="shared" si="1544"/>
        <v>7.7841543236027091</v>
      </c>
      <c r="AA6570" s="2">
        <f t="shared" si="1545"/>
        <v>0.3332022947322914</v>
      </c>
    </row>
    <row r="6571" spans="1:27" x14ac:dyDescent="0.25">
      <c r="A6571">
        <v>49.423253147754203</v>
      </c>
      <c r="B6571">
        <v>45.759220266552198</v>
      </c>
      <c r="C6571">
        <v>30.4509462094891</v>
      </c>
      <c r="D6571">
        <v>42.612182427619302</v>
      </c>
      <c r="E6571">
        <v>41.556977250077203</v>
      </c>
      <c r="F6571">
        <v>31.297391189632499</v>
      </c>
      <c r="G6571">
        <v>0.26769999999999999</v>
      </c>
      <c r="H6571">
        <v>0.1794</v>
      </c>
      <c r="I6571">
        <v>7.5999999999999998E-2</v>
      </c>
      <c r="J6571">
        <v>0.19359999999999999</v>
      </c>
      <c r="K6571">
        <v>0.129</v>
      </c>
      <c r="L6571">
        <v>4.6199999999999998E-2</v>
      </c>
      <c r="M6571">
        <f t="shared" si="1531"/>
        <v>42.302117638280677</v>
      </c>
      <c r="N6571">
        <f t="shared" si="1532"/>
        <v>39.070958512966619</v>
      </c>
      <c r="O6571" s="1">
        <f t="shared" si="1533"/>
        <v>30.149349024023472</v>
      </c>
      <c r="P6571">
        <f t="shared" si="1534"/>
        <v>0.18728756999999999</v>
      </c>
      <c r="Q6571" s="1">
        <f t="shared" si="1535"/>
        <v>0.12673403999999999</v>
      </c>
      <c r="R6571">
        <f t="shared" si="1536"/>
        <v>4.8176000000000004E-2</v>
      </c>
      <c r="S6571">
        <f t="shared" si="1537"/>
        <v>9.6140173587606056E-2</v>
      </c>
      <c r="T6571">
        <f t="shared" si="1538"/>
        <v>6.180289161264902</v>
      </c>
      <c r="U6571">
        <f t="shared" si="1539"/>
        <v>1.3180008140162649</v>
      </c>
      <c r="V6571">
        <f t="shared" si="1540"/>
        <v>3.98467725049001E-5</v>
      </c>
      <c r="W6571">
        <f t="shared" si="1541"/>
        <v>5.1345747216000509E-6</v>
      </c>
      <c r="X6571">
        <f t="shared" si="1542"/>
        <v>3.9045760000000221E-6</v>
      </c>
      <c r="Y6571">
        <f t="shared" si="1543"/>
        <v>2.7557993665847254</v>
      </c>
      <c r="Z6571">
        <f t="shared" si="1544"/>
        <v>8.0477325892826332</v>
      </c>
      <c r="AA6571" s="2">
        <f t="shared" si="1545"/>
        <v>0.65756822359447031</v>
      </c>
    </row>
    <row r="6572" spans="1:27" x14ac:dyDescent="0.25">
      <c r="A6572">
        <v>54.480300503382097</v>
      </c>
      <c r="B6572">
        <v>46.853180401522501</v>
      </c>
      <c r="C6572">
        <v>-12.212890632530801</v>
      </c>
      <c r="D6572">
        <v>47.183707812397898</v>
      </c>
      <c r="E6572">
        <v>40.859115483996099</v>
      </c>
      <c r="F6572">
        <v>-3.5465071514680302</v>
      </c>
      <c r="G6572">
        <v>0.32779999999999998</v>
      </c>
      <c r="H6572">
        <v>0.2243</v>
      </c>
      <c r="I6572">
        <v>0.32550000000000001</v>
      </c>
      <c r="J6572">
        <v>0.2336</v>
      </c>
      <c r="K6572">
        <v>0.16159999999999999</v>
      </c>
      <c r="L6572">
        <v>0.19370000000000001</v>
      </c>
      <c r="M6572">
        <f t="shared" si="1531"/>
        <v>46.781650185895863</v>
      </c>
      <c r="N6572">
        <f t="shared" si="1532"/>
        <v>40.027079670930661</v>
      </c>
      <c r="O6572" s="1">
        <f t="shared" si="1533"/>
        <v>-6.5543498111662482</v>
      </c>
      <c r="P6572">
        <f t="shared" si="1534"/>
        <v>0.22960397999999996</v>
      </c>
      <c r="Q6572" s="1">
        <f t="shared" si="1535"/>
        <v>0.15846038000000001</v>
      </c>
      <c r="R6572">
        <f t="shared" si="1536"/>
        <v>0.20436299999999999</v>
      </c>
      <c r="S6572">
        <f t="shared" si="1537"/>
        <v>0.16165033502845008</v>
      </c>
      <c r="T6572">
        <f t="shared" si="1538"/>
        <v>0.69228359422346508</v>
      </c>
      <c r="U6572">
        <f t="shared" si="1539"/>
        <v>9.0471174655004489</v>
      </c>
      <c r="V6572">
        <f t="shared" si="1540"/>
        <v>1.5968175840400356E-5</v>
      </c>
      <c r="W6572">
        <f t="shared" si="1541"/>
        <v>9.8572137443998861E-6</v>
      </c>
      <c r="X6572">
        <f t="shared" si="1542"/>
        <v>1.1369956899999953E-4</v>
      </c>
      <c r="Y6572">
        <f t="shared" si="1543"/>
        <v>3.1465936176685361</v>
      </c>
      <c r="Z6572">
        <f t="shared" si="1544"/>
        <v>12.816991915987247</v>
      </c>
      <c r="AA6572" s="2">
        <f t="shared" si="1545"/>
        <v>0.75449827554750659</v>
      </c>
    </row>
    <row r="6573" spans="1:27" x14ac:dyDescent="0.25">
      <c r="A6573">
        <v>54.396407788471002</v>
      </c>
      <c r="B6573">
        <v>42.0766176878357</v>
      </c>
      <c r="C6573">
        <v>2.6070865826582001</v>
      </c>
      <c r="D6573">
        <v>47.040018917427602</v>
      </c>
      <c r="E6573">
        <v>36.713667022686899</v>
      </c>
      <c r="F6573">
        <v>7.55157554661257</v>
      </c>
      <c r="G6573">
        <v>0.31359999999999999</v>
      </c>
      <c r="H6573">
        <v>0.2235</v>
      </c>
      <c r="I6573">
        <v>0.22800000000000001</v>
      </c>
      <c r="J6573">
        <v>0.22309999999999999</v>
      </c>
      <c r="K6573">
        <v>0.1605</v>
      </c>
      <c r="L6573">
        <v>0.14080000000000001</v>
      </c>
      <c r="M6573">
        <f t="shared" si="1531"/>
        <v>46.707338019027617</v>
      </c>
      <c r="N6573">
        <f t="shared" si="1532"/>
        <v>35.852363859168399</v>
      </c>
      <c r="O6573" s="1">
        <f t="shared" si="1533"/>
        <v>6.1952765870608495</v>
      </c>
      <c r="P6573">
        <f t="shared" si="1534"/>
        <v>0.21960575999999998</v>
      </c>
      <c r="Q6573" s="1">
        <f t="shared" si="1535"/>
        <v>0.15789510000000001</v>
      </c>
      <c r="R6573">
        <f t="shared" si="1536"/>
        <v>0.14332799999999998</v>
      </c>
      <c r="S6573">
        <f t="shared" si="1537"/>
        <v>0.1106765801602214</v>
      </c>
      <c r="T6573">
        <f t="shared" si="1538"/>
        <v>0.74184313948697522</v>
      </c>
      <c r="U6573">
        <f t="shared" si="1539"/>
        <v>1.8395468676810796</v>
      </c>
      <c r="V6573">
        <f t="shared" si="1540"/>
        <v>1.2209713177600066E-5</v>
      </c>
      <c r="W6573">
        <f t="shared" si="1541"/>
        <v>6.7855040099999649E-6</v>
      </c>
      <c r="X6573">
        <f t="shared" si="1542"/>
        <v>6.3907839999998724E-6</v>
      </c>
      <c r="Y6573">
        <f t="shared" si="1543"/>
        <v>1.6407518359972286</v>
      </c>
      <c r="Z6573">
        <f t="shared" si="1544"/>
        <v>10.359810238295763</v>
      </c>
      <c r="AA6573" s="2">
        <f t="shared" si="1545"/>
        <v>0.84162336970883167</v>
      </c>
    </row>
    <row r="6574" spans="1:27" x14ac:dyDescent="0.25">
      <c r="A6574">
        <v>54.027004546853199</v>
      </c>
      <c r="B6574">
        <v>36.238668537223901</v>
      </c>
      <c r="C6574">
        <v>22.2026292599807</v>
      </c>
      <c r="D6574">
        <v>47.092345165911397</v>
      </c>
      <c r="E6574">
        <v>32.425570592693497</v>
      </c>
      <c r="F6574">
        <v>25.3977803864531</v>
      </c>
      <c r="G6574">
        <v>0.29380000000000001</v>
      </c>
      <c r="H6574">
        <v>0.22</v>
      </c>
      <c r="I6574">
        <v>0.13020000000000001</v>
      </c>
      <c r="J6574">
        <v>0.21440000000000001</v>
      </c>
      <c r="K6574">
        <v>0.16089999999999999</v>
      </c>
      <c r="L6574">
        <v>7.8899999999999998E-2</v>
      </c>
      <c r="M6574">
        <f t="shared" si="1531"/>
        <v>46.380120627602565</v>
      </c>
      <c r="N6574">
        <f t="shared" si="1532"/>
        <v>30.749996301533692</v>
      </c>
      <c r="O6574" s="1">
        <f t="shared" si="1533"/>
        <v>23.053321952361397</v>
      </c>
      <c r="P6574">
        <f t="shared" si="1534"/>
        <v>0.20566457999999999</v>
      </c>
      <c r="Q6574" s="1">
        <f t="shared" si="1535"/>
        <v>0.155422</v>
      </c>
      <c r="R6574">
        <f t="shared" si="1536"/>
        <v>8.2105200000000003E-2</v>
      </c>
      <c r="S6574">
        <f t="shared" si="1537"/>
        <v>0.50726379296922786</v>
      </c>
      <c r="T6574">
        <f t="shared" si="1538"/>
        <v>2.8075492051956825</v>
      </c>
      <c r="U6574">
        <f t="shared" si="1539"/>
        <v>5.4964853491837182</v>
      </c>
      <c r="V6574">
        <f t="shared" si="1540"/>
        <v>7.6307562576400381E-5</v>
      </c>
      <c r="W6574">
        <f t="shared" si="1541"/>
        <v>3.0008483999999812E-5</v>
      </c>
      <c r="X6574">
        <f t="shared" si="1542"/>
        <v>1.0273307040000034E-5</v>
      </c>
      <c r="Y6574">
        <f t="shared" si="1543"/>
        <v>2.9683831200417221</v>
      </c>
      <c r="Z6574">
        <f t="shared" si="1544"/>
        <v>8.5345302966984651</v>
      </c>
      <c r="AA6574" s="2">
        <f t="shared" si="1545"/>
        <v>0.65219138993624237</v>
      </c>
    </row>
    <row r="6575" spans="1:27" x14ac:dyDescent="0.25">
      <c r="A6575">
        <v>58.928018166606797</v>
      </c>
      <c r="B6575">
        <v>38.269992008223603</v>
      </c>
      <c r="C6575">
        <v>-13.2504739491126</v>
      </c>
      <c r="D6575">
        <v>51.416275511984502</v>
      </c>
      <c r="E6575">
        <v>32.364414338255301</v>
      </c>
      <c r="F6575">
        <v>-5.4620240815439898</v>
      </c>
      <c r="G6575">
        <v>0.3584</v>
      </c>
      <c r="H6575">
        <v>0.26950000000000002</v>
      </c>
      <c r="I6575">
        <v>0.39329999999999998</v>
      </c>
      <c r="J6575">
        <v>0.25609999999999999</v>
      </c>
      <c r="K6575">
        <v>0.1963</v>
      </c>
      <c r="L6575">
        <v>0.24529999999999999</v>
      </c>
      <c r="M6575">
        <f t="shared" si="1531"/>
        <v>50.721438491980308</v>
      </c>
      <c r="N6575">
        <f t="shared" si="1532"/>
        <v>32.525373015187427</v>
      </c>
      <c r="O6575" s="1">
        <f t="shared" si="1533"/>
        <v>-7.4469827384215685</v>
      </c>
      <c r="P6575">
        <f t="shared" si="1534"/>
        <v>0.25114944</v>
      </c>
      <c r="Q6575" s="1">
        <f t="shared" si="1535"/>
        <v>0.1903987</v>
      </c>
      <c r="R6575">
        <f t="shared" si="1536"/>
        <v>0.24680579999999999</v>
      </c>
      <c r="S6575">
        <f t="shared" si="1537"/>
        <v>0.48279848436830808</v>
      </c>
      <c r="T6575">
        <f t="shared" si="1538"/>
        <v>2.5907695679740318E-2</v>
      </c>
      <c r="U6575">
        <f t="shared" si="1539"/>
        <v>3.9400608695132413</v>
      </c>
      <c r="V6575">
        <f t="shared" si="1540"/>
        <v>2.4508044313599929E-5</v>
      </c>
      <c r="W6575">
        <f t="shared" si="1541"/>
        <v>3.4825341689999977E-5</v>
      </c>
      <c r="X6575">
        <f t="shared" si="1542"/>
        <v>2.2674336400000048E-6</v>
      </c>
      <c r="Y6575">
        <f t="shared" si="1543"/>
        <v>2.1092100534468559</v>
      </c>
      <c r="Z6575">
        <f t="shared" si="1544"/>
        <v>12.327289915667992</v>
      </c>
      <c r="AA6575" s="2">
        <f t="shared" si="1545"/>
        <v>0.82889912804224308</v>
      </c>
    </row>
    <row r="6576" spans="1:27" x14ac:dyDescent="0.25">
      <c r="A6576">
        <v>58.992834823639903</v>
      </c>
      <c r="B6576">
        <v>32.012746107599703</v>
      </c>
      <c r="C6576">
        <v>2.6611784169392299</v>
      </c>
      <c r="D6576">
        <v>50.792335884310802</v>
      </c>
      <c r="E6576">
        <v>28.402396850639299</v>
      </c>
      <c r="F6576">
        <v>6.8131752139987096</v>
      </c>
      <c r="G6576">
        <v>0.34089999999999998</v>
      </c>
      <c r="H6576">
        <v>0.2702</v>
      </c>
      <c r="I6576">
        <v>0.27639999999999998</v>
      </c>
      <c r="J6576">
        <v>0.24060000000000001</v>
      </c>
      <c r="K6576">
        <v>0.19089999999999999</v>
      </c>
      <c r="L6576">
        <v>0.1731</v>
      </c>
      <c r="M6576">
        <f t="shared" si="1531"/>
        <v>50.778853086780231</v>
      </c>
      <c r="N6576">
        <f t="shared" si="1532"/>
        <v>27.056540098042142</v>
      </c>
      <c r="O6576" s="1">
        <f t="shared" si="1533"/>
        <v>6.2418117920928191</v>
      </c>
      <c r="P6576">
        <f t="shared" si="1534"/>
        <v>0.23882768999999995</v>
      </c>
      <c r="Q6576" s="1">
        <f t="shared" si="1535"/>
        <v>0.19089332000000001</v>
      </c>
      <c r="R6576">
        <f t="shared" si="1536"/>
        <v>0.17362639999999999</v>
      </c>
      <c r="S6576">
        <f t="shared" si="1537"/>
        <v>1.8178582925037505E-4</v>
      </c>
      <c r="T6576">
        <f t="shared" si="1538"/>
        <v>1.8113303985113662</v>
      </c>
      <c r="U6576">
        <f t="shared" si="1539"/>
        <v>0.32645615989200866</v>
      </c>
      <c r="V6576">
        <f t="shared" si="1540"/>
        <v>3.1410827361001938E-6</v>
      </c>
      <c r="W6576">
        <f t="shared" si="1541"/>
        <v>4.4622399999748103E-11</v>
      </c>
      <c r="X6576">
        <f t="shared" si="1542"/>
        <v>2.7709695999998152E-7</v>
      </c>
      <c r="Y6576">
        <f t="shared" si="1543"/>
        <v>1.4621793132966372</v>
      </c>
      <c r="Z6576">
        <f t="shared" si="1544"/>
        <v>9.8753168057518259</v>
      </c>
      <c r="AA6576" s="2">
        <f t="shared" si="1545"/>
        <v>0.85193595891070562</v>
      </c>
    </row>
    <row r="6577" spans="1:27" x14ac:dyDescent="0.25">
      <c r="A6577">
        <v>58.330137911306203</v>
      </c>
      <c r="B6577">
        <v>21.371104071095701</v>
      </c>
      <c r="C6577">
        <v>48.302324448287699</v>
      </c>
      <c r="D6577">
        <v>50.943608241866798</v>
      </c>
      <c r="E6577">
        <v>19.4263241888235</v>
      </c>
      <c r="F6577">
        <v>46.066909270104098</v>
      </c>
      <c r="G6577">
        <v>0.30349999999999999</v>
      </c>
      <c r="H6577">
        <v>0.2631</v>
      </c>
      <c r="I6577">
        <v>6.93E-2</v>
      </c>
      <c r="J6577">
        <v>0.22209999999999999</v>
      </c>
      <c r="K6577">
        <v>0.19220000000000001</v>
      </c>
      <c r="L6577">
        <v>4.5400000000000003E-2</v>
      </c>
      <c r="M6577">
        <f t="shared" si="1531"/>
        <v>50.191836161835042</v>
      </c>
      <c r="N6577">
        <f t="shared" si="1532"/>
        <v>17.755744958137644</v>
      </c>
      <c r="O6577" s="1">
        <f t="shared" si="1533"/>
        <v>45.506889722861899</v>
      </c>
      <c r="P6577">
        <f t="shared" si="1534"/>
        <v>0.21249434999999997</v>
      </c>
      <c r="Q6577" s="1">
        <f t="shared" si="1535"/>
        <v>0.18587645999999999</v>
      </c>
      <c r="R6577">
        <f t="shared" si="1536"/>
        <v>4.3981800000000001E-2</v>
      </c>
      <c r="S6577">
        <f t="shared" si="1537"/>
        <v>0.56516126031527325</v>
      </c>
      <c r="T6577">
        <f t="shared" si="1538"/>
        <v>2.7908349659989473</v>
      </c>
      <c r="U6577">
        <f t="shared" si="1539"/>
        <v>0.31362189329335721</v>
      </c>
      <c r="V6577">
        <f t="shared" si="1540"/>
        <v>9.2268511922500408E-5</v>
      </c>
      <c r="W6577">
        <f t="shared" si="1541"/>
        <v>3.998715813160021E-5</v>
      </c>
      <c r="X6577">
        <f t="shared" si="1542"/>
        <v>2.0112912400000039E-6</v>
      </c>
      <c r="Y6577">
        <f t="shared" si="1543"/>
        <v>1.915624733502775</v>
      </c>
      <c r="Z6577">
        <f t="shared" si="1544"/>
        <v>7.9586475212094232</v>
      </c>
      <c r="AA6577" s="2">
        <f t="shared" si="1545"/>
        <v>0.75930272971661017</v>
      </c>
    </row>
    <row r="6578" spans="1:27" x14ac:dyDescent="0.25">
      <c r="A6578">
        <v>64.274108401301703</v>
      </c>
      <c r="B6578">
        <v>39.997177754032698</v>
      </c>
      <c r="C6578">
        <v>-34.244809670812998</v>
      </c>
      <c r="D6578">
        <v>56.187777337190298</v>
      </c>
      <c r="E6578">
        <v>31.765074257072499</v>
      </c>
      <c r="F6578">
        <v>-23.032541970576801</v>
      </c>
      <c r="G6578">
        <v>0.43730000000000002</v>
      </c>
      <c r="H6578">
        <v>0.33139999999999997</v>
      </c>
      <c r="I6578">
        <v>0.70040000000000002</v>
      </c>
      <c r="J6578">
        <v>0.30659999999999998</v>
      </c>
      <c r="K6578">
        <v>0.24099999999999999</v>
      </c>
      <c r="L6578">
        <v>0.43669999999999998</v>
      </c>
      <c r="M6578">
        <f t="shared" si="1531"/>
        <v>55.457005221873054</v>
      </c>
      <c r="N6578">
        <f t="shared" si="1532"/>
        <v>34.034933357024578</v>
      </c>
      <c r="O6578" s="1">
        <f t="shared" si="1533"/>
        <v>-25.508409759800418</v>
      </c>
      <c r="P6578">
        <f t="shared" si="1534"/>
        <v>0.30670293000000004</v>
      </c>
      <c r="Q6578" s="1">
        <f t="shared" si="1535"/>
        <v>0.23413723999999997</v>
      </c>
      <c r="R6578">
        <f t="shared" si="1536"/>
        <v>0.43905040000000001</v>
      </c>
      <c r="S6578">
        <f t="shared" si="1537"/>
        <v>0.53402788452523897</v>
      </c>
      <c r="T6578">
        <f t="shared" si="1538"/>
        <v>5.1522603336352617</v>
      </c>
      <c r="U6578">
        <f t="shared" si="1539"/>
        <v>6.1299213097150416</v>
      </c>
      <c r="V6578">
        <f t="shared" si="1540"/>
        <v>1.0594584900011648E-8</v>
      </c>
      <c r="W6578">
        <f t="shared" si="1541"/>
        <v>4.7097474817600317E-5</v>
      </c>
      <c r="X6578">
        <f t="shared" si="1542"/>
        <v>5.5243801600001423E-6</v>
      </c>
      <c r="Y6578">
        <f t="shared" si="1543"/>
        <v>3.4374713857537116</v>
      </c>
      <c r="Z6578">
        <f t="shared" si="1544"/>
        <v>16.089475598814193</v>
      </c>
      <c r="AA6578" s="2">
        <f t="shared" si="1545"/>
        <v>0.7863528015787502</v>
      </c>
    </row>
    <row r="6579" spans="1:27" x14ac:dyDescent="0.25">
      <c r="A6579">
        <v>69.040028390149899</v>
      </c>
      <c r="B6579">
        <v>36.033167165582903</v>
      </c>
      <c r="C6579">
        <v>-40.492268415378703</v>
      </c>
      <c r="D6579">
        <v>59.978974793384801</v>
      </c>
      <c r="E6579">
        <v>28.351696907612101</v>
      </c>
      <c r="F6579">
        <v>-28.6214711895046</v>
      </c>
      <c r="G6579">
        <v>0.49609999999999999</v>
      </c>
      <c r="H6579">
        <v>0.39400000000000002</v>
      </c>
      <c r="I6579">
        <v>0.89159999999999995</v>
      </c>
      <c r="J6579">
        <v>0.34260000000000002</v>
      </c>
      <c r="K6579">
        <v>0.28100000000000003</v>
      </c>
      <c r="L6579">
        <v>0.55349999999999999</v>
      </c>
      <c r="M6579">
        <f t="shared" si="1531"/>
        <v>59.678657147994784</v>
      </c>
      <c r="N6579">
        <f t="shared" si="1532"/>
        <v>30.570388102719459</v>
      </c>
      <c r="O6579" s="1">
        <f t="shared" si="1533"/>
        <v>-30.883098517750295</v>
      </c>
      <c r="P6579">
        <f t="shared" si="1534"/>
        <v>0.34810400999999996</v>
      </c>
      <c r="Q6579" s="1">
        <f t="shared" si="1535"/>
        <v>0.27837040000000002</v>
      </c>
      <c r="R6579">
        <f t="shared" si="1536"/>
        <v>0.55874160000000006</v>
      </c>
      <c r="S6579">
        <f t="shared" si="1537"/>
        <v>9.0190688132603822E-2</v>
      </c>
      <c r="T6579">
        <f t="shared" si="1538"/>
        <v>4.9225906192469147</v>
      </c>
      <c r="U6579">
        <f t="shared" si="1539"/>
        <v>5.1149581718677579</v>
      </c>
      <c r="V6579">
        <f t="shared" si="1540"/>
        <v>3.029412608009943E-5</v>
      </c>
      <c r="W6579">
        <f t="shared" si="1541"/>
        <v>6.9147961600000507E-6</v>
      </c>
      <c r="X6579">
        <f t="shared" si="1542"/>
        <v>2.7474370560000719E-5</v>
      </c>
      <c r="Y6579">
        <f t="shared" si="1543"/>
        <v>3.1824109538598684</v>
      </c>
      <c r="Z6579">
        <f t="shared" si="1544"/>
        <v>16.793555442054551</v>
      </c>
      <c r="AA6579" s="2">
        <f t="shared" si="1545"/>
        <v>0.81049808274128476</v>
      </c>
    </row>
    <row r="6580" spans="1:27" x14ac:dyDescent="0.25">
      <c r="A6580">
        <v>68.968021557758107</v>
      </c>
      <c r="B6580">
        <v>24.243831350965401</v>
      </c>
      <c r="C6580">
        <v>-18.846507790533799</v>
      </c>
      <c r="D6580">
        <v>59.933883403094498</v>
      </c>
      <c r="E6580">
        <v>18.648328165966198</v>
      </c>
      <c r="F6580">
        <v>-9.5703236731419192</v>
      </c>
      <c r="G6580">
        <v>0.45269999999999999</v>
      </c>
      <c r="H6580">
        <v>0.39300000000000002</v>
      </c>
      <c r="I6580">
        <v>0.61519999999999997</v>
      </c>
      <c r="J6580">
        <v>0.31480000000000002</v>
      </c>
      <c r="K6580">
        <v>0.28050000000000003</v>
      </c>
      <c r="L6580">
        <v>0.37740000000000001</v>
      </c>
      <c r="M6580">
        <f t="shared" si="1531"/>
        <v>59.614873495862135</v>
      </c>
      <c r="N6580">
        <f t="shared" si="1532"/>
        <v>20.266508600743762</v>
      </c>
      <c r="O6580" s="1">
        <f t="shared" si="1533"/>
        <v>-12.261250652196225</v>
      </c>
      <c r="P6580">
        <f t="shared" si="1534"/>
        <v>0.31754607000000001</v>
      </c>
      <c r="Q6580" s="1">
        <f t="shared" si="1535"/>
        <v>0.27766380000000002</v>
      </c>
      <c r="R6580">
        <f t="shared" si="1536"/>
        <v>0.38571519999999998</v>
      </c>
      <c r="S6580">
        <f t="shared" si="1537"/>
        <v>0.10176732091240107</v>
      </c>
      <c r="T6580">
        <f t="shared" si="1538"/>
        <v>2.6185079194969059</v>
      </c>
      <c r="U6580">
        <f t="shared" si="1539"/>
        <v>7.2410880066023298</v>
      </c>
      <c r="V6580">
        <f t="shared" si="1540"/>
        <v>7.5409004448999416E-6</v>
      </c>
      <c r="W6580">
        <f t="shared" si="1541"/>
        <v>8.0440304400000617E-6</v>
      </c>
      <c r="X6580">
        <f t="shared" si="1542"/>
        <v>6.9142551039999447E-5</v>
      </c>
      <c r="Y6580">
        <f t="shared" si="1543"/>
        <v>3.1561627408946511</v>
      </c>
      <c r="Z6580">
        <f t="shared" si="1544"/>
        <v>14.10577540834386</v>
      </c>
      <c r="AA6580" s="2">
        <f t="shared" si="1545"/>
        <v>0.77625031949482803</v>
      </c>
    </row>
    <row r="6581" spans="1:27" x14ac:dyDescent="0.25">
      <c r="A6581">
        <v>68.307075914049804</v>
      </c>
      <c r="B6581">
        <v>13.1443338256157</v>
      </c>
      <c r="C6581">
        <v>7.75435497012678</v>
      </c>
      <c r="D6581">
        <v>59.269359577821703</v>
      </c>
      <c r="E6581">
        <v>11.013644268510401</v>
      </c>
      <c r="F6581">
        <v>12.3610533849199</v>
      </c>
      <c r="G6581">
        <v>0.40589999999999998</v>
      </c>
      <c r="H6581">
        <v>0.38390000000000002</v>
      </c>
      <c r="I6581">
        <v>0.35460000000000003</v>
      </c>
      <c r="J6581">
        <v>0.28699999999999998</v>
      </c>
      <c r="K6581">
        <v>0.2732</v>
      </c>
      <c r="L6581">
        <v>0.2203</v>
      </c>
      <c r="M6581">
        <f t="shared" si="1531"/>
        <v>59.029407844665322</v>
      </c>
      <c r="N6581">
        <f t="shared" si="1532"/>
        <v>10.565547763588123</v>
      </c>
      <c r="O6581" s="1">
        <f t="shared" si="1533"/>
        <v>10.623471580800068</v>
      </c>
      <c r="P6581">
        <f t="shared" si="1534"/>
        <v>0.28459418999999997</v>
      </c>
      <c r="Q6581" s="1">
        <f t="shared" si="1535"/>
        <v>0.27123374000000006</v>
      </c>
      <c r="R6581">
        <f t="shared" si="1536"/>
        <v>0.22257960000000002</v>
      </c>
      <c r="S6581">
        <f t="shared" si="1537"/>
        <v>5.7576834244751268E-2</v>
      </c>
      <c r="T6581">
        <f t="shared" si="1538"/>
        <v>0.20079047772356096</v>
      </c>
      <c r="U6581">
        <f t="shared" si="1539"/>
        <v>3.019190526008332</v>
      </c>
      <c r="V6581">
        <f t="shared" si="1540"/>
        <v>5.7879217561000395E-6</v>
      </c>
      <c r="W6581">
        <f t="shared" si="1541"/>
        <v>3.8661783875997713E-6</v>
      </c>
      <c r="X6581">
        <f t="shared" si="1542"/>
        <v>5.1965761600000934E-6</v>
      </c>
      <c r="Y6581">
        <f t="shared" si="1543"/>
        <v>1.8104026728815454</v>
      </c>
      <c r="Z6581">
        <f t="shared" si="1544"/>
        <v>10.365414842047535</v>
      </c>
      <c r="AA6581" s="2">
        <f t="shared" si="1545"/>
        <v>0.82534199542717701</v>
      </c>
    </row>
    <row r="6582" spans="1:27" x14ac:dyDescent="0.25">
      <c r="A6582">
        <v>68.094252480778195</v>
      </c>
      <c r="B6582">
        <v>1.32902645862443</v>
      </c>
      <c r="C6582">
        <v>51.0296006351941</v>
      </c>
      <c r="D6582">
        <v>59.315249943767597</v>
      </c>
      <c r="E6582">
        <v>2.2620137035825301</v>
      </c>
      <c r="F6582">
        <v>51.487871076970499</v>
      </c>
      <c r="G6582">
        <v>0.36609999999999998</v>
      </c>
      <c r="H6582">
        <v>0.38100000000000001</v>
      </c>
      <c r="I6582">
        <v>0.1129</v>
      </c>
      <c r="J6582">
        <v>0.2656</v>
      </c>
      <c r="K6582">
        <v>0.2737</v>
      </c>
      <c r="L6582">
        <v>6.5500000000000003E-2</v>
      </c>
      <c r="M6582">
        <f t="shared" si="1531"/>
        <v>58.84088884747333</v>
      </c>
      <c r="N6582">
        <f t="shared" si="1532"/>
        <v>0.23896912483775179</v>
      </c>
      <c r="O6582" s="1">
        <f t="shared" si="1533"/>
        <v>47.85316542645748</v>
      </c>
      <c r="P6582">
        <f t="shared" si="1534"/>
        <v>0.25657100999999999</v>
      </c>
      <c r="Q6582" s="1">
        <f t="shared" si="1535"/>
        <v>0.26918460000000005</v>
      </c>
      <c r="R6582">
        <f t="shared" si="1536"/>
        <v>7.1275400000000003E-2</v>
      </c>
      <c r="S6582">
        <f t="shared" si="1537"/>
        <v>0.22501844967749868</v>
      </c>
      <c r="T6582">
        <f t="shared" si="1538"/>
        <v>4.0927093675886379</v>
      </c>
      <c r="U6582">
        <f t="shared" si="1539"/>
        <v>13.211085165871275</v>
      </c>
      <c r="V6582">
        <f t="shared" si="1540"/>
        <v>8.1522660420100263E-5</v>
      </c>
      <c r="W6582">
        <f t="shared" si="1541"/>
        <v>2.0388837159999524E-5</v>
      </c>
      <c r="X6582">
        <f t="shared" si="1542"/>
        <v>3.3355245160000002E-5</v>
      </c>
      <c r="Y6582">
        <f t="shared" si="1543"/>
        <v>4.186742526492095</v>
      </c>
      <c r="Z6582">
        <f t="shared" si="1544"/>
        <v>8.8403259296192793</v>
      </c>
      <c r="AA6582" s="2">
        <f t="shared" si="1545"/>
        <v>0.52640405344507446</v>
      </c>
    </row>
    <row r="6583" spans="1:27" x14ac:dyDescent="0.25">
      <c r="A6583">
        <v>74.010312036527495</v>
      </c>
      <c r="B6583">
        <v>26.6356049111202</v>
      </c>
      <c r="C6583">
        <v>-35.881800039710797</v>
      </c>
      <c r="D6583">
        <v>64.4272267383746</v>
      </c>
      <c r="E6583">
        <v>19.504655803318901</v>
      </c>
      <c r="F6583">
        <v>-23.905864177455602</v>
      </c>
      <c r="G6583">
        <v>0.54190000000000005</v>
      </c>
      <c r="H6583">
        <v>0.4672</v>
      </c>
      <c r="I6583">
        <v>0.94940000000000002</v>
      </c>
      <c r="J6583">
        <v>0.37330000000000002</v>
      </c>
      <c r="K6583">
        <v>0.33329999999999999</v>
      </c>
      <c r="L6583">
        <v>0.58479999999999999</v>
      </c>
      <c r="M6583">
        <f t="shared" si="1531"/>
        <v>64.081334401956056</v>
      </c>
      <c r="N6583">
        <f t="shared" si="1532"/>
        <v>22.356918692319056</v>
      </c>
      <c r="O6583" s="1">
        <f t="shared" si="1533"/>
        <v>-26.916712574163196</v>
      </c>
      <c r="P6583">
        <f t="shared" si="1534"/>
        <v>0.38035179000000002</v>
      </c>
      <c r="Q6583" s="1">
        <f t="shared" si="1535"/>
        <v>0.33009352000000003</v>
      </c>
      <c r="R6583">
        <f t="shared" si="1536"/>
        <v>0.59492440000000002</v>
      </c>
      <c r="S6583">
        <f t="shared" si="1537"/>
        <v>0.11964150839307906</v>
      </c>
      <c r="T6583">
        <f t="shared" si="1538"/>
        <v>8.1354035879675095</v>
      </c>
      <c r="U6583">
        <f t="shared" si="1539"/>
        <v>9.0652080679566893</v>
      </c>
      <c r="V6583">
        <f t="shared" si="1540"/>
        <v>4.9727742204100032E-5</v>
      </c>
      <c r="W6583">
        <f t="shared" si="1541"/>
        <v>1.0281513990399718E-5</v>
      </c>
      <c r="X6583">
        <f t="shared" si="1542"/>
        <v>1.0250347536000068E-4</v>
      </c>
      <c r="Y6583">
        <f t="shared" si="1543"/>
        <v>4.1617608249774856</v>
      </c>
      <c r="Z6583">
        <f t="shared" si="1544"/>
        <v>16.914756834982182</v>
      </c>
      <c r="AA6583" s="2">
        <f t="shared" si="1545"/>
        <v>0.75395680437034973</v>
      </c>
    </row>
    <row r="6584" spans="1:27" x14ac:dyDescent="0.25">
      <c r="A6584">
        <v>73.448096410036499</v>
      </c>
      <c r="B6584">
        <v>14.693001491597199</v>
      </c>
      <c r="C6584">
        <v>-14.432963635320901</v>
      </c>
      <c r="D6584">
        <v>64.047389921898102</v>
      </c>
      <c r="E6584">
        <v>10.815424801951</v>
      </c>
      <c r="F6584">
        <v>-5.7041275873060098</v>
      </c>
      <c r="G6584">
        <v>0.48749999999999999</v>
      </c>
      <c r="H6584">
        <v>0.45850000000000002</v>
      </c>
      <c r="I6584">
        <v>0.65290000000000004</v>
      </c>
      <c r="J6584">
        <v>0.34260000000000002</v>
      </c>
      <c r="K6584">
        <v>0.3286</v>
      </c>
      <c r="L6584">
        <v>0.40400000000000003</v>
      </c>
      <c r="M6584">
        <f t="shared" si="1531"/>
        <v>63.583323800010341</v>
      </c>
      <c r="N6584">
        <f t="shared" si="1532"/>
        <v>11.919083303655952</v>
      </c>
      <c r="O6584" s="1">
        <f t="shared" si="1533"/>
        <v>-8.4642786154665721</v>
      </c>
      <c r="P6584">
        <f t="shared" si="1534"/>
        <v>0.34204875000000001</v>
      </c>
      <c r="Q6584" s="1">
        <f t="shared" si="1535"/>
        <v>0.32394610000000001</v>
      </c>
      <c r="R6584">
        <f t="shared" si="1536"/>
        <v>0.4093154</v>
      </c>
      <c r="S6584">
        <f t="shared" si="1537"/>
        <v>0.21535736548394632</v>
      </c>
      <c r="T6584">
        <f t="shared" si="1538"/>
        <v>1.2180620883856206</v>
      </c>
      <c r="U6584">
        <f t="shared" si="1539"/>
        <v>7.6184336982558092</v>
      </c>
      <c r="V6584">
        <f t="shared" si="1540"/>
        <v>3.0387656250000346E-7</v>
      </c>
      <c r="W6584">
        <f t="shared" si="1541"/>
        <v>2.1658785209999894E-5</v>
      </c>
      <c r="X6584">
        <f t="shared" si="1542"/>
        <v>2.8253477159999682E-5</v>
      </c>
      <c r="Y6584">
        <f t="shared" si="1543"/>
        <v>3.0086297798375554</v>
      </c>
      <c r="Z6584">
        <f t="shared" si="1544"/>
        <v>13.401547008212864</v>
      </c>
      <c r="AA6584" s="2">
        <f t="shared" si="1545"/>
        <v>0.77550130757338853</v>
      </c>
    </row>
    <row r="6585" spans="1:27" x14ac:dyDescent="0.25">
      <c r="A6585">
        <v>73.324369269595294</v>
      </c>
      <c r="B6585">
        <v>3.2107841422950898</v>
      </c>
      <c r="C6585">
        <v>12.7392855826757</v>
      </c>
      <c r="D6585">
        <v>63.713073814009299</v>
      </c>
      <c r="E6585">
        <v>2.2487843693428902</v>
      </c>
      <c r="F6585">
        <v>16.538370705817801</v>
      </c>
      <c r="G6585">
        <v>0.44490000000000002</v>
      </c>
      <c r="H6585">
        <v>0.45660000000000001</v>
      </c>
      <c r="I6585">
        <v>0.38369999999999999</v>
      </c>
      <c r="J6585">
        <v>0.3145</v>
      </c>
      <c r="K6585">
        <v>0.32450000000000001</v>
      </c>
      <c r="L6585">
        <v>0.24049999999999999</v>
      </c>
      <c r="M6585">
        <f t="shared" si="1531"/>
        <v>63.473726299007517</v>
      </c>
      <c r="N6585">
        <f t="shared" si="1532"/>
        <v>1.8836253403659082</v>
      </c>
      <c r="O6585" s="1">
        <f t="shared" si="1533"/>
        <v>14.912007386775905</v>
      </c>
      <c r="P6585">
        <f t="shared" si="1534"/>
        <v>0.31205409000000001</v>
      </c>
      <c r="Q6585" s="1">
        <f t="shared" si="1535"/>
        <v>0.32260356000000001</v>
      </c>
      <c r="R6585">
        <f t="shared" si="1536"/>
        <v>0.24079619999999999</v>
      </c>
      <c r="S6585">
        <f t="shared" si="1537"/>
        <v>5.7287232937528298E-2</v>
      </c>
      <c r="T6585">
        <f t="shared" si="1538"/>
        <v>0.13334111644341234</v>
      </c>
      <c r="U6585">
        <f t="shared" si="1539"/>
        <v>2.6450576455249735</v>
      </c>
      <c r="V6585">
        <f t="shared" si="1540"/>
        <v>5.9824757280999786E-6</v>
      </c>
      <c r="W6585">
        <f t="shared" si="1541"/>
        <v>3.596484673599997E-6</v>
      </c>
      <c r="X6585">
        <f t="shared" si="1542"/>
        <v>8.77344399999979E-8</v>
      </c>
      <c r="Y6585">
        <f t="shared" si="1543"/>
        <v>1.6839495226716013</v>
      </c>
      <c r="Z6585">
        <f t="shared" si="1544"/>
        <v>10.37957088085089</v>
      </c>
      <c r="AA6585" s="2">
        <f t="shared" si="1545"/>
        <v>0.8377630884742745</v>
      </c>
    </row>
    <row r="6586" spans="1:27" x14ac:dyDescent="0.25">
      <c r="A6586">
        <v>72.812808800814395</v>
      </c>
      <c r="B6586">
        <v>-7.3001317656490903</v>
      </c>
      <c r="C6586">
        <v>55.740461653365102</v>
      </c>
      <c r="D6586">
        <v>63.704884675487101</v>
      </c>
      <c r="E6586">
        <v>-6.59236711120192</v>
      </c>
      <c r="F6586">
        <v>53.759221659237902</v>
      </c>
      <c r="G6586">
        <v>0.40260000000000001</v>
      </c>
      <c r="H6586">
        <v>0.44879999999999998</v>
      </c>
      <c r="I6586">
        <v>0.12570000000000001</v>
      </c>
      <c r="J6586">
        <v>0.29089999999999999</v>
      </c>
      <c r="K6586">
        <v>0.32440000000000002</v>
      </c>
      <c r="L6586">
        <v>7.9699999999999993E-2</v>
      </c>
      <c r="M6586">
        <f t="shared" si="1531"/>
        <v>63.02058603576139</v>
      </c>
      <c r="N6586">
        <f t="shared" si="1532"/>
        <v>-7.302915163177305</v>
      </c>
      <c r="O6586" s="1">
        <f t="shared" si="1533"/>
        <v>51.905919160389992</v>
      </c>
      <c r="P6586">
        <f t="shared" si="1534"/>
        <v>0.28227066000000001</v>
      </c>
      <c r="Q6586" s="1">
        <f t="shared" si="1535"/>
        <v>0.31709208</v>
      </c>
      <c r="R6586">
        <f t="shared" si="1536"/>
        <v>7.9288200000000003E-2</v>
      </c>
      <c r="S6586">
        <f t="shared" si="1537"/>
        <v>0.46826462833045801</v>
      </c>
      <c r="T6586">
        <f t="shared" si="1538"/>
        <v>0.50487853416601447</v>
      </c>
      <c r="U6586">
        <f t="shared" si="1539"/>
        <v>3.4347301522359071</v>
      </c>
      <c r="V6586">
        <f t="shared" si="1540"/>
        <v>7.4465508835599753E-5</v>
      </c>
      <c r="W6586">
        <f t="shared" si="1541"/>
        <v>5.3405694726400337E-5</v>
      </c>
      <c r="X6586">
        <f t="shared" si="1542"/>
        <v>1.6957923999999172E-7</v>
      </c>
      <c r="Y6586">
        <f t="shared" si="1543"/>
        <v>2.0994935853039367</v>
      </c>
      <c r="Z6586">
        <f t="shared" si="1544"/>
        <v>9.3477550563294507</v>
      </c>
      <c r="AA6586" s="2">
        <f t="shared" si="1545"/>
        <v>0.77540130516338779</v>
      </c>
    </row>
    <row r="6587" spans="1:27" x14ac:dyDescent="0.25">
      <c r="A6587">
        <v>78.775561718596904</v>
      </c>
      <c r="B6587">
        <v>16.638864242330602</v>
      </c>
      <c r="C6587">
        <v>-30.8656002290838</v>
      </c>
      <c r="D6587">
        <v>68.562509231881194</v>
      </c>
      <c r="E6587">
        <v>10.864607005517399</v>
      </c>
      <c r="F6587">
        <v>-19.357318286568901</v>
      </c>
      <c r="G6587">
        <v>0.58430000000000004</v>
      </c>
      <c r="H6587">
        <v>0.5454</v>
      </c>
      <c r="I6587">
        <v>0.99790000000000001</v>
      </c>
      <c r="J6587">
        <v>0.40210000000000001</v>
      </c>
      <c r="K6587">
        <v>0.38740000000000002</v>
      </c>
      <c r="L6587">
        <v>0.61309999999999998</v>
      </c>
      <c r="M6587">
        <f t="shared" si="1531"/>
        <v>68.30239257033314</v>
      </c>
      <c r="N6587">
        <f t="shared" si="1532"/>
        <v>13.619767347796946</v>
      </c>
      <c r="O6587" s="1">
        <f t="shared" si="1533"/>
        <v>-22.601275877080791</v>
      </c>
      <c r="P6587">
        <f t="shared" si="1534"/>
        <v>0.41020563000000004</v>
      </c>
      <c r="Q6587" s="1">
        <f t="shared" si="1535"/>
        <v>0.38534964000000005</v>
      </c>
      <c r="R6587">
        <f t="shared" si="1536"/>
        <v>0.6252854000000001</v>
      </c>
      <c r="S6587">
        <f t="shared" si="1537"/>
        <v>6.7660677614904713E-2</v>
      </c>
      <c r="T6587">
        <f t="shared" si="1538"/>
        <v>7.5909085116699506</v>
      </c>
      <c r="U6587">
        <f t="shared" si="1539"/>
        <v>10.523260849039707</v>
      </c>
      <c r="V6587">
        <f t="shared" si="1540"/>
        <v>6.5701237696900493E-5</v>
      </c>
      <c r="W6587">
        <f t="shared" si="1541"/>
        <v>4.2039761295998908E-6</v>
      </c>
      <c r="X6587">
        <f t="shared" si="1542"/>
        <v>1.4848397316000303E-4</v>
      </c>
      <c r="Y6587">
        <f t="shared" si="1543"/>
        <v>4.2640157174105919</v>
      </c>
      <c r="Z6587">
        <f t="shared" si="1544"/>
        <v>16.434385933210709</v>
      </c>
      <c r="AA6587" s="2">
        <f t="shared" si="1545"/>
        <v>0.74054304585887554</v>
      </c>
    </row>
    <row r="6588" spans="1:27" x14ac:dyDescent="0.25">
      <c r="A6588">
        <v>78.676988105152006</v>
      </c>
      <c r="B6588">
        <v>10.986473638478699</v>
      </c>
      <c r="C6588">
        <v>-19.4277258745187</v>
      </c>
      <c r="D6588">
        <v>68.613411089957296</v>
      </c>
      <c r="E6588">
        <v>6.9686806111978798</v>
      </c>
      <c r="F6588">
        <v>-10.2563594666236</v>
      </c>
      <c r="G6588">
        <v>0.55959999999999999</v>
      </c>
      <c r="H6588">
        <v>0.54369999999999996</v>
      </c>
      <c r="I6588">
        <v>0.82950000000000002</v>
      </c>
      <c r="J6588">
        <v>0.39040000000000002</v>
      </c>
      <c r="K6588">
        <v>0.3881</v>
      </c>
      <c r="L6588">
        <v>0.5181</v>
      </c>
      <c r="M6588">
        <f t="shared" si="1531"/>
        <v>68.215076063543648</v>
      </c>
      <c r="N6588">
        <f t="shared" si="1532"/>
        <v>8.6795779600303842</v>
      </c>
      <c r="O6588" s="1">
        <f t="shared" si="1533"/>
        <v>-12.761272569848437</v>
      </c>
      <c r="P6588">
        <f t="shared" si="1534"/>
        <v>0.39281435999999997</v>
      </c>
      <c r="Q6588" s="1">
        <f t="shared" si="1535"/>
        <v>0.38414841999999999</v>
      </c>
      <c r="R6588">
        <f t="shared" si="1536"/>
        <v>0.51986700000000008</v>
      </c>
      <c r="S6588">
        <f t="shared" si="1537"/>
        <v>0.15867079326796132</v>
      </c>
      <c r="T6588">
        <f t="shared" si="1538"/>
        <v>2.927169738242092</v>
      </c>
      <c r="U6588">
        <f t="shared" si="1539"/>
        <v>6.2745896547074818</v>
      </c>
      <c r="V6588">
        <f t="shared" si="1540"/>
        <v>5.8291342095997524E-6</v>
      </c>
      <c r="W6588">
        <f t="shared" si="1541"/>
        <v>1.5614984496400079E-5</v>
      </c>
      <c r="X6588">
        <f t="shared" si="1542"/>
        <v>3.1222890000002618E-6</v>
      </c>
      <c r="Y6588">
        <f t="shared" si="1543"/>
        <v>3.0594820127298568</v>
      </c>
      <c r="Z6588">
        <f t="shared" si="1544"/>
        <v>14.196203891839829</v>
      </c>
      <c r="AA6588" s="2">
        <f t="shared" si="1545"/>
        <v>0.78448590651135341</v>
      </c>
    </row>
    <row r="6589" spans="1:27" x14ac:dyDescent="0.25">
      <c r="A6589">
        <v>77.981152581605301</v>
      </c>
      <c r="B6589">
        <v>-12.2338664298652</v>
      </c>
      <c r="C6589">
        <v>39.501871182060199</v>
      </c>
      <c r="D6589">
        <v>67.7470263644569</v>
      </c>
      <c r="E6589">
        <v>-10.8666505671055</v>
      </c>
      <c r="F6589">
        <v>40.029023586221797</v>
      </c>
      <c r="G6589">
        <v>0.46100000000000002</v>
      </c>
      <c r="H6589">
        <v>0.53180000000000005</v>
      </c>
      <c r="I6589">
        <v>0.25040000000000001</v>
      </c>
      <c r="J6589">
        <v>0.32629999999999998</v>
      </c>
      <c r="K6589">
        <v>0.37630000000000002</v>
      </c>
      <c r="L6589">
        <v>0.1547</v>
      </c>
      <c r="M6589">
        <f t="shared" si="1531"/>
        <v>67.59870495678598</v>
      </c>
      <c r="N6589">
        <f t="shared" si="1532"/>
        <v>-11.614999259702184</v>
      </c>
      <c r="O6589" s="1">
        <f t="shared" si="1533"/>
        <v>37.935859777926382</v>
      </c>
      <c r="P6589">
        <f t="shared" si="1534"/>
        <v>0.32339010000000001</v>
      </c>
      <c r="Q6589" s="1">
        <f t="shared" si="1535"/>
        <v>0.37573988000000008</v>
      </c>
      <c r="R6589">
        <f t="shared" si="1536"/>
        <v>0.1573504</v>
      </c>
      <c r="S6589">
        <f t="shared" si="1537"/>
        <v>2.1999239973483329E-2</v>
      </c>
      <c r="T6589">
        <f t="shared" si="1538"/>
        <v>0.56002576571116625</v>
      </c>
      <c r="U6589">
        <f t="shared" si="1539"/>
        <v>4.3813347283577651</v>
      </c>
      <c r="V6589">
        <f t="shared" si="1540"/>
        <v>8.4675180099997973E-6</v>
      </c>
      <c r="W6589">
        <f t="shared" si="1541"/>
        <v>3.1373441439993477E-7</v>
      </c>
      <c r="X6589">
        <f t="shared" si="1542"/>
        <v>7.0246201599999855E-6</v>
      </c>
      <c r="Y6589">
        <f t="shared" si="1543"/>
        <v>2.2278599000032329</v>
      </c>
      <c r="Z6589">
        <f t="shared" si="1544"/>
        <v>10.338496423615927</v>
      </c>
      <c r="AA6589" s="2">
        <f t="shared" si="1545"/>
        <v>0.78450832609331878</v>
      </c>
    </row>
    <row r="6590" spans="1:27" x14ac:dyDescent="0.25">
      <c r="A6590">
        <v>77.685686746502199</v>
      </c>
      <c r="B6590">
        <v>-18.459754103351901</v>
      </c>
      <c r="C6590">
        <v>68.180877180464506</v>
      </c>
      <c r="D6590">
        <v>67.946847704469107</v>
      </c>
      <c r="E6590">
        <v>-16.293729753686801</v>
      </c>
      <c r="F6590">
        <v>64.576758463291398</v>
      </c>
      <c r="G6590">
        <v>0.43509999999999999</v>
      </c>
      <c r="H6590">
        <v>0.52680000000000005</v>
      </c>
      <c r="I6590">
        <v>0.11070000000000001</v>
      </c>
      <c r="J6590">
        <v>0.31369999999999998</v>
      </c>
      <c r="K6590">
        <v>0.379</v>
      </c>
      <c r="L6590">
        <v>7.0099999999999996E-2</v>
      </c>
      <c r="M6590">
        <f t="shared" si="1531"/>
        <v>67.336981320051649</v>
      </c>
      <c r="N6590">
        <f t="shared" si="1532"/>
        <v>-17.056425086329561</v>
      </c>
      <c r="O6590" s="1">
        <f t="shared" si="1533"/>
        <v>62.608408638353609</v>
      </c>
      <c r="P6590">
        <f t="shared" si="1534"/>
        <v>0.30515390999999997</v>
      </c>
      <c r="Q6590" s="1">
        <f t="shared" si="1535"/>
        <v>0.37220688000000007</v>
      </c>
      <c r="R6590">
        <f t="shared" si="1536"/>
        <v>6.9898200000000008E-2</v>
      </c>
      <c r="S6590">
        <f t="shared" si="1537"/>
        <v>0.37193700684242281</v>
      </c>
      <c r="T6590">
        <f t="shared" si="1538"/>
        <v>0.58170417043505085</v>
      </c>
      <c r="U6590">
        <f t="shared" si="1539"/>
        <v>3.8744010333326249</v>
      </c>
      <c r="V6590">
        <f t="shared" si="1540"/>
        <v>7.3035654288100107E-5</v>
      </c>
      <c r="W6590">
        <f t="shared" si="1541"/>
        <v>4.6146479334399052E-5</v>
      </c>
      <c r="X6590">
        <f t="shared" si="1542"/>
        <v>4.07232399999952E-8</v>
      </c>
      <c r="Y6590">
        <f t="shared" si="1543"/>
        <v>2.1972806399297515</v>
      </c>
      <c r="Z6590">
        <f t="shared" si="1544"/>
        <v>10.607842339394363</v>
      </c>
      <c r="AA6590" s="2">
        <f t="shared" si="1545"/>
        <v>0.79286262280033082</v>
      </c>
    </row>
    <row r="6591" spans="1:27" x14ac:dyDescent="0.25">
      <c r="A6591">
        <v>83.003742442614794</v>
      </c>
      <c r="B6591">
        <v>-22.404629634840699</v>
      </c>
      <c r="C6591">
        <v>51.033956197513099</v>
      </c>
      <c r="D6591">
        <v>72.315303356371004</v>
      </c>
      <c r="E6591">
        <v>-20.850448164731599</v>
      </c>
      <c r="F6591">
        <v>51.465980913116802</v>
      </c>
      <c r="G6591">
        <v>0.50260000000000005</v>
      </c>
      <c r="H6591">
        <v>0.62170000000000003</v>
      </c>
      <c r="I6591">
        <v>0.23319999999999999</v>
      </c>
      <c r="J6591">
        <v>0.35420000000000001</v>
      </c>
      <c r="K6591">
        <v>0.44130000000000003</v>
      </c>
      <c r="L6591">
        <v>0.1394</v>
      </c>
      <c r="M6591">
        <f t="shared" si="1531"/>
        <v>72.047715055668178</v>
      </c>
      <c r="N6591">
        <f t="shared" si="1532"/>
        <v>-20.50424630085077</v>
      </c>
      <c r="O6591" s="1">
        <f t="shared" si="1533"/>
        <v>47.856912516720513</v>
      </c>
      <c r="P6591">
        <f t="shared" si="1534"/>
        <v>0.35268066000000003</v>
      </c>
      <c r="Q6591" s="1">
        <f t="shared" si="1535"/>
        <v>0.43926322000000007</v>
      </c>
      <c r="R6591">
        <f t="shared" si="1536"/>
        <v>0.1465832</v>
      </c>
      <c r="S6591">
        <f t="shared" si="1537"/>
        <v>7.1603498673026095E-2</v>
      </c>
      <c r="T6591">
        <f t="shared" si="1538"/>
        <v>0.11985573055455995</v>
      </c>
      <c r="U6591">
        <f t="shared" si="1539"/>
        <v>13.02537468986648</v>
      </c>
      <c r="V6591">
        <f t="shared" si="1540"/>
        <v>2.3083940355999397E-6</v>
      </c>
      <c r="W6591">
        <f t="shared" si="1541"/>
        <v>4.1484727683998382E-6</v>
      </c>
      <c r="X6591">
        <f t="shared" si="1542"/>
        <v>5.1598362240000009E-5</v>
      </c>
      <c r="Y6591">
        <f t="shared" si="1543"/>
        <v>3.6354963786385577</v>
      </c>
      <c r="Z6591">
        <f t="shared" si="1544"/>
        <v>10.809479890229081</v>
      </c>
      <c r="AA6591" s="2">
        <f t="shared" si="1545"/>
        <v>0.6636751799756101</v>
      </c>
    </row>
    <row r="6592" spans="1:27" x14ac:dyDescent="0.25">
      <c r="A6592">
        <v>88.737835634768302</v>
      </c>
      <c r="B6592">
        <v>1.5457312320177301</v>
      </c>
      <c r="C6592">
        <v>-19.417524767640799</v>
      </c>
      <c r="D6592">
        <v>77.3823792200143</v>
      </c>
      <c r="E6592">
        <v>-2.1556752386193101</v>
      </c>
      <c r="F6592">
        <v>-16.276401569636199</v>
      </c>
      <c r="G6592">
        <v>0.70679999999999998</v>
      </c>
      <c r="H6592">
        <v>0.73609999999999998</v>
      </c>
      <c r="I6592">
        <v>1.0888</v>
      </c>
      <c r="J6592">
        <v>0.4879</v>
      </c>
      <c r="K6592">
        <v>0.52170000000000005</v>
      </c>
      <c r="L6592">
        <v>0.75829999999999997</v>
      </c>
      <c r="M6592">
        <f t="shared" si="1531"/>
        <v>77.126974805277754</v>
      </c>
      <c r="N6592">
        <f t="shared" si="1532"/>
        <v>0.42836909678349622</v>
      </c>
      <c r="O6592" s="1">
        <f t="shared" si="1533"/>
        <v>-12.752496557601379</v>
      </c>
      <c r="P6592">
        <f t="shared" si="1534"/>
        <v>0.49645787999999996</v>
      </c>
      <c r="Q6592" s="1">
        <f t="shared" si="1535"/>
        <v>0.52009826000000003</v>
      </c>
      <c r="R6592">
        <f t="shared" si="1536"/>
        <v>0.68218880000000004</v>
      </c>
      <c r="S6592">
        <f t="shared" si="1537"/>
        <v>6.523141506691757E-2</v>
      </c>
      <c r="T6592">
        <f t="shared" si="1538"/>
        <v>6.6772851273273313</v>
      </c>
      <c r="U6592">
        <f t="shared" si="1539"/>
        <v>12.417906533844127</v>
      </c>
      <c r="V6592">
        <f t="shared" si="1540"/>
        <v>7.3237310094399354E-5</v>
      </c>
      <c r="W6592">
        <f t="shared" si="1541"/>
        <v>2.5655710276000581E-6</v>
      </c>
      <c r="X6592">
        <f t="shared" si="1542"/>
        <v>5.7929147654399897E-3</v>
      </c>
      <c r="Y6592">
        <f t="shared" si="1543"/>
        <v>4.3772620524979278</v>
      </c>
      <c r="Z6592">
        <f t="shared" si="1544"/>
        <v>12.349633808064684</v>
      </c>
      <c r="AA6592" s="2">
        <f t="shared" si="1545"/>
        <v>0.64555531600949634</v>
      </c>
    </row>
    <row r="6593" spans="1:27" x14ac:dyDescent="0.25">
      <c r="A6593">
        <v>88.357019344668998</v>
      </c>
      <c r="B6593">
        <v>-10.8978043360125</v>
      </c>
      <c r="C6593">
        <v>-4.1366226006231699</v>
      </c>
      <c r="D6593">
        <v>77.286816756874899</v>
      </c>
      <c r="E6593">
        <v>-12.015992700194801</v>
      </c>
      <c r="F6593">
        <v>2.7825414381551301</v>
      </c>
      <c r="G6593">
        <v>0.64290000000000003</v>
      </c>
      <c r="H6593">
        <v>0.72809999999999997</v>
      </c>
      <c r="I6593">
        <v>0.84870000000000001</v>
      </c>
      <c r="J6593">
        <v>0.45129999999999998</v>
      </c>
      <c r="K6593">
        <v>0.52010000000000001</v>
      </c>
      <c r="L6593">
        <v>0.53739999999999999</v>
      </c>
      <c r="M6593">
        <f t="shared" si="1531"/>
        <v>76.789647735507799</v>
      </c>
      <c r="N6593">
        <f t="shared" si="1532"/>
        <v>-10.447280989674924</v>
      </c>
      <c r="O6593" s="1">
        <f t="shared" si="1533"/>
        <v>0.39366357668388696</v>
      </c>
      <c r="P6593">
        <f t="shared" si="1534"/>
        <v>0.45146588999999998</v>
      </c>
      <c r="Q6593" s="1">
        <f t="shared" si="1535"/>
        <v>0.51444546000000002</v>
      </c>
      <c r="R6593">
        <f t="shared" si="1536"/>
        <v>0.53188620000000009</v>
      </c>
      <c r="S6593">
        <f t="shared" si="1537"/>
        <v>0.24717703580711956</v>
      </c>
      <c r="T6593">
        <f t="shared" si="1538"/>
        <v>2.4608564307221958</v>
      </c>
      <c r="U6593">
        <f t="shared" si="1539"/>
        <v>5.70673743702742</v>
      </c>
      <c r="V6593">
        <f t="shared" si="1540"/>
        <v>2.7519492100000622E-8</v>
      </c>
      <c r="W6593">
        <f t="shared" si="1541"/>
        <v>3.1973822611599837E-5</v>
      </c>
      <c r="X6593">
        <f t="shared" si="1542"/>
        <v>3.0401990439998919E-5</v>
      </c>
      <c r="Y6593">
        <f t="shared" si="1543"/>
        <v>2.9008224529530819</v>
      </c>
      <c r="Z6593">
        <f t="shared" si="1544"/>
        <v>13.102463949506546</v>
      </c>
      <c r="AA6593" s="2">
        <f t="shared" si="1545"/>
        <v>0.77860481325252329</v>
      </c>
    </row>
    <row r="6594" spans="1:27" x14ac:dyDescent="0.25">
      <c r="A6594">
        <v>88.357019344668998</v>
      </c>
      <c r="B6594">
        <v>-22.416731679110502</v>
      </c>
      <c r="C6594">
        <v>24.056053005178001</v>
      </c>
      <c r="D6594">
        <v>77.179074427985597</v>
      </c>
      <c r="E6594">
        <v>-20.8470350456227</v>
      </c>
      <c r="F6594">
        <v>27.4039761400226</v>
      </c>
      <c r="G6594">
        <v>0.59360000000000002</v>
      </c>
      <c r="H6594">
        <v>0.72809999999999997</v>
      </c>
      <c r="I6594">
        <v>0.51539999999999997</v>
      </c>
      <c r="J6594">
        <v>0.41980000000000001</v>
      </c>
      <c r="K6594">
        <v>0.51829999999999998</v>
      </c>
      <c r="L6594">
        <v>0.32200000000000001</v>
      </c>
      <c r="M6594">
        <f t="shared" si="1531"/>
        <v>76.789647735507799</v>
      </c>
      <c r="N6594">
        <f t="shared" si="1532"/>
        <v>-20.514823487542579</v>
      </c>
      <c r="O6594" s="1">
        <f t="shared" si="1533"/>
        <v>24.647822400354634</v>
      </c>
      <c r="P6594">
        <f t="shared" si="1534"/>
        <v>0.41675376000000003</v>
      </c>
      <c r="Q6594" s="1">
        <f t="shared" si="1535"/>
        <v>0.51444546000000002</v>
      </c>
      <c r="R6594">
        <f t="shared" si="1536"/>
        <v>0.32324039999999998</v>
      </c>
      <c r="S6594">
        <f t="shared" si="1537"/>
        <v>0.15165314881419747</v>
      </c>
      <c r="T6594">
        <f t="shared" si="1538"/>
        <v>0.11036451932202207</v>
      </c>
      <c r="U6594">
        <f t="shared" si="1539"/>
        <v>7.596383436685711</v>
      </c>
      <c r="V6594">
        <f t="shared" si="1540"/>
        <v>9.2795781375998652E-6</v>
      </c>
      <c r="W6594">
        <f t="shared" si="1541"/>
        <v>1.4857478611599705E-5</v>
      </c>
      <c r="X6594">
        <f t="shared" si="1542"/>
        <v>1.5385921599999377E-6</v>
      </c>
      <c r="Y6594">
        <f t="shared" si="1543"/>
        <v>2.8032839857606167</v>
      </c>
      <c r="Z6594">
        <f t="shared" si="1544"/>
        <v>11.773656585717918</v>
      </c>
      <c r="AA6594" s="2">
        <f t="shared" si="1545"/>
        <v>0.76190200849231904</v>
      </c>
    </row>
    <row r="6595" spans="1:27" x14ac:dyDescent="0.25">
      <c r="A6595">
        <v>42.490768962531597</v>
      </c>
      <c r="B6595">
        <v>65.1897025725779</v>
      </c>
      <c r="C6595">
        <v>26.072021369551599</v>
      </c>
      <c r="D6595">
        <v>36.080384548715003</v>
      </c>
      <c r="E6595">
        <v>58.664427424404003</v>
      </c>
      <c r="F6595">
        <v>28.137457922124099</v>
      </c>
      <c r="G6595">
        <v>0.2429</v>
      </c>
      <c r="H6595">
        <v>0.12820000000000001</v>
      </c>
      <c r="I6595">
        <v>5.6899999999999999E-2</v>
      </c>
      <c r="J6595">
        <v>0.1726</v>
      </c>
      <c r="K6595">
        <v>9.0499999999999997E-2</v>
      </c>
      <c r="L6595">
        <v>3.1899999999999998E-2</v>
      </c>
      <c r="M6595">
        <f t="shared" ref="M6595:M6658" si="1546" xml:space="preserve"> (0.8858*A6595) - 1.477</f>
        <v>36.161323147010492</v>
      </c>
      <c r="N6595">
        <f t="shared" ref="N6595:N6658" si="1547" xml:space="preserve"> (0.874*B6595) - 0.9226</f>
        <v>56.053200048433084</v>
      </c>
      <c r="O6595" s="1">
        <f t="shared" ref="O6595:O6658" si="1548" xml:space="preserve"> (0.8603*C6595) + 3.9524</f>
        <v>26.38215998422524</v>
      </c>
      <c r="P6595">
        <f t="shared" ref="P6595:P6658" si="1549" xml:space="preserve"> (0.7041*G6595) - 0.0012</f>
        <v>0.16982588999999998</v>
      </c>
      <c r="Q6595" s="1">
        <f t="shared" ref="Q6595:Q6658" si="1550" xml:space="preserve"> (0.7066*H6595) - 0.00003</f>
        <v>9.0556120000000004E-2</v>
      </c>
      <c r="R6595">
        <f t="shared" ref="R6595:R6658" si="1551">( 0.626*I6595) + 0.0006</f>
        <v>3.6219400000000006E-2</v>
      </c>
      <c r="S6595">
        <f t="shared" ref="S6595:S6658" si="1552">(M6595-D6595)^2</f>
        <v>6.5510566940385883E-3</v>
      </c>
      <c r="T6595">
        <f t="shared" ref="T6595:T6658" si="1553">(N6595-E6595)^2</f>
        <v>6.8185084090199748</v>
      </c>
      <c r="U6595">
        <f t="shared" ref="U6595:U6658" si="1554">(O6595-F6595)^2</f>
        <v>3.0810708507919888</v>
      </c>
      <c r="V6595">
        <f t="shared" ref="V6595:V6658" si="1555">(P6595-J6595)^2</f>
        <v>7.6956862921001334E-6</v>
      </c>
      <c r="W6595">
        <f t="shared" ref="W6595:W6658" si="1556">(Q6595-K6595)^2</f>
        <v>3.1494544000007543E-9</v>
      </c>
      <c r="X6595">
        <f t="shared" ref="X6595:X6658" si="1557">(R6595-L6595)^2</f>
        <v>1.865721636000007E-5</v>
      </c>
      <c r="Y6595">
        <f t="shared" ref="Y6595:Y6658" si="1558">SQRT(S6595+T6595+U6595)</f>
        <v>3.1474005649910537</v>
      </c>
      <c r="Z6595">
        <f t="shared" ref="Z6595:Z6658" si="1559">SQRT((A6595-D6595)^2 + (B6595-E6595)^2 + (C6595-F6595)^2)</f>
        <v>9.3775408420854749</v>
      </c>
      <c r="AA6595" s="2">
        <f t="shared" si="1545"/>
        <v>0.66436823704719772</v>
      </c>
    </row>
    <row r="6596" spans="1:27" x14ac:dyDescent="0.25">
      <c r="A6596">
        <v>45.331389016289002</v>
      </c>
      <c r="B6596">
        <v>72.912344698552403</v>
      </c>
      <c r="C6596">
        <v>-31.638650732861599</v>
      </c>
      <c r="D6596">
        <v>39.3096720370593</v>
      </c>
      <c r="E6596">
        <v>63.922970674190502</v>
      </c>
      <c r="F6596">
        <v>-21.301247668065301</v>
      </c>
      <c r="G6596">
        <v>0.29170000000000001</v>
      </c>
      <c r="H6596">
        <v>0.14779999999999999</v>
      </c>
      <c r="I6596">
        <v>0.35289999999999999</v>
      </c>
      <c r="J6596">
        <v>0.21010000000000001</v>
      </c>
      <c r="K6596">
        <v>0.1084</v>
      </c>
      <c r="L6596">
        <v>0.21609999999999999</v>
      </c>
      <c r="M6596">
        <f t="shared" si="1546"/>
        <v>38.677544390628803</v>
      </c>
      <c r="N6596">
        <f t="shared" si="1547"/>
        <v>62.802789266534795</v>
      </c>
      <c r="O6596" s="1">
        <f t="shared" si="1548"/>
        <v>-23.266331225480833</v>
      </c>
      <c r="P6596">
        <f t="shared" si="1549"/>
        <v>0.20418596999999999</v>
      </c>
      <c r="Q6596" s="1">
        <f t="shared" si="1550"/>
        <v>0.10440547999999999</v>
      </c>
      <c r="R6596">
        <f t="shared" si="1551"/>
        <v>0.22151539999999997</v>
      </c>
      <c r="S6596">
        <f t="shared" si="1552"/>
        <v>0.39958536138175971</v>
      </c>
      <c r="T6596">
        <f t="shared" si="1553"/>
        <v>1.2548063860575214</v>
      </c>
      <c r="U6596">
        <f t="shared" si="1554"/>
        <v>3.8615533876248835</v>
      </c>
      <c r="V6596">
        <f t="shared" si="1555"/>
        <v>3.4975750840900173E-5</v>
      </c>
      <c r="W6596">
        <f t="shared" si="1556"/>
        <v>1.595619003040001E-5</v>
      </c>
      <c r="X6596">
        <f t="shared" si="1557"/>
        <v>2.9326557159999859E-5</v>
      </c>
      <c r="Y6596">
        <f t="shared" si="1558"/>
        <v>2.3486049337988208</v>
      </c>
      <c r="Z6596">
        <f t="shared" si="1559"/>
        <v>14.964351735102849</v>
      </c>
      <c r="AA6596" s="2">
        <f t="shared" si="1545"/>
        <v>0.84305334602035942</v>
      </c>
    </row>
    <row r="6597" spans="1:27" x14ac:dyDescent="0.25">
      <c r="A6597">
        <v>44.955625669220701</v>
      </c>
      <c r="B6597">
        <v>68.369160618980104</v>
      </c>
      <c r="C6597">
        <v>-16.402305100162401</v>
      </c>
      <c r="D6597">
        <v>39.343666927017701</v>
      </c>
      <c r="E6597">
        <v>59.4951321481701</v>
      </c>
      <c r="F6597">
        <v>-7.1346810161163603</v>
      </c>
      <c r="G6597">
        <v>0.27600000000000002</v>
      </c>
      <c r="H6597">
        <v>0.14510000000000001</v>
      </c>
      <c r="I6597">
        <v>0.24410000000000001</v>
      </c>
      <c r="J6597">
        <v>0.20130000000000001</v>
      </c>
      <c r="K6597">
        <v>0.1086</v>
      </c>
      <c r="L6597">
        <v>0.14680000000000001</v>
      </c>
      <c r="M6597">
        <f t="shared" si="1546"/>
        <v>38.344693217795701</v>
      </c>
      <c r="N6597">
        <f t="shared" si="1547"/>
        <v>58.832046380988608</v>
      </c>
      <c r="O6597" s="1">
        <f t="shared" si="1548"/>
        <v>-10.158503077669714</v>
      </c>
      <c r="P6597">
        <f t="shared" si="1549"/>
        <v>0.19313159999999999</v>
      </c>
      <c r="Q6597" s="1">
        <f t="shared" si="1550"/>
        <v>0.10249766</v>
      </c>
      <c r="R6597">
        <f t="shared" si="1551"/>
        <v>0.1534066</v>
      </c>
      <c r="S6597">
        <f t="shared" si="1552"/>
        <v>0.99794847171676038</v>
      </c>
      <c r="T6597">
        <f t="shared" si="1553"/>
        <v>0.43968273463866814</v>
      </c>
      <c r="U6597">
        <f t="shared" si="1554"/>
        <v>9.1434998599367727</v>
      </c>
      <c r="V6597">
        <f t="shared" si="1555"/>
        <v>6.6722758560000325E-5</v>
      </c>
      <c r="W6597">
        <f t="shared" si="1556"/>
        <v>3.7238553475599971E-5</v>
      </c>
      <c r="X6597">
        <f t="shared" si="1557"/>
        <v>4.3647163559999872E-5</v>
      </c>
      <c r="Y6597">
        <f t="shared" si="1558"/>
        <v>3.2528650550387423</v>
      </c>
      <c r="Z6597">
        <f t="shared" si="1559"/>
        <v>14.004689157140383</v>
      </c>
      <c r="AA6597" s="2">
        <f t="shared" si="1545"/>
        <v>0.76773029243706925</v>
      </c>
    </row>
    <row r="6598" spans="1:27" x14ac:dyDescent="0.25">
      <c r="A6598">
        <v>44.829336027748901</v>
      </c>
      <c r="B6598">
        <v>64.7423188703021</v>
      </c>
      <c r="C6598">
        <v>-1.3182421989006901</v>
      </c>
      <c r="D6598">
        <v>39.714885545778998</v>
      </c>
      <c r="E6598">
        <v>54.146598070729297</v>
      </c>
      <c r="F6598">
        <v>5.2263755760730897</v>
      </c>
      <c r="G6598">
        <v>0.26569999999999999</v>
      </c>
      <c r="H6598">
        <v>0.14419999999999999</v>
      </c>
      <c r="I6598">
        <v>0.16300000000000001</v>
      </c>
      <c r="J6598">
        <v>0.1938</v>
      </c>
      <c r="K6598">
        <v>0.1108</v>
      </c>
      <c r="L6598">
        <v>0.10199999999999999</v>
      </c>
      <c r="M6598">
        <f t="shared" si="1546"/>
        <v>38.232825853379978</v>
      </c>
      <c r="N6598">
        <f t="shared" si="1547"/>
        <v>55.662186692644035</v>
      </c>
      <c r="O6598" s="1">
        <f t="shared" si="1548"/>
        <v>2.8183162362857361</v>
      </c>
      <c r="P6598">
        <f t="shared" si="1549"/>
        <v>0.18587936999999996</v>
      </c>
      <c r="Q6598" s="1">
        <f t="shared" si="1550"/>
        <v>0.10186171999999999</v>
      </c>
      <c r="R6598">
        <f t="shared" si="1551"/>
        <v>0.10263800000000001</v>
      </c>
      <c r="S6598">
        <f t="shared" si="1552"/>
        <v>2.1965009318338762</v>
      </c>
      <c r="T6598">
        <f t="shared" si="1553"/>
        <v>2.2970088708774137</v>
      </c>
      <c r="U6598">
        <f t="shared" si="1554"/>
        <v>5.7987497839371054</v>
      </c>
      <c r="V6598">
        <f t="shared" si="1555"/>
        <v>6.2736379596900629E-5</v>
      </c>
      <c r="W6598">
        <f t="shared" si="1556"/>
        <v>7.9892849358400127E-5</v>
      </c>
      <c r="X6598">
        <f t="shared" si="1557"/>
        <v>4.0704400000001729E-7</v>
      </c>
      <c r="Y6598">
        <f t="shared" si="1558"/>
        <v>3.2081551687299035</v>
      </c>
      <c r="Z6598">
        <f t="shared" si="1559"/>
        <v>13.46324347308347</v>
      </c>
      <c r="AA6598" s="2">
        <f t="shared" si="1545"/>
        <v>0.7617100830759066</v>
      </c>
    </row>
    <row r="6599" spans="1:27" x14ac:dyDescent="0.25">
      <c r="A6599">
        <v>44.660129768369401</v>
      </c>
      <c r="B6599">
        <v>58.7727918878944</v>
      </c>
      <c r="C6599">
        <v>28.9034962632815</v>
      </c>
      <c r="D6599">
        <v>38.021310290524497</v>
      </c>
      <c r="E6599">
        <v>53.113799461808398</v>
      </c>
      <c r="F6599">
        <v>27.780724877600701</v>
      </c>
      <c r="G6599">
        <v>0.24970000000000001</v>
      </c>
      <c r="H6599">
        <v>0.14299999999999999</v>
      </c>
      <c r="I6599">
        <v>5.8999999999999997E-2</v>
      </c>
      <c r="J6599">
        <v>0.17780000000000001</v>
      </c>
      <c r="K6599">
        <v>0.10100000000000001</v>
      </c>
      <c r="L6599">
        <v>3.7999999999999999E-2</v>
      </c>
      <c r="M6599">
        <f t="shared" si="1546"/>
        <v>38.082942948821618</v>
      </c>
      <c r="N6599">
        <f t="shared" si="1547"/>
        <v>50.444820110019705</v>
      </c>
      <c r="O6599" s="1">
        <f t="shared" si="1548"/>
        <v>28.818077835301075</v>
      </c>
      <c r="P6599">
        <f t="shared" si="1549"/>
        <v>0.17461376999999997</v>
      </c>
      <c r="Q6599" s="1">
        <f t="shared" si="1550"/>
        <v>0.10101379999999999</v>
      </c>
      <c r="R6599">
        <f t="shared" si="1551"/>
        <v>3.7534000000000005E-2</v>
      </c>
      <c r="S6599">
        <f t="shared" si="1552"/>
        <v>3.7985845687696987E-3</v>
      </c>
      <c r="T6599">
        <f t="shared" si="1553"/>
        <v>7.12345078027439</v>
      </c>
      <c r="U6599">
        <f t="shared" si="1554"/>
        <v>1.0761011588497147</v>
      </c>
      <c r="V6599">
        <f t="shared" si="1555"/>
        <v>1.0152061612900254E-5</v>
      </c>
      <c r="W6599">
        <f t="shared" si="1556"/>
        <v>1.9043999999946165E-10</v>
      </c>
      <c r="X6599">
        <f t="shared" si="1557"/>
        <v>2.1715599999999459E-7</v>
      </c>
      <c r="Y6599">
        <f t="shared" si="1558"/>
        <v>2.8641491797203709</v>
      </c>
      <c r="Z6599">
        <f t="shared" si="1559"/>
        <v>8.7953814540595801</v>
      </c>
      <c r="AA6599" s="2">
        <f t="shared" si="1545"/>
        <v>0.67435759384848515</v>
      </c>
    </row>
    <row r="6600" spans="1:27" x14ac:dyDescent="0.25">
      <c r="A6600">
        <v>44.829336027748901</v>
      </c>
      <c r="B6600">
        <v>57.8723639101553</v>
      </c>
      <c r="C6600">
        <v>26.672006945705199</v>
      </c>
      <c r="D6600">
        <v>38.950174688818201</v>
      </c>
      <c r="E6600">
        <v>52.186334859895197</v>
      </c>
      <c r="F6600">
        <v>26.0050802226739</v>
      </c>
      <c r="G6600">
        <v>0.24929999999999999</v>
      </c>
      <c r="H6600">
        <v>0.14419999999999999</v>
      </c>
      <c r="I6600">
        <v>6.5100000000000005E-2</v>
      </c>
      <c r="J6600">
        <v>0.18360000000000001</v>
      </c>
      <c r="K6600">
        <v>0.10630000000000001</v>
      </c>
      <c r="L6600">
        <v>4.4200000000000003E-2</v>
      </c>
      <c r="M6600">
        <f t="shared" si="1546"/>
        <v>38.232825853379978</v>
      </c>
      <c r="N6600">
        <f t="shared" si="1547"/>
        <v>49.65784605747573</v>
      </c>
      <c r="O6600" s="1">
        <f t="shared" si="1548"/>
        <v>26.898327575390184</v>
      </c>
      <c r="P6600">
        <f t="shared" si="1549"/>
        <v>0.17433212999999997</v>
      </c>
      <c r="Q6600" s="1">
        <f t="shared" si="1550"/>
        <v>0.10186171999999999</v>
      </c>
      <c r="R6600">
        <f t="shared" si="1551"/>
        <v>4.1352600000000003E-2</v>
      </c>
      <c r="S6600">
        <f t="shared" si="1552"/>
        <v>0.51458935170457465</v>
      </c>
      <c r="T6600">
        <f t="shared" si="1553"/>
        <v>6.3932556239606315</v>
      </c>
      <c r="U6600">
        <f t="shared" si="1554"/>
        <v>0.79789083313464848</v>
      </c>
      <c r="V6600">
        <f t="shared" si="1555"/>
        <v>8.5893414336900726E-5</v>
      </c>
      <c r="W6600">
        <f t="shared" si="1556"/>
        <v>1.9698329358400148E-5</v>
      </c>
      <c r="X6600">
        <f t="shared" si="1557"/>
        <v>8.1076867599999989E-6</v>
      </c>
      <c r="Y6600">
        <f t="shared" si="1558"/>
        <v>2.775920713709211</v>
      </c>
      <c r="Z6600">
        <f t="shared" si="1559"/>
        <v>8.2061108732134809</v>
      </c>
      <c r="AA6600" s="2">
        <f t="shared" si="1545"/>
        <v>0.66172517571381884</v>
      </c>
    </row>
    <row r="6601" spans="1:27" x14ac:dyDescent="0.25">
      <c r="A6601">
        <v>56.247634559754196</v>
      </c>
      <c r="B6601">
        <v>83.029437913311398</v>
      </c>
      <c r="C6601">
        <v>-75.435112828010006</v>
      </c>
      <c r="D6601">
        <v>48.3355470532032</v>
      </c>
      <c r="E6601">
        <v>69.736634963576805</v>
      </c>
      <c r="F6601">
        <v>-62.5835613511994</v>
      </c>
      <c r="G6601">
        <v>0.46660000000000001</v>
      </c>
      <c r="H6601">
        <v>0.24160000000000001</v>
      </c>
      <c r="I6601">
        <v>1.0888</v>
      </c>
      <c r="J6601">
        <v>0.31780000000000003</v>
      </c>
      <c r="K6601">
        <v>0.1706</v>
      </c>
      <c r="L6601">
        <v>0.71089999999999998</v>
      </c>
      <c r="M6601">
        <f t="shared" si="1546"/>
        <v>48.347154693030269</v>
      </c>
      <c r="N6601">
        <f t="shared" si="1547"/>
        <v>71.645128736234156</v>
      </c>
      <c r="O6601" s="1">
        <f t="shared" si="1548"/>
        <v>-60.944427565937005</v>
      </c>
      <c r="P6601">
        <f t="shared" si="1549"/>
        <v>0.32733306000000001</v>
      </c>
      <c r="Q6601" s="1">
        <f t="shared" si="1550"/>
        <v>0.17068456000000001</v>
      </c>
      <c r="R6601">
        <f t="shared" si="1551"/>
        <v>0.68218880000000004</v>
      </c>
      <c r="S6601">
        <f t="shared" si="1552"/>
        <v>1.3473730235496423E-4</v>
      </c>
      <c r="T6601">
        <f t="shared" si="1553"/>
        <v>3.6423484802718904</v>
      </c>
      <c r="U6601">
        <f t="shared" si="1554"/>
        <v>2.6867595659886265</v>
      </c>
      <c r="V6601">
        <f t="shared" si="1555"/>
        <v>9.0879232963599659E-5</v>
      </c>
      <c r="W6601">
        <f t="shared" si="1556"/>
        <v>7.15039360000191E-9</v>
      </c>
      <c r="X6601">
        <f t="shared" si="1557"/>
        <v>8.2433300543999634E-4</v>
      </c>
      <c r="Y6601">
        <f t="shared" si="1558"/>
        <v>2.5157986373243135</v>
      </c>
      <c r="Z6601">
        <f t="shared" si="1559"/>
        <v>20.111243480523672</v>
      </c>
      <c r="AA6601" s="2">
        <f t="shared" si="1545"/>
        <v>0.87490586349070421</v>
      </c>
    </row>
    <row r="6602" spans="1:27" x14ac:dyDescent="0.25">
      <c r="A6602">
        <v>50.1089301258449</v>
      </c>
      <c r="B6602">
        <v>61.2534966107592</v>
      </c>
      <c r="C6602">
        <v>-21.426784176833198</v>
      </c>
      <c r="D6602">
        <v>43.196993394906997</v>
      </c>
      <c r="E6602">
        <v>52.539324058814799</v>
      </c>
      <c r="F6602">
        <v>-13.178110768573299</v>
      </c>
      <c r="G6602">
        <v>0.3155</v>
      </c>
      <c r="H6602">
        <v>0.18509999999999999</v>
      </c>
      <c r="I6602">
        <v>0.33789999999999998</v>
      </c>
      <c r="J6602">
        <v>0.2215</v>
      </c>
      <c r="K6602">
        <v>0.13289999999999999</v>
      </c>
      <c r="L6602">
        <v>0.20830000000000001</v>
      </c>
      <c r="M6602">
        <f t="shared" si="1546"/>
        <v>42.909490305473419</v>
      </c>
      <c r="N6602">
        <f t="shared" si="1547"/>
        <v>52.612956037803535</v>
      </c>
      <c r="O6602" s="1">
        <f t="shared" si="1548"/>
        <v>-14.481062427329597</v>
      </c>
      <c r="P6602">
        <f t="shared" si="1549"/>
        <v>0.22094354999999999</v>
      </c>
      <c r="Q6602" s="1">
        <f t="shared" si="1550"/>
        <v>0.13076166</v>
      </c>
      <c r="R6602">
        <f t="shared" si="1551"/>
        <v>0.21212539999999996</v>
      </c>
      <c r="S6602">
        <f t="shared" si="1552"/>
        <v>8.2658026433851922E-2</v>
      </c>
      <c r="T6602">
        <f t="shared" si="1553"/>
        <v>5.421668329797672E-3</v>
      </c>
      <c r="U6602">
        <f t="shared" si="1554"/>
        <v>1.6976830250557877</v>
      </c>
      <c r="V6602">
        <f t="shared" si="1555"/>
        <v>3.0963660250001543E-7</v>
      </c>
      <c r="W6602">
        <f t="shared" si="1556"/>
        <v>4.572497955599951E-6</v>
      </c>
      <c r="X6602">
        <f t="shared" si="1557"/>
        <v>1.4633685159999625E-5</v>
      </c>
      <c r="Y6602">
        <f t="shared" si="1558"/>
        <v>1.3363243318219711</v>
      </c>
      <c r="Z6602">
        <f t="shared" si="1559"/>
        <v>13.847464953329316</v>
      </c>
      <c r="AA6602" s="2">
        <f t="shared" si="1545"/>
        <v>0.90349682513544238</v>
      </c>
    </row>
    <row r="6603" spans="1:27" x14ac:dyDescent="0.25">
      <c r="A6603">
        <v>49.869965705004603</v>
      </c>
      <c r="B6603">
        <v>53.7729327099362</v>
      </c>
      <c r="C6603">
        <v>-5.2144848228998999</v>
      </c>
      <c r="D6603">
        <v>43.167283481061098</v>
      </c>
      <c r="E6603">
        <v>47.7742314406348</v>
      </c>
      <c r="F6603">
        <v>1.54936242770414</v>
      </c>
      <c r="G6603">
        <v>0.2928</v>
      </c>
      <c r="H6603">
        <v>0.18310000000000001</v>
      </c>
      <c r="I6603">
        <v>0.2281</v>
      </c>
      <c r="J6603">
        <v>0.21110000000000001</v>
      </c>
      <c r="K6603">
        <v>0.13270000000000001</v>
      </c>
      <c r="L6603">
        <v>0.13800000000000001</v>
      </c>
      <c r="M6603">
        <f t="shared" si="1546"/>
        <v>42.697815621493085</v>
      </c>
      <c r="N6603">
        <f t="shared" si="1547"/>
        <v>46.074943188484234</v>
      </c>
      <c r="O6603" s="1">
        <f t="shared" si="1548"/>
        <v>-0.53362129314078377</v>
      </c>
      <c r="P6603">
        <f t="shared" si="1549"/>
        <v>0.20496047999999997</v>
      </c>
      <c r="Q6603" s="1">
        <f t="shared" si="1550"/>
        <v>0.12934846</v>
      </c>
      <c r="R6603">
        <f t="shared" si="1551"/>
        <v>0.14339059999999998</v>
      </c>
      <c r="S6603">
        <f t="shared" si="1552"/>
        <v>0.22040007116737165</v>
      </c>
      <c r="T6603">
        <f t="shared" si="1553"/>
        <v>2.8875805638969267</v>
      </c>
      <c r="U6603">
        <f t="shared" si="1554"/>
        <v>4.3388211813049633</v>
      </c>
      <c r="V6603">
        <f t="shared" si="1555"/>
        <v>3.7693705830400454E-5</v>
      </c>
      <c r="W6603">
        <f t="shared" si="1556"/>
        <v>1.1232820371600093E-5</v>
      </c>
      <c r="X6603">
        <f t="shared" si="1557"/>
        <v>2.9058568359999651E-5</v>
      </c>
      <c r="Y6603">
        <f t="shared" si="1558"/>
        <v>2.7288828879908462</v>
      </c>
      <c r="Z6603">
        <f t="shared" si="1559"/>
        <v>11.254332301073676</v>
      </c>
      <c r="AA6603" s="2">
        <f t="shared" si="1545"/>
        <v>0.75752600731982056</v>
      </c>
    </row>
    <row r="6604" spans="1:27" x14ac:dyDescent="0.25">
      <c r="A6604">
        <v>55.8769218264705</v>
      </c>
      <c r="B6604">
        <v>72.808096749984202</v>
      </c>
      <c r="C6604">
        <v>-63.981380632512597</v>
      </c>
      <c r="D6604">
        <v>48.247433299939097</v>
      </c>
      <c r="E6604">
        <v>60.227525818405503</v>
      </c>
      <c r="F6604">
        <v>-49.1169712589558</v>
      </c>
      <c r="G6604">
        <v>0.4259</v>
      </c>
      <c r="H6604">
        <v>0.2379</v>
      </c>
      <c r="I6604">
        <v>0.90300000000000002</v>
      </c>
      <c r="J6604">
        <v>0.29139999999999999</v>
      </c>
      <c r="K6604">
        <v>0.1699</v>
      </c>
      <c r="L6604">
        <v>0.55630000000000002</v>
      </c>
      <c r="M6604">
        <f t="shared" si="1546"/>
        <v>48.018777353887572</v>
      </c>
      <c r="N6604">
        <f t="shared" si="1547"/>
        <v>62.711676559486186</v>
      </c>
      <c r="O6604" s="1">
        <f t="shared" si="1548"/>
        <v>-51.090781758150584</v>
      </c>
      <c r="P6604">
        <f t="shared" si="1549"/>
        <v>0.29867619000000001</v>
      </c>
      <c r="Q6604" s="1">
        <f t="shared" si="1550"/>
        <v>0.16807014000000001</v>
      </c>
      <c r="R6604">
        <f t="shared" si="1551"/>
        <v>0.5658780000000001</v>
      </c>
      <c r="S6604">
        <f t="shared" si="1552"/>
        <v>5.2283541664717888E-2</v>
      </c>
      <c r="T6604">
        <f t="shared" si="1553"/>
        <v>6.1710049044117046</v>
      </c>
      <c r="U6604">
        <f t="shared" si="1554"/>
        <v>3.8959278867315605</v>
      </c>
      <c r="V6604">
        <f t="shared" si="1555"/>
        <v>5.2942940916100231E-5</v>
      </c>
      <c r="W6604">
        <f t="shared" si="1556"/>
        <v>3.3483876195999586E-6</v>
      </c>
      <c r="X6604">
        <f t="shared" si="1557"/>
        <v>9.1738084000001651E-5</v>
      </c>
      <c r="Y6604">
        <f t="shared" si="1558"/>
        <v>3.1810715698971603</v>
      </c>
      <c r="Z6604">
        <f t="shared" si="1559"/>
        <v>20.914839855127756</v>
      </c>
      <c r="AA6604" s="2">
        <f t="shared" ref="AA6604:AA6667" si="1560">(Z6604-Y6604)/Z6604</f>
        <v>0.84790361332280306</v>
      </c>
    </row>
    <row r="6605" spans="1:27" x14ac:dyDescent="0.25">
      <c r="A6605">
        <v>49.5566960883421</v>
      </c>
      <c r="B6605">
        <v>44.1605586131572</v>
      </c>
      <c r="C6605">
        <v>43.321057478323297</v>
      </c>
      <c r="D6605">
        <v>43.241502429265601</v>
      </c>
      <c r="E6605">
        <v>39.551837889947798</v>
      </c>
      <c r="F6605">
        <v>38.913881035481403</v>
      </c>
      <c r="G6605">
        <v>0.26519999999999999</v>
      </c>
      <c r="H6605">
        <v>0.18049999999999999</v>
      </c>
      <c r="I6605">
        <v>4.6100000000000002E-2</v>
      </c>
      <c r="J6605">
        <v>0.19500000000000001</v>
      </c>
      <c r="K6605">
        <v>0.13320000000000001</v>
      </c>
      <c r="L6605">
        <v>3.44E-2</v>
      </c>
      <c r="M6605">
        <f t="shared" si="1546"/>
        <v>42.420321395053435</v>
      </c>
      <c r="N6605">
        <f t="shared" si="1547"/>
        <v>37.673728227899389</v>
      </c>
      <c r="O6605" s="1">
        <f t="shared" si="1548"/>
        <v>41.22150574860153</v>
      </c>
      <c r="P6605">
        <f t="shared" si="1549"/>
        <v>0.18552731999999997</v>
      </c>
      <c r="Q6605" s="1">
        <f t="shared" si="1550"/>
        <v>0.12751129999999999</v>
      </c>
      <c r="R6605">
        <f t="shared" si="1551"/>
        <v>2.9458600000000001E-2</v>
      </c>
      <c r="S6605">
        <f t="shared" si="1552"/>
        <v>0.6743382909497635</v>
      </c>
      <c r="T6605">
        <f t="shared" si="1553"/>
        <v>3.5272959026795898</v>
      </c>
      <c r="U6605">
        <f t="shared" si="1554"/>
        <v>5.3251318166027488</v>
      </c>
      <c r="V6605">
        <f t="shared" si="1555"/>
        <v>8.9731666382400743E-5</v>
      </c>
      <c r="W6605">
        <f t="shared" si="1556"/>
        <v>3.2361307690000212E-5</v>
      </c>
      <c r="X6605">
        <f t="shared" si="1557"/>
        <v>2.4417433959999984E-5</v>
      </c>
      <c r="Y6605">
        <f t="shared" si="1558"/>
        <v>3.0865459676201326</v>
      </c>
      <c r="Z6605">
        <f t="shared" si="1559"/>
        <v>8.9746967555745485</v>
      </c>
      <c r="AA6605" s="2">
        <f t="shared" si="1560"/>
        <v>0.65608353667181529</v>
      </c>
    </row>
    <row r="6606" spans="1:27" x14ac:dyDescent="0.25">
      <c r="A6606">
        <v>54.122365996325101</v>
      </c>
      <c r="B6606">
        <v>36.440230198105802</v>
      </c>
      <c r="C6606">
        <v>27.977998631962102</v>
      </c>
      <c r="D6606">
        <v>46.136856478781098</v>
      </c>
      <c r="E6606">
        <v>32.2727357640535</v>
      </c>
      <c r="F6606">
        <v>27.820818925738301</v>
      </c>
      <c r="G6606">
        <v>0.2954</v>
      </c>
      <c r="H6606">
        <v>0.22090000000000001</v>
      </c>
      <c r="I6606">
        <v>0.10920000000000001</v>
      </c>
      <c r="J6606">
        <v>0.20549999999999999</v>
      </c>
      <c r="K6606">
        <v>0.1537</v>
      </c>
      <c r="L6606">
        <v>6.7900000000000002E-2</v>
      </c>
      <c r="M6606">
        <f t="shared" si="1546"/>
        <v>46.464591799544777</v>
      </c>
      <c r="N6606">
        <f t="shared" si="1547"/>
        <v>30.92616119314447</v>
      </c>
      <c r="O6606" s="1">
        <f t="shared" si="1548"/>
        <v>28.021872223076997</v>
      </c>
      <c r="P6606">
        <f t="shared" si="1549"/>
        <v>0.20679113999999998</v>
      </c>
      <c r="Q6606" s="1">
        <f t="shared" si="1550"/>
        <v>0.15605794000000001</v>
      </c>
      <c r="R6606">
        <f t="shared" si="1551"/>
        <v>6.8959200000000012E-2</v>
      </c>
      <c r="S6606">
        <f t="shared" si="1552"/>
        <v>0.10741044047607175</v>
      </c>
      <c r="T6606">
        <f t="shared" si="1553"/>
        <v>1.8132630750188401</v>
      </c>
      <c r="U6606">
        <f t="shared" si="1554"/>
        <v>4.0422428370762029E-2</v>
      </c>
      <c r="V6606">
        <f t="shared" si="1555"/>
        <v>1.6670424995999901E-6</v>
      </c>
      <c r="W6606">
        <f t="shared" si="1556"/>
        <v>5.5598810436000134E-6</v>
      </c>
      <c r="X6606">
        <f t="shared" si="1557"/>
        <v>1.1219046400000215E-6</v>
      </c>
      <c r="Y6606">
        <f t="shared" si="1558"/>
        <v>1.400391353824235</v>
      </c>
      <c r="Z6606">
        <f t="shared" si="1559"/>
        <v>9.0089443095565507</v>
      </c>
      <c r="AA6606" s="2">
        <f t="shared" si="1560"/>
        <v>0.84455544337878508</v>
      </c>
    </row>
    <row r="6607" spans="1:27" x14ac:dyDescent="0.25">
      <c r="A6607">
        <v>60.435880919318301</v>
      </c>
      <c r="B6607">
        <v>58.415250064515099</v>
      </c>
      <c r="C6607">
        <v>-53.461685883082701</v>
      </c>
      <c r="D6607">
        <v>52.275317930971397</v>
      </c>
      <c r="E6607">
        <v>49.521565408228398</v>
      </c>
      <c r="F6607">
        <v>-40.897584608878603</v>
      </c>
      <c r="G6607">
        <v>0.44369999999999998</v>
      </c>
      <c r="H6607">
        <v>0.28610000000000002</v>
      </c>
      <c r="I6607">
        <v>0.86519999999999997</v>
      </c>
      <c r="J6607">
        <v>0.309</v>
      </c>
      <c r="K6607">
        <v>0.2039</v>
      </c>
      <c r="L6607">
        <v>0.54310000000000003</v>
      </c>
      <c r="M6607">
        <f t="shared" si="1546"/>
        <v>52.057103318332153</v>
      </c>
      <c r="N6607">
        <f t="shared" si="1547"/>
        <v>50.132328556386192</v>
      </c>
      <c r="O6607" s="1">
        <f t="shared" si="1548"/>
        <v>-42.040688365216049</v>
      </c>
      <c r="P6607">
        <f t="shared" si="1549"/>
        <v>0.31120916999999998</v>
      </c>
      <c r="Q6607" s="1">
        <f t="shared" si="1550"/>
        <v>0.20212826</v>
      </c>
      <c r="R6607">
        <f t="shared" si="1551"/>
        <v>0.54221520000000001</v>
      </c>
      <c r="S6607">
        <f t="shared" si="1552"/>
        <v>4.7617617169295266E-2</v>
      </c>
      <c r="T6607">
        <f t="shared" si="1553"/>
        <v>0.3730316231476194</v>
      </c>
      <c r="U6607">
        <f t="shared" si="1554"/>
        <v>1.3066861977527791</v>
      </c>
      <c r="V6607">
        <f t="shared" si="1555"/>
        <v>4.8804320888999228E-6</v>
      </c>
      <c r="W6607">
        <f t="shared" si="1556"/>
        <v>3.1390626275999782E-6</v>
      </c>
      <c r="X6607">
        <f t="shared" si="1557"/>
        <v>7.8287104000003349E-7</v>
      </c>
      <c r="Y6607">
        <f t="shared" si="1558"/>
        <v>1.3142813390099144</v>
      </c>
      <c r="Z6607">
        <f t="shared" si="1559"/>
        <v>17.42265926547104</v>
      </c>
      <c r="AA6607" s="2">
        <f t="shared" si="1560"/>
        <v>0.92456482566845521</v>
      </c>
    </row>
    <row r="6608" spans="1:27" x14ac:dyDescent="0.25">
      <c r="A6608">
        <v>59.507381515918503</v>
      </c>
      <c r="B6608">
        <v>43.404867909858098</v>
      </c>
      <c r="C6608">
        <v>-23.007897933936999</v>
      </c>
      <c r="D6608">
        <v>51.347518426532602</v>
      </c>
      <c r="E6608">
        <v>36.810686417915001</v>
      </c>
      <c r="F6608">
        <v>-13.983262198928101</v>
      </c>
      <c r="G6608">
        <v>0.38159999999999999</v>
      </c>
      <c r="H6608">
        <v>0.27579999999999999</v>
      </c>
      <c r="I6608">
        <v>0.48930000000000001</v>
      </c>
      <c r="J6608">
        <v>0.2661</v>
      </c>
      <c r="K6608">
        <v>0.19570000000000001</v>
      </c>
      <c r="L6608">
        <v>0.29970000000000002</v>
      </c>
      <c r="M6608">
        <f t="shared" si="1546"/>
        <v>51.234638546800618</v>
      </c>
      <c r="N6608">
        <f t="shared" si="1547"/>
        <v>37.013254553215972</v>
      </c>
      <c r="O6608" s="1">
        <f t="shared" si="1548"/>
        <v>-15.841294592565998</v>
      </c>
      <c r="P6608">
        <f t="shared" si="1549"/>
        <v>0.26748455999999998</v>
      </c>
      <c r="Q6608" s="1">
        <f t="shared" si="1550"/>
        <v>0.19485027999999999</v>
      </c>
      <c r="R6608">
        <f t="shared" si="1551"/>
        <v>0.3069018</v>
      </c>
      <c r="S6608">
        <f t="shared" si="1552"/>
        <v>1.2741867248307295E-2</v>
      </c>
      <c r="T6608">
        <f t="shared" si="1553"/>
        <v>4.1033849439312743E-2</v>
      </c>
      <c r="U6608">
        <f t="shared" si="1554"/>
        <v>3.4522843758077735</v>
      </c>
      <c r="V6608">
        <f t="shared" si="1555"/>
        <v>1.9170063935999422E-6</v>
      </c>
      <c r="W6608">
        <f t="shared" si="1556"/>
        <v>7.2202407840004416E-7</v>
      </c>
      <c r="X6608">
        <f t="shared" si="1557"/>
        <v>5.1865923239999715E-5</v>
      </c>
      <c r="Y6608">
        <f t="shared" si="1558"/>
        <v>1.8724476207614977</v>
      </c>
      <c r="Z6608">
        <f t="shared" si="1559"/>
        <v>13.838737129370111</v>
      </c>
      <c r="AA6608" s="2">
        <f t="shared" si="1560"/>
        <v>0.86469519557622199</v>
      </c>
    </row>
    <row r="6609" spans="1:27" x14ac:dyDescent="0.25">
      <c r="A6609">
        <v>65.373235591044406</v>
      </c>
      <c r="B6609">
        <v>55.324530940631703</v>
      </c>
      <c r="C6609">
        <v>-59.7013179464751</v>
      </c>
      <c r="D6609">
        <v>56.386917042206299</v>
      </c>
      <c r="E6609">
        <v>45.214238615228297</v>
      </c>
      <c r="F6609">
        <v>-46.3264776056781</v>
      </c>
      <c r="G6609">
        <v>0.5091</v>
      </c>
      <c r="H6609">
        <v>0.34520000000000001</v>
      </c>
      <c r="I6609">
        <v>1.0888</v>
      </c>
      <c r="J6609">
        <v>0.34660000000000002</v>
      </c>
      <c r="K6609">
        <v>0.24299999999999999</v>
      </c>
      <c r="L6609">
        <v>0.68210000000000004</v>
      </c>
      <c r="M6609">
        <f t="shared" si="1546"/>
        <v>56.430612086547143</v>
      </c>
      <c r="N6609">
        <f t="shared" si="1547"/>
        <v>47.431040042112109</v>
      </c>
      <c r="O6609" s="1">
        <f t="shared" si="1548"/>
        <v>-47.408643829352528</v>
      </c>
      <c r="P6609">
        <f t="shared" si="1549"/>
        <v>0.35725730999999999</v>
      </c>
      <c r="Q6609" s="1">
        <f t="shared" si="1550"/>
        <v>0.24388831999999999</v>
      </c>
      <c r="R6609">
        <f t="shared" si="1551"/>
        <v>0.68218880000000004</v>
      </c>
      <c r="S6609">
        <f t="shared" si="1552"/>
        <v>1.9092568999482778E-3</v>
      </c>
      <c r="T6609">
        <f t="shared" si="1553"/>
        <v>4.9142085662341053</v>
      </c>
      <c r="U6609">
        <f t="shared" si="1554"/>
        <v>1.1710837356617707</v>
      </c>
      <c r="V6609">
        <f t="shared" si="1555"/>
        <v>1.1357825643609948E-4</v>
      </c>
      <c r="W6609">
        <f t="shared" si="1556"/>
        <v>7.8911242239999643E-7</v>
      </c>
      <c r="X6609">
        <f t="shared" si="1557"/>
        <v>7.8854399999999988E-9</v>
      </c>
      <c r="Y6609">
        <f t="shared" si="1558"/>
        <v>2.4672254778993801</v>
      </c>
      <c r="Z6609">
        <f t="shared" si="1559"/>
        <v>19.022573067493095</v>
      </c>
      <c r="AA6609" s="2">
        <f t="shared" si="1560"/>
        <v>0.87030011822556641</v>
      </c>
    </row>
    <row r="6610" spans="1:27" x14ac:dyDescent="0.25">
      <c r="A6610">
        <v>59.260174787056002</v>
      </c>
      <c r="B6610">
        <v>26.642059336871199</v>
      </c>
      <c r="C6610">
        <v>23.671210784170199</v>
      </c>
      <c r="D6610">
        <v>50.943608241866798</v>
      </c>
      <c r="E6610">
        <v>24.0257036924136</v>
      </c>
      <c r="F6610">
        <v>23.385140743650499</v>
      </c>
      <c r="G6610">
        <v>0.32890000000000003</v>
      </c>
      <c r="H6610">
        <v>0.27310000000000001</v>
      </c>
      <c r="I6610">
        <v>0.16250000000000001</v>
      </c>
      <c r="J6610">
        <v>0.23219999999999999</v>
      </c>
      <c r="K6610">
        <v>0.19220000000000001</v>
      </c>
      <c r="L6610">
        <v>0.1061</v>
      </c>
      <c r="M6610">
        <f t="shared" si="1546"/>
        <v>51.015662826374211</v>
      </c>
      <c r="N6610">
        <f t="shared" si="1547"/>
        <v>22.362559860425428</v>
      </c>
      <c r="O6610" s="1">
        <f t="shared" si="1548"/>
        <v>24.316742637621623</v>
      </c>
      <c r="P6610">
        <f t="shared" si="1549"/>
        <v>0.23037848999999999</v>
      </c>
      <c r="Q6610" s="1">
        <f t="shared" si="1550"/>
        <v>0.19294246000000001</v>
      </c>
      <c r="R6610">
        <f t="shared" si="1551"/>
        <v>0.10232500000000001</v>
      </c>
      <c r="S6610">
        <f t="shared" si="1552"/>
        <v>5.1918631485358864E-3</v>
      </c>
      <c r="T6610">
        <f t="shared" si="1553"/>
        <v>2.7660474058803022</v>
      </c>
      <c r="U6610">
        <f t="shared" si="1554"/>
        <v>0.86788208885058438</v>
      </c>
      <c r="V6610">
        <f t="shared" si="1555"/>
        <v>3.3178986800999943E-6</v>
      </c>
      <c r="W6610">
        <f t="shared" si="1556"/>
        <v>5.5124685160000047E-7</v>
      </c>
      <c r="X6610">
        <f t="shared" si="1557"/>
        <v>1.4250624999999899E-5</v>
      </c>
      <c r="Y6610">
        <f t="shared" si="1558"/>
        <v>1.9076481221334878</v>
      </c>
      <c r="Z6610">
        <f t="shared" si="1559"/>
        <v>8.7230976164965828</v>
      </c>
      <c r="AA6610" s="2">
        <f t="shared" si="1560"/>
        <v>0.78131069879054649</v>
      </c>
    </row>
    <row r="6611" spans="1:27" x14ac:dyDescent="0.25">
      <c r="A6611">
        <v>58.235846121753099</v>
      </c>
      <c r="B6611">
        <v>22.601325251249602</v>
      </c>
      <c r="C6611">
        <v>53.748098265378502</v>
      </c>
      <c r="D6611">
        <v>50.511249609068699</v>
      </c>
      <c r="E6611">
        <v>21.289938985366899</v>
      </c>
      <c r="F6611">
        <v>49.029686880344201</v>
      </c>
      <c r="G6611">
        <v>0.30570000000000003</v>
      </c>
      <c r="H6611">
        <v>0.2621</v>
      </c>
      <c r="I6611">
        <v>5.57E-2</v>
      </c>
      <c r="J6611">
        <v>0.22209999999999999</v>
      </c>
      <c r="K6611">
        <v>0.1885</v>
      </c>
      <c r="L6611">
        <v>3.85E-2</v>
      </c>
      <c r="M6611">
        <f t="shared" si="1546"/>
        <v>50.108312494648899</v>
      </c>
      <c r="N6611">
        <f t="shared" si="1547"/>
        <v>18.830958269592152</v>
      </c>
      <c r="O6611" s="1">
        <f t="shared" si="1548"/>
        <v>50.191888937705123</v>
      </c>
      <c r="P6611">
        <f t="shared" si="1549"/>
        <v>0.21404337000000001</v>
      </c>
      <c r="Q6611" s="1">
        <f t="shared" si="1550"/>
        <v>0.18516985999999999</v>
      </c>
      <c r="R6611">
        <f t="shared" si="1551"/>
        <v>3.5468200000000005E-2</v>
      </c>
      <c r="S6611">
        <f t="shared" si="1552"/>
        <v>0.16235831817695459</v>
      </c>
      <c r="T6611">
        <f t="shared" si="1553"/>
        <v>6.046586160552085</v>
      </c>
      <c r="U6611">
        <f t="shared" si="1554"/>
        <v>1.3507136221339597</v>
      </c>
      <c r="V6611">
        <f t="shared" si="1555"/>
        <v>6.4909286956899701E-5</v>
      </c>
      <c r="W6611">
        <f t="shared" si="1556"/>
        <v>1.1089832419600062E-5</v>
      </c>
      <c r="X6611">
        <f t="shared" si="1557"/>
        <v>9.1918112399999644E-6</v>
      </c>
      <c r="Y6611">
        <f t="shared" si="1558"/>
        <v>2.7494832425135818</v>
      </c>
      <c r="Z6611">
        <f t="shared" si="1559"/>
        <v>9.1461757702628415</v>
      </c>
      <c r="AA6611" s="2">
        <f t="shared" si="1560"/>
        <v>0.69938438626414368</v>
      </c>
    </row>
    <row r="6612" spans="1:27" x14ac:dyDescent="0.25">
      <c r="A6612">
        <v>63.860191478714903</v>
      </c>
      <c r="B6612">
        <v>28.343163458269999</v>
      </c>
      <c r="C6612">
        <v>-7.55215605201081</v>
      </c>
      <c r="D6612">
        <v>55.205990742823303</v>
      </c>
      <c r="E6612">
        <v>24.665726766552901</v>
      </c>
      <c r="F6612">
        <v>-2.07091395848951</v>
      </c>
      <c r="G6612">
        <v>0.39319999999999999</v>
      </c>
      <c r="H6612">
        <v>0.32629999999999998</v>
      </c>
      <c r="I6612">
        <v>0.41699999999999998</v>
      </c>
      <c r="J6612">
        <v>0.2772</v>
      </c>
      <c r="K6612">
        <v>0.23130000000000001</v>
      </c>
      <c r="L6612">
        <v>0.26479999999999998</v>
      </c>
      <c r="M6612">
        <f t="shared" si="1546"/>
        <v>55.090357611845668</v>
      </c>
      <c r="N6612">
        <f t="shared" si="1547"/>
        <v>23.849324862527979</v>
      </c>
      <c r="O6612" s="1">
        <f t="shared" si="1548"/>
        <v>-2.5447198515448992</v>
      </c>
      <c r="P6612">
        <f t="shared" si="1549"/>
        <v>0.27565212</v>
      </c>
      <c r="Q6612" s="1">
        <f t="shared" si="1550"/>
        <v>0.23053357999999999</v>
      </c>
      <c r="R6612">
        <f t="shared" si="1551"/>
        <v>0.26164199999999999</v>
      </c>
      <c r="S6612">
        <f t="shared" si="1552"/>
        <v>1.3371020979690854E-2</v>
      </c>
      <c r="T6612">
        <f t="shared" si="1553"/>
        <v>0.66651206889551717</v>
      </c>
      <c r="U6612">
        <f t="shared" si="1554"/>
        <v>0.22449202429401494</v>
      </c>
      <c r="V6612">
        <f t="shared" si="1555"/>
        <v>2.3959324944000047E-6</v>
      </c>
      <c r="W6612">
        <f t="shared" si="1556"/>
        <v>5.8739961640002705E-7</v>
      </c>
      <c r="X6612">
        <f t="shared" si="1557"/>
        <v>9.9729639999999635E-6</v>
      </c>
      <c r="Y6612">
        <f t="shared" si="1558"/>
        <v>0.95098639010725228</v>
      </c>
      <c r="Z6612">
        <f t="shared" si="1559"/>
        <v>10.884059255924861</v>
      </c>
      <c r="AA6612" s="2">
        <f t="shared" si="1560"/>
        <v>0.91262576142356344</v>
      </c>
    </row>
    <row r="6613" spans="1:27" x14ac:dyDescent="0.25">
      <c r="A6613">
        <v>63.516068194469199</v>
      </c>
      <c r="B6613">
        <v>18.493914301919901</v>
      </c>
      <c r="C6613">
        <v>23.6721259010049</v>
      </c>
      <c r="D6613">
        <v>54.896798872475799</v>
      </c>
      <c r="E6613">
        <v>17.067647802439801</v>
      </c>
      <c r="F6613">
        <v>24.082130329831902</v>
      </c>
      <c r="G6613">
        <v>0.3584</v>
      </c>
      <c r="H6613">
        <v>0.3221</v>
      </c>
      <c r="I6613">
        <v>0.1986</v>
      </c>
      <c r="J6613">
        <v>0.25540000000000002</v>
      </c>
      <c r="K6613">
        <v>0.2283</v>
      </c>
      <c r="L6613">
        <v>0.12870000000000001</v>
      </c>
      <c r="M6613">
        <f t="shared" si="1546"/>
        <v>54.785533206660823</v>
      </c>
      <c r="N6613">
        <f t="shared" si="1547"/>
        <v>15.241081099877995</v>
      </c>
      <c r="O6613" s="1">
        <f t="shared" si="1548"/>
        <v>24.317529912634516</v>
      </c>
      <c r="P6613">
        <f t="shared" si="1549"/>
        <v>0.25114944</v>
      </c>
      <c r="Q6613" s="1">
        <f t="shared" si="1550"/>
        <v>0.22756586000000001</v>
      </c>
      <c r="R6613">
        <f t="shared" si="1551"/>
        <v>0.12492360000000001</v>
      </c>
      <c r="S6613">
        <f t="shared" si="1552"/>
        <v>1.2380048389249916E-2</v>
      </c>
      <c r="T6613">
        <f t="shared" si="1553"/>
        <v>3.336345918907508</v>
      </c>
      <c r="U6613">
        <f t="shared" si="1554"/>
        <v>5.5412963583644871E-2</v>
      </c>
      <c r="V6613">
        <f t="shared" si="1555"/>
        <v>1.8067260313600121E-5</v>
      </c>
      <c r="W6613">
        <f t="shared" si="1556"/>
        <v>5.3896153959999153E-7</v>
      </c>
      <c r="X6613">
        <f t="shared" si="1557"/>
        <v>1.4261196959999994E-5</v>
      </c>
      <c r="Y6613">
        <f t="shared" si="1558"/>
        <v>1.8450308753190019</v>
      </c>
      <c r="Z6613">
        <f t="shared" si="1559"/>
        <v>8.7460930365651581</v>
      </c>
      <c r="AA6613" s="2">
        <f t="shared" si="1560"/>
        <v>0.78904513505568674</v>
      </c>
    </row>
    <row r="6614" spans="1:27" x14ac:dyDescent="0.25">
      <c r="A6614">
        <v>63.433693673476299</v>
      </c>
      <c r="B6614">
        <v>11.7560251551</v>
      </c>
      <c r="C6614">
        <v>51.309516185283798</v>
      </c>
      <c r="D6614">
        <v>55.062036000669899</v>
      </c>
      <c r="E6614">
        <v>11.8717072485881</v>
      </c>
      <c r="F6614">
        <v>47.6591133328835</v>
      </c>
      <c r="G6614">
        <v>0.3377</v>
      </c>
      <c r="H6614">
        <v>0.3211</v>
      </c>
      <c r="I6614">
        <v>8.5500000000000007E-2</v>
      </c>
      <c r="J6614">
        <v>0.24490000000000001</v>
      </c>
      <c r="K6614">
        <v>0.22989999999999999</v>
      </c>
      <c r="L6614">
        <v>5.7099999999999998E-2</v>
      </c>
      <c r="M6614">
        <f t="shared" si="1546"/>
        <v>54.712565855965309</v>
      </c>
      <c r="N6614">
        <f t="shared" si="1547"/>
        <v>9.3521659855574004</v>
      </c>
      <c r="O6614" s="1">
        <f t="shared" si="1548"/>
        <v>48.093976774199646</v>
      </c>
      <c r="P6614">
        <f t="shared" si="1549"/>
        <v>0.23657456999999998</v>
      </c>
      <c r="Q6614" s="1">
        <f t="shared" si="1550"/>
        <v>0.22685926000000001</v>
      </c>
      <c r="R6614">
        <f t="shared" si="1551"/>
        <v>5.4123000000000004E-2</v>
      </c>
      <c r="S6614">
        <f t="shared" si="1552"/>
        <v>0.12212938203984694</v>
      </c>
      <c r="T6614">
        <f t="shared" si="1553"/>
        <v>6.3480881761143335</v>
      </c>
      <c r="U6614">
        <f t="shared" si="1554"/>
        <v>0.18910621259332142</v>
      </c>
      <c r="V6614">
        <f t="shared" si="1555"/>
        <v>6.931278468490038E-5</v>
      </c>
      <c r="W6614">
        <f t="shared" si="1556"/>
        <v>9.2460997475999156E-6</v>
      </c>
      <c r="X6614">
        <f t="shared" si="1557"/>
        <v>8.8625289999999623E-6</v>
      </c>
      <c r="Y6614">
        <f t="shared" si="1558"/>
        <v>2.5805665600304715</v>
      </c>
      <c r="Z6614">
        <f t="shared" si="1559"/>
        <v>9.1336452483235995</v>
      </c>
      <c r="AA6614" s="2">
        <f t="shared" si="1560"/>
        <v>0.71746586495636977</v>
      </c>
    </row>
    <row r="6615" spans="1:27" x14ac:dyDescent="0.25">
      <c r="A6615">
        <v>69.054415131820093</v>
      </c>
      <c r="B6615">
        <v>29.7905051178377</v>
      </c>
      <c r="C6615">
        <v>-29.410836025787201</v>
      </c>
      <c r="D6615">
        <v>59.680376242007902</v>
      </c>
      <c r="E6615">
        <v>23.867623559258401</v>
      </c>
      <c r="F6615">
        <v>-20.141249854149599</v>
      </c>
      <c r="G6615">
        <v>0.47360000000000002</v>
      </c>
      <c r="H6615">
        <v>0.39419999999999999</v>
      </c>
      <c r="I6615">
        <v>0.74270000000000003</v>
      </c>
      <c r="J6615">
        <v>0.32619999999999999</v>
      </c>
      <c r="K6615">
        <v>0.2777</v>
      </c>
      <c r="L6615">
        <v>0.46510000000000001</v>
      </c>
      <c r="M6615">
        <f t="shared" si="1546"/>
        <v>59.691400923766246</v>
      </c>
      <c r="N6615">
        <f t="shared" si="1547"/>
        <v>25.114301472990149</v>
      </c>
      <c r="O6615" s="1">
        <f t="shared" si="1548"/>
        <v>-21.349742232984728</v>
      </c>
      <c r="P6615">
        <f t="shared" si="1549"/>
        <v>0.33226176000000002</v>
      </c>
      <c r="Q6615" s="1">
        <f t="shared" si="1550"/>
        <v>0.27851172000000002</v>
      </c>
      <c r="R6615">
        <f t="shared" si="1551"/>
        <v>0.46553020000000001</v>
      </c>
      <c r="S6615">
        <f t="shared" si="1552"/>
        <v>1.2154360787274168E-4</v>
      </c>
      <c r="T6615">
        <f t="shared" si="1553"/>
        <v>1.5542058205865439</v>
      </c>
      <c r="U6615">
        <f t="shared" si="1554"/>
        <v>1.4604538297025873</v>
      </c>
      <c r="V6615">
        <f t="shared" si="1555"/>
        <v>3.6744934297600331E-5</v>
      </c>
      <c r="W6615">
        <f t="shared" si="1556"/>
        <v>6.588893584000256E-7</v>
      </c>
      <c r="X6615">
        <f t="shared" si="1557"/>
        <v>1.8507203999999287E-7</v>
      </c>
      <c r="Y6615">
        <f t="shared" si="1558"/>
        <v>1.736312527714122</v>
      </c>
      <c r="Z6615">
        <f t="shared" si="1559"/>
        <v>14.452624635618443</v>
      </c>
      <c r="AA6615" s="2">
        <f t="shared" si="1560"/>
        <v>0.87986178486674416</v>
      </c>
    </row>
    <row r="6616" spans="1:27" x14ac:dyDescent="0.25">
      <c r="A6616">
        <v>68.233809972988098</v>
      </c>
      <c r="B6616">
        <v>7.8416834818212902</v>
      </c>
      <c r="C6616">
        <v>28.838510331070399</v>
      </c>
      <c r="D6616">
        <v>59.8163944646357</v>
      </c>
      <c r="E6616">
        <v>7.0506842155979603</v>
      </c>
      <c r="F6616">
        <v>31.309213953425701</v>
      </c>
      <c r="G6616">
        <v>0.38800000000000001</v>
      </c>
      <c r="H6616">
        <v>0.38290000000000002</v>
      </c>
      <c r="I6616">
        <v>0.21460000000000001</v>
      </c>
      <c r="J6616">
        <v>0.28289999999999998</v>
      </c>
      <c r="K6616">
        <v>0.2792</v>
      </c>
      <c r="L6616">
        <v>0.13370000000000001</v>
      </c>
      <c r="M6616">
        <f t="shared" si="1546"/>
        <v>58.964508874072862</v>
      </c>
      <c r="N6616">
        <f t="shared" si="1547"/>
        <v>5.9310313631118072</v>
      </c>
      <c r="O6616" s="1">
        <f t="shared" si="1548"/>
        <v>28.762170437819865</v>
      </c>
      <c r="P6616">
        <f t="shared" si="1549"/>
        <v>0.27199080000000003</v>
      </c>
      <c r="Q6616" s="1">
        <f t="shared" si="1550"/>
        <v>0.27052714000000005</v>
      </c>
      <c r="R6616">
        <f t="shared" si="1551"/>
        <v>0.13493959999999999</v>
      </c>
      <c r="S6616">
        <f t="shared" si="1552"/>
        <v>0.72570905940859365</v>
      </c>
      <c r="T6616">
        <f t="shared" si="1553"/>
        <v>1.2536225100803793</v>
      </c>
      <c r="U6616">
        <f t="shared" si="1554"/>
        <v>6.4874306703897355</v>
      </c>
      <c r="V6616">
        <f t="shared" si="1555"/>
        <v>1.1901064463999896E-4</v>
      </c>
      <c r="W6616">
        <f t="shared" si="1556"/>
        <v>7.5218500579599118E-5</v>
      </c>
      <c r="X6616">
        <f t="shared" si="1557"/>
        <v>1.5366081599999494E-6</v>
      </c>
      <c r="Y6616">
        <f t="shared" si="1558"/>
        <v>2.9097701352303944</v>
      </c>
      <c r="Z6616">
        <f t="shared" si="1559"/>
        <v>8.8081178505363411</v>
      </c>
      <c r="AA6616" s="2">
        <f t="shared" si="1560"/>
        <v>0.66964904595898278</v>
      </c>
    </row>
    <row r="6617" spans="1:27" x14ac:dyDescent="0.25">
      <c r="A6617">
        <v>68.204467878835601</v>
      </c>
      <c r="B6617">
        <v>1.5482446967375301</v>
      </c>
      <c r="C6617">
        <v>57.512930295199098</v>
      </c>
      <c r="D6617">
        <v>59.306076344414599</v>
      </c>
      <c r="E6617">
        <v>1.84964249826547</v>
      </c>
      <c r="F6617">
        <v>56.311141653956803</v>
      </c>
      <c r="G6617">
        <v>0.36820000000000003</v>
      </c>
      <c r="H6617">
        <v>0.38250000000000001</v>
      </c>
      <c r="I6617">
        <v>9.1700000000000004E-2</v>
      </c>
      <c r="J6617">
        <v>0.26450000000000001</v>
      </c>
      <c r="K6617">
        <v>0.27360000000000001</v>
      </c>
      <c r="L6617">
        <v>5.4100000000000002E-2</v>
      </c>
      <c r="M6617">
        <f t="shared" si="1546"/>
        <v>58.93851764707258</v>
      </c>
      <c r="N6617">
        <f t="shared" si="1547"/>
        <v>0.43056586494860138</v>
      </c>
      <c r="O6617" s="1">
        <f t="shared" si="1548"/>
        <v>53.430773932959781</v>
      </c>
      <c r="P6617">
        <f t="shared" si="1549"/>
        <v>0.25804962000000004</v>
      </c>
      <c r="Q6617" s="1">
        <f t="shared" si="1550"/>
        <v>0.27024450000000005</v>
      </c>
      <c r="R6617">
        <f t="shared" si="1551"/>
        <v>5.8004200000000006E-2</v>
      </c>
      <c r="S6617">
        <f t="shared" si="1552"/>
        <v>0.13509939599176229</v>
      </c>
      <c r="T6617">
        <f t="shared" si="1553"/>
        <v>2.0137784912259389</v>
      </c>
      <c r="U6617">
        <f t="shared" si="1554"/>
        <v>8.2965182081615776</v>
      </c>
      <c r="V6617">
        <f t="shared" si="1555"/>
        <v>4.1607402144399713E-5</v>
      </c>
      <c r="W6617">
        <f t="shared" si="1556"/>
        <v>1.1259380249999702E-5</v>
      </c>
      <c r="X6617">
        <f t="shared" si="1557"/>
        <v>1.5242777640000027E-5</v>
      </c>
      <c r="Y6617">
        <f t="shared" si="1558"/>
        <v>3.2319338012062189</v>
      </c>
      <c r="Z6617">
        <f t="shared" si="1559"/>
        <v>8.9842366661191768</v>
      </c>
      <c r="AA6617" s="2">
        <f t="shared" si="1560"/>
        <v>0.64026617715956913</v>
      </c>
    </row>
    <row r="6618" spans="1:27" x14ac:dyDescent="0.25">
      <c r="A6618">
        <v>73.836583788159203</v>
      </c>
      <c r="B6618">
        <v>20.354449616422201</v>
      </c>
      <c r="C6618">
        <v>-24.2941572751443</v>
      </c>
      <c r="D6618">
        <v>64.314459322142099</v>
      </c>
      <c r="E6618">
        <v>15.421763444221799</v>
      </c>
      <c r="F6618">
        <v>-14.248756472542301</v>
      </c>
      <c r="G6618">
        <v>0.51480000000000004</v>
      </c>
      <c r="H6618">
        <v>0.46450000000000002</v>
      </c>
      <c r="I6618">
        <v>0.78300000000000003</v>
      </c>
      <c r="J6618">
        <v>0.35949999999999999</v>
      </c>
      <c r="K6618">
        <v>0.33189999999999997</v>
      </c>
      <c r="L6618">
        <v>0.48480000000000001</v>
      </c>
      <c r="M6618">
        <f t="shared" si="1546"/>
        <v>63.927445919551424</v>
      </c>
      <c r="N6618">
        <f t="shared" si="1547"/>
        <v>16.867188964753005</v>
      </c>
      <c r="O6618" s="1">
        <f t="shared" si="1548"/>
        <v>-16.947863503806641</v>
      </c>
      <c r="P6618">
        <f t="shared" si="1549"/>
        <v>0.36127068000000001</v>
      </c>
      <c r="Q6618" s="1">
        <f t="shared" si="1550"/>
        <v>0.32818570000000002</v>
      </c>
      <c r="R6618">
        <f t="shared" si="1551"/>
        <v>0.49075800000000003</v>
      </c>
      <c r="S6618">
        <f t="shared" si="1552"/>
        <v>0.14977937378481193</v>
      </c>
      <c r="T6618">
        <f t="shared" si="1553"/>
        <v>2.0892549354029075</v>
      </c>
      <c r="U6618">
        <f t="shared" si="1554"/>
        <v>7.2851787662206</v>
      </c>
      <c r="V6618">
        <f t="shared" si="1555"/>
        <v>3.1353076624000866E-6</v>
      </c>
      <c r="W6618">
        <f t="shared" si="1556"/>
        <v>1.3796024489999616E-5</v>
      </c>
      <c r="X6618">
        <f t="shared" si="1557"/>
        <v>3.5497764000000223E-5</v>
      </c>
      <c r="Y6618">
        <f t="shared" si="1558"/>
        <v>3.0861323813809931</v>
      </c>
      <c r="Z6618">
        <f t="shared" si="1559"/>
        <v>14.693955373031983</v>
      </c>
      <c r="AA6618" s="2">
        <f t="shared" si="1560"/>
        <v>0.78997265861818156</v>
      </c>
    </row>
    <row r="6619" spans="1:27" x14ac:dyDescent="0.25">
      <c r="A6619">
        <v>73.311325407074904</v>
      </c>
      <c r="B6619">
        <v>-4.0245851343306303</v>
      </c>
      <c r="C6619">
        <v>35.2711267388161</v>
      </c>
      <c r="D6619">
        <v>63.516068194469199</v>
      </c>
      <c r="E6619">
        <v>-1.3954327042566299</v>
      </c>
      <c r="F6619">
        <v>34.078237311876201</v>
      </c>
      <c r="G6619">
        <v>0.42030000000000001</v>
      </c>
      <c r="H6619">
        <v>0.45639999999999997</v>
      </c>
      <c r="I6619">
        <v>0.22770000000000001</v>
      </c>
      <c r="J6619">
        <v>0.3024</v>
      </c>
      <c r="K6619">
        <v>0.3221</v>
      </c>
      <c r="L6619">
        <v>0.14879999999999999</v>
      </c>
      <c r="M6619">
        <f t="shared" si="1546"/>
        <v>63.462172045586961</v>
      </c>
      <c r="N6619">
        <f t="shared" si="1547"/>
        <v>-4.4400874074049703</v>
      </c>
      <c r="O6619" s="1">
        <f t="shared" si="1548"/>
        <v>34.296150333403489</v>
      </c>
      <c r="P6619">
        <f t="shared" si="1549"/>
        <v>0.29473323000000001</v>
      </c>
      <c r="Q6619" s="1">
        <f t="shared" si="1550"/>
        <v>0.32246224000000001</v>
      </c>
      <c r="R6619">
        <f t="shared" si="1551"/>
        <v>0.1431402</v>
      </c>
      <c r="S6619">
        <f t="shared" si="1552"/>
        <v>2.9047948643363686E-3</v>
      </c>
      <c r="T6619">
        <f t="shared" si="1553"/>
        <v>9.269922261403309</v>
      </c>
      <c r="U6619">
        <f t="shared" si="1554"/>
        <v>4.7486084951152176E-2</v>
      </c>
      <c r="V6619">
        <f t="shared" si="1555"/>
        <v>5.8779362232899838E-5</v>
      </c>
      <c r="W6619">
        <f t="shared" si="1556"/>
        <v>1.312178176000099E-7</v>
      </c>
      <c r="X6619">
        <f t="shared" si="1557"/>
        <v>3.2033336039999913E-5</v>
      </c>
      <c r="Y6619">
        <f t="shared" si="1558"/>
        <v>3.0529187904722916</v>
      </c>
      <c r="Z6619">
        <f t="shared" si="1559"/>
        <v>10.211879922255898</v>
      </c>
      <c r="AA6619" s="2">
        <f t="shared" si="1560"/>
        <v>0.70104243158806412</v>
      </c>
    </row>
    <row r="6620" spans="1:27" x14ac:dyDescent="0.25">
      <c r="A6620">
        <v>73.265641856696703</v>
      </c>
      <c r="B6620">
        <v>-8.3834686456621395</v>
      </c>
      <c r="C6620">
        <v>61.239633177218103</v>
      </c>
      <c r="D6620">
        <v>63.573628967141403</v>
      </c>
      <c r="E6620">
        <v>-6.4905871610521597</v>
      </c>
      <c r="F6620">
        <v>57.612602263218101</v>
      </c>
      <c r="G6620">
        <v>0.40539999999999998</v>
      </c>
      <c r="H6620">
        <v>0.45569999999999999</v>
      </c>
      <c r="I6620">
        <v>0.10829999999999999</v>
      </c>
      <c r="J6620">
        <v>0.28970000000000001</v>
      </c>
      <c r="K6620">
        <v>0.32279999999999998</v>
      </c>
      <c r="L6620">
        <v>6.8599999999999994E-2</v>
      </c>
      <c r="M6620">
        <f t="shared" si="1546"/>
        <v>63.421705556661941</v>
      </c>
      <c r="N6620">
        <f t="shared" si="1547"/>
        <v>-8.2497515963087089</v>
      </c>
      <c r="O6620" s="1">
        <f t="shared" si="1548"/>
        <v>56.636856422360729</v>
      </c>
      <c r="P6620">
        <f t="shared" si="1549"/>
        <v>0.28424213999999998</v>
      </c>
      <c r="Q6620" s="1">
        <f t="shared" si="1550"/>
        <v>0.32196762000000001</v>
      </c>
      <c r="R6620">
        <f t="shared" si="1551"/>
        <v>6.8395799999999993E-2</v>
      </c>
      <c r="S6620">
        <f t="shared" si="1552"/>
        <v>2.3080722651711107E-2</v>
      </c>
      <c r="T6620">
        <f t="shared" si="1553"/>
        <v>3.0946595102714936</v>
      </c>
      <c r="U6620">
        <f t="shared" si="1554"/>
        <v>0.95207994595045831</v>
      </c>
      <c r="V6620">
        <f t="shared" si="1555"/>
        <v>2.97882357796004E-5</v>
      </c>
      <c r="W6620">
        <f t="shared" si="1556"/>
        <v>6.9285646439994324E-7</v>
      </c>
      <c r="X6620">
        <f t="shared" si="1557"/>
        <v>4.1697640000000653E-8</v>
      </c>
      <c r="Y6620">
        <f t="shared" si="1558"/>
        <v>2.0173795326793771</v>
      </c>
      <c r="Z6620">
        <f t="shared" si="1559"/>
        <v>10.520145788780546</v>
      </c>
      <c r="AA6620" s="2">
        <f t="shared" si="1560"/>
        <v>0.80823654223206121</v>
      </c>
    </row>
    <row r="6621" spans="1:27" x14ac:dyDescent="0.25">
      <c r="A6621">
        <v>78.601469552714306</v>
      </c>
      <c r="B6621">
        <v>-1.7203081579838</v>
      </c>
      <c r="C6621">
        <v>7.9958993549384498</v>
      </c>
      <c r="D6621">
        <v>68.569784677949301</v>
      </c>
      <c r="E6621">
        <v>-2.3844942262117899</v>
      </c>
      <c r="F6621">
        <v>12.726106627656099</v>
      </c>
      <c r="G6621">
        <v>0.50900000000000001</v>
      </c>
      <c r="H6621">
        <v>0.54239999999999999</v>
      </c>
      <c r="I6621">
        <v>0.50790000000000002</v>
      </c>
      <c r="J6621">
        <v>0.36109999999999998</v>
      </c>
      <c r="K6621">
        <v>0.38750000000000001</v>
      </c>
      <c r="L6621">
        <v>0.32079999999999997</v>
      </c>
      <c r="M6621">
        <f t="shared" si="1546"/>
        <v>68.148181729794331</v>
      </c>
      <c r="N6621">
        <f t="shared" si="1547"/>
        <v>-2.4261493300778412</v>
      </c>
      <c r="O6621" s="1">
        <f t="shared" si="1548"/>
        <v>10.831272215053549</v>
      </c>
      <c r="P6621">
        <f t="shared" si="1549"/>
        <v>0.35718689999999997</v>
      </c>
      <c r="Q6621" s="1">
        <f t="shared" si="1550"/>
        <v>0.38322984000000004</v>
      </c>
      <c r="R6621">
        <f t="shared" si="1551"/>
        <v>0.31854539999999998</v>
      </c>
      <c r="S6621">
        <f t="shared" si="1552"/>
        <v>0.17774904589296206</v>
      </c>
      <c r="T6621">
        <f t="shared" si="1553"/>
        <v>1.7351476780915231E-3</v>
      </c>
      <c r="U6621">
        <f t="shared" si="1554"/>
        <v>3.5903974511828531</v>
      </c>
      <c r="V6621">
        <f t="shared" si="1555"/>
        <v>1.5312351610000022E-5</v>
      </c>
      <c r="W6621">
        <f t="shared" si="1556"/>
        <v>1.823426642559972E-5</v>
      </c>
      <c r="X6621">
        <f t="shared" si="1557"/>
        <v>5.0832211599999801E-6</v>
      </c>
      <c r="Y6621">
        <f t="shared" si="1558"/>
        <v>1.9416183056290715</v>
      </c>
      <c r="Z6621">
        <f t="shared" si="1559"/>
        <v>11.110837295302639</v>
      </c>
      <c r="AA6621" s="2">
        <f t="shared" si="1560"/>
        <v>0.82525004605639074</v>
      </c>
    </row>
    <row r="6622" spans="1:27" x14ac:dyDescent="0.25">
      <c r="A6622">
        <v>78.280625944649898</v>
      </c>
      <c r="B6622">
        <v>-8.0894477200428891</v>
      </c>
      <c r="C6622">
        <v>24.4218262771886</v>
      </c>
      <c r="D6622">
        <v>68.336346665785896</v>
      </c>
      <c r="E6622">
        <v>-6.7391025068833104</v>
      </c>
      <c r="F6622">
        <v>27.340103829079801</v>
      </c>
      <c r="G6622">
        <v>0.48039999999999999</v>
      </c>
      <c r="H6622">
        <v>0.53690000000000004</v>
      </c>
      <c r="I6622">
        <v>0.35870000000000002</v>
      </c>
      <c r="J6622">
        <v>0.3453</v>
      </c>
      <c r="K6622">
        <v>0.38429999999999997</v>
      </c>
      <c r="L6622">
        <v>0.224</v>
      </c>
      <c r="M6622">
        <f t="shared" si="1546"/>
        <v>67.863978461770884</v>
      </c>
      <c r="N6622">
        <f t="shared" si="1547"/>
        <v>-7.9927773073174855</v>
      </c>
      <c r="O6622" s="1">
        <f t="shared" si="1548"/>
        <v>24.962497146265353</v>
      </c>
      <c r="P6622">
        <f t="shared" si="1549"/>
        <v>0.33704963999999998</v>
      </c>
      <c r="Q6622" s="1">
        <f t="shared" si="1550"/>
        <v>0.37934354000000003</v>
      </c>
      <c r="R6622">
        <f t="shared" si="1551"/>
        <v>0.22514619999999999</v>
      </c>
      <c r="S6622">
        <f t="shared" si="1552"/>
        <v>0.22313172016436833</v>
      </c>
      <c r="T6622">
        <f t="shared" si="1553"/>
        <v>1.5717005052436688</v>
      </c>
      <c r="U6622">
        <f t="shared" si="1554"/>
        <v>5.6530135381639264</v>
      </c>
      <c r="V6622">
        <f t="shared" si="1555"/>
        <v>6.8068440129600205E-5</v>
      </c>
      <c r="W6622">
        <f t="shared" si="1556"/>
        <v>2.4566495731599408E-5</v>
      </c>
      <c r="X6622">
        <f t="shared" si="1557"/>
        <v>1.3137744399999681E-6</v>
      </c>
      <c r="Y6622">
        <f t="shared" si="1558"/>
        <v>2.7290741586794529</v>
      </c>
      <c r="Z6622">
        <f t="shared" si="1559"/>
        <v>10.451242339579494</v>
      </c>
      <c r="AA6622" s="2">
        <f t="shared" si="1560"/>
        <v>0.73887562167185794</v>
      </c>
    </row>
    <row r="6623" spans="1:27" x14ac:dyDescent="0.25">
      <c r="A6623">
        <v>83.358123642633004</v>
      </c>
      <c r="B6623">
        <v>-5.5529609900778496</v>
      </c>
      <c r="C6623">
        <v>2.06124661501303</v>
      </c>
      <c r="D6623">
        <v>72.779814961385895</v>
      </c>
      <c r="E6623">
        <v>-6.8783087215992804</v>
      </c>
      <c r="F6623">
        <v>8.4796021059478903</v>
      </c>
      <c r="G6623">
        <v>0.57430000000000003</v>
      </c>
      <c r="H6623">
        <v>0.62839999999999996</v>
      </c>
      <c r="I6623">
        <v>0.65980000000000005</v>
      </c>
      <c r="J6623">
        <v>0.40350000000000003</v>
      </c>
      <c r="K6623">
        <v>0.44829999999999998</v>
      </c>
      <c r="L6623">
        <v>0.41139999999999999</v>
      </c>
      <c r="M6623">
        <f t="shared" si="1546"/>
        <v>72.361625922644308</v>
      </c>
      <c r="N6623">
        <f t="shared" si="1547"/>
        <v>-5.775887905328041</v>
      </c>
      <c r="O6623" s="1">
        <f t="shared" si="1548"/>
        <v>5.7256904628957095</v>
      </c>
      <c r="P6623">
        <f t="shared" si="1549"/>
        <v>0.40316463000000002</v>
      </c>
      <c r="Q6623" s="1">
        <f t="shared" si="1550"/>
        <v>0.44399744000000002</v>
      </c>
      <c r="R6623">
        <f t="shared" si="1551"/>
        <v>0.41363480000000002</v>
      </c>
      <c r="S6623">
        <f t="shared" si="1552"/>
        <v>0.17488207212361309</v>
      </c>
      <c r="T6623">
        <f t="shared" si="1553"/>
        <v>1.215331656148146</v>
      </c>
      <c r="U6623">
        <f t="shared" si="1554"/>
        <v>7.5840293377383619</v>
      </c>
      <c r="V6623">
        <f t="shared" si="1555"/>
        <v>1.12473036900001E-7</v>
      </c>
      <c r="W6623">
        <f t="shared" si="1556"/>
        <v>1.8512022553599615E-5</v>
      </c>
      <c r="X6623">
        <f t="shared" si="1557"/>
        <v>4.994331040000164E-6</v>
      </c>
      <c r="Y6623">
        <f t="shared" si="1558"/>
        <v>2.9957041018782413</v>
      </c>
      <c r="Z6623">
        <f t="shared" si="1559"/>
        <v>12.443972371120511</v>
      </c>
      <c r="AA6623" s="2">
        <f t="shared" si="1560"/>
        <v>0.75926464536111038</v>
      </c>
    </row>
    <row r="6624" spans="1:27" x14ac:dyDescent="0.25">
      <c r="A6624">
        <v>82.705584703981401</v>
      </c>
      <c r="B6624">
        <v>-28.911291692028598</v>
      </c>
      <c r="C6624">
        <v>86.694370414619797</v>
      </c>
      <c r="D6624">
        <v>72.241863018832504</v>
      </c>
      <c r="E6624">
        <v>-24.540205525140198</v>
      </c>
      <c r="F6624">
        <v>77.4108412209428</v>
      </c>
      <c r="G6624">
        <v>0.47410000000000002</v>
      </c>
      <c r="H6624">
        <v>0.61609999999999998</v>
      </c>
      <c r="I6624">
        <v>7.9200000000000007E-2</v>
      </c>
      <c r="J6624">
        <v>0.34250000000000003</v>
      </c>
      <c r="K6624">
        <v>0.44019999999999998</v>
      </c>
      <c r="L6624">
        <v>5.6800000000000003E-2</v>
      </c>
      <c r="M6624">
        <f t="shared" si="1546"/>
        <v>71.783606930786718</v>
      </c>
      <c r="N6624">
        <f t="shared" si="1547"/>
        <v>-26.191068938832995</v>
      </c>
      <c r="O6624" s="1">
        <f t="shared" si="1548"/>
        <v>78.535566867697412</v>
      </c>
      <c r="P6624">
        <f t="shared" si="1549"/>
        <v>0.33261381000000001</v>
      </c>
      <c r="Q6624" s="1">
        <f t="shared" si="1550"/>
        <v>0.43530626</v>
      </c>
      <c r="R6624">
        <f t="shared" si="1551"/>
        <v>5.0179200000000007E-2</v>
      </c>
      <c r="S6624">
        <f t="shared" si="1552"/>
        <v>0.20999864223102738</v>
      </c>
      <c r="T6624">
        <f t="shared" si="1553"/>
        <v>2.7253500106694339</v>
      </c>
      <c r="U6624">
        <f t="shared" si="1554"/>
        <v>1.265007780467581</v>
      </c>
      <c r="V6624">
        <f t="shared" si="1555"/>
        <v>9.7736752716100334E-5</v>
      </c>
      <c r="W6624">
        <f t="shared" si="1556"/>
        <v>2.3948691187599802E-5</v>
      </c>
      <c r="X6624">
        <f t="shared" si="1557"/>
        <v>4.3834992639999949E-5</v>
      </c>
      <c r="Y6624">
        <f t="shared" si="1558"/>
        <v>2.0494771121844817</v>
      </c>
      <c r="Z6624">
        <f t="shared" si="1559"/>
        <v>14.65536693748988</v>
      </c>
      <c r="AA6624" s="2">
        <f t="shared" si="1560"/>
        <v>0.86015518267633984</v>
      </c>
    </row>
    <row r="6625" spans="1:27" x14ac:dyDescent="0.25">
      <c r="A6625">
        <v>88.823138647065505</v>
      </c>
      <c r="B6625">
        <v>-4.7310671809314098</v>
      </c>
      <c r="C6625">
        <v>-14.6840821431132</v>
      </c>
      <c r="D6625">
        <v>77.501557932995098</v>
      </c>
      <c r="E6625">
        <v>-7.6826445483143502</v>
      </c>
      <c r="F6625">
        <v>-5.1928069165841002</v>
      </c>
      <c r="G6625">
        <v>0.67949999999999999</v>
      </c>
      <c r="H6625">
        <v>0.7379</v>
      </c>
      <c r="I6625">
        <v>1.0156000000000001</v>
      </c>
      <c r="J6625">
        <v>0.4698</v>
      </c>
      <c r="K6625">
        <v>0.52370000000000005</v>
      </c>
      <c r="L6625">
        <v>0.62709999999999999</v>
      </c>
      <c r="M6625">
        <f t="shared" si="1546"/>
        <v>77.202536213570625</v>
      </c>
      <c r="N6625">
        <f t="shared" si="1547"/>
        <v>-5.0575527161340519</v>
      </c>
      <c r="O6625" s="1">
        <f t="shared" si="1548"/>
        <v>-8.6803158677202852</v>
      </c>
      <c r="P6625">
        <f t="shared" si="1549"/>
        <v>0.47723594999999996</v>
      </c>
      <c r="Q6625" s="1">
        <f t="shared" si="1550"/>
        <v>0.52137014000000004</v>
      </c>
      <c r="R6625">
        <f t="shared" si="1551"/>
        <v>0.63636560000000009</v>
      </c>
      <c r="S6625">
        <f t="shared" si="1552"/>
        <v>8.9413988687568571E-2</v>
      </c>
      <c r="T6625">
        <f t="shared" si="1553"/>
        <v>6.8911071273797155</v>
      </c>
      <c r="U6625">
        <f t="shared" si="1554"/>
        <v>12.162718684255013</v>
      </c>
      <c r="V6625">
        <f t="shared" si="1555"/>
        <v>5.5293352402499537E-5</v>
      </c>
      <c r="W6625">
        <f t="shared" si="1556"/>
        <v>5.4282476196000788E-6</v>
      </c>
      <c r="X6625">
        <f t="shared" si="1557"/>
        <v>8.5851343360001783E-5</v>
      </c>
      <c r="Y6625">
        <f t="shared" si="1558"/>
        <v>4.3752988241173076</v>
      </c>
      <c r="Z6625">
        <f t="shared" si="1559"/>
        <v>15.065666405658369</v>
      </c>
      <c r="AA6625" s="2">
        <f t="shared" si="1560"/>
        <v>0.70958477996870872</v>
      </c>
    </row>
    <row r="6626" spans="1:27" x14ac:dyDescent="0.25">
      <c r="A6626">
        <v>87.958962507318105</v>
      </c>
      <c r="B6626">
        <v>-33.207539139470803</v>
      </c>
      <c r="C6626">
        <v>68.525493228321906</v>
      </c>
      <c r="D6626">
        <v>76.968859223436894</v>
      </c>
      <c r="E6626">
        <v>-30.415832929410001</v>
      </c>
      <c r="F6626">
        <v>65.532934627943206</v>
      </c>
      <c r="G6626">
        <v>0.54300000000000004</v>
      </c>
      <c r="H6626">
        <v>0.7198</v>
      </c>
      <c r="I6626">
        <v>0.1847</v>
      </c>
      <c r="J6626">
        <v>0.3861</v>
      </c>
      <c r="K6626">
        <v>0.51480000000000004</v>
      </c>
      <c r="L6626">
        <v>0.1158</v>
      </c>
      <c r="M6626">
        <f t="shared" si="1546"/>
        <v>76.437048988982383</v>
      </c>
      <c r="N6626">
        <f t="shared" si="1547"/>
        <v>-29.94598920789748</v>
      </c>
      <c r="O6626" s="1">
        <f t="shared" si="1548"/>
        <v>62.904881824325329</v>
      </c>
      <c r="P6626">
        <f t="shared" si="1549"/>
        <v>0.38112630000000003</v>
      </c>
      <c r="Q6626" s="1">
        <f t="shared" si="1550"/>
        <v>0.50858068000000001</v>
      </c>
      <c r="R6626">
        <f t="shared" si="1551"/>
        <v>0.11622220000000001</v>
      </c>
      <c r="S6626">
        <f t="shared" si="1552"/>
        <v>0.28282212547056201</v>
      </c>
      <c r="T6626">
        <f t="shared" si="1553"/>
        <v>0.22075312264473609</v>
      </c>
      <c r="U6626">
        <f t="shared" si="1554"/>
        <v>6.9066615386037808</v>
      </c>
      <c r="V6626">
        <f t="shared" si="1555"/>
        <v>2.4737691689999701E-5</v>
      </c>
      <c r="W6626">
        <f t="shared" si="1556"/>
        <v>3.8679941262400352E-5</v>
      </c>
      <c r="X6626">
        <f t="shared" si="1557"/>
        <v>1.7825284000000966E-7</v>
      </c>
      <c r="Y6626">
        <f t="shared" si="1558"/>
        <v>2.7221750103031725</v>
      </c>
      <c r="Z6626">
        <f t="shared" si="1559"/>
        <v>11.727378254766457</v>
      </c>
      <c r="AA6626" s="2">
        <f t="shared" si="1560"/>
        <v>0.76787863824578395</v>
      </c>
    </row>
    <row r="6627" spans="1:27" x14ac:dyDescent="0.25">
      <c r="A6627">
        <v>93.671560526407802</v>
      </c>
      <c r="B6627">
        <v>-20.7481257550381</v>
      </c>
      <c r="C6627">
        <v>6.8959792044286203</v>
      </c>
      <c r="D6627">
        <v>81.827317056992001</v>
      </c>
      <c r="E6627">
        <v>-20.523241815438599</v>
      </c>
      <c r="F6627">
        <v>12.6368189002397</v>
      </c>
      <c r="G6627">
        <v>0.70199999999999996</v>
      </c>
      <c r="H6627">
        <v>0.84509999999999996</v>
      </c>
      <c r="I6627">
        <v>0.82310000000000005</v>
      </c>
      <c r="J6627">
        <v>0.49080000000000001</v>
      </c>
      <c r="K6627">
        <v>0.5998</v>
      </c>
      <c r="L6627">
        <v>0.51700000000000002</v>
      </c>
      <c r="M6627">
        <f t="shared" si="1546"/>
        <v>81.497268314292029</v>
      </c>
      <c r="N6627">
        <f t="shared" si="1547"/>
        <v>-19.056461909903298</v>
      </c>
      <c r="O6627" s="1">
        <f t="shared" si="1548"/>
        <v>9.8850109095699423</v>
      </c>
      <c r="P6627">
        <f t="shared" si="1549"/>
        <v>0.49307819999999997</v>
      </c>
      <c r="Q6627" s="1">
        <f t="shared" si="1550"/>
        <v>0.59711765999999999</v>
      </c>
      <c r="R6627">
        <f t="shared" si="1551"/>
        <v>0.51586060000000011</v>
      </c>
      <c r="S6627">
        <f t="shared" si="1552"/>
        <v>0.10893217255783252</v>
      </c>
      <c r="T6627">
        <f t="shared" si="1553"/>
        <v>2.151443291282146</v>
      </c>
      <c r="U6627">
        <f t="shared" si="1554"/>
        <v>7.5724472175139264</v>
      </c>
      <c r="V6627">
        <f t="shared" si="1555"/>
        <v>5.1901952399997836E-6</v>
      </c>
      <c r="W6627">
        <f t="shared" si="1556"/>
        <v>7.1949478756000285E-6</v>
      </c>
      <c r="X6627">
        <f t="shared" si="1557"/>
        <v>1.2982323599997757E-6</v>
      </c>
      <c r="Y6627">
        <f t="shared" si="1558"/>
        <v>3.1357331967745448</v>
      </c>
      <c r="Z6627">
        <f t="shared" si="1559"/>
        <v>13.164114727625588</v>
      </c>
      <c r="AA6627" s="2">
        <f t="shared" si="1560"/>
        <v>0.76179688025704884</v>
      </c>
    </row>
    <row r="6628" spans="1:27" x14ac:dyDescent="0.25">
      <c r="A6628">
        <v>47.157631165683704</v>
      </c>
      <c r="B6628">
        <v>75.685287328225698</v>
      </c>
      <c r="C6628">
        <v>-38.466536670415799</v>
      </c>
      <c r="D6628">
        <v>40.686756453899001</v>
      </c>
      <c r="E6628">
        <v>65.337691696616801</v>
      </c>
      <c r="F6628">
        <v>-27.853883473462201</v>
      </c>
      <c r="G6628">
        <v>0.32019999999999998</v>
      </c>
      <c r="H6628">
        <v>0.16139999999999999</v>
      </c>
      <c r="I6628">
        <v>0.4355</v>
      </c>
      <c r="J6628">
        <v>0.2258</v>
      </c>
      <c r="K6628">
        <v>0.1167</v>
      </c>
      <c r="L6628">
        <v>0.26960000000000001</v>
      </c>
      <c r="M6628">
        <f t="shared" si="1546"/>
        <v>40.295229686562628</v>
      </c>
      <c r="N6628">
        <f t="shared" si="1547"/>
        <v>65.226341124869251</v>
      </c>
      <c r="O6628" s="1">
        <f t="shared" si="1548"/>
        <v>-29.140361497558711</v>
      </c>
      <c r="P6628">
        <f t="shared" si="1549"/>
        <v>0.22425281999999996</v>
      </c>
      <c r="Q6628" s="1">
        <f t="shared" si="1550"/>
        <v>0.11401523999999999</v>
      </c>
      <c r="R6628">
        <f t="shared" si="1551"/>
        <v>0.27322299999999999</v>
      </c>
      <c r="S6628">
        <f t="shared" si="1552"/>
        <v>0.15329320954087031</v>
      </c>
      <c r="T6628">
        <f t="shared" si="1553"/>
        <v>1.2398949828506386E-2</v>
      </c>
      <c r="U6628">
        <f t="shared" si="1554"/>
        <v>1.6550257064832614</v>
      </c>
      <c r="V6628">
        <f t="shared" si="1555"/>
        <v>2.3937659524001142E-6</v>
      </c>
      <c r="W6628">
        <f t="shared" si="1556"/>
        <v>7.2079362576000447E-6</v>
      </c>
      <c r="X6628">
        <f t="shared" si="1557"/>
        <v>1.3126128999999909E-5</v>
      </c>
      <c r="Y6628">
        <f t="shared" si="1558"/>
        <v>1.3493397888792276</v>
      </c>
      <c r="Z6628">
        <f t="shared" si="1559"/>
        <v>16.17322981873799</v>
      </c>
      <c r="AA6628" s="2">
        <f t="shared" si="1560"/>
        <v>0.9165695532678384</v>
      </c>
    </row>
    <row r="6629" spans="1:27" x14ac:dyDescent="0.25">
      <c r="A6629">
        <v>46.028862593547103</v>
      </c>
      <c r="B6629">
        <v>74.581416438453005</v>
      </c>
      <c r="C6629">
        <v>-31.351332432190699</v>
      </c>
      <c r="D6629">
        <v>39.445401837840997</v>
      </c>
      <c r="E6629">
        <v>65.149738863990805</v>
      </c>
      <c r="F6629">
        <v>-21.139167123329099</v>
      </c>
      <c r="G6629">
        <v>0.30399999999999999</v>
      </c>
      <c r="H6629">
        <v>0.15290000000000001</v>
      </c>
      <c r="I6629">
        <v>0.36</v>
      </c>
      <c r="J6629">
        <v>0.21390000000000001</v>
      </c>
      <c r="K6629">
        <v>0.10920000000000001</v>
      </c>
      <c r="L6629">
        <v>0.2165</v>
      </c>
      <c r="M6629">
        <f t="shared" si="1546"/>
        <v>39.295366485364028</v>
      </c>
      <c r="N6629">
        <f t="shared" si="1547"/>
        <v>64.261557967207921</v>
      </c>
      <c r="O6629" s="1">
        <f t="shared" si="1548"/>
        <v>-23.019151291413657</v>
      </c>
      <c r="P6629">
        <f t="shared" si="1549"/>
        <v>0.21284639999999996</v>
      </c>
      <c r="Q6629" s="1">
        <f t="shared" si="1550"/>
        <v>0.10800914</v>
      </c>
      <c r="R6629">
        <f t="shared" si="1551"/>
        <v>0.22595999999999999</v>
      </c>
      <c r="S6629">
        <f t="shared" si="1552"/>
        <v>2.251060699288842E-2</v>
      </c>
      <c r="T6629">
        <f t="shared" si="1553"/>
        <v>0.78886530541004907</v>
      </c>
      <c r="U6629">
        <f t="shared" si="1554"/>
        <v>3.534340472248588</v>
      </c>
      <c r="V6629">
        <f t="shared" si="1555"/>
        <v>1.1100729600000914E-6</v>
      </c>
      <c r="W6629">
        <f t="shared" si="1556"/>
        <v>1.4181475396000045E-6</v>
      </c>
      <c r="X6629">
        <f t="shared" si="1557"/>
        <v>8.9491599999999934E-5</v>
      </c>
      <c r="Y6629">
        <f t="shared" si="1558"/>
        <v>2.0846381903465949</v>
      </c>
      <c r="Z6629">
        <f t="shared" si="1559"/>
        <v>15.381378926677931</v>
      </c>
      <c r="AA6629" s="2">
        <f t="shared" si="1560"/>
        <v>0.86447000621440151</v>
      </c>
    </row>
    <row r="6630" spans="1:27" x14ac:dyDescent="0.25">
      <c r="A6630">
        <v>42.277074269002398</v>
      </c>
      <c r="B6630">
        <v>64.139094013350302</v>
      </c>
      <c r="C6630">
        <v>38.120705860313699</v>
      </c>
      <c r="D6630">
        <v>36.536752907404797</v>
      </c>
      <c r="E6630">
        <v>56.7519949248614</v>
      </c>
      <c r="F6630">
        <v>40.8886497935843</v>
      </c>
      <c r="G6630">
        <v>0.2384</v>
      </c>
      <c r="H6630">
        <v>0.1268</v>
      </c>
      <c r="I6630">
        <v>3.3000000000000002E-2</v>
      </c>
      <c r="J6630">
        <v>0.17269999999999999</v>
      </c>
      <c r="K6630">
        <v>9.2899999999999996E-2</v>
      </c>
      <c r="L6630">
        <v>1.67E-2</v>
      </c>
      <c r="M6630">
        <f t="shared" si="1546"/>
        <v>35.972032387482329</v>
      </c>
      <c r="N6630">
        <f t="shared" si="1547"/>
        <v>55.134968167668163</v>
      </c>
      <c r="O6630" s="1">
        <f t="shared" si="1548"/>
        <v>36.747643251627871</v>
      </c>
      <c r="P6630">
        <f t="shared" si="1549"/>
        <v>0.16665743999999999</v>
      </c>
      <c r="Q6630" s="1">
        <f t="shared" si="1550"/>
        <v>8.9566880000000001E-2</v>
      </c>
      <c r="R6630">
        <f t="shared" si="1551"/>
        <v>2.1257999999999999E-2</v>
      </c>
      <c r="S6630">
        <f t="shared" si="1552"/>
        <v>0.31890926562150168</v>
      </c>
      <c r="T6630">
        <f t="shared" si="1553"/>
        <v>2.614775533478876</v>
      </c>
      <c r="U6630">
        <f t="shared" si="1554"/>
        <v>17.147935180525941</v>
      </c>
      <c r="V6630">
        <f t="shared" si="1555"/>
        <v>3.6512531353600027E-5</v>
      </c>
      <c r="W6630">
        <f t="shared" si="1556"/>
        <v>1.1109688934399966E-5</v>
      </c>
      <c r="X6630">
        <f t="shared" si="1557"/>
        <v>2.0775363999999996E-5</v>
      </c>
      <c r="Y6630">
        <f t="shared" si="1558"/>
        <v>4.48125205490902</v>
      </c>
      <c r="Z6630">
        <f t="shared" si="1559"/>
        <v>9.7561281200739085</v>
      </c>
      <c r="AA6630" s="2">
        <f t="shared" si="1560"/>
        <v>0.54067310312494421</v>
      </c>
    </row>
    <row r="6631" spans="1:27" x14ac:dyDescent="0.25">
      <c r="A6631">
        <v>51.416275511984502</v>
      </c>
      <c r="B6631">
        <v>80.490316998485795</v>
      </c>
      <c r="C6631">
        <v>-62.137602749397502</v>
      </c>
      <c r="D6631">
        <v>44.218586991365797</v>
      </c>
      <c r="E6631">
        <v>67.988942157220393</v>
      </c>
      <c r="F6631">
        <v>-47.764869938823701</v>
      </c>
      <c r="G6631">
        <v>0.38850000000000001</v>
      </c>
      <c r="H6631">
        <v>0.1963</v>
      </c>
      <c r="I6631">
        <v>0.77239999999999998</v>
      </c>
      <c r="J6631">
        <v>0.26719999999999999</v>
      </c>
      <c r="K6631">
        <v>0.1399</v>
      </c>
      <c r="L6631">
        <v>0.47410000000000002</v>
      </c>
      <c r="M6631">
        <f t="shared" si="1546"/>
        <v>44.067536848515878</v>
      </c>
      <c r="N6631">
        <f t="shared" si="1547"/>
        <v>69.425937056676588</v>
      </c>
      <c r="O6631" s="1">
        <f t="shared" si="1548"/>
        <v>-49.50457964530667</v>
      </c>
      <c r="P6631">
        <f t="shared" si="1549"/>
        <v>0.27234285000000003</v>
      </c>
      <c r="Q6631" s="1">
        <f t="shared" si="1550"/>
        <v>0.13867557999999999</v>
      </c>
      <c r="R6631">
        <f t="shared" si="1551"/>
        <v>0.48412239999999995</v>
      </c>
      <c r="S6631">
        <f t="shared" si="1552"/>
        <v>2.2816145654980708E-2</v>
      </c>
      <c r="T6631">
        <f t="shared" si="1553"/>
        <v>2.0649543410631206</v>
      </c>
      <c r="U6631">
        <f t="shared" si="1554"/>
        <v>3.0265898628310595</v>
      </c>
      <c r="V6631">
        <f t="shared" si="1555"/>
        <v>2.6448906122500331E-5</v>
      </c>
      <c r="W6631">
        <f t="shared" si="1556"/>
        <v>1.4992043364000094E-6</v>
      </c>
      <c r="X6631">
        <f t="shared" si="1557"/>
        <v>1.0044850175999862E-4</v>
      </c>
      <c r="Y6631">
        <f t="shared" si="1558"/>
        <v>2.2614951579760589</v>
      </c>
      <c r="Z6631">
        <f t="shared" si="1559"/>
        <v>20.363362723425976</v>
      </c>
      <c r="AA6631" s="2">
        <f t="shared" si="1560"/>
        <v>0.88894294185633493</v>
      </c>
    </row>
    <row r="6632" spans="1:27" x14ac:dyDescent="0.25">
      <c r="A6632">
        <v>45.469398907872602</v>
      </c>
      <c r="B6632">
        <v>63.250006866661003</v>
      </c>
      <c r="C6632">
        <v>1.7995284719040801</v>
      </c>
      <c r="D6632">
        <v>39.087679609163303</v>
      </c>
      <c r="E6632">
        <v>57.203976892073499</v>
      </c>
      <c r="F6632">
        <v>10.3472768919072</v>
      </c>
      <c r="G6632">
        <v>0.26879999999999998</v>
      </c>
      <c r="H6632">
        <v>0.14879999999999999</v>
      </c>
      <c r="I6632">
        <v>0.15390000000000001</v>
      </c>
      <c r="J6632">
        <v>0.19450000000000001</v>
      </c>
      <c r="K6632">
        <v>0.1071</v>
      </c>
      <c r="L6632">
        <v>8.2500000000000004E-2</v>
      </c>
      <c r="M6632">
        <f t="shared" si="1546"/>
        <v>38.799793552593556</v>
      </c>
      <c r="N6632">
        <f t="shared" si="1547"/>
        <v>54.357906001461714</v>
      </c>
      <c r="O6632" s="1">
        <f t="shared" si="1548"/>
        <v>5.50053434437908</v>
      </c>
      <c r="P6632">
        <f t="shared" si="1549"/>
        <v>0.18806207999999996</v>
      </c>
      <c r="Q6632" s="1">
        <f t="shared" si="1550"/>
        <v>0.10511208</v>
      </c>
      <c r="R6632">
        <f t="shared" si="1551"/>
        <v>9.6941400000000011E-2</v>
      </c>
      <c r="S6632">
        <f t="shared" si="1552"/>
        <v>8.2878381567279294E-2</v>
      </c>
      <c r="T6632">
        <f t="shared" si="1553"/>
        <v>8.1001195143877549</v>
      </c>
      <c r="U6632">
        <f t="shared" si="1554"/>
        <v>23.490913322019367</v>
      </c>
      <c r="V6632">
        <f t="shared" si="1555"/>
        <v>4.1446813926400531E-5</v>
      </c>
      <c r="W6632">
        <f t="shared" si="1556"/>
        <v>3.9518259264000166E-6</v>
      </c>
      <c r="X6632">
        <f t="shared" si="1557"/>
        <v>2.0855403396000021E-4</v>
      </c>
      <c r="Y6632">
        <f t="shared" si="1558"/>
        <v>5.6279579971757432</v>
      </c>
      <c r="Z6632">
        <f t="shared" si="1559"/>
        <v>12.261517961198569</v>
      </c>
      <c r="AA6632" s="2">
        <f t="shared" si="1560"/>
        <v>0.54100642228920182</v>
      </c>
    </row>
    <row r="6633" spans="1:27" x14ac:dyDescent="0.25">
      <c r="A6633">
        <v>44.787122734505203</v>
      </c>
      <c r="B6633">
        <v>56.851528562807303</v>
      </c>
      <c r="C6633">
        <v>34.399034366067397</v>
      </c>
      <c r="D6633">
        <v>39.563622668770698</v>
      </c>
      <c r="E6633">
        <v>50.848164978126903</v>
      </c>
      <c r="F6633">
        <v>37.476972816969401</v>
      </c>
      <c r="G6633">
        <v>0.2465</v>
      </c>
      <c r="H6633">
        <v>0.1439</v>
      </c>
      <c r="I6633">
        <v>4.7500000000000001E-2</v>
      </c>
      <c r="J6633">
        <v>0.18609999999999999</v>
      </c>
      <c r="K6633">
        <v>0.1099</v>
      </c>
      <c r="L6633">
        <v>2.7E-2</v>
      </c>
      <c r="M6633">
        <f t="shared" si="1546"/>
        <v>38.195433318224715</v>
      </c>
      <c r="N6633">
        <f t="shared" si="1547"/>
        <v>48.76563596389358</v>
      </c>
      <c r="O6633" s="1">
        <f t="shared" si="1548"/>
        <v>33.545889265127776</v>
      </c>
      <c r="P6633">
        <f t="shared" si="1549"/>
        <v>0.17236064999999998</v>
      </c>
      <c r="Q6633" s="1">
        <f t="shared" si="1550"/>
        <v>0.10164974</v>
      </c>
      <c r="R6633">
        <f t="shared" si="1551"/>
        <v>3.0335000000000001E-2</v>
      </c>
      <c r="S6633">
        <f t="shared" si="1552"/>
        <v>1.8719420989474376</v>
      </c>
      <c r="T6633">
        <f t="shared" si="1553"/>
        <v>4.3369270951236158</v>
      </c>
      <c r="U6633">
        <f t="shared" si="1554"/>
        <v>15.453417891559759</v>
      </c>
      <c r="V6633">
        <f t="shared" si="1555"/>
        <v>1.8876973842250032E-4</v>
      </c>
      <c r="W6633">
        <f t="shared" si="1556"/>
        <v>6.806679006759992E-5</v>
      </c>
      <c r="X6633">
        <f t="shared" si="1557"/>
        <v>1.1122225000000009E-5</v>
      </c>
      <c r="Y6633">
        <f t="shared" si="1558"/>
        <v>4.6542762150124712</v>
      </c>
      <c r="Z6633">
        <f t="shared" si="1559"/>
        <v>8.532234899141967</v>
      </c>
      <c r="AA6633" s="2">
        <f t="shared" si="1560"/>
        <v>0.45450678866324667</v>
      </c>
    </row>
    <row r="6634" spans="1:27" x14ac:dyDescent="0.25">
      <c r="A6634">
        <v>50.251483516322899</v>
      </c>
      <c r="B6634">
        <v>65.543764965271293</v>
      </c>
      <c r="C6634">
        <v>-31.258849255340099</v>
      </c>
      <c r="D6634">
        <v>43.814132370509498</v>
      </c>
      <c r="E6634">
        <v>55.918537805977003</v>
      </c>
      <c r="F6634">
        <v>-19.634725935080802</v>
      </c>
      <c r="G6634">
        <v>0.3291</v>
      </c>
      <c r="H6634">
        <v>0.18629999999999999</v>
      </c>
      <c r="I6634">
        <v>0.41909999999999997</v>
      </c>
      <c r="J6634">
        <v>0.23480000000000001</v>
      </c>
      <c r="K6634">
        <v>0.1371</v>
      </c>
      <c r="L6634">
        <v>0.25180000000000002</v>
      </c>
      <c r="M6634">
        <f t="shared" si="1546"/>
        <v>43.035764098758833</v>
      </c>
      <c r="N6634">
        <f t="shared" si="1547"/>
        <v>56.362650579647109</v>
      </c>
      <c r="O6634" s="1">
        <f t="shared" si="1548"/>
        <v>-22.939588014369086</v>
      </c>
      <c r="P6634">
        <f t="shared" si="1549"/>
        <v>0.23051930999999998</v>
      </c>
      <c r="Q6634" s="1">
        <f t="shared" si="1550"/>
        <v>0.13160958</v>
      </c>
      <c r="R6634">
        <f t="shared" si="1551"/>
        <v>0.26295659999999998</v>
      </c>
      <c r="S6634">
        <f t="shared" si="1552"/>
        <v>0.60585716646811716</v>
      </c>
      <c r="T6634">
        <f t="shared" si="1553"/>
        <v>0.19723615573695502</v>
      </c>
      <c r="U6634">
        <f t="shared" si="1554"/>
        <v>10.922113363117683</v>
      </c>
      <c r="V6634">
        <f t="shared" si="1555"/>
        <v>1.8324306876100268E-5</v>
      </c>
      <c r="W6634">
        <f t="shared" si="1556"/>
        <v>3.0144711776399954E-5</v>
      </c>
      <c r="X6634">
        <f t="shared" si="1557"/>
        <v>1.2446972355999912E-4</v>
      </c>
      <c r="Y6634">
        <f t="shared" si="1558"/>
        <v>3.4242089137964049</v>
      </c>
      <c r="Z6634">
        <f t="shared" si="1559"/>
        <v>16.407459602483179</v>
      </c>
      <c r="AA6634" s="2">
        <f t="shared" si="1560"/>
        <v>0.79130170076553652</v>
      </c>
    </row>
    <row r="6635" spans="1:27" x14ac:dyDescent="0.25">
      <c r="A6635">
        <v>49.301467212486997</v>
      </c>
      <c r="B6635">
        <v>51.8220301579899</v>
      </c>
      <c r="C6635">
        <v>12.7604739082769</v>
      </c>
      <c r="D6635">
        <v>42.973437664946701</v>
      </c>
      <c r="E6635">
        <v>46.102750175153503</v>
      </c>
      <c r="F6635">
        <v>18.1555454923319</v>
      </c>
      <c r="G6635">
        <v>0.28149999999999997</v>
      </c>
      <c r="H6635">
        <v>0.1784</v>
      </c>
      <c r="I6635">
        <v>0.13539999999999999</v>
      </c>
      <c r="J6635">
        <v>0.2059</v>
      </c>
      <c r="K6635">
        <v>0.13139999999999999</v>
      </c>
      <c r="L6635">
        <v>7.9299999999999995E-2</v>
      </c>
      <c r="M6635">
        <f t="shared" si="1546"/>
        <v>42.19423965682099</v>
      </c>
      <c r="N6635">
        <f t="shared" si="1547"/>
        <v>44.369854358083167</v>
      </c>
      <c r="O6635" s="1">
        <f t="shared" si="1548"/>
        <v>14.930235703290617</v>
      </c>
      <c r="P6635">
        <f t="shared" si="1549"/>
        <v>0.19700414999999996</v>
      </c>
      <c r="Q6635" s="1">
        <f t="shared" si="1550"/>
        <v>0.12602743999999999</v>
      </c>
      <c r="R6635">
        <f t="shared" si="1551"/>
        <v>8.5360400000000003E-2</v>
      </c>
      <c r="S6635">
        <f t="shared" si="1552"/>
        <v>0.60714953586707532</v>
      </c>
      <c r="T6635">
        <f t="shared" si="1553"/>
        <v>3.0029279128198669</v>
      </c>
      <c r="U6635">
        <f t="shared" si="1554"/>
        <v>10.402623235285526</v>
      </c>
      <c r="V6635">
        <f t="shared" si="1555"/>
        <v>7.9136147222500679E-5</v>
      </c>
      <c r="W6635">
        <f t="shared" si="1556"/>
        <v>2.8864400953599983E-5</v>
      </c>
      <c r="X6635">
        <f t="shared" si="1557"/>
        <v>3.6728448160000089E-5</v>
      </c>
      <c r="Y6635">
        <f t="shared" si="1558"/>
        <v>3.7433542023127426</v>
      </c>
      <c r="Z6635">
        <f t="shared" si="1559"/>
        <v>10.092617047807465</v>
      </c>
      <c r="AA6635" s="2">
        <f t="shared" si="1560"/>
        <v>0.62909974840212979</v>
      </c>
    </row>
    <row r="6636" spans="1:27" x14ac:dyDescent="0.25">
      <c r="A6636">
        <v>55.826531371208198</v>
      </c>
      <c r="B6636">
        <v>67.001618238699393</v>
      </c>
      <c r="C6636">
        <v>-52.658916348165903</v>
      </c>
      <c r="D6636">
        <v>47.9562012829686</v>
      </c>
      <c r="E6636">
        <v>57.423141176744799</v>
      </c>
      <c r="F6636">
        <v>-39.530403810761499</v>
      </c>
      <c r="G6636">
        <v>0.40610000000000002</v>
      </c>
      <c r="H6636">
        <v>0.2374</v>
      </c>
      <c r="I6636">
        <v>0.74829999999999997</v>
      </c>
      <c r="J6636">
        <v>0.28100000000000003</v>
      </c>
      <c r="K6636">
        <v>0.1676</v>
      </c>
      <c r="L6636">
        <v>0.45750000000000002</v>
      </c>
      <c r="M6636">
        <f t="shared" si="1546"/>
        <v>47.974141488616226</v>
      </c>
      <c r="N6636">
        <f t="shared" si="1547"/>
        <v>57.636814340623268</v>
      </c>
      <c r="O6636" s="1">
        <f t="shared" si="1548"/>
        <v>-41.350065734327124</v>
      </c>
      <c r="P6636">
        <f t="shared" si="1549"/>
        <v>0.28473501000000001</v>
      </c>
      <c r="Q6636" s="1">
        <f t="shared" si="1550"/>
        <v>0.16771684000000001</v>
      </c>
      <c r="R6636">
        <f t="shared" si="1551"/>
        <v>0.46903579999999995</v>
      </c>
      <c r="S6636">
        <f t="shared" si="1552"/>
        <v>3.2185097867912363E-4</v>
      </c>
      <c r="T6636">
        <f t="shared" si="1553"/>
        <v>4.56562209618347E-2</v>
      </c>
      <c r="U6636">
        <f t="shared" si="1554"/>
        <v>3.3111695160745533</v>
      </c>
      <c r="V6636">
        <f t="shared" si="1555"/>
        <v>1.3950299700099873E-5</v>
      </c>
      <c r="W6636">
        <f t="shared" si="1556"/>
        <v>1.3651585600001622E-8</v>
      </c>
      <c r="X6636">
        <f t="shared" si="1557"/>
        <v>1.3307468163999836E-4</v>
      </c>
      <c r="Y6636">
        <f t="shared" si="1558"/>
        <v>1.832252053625556</v>
      </c>
      <c r="Z6636">
        <f t="shared" si="1559"/>
        <v>18.056776012594952</v>
      </c>
      <c r="AA6636" s="2">
        <f t="shared" si="1560"/>
        <v>0.89852828365664361</v>
      </c>
    </row>
    <row r="6637" spans="1:27" x14ac:dyDescent="0.25">
      <c r="A6637">
        <v>49.459700650083199</v>
      </c>
      <c r="B6637">
        <v>45.275302342756603</v>
      </c>
      <c r="C6637">
        <v>54.974434070751798</v>
      </c>
      <c r="D6637">
        <v>43.256323921610097</v>
      </c>
      <c r="E6637">
        <v>39.689457601968698</v>
      </c>
      <c r="F6637">
        <v>60.282158600953998</v>
      </c>
      <c r="G6637">
        <v>0.26690000000000003</v>
      </c>
      <c r="H6637">
        <v>0.1797</v>
      </c>
      <c r="I6637">
        <v>2.64E-2</v>
      </c>
      <c r="J6637">
        <v>0.19539999999999999</v>
      </c>
      <c r="K6637">
        <v>0.1333</v>
      </c>
      <c r="L6637">
        <v>0.01</v>
      </c>
      <c r="M6637">
        <f t="shared" si="1546"/>
        <v>42.334402835843704</v>
      </c>
      <c r="N6637">
        <f t="shared" si="1547"/>
        <v>38.648014247569272</v>
      </c>
      <c r="O6637" s="1">
        <f t="shared" si="1548"/>
        <v>51.246905631067769</v>
      </c>
      <c r="P6637">
        <f t="shared" si="1549"/>
        <v>0.18672428999999999</v>
      </c>
      <c r="Q6637" s="1">
        <f t="shared" si="1550"/>
        <v>0.12694601999999999</v>
      </c>
      <c r="R6637">
        <f t="shared" si="1551"/>
        <v>1.71264E-2</v>
      </c>
      <c r="S6637">
        <f t="shared" si="1552"/>
        <v>0.84993848838068387</v>
      </c>
      <c r="T6637">
        <f t="shared" si="1553"/>
        <v>1.0846042604227293</v>
      </c>
      <c r="U6637">
        <f t="shared" si="1554"/>
        <v>81.635796229837936</v>
      </c>
      <c r="V6637">
        <f t="shared" si="1555"/>
        <v>7.5267944004100051E-5</v>
      </c>
      <c r="W6637">
        <f t="shared" si="1556"/>
        <v>4.0373061840400118E-5</v>
      </c>
      <c r="X6637">
        <f t="shared" si="1557"/>
        <v>5.0785576959999995E-5</v>
      </c>
      <c r="Y6637">
        <f t="shared" si="1558"/>
        <v>9.141681408725713</v>
      </c>
      <c r="Z6637">
        <f t="shared" si="1559"/>
        <v>9.8921930830357194</v>
      </c>
      <c r="AA6637" s="2">
        <f t="shared" si="1560"/>
        <v>7.5869088685406968E-2</v>
      </c>
    </row>
    <row r="6638" spans="1:27" x14ac:dyDescent="0.25">
      <c r="A6638">
        <v>49.737792853925903</v>
      </c>
      <c r="B6638">
        <v>45.0144761702227</v>
      </c>
      <c r="C6638">
        <v>46.196122329607498</v>
      </c>
      <c r="D6638">
        <v>42.536358044871498</v>
      </c>
      <c r="E6638">
        <v>42.086281219354397</v>
      </c>
      <c r="F6638">
        <v>48.6873974913564</v>
      </c>
      <c r="G6638">
        <v>0.26919999999999999</v>
      </c>
      <c r="H6638">
        <v>0.182</v>
      </c>
      <c r="I6638">
        <v>4.1200000000000001E-2</v>
      </c>
      <c r="J6638">
        <v>0.19400000000000001</v>
      </c>
      <c r="K6638">
        <v>0.1285</v>
      </c>
      <c r="L6638">
        <v>1.9400000000000001E-2</v>
      </c>
      <c r="M6638">
        <f t="shared" si="1546"/>
        <v>42.580736910007573</v>
      </c>
      <c r="N6638">
        <f t="shared" si="1547"/>
        <v>38.420052172774639</v>
      </c>
      <c r="O6638" s="1">
        <f t="shared" si="1548"/>
        <v>43.694924040161325</v>
      </c>
      <c r="P6638">
        <f t="shared" si="1549"/>
        <v>0.18834371999999996</v>
      </c>
      <c r="Q6638" s="1">
        <f t="shared" si="1550"/>
        <v>0.1285712</v>
      </c>
      <c r="R6638">
        <f t="shared" si="1551"/>
        <v>2.63912E-2</v>
      </c>
      <c r="S6638">
        <f t="shared" si="1552"/>
        <v>1.9694836707659161E-3</v>
      </c>
      <c r="T6638">
        <f t="shared" si="1553"/>
        <v>13.441235421985123</v>
      </c>
      <c r="U6638">
        <f t="shared" si="1554"/>
        <v>24.924791160887658</v>
      </c>
      <c r="V6638">
        <f t="shared" si="1555"/>
        <v>3.1993503438400468E-5</v>
      </c>
      <c r="W6638">
        <f t="shared" si="1556"/>
        <v>5.069439999999073E-9</v>
      </c>
      <c r="X6638">
        <f t="shared" si="1557"/>
        <v>4.8876877439999996E-5</v>
      </c>
      <c r="Y6638">
        <f t="shared" si="1558"/>
        <v>6.1941905093840592</v>
      </c>
      <c r="Z6638">
        <f t="shared" si="1559"/>
        <v>8.163420907370762</v>
      </c>
      <c r="AA6638" s="2">
        <f t="shared" si="1560"/>
        <v>0.24122612570530111</v>
      </c>
    </row>
    <row r="6639" spans="1:27" x14ac:dyDescent="0.25">
      <c r="A6639">
        <v>54.741186434313803</v>
      </c>
      <c r="B6639">
        <v>51.032207256084298</v>
      </c>
      <c r="C6639">
        <v>-20.710179866329799</v>
      </c>
      <c r="D6639">
        <v>47.430369538692503</v>
      </c>
      <c r="E6639">
        <v>44.115891531286302</v>
      </c>
      <c r="F6639">
        <v>-12.102313625314199</v>
      </c>
      <c r="G6639">
        <v>0.34289999999999998</v>
      </c>
      <c r="H6639">
        <v>0.2268</v>
      </c>
      <c r="I6639">
        <v>0.39529999999999998</v>
      </c>
      <c r="J6639">
        <v>0.24340000000000001</v>
      </c>
      <c r="K6639">
        <v>0.16350000000000001</v>
      </c>
      <c r="L6639">
        <v>0.24390000000000001</v>
      </c>
      <c r="M6639">
        <f t="shared" si="1546"/>
        <v>47.012742943515171</v>
      </c>
      <c r="N6639">
        <f t="shared" si="1547"/>
        <v>43.679549141817674</v>
      </c>
      <c r="O6639" s="1">
        <f t="shared" si="1548"/>
        <v>-13.864567739003526</v>
      </c>
      <c r="P6639">
        <f t="shared" si="1549"/>
        <v>0.24023588999999995</v>
      </c>
      <c r="Q6639" s="1">
        <f t="shared" si="1550"/>
        <v>0.16022687999999999</v>
      </c>
      <c r="R6639">
        <f t="shared" si="1551"/>
        <v>0.24805779999999997</v>
      </c>
      <c r="S6639">
        <f t="shared" si="1552"/>
        <v>0.17441197299941089</v>
      </c>
      <c r="T6639">
        <f t="shared" si="1553"/>
        <v>0.19039468084719166</v>
      </c>
      <c r="U6639">
        <f t="shared" si="1554"/>
        <v>3.1055395612149548</v>
      </c>
      <c r="V6639">
        <f t="shared" si="1555"/>
        <v>1.0011592092100338E-5</v>
      </c>
      <c r="W6639">
        <f t="shared" si="1556"/>
        <v>1.071331453440012E-5</v>
      </c>
      <c r="X6639">
        <f t="shared" si="1557"/>
        <v>1.728730083999968E-5</v>
      </c>
      <c r="Y6639">
        <f t="shared" si="1558"/>
        <v>1.8628865276933959</v>
      </c>
      <c r="Z6639">
        <f t="shared" si="1559"/>
        <v>13.243067171528125</v>
      </c>
      <c r="AA6639" s="2">
        <f t="shared" si="1560"/>
        <v>0.85933118789138963</v>
      </c>
    </row>
    <row r="6640" spans="1:27" x14ac:dyDescent="0.25">
      <c r="A6640">
        <v>54.322837287796702</v>
      </c>
      <c r="B6640">
        <v>46.171678420644803</v>
      </c>
      <c r="C6640">
        <v>-6.4657111420261897</v>
      </c>
      <c r="D6640">
        <v>47.378600187361599</v>
      </c>
      <c r="E6640">
        <v>41.043626648128303</v>
      </c>
      <c r="F6640">
        <v>0.78157341856766005</v>
      </c>
      <c r="G6640">
        <v>0.32400000000000001</v>
      </c>
      <c r="H6640">
        <v>0.2228</v>
      </c>
      <c r="I6640">
        <v>0.28349999999999997</v>
      </c>
      <c r="J6640">
        <v>0.2359</v>
      </c>
      <c r="K6640">
        <v>0.16309999999999999</v>
      </c>
      <c r="L6640">
        <v>0.17380000000000001</v>
      </c>
      <c r="M6640">
        <f t="shared" si="1546"/>
        <v>46.642169269530321</v>
      </c>
      <c r="N6640">
        <f t="shared" si="1547"/>
        <v>39.431446939643557</v>
      </c>
      <c r="O6640" s="1">
        <f t="shared" si="1548"/>
        <v>-1.6100512954851309</v>
      </c>
      <c r="P6640">
        <f t="shared" si="1549"/>
        <v>0.22692839999999997</v>
      </c>
      <c r="Q6640" s="1">
        <f t="shared" si="1550"/>
        <v>0.15740048000000001</v>
      </c>
      <c r="R6640">
        <f t="shared" si="1551"/>
        <v>0.17807099999999998</v>
      </c>
      <c r="S6640">
        <f t="shared" si="1552"/>
        <v>0.54233049673781852</v>
      </c>
      <c r="T6640">
        <f t="shared" si="1553"/>
        <v>2.59912341244996</v>
      </c>
      <c r="U6640">
        <f t="shared" si="1554"/>
        <v>5.7198687728680939</v>
      </c>
      <c r="V6640">
        <f t="shared" si="1555"/>
        <v>8.0489606560000436E-5</v>
      </c>
      <c r="W6640">
        <f t="shared" si="1556"/>
        <v>3.248452823039984E-5</v>
      </c>
      <c r="X6640">
        <f t="shared" si="1557"/>
        <v>1.8241440999999739E-5</v>
      </c>
      <c r="Y6640">
        <f t="shared" si="1558"/>
        <v>2.9767973867994226</v>
      </c>
      <c r="Z6640">
        <f t="shared" si="1559"/>
        <v>11.271312141489602</v>
      </c>
      <c r="AA6640" s="2">
        <f t="shared" si="1560"/>
        <v>0.73589610957167473</v>
      </c>
    </row>
    <row r="6641" spans="1:27" x14ac:dyDescent="0.25">
      <c r="A6641">
        <v>60.992858751895199</v>
      </c>
      <c r="B6641">
        <v>68.324628842691794</v>
      </c>
      <c r="C6641">
        <v>-67.253691807077303</v>
      </c>
      <c r="D6641">
        <v>52.641680309077501</v>
      </c>
      <c r="E6641">
        <v>58.133443553952198</v>
      </c>
      <c r="F6641">
        <v>-53.673981671972101</v>
      </c>
      <c r="G6641">
        <v>0.48730000000000001</v>
      </c>
      <c r="H6641">
        <v>0.29239999999999999</v>
      </c>
      <c r="I6641">
        <v>1.0888</v>
      </c>
      <c r="J6641">
        <v>0.33729999999999999</v>
      </c>
      <c r="K6641">
        <v>0.2072</v>
      </c>
      <c r="L6641">
        <v>0.69279999999999997</v>
      </c>
      <c r="M6641">
        <f t="shared" si="1546"/>
        <v>52.550474282428773</v>
      </c>
      <c r="N6641">
        <f t="shared" si="1547"/>
        <v>58.793125608512625</v>
      </c>
      <c r="O6641" s="1">
        <f t="shared" si="1548"/>
        <v>-53.905951061628606</v>
      </c>
      <c r="P6641">
        <f t="shared" si="1549"/>
        <v>0.34190793000000003</v>
      </c>
      <c r="Q6641" s="1">
        <f t="shared" si="1550"/>
        <v>0.20657983999999999</v>
      </c>
      <c r="R6641">
        <f t="shared" si="1551"/>
        <v>0.68218880000000004</v>
      </c>
      <c r="S6641">
        <f t="shared" si="1552"/>
        <v>8.3185392970483631E-3</v>
      </c>
      <c r="T6641">
        <f t="shared" si="1553"/>
        <v>0.43518041310906669</v>
      </c>
      <c r="U6641">
        <f t="shared" si="1554"/>
        <v>5.3809797737611728E-2</v>
      </c>
      <c r="V6641">
        <f t="shared" si="1555"/>
        <v>2.1233018884900349E-5</v>
      </c>
      <c r="W6641">
        <f t="shared" si="1556"/>
        <v>3.845984256000105E-7</v>
      </c>
      <c r="X6641">
        <f t="shared" si="1557"/>
        <v>1.1259756543999855E-4</v>
      </c>
      <c r="Y6641">
        <f t="shared" si="1558"/>
        <v>0.70520121252287049</v>
      </c>
      <c r="Z6641">
        <f t="shared" si="1559"/>
        <v>18.921177720392681</v>
      </c>
      <c r="AA6641" s="2">
        <f t="shared" si="1560"/>
        <v>0.96272952862956174</v>
      </c>
    </row>
    <row r="6642" spans="1:27" x14ac:dyDescent="0.25">
      <c r="A6642">
        <v>54.637063254034999</v>
      </c>
      <c r="B6642">
        <v>40.965843897027099</v>
      </c>
      <c r="C6642">
        <v>8.3634966933597905</v>
      </c>
      <c r="D6642">
        <v>47.092345165911397</v>
      </c>
      <c r="E6642">
        <v>35.285263013525203</v>
      </c>
      <c r="F6642">
        <v>14.048987746280501</v>
      </c>
      <c r="G6642">
        <v>0.31340000000000001</v>
      </c>
      <c r="H6642">
        <v>0.2258</v>
      </c>
      <c r="I6642">
        <v>0.1986</v>
      </c>
      <c r="J6642">
        <v>0.2205</v>
      </c>
      <c r="K6642">
        <v>0.16089999999999999</v>
      </c>
      <c r="L6642">
        <v>0.1157</v>
      </c>
      <c r="M6642">
        <f t="shared" si="1546"/>
        <v>46.920510630424204</v>
      </c>
      <c r="N6642">
        <f t="shared" si="1547"/>
        <v>34.881547566001679</v>
      </c>
      <c r="O6642" s="1">
        <f t="shared" si="1548"/>
        <v>11.147516205297428</v>
      </c>
      <c r="P6642">
        <f t="shared" si="1549"/>
        <v>0.21946494</v>
      </c>
      <c r="Q6642" s="1">
        <f t="shared" si="1550"/>
        <v>0.15952027999999999</v>
      </c>
      <c r="R6642">
        <f t="shared" si="1551"/>
        <v>0.12492360000000001</v>
      </c>
      <c r="S6642">
        <f t="shared" si="1552"/>
        <v>2.952710758609934E-2</v>
      </c>
      <c r="T6642">
        <f t="shared" si="1553"/>
        <v>0.1629861625691193</v>
      </c>
      <c r="U6642">
        <f t="shared" si="1554"/>
        <v>8.4185371031346854</v>
      </c>
      <c r="V6642">
        <f t="shared" si="1555"/>
        <v>1.071349203600009E-6</v>
      </c>
      <c r="W6642">
        <f t="shared" si="1556"/>
        <v>1.9036272784000026E-6</v>
      </c>
      <c r="X6642">
        <f t="shared" si="1557"/>
        <v>8.5074796960000223E-5</v>
      </c>
      <c r="Y6642">
        <f t="shared" si="1558"/>
        <v>2.9344591278956167</v>
      </c>
      <c r="Z6642">
        <f t="shared" si="1559"/>
        <v>11.023455842706865</v>
      </c>
      <c r="AA6642" s="2">
        <f t="shared" si="1560"/>
        <v>0.73379862270350915</v>
      </c>
    </row>
    <row r="6643" spans="1:27" x14ac:dyDescent="0.25">
      <c r="A6643">
        <v>53.984538190442898</v>
      </c>
      <c r="B6643">
        <v>36.613389828360702</v>
      </c>
      <c r="C6643">
        <v>30.6983575721463</v>
      </c>
      <c r="D6643">
        <v>46.150329344875303</v>
      </c>
      <c r="E6643">
        <v>34.053166528101499</v>
      </c>
      <c r="F6643">
        <v>33.133825063212299</v>
      </c>
      <c r="G6643">
        <v>0.29430000000000001</v>
      </c>
      <c r="H6643">
        <v>0.21959999999999999</v>
      </c>
      <c r="I6643">
        <v>9.9099999999999994E-2</v>
      </c>
      <c r="J6643">
        <v>0.20930000000000001</v>
      </c>
      <c r="K6643">
        <v>0.15379999999999999</v>
      </c>
      <c r="L6643">
        <v>5.5199999999999999E-2</v>
      </c>
      <c r="M6643">
        <f t="shared" si="1546"/>
        <v>46.34250392909432</v>
      </c>
      <c r="N6643">
        <f t="shared" si="1547"/>
        <v>31.077502709987254</v>
      </c>
      <c r="O6643" s="1">
        <f t="shared" si="1548"/>
        <v>30.36219701931746</v>
      </c>
      <c r="P6643">
        <f t="shared" si="1549"/>
        <v>0.20601662999999998</v>
      </c>
      <c r="Q6643" s="1">
        <f t="shared" si="1550"/>
        <v>0.15513936</v>
      </c>
      <c r="R6643">
        <f t="shared" si="1551"/>
        <v>6.2636600000000001E-2</v>
      </c>
      <c r="S6643">
        <f t="shared" si="1552"/>
        <v>3.6931070819752318E-2</v>
      </c>
      <c r="T6643">
        <f t="shared" si="1553"/>
        <v>8.8545751584342511</v>
      </c>
      <c r="U6643">
        <f t="shared" si="1554"/>
        <v>7.6819220137043347</v>
      </c>
      <c r="V6643">
        <f t="shared" si="1555"/>
        <v>1.0780518556900233E-5</v>
      </c>
      <c r="W6643">
        <f t="shared" si="1556"/>
        <v>1.7938852096000313E-6</v>
      </c>
      <c r="X6643">
        <f t="shared" si="1557"/>
        <v>5.5303019560000025E-5</v>
      </c>
      <c r="Y6643">
        <f t="shared" si="1558"/>
        <v>4.071047560881393</v>
      </c>
      <c r="Z6643">
        <f t="shared" si="1559"/>
        <v>8.5942465337689136</v>
      </c>
      <c r="AA6643" s="2">
        <f t="shared" si="1560"/>
        <v>0.52630547135397576</v>
      </c>
    </row>
    <row r="6644" spans="1:27" x14ac:dyDescent="0.25">
      <c r="A6644">
        <v>59.780170668168701</v>
      </c>
      <c r="B6644">
        <v>53.208620098249199</v>
      </c>
      <c r="C6644">
        <v>-43.604782471152703</v>
      </c>
      <c r="D6644">
        <v>51.746641042966999</v>
      </c>
      <c r="E6644">
        <v>45.106162020677097</v>
      </c>
      <c r="F6644">
        <v>-31.662707243013401</v>
      </c>
      <c r="G6644">
        <v>0.41670000000000001</v>
      </c>
      <c r="H6644">
        <v>0.27879999999999999</v>
      </c>
      <c r="I6644">
        <v>0.72019999999999995</v>
      </c>
      <c r="J6644">
        <v>0.2913</v>
      </c>
      <c r="K6644">
        <v>0.19919999999999999</v>
      </c>
      <c r="L6644">
        <v>0.44540000000000002</v>
      </c>
      <c r="M6644">
        <f t="shared" si="1546"/>
        <v>51.47627517786384</v>
      </c>
      <c r="N6644">
        <f t="shared" si="1547"/>
        <v>45.581733965869795</v>
      </c>
      <c r="O6644" s="1">
        <f t="shared" si="1548"/>
        <v>-33.560794359932672</v>
      </c>
      <c r="P6644">
        <f t="shared" si="1549"/>
        <v>0.29219846999999999</v>
      </c>
      <c r="Q6644" s="1">
        <f t="shared" si="1550"/>
        <v>0.19697007999999999</v>
      </c>
      <c r="R6644">
        <f t="shared" si="1551"/>
        <v>0.45144519999999994</v>
      </c>
      <c r="S6644">
        <f t="shared" si="1552"/>
        <v>7.3097701012979494E-2</v>
      </c>
      <c r="T6644">
        <f t="shared" si="1553"/>
        <v>0.22616867505436641</v>
      </c>
      <c r="U6644">
        <f t="shared" si="1554"/>
        <v>3.6027347034149102</v>
      </c>
      <c r="V6644">
        <f t="shared" si="1555"/>
        <v>8.0724834089997229E-7</v>
      </c>
      <c r="W6644">
        <f t="shared" si="1556"/>
        <v>4.9725432063999838E-6</v>
      </c>
      <c r="X6644">
        <f t="shared" si="1557"/>
        <v>3.6544443039999003E-5</v>
      </c>
      <c r="Y6644">
        <f t="shared" si="1558"/>
        <v>1.9753483438326154</v>
      </c>
      <c r="Z6644">
        <f t="shared" si="1559"/>
        <v>16.516675994047507</v>
      </c>
      <c r="AA6644" s="2">
        <f t="shared" si="1560"/>
        <v>0.88040279142458699</v>
      </c>
    </row>
    <row r="6645" spans="1:27" x14ac:dyDescent="0.25">
      <c r="A6645">
        <v>60.1408623029795</v>
      </c>
      <c r="B6645">
        <v>48.003080960565597</v>
      </c>
      <c r="C6645">
        <v>-32.592377861522102</v>
      </c>
      <c r="D6645">
        <v>51.803275947325403</v>
      </c>
      <c r="E6645">
        <v>41.235587172822697</v>
      </c>
      <c r="F6645">
        <v>-22.108859764373001</v>
      </c>
      <c r="G6645">
        <v>0.40479999999999999</v>
      </c>
      <c r="H6645">
        <v>0.2828</v>
      </c>
      <c r="I6645">
        <v>0.59889999999999999</v>
      </c>
      <c r="J6645">
        <v>0.28199999999999997</v>
      </c>
      <c r="K6645">
        <v>0.19969999999999999</v>
      </c>
      <c r="L6645">
        <v>0.36559999999999998</v>
      </c>
      <c r="M6645">
        <f t="shared" si="1546"/>
        <v>51.795775827979249</v>
      </c>
      <c r="N6645">
        <f t="shared" si="1547"/>
        <v>41.032092759534329</v>
      </c>
      <c r="O6645" s="1">
        <f t="shared" si="1548"/>
        <v>-24.086822674267463</v>
      </c>
      <c r="P6645">
        <f t="shared" si="1549"/>
        <v>0.28381968000000002</v>
      </c>
      <c r="Q6645" s="1">
        <f t="shared" si="1550"/>
        <v>0.19979648</v>
      </c>
      <c r="R6645">
        <f t="shared" si="1551"/>
        <v>0.3755114</v>
      </c>
      <c r="S6645">
        <f t="shared" si="1552"/>
        <v>5.6251790206562159E-5</v>
      </c>
      <c r="T6645">
        <f t="shared" si="1553"/>
        <v>4.1409976239577137E-2</v>
      </c>
      <c r="U6645">
        <f t="shared" si="1554"/>
        <v>3.9123372729181667</v>
      </c>
      <c r="V6645">
        <f t="shared" si="1555"/>
        <v>3.3112353024001664E-6</v>
      </c>
      <c r="W6645">
        <f t="shared" si="1556"/>
        <v>9.3083904000019092E-9</v>
      </c>
      <c r="X6645">
        <f t="shared" si="1557"/>
        <v>9.8235849960000288E-5</v>
      </c>
      <c r="Y6645">
        <f t="shared" si="1558"/>
        <v>1.9884173357089678</v>
      </c>
      <c r="Z6645">
        <f t="shared" si="1559"/>
        <v>15.007280569722845</v>
      </c>
      <c r="AA6645" s="2">
        <f t="shared" si="1560"/>
        <v>0.86750315445420567</v>
      </c>
    </row>
    <row r="6646" spans="1:27" x14ac:dyDescent="0.25">
      <c r="A6646">
        <v>59.0852361428582</v>
      </c>
      <c r="B6646">
        <v>31.4059187386204</v>
      </c>
      <c r="C6646">
        <v>9.2672491841740303</v>
      </c>
      <c r="D6646">
        <v>51.564769990676702</v>
      </c>
      <c r="E6646">
        <v>28.240058487419599</v>
      </c>
      <c r="F6646">
        <v>15.6410148318524</v>
      </c>
      <c r="G6646">
        <v>0.34029999999999999</v>
      </c>
      <c r="H6646">
        <v>0.2712</v>
      </c>
      <c r="I6646">
        <v>0.23630000000000001</v>
      </c>
      <c r="J6646">
        <v>0.24790000000000001</v>
      </c>
      <c r="K6646">
        <v>0.1976</v>
      </c>
      <c r="L6646">
        <v>0.1396</v>
      </c>
      <c r="M6646">
        <f t="shared" si="1546"/>
        <v>50.860702175343796</v>
      </c>
      <c r="N6646">
        <f t="shared" si="1547"/>
        <v>26.526172977554232</v>
      </c>
      <c r="O6646" s="1">
        <f t="shared" si="1548"/>
        <v>11.925014473144918</v>
      </c>
      <c r="P6646">
        <f t="shared" si="1549"/>
        <v>0.23840522999999997</v>
      </c>
      <c r="Q6646" s="1">
        <f t="shared" si="1550"/>
        <v>0.19159992000000001</v>
      </c>
      <c r="R6646">
        <f t="shared" si="1551"/>
        <v>0.14852379999999998</v>
      </c>
      <c r="S6646">
        <f t="shared" si="1552"/>
        <v>0.49571148858765018</v>
      </c>
      <c r="T6646">
        <f t="shared" si="1553"/>
        <v>2.9374035409264696</v>
      </c>
      <c r="U6646">
        <f t="shared" si="1554"/>
        <v>13.808658665914139</v>
      </c>
      <c r="V6646">
        <f t="shared" si="1555"/>
        <v>9.0150657352900787E-5</v>
      </c>
      <c r="W6646">
        <f t="shared" si="1556"/>
        <v>3.600096000639989E-5</v>
      </c>
      <c r="X6646">
        <f t="shared" si="1557"/>
        <v>7.9634206439999674E-5</v>
      </c>
      <c r="Y6646">
        <f t="shared" si="1558"/>
        <v>4.1523214826682509</v>
      </c>
      <c r="Z6646">
        <f t="shared" si="1559"/>
        <v>10.353983330475554</v>
      </c>
      <c r="AA6646" s="2">
        <f t="shared" si="1560"/>
        <v>0.59896386249276135</v>
      </c>
    </row>
    <row r="6647" spans="1:27" x14ac:dyDescent="0.25">
      <c r="A6647">
        <v>58.835227956301999</v>
      </c>
      <c r="B6647">
        <v>25.821025226484299</v>
      </c>
      <c r="C6647">
        <v>28.296834716894701</v>
      </c>
      <c r="D6647">
        <v>51.036360155764697</v>
      </c>
      <c r="E6647">
        <v>23.939697227668901</v>
      </c>
      <c r="F6647">
        <v>31.812097051122802</v>
      </c>
      <c r="G6647">
        <v>0.32150000000000001</v>
      </c>
      <c r="H6647">
        <v>0.26850000000000002</v>
      </c>
      <c r="I6647">
        <v>0.1391</v>
      </c>
      <c r="J6647">
        <v>0.2329</v>
      </c>
      <c r="K6647">
        <v>0.193</v>
      </c>
      <c r="L6647">
        <v>0.08</v>
      </c>
      <c r="M6647">
        <f t="shared" si="1546"/>
        <v>50.639244923692317</v>
      </c>
      <c r="N6647">
        <f t="shared" si="1547"/>
        <v>21.644976047947278</v>
      </c>
      <c r="O6647" s="1">
        <f t="shared" si="1548"/>
        <v>28.29616690694451</v>
      </c>
      <c r="P6647">
        <f t="shared" si="1549"/>
        <v>0.22516814999999998</v>
      </c>
      <c r="Q6647" s="1">
        <f t="shared" si="1550"/>
        <v>0.1896921</v>
      </c>
      <c r="R6647">
        <f t="shared" si="1551"/>
        <v>8.7676600000000007E-2</v>
      </c>
      <c r="S6647">
        <f t="shared" si="1552"/>
        <v>0.15770050754390047</v>
      </c>
      <c r="T6647">
        <f t="shared" si="1553"/>
        <v>5.2657452926629986</v>
      </c>
      <c r="U6647">
        <f t="shared" si="1554"/>
        <v>12.361764778741582</v>
      </c>
      <c r="V6647">
        <f t="shared" si="1555"/>
        <v>5.9781504422500191E-5</v>
      </c>
      <c r="W6647">
        <f t="shared" si="1556"/>
        <v>1.0942202410000017E-5</v>
      </c>
      <c r="X6647">
        <f t="shared" si="1557"/>
        <v>5.893018756000009E-5</v>
      </c>
      <c r="Y6647">
        <f t="shared" si="1558"/>
        <v>4.2172515432386151</v>
      </c>
      <c r="Z6647">
        <f t="shared" si="1559"/>
        <v>8.7589270625931732</v>
      </c>
      <c r="AA6647" s="2">
        <f t="shared" si="1560"/>
        <v>0.51851961854445983</v>
      </c>
    </row>
    <row r="6648" spans="1:27" x14ac:dyDescent="0.25">
      <c r="A6648">
        <v>58.499262812698497</v>
      </c>
      <c r="B6648">
        <v>20.979602468259799</v>
      </c>
      <c r="C6648">
        <v>64.136268566543706</v>
      </c>
      <c r="D6648">
        <v>51.0016082780202</v>
      </c>
      <c r="E6648">
        <v>19.7760398489709</v>
      </c>
      <c r="F6648">
        <v>64.760129716354996</v>
      </c>
      <c r="G6648">
        <v>0.3044</v>
      </c>
      <c r="H6648">
        <v>0.26490000000000002</v>
      </c>
      <c r="I6648">
        <v>3.6200000000000003E-2</v>
      </c>
      <c r="J6648">
        <v>0.22339999999999999</v>
      </c>
      <c r="K6648">
        <v>0.19270000000000001</v>
      </c>
      <c r="L6648">
        <v>1.78E-2</v>
      </c>
      <c r="M6648">
        <f t="shared" si="1546"/>
        <v>50.341646999488333</v>
      </c>
      <c r="N6648">
        <f t="shared" si="1547"/>
        <v>17.413572557259066</v>
      </c>
      <c r="O6648" s="1">
        <f t="shared" si="1548"/>
        <v>59.128831847797542</v>
      </c>
      <c r="P6648">
        <f t="shared" si="1549"/>
        <v>0.21312803999999999</v>
      </c>
      <c r="Q6648" s="1">
        <f t="shared" si="1550"/>
        <v>0.18714834000000002</v>
      </c>
      <c r="R6648">
        <f t="shared" si="1551"/>
        <v>2.3261200000000003E-2</v>
      </c>
      <c r="S6648">
        <f t="shared" si="1552"/>
        <v>0.43554888916141643</v>
      </c>
      <c r="T6648">
        <f t="shared" si="1553"/>
        <v>5.5812517044082472</v>
      </c>
      <c r="U6648">
        <f t="shared" si="1554"/>
        <v>31.711515684419719</v>
      </c>
      <c r="V6648">
        <f t="shared" si="1555"/>
        <v>1.0551316224159993E-4</v>
      </c>
      <c r="W6648">
        <f t="shared" si="1556"/>
        <v>3.0820928755599845E-5</v>
      </c>
      <c r="X6648">
        <f t="shared" si="1557"/>
        <v>2.9824705440000033E-5</v>
      </c>
      <c r="Y6648">
        <f t="shared" si="1558"/>
        <v>6.1423380139804573</v>
      </c>
      <c r="Z6648">
        <f t="shared" si="1559"/>
        <v>7.6192249759523083</v>
      </c>
      <c r="AA6648" s="2">
        <f t="shared" si="1560"/>
        <v>0.1938369016052395</v>
      </c>
    </row>
    <row r="6649" spans="1:27" x14ac:dyDescent="0.25">
      <c r="A6649">
        <v>58.499262812698497</v>
      </c>
      <c r="B6649">
        <v>20.529474166020702</v>
      </c>
      <c r="C6649">
        <v>60.870293150738597</v>
      </c>
      <c r="D6649">
        <v>50.803996557711898</v>
      </c>
      <c r="E6649">
        <v>19.889370580759898</v>
      </c>
      <c r="F6649">
        <v>66.707276339640202</v>
      </c>
      <c r="G6649">
        <v>0.30320000000000003</v>
      </c>
      <c r="H6649">
        <v>0.26490000000000002</v>
      </c>
      <c r="I6649">
        <v>4.2000000000000003E-2</v>
      </c>
      <c r="J6649">
        <v>0.2218</v>
      </c>
      <c r="K6649">
        <v>0.191</v>
      </c>
      <c r="L6649">
        <v>1.55E-2</v>
      </c>
      <c r="M6649">
        <f t="shared" si="1546"/>
        <v>50.341646999488333</v>
      </c>
      <c r="N6649">
        <f t="shared" si="1547"/>
        <v>17.020160421102094</v>
      </c>
      <c r="O6649" s="1">
        <f t="shared" si="1548"/>
        <v>56.319113197580407</v>
      </c>
      <c r="P6649">
        <f t="shared" si="1549"/>
        <v>0.21228311999999999</v>
      </c>
      <c r="Q6649" s="1">
        <f t="shared" si="1550"/>
        <v>0.18714834000000002</v>
      </c>
      <c r="R6649">
        <f t="shared" si="1551"/>
        <v>2.6892000000000003E-2</v>
      </c>
      <c r="S6649">
        <f t="shared" si="1552"/>
        <v>0.21376711398952555</v>
      </c>
      <c r="T6649">
        <f t="shared" si="1553"/>
        <v>8.232366940283562</v>
      </c>
      <c r="U6649">
        <f t="shared" si="1554"/>
        <v>107.91393346604964</v>
      </c>
      <c r="V6649">
        <f t="shared" si="1555"/>
        <v>9.0571004934400108E-5</v>
      </c>
      <c r="W6649">
        <f t="shared" si="1556"/>
        <v>1.4835284755599838E-5</v>
      </c>
      <c r="X6649">
        <f t="shared" si="1557"/>
        <v>1.2977766400000006E-4</v>
      </c>
      <c r="Y6649">
        <f t="shared" si="1558"/>
        <v>10.787032377828609</v>
      </c>
      <c r="Z6649">
        <f t="shared" si="1559"/>
        <v>9.6797328518156505</v>
      </c>
      <c r="AA6649" s="2">
        <f t="shared" si="1560"/>
        <v>-0.11439360393146181</v>
      </c>
    </row>
    <row r="6650" spans="1:27" x14ac:dyDescent="0.25">
      <c r="A6650">
        <v>63.672111281711899</v>
      </c>
      <c r="B6650">
        <v>22.3994429177806</v>
      </c>
      <c r="C6650">
        <v>7.8766366437997197</v>
      </c>
      <c r="D6650">
        <v>55.339143797422402</v>
      </c>
      <c r="E6650">
        <v>19.973762744257598</v>
      </c>
      <c r="F6650">
        <v>14.0301649065409</v>
      </c>
      <c r="G6650">
        <v>0.37219999999999998</v>
      </c>
      <c r="H6650">
        <v>0.32400000000000001</v>
      </c>
      <c r="I6650">
        <v>0.29549999999999998</v>
      </c>
      <c r="J6650">
        <v>0.26700000000000002</v>
      </c>
      <c r="K6650">
        <v>0.2326</v>
      </c>
      <c r="L6650">
        <v>0.17610000000000001</v>
      </c>
      <c r="M6650">
        <f t="shared" si="1546"/>
        <v>54.923756173340408</v>
      </c>
      <c r="N6650">
        <f t="shared" si="1547"/>
        <v>18.654513110140247</v>
      </c>
      <c r="O6650" s="1">
        <f t="shared" si="1548"/>
        <v>10.728670504660897</v>
      </c>
      <c r="P6650">
        <f t="shared" si="1549"/>
        <v>0.26086601999999998</v>
      </c>
      <c r="Q6650" s="1">
        <f t="shared" si="1550"/>
        <v>0.22890840000000001</v>
      </c>
      <c r="R6650">
        <f t="shared" si="1551"/>
        <v>0.18558299999999997</v>
      </c>
      <c r="S6650">
        <f t="shared" si="1552"/>
        <v>0.17254687824048398</v>
      </c>
      <c r="T6650">
        <f t="shared" si="1553"/>
        <v>1.7404195971187661</v>
      </c>
      <c r="U6650">
        <f t="shared" si="1554"/>
        <v>10.899865285644999</v>
      </c>
      <c r="V6650">
        <f t="shared" si="1555"/>
        <v>3.7625710640400475E-5</v>
      </c>
      <c r="W6650">
        <f t="shared" si="1556"/>
        <v>1.3627910559999922E-5</v>
      </c>
      <c r="X6650">
        <f t="shared" si="1557"/>
        <v>8.9927288999999314E-5</v>
      </c>
      <c r="Y6650">
        <f t="shared" si="1558"/>
        <v>3.5795016079063644</v>
      </c>
      <c r="Z6650">
        <f t="shared" si="1559"/>
        <v>10.638993442934492</v>
      </c>
      <c r="AA6650" s="2">
        <f t="shared" si="1560"/>
        <v>0.66354884725645147</v>
      </c>
    </row>
    <row r="6651" spans="1:27" x14ac:dyDescent="0.25">
      <c r="A6651">
        <v>63.276709679981202</v>
      </c>
      <c r="B6651">
        <v>16.407871098043898</v>
      </c>
      <c r="C6651">
        <v>29.200219911524702</v>
      </c>
      <c r="D6651">
        <v>55.062036000669899</v>
      </c>
      <c r="E6651">
        <v>16.144724410936501</v>
      </c>
      <c r="F6651">
        <v>33.0735118386403</v>
      </c>
      <c r="G6651">
        <v>0.34920000000000001</v>
      </c>
      <c r="H6651">
        <v>0.31919999999999998</v>
      </c>
      <c r="I6651">
        <v>0.16900000000000001</v>
      </c>
      <c r="J6651">
        <v>0.25490000000000002</v>
      </c>
      <c r="K6651">
        <v>0.22989999999999999</v>
      </c>
      <c r="L6651">
        <v>9.74E-2</v>
      </c>
      <c r="M6651">
        <f t="shared" si="1546"/>
        <v>54.573509434527352</v>
      </c>
      <c r="N6651">
        <f t="shared" si="1547"/>
        <v>13.417879339690368</v>
      </c>
      <c r="O6651" s="1">
        <f t="shared" si="1548"/>
        <v>29.073349189884699</v>
      </c>
      <c r="P6651">
        <f t="shared" si="1549"/>
        <v>0.24467171999999998</v>
      </c>
      <c r="Q6651" s="1">
        <f t="shared" si="1550"/>
        <v>0.22551671999999998</v>
      </c>
      <c r="R6651">
        <f t="shared" si="1551"/>
        <v>0.10639400000000002</v>
      </c>
      <c r="S6651">
        <f t="shared" si="1552"/>
        <v>0.23865820582702776</v>
      </c>
      <c r="T6651">
        <f t="shared" si="1553"/>
        <v>7.4356840425793305</v>
      </c>
      <c r="U6651">
        <f t="shared" si="1554"/>
        <v>16.001301216499431</v>
      </c>
      <c r="V6651">
        <f t="shared" si="1555"/>
        <v>1.0461771175840069E-4</v>
      </c>
      <c r="W6651">
        <f t="shared" si="1556"/>
        <v>1.921314355840015E-5</v>
      </c>
      <c r="X6651">
        <f t="shared" si="1557"/>
        <v>8.0892036000000287E-5</v>
      </c>
      <c r="Y6651">
        <f t="shared" si="1558"/>
        <v>4.8657623724248795</v>
      </c>
      <c r="Z6651">
        <f t="shared" si="1559"/>
        <v>9.0858406429545298</v>
      </c>
      <c r="AA6651" s="2">
        <f t="shared" si="1560"/>
        <v>0.46446756402249278</v>
      </c>
    </row>
    <row r="6652" spans="1:27" x14ac:dyDescent="0.25">
      <c r="A6652">
        <v>63.466663976597602</v>
      </c>
      <c r="B6652">
        <v>10.1748624013404</v>
      </c>
      <c r="C6652">
        <v>59.696416056496801</v>
      </c>
      <c r="D6652">
        <v>54.896798872475799</v>
      </c>
      <c r="E6652">
        <v>11.453956337630499</v>
      </c>
      <c r="F6652">
        <v>58.103270838500002</v>
      </c>
      <c r="G6652">
        <v>0.33360000000000001</v>
      </c>
      <c r="H6652">
        <v>0.32150000000000001</v>
      </c>
      <c r="I6652">
        <v>6.2899999999999998E-2</v>
      </c>
      <c r="J6652">
        <v>0.24229999999999999</v>
      </c>
      <c r="K6652">
        <v>0.2283</v>
      </c>
      <c r="L6652">
        <v>3.5900000000000001E-2</v>
      </c>
      <c r="M6652">
        <f t="shared" si="1546"/>
        <v>54.741770950470162</v>
      </c>
      <c r="N6652">
        <f t="shared" si="1547"/>
        <v>7.9702297387715104</v>
      </c>
      <c r="O6652" s="1">
        <f t="shared" si="1548"/>
        <v>55.309226733404195</v>
      </c>
      <c r="P6652">
        <f t="shared" si="1549"/>
        <v>0.23368775999999999</v>
      </c>
      <c r="Q6652" s="1">
        <f t="shared" si="1550"/>
        <v>0.22714190000000001</v>
      </c>
      <c r="R6652">
        <f t="shared" si="1551"/>
        <v>3.9975400000000001E-2</v>
      </c>
      <c r="S6652">
        <f t="shared" si="1552"/>
        <v>2.4033656601385792E-2</v>
      </c>
      <c r="T6652">
        <f t="shared" si="1553"/>
        <v>12.136351015597619</v>
      </c>
      <c r="U6652">
        <f t="shared" si="1554"/>
        <v>7.80668246122063</v>
      </c>
      <c r="V6652">
        <f t="shared" si="1555"/>
        <v>7.4170677817599889E-5</v>
      </c>
      <c r="W6652">
        <f t="shared" si="1556"/>
        <v>1.3411956099999889E-6</v>
      </c>
      <c r="X6652">
        <f t="shared" si="1557"/>
        <v>1.6608885159999999E-5</v>
      </c>
      <c r="Y6652">
        <f t="shared" si="1558"/>
        <v>4.4684524315941454</v>
      </c>
      <c r="Z6652">
        <f t="shared" si="1559"/>
        <v>8.8100386427259654</v>
      </c>
      <c r="AA6652" s="2">
        <f t="shared" si="1560"/>
        <v>0.49279990556187442</v>
      </c>
    </row>
    <row r="6653" spans="1:27" x14ac:dyDescent="0.25">
      <c r="A6653">
        <v>68.489685815536703</v>
      </c>
      <c r="B6653">
        <v>18.562481990473099</v>
      </c>
      <c r="C6653">
        <v>-2.8398199937616599</v>
      </c>
      <c r="D6653">
        <v>59.671290962659903</v>
      </c>
      <c r="E6653">
        <v>14.8379093005698</v>
      </c>
      <c r="F6653">
        <v>4.8159916611890701</v>
      </c>
      <c r="G6653">
        <v>0.42630000000000001</v>
      </c>
      <c r="H6653">
        <v>0.38640000000000002</v>
      </c>
      <c r="I6653">
        <v>0.44579999999999997</v>
      </c>
      <c r="J6653">
        <v>0.30149999999999999</v>
      </c>
      <c r="K6653">
        <v>0.27760000000000001</v>
      </c>
      <c r="L6653">
        <v>0.27</v>
      </c>
      <c r="M6653">
        <f t="shared" si="1546"/>
        <v>59.191163695402416</v>
      </c>
      <c r="N6653">
        <f t="shared" si="1547"/>
        <v>15.301009259673489</v>
      </c>
      <c r="O6653" s="1">
        <f t="shared" si="1548"/>
        <v>1.5093028593668438</v>
      </c>
      <c r="P6653">
        <f t="shared" si="1549"/>
        <v>0.29895782999999998</v>
      </c>
      <c r="Q6653" s="1">
        <f t="shared" si="1550"/>
        <v>0.27300024000000006</v>
      </c>
      <c r="R6653">
        <f t="shared" si="1551"/>
        <v>0.2796708</v>
      </c>
      <c r="S6653">
        <f t="shared" si="1552"/>
        <v>0.23052219276414213</v>
      </c>
      <c r="T6653">
        <f t="shared" si="1553"/>
        <v>0.21446157212183808</v>
      </c>
      <c r="U6653">
        <f t="shared" si="1554"/>
        <v>10.93419083209651</v>
      </c>
      <c r="V6653">
        <f t="shared" si="1555"/>
        <v>6.4626283089000525E-6</v>
      </c>
      <c r="W6653">
        <f t="shared" si="1556"/>
        <v>2.1157792057599566E-5</v>
      </c>
      <c r="X6653">
        <f t="shared" si="1557"/>
        <v>9.3524372639999608E-5</v>
      </c>
      <c r="Y6653">
        <f t="shared" si="1558"/>
        <v>3.3733032174683748</v>
      </c>
      <c r="Z6653">
        <f t="shared" si="1559"/>
        <v>12.257568339589096</v>
      </c>
      <c r="AA6653" s="2">
        <f t="shared" si="1560"/>
        <v>0.72479833487255452</v>
      </c>
    </row>
    <row r="6654" spans="1:27" x14ac:dyDescent="0.25">
      <c r="A6654">
        <v>73.519571746312707</v>
      </c>
      <c r="B6654">
        <v>9.0879937011441605</v>
      </c>
      <c r="C6654">
        <v>2.2971500257899602</v>
      </c>
      <c r="D6654">
        <v>63.860191478714903</v>
      </c>
      <c r="E6654">
        <v>8.0905324824616596</v>
      </c>
      <c r="F6654">
        <v>8.7583667574959705</v>
      </c>
      <c r="G6654">
        <v>0.46839999999999998</v>
      </c>
      <c r="H6654">
        <v>0.45960000000000001</v>
      </c>
      <c r="I6654">
        <v>0.47839999999999999</v>
      </c>
      <c r="J6654">
        <v>0.33250000000000002</v>
      </c>
      <c r="K6654">
        <v>0.32629999999999998</v>
      </c>
      <c r="L6654">
        <v>0.29170000000000001</v>
      </c>
      <c r="M6654">
        <f t="shared" si="1546"/>
        <v>63.646636652883807</v>
      </c>
      <c r="N6654">
        <f t="shared" si="1547"/>
        <v>7.0203064947999962</v>
      </c>
      <c r="O6654" s="1">
        <f t="shared" si="1548"/>
        <v>5.9286381671871027</v>
      </c>
      <c r="P6654">
        <f t="shared" si="1549"/>
        <v>0.32860043999999999</v>
      </c>
      <c r="Q6654" s="1">
        <f t="shared" si="1550"/>
        <v>0.32472336000000002</v>
      </c>
      <c r="R6654">
        <f t="shared" si="1551"/>
        <v>0.30007839999999997</v>
      </c>
      <c r="S6654">
        <f t="shared" si="1552"/>
        <v>4.5605663635749832E-2</v>
      </c>
      <c r="T6654">
        <f t="shared" si="1553"/>
        <v>1.1453836646663826</v>
      </c>
      <c r="U6654">
        <f t="shared" si="1554"/>
        <v>8.0073638948114123</v>
      </c>
      <c r="V6654">
        <f t="shared" si="1555"/>
        <v>1.5206568193600188E-5</v>
      </c>
      <c r="W6654">
        <f t="shared" si="1556"/>
        <v>2.4857936895998817E-6</v>
      </c>
      <c r="X6654">
        <f t="shared" si="1557"/>
        <v>7.0197586559999199E-5</v>
      </c>
      <c r="Y6654">
        <f t="shared" si="1558"/>
        <v>3.0328787023409864</v>
      </c>
      <c r="Z6654">
        <f t="shared" si="1559"/>
        <v>11.663870613604692</v>
      </c>
      <c r="AA6654" s="2">
        <f t="shared" si="1560"/>
        <v>0.73997665073518148</v>
      </c>
    </row>
    <row r="6655" spans="1:27" x14ac:dyDescent="0.25">
      <c r="A6655">
        <v>73.584450426615604</v>
      </c>
      <c r="B6655">
        <v>1.8860259452888599</v>
      </c>
      <c r="C6655">
        <v>19.034894373611198</v>
      </c>
      <c r="D6655">
        <v>64.451350083174106</v>
      </c>
      <c r="E6655">
        <v>2.5502268987839201</v>
      </c>
      <c r="F6655">
        <v>23.430460288734501</v>
      </c>
      <c r="G6655">
        <v>0.44419999999999998</v>
      </c>
      <c r="H6655">
        <v>0.46060000000000001</v>
      </c>
      <c r="I6655">
        <v>0.33800000000000002</v>
      </c>
      <c r="J6655">
        <v>0.3241</v>
      </c>
      <c r="K6655">
        <v>0.33360000000000001</v>
      </c>
      <c r="L6655">
        <v>0.20849999999999999</v>
      </c>
      <c r="M6655">
        <f t="shared" si="1546"/>
        <v>63.704106187896109</v>
      </c>
      <c r="N6655">
        <f t="shared" si="1547"/>
        <v>0.72578667618246351</v>
      </c>
      <c r="O6655" s="1">
        <f t="shared" si="1548"/>
        <v>20.328119629617714</v>
      </c>
      <c r="P6655">
        <f t="shared" si="1549"/>
        <v>0.31156121999999997</v>
      </c>
      <c r="Q6655" s="1">
        <f t="shared" si="1550"/>
        <v>0.32542996000000002</v>
      </c>
      <c r="R6655">
        <f t="shared" si="1551"/>
        <v>0.21218800000000002</v>
      </c>
      <c r="S6655">
        <f t="shared" si="1552"/>
        <v>0.55837343903023373</v>
      </c>
      <c r="T6655">
        <f t="shared" si="1553"/>
        <v>3.3285821258460517</v>
      </c>
      <c r="U6655">
        <f t="shared" si="1554"/>
        <v>9.6245175652091852</v>
      </c>
      <c r="V6655">
        <f t="shared" si="1555"/>
        <v>1.5722100388840067E-4</v>
      </c>
      <c r="W6655">
        <f t="shared" si="1556"/>
        <v>6.6749553601599832E-5</v>
      </c>
      <c r="X6655">
        <f t="shared" si="1557"/>
        <v>1.3601344000000181E-5</v>
      </c>
      <c r="Y6655">
        <f t="shared" si="1558"/>
        <v>3.6757955778423628</v>
      </c>
      <c r="Z6655">
        <f t="shared" si="1559"/>
        <v>10.157543231716453</v>
      </c>
      <c r="AA6655" s="2">
        <f t="shared" si="1560"/>
        <v>0.63812159161037452</v>
      </c>
    </row>
    <row r="6656" spans="1:27" x14ac:dyDescent="0.25">
      <c r="A6656">
        <v>77.886805771962102</v>
      </c>
      <c r="B6656">
        <v>-12.510133698236601</v>
      </c>
      <c r="C6656">
        <v>46.4110343384231</v>
      </c>
      <c r="D6656">
        <v>68.123671497514493</v>
      </c>
      <c r="E6656">
        <v>-10.5693222746385</v>
      </c>
      <c r="F6656">
        <v>45.483623155994003</v>
      </c>
      <c r="G6656">
        <v>0.45860000000000001</v>
      </c>
      <c r="H6656">
        <v>0.5302</v>
      </c>
      <c r="I6656">
        <v>0.20949999999999999</v>
      </c>
      <c r="J6656">
        <v>0.33169999999999999</v>
      </c>
      <c r="K6656">
        <v>0.38140000000000002</v>
      </c>
      <c r="L6656">
        <v>0.1343</v>
      </c>
      <c r="M6656">
        <f t="shared" si="1546"/>
        <v>67.515132552804033</v>
      </c>
      <c r="N6656">
        <f t="shared" si="1547"/>
        <v>-11.856456852258788</v>
      </c>
      <c r="O6656" s="1">
        <f t="shared" si="1548"/>
        <v>43.879812841345391</v>
      </c>
      <c r="P6656">
        <f t="shared" si="1549"/>
        <v>0.32170026000000002</v>
      </c>
      <c r="Q6656" s="1">
        <f t="shared" si="1550"/>
        <v>0.37460932000000002</v>
      </c>
      <c r="R6656">
        <f t="shared" si="1551"/>
        <v>0.13174699999999998</v>
      </c>
      <c r="S6656">
        <f t="shared" si="1552"/>
        <v>0.3703196472293207</v>
      </c>
      <c r="T6656">
        <f t="shared" si="1553"/>
        <v>1.6567154209057562</v>
      </c>
      <c r="U6656">
        <f t="shared" si="1554"/>
        <v>2.5722075253732806</v>
      </c>
      <c r="V6656">
        <f t="shared" si="1555"/>
        <v>9.9994800067599579E-5</v>
      </c>
      <c r="W6656">
        <f t="shared" si="1556"/>
        <v>4.6113334862399911E-5</v>
      </c>
      <c r="X6656">
        <f t="shared" si="1557"/>
        <v>6.5178090000001399E-6</v>
      </c>
      <c r="Y6656">
        <f t="shared" si="1558"/>
        <v>2.1445844803850367</v>
      </c>
      <c r="Z6656">
        <f t="shared" si="1559"/>
        <v>9.9972811976135318</v>
      </c>
      <c r="AA6656" s="2">
        <f t="shared" si="1560"/>
        <v>0.78548322909062773</v>
      </c>
    </row>
    <row r="6657" spans="1:27" x14ac:dyDescent="0.25">
      <c r="A6657">
        <v>77.945794733053205</v>
      </c>
      <c r="B6657">
        <v>-18.756044678662001</v>
      </c>
      <c r="C6657">
        <v>76.197028167686895</v>
      </c>
      <c r="D6657">
        <v>67.880346344944996</v>
      </c>
      <c r="E6657">
        <v>-13.6005459671597</v>
      </c>
      <c r="F6657">
        <v>68.852931438131606</v>
      </c>
      <c r="G6657">
        <v>0.43790000000000001</v>
      </c>
      <c r="H6657">
        <v>0.53120000000000001</v>
      </c>
      <c r="I6657">
        <v>8.5900000000000004E-2</v>
      </c>
      <c r="J6657">
        <v>0.32029999999999997</v>
      </c>
      <c r="K6657">
        <v>0.37809999999999999</v>
      </c>
      <c r="L6657">
        <v>5.9200000000000003E-2</v>
      </c>
      <c r="M6657">
        <f t="shared" si="1546"/>
        <v>67.567384974538527</v>
      </c>
      <c r="N6657">
        <f t="shared" si="1547"/>
        <v>-17.315383049150586</v>
      </c>
      <c r="O6657" s="1">
        <f t="shared" si="1548"/>
        <v>69.504703332661023</v>
      </c>
      <c r="P6657">
        <f t="shared" si="1549"/>
        <v>0.30712539</v>
      </c>
      <c r="Q6657" s="1">
        <f t="shared" si="1550"/>
        <v>0.37531592000000003</v>
      </c>
      <c r="R6657">
        <f t="shared" si="1551"/>
        <v>5.4373400000000009E-2</v>
      </c>
      <c r="S6657">
        <f t="shared" si="1552"/>
        <v>9.7944819366695426E-2</v>
      </c>
      <c r="T6657">
        <f t="shared" si="1553"/>
        <v>13.800014545734562</v>
      </c>
      <c r="U6657">
        <f t="shared" si="1554"/>
        <v>0.42480660249846647</v>
      </c>
      <c r="V6657">
        <f t="shared" si="1555"/>
        <v>1.7357034865209936E-4</v>
      </c>
      <c r="W6657">
        <f t="shared" si="1556"/>
        <v>7.7511014463998145E-6</v>
      </c>
      <c r="X6657">
        <f t="shared" si="1557"/>
        <v>2.3296067559999938E-5</v>
      </c>
      <c r="Y6657">
        <f t="shared" si="1558"/>
        <v>3.784543032864037</v>
      </c>
      <c r="Z6657">
        <f t="shared" si="1559"/>
        <v>13.484367800940342</v>
      </c>
      <c r="AA6657" s="2">
        <f t="shared" si="1560"/>
        <v>0.71933848966948821</v>
      </c>
    </row>
    <row r="6658" spans="1:27" x14ac:dyDescent="0.25">
      <c r="A6658">
        <v>83.030276465766306</v>
      </c>
      <c r="B6658">
        <v>-17.670007950325399</v>
      </c>
      <c r="C6658">
        <v>35.454484597940301</v>
      </c>
      <c r="D6658">
        <v>72.607850350778506</v>
      </c>
      <c r="E6658">
        <v>-15.691270539909301</v>
      </c>
      <c r="F6658">
        <v>37.511824590161901</v>
      </c>
      <c r="G6658">
        <v>0.52090000000000003</v>
      </c>
      <c r="H6658">
        <v>0.62219999999999998</v>
      </c>
      <c r="I6658">
        <v>0.33700000000000002</v>
      </c>
      <c r="J6658">
        <v>0.3735</v>
      </c>
      <c r="K6658">
        <v>0.44569999999999999</v>
      </c>
      <c r="L6658">
        <v>0.2084</v>
      </c>
      <c r="M6658">
        <f t="shared" si="1546"/>
        <v>72.071218893375786</v>
      </c>
      <c r="N6658">
        <f t="shared" si="1547"/>
        <v>-16.366186948584399</v>
      </c>
      <c r="O6658" s="1">
        <f t="shared" si="1548"/>
        <v>34.453893099608038</v>
      </c>
      <c r="P6658">
        <f t="shared" si="1549"/>
        <v>0.36556569</v>
      </c>
      <c r="Q6658" s="1">
        <f t="shared" si="1550"/>
        <v>0.43961652000000001</v>
      </c>
      <c r="R6658">
        <f t="shared" si="1551"/>
        <v>0.211562</v>
      </c>
      <c r="S6658">
        <f t="shared" si="1552"/>
        <v>0.28797332107416729</v>
      </c>
      <c r="T6658">
        <f t="shared" si="1553"/>
        <v>0.45551215869889289</v>
      </c>
      <c r="U6658">
        <f t="shared" si="1554"/>
        <v>9.3509450009209658</v>
      </c>
      <c r="V6658">
        <f t="shared" si="1555"/>
        <v>6.2953275176099997E-5</v>
      </c>
      <c r="W6658">
        <f t="shared" si="1556"/>
        <v>3.7008728910399692E-5</v>
      </c>
      <c r="X6658">
        <f t="shared" si="1557"/>
        <v>9.9982439999999888E-6</v>
      </c>
      <c r="Y6658">
        <f t="shared" si="1558"/>
        <v>3.1771733475990929</v>
      </c>
      <c r="Z6658">
        <f t="shared" si="1559"/>
        <v>10.806248919276026</v>
      </c>
      <c r="AA6658" s="2">
        <f t="shared" si="1560"/>
        <v>0.70598739938965338</v>
      </c>
    </row>
    <row r="6659" spans="1:27" x14ac:dyDescent="0.25">
      <c r="A6659">
        <v>82.982504979112903</v>
      </c>
      <c r="B6659">
        <v>-23.4964645177336</v>
      </c>
      <c r="C6659">
        <v>57.674508292015297</v>
      </c>
      <c r="D6659">
        <v>72.415252856964699</v>
      </c>
      <c r="E6659">
        <v>-20.234586674122198</v>
      </c>
      <c r="F6659">
        <v>56.178392600150097</v>
      </c>
      <c r="G6659">
        <v>0.49819999999999998</v>
      </c>
      <c r="H6659">
        <v>0.62129999999999996</v>
      </c>
      <c r="I6659">
        <v>0.1963</v>
      </c>
      <c r="J6659">
        <v>0.35730000000000001</v>
      </c>
      <c r="K6659">
        <v>0.44280000000000003</v>
      </c>
      <c r="L6659">
        <v>0.12139999999999999</v>
      </c>
      <c r="M6659">
        <f t="shared" ref="M6659:M6722" si="1561" xml:space="preserve"> (0.8858*A6659) - 1.477</f>
        <v>72.028902910498203</v>
      </c>
      <c r="N6659">
        <f t="shared" ref="N6659:N6722" si="1562" xml:space="preserve"> (0.874*B6659) - 0.9226</f>
        <v>-21.458509988499166</v>
      </c>
      <c r="O6659" s="1">
        <f t="shared" ref="O6659:O6722" si="1563" xml:space="preserve"> (0.8603*C6659) + 3.9524</f>
        <v>53.569779483620756</v>
      </c>
      <c r="P6659">
        <f t="shared" ref="P6659:P6722" si="1564" xml:space="preserve"> (0.7041*G6659) - 0.0012</f>
        <v>0.34958261999999996</v>
      </c>
      <c r="Q6659" s="1">
        <f t="shared" ref="Q6659:Q6722" si="1565" xml:space="preserve"> (0.7066*H6659) - 0.00003</f>
        <v>0.43898058000000001</v>
      </c>
      <c r="R6659">
        <f t="shared" ref="R6659:R6722" si="1566">( 0.626*I6659) + 0.0006</f>
        <v>0.1234838</v>
      </c>
      <c r="S6659">
        <f t="shared" ref="S6659:S6722" si="1567">(M6659-D6659)^2</f>
        <v>0.14926628113466389</v>
      </c>
      <c r="T6659">
        <f t="shared" ref="T6659:T6722" si="1568">(N6659-E6659)^2</f>
        <v>1.4979882794755026</v>
      </c>
      <c r="U6659">
        <f t="shared" ref="U6659:U6722" si="1569">(O6659-F6659)^2</f>
        <v>6.8048623917289204</v>
      </c>
      <c r="V6659">
        <f t="shared" ref="V6659:V6722" si="1570">(P6659-J6659)^2</f>
        <v>5.9557954064400791E-5</v>
      </c>
      <c r="W6659">
        <f t="shared" ref="W6659:W6722" si="1571">(Q6659-K6659)^2</f>
        <v>1.4587969136400136E-5</v>
      </c>
      <c r="X6659">
        <f t="shared" ref="X6659:X6722" si="1572">(R6659-L6659)^2</f>
        <v>4.3422224400000447E-6</v>
      </c>
      <c r="Y6659">
        <f t="shared" ref="Y6659:Y6722" si="1573">SQRT(S6659+T6659+U6659)</f>
        <v>2.9072524748186366</v>
      </c>
      <c r="Z6659">
        <f t="shared" ref="Z6659:Z6722" si="1574">SQRT((A6659-D6659)^2 + (B6659-E6659)^2 + (C6659-F6659)^2)</f>
        <v>11.159974311938804</v>
      </c>
      <c r="AA6659" s="2">
        <f t="shared" si="1560"/>
        <v>0.73949290620602104</v>
      </c>
    </row>
    <row r="6660" spans="1:27" x14ac:dyDescent="0.25">
      <c r="A6660">
        <v>88.199119899532107</v>
      </c>
      <c r="B6660">
        <v>-28.020158824323499</v>
      </c>
      <c r="C6660">
        <v>45.472592061963603</v>
      </c>
      <c r="D6660">
        <v>76.962839093961804</v>
      </c>
      <c r="E6660">
        <v>-24.7844482867294</v>
      </c>
      <c r="F6660">
        <v>48.029588823037898</v>
      </c>
      <c r="G6660">
        <v>0.56779999999999997</v>
      </c>
      <c r="H6660">
        <v>0.7248</v>
      </c>
      <c r="I6660">
        <v>0.32879999999999998</v>
      </c>
      <c r="J6660">
        <v>0.40389999999999998</v>
      </c>
      <c r="K6660">
        <v>0.51470000000000005</v>
      </c>
      <c r="L6660">
        <v>0.1925</v>
      </c>
      <c r="M6660">
        <f t="shared" si="1561"/>
        <v>76.649780407005537</v>
      </c>
      <c r="N6660">
        <f t="shared" si="1562"/>
        <v>-25.412218812458736</v>
      </c>
      <c r="O6660" s="1">
        <f t="shared" si="1563"/>
        <v>43.072470950907281</v>
      </c>
      <c r="P6660">
        <f t="shared" si="1564"/>
        <v>0.39858797999999995</v>
      </c>
      <c r="Q6660" s="1">
        <f t="shared" si="1565"/>
        <v>0.51211368000000002</v>
      </c>
      <c r="R6660">
        <f t="shared" si="1566"/>
        <v>0.20642879999999997</v>
      </c>
      <c r="S6660">
        <f t="shared" si="1567"/>
        <v>9.8005741478782424E-2</v>
      </c>
      <c r="T6660">
        <f t="shared" si="1568"/>
        <v>0.39409583297448636</v>
      </c>
      <c r="U6660">
        <f t="shared" si="1569"/>
        <v>24.573017598196774</v>
      </c>
      <c r="V6660">
        <f t="shared" si="1570"/>
        <v>2.8217556480400301E-5</v>
      </c>
      <c r="W6660">
        <f t="shared" si="1571"/>
        <v>6.6890511424001596E-6</v>
      </c>
      <c r="X6660">
        <f t="shared" si="1572"/>
        <v>1.9401146943999898E-4</v>
      </c>
      <c r="Y6660">
        <f t="shared" si="1573"/>
        <v>5.006507682272149</v>
      </c>
      <c r="Z6660">
        <f t="shared" si="1574"/>
        <v>11.969213067736305</v>
      </c>
      <c r="AA6660" s="2">
        <f t="shared" si="1560"/>
        <v>0.58171789123150663</v>
      </c>
    </row>
    <row r="6661" spans="1:27" x14ac:dyDescent="0.25">
      <c r="A6661">
        <v>93.796864994990102</v>
      </c>
      <c r="B6661">
        <v>-15.7758084603573</v>
      </c>
      <c r="C6661">
        <v>-3.95569862699312</v>
      </c>
      <c r="D6661">
        <v>81.707563933989405</v>
      </c>
      <c r="E6661">
        <v>-16.1483551891221</v>
      </c>
      <c r="F6661">
        <v>3.4053996532066999</v>
      </c>
      <c r="G6661">
        <v>0.72799999999999998</v>
      </c>
      <c r="H6661">
        <v>0.84799999999999998</v>
      </c>
      <c r="I6661">
        <v>0.98240000000000005</v>
      </c>
      <c r="J6661">
        <v>0.50509999999999999</v>
      </c>
      <c r="K6661">
        <v>0.59760000000000002</v>
      </c>
      <c r="L6661">
        <v>0.61199999999999999</v>
      </c>
      <c r="M6661">
        <f t="shared" si="1561"/>
        <v>81.608263012562233</v>
      </c>
      <c r="N6661">
        <f t="shared" si="1562"/>
        <v>-14.71065659435228</v>
      </c>
      <c r="O6661" s="1">
        <f t="shared" si="1563"/>
        <v>0.54931247119781901</v>
      </c>
      <c r="P6661">
        <f t="shared" si="1564"/>
        <v>0.51138479999999997</v>
      </c>
      <c r="Q6661" s="1">
        <f t="shared" si="1565"/>
        <v>0.5991668</v>
      </c>
      <c r="R6661">
        <f t="shared" si="1566"/>
        <v>0.61558240000000009</v>
      </c>
      <c r="S6661">
        <f t="shared" si="1567"/>
        <v>9.8606729962854439E-3</v>
      </c>
      <c r="T6661">
        <f t="shared" si="1568"/>
        <v>2.0669772494031156</v>
      </c>
      <c r="U6661">
        <f t="shared" si="1569"/>
        <v>8.1572339912354312</v>
      </c>
      <c r="V6661">
        <f t="shared" si="1570"/>
        <v>3.949871103999974E-5</v>
      </c>
      <c r="W6661">
        <f t="shared" si="1571"/>
        <v>2.454862239999935E-6</v>
      </c>
      <c r="X6661">
        <f t="shared" si="1572"/>
        <v>1.2833589760000692E-5</v>
      </c>
      <c r="Y6661">
        <f t="shared" si="1573"/>
        <v>3.1990736024097401</v>
      </c>
      <c r="Z6661">
        <f t="shared" si="1574"/>
        <v>14.15894625667414</v>
      </c>
      <c r="AA6661" s="2">
        <f t="shared" si="1560"/>
        <v>0.77405990923217294</v>
      </c>
    </row>
    <row r="6662" spans="1:27" x14ac:dyDescent="0.25">
      <c r="A6662">
        <v>45.757219688345103</v>
      </c>
      <c r="B6662">
        <v>72.267429254043293</v>
      </c>
      <c r="C6662">
        <v>-25.574634758023599</v>
      </c>
      <c r="D6662">
        <v>38.967400450036997</v>
      </c>
      <c r="E6662">
        <v>63.3215284843753</v>
      </c>
      <c r="F6662">
        <v>-16.499378525818202</v>
      </c>
      <c r="G6662">
        <v>0.29480000000000001</v>
      </c>
      <c r="H6662">
        <v>0.15090000000000001</v>
      </c>
      <c r="I6662">
        <v>0.31340000000000001</v>
      </c>
      <c r="J6662">
        <v>0.20580000000000001</v>
      </c>
      <c r="K6662">
        <v>0.10639999999999999</v>
      </c>
      <c r="L6662">
        <v>0.1875</v>
      </c>
      <c r="M6662">
        <f t="shared" si="1561"/>
        <v>39.0547451999361</v>
      </c>
      <c r="N6662">
        <f t="shared" si="1562"/>
        <v>62.239133168033838</v>
      </c>
      <c r="O6662" s="1">
        <f t="shared" si="1563"/>
        <v>-18.049458282327699</v>
      </c>
      <c r="P6662">
        <f t="shared" si="1564"/>
        <v>0.20636867999999997</v>
      </c>
      <c r="Q6662" s="1">
        <f t="shared" si="1565"/>
        <v>0.10659594</v>
      </c>
      <c r="R6662">
        <f t="shared" si="1566"/>
        <v>0.1967884</v>
      </c>
      <c r="S6662">
        <f t="shared" si="1567"/>
        <v>7.6291053349367977E-3</v>
      </c>
      <c r="T6662">
        <f t="shared" si="1568"/>
        <v>1.1715796208379325</v>
      </c>
      <c r="U6662">
        <f t="shared" si="1569"/>
        <v>2.4027472515405415</v>
      </c>
      <c r="V6662">
        <f t="shared" si="1570"/>
        <v>3.233969423999549E-7</v>
      </c>
      <c r="W6662">
        <f t="shared" si="1571"/>
        <v>3.8392483600002176E-8</v>
      </c>
      <c r="X6662">
        <f t="shared" si="1572"/>
        <v>8.6274374560000035E-5</v>
      </c>
      <c r="Y6662">
        <f t="shared" si="1573"/>
        <v>1.8926056054322071</v>
      </c>
      <c r="Z6662">
        <f t="shared" si="1574"/>
        <v>14.439219561660115</v>
      </c>
      <c r="AA6662" s="2">
        <f t="shared" si="1560"/>
        <v>0.86892604566679166</v>
      </c>
    </row>
    <row r="6663" spans="1:27" x14ac:dyDescent="0.25">
      <c r="A6663">
        <v>51.7579755991502</v>
      </c>
      <c r="B6663">
        <v>90.951080305753194</v>
      </c>
      <c r="C6663">
        <v>-77.441155693489506</v>
      </c>
      <c r="D6663">
        <v>44.815271440882803</v>
      </c>
      <c r="E6663">
        <v>76.212701207940796</v>
      </c>
      <c r="F6663">
        <v>-60.578719628732301</v>
      </c>
      <c r="G6663">
        <v>0.42720000000000002</v>
      </c>
      <c r="H6663">
        <v>0.1993</v>
      </c>
      <c r="I6663">
        <v>0.99780000000000002</v>
      </c>
      <c r="J6663">
        <v>0.29449999999999998</v>
      </c>
      <c r="K6663">
        <v>0.14410000000000001</v>
      </c>
      <c r="L6663">
        <v>0.61619999999999997</v>
      </c>
      <c r="M6663">
        <f t="shared" si="1561"/>
        <v>44.370214785727249</v>
      </c>
      <c r="N6663">
        <f t="shared" si="1562"/>
        <v>78.568644187228287</v>
      </c>
      <c r="O6663" s="1">
        <f t="shared" si="1563"/>
        <v>-62.670226243109028</v>
      </c>
      <c r="P6663">
        <f t="shared" si="1564"/>
        <v>0.29959152</v>
      </c>
      <c r="Q6663" s="1">
        <f t="shared" si="1565"/>
        <v>0.14079538</v>
      </c>
      <c r="R6663">
        <f t="shared" si="1566"/>
        <v>0.62522280000000008</v>
      </c>
      <c r="S6663">
        <f t="shared" si="1567"/>
        <v>0.19807542629824965</v>
      </c>
      <c r="T6663">
        <f t="shared" si="1568"/>
        <v>5.5504673216540183</v>
      </c>
      <c r="U6663">
        <f t="shared" si="1569"/>
        <v>4.374399917981596</v>
      </c>
      <c r="V6663">
        <f t="shared" si="1570"/>
        <v>2.5923575910400162E-5</v>
      </c>
      <c r="W6663">
        <f t="shared" si="1571"/>
        <v>1.0920513344400053E-5</v>
      </c>
      <c r="X6663">
        <f t="shared" si="1572"/>
        <v>8.1410919840001959E-5</v>
      </c>
      <c r="Y6663">
        <f t="shared" si="1573"/>
        <v>3.1816572200559041</v>
      </c>
      <c r="Z6663">
        <f t="shared" si="1574"/>
        <v>23.447019202834316</v>
      </c>
      <c r="AA6663" s="2">
        <f t="shared" si="1560"/>
        <v>0.86430440507033413</v>
      </c>
    </row>
    <row r="6664" spans="1:27" x14ac:dyDescent="0.25">
      <c r="A6664">
        <v>44.3902731292143</v>
      </c>
      <c r="B6664">
        <v>68.875316830648998</v>
      </c>
      <c r="C6664">
        <v>-5.0736160315728096</v>
      </c>
      <c r="D6664">
        <v>38.585910930441898</v>
      </c>
      <c r="E6664">
        <v>60.573753611785897</v>
      </c>
      <c r="F6664">
        <v>1.13431241334333</v>
      </c>
      <c r="G6664">
        <v>0.2712</v>
      </c>
      <c r="H6664">
        <v>0.1411</v>
      </c>
      <c r="I6664">
        <v>0.1772</v>
      </c>
      <c r="J6664">
        <v>0.19689999999999999</v>
      </c>
      <c r="K6664">
        <v>0.1042</v>
      </c>
      <c r="L6664">
        <v>0.1094</v>
      </c>
      <c r="M6664">
        <f t="shared" si="1561"/>
        <v>37.84390393785803</v>
      </c>
      <c r="N6664">
        <f t="shared" si="1562"/>
        <v>59.27442690998722</v>
      </c>
      <c r="O6664" s="1">
        <f t="shared" si="1563"/>
        <v>-0.41243187196208808</v>
      </c>
      <c r="P6664">
        <f t="shared" si="1564"/>
        <v>0.18975191999999999</v>
      </c>
      <c r="Q6664" s="1">
        <f t="shared" si="1565"/>
        <v>9.9671259999999998E-2</v>
      </c>
      <c r="R6664">
        <f t="shared" si="1566"/>
        <v>0.11152720000000001</v>
      </c>
      <c r="S6664">
        <f t="shared" si="1567"/>
        <v>0.55057437704335555</v>
      </c>
      <c r="T6664">
        <f t="shared" si="1568"/>
        <v>1.6882498780070274</v>
      </c>
      <c r="U6664">
        <f t="shared" si="1569"/>
        <v>2.3924178841249684</v>
      </c>
      <c r="V6664">
        <f t="shared" si="1570"/>
        <v>5.1095047686400013E-5</v>
      </c>
      <c r="W6664">
        <f t="shared" si="1571"/>
        <v>2.050948598760003E-5</v>
      </c>
      <c r="X6664">
        <f t="shared" si="1572"/>
        <v>4.5249798400000411E-6</v>
      </c>
      <c r="Y6664">
        <f t="shared" si="1573"/>
        <v>2.1520320952939689</v>
      </c>
      <c r="Z6664">
        <f t="shared" si="1574"/>
        <v>11.880443930616298</v>
      </c>
      <c r="AA6664" s="2">
        <f t="shared" si="1560"/>
        <v>0.81885928607868685</v>
      </c>
    </row>
    <row r="6665" spans="1:27" x14ac:dyDescent="0.25">
      <c r="A6665">
        <v>45.593080124462702</v>
      </c>
      <c r="B6665">
        <v>67.924814470209895</v>
      </c>
      <c r="C6665">
        <v>-10.0161598716144</v>
      </c>
      <c r="D6665">
        <v>38.984615421550899</v>
      </c>
      <c r="E6665">
        <v>60.8946340163223</v>
      </c>
      <c r="F6665">
        <v>-4.2844042640638698</v>
      </c>
      <c r="G6665">
        <v>0.28179999999999999</v>
      </c>
      <c r="H6665">
        <v>0.1497</v>
      </c>
      <c r="I6665">
        <v>0.21360000000000001</v>
      </c>
      <c r="J6665">
        <v>0.20100000000000001</v>
      </c>
      <c r="K6665">
        <v>0.1065</v>
      </c>
      <c r="L6665">
        <v>0.13239999999999999</v>
      </c>
      <c r="M6665">
        <f t="shared" si="1561"/>
        <v>38.909350374249065</v>
      </c>
      <c r="N6665">
        <f t="shared" si="1562"/>
        <v>58.443687846963449</v>
      </c>
      <c r="O6665" s="1">
        <f t="shared" si="1563"/>
        <v>-4.6645023375498686</v>
      </c>
      <c r="P6665">
        <f t="shared" si="1564"/>
        <v>0.19721537999999997</v>
      </c>
      <c r="Q6665" s="1">
        <f t="shared" si="1565"/>
        <v>0.10574802</v>
      </c>
      <c r="R6665">
        <f t="shared" si="1566"/>
        <v>0.13431360000000001</v>
      </c>
      <c r="S6665">
        <f t="shared" si="1567"/>
        <v>5.6648273453472307E-3</v>
      </c>
      <c r="T6665">
        <f t="shared" si="1568"/>
        <v>6.0071371250948236</v>
      </c>
      <c r="U6665">
        <f t="shared" si="1569"/>
        <v>0.14447454546776781</v>
      </c>
      <c r="V6665">
        <f t="shared" si="1570"/>
        <v>1.4323348544400334E-5</v>
      </c>
      <c r="W6665">
        <f t="shared" si="1571"/>
        <v>5.65473920399999E-7</v>
      </c>
      <c r="X6665">
        <f t="shared" si="1572"/>
        <v>3.6618649600000584E-6</v>
      </c>
      <c r="Y6665">
        <f t="shared" si="1573"/>
        <v>2.4813860034077604</v>
      </c>
      <c r="Z6665">
        <f t="shared" si="1574"/>
        <v>11.222667476520069</v>
      </c>
      <c r="AA6665" s="2">
        <f t="shared" si="1560"/>
        <v>0.77889516831900385</v>
      </c>
    </row>
    <row r="6666" spans="1:27" x14ac:dyDescent="0.25">
      <c r="A6666">
        <v>45.455625795400003</v>
      </c>
      <c r="B6666">
        <v>61.220409118243701</v>
      </c>
      <c r="C6666">
        <v>10.1744058792729</v>
      </c>
      <c r="D6666">
        <v>38.603367251085203</v>
      </c>
      <c r="E6666">
        <v>58.4305653309912</v>
      </c>
      <c r="F6666">
        <v>12.894071772998</v>
      </c>
      <c r="G6666">
        <v>0.26369999999999999</v>
      </c>
      <c r="H6666">
        <v>0.1487</v>
      </c>
      <c r="I6666">
        <v>0.1196</v>
      </c>
      <c r="J6666">
        <v>0.1928</v>
      </c>
      <c r="K6666">
        <v>0.1043</v>
      </c>
      <c r="L6666">
        <v>7.2999999999999995E-2</v>
      </c>
      <c r="M6666">
        <f t="shared" si="1561"/>
        <v>38.787593329565325</v>
      </c>
      <c r="N6666">
        <f t="shared" si="1562"/>
        <v>52.584037569344993</v>
      </c>
      <c r="O6666" s="1">
        <f t="shared" si="1563"/>
        <v>12.705441377938474</v>
      </c>
      <c r="P6666">
        <f t="shared" si="1564"/>
        <v>0.18447116999999996</v>
      </c>
      <c r="Q6666" s="1">
        <f t="shared" si="1565"/>
        <v>0.10504142</v>
      </c>
      <c r="R6666">
        <f t="shared" si="1566"/>
        <v>7.5469599999999998E-2</v>
      </c>
      <c r="S6666">
        <f t="shared" si="1567"/>
        <v>3.3939247992164301E-2</v>
      </c>
      <c r="T6666">
        <f t="shared" si="1568"/>
        <v>34.181886867699816</v>
      </c>
      <c r="U6666">
        <f t="shared" si="1569"/>
        <v>3.5581425940312959E-2</v>
      </c>
      <c r="V6666">
        <f t="shared" si="1570"/>
        <v>6.9369409168900618E-5</v>
      </c>
      <c r="W6666">
        <f t="shared" si="1571"/>
        <v>5.4970361639998907E-7</v>
      </c>
      <c r="X6666">
        <f t="shared" si="1572"/>
        <v>6.0989241600000116E-6</v>
      </c>
      <c r="Y6666">
        <f t="shared" si="1573"/>
        <v>5.8524702085215514</v>
      </c>
      <c r="Z6666">
        <f t="shared" si="1574"/>
        <v>7.8824652291588393</v>
      </c>
      <c r="AA6666" s="2">
        <f t="shared" si="1560"/>
        <v>0.25753301303860171</v>
      </c>
    </row>
    <row r="6667" spans="1:27" x14ac:dyDescent="0.25">
      <c r="A6667">
        <v>44.461521747826502</v>
      </c>
      <c r="B6667">
        <v>60.013147952824099</v>
      </c>
      <c r="C6667">
        <v>42.846485801661998</v>
      </c>
      <c r="D6667">
        <v>38.863883443374803</v>
      </c>
      <c r="E6667">
        <v>52.400764573632301</v>
      </c>
      <c r="F6667">
        <v>46.225340319936699</v>
      </c>
      <c r="G6667">
        <v>0.25059999999999999</v>
      </c>
      <c r="H6667">
        <v>0.1416</v>
      </c>
      <c r="I6667">
        <v>3.15E-2</v>
      </c>
      <c r="J6667">
        <v>0.18329999999999999</v>
      </c>
      <c r="K6667">
        <v>0.10580000000000001</v>
      </c>
      <c r="L6667">
        <v>1.54E-2</v>
      </c>
      <c r="M6667">
        <f t="shared" si="1561"/>
        <v>37.907015964224719</v>
      </c>
      <c r="N6667">
        <f t="shared" si="1562"/>
        <v>51.528891310768259</v>
      </c>
      <c r="O6667" s="1">
        <f t="shared" si="1563"/>
        <v>40.813231735169815</v>
      </c>
      <c r="P6667">
        <f t="shared" si="1564"/>
        <v>0.17524745999999997</v>
      </c>
      <c r="Q6667" s="1">
        <f t="shared" si="1565"/>
        <v>0.10002456</v>
      </c>
      <c r="R6667">
        <f t="shared" si="1566"/>
        <v>2.0319E-2</v>
      </c>
      <c r="S6667">
        <f t="shared" si="1567"/>
        <v>0.91559537265503632</v>
      </c>
      <c r="T6667">
        <f t="shared" si="1568"/>
        <v>0.76016298649719161</v>
      </c>
      <c r="U6667">
        <f t="shared" si="1569"/>
        <v>29.2909193333074</v>
      </c>
      <c r="V6667">
        <f t="shared" si="1570"/>
        <v>6.4843400451600403E-5</v>
      </c>
      <c r="W6667">
        <f t="shared" si="1571"/>
        <v>3.3355707193600075E-5</v>
      </c>
      <c r="X6667">
        <f t="shared" si="1572"/>
        <v>2.4196560999999998E-5</v>
      </c>
      <c r="Y6667">
        <f t="shared" si="1573"/>
        <v>5.5647711266915216</v>
      </c>
      <c r="Z6667">
        <f t="shared" si="1574"/>
        <v>10.034868865855985</v>
      </c>
      <c r="AA6667" s="2">
        <f t="shared" si="1560"/>
        <v>0.44545651756089583</v>
      </c>
    </row>
    <row r="6668" spans="1:27" x14ac:dyDescent="0.25">
      <c r="A6668">
        <v>45.3037123929386</v>
      </c>
      <c r="B6668">
        <v>56.383015861823601</v>
      </c>
      <c r="C6668">
        <v>34.459596472053001</v>
      </c>
      <c r="D6668">
        <v>38.829290821692098</v>
      </c>
      <c r="E6668">
        <v>52.128987904428698</v>
      </c>
      <c r="F6668">
        <v>42.476032529216099</v>
      </c>
      <c r="G6668">
        <v>0.25059999999999999</v>
      </c>
      <c r="H6668">
        <v>0.14760000000000001</v>
      </c>
      <c r="I6668">
        <v>4.9200000000000001E-2</v>
      </c>
      <c r="J6668">
        <v>0.1825</v>
      </c>
      <c r="K6668">
        <v>0.1056</v>
      </c>
      <c r="L6668">
        <v>1.9199999999999998E-2</v>
      </c>
      <c r="M6668">
        <f t="shared" si="1561"/>
        <v>38.653028437665014</v>
      </c>
      <c r="N6668">
        <f t="shared" si="1562"/>
        <v>48.356155863233823</v>
      </c>
      <c r="O6668" s="1">
        <f t="shared" si="1563"/>
        <v>33.597990844907194</v>
      </c>
      <c r="P6668">
        <f t="shared" si="1564"/>
        <v>0.17524745999999997</v>
      </c>
      <c r="Q6668" s="1">
        <f t="shared" si="1565"/>
        <v>0.10426416000000001</v>
      </c>
      <c r="R6668">
        <f t="shared" si="1566"/>
        <v>3.1399200000000002E-2</v>
      </c>
      <c r="S6668">
        <f t="shared" si="1567"/>
        <v>3.1068428022911019E-2</v>
      </c>
      <c r="T6668">
        <f t="shared" si="1568"/>
        <v>14.234261611066682</v>
      </c>
      <c r="U6668">
        <f t="shared" si="1569"/>
        <v>78.819624148326483</v>
      </c>
      <c r="V6668">
        <f t="shared" si="1570"/>
        <v>5.2599336451600429E-5</v>
      </c>
      <c r="W6668">
        <f t="shared" si="1571"/>
        <v>1.7844685055999757E-6</v>
      </c>
      <c r="X6668">
        <f t="shared" si="1572"/>
        <v>1.4882048064000011E-4</v>
      </c>
      <c r="Y6668">
        <f t="shared" si="1573"/>
        <v>9.6480544249820692</v>
      </c>
      <c r="Z6668">
        <f t="shared" si="1574"/>
        <v>11.148010387647838</v>
      </c>
      <c r="AA6668" s="2">
        <f t="shared" ref="AA6668:AA6731" si="1575">(Z6668-Y6668)/Z6668</f>
        <v>0.13454920748259644</v>
      </c>
    </row>
    <row r="6669" spans="1:27" x14ac:dyDescent="0.25">
      <c r="A6669">
        <v>50.499486034432003</v>
      </c>
      <c r="B6669">
        <v>77.367174363281904</v>
      </c>
      <c r="C6669">
        <v>-52.592933967332399</v>
      </c>
      <c r="D6669">
        <v>43.5805380654635</v>
      </c>
      <c r="E6669">
        <v>65.422969552207903</v>
      </c>
      <c r="F6669">
        <v>-38.812661675993297</v>
      </c>
      <c r="G6669">
        <v>0.36670000000000003</v>
      </c>
      <c r="H6669">
        <v>0.18840000000000001</v>
      </c>
      <c r="I6669">
        <v>0.63670000000000004</v>
      </c>
      <c r="J6669">
        <v>0.25440000000000002</v>
      </c>
      <c r="K6669">
        <v>0.13550000000000001</v>
      </c>
      <c r="L6669">
        <v>0.38590000000000002</v>
      </c>
      <c r="M6669">
        <f t="shared" si="1561"/>
        <v>43.255444729299874</v>
      </c>
      <c r="N6669">
        <f t="shared" si="1562"/>
        <v>66.696310393508384</v>
      </c>
      <c r="O6669" s="1">
        <f t="shared" si="1563"/>
        <v>-41.293301092096065</v>
      </c>
      <c r="P6669">
        <f t="shared" si="1564"/>
        <v>0.25699347</v>
      </c>
      <c r="Q6669" s="1">
        <f t="shared" si="1565"/>
        <v>0.13309344000000001</v>
      </c>
      <c r="R6669">
        <f t="shared" si="1566"/>
        <v>0.39917420000000003</v>
      </c>
      <c r="S6669">
        <f t="shared" si="1567"/>
        <v>0.10568567721799613</v>
      </c>
      <c r="T6669">
        <f t="shared" si="1568"/>
        <v>1.6213968981238167</v>
      </c>
      <c r="U6669">
        <f t="shared" si="1569"/>
        <v>6.1535719127226836</v>
      </c>
      <c r="V6669">
        <f t="shared" si="1570"/>
        <v>6.7260866408999307E-6</v>
      </c>
      <c r="W6669">
        <f t="shared" si="1571"/>
        <v>5.7915310336000099E-6</v>
      </c>
      <c r="X6669">
        <f t="shared" si="1572"/>
        <v>1.7620438564000036E-4</v>
      </c>
      <c r="Y6669">
        <f t="shared" si="1573"/>
        <v>2.8072503429627531</v>
      </c>
      <c r="Z6669">
        <f t="shared" si="1574"/>
        <v>19.504660314643395</v>
      </c>
      <c r="AA6669" s="2">
        <f t="shared" si="1575"/>
        <v>0.85607284117349269</v>
      </c>
    </row>
    <row r="6670" spans="1:27" x14ac:dyDescent="0.25">
      <c r="A6670">
        <v>50.499486034432003</v>
      </c>
      <c r="B6670">
        <v>70.384845315277801</v>
      </c>
      <c r="C6670">
        <v>-40.912542473288298</v>
      </c>
      <c r="D6670">
        <v>43.536534697856901</v>
      </c>
      <c r="E6670">
        <v>60.420612262711799</v>
      </c>
      <c r="F6670">
        <v>-28.796676704123101</v>
      </c>
      <c r="G6670">
        <v>0.34599999999999997</v>
      </c>
      <c r="H6670">
        <v>0.18840000000000001</v>
      </c>
      <c r="I6670">
        <v>0.51239999999999997</v>
      </c>
      <c r="J6670">
        <v>0.24229999999999999</v>
      </c>
      <c r="K6670">
        <v>0.13519999999999999</v>
      </c>
      <c r="L6670">
        <v>0.30909999999999999</v>
      </c>
      <c r="M6670">
        <f t="shared" si="1561"/>
        <v>43.255444729299874</v>
      </c>
      <c r="N6670">
        <f t="shared" si="1562"/>
        <v>60.593754805552798</v>
      </c>
      <c r="O6670" s="1">
        <f t="shared" si="1563"/>
        <v>-31.244660289769921</v>
      </c>
      <c r="P6670">
        <f t="shared" si="1564"/>
        <v>0.24241859999999996</v>
      </c>
      <c r="Q6670" s="1">
        <f t="shared" si="1565"/>
        <v>0.13309344000000001</v>
      </c>
      <c r="R6670">
        <f t="shared" si="1566"/>
        <v>0.32136239999999999</v>
      </c>
      <c r="S6670">
        <f t="shared" si="1567"/>
        <v>7.9011570423390021E-2</v>
      </c>
      <c r="T6670">
        <f t="shared" si="1568"/>
        <v>2.9978340141447232E-2</v>
      </c>
      <c r="U6670">
        <f t="shared" si="1569"/>
        <v>5.9926236355962645</v>
      </c>
      <c r="V6670">
        <f t="shared" si="1570"/>
        <v>1.4065959999992582E-8</v>
      </c>
      <c r="W6670">
        <f t="shared" si="1571"/>
        <v>4.4375950335999142E-6</v>
      </c>
      <c r="X6670">
        <f t="shared" si="1572"/>
        <v>1.5036645376000017E-4</v>
      </c>
      <c r="Y6670">
        <f t="shared" si="1573"/>
        <v>2.4701444383195694</v>
      </c>
      <c r="Z6670">
        <f t="shared" si="1574"/>
        <v>17.162832953151725</v>
      </c>
      <c r="AA6670" s="2">
        <f t="shared" si="1575"/>
        <v>0.8560759494040312</v>
      </c>
    </row>
    <row r="6671" spans="1:27" x14ac:dyDescent="0.25">
      <c r="A6671">
        <v>49.929869308139303</v>
      </c>
      <c r="B6671">
        <v>59.5941651024755</v>
      </c>
      <c r="C6671">
        <v>-15.933632917325401</v>
      </c>
      <c r="D6671">
        <v>43.1821421666383</v>
      </c>
      <c r="E6671">
        <v>53.526670675091999</v>
      </c>
      <c r="F6671">
        <v>-7.0949433070541597</v>
      </c>
      <c r="G6671">
        <v>0.30890000000000001</v>
      </c>
      <c r="H6671">
        <v>0.18360000000000001</v>
      </c>
      <c r="I6671">
        <v>0.29630000000000001</v>
      </c>
      <c r="J6671">
        <v>0.2235</v>
      </c>
      <c r="K6671">
        <v>0.1328</v>
      </c>
      <c r="L6671">
        <v>0.1769</v>
      </c>
      <c r="M6671">
        <f t="shared" si="1561"/>
        <v>42.750878233149798</v>
      </c>
      <c r="N6671">
        <f t="shared" si="1562"/>
        <v>51.162700299563582</v>
      </c>
      <c r="O6671" s="1">
        <f t="shared" si="1563"/>
        <v>-9.7553043987750421</v>
      </c>
      <c r="P6671">
        <f t="shared" si="1564"/>
        <v>0.21629648999999998</v>
      </c>
      <c r="Q6671" s="1">
        <f t="shared" si="1565"/>
        <v>0.12970176</v>
      </c>
      <c r="R6671">
        <f t="shared" si="1566"/>
        <v>0.18608379999999999</v>
      </c>
      <c r="S6671">
        <f t="shared" si="1567"/>
        <v>0.18598858032797508</v>
      </c>
      <c r="T6671">
        <f t="shared" si="1568"/>
        <v>5.5883559363759669</v>
      </c>
      <c r="U6671">
        <f t="shared" si="1569"/>
        <v>7.0775211383423251</v>
      </c>
      <c r="V6671">
        <f t="shared" si="1570"/>
        <v>5.1890556320100345E-5</v>
      </c>
      <c r="W6671">
        <f t="shared" si="1571"/>
        <v>9.5990910976000131E-6</v>
      </c>
      <c r="X6671">
        <f t="shared" si="1572"/>
        <v>8.4342182439999848E-5</v>
      </c>
      <c r="Y6671">
        <f t="shared" si="1573"/>
        <v>3.5849498818039658</v>
      </c>
      <c r="Z6671">
        <f t="shared" si="1574"/>
        <v>12.667625832380585</v>
      </c>
      <c r="AA6671" s="2">
        <f t="shared" si="1575"/>
        <v>0.7169990707619236</v>
      </c>
    </row>
    <row r="6672" spans="1:27" x14ac:dyDescent="0.25">
      <c r="A6672">
        <v>50.310700104440897</v>
      </c>
      <c r="B6672">
        <v>53.4421335355715</v>
      </c>
      <c r="C6672">
        <v>-0.48737037178814302</v>
      </c>
      <c r="D6672">
        <v>43.0332181799427</v>
      </c>
      <c r="E6672">
        <v>48.543234169888599</v>
      </c>
      <c r="F6672">
        <v>6.0245440009475297</v>
      </c>
      <c r="G6672">
        <v>0.2969</v>
      </c>
      <c r="H6672">
        <v>0.18679999999999999</v>
      </c>
      <c r="I6672">
        <v>0.20599999999999999</v>
      </c>
      <c r="J6672">
        <v>0.21149999999999999</v>
      </c>
      <c r="K6672">
        <v>0.1318</v>
      </c>
      <c r="L6672">
        <v>0.1195</v>
      </c>
      <c r="M6672">
        <f t="shared" si="1561"/>
        <v>43.088218152513754</v>
      </c>
      <c r="N6672">
        <f t="shared" si="1562"/>
        <v>45.785824710089486</v>
      </c>
      <c r="O6672" s="1">
        <f t="shared" si="1563"/>
        <v>3.5331152691506604</v>
      </c>
      <c r="P6672">
        <f t="shared" si="1564"/>
        <v>0.20784728999999996</v>
      </c>
      <c r="Q6672" s="1">
        <f t="shared" si="1565"/>
        <v>0.13196288</v>
      </c>
      <c r="R6672">
        <f t="shared" si="1566"/>
        <v>0.12955599999999998</v>
      </c>
      <c r="S6672">
        <f t="shared" si="1567"/>
        <v>3.0249969828166361E-3</v>
      </c>
      <c r="T6672">
        <f t="shared" si="1568"/>
        <v>7.6033069289896389</v>
      </c>
      <c r="U6672">
        <f t="shared" si="1569"/>
        <v>6.2072171256229565</v>
      </c>
      <c r="V6672">
        <f t="shared" si="1570"/>
        <v>1.3342290344100228E-5</v>
      </c>
      <c r="W6672">
        <f t="shared" si="1571"/>
        <v>2.6529894400001346E-8</v>
      </c>
      <c r="X6672">
        <f t="shared" si="1572"/>
        <v>1.0112313599999963E-4</v>
      </c>
      <c r="Y6672">
        <f t="shared" si="1573"/>
        <v>3.7166583178435184</v>
      </c>
      <c r="Z6672">
        <f t="shared" si="1574"/>
        <v>10.9254742210271</v>
      </c>
      <c r="AA6672" s="2">
        <f t="shared" si="1575"/>
        <v>0.6598172086031322</v>
      </c>
    </row>
    <row r="6673" spans="1:27" x14ac:dyDescent="0.25">
      <c r="A6673">
        <v>49.665473991525197</v>
      </c>
      <c r="B6673">
        <v>48.905738389155403</v>
      </c>
      <c r="C6673">
        <v>19.729837347743199</v>
      </c>
      <c r="D6673">
        <v>42.7783090585853</v>
      </c>
      <c r="E6673">
        <v>44.295288491625001</v>
      </c>
      <c r="F6673">
        <v>22.936043391818298</v>
      </c>
      <c r="G6673">
        <v>0.27810000000000001</v>
      </c>
      <c r="H6673">
        <v>0.18140000000000001</v>
      </c>
      <c r="I6673">
        <v>0.11119999999999999</v>
      </c>
      <c r="J6673">
        <v>0.20050000000000001</v>
      </c>
      <c r="K6673">
        <v>0.13009999999999999</v>
      </c>
      <c r="L6673">
        <v>6.5600000000000006E-2</v>
      </c>
      <c r="M6673">
        <f t="shared" si="1561"/>
        <v>42.516676861693021</v>
      </c>
      <c r="N6673">
        <f t="shared" si="1562"/>
        <v>41.821015352121819</v>
      </c>
      <c r="O6673" s="1">
        <f t="shared" si="1563"/>
        <v>20.925979070263473</v>
      </c>
      <c r="P6673">
        <f t="shared" si="1564"/>
        <v>0.19461020999999998</v>
      </c>
      <c r="Q6673" s="1">
        <f t="shared" si="1565"/>
        <v>0.12814724</v>
      </c>
      <c r="R6673">
        <f t="shared" si="1566"/>
        <v>7.0211200000000001E-2</v>
      </c>
      <c r="S6673">
        <f t="shared" si="1567"/>
        <v>6.8451406450680249E-2</v>
      </c>
      <c r="T6673">
        <f t="shared" si="1568"/>
        <v>6.122027568866935</v>
      </c>
      <c r="U6673">
        <f t="shared" si="1569"/>
        <v>4.0403585767876598</v>
      </c>
      <c r="V6673">
        <f t="shared" si="1570"/>
        <v>3.4689626244100393E-5</v>
      </c>
      <c r="W6673">
        <f t="shared" si="1571"/>
        <v>3.8132716175999914E-6</v>
      </c>
      <c r="X6673">
        <f t="shared" si="1572"/>
        <v>2.1263165439999963E-5</v>
      </c>
      <c r="Y6673">
        <f t="shared" si="1573"/>
        <v>3.1985680471275382</v>
      </c>
      <c r="Z6673">
        <f t="shared" si="1574"/>
        <v>8.8864529632592326</v>
      </c>
      <c r="AA6673" s="2">
        <f t="shared" si="1575"/>
        <v>0.64006245682592144</v>
      </c>
    </row>
    <row r="6674" spans="1:27" x14ac:dyDescent="0.25">
      <c r="A6674">
        <v>55.674934189055499</v>
      </c>
      <c r="B6674">
        <v>61.942900173113102</v>
      </c>
      <c r="C6674">
        <v>-41.944605569120597</v>
      </c>
      <c r="D6674">
        <v>47.700782422430102</v>
      </c>
      <c r="E6674">
        <v>53.916627101669199</v>
      </c>
      <c r="F6674">
        <v>-30.996115014615299</v>
      </c>
      <c r="G6674">
        <v>0.38790000000000002</v>
      </c>
      <c r="H6674">
        <v>0.2359</v>
      </c>
      <c r="I6674">
        <v>0.61719999999999997</v>
      </c>
      <c r="J6674">
        <v>0.26950000000000002</v>
      </c>
      <c r="K6674">
        <v>0.1656</v>
      </c>
      <c r="L6674">
        <v>0.38009999999999999</v>
      </c>
      <c r="M6674">
        <f t="shared" si="1561"/>
        <v>47.839856704665365</v>
      </c>
      <c r="N6674">
        <f t="shared" si="1562"/>
        <v>53.215494751300845</v>
      </c>
      <c r="O6674" s="1">
        <f t="shared" si="1563"/>
        <v>-32.132544171114453</v>
      </c>
      <c r="P6674">
        <f t="shared" si="1564"/>
        <v>0.27192039000000001</v>
      </c>
      <c r="Q6674" s="1">
        <f t="shared" si="1565"/>
        <v>0.16665694</v>
      </c>
      <c r="R6674">
        <f t="shared" si="1566"/>
        <v>0.38696719999999996</v>
      </c>
      <c r="S6674">
        <f t="shared" si="1567"/>
        <v>1.9341655979253736E-2</v>
      </c>
      <c r="T6674">
        <f t="shared" si="1568"/>
        <v>0.49158657273305256</v>
      </c>
      <c r="U6674">
        <f t="shared" si="1569"/>
        <v>1.2914712277413802</v>
      </c>
      <c r="V6674">
        <f t="shared" si="1570"/>
        <v>5.8582877520999735E-6</v>
      </c>
      <c r="W6674">
        <f t="shared" si="1571"/>
        <v>1.117122163600013E-6</v>
      </c>
      <c r="X6674">
        <f t="shared" si="1572"/>
        <v>4.7158435839999478E-5</v>
      </c>
      <c r="Y6674">
        <f t="shared" si="1573"/>
        <v>1.3425347133142169</v>
      </c>
      <c r="Z6674">
        <f t="shared" si="1574"/>
        <v>15.744129103785076</v>
      </c>
      <c r="AA6674" s="2">
        <f t="shared" si="1575"/>
        <v>0.91472791511907403</v>
      </c>
    </row>
    <row r="6675" spans="1:27" x14ac:dyDescent="0.25">
      <c r="A6675">
        <v>54.989839397698198</v>
      </c>
      <c r="B6675">
        <v>57.016838717614803</v>
      </c>
      <c r="C6675">
        <v>-31.492821875742401</v>
      </c>
      <c r="D6675">
        <v>47.662292514314302</v>
      </c>
      <c r="E6675">
        <v>48.755411890353699</v>
      </c>
      <c r="F6675">
        <v>-21.3991851219632</v>
      </c>
      <c r="G6675">
        <v>0.36370000000000002</v>
      </c>
      <c r="H6675">
        <v>0.22919999999999999</v>
      </c>
      <c r="I6675">
        <v>0.496</v>
      </c>
      <c r="J6675">
        <v>0.25659999999999999</v>
      </c>
      <c r="K6675">
        <v>0.1653</v>
      </c>
      <c r="L6675">
        <v>0.30709999999999998</v>
      </c>
      <c r="M6675">
        <f t="shared" si="1561"/>
        <v>47.23299973848107</v>
      </c>
      <c r="N6675">
        <f t="shared" si="1562"/>
        <v>48.910117039195335</v>
      </c>
      <c r="O6675" s="1">
        <f t="shared" si="1563"/>
        <v>-23.140874659701186</v>
      </c>
      <c r="P6675">
        <f t="shared" si="1564"/>
        <v>0.25488117000000005</v>
      </c>
      <c r="Q6675" s="1">
        <f t="shared" si="1565"/>
        <v>0.16192271999999999</v>
      </c>
      <c r="R6675">
        <f t="shared" si="1566"/>
        <v>0.31109599999999998</v>
      </c>
      <c r="S6675">
        <f t="shared" si="1567"/>
        <v>0.18429228738260206</v>
      </c>
      <c r="T6675">
        <f t="shared" si="1568"/>
        <v>2.393368307811268E-2</v>
      </c>
      <c r="U6675">
        <f t="shared" si="1569"/>
        <v>3.0334824458659617</v>
      </c>
      <c r="V6675">
        <f t="shared" si="1570"/>
        <v>2.9543765688998249E-6</v>
      </c>
      <c r="W6675">
        <f t="shared" si="1571"/>
        <v>1.140602019840007E-5</v>
      </c>
      <c r="X6675">
        <f t="shared" si="1572"/>
        <v>1.5968015999999997E-5</v>
      </c>
      <c r="Y6675">
        <f t="shared" si="1573"/>
        <v>1.8004744975496532</v>
      </c>
      <c r="Z6675">
        <f t="shared" si="1574"/>
        <v>14.960802768154551</v>
      </c>
      <c r="AA6675" s="2">
        <f t="shared" si="1575"/>
        <v>0.87965388452402238</v>
      </c>
    </row>
    <row r="6676" spans="1:27" x14ac:dyDescent="0.25">
      <c r="A6676">
        <v>54.185796484095803</v>
      </c>
      <c r="B6676">
        <v>40.989778478783997</v>
      </c>
      <c r="C6676">
        <v>13.6535821912733</v>
      </c>
      <c r="D6676">
        <v>47.391550453391702</v>
      </c>
      <c r="E6676">
        <v>36.163180928339003</v>
      </c>
      <c r="F6676">
        <v>17.872158511791199</v>
      </c>
      <c r="G6676">
        <v>0.30819999999999997</v>
      </c>
      <c r="H6676">
        <v>0.2215</v>
      </c>
      <c r="I6676">
        <v>0.16839999999999999</v>
      </c>
      <c r="J6676">
        <v>0.22520000000000001</v>
      </c>
      <c r="K6676">
        <v>0.16320000000000001</v>
      </c>
      <c r="L6676">
        <v>0.104</v>
      </c>
      <c r="M6676">
        <f t="shared" si="1561"/>
        <v>46.520778525612066</v>
      </c>
      <c r="N6676">
        <f t="shared" si="1562"/>
        <v>34.902466390457214</v>
      </c>
      <c r="O6676" s="1">
        <f t="shared" si="1563"/>
        <v>15.69857675915242</v>
      </c>
      <c r="P6676">
        <f t="shared" si="1564"/>
        <v>0.21580361999999995</v>
      </c>
      <c r="Q6676" s="1">
        <f t="shared" si="1565"/>
        <v>0.15648190000000001</v>
      </c>
      <c r="R6676">
        <f t="shared" si="1566"/>
        <v>0.1060184</v>
      </c>
      <c r="S6676">
        <f t="shared" si="1567"/>
        <v>0.75824375020906321</v>
      </c>
      <c r="T6676">
        <f t="shared" si="1568"/>
        <v>1.5894011460264927</v>
      </c>
      <c r="U6676">
        <f t="shared" si="1569"/>
        <v>4.7244576354042636</v>
      </c>
      <c r="V6676">
        <f t="shared" si="1570"/>
        <v>8.8291957104401226E-5</v>
      </c>
      <c r="W6676">
        <f t="shared" si="1571"/>
        <v>4.513286761000006E-5</v>
      </c>
      <c r="X6676">
        <f t="shared" si="1572"/>
        <v>4.0739385600000146E-6</v>
      </c>
      <c r="Y6676">
        <f t="shared" si="1573"/>
        <v>2.6593424998746999</v>
      </c>
      <c r="Z6676">
        <f t="shared" si="1574"/>
        <v>9.3409961573557236</v>
      </c>
      <c r="AA6676" s="2">
        <f t="shared" si="1575"/>
        <v>0.71530418650471694</v>
      </c>
    </row>
    <row r="6677" spans="1:27" x14ac:dyDescent="0.25">
      <c r="A6677">
        <v>53.952654569542503</v>
      </c>
      <c r="B6677">
        <v>36.942278904054703</v>
      </c>
      <c r="C6677">
        <v>39.2472114621741</v>
      </c>
      <c r="D6677">
        <v>46.684522531108797</v>
      </c>
      <c r="E6677">
        <v>33.376816498176801</v>
      </c>
      <c r="F6677">
        <v>40.500051285928699</v>
      </c>
      <c r="G6677">
        <v>0.29480000000000001</v>
      </c>
      <c r="H6677">
        <v>0.21929999999999999</v>
      </c>
      <c r="I6677">
        <v>7.3300000000000004E-2</v>
      </c>
      <c r="J6677">
        <v>0.2127</v>
      </c>
      <c r="K6677">
        <v>0.1578</v>
      </c>
      <c r="L6677">
        <v>4.2000000000000003E-2</v>
      </c>
      <c r="M6677">
        <f t="shared" si="1561"/>
        <v>46.314261417700756</v>
      </c>
      <c r="N6677">
        <f t="shared" si="1562"/>
        <v>31.364951762143814</v>
      </c>
      <c r="O6677" s="1">
        <f t="shared" si="1563"/>
        <v>37.716776020908377</v>
      </c>
      <c r="P6677">
        <f t="shared" si="1564"/>
        <v>0.20636867999999997</v>
      </c>
      <c r="Q6677" s="1">
        <f t="shared" si="1565"/>
        <v>0.15492738</v>
      </c>
      <c r="R6677">
        <f t="shared" si="1566"/>
        <v>4.6485800000000008E-2</v>
      </c>
      <c r="S6677">
        <f t="shared" si="1567"/>
        <v>0.13709329210216245</v>
      </c>
      <c r="T6677">
        <f t="shared" si="1568"/>
        <v>4.047599716093079</v>
      </c>
      <c r="U6677">
        <f t="shared" si="1569"/>
        <v>7.7466212008739426</v>
      </c>
      <c r="V6677">
        <f t="shared" si="1570"/>
        <v>4.0085612942400367E-5</v>
      </c>
      <c r="W6677">
        <f t="shared" si="1571"/>
        <v>8.2519456643999564E-6</v>
      </c>
      <c r="X6677">
        <f t="shared" si="1572"/>
        <v>2.0122401640000045E-5</v>
      </c>
      <c r="Y6677">
        <f t="shared" si="1573"/>
        <v>3.4541734480290915</v>
      </c>
      <c r="Z6677">
        <f t="shared" si="1574"/>
        <v>8.1919395212501769</v>
      </c>
      <c r="AA6677" s="2">
        <f t="shared" si="1575"/>
        <v>0.5783448548333584</v>
      </c>
    </row>
    <row r="6678" spans="1:27" x14ac:dyDescent="0.25">
      <c r="A6678">
        <v>59.287722437681197</v>
      </c>
      <c r="B6678">
        <v>36.080067066383002</v>
      </c>
      <c r="C6678">
        <v>-6.6221130024458796</v>
      </c>
      <c r="D6678">
        <v>51.462035767346499</v>
      </c>
      <c r="E6678">
        <v>33.1728671277234</v>
      </c>
      <c r="F6678">
        <v>1.0904068927428201</v>
      </c>
      <c r="G6678">
        <v>0.35649999999999998</v>
      </c>
      <c r="H6678">
        <v>0.27339999999999998</v>
      </c>
      <c r="I6678">
        <v>0.34560000000000002</v>
      </c>
      <c r="J6678">
        <v>0.25850000000000001</v>
      </c>
      <c r="K6678">
        <v>0.19670000000000001</v>
      </c>
      <c r="L6678">
        <v>0.2082</v>
      </c>
      <c r="M6678">
        <f t="shared" si="1561"/>
        <v>51.040064535298008</v>
      </c>
      <c r="N6678">
        <f t="shared" si="1562"/>
        <v>30.611378616018744</v>
      </c>
      <c r="O6678" s="1">
        <f t="shared" si="1563"/>
        <v>-1.7446038160041901</v>
      </c>
      <c r="P6678">
        <f t="shared" si="1564"/>
        <v>0.24981164999999997</v>
      </c>
      <c r="Q6678" s="1">
        <f t="shared" si="1565"/>
        <v>0.19315443999999998</v>
      </c>
      <c r="R6678">
        <f t="shared" si="1566"/>
        <v>0.21694559999999999</v>
      </c>
      <c r="S6678">
        <f t="shared" si="1567"/>
        <v>0.17805972067652198</v>
      </c>
      <c r="T6678">
        <f t="shared" si="1568"/>
        <v>6.5612233955949346</v>
      </c>
      <c r="U6678">
        <f t="shared" si="1569"/>
        <v>8.0372857187102245</v>
      </c>
      <c r="V6678">
        <f t="shared" si="1570"/>
        <v>7.5487425722500686E-5</v>
      </c>
      <c r="W6678">
        <f t="shared" si="1571"/>
        <v>1.257099571360022E-5</v>
      </c>
      <c r="X6678">
        <f t="shared" si="1572"/>
        <v>7.6485519359999868E-5</v>
      </c>
      <c r="Y6678">
        <f t="shared" si="1573"/>
        <v>3.8440302853881994</v>
      </c>
      <c r="Z6678">
        <f t="shared" si="1574"/>
        <v>11.365568462654126</v>
      </c>
      <c r="AA6678" s="2">
        <f t="shared" si="1575"/>
        <v>0.66178284016156208</v>
      </c>
    </row>
    <row r="6679" spans="1:27" x14ac:dyDescent="0.25">
      <c r="A6679">
        <v>65.168423096174195</v>
      </c>
      <c r="B6679">
        <v>49.531061009143201</v>
      </c>
      <c r="C6679">
        <v>-48.8933368768121</v>
      </c>
      <c r="D6679">
        <v>56.207740772206101</v>
      </c>
      <c r="E6679">
        <v>40.898545962677098</v>
      </c>
      <c r="F6679">
        <v>-37.145397503058497</v>
      </c>
      <c r="G6679">
        <v>0.4844</v>
      </c>
      <c r="H6679">
        <v>0.34260000000000002</v>
      </c>
      <c r="I6679">
        <v>0.91649999999999998</v>
      </c>
      <c r="J6679">
        <v>0.33200000000000002</v>
      </c>
      <c r="K6679">
        <v>0.2412</v>
      </c>
      <c r="L6679">
        <v>0.57479999999999998</v>
      </c>
      <c r="M6679">
        <f t="shared" si="1561"/>
        <v>56.249189178591109</v>
      </c>
      <c r="N6679">
        <f t="shared" si="1562"/>
        <v>42.367547321991154</v>
      </c>
      <c r="O6679" s="1">
        <f t="shared" si="1563"/>
        <v>-38.110537715121453</v>
      </c>
      <c r="P6679">
        <f t="shared" si="1564"/>
        <v>0.33986603999999998</v>
      </c>
      <c r="Q6679" s="1">
        <f t="shared" si="1565"/>
        <v>0.24205116000000002</v>
      </c>
      <c r="R6679">
        <f t="shared" si="1566"/>
        <v>0.57432900000000009</v>
      </c>
      <c r="S6679">
        <f t="shared" si="1567"/>
        <v>1.7179703918567919E-3</v>
      </c>
      <c r="T6679">
        <f t="shared" si="1568"/>
        <v>2.1579649936665453</v>
      </c>
      <c r="U6679">
        <f t="shared" si="1569"/>
        <v>0.93149562894092675</v>
      </c>
      <c r="V6679">
        <f t="shared" si="1570"/>
        <v>6.1874585281599415E-5</v>
      </c>
      <c r="W6679">
        <f t="shared" si="1571"/>
        <v>7.2447334560002976E-7</v>
      </c>
      <c r="X6679">
        <f t="shared" si="1572"/>
        <v>2.2184099999989466E-7</v>
      </c>
      <c r="Y6679">
        <f t="shared" si="1573"/>
        <v>1.7581747902297227</v>
      </c>
      <c r="Z6679">
        <f t="shared" si="1574"/>
        <v>17.112224381065371</v>
      </c>
      <c r="AA6679" s="2">
        <f t="shared" si="1575"/>
        <v>0.89725620988378707</v>
      </c>
    </row>
    <row r="6680" spans="1:27" x14ac:dyDescent="0.25">
      <c r="A6680">
        <v>64.144712072362907</v>
      </c>
      <c r="B6680">
        <v>34.608520106665502</v>
      </c>
      <c r="C6680">
        <v>-18.2017403273647</v>
      </c>
      <c r="D6680">
        <v>55.997571523029499</v>
      </c>
      <c r="E6680">
        <v>28.280993620137899</v>
      </c>
      <c r="F6680">
        <v>-8.9362931807059898</v>
      </c>
      <c r="G6680">
        <v>0.41739999999999999</v>
      </c>
      <c r="H6680">
        <v>0.32979999999999998</v>
      </c>
      <c r="I6680">
        <v>0.52049999999999996</v>
      </c>
      <c r="J6680">
        <v>0.29520000000000002</v>
      </c>
      <c r="K6680">
        <v>0.23910000000000001</v>
      </c>
      <c r="L6680">
        <v>0.32069999999999999</v>
      </c>
      <c r="M6680">
        <f t="shared" si="1561"/>
        <v>55.342385953699065</v>
      </c>
      <c r="N6680">
        <f t="shared" si="1562"/>
        <v>29.325246573225648</v>
      </c>
      <c r="O6680" s="1">
        <f t="shared" si="1563"/>
        <v>-11.706557203631849</v>
      </c>
      <c r="P6680">
        <f t="shared" si="1564"/>
        <v>0.29269134000000002</v>
      </c>
      <c r="Q6680" s="1">
        <f t="shared" si="1565"/>
        <v>0.23300667999999999</v>
      </c>
      <c r="R6680">
        <f t="shared" si="1566"/>
        <v>0.32643299999999997</v>
      </c>
      <c r="S6680">
        <f t="shared" si="1567"/>
        <v>0.42926813025884586</v>
      </c>
      <c r="T6680">
        <f t="shared" si="1568"/>
        <v>1.0904642300324852</v>
      </c>
      <c r="U6680">
        <f t="shared" si="1569"/>
        <v>7.6743627567173673</v>
      </c>
      <c r="V6680">
        <f t="shared" si="1570"/>
        <v>6.2933749955999795E-6</v>
      </c>
      <c r="W6680">
        <f t="shared" si="1571"/>
        <v>3.7128548622400162E-5</v>
      </c>
      <c r="X6680">
        <f t="shared" si="1572"/>
        <v>3.2867288999999864E-5</v>
      </c>
      <c r="Y6680">
        <f t="shared" si="1573"/>
        <v>3.0321766302457873</v>
      </c>
      <c r="Z6680">
        <f t="shared" si="1574"/>
        <v>13.865857398510451</v>
      </c>
      <c r="AA6680" s="2">
        <f t="shared" si="1575"/>
        <v>0.78132065381174909</v>
      </c>
    </row>
    <row r="6681" spans="1:27" x14ac:dyDescent="0.25">
      <c r="A6681">
        <v>69.824180186700403</v>
      </c>
      <c r="B6681">
        <v>46.456892348097099</v>
      </c>
      <c r="C6681">
        <v>-52.0272755401718</v>
      </c>
      <c r="D6681">
        <v>60.364570435080402</v>
      </c>
      <c r="E6681">
        <v>37.668881055759996</v>
      </c>
      <c r="F6681">
        <v>-41.998303848381397</v>
      </c>
      <c r="G6681">
        <v>0.54890000000000005</v>
      </c>
      <c r="H6681">
        <v>0.40500000000000003</v>
      </c>
      <c r="I6681">
        <v>1.0888</v>
      </c>
      <c r="J6681">
        <v>0.37530000000000002</v>
      </c>
      <c r="K6681">
        <v>0.2853</v>
      </c>
      <c r="L6681">
        <v>0.71279999999999999</v>
      </c>
      <c r="M6681">
        <f t="shared" si="1561"/>
        <v>60.373258809379223</v>
      </c>
      <c r="N6681">
        <f t="shared" si="1562"/>
        <v>39.680723912236864</v>
      </c>
      <c r="O6681" s="1">
        <f t="shared" si="1563"/>
        <v>-40.806665147209799</v>
      </c>
      <c r="P6681">
        <f t="shared" si="1564"/>
        <v>0.38528049000000003</v>
      </c>
      <c r="Q6681" s="1">
        <f t="shared" si="1565"/>
        <v>0.28614300000000004</v>
      </c>
      <c r="R6681">
        <f t="shared" si="1566"/>
        <v>0.68218880000000004</v>
      </c>
      <c r="S6681">
        <f t="shared" si="1567"/>
        <v>7.5487847956406931E-5</v>
      </c>
      <c r="T6681">
        <f t="shared" si="1568"/>
        <v>4.0475116791570027</v>
      </c>
      <c r="U6681">
        <f t="shared" si="1569"/>
        <v>1.4200027941299338</v>
      </c>
      <c r="V6681">
        <f t="shared" si="1570"/>
        <v>9.9610180640100172E-5</v>
      </c>
      <c r="W6681">
        <f t="shared" si="1571"/>
        <v>7.1064900000006437E-7</v>
      </c>
      <c r="X6681">
        <f t="shared" si="1572"/>
        <v>9.3704556543999686E-4</v>
      </c>
      <c r="Y6681">
        <f t="shared" si="1573"/>
        <v>2.3382878268371696</v>
      </c>
      <c r="Z6681">
        <f t="shared" si="1574"/>
        <v>16.349117172554667</v>
      </c>
      <c r="AA6681" s="2">
        <f t="shared" si="1575"/>
        <v>0.85697773144824818</v>
      </c>
    </row>
    <row r="6682" spans="1:27" x14ac:dyDescent="0.25">
      <c r="A6682">
        <v>63.094158519694901</v>
      </c>
      <c r="B6682">
        <v>12.6944154463398</v>
      </c>
      <c r="C6682">
        <v>62.3026513814929</v>
      </c>
      <c r="D6682">
        <v>54.938180349184002</v>
      </c>
      <c r="E6682">
        <v>11.7981164248562</v>
      </c>
      <c r="F6682">
        <v>63.133289206704603</v>
      </c>
      <c r="G6682">
        <v>0.3362</v>
      </c>
      <c r="H6682">
        <v>0.317</v>
      </c>
      <c r="I6682">
        <v>5.5300000000000002E-2</v>
      </c>
      <c r="J6682">
        <v>0.24349999999999999</v>
      </c>
      <c r="K6682">
        <v>0.22869999999999999</v>
      </c>
      <c r="L6682">
        <v>2.8199999999999999E-2</v>
      </c>
      <c r="M6682">
        <f t="shared" si="1561"/>
        <v>54.411805616745745</v>
      </c>
      <c r="N6682">
        <f t="shared" si="1562"/>
        <v>10.172319100100985</v>
      </c>
      <c r="O6682" s="1">
        <f t="shared" si="1563"/>
        <v>57.551370983498337</v>
      </c>
      <c r="P6682">
        <f t="shared" si="1564"/>
        <v>0.23551841999999998</v>
      </c>
      <c r="Q6682" s="1">
        <f t="shared" si="1565"/>
        <v>0.2239622</v>
      </c>
      <c r="R6682">
        <f t="shared" si="1566"/>
        <v>3.5217800000000007E-2</v>
      </c>
      <c r="S6682">
        <f t="shared" si="1567"/>
        <v>0.27707035894944598</v>
      </c>
      <c r="T6682">
        <f t="shared" si="1568"/>
        <v>2.6432169411812145</v>
      </c>
      <c r="U6682">
        <f t="shared" si="1569"/>
        <v>31.157811050562195</v>
      </c>
      <c r="V6682">
        <f t="shared" si="1570"/>
        <v>6.3705619296400254E-5</v>
      </c>
      <c r="W6682">
        <f t="shared" si="1571"/>
        <v>2.2446748839999871E-5</v>
      </c>
      <c r="X6682">
        <f t="shared" si="1572"/>
        <v>4.9249516840000114E-5</v>
      </c>
      <c r="Y6682">
        <f t="shared" si="1573"/>
        <v>5.8376449318790238</v>
      </c>
      <c r="Z6682">
        <f t="shared" si="1574"/>
        <v>8.2470171001662891</v>
      </c>
      <c r="AA6682" s="2">
        <f t="shared" si="1575"/>
        <v>0.29215074238644223</v>
      </c>
    </row>
    <row r="6683" spans="1:27" x14ac:dyDescent="0.25">
      <c r="A6683">
        <v>63.284987502916898</v>
      </c>
      <c r="B6683">
        <v>12.117128224722499</v>
      </c>
      <c r="C6683">
        <v>62.232019273494799</v>
      </c>
      <c r="D6683">
        <v>54.490773059331701</v>
      </c>
      <c r="E6683">
        <v>12.9858381774308</v>
      </c>
      <c r="F6683">
        <v>59.178807222950397</v>
      </c>
      <c r="G6683">
        <v>0.33689999999999998</v>
      </c>
      <c r="H6683">
        <v>0.31929999999999997</v>
      </c>
      <c r="I6683">
        <v>5.62E-2</v>
      </c>
      <c r="J6683">
        <v>0.24179999999999999</v>
      </c>
      <c r="K6683">
        <v>0.22439999999999999</v>
      </c>
      <c r="L6683">
        <v>3.3000000000000002E-2</v>
      </c>
      <c r="M6683">
        <f t="shared" si="1561"/>
        <v>54.580841930083793</v>
      </c>
      <c r="N6683">
        <f t="shared" si="1562"/>
        <v>9.6677700684074654</v>
      </c>
      <c r="O6683" s="1">
        <f t="shared" si="1563"/>
        <v>57.490606180987569</v>
      </c>
      <c r="P6683">
        <f t="shared" si="1564"/>
        <v>0.23601128999999996</v>
      </c>
      <c r="Q6683" s="1">
        <f t="shared" si="1565"/>
        <v>0.22558737999999998</v>
      </c>
      <c r="R6683">
        <f t="shared" si="1566"/>
        <v>3.5781200000000006E-2</v>
      </c>
      <c r="S6683">
        <f t="shared" si="1567"/>
        <v>8.1124014785569371E-3</v>
      </c>
      <c r="T6683">
        <f t="shared" si="1568"/>
        <v>11.009575976117688</v>
      </c>
      <c r="U6683">
        <f t="shared" si="1569"/>
        <v>2.8500227580843758</v>
      </c>
      <c r="V6683">
        <f t="shared" si="1570"/>
        <v>3.3509163464100349E-5</v>
      </c>
      <c r="W6683">
        <f t="shared" si="1571"/>
        <v>1.4098712643999713E-6</v>
      </c>
      <c r="X6683">
        <f t="shared" si="1572"/>
        <v>7.7350734400000255E-6</v>
      </c>
      <c r="Y6683">
        <f t="shared" si="1573"/>
        <v>3.7239375848261234</v>
      </c>
      <c r="Z6683">
        <f t="shared" si="1574"/>
        <v>9.3495972366346631</v>
      </c>
      <c r="AA6683" s="2">
        <f t="shared" si="1575"/>
        <v>0.60170074810981544</v>
      </c>
    </row>
    <row r="6684" spans="1:27" x14ac:dyDescent="0.25">
      <c r="A6684">
        <v>68.365597113519499</v>
      </c>
      <c r="B6684">
        <v>13.447862108510799</v>
      </c>
      <c r="C6684">
        <v>12.929507415341901</v>
      </c>
      <c r="D6684">
        <v>59.342757342102303</v>
      </c>
      <c r="E6684">
        <v>11.939407803475</v>
      </c>
      <c r="F6684">
        <v>17.359330091894702</v>
      </c>
      <c r="G6684">
        <v>0.40770000000000001</v>
      </c>
      <c r="H6684">
        <v>0.38469999999999999</v>
      </c>
      <c r="I6684">
        <v>0.31680000000000003</v>
      </c>
      <c r="J6684">
        <v>0.29020000000000001</v>
      </c>
      <c r="K6684">
        <v>0.27400000000000002</v>
      </c>
      <c r="L6684">
        <v>0.19400000000000001</v>
      </c>
      <c r="M6684">
        <f t="shared" si="1561"/>
        <v>59.081245923155578</v>
      </c>
      <c r="N6684">
        <f t="shared" si="1562"/>
        <v>10.830831482838439</v>
      </c>
      <c r="O6684" s="1">
        <f t="shared" si="1563"/>
        <v>15.075655229418636</v>
      </c>
      <c r="P6684">
        <f t="shared" si="1564"/>
        <v>0.28586157000000001</v>
      </c>
      <c r="Q6684" s="1">
        <f t="shared" si="1565"/>
        <v>0.27179902</v>
      </c>
      <c r="R6684">
        <f t="shared" si="1566"/>
        <v>0.1989168</v>
      </c>
      <c r="S6684">
        <f t="shared" si="1567"/>
        <v>6.8388222239529478E-2</v>
      </c>
      <c r="T6684">
        <f t="shared" si="1568"/>
        <v>1.2289414586760936</v>
      </c>
      <c r="U6684">
        <f t="shared" si="1569"/>
        <v>5.2151708775050754</v>
      </c>
      <c r="V6684">
        <f t="shared" si="1570"/>
        <v>1.8821974864900036E-5</v>
      </c>
      <c r="W6684">
        <f t="shared" si="1571"/>
        <v>4.8443129604000841E-6</v>
      </c>
      <c r="X6684">
        <f t="shared" si="1572"/>
        <v>2.417492223999999E-5</v>
      </c>
      <c r="Y6684">
        <f t="shared" si="1573"/>
        <v>2.5519601404451242</v>
      </c>
      <c r="Z6684">
        <f t="shared" si="1574"/>
        <v>10.164172414749288</v>
      </c>
      <c r="AA6684" s="2">
        <f t="shared" si="1575"/>
        <v>0.74892592959738069</v>
      </c>
    </row>
    <row r="6685" spans="1:27" x14ac:dyDescent="0.25">
      <c r="A6685">
        <v>67.924692293647396</v>
      </c>
      <c r="B6685">
        <v>7.8629584352766804</v>
      </c>
      <c r="C6685">
        <v>33.9237377948334</v>
      </c>
      <c r="D6685">
        <v>59.388558421675597</v>
      </c>
      <c r="E6685">
        <v>6.8366656009898898</v>
      </c>
      <c r="F6685">
        <v>36.353867854293497</v>
      </c>
      <c r="G6685">
        <v>0.38390000000000002</v>
      </c>
      <c r="H6685">
        <v>0.37869999999999998</v>
      </c>
      <c r="I6685">
        <v>0.185</v>
      </c>
      <c r="J6685">
        <v>0.2777</v>
      </c>
      <c r="K6685">
        <v>0.27450000000000002</v>
      </c>
      <c r="L6685">
        <v>0.11169999999999999</v>
      </c>
      <c r="M6685">
        <f t="shared" si="1561"/>
        <v>58.690692433712869</v>
      </c>
      <c r="N6685">
        <f t="shared" si="1562"/>
        <v>5.9496256724318188</v>
      </c>
      <c r="O6685" s="1">
        <f t="shared" si="1563"/>
        <v>33.136991624895174</v>
      </c>
      <c r="P6685">
        <f t="shared" si="1564"/>
        <v>0.26910399000000002</v>
      </c>
      <c r="Q6685" s="1">
        <f t="shared" si="1565"/>
        <v>0.26755941999999999</v>
      </c>
      <c r="R6685">
        <f t="shared" si="1566"/>
        <v>0.11641</v>
      </c>
      <c r="S6685">
        <f t="shared" si="1567"/>
        <v>0.4870169371551954</v>
      </c>
      <c r="T6685">
        <f t="shared" si="1568"/>
        <v>0.78683983485630771</v>
      </c>
      <c r="U6685">
        <f t="shared" si="1569"/>
        <v>10.348292675267976</v>
      </c>
      <c r="V6685">
        <f t="shared" si="1570"/>
        <v>7.3891387920099784E-5</v>
      </c>
      <c r="W6685">
        <f t="shared" si="1571"/>
        <v>4.817165073640041E-5</v>
      </c>
      <c r="X6685">
        <f t="shared" si="1572"/>
        <v>2.2184100000000054E-5</v>
      </c>
      <c r="Y6685">
        <f t="shared" si="1573"/>
        <v>3.4091273732847647</v>
      </c>
      <c r="Z6685">
        <f t="shared" si="1574"/>
        <v>8.9344496510878724</v>
      </c>
      <c r="AA6685" s="2">
        <f t="shared" si="1575"/>
        <v>0.61842894566318762</v>
      </c>
    </row>
    <row r="6686" spans="1:27" x14ac:dyDescent="0.25">
      <c r="A6686">
        <v>68.182447881001295</v>
      </c>
      <c r="B6686">
        <v>1.24674866555852</v>
      </c>
      <c r="C6686">
        <v>71.796891339281999</v>
      </c>
      <c r="D6686">
        <v>59.177410598458501</v>
      </c>
      <c r="E6686">
        <v>2.2807699561403498</v>
      </c>
      <c r="F6686">
        <v>69.8193777503364</v>
      </c>
      <c r="G6686">
        <v>0.36699999999999999</v>
      </c>
      <c r="H6686">
        <v>0.38219999999999998</v>
      </c>
      <c r="I6686">
        <v>5.3699999999999998E-2</v>
      </c>
      <c r="J6686">
        <v>0.26419999999999999</v>
      </c>
      <c r="K6686">
        <v>0.2722</v>
      </c>
      <c r="L6686">
        <v>2.9100000000000001E-2</v>
      </c>
      <c r="M6686">
        <f t="shared" si="1561"/>
        <v>58.919012332990953</v>
      </c>
      <c r="N6686">
        <f t="shared" si="1562"/>
        <v>0.16705833369814649</v>
      </c>
      <c r="O6686" s="1">
        <f t="shared" si="1563"/>
        <v>65.719265619184299</v>
      </c>
      <c r="P6686">
        <f t="shared" si="1564"/>
        <v>0.25720470000000001</v>
      </c>
      <c r="Q6686" s="1">
        <f t="shared" si="1565"/>
        <v>0.27003252</v>
      </c>
      <c r="R6686">
        <f t="shared" si="1566"/>
        <v>3.4216200000000002E-2</v>
      </c>
      <c r="S6686">
        <f t="shared" si="1567"/>
        <v>6.6769663596637441E-2</v>
      </c>
      <c r="T6686">
        <f t="shared" si="1568"/>
        <v>4.4677768228472523</v>
      </c>
      <c r="U6686">
        <f t="shared" si="1569"/>
        <v>16.81091948802063</v>
      </c>
      <c r="V6686">
        <f t="shared" si="1570"/>
        <v>4.8934222089999748E-5</v>
      </c>
      <c r="W6686">
        <f t="shared" si="1571"/>
        <v>4.6979695503999974E-6</v>
      </c>
      <c r="X6686">
        <f t="shared" si="1572"/>
        <v>2.6175502440000012E-5</v>
      </c>
      <c r="Y6686">
        <f t="shared" si="1573"/>
        <v>4.6201153637614416</v>
      </c>
      <c r="Z6686">
        <f t="shared" si="1574"/>
        <v>9.2774164767906555</v>
      </c>
      <c r="AA6686" s="2">
        <f t="shared" si="1575"/>
        <v>0.50200410046055388</v>
      </c>
    </row>
    <row r="6687" spans="1:27" x14ac:dyDescent="0.25">
      <c r="A6687">
        <v>68.219141481620895</v>
      </c>
      <c r="B6687">
        <v>1.5509809391451901</v>
      </c>
      <c r="C6687">
        <v>63.038634918201097</v>
      </c>
      <c r="D6687">
        <v>59.315249943767597</v>
      </c>
      <c r="E6687">
        <v>2.0567538783367598</v>
      </c>
      <c r="F6687">
        <v>60.449891566251097</v>
      </c>
      <c r="G6687">
        <v>0.36840000000000001</v>
      </c>
      <c r="H6687">
        <v>0.38269999999999998</v>
      </c>
      <c r="I6687">
        <v>7.5499999999999998E-2</v>
      </c>
      <c r="J6687">
        <v>0.2651</v>
      </c>
      <c r="K6687">
        <v>0.2737</v>
      </c>
      <c r="L6687">
        <v>4.5499999999999999E-2</v>
      </c>
      <c r="M6687">
        <f t="shared" si="1561"/>
        <v>58.951515524419797</v>
      </c>
      <c r="N6687">
        <f t="shared" si="1562"/>
        <v>0.43295734081289605</v>
      </c>
      <c r="O6687" s="1">
        <f t="shared" si="1563"/>
        <v>58.184537620128395</v>
      </c>
      <c r="P6687">
        <f t="shared" si="1564"/>
        <v>0.25819044000000002</v>
      </c>
      <c r="Q6687" s="1">
        <f t="shared" si="1565"/>
        <v>0.27038582</v>
      </c>
      <c r="R6687">
        <f t="shared" si="1566"/>
        <v>4.7863000000000003E-2</v>
      </c>
      <c r="S6687">
        <f t="shared" si="1567"/>
        <v>0.13230272781828126</v>
      </c>
      <c r="T6687">
        <f t="shared" si="1568"/>
        <v>2.6367151952744883</v>
      </c>
      <c r="U6687">
        <f t="shared" si="1569"/>
        <v>5.1318285012136942</v>
      </c>
      <c r="V6687">
        <f t="shared" si="1570"/>
        <v>4.7742019393599741E-5</v>
      </c>
      <c r="W6687">
        <f t="shared" si="1571"/>
        <v>1.0983789072399999E-5</v>
      </c>
      <c r="X6687">
        <f t="shared" si="1572"/>
        <v>5.5837690000000186E-6</v>
      </c>
      <c r="Y6687">
        <f t="shared" si="1573"/>
        <v>2.8108444326049891</v>
      </c>
      <c r="Z6687">
        <f t="shared" si="1574"/>
        <v>9.2863708156706384</v>
      </c>
      <c r="AA6687" s="2">
        <f t="shared" si="1575"/>
        <v>0.69731507728921149</v>
      </c>
    </row>
    <row r="6688" spans="1:27" x14ac:dyDescent="0.25">
      <c r="A6688">
        <v>73.134859101309004</v>
      </c>
      <c r="B6688">
        <v>-3.9904173405549401</v>
      </c>
      <c r="C6688">
        <v>39.971403805382202</v>
      </c>
      <c r="D6688">
        <v>63.786700463451702</v>
      </c>
      <c r="E6688">
        <v>-1.43687296182698</v>
      </c>
      <c r="F6688">
        <v>41.619800941850997</v>
      </c>
      <c r="G6688">
        <v>0.41789999999999999</v>
      </c>
      <c r="H6688">
        <v>0.45369999999999999</v>
      </c>
      <c r="I6688">
        <v>0.2001</v>
      </c>
      <c r="J6688">
        <v>0.3054</v>
      </c>
      <c r="K6688">
        <v>0.32540000000000002</v>
      </c>
      <c r="L6688">
        <v>0.1202</v>
      </c>
      <c r="M6688">
        <f t="shared" si="1561"/>
        <v>63.305858191939528</v>
      </c>
      <c r="N6688">
        <f t="shared" si="1562"/>
        <v>-4.4102247556450171</v>
      </c>
      <c r="O6688" s="1">
        <f t="shared" si="1563"/>
        <v>38.339798693770305</v>
      </c>
      <c r="P6688">
        <f t="shared" si="1564"/>
        <v>0.29304339000000001</v>
      </c>
      <c r="Q6688" s="1">
        <f t="shared" si="1565"/>
        <v>0.32055442000000001</v>
      </c>
      <c r="R6688">
        <f t="shared" si="1566"/>
        <v>0.12586259999999999</v>
      </c>
      <c r="S6688">
        <f t="shared" si="1567"/>
        <v>0.23120929007298691</v>
      </c>
      <c r="T6688">
        <f t="shared" si="1568"/>
        <v>8.8408208898009395</v>
      </c>
      <c r="U6688">
        <f t="shared" si="1569"/>
        <v>10.75841474741439</v>
      </c>
      <c r="V6688">
        <f t="shared" si="1570"/>
        <v>1.5268581069209975E-4</v>
      </c>
      <c r="W6688">
        <f t="shared" si="1571"/>
        <v>2.3479645536400156E-5</v>
      </c>
      <c r="X6688">
        <f t="shared" si="1572"/>
        <v>3.2065038759999888E-5</v>
      </c>
      <c r="Y6688">
        <f t="shared" si="1573"/>
        <v>4.4531387725163381</v>
      </c>
      <c r="Z6688">
        <f t="shared" si="1574"/>
        <v>9.8298459770333029</v>
      </c>
      <c r="AA6688" s="2">
        <f t="shared" si="1575"/>
        <v>0.546977767208076</v>
      </c>
    </row>
    <row r="6689" spans="1:27" x14ac:dyDescent="0.25">
      <c r="A6689">
        <v>73.278699070640997</v>
      </c>
      <c r="B6689">
        <v>-8.7804794565000108</v>
      </c>
      <c r="C6689">
        <v>66.549354711616999</v>
      </c>
      <c r="D6689">
        <v>63.639310902837501</v>
      </c>
      <c r="E6689">
        <v>-6.5028901040594098</v>
      </c>
      <c r="F6689">
        <v>64.0550653943111</v>
      </c>
      <c r="G6689">
        <v>0.40429999999999999</v>
      </c>
      <c r="H6689">
        <v>0.45590000000000003</v>
      </c>
      <c r="I6689">
        <v>9.0800000000000006E-2</v>
      </c>
      <c r="J6689">
        <v>0.29039999999999999</v>
      </c>
      <c r="K6689">
        <v>0.3236</v>
      </c>
      <c r="L6689">
        <v>5.3499999999999999E-2</v>
      </c>
      <c r="M6689">
        <f t="shared" si="1561"/>
        <v>63.433271636773803</v>
      </c>
      <c r="N6689">
        <f t="shared" si="1562"/>
        <v>-8.5967390449810086</v>
      </c>
      <c r="O6689" s="1">
        <f t="shared" si="1563"/>
        <v>61.204809858404097</v>
      </c>
      <c r="P6689">
        <f t="shared" si="1564"/>
        <v>0.28346762999999997</v>
      </c>
      <c r="Q6689" s="1">
        <f t="shared" si="1565"/>
        <v>0.32210894000000007</v>
      </c>
      <c r="R6689">
        <f t="shared" si="1566"/>
        <v>5.7440800000000007E-2</v>
      </c>
      <c r="S6689">
        <f t="shared" si="1567"/>
        <v>4.2452179160067265E-2</v>
      </c>
      <c r="T6689">
        <f t="shared" si="1568"/>
        <v>4.3842033873985011</v>
      </c>
      <c r="U6689">
        <f t="shared" si="1569"/>
        <v>8.1239566199685171</v>
      </c>
      <c r="V6689">
        <f t="shared" si="1570"/>
        <v>4.805775381690029E-5</v>
      </c>
      <c r="W6689">
        <f t="shared" si="1571"/>
        <v>2.2232599235998001E-6</v>
      </c>
      <c r="X6689">
        <f t="shared" si="1572"/>
        <v>1.5529904640000066E-5</v>
      </c>
      <c r="Y6689">
        <f t="shared" si="1573"/>
        <v>3.5426843193441728</v>
      </c>
      <c r="Z6689">
        <f t="shared" si="1574"/>
        <v>10.214044091659638</v>
      </c>
      <c r="AA6689" s="2">
        <f t="shared" si="1575"/>
        <v>0.65315556820075005</v>
      </c>
    </row>
    <row r="6690" spans="1:27" x14ac:dyDescent="0.25">
      <c r="A6690">
        <v>78.682792236364705</v>
      </c>
      <c r="B6690">
        <v>4.0842742437457398</v>
      </c>
      <c r="C6690">
        <v>-3.4651994979326499</v>
      </c>
      <c r="D6690">
        <v>68.475106059282595</v>
      </c>
      <c r="E6690">
        <v>1.95878281229522</v>
      </c>
      <c r="F6690">
        <v>4.1212341040235403</v>
      </c>
      <c r="G6690">
        <v>0.53249999999999997</v>
      </c>
      <c r="H6690">
        <v>0.54379999999999995</v>
      </c>
      <c r="I6690">
        <v>0.63060000000000005</v>
      </c>
      <c r="J6690">
        <v>0.373</v>
      </c>
      <c r="K6690">
        <v>0.38619999999999999</v>
      </c>
      <c r="L6690">
        <v>0.38579999999999998</v>
      </c>
      <c r="M6690">
        <f t="shared" si="1561"/>
        <v>68.220217362971852</v>
      </c>
      <c r="N6690">
        <f t="shared" si="1562"/>
        <v>2.6470556890337766</v>
      </c>
      <c r="O6690" s="1">
        <f t="shared" si="1563"/>
        <v>0.9712888719285413</v>
      </c>
      <c r="P6690">
        <f t="shared" si="1564"/>
        <v>0.37373324999999996</v>
      </c>
      <c r="Q6690" s="1">
        <f t="shared" si="1565"/>
        <v>0.38421907999999999</v>
      </c>
      <c r="R6690">
        <f t="shared" si="1566"/>
        <v>0.39535560000000003</v>
      </c>
      <c r="S6690">
        <f t="shared" si="1567"/>
        <v>6.4968247506990429E-2</v>
      </c>
      <c r="T6690">
        <f t="shared" si="1568"/>
        <v>0.47371955285396838</v>
      </c>
      <c r="U6690">
        <f t="shared" si="1569"/>
        <v>9.9221549651980165</v>
      </c>
      <c r="V6690">
        <f t="shared" si="1570"/>
        <v>5.3765556249994585E-7</v>
      </c>
      <c r="W6690">
        <f t="shared" si="1571"/>
        <v>3.9240440463999884E-6</v>
      </c>
      <c r="X6690">
        <f t="shared" si="1572"/>
        <v>9.1309491360001016E-5</v>
      </c>
      <c r="Y6690">
        <f t="shared" si="1573"/>
        <v>3.2343226130921101</v>
      </c>
      <c r="Z6690">
        <f t="shared" si="1574"/>
        <v>12.894516110031145</v>
      </c>
      <c r="AA6690" s="2">
        <f t="shared" si="1575"/>
        <v>0.7491706873299413</v>
      </c>
    </row>
    <row r="6691" spans="1:27" x14ac:dyDescent="0.25">
      <c r="A6691">
        <v>77.869094621613201</v>
      </c>
      <c r="B6691">
        <v>-17.1655033561705</v>
      </c>
      <c r="C6691">
        <v>81.266972446860805</v>
      </c>
      <c r="D6691">
        <v>67.924692293647396</v>
      </c>
      <c r="E6691">
        <v>-14.9907868268629</v>
      </c>
      <c r="F6691">
        <v>76.483479834650893</v>
      </c>
      <c r="G6691">
        <v>0.44219999999999998</v>
      </c>
      <c r="H6691">
        <v>0.52990000000000004</v>
      </c>
      <c r="I6691">
        <v>7.1199999999999999E-2</v>
      </c>
      <c r="J6691">
        <v>0.317</v>
      </c>
      <c r="K6691">
        <v>0.37869999999999998</v>
      </c>
      <c r="L6691">
        <v>4.3200000000000002E-2</v>
      </c>
      <c r="M6691">
        <f t="shared" si="1561"/>
        <v>67.499444015824977</v>
      </c>
      <c r="N6691">
        <f t="shared" si="1562"/>
        <v>-15.925249933293017</v>
      </c>
      <c r="O6691" s="1">
        <f t="shared" si="1563"/>
        <v>73.86637639603434</v>
      </c>
      <c r="P6691">
        <f t="shared" si="1564"/>
        <v>0.31015302</v>
      </c>
      <c r="Q6691" s="1">
        <f t="shared" si="1565"/>
        <v>0.37439734000000008</v>
      </c>
      <c r="R6691">
        <f t="shared" si="1566"/>
        <v>4.5171200000000002E-2</v>
      </c>
      <c r="S6691">
        <f t="shared" si="1567"/>
        <v>0.18083609779093338</v>
      </c>
      <c r="T6691">
        <f t="shared" si="1568"/>
        <v>0.87322129727902453</v>
      </c>
      <c r="U6691">
        <f t="shared" si="1569"/>
        <v>6.8492304084185855</v>
      </c>
      <c r="V6691">
        <f t="shared" si="1570"/>
        <v>4.6881135120400031E-5</v>
      </c>
      <c r="W6691">
        <f t="shared" si="1571"/>
        <v>1.8512883075599161E-5</v>
      </c>
      <c r="X6691">
        <f t="shared" si="1572"/>
        <v>3.8856294399999972E-6</v>
      </c>
      <c r="Y6691">
        <f t="shared" si="1573"/>
        <v>2.8112786776640526</v>
      </c>
      <c r="Z6691">
        <f t="shared" si="1574"/>
        <v>11.247325513843823</v>
      </c>
      <c r="AA6691" s="2">
        <f t="shared" si="1575"/>
        <v>0.75004914064203287</v>
      </c>
    </row>
    <row r="6692" spans="1:27" x14ac:dyDescent="0.25">
      <c r="A6692">
        <v>84.152855087508598</v>
      </c>
      <c r="B6692">
        <v>11.483219741123801</v>
      </c>
      <c r="C6692">
        <v>-27.322663642226601</v>
      </c>
      <c r="D6692">
        <v>73.265641856696703</v>
      </c>
      <c r="E6692">
        <v>6.3797925668524504</v>
      </c>
      <c r="F6692">
        <v>-19.4540755699649</v>
      </c>
      <c r="G6692">
        <v>0.66180000000000005</v>
      </c>
      <c r="H6692">
        <v>0.64359999999999995</v>
      </c>
      <c r="I6692">
        <v>1.0888</v>
      </c>
      <c r="J6692">
        <v>0.45500000000000002</v>
      </c>
      <c r="K6692">
        <v>0.45569999999999999</v>
      </c>
      <c r="L6692">
        <v>0.70909999999999995</v>
      </c>
      <c r="M6692">
        <f t="shared" si="1561"/>
        <v>73.06559903651511</v>
      </c>
      <c r="N6692">
        <f t="shared" si="1562"/>
        <v>9.1137340537422027</v>
      </c>
      <c r="O6692" s="1">
        <f t="shared" si="1563"/>
        <v>-19.553287531407541</v>
      </c>
      <c r="P6692">
        <f t="shared" si="1564"/>
        <v>0.46477338000000001</v>
      </c>
      <c r="Q6692" s="1">
        <f t="shared" si="1565"/>
        <v>0.45473775999999999</v>
      </c>
      <c r="R6692">
        <f t="shared" si="1566"/>
        <v>0.68218880000000004</v>
      </c>
      <c r="S6692">
        <f t="shared" si="1567"/>
        <v>4.0017129906205387E-2</v>
      </c>
      <c r="T6692">
        <f t="shared" si="1568"/>
        <v>7.474436053736949</v>
      </c>
      <c r="U6692">
        <f t="shared" si="1569"/>
        <v>9.8430132932961715E-3</v>
      </c>
      <c r="V6692">
        <f t="shared" si="1570"/>
        <v>9.5518956624399964E-5</v>
      </c>
      <c r="W6692">
        <f t="shared" si="1571"/>
        <v>9.2590581760000598E-7</v>
      </c>
      <c r="X6692">
        <f t="shared" si="1572"/>
        <v>7.2421268543999536E-4</v>
      </c>
      <c r="Y6692">
        <f t="shared" si="1573"/>
        <v>2.7430450592245932</v>
      </c>
      <c r="Z6692">
        <f t="shared" si="1574"/>
        <v>14.369796766384553</v>
      </c>
      <c r="AA6692" s="2">
        <f t="shared" si="1575"/>
        <v>0.8091103789552937</v>
      </c>
    </row>
    <row r="6693" spans="1:27" x14ac:dyDescent="0.25">
      <c r="A6693">
        <v>83.856312250526599</v>
      </c>
      <c r="B6693">
        <v>5.0150854133412297</v>
      </c>
      <c r="C6693">
        <v>-20.019754615478799</v>
      </c>
      <c r="D6693">
        <v>72.799614207127306</v>
      </c>
      <c r="E6693">
        <v>2.15755525610001</v>
      </c>
      <c r="F6693">
        <v>-10.4379420366609</v>
      </c>
      <c r="G6693">
        <v>0.62770000000000004</v>
      </c>
      <c r="H6693">
        <v>0.63790000000000002</v>
      </c>
      <c r="I6693">
        <v>0.96609999999999996</v>
      </c>
      <c r="J6693">
        <v>0.43359999999999999</v>
      </c>
      <c r="K6693">
        <v>0.4486</v>
      </c>
      <c r="L6693">
        <v>0.59530000000000005</v>
      </c>
      <c r="M6693">
        <f t="shared" si="1561"/>
        <v>72.802921391516463</v>
      </c>
      <c r="N6693">
        <f t="shared" si="1562"/>
        <v>3.460584651260235</v>
      </c>
      <c r="O6693" s="1">
        <f t="shared" si="1563"/>
        <v>-13.270594895696409</v>
      </c>
      <c r="P6693">
        <f t="shared" si="1564"/>
        <v>0.44076356999999999</v>
      </c>
      <c r="Q6693" s="1">
        <f t="shared" si="1565"/>
        <v>0.45071014000000004</v>
      </c>
      <c r="R6693">
        <f t="shared" si="1566"/>
        <v>0.60537859999999999</v>
      </c>
      <c r="S6693">
        <f t="shared" si="1567"/>
        <v>1.0937468583888185E-5</v>
      </c>
      <c r="T6693">
        <f t="shared" si="1568"/>
        <v>1.6978856046516217</v>
      </c>
      <c r="U6693">
        <f t="shared" si="1569"/>
        <v>8.0239222198020421</v>
      </c>
      <c r="V6693">
        <f t="shared" si="1570"/>
        <v>5.1316735144900116E-5</v>
      </c>
      <c r="W6693">
        <f t="shared" si="1571"/>
        <v>4.4526908196001605E-6</v>
      </c>
      <c r="X6693">
        <f t="shared" si="1572"/>
        <v>1.0157817795999874E-4</v>
      </c>
      <c r="Y6693">
        <f t="shared" si="1573"/>
        <v>3.1179831240598861</v>
      </c>
      <c r="Z6693">
        <f t="shared" si="1574"/>
        <v>14.907286222449939</v>
      </c>
      <c r="AA6693" s="2">
        <f t="shared" si="1575"/>
        <v>0.79084166779032561</v>
      </c>
    </row>
    <row r="6694" spans="1:27" x14ac:dyDescent="0.25">
      <c r="A6694">
        <v>83.757072205403404</v>
      </c>
      <c r="B6694">
        <v>-0.725487247641321</v>
      </c>
      <c r="C6694">
        <v>-8.9049837556707701</v>
      </c>
      <c r="D6694">
        <v>72.898478254717801</v>
      </c>
      <c r="E6694">
        <v>-2.0035319562234402</v>
      </c>
      <c r="F6694">
        <v>-0.40873950995792302</v>
      </c>
      <c r="G6694">
        <v>0.60140000000000005</v>
      </c>
      <c r="H6694">
        <v>0.63600000000000001</v>
      </c>
      <c r="I6694">
        <v>0.80569999999999997</v>
      </c>
      <c r="J6694">
        <v>0.42109999999999997</v>
      </c>
      <c r="K6694">
        <v>0.4501</v>
      </c>
      <c r="L6694">
        <v>0.49399999999999999</v>
      </c>
      <c r="M6694">
        <f t="shared" si="1561"/>
        <v>72.715014559546333</v>
      </c>
      <c r="N6694">
        <f t="shared" si="1562"/>
        <v>-1.5566758544385144</v>
      </c>
      <c r="O6694" s="1">
        <f t="shared" si="1563"/>
        <v>-3.7085575250035632</v>
      </c>
      <c r="P6694">
        <f t="shared" si="1564"/>
        <v>0.42224574000000004</v>
      </c>
      <c r="Q6694" s="1">
        <f t="shared" si="1565"/>
        <v>0.44936760000000003</v>
      </c>
      <c r="R6694">
        <f t="shared" si="1566"/>
        <v>0.50496819999999998</v>
      </c>
      <c r="S6694">
        <f t="shared" si="1567"/>
        <v>3.365892744596953E-2</v>
      </c>
      <c r="T6694">
        <f t="shared" si="1568"/>
        <v>0.19968037570241992</v>
      </c>
      <c r="U6694">
        <f t="shared" si="1569"/>
        <v>10.888798932419748</v>
      </c>
      <c r="V6694">
        <f t="shared" si="1570"/>
        <v>1.3127201476001413E-6</v>
      </c>
      <c r="W6694">
        <f t="shared" si="1571"/>
        <v>5.3640975999995077E-7</v>
      </c>
      <c r="X6694">
        <f t="shared" si="1572"/>
        <v>1.2030141123999964E-4</v>
      </c>
      <c r="Y6694">
        <f t="shared" si="1573"/>
        <v>3.3349869918139317</v>
      </c>
      <c r="Z6694">
        <f t="shared" si="1574"/>
        <v>13.846610673583964</v>
      </c>
      <c r="AA6694" s="2">
        <f t="shared" si="1575"/>
        <v>0.75914777482865958</v>
      </c>
    </row>
    <row r="6695" spans="1:27" x14ac:dyDescent="0.25">
      <c r="A6695">
        <v>83.489710017248399</v>
      </c>
      <c r="B6695">
        <v>-11.865480120130201</v>
      </c>
      <c r="C6695">
        <v>18.623241703350502</v>
      </c>
      <c r="D6695">
        <v>72.614476723099898</v>
      </c>
      <c r="E6695">
        <v>-11.263695987586001</v>
      </c>
      <c r="F6695">
        <v>22.973953214481401</v>
      </c>
      <c r="G6695">
        <v>0.55120000000000002</v>
      </c>
      <c r="H6695">
        <v>0.63090000000000002</v>
      </c>
      <c r="I6695">
        <v>0.48659999999999998</v>
      </c>
      <c r="J6695">
        <v>0.38729999999999998</v>
      </c>
      <c r="K6695">
        <v>0.44579999999999997</v>
      </c>
      <c r="L6695">
        <v>0.29770000000000002</v>
      </c>
      <c r="M6695">
        <f t="shared" si="1561"/>
        <v>72.478185133278629</v>
      </c>
      <c r="N6695">
        <f t="shared" si="1562"/>
        <v>-11.293029624993794</v>
      </c>
      <c r="O6695" s="1">
        <f t="shared" si="1563"/>
        <v>19.973974837392436</v>
      </c>
      <c r="P6695">
        <f t="shared" si="1564"/>
        <v>0.38689992000000001</v>
      </c>
      <c r="Q6695" s="1">
        <f t="shared" si="1565"/>
        <v>0.44576394000000003</v>
      </c>
      <c r="R6695">
        <f t="shared" si="1566"/>
        <v>0.30521159999999997</v>
      </c>
      <c r="S6695">
        <f t="shared" si="1567"/>
        <v>1.8575397456009064E-2</v>
      </c>
      <c r="T6695">
        <f t="shared" si="1568"/>
        <v>8.6046228357190152E-4</v>
      </c>
      <c r="U6695">
        <f t="shared" si="1569"/>
        <v>8.9998702630013394</v>
      </c>
      <c r="V6695">
        <f t="shared" si="1570"/>
        <v>1.6006400639997549E-7</v>
      </c>
      <c r="W6695">
        <f t="shared" si="1571"/>
        <v>1.3003235999963153E-9</v>
      </c>
      <c r="X6695">
        <f t="shared" si="1572"/>
        <v>5.6424134559999272E-5</v>
      </c>
      <c r="Y6695">
        <f t="shared" si="1573"/>
        <v>3.0032159633867357</v>
      </c>
      <c r="Z6695">
        <f t="shared" si="1574"/>
        <v>11.728662924537687</v>
      </c>
      <c r="AA6695" s="2">
        <f t="shared" si="1575"/>
        <v>0.74394217118272965</v>
      </c>
    </row>
    <row r="6696" spans="1:27" x14ac:dyDescent="0.25">
      <c r="A6696">
        <v>88.471555882580603</v>
      </c>
      <c r="B6696">
        <v>-16.642698776515498</v>
      </c>
      <c r="C6696">
        <v>12.8586419299626</v>
      </c>
      <c r="D6696">
        <v>77.179074427985597</v>
      </c>
      <c r="E6696">
        <v>-15.5394256311303</v>
      </c>
      <c r="F6696">
        <v>18.689234549268299</v>
      </c>
      <c r="G6696">
        <v>0.62009999999999998</v>
      </c>
      <c r="H6696">
        <v>0.73050000000000004</v>
      </c>
      <c r="I6696">
        <v>0.63690000000000002</v>
      </c>
      <c r="J6696">
        <v>0.43759999999999999</v>
      </c>
      <c r="K6696">
        <v>0.51829999999999998</v>
      </c>
      <c r="L6696">
        <v>0.38940000000000002</v>
      </c>
      <c r="M6696">
        <f t="shared" si="1561"/>
        <v>76.891104200789897</v>
      </c>
      <c r="N6696">
        <f t="shared" si="1562"/>
        <v>-15.468318730674545</v>
      </c>
      <c r="O6696" s="1">
        <f t="shared" si="1563"/>
        <v>15.014689652346824</v>
      </c>
      <c r="P6696">
        <f t="shared" si="1564"/>
        <v>0.43541240999999997</v>
      </c>
      <c r="Q6696" s="1">
        <f t="shared" si="1565"/>
        <v>0.51614130000000003</v>
      </c>
      <c r="R6696">
        <f t="shared" si="1566"/>
        <v>0.39929940000000003</v>
      </c>
      <c r="S6696">
        <f t="shared" si="1567"/>
        <v>8.292685175114313E-2</v>
      </c>
      <c r="T6696">
        <f t="shared" si="1568"/>
        <v>5.0561912924246138E-3</v>
      </c>
      <c r="U6696">
        <f t="shared" si="1569"/>
        <v>13.502280199491652</v>
      </c>
      <c r="V6696">
        <f t="shared" si="1570"/>
        <v>4.7855500081000747E-6</v>
      </c>
      <c r="W6696">
        <f t="shared" si="1571"/>
        <v>4.6599856899998177E-6</v>
      </c>
      <c r="X6696">
        <f t="shared" si="1572"/>
        <v>9.7998120360000049E-5</v>
      </c>
      <c r="Y6696">
        <f t="shared" si="1573"/>
        <v>3.6864974220166249</v>
      </c>
      <c r="Z6696">
        <f t="shared" si="1574"/>
        <v>12.756690767123047</v>
      </c>
      <c r="AA6696" s="2">
        <f t="shared" si="1575"/>
        <v>0.71101459702091507</v>
      </c>
    </row>
    <row r="6697" spans="1:27" x14ac:dyDescent="0.25">
      <c r="A6697">
        <v>88.442945294847704</v>
      </c>
      <c r="B6697">
        <v>-22.068301595457701</v>
      </c>
      <c r="C6697">
        <v>28.943714158849101</v>
      </c>
      <c r="D6697">
        <v>77.232976719853895</v>
      </c>
      <c r="E6697">
        <v>-20.505760986002201</v>
      </c>
      <c r="F6697">
        <v>32.869565264742199</v>
      </c>
      <c r="G6697">
        <v>0.59660000000000002</v>
      </c>
      <c r="H6697">
        <v>0.72989999999999999</v>
      </c>
      <c r="I6697">
        <v>0.4698</v>
      </c>
      <c r="J6697">
        <v>0.42170000000000002</v>
      </c>
      <c r="K6697">
        <v>0.51919999999999999</v>
      </c>
      <c r="L6697">
        <v>0.28460000000000002</v>
      </c>
      <c r="M6697">
        <f t="shared" si="1561"/>
        <v>76.865760942176095</v>
      </c>
      <c r="N6697">
        <f t="shared" si="1562"/>
        <v>-20.210295594430029</v>
      </c>
      <c r="O6697" s="1">
        <f t="shared" si="1563"/>
        <v>28.85267729085788</v>
      </c>
      <c r="P6697">
        <f t="shared" si="1564"/>
        <v>0.41886605999999998</v>
      </c>
      <c r="Q6697" s="1">
        <f t="shared" si="1565"/>
        <v>0.51571734000000002</v>
      </c>
      <c r="R6697">
        <f t="shared" si="1566"/>
        <v>0.29469479999999998</v>
      </c>
      <c r="S6697">
        <f t="shared" si="1567"/>
        <v>0.13484742737551095</v>
      </c>
      <c r="T6697">
        <f t="shared" si="1568"/>
        <v>8.729979761689699E-2</v>
      </c>
      <c r="U6697">
        <f t="shared" si="1569"/>
        <v>16.135388994736473</v>
      </c>
      <c r="V6697">
        <f t="shared" si="1570"/>
        <v>8.0312159236001971E-6</v>
      </c>
      <c r="W6697">
        <f t="shared" si="1571"/>
        <v>1.2128920675599796E-5</v>
      </c>
      <c r="X6697">
        <f t="shared" si="1572"/>
        <v>1.0190498703999918E-4</v>
      </c>
      <c r="Y6697">
        <f t="shared" si="1573"/>
        <v>4.0444451065293103</v>
      </c>
      <c r="Z6697">
        <f t="shared" si="1574"/>
        <v>11.979867925573652</v>
      </c>
      <c r="AA6697" s="2">
        <f t="shared" si="1575"/>
        <v>0.66239651958970625</v>
      </c>
    </row>
    <row r="6698" spans="1:27" x14ac:dyDescent="0.25">
      <c r="A6698">
        <v>87.983028196984506</v>
      </c>
      <c r="B6698">
        <v>-34.255775345650797</v>
      </c>
      <c r="C6698">
        <v>74.315029925893</v>
      </c>
      <c r="D6698">
        <v>76.842272407746506</v>
      </c>
      <c r="E6698">
        <v>-29.5188602258606</v>
      </c>
      <c r="F6698">
        <v>69.090932209032104</v>
      </c>
      <c r="G6698">
        <v>0.5393</v>
      </c>
      <c r="H6698">
        <v>0.72030000000000005</v>
      </c>
      <c r="I6698">
        <v>0.15740000000000001</v>
      </c>
      <c r="J6698">
        <v>0.38719999999999999</v>
      </c>
      <c r="K6698">
        <v>0.51270000000000004</v>
      </c>
      <c r="L6698">
        <v>0.10249999999999999</v>
      </c>
      <c r="M6698">
        <f t="shared" si="1561"/>
        <v>76.458366376888875</v>
      </c>
      <c r="N6698">
        <f t="shared" si="1562"/>
        <v>-30.862147652098795</v>
      </c>
      <c r="O6698" s="1">
        <f t="shared" si="1563"/>
        <v>67.885620245245747</v>
      </c>
      <c r="P6698">
        <f t="shared" si="1564"/>
        <v>0.37852112999999998</v>
      </c>
      <c r="Q6698" s="1">
        <f t="shared" si="1565"/>
        <v>0.50893398000000012</v>
      </c>
      <c r="R6698">
        <f t="shared" si="1566"/>
        <v>9.9132400000000009E-2</v>
      </c>
      <c r="S6698">
        <f t="shared" si="1567"/>
        <v>0.14738384052886014</v>
      </c>
      <c r="T6698">
        <f t="shared" si="1568"/>
        <v>1.8044211094896343</v>
      </c>
      <c r="U6698">
        <f t="shared" si="1569"/>
        <v>1.4527769300465254</v>
      </c>
      <c r="V6698">
        <f t="shared" si="1570"/>
        <v>7.5322784476900088E-5</v>
      </c>
      <c r="W6698">
        <f t="shared" si="1571"/>
        <v>1.4182906640399438E-5</v>
      </c>
      <c r="X6698">
        <f t="shared" si="1572"/>
        <v>1.1340729759999896E-5</v>
      </c>
      <c r="Y6698">
        <f t="shared" si="1573"/>
        <v>1.8451509098350247</v>
      </c>
      <c r="Z6698">
        <f t="shared" si="1574"/>
        <v>13.185067362848329</v>
      </c>
      <c r="AA6698" s="2">
        <f t="shared" si="1575"/>
        <v>0.8600575287894151</v>
      </c>
    </row>
    <row r="6699" spans="1:27" x14ac:dyDescent="0.25">
      <c r="A6699">
        <v>93.727766886749507</v>
      </c>
      <c r="B6699">
        <v>-9.0540231729713305</v>
      </c>
      <c r="C6699">
        <v>-10.814195022845601</v>
      </c>
      <c r="D6699">
        <v>81.914226434899703</v>
      </c>
      <c r="E6699">
        <v>-10.6975789300272</v>
      </c>
      <c r="F6699">
        <v>-5.5876731243600801</v>
      </c>
      <c r="G6699">
        <v>0.7591</v>
      </c>
      <c r="H6699">
        <v>0.84640000000000004</v>
      </c>
      <c r="I6699">
        <v>1.0888</v>
      </c>
      <c r="J6699">
        <v>0.5292</v>
      </c>
      <c r="K6699">
        <v>0.60140000000000005</v>
      </c>
      <c r="L6699">
        <v>0.72199999999999998</v>
      </c>
      <c r="M6699">
        <f t="shared" si="1561"/>
        <v>81.547055908282715</v>
      </c>
      <c r="N6699">
        <f t="shared" si="1562"/>
        <v>-8.835816253176942</v>
      </c>
      <c r="O6699" s="1">
        <f t="shared" si="1563"/>
        <v>-5.3510519781540706</v>
      </c>
      <c r="P6699">
        <f t="shared" si="1564"/>
        <v>0.53328230999999993</v>
      </c>
      <c r="Q6699" s="1">
        <f t="shared" si="1565"/>
        <v>0.59803624000000011</v>
      </c>
      <c r="R6699">
        <f t="shared" si="1566"/>
        <v>0.68218880000000004</v>
      </c>
      <c r="S6699">
        <f t="shared" si="1567"/>
        <v>0.13481419561619631</v>
      </c>
      <c r="T6699">
        <f t="shared" si="1568"/>
        <v>3.4661602649126388</v>
      </c>
      <c r="U6699">
        <f t="shared" si="1569"/>
        <v>5.5989566831845722E-2</v>
      </c>
      <c r="V6699">
        <f t="shared" si="1570"/>
        <v>1.6665254936099365E-5</v>
      </c>
      <c r="W6699">
        <f t="shared" si="1571"/>
        <v>1.1314881337599583E-5</v>
      </c>
      <c r="X6699">
        <f t="shared" si="1572"/>
        <v>1.5849316454399948E-3</v>
      </c>
      <c r="Y6699">
        <f t="shared" si="1573"/>
        <v>1.9123190181977172</v>
      </c>
      <c r="Z6699">
        <f t="shared" si="1574"/>
        <v>13.022194311612457</v>
      </c>
      <c r="AA6699" s="2">
        <f t="shared" si="1575"/>
        <v>0.85314924870285347</v>
      </c>
    </row>
    <row r="6700" spans="1:27" x14ac:dyDescent="0.25">
      <c r="A6700">
        <v>93.411396910096499</v>
      </c>
      <c r="B6700">
        <v>-26.822913548354801</v>
      </c>
      <c r="C6700">
        <v>23.9628679728403</v>
      </c>
      <c r="D6700">
        <v>81.483601046457096</v>
      </c>
      <c r="E6700">
        <v>-25.324055384734098</v>
      </c>
      <c r="F6700">
        <v>27.398478118713001</v>
      </c>
      <c r="G6700">
        <v>0.66900000000000004</v>
      </c>
      <c r="H6700">
        <v>0.83909999999999996</v>
      </c>
      <c r="I6700">
        <v>0.60780000000000001</v>
      </c>
      <c r="J6700">
        <v>0.46810000000000002</v>
      </c>
      <c r="K6700">
        <v>0.59350000000000003</v>
      </c>
      <c r="L6700">
        <v>0.37890000000000001</v>
      </c>
      <c r="M6700">
        <f t="shared" si="1561"/>
        <v>81.266815382963472</v>
      </c>
      <c r="N6700">
        <f t="shared" si="1562"/>
        <v>-24.365826441262097</v>
      </c>
      <c r="O6700" s="1">
        <f t="shared" si="1563"/>
        <v>24.567655317034511</v>
      </c>
      <c r="P6700">
        <f t="shared" si="1564"/>
        <v>0.46984290000000001</v>
      </c>
      <c r="Q6700" s="1">
        <f t="shared" si="1565"/>
        <v>0.59287805999999998</v>
      </c>
      <c r="R6700">
        <f t="shared" si="1566"/>
        <v>0.3810828</v>
      </c>
      <c r="S6700">
        <f t="shared" si="1567"/>
        <v>4.6996023896370899E-2</v>
      </c>
      <c r="T6700">
        <f t="shared" si="1568"/>
        <v>0.9182027081074674</v>
      </c>
      <c r="U6700">
        <f t="shared" si="1569"/>
        <v>8.0135577345028572</v>
      </c>
      <c r="V6700">
        <f t="shared" si="1570"/>
        <v>3.0377004099999709E-6</v>
      </c>
      <c r="W6700">
        <f t="shared" si="1571"/>
        <v>3.8680936360005352E-7</v>
      </c>
      <c r="X6700">
        <f t="shared" si="1572"/>
        <v>4.764615839999933E-6</v>
      </c>
      <c r="Y6700">
        <f t="shared" si="1573"/>
        <v>2.996457319320049</v>
      </c>
      <c r="Z6700">
        <f t="shared" si="1574"/>
        <v>12.502891946814909</v>
      </c>
      <c r="AA6700" s="2">
        <f t="shared" si="1575"/>
        <v>0.7603388614357024</v>
      </c>
    </row>
    <row r="6701" spans="1:27" x14ac:dyDescent="0.25">
      <c r="A6701">
        <v>45.289864705005797</v>
      </c>
      <c r="B6701">
        <v>56.4853459007346</v>
      </c>
      <c r="C6701">
        <v>45.875333106452601</v>
      </c>
      <c r="D6701">
        <v>38.568443437751498</v>
      </c>
      <c r="E6701">
        <v>53.4639248861927</v>
      </c>
      <c r="F6701">
        <v>46.568430909660002</v>
      </c>
      <c r="G6701">
        <v>0.25069999999999998</v>
      </c>
      <c r="H6701">
        <v>0.14749999999999999</v>
      </c>
      <c r="I6701">
        <v>2.9100000000000001E-2</v>
      </c>
      <c r="J6701">
        <v>0.18290000000000001</v>
      </c>
      <c r="K6701">
        <v>0.1041</v>
      </c>
      <c r="L6701">
        <v>1.46E-2</v>
      </c>
      <c r="M6701">
        <f t="shared" si="1561"/>
        <v>38.640762155694141</v>
      </c>
      <c r="N6701">
        <f t="shared" si="1562"/>
        <v>48.445592317242038</v>
      </c>
      <c r="O6701" s="1">
        <f t="shared" si="1563"/>
        <v>43.418949071481165</v>
      </c>
      <c r="P6701">
        <f t="shared" si="1564"/>
        <v>0.17531786999999996</v>
      </c>
      <c r="Q6701" s="1">
        <f t="shared" si="1565"/>
        <v>0.10419349999999999</v>
      </c>
      <c r="R6701">
        <f t="shared" si="1566"/>
        <v>1.8816599999999999E-2</v>
      </c>
      <c r="S6701">
        <f t="shared" si="1567"/>
        <v>5.2299969648675858E-3</v>
      </c>
      <c r="T6701">
        <f t="shared" si="1568"/>
        <v>25.183661772590948</v>
      </c>
      <c r="U6701">
        <f t="shared" si="1569"/>
        <v>9.9192358490183423</v>
      </c>
      <c r="V6701">
        <f t="shared" si="1570"/>
        <v>5.7488695336900725E-5</v>
      </c>
      <c r="W6701">
        <f t="shared" si="1571"/>
        <v>8.7422499999993201E-9</v>
      </c>
      <c r="X6701">
        <f t="shared" si="1572"/>
        <v>1.7779715559999993E-5</v>
      </c>
      <c r="Y6701">
        <f t="shared" si="1573"/>
        <v>5.9252111876771245</v>
      </c>
      <c r="Z6701">
        <f t="shared" si="1574"/>
        <v>7.401815545109506</v>
      </c>
      <c r="AA6701" s="2">
        <f t="shared" si="1575"/>
        <v>0.1994921851852951</v>
      </c>
    </row>
    <row r="6702" spans="1:27" x14ac:dyDescent="0.25">
      <c r="A6702">
        <v>45.248284051330302</v>
      </c>
      <c r="B6702">
        <v>58.023162561873498</v>
      </c>
      <c r="C6702">
        <v>43.433017496169199</v>
      </c>
      <c r="D6702">
        <v>38.568443437751498</v>
      </c>
      <c r="E6702">
        <v>52.1426287772181</v>
      </c>
      <c r="F6702">
        <v>49.575219723701501</v>
      </c>
      <c r="G6702">
        <v>0.25390000000000001</v>
      </c>
      <c r="H6702">
        <v>0.1472</v>
      </c>
      <c r="I6702">
        <v>3.27E-2</v>
      </c>
      <c r="J6702">
        <v>0.1804</v>
      </c>
      <c r="K6702">
        <v>0.1041</v>
      </c>
      <c r="L6702">
        <v>1.2E-2</v>
      </c>
      <c r="M6702">
        <f t="shared" si="1561"/>
        <v>38.603930012668386</v>
      </c>
      <c r="N6702">
        <f t="shared" si="1562"/>
        <v>49.789644079077434</v>
      </c>
      <c r="O6702" s="1">
        <f t="shared" si="1563"/>
        <v>41.317824951954357</v>
      </c>
      <c r="P6702">
        <f t="shared" si="1564"/>
        <v>0.17757098999999998</v>
      </c>
      <c r="Q6702" s="1">
        <f t="shared" si="1565"/>
        <v>0.10398151999999999</v>
      </c>
      <c r="R6702">
        <f t="shared" si="1566"/>
        <v>2.1070200000000001E-2</v>
      </c>
      <c r="S6702">
        <f t="shared" si="1567"/>
        <v>1.2592969993319048E-3</v>
      </c>
      <c r="T6702">
        <f t="shared" si="1568"/>
        <v>5.536536989684123</v>
      </c>
      <c r="U6702">
        <f t="shared" si="1569"/>
        <v>68.184568416477063</v>
      </c>
      <c r="V6702">
        <f t="shared" si="1570"/>
        <v>8.0032975801001178E-6</v>
      </c>
      <c r="W6702">
        <f t="shared" si="1571"/>
        <v>1.403751040000098E-8</v>
      </c>
      <c r="X6702">
        <f t="shared" si="1572"/>
        <v>8.226852804000001E-5</v>
      </c>
      <c r="Y6702">
        <f t="shared" si="1573"/>
        <v>8.5861728787138052</v>
      </c>
      <c r="Z6702">
        <f t="shared" si="1574"/>
        <v>10.813306451737747</v>
      </c>
      <c r="AA6702" s="2">
        <f t="shared" si="1575"/>
        <v>0.20596230976752083</v>
      </c>
    </row>
    <row r="6703" spans="1:27" x14ac:dyDescent="0.25">
      <c r="A6703">
        <v>46.069404345346499</v>
      </c>
      <c r="B6703">
        <v>54.948228658627002</v>
      </c>
      <c r="C6703">
        <v>45.618697176696401</v>
      </c>
      <c r="D6703">
        <v>39.190359585086902</v>
      </c>
      <c r="E6703">
        <v>51.151055134598899</v>
      </c>
      <c r="F6703">
        <v>44.972774650927903</v>
      </c>
      <c r="G6703">
        <v>0.255</v>
      </c>
      <c r="H6703">
        <v>0.1532</v>
      </c>
      <c r="I6703">
        <v>3.15E-2</v>
      </c>
      <c r="J6703">
        <v>0.18360000000000001</v>
      </c>
      <c r="K6703">
        <v>0.1077</v>
      </c>
      <c r="L6703">
        <v>1.72E-2</v>
      </c>
      <c r="M6703">
        <f t="shared" si="1561"/>
        <v>39.331278369107935</v>
      </c>
      <c r="N6703">
        <f t="shared" si="1562"/>
        <v>47.102151847639995</v>
      </c>
      <c r="O6703" s="1">
        <f t="shared" si="1563"/>
        <v>43.198165181111911</v>
      </c>
      <c r="P6703">
        <f t="shared" si="1564"/>
        <v>0.17834549999999999</v>
      </c>
      <c r="Q6703" s="1">
        <f t="shared" si="1565"/>
        <v>0.10822112</v>
      </c>
      <c r="R6703">
        <f t="shared" si="1566"/>
        <v>2.0319E-2</v>
      </c>
      <c r="S6703">
        <f t="shared" si="1567"/>
        <v>1.9858103689966319E-2</v>
      </c>
      <c r="T6703">
        <f t="shared" si="1568"/>
        <v>16.393617827146617</v>
      </c>
      <c r="U6703">
        <f t="shared" si="1569"/>
        <v>3.1492387703605971</v>
      </c>
      <c r="V6703">
        <f t="shared" si="1570"/>
        <v>2.7609770250000242E-5</v>
      </c>
      <c r="W6703">
        <f t="shared" si="1571"/>
        <v>2.715660543999999E-7</v>
      </c>
      <c r="X6703">
        <f t="shared" si="1572"/>
        <v>9.7281610000000011E-6</v>
      </c>
      <c r="Y6703">
        <f t="shared" si="1573"/>
        <v>4.4229757744302853</v>
      </c>
      <c r="Z6703">
        <f t="shared" si="1574"/>
        <v>7.8839710485598671</v>
      </c>
      <c r="AA6703" s="2">
        <f t="shared" si="1575"/>
        <v>0.43899137285160222</v>
      </c>
    </row>
    <row r="6704" spans="1:27" x14ac:dyDescent="0.25">
      <c r="A6704">
        <v>56.207740772206101</v>
      </c>
      <c r="B6704">
        <v>77.221915167895304</v>
      </c>
      <c r="C6704">
        <v>-68.515029096907995</v>
      </c>
      <c r="D6704">
        <v>48.1717143926587</v>
      </c>
      <c r="E6704">
        <v>66.279783713334993</v>
      </c>
      <c r="F6704">
        <v>-53.5110917797032</v>
      </c>
      <c r="G6704">
        <v>0.44569999999999999</v>
      </c>
      <c r="H6704">
        <v>0.2412</v>
      </c>
      <c r="I6704">
        <v>0.97860000000000003</v>
      </c>
      <c r="J6704">
        <v>0.30649999999999999</v>
      </c>
      <c r="K6704">
        <v>0.16930000000000001</v>
      </c>
      <c r="L6704">
        <v>0.60199999999999998</v>
      </c>
      <c r="M6704">
        <f t="shared" si="1561"/>
        <v>48.311816776020173</v>
      </c>
      <c r="N6704">
        <f t="shared" si="1562"/>
        <v>66.569353856740491</v>
      </c>
      <c r="O6704" s="1">
        <f t="shared" si="1563"/>
        <v>-54.991079532069946</v>
      </c>
      <c r="P6704">
        <f t="shared" si="1564"/>
        <v>0.31261737000000001</v>
      </c>
      <c r="Q6704" s="1">
        <f t="shared" si="1565"/>
        <v>0.17040191999999998</v>
      </c>
      <c r="R6704">
        <f t="shared" si="1566"/>
        <v>0.61320360000000007</v>
      </c>
      <c r="S6704">
        <f t="shared" si="1567"/>
        <v>1.9628677823565137E-2</v>
      </c>
      <c r="T6704">
        <f t="shared" si="1568"/>
        <v>8.3850867951880945E-2</v>
      </c>
      <c r="U6704">
        <f t="shared" si="1569"/>
        <v>2.190363747155573</v>
      </c>
      <c r="V6704">
        <f t="shared" si="1570"/>
        <v>3.7422215716900135E-5</v>
      </c>
      <c r="W6704">
        <f t="shared" si="1571"/>
        <v>1.2142276863999525E-6</v>
      </c>
      <c r="X6704">
        <f t="shared" si="1572"/>
        <v>1.2552065296000204E-4</v>
      </c>
      <c r="Y6704">
        <f t="shared" si="1573"/>
        <v>1.5145439224172468</v>
      </c>
      <c r="Z6704">
        <f t="shared" si="1574"/>
        <v>20.23428021354529</v>
      </c>
      <c r="AA6704" s="2">
        <f t="shared" si="1575"/>
        <v>0.92514960223772247</v>
      </c>
    </row>
    <row r="6705" spans="1:27" x14ac:dyDescent="0.25">
      <c r="A6705">
        <v>49.7618638164777</v>
      </c>
      <c r="B6705">
        <v>47.652616880803599</v>
      </c>
      <c r="C6705">
        <v>24.7072178347834</v>
      </c>
      <c r="D6705">
        <v>43.433606425687699</v>
      </c>
      <c r="E6705">
        <v>43.827286702835103</v>
      </c>
      <c r="F6705">
        <v>26.575608354239201</v>
      </c>
      <c r="G6705">
        <v>0.27600000000000002</v>
      </c>
      <c r="H6705">
        <v>0.1822</v>
      </c>
      <c r="I6705">
        <v>9.4899999999999998E-2</v>
      </c>
      <c r="J6705">
        <v>0.20530000000000001</v>
      </c>
      <c r="K6705">
        <v>0.13450000000000001</v>
      </c>
      <c r="L6705">
        <v>5.9499999999999997E-2</v>
      </c>
      <c r="M6705">
        <f t="shared" si="1561"/>
        <v>42.602058968635951</v>
      </c>
      <c r="N6705">
        <f t="shared" si="1562"/>
        <v>40.725787153822345</v>
      </c>
      <c r="O6705" s="1">
        <f t="shared" si="1563"/>
        <v>25.208019503264158</v>
      </c>
      <c r="P6705">
        <f t="shared" si="1564"/>
        <v>0.19313159999999999</v>
      </c>
      <c r="Q6705" s="1">
        <f t="shared" si="1565"/>
        <v>0.12871252</v>
      </c>
      <c r="R6705">
        <f t="shared" si="1566"/>
        <v>6.0007400000000002E-2</v>
      </c>
      <c r="S6705">
        <f t="shared" si="1567"/>
        <v>0.69147117332922881</v>
      </c>
      <c r="T6705">
        <f t="shared" si="1568"/>
        <v>9.619299452526338</v>
      </c>
      <c r="U6705">
        <f t="shared" si="1569"/>
        <v>1.870299265311238</v>
      </c>
      <c r="V6705">
        <f t="shared" si="1570"/>
        <v>1.4806995856000057E-4</v>
      </c>
      <c r="W6705">
        <f t="shared" si="1571"/>
        <v>3.3494924750400131E-5</v>
      </c>
      <c r="X6705">
        <f t="shared" si="1572"/>
        <v>2.5745476000000516E-7</v>
      </c>
      <c r="Y6705">
        <f t="shared" si="1573"/>
        <v>3.4901389501231614</v>
      </c>
      <c r="Z6705">
        <f t="shared" si="1574"/>
        <v>7.6269833950099208</v>
      </c>
      <c r="AA6705" s="2">
        <f t="shared" si="1575"/>
        <v>0.54239588978171338</v>
      </c>
    </row>
    <row r="6706" spans="1:27" x14ac:dyDescent="0.25">
      <c r="A6706">
        <v>54.845003998054302</v>
      </c>
      <c r="B6706">
        <v>51.068488433118503</v>
      </c>
      <c r="C6706">
        <v>-17.306691354954602</v>
      </c>
      <c r="D6706">
        <v>47.365644626864203</v>
      </c>
      <c r="E6706">
        <v>44.133757496515997</v>
      </c>
      <c r="F6706">
        <v>-7.96684389388773</v>
      </c>
      <c r="G6706">
        <v>0.34429999999999999</v>
      </c>
      <c r="H6706">
        <v>0.2278</v>
      </c>
      <c r="I6706">
        <v>0.36909999999999998</v>
      </c>
      <c r="J6706">
        <v>0.24279999999999999</v>
      </c>
      <c r="K6706">
        <v>0.16300000000000001</v>
      </c>
      <c r="L6706">
        <v>0.21920000000000001</v>
      </c>
      <c r="M6706">
        <f t="shared" si="1561"/>
        <v>47.104704541476508</v>
      </c>
      <c r="N6706">
        <f t="shared" si="1562"/>
        <v>43.711258890545572</v>
      </c>
      <c r="O6706" s="1">
        <f t="shared" si="1563"/>
        <v>-10.936546572667442</v>
      </c>
      <c r="P6706">
        <f t="shared" si="1564"/>
        <v>0.24122162999999996</v>
      </c>
      <c r="Q6706" s="1">
        <f t="shared" si="1565"/>
        <v>0.16093347999999999</v>
      </c>
      <c r="R6706">
        <f t="shared" si="1566"/>
        <v>0.23165659999999999</v>
      </c>
      <c r="S6706">
        <f t="shared" si="1567"/>
        <v>6.8089728162137486E-2</v>
      </c>
      <c r="T6706">
        <f t="shared" si="1568"/>
        <v>0.17850507204695243</v>
      </c>
      <c r="U6706">
        <f t="shared" si="1569"/>
        <v>8.8191340003513989</v>
      </c>
      <c r="V6706">
        <f t="shared" si="1570"/>
        <v>2.4912518569000738E-6</v>
      </c>
      <c r="W6706">
        <f t="shared" si="1571"/>
        <v>4.2705049104000666E-6</v>
      </c>
      <c r="X6706">
        <f t="shared" si="1572"/>
        <v>1.5516688355999962E-4</v>
      </c>
      <c r="Y6706">
        <f t="shared" si="1573"/>
        <v>3.0109348715242064</v>
      </c>
      <c r="Z6706">
        <f t="shared" si="1574"/>
        <v>13.829825030074614</v>
      </c>
      <c r="AA6706" s="2">
        <f t="shared" si="1575"/>
        <v>0.78228684274916227</v>
      </c>
    </row>
    <row r="6707" spans="1:27" x14ac:dyDescent="0.25">
      <c r="A6707">
        <v>60.382410540959</v>
      </c>
      <c r="B6707">
        <v>63.878269622372599</v>
      </c>
      <c r="C6707">
        <v>-59.626075321678897</v>
      </c>
      <c r="D6707">
        <v>52.619587716528301</v>
      </c>
      <c r="E6707">
        <v>53.0815189745434</v>
      </c>
      <c r="F6707">
        <v>-44.161865745945498</v>
      </c>
      <c r="G6707">
        <v>0.46189999999999998</v>
      </c>
      <c r="H6707">
        <v>0.28549999999999998</v>
      </c>
      <c r="I6707">
        <v>0.95309999999999995</v>
      </c>
      <c r="J6707">
        <v>0.32279999999999998</v>
      </c>
      <c r="K6707">
        <v>0.20699999999999999</v>
      </c>
      <c r="L6707">
        <v>0.5837</v>
      </c>
      <c r="M6707">
        <f t="shared" si="1561"/>
        <v>52.009739257181486</v>
      </c>
      <c r="N6707">
        <f t="shared" si="1562"/>
        <v>54.907007649953648</v>
      </c>
      <c r="O6707" s="1">
        <f t="shared" si="1563"/>
        <v>-47.343912599240355</v>
      </c>
      <c r="P6707">
        <f t="shared" si="1564"/>
        <v>0.32402378999999998</v>
      </c>
      <c r="Q6707" s="1">
        <f t="shared" si="1565"/>
        <v>0.20170429999999998</v>
      </c>
      <c r="R6707">
        <f t="shared" si="1566"/>
        <v>0.59724060000000001</v>
      </c>
      <c r="S6707">
        <f t="shared" si="1567"/>
        <v>0.371915143367683</v>
      </c>
      <c r="T6707">
        <f t="shared" si="1568"/>
        <v>3.3324089040510638</v>
      </c>
      <c r="U6707">
        <f t="shared" si="1569"/>
        <v>10.125422176563699</v>
      </c>
      <c r="V6707">
        <f t="shared" si="1570"/>
        <v>1.4976619641000057E-6</v>
      </c>
      <c r="W6707">
        <f t="shared" si="1571"/>
        <v>2.804443849000015E-5</v>
      </c>
      <c r="X6707">
        <f t="shared" si="1572"/>
        <v>1.8334784836000038E-4</v>
      </c>
      <c r="Y6707">
        <f t="shared" si="1573"/>
        <v>3.7188366761639919</v>
      </c>
      <c r="Z6707">
        <f t="shared" si="1574"/>
        <v>20.395416655638762</v>
      </c>
      <c r="AA6707" s="2">
        <f t="shared" si="1575"/>
        <v>0.81766311819200621</v>
      </c>
    </row>
    <row r="6708" spans="1:27" x14ac:dyDescent="0.25">
      <c r="A6708">
        <v>53.973913545040404</v>
      </c>
      <c r="B6708">
        <v>36.390777510533802</v>
      </c>
      <c r="C6708">
        <v>43.003205008720897</v>
      </c>
      <c r="D6708">
        <v>46.961366285637801</v>
      </c>
      <c r="E6708">
        <v>32.848102357359899</v>
      </c>
      <c r="F6708">
        <v>44.302616121471601</v>
      </c>
      <c r="G6708">
        <v>0.29360000000000003</v>
      </c>
      <c r="H6708">
        <v>0.2195</v>
      </c>
      <c r="I6708">
        <v>6.3700000000000007E-2</v>
      </c>
      <c r="J6708">
        <v>0.21410000000000001</v>
      </c>
      <c r="K6708">
        <v>0.15989999999999999</v>
      </c>
      <c r="L6708">
        <v>3.61E-2</v>
      </c>
      <c r="M6708">
        <f t="shared" si="1561"/>
        <v>46.333092618196794</v>
      </c>
      <c r="N6708">
        <f t="shared" si="1562"/>
        <v>30.882939544206543</v>
      </c>
      <c r="O6708" s="1">
        <f t="shared" si="1563"/>
        <v>40.948057269002582</v>
      </c>
      <c r="P6708">
        <f t="shared" si="1564"/>
        <v>0.20552376</v>
      </c>
      <c r="Q6708" s="1">
        <f t="shared" si="1565"/>
        <v>0.1550687</v>
      </c>
      <c r="R6708">
        <f t="shared" si="1566"/>
        <v>4.0476200000000011E-2</v>
      </c>
      <c r="S6708">
        <f t="shared" si="1567"/>
        <v>0.39472780119977358</v>
      </c>
      <c r="T6708">
        <f t="shared" si="1568"/>
        <v>3.8618648822008104</v>
      </c>
      <c r="U6708">
        <f t="shared" si="1569"/>
        <v>11.253065094678261</v>
      </c>
      <c r="V6708">
        <f t="shared" si="1570"/>
        <v>7.3551892537600225E-5</v>
      </c>
      <c r="W6708">
        <f t="shared" si="1571"/>
        <v>2.3341459689999833E-5</v>
      </c>
      <c r="X6708">
        <f t="shared" si="1572"/>
        <v>1.9151126440000092E-5</v>
      </c>
      <c r="Y6708">
        <f t="shared" si="1573"/>
        <v>3.9382302850492179</v>
      </c>
      <c r="Z6708">
        <f t="shared" si="1574"/>
        <v>7.963343239256405</v>
      </c>
      <c r="AA6708" s="2">
        <f t="shared" si="1575"/>
        <v>0.50545516289751702</v>
      </c>
    </row>
    <row r="6709" spans="1:27" x14ac:dyDescent="0.25">
      <c r="A6709">
        <v>59.698540259564098</v>
      </c>
      <c r="B6709">
        <v>42.3229582697764</v>
      </c>
      <c r="C6709">
        <v>-16.640978819203401</v>
      </c>
      <c r="D6709">
        <v>51.462035767346499</v>
      </c>
      <c r="E6709">
        <v>36.930547708707401</v>
      </c>
      <c r="F6709">
        <v>-8.8864120061910707</v>
      </c>
      <c r="G6709">
        <v>0.38080000000000003</v>
      </c>
      <c r="H6709">
        <v>0.27789999999999998</v>
      </c>
      <c r="I6709">
        <v>0.43369999999999997</v>
      </c>
      <c r="J6709">
        <v>0.2676</v>
      </c>
      <c r="K6709">
        <v>0.19670000000000001</v>
      </c>
      <c r="L6709">
        <v>0.2671</v>
      </c>
      <c r="M6709">
        <f t="shared" si="1561"/>
        <v>51.403966961921881</v>
      </c>
      <c r="N6709">
        <f t="shared" si="1562"/>
        <v>36.06766552778457</v>
      </c>
      <c r="O6709" s="1">
        <f t="shared" si="1563"/>
        <v>-10.363834078160686</v>
      </c>
      <c r="P6709">
        <f t="shared" si="1564"/>
        <v>0.26692128000000004</v>
      </c>
      <c r="Q6709" s="1">
        <f t="shared" si="1565"/>
        <v>0.19633413999999999</v>
      </c>
      <c r="R6709">
        <f t="shared" si="1566"/>
        <v>0.27209619999999995</v>
      </c>
      <c r="S6709">
        <f t="shared" si="1567"/>
        <v>3.3719861634421587E-3</v>
      </c>
      <c r="T6709">
        <f t="shared" si="1568"/>
        <v>0.74456565815414177</v>
      </c>
      <c r="U6709">
        <f t="shared" si="1569"/>
        <v>2.1827759787429901</v>
      </c>
      <c r="V6709">
        <f t="shared" si="1570"/>
        <v>4.6066083839995389E-7</v>
      </c>
      <c r="W6709">
        <f t="shared" si="1571"/>
        <v>1.3385353960001712E-7</v>
      </c>
      <c r="X6709">
        <f t="shared" si="1572"/>
        <v>2.4962014439999509E-5</v>
      </c>
      <c r="Y6709">
        <f t="shared" si="1573"/>
        <v>1.7119327156931647</v>
      </c>
      <c r="Z6709">
        <f t="shared" si="1574"/>
        <v>12.532015175817548</v>
      </c>
      <c r="AA6709" s="2">
        <f t="shared" si="1575"/>
        <v>0.86339525673439965</v>
      </c>
    </row>
    <row r="6710" spans="1:27" x14ac:dyDescent="0.25">
      <c r="A6710">
        <v>58.918749485393199</v>
      </c>
      <c r="B6710">
        <v>31.9147425448365</v>
      </c>
      <c r="C6710">
        <v>12.9591321299899</v>
      </c>
      <c r="D6710">
        <v>50.287026164512298</v>
      </c>
      <c r="E6710">
        <v>31.192764699172301</v>
      </c>
      <c r="F6710">
        <v>16.825492735413</v>
      </c>
      <c r="G6710">
        <v>0.3397</v>
      </c>
      <c r="H6710">
        <v>0.26939999999999997</v>
      </c>
      <c r="I6710">
        <v>0.21360000000000001</v>
      </c>
      <c r="J6710">
        <v>0.24199999999999999</v>
      </c>
      <c r="K6710">
        <v>0.18659999999999999</v>
      </c>
      <c r="L6710">
        <v>0.126</v>
      </c>
      <c r="M6710">
        <f t="shared" si="1561"/>
        <v>50.713228294161304</v>
      </c>
      <c r="N6710">
        <f t="shared" si="1562"/>
        <v>26.970884984187101</v>
      </c>
      <c r="O6710" s="1">
        <f t="shared" si="1563"/>
        <v>15.101141371430309</v>
      </c>
      <c r="P6710">
        <f t="shared" si="1564"/>
        <v>0.23798276999999998</v>
      </c>
      <c r="Q6710" s="1">
        <f t="shared" si="1565"/>
        <v>0.19032803999999998</v>
      </c>
      <c r="R6710">
        <f t="shared" si="1566"/>
        <v>0.13431360000000001</v>
      </c>
      <c r="S6710">
        <f t="shared" si="1567"/>
        <v>0.18164825531734827</v>
      </c>
      <c r="T6710">
        <f t="shared" si="1568"/>
        <v>17.824268327803509</v>
      </c>
      <c r="U6710">
        <f t="shared" si="1569"/>
        <v>2.9733876264689685</v>
      </c>
      <c r="V6710">
        <f t="shared" si="1570"/>
        <v>1.6138136872900086E-5</v>
      </c>
      <c r="W6710">
        <f t="shared" si="1571"/>
        <v>1.389828224159991E-5</v>
      </c>
      <c r="X6710">
        <f t="shared" si="1572"/>
        <v>6.9115944960000078E-5</v>
      </c>
      <c r="Y6710">
        <f t="shared" si="1573"/>
        <v>4.5803170424753166</v>
      </c>
      <c r="Z6710">
        <f t="shared" si="1574"/>
        <v>9.4856019223366541</v>
      </c>
      <c r="AA6710" s="2">
        <f t="shared" si="1575"/>
        <v>0.51712953168637554</v>
      </c>
    </row>
    <row r="6711" spans="1:27" x14ac:dyDescent="0.25">
      <c r="A6711">
        <v>58.546105922886099</v>
      </c>
      <c r="B6711">
        <v>26.3433184631341</v>
      </c>
      <c r="C6711">
        <v>33.281113898230899</v>
      </c>
      <c r="D6711">
        <v>50.369811118184401</v>
      </c>
      <c r="E6711">
        <v>25.779365786966299</v>
      </c>
      <c r="F6711">
        <v>35.275065565882002</v>
      </c>
      <c r="G6711">
        <v>0.31950000000000001</v>
      </c>
      <c r="H6711">
        <v>0.26540000000000002</v>
      </c>
      <c r="I6711">
        <v>0.1176</v>
      </c>
      <c r="J6711">
        <v>0.2306</v>
      </c>
      <c r="K6711">
        <v>0.18729999999999999</v>
      </c>
      <c r="L6711">
        <v>6.7500000000000004E-2</v>
      </c>
      <c r="M6711">
        <f t="shared" si="1561"/>
        <v>50.383140626492512</v>
      </c>
      <c r="N6711">
        <f t="shared" si="1562"/>
        <v>22.101460336779205</v>
      </c>
      <c r="O6711" s="1">
        <f t="shared" si="1563"/>
        <v>32.584142286648039</v>
      </c>
      <c r="P6711">
        <f t="shared" si="1564"/>
        <v>0.22375994999999999</v>
      </c>
      <c r="Q6711" s="1">
        <f t="shared" si="1565"/>
        <v>0.18750164000000002</v>
      </c>
      <c r="R6711">
        <f t="shared" si="1566"/>
        <v>7.4217599999999995E-2</v>
      </c>
      <c r="S6711">
        <f t="shared" si="1567"/>
        <v>1.7767579173599645E-4</v>
      </c>
      <c r="T6711">
        <f t="shared" si="1568"/>
        <v>13.526988500515928</v>
      </c>
      <c r="U6711">
        <f t="shared" si="1569"/>
        <v>7.2410680947232686</v>
      </c>
      <c r="V6711">
        <f t="shared" si="1570"/>
        <v>4.6786284002500196E-5</v>
      </c>
      <c r="W6711">
        <f t="shared" si="1571"/>
        <v>4.0658689600012375E-8</v>
      </c>
      <c r="X6711">
        <f t="shared" si="1572"/>
        <v>4.5126149759999867E-5</v>
      </c>
      <c r="Y6711">
        <f t="shared" si="1573"/>
        <v>4.5572178213281545</v>
      </c>
      <c r="Z6711">
        <f t="shared" si="1574"/>
        <v>8.4347900156007096</v>
      </c>
      <c r="AA6711" s="2">
        <f t="shared" si="1575"/>
        <v>0.45971176367173638</v>
      </c>
    </row>
    <row r="6712" spans="1:27" x14ac:dyDescent="0.25">
      <c r="A6712">
        <v>64.803509307438304</v>
      </c>
      <c r="B6712">
        <v>44.139764594630499</v>
      </c>
      <c r="C6712">
        <v>-39.086950908700501</v>
      </c>
      <c r="D6712">
        <v>55.236762566335102</v>
      </c>
      <c r="E6712">
        <v>38.637926638220897</v>
      </c>
      <c r="F6712">
        <v>-28.125813264358399</v>
      </c>
      <c r="G6712">
        <v>0.45950000000000002</v>
      </c>
      <c r="H6712">
        <v>0.33800000000000002</v>
      </c>
      <c r="I6712">
        <v>0.77280000000000004</v>
      </c>
      <c r="J6712">
        <v>0.31409999999999999</v>
      </c>
      <c r="K6712">
        <v>0.2316</v>
      </c>
      <c r="L6712">
        <v>0.46810000000000002</v>
      </c>
      <c r="M6712">
        <f t="shared" si="1561"/>
        <v>55.925948544528858</v>
      </c>
      <c r="N6712">
        <f t="shared" si="1562"/>
        <v>37.655554255707052</v>
      </c>
      <c r="O6712" s="1">
        <f t="shared" si="1563"/>
        <v>-29.674103866755036</v>
      </c>
      <c r="P6712">
        <f t="shared" si="1564"/>
        <v>0.32233395000000004</v>
      </c>
      <c r="Q6712" s="1">
        <f t="shared" si="1565"/>
        <v>0.23880080000000001</v>
      </c>
      <c r="R6712">
        <f t="shared" si="1566"/>
        <v>0.48437279999999999</v>
      </c>
      <c r="S6712">
        <f t="shared" si="1567"/>
        <v>0.47497731253888359</v>
      </c>
      <c r="T6712">
        <f t="shared" si="1568"/>
        <v>0.96505549792592704</v>
      </c>
      <c r="U6712">
        <f t="shared" si="1569"/>
        <v>2.3972037894697418</v>
      </c>
      <c r="V6712">
        <f t="shared" si="1570"/>
        <v>6.7797932602500747E-5</v>
      </c>
      <c r="W6712">
        <f t="shared" si="1571"/>
        <v>5.1851520640000102E-5</v>
      </c>
      <c r="X6712">
        <f t="shared" si="1572"/>
        <v>2.6480401983999921E-4</v>
      </c>
      <c r="Y6712">
        <f t="shared" si="1573"/>
        <v>1.9588865714825228</v>
      </c>
      <c r="Z6712">
        <f t="shared" si="1574"/>
        <v>15.554401388842056</v>
      </c>
      <c r="AA6712" s="2">
        <f t="shared" si="1575"/>
        <v>0.87406223341467004</v>
      </c>
    </row>
    <row r="6713" spans="1:27" x14ac:dyDescent="0.25">
      <c r="A6713">
        <v>64.370882585908802</v>
      </c>
      <c r="B6713">
        <v>39.903434617392797</v>
      </c>
      <c r="C6713">
        <v>-28.5891277308606</v>
      </c>
      <c r="D6713">
        <v>54.886445951932501</v>
      </c>
      <c r="E6713">
        <v>33.6428947664878</v>
      </c>
      <c r="F6713">
        <v>-18.8536045050665</v>
      </c>
      <c r="G6713">
        <v>0.43840000000000001</v>
      </c>
      <c r="H6713">
        <v>0.33260000000000001</v>
      </c>
      <c r="I6713">
        <v>0.63570000000000004</v>
      </c>
      <c r="J6713">
        <v>0.29670000000000002</v>
      </c>
      <c r="K6713">
        <v>0.22819999999999999</v>
      </c>
      <c r="L6713">
        <v>0.3821</v>
      </c>
      <c r="M6713">
        <f t="shared" si="1561"/>
        <v>55.542727794598022</v>
      </c>
      <c r="N6713">
        <f t="shared" si="1562"/>
        <v>33.9530018556013</v>
      </c>
      <c r="O6713" s="1">
        <f t="shared" si="1563"/>
        <v>-20.642826586859371</v>
      </c>
      <c r="P6713">
        <f t="shared" si="1564"/>
        <v>0.30747743999999999</v>
      </c>
      <c r="Q6713" s="1">
        <f t="shared" si="1565"/>
        <v>0.23498516</v>
      </c>
      <c r="R6713">
        <f t="shared" si="1566"/>
        <v>0.39854820000000002</v>
      </c>
      <c r="S6713">
        <f t="shared" si="1567"/>
        <v>0.43070585701245201</v>
      </c>
      <c r="T6713">
        <f t="shared" si="1568"/>
        <v>9.616640671844881E-2</v>
      </c>
      <c r="U6713">
        <f t="shared" si="1569"/>
        <v>3.2013156579752176</v>
      </c>
      <c r="V6713">
        <f t="shared" si="1570"/>
        <v>1.1615321295359939E-4</v>
      </c>
      <c r="W6713">
        <f t="shared" si="1571"/>
        <v>4.603839622560017E-5</v>
      </c>
      <c r="X6713">
        <f t="shared" si="1572"/>
        <v>2.7054328324000078E-4</v>
      </c>
      <c r="Y6713">
        <f t="shared" si="1573"/>
        <v>1.9308516053042808</v>
      </c>
      <c r="Z6713">
        <f t="shared" si="1574"/>
        <v>14.964267772552644</v>
      </c>
      <c r="AA6713" s="2">
        <f t="shared" si="1575"/>
        <v>0.87096918909418108</v>
      </c>
    </row>
    <row r="6714" spans="1:27" x14ac:dyDescent="0.25">
      <c r="A6714">
        <v>63.557191530407003</v>
      </c>
      <c r="B6714">
        <v>28.190618204444899</v>
      </c>
      <c r="C6714">
        <v>-3.1368637021249399</v>
      </c>
      <c r="D6714">
        <v>54.813890685314099</v>
      </c>
      <c r="E6714">
        <v>24.954325233049101</v>
      </c>
      <c r="F6714">
        <v>4.2191068484429604</v>
      </c>
      <c r="G6714">
        <v>0.3886</v>
      </c>
      <c r="H6714">
        <v>0.3226</v>
      </c>
      <c r="I6714">
        <v>0.37590000000000001</v>
      </c>
      <c r="J6714">
        <v>0.2737</v>
      </c>
      <c r="K6714">
        <v>0.22750000000000001</v>
      </c>
      <c r="L6714">
        <v>0.22289999999999999</v>
      </c>
      <c r="M6714">
        <f t="shared" si="1561"/>
        <v>54.82196025763453</v>
      </c>
      <c r="N6714">
        <f t="shared" si="1562"/>
        <v>23.716000310684841</v>
      </c>
      <c r="O6714" s="1">
        <f t="shared" si="1563"/>
        <v>1.2537561570619142</v>
      </c>
      <c r="P6714">
        <f t="shared" si="1564"/>
        <v>0.27241325999999999</v>
      </c>
      <c r="Q6714" s="1">
        <f t="shared" si="1565"/>
        <v>0.22791916000000001</v>
      </c>
      <c r="R6714">
        <f t="shared" si="1566"/>
        <v>0.2359134</v>
      </c>
      <c r="S6714">
        <f t="shared" si="1567"/>
        <v>6.5117997434650668E-5</v>
      </c>
      <c r="T6714">
        <f t="shared" si="1568"/>
        <v>1.5334486133484506</v>
      </c>
      <c r="U6714">
        <f t="shared" si="1569"/>
        <v>8.7933047228740477</v>
      </c>
      <c r="V6714">
        <f t="shared" si="1570"/>
        <v>1.6556998276000216E-6</v>
      </c>
      <c r="W6714">
        <f t="shared" si="1571"/>
        <v>1.7569510560000148E-7</v>
      </c>
      <c r="X6714">
        <f t="shared" si="1572"/>
        <v>1.6934857956000022E-4</v>
      </c>
      <c r="Y6714">
        <f t="shared" si="1573"/>
        <v>3.213536751652287</v>
      </c>
      <c r="Z6714">
        <f t="shared" si="1574"/>
        <v>11.875571759091448</v>
      </c>
      <c r="AA6714" s="2">
        <f t="shared" si="1575"/>
        <v>0.72939940772181056</v>
      </c>
    </row>
    <row r="6715" spans="1:27" x14ac:dyDescent="0.25">
      <c r="A6715">
        <v>63.2435810887103</v>
      </c>
      <c r="B6715">
        <v>22.501894464096601</v>
      </c>
      <c r="C6715">
        <v>13.653418839757901</v>
      </c>
      <c r="D6715">
        <v>54.699573962103401</v>
      </c>
      <c r="E6715">
        <v>20.880376390785301</v>
      </c>
      <c r="F6715">
        <v>17.3986677492267</v>
      </c>
      <c r="G6715">
        <v>0.3669</v>
      </c>
      <c r="H6715">
        <v>0.31879999999999997</v>
      </c>
      <c r="I6715">
        <v>0.25309999999999999</v>
      </c>
      <c r="J6715">
        <v>0.26250000000000001</v>
      </c>
      <c r="K6715">
        <v>0.22639999999999999</v>
      </c>
      <c r="L6715">
        <v>0.15529999999999999</v>
      </c>
      <c r="M6715">
        <f t="shared" si="1561"/>
        <v>54.544164128379592</v>
      </c>
      <c r="N6715">
        <f t="shared" si="1562"/>
        <v>18.74405576162043</v>
      </c>
      <c r="O6715" s="1">
        <f t="shared" si="1563"/>
        <v>15.698436227843722</v>
      </c>
      <c r="P6715">
        <f t="shared" si="1564"/>
        <v>0.25713428999999999</v>
      </c>
      <c r="Q6715" s="1">
        <f t="shared" si="1565"/>
        <v>0.22523407999999998</v>
      </c>
      <c r="R6715">
        <f t="shared" si="1566"/>
        <v>0.15904059999999998</v>
      </c>
      <c r="S6715">
        <f t="shared" si="1567"/>
        <v>2.4152216418061895E-2</v>
      </c>
      <c r="T6715">
        <f t="shared" si="1568"/>
        <v>4.5638658305953896</v>
      </c>
      <c r="U6715">
        <f t="shared" si="1569"/>
        <v>2.8907872263042766</v>
      </c>
      <c r="V6715">
        <f t="shared" si="1570"/>
        <v>2.8790843804100252E-5</v>
      </c>
      <c r="W6715">
        <f t="shared" si="1571"/>
        <v>1.3593694464000344E-6</v>
      </c>
      <c r="X6715">
        <f t="shared" si="1572"/>
        <v>1.3992088359999872E-5</v>
      </c>
      <c r="Y6715">
        <f t="shared" si="1573"/>
        <v>2.7347404398439221</v>
      </c>
      <c r="Z6715">
        <f t="shared" si="1574"/>
        <v>9.4686993845755776</v>
      </c>
      <c r="AA6715" s="2">
        <f t="shared" si="1575"/>
        <v>0.71118098391646178</v>
      </c>
    </row>
    <row r="6716" spans="1:27" x14ac:dyDescent="0.25">
      <c r="A6716">
        <v>63.745813554342703</v>
      </c>
      <c r="B6716">
        <v>17.335569100290101</v>
      </c>
      <c r="C6716">
        <v>33.969124465207102</v>
      </c>
      <c r="D6716">
        <v>54.469824834306401</v>
      </c>
      <c r="E6716">
        <v>17.894197914609901</v>
      </c>
      <c r="F6716">
        <v>34.0561530069063</v>
      </c>
      <c r="G6716">
        <v>0.3579</v>
      </c>
      <c r="H6716">
        <v>0.32490000000000002</v>
      </c>
      <c r="I6716">
        <v>0.151</v>
      </c>
      <c r="J6716">
        <v>0.253</v>
      </c>
      <c r="K6716">
        <v>0.22420000000000001</v>
      </c>
      <c r="L6716">
        <v>9.0999999999999998E-2</v>
      </c>
      <c r="M6716">
        <f t="shared" si="1561"/>
        <v>54.989041646436775</v>
      </c>
      <c r="N6716">
        <f t="shared" si="1562"/>
        <v>14.22868739365355</v>
      </c>
      <c r="O6716" s="1">
        <f t="shared" si="1563"/>
        <v>33.176037777417669</v>
      </c>
      <c r="P6716">
        <f t="shared" si="1564"/>
        <v>0.25079739000000001</v>
      </c>
      <c r="Q6716" s="1">
        <f t="shared" si="1565"/>
        <v>0.22954434000000001</v>
      </c>
      <c r="R6716">
        <f t="shared" si="1566"/>
        <v>9.5126000000000002E-2</v>
      </c>
      <c r="S6716">
        <f t="shared" si="1567"/>
        <v>0.26958609799882782</v>
      </c>
      <c r="T6716">
        <f t="shared" si="1568"/>
        <v>13.435967379241701</v>
      </c>
      <c r="U6716">
        <f t="shared" si="1569"/>
        <v>0.7746028171778252</v>
      </c>
      <c r="V6716">
        <f t="shared" si="1570"/>
        <v>4.8514908120999721E-6</v>
      </c>
      <c r="W6716">
        <f t="shared" si="1571"/>
        <v>2.8561970035600032E-5</v>
      </c>
      <c r="X6716">
        <f t="shared" si="1572"/>
        <v>1.702387600000004E-5</v>
      </c>
      <c r="Y6716">
        <f t="shared" si="1573"/>
        <v>3.8052800546633034</v>
      </c>
      <c r="Z6716">
        <f t="shared" si="1574"/>
        <v>9.2932021851189361</v>
      </c>
      <c r="AA6716" s="2">
        <f t="shared" si="1575"/>
        <v>0.59053080102393118</v>
      </c>
    </row>
    <row r="6717" spans="1:27" x14ac:dyDescent="0.25">
      <c r="A6717">
        <v>69.154986324480404</v>
      </c>
      <c r="B6717">
        <v>40.797487360403501</v>
      </c>
      <c r="C6717">
        <v>-45.214234458750902</v>
      </c>
      <c r="D6717">
        <v>59.8163944646357</v>
      </c>
      <c r="E6717">
        <v>34.575122101832903</v>
      </c>
      <c r="F6717">
        <v>-32.758677222399598</v>
      </c>
      <c r="G6717">
        <v>0.51580000000000004</v>
      </c>
      <c r="H6717">
        <v>0.39560000000000001</v>
      </c>
      <c r="I6717">
        <v>0.96379999999999999</v>
      </c>
      <c r="J6717">
        <v>0.35880000000000001</v>
      </c>
      <c r="K6717">
        <v>0.2792</v>
      </c>
      <c r="L6717">
        <v>0.59460000000000002</v>
      </c>
      <c r="M6717">
        <f t="shared" si="1561"/>
        <v>59.78048688622475</v>
      </c>
      <c r="N6717">
        <f t="shared" si="1562"/>
        <v>34.734403952992658</v>
      </c>
      <c r="O6717" s="1">
        <f t="shared" si="1563"/>
        <v>-34.945405904863399</v>
      </c>
      <c r="P6717">
        <f t="shared" si="1564"/>
        <v>0.36197478</v>
      </c>
      <c r="Q6717" s="1">
        <f t="shared" si="1565"/>
        <v>0.27950096000000002</v>
      </c>
      <c r="R6717">
        <f t="shared" si="1566"/>
        <v>0.6039388</v>
      </c>
      <c r="S6717">
        <f t="shared" si="1567"/>
        <v>1.2893541873384702E-3</v>
      </c>
      <c r="T6717">
        <f t="shared" si="1568"/>
        <v>2.5370708108878103E-2</v>
      </c>
      <c r="U6717">
        <f t="shared" si="1569"/>
        <v>4.7817823307098735</v>
      </c>
      <c r="V6717">
        <f t="shared" si="1570"/>
        <v>1.0079228048399925E-5</v>
      </c>
      <c r="W6717">
        <f t="shared" si="1571"/>
        <v>9.0576921600010091E-8</v>
      </c>
      <c r="X6717">
        <f t="shared" si="1572"/>
        <v>8.7213185439999639E-5</v>
      </c>
      <c r="Y6717">
        <f t="shared" si="1573"/>
        <v>2.1928160873648501</v>
      </c>
      <c r="Z6717">
        <f t="shared" si="1574"/>
        <v>16.765083757734331</v>
      </c>
      <c r="AA6717" s="2">
        <f t="shared" si="1575"/>
        <v>0.86920339205861552</v>
      </c>
    </row>
    <row r="6718" spans="1:27" x14ac:dyDescent="0.25">
      <c r="A6718">
        <v>68.656992561011094</v>
      </c>
      <c r="B6718">
        <v>24.835477427885198</v>
      </c>
      <c r="C6718">
        <v>-12.6533180053618</v>
      </c>
      <c r="D6718">
        <v>58.955810460760297</v>
      </c>
      <c r="E6718">
        <v>20.800500276536599</v>
      </c>
      <c r="F6718">
        <v>-5.85219376038504</v>
      </c>
      <c r="G6718">
        <v>0.4501</v>
      </c>
      <c r="H6718">
        <v>0.38869999999999999</v>
      </c>
      <c r="I6718">
        <v>0.54310000000000003</v>
      </c>
      <c r="J6718">
        <v>0.30919999999999997</v>
      </c>
      <c r="K6718">
        <v>0.26979999999999998</v>
      </c>
      <c r="L6718">
        <v>0.33550000000000002</v>
      </c>
      <c r="M6718">
        <f t="shared" si="1561"/>
        <v>59.339364010543633</v>
      </c>
      <c r="N6718">
        <f t="shared" si="1562"/>
        <v>20.783607271971665</v>
      </c>
      <c r="O6718" s="1">
        <f t="shared" si="1563"/>
        <v>-6.9332494800127558</v>
      </c>
      <c r="P6718">
        <f t="shared" si="1564"/>
        <v>0.31571540999999997</v>
      </c>
      <c r="Q6718" s="1">
        <f t="shared" si="1565"/>
        <v>0.27462542000000001</v>
      </c>
      <c r="R6718">
        <f t="shared" si="1566"/>
        <v>0.34058060000000001</v>
      </c>
      <c r="S6718">
        <f t="shared" si="1567"/>
        <v>0.14711332555139817</v>
      </c>
      <c r="T6718">
        <f t="shared" si="1568"/>
        <v>2.8537360323090458E-4</v>
      </c>
      <c r="U6718">
        <f t="shared" si="1569"/>
        <v>1.1686814689397984</v>
      </c>
      <c r="V6718">
        <f t="shared" si="1570"/>
        <v>4.2450567468099991E-5</v>
      </c>
      <c r="W6718">
        <f t="shared" si="1571"/>
        <v>2.328467817640024E-5</v>
      </c>
      <c r="X6718">
        <f t="shared" si="1572"/>
        <v>2.5812496359999905E-5</v>
      </c>
      <c r="Y6718">
        <f t="shared" si="1573"/>
        <v>1.14720537311086</v>
      </c>
      <c r="Z6718">
        <f t="shared" si="1574"/>
        <v>12.515960440563179</v>
      </c>
      <c r="AA6718" s="2">
        <f t="shared" si="1575"/>
        <v>0.90834060409835882</v>
      </c>
    </row>
    <row r="6719" spans="1:27" x14ac:dyDescent="0.25">
      <c r="A6719">
        <v>67.494035138706096</v>
      </c>
      <c r="B6719">
        <v>2.5195949972479101</v>
      </c>
      <c r="C6719">
        <v>73.697420382694503</v>
      </c>
      <c r="D6719">
        <v>58.583538068731102</v>
      </c>
      <c r="E6719">
        <v>3.8494542031869399</v>
      </c>
      <c r="F6719">
        <v>63.636661627335101</v>
      </c>
      <c r="G6719">
        <v>0.3619</v>
      </c>
      <c r="H6719">
        <v>0.37290000000000001</v>
      </c>
      <c r="I6719">
        <v>4.7199999999999999E-2</v>
      </c>
      <c r="J6719">
        <v>0.26179999999999998</v>
      </c>
      <c r="K6719">
        <v>0.26579999999999998</v>
      </c>
      <c r="L6719">
        <v>3.73E-2</v>
      </c>
      <c r="M6719">
        <f t="shared" si="1561"/>
        <v>58.309216325865862</v>
      </c>
      <c r="N6719">
        <f t="shared" si="1562"/>
        <v>1.2795260275946734</v>
      </c>
      <c r="O6719" s="1">
        <f t="shared" si="1563"/>
        <v>67.354290755232071</v>
      </c>
      <c r="P6719">
        <f t="shared" si="1564"/>
        <v>0.25361379000000001</v>
      </c>
      <c r="Q6719" s="1">
        <f t="shared" si="1565"/>
        <v>0.26346114000000004</v>
      </c>
      <c r="R6719">
        <f t="shared" si="1566"/>
        <v>3.0147199999999999E-2</v>
      </c>
      <c r="S6719">
        <f t="shared" si="1567"/>
        <v>7.5252418608622862E-2</v>
      </c>
      <c r="T6719">
        <f t="shared" si="1568"/>
        <v>6.6045308277029955</v>
      </c>
      <c r="U6719">
        <f t="shared" si="1569"/>
        <v>13.820766332587986</v>
      </c>
      <c r="V6719">
        <f t="shared" si="1570"/>
        <v>6.7014034164099534E-5</v>
      </c>
      <c r="W6719">
        <f t="shared" si="1571"/>
        <v>5.4702660995997314E-6</v>
      </c>
      <c r="X6719">
        <f t="shared" si="1572"/>
        <v>5.1162547840000011E-5</v>
      </c>
      <c r="Y6719">
        <f t="shared" si="1573"/>
        <v>4.5277532594985344</v>
      </c>
      <c r="Z6719">
        <f t="shared" si="1574"/>
        <v>13.504975019421346</v>
      </c>
      <c r="AA6719" s="2">
        <f t="shared" si="1575"/>
        <v>0.66473442172331121</v>
      </c>
    </row>
    <row r="6720" spans="1:27" x14ac:dyDescent="0.25">
      <c r="A6720">
        <v>67.939463867004307</v>
      </c>
      <c r="B6720">
        <v>1.79736424986271</v>
      </c>
      <c r="C6720">
        <v>72.300053163079397</v>
      </c>
      <c r="D6720">
        <v>59.066774072740202</v>
      </c>
      <c r="E6720">
        <v>2.8811178072065098</v>
      </c>
      <c r="F6720">
        <v>67.194693249744304</v>
      </c>
      <c r="G6720">
        <v>0.36549999999999999</v>
      </c>
      <c r="H6720">
        <v>0.37890000000000001</v>
      </c>
      <c r="I6720">
        <v>5.1700000000000003E-2</v>
      </c>
      <c r="J6720">
        <v>0.26450000000000001</v>
      </c>
      <c r="K6720">
        <v>0.27100000000000002</v>
      </c>
      <c r="L6720">
        <v>3.2800000000000003E-2</v>
      </c>
      <c r="M6720">
        <f t="shared" si="1561"/>
        <v>58.703777093392418</v>
      </c>
      <c r="N6720">
        <f t="shared" si="1562"/>
        <v>0.64829635438000854</v>
      </c>
      <c r="O6720" s="1">
        <f t="shared" si="1563"/>
        <v>66.152135736197209</v>
      </c>
      <c r="P6720">
        <f t="shared" si="1564"/>
        <v>0.25614854999999997</v>
      </c>
      <c r="Q6720" s="1">
        <f t="shared" si="1565"/>
        <v>0.26770074000000005</v>
      </c>
      <c r="R6720">
        <f t="shared" si="1566"/>
        <v>3.2964200000000006E-2</v>
      </c>
      <c r="S6720">
        <f t="shared" si="1567"/>
        <v>0.13176680701561558</v>
      </c>
      <c r="T6720">
        <f t="shared" si="1568"/>
        <v>4.9854916402022473</v>
      </c>
      <c r="U6720">
        <f t="shared" si="1569"/>
        <v>1.0869261690535013</v>
      </c>
      <c r="V6720">
        <f t="shared" si="1570"/>
        <v>6.9746717102500637E-5</v>
      </c>
      <c r="W6720">
        <f t="shared" si="1571"/>
        <v>1.0885116547599806E-5</v>
      </c>
      <c r="X6720">
        <f t="shared" si="1572"/>
        <v>2.696164000000106E-8</v>
      </c>
      <c r="Y6720">
        <f t="shared" si="1573"/>
        <v>2.4908200690277416</v>
      </c>
      <c r="Z6720">
        <f t="shared" si="1574"/>
        <v>10.293874188223919</v>
      </c>
      <c r="AA6720" s="2">
        <f t="shared" si="1575"/>
        <v>0.75802889917994021</v>
      </c>
    </row>
    <row r="6721" spans="1:27" x14ac:dyDescent="0.25">
      <c r="A6721">
        <v>73.219911499381695</v>
      </c>
      <c r="B6721">
        <v>14.6338900904555</v>
      </c>
      <c r="C6721">
        <v>-7.9732661206575202</v>
      </c>
      <c r="D6721">
        <v>63.268430127996098</v>
      </c>
      <c r="E6721">
        <v>11.7327580565789</v>
      </c>
      <c r="F6721">
        <v>-0.80349343334213996</v>
      </c>
      <c r="G6721">
        <v>0.48370000000000002</v>
      </c>
      <c r="H6721">
        <v>0.45500000000000002</v>
      </c>
      <c r="I6721">
        <v>0.57650000000000001</v>
      </c>
      <c r="J6721">
        <v>0.33560000000000001</v>
      </c>
      <c r="K6721">
        <v>0.31909999999999999</v>
      </c>
      <c r="L6721">
        <v>0.35360000000000003</v>
      </c>
      <c r="M6721">
        <f t="shared" si="1561"/>
        <v>63.381197606152305</v>
      </c>
      <c r="N6721">
        <f t="shared" si="1562"/>
        <v>11.867419939058108</v>
      </c>
      <c r="O6721" s="1">
        <f t="shared" si="1563"/>
        <v>-2.9070008436016641</v>
      </c>
      <c r="P6721">
        <f t="shared" si="1564"/>
        <v>0.33937317</v>
      </c>
      <c r="Q6721" s="1">
        <f t="shared" si="1565"/>
        <v>0.32147300000000006</v>
      </c>
      <c r="R6721">
        <f t="shared" si="1566"/>
        <v>0.361489</v>
      </c>
      <c r="S6721">
        <f t="shared" si="1567"/>
        <v>1.2716504129710803E-2</v>
      </c>
      <c r="T6721">
        <f t="shared" si="1568"/>
        <v>1.8133822592843865E-2</v>
      </c>
      <c r="U6721">
        <f t="shared" si="1569"/>
        <v>4.4247434250167297</v>
      </c>
      <c r="V6721">
        <f t="shared" si="1570"/>
        <v>1.4236811848899942E-5</v>
      </c>
      <c r="W6721">
        <f t="shared" si="1571"/>
        <v>5.6311290000003298E-6</v>
      </c>
      <c r="X6721">
        <f t="shared" si="1572"/>
        <v>6.2236320999999671E-5</v>
      </c>
      <c r="Y6721">
        <f t="shared" si="1573"/>
        <v>2.110827740896752</v>
      </c>
      <c r="Z6721">
        <f t="shared" si="1574"/>
        <v>12.60373710257371</v>
      </c>
      <c r="AA6721" s="2">
        <f t="shared" si="1575"/>
        <v>0.83252366153640911</v>
      </c>
    </row>
    <row r="6722" spans="1:27" x14ac:dyDescent="0.25">
      <c r="A6722">
        <v>73.069323558896002</v>
      </c>
      <c r="B6722">
        <v>-8.18828980833303</v>
      </c>
      <c r="C6722">
        <v>79.234302865909299</v>
      </c>
      <c r="D6722">
        <v>63.002566086598598</v>
      </c>
      <c r="E6722">
        <v>-4.8441623675112302</v>
      </c>
      <c r="F6722">
        <v>70.058855758974602</v>
      </c>
      <c r="G6722">
        <v>0.40329999999999999</v>
      </c>
      <c r="H6722">
        <v>0.45269999999999999</v>
      </c>
      <c r="I6722">
        <v>5.5899999999999998E-2</v>
      </c>
      <c r="J6722">
        <v>0.28760000000000002</v>
      </c>
      <c r="K6722">
        <v>0.31590000000000001</v>
      </c>
      <c r="L6722">
        <v>3.9399999999999998E-2</v>
      </c>
      <c r="M6722">
        <f t="shared" si="1561"/>
        <v>63.247806808470081</v>
      </c>
      <c r="N6722">
        <f t="shared" si="1562"/>
        <v>-8.0791652924830686</v>
      </c>
      <c r="O6722" s="1">
        <f t="shared" si="1563"/>
        <v>72.117670755541766</v>
      </c>
      <c r="P6722">
        <f t="shared" si="1564"/>
        <v>0.28276352999999999</v>
      </c>
      <c r="Q6722" s="1">
        <f t="shared" si="1565"/>
        <v>0.31984782</v>
      </c>
      <c r="R6722">
        <f t="shared" si="1566"/>
        <v>3.5593400000000004E-2</v>
      </c>
      <c r="S6722">
        <f t="shared" si="1567"/>
        <v>6.0143011664045828E-2</v>
      </c>
      <c r="T6722">
        <f t="shared" si="1568"/>
        <v>10.465243924576351</v>
      </c>
      <c r="U6722">
        <f t="shared" si="1569"/>
        <v>4.2387191900898546</v>
      </c>
      <c r="V6722">
        <f t="shared" si="1570"/>
        <v>2.339144206090036E-5</v>
      </c>
      <c r="W6722">
        <f t="shared" si="1571"/>
        <v>1.5585282752399928E-5</v>
      </c>
      <c r="X6722">
        <f t="shared" si="1572"/>
        <v>1.449020355999995E-5</v>
      </c>
      <c r="Y6722">
        <f t="shared" si="1573"/>
        <v>3.8424088962954284</v>
      </c>
      <c r="Z6722">
        <f t="shared" si="1574"/>
        <v>14.025392114257244</v>
      </c>
      <c r="AA6722" s="2">
        <f t="shared" si="1575"/>
        <v>0.72603911070767846</v>
      </c>
    </row>
    <row r="6723" spans="1:27" x14ac:dyDescent="0.25">
      <c r="A6723">
        <v>72.891894157652203</v>
      </c>
      <c r="B6723">
        <v>-9.2647452035696798</v>
      </c>
      <c r="C6723">
        <v>81.214225555357402</v>
      </c>
      <c r="D6723">
        <v>63.193836203642199</v>
      </c>
      <c r="E6723">
        <v>-6.7615353695498204</v>
      </c>
      <c r="F6723">
        <v>75.143579690999402</v>
      </c>
      <c r="G6723">
        <v>0.39739999999999998</v>
      </c>
      <c r="H6723">
        <v>0.45</v>
      </c>
      <c r="I6723">
        <v>5.0900000000000001E-2</v>
      </c>
      <c r="J6723">
        <v>0.2848</v>
      </c>
      <c r="K6723">
        <v>0.31819999999999998</v>
      </c>
      <c r="L6723">
        <v>3.15E-2</v>
      </c>
      <c r="M6723">
        <f t="shared" ref="M6723:M6786" si="1576" xml:space="preserve"> (0.8858*A6723) - 1.477</f>
        <v>63.090639844848333</v>
      </c>
      <c r="N6723">
        <f t="shared" ref="N6723:N6786" si="1577" xml:space="preserve"> (0.874*B6723) - 0.9226</f>
        <v>-9.0199873079198998</v>
      </c>
      <c r="O6723" s="1">
        <f t="shared" ref="O6723:O6786" si="1578" xml:space="preserve"> (0.8603*C6723) + 3.9524</f>
        <v>73.820998245273969</v>
      </c>
      <c r="P6723">
        <f t="shared" ref="P6723:P6786" si="1579" xml:space="preserve"> (0.7041*G6723) - 0.0012</f>
        <v>0.27860933999999998</v>
      </c>
      <c r="Q6723" s="1">
        <f t="shared" ref="Q6723:Q6786" si="1580" xml:space="preserve"> (0.7066*H6723) - 0.00003</f>
        <v>0.31794000000000006</v>
      </c>
      <c r="R6723">
        <f t="shared" ref="R6723:R6786" si="1581">( 0.626*I6723) + 0.0006</f>
        <v>3.2463400000000003E-2</v>
      </c>
      <c r="S6723">
        <f t="shared" ref="S6723:S6786" si="1582">(M6723-D6723)^2</f>
        <v>1.0649488468312374E-2</v>
      </c>
      <c r="T6723">
        <f t="shared" ref="T6723:T6786" si="1583">(N6723-E6723)^2</f>
        <v>5.1006051579275686</v>
      </c>
      <c r="U6723">
        <f t="shared" ref="U6723:U6786" si="1584">(O6723-F6723)^2</f>
        <v>1.7492216805771765</v>
      </c>
      <c r="V6723">
        <f t="shared" ref="V6723:V6786" si="1585">(P6723-J6723)^2</f>
        <v>3.8324271235600177E-5</v>
      </c>
      <c r="W6723">
        <f t="shared" ref="W6723:W6786" si="1586">(Q6723-K6723)^2</f>
        <v>6.7599999999962012E-8</v>
      </c>
      <c r="X6723">
        <f t="shared" ref="X6723:X6786" si="1587">(R6723-L6723)^2</f>
        <v>9.2813956000000603E-7</v>
      </c>
      <c r="Y6723">
        <f t="shared" ref="Y6723:Y6786" si="1588">SQRT(S6723+T6723+U6723)</f>
        <v>2.6192511004050485</v>
      </c>
      <c r="Z6723">
        <f t="shared" ref="Z6723:Z6786" si="1589">SQRT((A6723-D6723)^2 + (B6723-E6723)^2 + (C6723-F6723)^2)</f>
        <v>11.712007887758499</v>
      </c>
      <c r="AA6723" s="2">
        <f t="shared" si="1575"/>
        <v>0.77636190775257985</v>
      </c>
    </row>
    <row r="6724" spans="1:27" x14ac:dyDescent="0.25">
      <c r="A6724">
        <v>78.885490128753005</v>
      </c>
      <c r="B6724">
        <v>20.3916402428883</v>
      </c>
      <c r="C6724">
        <v>-35.2279382509928</v>
      </c>
      <c r="D6724">
        <v>68.285109504531803</v>
      </c>
      <c r="E6724">
        <v>15.391229870016399</v>
      </c>
      <c r="F6724">
        <v>-24.191355973424098</v>
      </c>
      <c r="G6724">
        <v>0.60189999999999999</v>
      </c>
      <c r="H6724">
        <v>0.54730000000000001</v>
      </c>
      <c r="I6724">
        <v>1.0697000000000001</v>
      </c>
      <c r="J6724">
        <v>0.41289999999999999</v>
      </c>
      <c r="K6724">
        <v>0.3836</v>
      </c>
      <c r="L6724">
        <v>0.66290000000000004</v>
      </c>
      <c r="M6724">
        <f t="shared" si="1576"/>
        <v>68.399767156049407</v>
      </c>
      <c r="N6724">
        <f t="shared" si="1577"/>
        <v>16.899693572284374</v>
      </c>
      <c r="O6724" s="1">
        <f t="shared" si="1578"/>
        <v>-26.354195277329104</v>
      </c>
      <c r="P6724">
        <f t="shared" si="1579"/>
        <v>0.42259778999999997</v>
      </c>
      <c r="Q6724" s="1">
        <f t="shared" si="1580"/>
        <v>0.38669218000000005</v>
      </c>
      <c r="R6724">
        <f t="shared" si="1581"/>
        <v>0.67023220000000006</v>
      </c>
      <c r="S6724">
        <f t="shared" si="1582"/>
        <v>1.3146377051532239E-2</v>
      </c>
      <c r="T6724">
        <f t="shared" si="1583"/>
        <v>2.2754627410600037</v>
      </c>
      <c r="U6724">
        <f t="shared" si="1584"/>
        <v>4.6778738545162906</v>
      </c>
      <c r="V6724">
        <f t="shared" si="1585"/>
        <v>9.404713088409969E-5</v>
      </c>
      <c r="W6724">
        <f t="shared" si="1586"/>
        <v>9.5615771524003435E-6</v>
      </c>
      <c r="X6724">
        <f t="shared" si="1587"/>
        <v>5.3761156840000157E-5</v>
      </c>
      <c r="Y6724">
        <f t="shared" si="1588"/>
        <v>2.6394095878866217</v>
      </c>
      <c r="Z6724">
        <f t="shared" si="1589"/>
        <v>16.099016170096629</v>
      </c>
      <c r="AA6724" s="2">
        <f t="shared" si="1575"/>
        <v>0.83605149780585752</v>
      </c>
    </row>
    <row r="6725" spans="1:27" x14ac:dyDescent="0.25">
      <c r="A6725">
        <v>78.409225135034106</v>
      </c>
      <c r="B6725">
        <v>10.4110569416919</v>
      </c>
      <c r="C6725">
        <v>-14.404612032383399</v>
      </c>
      <c r="D6725">
        <v>67.739607244435405</v>
      </c>
      <c r="E6725">
        <v>6.7575080238845802</v>
      </c>
      <c r="F6725">
        <v>-6.5261763671626403</v>
      </c>
      <c r="G6725">
        <v>0.55269999999999997</v>
      </c>
      <c r="H6725">
        <v>0.53910000000000002</v>
      </c>
      <c r="I6725">
        <v>0.75700000000000001</v>
      </c>
      <c r="J6725">
        <v>0.378</v>
      </c>
      <c r="K6725">
        <v>0.37619999999999998</v>
      </c>
      <c r="L6725">
        <v>0.4677</v>
      </c>
      <c r="M6725">
        <f t="shared" si="1576"/>
        <v>67.977891624613207</v>
      </c>
      <c r="N6725">
        <f t="shared" si="1577"/>
        <v>8.1766637670387219</v>
      </c>
      <c r="O6725" s="1">
        <f t="shared" si="1578"/>
        <v>-8.4398877314594394</v>
      </c>
      <c r="P6725">
        <f t="shared" si="1579"/>
        <v>0.38795606999999999</v>
      </c>
      <c r="Q6725" s="1">
        <f t="shared" si="1580"/>
        <v>0.38089806000000004</v>
      </c>
      <c r="R6725">
        <f t="shared" si="1581"/>
        <v>0.47448200000000001</v>
      </c>
      <c r="S6725">
        <f t="shared" si="1582"/>
        <v>5.6779445836719414E-2</v>
      </c>
      <c r="T6725">
        <f t="shared" si="1583"/>
        <v>2.0140030233273842</v>
      </c>
      <c r="U6725">
        <f t="shared" si="1584"/>
        <v>3.6622911858387162</v>
      </c>
      <c r="V6725">
        <f t="shared" si="1585"/>
        <v>9.9123329844899677E-5</v>
      </c>
      <c r="W6725">
        <f t="shared" si="1586"/>
        <v>2.2071767763600558E-5</v>
      </c>
      <c r="X6725">
        <f t="shared" si="1587"/>
        <v>4.5995524000000138E-5</v>
      </c>
      <c r="Y6725">
        <f t="shared" si="1588"/>
        <v>2.3943837735423323</v>
      </c>
      <c r="Z6725">
        <f t="shared" si="1589"/>
        <v>13.75714047893738</v>
      </c>
      <c r="AA6725" s="2">
        <f t="shared" si="1575"/>
        <v>0.82595338201218416</v>
      </c>
    </row>
    <row r="6726" spans="1:27" x14ac:dyDescent="0.25">
      <c r="A6726">
        <v>78.315733237391797</v>
      </c>
      <c r="B6726">
        <v>-7.9646020398067003</v>
      </c>
      <c r="C6726">
        <v>31.423107732380601</v>
      </c>
      <c r="D6726">
        <v>67.732186809549901</v>
      </c>
      <c r="E6726">
        <v>-7.4022978034477598</v>
      </c>
      <c r="F6726">
        <v>32.387457508578898</v>
      </c>
      <c r="G6726">
        <v>0.48139999999999999</v>
      </c>
      <c r="H6726">
        <v>0.53749999999999998</v>
      </c>
      <c r="I6726">
        <v>0.30730000000000002</v>
      </c>
      <c r="J6726">
        <v>0.33589999999999998</v>
      </c>
      <c r="K6726">
        <v>0.37609999999999999</v>
      </c>
      <c r="L6726">
        <v>0.19109999999999999</v>
      </c>
      <c r="M6726">
        <f t="shared" si="1576"/>
        <v>67.895076501681658</v>
      </c>
      <c r="N6726">
        <f t="shared" si="1577"/>
        <v>-7.8836621827910562</v>
      </c>
      <c r="O6726" s="1">
        <f t="shared" si="1578"/>
        <v>30.98569958216703</v>
      </c>
      <c r="P6726">
        <f t="shared" si="1579"/>
        <v>0.33775373999999997</v>
      </c>
      <c r="Q6726" s="1">
        <f t="shared" si="1580"/>
        <v>0.37976750000000004</v>
      </c>
      <c r="R6726">
        <f t="shared" si="1581"/>
        <v>0.1929698</v>
      </c>
      <c r="S6726">
        <f t="shared" si="1582"/>
        <v>2.6533051802778315E-2</v>
      </c>
      <c r="T6726">
        <f t="shared" si="1583"/>
        <v>0.23171166570055701</v>
      </c>
      <c r="U6726">
        <f t="shared" si="1584"/>
        <v>1.9649252842585001</v>
      </c>
      <c r="V6726">
        <f t="shared" si="1585"/>
        <v>3.4363519875999728E-6</v>
      </c>
      <c r="W6726">
        <f t="shared" si="1586"/>
        <v>1.3450556250000335E-5</v>
      </c>
      <c r="X6726">
        <f t="shared" si="1587"/>
        <v>3.496152040000018E-6</v>
      </c>
      <c r="Y6726">
        <f t="shared" si="1588"/>
        <v>1.4910298460332159</v>
      </c>
      <c r="Z6726">
        <f t="shared" si="1589"/>
        <v>10.642255942015577</v>
      </c>
      <c r="AA6726" s="2">
        <f t="shared" si="1575"/>
        <v>0.85989532161629023</v>
      </c>
    </row>
    <row r="6727" spans="1:27" x14ac:dyDescent="0.25">
      <c r="A6727">
        <v>77.892708004062399</v>
      </c>
      <c r="B6727">
        <v>-13.220895757132</v>
      </c>
      <c r="C6727">
        <v>52.218794239409704</v>
      </c>
      <c r="D6727">
        <v>67.643038819005</v>
      </c>
      <c r="E6727">
        <v>-10.7406174458891</v>
      </c>
      <c r="F6727">
        <v>50.362743388494501</v>
      </c>
      <c r="G6727">
        <v>0.45619999999999999</v>
      </c>
      <c r="H6727">
        <v>0.53029999999999999</v>
      </c>
      <c r="I6727">
        <v>0.17949999999999999</v>
      </c>
      <c r="J6727">
        <v>0.32540000000000002</v>
      </c>
      <c r="K6727">
        <v>0.37490000000000001</v>
      </c>
      <c r="L6727">
        <v>0.1125</v>
      </c>
      <c r="M6727">
        <f t="shared" si="1576"/>
        <v>67.520360749998474</v>
      </c>
      <c r="N6727">
        <f t="shared" si="1577"/>
        <v>-12.477662891733367</v>
      </c>
      <c r="O6727" s="1">
        <f t="shared" si="1578"/>
        <v>48.876228684164161</v>
      </c>
      <c r="P6727">
        <f t="shared" si="1579"/>
        <v>0.32001042000000002</v>
      </c>
      <c r="Q6727" s="1">
        <f t="shared" si="1580"/>
        <v>0.37467998000000002</v>
      </c>
      <c r="R6727">
        <f t="shared" si="1581"/>
        <v>0.112967</v>
      </c>
      <c r="S6727">
        <f t="shared" si="1582"/>
        <v>1.504990861516982E-2</v>
      </c>
      <c r="T6727">
        <f t="shared" si="1583"/>
        <v>3.0173268809283069</v>
      </c>
      <c r="U6727">
        <f t="shared" si="1584"/>
        <v>2.2097259661903168</v>
      </c>
      <c r="V6727">
        <f t="shared" si="1585"/>
        <v>2.9047572576400052E-5</v>
      </c>
      <c r="W6727">
        <f t="shared" si="1586"/>
        <v>4.8408800399994477E-8</v>
      </c>
      <c r="X6727">
        <f t="shared" si="1587"/>
        <v>2.1808899999999551E-7</v>
      </c>
      <c r="Y6727">
        <f t="shared" si="1588"/>
        <v>2.2895638789371642</v>
      </c>
      <c r="Z6727">
        <f t="shared" si="1589"/>
        <v>10.707587200930012</v>
      </c>
      <c r="AA6727" s="2">
        <f t="shared" si="1575"/>
        <v>0.78617368824805811</v>
      </c>
    </row>
    <row r="6728" spans="1:27" x14ac:dyDescent="0.25">
      <c r="A6728">
        <v>82.817604756813296</v>
      </c>
      <c r="B6728">
        <v>-23.515303282513401</v>
      </c>
      <c r="C6728">
        <v>64.614902642959905</v>
      </c>
      <c r="D6728">
        <v>72.134821988191305</v>
      </c>
      <c r="E6728">
        <v>-20.140248238072701</v>
      </c>
      <c r="F6728">
        <v>61.241710225663802</v>
      </c>
      <c r="G6728">
        <v>0.4955</v>
      </c>
      <c r="H6728">
        <v>0.61819999999999997</v>
      </c>
      <c r="I6728">
        <v>0.161</v>
      </c>
      <c r="J6728">
        <v>0.35399999999999998</v>
      </c>
      <c r="K6728">
        <v>0.43859999999999999</v>
      </c>
      <c r="L6728">
        <v>0.1016</v>
      </c>
      <c r="M6728">
        <f t="shared" si="1576"/>
        <v>71.882834293585219</v>
      </c>
      <c r="N6728">
        <f t="shared" si="1577"/>
        <v>-21.474975068916713</v>
      </c>
      <c r="O6728" s="1">
        <f t="shared" si="1578"/>
        <v>59.540600743738402</v>
      </c>
      <c r="P6728">
        <f t="shared" si="1579"/>
        <v>0.34768155000000001</v>
      </c>
      <c r="Q6728" s="1">
        <f t="shared" si="1580"/>
        <v>0.43679012</v>
      </c>
      <c r="R6728">
        <f t="shared" si="1581"/>
        <v>0.101386</v>
      </c>
      <c r="S6728">
        <f t="shared" si="1582"/>
        <v>6.3497798232890146E-2</v>
      </c>
      <c r="T6728">
        <f t="shared" si="1583"/>
        <v>1.7814957129749001</v>
      </c>
      <c r="U6728">
        <f t="shared" si="1584"/>
        <v>2.893773469496502</v>
      </c>
      <c r="V6728">
        <f t="shared" si="1585"/>
        <v>3.9922810402499693E-5</v>
      </c>
      <c r="W6728">
        <f t="shared" si="1586"/>
        <v>3.2756656143999493E-6</v>
      </c>
      <c r="X6728">
        <f t="shared" si="1587"/>
        <v>4.5795999999996567E-8</v>
      </c>
      <c r="Y6728">
        <f t="shared" si="1588"/>
        <v>2.1768709150301704</v>
      </c>
      <c r="Z6728">
        <f t="shared" si="1589"/>
        <v>11.700054329731783</v>
      </c>
      <c r="AA6728" s="2">
        <f t="shared" si="1575"/>
        <v>0.81394352080072152</v>
      </c>
    </row>
    <row r="6729" spans="1:27" x14ac:dyDescent="0.25">
      <c r="A6729">
        <v>46.710994038702601</v>
      </c>
      <c r="B6729">
        <v>75.936346457591299</v>
      </c>
      <c r="C6729">
        <v>-33.3296916102003</v>
      </c>
      <c r="D6729">
        <v>39.139067399790001</v>
      </c>
      <c r="E6729">
        <v>67.791478126443494</v>
      </c>
      <c r="F6729">
        <v>-24.3033101921874</v>
      </c>
      <c r="G6729">
        <v>0.31559999999999999</v>
      </c>
      <c r="H6729">
        <v>0.158</v>
      </c>
      <c r="I6729">
        <v>0.38519999999999999</v>
      </c>
      <c r="J6729">
        <v>0.2167</v>
      </c>
      <c r="K6729">
        <v>0.1074</v>
      </c>
      <c r="L6729">
        <v>0.23150000000000001</v>
      </c>
      <c r="M6729">
        <f t="shared" si="1576"/>
        <v>39.899598519482772</v>
      </c>
      <c r="N6729">
        <f t="shared" si="1577"/>
        <v>65.445766803934788</v>
      </c>
      <c r="O6729" s="1">
        <f t="shared" si="1578"/>
        <v>-24.721133692255314</v>
      </c>
      <c r="P6729">
        <f t="shared" si="1579"/>
        <v>0.22101395999999998</v>
      </c>
      <c r="Q6729" s="1">
        <f t="shared" si="1580"/>
        <v>0.1116128</v>
      </c>
      <c r="R6729">
        <f t="shared" si="1581"/>
        <v>0.24173519999999998</v>
      </c>
      <c r="S6729">
        <f t="shared" si="1582"/>
        <v>0.57840758402114079</v>
      </c>
      <c r="T6729">
        <f t="shared" si="1583"/>
        <v>5.5023616085455407</v>
      </c>
      <c r="U6729">
        <f t="shared" si="1584"/>
        <v>0.17457647720900252</v>
      </c>
      <c r="V6729">
        <f t="shared" si="1585"/>
        <v>1.861025088159981E-5</v>
      </c>
      <c r="W6729">
        <f t="shared" si="1586"/>
        <v>1.7747683840000022E-5</v>
      </c>
      <c r="X6729">
        <f t="shared" si="1587"/>
        <v>1.0475931903999943E-4</v>
      </c>
      <c r="Y6729">
        <f t="shared" si="1588"/>
        <v>2.5010689054433675</v>
      </c>
      <c r="Z6729">
        <f t="shared" si="1589"/>
        <v>14.323006481191625</v>
      </c>
      <c r="AA6729" s="2">
        <f t="shared" si="1575"/>
        <v>0.82538101140094677</v>
      </c>
    </row>
    <row r="6730" spans="1:27" x14ac:dyDescent="0.25">
      <c r="A6730">
        <v>43.785032812343204</v>
      </c>
      <c r="B6730">
        <v>69.571424255897597</v>
      </c>
      <c r="C6730">
        <v>2.0114126603151901</v>
      </c>
      <c r="D6730">
        <v>38.021310290524497</v>
      </c>
      <c r="E6730">
        <v>60.634353535901397</v>
      </c>
      <c r="F6730">
        <v>8.7487510578476293</v>
      </c>
      <c r="G6730">
        <v>0.26650000000000001</v>
      </c>
      <c r="H6730">
        <v>0.13689999999999999</v>
      </c>
      <c r="I6730">
        <v>0.14050000000000001</v>
      </c>
      <c r="J6730">
        <v>0.19220000000000001</v>
      </c>
      <c r="K6730">
        <v>0.10100000000000001</v>
      </c>
      <c r="L6730">
        <v>8.1799999999999998E-2</v>
      </c>
      <c r="M6730">
        <f t="shared" si="1576"/>
        <v>37.307782065173612</v>
      </c>
      <c r="N6730">
        <f t="shared" si="1577"/>
        <v>59.8828247996545</v>
      </c>
      <c r="O6730" s="1">
        <f t="shared" si="1578"/>
        <v>5.6828183116691573</v>
      </c>
      <c r="P6730">
        <f t="shared" si="1579"/>
        <v>0.18644264999999999</v>
      </c>
      <c r="Q6730" s="1">
        <f t="shared" si="1580"/>
        <v>9.6703539999999991E-2</v>
      </c>
      <c r="R6730">
        <f t="shared" si="1581"/>
        <v>8.8553000000000007E-2</v>
      </c>
      <c r="S6730">
        <f t="shared" si="1582"/>
        <v>0.50912252837238303</v>
      </c>
      <c r="T6730">
        <f t="shared" si="1583"/>
        <v>0.56479544140485771</v>
      </c>
      <c r="U6730">
        <f t="shared" si="1584"/>
        <v>9.3999436040894668</v>
      </c>
      <c r="V6730">
        <f t="shared" si="1585"/>
        <v>3.3147079022500254E-5</v>
      </c>
      <c r="W6730">
        <f t="shared" si="1586"/>
        <v>1.8459568531600135E-5</v>
      </c>
      <c r="X6730">
        <f t="shared" si="1587"/>
        <v>4.5603009000000124E-5</v>
      </c>
      <c r="Y6730">
        <f t="shared" si="1588"/>
        <v>3.2363345892949185</v>
      </c>
      <c r="Z6730">
        <f t="shared" si="1589"/>
        <v>12.589021369653741</v>
      </c>
      <c r="AA6730" s="2">
        <f t="shared" si="1575"/>
        <v>0.74292405308833531</v>
      </c>
    </row>
    <row r="6731" spans="1:27" x14ac:dyDescent="0.25">
      <c r="A6731">
        <v>50.873875266145099</v>
      </c>
      <c r="B6731">
        <v>86.235427107412903</v>
      </c>
      <c r="C6731">
        <v>-67.320074766072906</v>
      </c>
      <c r="D6731">
        <v>43.507162944349098</v>
      </c>
      <c r="E6731">
        <v>74.372426352911702</v>
      </c>
      <c r="F6731">
        <v>-53.553039333693398</v>
      </c>
      <c r="G6731">
        <v>0.39929999999999999</v>
      </c>
      <c r="H6731">
        <v>0.19159999999999999</v>
      </c>
      <c r="I6731">
        <v>0.82889999999999997</v>
      </c>
      <c r="J6731">
        <v>0.27539999999999998</v>
      </c>
      <c r="K6731">
        <v>0.13500000000000001</v>
      </c>
      <c r="L6731">
        <v>0.51819999999999999</v>
      </c>
      <c r="M6731">
        <f t="shared" si="1576"/>
        <v>43.587078710751335</v>
      </c>
      <c r="N6731">
        <f t="shared" si="1577"/>
        <v>74.44716329187888</v>
      </c>
      <c r="O6731" s="1">
        <f t="shared" si="1578"/>
        <v>-53.96306032125252</v>
      </c>
      <c r="P6731">
        <f t="shared" si="1579"/>
        <v>0.27994712999999999</v>
      </c>
      <c r="Q6731" s="1">
        <f t="shared" si="1580"/>
        <v>0.13535455999999998</v>
      </c>
      <c r="R6731">
        <f t="shared" si="1581"/>
        <v>0.51949140000000005</v>
      </c>
      <c r="S6731">
        <f t="shared" si="1582"/>
        <v>6.3865297196569774E-3</v>
      </c>
      <c r="T6731">
        <f t="shared" si="1583"/>
        <v>5.585610046183612E-3</v>
      </c>
      <c r="U6731">
        <f t="shared" si="1584"/>
        <v>0.16811721023895757</v>
      </c>
      <c r="V6731">
        <f t="shared" si="1585"/>
        <v>2.0676391236900095E-5</v>
      </c>
      <c r="W6731">
        <f t="shared" si="1586"/>
        <v>1.2571279359998298E-7</v>
      </c>
      <c r="X6731">
        <f t="shared" si="1587"/>
        <v>1.6677139600001385E-6</v>
      </c>
      <c r="Y6731">
        <f t="shared" si="1588"/>
        <v>0.42436935563822009</v>
      </c>
      <c r="Z6731">
        <f t="shared" si="1589"/>
        <v>19.609449302053076</v>
      </c>
      <c r="AA6731" s="2">
        <f t="shared" si="1575"/>
        <v>0.9783589355773602</v>
      </c>
    </row>
    <row r="6732" spans="1:27" x14ac:dyDescent="0.25">
      <c r="A6732">
        <v>44.997606140940697</v>
      </c>
      <c r="B6732">
        <v>68.707253248432394</v>
      </c>
      <c r="C6732">
        <v>-5.9439948124408097</v>
      </c>
      <c r="D6732">
        <v>38.811978130038597</v>
      </c>
      <c r="E6732">
        <v>61.688154617419798</v>
      </c>
      <c r="F6732">
        <v>1.7797565813129199</v>
      </c>
      <c r="G6732">
        <v>0.27729999999999999</v>
      </c>
      <c r="H6732">
        <v>0.1454</v>
      </c>
      <c r="I6732">
        <v>0.1867</v>
      </c>
      <c r="J6732">
        <v>0.2011</v>
      </c>
      <c r="K6732">
        <v>0.1055</v>
      </c>
      <c r="L6732">
        <v>0.1085</v>
      </c>
      <c r="M6732">
        <f t="shared" si="1576"/>
        <v>38.381879519645274</v>
      </c>
      <c r="N6732">
        <f t="shared" si="1577"/>
        <v>59.12753933912991</v>
      </c>
      <c r="O6732" s="1">
        <f t="shared" si="1578"/>
        <v>-1.1612187371428284</v>
      </c>
      <c r="P6732">
        <f t="shared" si="1579"/>
        <v>0.19404692999999998</v>
      </c>
      <c r="Q6732" s="1">
        <f t="shared" si="1580"/>
        <v>0.10270964</v>
      </c>
      <c r="R6732">
        <f t="shared" si="1581"/>
        <v>0.1174742</v>
      </c>
      <c r="S6732">
        <f t="shared" si="1582"/>
        <v>0.18498481466226716</v>
      </c>
      <c r="T6732">
        <f t="shared" si="1583"/>
        <v>6.5567506034115981</v>
      </c>
      <c r="U6732">
        <f t="shared" si="1584"/>
        <v>8.6493358237658899</v>
      </c>
      <c r="V6732">
        <f t="shared" si="1585"/>
        <v>4.9745796424900318E-5</v>
      </c>
      <c r="W6732">
        <f t="shared" si="1586"/>
        <v>7.7861089295999538E-6</v>
      </c>
      <c r="X6732">
        <f t="shared" si="1587"/>
        <v>8.053626564000003E-5</v>
      </c>
      <c r="Y6732">
        <f t="shared" si="1588"/>
        <v>3.9231455799956945</v>
      </c>
      <c r="Z6732">
        <f t="shared" si="1589"/>
        <v>12.132026832877195</v>
      </c>
      <c r="AA6732" s="2">
        <f t="shared" ref="AA6732:AA6795" si="1590">(Z6732-Y6732)/Z6732</f>
        <v>0.67662900568566475</v>
      </c>
    </row>
    <row r="6733" spans="1:27" x14ac:dyDescent="0.25">
      <c r="A6733">
        <v>45.109272488398702</v>
      </c>
      <c r="B6733">
        <v>62.589595302385298</v>
      </c>
      <c r="C6733">
        <v>17.821283246638</v>
      </c>
      <c r="D6733">
        <v>38.568443437751498</v>
      </c>
      <c r="E6733">
        <v>58.581099009153398</v>
      </c>
      <c r="F6733">
        <v>18.4862030489323</v>
      </c>
      <c r="G6733">
        <v>0.26340000000000002</v>
      </c>
      <c r="H6733">
        <v>0.1462</v>
      </c>
      <c r="I6733">
        <v>9.1300000000000006E-2</v>
      </c>
      <c r="J6733">
        <v>0.1928</v>
      </c>
      <c r="K6733">
        <v>0.1041</v>
      </c>
      <c r="L6733">
        <v>5.8799999999999998E-2</v>
      </c>
      <c r="M6733">
        <f t="shared" si="1576"/>
        <v>38.480793570223575</v>
      </c>
      <c r="N6733">
        <f t="shared" si="1577"/>
        <v>53.780706294284748</v>
      </c>
      <c r="O6733" s="1">
        <f t="shared" si="1578"/>
        <v>19.28404997708267</v>
      </c>
      <c r="P6733">
        <f t="shared" si="1579"/>
        <v>0.18425993999999998</v>
      </c>
      <c r="Q6733" s="1">
        <f t="shared" si="1580"/>
        <v>0.10327491999999999</v>
      </c>
      <c r="R6733">
        <f t="shared" si="1581"/>
        <v>5.7753800000000008E-2</v>
      </c>
      <c r="S6733">
        <f t="shared" si="1582"/>
        <v>7.68249927766232E-3</v>
      </c>
      <c r="T6733">
        <f t="shared" si="1583"/>
        <v>23.04377021696401</v>
      </c>
      <c r="U6733">
        <f t="shared" si="1584"/>
        <v>0.63655972075898271</v>
      </c>
      <c r="V6733">
        <f t="shared" si="1585"/>
        <v>7.2932624803600268E-5</v>
      </c>
      <c r="W6733">
        <f t="shared" si="1586"/>
        <v>6.8075700640000962E-7</v>
      </c>
      <c r="X6733">
        <f t="shared" si="1587"/>
        <v>1.0945344399999795E-6</v>
      </c>
      <c r="Y6733">
        <f t="shared" si="1588"/>
        <v>4.8670332274395509</v>
      </c>
      <c r="Z6733">
        <f t="shared" si="1589"/>
        <v>7.7001691894482018</v>
      </c>
      <c r="AA6733" s="2">
        <f t="shared" si="1590"/>
        <v>0.36793165089034557</v>
      </c>
    </row>
    <row r="6734" spans="1:27" x14ac:dyDescent="0.25">
      <c r="A6734">
        <v>50.1327317229062</v>
      </c>
      <c r="B6734">
        <v>66.055626143791699</v>
      </c>
      <c r="C6734">
        <v>-25.970750817870002</v>
      </c>
      <c r="D6734">
        <v>43.1821421666383</v>
      </c>
      <c r="E6734">
        <v>56.309254837381303</v>
      </c>
      <c r="F6734">
        <v>-16.1169967516472</v>
      </c>
      <c r="G6734">
        <v>0.3291</v>
      </c>
      <c r="H6734">
        <v>0.18529999999999999</v>
      </c>
      <c r="I6734">
        <v>0.37340000000000001</v>
      </c>
      <c r="J6734">
        <v>0.2296</v>
      </c>
      <c r="K6734">
        <v>0.1328</v>
      </c>
      <c r="L6734">
        <v>0.22450000000000001</v>
      </c>
      <c r="M6734">
        <f t="shared" si="1576"/>
        <v>42.930573760150317</v>
      </c>
      <c r="N6734">
        <f t="shared" si="1577"/>
        <v>56.81001724967394</v>
      </c>
      <c r="O6734" s="1">
        <f t="shared" si="1578"/>
        <v>-18.390236928613561</v>
      </c>
      <c r="P6734">
        <f t="shared" si="1579"/>
        <v>0.23051930999999998</v>
      </c>
      <c r="Q6734" s="1">
        <f t="shared" si="1580"/>
        <v>0.13090298</v>
      </c>
      <c r="R6734">
        <f t="shared" si="1581"/>
        <v>0.23434839999999998</v>
      </c>
      <c r="S6734">
        <f t="shared" si="1582"/>
        <v>6.3286663142903307E-2</v>
      </c>
      <c r="T6734">
        <f t="shared" si="1583"/>
        <v>0.25076299356514126</v>
      </c>
      <c r="U6734">
        <f t="shared" si="1584"/>
        <v>5.1676209021740522</v>
      </c>
      <c r="V6734">
        <f t="shared" si="1585"/>
        <v>8.4513087609996095E-7</v>
      </c>
      <c r="W6734">
        <f t="shared" si="1586"/>
        <v>3.5986848803999971E-6</v>
      </c>
      <c r="X6734">
        <f t="shared" si="1587"/>
        <v>9.6990982559999595E-5</v>
      </c>
      <c r="Y6734">
        <f t="shared" si="1588"/>
        <v>2.341296768648113</v>
      </c>
      <c r="Z6734">
        <f t="shared" si="1589"/>
        <v>15.504803062913204</v>
      </c>
      <c r="AA6734" s="2">
        <f t="shared" si="1590"/>
        <v>0.84899538812921838</v>
      </c>
    </row>
    <row r="6735" spans="1:27" x14ac:dyDescent="0.25">
      <c r="A6735">
        <v>49.435406826864799</v>
      </c>
      <c r="B6735">
        <v>56.183396718840797</v>
      </c>
      <c r="C6735">
        <v>4.6617434717598298</v>
      </c>
      <c r="D6735">
        <v>42.322997908391997</v>
      </c>
      <c r="E6735">
        <v>51.2220167405602</v>
      </c>
      <c r="F6735">
        <v>9.2212668006367693</v>
      </c>
      <c r="G6735">
        <v>0.29420000000000002</v>
      </c>
      <c r="H6735">
        <v>0.17949999999999999</v>
      </c>
      <c r="I6735">
        <v>0.17219999999999999</v>
      </c>
      <c r="J6735">
        <v>0.2107</v>
      </c>
      <c r="K6735">
        <v>0.12709999999999999</v>
      </c>
      <c r="L6735">
        <v>0.1037</v>
      </c>
      <c r="M6735">
        <f t="shared" si="1576"/>
        <v>42.312883367236843</v>
      </c>
      <c r="N6735">
        <f t="shared" si="1577"/>
        <v>48.181688732266856</v>
      </c>
      <c r="O6735" s="1">
        <f t="shared" si="1578"/>
        <v>7.9628979087549814</v>
      </c>
      <c r="P6735">
        <f t="shared" si="1579"/>
        <v>0.20594621999999999</v>
      </c>
      <c r="Q6735" s="1">
        <f t="shared" si="1580"/>
        <v>0.12680469999999999</v>
      </c>
      <c r="R6735">
        <f t="shared" si="1581"/>
        <v>0.1083972</v>
      </c>
      <c r="S6735">
        <f t="shared" si="1582"/>
        <v>1.0230394277930806E-4</v>
      </c>
      <c r="T6735">
        <f t="shared" si="1583"/>
        <v>9.2435943980129682</v>
      </c>
      <c r="U6735">
        <f t="shared" si="1584"/>
        <v>1.5834922680557988</v>
      </c>
      <c r="V6735">
        <f t="shared" si="1585"/>
        <v>2.2598424288400125E-5</v>
      </c>
      <c r="W6735">
        <f t="shared" si="1586"/>
        <v>8.7202089999999018E-8</v>
      </c>
      <c r="X6735">
        <f t="shared" si="1587"/>
        <v>2.2063687839999987E-5</v>
      </c>
      <c r="Y6735">
        <f t="shared" si="1588"/>
        <v>3.2904694148421356</v>
      </c>
      <c r="Z6735">
        <f t="shared" si="1589"/>
        <v>9.7974948277112173</v>
      </c>
      <c r="AA6735" s="2">
        <f t="shared" si="1590"/>
        <v>0.66415196203672622</v>
      </c>
    </row>
    <row r="6736" spans="1:27" x14ac:dyDescent="0.25">
      <c r="A6736">
        <v>49.362416909257597</v>
      </c>
      <c r="B6736">
        <v>51.598777689981603</v>
      </c>
      <c r="C6736">
        <v>28.682374319841799</v>
      </c>
      <c r="D6736">
        <v>42.7783090585853</v>
      </c>
      <c r="E6736">
        <v>46.359297449817497</v>
      </c>
      <c r="F6736">
        <v>27.814991161147798</v>
      </c>
      <c r="G6736">
        <v>0.28160000000000002</v>
      </c>
      <c r="H6736">
        <v>0.1789</v>
      </c>
      <c r="I6736">
        <v>8.0699999999999994E-2</v>
      </c>
      <c r="J6736">
        <v>0.20469999999999999</v>
      </c>
      <c r="K6736">
        <v>0.13009999999999999</v>
      </c>
      <c r="L6736">
        <v>5.4100000000000002E-2</v>
      </c>
      <c r="M6736">
        <f t="shared" si="1576"/>
        <v>42.248228898220383</v>
      </c>
      <c r="N6736">
        <f t="shared" si="1577"/>
        <v>44.174731701043918</v>
      </c>
      <c r="O6736" s="1">
        <f t="shared" si="1578"/>
        <v>28.627846627359897</v>
      </c>
      <c r="P6736">
        <f t="shared" si="1579"/>
        <v>0.19707455999999998</v>
      </c>
      <c r="Q6736" s="1">
        <f t="shared" si="1580"/>
        <v>0.12638073999999999</v>
      </c>
      <c r="R6736">
        <f t="shared" si="1581"/>
        <v>5.1118200000000003E-2</v>
      </c>
      <c r="S6736">
        <f t="shared" si="1582"/>
        <v>0.28098497641249681</v>
      </c>
      <c r="T6736">
        <f t="shared" si="1583"/>
        <v>4.7723275107146685</v>
      </c>
      <c r="U6736">
        <f t="shared" si="1584"/>
        <v>0.66073400895088885</v>
      </c>
      <c r="V6736">
        <f t="shared" si="1585"/>
        <v>5.8147335193600168E-5</v>
      </c>
      <c r="W6736">
        <f t="shared" si="1586"/>
        <v>1.3832894947600015E-5</v>
      </c>
      <c r="X6736">
        <f t="shared" si="1587"/>
        <v>8.8911312399999976E-6</v>
      </c>
      <c r="Y6736">
        <f t="shared" si="1588"/>
        <v>2.3904071820671167</v>
      </c>
      <c r="Z6736">
        <f t="shared" si="1589"/>
        <v>8.4590178460824088</v>
      </c>
      <c r="AA6736" s="2">
        <f t="shared" si="1590"/>
        <v>0.717413152973288</v>
      </c>
    </row>
    <row r="6737" spans="1:27" x14ac:dyDescent="0.25">
      <c r="A6737">
        <v>51.013196242325598</v>
      </c>
      <c r="B6737">
        <v>43.136373423909099</v>
      </c>
      <c r="C6737">
        <v>58.770667183575704</v>
      </c>
      <c r="D6737">
        <v>44.103583441971999</v>
      </c>
      <c r="E6737">
        <v>39.274077532615998</v>
      </c>
      <c r="F6737">
        <v>58.150691003917302</v>
      </c>
      <c r="G6737">
        <v>0.2782</v>
      </c>
      <c r="H6737">
        <v>0.1928</v>
      </c>
      <c r="I6737">
        <v>2.4899999999999999E-2</v>
      </c>
      <c r="J6737">
        <v>0.2019</v>
      </c>
      <c r="K6737">
        <v>0.1391</v>
      </c>
      <c r="L6737">
        <v>1.2800000000000001E-2</v>
      </c>
      <c r="M6737">
        <f t="shared" si="1576"/>
        <v>43.710489231452023</v>
      </c>
      <c r="N6737">
        <f t="shared" si="1577"/>
        <v>36.778590372496552</v>
      </c>
      <c r="O6737" s="1">
        <f t="shared" si="1578"/>
        <v>54.512804978030175</v>
      </c>
      <c r="P6737">
        <f t="shared" si="1579"/>
        <v>0.19468061999999997</v>
      </c>
      <c r="Q6737" s="1">
        <f t="shared" si="1580"/>
        <v>0.13620247999999999</v>
      </c>
      <c r="R6737">
        <f t="shared" si="1581"/>
        <v>1.6187400000000001E-2</v>
      </c>
      <c r="S6737">
        <f t="shared" si="1582"/>
        <v>0.15452305834432334</v>
      </c>
      <c r="T6737">
        <f t="shared" si="1583"/>
        <v>6.2274561663210148</v>
      </c>
      <c r="U6737">
        <f t="shared" si="1584"/>
        <v>13.234214737344836</v>
      </c>
      <c r="V6737">
        <f t="shared" si="1585"/>
        <v>5.2119447584400363E-5</v>
      </c>
      <c r="W6737">
        <f t="shared" si="1586"/>
        <v>8.3956221504000848E-6</v>
      </c>
      <c r="X6737">
        <f t="shared" si="1587"/>
        <v>1.1474478760000003E-5</v>
      </c>
      <c r="Y6737">
        <f t="shared" si="1588"/>
        <v>4.4290172681995914</v>
      </c>
      <c r="Z6737">
        <f t="shared" si="1589"/>
        <v>7.9400534674556011</v>
      </c>
      <c r="AA6737" s="2">
        <f t="shared" si="1590"/>
        <v>0.44219301716882836</v>
      </c>
    </row>
    <row r="6738" spans="1:27" x14ac:dyDescent="0.25">
      <c r="A6738">
        <v>54.480300503382097</v>
      </c>
      <c r="B6738">
        <v>47.316105538292298</v>
      </c>
      <c r="C6738">
        <v>-0.49262070039517403</v>
      </c>
      <c r="D6738">
        <v>47.079271741341998</v>
      </c>
      <c r="E6738">
        <v>41.130400173557703</v>
      </c>
      <c r="F6738">
        <v>5.1651941857217398</v>
      </c>
      <c r="G6738">
        <v>0.3291</v>
      </c>
      <c r="H6738">
        <v>0.2243</v>
      </c>
      <c r="I6738">
        <v>0.2472</v>
      </c>
      <c r="J6738">
        <v>0.23319999999999999</v>
      </c>
      <c r="K6738">
        <v>0.1608</v>
      </c>
      <c r="L6738">
        <v>0.15129999999999999</v>
      </c>
      <c r="M6738">
        <f t="shared" si="1576"/>
        <v>46.781650185895863</v>
      </c>
      <c r="N6738">
        <f t="shared" si="1577"/>
        <v>40.431676240467468</v>
      </c>
      <c r="O6738" s="1">
        <f t="shared" si="1578"/>
        <v>3.5285984114500319</v>
      </c>
      <c r="P6738">
        <f t="shared" si="1579"/>
        <v>0.23051930999999998</v>
      </c>
      <c r="Q6738" s="1">
        <f t="shared" si="1580"/>
        <v>0.15846038000000001</v>
      </c>
      <c r="R6738">
        <f t="shared" si="1581"/>
        <v>0.15534719999999999</v>
      </c>
      <c r="S6738">
        <f t="shared" si="1582"/>
        <v>8.8578590266176677E-2</v>
      </c>
      <c r="T6738">
        <f t="shared" si="1583"/>
        <v>0.48821513467308791</v>
      </c>
      <c r="U6738">
        <f t="shared" si="1584"/>
        <v>2.6784457283640108</v>
      </c>
      <c r="V6738">
        <f t="shared" si="1585"/>
        <v>7.1860988761000713E-6</v>
      </c>
      <c r="W6738">
        <f t="shared" si="1586"/>
        <v>5.4738217443999377E-6</v>
      </c>
      <c r="X6738">
        <f t="shared" si="1587"/>
        <v>1.6379827840000008E-5</v>
      </c>
      <c r="Y6738">
        <f t="shared" si="1588"/>
        <v>1.8042282154160199</v>
      </c>
      <c r="Z6738">
        <f t="shared" si="1589"/>
        <v>11.182533115596721</v>
      </c>
      <c r="AA6738" s="2">
        <f t="shared" si="1590"/>
        <v>0.83865657299958352</v>
      </c>
    </row>
    <row r="6739" spans="1:27" x14ac:dyDescent="0.25">
      <c r="A6739">
        <v>54.385907130828897</v>
      </c>
      <c r="B6739">
        <v>41.570122519487398</v>
      </c>
      <c r="C6739">
        <v>20.6497360716508</v>
      </c>
      <c r="D6739">
        <v>46.961366285637801</v>
      </c>
      <c r="E6739">
        <v>34.918100349803801</v>
      </c>
      <c r="F6739">
        <v>24.2659351029269</v>
      </c>
      <c r="G6739">
        <v>0.31209999999999999</v>
      </c>
      <c r="H6739">
        <v>0.22339999999999999</v>
      </c>
      <c r="I6739">
        <v>0.13900000000000001</v>
      </c>
      <c r="J6739">
        <v>0.2185</v>
      </c>
      <c r="K6739">
        <v>0.15989999999999999</v>
      </c>
      <c r="L6739">
        <v>8.1500000000000003E-2</v>
      </c>
      <c r="M6739">
        <f t="shared" si="1576"/>
        <v>46.698036536488239</v>
      </c>
      <c r="N6739">
        <f t="shared" si="1577"/>
        <v>35.409687082031986</v>
      </c>
      <c r="O6739" s="1">
        <f t="shared" si="1578"/>
        <v>21.717367942441182</v>
      </c>
      <c r="P6739">
        <f t="shared" si="1579"/>
        <v>0.21854960999999998</v>
      </c>
      <c r="Q6739" s="1">
        <f t="shared" si="1580"/>
        <v>0.15782443999999998</v>
      </c>
      <c r="R6739">
        <f t="shared" si="1581"/>
        <v>8.7614000000000011E-2</v>
      </c>
      <c r="S6739">
        <f t="shared" si="1582"/>
        <v>6.9342556787171522E-2</v>
      </c>
      <c r="T6739">
        <f t="shared" si="1583"/>
        <v>0.24165751530278576</v>
      </c>
      <c r="U6739">
        <f t="shared" si="1584"/>
        <v>6.4951945715062323</v>
      </c>
      <c r="V6739">
        <f t="shared" si="1585"/>
        <v>2.46115209999779E-9</v>
      </c>
      <c r="W6739">
        <f t="shared" si="1586"/>
        <v>4.3079493136000173E-6</v>
      </c>
      <c r="X6739">
        <f t="shared" si="1587"/>
        <v>3.7380996000000104E-5</v>
      </c>
      <c r="Y6739">
        <f t="shared" si="1588"/>
        <v>2.6088684603858794</v>
      </c>
      <c r="Z6739">
        <f t="shared" si="1589"/>
        <v>10.604249202167741</v>
      </c>
      <c r="AA6739" s="2">
        <f t="shared" si="1590"/>
        <v>0.75397895592150266</v>
      </c>
    </row>
    <row r="6740" spans="1:27" x14ac:dyDescent="0.25">
      <c r="A6740">
        <v>54.016392786644197</v>
      </c>
      <c r="B6740">
        <v>35.091132944951397</v>
      </c>
      <c r="C6740">
        <v>56.764471555206399</v>
      </c>
      <c r="D6740">
        <v>46.618245760890602</v>
      </c>
      <c r="E6740">
        <v>32.276532595609197</v>
      </c>
      <c r="F6740">
        <v>51.885544285933797</v>
      </c>
      <c r="G6740">
        <v>0.29070000000000001</v>
      </c>
      <c r="H6740">
        <v>0.21990000000000001</v>
      </c>
      <c r="I6740">
        <v>3.56E-2</v>
      </c>
      <c r="J6740">
        <v>0.20979999999999999</v>
      </c>
      <c r="K6740">
        <v>0.1573</v>
      </c>
      <c r="L6740">
        <v>2.4E-2</v>
      </c>
      <c r="M6740">
        <f t="shared" si="1576"/>
        <v>46.370720730409431</v>
      </c>
      <c r="N6740">
        <f t="shared" si="1577"/>
        <v>29.747050193887521</v>
      </c>
      <c r="O6740" s="1">
        <f t="shared" si="1578"/>
        <v>52.786874878944062</v>
      </c>
      <c r="P6740">
        <f t="shared" si="1579"/>
        <v>0.20348186999999998</v>
      </c>
      <c r="Q6740" s="1">
        <f t="shared" si="1580"/>
        <v>0.15535134</v>
      </c>
      <c r="R6740">
        <f t="shared" si="1581"/>
        <v>2.2885599999999999E-2</v>
      </c>
      <c r="S6740">
        <f t="shared" si="1582"/>
        <v>6.1268640714704593E-2</v>
      </c>
      <c r="T6740">
        <f t="shared" si="1583"/>
        <v>6.3982812206196593</v>
      </c>
      <c r="U6740">
        <f t="shared" si="1584"/>
        <v>0.81239683789623529</v>
      </c>
      <c r="V6740">
        <f t="shared" si="1585"/>
        <v>3.9918766696900066E-5</v>
      </c>
      <c r="W6740">
        <f t="shared" si="1586"/>
        <v>3.7972757955999649E-6</v>
      </c>
      <c r="X6740">
        <f t="shared" si="1587"/>
        <v>1.2418873600000034E-6</v>
      </c>
      <c r="Y6740">
        <f t="shared" si="1588"/>
        <v>2.6966547237699157</v>
      </c>
      <c r="Z6740">
        <f t="shared" si="1589"/>
        <v>9.2983055359584625</v>
      </c>
      <c r="AA6740" s="2">
        <f t="shared" si="1590"/>
        <v>0.70998428548713566</v>
      </c>
    </row>
    <row r="6741" spans="1:27" x14ac:dyDescent="0.25">
      <c r="A6741">
        <v>53.856828895375799</v>
      </c>
      <c r="B6741">
        <v>36.588177579025803</v>
      </c>
      <c r="C6741">
        <v>51.293984815977502</v>
      </c>
      <c r="D6741">
        <v>46.2579026090323</v>
      </c>
      <c r="E6741">
        <v>34.882312545559301</v>
      </c>
      <c r="F6741">
        <v>44.984202998296297</v>
      </c>
      <c r="G6741">
        <v>0.2928</v>
      </c>
      <c r="H6741">
        <v>0.21840000000000001</v>
      </c>
      <c r="I6741">
        <v>4.4999999999999998E-2</v>
      </c>
      <c r="J6741">
        <v>0.21199999999999999</v>
      </c>
      <c r="K6741">
        <v>0.15459999999999999</v>
      </c>
      <c r="L6741">
        <v>3.3000000000000002E-2</v>
      </c>
      <c r="M6741">
        <f t="shared" si="1576"/>
        <v>46.229379035523884</v>
      </c>
      <c r="N6741">
        <f t="shared" si="1577"/>
        <v>31.055467204068552</v>
      </c>
      <c r="O6741" s="1">
        <f t="shared" si="1578"/>
        <v>48.08061513718544</v>
      </c>
      <c r="P6741">
        <f t="shared" si="1579"/>
        <v>0.20496047999999997</v>
      </c>
      <c r="Q6741" s="1">
        <f t="shared" si="1580"/>
        <v>0.15429144</v>
      </c>
      <c r="R6741">
        <f t="shared" si="1581"/>
        <v>2.877E-2</v>
      </c>
      <c r="S6741">
        <f t="shared" si="1582"/>
        <v>8.1359424568999521E-4</v>
      </c>
      <c r="T6741">
        <f t="shared" si="1583"/>
        <v>14.644745267689448</v>
      </c>
      <c r="U6741">
        <f t="shared" si="1584"/>
        <v>9.5877681338600365</v>
      </c>
      <c r="V6741">
        <f t="shared" si="1585"/>
        <v>4.9554841830400297E-5</v>
      </c>
      <c r="W6741">
        <f t="shared" si="1586"/>
        <v>9.5209273599991063E-8</v>
      </c>
      <c r="X6741">
        <f t="shared" si="1587"/>
        <v>1.789290000000001E-5</v>
      </c>
      <c r="Y6741">
        <f t="shared" si="1588"/>
        <v>4.9227357227252382</v>
      </c>
      <c r="Z6741">
        <f t="shared" si="1589"/>
        <v>10.023322942239574</v>
      </c>
      <c r="AA6741" s="2">
        <f t="shared" si="1590"/>
        <v>0.50887188299798303</v>
      </c>
    </row>
    <row r="6742" spans="1:27" x14ac:dyDescent="0.25">
      <c r="A6742">
        <v>60.248406036732199</v>
      </c>
      <c r="B6742">
        <v>58.317884797784302</v>
      </c>
      <c r="C6742">
        <v>-47.737304915099699</v>
      </c>
      <c r="D6742">
        <v>51.553370501681798</v>
      </c>
      <c r="E6742">
        <v>48.8079598186251</v>
      </c>
      <c r="F6742">
        <v>-36.585919045322903</v>
      </c>
      <c r="G6742">
        <v>0.44059999999999999</v>
      </c>
      <c r="H6742">
        <v>0.28399999999999997</v>
      </c>
      <c r="I6742">
        <v>0.78320000000000001</v>
      </c>
      <c r="J6742">
        <v>0.29880000000000001</v>
      </c>
      <c r="K6742">
        <v>0.19750000000000001</v>
      </c>
      <c r="L6742">
        <v>0.48799999999999999</v>
      </c>
      <c r="M6742">
        <f t="shared" si="1576"/>
        <v>51.891038067337384</v>
      </c>
      <c r="N6742">
        <f t="shared" si="1577"/>
        <v>50.047231313263474</v>
      </c>
      <c r="O6742" s="1">
        <f t="shared" si="1578"/>
        <v>-37.116003418460274</v>
      </c>
      <c r="P6742">
        <f t="shared" si="1579"/>
        <v>0.30902646</v>
      </c>
      <c r="Q6742" s="1">
        <f t="shared" si="1580"/>
        <v>0.20064439999999997</v>
      </c>
      <c r="R6742">
        <f t="shared" si="1581"/>
        <v>0.49088320000000002</v>
      </c>
      <c r="S6742">
        <f t="shared" si="1582"/>
        <v>0.11401938489576954</v>
      </c>
      <c r="T6742">
        <f t="shared" si="1583"/>
        <v>1.5357938374232278</v>
      </c>
      <c r="U6742">
        <f t="shared" si="1584"/>
        <v>0.28098944264443887</v>
      </c>
      <c r="V6742">
        <f t="shared" si="1585"/>
        <v>1.0458048413159986E-4</v>
      </c>
      <c r="W6742">
        <f t="shared" si="1586"/>
        <v>9.8872513599997721E-6</v>
      </c>
      <c r="X6742">
        <f t="shared" si="1587"/>
        <v>8.3128422400001747E-6</v>
      </c>
      <c r="Y6742">
        <f t="shared" si="1588"/>
        <v>1.3895332543568133</v>
      </c>
      <c r="Z6742">
        <f t="shared" si="1589"/>
        <v>17.041001228850462</v>
      </c>
      <c r="AA6742" s="2">
        <f t="shared" si="1590"/>
        <v>0.91845941234929729</v>
      </c>
    </row>
    <row r="6743" spans="1:27" x14ac:dyDescent="0.25">
      <c r="A6743">
        <v>59.625831807803202</v>
      </c>
      <c r="B6743">
        <v>47.853824810750702</v>
      </c>
      <c r="C6743">
        <v>-27.343242856786699</v>
      </c>
      <c r="D6743">
        <v>51.128856113240097</v>
      </c>
      <c r="E6743">
        <v>41.400115791128599</v>
      </c>
      <c r="F6743">
        <v>-18.1280519739604</v>
      </c>
      <c r="G6743">
        <v>0.3972</v>
      </c>
      <c r="H6743">
        <v>0.27710000000000001</v>
      </c>
      <c r="I6743">
        <v>0.53410000000000002</v>
      </c>
      <c r="J6743">
        <v>0.27510000000000001</v>
      </c>
      <c r="K6743">
        <v>0.1938</v>
      </c>
      <c r="L6743">
        <v>0.32650000000000001</v>
      </c>
      <c r="M6743">
        <f t="shared" si="1576"/>
        <v>51.339561815352084</v>
      </c>
      <c r="N6743">
        <f t="shared" si="1577"/>
        <v>40.901642884596107</v>
      </c>
      <c r="O6743" s="1">
        <f t="shared" si="1578"/>
        <v>-19.570991829693593</v>
      </c>
      <c r="P6743">
        <f t="shared" si="1579"/>
        <v>0.27846852</v>
      </c>
      <c r="Q6743" s="1">
        <f t="shared" si="1580"/>
        <v>0.19576886000000002</v>
      </c>
      <c r="R6743">
        <f t="shared" si="1581"/>
        <v>0.33494659999999998</v>
      </c>
      <c r="S6743">
        <f t="shared" si="1582"/>
        <v>4.439689290250546E-2</v>
      </c>
      <c r="T6743">
        <f t="shared" si="1583"/>
        <v>0.24847523854694983</v>
      </c>
      <c r="U6743">
        <f t="shared" si="1584"/>
        <v>2.0820754272633297</v>
      </c>
      <c r="V6743">
        <f t="shared" si="1585"/>
        <v>1.1346926990399905E-5</v>
      </c>
      <c r="W6743">
        <f t="shared" si="1586"/>
        <v>3.8764096996000657E-6</v>
      </c>
      <c r="X6743">
        <f t="shared" si="1587"/>
        <v>7.1345051559999504E-5</v>
      </c>
      <c r="Y6743">
        <f t="shared" si="1588"/>
        <v>1.5410864864480465</v>
      </c>
      <c r="Z6743">
        <f t="shared" si="1589"/>
        <v>14.098535351974432</v>
      </c>
      <c r="AA6743" s="2">
        <f t="shared" si="1590"/>
        <v>0.8906917315895353</v>
      </c>
    </row>
    <row r="6744" spans="1:27" x14ac:dyDescent="0.25">
      <c r="A6744">
        <v>58.807345976092201</v>
      </c>
      <c r="B6744">
        <v>37.678007443886003</v>
      </c>
      <c r="C6744">
        <v>-1.94110561181233</v>
      </c>
      <c r="D6744">
        <v>50.862238955615098</v>
      </c>
      <c r="E6744">
        <v>32.8072176715674</v>
      </c>
      <c r="F6744">
        <v>5.4924835302366803</v>
      </c>
      <c r="G6744">
        <v>0.35510000000000003</v>
      </c>
      <c r="H6744">
        <v>0.26819999999999999</v>
      </c>
      <c r="I6744">
        <v>0.3054</v>
      </c>
      <c r="J6744">
        <v>0.2515</v>
      </c>
      <c r="K6744">
        <v>0.1915</v>
      </c>
      <c r="L6744">
        <v>0.18010000000000001</v>
      </c>
      <c r="M6744">
        <f t="shared" si="1576"/>
        <v>50.614547065622475</v>
      </c>
      <c r="N6744">
        <f t="shared" si="1577"/>
        <v>32.007978505956366</v>
      </c>
      <c r="O6744" s="1">
        <f t="shared" si="1578"/>
        <v>2.2824668421578522</v>
      </c>
      <c r="P6744">
        <f t="shared" si="1579"/>
        <v>0.24882591000000001</v>
      </c>
      <c r="Q6744" s="1">
        <f t="shared" si="1580"/>
        <v>0.18948012</v>
      </c>
      <c r="R6744">
        <f t="shared" si="1581"/>
        <v>0.19178039999999999</v>
      </c>
      <c r="S6744">
        <f t="shared" si="1582"/>
        <v>6.1351272368117785E-2</v>
      </c>
      <c r="T6744">
        <f t="shared" si="1583"/>
        <v>0.63878324384662222</v>
      </c>
      <c r="U6744">
        <f t="shared" si="1584"/>
        <v>10.304207137744568</v>
      </c>
      <c r="V6744">
        <f t="shared" si="1585"/>
        <v>7.1507573280999469E-6</v>
      </c>
      <c r="W6744">
        <f t="shared" si="1586"/>
        <v>4.0799152144000071E-6</v>
      </c>
      <c r="X6744">
        <f t="shared" si="1587"/>
        <v>1.3643174415999953E-4</v>
      </c>
      <c r="Y6744">
        <f t="shared" si="1588"/>
        <v>3.3172792547446632</v>
      </c>
      <c r="Z6744">
        <f t="shared" si="1589"/>
        <v>11.920887806944036</v>
      </c>
      <c r="AA6744" s="2">
        <f t="shared" si="1590"/>
        <v>0.72172548651851953</v>
      </c>
    </row>
    <row r="6745" spans="1:27" x14ac:dyDescent="0.25">
      <c r="A6745">
        <v>56.9973904865656</v>
      </c>
      <c r="B6745">
        <v>27.303278968545701</v>
      </c>
      <c r="C6745">
        <v>64.008584046595402</v>
      </c>
      <c r="D6745">
        <v>48.994998147653803</v>
      </c>
      <c r="E6745">
        <v>26.245873656501601</v>
      </c>
      <c r="F6745">
        <v>66.822264164545004</v>
      </c>
      <c r="G6745">
        <v>0.30399999999999999</v>
      </c>
      <c r="H6745">
        <v>0.2492</v>
      </c>
      <c r="I6745">
        <v>3.2199999999999999E-2</v>
      </c>
      <c r="J6745">
        <v>0.21870000000000001</v>
      </c>
      <c r="K6745">
        <v>0.1759</v>
      </c>
      <c r="L6745">
        <v>1.26E-2</v>
      </c>
      <c r="M6745">
        <f t="shared" si="1576"/>
        <v>49.01128849299981</v>
      </c>
      <c r="N6745">
        <f t="shared" si="1577"/>
        <v>22.940465818508944</v>
      </c>
      <c r="O6745" s="1">
        <f t="shared" si="1578"/>
        <v>59.018984855286021</v>
      </c>
      <c r="P6745">
        <f t="shared" si="1579"/>
        <v>0.21284639999999996</v>
      </c>
      <c r="Q6745" s="1">
        <f t="shared" si="1580"/>
        <v>0.17605472</v>
      </c>
      <c r="R6745">
        <f t="shared" si="1581"/>
        <v>2.07572E-2</v>
      </c>
      <c r="S6745">
        <f t="shared" si="1582"/>
        <v>2.6537535149218772E-4</v>
      </c>
      <c r="T6745">
        <f t="shared" si="1583"/>
        <v>10.925720975463292</v>
      </c>
      <c r="U6745">
        <f t="shared" si="1584"/>
        <v>60.891167978309348</v>
      </c>
      <c r="V6745">
        <f t="shared" si="1585"/>
        <v>3.4264632960000496E-5</v>
      </c>
      <c r="W6745">
        <f t="shared" si="1586"/>
        <v>2.3938278399999098E-8</v>
      </c>
      <c r="X6745">
        <f t="shared" si="1587"/>
        <v>6.6539911839999999E-5</v>
      </c>
      <c r="Y6745">
        <f t="shared" si="1588"/>
        <v>8.474500240670487</v>
      </c>
      <c r="Z6745">
        <f t="shared" si="1589"/>
        <v>8.5482854974525857</v>
      </c>
      <c r="AA6745" s="2">
        <f t="shared" si="1590"/>
        <v>8.6315854570003427E-3</v>
      </c>
    </row>
    <row r="6746" spans="1:27" x14ac:dyDescent="0.25">
      <c r="A6746">
        <v>58.377194227946497</v>
      </c>
      <c r="B6746">
        <v>27.6146100293012</v>
      </c>
      <c r="C6746">
        <v>41.0822278270347</v>
      </c>
      <c r="D6746">
        <v>50.215902691264397</v>
      </c>
      <c r="E6746">
        <v>26.1720555898209</v>
      </c>
      <c r="F6746">
        <v>38.141879871702002</v>
      </c>
      <c r="G6746">
        <v>0.32100000000000001</v>
      </c>
      <c r="H6746">
        <v>0.2636</v>
      </c>
      <c r="I6746">
        <v>9.01E-2</v>
      </c>
      <c r="J6746">
        <v>0.23</v>
      </c>
      <c r="K6746">
        <v>0.186</v>
      </c>
      <c r="L6746">
        <v>5.9799999999999999E-2</v>
      </c>
      <c r="M6746">
        <f t="shared" si="1576"/>
        <v>50.233518647115012</v>
      </c>
      <c r="N6746">
        <f t="shared" si="1577"/>
        <v>23.212569165609249</v>
      </c>
      <c r="O6746" s="1">
        <f t="shared" si="1578"/>
        <v>39.295440599597946</v>
      </c>
      <c r="P6746">
        <f t="shared" si="1579"/>
        <v>0.22481609999999999</v>
      </c>
      <c r="Q6746" s="1">
        <f t="shared" si="1580"/>
        <v>0.18622975999999999</v>
      </c>
      <c r="R6746">
        <f t="shared" si="1581"/>
        <v>5.70026E-2</v>
      </c>
      <c r="S6746">
        <f t="shared" si="1582"/>
        <v>3.103219005308417E-4</v>
      </c>
      <c r="T6746">
        <f t="shared" si="1583"/>
        <v>8.7585598950930628</v>
      </c>
      <c r="U6746">
        <f t="shared" si="1584"/>
        <v>1.3307023529438184</v>
      </c>
      <c r="V6746">
        <f t="shared" si="1585"/>
        <v>2.6872819210000196E-5</v>
      </c>
      <c r="W6746">
        <f t="shared" si="1586"/>
        <v>5.2789657599997944E-8</v>
      </c>
      <c r="X6746">
        <f t="shared" si="1587"/>
        <v>7.8254467599999922E-6</v>
      </c>
      <c r="Y6746">
        <f t="shared" si="1588"/>
        <v>3.1764087535985368</v>
      </c>
      <c r="Z6746">
        <f t="shared" si="1589"/>
        <v>8.7939347823379013</v>
      </c>
      <c r="AA6746" s="2">
        <f t="shared" si="1590"/>
        <v>0.63879550710585598</v>
      </c>
    </row>
    <row r="6747" spans="1:27" x14ac:dyDescent="0.25">
      <c r="A6747">
        <v>63.1024745915173</v>
      </c>
      <c r="B6747">
        <v>17.329725876343701</v>
      </c>
      <c r="C6747">
        <v>39.7794945966114</v>
      </c>
      <c r="D6747">
        <v>54.865731033759403</v>
      </c>
      <c r="E6747">
        <v>15.8483295935619</v>
      </c>
      <c r="F6747">
        <v>39.690311723674498</v>
      </c>
      <c r="G6747">
        <v>0.34970000000000001</v>
      </c>
      <c r="H6747">
        <v>0.31709999999999999</v>
      </c>
      <c r="I6747">
        <v>0.1227</v>
      </c>
      <c r="J6747">
        <v>0.25219999999999998</v>
      </c>
      <c r="K6747">
        <v>0.22800000000000001</v>
      </c>
      <c r="L6747">
        <v>7.6399999999999996E-2</v>
      </c>
      <c r="M6747">
        <f t="shared" si="1576"/>
        <v>54.419171993166032</v>
      </c>
      <c r="N6747">
        <f t="shared" si="1577"/>
        <v>14.223580415924395</v>
      </c>
      <c r="O6747" s="1">
        <f t="shared" si="1578"/>
        <v>38.174699201464783</v>
      </c>
      <c r="P6747">
        <f t="shared" si="1579"/>
        <v>0.24502376999999997</v>
      </c>
      <c r="Q6747" s="1">
        <f t="shared" si="1580"/>
        <v>0.22403286</v>
      </c>
      <c r="R6747">
        <f t="shared" si="1581"/>
        <v>7.7410200000000012E-2</v>
      </c>
      <c r="S6747">
        <f t="shared" si="1582"/>
        <v>0.19941497673567199</v>
      </c>
      <c r="T6747">
        <f t="shared" si="1583"/>
        <v>2.6398098902337463</v>
      </c>
      <c r="U6747">
        <f t="shared" si="1584"/>
        <v>2.2970813174788924</v>
      </c>
      <c r="V6747">
        <f t="shared" si="1585"/>
        <v>5.149827701290008E-5</v>
      </c>
      <c r="W6747">
        <f t="shared" si="1586"/>
        <v>1.5738199779600063E-5</v>
      </c>
      <c r="X6747">
        <f t="shared" si="1587"/>
        <v>1.0205040400000335E-6</v>
      </c>
      <c r="Y6747">
        <f t="shared" si="1588"/>
        <v>2.2663420272430881</v>
      </c>
      <c r="Z6747">
        <f t="shared" si="1589"/>
        <v>8.369374705898359</v>
      </c>
      <c r="AA6747" s="2">
        <f t="shared" si="1590"/>
        <v>0.72921011343345976</v>
      </c>
    </row>
    <row r="6748" spans="1:27" x14ac:dyDescent="0.25">
      <c r="A6748">
        <v>69.140633553885905</v>
      </c>
      <c r="B6748">
        <v>35.274662254750801</v>
      </c>
      <c r="C6748">
        <v>-34.105740051390796</v>
      </c>
      <c r="D6748">
        <v>59.879702947022601</v>
      </c>
      <c r="E6748">
        <v>28.675695775749599</v>
      </c>
      <c r="F6748">
        <v>-23.0620226527694</v>
      </c>
      <c r="G6748">
        <v>0.49490000000000001</v>
      </c>
      <c r="H6748">
        <v>0.39539999999999997</v>
      </c>
      <c r="I6748">
        <v>0.80569999999999997</v>
      </c>
      <c r="J6748">
        <v>0.34229999999999999</v>
      </c>
      <c r="K6748">
        <v>0.27989999999999998</v>
      </c>
      <c r="L6748">
        <v>0.496</v>
      </c>
      <c r="M6748">
        <f t="shared" si="1576"/>
        <v>59.767773202032139</v>
      </c>
      <c r="N6748">
        <f t="shared" si="1577"/>
        <v>29.907454810652201</v>
      </c>
      <c r="O6748" s="1">
        <f t="shared" si="1578"/>
        <v>-25.388768166211499</v>
      </c>
      <c r="P6748">
        <f t="shared" si="1579"/>
        <v>0.34725908999999999</v>
      </c>
      <c r="Q6748" s="1">
        <f t="shared" si="1580"/>
        <v>0.27935964000000002</v>
      </c>
      <c r="R6748">
        <f t="shared" si="1581"/>
        <v>0.50496819999999998</v>
      </c>
      <c r="S6748">
        <f t="shared" si="1582"/>
        <v>1.2528267813629888E-2</v>
      </c>
      <c r="T6748">
        <f t="shared" si="1583"/>
        <v>1.5172303200641895</v>
      </c>
      <c r="U6748">
        <f t="shared" si="1584"/>
        <v>5.4137446843229347</v>
      </c>
      <c r="V6748">
        <f t="shared" si="1585"/>
        <v>2.4592573628099994E-5</v>
      </c>
      <c r="W6748">
        <f t="shared" si="1586"/>
        <v>2.9198892959995893E-7</v>
      </c>
      <c r="X6748">
        <f t="shared" si="1587"/>
        <v>8.0428611239999678E-5</v>
      </c>
      <c r="Y6748">
        <f t="shared" si="1588"/>
        <v>2.6350528025450939</v>
      </c>
      <c r="Z6748">
        <f t="shared" si="1589"/>
        <v>15.851652540878254</v>
      </c>
      <c r="AA6748" s="2">
        <f t="shared" si="1590"/>
        <v>0.83376794338950988</v>
      </c>
    </row>
    <row r="6749" spans="1:27" x14ac:dyDescent="0.25">
      <c r="A6749">
        <v>69.025636779045797</v>
      </c>
      <c r="B6749">
        <v>29.9982323205477</v>
      </c>
      <c r="C6749">
        <v>-22.889009899053001</v>
      </c>
      <c r="D6749">
        <v>59.7348421667037</v>
      </c>
      <c r="E6749">
        <v>25.341614122436098</v>
      </c>
      <c r="F6749">
        <v>-13.9414048768925</v>
      </c>
      <c r="G6749">
        <v>0.47389999999999999</v>
      </c>
      <c r="H6749">
        <v>0.39379999999999998</v>
      </c>
      <c r="I6749">
        <v>0.66259999999999997</v>
      </c>
      <c r="J6749">
        <v>0.33100000000000002</v>
      </c>
      <c r="K6749">
        <v>0.27829999999999999</v>
      </c>
      <c r="L6749">
        <v>0.4108</v>
      </c>
      <c r="M6749">
        <f t="shared" si="1576"/>
        <v>59.665909058878775</v>
      </c>
      <c r="N6749">
        <f t="shared" si="1577"/>
        <v>25.295855048158689</v>
      </c>
      <c r="O6749" s="1">
        <f t="shared" si="1578"/>
        <v>-15.739015216155295</v>
      </c>
      <c r="P6749">
        <f t="shared" si="1579"/>
        <v>0.33247298999999997</v>
      </c>
      <c r="Q6749" s="1">
        <f t="shared" si="1580"/>
        <v>0.27822908000000002</v>
      </c>
      <c r="R6749">
        <f t="shared" si="1581"/>
        <v>0.41538759999999997</v>
      </c>
      <c r="S6749">
        <f t="shared" si="1582"/>
        <v>4.751773354402784E-3</v>
      </c>
      <c r="T6749">
        <f t="shared" si="1583"/>
        <v>2.0938928787254743E-3</v>
      </c>
      <c r="U6749">
        <f t="shared" si="1584"/>
        <v>3.231402931824499</v>
      </c>
      <c r="V6749">
        <f t="shared" si="1585"/>
        <v>2.1696995400998582E-6</v>
      </c>
      <c r="W6749">
        <f t="shared" si="1586"/>
        <v>5.0296463999963596E-9</v>
      </c>
      <c r="X6749">
        <f t="shared" si="1587"/>
        <v>2.104607375999972E-5</v>
      </c>
      <c r="Y6749">
        <f t="shared" si="1588"/>
        <v>1.7995134336974612</v>
      </c>
      <c r="Z6749">
        <f t="shared" si="1589"/>
        <v>13.713591550148374</v>
      </c>
      <c r="AA6749" s="2">
        <f t="shared" si="1590"/>
        <v>0.86877883688478452</v>
      </c>
    </row>
    <row r="6750" spans="1:27" x14ac:dyDescent="0.25">
      <c r="A6750">
        <v>68.584331815877505</v>
      </c>
      <c r="B6750">
        <v>18.3041038798501</v>
      </c>
      <c r="C6750">
        <v>3.9193390598311701</v>
      </c>
      <c r="D6750">
        <v>58.890929672406301</v>
      </c>
      <c r="E6750">
        <v>16.267830360653399</v>
      </c>
      <c r="F6750">
        <v>8.2410878798422296</v>
      </c>
      <c r="G6750">
        <v>0.42680000000000001</v>
      </c>
      <c r="H6750">
        <v>0.38769999999999999</v>
      </c>
      <c r="I6750">
        <v>0.38900000000000001</v>
      </c>
      <c r="J6750">
        <v>0.2964</v>
      </c>
      <c r="K6750">
        <v>0.26910000000000001</v>
      </c>
      <c r="L6750">
        <v>0.2404</v>
      </c>
      <c r="M6750">
        <f t="shared" si="1576"/>
        <v>59.2750011225043</v>
      </c>
      <c r="N6750">
        <f t="shared" si="1577"/>
        <v>15.075186790988989</v>
      </c>
      <c r="O6750" s="1">
        <f t="shared" si="1578"/>
        <v>7.324207393172756</v>
      </c>
      <c r="P6750">
        <f t="shared" si="1579"/>
        <v>0.29930988000000003</v>
      </c>
      <c r="Q6750" s="1">
        <f t="shared" si="1580"/>
        <v>0.27391882000000001</v>
      </c>
      <c r="R6750">
        <f t="shared" si="1581"/>
        <v>0.244114</v>
      </c>
      <c r="S6750">
        <f t="shared" si="1582"/>
        <v>0.14751087878037933</v>
      </c>
      <c r="T6750">
        <f t="shared" si="1583"/>
        <v>1.4223986842618668</v>
      </c>
      <c r="U6750">
        <f t="shared" si="1584"/>
        <v>0.8406698268352506</v>
      </c>
      <c r="V6750">
        <f t="shared" si="1585"/>
        <v>8.4674016144001821E-6</v>
      </c>
      <c r="W6750">
        <f t="shared" si="1586"/>
        <v>2.3221026192400015E-5</v>
      </c>
      <c r="X6750">
        <f t="shared" si="1587"/>
        <v>1.3793795999999963E-5</v>
      </c>
      <c r="Y6750">
        <f t="shared" si="1588"/>
        <v>1.5526040673260832</v>
      </c>
      <c r="Z6750">
        <f t="shared" si="1589"/>
        <v>10.80675565668535</v>
      </c>
      <c r="AA6750" s="2">
        <f t="shared" si="1590"/>
        <v>0.85633023299036093</v>
      </c>
    </row>
    <row r="6751" spans="1:27" x14ac:dyDescent="0.25">
      <c r="A6751">
        <v>68.255803135860305</v>
      </c>
      <c r="B6751">
        <v>13.8594401365125</v>
      </c>
      <c r="C6751">
        <v>19.430999075603001</v>
      </c>
      <c r="D6751">
        <v>59.158993789637599</v>
      </c>
      <c r="E6751">
        <v>10.8648276837786</v>
      </c>
      <c r="F6751">
        <v>23.128096523318</v>
      </c>
      <c r="G6751">
        <v>0.40749999999999997</v>
      </c>
      <c r="H6751">
        <v>0.38319999999999999</v>
      </c>
      <c r="I6751">
        <v>0.2712</v>
      </c>
      <c r="J6751">
        <v>0.28539999999999999</v>
      </c>
      <c r="K6751">
        <v>0.27200000000000002</v>
      </c>
      <c r="L6751">
        <v>0.16420000000000001</v>
      </c>
      <c r="M6751">
        <f t="shared" si="1576"/>
        <v>58.983990417745062</v>
      </c>
      <c r="N6751">
        <f t="shared" si="1577"/>
        <v>11.190550679311926</v>
      </c>
      <c r="O6751" s="1">
        <f t="shared" si="1578"/>
        <v>20.668888504741261</v>
      </c>
      <c r="P6751">
        <f t="shared" si="1579"/>
        <v>0.28572074999999997</v>
      </c>
      <c r="Q6751" s="1">
        <f t="shared" si="1580"/>
        <v>0.27073912</v>
      </c>
      <c r="R6751">
        <f t="shared" si="1581"/>
        <v>0.1703712</v>
      </c>
      <c r="S6751">
        <f t="shared" si="1582"/>
        <v>3.0626180173757456E-2</v>
      </c>
      <c r="T6751">
        <f t="shared" si="1583"/>
        <v>0.10609546981920301</v>
      </c>
      <c r="U6751">
        <f t="shared" si="1584"/>
        <v>6.0477040786321288</v>
      </c>
      <c r="V6751">
        <f t="shared" si="1585"/>
        <v>1.0288056249998766E-7</v>
      </c>
      <c r="W6751">
        <f t="shared" si="1586"/>
        <v>1.5898183744000498E-6</v>
      </c>
      <c r="X6751">
        <f t="shared" si="1587"/>
        <v>3.8083709439999851E-5</v>
      </c>
      <c r="Y6751">
        <f t="shared" si="1588"/>
        <v>2.4868505641926073</v>
      </c>
      <c r="Z6751">
        <f t="shared" si="1589"/>
        <v>10.265874222953176</v>
      </c>
      <c r="AA6751" s="2">
        <f t="shared" si="1590"/>
        <v>0.75775559780068902</v>
      </c>
    </row>
    <row r="6752" spans="1:27" x14ac:dyDescent="0.25">
      <c r="A6752">
        <v>67.991123476235103</v>
      </c>
      <c r="B6752">
        <v>8.8877459678253796</v>
      </c>
      <c r="C6752">
        <v>40.675237457937598</v>
      </c>
      <c r="D6752">
        <v>58.798047362450603</v>
      </c>
      <c r="E6752">
        <v>7.6203068202801401</v>
      </c>
      <c r="F6752">
        <v>40.193502141915701</v>
      </c>
      <c r="G6752">
        <v>0.38800000000000001</v>
      </c>
      <c r="H6752">
        <v>0.37959999999999999</v>
      </c>
      <c r="I6752">
        <v>0.1537</v>
      </c>
      <c r="J6752">
        <v>0.27329999999999999</v>
      </c>
      <c r="K6752">
        <v>0.2681</v>
      </c>
      <c r="L6752">
        <v>9.5200000000000007E-2</v>
      </c>
      <c r="M6752">
        <f t="shared" si="1576"/>
        <v>58.74953717524906</v>
      </c>
      <c r="N6752">
        <f t="shared" si="1577"/>
        <v>6.8452899758793819</v>
      </c>
      <c r="O6752" s="1">
        <f t="shared" si="1578"/>
        <v>38.945306785063714</v>
      </c>
      <c r="P6752">
        <f t="shared" si="1579"/>
        <v>0.27199080000000003</v>
      </c>
      <c r="Q6752" s="1">
        <f t="shared" si="1580"/>
        <v>0.26819536000000005</v>
      </c>
      <c r="R6752">
        <f t="shared" si="1581"/>
        <v>9.6816200000000005E-2</v>
      </c>
      <c r="S6752">
        <f t="shared" si="1582"/>
        <v>2.3532382623287882E-3</v>
      </c>
      <c r="T6752">
        <f t="shared" si="1583"/>
        <v>0.60065110910490893</v>
      </c>
      <c r="U6752">
        <f t="shared" si="1584"/>
        <v>1.5579916488668593</v>
      </c>
      <c r="V6752">
        <f t="shared" si="1585"/>
        <v>1.7140046399998818E-6</v>
      </c>
      <c r="W6752">
        <f t="shared" si="1586"/>
        <v>9.093529600008448E-9</v>
      </c>
      <c r="X6752">
        <f t="shared" si="1587"/>
        <v>2.612102439999994E-6</v>
      </c>
      <c r="Y6752">
        <f t="shared" si="1588"/>
        <v>1.4700326514176809</v>
      </c>
      <c r="Z6752">
        <f t="shared" si="1589"/>
        <v>9.2925302981086944</v>
      </c>
      <c r="AA6752" s="2">
        <f t="shared" si="1590"/>
        <v>0.84180491165932747</v>
      </c>
    </row>
    <row r="6753" spans="1:27" x14ac:dyDescent="0.25">
      <c r="A6753">
        <v>74.483050521739997</v>
      </c>
      <c r="B6753">
        <v>31.693323061981101</v>
      </c>
      <c r="C6753">
        <v>-40.098614277510201</v>
      </c>
      <c r="D6753">
        <v>64.5156083773321</v>
      </c>
      <c r="E6753">
        <v>24.2822087013401</v>
      </c>
      <c r="F6753">
        <v>-27.961847301513799</v>
      </c>
      <c r="G6753">
        <v>0.57020000000000004</v>
      </c>
      <c r="H6753">
        <v>0.47460000000000002</v>
      </c>
      <c r="I6753">
        <v>1.0264</v>
      </c>
      <c r="J6753">
        <v>0.38929999999999998</v>
      </c>
      <c r="K6753">
        <v>0.33439999999999998</v>
      </c>
      <c r="L6753">
        <v>0.63139999999999996</v>
      </c>
      <c r="M6753">
        <f t="shared" si="1576"/>
        <v>64.500086152157294</v>
      </c>
      <c r="N6753">
        <f t="shared" si="1577"/>
        <v>26.777364356171482</v>
      </c>
      <c r="O6753" s="1">
        <f t="shared" si="1578"/>
        <v>-30.544437862942022</v>
      </c>
      <c r="P6753">
        <f t="shared" si="1579"/>
        <v>0.40027782000000001</v>
      </c>
      <c r="Q6753" s="1">
        <f t="shared" si="1580"/>
        <v>0.33532236000000004</v>
      </c>
      <c r="R6753">
        <f t="shared" si="1581"/>
        <v>0.64312639999999999</v>
      </c>
      <c r="S6753">
        <f t="shared" si="1582"/>
        <v>2.4093947437737266E-4</v>
      </c>
      <c r="T6753">
        <f t="shared" si="1583"/>
        <v>6.2258017418370253</v>
      </c>
      <c r="U6753">
        <f t="shared" si="1584"/>
        <v>6.6697740079781429</v>
      </c>
      <c r="V6753">
        <f t="shared" si="1585"/>
        <v>1.2051253195240059E-4</v>
      </c>
      <c r="W6753">
        <f t="shared" si="1586"/>
        <v>8.5074796960012264E-7</v>
      </c>
      <c r="X6753">
        <f t="shared" si="1587"/>
        <v>1.375084569600006E-4</v>
      </c>
      <c r="Y6753">
        <f t="shared" si="1588"/>
        <v>3.591074586985008</v>
      </c>
      <c r="Z6753">
        <f t="shared" si="1589"/>
        <v>17.365933075946561</v>
      </c>
      <c r="AA6753" s="2">
        <f t="shared" si="1590"/>
        <v>0.79321153828705104</v>
      </c>
    </row>
    <row r="6754" spans="1:27" x14ac:dyDescent="0.25">
      <c r="A6754">
        <v>74.035992583437704</v>
      </c>
      <c r="B6754">
        <v>25.425347061508202</v>
      </c>
      <c r="C6754">
        <v>-29.167194903351199</v>
      </c>
      <c r="D6754">
        <v>63.614692876260399</v>
      </c>
      <c r="E6754">
        <v>20.4054549486052</v>
      </c>
      <c r="F6754">
        <v>-19.674400170001</v>
      </c>
      <c r="G6754">
        <v>0.53759999999999997</v>
      </c>
      <c r="H6754">
        <v>0.46760000000000002</v>
      </c>
      <c r="I6754">
        <v>0.85340000000000005</v>
      </c>
      <c r="J6754">
        <v>0.3654</v>
      </c>
      <c r="K6754">
        <v>0.32329999999999998</v>
      </c>
      <c r="L6754">
        <v>0.52610000000000001</v>
      </c>
      <c r="M6754">
        <f t="shared" si="1576"/>
        <v>64.104082230409119</v>
      </c>
      <c r="N6754">
        <f t="shared" si="1577"/>
        <v>21.29915333175817</v>
      </c>
      <c r="O6754" s="1">
        <f t="shared" si="1578"/>
        <v>-21.140137775353033</v>
      </c>
      <c r="P6754">
        <f t="shared" si="1579"/>
        <v>0.37732415999999996</v>
      </c>
      <c r="Q6754" s="1">
        <f t="shared" si="1580"/>
        <v>0.33037616000000003</v>
      </c>
      <c r="R6754">
        <f t="shared" si="1581"/>
        <v>0.53482840000000009</v>
      </c>
      <c r="S6754">
        <f t="shared" si="1582"/>
        <v>0.23950193995410149</v>
      </c>
      <c r="T6754">
        <f t="shared" si="1583"/>
        <v>0.7986968000502318</v>
      </c>
      <c r="U6754">
        <f t="shared" si="1584"/>
        <v>2.1483867277431101</v>
      </c>
      <c r="V6754">
        <f t="shared" si="1585"/>
        <v>1.4218559170559909E-4</v>
      </c>
      <c r="W6754">
        <f t="shared" si="1586"/>
        <v>5.0072040345600759E-5</v>
      </c>
      <c r="X6754">
        <f t="shared" si="1587"/>
        <v>7.6184966560001403E-5</v>
      </c>
      <c r="Y6754">
        <f t="shared" si="1588"/>
        <v>1.7851009685021864</v>
      </c>
      <c r="Z6754">
        <f t="shared" si="1589"/>
        <v>14.963821579446902</v>
      </c>
      <c r="AA6754" s="2">
        <f t="shared" si="1590"/>
        <v>0.88070554309775673</v>
      </c>
    </row>
    <row r="6755" spans="1:27" x14ac:dyDescent="0.25">
      <c r="A6755">
        <v>73.888128852205099</v>
      </c>
      <c r="B6755">
        <v>21.001318112771099</v>
      </c>
      <c r="C6755">
        <v>-18.9170167151042</v>
      </c>
      <c r="D6755">
        <v>63.7294470452008</v>
      </c>
      <c r="E6755">
        <v>16.0898161713693</v>
      </c>
      <c r="F6755">
        <v>-10.0859329032254</v>
      </c>
      <c r="G6755">
        <v>0.5181</v>
      </c>
      <c r="H6755">
        <v>0.46529999999999999</v>
      </c>
      <c r="I6755">
        <v>0.7157</v>
      </c>
      <c r="J6755">
        <v>0.35399999999999998</v>
      </c>
      <c r="K6755">
        <v>0.32469999999999999</v>
      </c>
      <c r="L6755">
        <v>0.43719999999999998</v>
      </c>
      <c r="M6755">
        <f t="shared" si="1576"/>
        <v>63.973104537283284</v>
      </c>
      <c r="N6755">
        <f t="shared" si="1577"/>
        <v>17.43255203056194</v>
      </c>
      <c r="O6755" s="1">
        <f t="shared" si="1578"/>
        <v>-12.321909480004141</v>
      </c>
      <c r="P6755">
        <f t="shared" si="1579"/>
        <v>0.36359420999999997</v>
      </c>
      <c r="Q6755" s="1">
        <f t="shared" si="1580"/>
        <v>0.32875098000000003</v>
      </c>
      <c r="R6755">
        <f t="shared" si="1581"/>
        <v>0.44862819999999998</v>
      </c>
      <c r="S6755">
        <f t="shared" si="1582"/>
        <v>5.9368973447925695E-2</v>
      </c>
      <c r="T6755">
        <f t="shared" si="1583"/>
        <v>1.8029395875617971</v>
      </c>
      <c r="U6755">
        <f t="shared" si="1584"/>
        <v>4.999591251903178</v>
      </c>
      <c r="V6755">
        <f t="shared" si="1585"/>
        <v>9.2048865524099844E-5</v>
      </c>
      <c r="W6755">
        <f t="shared" si="1586"/>
        <v>1.6410438960400303E-5</v>
      </c>
      <c r="X6755">
        <f t="shared" si="1587"/>
        <v>1.3060375523999998E-4</v>
      </c>
      <c r="Y6755">
        <f t="shared" si="1588"/>
        <v>2.6195228216056643</v>
      </c>
      <c r="Z6755">
        <f t="shared" si="1589"/>
        <v>14.328632477273663</v>
      </c>
      <c r="AA6755" s="2">
        <f t="shared" si="1590"/>
        <v>0.81718263583350093</v>
      </c>
    </row>
    <row r="6756" spans="1:27" x14ac:dyDescent="0.25">
      <c r="A6756">
        <v>73.519571746312707</v>
      </c>
      <c r="B6756">
        <v>7.7625595136755496</v>
      </c>
      <c r="C6756">
        <v>9.2065138702870204</v>
      </c>
      <c r="D6756">
        <v>63.516068194469199</v>
      </c>
      <c r="E6756">
        <v>8.0128432301881904</v>
      </c>
      <c r="F6756">
        <v>12.587696790218899</v>
      </c>
      <c r="G6756">
        <v>0.4637</v>
      </c>
      <c r="H6756">
        <v>0.45960000000000001</v>
      </c>
      <c r="I6756">
        <v>0.41610000000000003</v>
      </c>
      <c r="J6756">
        <v>0.3281</v>
      </c>
      <c r="K6756">
        <v>0.3221</v>
      </c>
      <c r="L6756">
        <v>0.26269999999999999</v>
      </c>
      <c r="M6756">
        <f t="shared" si="1576"/>
        <v>63.646636652883807</v>
      </c>
      <c r="N6756">
        <f t="shared" si="1577"/>
        <v>5.8618770149524302</v>
      </c>
      <c r="O6756" s="1">
        <f t="shared" si="1578"/>
        <v>11.872763882607924</v>
      </c>
      <c r="P6756">
        <f t="shared" si="1579"/>
        <v>0.32529117000000002</v>
      </c>
      <c r="Q6756" s="1">
        <f t="shared" si="1580"/>
        <v>0.32472336000000002</v>
      </c>
      <c r="R6756">
        <f t="shared" si="1581"/>
        <v>0.26107859999999999</v>
      </c>
      <c r="S6756">
        <f t="shared" si="1582"/>
        <v>1.7048122332767177E-2</v>
      </c>
      <c r="T6756">
        <f t="shared" si="1583"/>
        <v>4.6266556590856514</v>
      </c>
      <c r="U6756">
        <f t="shared" si="1584"/>
        <v>0.51112906238508415</v>
      </c>
      <c r="V6756">
        <f t="shared" si="1585"/>
        <v>7.8895259688999121E-6</v>
      </c>
      <c r="W6756">
        <f t="shared" si="1586"/>
        <v>6.8820176896000996E-6</v>
      </c>
      <c r="X6756">
        <f t="shared" si="1587"/>
        <v>2.6289379599999839E-6</v>
      </c>
      <c r="Y6756">
        <f t="shared" si="1588"/>
        <v>2.2704256966048244</v>
      </c>
      <c r="Z6756">
        <f t="shared" si="1589"/>
        <v>10.562439263188031</v>
      </c>
      <c r="AA6756" s="2">
        <f t="shared" si="1590"/>
        <v>0.78504721873122052</v>
      </c>
    </row>
    <row r="6757" spans="1:27" x14ac:dyDescent="0.25">
      <c r="A6757">
        <v>73.134859101309004</v>
      </c>
      <c r="B6757">
        <v>2.7728284849530298</v>
      </c>
      <c r="C6757">
        <v>24.660833394654201</v>
      </c>
      <c r="D6757">
        <v>63.1689403088223</v>
      </c>
      <c r="E6757">
        <v>2.0462693610609999</v>
      </c>
      <c r="F6757">
        <v>27.612381520544201</v>
      </c>
      <c r="G6757">
        <v>0.44059999999999999</v>
      </c>
      <c r="H6757">
        <v>0.45369999999999999</v>
      </c>
      <c r="I6757">
        <v>0.2923</v>
      </c>
      <c r="J6757">
        <v>0.30759999999999998</v>
      </c>
      <c r="K6757">
        <v>0.31790000000000002</v>
      </c>
      <c r="L6757">
        <v>0.1757</v>
      </c>
      <c r="M6757">
        <f t="shared" si="1576"/>
        <v>63.305858191939528</v>
      </c>
      <c r="N6757">
        <f t="shared" si="1577"/>
        <v>1.500852095848948</v>
      </c>
      <c r="O6757" s="1">
        <f t="shared" si="1578"/>
        <v>25.168114969421008</v>
      </c>
      <c r="P6757">
        <f t="shared" si="1579"/>
        <v>0.30902646</v>
      </c>
      <c r="Q6757" s="1">
        <f t="shared" si="1580"/>
        <v>0.32055442000000001</v>
      </c>
      <c r="R6757">
        <f t="shared" si="1581"/>
        <v>0.18357979999999999</v>
      </c>
      <c r="S6757">
        <f t="shared" si="1582"/>
        <v>1.8746506717302838E-2</v>
      </c>
      <c r="T6757">
        <f t="shared" si="1583"/>
        <v>0.29747999319139379</v>
      </c>
      <c r="U6757">
        <f t="shared" si="1584"/>
        <v>5.974438972939665</v>
      </c>
      <c r="V6757">
        <f t="shared" si="1585"/>
        <v>2.0347881316000519E-6</v>
      </c>
      <c r="W6757">
        <f t="shared" si="1586"/>
        <v>7.0459455363999501E-6</v>
      </c>
      <c r="X6757">
        <f t="shared" si="1587"/>
        <v>6.2091248039999875E-5</v>
      </c>
      <c r="Y6757">
        <f t="shared" si="1588"/>
        <v>2.5081199079885241</v>
      </c>
      <c r="Z6757">
        <f t="shared" si="1589"/>
        <v>10.419168003175454</v>
      </c>
      <c r="AA6757" s="2">
        <f t="shared" si="1590"/>
        <v>0.75927829292855975</v>
      </c>
    </row>
    <row r="6758" spans="1:27" x14ac:dyDescent="0.25">
      <c r="A6758">
        <v>73.082438382549995</v>
      </c>
      <c r="B6758">
        <v>-1.47343480604301</v>
      </c>
      <c r="C6758">
        <v>48.115557632242798</v>
      </c>
      <c r="D6758">
        <v>63.260148846058698</v>
      </c>
      <c r="E6758">
        <v>-1.12212730361599</v>
      </c>
      <c r="F6758">
        <v>46.539740696976899</v>
      </c>
      <c r="G6758">
        <v>0.42549999999999999</v>
      </c>
      <c r="H6758">
        <v>0.45290000000000002</v>
      </c>
      <c r="I6758">
        <v>0.15970000000000001</v>
      </c>
      <c r="J6758">
        <v>0.30020000000000002</v>
      </c>
      <c r="K6758">
        <v>0.31900000000000001</v>
      </c>
      <c r="L6758">
        <v>9.9599999999999994E-2</v>
      </c>
      <c r="M6758">
        <f t="shared" si="1576"/>
        <v>63.259423919262794</v>
      </c>
      <c r="N6758">
        <f t="shared" si="1577"/>
        <v>-2.2103820204815907</v>
      </c>
      <c r="O6758" s="1">
        <f t="shared" si="1578"/>
        <v>45.346214231018472</v>
      </c>
      <c r="P6758">
        <f t="shared" si="1579"/>
        <v>0.29839454999999998</v>
      </c>
      <c r="Q6758" s="1">
        <f t="shared" si="1580"/>
        <v>0.31998914000000006</v>
      </c>
      <c r="R6758">
        <f t="shared" si="1581"/>
        <v>0.10057220000000001</v>
      </c>
      <c r="S6758">
        <f t="shared" si="1582"/>
        <v>5.2551885941959397E-7</v>
      </c>
      <c r="T6758">
        <f t="shared" si="1583"/>
        <v>1.1842983287802287</v>
      </c>
      <c r="U6758">
        <f t="shared" si="1584"/>
        <v>1.4245054249432139</v>
      </c>
      <c r="V6758">
        <f t="shared" si="1585"/>
        <v>3.2596497025001507E-6</v>
      </c>
      <c r="W6758">
        <f t="shared" si="1586"/>
        <v>9.7839793960010872E-7</v>
      </c>
      <c r="X6758">
        <f t="shared" si="1587"/>
        <v>9.451728400000394E-7</v>
      </c>
      <c r="Y6758">
        <f t="shared" si="1588"/>
        <v>1.6151793334618612</v>
      </c>
      <c r="Z6758">
        <f t="shared" si="1589"/>
        <v>9.9540940177094335</v>
      </c>
      <c r="AA6758" s="2">
        <f t="shared" si="1590"/>
        <v>0.83773718325462088</v>
      </c>
    </row>
    <row r="6759" spans="1:27" x14ac:dyDescent="0.25">
      <c r="A6759">
        <v>72.885309085092501</v>
      </c>
      <c r="B6759">
        <v>-7.7059283238371004</v>
      </c>
      <c r="C6759">
        <v>81.297360826032204</v>
      </c>
      <c r="D6759">
        <v>63.466663976597602</v>
      </c>
      <c r="E6759">
        <v>-5.9521127376170302</v>
      </c>
      <c r="F6759">
        <v>74.278827528193503</v>
      </c>
      <c r="G6759">
        <v>0.40229999999999999</v>
      </c>
      <c r="H6759">
        <v>0.44990000000000002</v>
      </c>
      <c r="I6759">
        <v>5.0700000000000002E-2</v>
      </c>
      <c r="J6759">
        <v>0.28989999999999999</v>
      </c>
      <c r="K6759">
        <v>0.32150000000000001</v>
      </c>
      <c r="L6759">
        <v>3.3599999999999998E-2</v>
      </c>
      <c r="M6759">
        <f t="shared" si="1576"/>
        <v>63.084806787574941</v>
      </c>
      <c r="N6759">
        <f t="shared" si="1577"/>
        <v>-7.657581355033626</v>
      </c>
      <c r="O6759" s="1">
        <f t="shared" si="1578"/>
        <v>73.892519518635496</v>
      </c>
      <c r="P6759">
        <f t="shared" si="1579"/>
        <v>0.28205943</v>
      </c>
      <c r="Q6759" s="1">
        <f t="shared" si="1580"/>
        <v>0.31786934000000006</v>
      </c>
      <c r="R6759">
        <f t="shared" si="1581"/>
        <v>3.2338200000000004E-2</v>
      </c>
      <c r="S6759">
        <f t="shared" si="1582"/>
        <v>0.14581491280828807</v>
      </c>
      <c r="T6759">
        <f t="shared" si="1583"/>
        <v>2.9086232049928751</v>
      </c>
      <c r="U6759">
        <f t="shared" si="1584"/>
        <v>0.14923387824866952</v>
      </c>
      <c r="V6759">
        <f t="shared" si="1585"/>
        <v>6.1474537924899856E-5</v>
      </c>
      <c r="W6759">
        <f t="shared" si="1586"/>
        <v>1.3181692035599654E-5</v>
      </c>
      <c r="X6759">
        <f t="shared" si="1587"/>
        <v>1.5921392399999835E-6</v>
      </c>
      <c r="Y6759">
        <f t="shared" si="1588"/>
        <v>1.7898804418311947</v>
      </c>
      <c r="Z6759">
        <f t="shared" si="1589"/>
        <v>11.876302220940403</v>
      </c>
      <c r="AA6759" s="2">
        <f t="shared" si="1590"/>
        <v>0.84928975294386999</v>
      </c>
    </row>
    <row r="6760" spans="1:27" x14ac:dyDescent="0.25">
      <c r="A6760">
        <v>78.775561718596904</v>
      </c>
      <c r="B6760">
        <v>15.7395529581921</v>
      </c>
      <c r="C6760">
        <v>-24.3899189930817</v>
      </c>
      <c r="D6760">
        <v>68.219141481620895</v>
      </c>
      <c r="E6760">
        <v>11.7524935099401</v>
      </c>
      <c r="F6760">
        <v>-14.979436132732101</v>
      </c>
      <c r="G6760">
        <v>0.5806</v>
      </c>
      <c r="H6760">
        <v>0.5454</v>
      </c>
      <c r="I6760">
        <v>0.90139999999999998</v>
      </c>
      <c r="J6760">
        <v>0.4002</v>
      </c>
      <c r="K6760">
        <v>0.38269999999999998</v>
      </c>
      <c r="L6760">
        <v>0.55940000000000001</v>
      </c>
      <c r="M6760">
        <f t="shared" si="1576"/>
        <v>68.30239257033314</v>
      </c>
      <c r="N6760">
        <f t="shared" si="1577"/>
        <v>12.833769285459896</v>
      </c>
      <c r="O6760" s="1">
        <f t="shared" si="1578"/>
        <v>-17.030247309748184</v>
      </c>
      <c r="P6760">
        <f t="shared" si="1579"/>
        <v>0.40760046</v>
      </c>
      <c r="Q6760" s="1">
        <f t="shared" si="1580"/>
        <v>0.38534964000000005</v>
      </c>
      <c r="R6760">
        <f t="shared" si="1581"/>
        <v>0.56487640000000006</v>
      </c>
      <c r="S6760">
        <f t="shared" si="1582"/>
        <v>6.9307437717741355E-3</v>
      </c>
      <c r="T6760">
        <f t="shared" si="1583"/>
        <v>1.1691573027259357</v>
      </c>
      <c r="U6760">
        <f t="shared" si="1584"/>
        <v>4.205826483774092</v>
      </c>
      <c r="V6760">
        <f t="shared" si="1585"/>
        <v>5.4766808211599964E-5</v>
      </c>
      <c r="W6760">
        <f t="shared" si="1586"/>
        <v>7.0205921296003404E-6</v>
      </c>
      <c r="X6760">
        <f t="shared" si="1587"/>
        <v>2.9990956960000526E-5</v>
      </c>
      <c r="Y6760">
        <f t="shared" si="1588"/>
        <v>2.3198953705440686</v>
      </c>
      <c r="Z6760">
        <f t="shared" si="1589"/>
        <v>14.693258281554359</v>
      </c>
      <c r="AA6760" s="2">
        <f t="shared" si="1590"/>
        <v>0.84211157756231492</v>
      </c>
    </row>
    <row r="6761" spans="1:27" x14ac:dyDescent="0.25">
      <c r="A6761">
        <v>78.415062233177807</v>
      </c>
      <c r="B6761">
        <v>-1.02322022690521</v>
      </c>
      <c r="C6761">
        <v>13.708714054827899</v>
      </c>
      <c r="D6761">
        <v>68.005871698395396</v>
      </c>
      <c r="E6761">
        <v>-2.1399141550470002</v>
      </c>
      <c r="F6761">
        <v>18.017895737568001</v>
      </c>
      <c r="G6761">
        <v>0.50860000000000005</v>
      </c>
      <c r="H6761">
        <v>0.53920000000000001</v>
      </c>
      <c r="I6761">
        <v>0.45090000000000002</v>
      </c>
      <c r="J6761">
        <v>0.35460000000000003</v>
      </c>
      <c r="K6761">
        <v>0.37980000000000003</v>
      </c>
      <c r="L6761">
        <v>0.27760000000000001</v>
      </c>
      <c r="M6761">
        <f t="shared" si="1576"/>
        <v>67.983062126148894</v>
      </c>
      <c r="N6761">
        <f t="shared" si="1577"/>
        <v>-1.8168944783151535</v>
      </c>
      <c r="O6761" s="1">
        <f t="shared" si="1578"/>
        <v>15.74600670136844</v>
      </c>
      <c r="P6761">
        <f t="shared" si="1579"/>
        <v>0.35690526000000006</v>
      </c>
      <c r="Q6761" s="1">
        <f t="shared" si="1580"/>
        <v>0.38096872000000004</v>
      </c>
      <c r="R6761">
        <f t="shared" si="1581"/>
        <v>0.28286339999999999</v>
      </c>
      <c r="S6761">
        <f t="shared" si="1582"/>
        <v>5.2027658606836578E-4</v>
      </c>
      <c r="T6761">
        <f t="shared" si="1583"/>
        <v>0.10434171155594676</v>
      </c>
      <c r="U6761">
        <f t="shared" si="1584"/>
        <v>5.1614797928037683</v>
      </c>
      <c r="V6761">
        <f t="shared" si="1585"/>
        <v>5.3142236676001435E-6</v>
      </c>
      <c r="W6761">
        <f t="shared" si="1586"/>
        <v>1.365906438400028E-6</v>
      </c>
      <c r="X6761">
        <f t="shared" si="1587"/>
        <v>2.7703379559999721E-5</v>
      </c>
      <c r="Y6761">
        <f t="shared" si="1588"/>
        <v>2.2948511457054863</v>
      </c>
      <c r="Z6761">
        <f t="shared" si="1589"/>
        <v>11.32109975635827</v>
      </c>
      <c r="AA6761" s="2">
        <f t="shared" si="1590"/>
        <v>0.79729432695647529</v>
      </c>
    </row>
    <row r="6762" spans="1:27" x14ac:dyDescent="0.25">
      <c r="A6762">
        <v>83.130976307844193</v>
      </c>
      <c r="B6762">
        <v>-5.5822191195026303</v>
      </c>
      <c r="C6762">
        <v>7.6040056695492897</v>
      </c>
      <c r="D6762">
        <v>72.455169455099295</v>
      </c>
      <c r="E6762">
        <v>-6.31905190255583</v>
      </c>
      <c r="F6762">
        <v>13.4598408566843</v>
      </c>
      <c r="G6762">
        <v>0.57020000000000004</v>
      </c>
      <c r="H6762">
        <v>0.62409999999999999</v>
      </c>
      <c r="I6762">
        <v>0.59279999999999999</v>
      </c>
      <c r="J6762">
        <v>0.40079999999999999</v>
      </c>
      <c r="K6762">
        <v>0.44340000000000002</v>
      </c>
      <c r="L6762">
        <v>0.3659</v>
      </c>
      <c r="M6762">
        <f t="shared" si="1576"/>
        <v>72.160418813488391</v>
      </c>
      <c r="N6762">
        <f t="shared" si="1577"/>
        <v>-5.8014595104452988</v>
      </c>
      <c r="O6762" s="1">
        <f t="shared" si="1578"/>
        <v>10.494126077513254</v>
      </c>
      <c r="P6762">
        <f t="shared" si="1579"/>
        <v>0.40027782000000001</v>
      </c>
      <c r="Q6762" s="1">
        <f t="shared" si="1580"/>
        <v>0.44095906000000001</v>
      </c>
      <c r="R6762">
        <f t="shared" si="1581"/>
        <v>0.37169279999999999</v>
      </c>
      <c r="S6762">
        <f t="shared" si="1582"/>
        <v>8.6877940730039321E-2</v>
      </c>
      <c r="T6762">
        <f t="shared" si="1583"/>
        <v>0.26790188437070189</v>
      </c>
      <c r="U6762">
        <f t="shared" si="1584"/>
        <v>8.795464151393567</v>
      </c>
      <c r="V6762">
        <f t="shared" si="1585"/>
        <v>2.7267195239998246E-7</v>
      </c>
      <c r="W6762">
        <f t="shared" si="1586"/>
        <v>5.9581880836000128E-6</v>
      </c>
      <c r="X6762">
        <f t="shared" si="1587"/>
        <v>3.3556531839999851E-5</v>
      </c>
      <c r="Y6762">
        <f t="shared" si="1588"/>
        <v>3.0249370202525387</v>
      </c>
      <c r="Z6762">
        <f t="shared" si="1589"/>
        <v>12.198630261065599</v>
      </c>
      <c r="AA6762" s="2">
        <f t="shared" si="1590"/>
        <v>0.75202650170427421</v>
      </c>
    </row>
    <row r="6763" spans="1:27" x14ac:dyDescent="0.25">
      <c r="A6763">
        <v>82.977194189051204</v>
      </c>
      <c r="B6763">
        <v>-17.781886644513602</v>
      </c>
      <c r="C6763">
        <v>40.594085989813799</v>
      </c>
      <c r="D6763">
        <v>72.281936531615699</v>
      </c>
      <c r="E6763">
        <v>-15.598577999761099</v>
      </c>
      <c r="F6763">
        <v>41.656216538740402</v>
      </c>
      <c r="G6763">
        <v>0.51959999999999995</v>
      </c>
      <c r="H6763">
        <v>0.62119999999999997</v>
      </c>
      <c r="I6763">
        <v>0.2994</v>
      </c>
      <c r="J6763">
        <v>0.3695</v>
      </c>
      <c r="K6763">
        <v>0.44080000000000003</v>
      </c>
      <c r="L6763">
        <v>0.18390000000000001</v>
      </c>
      <c r="M6763">
        <f t="shared" si="1576"/>
        <v>72.02419861266155</v>
      </c>
      <c r="N6763">
        <f t="shared" si="1577"/>
        <v>-16.463968927304887</v>
      </c>
      <c r="O6763" s="1">
        <f t="shared" si="1578"/>
        <v>38.875492177036804</v>
      </c>
      <c r="P6763">
        <f t="shared" si="1579"/>
        <v>0.36465035999999995</v>
      </c>
      <c r="Q6763" s="1">
        <f t="shared" si="1580"/>
        <v>0.43890992000000001</v>
      </c>
      <c r="R6763">
        <f t="shared" si="1581"/>
        <v>0.18802439999999998</v>
      </c>
      <c r="S6763">
        <f t="shared" si="1582"/>
        <v>6.6428834866815417E-2</v>
      </c>
      <c r="T6763">
        <f t="shared" si="1583"/>
        <v>0.7489014574750964</v>
      </c>
      <c r="U6763">
        <f t="shared" si="1584"/>
        <v>7.7324279757718823</v>
      </c>
      <c r="V6763">
        <f t="shared" si="1585"/>
        <v>2.3519008129600427E-5</v>
      </c>
      <c r="W6763">
        <f t="shared" si="1586"/>
        <v>3.5724024064000612E-6</v>
      </c>
      <c r="X6763">
        <f t="shared" si="1587"/>
        <v>1.7010675359999775E-5</v>
      </c>
      <c r="Y6763">
        <f t="shared" si="1588"/>
        <v>2.9236549502487112</v>
      </c>
      <c r="Z6763">
        <f t="shared" si="1589"/>
        <v>10.967383202028957</v>
      </c>
      <c r="AA6763" s="2">
        <f t="shared" si="1590"/>
        <v>0.73342274119610984</v>
      </c>
    </row>
    <row r="6764" spans="1:27" x14ac:dyDescent="0.25">
      <c r="A6764">
        <v>88.789981755087098</v>
      </c>
      <c r="B6764">
        <v>-10.2298814117076</v>
      </c>
      <c r="C6764">
        <v>2.1767425479717102</v>
      </c>
      <c r="D6764">
        <v>77.173081433730104</v>
      </c>
      <c r="E6764">
        <v>-11.295396257377</v>
      </c>
      <c r="F6764">
        <v>8.5645289134753195</v>
      </c>
      <c r="G6764">
        <v>0.65410000000000001</v>
      </c>
      <c r="H6764">
        <v>0.73719999999999997</v>
      </c>
      <c r="I6764">
        <v>0.77400000000000002</v>
      </c>
      <c r="J6764">
        <v>0.4521</v>
      </c>
      <c r="K6764">
        <v>0.51819999999999999</v>
      </c>
      <c r="L6764">
        <v>0.47870000000000001</v>
      </c>
      <c r="M6764">
        <f t="shared" si="1576"/>
        <v>77.173165838656146</v>
      </c>
      <c r="N6764">
        <f t="shared" si="1577"/>
        <v>-9.8635163538324413</v>
      </c>
      <c r="O6764" s="1">
        <f t="shared" si="1578"/>
        <v>5.8250516140200617</v>
      </c>
      <c r="P6764">
        <f t="shared" si="1579"/>
        <v>0.45935180999999997</v>
      </c>
      <c r="Q6764" s="1">
        <f t="shared" si="1580"/>
        <v>0.52087552000000004</v>
      </c>
      <c r="R6764">
        <f t="shared" si="1581"/>
        <v>0.485124</v>
      </c>
      <c r="S6764">
        <f t="shared" si="1582"/>
        <v>7.1241915401935179E-9</v>
      </c>
      <c r="T6764">
        <f t="shared" si="1583"/>
        <v>2.0502800581747747</v>
      </c>
      <c r="U6764">
        <f t="shared" si="1584"/>
        <v>7.5047358742306729</v>
      </c>
      <c r="V6764">
        <f t="shared" si="1585"/>
        <v>5.2588748276099562E-5</v>
      </c>
      <c r="W6764">
        <f t="shared" si="1586"/>
        <v>7.1584072704002267E-6</v>
      </c>
      <c r="X6764">
        <f t="shared" si="1587"/>
        <v>4.1267775999999809E-5</v>
      </c>
      <c r="Y6764">
        <f t="shared" si="1588"/>
        <v>3.091118881494149</v>
      </c>
      <c r="Z6764">
        <f t="shared" si="1589"/>
        <v>13.300056752284929</v>
      </c>
      <c r="AA6764" s="2">
        <f t="shared" si="1590"/>
        <v>0.76758603823528049</v>
      </c>
    </row>
    <row r="6765" spans="1:27" x14ac:dyDescent="0.25">
      <c r="A6765">
        <v>88.050352934600298</v>
      </c>
      <c r="B6765">
        <v>-27.403645324563701</v>
      </c>
      <c r="C6765">
        <v>52.653532522691698</v>
      </c>
      <c r="D6765">
        <v>76.8</v>
      </c>
      <c r="E6765">
        <v>-24.922076300641301</v>
      </c>
      <c r="F6765">
        <v>51.821144087207301</v>
      </c>
      <c r="G6765">
        <v>0.56769999999999998</v>
      </c>
      <c r="H6765">
        <v>0.72170000000000001</v>
      </c>
      <c r="I6765">
        <v>0.27710000000000001</v>
      </c>
      <c r="J6765">
        <v>0.4012</v>
      </c>
      <c r="K6765">
        <v>0.51200000000000001</v>
      </c>
      <c r="L6765">
        <v>0.17230000000000001</v>
      </c>
      <c r="M6765">
        <f t="shared" si="1576"/>
        <v>76.518002629468938</v>
      </c>
      <c r="N6765">
        <f t="shared" si="1577"/>
        <v>-24.873386013668675</v>
      </c>
      <c r="O6765" s="1">
        <f t="shared" si="1578"/>
        <v>49.25023402927166</v>
      </c>
      <c r="P6765">
        <f t="shared" si="1579"/>
        <v>0.39851756999999999</v>
      </c>
      <c r="Q6765" s="1">
        <f t="shared" si="1580"/>
        <v>0.50992322000000001</v>
      </c>
      <c r="R6765">
        <f t="shared" si="1581"/>
        <v>0.17406459999999999</v>
      </c>
      <c r="S6765">
        <f t="shared" si="1582"/>
        <v>7.9522516986431258E-2</v>
      </c>
      <c r="T6765">
        <f t="shared" si="1583"/>
        <v>2.3707440454766521E-3</v>
      </c>
      <c r="U6765">
        <f t="shared" si="1584"/>
        <v>6.6095785259946442</v>
      </c>
      <c r="V6765">
        <f t="shared" si="1585"/>
        <v>7.1954307049000718E-6</v>
      </c>
      <c r="W6765">
        <f t="shared" si="1586"/>
        <v>4.3130151684000012E-6</v>
      </c>
      <c r="X6765">
        <f t="shared" si="1587"/>
        <v>3.11381315999992E-6</v>
      </c>
      <c r="Y6765">
        <f t="shared" si="1588"/>
        <v>2.5867879284986919</v>
      </c>
      <c r="Z6765">
        <f t="shared" si="1589"/>
        <v>11.550822329214874</v>
      </c>
      <c r="AA6765" s="2">
        <f t="shared" si="1590"/>
        <v>0.77605162171388709</v>
      </c>
    </row>
    <row r="6766" spans="1:27" x14ac:dyDescent="0.25">
      <c r="A6766">
        <v>87.915616166292907</v>
      </c>
      <c r="B6766">
        <v>-32.918850117639302</v>
      </c>
      <c r="C6766">
        <v>81.805616282261795</v>
      </c>
      <c r="D6766">
        <v>76.387334333355696</v>
      </c>
      <c r="E6766">
        <v>-28.581857368128102</v>
      </c>
      <c r="F6766">
        <v>77.1217260418818</v>
      </c>
      <c r="G6766">
        <v>0.54339999999999999</v>
      </c>
      <c r="H6766">
        <v>0.71889999999999998</v>
      </c>
      <c r="I6766">
        <v>0.12559999999999999</v>
      </c>
      <c r="J6766">
        <v>0.38400000000000001</v>
      </c>
      <c r="K6766">
        <v>0.50519999999999998</v>
      </c>
      <c r="L6766">
        <v>7.5499999999999998E-2</v>
      </c>
      <c r="M6766">
        <f t="shared" si="1576"/>
        <v>76.398652800102255</v>
      </c>
      <c r="N6766">
        <f t="shared" si="1577"/>
        <v>-29.69367500281675</v>
      </c>
      <c r="O6766" s="1">
        <f t="shared" si="1578"/>
        <v>74.329771687629815</v>
      </c>
      <c r="P6766">
        <f t="shared" si="1579"/>
        <v>0.38140794</v>
      </c>
      <c r="Q6766" s="1">
        <f t="shared" si="1580"/>
        <v>0.50794474000000001</v>
      </c>
      <c r="R6766">
        <f t="shared" si="1581"/>
        <v>7.9225599999999993E-2</v>
      </c>
      <c r="S6766">
        <f t="shared" si="1582"/>
        <v>1.2810768949295955E-4</v>
      </c>
      <c r="T6766">
        <f t="shared" si="1583"/>
        <v>1.2361384528046613</v>
      </c>
      <c r="U6766">
        <f t="shared" si="1584"/>
        <v>7.7950091162266171</v>
      </c>
      <c r="V6766">
        <f t="shared" si="1585"/>
        <v>6.7187750436000366E-6</v>
      </c>
      <c r="W6766">
        <f t="shared" si="1586"/>
        <v>7.5335976676001274E-6</v>
      </c>
      <c r="X6766">
        <f t="shared" si="1587"/>
        <v>1.3880095359999967E-5</v>
      </c>
      <c r="Y6766">
        <f t="shared" si="1588"/>
        <v>3.0052080920829378</v>
      </c>
      <c r="Z6766">
        <f t="shared" si="1589"/>
        <v>13.177617990853651</v>
      </c>
      <c r="AA6766" s="2">
        <f t="shared" si="1590"/>
        <v>0.77194603044580601</v>
      </c>
    </row>
    <row r="6767" spans="1:27" x14ac:dyDescent="0.25">
      <c r="A6767">
        <v>45.276010756815701</v>
      </c>
      <c r="B6767">
        <v>73.728170098858101</v>
      </c>
      <c r="C6767">
        <v>-19.285787907459898</v>
      </c>
      <c r="D6767">
        <v>39.445401837840997</v>
      </c>
      <c r="E6767">
        <v>64.103436946681796</v>
      </c>
      <c r="F6767">
        <v>-11.5479665181052</v>
      </c>
      <c r="G6767">
        <v>0.29320000000000002</v>
      </c>
      <c r="H6767">
        <v>0.1474</v>
      </c>
      <c r="I6767">
        <v>0.26540000000000002</v>
      </c>
      <c r="J6767">
        <v>0.2117</v>
      </c>
      <c r="K6767">
        <v>0.10920000000000001</v>
      </c>
      <c r="L6767">
        <v>0.16739999999999999</v>
      </c>
      <c r="M6767">
        <f t="shared" si="1576"/>
        <v>38.62849032838735</v>
      </c>
      <c r="N6767">
        <f t="shared" si="1577"/>
        <v>63.515820666401979</v>
      </c>
      <c r="O6767" s="1">
        <f t="shared" si="1578"/>
        <v>-12.63916333678775</v>
      </c>
      <c r="P6767">
        <f t="shared" si="1579"/>
        <v>0.20524212</v>
      </c>
      <c r="Q6767" s="1">
        <f t="shared" si="1580"/>
        <v>0.10412283999999999</v>
      </c>
      <c r="R6767">
        <f t="shared" si="1581"/>
        <v>0.16674040000000001</v>
      </c>
      <c r="S6767">
        <f t="shared" si="1582"/>
        <v>0.6673444142778352</v>
      </c>
      <c r="T6767">
        <f t="shared" si="1583"/>
        <v>0.34529289284988929</v>
      </c>
      <c r="U6767">
        <f t="shared" si="1584"/>
        <v>1.1907104971029165</v>
      </c>
      <c r="V6767">
        <f t="shared" si="1585"/>
        <v>4.170421409439999E-5</v>
      </c>
      <c r="W6767">
        <f t="shared" si="1586"/>
        <v>2.5777553665600113E-5</v>
      </c>
      <c r="X6767">
        <f t="shared" si="1587"/>
        <v>4.350721599999768E-7</v>
      </c>
      <c r="Y6767">
        <f t="shared" si="1588"/>
        <v>1.4843678129866065</v>
      </c>
      <c r="Z6767">
        <f t="shared" si="1589"/>
        <v>13.656696835991641</v>
      </c>
      <c r="AA6767" s="2">
        <f t="shared" si="1590"/>
        <v>0.89130843052218756</v>
      </c>
    </row>
    <row r="6768" spans="1:27" x14ac:dyDescent="0.25">
      <c r="A6768">
        <v>45.606791852458898</v>
      </c>
      <c r="B6768">
        <v>74.325942343696894</v>
      </c>
      <c r="C6768">
        <v>-23.8376421767246</v>
      </c>
      <c r="D6768">
        <v>39.343666927017701</v>
      </c>
      <c r="E6768">
        <v>65.825045760338995</v>
      </c>
      <c r="F6768">
        <v>-14.387439337403499</v>
      </c>
      <c r="G6768">
        <v>0.29849999999999999</v>
      </c>
      <c r="H6768">
        <v>0.14979999999999999</v>
      </c>
      <c r="I6768">
        <v>0.2994</v>
      </c>
      <c r="J6768">
        <v>0.21440000000000001</v>
      </c>
      <c r="K6768">
        <v>0.1086</v>
      </c>
      <c r="L6768">
        <v>0.1802</v>
      </c>
      <c r="M6768">
        <f t="shared" si="1576"/>
        <v>38.921496222908097</v>
      </c>
      <c r="N6768">
        <f t="shared" si="1577"/>
        <v>64.03827360839108</v>
      </c>
      <c r="O6768" s="1">
        <f t="shared" si="1578"/>
        <v>-16.555123564636173</v>
      </c>
      <c r="P6768">
        <f t="shared" si="1579"/>
        <v>0.20897384999999996</v>
      </c>
      <c r="Q6768" s="1">
        <f t="shared" si="1580"/>
        <v>0.10581867999999998</v>
      </c>
      <c r="R6768">
        <f t="shared" si="1581"/>
        <v>0.18802439999999998</v>
      </c>
      <c r="S6768">
        <f t="shared" si="1582"/>
        <v>0.17822810340839873</v>
      </c>
      <c r="T6768">
        <f t="shared" si="1583"/>
        <v>3.192554722976582</v>
      </c>
      <c r="U6768">
        <f t="shared" si="1584"/>
        <v>4.6988549089933107</v>
      </c>
      <c r="V6768">
        <f t="shared" si="1585"/>
        <v>2.9443103822500502E-5</v>
      </c>
      <c r="W6768">
        <f t="shared" si="1586"/>
        <v>7.7357409424000977E-6</v>
      </c>
      <c r="X6768">
        <f t="shared" si="1587"/>
        <v>6.1221235359999707E-5</v>
      </c>
      <c r="Y6768">
        <f t="shared" si="1588"/>
        <v>2.8407107799595317</v>
      </c>
      <c r="Z6768">
        <f t="shared" si="1589"/>
        <v>14.17033204469611</v>
      </c>
      <c r="AA6768" s="2">
        <f t="shared" si="1590"/>
        <v>0.79953110689295415</v>
      </c>
    </row>
    <row r="6769" spans="1:27" x14ac:dyDescent="0.25">
      <c r="A6769">
        <v>50.792335884310802</v>
      </c>
      <c r="B6769">
        <v>81.741411808789806</v>
      </c>
      <c r="C6769">
        <v>-56.539109946951903</v>
      </c>
      <c r="D6769">
        <v>43.241502429265601</v>
      </c>
      <c r="E6769">
        <v>70.103137430759105</v>
      </c>
      <c r="F6769">
        <v>-44.013084659208602</v>
      </c>
      <c r="G6769">
        <v>0.38400000000000001</v>
      </c>
      <c r="H6769">
        <v>0.19089999999999999</v>
      </c>
      <c r="I6769">
        <v>0.68889999999999996</v>
      </c>
      <c r="J6769">
        <v>0.2621</v>
      </c>
      <c r="K6769">
        <v>0.13320000000000001</v>
      </c>
      <c r="L6769">
        <v>0.4249</v>
      </c>
      <c r="M6769">
        <f t="shared" si="1576"/>
        <v>43.514851126322512</v>
      </c>
      <c r="N6769">
        <f t="shared" si="1577"/>
        <v>70.519393920882294</v>
      </c>
      <c r="O6769" s="1">
        <f t="shared" si="1578"/>
        <v>-44.688196287362722</v>
      </c>
      <c r="P6769">
        <f t="shared" si="1579"/>
        <v>0.26917439999999998</v>
      </c>
      <c r="Q6769" s="1">
        <f t="shared" si="1580"/>
        <v>0.13485993999999998</v>
      </c>
      <c r="R6769">
        <f t="shared" si="1581"/>
        <v>0.43185139999999994</v>
      </c>
      <c r="S6769">
        <f t="shared" si="1582"/>
        <v>7.4719510182710544E-2</v>
      </c>
      <c r="T6769">
        <f t="shared" si="1583"/>
        <v>0.17326946556967646</v>
      </c>
      <c r="U6769">
        <f t="shared" si="1584"/>
        <v>0.45577571046890686</v>
      </c>
      <c r="V6769">
        <f t="shared" si="1585"/>
        <v>5.0047135359999729E-5</v>
      </c>
      <c r="W6769">
        <f t="shared" si="1586"/>
        <v>2.7554008035999034E-6</v>
      </c>
      <c r="X6769">
        <f t="shared" si="1587"/>
        <v>4.8321961959999179E-5</v>
      </c>
      <c r="Y6769">
        <f t="shared" si="1588"/>
        <v>0.8389068400134152</v>
      </c>
      <c r="Z6769">
        <f t="shared" si="1589"/>
        <v>18.691330232847005</v>
      </c>
      <c r="AA6769" s="2">
        <f t="shared" si="1590"/>
        <v>0.95511786322520953</v>
      </c>
    </row>
    <row r="6770" spans="1:27" x14ac:dyDescent="0.25">
      <c r="A6770">
        <v>45.3175538276815</v>
      </c>
      <c r="B6770">
        <v>63.537802488231897</v>
      </c>
      <c r="C6770">
        <v>20.612398495455501</v>
      </c>
      <c r="D6770">
        <v>38.110307667717002</v>
      </c>
      <c r="E6770">
        <v>59.894016277310499</v>
      </c>
      <c r="F6770">
        <v>20.870473509135799</v>
      </c>
      <c r="G6770">
        <v>0.26790000000000003</v>
      </c>
      <c r="H6770">
        <v>0.1477</v>
      </c>
      <c r="I6770">
        <v>8.3900000000000002E-2</v>
      </c>
      <c r="J6770">
        <v>0.1915</v>
      </c>
      <c r="K6770">
        <v>0.10150000000000001</v>
      </c>
      <c r="L6770">
        <v>5.1700000000000003E-2</v>
      </c>
      <c r="M6770">
        <f t="shared" si="1576"/>
        <v>38.665289180560279</v>
      </c>
      <c r="N6770">
        <f t="shared" si="1577"/>
        <v>54.609439374714675</v>
      </c>
      <c r="O6770" s="1">
        <f t="shared" si="1578"/>
        <v>21.685246425640369</v>
      </c>
      <c r="P6770">
        <f t="shared" si="1579"/>
        <v>0.18742839</v>
      </c>
      <c r="Q6770" s="1">
        <f t="shared" si="1580"/>
        <v>0.10433481999999999</v>
      </c>
      <c r="R6770">
        <f t="shared" si="1581"/>
        <v>5.3121400000000006E-2</v>
      </c>
      <c r="S6770">
        <f t="shared" si="1582"/>
        <v>0.30800447959781235</v>
      </c>
      <c r="T6770">
        <f t="shared" si="1583"/>
        <v>27.926753039449267</v>
      </c>
      <c r="U6770">
        <f t="shared" si="1584"/>
        <v>0.66385490546936243</v>
      </c>
      <c r="V6770">
        <f t="shared" si="1585"/>
        <v>1.6578007992100027E-5</v>
      </c>
      <c r="W6770">
        <f t="shared" si="1586"/>
        <v>8.0362044323999319E-6</v>
      </c>
      <c r="X6770">
        <f t="shared" si="1587"/>
        <v>2.0203779600000092E-6</v>
      </c>
      <c r="Y6770">
        <f t="shared" si="1588"/>
        <v>5.3757429648855464</v>
      </c>
      <c r="Z6770">
        <f t="shared" si="1589"/>
        <v>8.0801100162008943</v>
      </c>
      <c r="AA6770" s="2">
        <f t="shared" si="1590"/>
        <v>0.33469433533615267</v>
      </c>
    </row>
    <row r="6771" spans="1:27" x14ac:dyDescent="0.25">
      <c r="A6771">
        <v>50.511249609068699</v>
      </c>
      <c r="B6771">
        <v>75.587687165462995</v>
      </c>
      <c r="C6771">
        <v>-46.005096190427103</v>
      </c>
      <c r="D6771">
        <v>43.3303204069814</v>
      </c>
      <c r="E6771">
        <v>65.909303204803706</v>
      </c>
      <c r="F6771">
        <v>-34.880830120404497</v>
      </c>
      <c r="G6771">
        <v>0.36149999999999999</v>
      </c>
      <c r="H6771">
        <v>0.1885</v>
      </c>
      <c r="I6771">
        <v>0.56459999999999999</v>
      </c>
      <c r="J6771">
        <v>0.253</v>
      </c>
      <c r="K6771">
        <v>0.1338</v>
      </c>
      <c r="L6771">
        <v>0.3513</v>
      </c>
      <c r="M6771">
        <f t="shared" si="1576"/>
        <v>43.265864903713059</v>
      </c>
      <c r="N6771">
        <f t="shared" si="1577"/>
        <v>65.141038582614655</v>
      </c>
      <c r="O6771" s="1">
        <f t="shared" si="1578"/>
        <v>-35.625784252624435</v>
      </c>
      <c r="P6771">
        <f t="shared" si="1579"/>
        <v>0.25333214999999998</v>
      </c>
      <c r="Q6771" s="1">
        <f t="shared" si="1580"/>
        <v>0.13316410000000001</v>
      </c>
      <c r="R6771">
        <f t="shared" si="1581"/>
        <v>0.35403960000000001</v>
      </c>
      <c r="S6771">
        <f t="shared" si="1582"/>
        <v>4.1545119015751657E-3</v>
      </c>
      <c r="T6771">
        <f t="shared" si="1583"/>
        <v>0.59023052970728496</v>
      </c>
      <c r="U6771">
        <f t="shared" si="1584"/>
        <v>0.55495665911156089</v>
      </c>
      <c r="V6771">
        <f t="shared" si="1585"/>
        <v>1.1032362249998374E-7</v>
      </c>
      <c r="W6771">
        <f t="shared" si="1586"/>
        <v>4.0436880999999337E-7</v>
      </c>
      <c r="X6771">
        <f t="shared" si="1587"/>
        <v>7.5054081600000476E-6</v>
      </c>
      <c r="Y6771">
        <f t="shared" si="1588"/>
        <v>1.0720735519172278</v>
      </c>
      <c r="Z6771">
        <f t="shared" si="1589"/>
        <v>16.400797416345139</v>
      </c>
      <c r="AA6771" s="2">
        <f t="shared" si="1590"/>
        <v>0.93463283981248424</v>
      </c>
    </row>
    <row r="6772" spans="1:27" x14ac:dyDescent="0.25">
      <c r="A6772">
        <v>50.334357152507302</v>
      </c>
      <c r="B6772">
        <v>71.8174472850759</v>
      </c>
      <c r="C6772">
        <v>-36.857193829093099</v>
      </c>
      <c r="D6772">
        <v>42.687811133997002</v>
      </c>
      <c r="E6772">
        <v>61.794458393204998</v>
      </c>
      <c r="F6772">
        <v>-26.2099810014141</v>
      </c>
      <c r="G6772">
        <v>0.34810000000000002</v>
      </c>
      <c r="H6772">
        <v>0.187</v>
      </c>
      <c r="I6772">
        <v>0.47070000000000001</v>
      </c>
      <c r="J6772">
        <v>0.23710000000000001</v>
      </c>
      <c r="K6772">
        <v>0.1295</v>
      </c>
      <c r="L6772">
        <v>0.28139999999999998</v>
      </c>
      <c r="M6772">
        <f t="shared" si="1576"/>
        <v>43.109173565690973</v>
      </c>
      <c r="N6772">
        <f t="shared" si="1577"/>
        <v>61.845848927156332</v>
      </c>
      <c r="O6772" s="1">
        <f t="shared" si="1578"/>
        <v>-27.755843851168791</v>
      </c>
      <c r="P6772">
        <f t="shared" si="1579"/>
        <v>0.24389721</v>
      </c>
      <c r="Q6772" s="1">
        <f t="shared" si="1580"/>
        <v>0.1321042</v>
      </c>
      <c r="R6772">
        <f t="shared" si="1581"/>
        <v>0.29525819999999997</v>
      </c>
      <c r="S6772">
        <f t="shared" si="1582"/>
        <v>0.17754629884305678</v>
      </c>
      <c r="T6772">
        <f t="shared" si="1583"/>
        <v>2.6409869798032439E-3</v>
      </c>
      <c r="U6772">
        <f t="shared" si="1584"/>
        <v>2.3896919502516947</v>
      </c>
      <c r="V6772">
        <f t="shared" si="1585"/>
        <v>4.6202063784099973E-5</v>
      </c>
      <c r="W6772">
        <f t="shared" si="1586"/>
        <v>6.781857640000005E-6</v>
      </c>
      <c r="X6772">
        <f t="shared" si="1587"/>
        <v>1.9204970723999965E-4</v>
      </c>
      <c r="Y6772">
        <f t="shared" si="1588"/>
        <v>1.6030842885121652</v>
      </c>
      <c r="Z6772">
        <f t="shared" si="1589"/>
        <v>16.501306413058799</v>
      </c>
      <c r="AA6772" s="2">
        <f t="shared" si="1590"/>
        <v>0.90285106837095541</v>
      </c>
    </row>
    <row r="6773" spans="1:27" x14ac:dyDescent="0.25">
      <c r="A6773">
        <v>49.508234273535003</v>
      </c>
      <c r="B6773">
        <v>60.668017513474197</v>
      </c>
      <c r="C6773">
        <v>-11.3263091306488</v>
      </c>
      <c r="D6773">
        <v>42.733094956851303</v>
      </c>
      <c r="E6773">
        <v>54.075134604301802</v>
      </c>
      <c r="F6773">
        <v>-4.5182131560795398</v>
      </c>
      <c r="G6773">
        <v>0.30690000000000001</v>
      </c>
      <c r="H6773">
        <v>0.18010000000000001</v>
      </c>
      <c r="I6773">
        <v>0.26119999999999999</v>
      </c>
      <c r="J6773">
        <v>0.2205</v>
      </c>
      <c r="K6773">
        <v>0.1298</v>
      </c>
      <c r="L6773">
        <v>0.16109999999999999</v>
      </c>
      <c r="M6773">
        <f t="shared" si="1576"/>
        <v>42.377393919497308</v>
      </c>
      <c r="N6773">
        <f t="shared" si="1577"/>
        <v>52.101247306776443</v>
      </c>
      <c r="O6773" s="1">
        <f t="shared" si="1578"/>
        <v>-5.791623745097163</v>
      </c>
      <c r="P6773">
        <f t="shared" si="1579"/>
        <v>0.21488828999999998</v>
      </c>
      <c r="Q6773" s="1">
        <f t="shared" si="1580"/>
        <v>0.12722865999999999</v>
      </c>
      <c r="R6773">
        <f t="shared" si="1581"/>
        <v>0.16411119999999998</v>
      </c>
      <c r="S6773">
        <f t="shared" si="1582"/>
        <v>0.12652322797470833</v>
      </c>
      <c r="T6773">
        <f t="shared" si="1583"/>
        <v>3.896231063331963</v>
      </c>
      <c r="U6773">
        <f t="shared" si="1584"/>
        <v>1.6215745282222103</v>
      </c>
      <c r="V6773">
        <f t="shared" si="1585"/>
        <v>3.1491289124100225E-5</v>
      </c>
      <c r="W6773">
        <f t="shared" si="1586"/>
        <v>6.6117893956000268E-6</v>
      </c>
      <c r="X6773">
        <f t="shared" si="1587"/>
        <v>9.0673254399999504E-6</v>
      </c>
      <c r="Y6773">
        <f t="shared" si="1588"/>
        <v>2.3757796235191684</v>
      </c>
      <c r="Z6773">
        <f t="shared" si="1589"/>
        <v>11.649840711935804</v>
      </c>
      <c r="AA6773" s="2">
        <f t="shared" si="1590"/>
        <v>0.7960676302565175</v>
      </c>
    </row>
    <row r="6774" spans="1:27" x14ac:dyDescent="0.25">
      <c r="A6774">
        <v>55.247013935388203</v>
      </c>
      <c r="B6774">
        <v>73.082033971160797</v>
      </c>
      <c r="C6774">
        <v>-58.142545096202099</v>
      </c>
      <c r="D6774">
        <v>47.559424562925301</v>
      </c>
      <c r="E6774">
        <v>62.148528393785803</v>
      </c>
      <c r="F6774">
        <v>-44.757591359120497</v>
      </c>
      <c r="G6774">
        <v>0.4178</v>
      </c>
      <c r="H6774">
        <v>0.23169999999999999</v>
      </c>
      <c r="I6774">
        <v>0.80679999999999996</v>
      </c>
      <c r="J6774">
        <v>0.28870000000000001</v>
      </c>
      <c r="K6774">
        <v>0.16450000000000001</v>
      </c>
      <c r="L6774">
        <v>0.50039999999999996</v>
      </c>
      <c r="M6774">
        <f t="shared" si="1576"/>
        <v>47.460804943966878</v>
      </c>
      <c r="N6774">
        <f t="shared" si="1577"/>
        <v>62.951097690794533</v>
      </c>
      <c r="O6774" s="1">
        <f t="shared" si="1578"/>
        <v>-46.067631546262668</v>
      </c>
      <c r="P6774">
        <f t="shared" si="1579"/>
        <v>0.29297297999999999</v>
      </c>
      <c r="Q6774" s="1">
        <f t="shared" si="1580"/>
        <v>0.16368922</v>
      </c>
      <c r="R6774">
        <f t="shared" si="1581"/>
        <v>0.50565680000000002</v>
      </c>
      <c r="S6774">
        <f t="shared" si="1582"/>
        <v>9.725829243504628E-3</v>
      </c>
      <c r="T6774">
        <f t="shared" si="1583"/>
        <v>0.64411747650108797</v>
      </c>
      <c r="U6774">
        <f t="shared" si="1584"/>
        <v>1.7162052919274944</v>
      </c>
      <c r="V6774">
        <f t="shared" si="1585"/>
        <v>1.8258358080399845E-5</v>
      </c>
      <c r="W6774">
        <f t="shared" si="1586"/>
        <v>6.5736420840001768E-7</v>
      </c>
      <c r="X6774">
        <f t="shared" si="1587"/>
        <v>2.7633946240000645E-5</v>
      </c>
      <c r="Y6774">
        <f t="shared" si="1588"/>
        <v>1.5394962155432819</v>
      </c>
      <c r="Z6774">
        <f t="shared" si="1589"/>
        <v>18.915537558153336</v>
      </c>
      <c r="AA6774" s="2">
        <f t="shared" si="1590"/>
        <v>0.91861208222022228</v>
      </c>
    </row>
    <row r="6775" spans="1:27" x14ac:dyDescent="0.25">
      <c r="A6775">
        <v>49.3867649900752</v>
      </c>
      <c r="B6775">
        <v>50.623503086009698</v>
      </c>
      <c r="C6775">
        <v>35.0943281898153</v>
      </c>
      <c r="D6775">
        <v>41.595045870207798</v>
      </c>
      <c r="E6775">
        <v>45.687700559018701</v>
      </c>
      <c r="F6775">
        <v>38.230874727746198</v>
      </c>
      <c r="G6775">
        <v>0.27939999999999998</v>
      </c>
      <c r="H6775">
        <v>0.17910000000000001</v>
      </c>
      <c r="I6775">
        <v>6.3700000000000007E-2</v>
      </c>
      <c r="J6775">
        <v>0.19309999999999999</v>
      </c>
      <c r="K6775">
        <v>0.12239999999999999</v>
      </c>
      <c r="L6775">
        <v>3.1E-2</v>
      </c>
      <c r="M6775">
        <f t="shared" si="1576"/>
        <v>42.269796428208615</v>
      </c>
      <c r="N6775">
        <f t="shared" si="1577"/>
        <v>43.322341697172476</v>
      </c>
      <c r="O6775" s="1">
        <f t="shared" si="1578"/>
        <v>34.1440505416981</v>
      </c>
      <c r="P6775">
        <f t="shared" si="1579"/>
        <v>0.19552553999999997</v>
      </c>
      <c r="Q6775" s="1">
        <f t="shared" si="1580"/>
        <v>0.12652205999999999</v>
      </c>
      <c r="R6775">
        <f t="shared" si="1581"/>
        <v>4.0476200000000011E-2</v>
      </c>
      <c r="S6775">
        <f t="shared" si="1582"/>
        <v>0.45528831552241339</v>
      </c>
      <c r="T6775">
        <f t="shared" si="1583"/>
        <v>5.5949225453144695</v>
      </c>
      <c r="U6775">
        <f t="shared" si="1584"/>
        <v>16.702131927667697</v>
      </c>
      <c r="V6775">
        <f t="shared" si="1585"/>
        <v>5.8832442915998837E-6</v>
      </c>
      <c r="W6775">
        <f t="shared" si="1586"/>
        <v>1.6991378643599975E-5</v>
      </c>
      <c r="X6775">
        <f t="shared" si="1587"/>
        <v>8.9798366440000207E-5</v>
      </c>
      <c r="Y6775">
        <f t="shared" si="1588"/>
        <v>4.7699415917288315</v>
      </c>
      <c r="Z6775">
        <f t="shared" si="1589"/>
        <v>9.7422254959000121</v>
      </c>
      <c r="AA6775" s="2">
        <f t="shared" si="1590"/>
        <v>0.51038480953492116</v>
      </c>
    </row>
    <row r="6776" spans="1:27" x14ac:dyDescent="0.25">
      <c r="A6776">
        <v>55.339143797422402</v>
      </c>
      <c r="B6776">
        <v>67.332144301303003</v>
      </c>
      <c r="C6776">
        <v>-47.241876038059203</v>
      </c>
      <c r="D6776">
        <v>47.520763102921997</v>
      </c>
      <c r="E6776">
        <v>57.2325364218852</v>
      </c>
      <c r="F6776">
        <v>-35.246002219411302</v>
      </c>
      <c r="G6776">
        <v>0.40039999999999998</v>
      </c>
      <c r="H6776">
        <v>0.2326</v>
      </c>
      <c r="I6776">
        <v>0.67149999999999999</v>
      </c>
      <c r="J6776">
        <v>0.27579999999999999</v>
      </c>
      <c r="K6776">
        <v>0.16420000000000001</v>
      </c>
      <c r="L6776">
        <v>0.41289999999999999</v>
      </c>
      <c r="M6776">
        <f t="shared" si="1576"/>
        <v>47.542413575756768</v>
      </c>
      <c r="N6776">
        <f t="shared" si="1577"/>
        <v>57.925694119338822</v>
      </c>
      <c r="O6776" s="1">
        <f t="shared" si="1578"/>
        <v>-36.689785955542334</v>
      </c>
      <c r="P6776">
        <f t="shared" si="1579"/>
        <v>0.28072163999999999</v>
      </c>
      <c r="Q6776" s="1">
        <f t="shared" si="1580"/>
        <v>0.16432516</v>
      </c>
      <c r="R6776">
        <f t="shared" si="1581"/>
        <v>0.42095899999999997</v>
      </c>
      <c r="S6776">
        <f t="shared" si="1582"/>
        <v>4.6874297396917893E-4</v>
      </c>
      <c r="T6776">
        <f t="shared" si="1583"/>
        <v>0.48046759353920604</v>
      </c>
      <c r="U6776">
        <f t="shared" si="1584"/>
        <v>2.0845114767164801</v>
      </c>
      <c r="V6776">
        <f t="shared" si="1585"/>
        <v>2.422254028960005E-5</v>
      </c>
      <c r="W6776">
        <f t="shared" si="1586"/>
        <v>1.5665025599996317E-8</v>
      </c>
      <c r="X6776">
        <f t="shared" si="1587"/>
        <v>6.4947480999999718E-5</v>
      </c>
      <c r="Y6776">
        <f t="shared" si="1588"/>
        <v>1.6017015368755989</v>
      </c>
      <c r="Z6776">
        <f t="shared" si="1589"/>
        <v>17.522275670558805</v>
      </c>
      <c r="AA6776" s="2">
        <f t="shared" si="1590"/>
        <v>0.90859055256351196</v>
      </c>
    </row>
    <row r="6777" spans="1:27" x14ac:dyDescent="0.25">
      <c r="A6777">
        <v>54.522172071528303</v>
      </c>
      <c r="B6777">
        <v>57.629898145143201</v>
      </c>
      <c r="C6777">
        <v>-27.441828648087501</v>
      </c>
      <c r="D6777">
        <v>46.551828394799699</v>
      </c>
      <c r="E6777">
        <v>50.661662608129703</v>
      </c>
      <c r="F6777">
        <v>-18.298225084761</v>
      </c>
      <c r="G6777">
        <v>0.35949999999999999</v>
      </c>
      <c r="H6777">
        <v>0.22470000000000001</v>
      </c>
      <c r="I6777">
        <v>0.45050000000000001</v>
      </c>
      <c r="J6777">
        <v>0.24979999999999999</v>
      </c>
      <c r="K6777">
        <v>0.15679999999999999</v>
      </c>
      <c r="L6777">
        <v>0.2732</v>
      </c>
      <c r="M6777">
        <f t="shared" si="1576"/>
        <v>46.818740020959773</v>
      </c>
      <c r="N6777">
        <f t="shared" si="1577"/>
        <v>49.445930978855152</v>
      </c>
      <c r="O6777" s="1">
        <f t="shared" si="1578"/>
        <v>-19.655805185949674</v>
      </c>
      <c r="P6777">
        <f t="shared" si="1579"/>
        <v>0.25192395000000001</v>
      </c>
      <c r="Q6777" s="1">
        <f t="shared" si="1580"/>
        <v>0.15874302000000001</v>
      </c>
      <c r="R6777">
        <f t="shared" si="1581"/>
        <v>0.282613</v>
      </c>
      <c r="S6777">
        <f t="shared" si="1582"/>
        <v>7.1241816179414816E-2</v>
      </c>
      <c r="T6777">
        <f t="shared" si="1583"/>
        <v>1.4780033944185533</v>
      </c>
      <c r="U6777">
        <f t="shared" si="1584"/>
        <v>1.8430237311434501</v>
      </c>
      <c r="V6777">
        <f t="shared" si="1585"/>
        <v>4.5111636025000569E-6</v>
      </c>
      <c r="W6777">
        <f t="shared" si="1586"/>
        <v>3.7753267204000681E-6</v>
      </c>
      <c r="X6777">
        <f t="shared" si="1587"/>
        <v>8.8604569000000092E-5</v>
      </c>
      <c r="Y6777">
        <f t="shared" si="1588"/>
        <v>1.8418113208853448</v>
      </c>
      <c r="Z6777">
        <f t="shared" si="1589"/>
        <v>13.988858815062168</v>
      </c>
      <c r="AA6777" s="2">
        <f t="shared" si="1590"/>
        <v>0.8683372714504618</v>
      </c>
    </row>
    <row r="6778" spans="1:27" x14ac:dyDescent="0.25">
      <c r="A6778">
        <v>54.280727794321898</v>
      </c>
      <c r="B6778">
        <v>41.248044440031698</v>
      </c>
      <c r="C6778">
        <v>23.531032325915099</v>
      </c>
      <c r="D6778">
        <v>46.829840173983598</v>
      </c>
      <c r="E6778">
        <v>38.309321227487402</v>
      </c>
      <c r="F6778">
        <v>26.051842869862899</v>
      </c>
      <c r="G6778">
        <v>0.31</v>
      </c>
      <c r="H6778">
        <v>0.22239999999999999</v>
      </c>
      <c r="I6778">
        <v>0.12670000000000001</v>
      </c>
      <c r="J6778">
        <v>0.22459999999999999</v>
      </c>
      <c r="K6778">
        <v>0.15890000000000001</v>
      </c>
      <c r="L6778">
        <v>7.5800000000000006E-2</v>
      </c>
      <c r="M6778">
        <f t="shared" si="1576"/>
        <v>46.604868680210345</v>
      </c>
      <c r="N6778">
        <f t="shared" si="1577"/>
        <v>35.128190840587699</v>
      </c>
      <c r="O6778" s="1">
        <f t="shared" si="1578"/>
        <v>24.196147109984761</v>
      </c>
      <c r="P6778">
        <f t="shared" si="1579"/>
        <v>0.21707099999999999</v>
      </c>
      <c r="Q6778" s="1">
        <f t="shared" si="1580"/>
        <v>0.15711783999999998</v>
      </c>
      <c r="R6778">
        <f t="shared" si="1581"/>
        <v>7.9914200000000005E-2</v>
      </c>
      <c r="S6778">
        <f t="shared" si="1582"/>
        <v>5.0612173010569007E-2</v>
      </c>
      <c r="T6778">
        <f t="shared" si="1583"/>
        <v>10.119590538456654</v>
      </c>
      <c r="U6778">
        <f t="shared" si="1584"/>
        <v>3.4436067532297003</v>
      </c>
      <c r="V6778">
        <f t="shared" si="1585"/>
        <v>5.6685841000000119E-5</v>
      </c>
      <c r="W6778">
        <f t="shared" si="1586"/>
        <v>3.1760942656001163E-6</v>
      </c>
      <c r="X6778">
        <f t="shared" si="1587"/>
        <v>1.6926641639999986E-5</v>
      </c>
      <c r="Y6778">
        <f t="shared" si="1588"/>
        <v>3.6896896163087924</v>
      </c>
      <c r="Z6778">
        <f t="shared" si="1589"/>
        <v>8.3968033351588982</v>
      </c>
      <c r="AA6778" s="2">
        <f t="shared" si="1590"/>
        <v>0.56058401405456171</v>
      </c>
    </row>
    <row r="6779" spans="1:27" x14ac:dyDescent="0.25">
      <c r="A6779">
        <v>53.835498564616103</v>
      </c>
      <c r="B6779">
        <v>36.987393805466198</v>
      </c>
      <c r="C6779">
        <v>63.184341368390598</v>
      </c>
      <c r="D6779">
        <v>46.001805289091898</v>
      </c>
      <c r="E6779">
        <v>33.680118881008703</v>
      </c>
      <c r="F6779">
        <v>57.507062037090499</v>
      </c>
      <c r="G6779">
        <v>0.29360000000000003</v>
      </c>
      <c r="H6779">
        <v>0.21820000000000001</v>
      </c>
      <c r="I6779">
        <v>2.5499999999999998E-2</v>
      </c>
      <c r="J6779">
        <v>0.2072</v>
      </c>
      <c r="K6779">
        <v>0.1527</v>
      </c>
      <c r="L6779">
        <v>1.6400000000000001E-2</v>
      </c>
      <c r="M6779">
        <f t="shared" si="1576"/>
        <v>46.210484628536946</v>
      </c>
      <c r="N6779">
        <f t="shared" si="1577"/>
        <v>31.404382185977457</v>
      </c>
      <c r="O6779" s="1">
        <f t="shared" si="1578"/>
        <v>58.309888879226428</v>
      </c>
      <c r="P6779">
        <f t="shared" si="1579"/>
        <v>0.20552376</v>
      </c>
      <c r="Q6779" s="1">
        <f t="shared" si="1580"/>
        <v>0.15415012</v>
      </c>
      <c r="R6779">
        <f t="shared" si="1581"/>
        <v>1.6562999999999998E-2</v>
      </c>
      <c r="S6779">
        <f t="shared" si="1582"/>
        <v>4.3547066711221619E-2</v>
      </c>
      <c r="T6779">
        <f t="shared" si="1583"/>
        <v>5.1789775051117344</v>
      </c>
      <c r="U6779">
        <f t="shared" si="1584"/>
        <v>0.64453093845394716</v>
      </c>
      <c r="V6779">
        <f t="shared" si="1585"/>
        <v>2.809780537599985E-6</v>
      </c>
      <c r="W6779">
        <f t="shared" si="1586"/>
        <v>2.1028480143999977E-6</v>
      </c>
      <c r="X6779">
        <f t="shared" si="1587"/>
        <v>2.6568999999998853E-8</v>
      </c>
      <c r="Y6779">
        <f t="shared" si="1588"/>
        <v>2.4222005512089422</v>
      </c>
      <c r="Z6779">
        <f t="shared" si="1589"/>
        <v>10.224300385187526</v>
      </c>
      <c r="AA6779" s="2">
        <f t="shared" si="1590"/>
        <v>0.76309376094641068</v>
      </c>
    </row>
    <row r="6780" spans="1:27" x14ac:dyDescent="0.25">
      <c r="A6780">
        <v>59.498254550821002</v>
      </c>
      <c r="B6780">
        <v>53.6931227836658</v>
      </c>
      <c r="C6780">
        <v>-37.7580091061754</v>
      </c>
      <c r="D6780">
        <v>50.675504552769198</v>
      </c>
      <c r="E6780">
        <v>45.583424530993803</v>
      </c>
      <c r="F6780">
        <v>-27.587510306339599</v>
      </c>
      <c r="G6780">
        <v>0.4143</v>
      </c>
      <c r="H6780">
        <v>0.2757</v>
      </c>
      <c r="I6780">
        <v>0.64449999999999996</v>
      </c>
      <c r="J6780">
        <v>0.28070000000000001</v>
      </c>
      <c r="K6780">
        <v>0.18990000000000001</v>
      </c>
      <c r="L6780">
        <v>0.39419999999999999</v>
      </c>
      <c r="M6780">
        <f t="shared" si="1576"/>
        <v>51.226553881117248</v>
      </c>
      <c r="N6780">
        <f t="shared" si="1577"/>
        <v>46.005189312923903</v>
      </c>
      <c r="O6780" s="1">
        <f t="shared" si="1578"/>
        <v>-28.530815234042695</v>
      </c>
      <c r="P6780">
        <f t="shared" si="1579"/>
        <v>0.29050862999999999</v>
      </c>
      <c r="Q6780" s="1">
        <f t="shared" si="1580"/>
        <v>0.19477961999999999</v>
      </c>
      <c r="R6780">
        <f t="shared" si="1581"/>
        <v>0.40405699999999994</v>
      </c>
      <c r="S6780">
        <f t="shared" si="1582"/>
        <v>0.30365536227283701</v>
      </c>
      <c r="T6780">
        <f t="shared" si="1583"/>
        <v>0.17788553127654538</v>
      </c>
      <c r="U6780">
        <f t="shared" si="1584"/>
        <v>0.88982418662894325</v>
      </c>
      <c r="V6780">
        <f t="shared" si="1585"/>
        <v>9.6209222476899709E-5</v>
      </c>
      <c r="W6780">
        <f t="shared" si="1586"/>
        <v>2.3810691344399742E-5</v>
      </c>
      <c r="X6780">
        <f t="shared" si="1587"/>
        <v>9.7160448999999004E-5</v>
      </c>
      <c r="Y6780">
        <f t="shared" si="1588"/>
        <v>1.1710529792363478</v>
      </c>
      <c r="Z6780">
        <f t="shared" si="1589"/>
        <v>15.717734223321624</v>
      </c>
      <c r="AA6780" s="2">
        <f t="shared" si="1590"/>
        <v>0.92549479698551174</v>
      </c>
    </row>
    <row r="6781" spans="1:27" x14ac:dyDescent="0.25">
      <c r="A6781">
        <v>58.974327213109603</v>
      </c>
      <c r="B6781">
        <v>32.057779656648698</v>
      </c>
      <c r="C6781">
        <v>20.380289976211799</v>
      </c>
      <c r="D6781">
        <v>50.593478365936598</v>
      </c>
      <c r="E6781">
        <v>29.3471591691962</v>
      </c>
      <c r="F6781">
        <v>22.0642102400172</v>
      </c>
      <c r="G6781">
        <v>0.34079999999999999</v>
      </c>
      <c r="H6781">
        <v>0.27</v>
      </c>
      <c r="I6781">
        <v>0.1757</v>
      </c>
      <c r="J6781">
        <v>0.24079999999999999</v>
      </c>
      <c r="K6781">
        <v>0.18920000000000001</v>
      </c>
      <c r="L6781">
        <v>0.1086</v>
      </c>
      <c r="M6781">
        <f t="shared" si="1576"/>
        <v>50.762459045372495</v>
      </c>
      <c r="N6781">
        <f t="shared" si="1577"/>
        <v>27.095899419910964</v>
      </c>
      <c r="O6781" s="1">
        <f t="shared" si="1578"/>
        <v>21.485563466535009</v>
      </c>
      <c r="P6781">
        <f t="shared" si="1579"/>
        <v>0.23875727999999996</v>
      </c>
      <c r="Q6781" s="1">
        <f t="shared" si="1580"/>
        <v>0.190752</v>
      </c>
      <c r="R6781">
        <f t="shared" si="1581"/>
        <v>0.1105882</v>
      </c>
      <c r="S6781">
        <f t="shared" si="1582"/>
        <v>2.8554470022617462E-2</v>
      </c>
      <c r="T6781">
        <f t="shared" si="1583"/>
        <v>5.0681704587518226</v>
      </c>
      <c r="U6781">
        <f t="shared" si="1584"/>
        <v>0.33483208846135026</v>
      </c>
      <c r="V6781">
        <f t="shared" si="1585"/>
        <v>4.1727049984001049E-6</v>
      </c>
      <c r="W6781">
        <f t="shared" si="1586"/>
        <v>2.4087039999999932E-6</v>
      </c>
      <c r="X6781">
        <f t="shared" si="1587"/>
        <v>3.9529392399999821E-6</v>
      </c>
      <c r="Y6781">
        <f t="shared" si="1588"/>
        <v>2.3305701056256152</v>
      </c>
      <c r="Z6781">
        <f t="shared" si="1589"/>
        <v>8.9678134615419367</v>
      </c>
      <c r="AA6781" s="2">
        <f t="shared" si="1590"/>
        <v>0.74011835598274212</v>
      </c>
    </row>
    <row r="6782" spans="1:27" x14ac:dyDescent="0.25">
      <c r="A6782">
        <v>58.442973208484503</v>
      </c>
      <c r="B6782">
        <v>26.461105136702699</v>
      </c>
      <c r="C6782">
        <v>46.401411869361098</v>
      </c>
      <c r="D6782">
        <v>50.452390065396301</v>
      </c>
      <c r="E6782">
        <v>23.746500072006199</v>
      </c>
      <c r="F6782">
        <v>46.835859263236898</v>
      </c>
      <c r="G6782">
        <v>0.31859999999999999</v>
      </c>
      <c r="H6782">
        <v>0.26429999999999998</v>
      </c>
      <c r="I6782">
        <v>7.4899999999999994E-2</v>
      </c>
      <c r="J6782">
        <v>0.22689999999999999</v>
      </c>
      <c r="K6782">
        <v>0.188</v>
      </c>
      <c r="L6782">
        <v>4.2299999999999997E-2</v>
      </c>
      <c r="M6782">
        <f t="shared" si="1576"/>
        <v>50.291785668075576</v>
      </c>
      <c r="N6782">
        <f t="shared" si="1577"/>
        <v>22.20440588947816</v>
      </c>
      <c r="O6782" s="1">
        <f t="shared" si="1578"/>
        <v>43.871534631211347</v>
      </c>
      <c r="P6782">
        <f t="shared" si="1579"/>
        <v>0.22312625999999997</v>
      </c>
      <c r="Q6782" s="1">
        <f t="shared" si="1580"/>
        <v>0.18672438</v>
      </c>
      <c r="R6782">
        <f t="shared" si="1581"/>
        <v>4.7487399999999999E-2</v>
      </c>
      <c r="S6782">
        <f t="shared" si="1582"/>
        <v>2.5793772438753287E-2</v>
      </c>
      <c r="T6782">
        <f t="shared" si="1583"/>
        <v>2.3780544677868223</v>
      </c>
      <c r="U6782">
        <f t="shared" si="1584"/>
        <v>8.7872205240334207</v>
      </c>
      <c r="V6782">
        <f t="shared" si="1585"/>
        <v>1.4241113587600192E-5</v>
      </c>
      <c r="W6782">
        <f t="shared" si="1586"/>
        <v>1.6272063844000129E-6</v>
      </c>
      <c r="X6782">
        <f t="shared" si="1587"/>
        <v>2.6909118760000019E-5</v>
      </c>
      <c r="Y6782">
        <f t="shared" si="1588"/>
        <v>3.3453054814559158</v>
      </c>
      <c r="Z6782">
        <f t="shared" si="1589"/>
        <v>8.4502807149778576</v>
      </c>
      <c r="AA6782" s="2">
        <f t="shared" si="1590"/>
        <v>0.6041190116292271</v>
      </c>
    </row>
    <row r="6783" spans="1:27" x14ac:dyDescent="0.25">
      <c r="A6783">
        <v>64.128508126900499</v>
      </c>
      <c r="B6783">
        <v>32.879129533123603</v>
      </c>
      <c r="C6783">
        <v>-12.2450168547565</v>
      </c>
      <c r="D6783">
        <v>55.4004317517903</v>
      </c>
      <c r="E6783">
        <v>28.6999886037813</v>
      </c>
      <c r="F6783">
        <v>-4.8625549015746596</v>
      </c>
      <c r="G6783">
        <v>0.41149999999999998</v>
      </c>
      <c r="H6783">
        <v>0.3296</v>
      </c>
      <c r="I6783">
        <v>0.46300000000000002</v>
      </c>
      <c r="J6783">
        <v>0.28960000000000002</v>
      </c>
      <c r="K6783">
        <v>0.23319999999999999</v>
      </c>
      <c r="L6783">
        <v>0.28520000000000001</v>
      </c>
      <c r="M6783">
        <f t="shared" si="1576"/>
        <v>55.328032498808469</v>
      </c>
      <c r="N6783">
        <f t="shared" si="1577"/>
        <v>27.813759211950028</v>
      </c>
      <c r="O6783" s="1">
        <f t="shared" si="1578"/>
        <v>-6.5819880001470166</v>
      </c>
      <c r="P6783">
        <f t="shared" si="1579"/>
        <v>0.28853714999999996</v>
      </c>
      <c r="Q6783" s="1">
        <f t="shared" si="1580"/>
        <v>0.23286535999999999</v>
      </c>
      <c r="R6783">
        <f t="shared" si="1581"/>
        <v>0.29043800000000003</v>
      </c>
      <c r="S6783">
        <f t="shared" si="1582"/>
        <v>5.2416518323272817E-3</v>
      </c>
      <c r="T6783">
        <f t="shared" si="1583"/>
        <v>0.78540253494562551</v>
      </c>
      <c r="U6783">
        <f t="shared" si="1584"/>
        <v>2.9564501804661365</v>
      </c>
      <c r="V6783">
        <f t="shared" si="1585"/>
        <v>1.1296501225001267E-6</v>
      </c>
      <c r="W6783">
        <f t="shared" si="1586"/>
        <v>1.119839295999981E-7</v>
      </c>
      <c r="X6783">
        <f t="shared" si="1587"/>
        <v>2.7436644000000215E-5</v>
      </c>
      <c r="Y6783">
        <f t="shared" si="1588"/>
        <v>1.9357412965693761</v>
      </c>
      <c r="Z6783">
        <f t="shared" si="1589"/>
        <v>12.171494592170605</v>
      </c>
      <c r="AA6783" s="2">
        <f t="shared" si="1590"/>
        <v>0.84096108477798992</v>
      </c>
    </row>
    <row r="6784" spans="1:27" x14ac:dyDescent="0.25">
      <c r="A6784">
        <v>63.811212508147001</v>
      </c>
      <c r="B6784">
        <v>21.7671043383064</v>
      </c>
      <c r="C6784">
        <v>18.7180885056782</v>
      </c>
      <c r="D6784">
        <v>54.761974324559503</v>
      </c>
      <c r="E6784">
        <v>21.888201717410599</v>
      </c>
      <c r="F6784">
        <v>21.201620513441899</v>
      </c>
      <c r="G6784">
        <v>0.37209999999999999</v>
      </c>
      <c r="H6784">
        <v>0.32569999999999999</v>
      </c>
      <c r="I6784">
        <v>0.22869999999999999</v>
      </c>
      <c r="J6784">
        <v>0.2656</v>
      </c>
      <c r="K6784">
        <v>0.22700000000000001</v>
      </c>
      <c r="L6784">
        <v>0.1394</v>
      </c>
      <c r="M6784">
        <f t="shared" si="1576"/>
        <v>55.046972039716621</v>
      </c>
      <c r="N6784">
        <f t="shared" si="1577"/>
        <v>18.101849191679793</v>
      </c>
      <c r="O6784" s="1">
        <f t="shared" si="1578"/>
        <v>20.055571541434954</v>
      </c>
      <c r="P6784">
        <f t="shared" si="1579"/>
        <v>0.26079561000000001</v>
      </c>
      <c r="Q6784" s="1">
        <f t="shared" si="1580"/>
        <v>0.23010961999999999</v>
      </c>
      <c r="R6784">
        <f t="shared" si="1581"/>
        <v>0.14376619999999998</v>
      </c>
      <c r="S6784">
        <f t="shared" si="1582"/>
        <v>8.122369764477784E-2</v>
      </c>
      <c r="T6784">
        <f t="shared" si="1583"/>
        <v>14.336465449108051</v>
      </c>
      <c r="U6784">
        <f t="shared" si="1584"/>
        <v>1.3134282462381746</v>
      </c>
      <c r="V6784">
        <f t="shared" si="1585"/>
        <v>2.3082163272099922E-5</v>
      </c>
      <c r="W6784">
        <f t="shared" si="1586"/>
        <v>9.6697365443998728E-6</v>
      </c>
      <c r="X6784">
        <f t="shared" si="1587"/>
        <v>1.9063702439999884E-5</v>
      </c>
      <c r="Y6784">
        <f t="shared" si="1588"/>
        <v>3.9662472682613981</v>
      </c>
      <c r="Z6784">
        <f t="shared" si="1589"/>
        <v>9.3846314531850776</v>
      </c>
      <c r="AA6784" s="2">
        <f t="shared" si="1590"/>
        <v>0.57736781800682413</v>
      </c>
    </row>
    <row r="6785" spans="1:27" x14ac:dyDescent="0.25">
      <c r="A6785">
        <v>62.473852386551002</v>
      </c>
      <c r="B6785">
        <v>15.403205536547899</v>
      </c>
      <c r="C6785">
        <v>67.138155124271094</v>
      </c>
      <c r="D6785">
        <v>54.175232697589998</v>
      </c>
      <c r="E6785">
        <v>16.773136981027701</v>
      </c>
      <c r="F6785">
        <v>59.529361014863397</v>
      </c>
      <c r="G6785">
        <v>0.33629999999999999</v>
      </c>
      <c r="H6785">
        <v>0.30959999999999999</v>
      </c>
      <c r="I6785">
        <v>4.3099999999999999E-2</v>
      </c>
      <c r="J6785">
        <v>0.24740000000000001</v>
      </c>
      <c r="K6785">
        <v>0.22140000000000001</v>
      </c>
      <c r="L6785">
        <v>3.1600000000000003E-2</v>
      </c>
      <c r="M6785">
        <f t="shared" si="1576"/>
        <v>53.86233844400688</v>
      </c>
      <c r="N6785">
        <f t="shared" si="1577"/>
        <v>12.539801638942865</v>
      </c>
      <c r="O6785" s="1">
        <f t="shared" si="1578"/>
        <v>61.71135485341042</v>
      </c>
      <c r="P6785">
        <f t="shared" si="1579"/>
        <v>0.23558882999999997</v>
      </c>
      <c r="Q6785" s="1">
        <f t="shared" si="1580"/>
        <v>0.21873335999999999</v>
      </c>
      <c r="R6785">
        <f t="shared" si="1581"/>
        <v>2.75806E-2</v>
      </c>
      <c r="S6785">
        <f t="shared" si="1582"/>
        <v>9.7902813925336035E-2</v>
      </c>
      <c r="T6785">
        <f t="shared" si="1583"/>
        <v>17.92112811854453</v>
      </c>
      <c r="U6785">
        <f t="shared" si="1584"/>
        <v>4.7610971114571692</v>
      </c>
      <c r="V6785">
        <f t="shared" si="1585"/>
        <v>1.3950373676890088E-4</v>
      </c>
      <c r="W6785">
        <f t="shared" si="1586"/>
        <v>7.1109688896001367E-6</v>
      </c>
      <c r="X6785">
        <f t="shared" si="1587"/>
        <v>1.6155576360000023E-5</v>
      </c>
      <c r="Y6785">
        <f t="shared" si="1588"/>
        <v>4.7728532393031982</v>
      </c>
      <c r="Z6785">
        <f t="shared" si="1589"/>
        <v>11.341849439308522</v>
      </c>
      <c r="AA6785" s="2">
        <f t="shared" si="1590"/>
        <v>0.57918210210395948</v>
      </c>
    </row>
    <row r="6786" spans="1:27" x14ac:dyDescent="0.25">
      <c r="A6786">
        <v>77.987042970375498</v>
      </c>
      <c r="B6786">
        <v>-13.341669999693901</v>
      </c>
      <c r="C6786">
        <v>58.1813035729867</v>
      </c>
      <c r="D6786">
        <v>67.441758001070397</v>
      </c>
      <c r="E6786">
        <v>-10.591136327944801</v>
      </c>
      <c r="F6786">
        <v>55.003304914849402</v>
      </c>
      <c r="G6786">
        <v>0.4572</v>
      </c>
      <c r="H6786">
        <v>0.53190000000000004</v>
      </c>
      <c r="I6786">
        <v>0.1525</v>
      </c>
      <c r="J6786">
        <v>0.32340000000000002</v>
      </c>
      <c r="K6786">
        <v>0.37219999999999998</v>
      </c>
      <c r="L6786">
        <v>9.5500000000000002E-2</v>
      </c>
      <c r="M6786">
        <f t="shared" si="1576"/>
        <v>67.603922663158613</v>
      </c>
      <c r="N6786">
        <f t="shared" si="1577"/>
        <v>-12.583219579732468</v>
      </c>
      <c r="O6786" s="1">
        <f t="shared" si="1578"/>
        <v>54.00577546384045</v>
      </c>
      <c r="P6786">
        <f t="shared" si="1579"/>
        <v>0.32071452</v>
      </c>
      <c r="Q6786" s="1">
        <f t="shared" si="1580"/>
        <v>0.37581054000000008</v>
      </c>
      <c r="R6786">
        <f t="shared" si="1581"/>
        <v>9.6064999999999998E-2</v>
      </c>
      <c r="S6786">
        <f t="shared" si="1582"/>
        <v>2.6297377630185283E-2</v>
      </c>
      <c r="T6786">
        <f t="shared" si="1583"/>
        <v>3.9683956820529263</v>
      </c>
      <c r="U6786">
        <f t="shared" si="1584"/>
        <v>0.99506500563021949</v>
      </c>
      <c r="V6786">
        <f t="shared" si="1585"/>
        <v>7.2118028304000956E-6</v>
      </c>
      <c r="W6786">
        <f t="shared" si="1586"/>
        <v>1.3035999091600768E-5</v>
      </c>
      <c r="X6786">
        <f t="shared" si="1587"/>
        <v>3.1922499999999555E-7</v>
      </c>
      <c r="Y6786">
        <f t="shared" si="1588"/>
        <v>2.2337766372923973</v>
      </c>
      <c r="Z6786">
        <f t="shared" si="1589"/>
        <v>11.352010660424881</v>
      </c>
      <c r="AA6786" s="2">
        <f t="shared" si="1590"/>
        <v>0.80322634429161188</v>
      </c>
    </row>
    <row r="6787" spans="1:27" x14ac:dyDescent="0.25">
      <c r="A6787">
        <v>83.326491000048605</v>
      </c>
      <c r="B6787">
        <v>-11.3890162518554</v>
      </c>
      <c r="C6787">
        <v>24.505162664554899</v>
      </c>
      <c r="D6787">
        <v>72.1214235656699</v>
      </c>
      <c r="E6787">
        <v>-10.676240330487801</v>
      </c>
      <c r="F6787">
        <v>26.795751926628</v>
      </c>
      <c r="G6787">
        <v>0.55030000000000001</v>
      </c>
      <c r="H6787">
        <v>0.62780000000000002</v>
      </c>
      <c r="I6787">
        <v>0.43009999999999998</v>
      </c>
      <c r="J6787">
        <v>0.38250000000000001</v>
      </c>
      <c r="K6787">
        <v>0.43840000000000001</v>
      </c>
      <c r="L6787">
        <v>0.26669999999999999</v>
      </c>
      <c r="M6787">
        <f t="shared" ref="M6787:M6850" si="1591" xml:space="preserve"> (0.8858*A6787) - 1.477</f>
        <v>72.33360572784305</v>
      </c>
      <c r="N6787">
        <f t="shared" ref="N6787:N6850" si="1592" xml:space="preserve"> (0.874*B6787) - 0.9226</f>
        <v>-10.876600204121619</v>
      </c>
      <c r="O6787" s="1">
        <f t="shared" ref="O6787:O6850" si="1593" xml:space="preserve"> (0.8603*C6787) + 3.9524</f>
        <v>25.03419144031658</v>
      </c>
      <c r="P6787">
        <f t="shared" ref="P6787:P6850" si="1594" xml:space="preserve"> (0.7041*G6787) - 0.0012</f>
        <v>0.38626622999999999</v>
      </c>
      <c r="Q6787" s="1">
        <f t="shared" ref="Q6787:Q6850" si="1595" xml:space="preserve"> (0.7066*H6787) - 0.00003</f>
        <v>0.44357348000000002</v>
      </c>
      <c r="R6787">
        <f t="shared" ref="R6787:R6850" si="1596">( 0.626*I6787) + 0.0006</f>
        <v>0.26984259999999999</v>
      </c>
      <c r="S6787">
        <f t="shared" ref="S6787:S6850" si="1597">(M6787-D6787)^2</f>
        <v>4.5021269944472878E-2</v>
      </c>
      <c r="T6787">
        <f t="shared" ref="T6787:T6850" si="1598">(N6787-E6787)^2</f>
        <v>4.0144078962559657E-2</v>
      </c>
      <c r="U6787">
        <f t="shared" ref="U6787:U6850" si="1599">(O6787-F6787)^2</f>
        <v>3.103095346933729</v>
      </c>
      <c r="V6787">
        <f t="shared" ref="V6787:V6850" si="1600">(P6787-J6787)^2</f>
        <v>1.4184488412899861E-5</v>
      </c>
      <c r="W6787">
        <f t="shared" ref="W6787:W6850" si="1601">(Q6787-K6787)^2</f>
        <v>2.6764895310400084E-5</v>
      </c>
      <c r="X6787">
        <f t="shared" ref="X6787:X6850" si="1602">(R6787-L6787)^2</f>
        <v>9.8759347599999708E-6</v>
      </c>
      <c r="Y6787">
        <f t="shared" ref="Y6787:Y6850" si="1603">SQRT(S6787+T6787+U6787)</f>
        <v>1.7855701318740638</v>
      </c>
      <c r="Z6787">
        <f t="shared" ref="Z6787:Z6850" si="1604">SQRT((A6787-D6787)^2 + (B6787-E6787)^2 + (C6787-F6787)^2)</f>
        <v>11.45898707960613</v>
      </c>
      <c r="AA6787" s="2">
        <f t="shared" si="1590"/>
        <v>0.84417731519639361</v>
      </c>
    </row>
    <row r="6788" spans="1:27" x14ac:dyDescent="0.25">
      <c r="A6788">
        <v>82.945317473742307</v>
      </c>
      <c r="B6788">
        <v>-23.309201427151301</v>
      </c>
      <c r="C6788">
        <v>69.242227099522694</v>
      </c>
      <c r="D6788">
        <v>72.428562393949804</v>
      </c>
      <c r="E6788">
        <v>-19.586350362350501</v>
      </c>
      <c r="F6788">
        <v>65.958426900270496</v>
      </c>
      <c r="G6788">
        <v>0.49830000000000002</v>
      </c>
      <c r="H6788">
        <v>0.62060000000000004</v>
      </c>
      <c r="I6788">
        <v>0.14169999999999999</v>
      </c>
      <c r="J6788">
        <v>0.3594</v>
      </c>
      <c r="K6788">
        <v>0.443</v>
      </c>
      <c r="L6788">
        <v>8.8099999999999998E-2</v>
      </c>
      <c r="M6788">
        <f t="shared" si="1591"/>
        <v>71.995962218240933</v>
      </c>
      <c r="N6788">
        <f t="shared" si="1592"/>
        <v>-21.294842047330235</v>
      </c>
      <c r="O6788" s="1">
        <f t="shared" si="1593"/>
        <v>63.521487973719367</v>
      </c>
      <c r="P6788">
        <f t="shared" si="1594"/>
        <v>0.34965303000000003</v>
      </c>
      <c r="Q6788" s="1">
        <f t="shared" si="1595"/>
        <v>0.43848596000000006</v>
      </c>
      <c r="R6788">
        <f t="shared" si="1596"/>
        <v>8.93042E-2</v>
      </c>
      <c r="S6788">
        <f t="shared" si="1597"/>
        <v>0.18714291202334557</v>
      </c>
      <c r="T6788">
        <f t="shared" si="1598"/>
        <v>2.91894383764489</v>
      </c>
      <c r="U6788">
        <f t="shared" si="1599"/>
        <v>5.938671331740168</v>
      </c>
      <c r="V6788">
        <f t="shared" si="1600"/>
        <v>9.5003424180899334E-5</v>
      </c>
      <c r="W6788">
        <f t="shared" si="1601"/>
        <v>2.037655712159947E-5</v>
      </c>
      <c r="X6788">
        <f t="shared" si="1602"/>
        <v>1.4500976400000059E-6</v>
      </c>
      <c r="Y6788">
        <f t="shared" si="1603"/>
        <v>3.007450428753299</v>
      </c>
      <c r="Z6788">
        <f t="shared" si="1604"/>
        <v>11.629492732171883</v>
      </c>
      <c r="AA6788" s="2">
        <f t="shared" si="1590"/>
        <v>0.74139453043953729</v>
      </c>
    </row>
    <row r="6789" spans="1:27" x14ac:dyDescent="0.25">
      <c r="A6789">
        <v>88.462020761286198</v>
      </c>
      <c r="B6789">
        <v>1.8140678552024401</v>
      </c>
      <c r="C6789">
        <v>-19.893067652954901</v>
      </c>
      <c r="D6789">
        <v>77.322675617510896</v>
      </c>
      <c r="E6789">
        <v>-1.5157665977535399</v>
      </c>
      <c r="F6789">
        <v>-10.9299676935362</v>
      </c>
      <c r="G6789">
        <v>0.70250000000000001</v>
      </c>
      <c r="H6789">
        <v>0.73029999999999995</v>
      </c>
      <c r="I6789">
        <v>1.0888</v>
      </c>
      <c r="J6789">
        <v>0.48930000000000001</v>
      </c>
      <c r="K6789">
        <v>0.52070000000000005</v>
      </c>
      <c r="L6789">
        <v>0.6905</v>
      </c>
      <c r="M6789">
        <f t="shared" si="1591"/>
        <v>76.882657990347312</v>
      </c>
      <c r="N6789">
        <f t="shared" si="1592"/>
        <v>0.66289530544693254</v>
      </c>
      <c r="O6789" s="1">
        <f t="shared" si="1593"/>
        <v>-13.161606101837101</v>
      </c>
      <c r="P6789">
        <f t="shared" si="1594"/>
        <v>0.49343025000000001</v>
      </c>
      <c r="Q6789" s="1">
        <f t="shared" si="1595"/>
        <v>0.51599998000000002</v>
      </c>
      <c r="R6789">
        <f t="shared" si="1596"/>
        <v>0.68218880000000004</v>
      </c>
      <c r="S6789">
        <f t="shared" si="1597"/>
        <v>0.19361551221467105</v>
      </c>
      <c r="T6789">
        <f t="shared" si="1598"/>
        <v>4.7465676884571053</v>
      </c>
      <c r="U6789">
        <f t="shared" si="1599"/>
        <v>4.9802099854037785</v>
      </c>
      <c r="V6789">
        <f t="shared" si="1600"/>
        <v>1.7058965062500015E-5</v>
      </c>
      <c r="W6789">
        <f t="shared" si="1601"/>
        <v>2.2090188000400255E-5</v>
      </c>
      <c r="X6789">
        <f t="shared" si="1602"/>
        <v>6.9076045439999379E-5</v>
      </c>
      <c r="Y6789">
        <f t="shared" si="1603"/>
        <v>3.1496655673381504</v>
      </c>
      <c r="Z6789">
        <f t="shared" si="1604"/>
        <v>14.680257783798435</v>
      </c>
      <c r="AA6789" s="2">
        <f t="shared" si="1590"/>
        <v>0.78544889240199756</v>
      </c>
    </row>
    <row r="6790" spans="1:27" x14ac:dyDescent="0.25">
      <c r="A6790">
        <v>88.576327536394203</v>
      </c>
      <c r="B6790">
        <v>-4.9208873302986103</v>
      </c>
      <c r="C6790">
        <v>-9.3554839484560404</v>
      </c>
      <c r="D6790">
        <v>77.167087668423505</v>
      </c>
      <c r="E6790">
        <v>-5.9326492791287899</v>
      </c>
      <c r="F6790">
        <v>-1.3640141542545801</v>
      </c>
      <c r="G6790">
        <v>0.67379999999999995</v>
      </c>
      <c r="H6790">
        <v>0.73270000000000002</v>
      </c>
      <c r="I6790">
        <v>0.92849999999999999</v>
      </c>
      <c r="J6790">
        <v>0.47089999999999999</v>
      </c>
      <c r="K6790">
        <v>0.5181</v>
      </c>
      <c r="L6790">
        <v>0.5786</v>
      </c>
      <c r="M6790">
        <f t="shared" si="1591"/>
        <v>76.983910931737981</v>
      </c>
      <c r="N6790">
        <f t="shared" si="1592"/>
        <v>-5.2234555266809855</v>
      </c>
      <c r="O6790" s="1">
        <f t="shared" si="1593"/>
        <v>-4.0961228408567321</v>
      </c>
      <c r="P6790">
        <f t="shared" si="1594"/>
        <v>0.47322257999999995</v>
      </c>
      <c r="Q6790" s="1">
        <f t="shared" si="1595"/>
        <v>0.51769582000000003</v>
      </c>
      <c r="R6790">
        <f t="shared" si="1596"/>
        <v>0.58184100000000005</v>
      </c>
      <c r="S6790">
        <f t="shared" si="1597"/>
        <v>3.3553716862758008E-2</v>
      </c>
      <c r="T6790">
        <f t="shared" si="1598"/>
        <v>0.50295577851099782</v>
      </c>
      <c r="U6790">
        <f t="shared" si="1599"/>
        <v>7.4644178754069372</v>
      </c>
      <c r="V6790">
        <f t="shared" si="1600"/>
        <v>5.394377856399828E-6</v>
      </c>
      <c r="W6790">
        <f t="shared" si="1601"/>
        <v>1.6336147239998078E-7</v>
      </c>
      <c r="X6790">
        <f t="shared" si="1602"/>
        <v>1.050408100000032E-5</v>
      </c>
      <c r="Y6790">
        <f t="shared" si="1603"/>
        <v>2.8285910575374258</v>
      </c>
      <c r="Z6790">
        <f t="shared" si="1604"/>
        <v>13.966316840084469</v>
      </c>
      <c r="AA6790" s="2">
        <f t="shared" si="1590"/>
        <v>0.79747050779922612</v>
      </c>
    </row>
    <row r="6791" spans="1:27" x14ac:dyDescent="0.25">
      <c r="A6791">
        <v>88.242230835315397</v>
      </c>
      <c r="B6791">
        <v>-16.963628044331202</v>
      </c>
      <c r="C6791">
        <v>18.745328471128499</v>
      </c>
      <c r="D6791">
        <v>76.812081760324006</v>
      </c>
      <c r="E6791">
        <v>-15.0783914063553</v>
      </c>
      <c r="F6791">
        <v>22.820317781223</v>
      </c>
      <c r="G6791">
        <v>0.61450000000000005</v>
      </c>
      <c r="H6791">
        <v>0.72570000000000001</v>
      </c>
      <c r="I6791">
        <v>0.56779999999999997</v>
      </c>
      <c r="J6791">
        <v>0.43380000000000002</v>
      </c>
      <c r="K6791">
        <v>0.51219999999999999</v>
      </c>
      <c r="L6791">
        <v>0.35149999999999998</v>
      </c>
      <c r="M6791">
        <f t="shared" si="1591"/>
        <v>76.687968073922377</v>
      </c>
      <c r="N6791">
        <f t="shared" si="1592"/>
        <v>-15.748810910745469</v>
      </c>
      <c r="O6791" s="1">
        <f t="shared" si="1593"/>
        <v>20.079006083711846</v>
      </c>
      <c r="P6791">
        <f t="shared" si="1594"/>
        <v>0.43146945000000003</v>
      </c>
      <c r="Q6791" s="1">
        <f t="shared" si="1595"/>
        <v>0.51274962000000002</v>
      </c>
      <c r="R6791">
        <f t="shared" si="1596"/>
        <v>0.35604279999999999</v>
      </c>
      <c r="S6791">
        <f t="shared" si="1597"/>
        <v>1.5404207152201744E-2</v>
      </c>
      <c r="T6791">
        <f t="shared" si="1598"/>
        <v>0.4494623118667605</v>
      </c>
      <c r="U6791">
        <f t="shared" si="1599"/>
        <v>7.514789822911486</v>
      </c>
      <c r="V6791">
        <f t="shared" si="1600"/>
        <v>5.4314633024999388E-6</v>
      </c>
      <c r="W6791">
        <f t="shared" si="1601"/>
        <v>3.0208214440003123E-7</v>
      </c>
      <c r="X6791">
        <f t="shared" si="1602"/>
        <v>2.0637031840000121E-5</v>
      </c>
      <c r="Y6791">
        <f t="shared" si="1603"/>
        <v>2.8248285508912656</v>
      </c>
      <c r="Z6791">
        <f t="shared" si="1604"/>
        <v>12.280389364147933</v>
      </c>
      <c r="AA6791" s="2">
        <f t="shared" si="1590"/>
        <v>0.76997239524520045</v>
      </c>
    </row>
    <row r="6792" spans="1:27" x14ac:dyDescent="0.25">
      <c r="A6792">
        <v>88.064768334193801</v>
      </c>
      <c r="B6792">
        <v>-22.892087419188801</v>
      </c>
      <c r="C6792">
        <v>35.456561379540702</v>
      </c>
      <c r="D6792">
        <v>76.878475286209095</v>
      </c>
      <c r="E6792">
        <v>-20.066049360003699</v>
      </c>
      <c r="F6792">
        <v>37.113289394920798</v>
      </c>
      <c r="G6792">
        <v>0.58640000000000003</v>
      </c>
      <c r="H6792">
        <v>0.72199999999999998</v>
      </c>
      <c r="I6792">
        <v>0.40610000000000002</v>
      </c>
      <c r="J6792">
        <v>0.41810000000000003</v>
      </c>
      <c r="K6792">
        <v>0.51329999999999998</v>
      </c>
      <c r="L6792">
        <v>0.25340000000000001</v>
      </c>
      <c r="M6792">
        <f t="shared" si="1591"/>
        <v>76.530771790428872</v>
      </c>
      <c r="N6792">
        <f t="shared" si="1592"/>
        <v>-20.930284404371012</v>
      </c>
      <c r="O6792" s="1">
        <f t="shared" si="1593"/>
        <v>34.45567975481886</v>
      </c>
      <c r="P6792">
        <f t="shared" si="1594"/>
        <v>0.41168424000000003</v>
      </c>
      <c r="Q6792" s="1">
        <f t="shared" si="1595"/>
        <v>0.51013520000000001</v>
      </c>
      <c r="R6792">
        <f t="shared" si="1596"/>
        <v>0.25481860000000001</v>
      </c>
      <c r="S6792">
        <f t="shared" si="1597"/>
        <v>0.12089772097778768</v>
      </c>
      <c r="T6792">
        <f t="shared" si="1598"/>
        <v>0.74690221191257034</v>
      </c>
      <c r="U6792">
        <f t="shared" si="1599"/>
        <v>7.0628889991627553</v>
      </c>
      <c r="V6792">
        <f t="shared" si="1600"/>
        <v>4.1161976377599906E-5</v>
      </c>
      <c r="W6792">
        <f t="shared" si="1601"/>
        <v>1.0015959039999796E-5</v>
      </c>
      <c r="X6792">
        <f t="shared" si="1602"/>
        <v>2.0124259599999777E-6</v>
      </c>
      <c r="Y6792">
        <f t="shared" si="1603"/>
        <v>2.8161478888817459</v>
      </c>
      <c r="Z6792">
        <f t="shared" si="1604"/>
        <v>11.656088151017858</v>
      </c>
      <c r="AA6792" s="2">
        <f t="shared" si="1590"/>
        <v>0.7583968264142007</v>
      </c>
    </row>
    <row r="6793" spans="1:27" x14ac:dyDescent="0.25">
      <c r="A6793">
        <v>87.799848777689903</v>
      </c>
      <c r="B6793">
        <v>-34.646501590222798</v>
      </c>
      <c r="C6793">
        <v>87.688386014162802</v>
      </c>
      <c r="D6793">
        <v>76.672951141743596</v>
      </c>
      <c r="E6793">
        <v>-28.406505395886501</v>
      </c>
      <c r="F6793">
        <v>82.712497416027702</v>
      </c>
      <c r="G6793">
        <v>0.53469999999999995</v>
      </c>
      <c r="H6793">
        <v>0.71650000000000003</v>
      </c>
      <c r="I6793">
        <v>0.10349999999999999</v>
      </c>
      <c r="J6793">
        <v>0.38840000000000002</v>
      </c>
      <c r="K6793">
        <v>0.50990000000000002</v>
      </c>
      <c r="L6793">
        <v>6.2300000000000001E-2</v>
      </c>
      <c r="M6793">
        <f t="shared" si="1591"/>
        <v>76.296106047277718</v>
      </c>
      <c r="N6793">
        <f t="shared" si="1592"/>
        <v>-31.203642389854725</v>
      </c>
      <c r="O6793" s="1">
        <f t="shared" si="1593"/>
        <v>79.390718487984245</v>
      </c>
      <c r="P6793">
        <f t="shared" si="1594"/>
        <v>0.37528226999999997</v>
      </c>
      <c r="Q6793" s="1">
        <f t="shared" si="1595"/>
        <v>0.5062489</v>
      </c>
      <c r="R6793">
        <f t="shared" si="1596"/>
        <v>6.5391000000000005E-2</v>
      </c>
      <c r="S6793">
        <f t="shared" si="1597"/>
        <v>0.14201222522299659</v>
      </c>
      <c r="T6793">
        <f t="shared" si="1598"/>
        <v>7.823975363025589</v>
      </c>
      <c r="U6793">
        <f t="shared" si="1599"/>
        <v>11.03421524679354</v>
      </c>
      <c r="V6793">
        <f t="shared" si="1600"/>
        <v>1.7207484035290131E-4</v>
      </c>
      <c r="W6793">
        <f t="shared" si="1601"/>
        <v>1.3330531210000134E-5</v>
      </c>
      <c r="X6793">
        <f t="shared" si="1602"/>
        <v>9.554281000000021E-6</v>
      </c>
      <c r="Y6793">
        <f t="shared" si="1603"/>
        <v>4.3589222102535992</v>
      </c>
      <c r="Z6793">
        <f t="shared" si="1604"/>
        <v>13.693241794666807</v>
      </c>
      <c r="AA6793" s="2">
        <f t="shared" si="1590"/>
        <v>0.68167346523076111</v>
      </c>
    </row>
    <row r="6794" spans="1:27" x14ac:dyDescent="0.25">
      <c r="A6794">
        <v>93.3896606974874</v>
      </c>
      <c r="B6794">
        <v>-21.451221609201902</v>
      </c>
      <c r="C6794">
        <v>12.78385292251</v>
      </c>
      <c r="D6794">
        <v>81.658489307987196</v>
      </c>
      <c r="E6794">
        <v>-20.313848603636799</v>
      </c>
      <c r="F6794">
        <v>17.816847277460202</v>
      </c>
      <c r="G6794">
        <v>0.69310000000000005</v>
      </c>
      <c r="H6794">
        <v>0.83860000000000001</v>
      </c>
      <c r="I6794">
        <v>0.73970000000000002</v>
      </c>
      <c r="J6794">
        <v>0.4889</v>
      </c>
      <c r="K6794">
        <v>0.59670000000000001</v>
      </c>
      <c r="L6794">
        <v>0.46450000000000002</v>
      </c>
      <c r="M6794">
        <f t="shared" si="1591"/>
        <v>81.247561445834336</v>
      </c>
      <c r="N6794">
        <f t="shared" si="1592"/>
        <v>-19.670967686442463</v>
      </c>
      <c r="O6794" s="1">
        <f t="shared" si="1593"/>
        <v>14.950348669235353</v>
      </c>
      <c r="P6794">
        <f t="shared" si="1594"/>
        <v>0.48681171000000001</v>
      </c>
      <c r="Q6794" s="1">
        <f t="shared" si="1595"/>
        <v>0.59252475999999998</v>
      </c>
      <c r="R6794">
        <f t="shared" si="1596"/>
        <v>0.46365220000000001</v>
      </c>
      <c r="S6794">
        <f t="shared" si="1597"/>
        <v>0.16886170789352012</v>
      </c>
      <c r="T6794">
        <f t="shared" si="1598"/>
        <v>0.41329587369263121</v>
      </c>
      <c r="U6794">
        <f t="shared" si="1599"/>
        <v>8.2168142709549929</v>
      </c>
      <c r="V6794">
        <f t="shared" si="1600"/>
        <v>4.360955124099969E-6</v>
      </c>
      <c r="W6794">
        <f t="shared" si="1601"/>
        <v>1.7432629057600205E-5</v>
      </c>
      <c r="X6794">
        <f t="shared" si="1602"/>
        <v>7.1876484000001635E-7</v>
      </c>
      <c r="Y6794">
        <f t="shared" si="1603"/>
        <v>2.9663060955574263</v>
      </c>
      <c r="Z6794">
        <f t="shared" si="1604"/>
        <v>12.815811784689135</v>
      </c>
      <c r="AA6794" s="2">
        <f t="shared" si="1590"/>
        <v>0.76854325380299127</v>
      </c>
    </row>
    <row r="6795" spans="1:27" x14ac:dyDescent="0.25">
      <c r="A6795">
        <v>46.618245760890602</v>
      </c>
      <c r="B6795">
        <v>76.043318003052207</v>
      </c>
      <c r="C6795">
        <v>-28.571226113768301</v>
      </c>
      <c r="D6795">
        <v>40.114289040573198</v>
      </c>
      <c r="E6795">
        <v>65.780530548296696</v>
      </c>
      <c r="F6795">
        <v>-19.3170873371459</v>
      </c>
      <c r="G6795">
        <v>0.31480000000000002</v>
      </c>
      <c r="H6795">
        <v>0.1573</v>
      </c>
      <c r="I6795">
        <v>0.34639999999999999</v>
      </c>
      <c r="J6795">
        <v>0.22140000000000001</v>
      </c>
      <c r="K6795">
        <v>0.1132</v>
      </c>
      <c r="L6795">
        <v>0.21279999999999999</v>
      </c>
      <c r="M6795">
        <f t="shared" si="1591"/>
        <v>39.817442094996899</v>
      </c>
      <c r="N6795">
        <f t="shared" si="1592"/>
        <v>65.539259934667626</v>
      </c>
      <c r="O6795" s="1">
        <f t="shared" si="1593"/>
        <v>-20.627425825674866</v>
      </c>
      <c r="P6795">
        <f t="shared" si="1594"/>
        <v>0.22045067999999998</v>
      </c>
      <c r="Q6795" s="1">
        <f t="shared" si="1595"/>
        <v>0.11111818</v>
      </c>
      <c r="R6795">
        <f t="shared" si="1596"/>
        <v>0.21744639999999998</v>
      </c>
      <c r="S6795">
        <f t="shared" si="1597"/>
        <v>8.8118109097977945E-2</v>
      </c>
      <c r="T6795">
        <f t="shared" si="1598"/>
        <v>5.8211509000947702E-2</v>
      </c>
      <c r="U6795">
        <f t="shared" si="1599"/>
        <v>1.7169869545203762</v>
      </c>
      <c r="V6795">
        <f t="shared" si="1600"/>
        <v>9.0120846240005931E-7</v>
      </c>
      <c r="W6795">
        <f t="shared" si="1601"/>
        <v>4.333974512399992E-6</v>
      </c>
      <c r="X6795">
        <f t="shared" si="1602"/>
        <v>2.1589032959999953E-5</v>
      </c>
      <c r="Y6795">
        <f t="shared" si="1603"/>
        <v>1.3650335426718649</v>
      </c>
      <c r="Z6795">
        <f t="shared" si="1604"/>
        <v>15.273026676406854</v>
      </c>
      <c r="AA6795" s="2">
        <f t="shared" si="1590"/>
        <v>0.9106245558530639</v>
      </c>
    </row>
    <row r="6796" spans="1:27" x14ac:dyDescent="0.25">
      <c r="A6796">
        <v>45.3590406832528</v>
      </c>
      <c r="B6796">
        <v>68.340976420544393</v>
      </c>
      <c r="C6796">
        <v>0.47092823645598098</v>
      </c>
      <c r="D6796">
        <v>38.932938120971897</v>
      </c>
      <c r="E6796">
        <v>62.298353852795003</v>
      </c>
      <c r="F6796">
        <v>4.0864571916799699</v>
      </c>
      <c r="G6796">
        <v>0.28029999999999999</v>
      </c>
      <c r="H6796">
        <v>0.14799999999999999</v>
      </c>
      <c r="I6796">
        <v>0.159</v>
      </c>
      <c r="J6796">
        <v>0.2034</v>
      </c>
      <c r="K6796">
        <v>0.1062</v>
      </c>
      <c r="L6796">
        <v>0.1013</v>
      </c>
      <c r="M6796">
        <f t="shared" si="1591"/>
        <v>38.702038237225338</v>
      </c>
      <c r="N6796">
        <f t="shared" si="1592"/>
        <v>58.807413391555798</v>
      </c>
      <c r="O6796" s="1">
        <f t="shared" si="1593"/>
        <v>4.3575395618230806</v>
      </c>
      <c r="P6796">
        <f t="shared" si="1594"/>
        <v>0.19615922999999996</v>
      </c>
      <c r="Q6796" s="1">
        <f t="shared" si="1595"/>
        <v>0.1045468</v>
      </c>
      <c r="R6796">
        <f t="shared" si="1596"/>
        <v>0.100134</v>
      </c>
      <c r="S6796">
        <f t="shared" si="1597"/>
        <v>5.331475631417467E-2</v>
      </c>
      <c r="T6796">
        <f t="shared" si="1598"/>
        <v>12.186665303916994</v>
      </c>
      <c r="U6796">
        <f t="shared" si="1599"/>
        <v>7.3485651402406454E-2</v>
      </c>
      <c r="V6796">
        <f t="shared" si="1600"/>
        <v>5.242875019290051E-5</v>
      </c>
      <c r="W6796">
        <f t="shared" si="1601"/>
        <v>2.7330702400000247E-6</v>
      </c>
      <c r="X6796">
        <f t="shared" si="1602"/>
        <v>1.3595560000000008E-6</v>
      </c>
      <c r="Y6796">
        <f t="shared" si="1603"/>
        <v>3.5090548174164469</v>
      </c>
      <c r="Z6796">
        <f t="shared" si="1604"/>
        <v>9.5331071148545519</v>
      </c>
      <c r="AA6796" s="2">
        <f t="shared" ref="AA6796:AA6859" si="1605">(Z6796-Y6796)/Z6796</f>
        <v>0.63190859232572627</v>
      </c>
    </row>
    <row r="6797" spans="1:27" x14ac:dyDescent="0.25">
      <c r="A6797">
        <v>44.660129768369401</v>
      </c>
      <c r="B6797">
        <v>63.5324291730673</v>
      </c>
      <c r="C6797">
        <v>28.562961039124399</v>
      </c>
      <c r="D6797">
        <v>38.305078124634399</v>
      </c>
      <c r="E6797">
        <v>58.543366046943198</v>
      </c>
      <c r="F6797">
        <v>28.7318995474632</v>
      </c>
      <c r="G6797">
        <v>0.26100000000000001</v>
      </c>
      <c r="H6797">
        <v>0.14299999999999999</v>
      </c>
      <c r="I6797">
        <v>5.9799999999999999E-2</v>
      </c>
      <c r="J6797">
        <v>0.1905</v>
      </c>
      <c r="K6797">
        <v>0.1026</v>
      </c>
      <c r="L6797">
        <v>3.7199999999999997E-2</v>
      </c>
      <c r="M6797">
        <f t="shared" si="1591"/>
        <v>38.082942948821618</v>
      </c>
      <c r="N6797">
        <f t="shared" si="1592"/>
        <v>54.604743097260815</v>
      </c>
      <c r="O6797" s="1">
        <f t="shared" si="1593"/>
        <v>28.52511538195872</v>
      </c>
      <c r="P6797">
        <f t="shared" si="1594"/>
        <v>0.18257009999999999</v>
      </c>
      <c r="Q6797" s="1">
        <f t="shared" si="1595"/>
        <v>0.10101379999999999</v>
      </c>
      <c r="R6797">
        <f t="shared" si="1596"/>
        <v>3.8034800000000001E-2</v>
      </c>
      <c r="S6797">
        <f t="shared" si="1597"/>
        <v>4.9344036333375113E-2</v>
      </c>
      <c r="T6797">
        <f t="shared" si="1598"/>
        <v>15.512750739764755</v>
      </c>
      <c r="U6797">
        <f t="shared" si="1599"/>
        <v>4.2759691103384262E-2</v>
      </c>
      <c r="V6797">
        <f t="shared" si="1600"/>
        <v>6.2883314010000281E-5</v>
      </c>
      <c r="W6797">
        <f t="shared" si="1601"/>
        <v>2.5160304400000314E-6</v>
      </c>
      <c r="X6797">
        <f t="shared" si="1602"/>
        <v>6.9689104000000598E-7</v>
      </c>
      <c r="Y6797">
        <f t="shared" si="1603"/>
        <v>3.9502980225802604</v>
      </c>
      <c r="Z6797">
        <f t="shared" si="1604"/>
        <v>8.0812110782103623</v>
      </c>
      <c r="AA6797" s="2">
        <f t="shared" si="1605"/>
        <v>0.51117499786243925</v>
      </c>
    </row>
    <row r="6798" spans="1:27" x14ac:dyDescent="0.25">
      <c r="A6798">
        <v>45.400471513318202</v>
      </c>
      <c r="B6798">
        <v>63.017153229440503</v>
      </c>
      <c r="C6798">
        <v>24.7618901476731</v>
      </c>
      <c r="D6798">
        <v>38.950174688818201</v>
      </c>
      <c r="E6798">
        <v>57.746164707337797</v>
      </c>
      <c r="F6798">
        <v>27.651149029347501</v>
      </c>
      <c r="G6798">
        <v>0.26750000000000002</v>
      </c>
      <c r="H6798">
        <v>0.14829999999999999</v>
      </c>
      <c r="I6798">
        <v>7.2599999999999998E-2</v>
      </c>
      <c r="J6798">
        <v>0.19439999999999999</v>
      </c>
      <c r="K6798">
        <v>0.10630000000000001</v>
      </c>
      <c r="L6798">
        <v>4.1099999999999998E-2</v>
      </c>
      <c r="M6798">
        <f t="shared" si="1591"/>
        <v>38.738737666497265</v>
      </c>
      <c r="N6798">
        <f t="shared" si="1592"/>
        <v>54.154391922530998</v>
      </c>
      <c r="O6798" s="1">
        <f t="shared" si="1593"/>
        <v>25.255054094043167</v>
      </c>
      <c r="P6798">
        <f t="shared" si="1594"/>
        <v>0.18714675</v>
      </c>
      <c r="Q6798" s="1">
        <f t="shared" si="1595"/>
        <v>0.10475878</v>
      </c>
      <c r="R6798">
        <f t="shared" si="1596"/>
        <v>4.6047600000000001E-2</v>
      </c>
      <c r="S6798">
        <f t="shared" si="1597"/>
        <v>4.4705614407944121E-2</v>
      </c>
      <c r="T6798">
        <f t="shared" si="1598"/>
        <v>12.900831737678793</v>
      </c>
      <c r="U6798">
        <f t="shared" si="1599"/>
        <v>5.741270938991077</v>
      </c>
      <c r="V6798">
        <f t="shared" si="1600"/>
        <v>5.2609635562499836E-5</v>
      </c>
      <c r="W6798">
        <f t="shared" si="1601"/>
        <v>2.3753590884000304E-6</v>
      </c>
      <c r="X6798">
        <f t="shared" si="1602"/>
        <v>2.4478745760000034E-5</v>
      </c>
      <c r="Y6798">
        <f t="shared" si="1603"/>
        <v>4.3228241105876393</v>
      </c>
      <c r="Z6798">
        <f t="shared" si="1604"/>
        <v>8.8168852782390026</v>
      </c>
      <c r="AA6798" s="2">
        <f t="shared" si="1605"/>
        <v>0.50971074544240447</v>
      </c>
    </row>
    <row r="6799" spans="1:27" x14ac:dyDescent="0.25">
      <c r="A6799">
        <v>56.207740772206101</v>
      </c>
      <c r="B6799">
        <v>83.285911071734006</v>
      </c>
      <c r="C6799">
        <v>-73.468807386039003</v>
      </c>
      <c r="D6799">
        <v>48.423420104733403</v>
      </c>
      <c r="E6799">
        <v>70.410299647408394</v>
      </c>
      <c r="F6799">
        <v>-58.444171297803003</v>
      </c>
      <c r="G6799">
        <v>0.46689999999999998</v>
      </c>
      <c r="H6799">
        <v>0.2412</v>
      </c>
      <c r="I6799">
        <v>1.0559000000000001</v>
      </c>
      <c r="J6799">
        <v>0.32069999999999999</v>
      </c>
      <c r="K6799">
        <v>0.17130000000000001</v>
      </c>
      <c r="L6799">
        <v>0.66300000000000003</v>
      </c>
      <c r="M6799">
        <f t="shared" si="1591"/>
        <v>48.311816776020173</v>
      </c>
      <c r="N6799">
        <f t="shared" si="1592"/>
        <v>71.869286276695519</v>
      </c>
      <c r="O6799" s="1">
        <f t="shared" si="1593"/>
        <v>-59.252814994209352</v>
      </c>
      <c r="P6799">
        <f t="shared" si="1594"/>
        <v>0.32754428999999996</v>
      </c>
      <c r="Q6799" s="1">
        <f t="shared" si="1595"/>
        <v>0.17040191999999998</v>
      </c>
      <c r="R6799">
        <f t="shared" si="1596"/>
        <v>0.66159340000000011</v>
      </c>
      <c r="S6799">
        <f t="shared" si="1597"/>
        <v>1.2455302979873187E-2</v>
      </c>
      <c r="T6799">
        <f t="shared" si="1598"/>
        <v>2.1286419844386066</v>
      </c>
      <c r="U6799">
        <f t="shared" si="1599"/>
        <v>0.65390462773772429</v>
      </c>
      <c r="V6799">
        <f t="shared" si="1600"/>
        <v>4.6844305604099658E-5</v>
      </c>
      <c r="W6799">
        <f t="shared" si="1601"/>
        <v>8.0654768640004181E-7</v>
      </c>
      <c r="X6799">
        <f t="shared" si="1602"/>
        <v>1.9785235599997879E-6</v>
      </c>
      <c r="Y6799">
        <f t="shared" si="1603"/>
        <v>1.6718259225039562</v>
      </c>
      <c r="Z6799">
        <f t="shared" si="1604"/>
        <v>21.263036175207681</v>
      </c>
      <c r="AA6799" s="2">
        <f t="shared" si="1605"/>
        <v>0.92137407335772326</v>
      </c>
    </row>
    <row r="6800" spans="1:27" x14ac:dyDescent="0.25">
      <c r="A6800">
        <v>49.869965705004603</v>
      </c>
      <c r="B6800">
        <v>54.845961432935198</v>
      </c>
      <c r="C6800">
        <v>10.458246568201099</v>
      </c>
      <c r="D6800">
        <v>42.823453706945699</v>
      </c>
      <c r="E6800">
        <v>51.957482036590697</v>
      </c>
      <c r="F6800">
        <v>10.2606160290786</v>
      </c>
      <c r="G6800">
        <v>0.29559999999999997</v>
      </c>
      <c r="H6800">
        <v>0.18310000000000001</v>
      </c>
      <c r="I6800">
        <v>0.1492</v>
      </c>
      <c r="J6800">
        <v>0.21679999999999999</v>
      </c>
      <c r="K6800">
        <v>0.13039999999999999</v>
      </c>
      <c r="L6800">
        <v>0.1031</v>
      </c>
      <c r="M6800">
        <f t="shared" si="1591"/>
        <v>42.697815621493085</v>
      </c>
      <c r="N6800">
        <f t="shared" si="1592"/>
        <v>47.012770292385362</v>
      </c>
      <c r="O6800" s="1">
        <f t="shared" si="1593"/>
        <v>12.949629522623404</v>
      </c>
      <c r="P6800">
        <f t="shared" si="1594"/>
        <v>0.20693195999999997</v>
      </c>
      <c r="Q6800" s="1">
        <f t="shared" si="1595"/>
        <v>0.12934846</v>
      </c>
      <c r="R6800">
        <f t="shared" si="1596"/>
        <v>9.3999200000000005E-2</v>
      </c>
      <c r="S6800">
        <f t="shared" si="1597"/>
        <v>1.5784928516198397E-2</v>
      </c>
      <c r="T6800">
        <f t="shared" si="1598"/>
        <v>24.450174233282169</v>
      </c>
      <c r="U6800">
        <f t="shared" si="1599"/>
        <v>7.2307935684660327</v>
      </c>
      <c r="V6800">
        <f t="shared" si="1600"/>
        <v>9.7378213441600442E-5</v>
      </c>
      <c r="W6800">
        <f t="shared" si="1601"/>
        <v>1.1057363715999784E-6</v>
      </c>
      <c r="X6800">
        <f t="shared" si="1602"/>
        <v>8.2824560639999857E-5</v>
      </c>
      <c r="Y6800">
        <f t="shared" si="1603"/>
        <v>5.6299869209674371</v>
      </c>
      <c r="Z6800">
        <f t="shared" si="1604"/>
        <v>7.6181167221229042</v>
      </c>
      <c r="AA6800" s="2">
        <f t="shared" si="1605"/>
        <v>0.26097392225324745</v>
      </c>
    </row>
    <row r="6801" spans="1:27" x14ac:dyDescent="0.25">
      <c r="A6801">
        <v>49.350236063483699</v>
      </c>
      <c r="B6801">
        <v>48.986409750572598</v>
      </c>
      <c r="C6801">
        <v>44.882257321403898</v>
      </c>
      <c r="D6801">
        <v>42.551538636331401</v>
      </c>
      <c r="E6801">
        <v>45.124219205073402</v>
      </c>
      <c r="F6801">
        <v>40.745899020661</v>
      </c>
      <c r="G6801">
        <v>0.27489999999999998</v>
      </c>
      <c r="H6801">
        <v>0.17879999999999999</v>
      </c>
      <c r="I6801">
        <v>4.24E-2</v>
      </c>
      <c r="J6801">
        <v>0.20019999999999999</v>
      </c>
      <c r="K6801">
        <v>0.12859999999999999</v>
      </c>
      <c r="L6801">
        <v>2.9700000000000001E-2</v>
      </c>
      <c r="M6801">
        <f t="shared" si="1591"/>
        <v>42.237439105033864</v>
      </c>
      <c r="N6801">
        <f t="shared" si="1592"/>
        <v>41.891522122000445</v>
      </c>
      <c r="O6801" s="1">
        <f t="shared" si="1593"/>
        <v>42.564605973603769</v>
      </c>
      <c r="P6801">
        <f t="shared" si="1594"/>
        <v>0.19235708999999995</v>
      </c>
      <c r="Q6801" s="1">
        <f t="shared" si="1595"/>
        <v>0.12631007999999999</v>
      </c>
      <c r="R6801">
        <f t="shared" si="1596"/>
        <v>2.7142400000000001E-2</v>
      </c>
      <c r="S6801">
        <f t="shared" si="1597"/>
        <v>9.8658515561331997E-2</v>
      </c>
      <c r="T6801">
        <f t="shared" si="1598"/>
        <v>10.450330430908402</v>
      </c>
      <c r="U6801">
        <f t="shared" si="1599"/>
        <v>3.307694980682371</v>
      </c>
      <c r="V6801">
        <f t="shared" si="1600"/>
        <v>6.1511237268100567E-5</v>
      </c>
      <c r="W6801">
        <f t="shared" si="1601"/>
        <v>5.2437336064000041E-6</v>
      </c>
      <c r="X6801">
        <f t="shared" si="1602"/>
        <v>6.5413177600000004E-6</v>
      </c>
      <c r="Y6801">
        <f t="shared" si="1603"/>
        <v>3.722456705880151</v>
      </c>
      <c r="Z6801">
        <f t="shared" si="1604"/>
        <v>8.8458047970682312</v>
      </c>
      <c r="AA6801" s="2">
        <f t="shared" si="1605"/>
        <v>0.57918394184846966</v>
      </c>
    </row>
    <row r="6802" spans="1:27" x14ac:dyDescent="0.25">
      <c r="A6802">
        <v>50.001610245378302</v>
      </c>
      <c r="B6802">
        <v>49.7879261079785</v>
      </c>
      <c r="C6802">
        <v>39.109459391599501</v>
      </c>
      <c r="D6802">
        <v>42.823453706945699</v>
      </c>
      <c r="E6802">
        <v>45.037953158172101</v>
      </c>
      <c r="F6802">
        <v>41.760207028218503</v>
      </c>
      <c r="G6802">
        <v>0.28399999999999997</v>
      </c>
      <c r="H6802">
        <v>0.1842</v>
      </c>
      <c r="I6802">
        <v>5.67E-2</v>
      </c>
      <c r="J6802">
        <v>0.2024</v>
      </c>
      <c r="K6802">
        <v>0.13039999999999999</v>
      </c>
      <c r="L6802">
        <v>2.8899999999999999E-2</v>
      </c>
      <c r="M6802">
        <f t="shared" si="1591"/>
        <v>42.814426355356105</v>
      </c>
      <c r="N6802">
        <f t="shared" si="1592"/>
        <v>42.592047418373205</v>
      </c>
      <c r="O6802" s="1">
        <f t="shared" si="1593"/>
        <v>37.598267914593045</v>
      </c>
      <c r="P6802">
        <f t="shared" si="1594"/>
        <v>0.19876439999999995</v>
      </c>
      <c r="Q6802" s="1">
        <f t="shared" si="1595"/>
        <v>0.13012572</v>
      </c>
      <c r="R6802">
        <f t="shared" si="1596"/>
        <v>3.6094200000000007E-2</v>
      </c>
      <c r="S6802">
        <f t="shared" si="1597"/>
        <v>8.1493076722153371E-5</v>
      </c>
      <c r="T6802">
        <f t="shared" si="1598"/>
        <v>5.9824548879811834</v>
      </c>
      <c r="U6802">
        <f t="shared" si="1599"/>
        <v>17.32173718552546</v>
      </c>
      <c r="V6802">
        <f t="shared" si="1600"/>
        <v>1.3217587360000322E-5</v>
      </c>
      <c r="W6802">
        <f t="shared" si="1601"/>
        <v>7.5229518399993341E-8</v>
      </c>
      <c r="X6802">
        <f t="shared" si="1602"/>
        <v>5.1756513640000118E-5</v>
      </c>
      <c r="Y6802">
        <f t="shared" si="1603"/>
        <v>4.8274500066373927</v>
      </c>
      <c r="Z6802">
        <f t="shared" si="1604"/>
        <v>9.006366489721394</v>
      </c>
      <c r="AA6802" s="2">
        <f t="shared" si="1605"/>
        <v>0.4639958287121928</v>
      </c>
    </row>
    <row r="6803" spans="1:27" x14ac:dyDescent="0.25">
      <c r="A6803">
        <v>55.624259020727699</v>
      </c>
      <c r="B6803">
        <v>60.946240879989503</v>
      </c>
      <c r="C6803">
        <v>-35.657180279795597</v>
      </c>
      <c r="D6803">
        <v>47.803195432240102</v>
      </c>
      <c r="E6803">
        <v>54.083506002411497</v>
      </c>
      <c r="F6803">
        <v>-26.370366848823402</v>
      </c>
      <c r="G6803">
        <v>0.3841</v>
      </c>
      <c r="H6803">
        <v>0.2354</v>
      </c>
      <c r="I6803">
        <v>0.54859999999999998</v>
      </c>
      <c r="J6803">
        <v>0.27100000000000002</v>
      </c>
      <c r="K6803">
        <v>0.16639999999999999</v>
      </c>
      <c r="L6803">
        <v>0.34520000000000001</v>
      </c>
      <c r="M6803">
        <f t="shared" si="1591"/>
        <v>47.794968640560597</v>
      </c>
      <c r="N6803">
        <f t="shared" si="1592"/>
        <v>52.344414529110821</v>
      </c>
      <c r="O6803" s="1">
        <f t="shared" si="1593"/>
        <v>-26.723472194708151</v>
      </c>
      <c r="P6803">
        <f t="shared" si="1594"/>
        <v>0.26924481</v>
      </c>
      <c r="Q6803" s="1">
        <f t="shared" si="1595"/>
        <v>0.16630364</v>
      </c>
      <c r="R6803">
        <f t="shared" si="1596"/>
        <v>0.34402359999999998</v>
      </c>
      <c r="S6803">
        <f t="shared" si="1597"/>
        <v>6.7680101337967534E-5</v>
      </c>
      <c r="T6803">
        <f t="shared" si="1598"/>
        <v>3.0244391525071133</v>
      </c>
      <c r="U6803">
        <f t="shared" si="1599"/>
        <v>0.12468338529238859</v>
      </c>
      <c r="V6803">
        <f t="shared" si="1600"/>
        <v>3.0806919361000617E-6</v>
      </c>
      <c r="W6803">
        <f t="shared" si="1601"/>
        <v>9.2852495999980316E-9</v>
      </c>
      <c r="X6803">
        <f t="shared" si="1602"/>
        <v>1.3839169600000516E-6</v>
      </c>
      <c r="Y6803">
        <f t="shared" si="1603"/>
        <v>1.774595790004259</v>
      </c>
      <c r="Z6803">
        <f t="shared" si="1604"/>
        <v>13.946722531002674</v>
      </c>
      <c r="AA6803" s="2">
        <f t="shared" si="1605"/>
        <v>0.87275893773182578</v>
      </c>
    </row>
    <row r="6804" spans="1:27" x14ac:dyDescent="0.25">
      <c r="A6804">
        <v>54.7515819063862</v>
      </c>
      <c r="B6804">
        <v>50.537003096854498</v>
      </c>
      <c r="C6804">
        <v>-10.751770664812</v>
      </c>
      <c r="D6804">
        <v>47.313769331775603</v>
      </c>
      <c r="E6804">
        <v>44.4879719746814</v>
      </c>
      <c r="F6804">
        <v>-4.5477164869168503</v>
      </c>
      <c r="G6804">
        <v>0.34160000000000001</v>
      </c>
      <c r="H6804">
        <v>0.22689999999999999</v>
      </c>
      <c r="I6804">
        <v>0.31830000000000003</v>
      </c>
      <c r="J6804">
        <v>0.24310000000000001</v>
      </c>
      <c r="K6804">
        <v>0.16259999999999999</v>
      </c>
      <c r="L6804">
        <v>0.2001</v>
      </c>
      <c r="M6804">
        <f t="shared" si="1591"/>
        <v>47.021951252676899</v>
      </c>
      <c r="N6804">
        <f t="shared" si="1592"/>
        <v>43.246740706650826</v>
      </c>
      <c r="O6804" s="1">
        <f t="shared" si="1593"/>
        <v>-5.2973483029377624</v>
      </c>
      <c r="P6804">
        <f t="shared" si="1594"/>
        <v>0.23932055999999999</v>
      </c>
      <c r="Q6804" s="1">
        <f t="shared" si="1595"/>
        <v>0.16029753999999999</v>
      </c>
      <c r="R6804">
        <f t="shared" si="1596"/>
        <v>0.1998558</v>
      </c>
      <c r="S6804">
        <f t="shared" si="1597"/>
        <v>8.5157791288857296E-2</v>
      </c>
      <c r="T6804">
        <f t="shared" si="1598"/>
        <v>1.5406550607367882</v>
      </c>
      <c r="U6804">
        <f t="shared" si="1599"/>
        <v>0.56194785959081062</v>
      </c>
      <c r="V6804">
        <f t="shared" si="1600"/>
        <v>1.4284166713600172E-5</v>
      </c>
      <c r="W6804">
        <f t="shared" si="1601"/>
        <v>5.301322051600028E-6</v>
      </c>
      <c r="X6804">
        <f t="shared" si="1602"/>
        <v>5.9633639999999981E-8</v>
      </c>
      <c r="Y6804">
        <f t="shared" si="1603"/>
        <v>1.479108079761738</v>
      </c>
      <c r="Z6804">
        <f t="shared" si="1604"/>
        <v>11.419374836404684</v>
      </c>
      <c r="AA6804" s="2">
        <f t="shared" si="1605"/>
        <v>0.87047381306318283</v>
      </c>
    </row>
    <row r="6805" spans="1:27" x14ac:dyDescent="0.25">
      <c r="A6805">
        <v>54.312314642526999</v>
      </c>
      <c r="B6805">
        <v>45.857315182193901</v>
      </c>
      <c r="C6805">
        <v>3.7611511731512102</v>
      </c>
      <c r="D6805">
        <v>47.352683766484901</v>
      </c>
      <c r="E6805">
        <v>40.9331723547755</v>
      </c>
      <c r="F6805">
        <v>8.9600779414409804</v>
      </c>
      <c r="G6805">
        <v>0.32300000000000001</v>
      </c>
      <c r="H6805">
        <v>0.22270000000000001</v>
      </c>
      <c r="I6805">
        <v>0.22059999999999999</v>
      </c>
      <c r="J6805">
        <v>0.2354</v>
      </c>
      <c r="K6805">
        <v>0.16289999999999999</v>
      </c>
      <c r="L6805">
        <v>0.13719999999999999</v>
      </c>
      <c r="M6805">
        <f t="shared" si="1591"/>
        <v>46.632848310350418</v>
      </c>
      <c r="N6805">
        <f t="shared" si="1592"/>
        <v>39.156693469237467</v>
      </c>
      <c r="O6805" s="1">
        <f t="shared" si="1593"/>
        <v>7.1881183542619862</v>
      </c>
      <c r="P6805">
        <f t="shared" si="1594"/>
        <v>0.22622429999999999</v>
      </c>
      <c r="Q6805" s="1">
        <f t="shared" si="1595"/>
        <v>0.15732982000000001</v>
      </c>
      <c r="R6805">
        <f t="shared" si="1596"/>
        <v>0.13869559999999997</v>
      </c>
      <c r="S6805">
        <f t="shared" si="1597"/>
        <v>0.51816308390833898</v>
      </c>
      <c r="T6805">
        <f t="shared" si="1598"/>
        <v>3.1558772307624521</v>
      </c>
      <c r="U6805">
        <f t="shared" si="1599"/>
        <v>3.1398407785955516</v>
      </c>
      <c r="V6805">
        <f t="shared" si="1600"/>
        <v>8.4193470490000162E-5</v>
      </c>
      <c r="W6805">
        <f t="shared" si="1601"/>
        <v>3.1026905232399779E-5</v>
      </c>
      <c r="X6805">
        <f t="shared" si="1602"/>
        <v>2.2368193599999575E-6</v>
      </c>
      <c r="Y6805">
        <f t="shared" si="1603"/>
        <v>2.6103411833065695</v>
      </c>
      <c r="Z6805">
        <f t="shared" si="1604"/>
        <v>9.9856138548220699</v>
      </c>
      <c r="AA6805" s="2">
        <f t="shared" si="1605"/>
        <v>0.73858981317948402</v>
      </c>
    </row>
    <row r="6806" spans="1:27" x14ac:dyDescent="0.25">
      <c r="A6806">
        <v>60.604712174355299</v>
      </c>
      <c r="B6806">
        <v>69.394522957294797</v>
      </c>
      <c r="C6806">
        <v>-63.784475368473899</v>
      </c>
      <c r="D6806">
        <v>52.531074767310201</v>
      </c>
      <c r="E6806">
        <v>56.7108854073198</v>
      </c>
      <c r="F6806">
        <v>-49.631310459267603</v>
      </c>
      <c r="G6806">
        <v>0.48509999999999998</v>
      </c>
      <c r="H6806">
        <v>0.28799999999999998</v>
      </c>
      <c r="I6806">
        <v>1.0226</v>
      </c>
      <c r="J6806">
        <v>0.33189999999999997</v>
      </c>
      <c r="K6806">
        <v>0.20619999999999999</v>
      </c>
      <c r="L6806">
        <v>0.64290000000000003</v>
      </c>
      <c r="M6806">
        <f t="shared" si="1591"/>
        <v>52.20665404404393</v>
      </c>
      <c r="N6806">
        <f t="shared" si="1592"/>
        <v>59.72821306467565</v>
      </c>
      <c r="O6806" s="1">
        <f t="shared" si="1593"/>
        <v>-50.921384159498096</v>
      </c>
      <c r="P6806">
        <f t="shared" si="1594"/>
        <v>0.34035890999999996</v>
      </c>
      <c r="Q6806" s="1">
        <f t="shared" si="1595"/>
        <v>0.20347079999999998</v>
      </c>
      <c r="R6806">
        <f t="shared" si="1596"/>
        <v>0.64074759999999997</v>
      </c>
      <c r="S6806">
        <f t="shared" si="1597"/>
        <v>0.10524880568461084</v>
      </c>
      <c r="T6806">
        <f t="shared" si="1598"/>
        <v>9.1042661918445393</v>
      </c>
      <c r="U6806">
        <f t="shared" si="1599"/>
        <v>1.6642901520263975</v>
      </c>
      <c r="V6806">
        <f t="shared" si="1600"/>
        <v>7.1553158388099766E-5</v>
      </c>
      <c r="W6806">
        <f t="shared" si="1601"/>
        <v>7.4485326400000819E-6</v>
      </c>
      <c r="X6806">
        <f t="shared" si="1602"/>
        <v>4.632825760000234E-6</v>
      </c>
      <c r="Y6806">
        <f t="shared" si="1603"/>
        <v>3.2975453218349475</v>
      </c>
      <c r="Z6806">
        <f t="shared" si="1604"/>
        <v>20.648737477791762</v>
      </c>
      <c r="AA6806" s="2">
        <f t="shared" si="1605"/>
        <v>0.84030281147302399</v>
      </c>
    </row>
    <row r="6807" spans="1:27" x14ac:dyDescent="0.25">
      <c r="A6807">
        <v>59.214217170115298</v>
      </c>
      <c r="B6807">
        <v>43.212818473370803</v>
      </c>
      <c r="C6807">
        <v>-11.281082683842801</v>
      </c>
      <c r="D6807">
        <v>51.587557435908899</v>
      </c>
      <c r="E6807">
        <v>36.389506033869402</v>
      </c>
      <c r="F6807">
        <v>-3.9810579565150399</v>
      </c>
      <c r="G6807">
        <v>0.37709999999999999</v>
      </c>
      <c r="H6807">
        <v>0.27260000000000001</v>
      </c>
      <c r="I6807">
        <v>0.38119999999999998</v>
      </c>
      <c r="J6807">
        <v>0.2676</v>
      </c>
      <c r="K6807">
        <v>0.1978</v>
      </c>
      <c r="L6807">
        <v>0.2382</v>
      </c>
      <c r="M6807">
        <f t="shared" si="1591"/>
        <v>50.974953569288132</v>
      </c>
      <c r="N6807">
        <f t="shared" si="1592"/>
        <v>36.845403345726076</v>
      </c>
      <c r="O6807" s="1">
        <f t="shared" si="1593"/>
        <v>-5.7527154329099615</v>
      </c>
      <c r="P6807">
        <f t="shared" si="1594"/>
        <v>0.26431610999999999</v>
      </c>
      <c r="Q6807" s="1">
        <f t="shared" si="1595"/>
        <v>0.19258916000000001</v>
      </c>
      <c r="R6807">
        <f t="shared" si="1596"/>
        <v>0.23923119999999998</v>
      </c>
      <c r="S6807">
        <f t="shared" si="1597"/>
        <v>0.37528349739871358</v>
      </c>
      <c r="T6807">
        <f t="shared" si="1598"/>
        <v>0.20784235895814149</v>
      </c>
      <c r="U6807">
        <f t="shared" si="1599"/>
        <v>3.1387702136660218</v>
      </c>
      <c r="V6807">
        <f t="shared" si="1600"/>
        <v>1.0783933532100076E-5</v>
      </c>
      <c r="W6807">
        <f t="shared" si="1601"/>
        <v>2.715285350559994E-5</v>
      </c>
      <c r="X6807">
        <f t="shared" si="1602"/>
        <v>1.0633734399999632E-6</v>
      </c>
      <c r="Y6807">
        <f t="shared" si="1603"/>
        <v>1.9292216228372718</v>
      </c>
      <c r="Z6807">
        <f t="shared" si="1604"/>
        <v>12.570357686558348</v>
      </c>
      <c r="AA6807" s="2">
        <f t="shared" si="1605"/>
        <v>0.84652611556947066</v>
      </c>
    </row>
    <row r="6808" spans="1:27" x14ac:dyDescent="0.25">
      <c r="A6808">
        <v>58.983582160396899</v>
      </c>
      <c r="B6808">
        <v>37.896053768925697</v>
      </c>
      <c r="C6808">
        <v>3.9257195837020502</v>
      </c>
      <c r="D6808">
        <v>51.278620661376898</v>
      </c>
      <c r="E6808">
        <v>33.503281952445697</v>
      </c>
      <c r="F6808">
        <v>7.5682060043547299</v>
      </c>
      <c r="G6808">
        <v>0.35799999999999998</v>
      </c>
      <c r="H6808">
        <v>0.27010000000000001</v>
      </c>
      <c r="I6808">
        <v>0.2681</v>
      </c>
      <c r="J6808">
        <v>0.25740000000000002</v>
      </c>
      <c r="K6808">
        <v>0.1951</v>
      </c>
      <c r="L6808">
        <v>0.17349999999999999</v>
      </c>
      <c r="M6808">
        <f t="shared" si="1591"/>
        <v>50.77065707767958</v>
      </c>
      <c r="N6808">
        <f t="shared" si="1592"/>
        <v>32.198550994041057</v>
      </c>
      <c r="O6808" s="1">
        <f t="shared" si="1593"/>
        <v>7.329696557858874</v>
      </c>
      <c r="P6808">
        <f t="shared" si="1594"/>
        <v>0.25086779999999997</v>
      </c>
      <c r="Q6808" s="1">
        <f t="shared" si="1595"/>
        <v>0.19082266000000001</v>
      </c>
      <c r="R6808">
        <f t="shared" si="1596"/>
        <v>0.16843059999999999</v>
      </c>
      <c r="S6808">
        <f t="shared" si="1597"/>
        <v>0.25802700236262238</v>
      </c>
      <c r="T6808">
        <f t="shared" si="1598"/>
        <v>1.7023228738194911</v>
      </c>
      <c r="U6808">
        <f t="shared" si="1599"/>
        <v>5.6886756067759559E-2</v>
      </c>
      <c r="V6808">
        <f t="shared" si="1600"/>
        <v>4.2669636840000569E-5</v>
      </c>
      <c r="W6808">
        <f t="shared" si="1601"/>
        <v>1.8295637475599919E-5</v>
      </c>
      <c r="X6808">
        <f t="shared" si="1602"/>
        <v>2.5698816360000016E-5</v>
      </c>
      <c r="Y6808">
        <f t="shared" si="1603"/>
        <v>1.4202945582694715</v>
      </c>
      <c r="Z6808">
        <f t="shared" si="1604"/>
        <v>9.5880437659452049</v>
      </c>
      <c r="AA6808" s="2">
        <f t="shared" si="1605"/>
        <v>0.85186816070718496</v>
      </c>
    </row>
    <row r="6809" spans="1:27" x14ac:dyDescent="0.25">
      <c r="A6809">
        <v>64.9466936163101</v>
      </c>
      <c r="B6809">
        <v>55.882840851777999</v>
      </c>
      <c r="C6809">
        <v>-54.812250462050699</v>
      </c>
      <c r="D6809">
        <v>56.107812965634103</v>
      </c>
      <c r="E6809">
        <v>47.308287970229699</v>
      </c>
      <c r="F6809">
        <v>-41.501646314772003</v>
      </c>
      <c r="G6809">
        <v>0.50429999999999997</v>
      </c>
      <c r="H6809">
        <v>0.33979999999999999</v>
      </c>
      <c r="I6809">
        <v>0.99950000000000006</v>
      </c>
      <c r="J6809">
        <v>0.34920000000000001</v>
      </c>
      <c r="K6809">
        <v>0.2402</v>
      </c>
      <c r="L6809">
        <v>0.62060000000000004</v>
      </c>
      <c r="M6809">
        <f t="shared" si="1591"/>
        <v>56.052781205327491</v>
      </c>
      <c r="N6809">
        <f t="shared" si="1592"/>
        <v>47.919002904453968</v>
      </c>
      <c r="O6809" s="1">
        <f t="shared" si="1593"/>
        <v>-43.202579072502218</v>
      </c>
      <c r="P6809">
        <f t="shared" si="1594"/>
        <v>0.35387763</v>
      </c>
      <c r="Q6809" s="1">
        <f t="shared" si="1595"/>
        <v>0.24007267999999998</v>
      </c>
      <c r="R6809">
        <f t="shared" si="1596"/>
        <v>0.62628700000000004</v>
      </c>
      <c r="S6809">
        <f t="shared" si="1597"/>
        <v>3.0284946424443899E-3</v>
      </c>
      <c r="T6809">
        <f t="shared" si="1598"/>
        <v>0.37297273088455352</v>
      </c>
      <c r="U6809">
        <f t="shared" si="1599"/>
        <v>2.8931722463197125</v>
      </c>
      <c r="V6809">
        <f t="shared" si="1600"/>
        <v>2.1880222416899891E-5</v>
      </c>
      <c r="W6809">
        <f t="shared" si="1601"/>
        <v>1.6210382400003587E-8</v>
      </c>
      <c r="X6809">
        <f t="shared" si="1602"/>
        <v>3.2341968999999971E-5</v>
      </c>
      <c r="Y6809">
        <f t="shared" si="1603"/>
        <v>1.8080855820028847</v>
      </c>
      <c r="Z6809">
        <f t="shared" si="1604"/>
        <v>18.133420831186694</v>
      </c>
      <c r="AA6809" s="2">
        <f t="shared" si="1605"/>
        <v>0.90028987917749881</v>
      </c>
    </row>
    <row r="6810" spans="1:27" x14ac:dyDescent="0.25">
      <c r="A6810">
        <v>59.011333303626401</v>
      </c>
      <c r="B6810">
        <v>26.2140073258653</v>
      </c>
      <c r="C6810">
        <v>51.60723895369</v>
      </c>
      <c r="D6810">
        <v>50.943608241866798</v>
      </c>
      <c r="E6810">
        <v>25.321600775023899</v>
      </c>
      <c r="F6810">
        <v>47.1006418181573</v>
      </c>
      <c r="G6810">
        <v>0.32469999999999999</v>
      </c>
      <c r="H6810">
        <v>0.27039999999999997</v>
      </c>
      <c r="I6810">
        <v>6.3899999999999998E-2</v>
      </c>
      <c r="J6810">
        <v>0.2351</v>
      </c>
      <c r="K6810">
        <v>0.19220000000000001</v>
      </c>
      <c r="L6810">
        <v>4.3400000000000001E-2</v>
      </c>
      <c r="M6810">
        <f t="shared" si="1591"/>
        <v>50.795239040352271</v>
      </c>
      <c r="N6810">
        <f t="shared" si="1592"/>
        <v>21.988442402806271</v>
      </c>
      <c r="O6810" s="1">
        <f t="shared" si="1593"/>
        <v>48.350107671859504</v>
      </c>
      <c r="P6810">
        <f t="shared" si="1594"/>
        <v>0.22742126999999998</v>
      </c>
      <c r="Q6810" s="1">
        <f t="shared" si="1595"/>
        <v>0.19103463999999998</v>
      </c>
      <c r="R6810">
        <f t="shared" si="1596"/>
        <v>4.0601400000000003E-2</v>
      </c>
      <c r="S6810">
        <f t="shared" si="1597"/>
        <v>2.2013419958058202E-2</v>
      </c>
      <c r="T6810">
        <f t="shared" si="1598"/>
        <v>11.10994473428447</v>
      </c>
      <c r="U6810">
        <f t="shared" si="1599"/>
        <v>1.5611649195677793</v>
      </c>
      <c r="V6810">
        <f t="shared" si="1600"/>
        <v>5.8962894412900347E-5</v>
      </c>
      <c r="W6810">
        <f t="shared" si="1601"/>
        <v>1.3580639296000744E-6</v>
      </c>
      <c r="X6810">
        <f t="shared" si="1602"/>
        <v>7.8321619599999909E-6</v>
      </c>
      <c r="Y6810">
        <f t="shared" si="1603"/>
        <v>3.562740949579454</v>
      </c>
      <c r="Z6810">
        <f t="shared" si="1604"/>
        <v>9.2840721058229718</v>
      </c>
      <c r="AA6810" s="2">
        <f t="shared" si="1605"/>
        <v>0.61625233960161707</v>
      </c>
    </row>
    <row r="6811" spans="1:27" x14ac:dyDescent="0.25">
      <c r="A6811">
        <v>63.892810778361302</v>
      </c>
      <c r="B6811">
        <v>27.5381089084769</v>
      </c>
      <c r="C6811">
        <v>3.4156949059847701</v>
      </c>
      <c r="D6811">
        <v>55.298226585235703</v>
      </c>
      <c r="E6811">
        <v>25.6578985289832</v>
      </c>
      <c r="F6811">
        <v>7.8153208376797503</v>
      </c>
      <c r="G6811">
        <v>0.3911</v>
      </c>
      <c r="H6811">
        <v>0.32669999999999999</v>
      </c>
      <c r="I6811">
        <v>0.32990000000000003</v>
      </c>
      <c r="J6811">
        <v>0.28070000000000001</v>
      </c>
      <c r="K6811">
        <v>0.23219999999999999</v>
      </c>
      <c r="L6811">
        <v>0.20760000000000001</v>
      </c>
      <c r="M6811">
        <f t="shared" si="1591"/>
        <v>55.119251787472443</v>
      </c>
      <c r="N6811">
        <f t="shared" si="1592"/>
        <v>23.14570718600881</v>
      </c>
      <c r="O6811" s="1">
        <f t="shared" si="1593"/>
        <v>6.8909223276186973</v>
      </c>
      <c r="P6811">
        <f t="shared" si="1594"/>
        <v>0.27417351000000001</v>
      </c>
      <c r="Q6811" s="1">
        <f t="shared" si="1595"/>
        <v>0.23081621999999999</v>
      </c>
      <c r="R6811">
        <f t="shared" si="1596"/>
        <v>0.20711740000000001</v>
      </c>
      <c r="S6811">
        <f t="shared" si="1597"/>
        <v>3.2031978234399849E-2</v>
      </c>
      <c r="T6811">
        <f t="shared" si="1598"/>
        <v>6.3111053437154681</v>
      </c>
      <c r="U6811">
        <f t="shared" si="1599"/>
        <v>0.8545126054030947</v>
      </c>
      <c r="V6811">
        <f t="shared" si="1600"/>
        <v>4.2595071720099946E-5</v>
      </c>
      <c r="W6811">
        <f t="shared" si="1601"/>
        <v>1.9148470884000033E-6</v>
      </c>
      <c r="X6811">
        <f t="shared" si="1602"/>
        <v>2.3290275999999972E-7</v>
      </c>
      <c r="Y6811">
        <f t="shared" si="1603"/>
        <v>2.6828436270779856</v>
      </c>
      <c r="Z6811">
        <f t="shared" si="1604"/>
        <v>9.8366039293408161</v>
      </c>
      <c r="AA6811" s="2">
        <f t="shared" si="1605"/>
        <v>0.72725915912141714</v>
      </c>
    </row>
    <row r="6812" spans="1:27" x14ac:dyDescent="0.25">
      <c r="A6812">
        <v>63.713073814009299</v>
      </c>
      <c r="B6812">
        <v>16.1603904437465</v>
      </c>
      <c r="C6812">
        <v>45.604308996301597</v>
      </c>
      <c r="D6812">
        <v>55.205990742823303</v>
      </c>
      <c r="E6812">
        <v>16.8261252651197</v>
      </c>
      <c r="F6812">
        <v>46.449994321305603</v>
      </c>
      <c r="G6812">
        <v>0.35399999999999998</v>
      </c>
      <c r="H6812">
        <v>0.32450000000000001</v>
      </c>
      <c r="I6812">
        <v>0.10539999999999999</v>
      </c>
      <c r="J6812">
        <v>0.25800000000000001</v>
      </c>
      <c r="K6812">
        <v>0.23130000000000001</v>
      </c>
      <c r="L6812">
        <v>6.0499999999999998E-2</v>
      </c>
      <c r="M6812">
        <f t="shared" si="1591"/>
        <v>54.96004078444944</v>
      </c>
      <c r="N6812">
        <f t="shared" si="1592"/>
        <v>13.201581247834442</v>
      </c>
      <c r="O6812" s="1">
        <f t="shared" si="1593"/>
        <v>43.185787029518259</v>
      </c>
      <c r="P6812">
        <f t="shared" si="1594"/>
        <v>0.24805139999999995</v>
      </c>
      <c r="Q6812" s="1">
        <f t="shared" si="1595"/>
        <v>0.22926170000000001</v>
      </c>
      <c r="R6812">
        <f t="shared" si="1596"/>
        <v>6.6580399999999998E-2</v>
      </c>
      <c r="S6812">
        <f t="shared" si="1597"/>
        <v>6.0491382024105117E-2</v>
      </c>
      <c r="T6812">
        <f t="shared" si="1598"/>
        <v>13.137319333238356</v>
      </c>
      <c r="U6812">
        <f t="shared" si="1599"/>
        <v>10.655049243757663</v>
      </c>
      <c r="V6812">
        <f t="shared" si="1600"/>
        <v>9.897464196000114E-5</v>
      </c>
      <c r="W6812">
        <f t="shared" si="1601"/>
        <v>4.1546668899999714E-6</v>
      </c>
      <c r="X6812">
        <f t="shared" si="1602"/>
        <v>3.6971264159999995E-5</v>
      </c>
      <c r="Y6812">
        <f t="shared" si="1603"/>
        <v>4.8839389798624762</v>
      </c>
      <c r="Z6812">
        <f t="shared" si="1604"/>
        <v>8.5748964367725922</v>
      </c>
      <c r="AA6812" s="2">
        <f t="shared" si="1605"/>
        <v>0.43043755503352921</v>
      </c>
    </row>
    <row r="6813" spans="1:27" x14ac:dyDescent="0.25">
      <c r="A6813">
        <v>68.7295287909633</v>
      </c>
      <c r="B6813">
        <v>23.7419583606099</v>
      </c>
      <c r="C6813">
        <v>-7.1806626299758296</v>
      </c>
      <c r="D6813">
        <v>59.951926384266201</v>
      </c>
      <c r="E6813">
        <v>19.483934969984599</v>
      </c>
      <c r="F6813">
        <v>3.23088850394226E-2</v>
      </c>
      <c r="G6813">
        <v>0.44740000000000002</v>
      </c>
      <c r="H6813">
        <v>0.38969999999999999</v>
      </c>
      <c r="I6813">
        <v>0.49</v>
      </c>
      <c r="J6813">
        <v>0.31730000000000003</v>
      </c>
      <c r="K6813">
        <v>0.28070000000000001</v>
      </c>
      <c r="L6813">
        <v>0.3054</v>
      </c>
      <c r="M6813">
        <f t="shared" si="1591"/>
        <v>59.403616603035296</v>
      </c>
      <c r="N6813">
        <f t="shared" si="1592"/>
        <v>19.827871607173051</v>
      </c>
      <c r="O6813" s="1">
        <f t="shared" si="1593"/>
        <v>-2.2251240605682057</v>
      </c>
      <c r="P6813">
        <f t="shared" si="1594"/>
        <v>0.31381434000000002</v>
      </c>
      <c r="Q6813" s="1">
        <f t="shared" si="1595"/>
        <v>0.27533202000000001</v>
      </c>
      <c r="R6813">
        <f t="shared" si="1596"/>
        <v>0.30734</v>
      </c>
      <c r="S6813">
        <f t="shared" si="1597"/>
        <v>0.3006436161934834</v>
      </c>
      <c r="T6813">
        <f t="shared" si="1598"/>
        <v>0.11829241040050119</v>
      </c>
      <c r="U6813">
        <f t="shared" si="1599"/>
        <v>5.0960035039147336</v>
      </c>
      <c r="V6813">
        <f t="shared" si="1600"/>
        <v>1.214982563560001E-5</v>
      </c>
      <c r="W6813">
        <f t="shared" si="1601"/>
        <v>2.881520928039994E-5</v>
      </c>
      <c r="X6813">
        <f t="shared" si="1602"/>
        <v>3.7635999999999893E-6</v>
      </c>
      <c r="Y6813">
        <f t="shared" si="1603"/>
        <v>2.3483908385336369</v>
      </c>
      <c r="Z6813">
        <f t="shared" si="1604"/>
        <v>12.132766596353378</v>
      </c>
      <c r="AA6813" s="2">
        <f t="shared" si="1605"/>
        <v>0.80644226361038962</v>
      </c>
    </row>
    <row r="6814" spans="1:27" x14ac:dyDescent="0.25">
      <c r="A6814">
        <v>68.780230350467406</v>
      </c>
      <c r="B6814">
        <v>12.4912531745526</v>
      </c>
      <c r="C6814">
        <v>25.040710583641999</v>
      </c>
      <c r="D6814">
        <v>59.562097028917698</v>
      </c>
      <c r="E6814">
        <v>11.0713076283532</v>
      </c>
      <c r="F6814">
        <v>25.647926582762199</v>
      </c>
      <c r="G6814">
        <v>0.41039999999999999</v>
      </c>
      <c r="H6814">
        <v>0.39040000000000002</v>
      </c>
      <c r="I6814">
        <v>0.2419</v>
      </c>
      <c r="J6814">
        <v>0.29039999999999999</v>
      </c>
      <c r="K6814">
        <v>0.27639999999999998</v>
      </c>
      <c r="L6814">
        <v>0.15590000000000001</v>
      </c>
      <c r="M6814">
        <f t="shared" si="1591"/>
        <v>59.448528044444032</v>
      </c>
      <c r="N6814">
        <f t="shared" si="1592"/>
        <v>9.9947552745589743</v>
      </c>
      <c r="O6814" s="1">
        <f t="shared" si="1593"/>
        <v>25.494923315107211</v>
      </c>
      <c r="P6814">
        <f t="shared" si="1594"/>
        <v>0.28776264000000001</v>
      </c>
      <c r="Q6814" s="1">
        <f t="shared" si="1595"/>
        <v>0.27582664000000007</v>
      </c>
      <c r="R6814">
        <f t="shared" si="1596"/>
        <v>0.15202939999999998</v>
      </c>
      <c r="S6814">
        <f t="shared" si="1597"/>
        <v>1.2897914234379797E-2</v>
      </c>
      <c r="T6814">
        <f t="shared" si="1598"/>
        <v>1.158964970459887</v>
      </c>
      <c r="U6814">
        <f t="shared" si="1599"/>
        <v>2.3409999913103881E-2</v>
      </c>
      <c r="V6814">
        <f t="shared" si="1600"/>
        <v>6.955667769599881E-6</v>
      </c>
      <c r="W6814">
        <f t="shared" si="1601"/>
        <v>3.2874168959989875E-7</v>
      </c>
      <c r="X6814">
        <f t="shared" si="1602"/>
        <v>1.4981544360000228E-5</v>
      </c>
      <c r="Y6814">
        <f t="shared" si="1603"/>
        <v>1.0932853628432837</v>
      </c>
      <c r="Z6814">
        <f t="shared" si="1604"/>
        <v>9.3466003743406141</v>
      </c>
      <c r="AA6814" s="2">
        <f t="shared" si="1605"/>
        <v>0.8830285537996575</v>
      </c>
    </row>
    <row r="6815" spans="1:27" x14ac:dyDescent="0.25">
      <c r="A6815">
        <v>68.431336566441999</v>
      </c>
      <c r="B6815">
        <v>7.9754977529565299</v>
      </c>
      <c r="C6815">
        <v>47.265245519853302</v>
      </c>
      <c r="D6815">
        <v>59.525628829706598</v>
      </c>
      <c r="E6815">
        <v>8.0284042390759698</v>
      </c>
      <c r="F6815">
        <v>42.965663998190699</v>
      </c>
      <c r="G6815">
        <v>0.3911</v>
      </c>
      <c r="H6815">
        <v>0.3856</v>
      </c>
      <c r="I6815">
        <v>0.1293</v>
      </c>
      <c r="J6815">
        <v>0.28220000000000001</v>
      </c>
      <c r="K6815">
        <v>0.27600000000000002</v>
      </c>
      <c r="L6815">
        <v>9.0399999999999994E-2</v>
      </c>
      <c r="M6815">
        <f t="shared" si="1591"/>
        <v>59.139477930554328</v>
      </c>
      <c r="N6815">
        <f t="shared" si="1592"/>
        <v>6.0479850360840066</v>
      </c>
      <c r="O6815" s="1">
        <f t="shared" si="1593"/>
        <v>44.61469072072979</v>
      </c>
      <c r="P6815">
        <f t="shared" si="1594"/>
        <v>0.27417351000000001</v>
      </c>
      <c r="Q6815" s="1">
        <f t="shared" si="1595"/>
        <v>0.27243496</v>
      </c>
      <c r="R6815">
        <f t="shared" si="1596"/>
        <v>8.1541799999999998E-2</v>
      </c>
      <c r="S6815">
        <f t="shared" si="1597"/>
        <v>0.14911251691610639</v>
      </c>
      <c r="T6815">
        <f t="shared" si="1598"/>
        <v>3.9220602195793228</v>
      </c>
      <c r="U6815">
        <f t="shared" si="1599"/>
        <v>2.7192891316480159</v>
      </c>
      <c r="V6815">
        <f t="shared" si="1600"/>
        <v>6.4424541720099949E-5</v>
      </c>
      <c r="W6815">
        <f t="shared" si="1601"/>
        <v>1.2709510201600138E-5</v>
      </c>
      <c r="X6815">
        <f t="shared" si="1602"/>
        <v>7.8467707239999942E-5</v>
      </c>
      <c r="Y6815">
        <f t="shared" si="1603"/>
        <v>2.6058514670148498</v>
      </c>
      <c r="Z6815">
        <f t="shared" si="1604"/>
        <v>9.8894302490004335</v>
      </c>
      <c r="AA6815" s="2">
        <f t="shared" si="1605"/>
        <v>0.73650135534570016</v>
      </c>
    </row>
    <row r="6816" spans="1:27" x14ac:dyDescent="0.25">
      <c r="A6816">
        <v>73.187218234637299</v>
      </c>
      <c r="B6816">
        <v>2.3714046632605799</v>
      </c>
      <c r="C6816">
        <v>31.138674118167799</v>
      </c>
      <c r="D6816">
        <v>63.8193798447276</v>
      </c>
      <c r="E6816">
        <v>3.2505949795134699</v>
      </c>
      <c r="F6816">
        <v>31.249759662483999</v>
      </c>
      <c r="G6816">
        <v>0.44</v>
      </c>
      <c r="H6816">
        <v>0.45450000000000002</v>
      </c>
      <c r="I6816">
        <v>0.251</v>
      </c>
      <c r="J6816">
        <v>0.31850000000000001</v>
      </c>
      <c r="K6816">
        <v>0.32579999999999998</v>
      </c>
      <c r="L6816">
        <v>0.1638</v>
      </c>
      <c r="M6816">
        <f t="shared" si="1591"/>
        <v>63.352237912241726</v>
      </c>
      <c r="N6816">
        <f t="shared" si="1592"/>
        <v>1.1500076756897468</v>
      </c>
      <c r="O6816" s="1">
        <f t="shared" si="1593"/>
        <v>30.741001343859757</v>
      </c>
      <c r="P6816">
        <f t="shared" si="1594"/>
        <v>0.30860399999999999</v>
      </c>
      <c r="Q6816" s="1">
        <f t="shared" si="1595"/>
        <v>0.32111970000000006</v>
      </c>
      <c r="R6816">
        <f t="shared" si="1596"/>
        <v>0.15772599999999998</v>
      </c>
      <c r="S6816">
        <f t="shared" si="1597"/>
        <v>0.21822158508663614</v>
      </c>
      <c r="T6816">
        <f t="shared" si="1598"/>
        <v>4.4124670209854182</v>
      </c>
      <c r="U6816">
        <f t="shared" si="1599"/>
        <v>0.25883502676936565</v>
      </c>
      <c r="V6816">
        <f t="shared" si="1600"/>
        <v>9.793081600000031E-5</v>
      </c>
      <c r="W6816">
        <f t="shared" si="1601"/>
        <v>2.1905208089999206E-5</v>
      </c>
      <c r="X6816">
        <f t="shared" si="1602"/>
        <v>3.6893476000000287E-5</v>
      </c>
      <c r="Y6816">
        <f t="shared" si="1603"/>
        <v>2.2112267257885203</v>
      </c>
      <c r="Z6816">
        <f t="shared" si="1604"/>
        <v>9.4096605523161578</v>
      </c>
      <c r="AA6816" s="2">
        <f t="shared" si="1605"/>
        <v>0.76500462333423558</v>
      </c>
    </row>
    <row r="6817" spans="1:27" x14ac:dyDescent="0.25">
      <c r="A6817">
        <v>72.983982910660302</v>
      </c>
      <c r="B6817">
        <v>-2.88572477948623</v>
      </c>
      <c r="C6817">
        <v>52.787885991694203</v>
      </c>
      <c r="D6817">
        <v>63.565411097727697</v>
      </c>
      <c r="E6817">
        <v>-0.595214838760461</v>
      </c>
      <c r="F6817">
        <v>48.475301290385097</v>
      </c>
      <c r="G6817">
        <v>0.4194</v>
      </c>
      <c r="H6817">
        <v>0.45140000000000002</v>
      </c>
      <c r="I6817">
        <v>0.13869999999999999</v>
      </c>
      <c r="J6817">
        <v>0.30509999999999998</v>
      </c>
      <c r="K6817">
        <v>0.32269999999999999</v>
      </c>
      <c r="L6817">
        <v>9.5000000000000001E-2</v>
      </c>
      <c r="M6817">
        <f t="shared" si="1591"/>
        <v>63.172212062262908</v>
      </c>
      <c r="N6817">
        <f t="shared" si="1592"/>
        <v>-3.4447234572709649</v>
      </c>
      <c r="O6817" s="1">
        <f t="shared" si="1593"/>
        <v>49.365818318654519</v>
      </c>
      <c r="P6817">
        <f t="shared" si="1594"/>
        <v>0.29409953999999999</v>
      </c>
      <c r="Q6817" s="1">
        <f t="shared" si="1595"/>
        <v>0.31892924000000006</v>
      </c>
      <c r="R6817">
        <f t="shared" si="1596"/>
        <v>8.7426199999999996E-2</v>
      </c>
      <c r="S6817">
        <f t="shared" si="1597"/>
        <v>0.1546054814904407</v>
      </c>
      <c r="T6817">
        <f t="shared" si="1598"/>
        <v>8.1196993669656408</v>
      </c>
      <c r="U6817">
        <f t="shared" si="1599"/>
        <v>0.79302057763780165</v>
      </c>
      <c r="V6817">
        <f t="shared" si="1600"/>
        <v>1.2101012021159977E-4</v>
      </c>
      <c r="W6817">
        <f t="shared" si="1601"/>
        <v>1.4218630977599461E-5</v>
      </c>
      <c r="X6817">
        <f t="shared" si="1602"/>
        <v>5.7362446440000084E-5</v>
      </c>
      <c r="Y6817">
        <f t="shared" si="1603"/>
        <v>3.0111999976909343</v>
      </c>
      <c r="Z6817">
        <f t="shared" si="1604"/>
        <v>10.609161964542604</v>
      </c>
      <c r="AA6817" s="2">
        <f t="shared" si="1605"/>
        <v>0.71616985321226956</v>
      </c>
    </row>
    <row r="6818" spans="1:27" x14ac:dyDescent="0.25">
      <c r="A6818">
        <v>78.298182858639507</v>
      </c>
      <c r="B6818">
        <v>4.0320037128196402</v>
      </c>
      <c r="C6818">
        <v>2.7329969664428901</v>
      </c>
      <c r="D6818">
        <v>68.101609164612398</v>
      </c>
      <c r="E6818">
        <v>3.2412451035274099</v>
      </c>
      <c r="F6818">
        <v>8.1021686201496692</v>
      </c>
      <c r="G6818">
        <v>0.52590000000000003</v>
      </c>
      <c r="H6818">
        <v>0.53720000000000001</v>
      </c>
      <c r="I6818">
        <v>0.55589999999999995</v>
      </c>
      <c r="J6818">
        <v>0.372</v>
      </c>
      <c r="K6818">
        <v>0.38109999999999999</v>
      </c>
      <c r="L6818">
        <v>0.34920000000000001</v>
      </c>
      <c r="M6818">
        <f t="shared" si="1591"/>
        <v>67.879530376182871</v>
      </c>
      <c r="N6818">
        <f t="shared" si="1592"/>
        <v>2.6013712450043656</v>
      </c>
      <c r="O6818" s="1">
        <f t="shared" si="1593"/>
        <v>6.3035972902308188</v>
      </c>
      <c r="P6818">
        <f t="shared" si="1594"/>
        <v>0.36908619000000004</v>
      </c>
      <c r="Q6818" s="1">
        <f t="shared" si="1595"/>
        <v>0.37955552000000004</v>
      </c>
      <c r="R6818">
        <f t="shared" si="1596"/>
        <v>0.34859339999999994</v>
      </c>
      <c r="S6818">
        <f t="shared" si="1597"/>
        <v>4.9318988270326908E-2</v>
      </c>
      <c r="T6818">
        <f t="shared" si="1598"/>
        <v>0.40943855482116898</v>
      </c>
      <c r="U6818">
        <f t="shared" si="1599"/>
        <v>3.234858828806062</v>
      </c>
      <c r="V6818">
        <f t="shared" si="1600"/>
        <v>8.4902887160997728E-6</v>
      </c>
      <c r="W6818">
        <f t="shared" si="1601"/>
        <v>2.385418470399874E-6</v>
      </c>
      <c r="X6818">
        <f t="shared" si="1602"/>
        <v>3.6796356000008271E-7</v>
      </c>
      <c r="Y6818">
        <f t="shared" si="1603"/>
        <v>1.9218783447184054</v>
      </c>
      <c r="Z6818">
        <f t="shared" si="1604"/>
        <v>11.550905528263307</v>
      </c>
      <c r="AA6818" s="2">
        <f t="shared" si="1605"/>
        <v>0.83361665109147842</v>
      </c>
    </row>
    <row r="6819" spans="1:27" x14ac:dyDescent="0.25">
      <c r="A6819">
        <v>78.566574134737394</v>
      </c>
      <c r="B6819">
        <v>-7.9174964919973601</v>
      </c>
      <c r="C6819">
        <v>36.013167048835903</v>
      </c>
      <c r="D6819">
        <v>68.248473357386104</v>
      </c>
      <c r="E6819">
        <v>-4.9537886094320696</v>
      </c>
      <c r="F6819">
        <v>34.963090252872902</v>
      </c>
      <c r="G6819">
        <v>0.48549999999999999</v>
      </c>
      <c r="H6819">
        <v>0.54179999999999995</v>
      </c>
      <c r="I6819">
        <v>0.27900000000000003</v>
      </c>
      <c r="J6819">
        <v>0.34939999999999999</v>
      </c>
      <c r="K6819">
        <v>0.3831</v>
      </c>
      <c r="L6819">
        <v>0.18260000000000001</v>
      </c>
      <c r="M6819">
        <f t="shared" si="1591"/>
        <v>68.117271368550377</v>
      </c>
      <c r="N6819">
        <f t="shared" si="1592"/>
        <v>-7.8424919340056931</v>
      </c>
      <c r="O6819" s="1">
        <f t="shared" si="1593"/>
        <v>34.934527612113527</v>
      </c>
      <c r="P6819">
        <f t="shared" si="1594"/>
        <v>0.34064054999999999</v>
      </c>
      <c r="Q6819" s="1">
        <f t="shared" si="1595"/>
        <v>0.38280587999999999</v>
      </c>
      <c r="R6819">
        <f t="shared" si="1596"/>
        <v>0.17525399999999999</v>
      </c>
      <c r="S6819">
        <f t="shared" si="1597"/>
        <v>1.7213961874450227E-2</v>
      </c>
      <c r="T6819">
        <f t="shared" si="1598"/>
        <v>8.3446068974027057</v>
      </c>
      <c r="U6819">
        <f t="shared" si="1599"/>
        <v>8.1582444714912799E-4</v>
      </c>
      <c r="V6819">
        <f t="shared" si="1600"/>
        <v>7.6727964302500032E-5</v>
      </c>
      <c r="W6819">
        <f t="shared" si="1601"/>
        <v>8.6506574400005193E-8</v>
      </c>
      <c r="X6819">
        <f t="shared" si="1602"/>
        <v>5.3963716000000281E-5</v>
      </c>
      <c r="Y6819">
        <f t="shared" si="1603"/>
        <v>2.8918223810815742</v>
      </c>
      <c r="Z6819">
        <f t="shared" si="1604"/>
        <v>10.786539266241832</v>
      </c>
      <c r="AA6819" s="2">
        <f t="shared" si="1605"/>
        <v>0.731904523804777</v>
      </c>
    </row>
    <row r="6820" spans="1:27" x14ac:dyDescent="0.25">
      <c r="A6820">
        <v>83.720460263487894</v>
      </c>
      <c r="B6820">
        <v>7.3757809982866199E-2</v>
      </c>
      <c r="C6820">
        <v>-2.6263299743778399</v>
      </c>
      <c r="D6820">
        <v>72.812808800814395</v>
      </c>
      <c r="E6820">
        <v>-1.78519342435363</v>
      </c>
      <c r="F6820">
        <v>3.9395316213495901</v>
      </c>
      <c r="G6820">
        <v>0.60409999999999997</v>
      </c>
      <c r="H6820">
        <v>0.63529999999999998</v>
      </c>
      <c r="I6820">
        <v>0.72389999999999999</v>
      </c>
      <c r="J6820">
        <v>0.42059999999999997</v>
      </c>
      <c r="K6820">
        <v>0.44879999999999998</v>
      </c>
      <c r="L6820">
        <v>0.45190000000000002</v>
      </c>
      <c r="M6820">
        <f t="shared" si="1591"/>
        <v>72.682583701397576</v>
      </c>
      <c r="N6820">
        <f t="shared" si="1592"/>
        <v>-0.85813567407497493</v>
      </c>
      <c r="O6820" s="1">
        <f t="shared" si="1593"/>
        <v>1.6929683230427446</v>
      </c>
      <c r="P6820">
        <f t="shared" si="1594"/>
        <v>0.42414680999999999</v>
      </c>
      <c r="Q6820" s="1">
        <f t="shared" si="1595"/>
        <v>0.44887298000000003</v>
      </c>
      <c r="R6820">
        <f t="shared" si="1596"/>
        <v>0.45376139999999998</v>
      </c>
      <c r="S6820">
        <f t="shared" si="1597"/>
        <v>1.69585765181204E-2</v>
      </c>
      <c r="T6820">
        <f t="shared" si="1598"/>
        <v>0.85943607235172126</v>
      </c>
      <c r="U6820">
        <f t="shared" si="1599"/>
        <v>5.0470466532993328</v>
      </c>
      <c r="V6820">
        <f t="shared" si="1600"/>
        <v>1.2579861176100081E-5</v>
      </c>
      <c r="W6820">
        <f t="shared" si="1601"/>
        <v>5.3260804000081411E-9</v>
      </c>
      <c r="X6820">
        <f t="shared" si="1602"/>
        <v>3.464809959999842E-6</v>
      </c>
      <c r="Y6820">
        <f t="shared" si="1603"/>
        <v>2.4338120926170892</v>
      </c>
      <c r="Z6820">
        <f t="shared" si="1604"/>
        <v>12.866355296549713</v>
      </c>
      <c r="AA6820" s="2">
        <f t="shared" si="1605"/>
        <v>0.81083904209689062</v>
      </c>
    </row>
    <row r="6821" spans="1:27" x14ac:dyDescent="0.25">
      <c r="A6821">
        <v>83.183894150760494</v>
      </c>
      <c r="B6821">
        <v>-17.9920378843597</v>
      </c>
      <c r="C6821">
        <v>47.0850567490684</v>
      </c>
      <c r="D6821">
        <v>72.435215660275006</v>
      </c>
      <c r="E6821">
        <v>-15.1760958858119</v>
      </c>
      <c r="F6821">
        <v>45.544797315282402</v>
      </c>
      <c r="G6821">
        <v>0.5222</v>
      </c>
      <c r="H6821">
        <v>0.62509999999999999</v>
      </c>
      <c r="I6821">
        <v>0.25900000000000001</v>
      </c>
      <c r="J6821">
        <v>0.37280000000000002</v>
      </c>
      <c r="K6821">
        <v>0.44309999999999999</v>
      </c>
      <c r="L6821">
        <v>0.16639999999999999</v>
      </c>
      <c r="M6821">
        <f t="shared" si="1591"/>
        <v>72.207293438743648</v>
      </c>
      <c r="N6821">
        <f t="shared" si="1592"/>
        <v>-16.647641110930376</v>
      </c>
      <c r="O6821" s="1">
        <f t="shared" si="1593"/>
        <v>44.459674321223538</v>
      </c>
      <c r="P6821">
        <f t="shared" si="1594"/>
        <v>0.36648101999999999</v>
      </c>
      <c r="Q6821" s="1">
        <f t="shared" si="1595"/>
        <v>0.44166566000000002</v>
      </c>
      <c r="R6821">
        <f t="shared" si="1596"/>
        <v>0.16273399999999999</v>
      </c>
      <c r="S6821">
        <f t="shared" si="1597"/>
        <v>5.1948539067789477E-2</v>
      </c>
      <c r="T6821">
        <f t="shared" si="1598"/>
        <v>2.1654453495689854</v>
      </c>
      <c r="U6821">
        <f t="shared" si="1599"/>
        <v>1.1774919122352729</v>
      </c>
      <c r="V6821">
        <f t="shared" si="1600"/>
        <v>3.9929508240400371E-5</v>
      </c>
      <c r="W6821">
        <f t="shared" si="1601"/>
        <v>2.0573312355999379E-6</v>
      </c>
      <c r="X6821">
        <f t="shared" si="1602"/>
        <v>1.3439556000000019E-5</v>
      </c>
      <c r="Y6821">
        <f t="shared" si="1603"/>
        <v>1.842521587627143</v>
      </c>
      <c r="Z6821">
        <f t="shared" si="1604"/>
        <v>11.217665432449728</v>
      </c>
      <c r="AA6821" s="2">
        <f t="shared" si="1605"/>
        <v>0.83574821350107154</v>
      </c>
    </row>
    <row r="6822" spans="1:27" x14ac:dyDescent="0.25">
      <c r="A6822">
        <v>83.067400227357496</v>
      </c>
      <c r="B6822">
        <v>-24.240381529881098</v>
      </c>
      <c r="C6822">
        <v>77.685100184752102</v>
      </c>
      <c r="D6822">
        <v>72.361974595882003</v>
      </c>
      <c r="E6822">
        <v>-19.870325297655899</v>
      </c>
      <c r="F6822">
        <v>69.748416119260597</v>
      </c>
      <c r="G6822">
        <v>0.49680000000000002</v>
      </c>
      <c r="H6822">
        <v>0.62290000000000001</v>
      </c>
      <c r="I6822">
        <v>0.1099</v>
      </c>
      <c r="J6822">
        <v>0.35770000000000002</v>
      </c>
      <c r="K6822">
        <v>0.442</v>
      </c>
      <c r="L6822">
        <v>7.6700000000000004E-2</v>
      </c>
      <c r="M6822">
        <f t="shared" si="1591"/>
        <v>72.104103121393265</v>
      </c>
      <c r="N6822">
        <f t="shared" si="1592"/>
        <v>-22.108693457116079</v>
      </c>
      <c r="O6822" s="1">
        <f t="shared" si="1593"/>
        <v>70.784891688942224</v>
      </c>
      <c r="P6822">
        <f t="shared" si="1594"/>
        <v>0.34859688</v>
      </c>
      <c r="Q6822" s="1">
        <f t="shared" si="1595"/>
        <v>0.44011114000000001</v>
      </c>
      <c r="R6822">
        <f t="shared" si="1596"/>
        <v>6.9397399999999998E-2</v>
      </c>
      <c r="S6822">
        <f t="shared" si="1597"/>
        <v>6.6497697354995763E-2</v>
      </c>
      <c r="T6822">
        <f t="shared" si="1598"/>
        <v>5.0102920172851526</v>
      </c>
      <c r="U6822">
        <f t="shared" si="1599"/>
        <v>1.0742816065468541</v>
      </c>
      <c r="V6822">
        <f t="shared" si="1600"/>
        <v>8.2866793734400366E-5</v>
      </c>
      <c r="W6822">
        <f t="shared" si="1601"/>
        <v>3.5677920995999706E-6</v>
      </c>
      <c r="X6822">
        <f t="shared" si="1602"/>
        <v>5.332796676000009E-5</v>
      </c>
      <c r="Y6822">
        <f t="shared" si="1603"/>
        <v>2.4801353433204008</v>
      </c>
      <c r="Z6822">
        <f t="shared" si="1604"/>
        <v>14.024781045680873</v>
      </c>
      <c r="AA6822" s="2">
        <f t="shared" si="1605"/>
        <v>0.8231604946100608</v>
      </c>
    </row>
    <row r="6823" spans="1:27" x14ac:dyDescent="0.25">
      <c r="A6823">
        <v>88.093587158246507</v>
      </c>
      <c r="B6823">
        <v>-27.837393751391001</v>
      </c>
      <c r="C6823">
        <v>58.089740980536497</v>
      </c>
      <c r="D6823">
        <v>77.010978316284707</v>
      </c>
      <c r="E6823">
        <v>-25.054003118938901</v>
      </c>
      <c r="F6823">
        <v>56.294508894202302</v>
      </c>
      <c r="G6823">
        <v>0.56669999999999998</v>
      </c>
      <c r="H6823">
        <v>0.72260000000000002</v>
      </c>
      <c r="I6823">
        <v>0.24340000000000001</v>
      </c>
      <c r="J6823">
        <v>0.4037</v>
      </c>
      <c r="K6823">
        <v>0.51549999999999996</v>
      </c>
      <c r="L6823">
        <v>0.15340000000000001</v>
      </c>
      <c r="M6823">
        <f t="shared" si="1591"/>
        <v>76.556299504774756</v>
      </c>
      <c r="N6823">
        <f t="shared" si="1592"/>
        <v>-25.252482138715735</v>
      </c>
      <c r="O6823" s="1">
        <f t="shared" si="1593"/>
        <v>53.927004165555545</v>
      </c>
      <c r="P6823">
        <f t="shared" si="1594"/>
        <v>0.39781347</v>
      </c>
      <c r="Q6823" s="1">
        <f t="shared" si="1595"/>
        <v>0.51055916000000001</v>
      </c>
      <c r="R6823">
        <f t="shared" si="1596"/>
        <v>0.1529684</v>
      </c>
      <c r="S6823">
        <f t="shared" si="1597"/>
        <v>0.20673282163610088</v>
      </c>
      <c r="T6823">
        <f t="shared" si="1598"/>
        <v>3.9393921291572605E-2</v>
      </c>
      <c r="U6823">
        <f t="shared" si="1599"/>
        <v>5.6050786401647565</v>
      </c>
      <c r="V6823">
        <f t="shared" si="1600"/>
        <v>3.4651235440900009E-5</v>
      </c>
      <c r="W6823">
        <f t="shared" si="1601"/>
        <v>2.4411899905599471E-5</v>
      </c>
      <c r="X6823">
        <f t="shared" si="1602"/>
        <v>1.8627856000000362E-7</v>
      </c>
      <c r="Y6823">
        <f t="shared" si="1603"/>
        <v>2.4189264939415644</v>
      </c>
      <c r="Z6823">
        <f t="shared" si="1604"/>
        <v>11.566950350051471</v>
      </c>
      <c r="AA6823" s="2">
        <f t="shared" si="1605"/>
        <v>0.79087603726674593</v>
      </c>
    </row>
    <row r="6824" spans="1:27" x14ac:dyDescent="0.25">
      <c r="A6824">
        <v>93.532960404930094</v>
      </c>
      <c r="B6824">
        <v>-26.5284318667</v>
      </c>
      <c r="C6824">
        <v>29.625328032780999</v>
      </c>
      <c r="D6824">
        <v>81.549257642191705</v>
      </c>
      <c r="E6824">
        <v>-24.681329355227899</v>
      </c>
      <c r="F6824">
        <v>32.288232697309603</v>
      </c>
      <c r="G6824">
        <v>0.67269999999999996</v>
      </c>
      <c r="H6824">
        <v>0.84189999999999998</v>
      </c>
      <c r="I6824">
        <v>0.5494</v>
      </c>
      <c r="J6824">
        <v>0.47139999999999999</v>
      </c>
      <c r="K6824">
        <v>0.59470000000000001</v>
      </c>
      <c r="L6824">
        <v>0.34160000000000001</v>
      </c>
      <c r="M6824">
        <f t="shared" si="1591"/>
        <v>81.37449632668708</v>
      </c>
      <c r="N6824">
        <f t="shared" si="1592"/>
        <v>-24.108449451495801</v>
      </c>
      <c r="O6824" s="1">
        <f t="shared" si="1593"/>
        <v>29.439069706601494</v>
      </c>
      <c r="P6824">
        <f t="shared" si="1594"/>
        <v>0.47244806999999994</v>
      </c>
      <c r="Q6824" s="1">
        <f t="shared" si="1595"/>
        <v>0.59485653999999999</v>
      </c>
      <c r="R6824">
        <f t="shared" si="1596"/>
        <v>0.34452440000000001</v>
      </c>
      <c r="S6824">
        <f t="shared" si="1597"/>
        <v>3.0541517396907174E-2</v>
      </c>
      <c r="T6824">
        <f t="shared" si="1598"/>
        <v>0.32819138410009729</v>
      </c>
      <c r="U6824">
        <f t="shared" si="1599"/>
        <v>8.1177297476207766</v>
      </c>
      <c r="V6824">
        <f t="shared" si="1600"/>
        <v>1.0984507248999089E-6</v>
      </c>
      <c r="W6824">
        <f t="shared" si="1601"/>
        <v>2.4504771599994617E-8</v>
      </c>
      <c r="X6824">
        <f t="shared" si="1602"/>
        <v>8.5521153599999632E-6</v>
      </c>
      <c r="Y6824">
        <f t="shared" si="1603"/>
        <v>2.9114365267197191</v>
      </c>
      <c r="Z6824">
        <f t="shared" si="1604"/>
        <v>12.414184662953843</v>
      </c>
      <c r="AA6824" s="2">
        <f t="shared" si="1605"/>
        <v>0.76547501058140632</v>
      </c>
    </row>
    <row r="6825" spans="1:27" x14ac:dyDescent="0.25">
      <c r="A6825">
        <v>45.9204913527903</v>
      </c>
      <c r="B6825">
        <v>72.631865091234502</v>
      </c>
      <c r="C6825">
        <v>-14.904430692483899</v>
      </c>
      <c r="D6825">
        <v>39.377620105428399</v>
      </c>
      <c r="E6825">
        <v>65.014740070927004</v>
      </c>
      <c r="F6825">
        <v>-6.4906361932858898</v>
      </c>
      <c r="G6825">
        <v>0.29759999999999998</v>
      </c>
      <c r="H6825">
        <v>0.15210000000000001</v>
      </c>
      <c r="I6825">
        <v>0.24510000000000001</v>
      </c>
      <c r="J6825">
        <v>0.21299999999999999</v>
      </c>
      <c r="K6825">
        <v>0.10879999999999999</v>
      </c>
      <c r="L6825">
        <v>0.14430000000000001</v>
      </c>
      <c r="M6825">
        <f t="shared" si="1591"/>
        <v>39.199371240301652</v>
      </c>
      <c r="N6825">
        <f t="shared" si="1592"/>
        <v>62.557650089738949</v>
      </c>
      <c r="O6825" s="1">
        <f t="shared" si="1593"/>
        <v>-8.8698817247438981</v>
      </c>
      <c r="P6825">
        <f t="shared" si="1594"/>
        <v>0.20834015999999997</v>
      </c>
      <c r="Q6825" s="1">
        <f t="shared" si="1595"/>
        <v>0.10744386</v>
      </c>
      <c r="R6825">
        <f t="shared" si="1596"/>
        <v>0.15403259999999999</v>
      </c>
      <c r="S6825">
        <f t="shared" si="1597"/>
        <v>3.1772657918973275E-2</v>
      </c>
      <c r="T6825">
        <f t="shared" si="1598"/>
        <v>6.0372911756547172</v>
      </c>
      <c r="U6825">
        <f t="shared" si="1599"/>
        <v>5.6608092989629002</v>
      </c>
      <c r="V6825">
        <f t="shared" si="1600"/>
        <v>2.1714108825600243E-5</v>
      </c>
      <c r="W6825">
        <f t="shared" si="1601"/>
        <v>1.8391156995999778E-6</v>
      </c>
      <c r="X6825">
        <f t="shared" si="1602"/>
        <v>9.4723502759999615E-5</v>
      </c>
      <c r="Y6825">
        <f t="shared" si="1603"/>
        <v>3.4248902365676761</v>
      </c>
      <c r="Z6825">
        <f t="shared" si="1604"/>
        <v>13.100446389695438</v>
      </c>
      <c r="AA6825" s="2">
        <f t="shared" si="1605"/>
        <v>0.7385669056848605</v>
      </c>
    </row>
    <row r="6826" spans="1:27" x14ac:dyDescent="0.25">
      <c r="A6826">
        <v>52.230642427993402</v>
      </c>
      <c r="B6826">
        <v>88.734326855842994</v>
      </c>
      <c r="C6826">
        <v>-70.441319494317497</v>
      </c>
      <c r="D6826">
        <v>44.955625669220701</v>
      </c>
      <c r="E6826">
        <v>76.028461587175997</v>
      </c>
      <c r="F6826">
        <v>-56.470570880824503</v>
      </c>
      <c r="G6826">
        <v>0.42659999999999998</v>
      </c>
      <c r="H6826">
        <v>0.20349999999999999</v>
      </c>
      <c r="I6826">
        <v>0.90549999999999997</v>
      </c>
      <c r="J6826">
        <v>0.29559999999999997</v>
      </c>
      <c r="K6826">
        <v>0.14510000000000001</v>
      </c>
      <c r="L6826">
        <v>0.57399999999999995</v>
      </c>
      <c r="M6826">
        <f t="shared" si="1591"/>
        <v>44.788903062716564</v>
      </c>
      <c r="N6826">
        <f t="shared" si="1592"/>
        <v>76.631201672006767</v>
      </c>
      <c r="O6826" s="1">
        <f t="shared" si="1593"/>
        <v>-56.648267160961339</v>
      </c>
      <c r="P6826">
        <f t="shared" si="1594"/>
        <v>0.29916905999999999</v>
      </c>
      <c r="Q6826" s="1">
        <f t="shared" si="1595"/>
        <v>0.14376309999999998</v>
      </c>
      <c r="R6826">
        <f t="shared" si="1596"/>
        <v>0.56744300000000003</v>
      </c>
      <c r="S6826">
        <f t="shared" si="1597"/>
        <v>2.7796427519533512E-2</v>
      </c>
      <c r="T6826">
        <f t="shared" si="1598"/>
        <v>0.36329560986180465</v>
      </c>
      <c r="U6826">
        <f t="shared" si="1599"/>
        <v>3.1575967974468745E-2</v>
      </c>
      <c r="V6826">
        <f t="shared" si="1600"/>
        <v>1.2738189283600091E-5</v>
      </c>
      <c r="W6826">
        <f t="shared" si="1601"/>
        <v>1.7873016100000796E-6</v>
      </c>
      <c r="X6826">
        <f t="shared" si="1602"/>
        <v>4.2994248999999E-5</v>
      </c>
      <c r="Y6826">
        <f t="shared" si="1603"/>
        <v>0.65012922204420787</v>
      </c>
      <c r="Z6826">
        <f t="shared" si="1604"/>
        <v>20.237260137858541</v>
      </c>
      <c r="AA6826" s="2">
        <f t="shared" si="1605"/>
        <v>0.96787464223835384</v>
      </c>
    </row>
    <row r="6827" spans="1:27" x14ac:dyDescent="0.25">
      <c r="A6827">
        <v>44.674266364026501</v>
      </c>
      <c r="B6827">
        <v>69.181542303605596</v>
      </c>
      <c r="C6827">
        <v>10.4289043012003</v>
      </c>
      <c r="D6827">
        <v>38.163565878934399</v>
      </c>
      <c r="E6827">
        <v>63.2930206075985</v>
      </c>
      <c r="F6827">
        <v>12.960339660836899</v>
      </c>
      <c r="G6827">
        <v>0.27500000000000002</v>
      </c>
      <c r="H6827">
        <v>0.1431</v>
      </c>
      <c r="I6827">
        <v>0.1137</v>
      </c>
      <c r="J6827">
        <v>0.19869999999999999</v>
      </c>
      <c r="K6827">
        <v>0.1018</v>
      </c>
      <c r="L6827">
        <v>7.0800000000000002E-2</v>
      </c>
      <c r="M6827">
        <f t="shared" si="1591"/>
        <v>38.095465145254678</v>
      </c>
      <c r="N6827">
        <f t="shared" si="1592"/>
        <v>59.542067973351287</v>
      </c>
      <c r="O6827" s="1">
        <f t="shared" si="1593"/>
        <v>12.924386370322615</v>
      </c>
      <c r="P6827">
        <f t="shared" si="1594"/>
        <v>0.1924275</v>
      </c>
      <c r="Q6827" s="1">
        <f t="shared" si="1595"/>
        <v>0.10108446</v>
      </c>
      <c r="R6827">
        <f t="shared" si="1596"/>
        <v>7.1776199999999998E-2</v>
      </c>
      <c r="S6827">
        <f t="shared" si="1597"/>
        <v>4.6377099277162591E-3</v>
      </c>
      <c r="T6827">
        <f t="shared" si="1598"/>
        <v>14.069645664366105</v>
      </c>
      <c r="U6827">
        <f t="shared" si="1599"/>
        <v>1.292639098804494E-3</v>
      </c>
      <c r="V6827">
        <f t="shared" si="1600"/>
        <v>3.9344256249999831E-5</v>
      </c>
      <c r="W6827">
        <f t="shared" si="1601"/>
        <v>5.1199749160000091E-7</v>
      </c>
      <c r="X6827">
        <f t="shared" si="1602"/>
        <v>9.5296643999999316E-7</v>
      </c>
      <c r="Y6827">
        <f t="shared" si="1603"/>
        <v>3.7517430633497044</v>
      </c>
      <c r="Z6827">
        <f t="shared" si="1604"/>
        <v>9.1363052461563097</v>
      </c>
      <c r="AA6827" s="2">
        <f t="shared" si="1605"/>
        <v>0.58935883135821432</v>
      </c>
    </row>
    <row r="6828" spans="1:27" x14ac:dyDescent="0.25">
      <c r="A6828">
        <v>45.414269372549697</v>
      </c>
      <c r="B6828">
        <v>68.221616314553799</v>
      </c>
      <c r="C6828">
        <v>4.72462107430092</v>
      </c>
      <c r="D6828">
        <v>39.224501480330503</v>
      </c>
      <c r="E6828">
        <v>61.433207511319999</v>
      </c>
      <c r="F6828">
        <v>9.2369238685488302</v>
      </c>
      <c r="G6828">
        <v>0.28060000000000002</v>
      </c>
      <c r="H6828">
        <v>0.1484</v>
      </c>
      <c r="I6828">
        <v>0.1409</v>
      </c>
      <c r="J6828">
        <v>0.20419999999999999</v>
      </c>
      <c r="K6828">
        <v>0.1079</v>
      </c>
      <c r="L6828">
        <v>8.6499999999999994E-2</v>
      </c>
      <c r="M6828">
        <f t="shared" si="1591"/>
        <v>38.750959810204527</v>
      </c>
      <c r="N6828">
        <f t="shared" si="1592"/>
        <v>58.703092658920021</v>
      </c>
      <c r="O6828" s="1">
        <f t="shared" si="1593"/>
        <v>8.0169915102210823</v>
      </c>
      <c r="P6828">
        <f t="shared" si="1594"/>
        <v>0.19637046</v>
      </c>
      <c r="Q6828" s="1">
        <f t="shared" si="1595"/>
        <v>0.10482944</v>
      </c>
      <c r="R6828">
        <f t="shared" si="1596"/>
        <v>8.8803400000000005E-2</v>
      </c>
      <c r="S6828">
        <f t="shared" si="1597"/>
        <v>0.22424171334569787</v>
      </c>
      <c r="T6828">
        <f t="shared" si="1598"/>
        <v>7.4535271072949563</v>
      </c>
      <c r="U6828">
        <f t="shared" si="1599"/>
        <v>1.4882349588951007</v>
      </c>
      <c r="V6828">
        <f t="shared" si="1600"/>
        <v>6.1301696611599935E-5</v>
      </c>
      <c r="W6828">
        <f t="shared" si="1601"/>
        <v>9.4283387135999993E-6</v>
      </c>
      <c r="X6828">
        <f t="shared" si="1602"/>
        <v>5.3056515600000503E-6</v>
      </c>
      <c r="Y6828">
        <f t="shared" si="1603"/>
        <v>3.0275408799115753</v>
      </c>
      <c r="Z6828">
        <f t="shared" si="1604"/>
        <v>10.235067031844359</v>
      </c>
      <c r="AA6828" s="2">
        <f t="shared" si="1605"/>
        <v>0.70419921330344115</v>
      </c>
    </row>
    <row r="6829" spans="1:27" x14ac:dyDescent="0.25">
      <c r="A6829">
        <v>45.565638338640802</v>
      </c>
      <c r="B6829">
        <v>63.322856021158401</v>
      </c>
      <c r="C6829">
        <v>34.814797062393303</v>
      </c>
      <c r="D6829">
        <v>38.984615421550899</v>
      </c>
      <c r="E6829">
        <v>57.547190143024899</v>
      </c>
      <c r="F6829">
        <v>31.758755951986899</v>
      </c>
      <c r="G6829">
        <v>0.27</v>
      </c>
      <c r="H6829">
        <v>0.14949999999999999</v>
      </c>
      <c r="I6829">
        <v>4.9399999999999999E-2</v>
      </c>
      <c r="J6829">
        <v>0.1943</v>
      </c>
      <c r="K6829">
        <v>0.1065</v>
      </c>
      <c r="L6829">
        <v>3.4099999999999998E-2</v>
      </c>
      <c r="M6829">
        <f t="shared" si="1591"/>
        <v>38.885042440368025</v>
      </c>
      <c r="N6829">
        <f t="shared" si="1592"/>
        <v>54.421576162492443</v>
      </c>
      <c r="O6829" s="1">
        <f t="shared" si="1593"/>
        <v>33.903569912776959</v>
      </c>
      <c r="P6829">
        <f t="shared" si="1594"/>
        <v>0.18890699999999999</v>
      </c>
      <c r="Q6829" s="1">
        <f t="shared" si="1595"/>
        <v>0.1056067</v>
      </c>
      <c r="R6829">
        <f t="shared" si="1596"/>
        <v>3.1524400000000001E-2</v>
      </c>
      <c r="S6829">
        <f t="shared" si="1597"/>
        <v>9.9147785816449466E-3</v>
      </c>
      <c r="T6829">
        <f t="shared" si="1598"/>
        <v>9.7694627552999478</v>
      </c>
      <c r="U6829">
        <f t="shared" si="1599"/>
        <v>4.6002269263999453</v>
      </c>
      <c r="V6829">
        <f t="shared" si="1600"/>
        <v>2.9084449000000094E-5</v>
      </c>
      <c r="W6829">
        <f t="shared" si="1601"/>
        <v>7.9798488999999942E-7</v>
      </c>
      <c r="X6829">
        <f t="shared" si="1602"/>
        <v>6.633715359999986E-6</v>
      </c>
      <c r="Y6829">
        <f t="shared" si="1603"/>
        <v>3.7920448916490344</v>
      </c>
      <c r="Z6829">
        <f t="shared" si="1604"/>
        <v>9.2740264308223832</v>
      </c>
      <c r="AA6829" s="2">
        <f t="shared" si="1605"/>
        <v>0.59111126974513362</v>
      </c>
    </row>
    <row r="6830" spans="1:27" x14ac:dyDescent="0.25">
      <c r="A6830">
        <v>50.780671138023202</v>
      </c>
      <c r="B6830">
        <v>65.243104519419703</v>
      </c>
      <c r="C6830">
        <v>-20.067946270751399</v>
      </c>
      <c r="D6830">
        <v>43.595191420226897</v>
      </c>
      <c r="E6830">
        <v>57.617604674797597</v>
      </c>
      <c r="F6830">
        <v>-12.047251946107099</v>
      </c>
      <c r="G6830">
        <v>0.3347</v>
      </c>
      <c r="H6830">
        <v>0.1908</v>
      </c>
      <c r="I6830">
        <v>0.33639999999999998</v>
      </c>
      <c r="J6830">
        <v>0.23649999999999999</v>
      </c>
      <c r="K6830">
        <v>0.1356</v>
      </c>
      <c r="L6830">
        <v>0.2059</v>
      </c>
      <c r="M6830">
        <f t="shared" si="1591"/>
        <v>43.50451849406096</v>
      </c>
      <c r="N6830">
        <f t="shared" si="1592"/>
        <v>56.099873349972817</v>
      </c>
      <c r="O6830" s="1">
        <f t="shared" si="1593"/>
        <v>-13.312054176727425</v>
      </c>
      <c r="P6830">
        <f t="shared" si="1594"/>
        <v>0.23446226999999997</v>
      </c>
      <c r="Q6830" s="1">
        <f t="shared" si="1595"/>
        <v>0.13478927999999998</v>
      </c>
      <c r="R6830">
        <f t="shared" si="1596"/>
        <v>0.21118639999999997</v>
      </c>
      <c r="S6830">
        <f t="shared" si="1597"/>
        <v>8.2215795394933681E-3</v>
      </c>
      <c r="T6830">
        <f t="shared" si="1598"/>
        <v>2.3035083743543816</v>
      </c>
      <c r="U6830">
        <f t="shared" si="1599"/>
        <v>1.5997246825821521</v>
      </c>
      <c r="V6830">
        <f t="shared" si="1600"/>
        <v>4.1523435529000628E-6</v>
      </c>
      <c r="W6830">
        <f t="shared" si="1601"/>
        <v>6.5726691840002391E-7</v>
      </c>
      <c r="X6830">
        <f t="shared" si="1602"/>
        <v>2.794602495999967E-5</v>
      </c>
      <c r="Y6830">
        <f t="shared" si="1603"/>
        <v>1.9777397797678105</v>
      </c>
      <c r="Z6830">
        <f t="shared" si="1604"/>
        <v>13.195109097865585</v>
      </c>
      <c r="AA6830" s="2">
        <f t="shared" si="1605"/>
        <v>0.8501156932391164</v>
      </c>
    </row>
    <row r="6831" spans="1:27" x14ac:dyDescent="0.25">
      <c r="A6831">
        <v>50.369811118184401</v>
      </c>
      <c r="B6831">
        <v>59.689522232626899</v>
      </c>
      <c r="C6831">
        <v>-3.9520901946145099</v>
      </c>
      <c r="D6831">
        <v>43.315535875991301</v>
      </c>
      <c r="E6831">
        <v>52.3059464555283</v>
      </c>
      <c r="F6831">
        <v>1.29793735999737</v>
      </c>
      <c r="G6831">
        <v>0.31430000000000002</v>
      </c>
      <c r="H6831">
        <v>0.18729999999999999</v>
      </c>
      <c r="I6831">
        <v>0.2258</v>
      </c>
      <c r="J6831">
        <v>0.22209999999999999</v>
      </c>
      <c r="K6831">
        <v>0.13370000000000001</v>
      </c>
      <c r="L6831">
        <v>0.1401</v>
      </c>
      <c r="M6831">
        <f t="shared" si="1591"/>
        <v>43.14057868848775</v>
      </c>
      <c r="N6831">
        <f t="shared" si="1592"/>
        <v>51.246042431315907</v>
      </c>
      <c r="O6831" s="1">
        <f t="shared" si="1593"/>
        <v>0.5524168055731371</v>
      </c>
      <c r="P6831">
        <f t="shared" si="1594"/>
        <v>0.22009862999999999</v>
      </c>
      <c r="Q6831" s="1">
        <f t="shared" si="1595"/>
        <v>0.13231618000000001</v>
      </c>
      <c r="R6831">
        <f t="shared" si="1596"/>
        <v>0.14195079999999999</v>
      </c>
      <c r="S6831">
        <f t="shared" si="1597"/>
        <v>3.0610017459152837E-2</v>
      </c>
      <c r="T6831">
        <f t="shared" si="1598"/>
        <v>1.1233965405416257</v>
      </c>
      <c r="U6831">
        <f t="shared" si="1599"/>
        <v>0.5558008970690157</v>
      </c>
      <c r="V6831">
        <f t="shared" si="1600"/>
        <v>4.0054818769000088E-6</v>
      </c>
      <c r="W6831">
        <f t="shared" si="1601"/>
        <v>1.9149577924000216E-6</v>
      </c>
      <c r="X6831">
        <f t="shared" si="1602"/>
        <v>3.4254606399999475E-6</v>
      </c>
      <c r="Y6831">
        <f t="shared" si="1603"/>
        <v>1.3075960595955443</v>
      </c>
      <c r="Z6831">
        <f t="shared" si="1604"/>
        <v>11.482281122362389</v>
      </c>
      <c r="AA6831" s="2">
        <f t="shared" si="1605"/>
        <v>0.88612053252650924</v>
      </c>
    </row>
    <row r="6832" spans="1:27" x14ac:dyDescent="0.25">
      <c r="A6832">
        <v>50.2277672144875</v>
      </c>
      <c r="B6832">
        <v>54.559690825957396</v>
      </c>
      <c r="C6832">
        <v>13.868420601699601</v>
      </c>
      <c r="D6832">
        <v>43.7413302874034</v>
      </c>
      <c r="E6832">
        <v>47.4835474977396</v>
      </c>
      <c r="F6832">
        <v>16.892235203340899</v>
      </c>
      <c r="G6832">
        <v>0.2989</v>
      </c>
      <c r="H6832">
        <v>0.18609999999999999</v>
      </c>
      <c r="I6832">
        <v>0.13739999999999999</v>
      </c>
      <c r="J6832">
        <v>0.2157</v>
      </c>
      <c r="K6832">
        <v>0.1366</v>
      </c>
      <c r="L6832">
        <v>8.6900000000000005E-2</v>
      </c>
      <c r="M6832">
        <f t="shared" si="1591"/>
        <v>43.014756198593034</v>
      </c>
      <c r="N6832">
        <f t="shared" si="1592"/>
        <v>46.762569781886761</v>
      </c>
      <c r="O6832" s="1">
        <f t="shared" si="1593"/>
        <v>15.883402243642166</v>
      </c>
      <c r="P6832">
        <f t="shared" si="1594"/>
        <v>0.20925548999999999</v>
      </c>
      <c r="Q6832" s="1">
        <f t="shared" si="1595"/>
        <v>0.13146826</v>
      </c>
      <c r="R6832">
        <f t="shared" si="1596"/>
        <v>8.6612400000000006E-2</v>
      </c>
      <c r="S6832">
        <f t="shared" si="1597"/>
        <v>0.52790990653061431</v>
      </c>
      <c r="T6832">
        <f t="shared" si="1598"/>
        <v>0.51980886675637794</v>
      </c>
      <c r="U6832">
        <f t="shared" si="1599"/>
        <v>1.0177439405745052</v>
      </c>
      <c r="V6832">
        <f t="shared" si="1600"/>
        <v>4.1531709140100183E-5</v>
      </c>
      <c r="W6832">
        <f t="shared" si="1601"/>
        <v>2.6334755427599956E-5</v>
      </c>
      <c r="X6832">
        <f t="shared" si="1602"/>
        <v>8.2713759999999403E-8</v>
      </c>
      <c r="Y6832">
        <f t="shared" si="1603"/>
        <v>1.4371717760454028</v>
      </c>
      <c r="Z6832">
        <f t="shared" si="1604"/>
        <v>10.064249756222297</v>
      </c>
      <c r="AA6832" s="2">
        <f t="shared" si="1605"/>
        <v>0.85720030694221783</v>
      </c>
    </row>
    <row r="6833" spans="1:27" x14ac:dyDescent="0.25">
      <c r="A6833">
        <v>49.713704250503604</v>
      </c>
      <c r="B6833">
        <v>50.202937317396298</v>
      </c>
      <c r="C6833">
        <v>52.959622281597497</v>
      </c>
      <c r="D6833">
        <v>42.928522615077</v>
      </c>
      <c r="E6833">
        <v>47.12055066448</v>
      </c>
      <c r="F6833">
        <v>51.711357974003803</v>
      </c>
      <c r="G6833">
        <v>0.28189999999999998</v>
      </c>
      <c r="H6833">
        <v>0.18179999999999999</v>
      </c>
      <c r="I6833">
        <v>2.9899999999999999E-2</v>
      </c>
      <c r="J6833">
        <v>0.20760000000000001</v>
      </c>
      <c r="K6833">
        <v>0.13109999999999999</v>
      </c>
      <c r="L6833">
        <v>1.6899999999999998E-2</v>
      </c>
      <c r="M6833">
        <f t="shared" si="1591"/>
        <v>42.559399225096094</v>
      </c>
      <c r="N6833">
        <f t="shared" si="1592"/>
        <v>42.95476721540436</v>
      </c>
      <c r="O6833" s="1">
        <f t="shared" si="1593"/>
        <v>49.513563048858323</v>
      </c>
      <c r="P6833">
        <f t="shared" si="1594"/>
        <v>0.19728578999999996</v>
      </c>
      <c r="Q6833" s="1">
        <f t="shared" si="1595"/>
        <v>0.12842988</v>
      </c>
      <c r="R6833">
        <f t="shared" si="1596"/>
        <v>1.9317399999999998E-2</v>
      </c>
      <c r="S6833">
        <f t="shared" si="1597"/>
        <v>0.13625207703099626</v>
      </c>
      <c r="T6833">
        <f t="shared" si="1598"/>
        <v>17.353751744592536</v>
      </c>
      <c r="U6833">
        <f t="shared" si="1599"/>
        <v>4.8303025329952272</v>
      </c>
      <c r="V6833">
        <f t="shared" si="1600"/>
        <v>1.0638292792410095E-4</v>
      </c>
      <c r="W6833">
        <f t="shared" si="1601"/>
        <v>7.1295408143999894E-6</v>
      </c>
      <c r="X6833">
        <f t="shared" si="1602"/>
        <v>5.8438227600000003E-6</v>
      </c>
      <c r="Y6833">
        <f t="shared" si="1603"/>
        <v>4.7244371468587403</v>
      </c>
      <c r="Z6833">
        <f t="shared" si="1604"/>
        <v>7.5563192815959903</v>
      </c>
      <c r="AA6833" s="2">
        <f t="shared" si="1605"/>
        <v>0.3747700473211239</v>
      </c>
    </row>
    <row r="6834" spans="1:27" x14ac:dyDescent="0.25">
      <c r="A6834">
        <v>50.025489267087401</v>
      </c>
      <c r="B6834">
        <v>48.5828041109379</v>
      </c>
      <c r="C6834">
        <v>49.943541079247801</v>
      </c>
      <c r="D6834">
        <v>43.0630630880501</v>
      </c>
      <c r="E6834">
        <v>46.347111126878502</v>
      </c>
      <c r="F6834">
        <v>39.8560941114104</v>
      </c>
      <c r="G6834">
        <v>0.28120000000000001</v>
      </c>
      <c r="H6834">
        <v>0.18440000000000001</v>
      </c>
      <c r="I6834">
        <v>3.5499999999999997E-2</v>
      </c>
      <c r="J6834">
        <v>0.2072</v>
      </c>
      <c r="K6834">
        <v>0.13200000000000001</v>
      </c>
      <c r="L6834">
        <v>3.2399999999999998E-2</v>
      </c>
      <c r="M6834">
        <f t="shared" si="1591"/>
        <v>42.835578392786026</v>
      </c>
      <c r="N6834">
        <f t="shared" si="1592"/>
        <v>41.538770792959724</v>
      </c>
      <c r="O6834" s="1">
        <f t="shared" si="1593"/>
        <v>46.918828390476875</v>
      </c>
      <c r="P6834">
        <f t="shared" si="1594"/>
        <v>0.19679291999999998</v>
      </c>
      <c r="Q6834" s="1">
        <f t="shared" si="1595"/>
        <v>0.13026704</v>
      </c>
      <c r="R6834">
        <f t="shared" si="1596"/>
        <v>2.2823E-2</v>
      </c>
      <c r="S6834">
        <f t="shared" si="1597"/>
        <v>5.1749286579388765E-2</v>
      </c>
      <c r="T6834">
        <f t="shared" si="1598"/>
        <v>23.120136766790147</v>
      </c>
      <c r="U6834">
        <f t="shared" si="1599"/>
        <v>49.882215496700645</v>
      </c>
      <c r="V6834">
        <f t="shared" si="1600"/>
        <v>1.0830731412640027E-4</v>
      </c>
      <c r="W6834">
        <f t="shared" si="1601"/>
        <v>3.0031503616000196E-6</v>
      </c>
      <c r="X6834">
        <f t="shared" si="1602"/>
        <v>9.1718928999999979E-5</v>
      </c>
      <c r="Y6834">
        <f t="shared" si="1603"/>
        <v>8.5471692126732925</v>
      </c>
      <c r="Z6834">
        <f t="shared" si="1604"/>
        <v>12.4591447437795</v>
      </c>
      <c r="AA6834" s="2">
        <f t="shared" si="1605"/>
        <v>0.31398427512926574</v>
      </c>
    </row>
    <row r="6835" spans="1:27" x14ac:dyDescent="0.25">
      <c r="A6835">
        <v>54.511708841096997</v>
      </c>
      <c r="B6835">
        <v>41.285579688384402</v>
      </c>
      <c r="C6835">
        <v>30.797547201973799</v>
      </c>
      <c r="D6835">
        <v>47.636606696511301</v>
      </c>
      <c r="E6835">
        <v>37.515333866437999</v>
      </c>
      <c r="F6835">
        <v>28.9538181447444</v>
      </c>
      <c r="G6835">
        <v>0.31280000000000002</v>
      </c>
      <c r="H6835">
        <v>0.22459999999999999</v>
      </c>
      <c r="I6835">
        <v>0.1018</v>
      </c>
      <c r="J6835">
        <v>0.23050000000000001</v>
      </c>
      <c r="K6835">
        <v>0.1651</v>
      </c>
      <c r="L6835">
        <v>7.17E-2</v>
      </c>
      <c r="M6835">
        <f t="shared" si="1591"/>
        <v>46.809471691443726</v>
      </c>
      <c r="N6835">
        <f t="shared" si="1592"/>
        <v>35.160996647647963</v>
      </c>
      <c r="O6835" s="1">
        <f t="shared" si="1593"/>
        <v>30.447529857858058</v>
      </c>
      <c r="P6835">
        <f t="shared" si="1594"/>
        <v>0.21904247999999998</v>
      </c>
      <c r="Q6835" s="1">
        <f t="shared" si="1595"/>
        <v>0.15867235999999998</v>
      </c>
      <c r="R6835">
        <f t="shared" si="1596"/>
        <v>6.4326800000000003E-2</v>
      </c>
      <c r="S6835">
        <f t="shared" si="1597"/>
        <v>0.68415231660813725</v>
      </c>
      <c r="T6835">
        <f t="shared" si="1598"/>
        <v>5.5429037397800016</v>
      </c>
      <c r="U6835">
        <f t="shared" si="1599"/>
        <v>2.2311746818929392</v>
      </c>
      <c r="V6835">
        <f t="shared" si="1600"/>
        <v>1.312747645504006E-4</v>
      </c>
      <c r="W6835">
        <f t="shared" si="1601"/>
        <v>4.1314555969600156E-5</v>
      </c>
      <c r="X6835">
        <f t="shared" si="1602"/>
        <v>5.4364078239999945E-5</v>
      </c>
      <c r="Y6835">
        <f t="shared" si="1603"/>
        <v>2.9083037561921001</v>
      </c>
      <c r="Z6835">
        <f t="shared" si="1604"/>
        <v>8.0548817429471402</v>
      </c>
      <c r="AA6835" s="2">
        <f t="shared" si="1605"/>
        <v>0.63893898768425583</v>
      </c>
    </row>
    <row r="6836" spans="1:27" x14ac:dyDescent="0.25">
      <c r="A6836">
        <v>57.443809448257198</v>
      </c>
      <c r="B6836">
        <v>29.820428299790098</v>
      </c>
      <c r="C6836">
        <v>62.375793988056898</v>
      </c>
      <c r="D6836">
        <v>49.471840802559299</v>
      </c>
      <c r="E6836">
        <v>28.291651837241702</v>
      </c>
      <c r="F6836">
        <v>53.919150970722001</v>
      </c>
      <c r="G6836">
        <v>0.316</v>
      </c>
      <c r="H6836">
        <v>0.25380000000000003</v>
      </c>
      <c r="I6836">
        <v>3.61E-2</v>
      </c>
      <c r="J6836">
        <v>0.2276</v>
      </c>
      <c r="K6836">
        <v>0.17979999999999999</v>
      </c>
      <c r="L6836">
        <v>2.7900000000000001E-2</v>
      </c>
      <c r="M6836">
        <f t="shared" si="1591"/>
        <v>49.406726409266234</v>
      </c>
      <c r="N6836">
        <f t="shared" si="1592"/>
        <v>25.140454334016546</v>
      </c>
      <c r="O6836" s="1">
        <f t="shared" si="1593"/>
        <v>57.614295567925346</v>
      </c>
      <c r="P6836">
        <f t="shared" si="1594"/>
        <v>0.22129559999999998</v>
      </c>
      <c r="Q6836" s="1">
        <f t="shared" si="1595"/>
        <v>0.17930508000000001</v>
      </c>
      <c r="R6836">
        <f t="shared" si="1596"/>
        <v>2.31986E-2</v>
      </c>
      <c r="S6836">
        <f t="shared" si="1597"/>
        <v>4.2398842139239638E-3</v>
      </c>
      <c r="T6836">
        <f t="shared" si="1598"/>
        <v>9.9300457043324535</v>
      </c>
      <c r="U6836">
        <f t="shared" si="1599"/>
        <v>13.654093594241074</v>
      </c>
      <c r="V6836">
        <f t="shared" si="1600"/>
        <v>3.9745459360000199E-5</v>
      </c>
      <c r="W6836">
        <f t="shared" si="1601"/>
        <v>2.4494580639998221E-7</v>
      </c>
      <c r="X6836">
        <f t="shared" si="1602"/>
        <v>2.2103161960000012E-5</v>
      </c>
      <c r="Y6836">
        <f t="shared" si="1603"/>
        <v>4.856786919640129</v>
      </c>
      <c r="Z6836">
        <f t="shared" si="1604"/>
        <v>11.721956009261914</v>
      </c>
      <c r="AA6836" s="2">
        <f t="shared" si="1605"/>
        <v>0.58566753570798102</v>
      </c>
    </row>
    <row r="6837" spans="1:27" x14ac:dyDescent="0.25">
      <c r="A6837">
        <v>59.2969005095066</v>
      </c>
      <c r="B6837">
        <v>31.706654893477499</v>
      </c>
      <c r="C6837">
        <v>24.656506828897299</v>
      </c>
      <c r="D6837">
        <v>51.473466136214398</v>
      </c>
      <c r="E6837">
        <v>29.062598303353202</v>
      </c>
      <c r="F6837">
        <v>28.127943652461202</v>
      </c>
      <c r="G6837">
        <v>0.34379999999999999</v>
      </c>
      <c r="H6837">
        <v>0.27350000000000002</v>
      </c>
      <c r="I6837">
        <v>0.1583</v>
      </c>
      <c r="J6837">
        <v>0.24890000000000001</v>
      </c>
      <c r="K6837">
        <v>0.1968</v>
      </c>
      <c r="L6837">
        <v>9.3399999999999997E-2</v>
      </c>
      <c r="M6837">
        <f t="shared" si="1591"/>
        <v>51.048194471320954</v>
      </c>
      <c r="N6837">
        <f t="shared" si="1592"/>
        <v>26.789016376899333</v>
      </c>
      <c r="O6837" s="1">
        <f t="shared" si="1593"/>
        <v>25.164392824900347</v>
      </c>
      <c r="P6837">
        <f t="shared" si="1594"/>
        <v>0.24086957999999997</v>
      </c>
      <c r="Q6837" s="1">
        <f t="shared" si="1595"/>
        <v>0.19322510000000001</v>
      </c>
      <c r="R6837">
        <f t="shared" si="1596"/>
        <v>9.9695800000000001E-2</v>
      </c>
      <c r="S6837">
        <f t="shared" si="1597"/>
        <v>0.18085598896124158</v>
      </c>
      <c r="T6837">
        <f t="shared" si="1598"/>
        <v>5.169174776297683</v>
      </c>
      <c r="U6837">
        <f t="shared" si="1599"/>
        <v>8.7826335075366284</v>
      </c>
      <c r="V6837">
        <f t="shared" si="1600"/>
        <v>6.4487645376400617E-5</v>
      </c>
      <c r="W6837">
        <f t="shared" si="1601"/>
        <v>1.2779910009999942E-5</v>
      </c>
      <c r="X6837">
        <f t="shared" si="1602"/>
        <v>3.9637097640000055E-5</v>
      </c>
      <c r="Y6837">
        <f t="shared" si="1603"/>
        <v>3.7593435960012425</v>
      </c>
      <c r="Z6837">
        <f t="shared" si="1604"/>
        <v>8.958126716283104</v>
      </c>
      <c r="AA6837" s="2">
        <f t="shared" si="1605"/>
        <v>0.58034266369910592</v>
      </c>
    </row>
    <row r="6838" spans="1:27" x14ac:dyDescent="0.25">
      <c r="A6838">
        <v>58.489887118814899</v>
      </c>
      <c r="B6838">
        <v>26.875571386849099</v>
      </c>
      <c r="C6838">
        <v>62.278374780037197</v>
      </c>
      <c r="D6838">
        <v>50.581743832060901</v>
      </c>
      <c r="E6838">
        <v>25.091094723674601</v>
      </c>
      <c r="F6838">
        <v>57.875196011786201</v>
      </c>
      <c r="G6838">
        <v>0.32029999999999997</v>
      </c>
      <c r="H6838">
        <v>0.26479999999999998</v>
      </c>
      <c r="I6838">
        <v>3.9399999999999998E-2</v>
      </c>
      <c r="J6838">
        <v>0.2311</v>
      </c>
      <c r="K6838">
        <v>0.18909999999999999</v>
      </c>
      <c r="L6838">
        <v>2.5100000000000001E-2</v>
      </c>
      <c r="M6838">
        <f t="shared" si="1591"/>
        <v>50.333342009846241</v>
      </c>
      <c r="N6838">
        <f t="shared" si="1592"/>
        <v>22.566649392106115</v>
      </c>
      <c r="O6838" s="1">
        <f t="shared" si="1593"/>
        <v>57.530485823265998</v>
      </c>
      <c r="P6838">
        <f t="shared" si="1594"/>
        <v>0.22432322999999996</v>
      </c>
      <c r="Q6838" s="1">
        <f t="shared" si="1595"/>
        <v>0.18707768</v>
      </c>
      <c r="R6838">
        <f t="shared" si="1596"/>
        <v>2.5264399999999999E-2</v>
      </c>
      <c r="S6838">
        <f t="shared" si="1597"/>
        <v>6.170346527956367E-2</v>
      </c>
      <c r="T6838">
        <f t="shared" si="1598"/>
        <v>6.3728242320779254</v>
      </c>
      <c r="U6838">
        <f t="shared" si="1599"/>
        <v>0.11882511406963395</v>
      </c>
      <c r="V6838">
        <f t="shared" si="1600"/>
        <v>4.5924611632900586E-5</v>
      </c>
      <c r="W6838">
        <f t="shared" si="1601"/>
        <v>4.0897781823999766E-6</v>
      </c>
      <c r="X6838">
        <f t="shared" si="1602"/>
        <v>2.702735999999953E-8</v>
      </c>
      <c r="Y6838">
        <f t="shared" si="1603"/>
        <v>2.5599517205266045</v>
      </c>
      <c r="Z6838">
        <f t="shared" si="1604"/>
        <v>9.225566132786815</v>
      </c>
      <c r="AA6838" s="2">
        <f t="shared" si="1605"/>
        <v>0.72251548753970007</v>
      </c>
    </row>
    <row r="6839" spans="1:27" x14ac:dyDescent="0.25">
      <c r="A6839">
        <v>59.397711962127602</v>
      </c>
      <c r="B6839">
        <v>26.511121119066299</v>
      </c>
      <c r="C6839">
        <v>57.016840996621802</v>
      </c>
      <c r="D6839">
        <v>51.473466136214398</v>
      </c>
      <c r="E6839">
        <v>25.5103055807147</v>
      </c>
      <c r="F6839">
        <v>51.436016808807999</v>
      </c>
      <c r="G6839">
        <v>0.33019999999999999</v>
      </c>
      <c r="H6839">
        <v>0.27460000000000001</v>
      </c>
      <c r="I6839">
        <v>5.2900000000000003E-2</v>
      </c>
      <c r="J6839">
        <v>0.2407</v>
      </c>
      <c r="K6839">
        <v>0.1968</v>
      </c>
      <c r="L6839">
        <v>3.7199999999999997E-2</v>
      </c>
      <c r="M6839">
        <f t="shared" si="1591"/>
        <v>51.137493256052636</v>
      </c>
      <c r="N6839">
        <f t="shared" si="1592"/>
        <v>22.248119858063948</v>
      </c>
      <c r="O6839" s="1">
        <f t="shared" si="1593"/>
        <v>53.003988309393733</v>
      </c>
      <c r="P6839">
        <f t="shared" si="1594"/>
        <v>0.23129381999999998</v>
      </c>
      <c r="Q6839" s="1">
        <f t="shared" si="1595"/>
        <v>0.19400236000000001</v>
      </c>
      <c r="R6839">
        <f t="shared" si="1596"/>
        <v>3.3715400000000006E-2</v>
      </c>
      <c r="S6839">
        <f t="shared" si="1597"/>
        <v>0.11287777620418975</v>
      </c>
      <c r="T6839">
        <f t="shared" si="1598"/>
        <v>10.641855689066411</v>
      </c>
      <c r="U6839">
        <f t="shared" si="1599"/>
        <v>2.4585346266490804</v>
      </c>
      <c r="V6839">
        <f t="shared" si="1600"/>
        <v>8.847622219240026E-5</v>
      </c>
      <c r="W6839">
        <f t="shared" si="1601"/>
        <v>7.826789569599944E-6</v>
      </c>
      <c r="X6839">
        <f t="shared" si="1602"/>
        <v>1.2142437159999933E-5</v>
      </c>
      <c r="Y6839">
        <f t="shared" si="1603"/>
        <v>3.6350059273568838</v>
      </c>
      <c r="Z6839">
        <f t="shared" si="1604"/>
        <v>9.7437622234225536</v>
      </c>
      <c r="AA6839" s="2">
        <f t="shared" si="1605"/>
        <v>0.62694020605112144</v>
      </c>
    </row>
    <row r="6840" spans="1:27" x14ac:dyDescent="0.25">
      <c r="A6840">
        <v>65.341793070297896</v>
      </c>
      <c r="B6840">
        <v>49.168180102979598</v>
      </c>
      <c r="C6840">
        <v>-42.982906331690501</v>
      </c>
      <c r="D6840">
        <v>56.899617277550803</v>
      </c>
      <c r="E6840">
        <v>39.920147551330899</v>
      </c>
      <c r="F6840">
        <v>-30.442509269004699</v>
      </c>
      <c r="G6840">
        <v>0.48580000000000001</v>
      </c>
      <c r="H6840">
        <v>0.3448</v>
      </c>
      <c r="I6840">
        <v>0.83720000000000006</v>
      </c>
      <c r="J6840">
        <v>0.3377</v>
      </c>
      <c r="K6840">
        <v>0.2482</v>
      </c>
      <c r="L6840">
        <v>0.51800000000000002</v>
      </c>
      <c r="M6840">
        <f t="shared" si="1591"/>
        <v>56.402760301669879</v>
      </c>
      <c r="N6840">
        <f t="shared" si="1592"/>
        <v>42.050389410004165</v>
      </c>
      <c r="O6840" s="1">
        <f t="shared" si="1593"/>
        <v>-33.025794317153341</v>
      </c>
      <c r="P6840">
        <f t="shared" si="1594"/>
        <v>0.34085177999999999</v>
      </c>
      <c r="Q6840" s="1">
        <f t="shared" si="1595"/>
        <v>0.24360567999999999</v>
      </c>
      <c r="R6840">
        <f t="shared" si="1596"/>
        <v>0.52468720000000013</v>
      </c>
      <c r="S6840">
        <f t="shared" si="1597"/>
        <v>0.24686685448153692</v>
      </c>
      <c r="T6840">
        <f t="shared" si="1598"/>
        <v>4.5379303764437298</v>
      </c>
      <c r="U6840">
        <f t="shared" si="1599"/>
        <v>6.6733616399883342</v>
      </c>
      <c r="V6840">
        <f t="shared" si="1600"/>
        <v>9.9337171683999561E-6</v>
      </c>
      <c r="W6840">
        <f t="shared" si="1601"/>
        <v>2.1107776262400117E-5</v>
      </c>
      <c r="X6840">
        <f t="shared" si="1602"/>
        <v>4.4718643840001544E-5</v>
      </c>
      <c r="Y6840">
        <f t="shared" si="1603"/>
        <v>3.3849902320263201</v>
      </c>
      <c r="Z6840">
        <f t="shared" si="1604"/>
        <v>17.721681542162347</v>
      </c>
      <c r="AA6840" s="2">
        <f t="shared" si="1605"/>
        <v>0.8089915889768724</v>
      </c>
    </row>
    <row r="6841" spans="1:27" x14ac:dyDescent="0.25">
      <c r="A6841">
        <v>64.9149186597122</v>
      </c>
      <c r="B6841">
        <v>44.142911494296897</v>
      </c>
      <c r="C6841">
        <v>-32.719893528937398</v>
      </c>
      <c r="D6841">
        <v>56.297439921288301</v>
      </c>
      <c r="E6841">
        <v>37.804140714086401</v>
      </c>
      <c r="F6841">
        <v>-22.323760338264101</v>
      </c>
      <c r="G6841">
        <v>0.4612</v>
      </c>
      <c r="H6841">
        <v>0.33939999999999998</v>
      </c>
      <c r="I6841">
        <v>0.69530000000000003</v>
      </c>
      <c r="J6841">
        <v>0.32440000000000002</v>
      </c>
      <c r="K6841">
        <v>0.24210000000000001</v>
      </c>
      <c r="L6841">
        <v>0.43209999999999998</v>
      </c>
      <c r="M6841">
        <f t="shared" si="1591"/>
        <v>56.02463494877307</v>
      </c>
      <c r="N6841">
        <f t="shared" si="1592"/>
        <v>37.658304646015488</v>
      </c>
      <c r="O6841" s="1">
        <f t="shared" si="1593"/>
        <v>-24.196524402944842</v>
      </c>
      <c r="P6841">
        <f t="shared" si="1594"/>
        <v>0.32353092</v>
      </c>
      <c r="Q6841" s="1">
        <f t="shared" si="1595"/>
        <v>0.23979003999999998</v>
      </c>
      <c r="R6841">
        <f t="shared" si="1596"/>
        <v>0.43585780000000002</v>
      </c>
      <c r="S6841">
        <f t="shared" si="1597"/>
        <v>7.4422553029036331E-2</v>
      </c>
      <c r="T6841">
        <f t="shared" si="1598"/>
        <v>2.1268158750384094E-2</v>
      </c>
      <c r="U6841">
        <f t="shared" si="1599"/>
        <v>3.5072452419595299</v>
      </c>
      <c r="V6841">
        <f t="shared" si="1600"/>
        <v>7.5530004640003836E-7</v>
      </c>
      <c r="W6841">
        <f t="shared" si="1601"/>
        <v>5.3359152016001275E-6</v>
      </c>
      <c r="X6841">
        <f t="shared" si="1602"/>
        <v>1.4121060840000251E-5</v>
      </c>
      <c r="Y6841">
        <f t="shared" si="1603"/>
        <v>1.8981401301639851</v>
      </c>
      <c r="Z6841">
        <f t="shared" si="1604"/>
        <v>14.91712238099082</v>
      </c>
      <c r="AA6841" s="2">
        <f t="shared" si="1605"/>
        <v>0.87275426977908133</v>
      </c>
    </row>
    <row r="6842" spans="1:27" x14ac:dyDescent="0.25">
      <c r="A6842">
        <v>64.6278142279902</v>
      </c>
      <c r="B6842">
        <v>38.7372132803768</v>
      </c>
      <c r="C6842">
        <v>-21.798890844770099</v>
      </c>
      <c r="D6842">
        <v>55.917183379114199</v>
      </c>
      <c r="E6842">
        <v>34.046257496036297</v>
      </c>
      <c r="F6842">
        <v>-13.852856318208801</v>
      </c>
      <c r="G6842">
        <v>0.43819999999999998</v>
      </c>
      <c r="H6842">
        <v>0.33579999999999999</v>
      </c>
      <c r="I6842">
        <v>0.56599999999999995</v>
      </c>
      <c r="J6842">
        <v>0.30959999999999999</v>
      </c>
      <c r="K6842">
        <v>0.23830000000000001</v>
      </c>
      <c r="L6842">
        <v>0.35649999999999998</v>
      </c>
      <c r="M6842">
        <f t="shared" si="1591"/>
        <v>55.770317843153727</v>
      </c>
      <c r="N6842">
        <f t="shared" si="1592"/>
        <v>32.933724407049318</v>
      </c>
      <c r="O6842" s="1">
        <f t="shared" si="1593"/>
        <v>-14.801185793755714</v>
      </c>
      <c r="P6842">
        <f t="shared" si="1594"/>
        <v>0.30733662</v>
      </c>
      <c r="Q6842" s="1">
        <f t="shared" si="1595"/>
        <v>0.23724628</v>
      </c>
      <c r="R6842">
        <f t="shared" si="1596"/>
        <v>0.35491599999999995</v>
      </c>
      <c r="S6842">
        <f t="shared" si="1597"/>
        <v>2.1569485652956834E-2</v>
      </c>
      <c r="T6842">
        <f t="shared" si="1598"/>
        <v>1.2377298740909086</v>
      </c>
      <c r="U6842">
        <f t="shared" si="1599"/>
        <v>0.89932879419108336</v>
      </c>
      <c r="V6842">
        <f t="shared" si="1600"/>
        <v>5.1228890243999161E-6</v>
      </c>
      <c r="W6842">
        <f t="shared" si="1601"/>
        <v>1.1103258384000169E-6</v>
      </c>
      <c r="X6842">
        <f t="shared" si="1602"/>
        <v>2.5090560000000943E-6</v>
      </c>
      <c r="Y6842">
        <f t="shared" si="1603"/>
        <v>1.4692270600335908</v>
      </c>
      <c r="Z6842">
        <f t="shared" si="1604"/>
        <v>12.689350678948552</v>
      </c>
      <c r="AA6842" s="2">
        <f t="shared" si="1605"/>
        <v>0.88421574143498005</v>
      </c>
    </row>
    <row r="6843" spans="1:27" x14ac:dyDescent="0.25">
      <c r="A6843">
        <v>63.778526434046803</v>
      </c>
      <c r="B6843">
        <v>22.2353721167153</v>
      </c>
      <c r="C6843">
        <v>25.9234918416509</v>
      </c>
      <c r="D6843">
        <v>55.257262355255598</v>
      </c>
      <c r="E6843">
        <v>20.938795012248601</v>
      </c>
      <c r="F6843">
        <v>25.887239520112001</v>
      </c>
      <c r="G6843">
        <v>0.37309999999999999</v>
      </c>
      <c r="H6843">
        <v>0.32529999999999998</v>
      </c>
      <c r="I6843">
        <v>0.1893</v>
      </c>
      <c r="J6843">
        <v>0.26850000000000002</v>
      </c>
      <c r="K6843">
        <v>0.23180000000000001</v>
      </c>
      <c r="L6843">
        <v>0.1241</v>
      </c>
      <c r="M6843">
        <f t="shared" si="1591"/>
        <v>55.018018715278664</v>
      </c>
      <c r="N6843">
        <f t="shared" si="1592"/>
        <v>18.511115230009175</v>
      </c>
      <c r="O6843" s="1">
        <f t="shared" si="1593"/>
        <v>26.254380031372268</v>
      </c>
      <c r="P6843">
        <f t="shared" si="1594"/>
        <v>0.26149971</v>
      </c>
      <c r="Q6843" s="1">
        <f t="shared" si="1595"/>
        <v>0.22982697999999999</v>
      </c>
      <c r="R6843">
        <f t="shared" si="1596"/>
        <v>0.11910180000000001</v>
      </c>
      <c r="S6843">
        <f t="shared" si="1597"/>
        <v>5.7237519269412701E-2</v>
      </c>
      <c r="T6843">
        <f t="shared" si="1598"/>
        <v>5.8936291250940691</v>
      </c>
      <c r="U6843">
        <f t="shared" si="1599"/>
        <v>0.13479215500845027</v>
      </c>
      <c r="V6843">
        <f t="shared" si="1600"/>
        <v>4.900406008410028E-5</v>
      </c>
      <c r="W6843">
        <f t="shared" si="1601"/>
        <v>3.8928079204000775E-6</v>
      </c>
      <c r="X6843">
        <f t="shared" si="1602"/>
        <v>2.4982003239999942E-5</v>
      </c>
      <c r="Y6843">
        <f t="shared" si="1603"/>
        <v>2.4669128074117115</v>
      </c>
      <c r="Z6843">
        <f t="shared" si="1604"/>
        <v>8.6194180731150016</v>
      </c>
      <c r="AA6843" s="2">
        <f t="shared" si="1605"/>
        <v>0.71379589822817524</v>
      </c>
    </row>
    <row r="6844" spans="1:27" x14ac:dyDescent="0.25">
      <c r="A6844">
        <v>63.425446819838001</v>
      </c>
      <c r="B6844">
        <v>15.664179566667</v>
      </c>
      <c r="C6844">
        <v>52.686768639645102</v>
      </c>
      <c r="D6844">
        <v>54.845003998054302</v>
      </c>
      <c r="E6844">
        <v>17.9213394740352</v>
      </c>
      <c r="F6844">
        <v>44.708762514054897</v>
      </c>
      <c r="G6844">
        <v>0.34889999999999999</v>
      </c>
      <c r="H6844">
        <v>0.32100000000000001</v>
      </c>
      <c r="I6844">
        <v>8.14E-2</v>
      </c>
      <c r="J6844">
        <v>0.25690000000000002</v>
      </c>
      <c r="K6844">
        <v>0.2278</v>
      </c>
      <c r="L6844">
        <v>6.3200000000000006E-2</v>
      </c>
      <c r="M6844">
        <f t="shared" si="1591"/>
        <v>54.705260793012506</v>
      </c>
      <c r="N6844">
        <f t="shared" si="1592"/>
        <v>12.767892941266959</v>
      </c>
      <c r="O6844" s="1">
        <f t="shared" si="1593"/>
        <v>49.278827060686673</v>
      </c>
      <c r="P6844">
        <f t="shared" si="1594"/>
        <v>0.24446048999999997</v>
      </c>
      <c r="Q6844" s="1">
        <f t="shared" si="1595"/>
        <v>0.22678860000000001</v>
      </c>
      <c r="R6844">
        <f t="shared" si="1596"/>
        <v>5.1556400000000002E-2</v>
      </c>
      <c r="S6844">
        <f t="shared" si="1597"/>
        <v>1.9528163355353484E-2</v>
      </c>
      <c r="T6844">
        <f t="shared" si="1598"/>
        <v>26.558011166101004</v>
      </c>
      <c r="U6844">
        <f t="shared" si="1599"/>
        <v>20.885489960380706</v>
      </c>
      <c r="V6844">
        <f t="shared" si="1600"/>
        <v>1.5474140904010107E-4</v>
      </c>
      <c r="W6844">
        <f t="shared" si="1601"/>
        <v>1.0229299599999911E-6</v>
      </c>
      <c r="X6844">
        <f t="shared" si="1602"/>
        <v>1.3557342096000009E-4</v>
      </c>
      <c r="Y6844">
        <f t="shared" si="1603"/>
        <v>6.8893417167271549</v>
      </c>
      <c r="Z6844">
        <f t="shared" si="1604"/>
        <v>11.93177906287594</v>
      </c>
      <c r="AA6844" s="2">
        <f t="shared" si="1605"/>
        <v>0.42260565834961045</v>
      </c>
    </row>
    <row r="6845" spans="1:27" x14ac:dyDescent="0.25">
      <c r="A6845">
        <v>69.972262625110503</v>
      </c>
      <c r="B6845">
        <v>45.160122650109798</v>
      </c>
      <c r="C6845">
        <v>-49.836814441489402</v>
      </c>
      <c r="D6845">
        <v>60.781628997104299</v>
      </c>
      <c r="E6845">
        <v>37.4284699641454</v>
      </c>
      <c r="F6845">
        <v>-37.170999042054703</v>
      </c>
      <c r="G6845">
        <v>0.54630000000000001</v>
      </c>
      <c r="H6845">
        <v>0.40710000000000002</v>
      </c>
      <c r="I6845">
        <v>1.0575000000000001</v>
      </c>
      <c r="J6845">
        <v>0.38009999999999999</v>
      </c>
      <c r="K6845">
        <v>0.28999999999999998</v>
      </c>
      <c r="L6845">
        <v>0.66339999999999999</v>
      </c>
      <c r="M6845">
        <f t="shared" si="1591"/>
        <v>60.504430233322886</v>
      </c>
      <c r="N6845">
        <f t="shared" si="1592"/>
        <v>38.547347196195958</v>
      </c>
      <c r="O6845" s="1">
        <f t="shared" si="1593"/>
        <v>-38.92221146401333</v>
      </c>
      <c r="P6845">
        <f t="shared" si="1594"/>
        <v>0.38344982999999999</v>
      </c>
      <c r="Q6845" s="1">
        <f t="shared" si="1595"/>
        <v>0.28762686000000004</v>
      </c>
      <c r="R6845">
        <f t="shared" si="1596"/>
        <v>0.66259500000000016</v>
      </c>
      <c r="S6845">
        <f t="shared" si="1597"/>
        <v>7.683915464194388E-2</v>
      </c>
      <c r="T6845">
        <f t="shared" si="1598"/>
        <v>1.2518862604011176</v>
      </c>
      <c r="U6845">
        <f t="shared" si="1599"/>
        <v>3.0667449468222001</v>
      </c>
      <c r="V6845">
        <f t="shared" si="1600"/>
        <v>1.1221361028899987E-5</v>
      </c>
      <c r="W6845">
        <f t="shared" si="1601"/>
        <v>5.6317934595997164E-6</v>
      </c>
      <c r="X6845">
        <f t="shared" si="1602"/>
        <v>6.4802499999973216E-7</v>
      </c>
      <c r="Y6845">
        <f t="shared" si="1603"/>
        <v>2.09653770819064</v>
      </c>
      <c r="Z6845">
        <f t="shared" si="1604"/>
        <v>17.45477239820606</v>
      </c>
      <c r="AA6845" s="2">
        <f t="shared" si="1605"/>
        <v>0.87988742216964599</v>
      </c>
    </row>
    <row r="6846" spans="1:27" x14ac:dyDescent="0.25">
      <c r="A6846">
        <v>68.715031480595499</v>
      </c>
      <c r="B6846">
        <v>17.5013610486122</v>
      </c>
      <c r="C6846">
        <v>9.8955497277509306</v>
      </c>
      <c r="D6846">
        <v>59.7529800771485</v>
      </c>
      <c r="E6846">
        <v>16.360535073292901</v>
      </c>
      <c r="F6846">
        <v>13.622817125688901</v>
      </c>
      <c r="G6846">
        <v>0.42599999999999999</v>
      </c>
      <c r="H6846">
        <v>0.38950000000000001</v>
      </c>
      <c r="I6846">
        <v>0.34360000000000002</v>
      </c>
      <c r="J6846">
        <v>0.30649999999999999</v>
      </c>
      <c r="K6846">
        <v>0.27850000000000003</v>
      </c>
      <c r="L6846">
        <v>0.21790000000000001</v>
      </c>
      <c r="M6846">
        <f t="shared" si="1591"/>
        <v>59.390774885511497</v>
      </c>
      <c r="N6846">
        <f t="shared" si="1592"/>
        <v>14.373589556487063</v>
      </c>
      <c r="O6846" s="1">
        <f t="shared" si="1593"/>
        <v>12.465541430784125</v>
      </c>
      <c r="P6846">
        <f t="shared" si="1594"/>
        <v>0.29874659999999997</v>
      </c>
      <c r="Q6846" s="1">
        <f t="shared" si="1595"/>
        <v>0.27519070000000001</v>
      </c>
      <c r="R6846">
        <f t="shared" si="1596"/>
        <v>0.21569360000000001</v>
      </c>
      <c r="S6846">
        <f t="shared" si="1597"/>
        <v>0.13119260084879777</v>
      </c>
      <c r="T6846">
        <f t="shared" si="1598"/>
        <v>3.9479524867548172</v>
      </c>
      <c r="U6846">
        <f t="shared" si="1599"/>
        <v>1.3392870340173317</v>
      </c>
      <c r="V6846">
        <f t="shared" si="1600"/>
        <v>6.0115211560000329E-5</v>
      </c>
      <c r="W6846">
        <f t="shared" si="1601"/>
        <v>1.0951466490000099E-5</v>
      </c>
      <c r="X6846">
        <f t="shared" si="1602"/>
        <v>4.8682009599999876E-6</v>
      </c>
      <c r="Y6846">
        <f t="shared" si="1603"/>
        <v>2.3277525902941116</v>
      </c>
      <c r="Z6846">
        <f t="shared" si="1604"/>
        <v>9.7730431043621628</v>
      </c>
      <c r="AA6846" s="2">
        <f t="shared" si="1605"/>
        <v>0.76181906030322044</v>
      </c>
    </row>
    <row r="6847" spans="1:27" x14ac:dyDescent="0.25">
      <c r="A6847">
        <v>68.562509231881194</v>
      </c>
      <c r="B6847">
        <v>6.5522959397273404</v>
      </c>
      <c r="C6847">
        <v>52.507510364097399</v>
      </c>
      <c r="D6847">
        <v>59.397711962127602</v>
      </c>
      <c r="E6847">
        <v>9.0126204784523605</v>
      </c>
      <c r="F6847">
        <v>47.974637592824202</v>
      </c>
      <c r="G6847">
        <v>0.38840000000000002</v>
      </c>
      <c r="H6847">
        <v>0.38740000000000002</v>
      </c>
      <c r="I6847">
        <v>0.1105</v>
      </c>
      <c r="J6847">
        <v>0.2833</v>
      </c>
      <c r="K6847">
        <v>0.27460000000000001</v>
      </c>
      <c r="L6847">
        <v>7.51E-2</v>
      </c>
      <c r="M6847">
        <f t="shared" si="1591"/>
        <v>59.255670677600364</v>
      </c>
      <c r="N6847">
        <f t="shared" si="1592"/>
        <v>4.8041066513216952</v>
      </c>
      <c r="O6847" s="1">
        <f t="shared" si="1593"/>
        <v>49.124611166232988</v>
      </c>
      <c r="P6847">
        <f t="shared" si="1594"/>
        <v>0.27227244</v>
      </c>
      <c r="Q6847" s="1">
        <f t="shared" si="1595"/>
        <v>0.27370684000000006</v>
      </c>
      <c r="R6847">
        <f t="shared" si="1596"/>
        <v>6.9773000000000002E-2</v>
      </c>
      <c r="S6847">
        <f t="shared" si="1597"/>
        <v>2.0175726510147804E-2</v>
      </c>
      <c r="T6847">
        <f t="shared" si="1598"/>
        <v>17.711588633149997</v>
      </c>
      <c r="U6847">
        <f t="shared" si="1599"/>
        <v>1.3224392195385735</v>
      </c>
      <c r="V6847">
        <f t="shared" si="1600"/>
        <v>1.2160707955359982E-4</v>
      </c>
      <c r="W6847">
        <f t="shared" si="1601"/>
        <v>7.9773478559990789E-7</v>
      </c>
      <c r="X6847">
        <f t="shared" si="1602"/>
        <v>2.8376928999999982E-5</v>
      </c>
      <c r="Y6847">
        <f t="shared" si="1603"/>
        <v>4.3651120923979398</v>
      </c>
      <c r="Z6847">
        <f t="shared" si="1604"/>
        <v>10.516351144388691</v>
      </c>
      <c r="AA6847" s="2">
        <f t="shared" si="1605"/>
        <v>0.58492142070331365</v>
      </c>
    </row>
    <row r="6848" spans="1:27" x14ac:dyDescent="0.25">
      <c r="A6848">
        <v>73.791433286117297</v>
      </c>
      <c r="B6848">
        <v>13.431919025165801</v>
      </c>
      <c r="C6848">
        <v>-1.47927649426123</v>
      </c>
      <c r="D6848">
        <v>64.201374346010795</v>
      </c>
      <c r="E6848">
        <v>11.290583544769399</v>
      </c>
      <c r="F6848">
        <v>4.3834443091424804</v>
      </c>
      <c r="G6848">
        <v>0.48830000000000001</v>
      </c>
      <c r="H6848">
        <v>0.46379999999999999</v>
      </c>
      <c r="I6848">
        <v>0.51959999999999995</v>
      </c>
      <c r="J6848">
        <v>0.34589999999999999</v>
      </c>
      <c r="K6848">
        <v>0.33050000000000002</v>
      </c>
      <c r="L6848">
        <v>0.32669999999999999</v>
      </c>
      <c r="M6848">
        <f t="shared" si="1591"/>
        <v>63.887451604842703</v>
      </c>
      <c r="N6848">
        <f t="shared" si="1592"/>
        <v>10.816897227994911</v>
      </c>
      <c r="O6848" s="1">
        <f t="shared" si="1593"/>
        <v>2.6797784319870637</v>
      </c>
      <c r="P6848">
        <f t="shared" si="1594"/>
        <v>0.34261203000000001</v>
      </c>
      <c r="Q6848" s="1">
        <f t="shared" si="1595"/>
        <v>0.32769108000000002</v>
      </c>
      <c r="R6848">
        <f t="shared" si="1596"/>
        <v>0.32586959999999998</v>
      </c>
      <c r="S6848">
        <f t="shared" si="1597"/>
        <v>9.8547487422488908E-2</v>
      </c>
      <c r="T6848">
        <f t="shared" si="1598"/>
        <v>0.22437872669938083</v>
      </c>
      <c r="U6848">
        <f t="shared" si="1599"/>
        <v>2.9024774209837356</v>
      </c>
      <c r="V6848">
        <f t="shared" si="1600"/>
        <v>1.0810746720899825E-5</v>
      </c>
      <c r="W6848">
        <f t="shared" si="1601"/>
        <v>7.8900315663999582E-6</v>
      </c>
      <c r="X6848">
        <f t="shared" si="1602"/>
        <v>6.8956416000001476E-7</v>
      </c>
      <c r="Y6848">
        <f t="shared" si="1603"/>
        <v>1.7959408773970276</v>
      </c>
      <c r="Z6848">
        <f t="shared" si="1604"/>
        <v>11.442291874138842</v>
      </c>
      <c r="AA6848" s="2">
        <f t="shared" si="1605"/>
        <v>0.84304360549864121</v>
      </c>
    </row>
    <row r="6849" spans="1:27" x14ac:dyDescent="0.25">
      <c r="A6849">
        <v>73.552022837296306</v>
      </c>
      <c r="B6849">
        <v>7.7075532018749398</v>
      </c>
      <c r="C6849">
        <v>14.4948718499111</v>
      </c>
      <c r="D6849">
        <v>64.071742643182105</v>
      </c>
      <c r="E6849">
        <v>6.6126475424122502</v>
      </c>
      <c r="F6849">
        <v>17.442299141432901</v>
      </c>
      <c r="G6849">
        <v>0.46400000000000002</v>
      </c>
      <c r="H6849">
        <v>0.46010000000000001</v>
      </c>
      <c r="I6849">
        <v>0.37269999999999998</v>
      </c>
      <c r="J6849">
        <v>0.33090000000000003</v>
      </c>
      <c r="K6849">
        <v>0.32890000000000003</v>
      </c>
      <c r="L6849">
        <v>0.23880000000000001</v>
      </c>
      <c r="M6849">
        <f t="shared" si="1591"/>
        <v>63.675381829277079</v>
      </c>
      <c r="N6849">
        <f t="shared" si="1592"/>
        <v>5.8138014984386972</v>
      </c>
      <c r="O6849" s="1">
        <f t="shared" si="1593"/>
        <v>16.422338252478518</v>
      </c>
      <c r="P6849">
        <f t="shared" si="1594"/>
        <v>0.32550240000000003</v>
      </c>
      <c r="Q6849" s="1">
        <f t="shared" si="1595"/>
        <v>0.32507666000000002</v>
      </c>
      <c r="R6849">
        <f t="shared" si="1596"/>
        <v>0.23391019999999998</v>
      </c>
      <c r="S6849">
        <f t="shared" si="1597"/>
        <v>0.15710189479945508</v>
      </c>
      <c r="T6849">
        <f t="shared" si="1598"/>
        <v>0.63815500197219577</v>
      </c>
      <c r="U6849">
        <f t="shared" si="1599"/>
        <v>1.0403202149966155</v>
      </c>
      <c r="V6849">
        <f t="shared" si="1600"/>
        <v>2.9134085760000026E-5</v>
      </c>
      <c r="W6849">
        <f t="shared" si="1601"/>
        <v>1.4617928755600065E-5</v>
      </c>
      <c r="X6849">
        <f t="shared" si="1602"/>
        <v>2.3910144040000267E-5</v>
      </c>
      <c r="Y6849">
        <f t="shared" si="1603"/>
        <v>1.3548347175092121</v>
      </c>
      <c r="Z6849">
        <f t="shared" si="1604"/>
        <v>9.988085832673093</v>
      </c>
      <c r="AA6849" s="2">
        <f t="shared" si="1605"/>
        <v>0.86435491842918821</v>
      </c>
    </row>
    <row r="6850" spans="1:27" x14ac:dyDescent="0.25">
      <c r="A6850">
        <v>73.239515963097503</v>
      </c>
      <c r="B6850">
        <v>-2.6605774180571999</v>
      </c>
      <c r="C6850">
        <v>59.569018994802398</v>
      </c>
      <c r="D6850">
        <v>63.745813554342703</v>
      </c>
      <c r="E6850">
        <v>-0.81266805823954102</v>
      </c>
      <c r="F6850">
        <v>56.243117123441998</v>
      </c>
      <c r="G6850">
        <v>0.42380000000000001</v>
      </c>
      <c r="H6850">
        <v>0.45529999999999998</v>
      </c>
      <c r="I6850">
        <v>0.11409999999999999</v>
      </c>
      <c r="J6850">
        <v>0.30659999999999998</v>
      </c>
      <c r="K6850">
        <v>0.32490000000000002</v>
      </c>
      <c r="L6850">
        <v>7.2999999999999995E-2</v>
      </c>
      <c r="M6850">
        <f t="shared" si="1591"/>
        <v>63.398563240111777</v>
      </c>
      <c r="N6850">
        <f t="shared" si="1592"/>
        <v>-3.2479446633819928</v>
      </c>
      <c r="O6850" s="1">
        <f t="shared" si="1593"/>
        <v>55.199627041228496</v>
      </c>
      <c r="P6850">
        <f t="shared" si="1594"/>
        <v>0.29719758000000002</v>
      </c>
      <c r="Q6850" s="1">
        <f t="shared" si="1595"/>
        <v>0.32168498000000001</v>
      </c>
      <c r="R6850">
        <f t="shared" si="1596"/>
        <v>7.2026599999999996E-2</v>
      </c>
      <c r="S6850">
        <f t="shared" si="1597"/>
        <v>0.12058278073347715</v>
      </c>
      <c r="T6850">
        <f t="shared" si="1598"/>
        <v>5.9305721435541443</v>
      </c>
      <c r="U6850">
        <f t="shared" si="1599"/>
        <v>1.0888715516779413</v>
      </c>
      <c r="V6850">
        <f t="shared" si="1600"/>
        <v>8.8405501856399379E-5</v>
      </c>
      <c r="W6850">
        <f t="shared" si="1601"/>
        <v>1.0336353600400083E-5</v>
      </c>
      <c r="X6850">
        <f t="shared" si="1602"/>
        <v>9.4750755999999855E-7</v>
      </c>
      <c r="Y6850">
        <f t="shared" si="1603"/>
        <v>2.6720827973634278</v>
      </c>
      <c r="Z6850">
        <f t="shared" si="1604"/>
        <v>10.227745484026135</v>
      </c>
      <c r="AA6850" s="2">
        <f t="shared" si="1605"/>
        <v>0.73874175872515291</v>
      </c>
    </row>
    <row r="6851" spans="1:27" x14ac:dyDescent="0.25">
      <c r="A6851">
        <v>78.004709708191996</v>
      </c>
      <c r="B6851">
        <v>-1.5824143045405901</v>
      </c>
      <c r="C6851">
        <v>19.1711158996516</v>
      </c>
      <c r="D6851">
        <v>68.255803135860305</v>
      </c>
      <c r="E6851">
        <v>-1.5667874769776899</v>
      </c>
      <c r="F6851">
        <v>22.848316808980002</v>
      </c>
      <c r="G6851">
        <v>0.49990000000000001</v>
      </c>
      <c r="H6851">
        <v>0.53220000000000001</v>
      </c>
      <c r="I6851">
        <v>0.3972</v>
      </c>
      <c r="J6851">
        <v>0.35949999999999999</v>
      </c>
      <c r="K6851">
        <v>0.38319999999999999</v>
      </c>
      <c r="L6851">
        <v>0.24970000000000001</v>
      </c>
      <c r="M6851">
        <f t="shared" ref="M6851:M6914" si="1606" xml:space="preserve"> (0.8858*A6851) - 1.477</f>
        <v>67.619571859516469</v>
      </c>
      <c r="N6851">
        <f t="shared" ref="N6851:N6914" si="1607" xml:space="preserve"> (0.874*B6851) - 0.9226</f>
        <v>-2.3056301021684757</v>
      </c>
      <c r="O6851" s="1">
        <f t="shared" ref="O6851:O6914" si="1608" xml:space="preserve"> (0.8603*C6851) + 3.9524</f>
        <v>20.44531100847027</v>
      </c>
      <c r="P6851">
        <f t="shared" ref="P6851:P6914" si="1609" xml:space="preserve"> (0.7041*G6851) - 0.0012</f>
        <v>0.35077959000000003</v>
      </c>
      <c r="Q6851" s="1">
        <f t="shared" ref="Q6851:Q6914" si="1610" xml:space="preserve"> (0.7066*H6851) - 0.00003</f>
        <v>0.37602252000000003</v>
      </c>
      <c r="R6851">
        <f t="shared" ref="R6851:R6914" si="1611">( 0.626*I6851) + 0.0006</f>
        <v>0.2492472</v>
      </c>
      <c r="S6851">
        <f t="shared" ref="S6851:S6914" si="1612">(M6851-D6851)^2</f>
        <v>0.40479023699810579</v>
      </c>
      <c r="T6851">
        <f t="shared" ref="T6851:T6914" si="1613">(N6851-E6851)^2</f>
        <v>0.54588842479881194</v>
      </c>
      <c r="U6851">
        <f t="shared" ref="U6851:U6914" si="1614">(O6851-F6851)^2</f>
        <v>5.7744368772834163</v>
      </c>
      <c r="V6851">
        <f t="shared" ref="V6851:V6914" si="1615">(P6851-J6851)^2</f>
        <v>7.6045550568099244E-5</v>
      </c>
      <c r="W6851">
        <f t="shared" ref="W6851:W6914" si="1616">(Q6851-K6851)^2</f>
        <v>5.1516219150399399E-5</v>
      </c>
      <c r="X6851">
        <f t="shared" ref="X6851:X6914" si="1617">(R6851-L6851)^2</f>
        <v>2.0502784000000289E-7</v>
      </c>
      <c r="Y6851">
        <f t="shared" ref="Y6851:Y6914" si="1618">SQRT(S6851+T6851+U6851)</f>
        <v>2.5932827726802827</v>
      </c>
      <c r="Z6851">
        <f t="shared" ref="Z6851:Z6914" si="1619">SQRT((A6851-D6851)^2 + (B6851-E6851)^2 + (C6851-F6851)^2)</f>
        <v>10.419368026965808</v>
      </c>
      <c r="AA6851" s="2">
        <f t="shared" si="1605"/>
        <v>0.75110939876883642</v>
      </c>
    </row>
    <row r="6852" spans="1:27" x14ac:dyDescent="0.25">
      <c r="A6852">
        <v>78.134063362331304</v>
      </c>
      <c r="B6852">
        <v>-13.262592474268599</v>
      </c>
      <c r="C6852">
        <v>64.095562081734798</v>
      </c>
      <c r="D6852">
        <v>68.027984326870893</v>
      </c>
      <c r="E6852">
        <v>-9.6975810640937397</v>
      </c>
      <c r="F6852">
        <v>59.5995824896575</v>
      </c>
      <c r="G6852">
        <v>0.4597</v>
      </c>
      <c r="H6852">
        <v>0.53439999999999999</v>
      </c>
      <c r="I6852">
        <v>0.12889999999999999</v>
      </c>
      <c r="J6852">
        <v>0.33300000000000002</v>
      </c>
      <c r="K6852">
        <v>0.38009999999999999</v>
      </c>
      <c r="L6852">
        <v>8.4400000000000003E-2</v>
      </c>
      <c r="M6852">
        <f t="shared" si="1606"/>
        <v>67.734153326353066</v>
      </c>
      <c r="N6852">
        <f t="shared" si="1607"/>
        <v>-12.514105822510755</v>
      </c>
      <c r="O6852" s="1">
        <f t="shared" si="1608"/>
        <v>59.093812058916441</v>
      </c>
      <c r="P6852">
        <f t="shared" si="1609"/>
        <v>0.32247477000000002</v>
      </c>
      <c r="Q6852" s="1">
        <f t="shared" si="1610"/>
        <v>0.37757704000000003</v>
      </c>
      <c r="R6852">
        <f t="shared" si="1611"/>
        <v>8.12914E-2</v>
      </c>
      <c r="S6852">
        <f t="shared" si="1612"/>
        <v>8.6336656865307032E-2</v>
      </c>
      <c r="T6852">
        <f t="shared" si="1613"/>
        <v>7.9328117147760286</v>
      </c>
      <c r="U6852">
        <f t="shared" si="1614"/>
        <v>0.25580372861199624</v>
      </c>
      <c r="V6852">
        <f t="shared" si="1615"/>
        <v>1.1078046655289993E-4</v>
      </c>
      <c r="W6852">
        <f t="shared" si="1616"/>
        <v>6.3653271615998133E-6</v>
      </c>
      <c r="X6852">
        <f t="shared" si="1617"/>
        <v>9.6633939600000193E-6</v>
      </c>
      <c r="Y6852">
        <f t="shared" si="1618"/>
        <v>2.8766216470459463</v>
      </c>
      <c r="Z6852">
        <f t="shared" si="1619"/>
        <v>11.62135845407175</v>
      </c>
      <c r="AA6852" s="2">
        <f t="shared" si="1605"/>
        <v>0.75247113679398903</v>
      </c>
    </row>
    <row r="6853" spans="1:27" x14ac:dyDescent="0.25">
      <c r="A6853">
        <v>78.9778642571886</v>
      </c>
      <c r="B6853">
        <v>-17.583890141627801</v>
      </c>
      <c r="C6853">
        <v>87.017788735128903</v>
      </c>
      <c r="D6853">
        <v>68.794705377272507</v>
      </c>
      <c r="E6853">
        <v>-13.390970670104</v>
      </c>
      <c r="F6853">
        <v>75.890373176609401</v>
      </c>
      <c r="G6853">
        <v>0.45729999999999998</v>
      </c>
      <c r="H6853">
        <v>0.54890000000000005</v>
      </c>
      <c r="I6853">
        <v>6.1499999999999999E-2</v>
      </c>
      <c r="J6853">
        <v>0.33189999999999997</v>
      </c>
      <c r="K6853">
        <v>0.3906</v>
      </c>
      <c r="L6853">
        <v>4.7300000000000002E-2</v>
      </c>
      <c r="M6853">
        <f t="shared" si="1606"/>
        <v>68.481592159017666</v>
      </c>
      <c r="N6853">
        <f t="shared" si="1607"/>
        <v>-16.290919983782697</v>
      </c>
      <c r="O6853" s="1">
        <f t="shared" si="1608"/>
        <v>78.813803648831382</v>
      </c>
      <c r="P6853">
        <f t="shared" si="1609"/>
        <v>0.32078492999999997</v>
      </c>
      <c r="Q6853" s="1">
        <f t="shared" si="1610"/>
        <v>0.38782274000000005</v>
      </c>
      <c r="R6853">
        <f t="shared" si="1611"/>
        <v>3.9099000000000002E-2</v>
      </c>
      <c r="S6853">
        <f t="shared" si="1612"/>
        <v>9.8039887445903875E-2</v>
      </c>
      <c r="T6853">
        <f t="shared" si="1613"/>
        <v>8.4097060219055439</v>
      </c>
      <c r="U6853">
        <f t="shared" si="1614"/>
        <v>8.5464457259160316</v>
      </c>
      <c r="V6853">
        <f t="shared" si="1615"/>
        <v>1.2354478110490012E-4</v>
      </c>
      <c r="W6853">
        <f t="shared" si="1616"/>
        <v>7.7131731075997121E-6</v>
      </c>
      <c r="X6853">
        <f t="shared" si="1617"/>
        <v>6.7256401000000005E-5</v>
      </c>
      <c r="Y6853">
        <f t="shared" si="1618"/>
        <v>4.1296720977902686</v>
      </c>
      <c r="Z6853">
        <f t="shared" si="1619"/>
        <v>15.655563722851991</v>
      </c>
      <c r="AA6853" s="2">
        <f t="shared" si="1605"/>
        <v>0.73621696600025321</v>
      </c>
    </row>
    <row r="6854" spans="1:27" x14ac:dyDescent="0.25">
      <c r="A6854">
        <v>83.903251921612593</v>
      </c>
      <c r="B6854">
        <v>5.2978028621507596</v>
      </c>
      <c r="C6854">
        <v>-14.3187806813243</v>
      </c>
      <c r="D6854">
        <v>73.232982098967895</v>
      </c>
      <c r="E6854">
        <v>1.0868837645585101</v>
      </c>
      <c r="F6854">
        <v>-4.4124407843370204</v>
      </c>
      <c r="G6854">
        <v>0.62980000000000003</v>
      </c>
      <c r="H6854">
        <v>0.63880000000000003</v>
      </c>
      <c r="I6854">
        <v>0.88380000000000003</v>
      </c>
      <c r="J6854">
        <v>0.43630000000000002</v>
      </c>
      <c r="K6854">
        <v>0.45519999999999999</v>
      </c>
      <c r="L6854">
        <v>0.53949999999999998</v>
      </c>
      <c r="M6854">
        <f t="shared" si="1606"/>
        <v>72.844500552164433</v>
      </c>
      <c r="N6854">
        <f t="shared" si="1607"/>
        <v>3.7076797015197638</v>
      </c>
      <c r="O6854" s="1">
        <f t="shared" si="1608"/>
        <v>-8.366047020143295</v>
      </c>
      <c r="P6854">
        <f t="shared" si="1609"/>
        <v>0.44224217999999998</v>
      </c>
      <c r="Q6854" s="1">
        <f t="shared" si="1610"/>
        <v>0.45134608000000004</v>
      </c>
      <c r="R6854">
        <f t="shared" si="1611"/>
        <v>0.5538588000000001</v>
      </c>
      <c r="S6854">
        <f t="shared" si="1612"/>
        <v>0.1509179122068102</v>
      </c>
      <c r="T6854">
        <f t="shared" si="1613"/>
        <v>6.8685713431926159</v>
      </c>
      <c r="U6854">
        <f t="shared" si="1614"/>
        <v>15.631002267806261</v>
      </c>
      <c r="V6854">
        <f t="shared" si="1615"/>
        <v>3.530950315239957E-5</v>
      </c>
      <c r="W6854">
        <f t="shared" si="1616"/>
        <v>1.4852699366399654E-5</v>
      </c>
      <c r="X6854">
        <f t="shared" si="1617"/>
        <v>2.0617513744000332E-4</v>
      </c>
      <c r="Y6854">
        <f t="shared" si="1618"/>
        <v>4.7592532526863591</v>
      </c>
      <c r="Z6854">
        <f t="shared" si="1619"/>
        <v>15.156584967899306</v>
      </c>
      <c r="AA6854" s="2">
        <f t="shared" si="1605"/>
        <v>0.68599435408661258</v>
      </c>
    </row>
    <row r="6855" spans="1:27" x14ac:dyDescent="0.25">
      <c r="A6855">
        <v>87.973403257956306</v>
      </c>
      <c r="B6855">
        <v>-33.397168299351598</v>
      </c>
      <c r="C6855">
        <v>92.239339960930806</v>
      </c>
      <c r="D6855">
        <v>76.842272407746506</v>
      </c>
      <c r="E6855">
        <v>-28.849963843549801</v>
      </c>
      <c r="F6855">
        <v>84.6904517101853</v>
      </c>
      <c r="G6855">
        <v>0.54249999999999998</v>
      </c>
      <c r="H6855">
        <v>0.72009999999999996</v>
      </c>
      <c r="I6855">
        <v>8.9700000000000002E-2</v>
      </c>
      <c r="J6855">
        <v>0.38929999999999998</v>
      </c>
      <c r="K6855">
        <v>0.51270000000000004</v>
      </c>
      <c r="L6855">
        <v>5.8299999999999998E-2</v>
      </c>
      <c r="M6855">
        <f t="shared" si="1606"/>
        <v>76.449840605897691</v>
      </c>
      <c r="N6855">
        <f t="shared" si="1607"/>
        <v>-30.111725093633297</v>
      </c>
      <c r="O6855" s="1">
        <f t="shared" si="1608"/>
        <v>83.305904168388764</v>
      </c>
      <c r="P6855">
        <f t="shared" si="1609"/>
        <v>0.38077424999999998</v>
      </c>
      <c r="Q6855" s="1">
        <f t="shared" si="1610"/>
        <v>0.50879266000000001</v>
      </c>
      <c r="R6855">
        <f t="shared" si="1611"/>
        <v>5.6752200000000003E-2</v>
      </c>
      <c r="S6855">
        <f t="shared" si="1612"/>
        <v>0.15400271910230767</v>
      </c>
      <c r="T6855">
        <f t="shared" si="1613"/>
        <v>1.5920414522122643</v>
      </c>
      <c r="U6855">
        <f t="shared" si="1614"/>
        <v>1.9169718954948307</v>
      </c>
      <c r="V6855">
        <f t="shared" si="1615"/>
        <v>7.2688413062499982E-5</v>
      </c>
      <c r="W6855">
        <f t="shared" si="1616"/>
        <v>1.5267305875600288E-5</v>
      </c>
      <c r="X6855">
        <f t="shared" si="1617"/>
        <v>2.3956848399999846E-6</v>
      </c>
      <c r="Y6855">
        <f t="shared" si="1618"/>
        <v>1.9139007463317952</v>
      </c>
      <c r="Z6855">
        <f t="shared" si="1619"/>
        <v>14.197353844628921</v>
      </c>
      <c r="AA6855" s="2">
        <f t="shared" si="1605"/>
        <v>0.86519313618038385</v>
      </c>
    </row>
    <row r="6856" spans="1:27" x14ac:dyDescent="0.25">
      <c r="A6856">
        <v>93.701832646387103</v>
      </c>
      <c r="B6856">
        <v>-15.9324609310239</v>
      </c>
      <c r="C6856">
        <v>1.88129549701077</v>
      </c>
      <c r="D6856">
        <v>81.9576233276442</v>
      </c>
      <c r="E6856">
        <v>-15.390320209520899</v>
      </c>
      <c r="F6856">
        <v>8.9944661375386907</v>
      </c>
      <c r="G6856">
        <v>0.72529999999999994</v>
      </c>
      <c r="H6856">
        <v>0.8458</v>
      </c>
      <c r="I6856">
        <v>0.89370000000000005</v>
      </c>
      <c r="J6856">
        <v>0.51200000000000001</v>
      </c>
      <c r="K6856">
        <v>0.60219999999999996</v>
      </c>
      <c r="L6856">
        <v>0.55640000000000001</v>
      </c>
      <c r="M6856">
        <f t="shared" si="1606"/>
        <v>81.52408335816969</v>
      </c>
      <c r="N6856">
        <f t="shared" si="1607"/>
        <v>-14.847570853714888</v>
      </c>
      <c r="O6856" s="1">
        <f t="shared" si="1608"/>
        <v>5.5708785160783654</v>
      </c>
      <c r="P6856">
        <f t="shared" si="1609"/>
        <v>0.50948372999999991</v>
      </c>
      <c r="Q6856" s="1">
        <f t="shared" si="1610"/>
        <v>0.59761228</v>
      </c>
      <c r="R6856">
        <f t="shared" si="1611"/>
        <v>0.56005620000000012</v>
      </c>
      <c r="S6856">
        <f t="shared" si="1612"/>
        <v>0.1879569051319584</v>
      </c>
      <c r="T6856">
        <f t="shared" si="1613"/>
        <v>0.29457686322783994</v>
      </c>
      <c r="U6856">
        <f t="shared" si="1614"/>
        <v>11.720952201816369</v>
      </c>
      <c r="V6856">
        <f t="shared" si="1615"/>
        <v>6.3316147129004939E-6</v>
      </c>
      <c r="W6856">
        <f t="shared" si="1616"/>
        <v>2.1047174798399649E-5</v>
      </c>
      <c r="X6856">
        <f t="shared" si="1617"/>
        <v>1.3367798440000799E-5</v>
      </c>
      <c r="Y6856">
        <f t="shared" si="1618"/>
        <v>3.4933488188522155</v>
      </c>
      <c r="Z6856">
        <f t="shared" si="1619"/>
        <v>13.741090409630083</v>
      </c>
      <c r="AA6856" s="2">
        <f t="shared" si="1605"/>
        <v>0.74577353654525158</v>
      </c>
    </row>
    <row r="6857" spans="1:27" x14ac:dyDescent="0.25">
      <c r="A6857">
        <v>46.618245760890602</v>
      </c>
      <c r="B6857">
        <v>72.938475089848595</v>
      </c>
      <c r="C6857">
        <v>-16.483253213371398</v>
      </c>
      <c r="D6857">
        <v>39.9983843071265</v>
      </c>
      <c r="E6857">
        <v>65.909118693193804</v>
      </c>
      <c r="F6857">
        <v>-9.6691819206215808</v>
      </c>
      <c r="G6857">
        <v>0.30640000000000001</v>
      </c>
      <c r="H6857">
        <v>0.1573</v>
      </c>
      <c r="I6857">
        <v>0.26229999999999998</v>
      </c>
      <c r="J6857">
        <v>0.22059999999999999</v>
      </c>
      <c r="K6857">
        <v>0.1125</v>
      </c>
      <c r="L6857">
        <v>0.16309999999999999</v>
      </c>
      <c r="M6857">
        <f t="shared" si="1606"/>
        <v>39.817442094996899</v>
      </c>
      <c r="N6857">
        <f t="shared" si="1607"/>
        <v>62.825627228527672</v>
      </c>
      <c r="O6857" s="1">
        <f t="shared" si="1608"/>
        <v>-10.228142739463415</v>
      </c>
      <c r="P6857">
        <f t="shared" si="1609"/>
        <v>0.21453623999999999</v>
      </c>
      <c r="Q6857" s="1">
        <f t="shared" si="1610"/>
        <v>0.11111818</v>
      </c>
      <c r="R6857">
        <f t="shared" si="1611"/>
        <v>0.16479979999999997</v>
      </c>
      <c r="S6857">
        <f t="shared" si="1612"/>
        <v>3.2740084130353501E-2</v>
      </c>
      <c r="T6857">
        <f t="shared" si="1613"/>
        <v>9.5079196126688874</v>
      </c>
      <c r="U6857">
        <f t="shared" si="1614"/>
        <v>0.31243719700033384</v>
      </c>
      <c r="V6857">
        <f t="shared" si="1615"/>
        <v>3.6769185337600017E-5</v>
      </c>
      <c r="W6857">
        <f t="shared" si="1616"/>
        <v>1.9094265124000159E-6</v>
      </c>
      <c r="X6857">
        <f t="shared" si="1617"/>
        <v>2.8893200399999101E-6</v>
      </c>
      <c r="Y6857">
        <f t="shared" si="1618"/>
        <v>3.1389643027278238</v>
      </c>
      <c r="Z6857">
        <f t="shared" si="1619"/>
        <v>11.818036410542174</v>
      </c>
      <c r="AA6857" s="2">
        <f t="shared" si="1605"/>
        <v>0.7343920602641113</v>
      </c>
    </row>
    <row r="6858" spans="1:27" x14ac:dyDescent="0.25">
      <c r="A6858">
        <v>51.013196242325598</v>
      </c>
      <c r="B6858">
        <v>85.509816750694299</v>
      </c>
      <c r="C6858">
        <v>-61.514227572891599</v>
      </c>
      <c r="D6858">
        <v>43.712159711336398</v>
      </c>
      <c r="E6858">
        <v>73.6489303511336</v>
      </c>
      <c r="F6858">
        <v>-49.073748478374903</v>
      </c>
      <c r="G6858">
        <v>0.39889999999999998</v>
      </c>
      <c r="H6858">
        <v>0.1928</v>
      </c>
      <c r="I6858">
        <v>0.75539999999999996</v>
      </c>
      <c r="J6858">
        <v>0.27579999999999999</v>
      </c>
      <c r="K6858">
        <v>0.13639999999999999</v>
      </c>
      <c r="L6858">
        <v>0.47820000000000001</v>
      </c>
      <c r="M6858">
        <f t="shared" si="1606"/>
        <v>43.710489231452023</v>
      </c>
      <c r="N6858">
        <f t="shared" si="1607"/>
        <v>73.81297984010682</v>
      </c>
      <c r="O6858" s="1">
        <f t="shared" si="1608"/>
        <v>-48.968289980958644</v>
      </c>
      <c r="P6858">
        <f t="shared" si="1609"/>
        <v>0.27966548999999996</v>
      </c>
      <c r="Q6858" s="1">
        <f t="shared" si="1610"/>
        <v>0.13620247999999999</v>
      </c>
      <c r="R6858">
        <f t="shared" si="1611"/>
        <v>0.47348039999999997</v>
      </c>
      <c r="S6858">
        <f t="shared" si="1612"/>
        <v>2.7905030441006536E-6</v>
      </c>
      <c r="T6858">
        <f t="shared" si="1613"/>
        <v>2.6912234832374492E-2</v>
      </c>
      <c r="U6858">
        <f t="shared" si="1614"/>
        <v>1.1121494677294898E-2</v>
      </c>
      <c r="V6858">
        <f t="shared" si="1615"/>
        <v>1.4942012940099779E-5</v>
      </c>
      <c r="W6858">
        <f t="shared" si="1616"/>
        <v>3.9014150400002597E-8</v>
      </c>
      <c r="X6858">
        <f t="shared" si="1617"/>
        <v>2.2274624160000435E-5</v>
      </c>
      <c r="Y6858">
        <f t="shared" si="1618"/>
        <v>0.19502953625723846</v>
      </c>
      <c r="Z6858">
        <f t="shared" si="1619"/>
        <v>18.674883686685433</v>
      </c>
      <c r="AA6858" s="2">
        <f t="shared" si="1605"/>
        <v>0.98955658629369203</v>
      </c>
    </row>
    <row r="6859" spans="1:27" x14ac:dyDescent="0.25">
      <c r="A6859">
        <v>45.109272488398702</v>
      </c>
      <c r="B6859">
        <v>64.639395337255706</v>
      </c>
      <c r="C6859">
        <v>40.4632691401603</v>
      </c>
      <c r="D6859">
        <v>39.173272785361704</v>
      </c>
      <c r="E6859">
        <v>57.288815947866901</v>
      </c>
      <c r="F6859">
        <v>41.833390074481699</v>
      </c>
      <c r="G6859">
        <v>0.26840000000000003</v>
      </c>
      <c r="H6859">
        <v>0.1462</v>
      </c>
      <c r="I6859">
        <v>3.7199999999999997E-2</v>
      </c>
      <c r="J6859">
        <v>0.19539999999999999</v>
      </c>
      <c r="K6859">
        <v>0.1076</v>
      </c>
      <c r="L6859">
        <v>2.06E-2</v>
      </c>
      <c r="M6859">
        <f t="shared" si="1606"/>
        <v>38.480793570223575</v>
      </c>
      <c r="N6859">
        <f t="shared" si="1607"/>
        <v>55.572231524761484</v>
      </c>
      <c r="O6859" s="1">
        <f t="shared" si="1608"/>
        <v>38.762950441279898</v>
      </c>
      <c r="P6859">
        <f t="shared" si="1609"/>
        <v>0.18778043999999999</v>
      </c>
      <c r="Q6859" s="1">
        <f t="shared" si="1610"/>
        <v>0.10327491999999999</v>
      </c>
      <c r="R6859">
        <f t="shared" si="1611"/>
        <v>2.3887199999999997E-2</v>
      </c>
      <c r="S6859">
        <f t="shared" si="1612"/>
        <v>0.47952746339831814</v>
      </c>
      <c r="T6859">
        <f t="shared" si="1613"/>
        <v>2.9466620816481557</v>
      </c>
      <c r="U6859">
        <f t="shared" si="1614"/>
        <v>9.4275995411364075</v>
      </c>
      <c r="V6859">
        <f t="shared" si="1615"/>
        <v>5.8057694593599959E-5</v>
      </c>
      <c r="W6859">
        <f t="shared" si="1616"/>
        <v>1.8706317006400077E-5</v>
      </c>
      <c r="X6859">
        <f t="shared" si="1617"/>
        <v>1.0805683839999981E-5</v>
      </c>
      <c r="Y6859">
        <f t="shared" si="1618"/>
        <v>3.585218136485266</v>
      </c>
      <c r="Z6859">
        <f t="shared" si="1619"/>
        <v>9.5469545515221022</v>
      </c>
      <c r="AA6859" s="2">
        <f t="shared" si="1605"/>
        <v>0.62446473195856333</v>
      </c>
    </row>
    <row r="6860" spans="1:27" x14ac:dyDescent="0.25">
      <c r="A6860">
        <v>45.455625795400003</v>
      </c>
      <c r="B6860">
        <v>63.472092801800201</v>
      </c>
      <c r="C6860">
        <v>36.0492138531244</v>
      </c>
      <c r="D6860">
        <v>39.4623214000258</v>
      </c>
      <c r="E6860">
        <v>56.445104156729499</v>
      </c>
      <c r="F6860">
        <v>38.855365731334601</v>
      </c>
      <c r="G6860">
        <v>0.26919999999999999</v>
      </c>
      <c r="H6860">
        <v>0.1487</v>
      </c>
      <c r="I6860">
        <v>4.65E-2</v>
      </c>
      <c r="J6860">
        <v>0.19620000000000001</v>
      </c>
      <c r="K6860">
        <v>0.10929999999999999</v>
      </c>
      <c r="L6860">
        <v>2.4899999999999999E-2</v>
      </c>
      <c r="M6860">
        <f t="shared" si="1606"/>
        <v>38.787593329565325</v>
      </c>
      <c r="N6860">
        <f t="shared" si="1607"/>
        <v>54.552009108773376</v>
      </c>
      <c r="O6860" s="1">
        <f t="shared" si="1608"/>
        <v>34.965538677842922</v>
      </c>
      <c r="P6860">
        <f t="shared" si="1609"/>
        <v>0.18834371999999996</v>
      </c>
      <c r="Q6860" s="1">
        <f t="shared" si="1610"/>
        <v>0.10504142</v>
      </c>
      <c r="R6860">
        <f t="shared" si="1611"/>
        <v>2.9708999999999999E-2</v>
      </c>
      <c r="S6860">
        <f t="shared" si="1612"/>
        <v>0.45525796906731542</v>
      </c>
      <c r="T6860">
        <f t="shared" si="1613"/>
        <v>3.5838088605959966</v>
      </c>
      <c r="U6860">
        <f t="shared" si="1614"/>
        <v>15.130754506075757</v>
      </c>
      <c r="V6860">
        <f t="shared" si="1615"/>
        <v>6.172113543840077E-5</v>
      </c>
      <c r="W6860">
        <f t="shared" si="1616"/>
        <v>1.8135503616399981E-5</v>
      </c>
      <c r="X6860">
        <f t="shared" si="1617"/>
        <v>2.3126481000000008E-5</v>
      </c>
      <c r="Y6860">
        <f t="shared" si="1618"/>
        <v>4.3783354526279812</v>
      </c>
      <c r="Z6860">
        <f t="shared" si="1619"/>
        <v>9.6526035532983006</v>
      </c>
      <c r="AA6860" s="2">
        <f t="shared" ref="AA6860:AA6923" si="1620">(Z6860-Y6860)/Z6860</f>
        <v>0.54640885969755781</v>
      </c>
    </row>
    <row r="6861" spans="1:27" x14ac:dyDescent="0.25">
      <c r="A6861">
        <v>50.001610245378302</v>
      </c>
      <c r="B6861">
        <v>71.807099475123593</v>
      </c>
      <c r="C6861">
        <v>-31.178737256273902</v>
      </c>
      <c r="D6861">
        <v>43.551209713166003</v>
      </c>
      <c r="E6861">
        <v>62.178739861683198</v>
      </c>
      <c r="F6861">
        <v>-20.975433958175898</v>
      </c>
      <c r="G6861">
        <v>0.34389999999999998</v>
      </c>
      <c r="H6861">
        <v>0.1842</v>
      </c>
      <c r="I6861">
        <v>0.41470000000000001</v>
      </c>
      <c r="J6861">
        <v>0.2465</v>
      </c>
      <c r="K6861">
        <v>0.1353</v>
      </c>
      <c r="L6861">
        <v>0.25729999999999997</v>
      </c>
      <c r="M6861">
        <f t="shared" si="1606"/>
        <v>42.814426355356105</v>
      </c>
      <c r="N6861">
        <f t="shared" si="1607"/>
        <v>61.836804941258016</v>
      </c>
      <c r="O6861" s="1">
        <f t="shared" si="1608"/>
        <v>-22.870667661572437</v>
      </c>
      <c r="P6861">
        <f t="shared" si="1609"/>
        <v>0.24093998999999997</v>
      </c>
      <c r="Q6861" s="1">
        <f t="shared" si="1610"/>
        <v>0.13012572</v>
      </c>
      <c r="R6861">
        <f t="shared" si="1611"/>
        <v>0.26020219999999999</v>
      </c>
      <c r="S6861">
        <f t="shared" si="1612"/>
        <v>0.5428497163456284</v>
      </c>
      <c r="T6861">
        <f t="shared" si="1613"/>
        <v>0.11691948980617527</v>
      </c>
      <c r="U6861">
        <f t="shared" si="1614"/>
        <v>3.5919107904901586</v>
      </c>
      <c r="V6861">
        <f t="shared" si="1615"/>
        <v>3.0913711200100352E-5</v>
      </c>
      <c r="W6861">
        <f t="shared" si="1616"/>
        <v>2.6773173518400033E-5</v>
      </c>
      <c r="X6861">
        <f t="shared" si="1617"/>
        <v>8.4227648400001241E-6</v>
      </c>
      <c r="Y6861">
        <f t="shared" si="1618"/>
        <v>2.0619602315859447</v>
      </c>
      <c r="Z6861">
        <f t="shared" si="1619"/>
        <v>15.440867011430168</v>
      </c>
      <c r="AA6861" s="2">
        <f t="shared" si="1620"/>
        <v>0.86646085157915231</v>
      </c>
    </row>
    <row r="6862" spans="1:27" x14ac:dyDescent="0.25">
      <c r="A6862">
        <v>56.127820683909903</v>
      </c>
      <c r="B6862">
        <v>77.943715363083498</v>
      </c>
      <c r="C6862">
        <v>-62.5375862228477</v>
      </c>
      <c r="D6862">
        <v>48.511054091646301</v>
      </c>
      <c r="E6862">
        <v>66.339237577595895</v>
      </c>
      <c r="F6862">
        <v>-48.863389821969498</v>
      </c>
      <c r="G6862">
        <v>0.44700000000000001</v>
      </c>
      <c r="H6862">
        <v>0.2404</v>
      </c>
      <c r="I6862">
        <v>0.88849999999999996</v>
      </c>
      <c r="J6862">
        <v>0.31059999999999999</v>
      </c>
      <c r="K6862">
        <v>0.17199999999999999</v>
      </c>
      <c r="L6862">
        <v>0.55840000000000001</v>
      </c>
      <c r="M6862">
        <f t="shared" si="1606"/>
        <v>48.241023561807395</v>
      </c>
      <c r="N6862">
        <f t="shared" si="1607"/>
        <v>67.200207227334971</v>
      </c>
      <c r="O6862" s="1">
        <f t="shared" si="1608"/>
        <v>-49.848685427515875</v>
      </c>
      <c r="P6862">
        <f t="shared" si="1609"/>
        <v>0.3135327</v>
      </c>
      <c r="Q6862" s="1">
        <f t="shared" si="1610"/>
        <v>0.16983664000000001</v>
      </c>
      <c r="R6862">
        <f t="shared" si="1611"/>
        <v>0.55680099999999999</v>
      </c>
      <c r="S6862">
        <f t="shared" si="1612"/>
        <v>7.2916487045079983E-2</v>
      </c>
      <c r="T6862">
        <f t="shared" si="1613"/>
        <v>0.74126873777182678</v>
      </c>
      <c r="U6862">
        <f t="shared" si="1614"/>
        <v>0.97080743030900052</v>
      </c>
      <c r="V6862">
        <f t="shared" si="1615"/>
        <v>8.6007292900000608E-6</v>
      </c>
      <c r="W6862">
        <f t="shared" si="1616"/>
        <v>4.6801264895998934E-6</v>
      </c>
      <c r="X6862">
        <f t="shared" si="1617"/>
        <v>2.5568010000000547E-6</v>
      </c>
      <c r="Y6862">
        <f t="shared" si="1618"/>
        <v>1.3360361728358656</v>
      </c>
      <c r="Z6862">
        <f t="shared" si="1619"/>
        <v>19.484934826801155</v>
      </c>
      <c r="AA6862" s="2">
        <f t="shared" si="1620"/>
        <v>0.9314323509566903</v>
      </c>
    </row>
    <row r="6863" spans="1:27" x14ac:dyDescent="0.25">
      <c r="A6863">
        <v>50.263335302535801</v>
      </c>
      <c r="B6863">
        <v>54.444295378986602</v>
      </c>
      <c r="C6863">
        <v>20.5369799522283</v>
      </c>
      <c r="D6863">
        <v>43.196993394906997</v>
      </c>
      <c r="E6863">
        <v>48.884264537766597</v>
      </c>
      <c r="F6863">
        <v>21.3368773271668</v>
      </c>
      <c r="G6863">
        <v>0.29899999999999999</v>
      </c>
      <c r="H6863">
        <v>0.18640000000000001</v>
      </c>
      <c r="I6863">
        <v>0.112</v>
      </c>
      <c r="J6863">
        <v>0.2137</v>
      </c>
      <c r="K6863">
        <v>0.13289999999999999</v>
      </c>
      <c r="L6863">
        <v>7.1599999999999997E-2</v>
      </c>
      <c r="M6863">
        <f t="shared" si="1606"/>
        <v>43.046262410986216</v>
      </c>
      <c r="N6863">
        <f t="shared" si="1607"/>
        <v>46.661714161234286</v>
      </c>
      <c r="O6863" s="1">
        <f t="shared" si="1608"/>
        <v>21.620363852902006</v>
      </c>
      <c r="P6863">
        <f t="shared" si="1609"/>
        <v>0.20932589999999998</v>
      </c>
      <c r="Q6863" s="1">
        <f t="shared" si="1610"/>
        <v>0.13168024</v>
      </c>
      <c r="R6863">
        <f t="shared" si="1611"/>
        <v>7.0712000000000011E-2</v>
      </c>
      <c r="S6863">
        <f t="shared" si="1612"/>
        <v>2.2719829513726638E-2</v>
      </c>
      <c r="T6863">
        <f t="shared" si="1613"/>
        <v>4.9397301762239181</v>
      </c>
      <c r="U6863">
        <f t="shared" si="1614"/>
        <v>8.0364610273417833E-2</v>
      </c>
      <c r="V6863">
        <f t="shared" si="1615"/>
        <v>1.9132750810000173E-5</v>
      </c>
      <c r="W6863">
        <f t="shared" si="1616"/>
        <v>1.4878144575999668E-6</v>
      </c>
      <c r="X6863">
        <f t="shared" si="1617"/>
        <v>7.8854399999997522E-7</v>
      </c>
      <c r="Y6863">
        <f t="shared" si="1618"/>
        <v>2.2456212093786125</v>
      </c>
      <c r="Z6863">
        <f t="shared" si="1619"/>
        <v>9.0270131672254816</v>
      </c>
      <c r="AA6863" s="2">
        <f t="shared" si="1620"/>
        <v>0.75123319665337096</v>
      </c>
    </row>
    <row r="6864" spans="1:27" x14ac:dyDescent="0.25">
      <c r="A6864">
        <v>49.905920933599297</v>
      </c>
      <c r="B6864">
        <v>49.925512842798398</v>
      </c>
      <c r="C6864">
        <v>53.629265419459401</v>
      </c>
      <c r="D6864">
        <v>42.943501904643099</v>
      </c>
      <c r="E6864">
        <v>45.256306223144399</v>
      </c>
      <c r="F6864">
        <v>51.1536279945541</v>
      </c>
      <c r="G6864">
        <v>0.2833</v>
      </c>
      <c r="H6864">
        <v>0.18340000000000001</v>
      </c>
      <c r="I6864">
        <v>2.9399999999999999E-2</v>
      </c>
      <c r="J6864">
        <v>0.2039</v>
      </c>
      <c r="K6864">
        <v>0.13120000000000001</v>
      </c>
      <c r="L6864">
        <v>1.7500000000000002E-2</v>
      </c>
      <c r="M6864">
        <f t="shared" si="1606"/>
        <v>42.72966476298226</v>
      </c>
      <c r="N6864">
        <f t="shared" si="1607"/>
        <v>42.712298224605796</v>
      </c>
      <c r="O6864" s="1">
        <f t="shared" si="1608"/>
        <v>50.089657040360919</v>
      </c>
      <c r="P6864">
        <f t="shared" si="1609"/>
        <v>0.19827152999999997</v>
      </c>
      <c r="Q6864" s="1">
        <f t="shared" si="1610"/>
        <v>0.12956044</v>
      </c>
      <c r="R6864">
        <f t="shared" si="1611"/>
        <v>1.9004399999999998E-2</v>
      </c>
      <c r="S6864">
        <f t="shared" si="1612"/>
        <v>4.5726323153677868E-2</v>
      </c>
      <c r="T6864">
        <f t="shared" si="1613"/>
        <v>6.4719766966283911</v>
      </c>
      <c r="U6864">
        <f t="shared" si="1614"/>
        <v>1.1320341913667475</v>
      </c>
      <c r="V6864">
        <f t="shared" si="1615"/>
        <v>3.1679674540900275E-5</v>
      </c>
      <c r="W6864">
        <f t="shared" si="1616"/>
        <v>2.6881569936000399E-6</v>
      </c>
      <c r="X6864">
        <f t="shared" si="1617"/>
        <v>2.2632193599999878E-6</v>
      </c>
      <c r="Y6864">
        <f t="shared" si="1618"/>
        <v>2.7658158310250553</v>
      </c>
      <c r="Z6864">
        <f t="shared" si="1619"/>
        <v>8.7410268190518572</v>
      </c>
      <c r="AA6864" s="2">
        <f t="shared" si="1620"/>
        <v>0.68358227376711511</v>
      </c>
    </row>
    <row r="6865" spans="1:27" x14ac:dyDescent="0.25">
      <c r="A6865">
        <v>55.051731180919802</v>
      </c>
      <c r="B6865">
        <v>55.7826618273279</v>
      </c>
      <c r="C6865">
        <v>-21.6630760529954</v>
      </c>
      <c r="D6865">
        <v>47.700782422430102</v>
      </c>
      <c r="E6865">
        <v>49.885680542227497</v>
      </c>
      <c r="F6865">
        <v>-13.354693683947501</v>
      </c>
      <c r="G6865">
        <v>0.36080000000000001</v>
      </c>
      <c r="H6865">
        <v>0.2298</v>
      </c>
      <c r="I6865">
        <v>0.4078</v>
      </c>
      <c r="J6865">
        <v>0.25969999999999999</v>
      </c>
      <c r="K6865">
        <v>0.1656</v>
      </c>
      <c r="L6865">
        <v>0.25440000000000002</v>
      </c>
      <c r="M6865">
        <f t="shared" si="1606"/>
        <v>47.287823480058769</v>
      </c>
      <c r="N6865">
        <f t="shared" si="1607"/>
        <v>47.83144643708458</v>
      </c>
      <c r="O6865" s="1">
        <f t="shared" si="1608"/>
        <v>-14.684344328391941</v>
      </c>
      <c r="P6865">
        <f t="shared" si="1609"/>
        <v>0.25283928</v>
      </c>
      <c r="Q6865" s="1">
        <f t="shared" si="1610"/>
        <v>0.16234667999999999</v>
      </c>
      <c r="R6865">
        <f t="shared" si="1611"/>
        <v>0.25588279999999997</v>
      </c>
      <c r="S6865">
        <f t="shared" si="1612"/>
        <v>0.17053508808444967</v>
      </c>
      <c r="T6865">
        <f t="shared" si="1613"/>
        <v>4.2198777587323235</v>
      </c>
      <c r="U6865">
        <f t="shared" si="1614"/>
        <v>1.7679708362715147</v>
      </c>
      <c r="V6865">
        <f t="shared" si="1615"/>
        <v>4.7069478918399817E-5</v>
      </c>
      <c r="W6865">
        <f t="shared" si="1616"/>
        <v>1.0584091022400026E-5</v>
      </c>
      <c r="X6865">
        <f t="shared" si="1617"/>
        <v>2.1986958399998543E-6</v>
      </c>
      <c r="Y6865">
        <f t="shared" si="1618"/>
        <v>2.4816090915146747</v>
      </c>
      <c r="Z6865">
        <f t="shared" si="1619"/>
        <v>12.563441149504847</v>
      </c>
      <c r="AA6865" s="2">
        <f t="shared" si="1620"/>
        <v>0.80247377593578495</v>
      </c>
    </row>
    <row r="6866" spans="1:27" x14ac:dyDescent="0.25">
      <c r="A6866">
        <v>54.938180349184002</v>
      </c>
      <c r="B6866">
        <v>50.356021695863802</v>
      </c>
      <c r="C6866">
        <v>-4.8770333450509398</v>
      </c>
      <c r="D6866">
        <v>47.417435123664497</v>
      </c>
      <c r="E6866">
        <v>44.865873804130501</v>
      </c>
      <c r="F6866">
        <v>0.82772639363064604</v>
      </c>
      <c r="G6866">
        <v>0.34339999999999998</v>
      </c>
      <c r="H6866">
        <v>0.22869999999999999</v>
      </c>
      <c r="I6866">
        <v>0.28000000000000003</v>
      </c>
      <c r="J6866">
        <v>0.245</v>
      </c>
      <c r="K6866">
        <v>0.16339999999999999</v>
      </c>
      <c r="L6866">
        <v>0.1739</v>
      </c>
      <c r="M6866">
        <f t="shared" si="1606"/>
        <v>47.187240153307194</v>
      </c>
      <c r="N6866">
        <f t="shared" si="1607"/>
        <v>43.088562962184959</v>
      </c>
      <c r="O6866" s="1">
        <f t="shared" si="1608"/>
        <v>-0.24331178674732357</v>
      </c>
      <c r="P6866">
        <f t="shared" si="1609"/>
        <v>0.24058793999999997</v>
      </c>
      <c r="Q6866" s="1">
        <f t="shared" si="1610"/>
        <v>0.16156941999999999</v>
      </c>
      <c r="R6866">
        <f t="shared" si="1611"/>
        <v>0.17588000000000001</v>
      </c>
      <c r="S6866">
        <f t="shared" si="1612"/>
        <v>5.2989724377799592E-2</v>
      </c>
      <c r="T6866">
        <f t="shared" si="1613"/>
        <v>3.1588338288971736</v>
      </c>
      <c r="U6866">
        <f t="shared" si="1614"/>
        <v>1.1471227838273521</v>
      </c>
      <c r="V6866">
        <f t="shared" si="1615"/>
        <v>1.9466273443600204E-5</v>
      </c>
      <c r="W6866">
        <f t="shared" si="1616"/>
        <v>3.3510231363999938E-6</v>
      </c>
      <c r="X6866">
        <f t="shared" si="1617"/>
        <v>3.9204000000000379E-6</v>
      </c>
      <c r="Y6866">
        <f t="shared" si="1618"/>
        <v>2.0878089800320154</v>
      </c>
      <c r="Z6866">
        <f t="shared" si="1619"/>
        <v>10.920055691083284</v>
      </c>
      <c r="AA6866" s="2">
        <f t="shared" si="1620"/>
        <v>0.8088096765168693</v>
      </c>
    </row>
    <row r="6867" spans="1:27" x14ac:dyDescent="0.25">
      <c r="A6867">
        <v>55.041423371232</v>
      </c>
      <c r="B6867">
        <v>45.819678269682598</v>
      </c>
      <c r="C6867">
        <v>10.4873020480811</v>
      </c>
      <c r="D6867">
        <v>46.935105024495101</v>
      </c>
      <c r="E6867">
        <v>42.510602908881097</v>
      </c>
      <c r="F6867">
        <v>13.0197878866457</v>
      </c>
      <c r="G6867">
        <v>0.33169999999999999</v>
      </c>
      <c r="H6867">
        <v>0.22969999999999999</v>
      </c>
      <c r="I6867">
        <v>0.19120000000000001</v>
      </c>
      <c r="J6867">
        <v>0.2349</v>
      </c>
      <c r="K6867">
        <v>0.15970000000000001</v>
      </c>
      <c r="L6867">
        <v>0.11849999999999999</v>
      </c>
      <c r="M6867">
        <f t="shared" si="1606"/>
        <v>47.278692822237311</v>
      </c>
      <c r="N6867">
        <f t="shared" si="1607"/>
        <v>39.123798807702585</v>
      </c>
      <c r="O6867" s="1">
        <f t="shared" si="1608"/>
        <v>12.974625951964171</v>
      </c>
      <c r="P6867">
        <f t="shared" si="1609"/>
        <v>0.23234996999999996</v>
      </c>
      <c r="Q6867" s="1">
        <f t="shared" si="1610"/>
        <v>0.16227601999999999</v>
      </c>
      <c r="R6867">
        <f t="shared" si="1611"/>
        <v>0.12029120000000001</v>
      </c>
      <c r="S6867">
        <f t="shared" si="1612"/>
        <v>0.11805257475734146</v>
      </c>
      <c r="T6867">
        <f t="shared" si="1613"/>
        <v>11.470442019759592</v>
      </c>
      <c r="U6867">
        <f t="shared" si="1614"/>
        <v>2.0396003441786781E-3</v>
      </c>
      <c r="V6867">
        <f t="shared" si="1615"/>
        <v>6.5026530009001862E-6</v>
      </c>
      <c r="W6867">
        <f t="shared" si="1616"/>
        <v>6.6358790403999195E-6</v>
      </c>
      <c r="X6867">
        <f t="shared" si="1617"/>
        <v>3.2083974400000738E-6</v>
      </c>
      <c r="Y6867">
        <f t="shared" si="1618"/>
        <v>3.4044873615364049</v>
      </c>
      <c r="Z6867">
        <f t="shared" si="1619"/>
        <v>9.1145960637121526</v>
      </c>
      <c r="AA6867" s="2">
        <f t="shared" si="1620"/>
        <v>0.62647962260328183</v>
      </c>
    </row>
    <row r="6868" spans="1:27" x14ac:dyDescent="0.25">
      <c r="A6868">
        <v>54.164665729699898</v>
      </c>
      <c r="B6868">
        <v>41.9702218963306</v>
      </c>
      <c r="C6868">
        <v>34.567250672741501</v>
      </c>
      <c r="D6868">
        <v>46.618245760890602</v>
      </c>
      <c r="E6868">
        <v>39.450587312095202</v>
      </c>
      <c r="F6868">
        <v>37.359063348782797</v>
      </c>
      <c r="G6868">
        <v>0.31059999999999999</v>
      </c>
      <c r="H6868">
        <v>0.2213</v>
      </c>
      <c r="I6868">
        <v>8.7800000000000003E-2</v>
      </c>
      <c r="J6868">
        <v>0.22509999999999999</v>
      </c>
      <c r="K6868">
        <v>0.1573</v>
      </c>
      <c r="L6868">
        <v>4.7899999999999998E-2</v>
      </c>
      <c r="M6868">
        <f t="shared" si="1606"/>
        <v>46.502060903368175</v>
      </c>
      <c r="N6868">
        <f t="shared" si="1607"/>
        <v>35.759373937392944</v>
      </c>
      <c r="O6868" s="1">
        <f t="shared" si="1608"/>
        <v>33.690605753759513</v>
      </c>
      <c r="P6868">
        <f t="shared" si="1609"/>
        <v>0.21749345999999997</v>
      </c>
      <c r="Q6868" s="1">
        <f t="shared" si="1610"/>
        <v>0.15634058000000001</v>
      </c>
      <c r="R6868">
        <f t="shared" si="1611"/>
        <v>5.5562800000000002E-2</v>
      </c>
      <c r="S6868">
        <f t="shared" si="1612"/>
        <v>1.349892111750664E-2</v>
      </c>
      <c r="T6868">
        <f t="shared" si="1613"/>
        <v>13.625056177580833</v>
      </c>
      <c r="U6868">
        <f t="shared" si="1614"/>
        <v>13.457581126484017</v>
      </c>
      <c r="V6868">
        <f t="shared" si="1615"/>
        <v>5.7859450771600347E-5</v>
      </c>
      <c r="W6868">
        <f t="shared" si="1616"/>
        <v>9.2048673639997814E-7</v>
      </c>
      <c r="X6868">
        <f t="shared" si="1617"/>
        <v>5.8718503840000065E-5</v>
      </c>
      <c r="Y6868">
        <f t="shared" si="1618"/>
        <v>5.2053949153913726</v>
      </c>
      <c r="Z6868">
        <f t="shared" si="1619"/>
        <v>8.4315615873824719</v>
      </c>
      <c r="AA6868" s="2">
        <f t="shared" si="1620"/>
        <v>0.38262979384731549</v>
      </c>
    </row>
    <row r="6869" spans="1:27" x14ac:dyDescent="0.25">
      <c r="A6869">
        <v>60.293126519733697</v>
      </c>
      <c r="B6869">
        <v>64.121217042180305</v>
      </c>
      <c r="C6869">
        <v>-53.041681702079998</v>
      </c>
      <c r="D6869">
        <v>51.416275511984502</v>
      </c>
      <c r="E6869">
        <v>54.443928356727397</v>
      </c>
      <c r="F6869">
        <v>-40.835315766800399</v>
      </c>
      <c r="G6869">
        <v>0.46139999999999998</v>
      </c>
      <c r="H6869">
        <v>0.28449999999999998</v>
      </c>
      <c r="I6869">
        <v>0.85589999999999999</v>
      </c>
      <c r="J6869">
        <v>0.31230000000000002</v>
      </c>
      <c r="K6869">
        <v>0.1963</v>
      </c>
      <c r="L6869">
        <v>0.52739999999999998</v>
      </c>
      <c r="M6869">
        <f t="shared" si="1606"/>
        <v>51.930651471180113</v>
      </c>
      <c r="N6869">
        <f t="shared" si="1607"/>
        <v>55.119343694865584</v>
      </c>
      <c r="O6869" s="1">
        <f t="shared" si="1608"/>
        <v>-41.679358768299423</v>
      </c>
      <c r="P6869">
        <f t="shared" si="1609"/>
        <v>0.32367173999999999</v>
      </c>
      <c r="Q6869" s="1">
        <f t="shared" si="1610"/>
        <v>0.20099769999999997</v>
      </c>
      <c r="R6869">
        <f t="shared" si="1611"/>
        <v>0.53639340000000002</v>
      </c>
      <c r="S6869">
        <f t="shared" si="1612"/>
        <v>0.26458262739840505</v>
      </c>
      <c r="T6869">
        <f t="shared" si="1613"/>
        <v>0.45618587899232133</v>
      </c>
      <c r="U6869">
        <f t="shared" si="1614"/>
        <v>0.71240858837948162</v>
      </c>
      <c r="V6869">
        <f t="shared" si="1615"/>
        <v>1.2931647062759918E-4</v>
      </c>
      <c r="W6869">
        <f t="shared" si="1616"/>
        <v>2.206838528999973E-5</v>
      </c>
      <c r="X6869">
        <f t="shared" si="1617"/>
        <v>8.0881243560000727E-5</v>
      </c>
      <c r="Y6869">
        <f t="shared" si="1618"/>
        <v>1.1971537473400014</v>
      </c>
      <c r="Z6869">
        <f t="shared" si="1619"/>
        <v>17.928852987888739</v>
      </c>
      <c r="AA6869" s="2">
        <f t="shared" si="1620"/>
        <v>0.9332275328405728</v>
      </c>
    </row>
    <row r="6870" spans="1:27" x14ac:dyDescent="0.25">
      <c r="A6870">
        <v>60.006003957811103</v>
      </c>
      <c r="B6870">
        <v>47.590448289358498</v>
      </c>
      <c r="C6870">
        <v>-22.2107957153972</v>
      </c>
      <c r="D6870">
        <v>50.9552162893063</v>
      </c>
      <c r="E6870">
        <v>43.386287014509598</v>
      </c>
      <c r="F6870">
        <v>-13.726894500445299</v>
      </c>
      <c r="G6870">
        <v>0.40160000000000001</v>
      </c>
      <c r="H6870">
        <v>0.28129999999999999</v>
      </c>
      <c r="I6870">
        <v>0.4899</v>
      </c>
      <c r="J6870">
        <v>0.2782</v>
      </c>
      <c r="K6870">
        <v>0.1923</v>
      </c>
      <c r="L6870">
        <v>0.29330000000000001</v>
      </c>
      <c r="M6870">
        <f t="shared" si="1606"/>
        <v>51.676318305829078</v>
      </c>
      <c r="N6870">
        <f t="shared" si="1607"/>
        <v>40.671451804899327</v>
      </c>
      <c r="O6870" s="1">
        <f t="shared" si="1608"/>
        <v>-15.155547553956211</v>
      </c>
      <c r="P6870">
        <f t="shared" si="1609"/>
        <v>0.28156656000000002</v>
      </c>
      <c r="Q6870" s="1">
        <f t="shared" si="1610"/>
        <v>0.19873658</v>
      </c>
      <c r="R6870">
        <f t="shared" si="1611"/>
        <v>0.30727739999999998</v>
      </c>
      <c r="S6870">
        <f t="shared" si="1612"/>
        <v>0.51998811823321667</v>
      </c>
      <c r="T6870">
        <f t="shared" si="1613"/>
        <v>7.3703302153396457</v>
      </c>
      <c r="U6870">
        <f t="shared" si="1614"/>
        <v>2.0410495473060526</v>
      </c>
      <c r="V6870">
        <f t="shared" si="1615"/>
        <v>1.1333726233600124E-5</v>
      </c>
      <c r="W6870">
        <f t="shared" si="1616"/>
        <v>4.1429562096399962E-5</v>
      </c>
      <c r="X6870">
        <f t="shared" si="1617"/>
        <v>1.9536771075999925E-4</v>
      </c>
      <c r="Y6870">
        <f t="shared" si="1618"/>
        <v>3.1514072857818483</v>
      </c>
      <c r="Z6870">
        <f t="shared" si="1619"/>
        <v>13.098408654121313</v>
      </c>
      <c r="AA6870" s="2">
        <f t="shared" si="1620"/>
        <v>0.75940533167055502</v>
      </c>
    </row>
    <row r="6871" spans="1:27" x14ac:dyDescent="0.25">
      <c r="A6871">
        <v>59.158993789637599</v>
      </c>
      <c r="B6871">
        <v>31.400724824599699</v>
      </c>
      <c r="C6871">
        <v>30.499006715396</v>
      </c>
      <c r="D6871">
        <v>50.616935035141701</v>
      </c>
      <c r="E6871">
        <v>29.988852999713298</v>
      </c>
      <c r="F6871">
        <v>33.607119676543697</v>
      </c>
      <c r="G6871">
        <v>0.3412</v>
      </c>
      <c r="H6871">
        <v>0.27200000000000002</v>
      </c>
      <c r="I6871">
        <v>0.13239999999999999</v>
      </c>
      <c r="J6871">
        <v>0.24249999999999999</v>
      </c>
      <c r="K6871">
        <v>0.18940000000000001</v>
      </c>
      <c r="L6871">
        <v>7.2999999999999995E-2</v>
      </c>
      <c r="M6871">
        <f t="shared" si="1606"/>
        <v>50.92603669886099</v>
      </c>
      <c r="N6871">
        <f t="shared" si="1607"/>
        <v>26.521633496700137</v>
      </c>
      <c r="O6871" s="1">
        <f t="shared" si="1608"/>
        <v>30.190695477255179</v>
      </c>
      <c r="P6871">
        <f t="shared" si="1609"/>
        <v>0.23903891999999999</v>
      </c>
      <c r="Q6871" s="1">
        <f t="shared" si="1610"/>
        <v>0.19216520000000001</v>
      </c>
      <c r="R6871">
        <f t="shared" si="1611"/>
        <v>8.3482399999999998E-2</v>
      </c>
      <c r="S6871">
        <f t="shared" si="1612"/>
        <v>9.5543838514032656E-2</v>
      </c>
      <c r="T6871">
        <f t="shared" si="1613"/>
        <v>12.021611082074838</v>
      </c>
      <c r="U6871">
        <f t="shared" si="1614"/>
        <v>11.671954309484187</v>
      </c>
      <c r="V6871">
        <f t="shared" si="1615"/>
        <v>1.1979074766400036E-5</v>
      </c>
      <c r="W6871">
        <f t="shared" si="1616"/>
        <v>7.6463310399999753E-6</v>
      </c>
      <c r="X6871">
        <f t="shared" si="1617"/>
        <v>1.0988070976000007E-4</v>
      </c>
      <c r="Y6871">
        <f t="shared" si="1618"/>
        <v>4.8774080442457404</v>
      </c>
      <c r="Z6871">
        <f t="shared" si="1619"/>
        <v>9.1989410257062936</v>
      </c>
      <c r="AA6871" s="2">
        <f t="shared" si="1620"/>
        <v>0.46978592094286703</v>
      </c>
    </row>
    <row r="6872" spans="1:27" x14ac:dyDescent="0.25">
      <c r="A6872">
        <v>58.442973208484503</v>
      </c>
      <c r="B6872">
        <v>28.052752397894501</v>
      </c>
      <c r="C6872">
        <v>66.437008349976196</v>
      </c>
      <c r="D6872">
        <v>50.001610245378302</v>
      </c>
      <c r="E6872">
        <v>27.050566070830001</v>
      </c>
      <c r="F6872">
        <v>62.565097371892001</v>
      </c>
      <c r="G6872">
        <v>0.32300000000000001</v>
      </c>
      <c r="H6872">
        <v>0.26429999999999998</v>
      </c>
      <c r="I6872">
        <v>3.2300000000000002E-2</v>
      </c>
      <c r="J6872">
        <v>0.22989999999999999</v>
      </c>
      <c r="K6872">
        <v>0.1842</v>
      </c>
      <c r="L6872">
        <v>1.83E-2</v>
      </c>
      <c r="M6872">
        <f t="shared" si="1606"/>
        <v>50.291785668075576</v>
      </c>
      <c r="N6872">
        <f t="shared" si="1607"/>
        <v>23.595505595759796</v>
      </c>
      <c r="O6872" s="1">
        <f t="shared" si="1608"/>
        <v>61.108158283484514</v>
      </c>
      <c r="P6872">
        <f t="shared" si="1609"/>
        <v>0.22622429999999999</v>
      </c>
      <c r="Q6872" s="1">
        <f t="shared" si="1610"/>
        <v>0.18672438</v>
      </c>
      <c r="R6872">
        <f t="shared" si="1611"/>
        <v>2.0819800000000003E-2</v>
      </c>
      <c r="S6872">
        <f t="shared" si="1612"/>
        <v>8.4201775937541717E-2</v>
      </c>
      <c r="T6872">
        <f t="shared" si="1613"/>
        <v>11.937442886392351</v>
      </c>
      <c r="U6872">
        <f t="shared" si="1614"/>
        <v>2.1226715073296414</v>
      </c>
      <c r="V6872">
        <f t="shared" si="1615"/>
        <v>1.3510770490000029E-5</v>
      </c>
      <c r="W6872">
        <f t="shared" si="1616"/>
        <v>6.3724943843999634E-6</v>
      </c>
      <c r="X6872">
        <f t="shared" si="1617"/>
        <v>6.3493920400000132E-6</v>
      </c>
      <c r="Y6872">
        <f t="shared" si="1618"/>
        <v>3.7608930016233559</v>
      </c>
      <c r="Z6872">
        <f t="shared" si="1619"/>
        <v>9.340914341287208</v>
      </c>
      <c r="AA6872" s="2">
        <f t="shared" si="1620"/>
        <v>0.59737421153729442</v>
      </c>
    </row>
    <row r="6873" spans="1:27" x14ac:dyDescent="0.25">
      <c r="A6873">
        <v>63.868348801701103</v>
      </c>
      <c r="B6873">
        <v>34.123029428742498</v>
      </c>
      <c r="C6873">
        <v>-7.5845171938843503</v>
      </c>
      <c r="D6873">
        <v>55.318691060120997</v>
      </c>
      <c r="E6873">
        <v>29.747966507276601</v>
      </c>
      <c r="F6873">
        <v>1.56467859642426</v>
      </c>
      <c r="G6873">
        <v>0.41189999999999999</v>
      </c>
      <c r="H6873">
        <v>0.32640000000000002</v>
      </c>
      <c r="I6873">
        <v>0.41739999999999999</v>
      </c>
      <c r="J6873">
        <v>0.29139999999999999</v>
      </c>
      <c r="K6873">
        <v>0.2324</v>
      </c>
      <c r="L6873">
        <v>0.24349999999999999</v>
      </c>
      <c r="M6873">
        <f t="shared" si="1606"/>
        <v>55.097583368546843</v>
      </c>
      <c r="N6873">
        <f t="shared" si="1607"/>
        <v>28.900927720720944</v>
      </c>
      <c r="O6873" s="1">
        <f t="shared" si="1608"/>
        <v>-2.5725601418987063</v>
      </c>
      <c r="P6873">
        <f t="shared" si="1609"/>
        <v>0.28881878999999999</v>
      </c>
      <c r="Q6873" s="1">
        <f t="shared" si="1610"/>
        <v>0.23060424000000002</v>
      </c>
      <c r="R6873">
        <f t="shared" si="1611"/>
        <v>0.26189239999999997</v>
      </c>
      <c r="S6873">
        <f t="shared" si="1612"/>
        <v>4.8888611273251358E-2</v>
      </c>
      <c r="T6873">
        <f t="shared" si="1613"/>
        <v>0.71747470592968066</v>
      </c>
      <c r="U6873">
        <f t="shared" si="1614"/>
        <v>17.11674437788021</v>
      </c>
      <c r="V6873">
        <f t="shared" si="1615"/>
        <v>6.6626450641000019E-6</v>
      </c>
      <c r="W6873">
        <f t="shared" si="1616"/>
        <v>3.2247539775999266E-6</v>
      </c>
      <c r="X6873">
        <f t="shared" si="1617"/>
        <v>3.3828037775999911E-4</v>
      </c>
      <c r="Y6873">
        <f t="shared" si="1618"/>
        <v>4.2288423587411179</v>
      </c>
      <c r="Z6873">
        <f t="shared" si="1619"/>
        <v>13.264448977411281</v>
      </c>
      <c r="AA6873" s="2">
        <f t="shared" si="1620"/>
        <v>0.68118974516448938</v>
      </c>
    </row>
    <row r="6874" spans="1:27" x14ac:dyDescent="0.25">
      <c r="A6874">
        <v>63.441938815083503</v>
      </c>
      <c r="B6874">
        <v>18.275082611383599</v>
      </c>
      <c r="C6874">
        <v>56.2795555055691</v>
      </c>
      <c r="D6874">
        <v>54.657912447469499</v>
      </c>
      <c r="E6874">
        <v>18.433870467548498</v>
      </c>
      <c r="F6874">
        <v>54.140180470212599</v>
      </c>
      <c r="G6874">
        <v>0.35680000000000001</v>
      </c>
      <c r="H6874">
        <v>0.32119999999999999</v>
      </c>
      <c r="I6874">
        <v>7.1499999999999994E-2</v>
      </c>
      <c r="J6874">
        <v>0.25619999999999998</v>
      </c>
      <c r="K6874">
        <v>0.22600000000000001</v>
      </c>
      <c r="L6874">
        <v>4.2200000000000001E-2</v>
      </c>
      <c r="M6874">
        <f t="shared" si="1606"/>
        <v>54.719869402400974</v>
      </c>
      <c r="N6874">
        <f t="shared" si="1607"/>
        <v>15.049822202349267</v>
      </c>
      <c r="O6874" s="1">
        <f t="shared" si="1608"/>
        <v>52.369701601441093</v>
      </c>
      <c r="P6874">
        <f t="shared" si="1609"/>
        <v>0.25002288</v>
      </c>
      <c r="Q6874" s="1">
        <f t="shared" si="1610"/>
        <v>0.22692991999999998</v>
      </c>
      <c r="R6874">
        <f t="shared" si="1611"/>
        <v>4.5358999999999997E-2</v>
      </c>
      <c r="S6874">
        <f t="shared" si="1612"/>
        <v>3.8386642643807849E-3</v>
      </c>
      <c r="T6874">
        <f t="shared" si="1613"/>
        <v>11.451782661197928</v>
      </c>
      <c r="U6874">
        <f t="shared" si="1614"/>
        <v>3.1345954247664287</v>
      </c>
      <c r="V6874">
        <f t="shared" si="1615"/>
        <v>3.8156811494399759E-5</v>
      </c>
      <c r="W6874">
        <f t="shared" si="1616"/>
        <v>8.6475120639994979E-7</v>
      </c>
      <c r="X6874">
        <f t="shared" si="1617"/>
        <v>9.9792809999999687E-6</v>
      </c>
      <c r="Y6874">
        <f t="shared" si="1618"/>
        <v>3.819714223633587</v>
      </c>
      <c r="Z6874">
        <f t="shared" si="1619"/>
        <v>9.0421932268731204</v>
      </c>
      <c r="AA6874" s="2">
        <f t="shared" si="1620"/>
        <v>0.57756772855931526</v>
      </c>
    </row>
    <row r="6875" spans="1:27" x14ac:dyDescent="0.25">
      <c r="A6875">
        <v>69.462407713938703</v>
      </c>
      <c r="B6875">
        <v>40.8645471742186</v>
      </c>
      <c r="C6875">
        <v>-39.7150475688778</v>
      </c>
      <c r="D6875">
        <v>60.060004689268602</v>
      </c>
      <c r="E6875">
        <v>35.096126042270598</v>
      </c>
      <c r="F6875">
        <v>-27.553553314751799</v>
      </c>
      <c r="G6875">
        <v>0.52110000000000001</v>
      </c>
      <c r="H6875">
        <v>0.39989999999999998</v>
      </c>
      <c r="I6875">
        <v>0.89090000000000003</v>
      </c>
      <c r="J6875">
        <v>0.36349999999999999</v>
      </c>
      <c r="K6875">
        <v>0.28189999999999998</v>
      </c>
      <c r="L6875">
        <v>0.54390000000000005</v>
      </c>
      <c r="M6875">
        <f t="shared" si="1606"/>
        <v>60.052800753006906</v>
      </c>
      <c r="N6875">
        <f t="shared" si="1607"/>
        <v>34.793014230267055</v>
      </c>
      <c r="O6875" s="1">
        <f t="shared" si="1608"/>
        <v>-30.214455423505566</v>
      </c>
      <c r="P6875">
        <f t="shared" si="1609"/>
        <v>0.36570650999999998</v>
      </c>
      <c r="Q6875" s="1">
        <f t="shared" si="1610"/>
        <v>0.28253934000000003</v>
      </c>
      <c r="R6875">
        <f t="shared" si="1611"/>
        <v>0.55830340000000012</v>
      </c>
      <c r="S6875">
        <f t="shared" si="1612"/>
        <v>5.1896697662582029E-5</v>
      </c>
      <c r="T6875">
        <f t="shared" si="1613"/>
        <v>9.1876770576071187E-2</v>
      </c>
      <c r="U6875">
        <f t="shared" si="1614"/>
        <v>7.0804000323702443</v>
      </c>
      <c r="V6875">
        <f t="shared" si="1615"/>
        <v>4.8686863800999776E-6</v>
      </c>
      <c r="W6875">
        <f t="shared" si="1616"/>
        <v>4.0875563560005594E-7</v>
      </c>
      <c r="X6875">
        <f t="shared" si="1617"/>
        <v>2.0745793156000191E-4</v>
      </c>
      <c r="Y6875">
        <f t="shared" si="1618"/>
        <v>2.6781203669073537</v>
      </c>
      <c r="Z6875">
        <f t="shared" si="1619"/>
        <v>16.418946601014618</v>
      </c>
      <c r="AA6875" s="2">
        <f t="shared" si="1620"/>
        <v>0.83688841726655849</v>
      </c>
    </row>
    <row r="6876" spans="1:27" x14ac:dyDescent="0.25">
      <c r="A6876">
        <v>68.888672820106606</v>
      </c>
      <c r="B6876">
        <v>34.946864113975003</v>
      </c>
      <c r="C6876">
        <v>-29.324435525862299</v>
      </c>
      <c r="D6876">
        <v>59.598530061095701</v>
      </c>
      <c r="E6876">
        <v>30.406527515938102</v>
      </c>
      <c r="F6876">
        <v>-19.2935283710971</v>
      </c>
      <c r="G6876">
        <v>0.48970000000000002</v>
      </c>
      <c r="H6876">
        <v>0.39190000000000003</v>
      </c>
      <c r="I6876">
        <v>0.73799999999999999</v>
      </c>
      <c r="J6876">
        <v>0.34379999999999999</v>
      </c>
      <c r="K6876">
        <v>0.27679999999999999</v>
      </c>
      <c r="L6876">
        <v>0.45600000000000002</v>
      </c>
      <c r="M6876">
        <f t="shared" si="1606"/>
        <v>59.54458638405044</v>
      </c>
      <c r="N6876">
        <f t="shared" si="1607"/>
        <v>29.620959235614155</v>
      </c>
      <c r="O6876" s="1">
        <f t="shared" si="1608"/>
        <v>-21.275411882899334</v>
      </c>
      <c r="P6876">
        <f t="shared" si="1609"/>
        <v>0.34359777000000002</v>
      </c>
      <c r="Q6876" s="1">
        <f t="shared" si="1610"/>
        <v>0.27688654000000007</v>
      </c>
      <c r="R6876">
        <f t="shared" si="1611"/>
        <v>0.462588</v>
      </c>
      <c r="S6876">
        <f t="shared" si="1612"/>
        <v>2.9099202931634231E-3</v>
      </c>
      <c r="T6876">
        <f t="shared" si="1613"/>
        <v>0.617117523051123</v>
      </c>
      <c r="U6876">
        <f t="shared" si="1614"/>
        <v>3.9278622543535566</v>
      </c>
      <c r="V6876">
        <f t="shared" si="1615"/>
        <v>4.0896972899987842E-8</v>
      </c>
      <c r="W6876">
        <f t="shared" si="1616"/>
        <v>7.4891716000137314E-9</v>
      </c>
      <c r="X6876">
        <f t="shared" si="1617"/>
        <v>4.3401743999999772E-5</v>
      </c>
      <c r="Y6876">
        <f t="shared" si="1618"/>
        <v>2.1325781809110405</v>
      </c>
      <c r="Z6876">
        <f t="shared" si="1619"/>
        <v>14.406266249580275</v>
      </c>
      <c r="AA6876" s="2">
        <f t="shared" si="1620"/>
        <v>0.85196870972913097</v>
      </c>
    </row>
    <row r="6877" spans="1:27" x14ac:dyDescent="0.25">
      <c r="A6877">
        <v>69.025636779045797</v>
      </c>
      <c r="B6877">
        <v>29.775000211412902</v>
      </c>
      <c r="C6877">
        <v>-18.756129488773301</v>
      </c>
      <c r="D6877">
        <v>59.461724604607298</v>
      </c>
      <c r="E6877">
        <v>26.554267901778001</v>
      </c>
      <c r="F6877">
        <v>-10.297476211177701</v>
      </c>
      <c r="G6877">
        <v>0.47310000000000002</v>
      </c>
      <c r="H6877">
        <v>0.39379999999999998</v>
      </c>
      <c r="I6877">
        <v>0.61529999999999996</v>
      </c>
      <c r="J6877">
        <v>0.33110000000000001</v>
      </c>
      <c r="K6877">
        <v>0.27529999999999999</v>
      </c>
      <c r="L6877">
        <v>0.37669999999999998</v>
      </c>
      <c r="M6877">
        <f t="shared" si="1606"/>
        <v>59.665909058878775</v>
      </c>
      <c r="N6877">
        <f t="shared" si="1607"/>
        <v>25.100750184774878</v>
      </c>
      <c r="O6877" s="1">
        <f t="shared" si="1608"/>
        <v>-12.183498199191668</v>
      </c>
      <c r="P6877">
        <f t="shared" si="1609"/>
        <v>0.33190971000000002</v>
      </c>
      <c r="Q6877" s="1">
        <f t="shared" si="1610"/>
        <v>0.27822908000000002</v>
      </c>
      <c r="R6877">
        <f t="shared" si="1611"/>
        <v>0.38577779999999995</v>
      </c>
      <c r="S6877">
        <f t="shared" si="1612"/>
        <v>4.1691291366140894E-2</v>
      </c>
      <c r="T6877">
        <f t="shared" si="1613"/>
        <v>2.1127137536419713</v>
      </c>
      <c r="U6877">
        <f t="shared" si="1614"/>
        <v>3.5570789392721562</v>
      </c>
      <c r="V6877">
        <f t="shared" si="1615"/>
        <v>6.5563028410003086E-7</v>
      </c>
      <c r="W6877">
        <f t="shared" si="1616"/>
        <v>8.5795096464001657E-6</v>
      </c>
      <c r="X6877">
        <f t="shared" si="1617"/>
        <v>8.2406452839999436E-5</v>
      </c>
      <c r="Y6877">
        <f t="shared" si="1618"/>
        <v>2.3898711229437182</v>
      </c>
      <c r="Z6877">
        <f t="shared" si="1619"/>
        <v>13.167776879992989</v>
      </c>
      <c r="AA6877" s="2">
        <f t="shared" si="1620"/>
        <v>0.81850610435426885</v>
      </c>
    </row>
    <row r="6878" spans="1:27" x14ac:dyDescent="0.25">
      <c r="A6878">
        <v>68.489685815536703</v>
      </c>
      <c r="B6878">
        <v>12.542662695085101</v>
      </c>
      <c r="C6878">
        <v>30.633195938776499</v>
      </c>
      <c r="D6878">
        <v>59.0760062428091</v>
      </c>
      <c r="E6878">
        <v>12.934431352469399</v>
      </c>
      <c r="F6878">
        <v>31.5936754519721</v>
      </c>
      <c r="G6878">
        <v>0.40649999999999997</v>
      </c>
      <c r="H6878">
        <v>0.38640000000000002</v>
      </c>
      <c r="I6878">
        <v>0.2072</v>
      </c>
      <c r="J6878">
        <v>0.2898</v>
      </c>
      <c r="K6878">
        <v>0.27110000000000001</v>
      </c>
      <c r="L6878">
        <v>0.1275</v>
      </c>
      <c r="M6878">
        <f t="shared" si="1606"/>
        <v>59.191163695402416</v>
      </c>
      <c r="N6878">
        <f t="shared" si="1607"/>
        <v>10.039687195504378</v>
      </c>
      <c r="O6878" s="1">
        <f t="shared" si="1608"/>
        <v>30.306138466129422</v>
      </c>
      <c r="P6878">
        <f t="shared" si="1609"/>
        <v>0.28501664999999998</v>
      </c>
      <c r="Q6878" s="1">
        <f t="shared" si="1610"/>
        <v>0.27300024000000006</v>
      </c>
      <c r="R6878">
        <f t="shared" si="1611"/>
        <v>0.13030719999999998</v>
      </c>
      <c r="S6878">
        <f t="shared" si="1612"/>
        <v>1.3261238887781746E-2</v>
      </c>
      <c r="T6878">
        <f t="shared" si="1613"/>
        <v>8.3795437342831338</v>
      </c>
      <c r="U6878">
        <f t="shared" si="1614"/>
        <v>1.6577514899128483</v>
      </c>
      <c r="V6878">
        <f t="shared" si="1615"/>
        <v>2.2880437222500187E-5</v>
      </c>
      <c r="W6878">
        <f t="shared" si="1616"/>
        <v>3.6109120576002012E-6</v>
      </c>
      <c r="X6878">
        <f t="shared" si="1617"/>
        <v>7.8803718399998978E-6</v>
      </c>
      <c r="Y6878">
        <f t="shared" si="1618"/>
        <v>3.1702612610136351</v>
      </c>
      <c r="Z6878">
        <f t="shared" si="1619"/>
        <v>9.4706581964595298</v>
      </c>
      <c r="AA6878" s="2">
        <f t="shared" si="1620"/>
        <v>0.6652543893729802</v>
      </c>
    </row>
    <row r="6879" spans="1:27" x14ac:dyDescent="0.25">
      <c r="A6879">
        <v>68.343661179843906</v>
      </c>
      <c r="B6879">
        <v>6.9534673788461099</v>
      </c>
      <c r="C6879">
        <v>58.169168050151498</v>
      </c>
      <c r="D6879">
        <v>58.825936271583103</v>
      </c>
      <c r="E6879">
        <v>9.6992658778337102</v>
      </c>
      <c r="F6879">
        <v>53.974194907015999</v>
      </c>
      <c r="G6879">
        <v>0.38669999999999999</v>
      </c>
      <c r="H6879">
        <v>0.38440000000000002</v>
      </c>
      <c r="I6879">
        <v>9.0399999999999994E-2</v>
      </c>
      <c r="J6879">
        <v>0.27879999999999999</v>
      </c>
      <c r="K6879">
        <v>0.26840000000000003</v>
      </c>
      <c r="L6879">
        <v>5.7500000000000002E-2</v>
      </c>
      <c r="M6879">
        <f t="shared" si="1606"/>
        <v>59.061815073105734</v>
      </c>
      <c r="N6879">
        <f t="shared" si="1607"/>
        <v>5.1547304891114996</v>
      </c>
      <c r="O6879" s="1">
        <f t="shared" si="1608"/>
        <v>53.995335273545329</v>
      </c>
      <c r="P6879">
        <f t="shared" si="1609"/>
        <v>0.27107546999999999</v>
      </c>
      <c r="Q6879" s="1">
        <f t="shared" si="1610"/>
        <v>0.27158704000000006</v>
      </c>
      <c r="R6879">
        <f t="shared" si="1611"/>
        <v>5.7190400000000002E-2</v>
      </c>
      <c r="S6879">
        <f t="shared" si="1612"/>
        <v>5.5638809007752733E-2</v>
      </c>
      <c r="T6879">
        <f t="shared" si="1613"/>
        <v>20.652801899348535</v>
      </c>
      <c r="U6879">
        <f t="shared" si="1614"/>
        <v>4.4691509699443217E-4</v>
      </c>
      <c r="V6879">
        <f t="shared" si="1615"/>
        <v>5.9668363720900111E-5</v>
      </c>
      <c r="W6879">
        <f t="shared" si="1616"/>
        <v>1.0157223961600191E-5</v>
      </c>
      <c r="X6879">
        <f t="shared" si="1617"/>
        <v>9.5852160000000094E-8</v>
      </c>
      <c r="Y6879">
        <f t="shared" si="1618"/>
        <v>4.5507018825070578</v>
      </c>
      <c r="Z6879">
        <f t="shared" si="1619"/>
        <v>10.757522786310926</v>
      </c>
      <c r="AA6879" s="2">
        <f t="shared" si="1620"/>
        <v>0.57697492509168746</v>
      </c>
    </row>
    <row r="6880" spans="1:27" x14ac:dyDescent="0.25">
      <c r="A6880">
        <v>74.476695035976206</v>
      </c>
      <c r="B6880">
        <v>36.8113996709411</v>
      </c>
      <c r="C6880">
        <v>-44.005698213834201</v>
      </c>
      <c r="D6880">
        <v>64.5156083773321</v>
      </c>
      <c r="E6880">
        <v>29.517785748494799</v>
      </c>
      <c r="F6880">
        <v>-32.378370186427198</v>
      </c>
      <c r="G6880">
        <v>0.59109999999999996</v>
      </c>
      <c r="H6880">
        <v>0.47449999999999998</v>
      </c>
      <c r="I6880">
        <v>1.0888</v>
      </c>
      <c r="J6880">
        <v>0.40600000000000003</v>
      </c>
      <c r="K6880">
        <v>0.33439999999999998</v>
      </c>
      <c r="L6880">
        <v>0.68289999999999995</v>
      </c>
      <c r="M6880">
        <f t="shared" si="1606"/>
        <v>64.494456462867717</v>
      </c>
      <c r="N6880">
        <f t="shared" si="1607"/>
        <v>31.250563312402523</v>
      </c>
      <c r="O6880" s="1">
        <f t="shared" si="1608"/>
        <v>-33.905702173361561</v>
      </c>
      <c r="P6880">
        <f t="shared" si="1609"/>
        <v>0.41499350999999995</v>
      </c>
      <c r="Q6880" s="1">
        <f t="shared" si="1610"/>
        <v>0.33525169999999999</v>
      </c>
      <c r="R6880">
        <f t="shared" si="1611"/>
        <v>0.68218880000000004</v>
      </c>
      <c r="S6880">
        <f t="shared" si="1612"/>
        <v>4.4740348550857586E-4</v>
      </c>
      <c r="T6880">
        <f t="shared" si="1613"/>
        <v>3.0025180859819884</v>
      </c>
      <c r="U6880">
        <f t="shared" si="1614"/>
        <v>2.3327429983128716</v>
      </c>
      <c r="V6880">
        <f t="shared" si="1615"/>
        <v>8.0883222120098686E-5</v>
      </c>
      <c r="W6880">
        <f t="shared" si="1616"/>
        <v>7.2539289000001833E-7</v>
      </c>
      <c r="X6880">
        <f t="shared" si="1617"/>
        <v>5.0580543999987467E-7</v>
      </c>
      <c r="Y6880">
        <f t="shared" si="1618"/>
        <v>2.309915255540854</v>
      </c>
      <c r="Z6880">
        <f t="shared" si="1619"/>
        <v>16.959210138672276</v>
      </c>
      <c r="AA6880" s="2">
        <f t="shared" si="1620"/>
        <v>0.86379582323391768</v>
      </c>
    </row>
    <row r="6881" spans="1:27" x14ac:dyDescent="0.25">
      <c r="A6881">
        <v>73.713926615502601</v>
      </c>
      <c r="B6881">
        <v>19.9308485575927</v>
      </c>
      <c r="C6881">
        <v>-13.6035684789041</v>
      </c>
      <c r="D6881">
        <v>63.778526434046803</v>
      </c>
      <c r="E6881">
        <v>17.295422164008102</v>
      </c>
      <c r="F6881">
        <v>-6.3571606516222001</v>
      </c>
      <c r="G6881">
        <v>0.51119999999999999</v>
      </c>
      <c r="H6881">
        <v>0.46260000000000001</v>
      </c>
      <c r="I6881">
        <v>0.64859999999999995</v>
      </c>
      <c r="J6881">
        <v>0.35820000000000002</v>
      </c>
      <c r="K6881">
        <v>0.32529999999999998</v>
      </c>
      <c r="L6881">
        <v>0.40560000000000002</v>
      </c>
      <c r="M6881">
        <f t="shared" si="1606"/>
        <v>63.818796196012208</v>
      </c>
      <c r="N6881">
        <f t="shared" si="1607"/>
        <v>16.496961639336021</v>
      </c>
      <c r="O6881" s="1">
        <f t="shared" si="1608"/>
        <v>-7.7507499624011968</v>
      </c>
      <c r="P6881">
        <f t="shared" si="1609"/>
        <v>0.35873591999999999</v>
      </c>
      <c r="Q6881" s="1">
        <f t="shared" si="1610"/>
        <v>0.32684316000000002</v>
      </c>
      <c r="R6881">
        <f t="shared" si="1611"/>
        <v>0.40662359999999997</v>
      </c>
      <c r="S6881">
        <f t="shared" si="1612"/>
        <v>1.6216537287503698E-3</v>
      </c>
      <c r="T6881">
        <f t="shared" si="1613"/>
        <v>0.63753920945961395</v>
      </c>
      <c r="U6881">
        <f t="shared" si="1614"/>
        <v>1.9420911671174792</v>
      </c>
      <c r="V6881">
        <f t="shared" si="1615"/>
        <v>2.8721024639996518E-7</v>
      </c>
      <c r="W6881">
        <f t="shared" si="1616"/>
        <v>2.3813427856001339E-6</v>
      </c>
      <c r="X6881">
        <f t="shared" si="1617"/>
        <v>1.0477569599999137E-6</v>
      </c>
      <c r="Y6881">
        <f t="shared" si="1618"/>
        <v>1.6066275331593951</v>
      </c>
      <c r="Z6881">
        <f t="shared" si="1619"/>
        <v>12.576488994984514</v>
      </c>
      <c r="AA6881" s="2">
        <f t="shared" si="1620"/>
        <v>0.87225150566266019</v>
      </c>
    </row>
    <row r="6882" spans="1:27" x14ac:dyDescent="0.25">
      <c r="A6882">
        <v>79.288308003931405</v>
      </c>
      <c r="B6882">
        <v>28.0548833529757</v>
      </c>
      <c r="C6882">
        <v>-35.709813786325199</v>
      </c>
      <c r="D6882">
        <v>68.656992561011094</v>
      </c>
      <c r="E6882">
        <v>20.604587427536799</v>
      </c>
      <c r="F6882">
        <v>-29.2145595097134</v>
      </c>
      <c r="G6882">
        <v>0.64229999999999998</v>
      </c>
      <c r="H6882">
        <v>0.55430000000000001</v>
      </c>
      <c r="I6882">
        <v>1.0888</v>
      </c>
      <c r="J6882">
        <v>0.43559999999999999</v>
      </c>
      <c r="K6882">
        <v>0.38869999999999999</v>
      </c>
      <c r="L6882">
        <v>0.73160000000000003</v>
      </c>
      <c r="M6882">
        <f t="shared" si="1606"/>
        <v>68.756583229882438</v>
      </c>
      <c r="N6882">
        <f t="shared" si="1607"/>
        <v>23.597368050500762</v>
      </c>
      <c r="O6882" s="1">
        <f t="shared" si="1608"/>
        <v>-26.768752800375566</v>
      </c>
      <c r="P6882">
        <f t="shared" si="1609"/>
        <v>0.45104342999999997</v>
      </c>
      <c r="Q6882" s="1">
        <f t="shared" si="1610"/>
        <v>0.39163838000000006</v>
      </c>
      <c r="R6882">
        <f t="shared" si="1611"/>
        <v>0.68218880000000004</v>
      </c>
      <c r="S6882">
        <f t="shared" si="1612"/>
        <v>9.9183013262415416E-3</v>
      </c>
      <c r="T6882">
        <f t="shared" si="1613"/>
        <v>8.9567358571885656</v>
      </c>
      <c r="U6882">
        <f t="shared" si="1614"/>
        <v>5.981970459441964</v>
      </c>
      <c r="V6882">
        <f t="shared" si="1615"/>
        <v>2.3849953016489938E-4</v>
      </c>
      <c r="W6882">
        <f t="shared" si="1616"/>
        <v>8.6340770244004337E-6</v>
      </c>
      <c r="X6882">
        <f t="shared" si="1617"/>
        <v>2.4414666854399988E-3</v>
      </c>
      <c r="Y6882">
        <f t="shared" si="1618"/>
        <v>3.8663451240101123</v>
      </c>
      <c r="Z6882">
        <f t="shared" si="1619"/>
        <v>14.516201484594076</v>
      </c>
      <c r="AA6882" s="2">
        <f t="shared" si="1620"/>
        <v>0.73365310972616138</v>
      </c>
    </row>
    <row r="6883" spans="1:27" x14ac:dyDescent="0.25">
      <c r="A6883">
        <v>78.572391826178404</v>
      </c>
      <c r="B6883">
        <v>10.009576514488399</v>
      </c>
      <c r="C6883">
        <v>-8.7337995101441201</v>
      </c>
      <c r="D6883">
        <v>68.299755049484105</v>
      </c>
      <c r="E6883">
        <v>7.84400861733703</v>
      </c>
      <c r="F6883">
        <v>-1.28918327865934</v>
      </c>
      <c r="G6883">
        <v>0.55389999999999995</v>
      </c>
      <c r="H6883">
        <v>0.54190000000000005</v>
      </c>
      <c r="I6883">
        <v>0.69</v>
      </c>
      <c r="J6883">
        <v>0.38890000000000002</v>
      </c>
      <c r="K6883">
        <v>0.38379999999999997</v>
      </c>
      <c r="L6883">
        <v>0.42909999999999998</v>
      </c>
      <c r="M6883">
        <f t="shared" si="1606"/>
        <v>68.122424679628836</v>
      </c>
      <c r="N6883">
        <f t="shared" si="1607"/>
        <v>7.8257698736628614</v>
      </c>
      <c r="O6883" s="1">
        <f t="shared" si="1608"/>
        <v>-3.5612877185769864</v>
      </c>
      <c r="P6883">
        <f t="shared" si="1609"/>
        <v>0.38880098999999996</v>
      </c>
      <c r="Q6883" s="1">
        <f t="shared" si="1610"/>
        <v>0.38287654000000004</v>
      </c>
      <c r="R6883">
        <f t="shared" si="1611"/>
        <v>0.43253999999999998</v>
      </c>
      <c r="S6883">
        <f t="shared" si="1612"/>
        <v>3.1446060073006675E-2</v>
      </c>
      <c r="T6883">
        <f t="shared" si="1613"/>
        <v>3.3265177081202759E-4</v>
      </c>
      <c r="U6883">
        <f t="shared" si="1614"/>
        <v>5.1624585858934822</v>
      </c>
      <c r="V6883">
        <f t="shared" si="1615"/>
        <v>9.8029801000130666E-9</v>
      </c>
      <c r="W6883">
        <f t="shared" si="1616"/>
        <v>8.5277837159987361E-7</v>
      </c>
      <c r="X6883">
        <f t="shared" si="1617"/>
        <v>1.1833599999999991E-5</v>
      </c>
      <c r="Y6883">
        <f t="shared" si="1618"/>
        <v>2.2790869438740815</v>
      </c>
      <c r="Z6883">
        <f t="shared" si="1619"/>
        <v>12.870083973974353</v>
      </c>
      <c r="AA6883" s="2">
        <f t="shared" si="1620"/>
        <v>0.82291592281116355</v>
      </c>
    </row>
    <row r="6884" spans="1:27" x14ac:dyDescent="0.25">
      <c r="A6884">
        <v>78.181013027652597</v>
      </c>
      <c r="B6884">
        <v>-7.3839114805861996</v>
      </c>
      <c r="C6884">
        <v>40.535422270486002</v>
      </c>
      <c r="D6884">
        <v>67.976370072896998</v>
      </c>
      <c r="E6884">
        <v>-5.6357819985384801</v>
      </c>
      <c r="F6884">
        <v>41.930210184601698</v>
      </c>
      <c r="G6884">
        <v>0.48139999999999999</v>
      </c>
      <c r="H6884">
        <v>0.53520000000000001</v>
      </c>
      <c r="I6884">
        <v>0.2462</v>
      </c>
      <c r="J6884">
        <v>0.34399999999999997</v>
      </c>
      <c r="K6884">
        <v>0.37940000000000002</v>
      </c>
      <c r="L6884">
        <v>0.14810000000000001</v>
      </c>
      <c r="M6884">
        <f t="shared" si="1606"/>
        <v>67.775741339894665</v>
      </c>
      <c r="N6884">
        <f t="shared" si="1607"/>
        <v>-7.3761386340323387</v>
      </c>
      <c r="O6884" s="1">
        <f t="shared" si="1608"/>
        <v>38.825023779299102</v>
      </c>
      <c r="P6884">
        <f t="shared" si="1609"/>
        <v>0.33775373999999997</v>
      </c>
      <c r="Q6884" s="1">
        <f t="shared" si="1610"/>
        <v>0.37814232000000003</v>
      </c>
      <c r="R6884">
        <f t="shared" si="1611"/>
        <v>0.1547212</v>
      </c>
      <c r="S6884">
        <f t="shared" si="1612"/>
        <v>4.0251888506121276E-2</v>
      </c>
      <c r="T6884">
        <f t="shared" si="1613"/>
        <v>3.0288412187075036</v>
      </c>
      <c r="U6884">
        <f t="shared" si="1614"/>
        <v>9.6421826116760609</v>
      </c>
      <c r="V6884">
        <f t="shared" si="1615"/>
        <v>3.9015763987600042E-5</v>
      </c>
      <c r="W6884">
        <f t="shared" si="1616"/>
        <v>1.5817589823999579E-6</v>
      </c>
      <c r="X6884">
        <f t="shared" si="1617"/>
        <v>4.3840289439999915E-5</v>
      </c>
      <c r="Y6884">
        <f t="shared" si="1618"/>
        <v>3.5652876067562467</v>
      </c>
      <c r="Z6884">
        <f t="shared" si="1619"/>
        <v>10.446823816137167</v>
      </c>
      <c r="AA6884" s="2">
        <f t="shared" si="1620"/>
        <v>0.65872042359430227</v>
      </c>
    </row>
    <row r="6885" spans="1:27" x14ac:dyDescent="0.25">
      <c r="A6885">
        <v>77.880902797676001</v>
      </c>
      <c r="B6885">
        <v>-13.370349272016201</v>
      </c>
      <c r="C6885">
        <v>69.397062458594604</v>
      </c>
      <c r="D6885">
        <v>67.538792067748702</v>
      </c>
      <c r="E6885">
        <v>-9.39776813582138</v>
      </c>
      <c r="F6885">
        <v>67.253681049170794</v>
      </c>
      <c r="G6885">
        <v>0.45550000000000002</v>
      </c>
      <c r="H6885">
        <v>0.53010000000000002</v>
      </c>
      <c r="I6885">
        <v>0.1076</v>
      </c>
      <c r="J6885">
        <v>0.32790000000000002</v>
      </c>
      <c r="K6885">
        <v>0.3735</v>
      </c>
      <c r="L6885">
        <v>6.1600000000000002E-2</v>
      </c>
      <c r="M6885">
        <f t="shared" si="1606"/>
        <v>67.509903698181404</v>
      </c>
      <c r="N6885">
        <f t="shared" si="1607"/>
        <v>-12.608285263742159</v>
      </c>
      <c r="O6885" s="1">
        <f t="shared" si="1608"/>
        <v>63.654692833128934</v>
      </c>
      <c r="P6885">
        <f t="shared" si="1609"/>
        <v>0.31951754999999998</v>
      </c>
      <c r="Q6885" s="1">
        <f t="shared" si="1610"/>
        <v>0.37453866000000002</v>
      </c>
      <c r="R6885">
        <f t="shared" si="1611"/>
        <v>6.7957600000000007E-2</v>
      </c>
      <c r="S6885">
        <f t="shared" si="1612"/>
        <v>8.3453789625678352E-4</v>
      </c>
      <c r="T6885">
        <f t="shared" si="1613"/>
        <v>10.307420228672688</v>
      </c>
      <c r="U6885">
        <f t="shared" si="1614"/>
        <v>12.952716179208172</v>
      </c>
      <c r="V6885">
        <f t="shared" si="1615"/>
        <v>7.0265468002500691E-5</v>
      </c>
      <c r="W6885">
        <f t="shared" si="1616"/>
        <v>1.0788145956000511E-6</v>
      </c>
      <c r="X6885">
        <f t="shared" si="1617"/>
        <v>4.0419077760000066E-5</v>
      </c>
      <c r="Y6885">
        <f t="shared" si="1618"/>
        <v>4.8229628804063083</v>
      </c>
      <c r="Z6885">
        <f t="shared" si="1619"/>
        <v>11.28426954215433</v>
      </c>
      <c r="AA6885" s="2">
        <f t="shared" si="1620"/>
        <v>0.57259414422977928</v>
      </c>
    </row>
    <row r="6886" spans="1:27" x14ac:dyDescent="0.25">
      <c r="A6886">
        <v>83.929310468342393</v>
      </c>
      <c r="B6886">
        <v>11.7761064013776</v>
      </c>
      <c r="C6886">
        <v>-25.378834916427799</v>
      </c>
      <c r="D6886">
        <v>72.8787230366774</v>
      </c>
      <c r="E6886">
        <v>8.7340687742135703</v>
      </c>
      <c r="F6886">
        <v>-15.2767612094281</v>
      </c>
      <c r="G6886">
        <v>0.65880000000000005</v>
      </c>
      <c r="H6886">
        <v>0.63929999999999998</v>
      </c>
      <c r="I6886">
        <v>1.0511999999999999</v>
      </c>
      <c r="J6886">
        <v>0.45739999999999997</v>
      </c>
      <c r="K6886">
        <v>0.44979999999999998</v>
      </c>
      <c r="L6886">
        <v>0.65129999999999999</v>
      </c>
      <c r="M6886">
        <f t="shared" si="1606"/>
        <v>72.867583212857696</v>
      </c>
      <c r="N6886">
        <f t="shared" si="1607"/>
        <v>9.3697169948040226</v>
      </c>
      <c r="O6886" s="1">
        <f t="shared" si="1608"/>
        <v>-17.881011678602832</v>
      </c>
      <c r="P6886">
        <f t="shared" si="1609"/>
        <v>0.46266108</v>
      </c>
      <c r="Q6886" s="1">
        <f t="shared" si="1610"/>
        <v>0.45169938000000004</v>
      </c>
      <c r="R6886">
        <f t="shared" si="1611"/>
        <v>0.65865119999999999</v>
      </c>
      <c r="S6886">
        <f t="shared" si="1612"/>
        <v>1.2409567473404507E-4</v>
      </c>
      <c r="T6886">
        <f t="shared" si="1613"/>
        <v>0.40404866033980835</v>
      </c>
      <c r="U6886">
        <f t="shared" si="1614"/>
        <v>6.7821205061968088</v>
      </c>
      <c r="V6886">
        <f t="shared" si="1615"/>
        <v>2.7678962766400306E-5</v>
      </c>
      <c r="W6886">
        <f t="shared" si="1616"/>
        <v>3.6076443844002337E-6</v>
      </c>
      <c r="X6886">
        <f t="shared" si="1617"/>
        <v>5.404014144000003E-5</v>
      </c>
      <c r="Y6886">
        <f t="shared" si="1618"/>
        <v>2.6807262564856096</v>
      </c>
      <c r="Z6886">
        <f t="shared" si="1619"/>
        <v>15.278133678287041</v>
      </c>
      <c r="AA6886" s="2">
        <f t="shared" si="1620"/>
        <v>0.82453836882606935</v>
      </c>
    </row>
    <row r="6887" spans="1:27" x14ac:dyDescent="0.25">
      <c r="A6887">
        <v>83.395002953803697</v>
      </c>
      <c r="B6887">
        <v>-6.2769852781028304</v>
      </c>
      <c r="C6887">
        <v>13.3335069748431</v>
      </c>
      <c r="D6887">
        <v>72.528256460783595</v>
      </c>
      <c r="E6887">
        <v>-6.3536382924278003</v>
      </c>
      <c r="F6887">
        <v>18.277254135337898</v>
      </c>
      <c r="G6887">
        <v>0.57199999999999995</v>
      </c>
      <c r="H6887">
        <v>0.62909999999999999</v>
      </c>
      <c r="I6887">
        <v>0.53720000000000001</v>
      </c>
      <c r="J6887">
        <v>0.4017</v>
      </c>
      <c r="K6887">
        <v>0.44450000000000001</v>
      </c>
      <c r="L6887">
        <v>0.3301</v>
      </c>
      <c r="M6887">
        <f t="shared" si="1606"/>
        <v>72.394293616479317</v>
      </c>
      <c r="N6887">
        <f t="shared" si="1607"/>
        <v>-6.4086851330618737</v>
      </c>
      <c r="O6887" s="1">
        <f t="shared" si="1608"/>
        <v>15.423216050457519</v>
      </c>
      <c r="P6887">
        <f t="shared" si="1609"/>
        <v>0.40154519999999994</v>
      </c>
      <c r="Q6887" s="1">
        <f t="shared" si="1610"/>
        <v>0.44449206000000002</v>
      </c>
      <c r="R6887">
        <f t="shared" si="1611"/>
        <v>0.3368872</v>
      </c>
      <c r="S6887">
        <f t="shared" si="1612"/>
        <v>1.7946043654092338E-2</v>
      </c>
      <c r="T6887">
        <f t="shared" si="1613"/>
        <v>3.0301546637930732E-3</v>
      </c>
      <c r="U6887">
        <f t="shared" si="1614"/>
        <v>8.1455333899476621</v>
      </c>
      <c r="V6887">
        <f t="shared" si="1615"/>
        <v>2.3963040000020432E-8</v>
      </c>
      <c r="W6887">
        <f t="shared" si="1616"/>
        <v>6.3043599999747044E-11</v>
      </c>
      <c r="X6887">
        <f t="shared" si="1617"/>
        <v>4.6066083839999907E-5</v>
      </c>
      <c r="Y6887">
        <f t="shared" si="1618"/>
        <v>2.8577105501197191</v>
      </c>
      <c r="Z6887">
        <f t="shared" si="1619"/>
        <v>11.938705583733531</v>
      </c>
      <c r="AA6887" s="2">
        <f t="shared" si="1620"/>
        <v>0.76063480834862485</v>
      </c>
    </row>
    <row r="6888" spans="1:27" x14ac:dyDescent="0.25">
      <c r="A6888">
        <v>83.205045485655802</v>
      </c>
      <c r="B6888">
        <v>-11.9031024730707</v>
      </c>
      <c r="C6888">
        <v>29.115306388875101</v>
      </c>
      <c r="D6888">
        <v>72.281936531615699</v>
      </c>
      <c r="E6888">
        <v>-10.501536524316901</v>
      </c>
      <c r="F6888">
        <v>31.901616778567899</v>
      </c>
      <c r="G6888">
        <v>0.54620000000000002</v>
      </c>
      <c r="H6888">
        <v>0.62549999999999994</v>
      </c>
      <c r="I6888">
        <v>0.3891</v>
      </c>
      <c r="J6888">
        <v>0.38519999999999999</v>
      </c>
      <c r="K6888">
        <v>0.44080000000000003</v>
      </c>
      <c r="L6888">
        <v>0.23699999999999999</v>
      </c>
      <c r="M6888">
        <f t="shared" si="1606"/>
        <v>72.22602929119391</v>
      </c>
      <c r="N6888">
        <f t="shared" si="1607"/>
        <v>-11.325911561463791</v>
      </c>
      <c r="O6888" s="1">
        <f t="shared" si="1608"/>
        <v>29.00029808634925</v>
      </c>
      <c r="P6888">
        <f t="shared" si="1609"/>
        <v>0.38337942000000003</v>
      </c>
      <c r="Q6888" s="1">
        <f t="shared" si="1610"/>
        <v>0.44194830000000002</v>
      </c>
      <c r="R6888">
        <f t="shared" si="1611"/>
        <v>0.24417659999999999</v>
      </c>
      <c r="S6888">
        <f t="shared" si="1612"/>
        <v>3.1256195315796762E-3</v>
      </c>
      <c r="T6888">
        <f t="shared" si="1613"/>
        <v>0.679594201870936</v>
      </c>
      <c r="U6888">
        <f t="shared" si="1614"/>
        <v>8.4176501538173287</v>
      </c>
      <c r="V6888">
        <f t="shared" si="1615"/>
        <v>3.3145115363998564E-6</v>
      </c>
      <c r="W6888">
        <f t="shared" si="1616"/>
        <v>1.3185928899999793E-6</v>
      </c>
      <c r="X6888">
        <f t="shared" si="1617"/>
        <v>5.1503587560000075E-5</v>
      </c>
      <c r="Y6888">
        <f t="shared" si="1618"/>
        <v>3.0166819479719509</v>
      </c>
      <c r="Z6888">
        <f t="shared" si="1619"/>
        <v>11.359675255844563</v>
      </c>
      <c r="AA6888" s="2">
        <f t="shared" si="1620"/>
        <v>0.73443942013924501</v>
      </c>
    </row>
    <row r="6889" spans="1:27" x14ac:dyDescent="0.25">
      <c r="A6889">
        <v>82.950631685980497</v>
      </c>
      <c r="B6889">
        <v>-23.547985601817</v>
      </c>
      <c r="C6889">
        <v>84.792784127439901</v>
      </c>
      <c r="D6889">
        <v>72.321973696529</v>
      </c>
      <c r="E6889">
        <v>-18.691489666633501</v>
      </c>
      <c r="F6889">
        <v>77.505132979891897</v>
      </c>
      <c r="G6889">
        <v>0.4975</v>
      </c>
      <c r="H6889">
        <v>0.62070000000000003</v>
      </c>
      <c r="I6889">
        <v>8.5999999999999993E-2</v>
      </c>
      <c r="J6889">
        <v>0.36070000000000002</v>
      </c>
      <c r="K6889">
        <v>0.44140000000000001</v>
      </c>
      <c r="L6889">
        <v>5.6899999999999999E-2</v>
      </c>
      <c r="M6889">
        <f t="shared" si="1606"/>
        <v>72.000669547441518</v>
      </c>
      <c r="N6889">
        <f t="shared" si="1607"/>
        <v>-21.503539415988058</v>
      </c>
      <c r="O6889" s="1">
        <f t="shared" si="1608"/>
        <v>76.899632184836534</v>
      </c>
      <c r="P6889">
        <f t="shared" si="1609"/>
        <v>0.34908974999999998</v>
      </c>
      <c r="Q6889" s="1">
        <f t="shared" si="1610"/>
        <v>0.43855662000000006</v>
      </c>
      <c r="R6889">
        <f t="shared" si="1611"/>
        <v>5.4435999999999998E-2</v>
      </c>
      <c r="S6889">
        <f t="shared" si="1612"/>
        <v>0.10323635622083054</v>
      </c>
      <c r="T6889">
        <f t="shared" si="1613"/>
        <v>7.907623792845027</v>
      </c>
      <c r="U6889">
        <f t="shared" si="1614"/>
        <v>0.36663121281267674</v>
      </c>
      <c r="V6889">
        <f t="shared" si="1615"/>
        <v>1.3479790506250102E-4</v>
      </c>
      <c r="W6889">
        <f t="shared" si="1616"/>
        <v>8.0848098243997209E-6</v>
      </c>
      <c r="X6889">
        <f t="shared" si="1617"/>
        <v>6.0712960000000048E-6</v>
      </c>
      <c r="Y6889">
        <f t="shared" si="1618"/>
        <v>2.8943896354635004</v>
      </c>
      <c r="Z6889">
        <f t="shared" si="1619"/>
        <v>13.771847467698105</v>
      </c>
      <c r="AA6889" s="2">
        <f t="shared" si="1620"/>
        <v>0.78983287156989668</v>
      </c>
    </row>
    <row r="6890" spans="1:27" x14ac:dyDescent="0.25">
      <c r="A6890">
        <v>84.2513134862306</v>
      </c>
      <c r="B6890">
        <v>-26.206082317126299</v>
      </c>
      <c r="C6890">
        <v>88.249819525798799</v>
      </c>
      <c r="D6890">
        <v>73.174134215050302</v>
      </c>
      <c r="E6890">
        <v>-21.8301194639599</v>
      </c>
      <c r="F6890">
        <v>82.367551632737303</v>
      </c>
      <c r="G6890">
        <v>0.50849999999999995</v>
      </c>
      <c r="H6890">
        <v>0.64549999999999996</v>
      </c>
      <c r="I6890">
        <v>8.2400000000000001E-2</v>
      </c>
      <c r="J6890">
        <v>0.36230000000000001</v>
      </c>
      <c r="K6890">
        <v>0.45429999999999998</v>
      </c>
      <c r="L6890">
        <v>4.9500000000000002E-2</v>
      </c>
      <c r="M6890">
        <f t="shared" si="1606"/>
        <v>73.152813486103071</v>
      </c>
      <c r="N6890">
        <f t="shared" si="1607"/>
        <v>-23.826715945168385</v>
      </c>
      <c r="O6890" s="1">
        <f t="shared" si="1608"/>
        <v>79.873719738044699</v>
      </c>
      <c r="P6890">
        <f t="shared" si="1609"/>
        <v>0.35683484999999998</v>
      </c>
      <c r="Q6890" s="1">
        <f t="shared" si="1610"/>
        <v>0.45608029999999999</v>
      </c>
      <c r="R6890">
        <f t="shared" si="1611"/>
        <v>5.2182400000000004E-2</v>
      </c>
      <c r="S6890">
        <f t="shared" si="1612"/>
        <v>4.5457348284128556E-4</v>
      </c>
      <c r="T6890">
        <f t="shared" si="1613"/>
        <v>3.9863975087741035</v>
      </c>
      <c r="U6890">
        <f t="shared" si="1614"/>
        <v>6.219197518986106</v>
      </c>
      <c r="V6890">
        <f t="shared" si="1615"/>
        <v>2.9867864522500324E-5</v>
      </c>
      <c r="W6890">
        <f t="shared" si="1616"/>
        <v>3.1694680900000444E-6</v>
      </c>
      <c r="X6890">
        <f t="shared" si="1617"/>
        <v>7.1952697600000076E-6</v>
      </c>
      <c r="Y6890">
        <f t="shared" si="1618"/>
        <v>3.1946908459572501</v>
      </c>
      <c r="Z6890">
        <f t="shared" si="1619"/>
        <v>13.283599928630071</v>
      </c>
      <c r="AA6890" s="2">
        <f t="shared" si="1620"/>
        <v>0.75950112446011331</v>
      </c>
    </row>
    <row r="6891" spans="1:27" x14ac:dyDescent="0.25">
      <c r="A6891">
        <v>88.690384971075403</v>
      </c>
      <c r="B6891">
        <v>-10.611953413231101</v>
      </c>
      <c r="C6891">
        <v>7.3442818541638699</v>
      </c>
      <c r="D6891">
        <v>77.0290176841375</v>
      </c>
      <c r="E6891">
        <v>-9.5266998190735599</v>
      </c>
      <c r="F6891">
        <v>13.2052321936585</v>
      </c>
      <c r="G6891">
        <v>0.65049999999999997</v>
      </c>
      <c r="H6891">
        <v>0.73509999999999998</v>
      </c>
      <c r="I6891">
        <v>0.70660000000000001</v>
      </c>
      <c r="J6891">
        <v>0.45610000000000001</v>
      </c>
      <c r="K6891">
        <v>0.51580000000000004</v>
      </c>
      <c r="L6891">
        <v>0.434</v>
      </c>
      <c r="M6891">
        <f t="shared" si="1606"/>
        <v>77.084943007378584</v>
      </c>
      <c r="N6891">
        <f t="shared" si="1607"/>
        <v>-10.197447283163982</v>
      </c>
      <c r="O6891" s="1">
        <f t="shared" si="1608"/>
        <v>10.270685679137177</v>
      </c>
      <c r="P6891">
        <f t="shared" si="1609"/>
        <v>0.45681704999999995</v>
      </c>
      <c r="Q6891" s="1">
        <f t="shared" si="1610"/>
        <v>0.51939166000000003</v>
      </c>
      <c r="R6891">
        <f t="shared" si="1611"/>
        <v>0.44293159999999998</v>
      </c>
      <c r="S6891">
        <f t="shared" si="1612"/>
        <v>3.1276417796197191E-3</v>
      </c>
      <c r="T6891">
        <f t="shared" si="1613"/>
        <v>0.44990216058373145</v>
      </c>
      <c r="U6891">
        <f t="shared" si="1614"/>
        <v>8.6115632458892435</v>
      </c>
      <c r="V6891">
        <f t="shared" si="1615"/>
        <v>5.1416070249991593E-7</v>
      </c>
      <c r="W6891">
        <f t="shared" si="1616"/>
        <v>1.2900021555599975E-5</v>
      </c>
      <c r="X6891">
        <f t="shared" si="1617"/>
        <v>7.9773478559999717E-5</v>
      </c>
      <c r="Y6891">
        <f t="shared" si="1618"/>
        <v>3.0107462610211102</v>
      </c>
      <c r="Z6891">
        <f t="shared" si="1619"/>
        <v>13.096411769890237</v>
      </c>
      <c r="AA6891" s="2">
        <f t="shared" si="1620"/>
        <v>0.77010907155935104</v>
      </c>
    </row>
    <row r="6892" spans="1:27" x14ac:dyDescent="0.25">
      <c r="A6892">
        <v>88.194327593040498</v>
      </c>
      <c r="B6892">
        <v>-22.1719679347006</v>
      </c>
      <c r="C6892">
        <v>40.558328853242401</v>
      </c>
      <c r="D6892">
        <v>76.830198505222995</v>
      </c>
      <c r="E6892">
        <v>-19.403740284081501</v>
      </c>
      <c r="F6892">
        <v>40.801836091084198</v>
      </c>
      <c r="G6892">
        <v>0.5917</v>
      </c>
      <c r="H6892">
        <v>0.72470000000000001</v>
      </c>
      <c r="I6892">
        <v>0.36620000000000003</v>
      </c>
      <c r="J6892">
        <v>0.41959999999999997</v>
      </c>
      <c r="K6892">
        <v>0.51249999999999996</v>
      </c>
      <c r="L6892">
        <v>0.23080000000000001</v>
      </c>
      <c r="M6892">
        <f t="shared" si="1606"/>
        <v>76.645535381915266</v>
      </c>
      <c r="N6892">
        <f t="shared" si="1607"/>
        <v>-20.300899974928324</v>
      </c>
      <c r="O6892" s="1">
        <f t="shared" si="1608"/>
        <v>38.844730312444433</v>
      </c>
      <c r="P6892">
        <f t="shared" si="1609"/>
        <v>0.41541596999999997</v>
      </c>
      <c r="Q6892" s="1">
        <f t="shared" si="1610"/>
        <v>0.51204302000000002</v>
      </c>
      <c r="R6892">
        <f t="shared" si="1611"/>
        <v>0.2298412</v>
      </c>
      <c r="S6892">
        <f t="shared" si="1612"/>
        <v>3.4100469109765504E-2</v>
      </c>
      <c r="T6892">
        <f t="shared" si="1613"/>
        <v>0.80489551088036804</v>
      </c>
      <c r="U6892">
        <f t="shared" si="1614"/>
        <v>3.8302630287851591</v>
      </c>
      <c r="V6892">
        <f t="shared" si="1615"/>
        <v>1.7506107040900044E-5</v>
      </c>
      <c r="W6892">
        <f t="shared" si="1616"/>
        <v>2.0883072039994536E-7</v>
      </c>
      <c r="X6892">
        <f t="shared" si="1617"/>
        <v>9.1929744000001849E-7</v>
      </c>
      <c r="Y6892">
        <f t="shared" si="1618"/>
        <v>2.1608468267730809</v>
      </c>
      <c r="Z6892">
        <f t="shared" si="1619"/>
        <v>11.698966194716238</v>
      </c>
      <c r="AA6892" s="2">
        <f t="shared" si="1620"/>
        <v>0.81529591668116674</v>
      </c>
    </row>
    <row r="6893" spans="1:27" x14ac:dyDescent="0.25">
      <c r="A6893">
        <v>88.237442492137504</v>
      </c>
      <c r="B6893">
        <v>-27.987659493048501</v>
      </c>
      <c r="C6893">
        <v>63.581189437043697</v>
      </c>
      <c r="D6893">
        <v>76.775827037197601</v>
      </c>
      <c r="E6893">
        <v>-23.823305950409299</v>
      </c>
      <c r="F6893">
        <v>61.3995172451638</v>
      </c>
      <c r="G6893">
        <v>0.56859999999999999</v>
      </c>
      <c r="H6893">
        <v>0.72560000000000002</v>
      </c>
      <c r="I6893">
        <v>0.2132</v>
      </c>
      <c r="J6893">
        <v>0.40439999999999998</v>
      </c>
      <c r="K6893">
        <v>0.51160000000000005</v>
      </c>
      <c r="L6893">
        <v>0.1303</v>
      </c>
      <c r="M6893">
        <f t="shared" si="1606"/>
        <v>76.683726559535401</v>
      </c>
      <c r="N6893">
        <f t="shared" si="1607"/>
        <v>-25.383814396924389</v>
      </c>
      <c r="O6893" s="1">
        <f t="shared" si="1608"/>
        <v>58.651297272688687</v>
      </c>
      <c r="P6893">
        <f t="shared" si="1609"/>
        <v>0.39915126000000001</v>
      </c>
      <c r="Q6893" s="1">
        <f t="shared" si="1610"/>
        <v>0.51267896000000002</v>
      </c>
      <c r="R6893">
        <f t="shared" si="1611"/>
        <v>0.13406319999999999</v>
      </c>
      <c r="S6893">
        <f t="shared" si="1612"/>
        <v>8.4824979856053754E-3</v>
      </c>
      <c r="T6893">
        <f t="shared" si="1613"/>
        <v>2.4351866116449403</v>
      </c>
      <c r="U6893">
        <f t="shared" si="1614"/>
        <v>7.5527130171111088</v>
      </c>
      <c r="V6893">
        <f t="shared" si="1615"/>
        <v>2.7549271587599727E-5</v>
      </c>
      <c r="W6893">
        <f t="shared" si="1616"/>
        <v>1.1641546815999183E-6</v>
      </c>
      <c r="X6893">
        <f t="shared" si="1617"/>
        <v>1.4161674239999958E-5</v>
      </c>
      <c r="Y6893">
        <f t="shared" si="1618"/>
        <v>3.1617055724310661</v>
      </c>
      <c r="Z6893">
        <f t="shared" si="1619"/>
        <v>12.388307504168232</v>
      </c>
      <c r="AA6893" s="2">
        <f t="shared" si="1620"/>
        <v>0.7447830891050079</v>
      </c>
    </row>
    <row r="6894" spans="1:27" x14ac:dyDescent="0.25">
      <c r="A6894">
        <v>93.861565578611305</v>
      </c>
      <c r="B6894">
        <v>-9.5696364965805998</v>
      </c>
      <c r="C6894">
        <v>-9.8090207948537298</v>
      </c>
      <c r="D6894">
        <v>81.925079264342898</v>
      </c>
      <c r="E6894">
        <v>-10.692544977071901</v>
      </c>
      <c r="F6894">
        <v>-1.2518066112470201</v>
      </c>
      <c r="G6894">
        <v>0.75939999999999996</v>
      </c>
      <c r="H6894">
        <v>0.84950000000000003</v>
      </c>
      <c r="I6894">
        <v>1.0762</v>
      </c>
      <c r="J6894">
        <v>0.52939999999999998</v>
      </c>
      <c r="K6894">
        <v>0.60160000000000002</v>
      </c>
      <c r="L6894">
        <v>0.66969999999999996</v>
      </c>
      <c r="M6894">
        <f t="shared" si="1606"/>
        <v>81.665574789533892</v>
      </c>
      <c r="N6894">
        <f t="shared" si="1607"/>
        <v>-9.2864622980114433</v>
      </c>
      <c r="O6894" s="1">
        <f t="shared" si="1608"/>
        <v>-4.4863005898126636</v>
      </c>
      <c r="P6894">
        <f t="shared" si="1609"/>
        <v>0.53349353999999993</v>
      </c>
      <c r="Q6894" s="1">
        <f t="shared" si="1610"/>
        <v>0.6002267</v>
      </c>
      <c r="R6894">
        <f t="shared" si="1611"/>
        <v>0.67430120000000004</v>
      </c>
      <c r="S6894">
        <f t="shared" si="1612"/>
        <v>6.7342572445898072E-2</v>
      </c>
      <c r="T6894">
        <f t="shared" si="1613"/>
        <v>1.9770685003538329</v>
      </c>
      <c r="U6894">
        <f t="shared" si="1614"/>
        <v>10.461951297377404</v>
      </c>
      <c r="V6894">
        <f t="shared" si="1615"/>
        <v>1.67570697315996E-5</v>
      </c>
      <c r="W6894">
        <f t="shared" si="1616"/>
        <v>1.8859528900000597E-6</v>
      </c>
      <c r="X6894">
        <f t="shared" si="1617"/>
        <v>2.1171041440000765E-5</v>
      </c>
      <c r="Y6894">
        <f t="shared" si="1618"/>
        <v>3.5364335664871658</v>
      </c>
      <c r="Z6894">
        <f t="shared" si="1619"/>
        <v>14.729784233667381</v>
      </c>
      <c r="AA6894" s="2">
        <f t="shared" si="1620"/>
        <v>0.75991273800168391</v>
      </c>
    </row>
    <row r="6895" spans="1:27" x14ac:dyDescent="0.25">
      <c r="A6895">
        <v>46.631512338779302</v>
      </c>
      <c r="B6895">
        <v>70.553030055347307</v>
      </c>
      <c r="C6895">
        <v>-7.8254048157390104</v>
      </c>
      <c r="D6895">
        <v>39.445401837840997</v>
      </c>
      <c r="E6895">
        <v>63.4338290637737</v>
      </c>
      <c r="F6895">
        <v>-2.2010052332256902</v>
      </c>
      <c r="G6895">
        <v>0.30020000000000002</v>
      </c>
      <c r="H6895">
        <v>0.15740000000000001</v>
      </c>
      <c r="I6895">
        <v>0.2114</v>
      </c>
      <c r="J6895">
        <v>0.21029999999999999</v>
      </c>
      <c r="K6895">
        <v>0.10920000000000001</v>
      </c>
      <c r="L6895">
        <v>0.1273</v>
      </c>
      <c r="M6895">
        <f t="shared" si="1606"/>
        <v>39.829193629690714</v>
      </c>
      <c r="N6895">
        <f t="shared" si="1607"/>
        <v>60.740748268373544</v>
      </c>
      <c r="O6895" s="1">
        <f t="shared" si="1608"/>
        <v>-2.7797957629802701</v>
      </c>
      <c r="P6895">
        <f t="shared" si="1609"/>
        <v>0.21017081999999998</v>
      </c>
      <c r="Q6895" s="1">
        <f t="shared" si="1610"/>
        <v>0.11118884000000001</v>
      </c>
      <c r="R6895">
        <f t="shared" si="1611"/>
        <v>0.13293639999999998</v>
      </c>
      <c r="S6895">
        <f t="shared" si="1612"/>
        <v>0.14729613949121642</v>
      </c>
      <c r="T6895">
        <f t="shared" si="1613"/>
        <v>7.25268417055314</v>
      </c>
      <c r="U6895">
        <f t="shared" si="1614"/>
        <v>0.33499847733358723</v>
      </c>
      <c r="V6895">
        <f t="shared" si="1615"/>
        <v>1.6687472400001682E-8</v>
      </c>
      <c r="W6895">
        <f t="shared" si="1616"/>
        <v>3.9554845456000227E-6</v>
      </c>
      <c r="X6895">
        <f t="shared" si="1617"/>
        <v>3.1769004959999839E-5</v>
      </c>
      <c r="Y6895">
        <f t="shared" si="1618"/>
        <v>2.7811829834403099</v>
      </c>
      <c r="Z6895">
        <f t="shared" si="1619"/>
        <v>11.573982787005276</v>
      </c>
      <c r="AA6895" s="2">
        <f t="shared" si="1620"/>
        <v>0.75970389496665824</v>
      </c>
    </row>
    <row r="6896" spans="1:27" x14ac:dyDescent="0.25">
      <c r="A6896">
        <v>47.209762952593302</v>
      </c>
      <c r="B6896">
        <v>75.460581350166905</v>
      </c>
      <c r="C6896">
        <v>-23.685367143568701</v>
      </c>
      <c r="D6896">
        <v>40.262609437192303</v>
      </c>
      <c r="E6896">
        <v>66.662221700664603</v>
      </c>
      <c r="F6896">
        <v>-15.5761375766493</v>
      </c>
      <c r="G6896">
        <v>0.32019999999999998</v>
      </c>
      <c r="H6896">
        <v>0.1618</v>
      </c>
      <c r="I6896">
        <v>0.31780000000000003</v>
      </c>
      <c r="J6896">
        <v>0.22470000000000001</v>
      </c>
      <c r="K6896">
        <v>0.11409999999999999</v>
      </c>
      <c r="L6896">
        <v>0.19420000000000001</v>
      </c>
      <c r="M6896">
        <f t="shared" si="1606"/>
        <v>40.341408023407155</v>
      </c>
      <c r="N6896">
        <f t="shared" si="1607"/>
        <v>65.029948100045871</v>
      </c>
      <c r="O6896" s="1">
        <f t="shared" si="1608"/>
        <v>-16.424121353612151</v>
      </c>
      <c r="P6896">
        <f t="shared" si="1609"/>
        <v>0.22425281999999996</v>
      </c>
      <c r="Q6896" s="1">
        <f t="shared" si="1610"/>
        <v>0.11429788</v>
      </c>
      <c r="R6896">
        <f t="shared" si="1611"/>
        <v>0.19954280000000002</v>
      </c>
      <c r="S6896">
        <f t="shared" si="1612"/>
        <v>6.2092171894594156E-3</v>
      </c>
      <c r="T6896">
        <f t="shared" si="1613"/>
        <v>2.6643171072768377</v>
      </c>
      <c r="U6896">
        <f t="shared" si="1614"/>
        <v>0.71907648599218166</v>
      </c>
      <c r="V6896">
        <f t="shared" si="1615"/>
        <v>1.9996995240004201E-7</v>
      </c>
      <c r="W6896">
        <f t="shared" si="1616"/>
        <v>3.9156494400004502E-8</v>
      </c>
      <c r="X6896">
        <f t="shared" si="1617"/>
        <v>2.8545511840000093E-5</v>
      </c>
      <c r="Y6896">
        <f t="shared" si="1618"/>
        <v>1.8410873989190408</v>
      </c>
      <c r="Z6896">
        <f t="shared" si="1619"/>
        <v>13.835956008080487</v>
      </c>
      <c r="AA6896" s="2">
        <f t="shared" si="1620"/>
        <v>0.86693457265664864</v>
      </c>
    </row>
    <row r="6897" spans="1:27" x14ac:dyDescent="0.25">
      <c r="A6897">
        <v>45.372857175654801</v>
      </c>
      <c r="B6897">
        <v>66.570748953316198</v>
      </c>
      <c r="C6897">
        <v>20.775429061844498</v>
      </c>
      <c r="D6897">
        <v>38.181295361666699</v>
      </c>
      <c r="E6897">
        <v>61.715529399996697</v>
      </c>
      <c r="F6897">
        <v>25.254436115849899</v>
      </c>
      <c r="G6897">
        <v>0.27600000000000002</v>
      </c>
      <c r="H6897">
        <v>0.14810000000000001</v>
      </c>
      <c r="I6897">
        <v>8.3699999999999997E-2</v>
      </c>
      <c r="J6897">
        <v>0.19570000000000001</v>
      </c>
      <c r="K6897">
        <v>0.1019</v>
      </c>
      <c r="L6897">
        <v>4.3099999999999999E-2</v>
      </c>
      <c r="M6897">
        <f t="shared" si="1606"/>
        <v>38.71427688619503</v>
      </c>
      <c r="N6897">
        <f t="shared" si="1607"/>
        <v>57.260234585198354</v>
      </c>
      <c r="O6897" s="1">
        <f t="shared" si="1608"/>
        <v>21.82550162190482</v>
      </c>
      <c r="P6897">
        <f t="shared" si="1609"/>
        <v>0.19313159999999999</v>
      </c>
      <c r="Q6897" s="1">
        <f t="shared" si="1610"/>
        <v>0.10461746000000001</v>
      </c>
      <c r="R6897">
        <f t="shared" si="1611"/>
        <v>5.29962E-2</v>
      </c>
      <c r="S6897">
        <f t="shared" si="1612"/>
        <v>0.28406930548854431</v>
      </c>
      <c r="T6897">
        <f t="shared" si="1613"/>
        <v>19.849651886768999</v>
      </c>
      <c r="U6897">
        <f t="shared" si="1614"/>
        <v>11.757591763766392</v>
      </c>
      <c r="V6897">
        <f t="shared" si="1615"/>
        <v>6.5966785600001347E-6</v>
      </c>
      <c r="W6897">
        <f t="shared" si="1616"/>
        <v>7.3845888516000262E-6</v>
      </c>
      <c r="X6897">
        <f t="shared" si="1617"/>
        <v>9.7934774440000018E-5</v>
      </c>
      <c r="Y6897">
        <f t="shared" si="1618"/>
        <v>5.6472394101918448</v>
      </c>
      <c r="Z6897">
        <f t="shared" si="1619"/>
        <v>9.7648974610682924</v>
      </c>
      <c r="AA6897" s="2">
        <f t="shared" si="1620"/>
        <v>0.42167959953426593</v>
      </c>
    </row>
    <row r="6898" spans="1:27" x14ac:dyDescent="0.25">
      <c r="A6898">
        <v>45.661577823395497</v>
      </c>
      <c r="B6898">
        <v>67.787244783520293</v>
      </c>
      <c r="C6898">
        <v>8.9021765624446605</v>
      </c>
      <c r="D6898">
        <v>39.019013062941497</v>
      </c>
      <c r="E6898">
        <v>62.123265407125402</v>
      </c>
      <c r="F6898">
        <v>13.6107024830951</v>
      </c>
      <c r="G6898">
        <v>0.28220000000000001</v>
      </c>
      <c r="H6898">
        <v>0.1502</v>
      </c>
      <c r="I6898">
        <v>0.1258</v>
      </c>
      <c r="J6898">
        <v>0.20380000000000001</v>
      </c>
      <c r="K6898">
        <v>0.1067</v>
      </c>
      <c r="L6898">
        <v>7.2999999999999995E-2</v>
      </c>
      <c r="M6898">
        <f t="shared" si="1606"/>
        <v>38.970025635963736</v>
      </c>
      <c r="N6898">
        <f t="shared" si="1607"/>
        <v>58.323451940796737</v>
      </c>
      <c r="O6898" s="1">
        <f t="shared" si="1608"/>
        <v>11.610942496671141</v>
      </c>
      <c r="P6898">
        <f t="shared" si="1609"/>
        <v>0.19749702</v>
      </c>
      <c r="Q6898" s="1">
        <f t="shared" si="1610"/>
        <v>0.10610132</v>
      </c>
      <c r="R6898">
        <f t="shared" si="1611"/>
        <v>7.9350799999999999E-2</v>
      </c>
      <c r="S6898">
        <f t="shared" si="1612"/>
        <v>2.3997680019013832E-3</v>
      </c>
      <c r="T6898">
        <f t="shared" si="1613"/>
        <v>14.438582378892663</v>
      </c>
      <c r="U6898">
        <f t="shared" si="1614"/>
        <v>3.9990400033023512</v>
      </c>
      <c r="V6898">
        <f t="shared" si="1615"/>
        <v>3.9727556880400172E-5</v>
      </c>
      <c r="W6898">
        <f t="shared" si="1616"/>
        <v>3.5841774240000503E-7</v>
      </c>
      <c r="X6898">
        <f t="shared" si="1617"/>
        <v>4.0332660640000048E-5</v>
      </c>
      <c r="Y6898">
        <f t="shared" si="1618"/>
        <v>4.2941846898098035</v>
      </c>
      <c r="Z6898">
        <f t="shared" si="1619"/>
        <v>9.9183942913401584</v>
      </c>
      <c r="AA6898" s="2">
        <f t="shared" si="1620"/>
        <v>0.56704839879585189</v>
      </c>
    </row>
    <row r="6899" spans="1:27" x14ac:dyDescent="0.25">
      <c r="A6899">
        <v>51.047936111815197</v>
      </c>
      <c r="B6899">
        <v>81.823103798930802</v>
      </c>
      <c r="C6899">
        <v>-51.577253503088599</v>
      </c>
      <c r="D6899">
        <v>43.770472404360603</v>
      </c>
      <c r="E6899">
        <v>69.838725645386006</v>
      </c>
      <c r="F6899">
        <v>-39.263351772697199</v>
      </c>
      <c r="G6899">
        <v>0.38769999999999999</v>
      </c>
      <c r="H6899">
        <v>0.19309999999999999</v>
      </c>
      <c r="I6899">
        <v>0.63590000000000002</v>
      </c>
      <c r="J6899">
        <v>0.26700000000000002</v>
      </c>
      <c r="K6899">
        <v>0.1368</v>
      </c>
      <c r="L6899">
        <v>0.39229999999999998</v>
      </c>
      <c r="M6899">
        <f t="shared" si="1606"/>
        <v>43.741261807845909</v>
      </c>
      <c r="N6899">
        <f t="shared" si="1607"/>
        <v>70.590792720265512</v>
      </c>
      <c r="O6899" s="1">
        <f t="shared" si="1608"/>
        <v>-40.419511188707119</v>
      </c>
      <c r="P6899">
        <f t="shared" si="1609"/>
        <v>0.27177956999999997</v>
      </c>
      <c r="Q6899" s="1">
        <f t="shared" si="1610"/>
        <v>0.13641445999999999</v>
      </c>
      <c r="R6899">
        <f t="shared" si="1611"/>
        <v>0.39867340000000001</v>
      </c>
      <c r="S6899">
        <f t="shared" si="1612"/>
        <v>8.5325894874428167E-4</v>
      </c>
      <c r="T6899">
        <f t="shared" si="1613"/>
        <v>0.56560488511781581</v>
      </c>
      <c r="U6899">
        <f t="shared" si="1614"/>
        <v>1.3367045952284002</v>
      </c>
      <c r="V6899">
        <f t="shared" si="1615"/>
        <v>2.2844289384899571E-5</v>
      </c>
      <c r="W6899">
        <f t="shared" si="1616"/>
        <v>1.4864109160001352E-7</v>
      </c>
      <c r="X6899">
        <f t="shared" si="1617"/>
        <v>4.0620227560000371E-5</v>
      </c>
      <c r="Y6899">
        <f t="shared" si="1618"/>
        <v>1.3795516443014957</v>
      </c>
      <c r="Z6899">
        <f t="shared" si="1619"/>
        <v>18.660626290835388</v>
      </c>
      <c r="AA6899" s="2">
        <f t="shared" si="1620"/>
        <v>0.92607152499597389</v>
      </c>
    </row>
    <row r="6900" spans="1:27" x14ac:dyDescent="0.25">
      <c r="A6900">
        <v>45.565638338640802</v>
      </c>
      <c r="B6900">
        <v>63.7686230394063</v>
      </c>
      <c r="C6900">
        <v>49.0759536817854</v>
      </c>
      <c r="D6900">
        <v>38.445856662830202</v>
      </c>
      <c r="E6900">
        <v>58.855302658277701</v>
      </c>
      <c r="F6900">
        <v>48.514726955477599</v>
      </c>
      <c r="G6900">
        <v>0.27110000000000001</v>
      </c>
      <c r="H6900">
        <v>0.14949999999999999</v>
      </c>
      <c r="I6900">
        <v>2.53E-2</v>
      </c>
      <c r="J6900">
        <v>0.1923</v>
      </c>
      <c r="K6900">
        <v>0.10340000000000001</v>
      </c>
      <c r="L6900">
        <v>1.2699999999999999E-2</v>
      </c>
      <c r="M6900">
        <f t="shared" si="1606"/>
        <v>38.885042440368025</v>
      </c>
      <c r="N6900">
        <f t="shared" si="1607"/>
        <v>54.811176536441103</v>
      </c>
      <c r="O6900" s="1">
        <f t="shared" si="1608"/>
        <v>46.172442952439972</v>
      </c>
      <c r="P6900">
        <f t="shared" si="1609"/>
        <v>0.18968151</v>
      </c>
      <c r="Q6900" s="1">
        <f t="shared" si="1610"/>
        <v>0.1056067</v>
      </c>
      <c r="R6900">
        <f t="shared" si="1611"/>
        <v>1.6437799999999999E-2</v>
      </c>
      <c r="S6900">
        <f t="shared" si="1612"/>
        <v>0.1928841471915019</v>
      </c>
      <c r="T6900">
        <f t="shared" si="1613"/>
        <v>16.354956089321121</v>
      </c>
      <c r="U6900">
        <f t="shared" si="1614"/>
        <v>5.4862943508859674</v>
      </c>
      <c r="V6900">
        <f t="shared" si="1615"/>
        <v>6.8564898801000058E-6</v>
      </c>
      <c r="W6900">
        <f t="shared" si="1616"/>
        <v>4.8695248899999644E-6</v>
      </c>
      <c r="X6900">
        <f t="shared" si="1617"/>
        <v>1.3971148839999996E-5</v>
      </c>
      <c r="Y6900">
        <f t="shared" si="1618"/>
        <v>4.6940531087109134</v>
      </c>
      <c r="Z6900">
        <f t="shared" si="1619"/>
        <v>8.6687359930467522</v>
      </c>
      <c r="AA6900" s="2">
        <f t="shared" si="1620"/>
        <v>0.45850777870314163</v>
      </c>
    </row>
    <row r="6901" spans="1:27" x14ac:dyDescent="0.25">
      <c r="A6901">
        <v>45.6478904582792</v>
      </c>
      <c r="B6901">
        <v>62.154723668683602</v>
      </c>
      <c r="C6901">
        <v>42.940530365816002</v>
      </c>
      <c r="D6901">
        <v>38.655669358971799</v>
      </c>
      <c r="E6901">
        <v>58.103502958846597</v>
      </c>
      <c r="F6901">
        <v>46.182487409585001</v>
      </c>
      <c r="G6901">
        <v>0.26800000000000002</v>
      </c>
      <c r="H6901">
        <v>0.15010000000000001</v>
      </c>
      <c r="I6901">
        <v>3.4599999999999999E-2</v>
      </c>
      <c r="J6901">
        <v>0.19259999999999999</v>
      </c>
      <c r="K6901">
        <v>0.1046</v>
      </c>
      <c r="L6901">
        <v>1.5100000000000001E-2</v>
      </c>
      <c r="M6901">
        <f t="shared" si="1606"/>
        <v>38.95790136794372</v>
      </c>
      <c r="N6901">
        <f t="shared" si="1607"/>
        <v>53.400628486429468</v>
      </c>
      <c r="O6901" s="1">
        <f t="shared" si="1608"/>
        <v>40.894138273711505</v>
      </c>
      <c r="P6901">
        <f t="shared" si="1609"/>
        <v>0.18749879999999999</v>
      </c>
      <c r="Q6901" s="1">
        <f t="shared" si="1610"/>
        <v>0.10603066000000001</v>
      </c>
      <c r="R6901">
        <f t="shared" si="1611"/>
        <v>2.2259599999999997E-2</v>
      </c>
      <c r="S6901">
        <f t="shared" si="1612"/>
        <v>9.1344187247202821E-2</v>
      </c>
      <c r="T6901">
        <f t="shared" si="1613"/>
        <v>22.11702830331269</v>
      </c>
      <c r="U6901">
        <f t="shared" si="1614"/>
        <v>27.966636582893948</v>
      </c>
      <c r="V6901">
        <f t="shared" si="1615"/>
        <v>2.6022241440000001E-5</v>
      </c>
      <c r="W6901">
        <f t="shared" si="1616"/>
        <v>2.0467880356000406E-6</v>
      </c>
      <c r="X6901">
        <f t="shared" si="1617"/>
        <v>5.1259872159999953E-5</v>
      </c>
      <c r="Y6901">
        <f t="shared" si="1618"/>
        <v>7.0834320123407579</v>
      </c>
      <c r="Z6901">
        <f t="shared" si="1619"/>
        <v>8.7071137936204348</v>
      </c>
      <c r="AA6901" s="2">
        <f t="shared" si="1620"/>
        <v>0.18647761126876772</v>
      </c>
    </row>
    <row r="6902" spans="1:27" x14ac:dyDescent="0.25">
      <c r="A6902">
        <v>50.943608241866798</v>
      </c>
      <c r="B6902">
        <v>74.656999786329294</v>
      </c>
      <c r="C6902">
        <v>-40.318667037001603</v>
      </c>
      <c r="D6902">
        <v>43.930248424866598</v>
      </c>
      <c r="E6902">
        <v>66.304477740411699</v>
      </c>
      <c r="F6902">
        <v>-29.116684310178201</v>
      </c>
      <c r="G6902">
        <v>0.36430000000000001</v>
      </c>
      <c r="H6902">
        <v>0.19220000000000001</v>
      </c>
      <c r="I6902">
        <v>0.5141</v>
      </c>
      <c r="J6902">
        <v>0.2601</v>
      </c>
      <c r="K6902">
        <v>0.13789999999999999</v>
      </c>
      <c r="L6902">
        <v>0.31619999999999998</v>
      </c>
      <c r="M6902">
        <f t="shared" si="1606"/>
        <v>43.648848180645615</v>
      </c>
      <c r="N6902">
        <f t="shared" si="1607"/>
        <v>64.327617813251806</v>
      </c>
      <c r="O6902" s="1">
        <f t="shared" si="1608"/>
        <v>-30.733749251932476</v>
      </c>
      <c r="P6902">
        <f t="shared" si="1609"/>
        <v>0.25530363</v>
      </c>
      <c r="Q6902" s="1">
        <f t="shared" si="1610"/>
        <v>0.13577852000000001</v>
      </c>
      <c r="R6902">
        <f t="shared" si="1611"/>
        <v>0.32242660000000001</v>
      </c>
      <c r="S6902">
        <f t="shared" si="1612"/>
        <v>7.9186097447628681E-2</v>
      </c>
      <c r="T6902">
        <f t="shared" si="1613"/>
        <v>3.9079751716106177</v>
      </c>
      <c r="U6902">
        <f t="shared" si="1614"/>
        <v>2.6148990258507583</v>
      </c>
      <c r="V6902">
        <f t="shared" si="1615"/>
        <v>2.3005165176899943E-5</v>
      </c>
      <c r="W6902">
        <f t="shared" si="1616"/>
        <v>4.5006773903999201E-6</v>
      </c>
      <c r="X6902">
        <f t="shared" si="1617"/>
        <v>3.8770547560000328E-5</v>
      </c>
      <c r="Y6902">
        <f t="shared" si="1618"/>
        <v>2.5694474687973297</v>
      </c>
      <c r="Z6902">
        <f t="shared" si="1619"/>
        <v>15.634457376650538</v>
      </c>
      <c r="AA6902" s="2">
        <f t="shared" si="1620"/>
        <v>0.83565483554071396</v>
      </c>
    </row>
    <row r="6903" spans="1:27" x14ac:dyDescent="0.25">
      <c r="A6903">
        <v>56.9973904865656</v>
      </c>
      <c r="B6903">
        <v>87.534929673284793</v>
      </c>
      <c r="C6903">
        <v>-74.142430195576594</v>
      </c>
      <c r="D6903">
        <v>48.871597436641999</v>
      </c>
      <c r="E6903">
        <v>74.977531831709896</v>
      </c>
      <c r="F6903">
        <v>-62.000359029557799</v>
      </c>
      <c r="G6903">
        <v>0.49459999999999998</v>
      </c>
      <c r="H6903">
        <v>0.2492</v>
      </c>
      <c r="I6903">
        <v>1.0888</v>
      </c>
      <c r="J6903">
        <v>0.33900000000000002</v>
      </c>
      <c r="K6903">
        <v>0.1749</v>
      </c>
      <c r="L6903">
        <v>0.71509999999999996</v>
      </c>
      <c r="M6903">
        <f t="shared" si="1606"/>
        <v>49.01128849299981</v>
      </c>
      <c r="N6903">
        <f t="shared" si="1607"/>
        <v>75.5829285344509</v>
      </c>
      <c r="O6903" s="1">
        <f t="shared" si="1608"/>
        <v>-59.832332697254543</v>
      </c>
      <c r="P6903">
        <f t="shared" si="1609"/>
        <v>0.34704785999999999</v>
      </c>
      <c r="Q6903" s="1">
        <f t="shared" si="1610"/>
        <v>0.17605472</v>
      </c>
      <c r="R6903">
        <f t="shared" si="1611"/>
        <v>0.68218880000000004</v>
      </c>
      <c r="S6903">
        <f t="shared" si="1612"/>
        <v>1.9513591226361343E-2</v>
      </c>
      <c r="T6903">
        <f t="shared" si="1613"/>
        <v>0.36650516768967939</v>
      </c>
      <c r="U6903">
        <f t="shared" si="1614"/>
        <v>4.700338177560309</v>
      </c>
      <c r="V6903">
        <f t="shared" si="1615"/>
        <v>6.4768050579599388E-5</v>
      </c>
      <c r="W6903">
        <f t="shared" si="1616"/>
        <v>1.3333782783999952E-6</v>
      </c>
      <c r="X6903">
        <f t="shared" si="1617"/>
        <v>1.0831470854399947E-3</v>
      </c>
      <c r="Y6903">
        <f t="shared" si="1618"/>
        <v>2.2552953102590245</v>
      </c>
      <c r="Z6903">
        <f t="shared" si="1619"/>
        <v>19.265166634172711</v>
      </c>
      <c r="AA6903" s="2">
        <f t="shared" si="1620"/>
        <v>0.88293403565694761</v>
      </c>
    </row>
    <row r="6904" spans="1:27" x14ac:dyDescent="0.25">
      <c r="A6904">
        <v>50.487718296434601</v>
      </c>
      <c r="B6904">
        <v>64.383203144834596</v>
      </c>
      <c r="C6904">
        <v>-15.552438278252399</v>
      </c>
      <c r="D6904">
        <v>43.374629848698902</v>
      </c>
      <c r="E6904">
        <v>58.124414233317403</v>
      </c>
      <c r="F6904">
        <v>-8.3040696306709005</v>
      </c>
      <c r="G6904">
        <v>0.32869999999999999</v>
      </c>
      <c r="H6904">
        <v>0.1883</v>
      </c>
      <c r="I6904">
        <v>0.30030000000000001</v>
      </c>
      <c r="J6904">
        <v>0.23549999999999999</v>
      </c>
      <c r="K6904">
        <v>0.1341</v>
      </c>
      <c r="L6904">
        <v>0.1845</v>
      </c>
      <c r="M6904">
        <f t="shared" si="1606"/>
        <v>43.245020866981775</v>
      </c>
      <c r="N6904">
        <f t="shared" si="1607"/>
        <v>55.348319548585437</v>
      </c>
      <c r="O6904" s="1">
        <f t="shared" si="1608"/>
        <v>-9.4273626507805375</v>
      </c>
      <c r="P6904">
        <f t="shared" si="1609"/>
        <v>0.23023766999999998</v>
      </c>
      <c r="Q6904" s="1">
        <f t="shared" si="1610"/>
        <v>0.13302278000000001</v>
      </c>
      <c r="R6904">
        <f t="shared" si="1611"/>
        <v>0.1885878</v>
      </c>
      <c r="S6904">
        <f t="shared" si="1612"/>
        <v>1.6798488141750414E-2</v>
      </c>
      <c r="T6904">
        <f t="shared" si="1613"/>
        <v>7.7067016985970733</v>
      </c>
      <c r="U6904">
        <f t="shared" si="1614"/>
        <v>1.2617872090270292</v>
      </c>
      <c r="V6904">
        <f t="shared" si="1615"/>
        <v>2.7692117028900099E-5</v>
      </c>
      <c r="W6904">
        <f t="shared" si="1616"/>
        <v>1.160402928399978E-6</v>
      </c>
      <c r="X6904">
        <f t="shared" si="1617"/>
        <v>1.6710108840000022E-5</v>
      </c>
      <c r="Y6904">
        <f t="shared" si="1618"/>
        <v>2.9975468963413823</v>
      </c>
      <c r="Z6904">
        <f t="shared" si="1619"/>
        <v>11.929262925909716</v>
      </c>
      <c r="AA6904" s="2">
        <f t="shared" si="1620"/>
        <v>0.74872320989498264</v>
      </c>
    </row>
    <row r="6905" spans="1:27" x14ac:dyDescent="0.25">
      <c r="A6905">
        <v>50.605208765750497</v>
      </c>
      <c r="B6905">
        <v>58.858132637276803</v>
      </c>
      <c r="C6905">
        <v>0.29976234848623201</v>
      </c>
      <c r="D6905">
        <v>43.0033430644256</v>
      </c>
      <c r="E6905">
        <v>55.260946467340297</v>
      </c>
      <c r="F6905">
        <v>4.86408951906078</v>
      </c>
      <c r="G6905">
        <v>0.31480000000000002</v>
      </c>
      <c r="H6905">
        <v>0.1893</v>
      </c>
      <c r="I6905">
        <v>0.20449999999999999</v>
      </c>
      <c r="J6905">
        <v>0.22559999999999999</v>
      </c>
      <c r="K6905">
        <v>0.13159999999999999</v>
      </c>
      <c r="L6905">
        <v>0.1237</v>
      </c>
      <c r="M6905">
        <f t="shared" si="1606"/>
        <v>43.349093924701798</v>
      </c>
      <c r="N6905">
        <f t="shared" si="1607"/>
        <v>50.519407924979923</v>
      </c>
      <c r="O6905" s="1">
        <f t="shared" si="1608"/>
        <v>4.2102855484027053</v>
      </c>
      <c r="P6905">
        <f t="shared" si="1609"/>
        <v>0.22045067999999998</v>
      </c>
      <c r="Q6905" s="1">
        <f t="shared" si="1610"/>
        <v>0.13372938000000001</v>
      </c>
      <c r="R6905">
        <f t="shared" si="1611"/>
        <v>0.12861699999999998</v>
      </c>
      <c r="S6905">
        <f t="shared" si="1612"/>
        <v>0.11954365738173073</v>
      </c>
      <c r="T6905">
        <f t="shared" si="1613"/>
        <v>22.482187748688936</v>
      </c>
      <c r="U6905">
        <f t="shared" si="1614"/>
        <v>0.42745963204826465</v>
      </c>
      <c r="V6905">
        <f t="shared" si="1615"/>
        <v>2.651549646240013E-5</v>
      </c>
      <c r="W6905">
        <f t="shared" si="1616"/>
        <v>4.5342591844000597E-6</v>
      </c>
      <c r="X6905">
        <f t="shared" si="1617"/>
        <v>2.4176888999999772E-5</v>
      </c>
      <c r="Y6905">
        <f t="shared" si="1618"/>
        <v>4.7988739343849129</v>
      </c>
      <c r="Z6905">
        <f t="shared" si="1619"/>
        <v>9.5687613097102275</v>
      </c>
      <c r="AA6905" s="2">
        <f t="shared" si="1620"/>
        <v>0.49848535468064276</v>
      </c>
    </row>
    <row r="6906" spans="1:27" x14ac:dyDescent="0.25">
      <c r="A6906">
        <v>50.120833066348098</v>
      </c>
      <c r="B6906">
        <v>54.678995224287199</v>
      </c>
      <c r="C6906">
        <v>24.0367970133622</v>
      </c>
      <c r="D6906">
        <v>43.285944683314803</v>
      </c>
      <c r="E6906">
        <v>50.104837944756703</v>
      </c>
      <c r="F6906">
        <v>27.311831034906898</v>
      </c>
      <c r="G6906">
        <v>0.29799999999999999</v>
      </c>
      <c r="H6906">
        <v>0.1852</v>
      </c>
      <c r="I6906">
        <v>9.9099999999999994E-2</v>
      </c>
      <c r="J6906">
        <v>0.21709999999999999</v>
      </c>
      <c r="K6906">
        <v>0.13350000000000001</v>
      </c>
      <c r="L6906">
        <v>5.7200000000000001E-2</v>
      </c>
      <c r="M6906">
        <f t="shared" si="1606"/>
        <v>42.920033930171151</v>
      </c>
      <c r="N6906">
        <f t="shared" si="1607"/>
        <v>46.866841826027006</v>
      </c>
      <c r="O6906" s="1">
        <f t="shared" si="1608"/>
        <v>24.631256470595499</v>
      </c>
      <c r="P6906">
        <f t="shared" si="1609"/>
        <v>0.20862179999999997</v>
      </c>
      <c r="Q6906" s="1">
        <f t="shared" si="1610"/>
        <v>0.13083232</v>
      </c>
      <c r="R6906">
        <f t="shared" si="1611"/>
        <v>6.2636600000000001E-2</v>
      </c>
      <c r="S6906">
        <f t="shared" si="1612"/>
        <v>0.13389067926615453</v>
      </c>
      <c r="T6906">
        <f t="shared" si="1613"/>
        <v>10.484618864908583</v>
      </c>
      <c r="U6906">
        <f t="shared" si="1614"/>
        <v>7.1854799948332486</v>
      </c>
      <c r="V6906">
        <f t="shared" si="1615"/>
        <v>7.1879875240000329E-5</v>
      </c>
      <c r="W6906">
        <f t="shared" si="1616"/>
        <v>7.1165165824000297E-6</v>
      </c>
      <c r="X6906">
        <f t="shared" si="1617"/>
        <v>2.9556619559999996E-5</v>
      </c>
      <c r="Y6906">
        <f t="shared" si="1618"/>
        <v>4.219477401172802</v>
      </c>
      <c r="Z6906">
        <f t="shared" si="1619"/>
        <v>8.8523704095954194</v>
      </c>
      <c r="AA6906" s="2">
        <f t="shared" si="1620"/>
        <v>0.52335055968747635</v>
      </c>
    </row>
    <row r="6907" spans="1:27" x14ac:dyDescent="0.25">
      <c r="A6907">
        <v>56.406770832845901</v>
      </c>
      <c r="B6907">
        <v>71.271459379104996</v>
      </c>
      <c r="C6907">
        <v>-51.839148347768699</v>
      </c>
      <c r="D6907">
        <v>47.443298680823702</v>
      </c>
      <c r="E6907">
        <v>64.309575572431598</v>
      </c>
      <c r="F6907">
        <v>-41.045095621313202</v>
      </c>
      <c r="G6907">
        <v>0.4284</v>
      </c>
      <c r="H6907">
        <v>0.2432</v>
      </c>
      <c r="I6907">
        <v>0.75060000000000004</v>
      </c>
      <c r="J6907">
        <v>0.29299999999999998</v>
      </c>
      <c r="K6907">
        <v>0.1636</v>
      </c>
      <c r="L6907">
        <v>0.46329999999999999</v>
      </c>
      <c r="M6907">
        <f t="shared" si="1606"/>
        <v>48.488117603734906</v>
      </c>
      <c r="N6907">
        <f t="shared" si="1607"/>
        <v>61.368655497337762</v>
      </c>
      <c r="O6907" s="1">
        <f t="shared" si="1608"/>
        <v>-40.644819323585409</v>
      </c>
      <c r="P6907">
        <f t="shared" si="1609"/>
        <v>0.30043644000000003</v>
      </c>
      <c r="Q6907" s="1">
        <f t="shared" si="1610"/>
        <v>0.17181511999999999</v>
      </c>
      <c r="R6907">
        <f t="shared" si="1611"/>
        <v>0.47047559999999999</v>
      </c>
      <c r="S6907">
        <f t="shared" si="1612"/>
        <v>1.0916465816733296</v>
      </c>
      <c r="T6907">
        <f t="shared" si="1613"/>
        <v>8.649010888089931</v>
      </c>
      <c r="U6907">
        <f t="shared" si="1614"/>
        <v>0.16022111452266838</v>
      </c>
      <c r="V6907">
        <f t="shared" si="1615"/>
        <v>5.5300639873600654E-5</v>
      </c>
      <c r="W6907">
        <f t="shared" si="1616"/>
        <v>6.7488196614399879E-5</v>
      </c>
      <c r="X6907">
        <f t="shared" si="1617"/>
        <v>5.1489235360000059E-5</v>
      </c>
      <c r="Y6907">
        <f t="shared" si="1618"/>
        <v>3.1465661576210229</v>
      </c>
      <c r="Z6907">
        <f t="shared" si="1619"/>
        <v>15.66279775197267</v>
      </c>
      <c r="AA6907" s="2">
        <f t="shared" si="1620"/>
        <v>0.7991057404016646</v>
      </c>
    </row>
    <row r="6908" spans="1:27" x14ac:dyDescent="0.25">
      <c r="A6908">
        <v>55.725537802440599</v>
      </c>
      <c r="B6908">
        <v>66.600459583883705</v>
      </c>
      <c r="C6908">
        <v>-41.812648844617797</v>
      </c>
      <c r="D6908">
        <v>48.260035778351799</v>
      </c>
      <c r="E6908">
        <v>57.294712603782401</v>
      </c>
      <c r="F6908">
        <v>-30.241519888156802</v>
      </c>
      <c r="G6908">
        <v>0.40339999999999998</v>
      </c>
      <c r="H6908">
        <v>0.2364</v>
      </c>
      <c r="I6908">
        <v>0.61670000000000003</v>
      </c>
      <c r="J6908">
        <v>0.28399999999999997</v>
      </c>
      <c r="K6908">
        <v>0.17</v>
      </c>
      <c r="L6908">
        <v>0.38179999999999997</v>
      </c>
      <c r="M6908">
        <f t="shared" si="1606"/>
        <v>47.88468138540189</v>
      </c>
      <c r="N6908">
        <f t="shared" si="1607"/>
        <v>57.286201676314356</v>
      </c>
      <c r="O6908" s="1">
        <f t="shared" si="1608"/>
        <v>-32.019021801024692</v>
      </c>
      <c r="P6908">
        <f t="shared" si="1609"/>
        <v>0.28283394000000001</v>
      </c>
      <c r="Q6908" s="1">
        <f t="shared" si="1610"/>
        <v>0.16701024</v>
      </c>
      <c r="R6908">
        <f t="shared" si="1611"/>
        <v>0.3866542</v>
      </c>
      <c r="S6908">
        <f t="shared" si="1612"/>
        <v>0.14089092030679454</v>
      </c>
      <c r="T6908">
        <f t="shared" si="1613"/>
        <v>7.243588636631992E-5</v>
      </c>
      <c r="U6908">
        <f t="shared" si="1614"/>
        <v>3.1595130502490103</v>
      </c>
      <c r="V6908">
        <f t="shared" si="1615"/>
        <v>1.3596959235999272E-6</v>
      </c>
      <c r="W6908">
        <f t="shared" si="1616"/>
        <v>8.938664857600047E-6</v>
      </c>
      <c r="X6908">
        <f t="shared" si="1617"/>
        <v>2.3563257640000298E-5</v>
      </c>
      <c r="Y6908">
        <f t="shared" si="1618"/>
        <v>1.8167213342838717</v>
      </c>
      <c r="Z6908">
        <f t="shared" si="1619"/>
        <v>16.619917949748988</v>
      </c>
      <c r="AA6908" s="2">
        <f t="shared" si="1620"/>
        <v>0.89069011412831256</v>
      </c>
    </row>
    <row r="6909" spans="1:27" x14ac:dyDescent="0.25">
      <c r="A6909">
        <v>55.2879899409334</v>
      </c>
      <c r="B6909">
        <v>62.940254082197697</v>
      </c>
      <c r="C6909">
        <v>-31.545490119076501</v>
      </c>
      <c r="D6909">
        <v>48.007040892041999</v>
      </c>
      <c r="E6909">
        <v>53.204861779127597</v>
      </c>
      <c r="F6909">
        <v>-21.947963104732199</v>
      </c>
      <c r="G6909">
        <v>0.38579999999999998</v>
      </c>
      <c r="H6909">
        <v>0.2321</v>
      </c>
      <c r="I6909">
        <v>0.50149999999999995</v>
      </c>
      <c r="J6909">
        <v>0.27100000000000002</v>
      </c>
      <c r="K6909">
        <v>0.16800000000000001</v>
      </c>
      <c r="L6909">
        <v>0.31519999999999998</v>
      </c>
      <c r="M6909">
        <f t="shared" si="1606"/>
        <v>47.497101489678812</v>
      </c>
      <c r="N6909">
        <f t="shared" si="1607"/>
        <v>54.087182067840786</v>
      </c>
      <c r="O6909" s="1">
        <f t="shared" si="1608"/>
        <v>-23.18618514944151</v>
      </c>
      <c r="P6909">
        <f t="shared" si="1609"/>
        <v>0.27044177999999996</v>
      </c>
      <c r="Q6909" s="1">
        <f t="shared" si="1610"/>
        <v>0.16397186</v>
      </c>
      <c r="R6909">
        <f t="shared" si="1611"/>
        <v>0.31453899999999996</v>
      </c>
      <c r="S6909">
        <f t="shared" si="1612"/>
        <v>0.26003819408252471</v>
      </c>
      <c r="T6909">
        <f t="shared" si="1613"/>
        <v>0.77848909187492421</v>
      </c>
      <c r="U6909">
        <f t="shared" si="1614"/>
        <v>1.5331938320041054</v>
      </c>
      <c r="V6909">
        <f t="shared" si="1615"/>
        <v>3.116095684000599E-7</v>
      </c>
      <c r="W6909">
        <f t="shared" si="1616"/>
        <v>1.6225911859600107E-5</v>
      </c>
      <c r="X6909">
        <f t="shared" si="1617"/>
        <v>4.3692100000002996E-7</v>
      </c>
      <c r="Y6909">
        <f t="shared" si="1618"/>
        <v>1.6036586662882955</v>
      </c>
      <c r="Z6909">
        <f t="shared" si="1619"/>
        <v>15.488789724775069</v>
      </c>
      <c r="AA6909" s="2">
        <f t="shared" si="1620"/>
        <v>0.89646326828731071</v>
      </c>
    </row>
    <row r="6910" spans="1:27" x14ac:dyDescent="0.25">
      <c r="A6910">
        <v>54.824264827080597</v>
      </c>
      <c r="B6910">
        <v>46.5787344435658</v>
      </c>
      <c r="C6910">
        <v>14.8181784118116</v>
      </c>
      <c r="D6910">
        <v>47.3267461243775</v>
      </c>
      <c r="E6910">
        <v>41.754791476416898</v>
      </c>
      <c r="F6910">
        <v>17.120266148581202</v>
      </c>
      <c r="G6910">
        <v>0.33119999999999999</v>
      </c>
      <c r="H6910">
        <v>0.2276</v>
      </c>
      <c r="I6910">
        <v>0.1681</v>
      </c>
      <c r="J6910">
        <v>0.23699999999999999</v>
      </c>
      <c r="K6910">
        <v>0.16270000000000001</v>
      </c>
      <c r="L6910">
        <v>0.1062</v>
      </c>
      <c r="M6910">
        <f t="shared" si="1606"/>
        <v>47.086333783827996</v>
      </c>
      <c r="N6910">
        <f t="shared" si="1607"/>
        <v>39.787213903676509</v>
      </c>
      <c r="O6910" s="1">
        <f t="shared" si="1608"/>
        <v>16.70047888768152</v>
      </c>
      <c r="P6910">
        <f t="shared" si="1609"/>
        <v>0.23199791999999997</v>
      </c>
      <c r="Q6910" s="1">
        <f t="shared" si="1610"/>
        <v>0.16079215999999999</v>
      </c>
      <c r="R6910">
        <f t="shared" si="1611"/>
        <v>0.1058306</v>
      </c>
      <c r="S6910">
        <f t="shared" si="1612"/>
        <v>5.7798093488490791E-2</v>
      </c>
      <c r="T6910">
        <f t="shared" si="1613"/>
        <v>3.87136150475096</v>
      </c>
      <c r="U6910">
        <f t="shared" si="1614"/>
        <v>0.1762213444136575</v>
      </c>
      <c r="V6910">
        <f t="shared" si="1615"/>
        <v>2.5020804326400199E-5</v>
      </c>
      <c r="W6910">
        <f t="shared" si="1616"/>
        <v>3.6398534656000828E-6</v>
      </c>
      <c r="X6910">
        <f t="shared" si="1617"/>
        <v>1.3645636000000431E-7</v>
      </c>
      <c r="Y6910">
        <f t="shared" si="1618"/>
        <v>2.0261739665322689</v>
      </c>
      <c r="Z6910">
        <f t="shared" si="1619"/>
        <v>9.207758706410214</v>
      </c>
      <c r="AA6910" s="2">
        <f t="shared" si="1620"/>
        <v>0.77994927635085642</v>
      </c>
    </row>
    <row r="6911" spans="1:27" x14ac:dyDescent="0.25">
      <c r="A6911">
        <v>54.793133278090799</v>
      </c>
      <c r="B6911">
        <v>40.109327057971299</v>
      </c>
      <c r="C6911">
        <v>41.4054567633682</v>
      </c>
      <c r="D6911">
        <v>46.644773298806903</v>
      </c>
      <c r="E6911">
        <v>39.656584606496899</v>
      </c>
      <c r="F6911">
        <v>38.859406201203498</v>
      </c>
      <c r="G6911">
        <v>0.31290000000000001</v>
      </c>
      <c r="H6911">
        <v>0.2273</v>
      </c>
      <c r="I6911">
        <v>7.1400000000000005E-2</v>
      </c>
      <c r="J6911">
        <v>0.2258</v>
      </c>
      <c r="K6911">
        <v>0.1575</v>
      </c>
      <c r="L6911">
        <v>4.4999999999999998E-2</v>
      </c>
      <c r="M6911">
        <f t="shared" si="1606"/>
        <v>47.058757457732838</v>
      </c>
      <c r="N6911">
        <f t="shared" si="1607"/>
        <v>34.132951848666913</v>
      </c>
      <c r="O6911" s="1">
        <f t="shared" si="1608"/>
        <v>39.573514453525661</v>
      </c>
      <c r="P6911">
        <f t="shared" si="1609"/>
        <v>0.21911288999999998</v>
      </c>
      <c r="Q6911" s="1">
        <f t="shared" si="1610"/>
        <v>0.16058017999999999</v>
      </c>
      <c r="R6911">
        <f t="shared" si="1611"/>
        <v>4.5296400000000007E-2</v>
      </c>
      <c r="S6911">
        <f t="shared" si="1612"/>
        <v>0.17138288384161363</v>
      </c>
      <c r="T6911">
        <f t="shared" si="1613"/>
        <v>30.510518843372502</v>
      </c>
      <c r="U6911">
        <f t="shared" si="1614"/>
        <v>0.50995059603461357</v>
      </c>
      <c r="V6911">
        <f t="shared" si="1615"/>
        <v>4.471744015210032E-5</v>
      </c>
      <c r="W6911">
        <f t="shared" si="1616"/>
        <v>9.487508832399925E-6</v>
      </c>
      <c r="X6911">
        <f t="shared" si="1617"/>
        <v>8.7852960000005426E-8</v>
      </c>
      <c r="Y6911">
        <f t="shared" si="1618"/>
        <v>5.584966635822342</v>
      </c>
      <c r="Z6911">
        <f t="shared" si="1619"/>
        <v>8.5488665648997983</v>
      </c>
      <c r="AA6911" s="2">
        <f t="shared" si="1620"/>
        <v>0.34670092304946348</v>
      </c>
    </row>
    <row r="6912" spans="1:27" x14ac:dyDescent="0.25">
      <c r="A6912">
        <v>60.364570435080402</v>
      </c>
      <c r="B6912">
        <v>58.460186865461303</v>
      </c>
      <c r="C6912">
        <v>-42.677813003104198</v>
      </c>
      <c r="D6912">
        <v>52.0176304919502</v>
      </c>
      <c r="E6912">
        <v>51.150745927819798</v>
      </c>
      <c r="F6912">
        <v>-31.350877533574199</v>
      </c>
      <c r="G6912">
        <v>0.44280000000000003</v>
      </c>
      <c r="H6912">
        <v>0.2853</v>
      </c>
      <c r="I6912">
        <v>0.72119999999999995</v>
      </c>
      <c r="J6912">
        <v>0.31040000000000001</v>
      </c>
      <c r="K6912">
        <v>0.2016</v>
      </c>
      <c r="L6912">
        <v>0.44679999999999997</v>
      </c>
      <c r="M6912">
        <f t="shared" si="1606"/>
        <v>51.993936491394223</v>
      </c>
      <c r="N6912">
        <f t="shared" si="1607"/>
        <v>50.171603320413176</v>
      </c>
      <c r="O6912" s="1">
        <f t="shared" si="1608"/>
        <v>-32.763322526570541</v>
      </c>
      <c r="P6912">
        <f t="shared" si="1609"/>
        <v>0.31057548000000001</v>
      </c>
      <c r="Q6912" s="1">
        <f t="shared" si="1610"/>
        <v>0.20156298</v>
      </c>
      <c r="R6912">
        <f t="shared" si="1611"/>
        <v>0.45207119999999995</v>
      </c>
      <c r="S6912">
        <f t="shared" si="1612"/>
        <v>5.6140566234665578E-4</v>
      </c>
      <c r="T6912">
        <f t="shared" si="1613"/>
        <v>0.9587202456390389</v>
      </c>
      <c r="U6912">
        <f t="shared" si="1614"/>
        <v>1.9950008582404362</v>
      </c>
      <c r="V6912">
        <f t="shared" si="1615"/>
        <v>3.0793230400001976E-8</v>
      </c>
      <c r="W6912">
        <f t="shared" si="1616"/>
        <v>1.3704803999999052E-9</v>
      </c>
      <c r="X6912">
        <f t="shared" si="1617"/>
        <v>2.7785549439999746E-5</v>
      </c>
      <c r="Y6912">
        <f t="shared" si="1618"/>
        <v>1.7188026383333899</v>
      </c>
      <c r="Z6912">
        <f t="shared" si="1619"/>
        <v>15.855560550355472</v>
      </c>
      <c r="AA6912" s="2">
        <f t="shared" si="1620"/>
        <v>0.89159622374278935</v>
      </c>
    </row>
    <row r="6913" spans="1:27" x14ac:dyDescent="0.25">
      <c r="A6913">
        <v>59.942905965370898</v>
      </c>
      <c r="B6913">
        <v>53.809276339832103</v>
      </c>
      <c r="C6913">
        <v>-32.650454212800597</v>
      </c>
      <c r="D6913">
        <v>52.0962636608064</v>
      </c>
      <c r="E6913">
        <v>45.936080114600301</v>
      </c>
      <c r="F6913">
        <v>-21.641720857613901</v>
      </c>
      <c r="G6913">
        <v>0.42099999999999999</v>
      </c>
      <c r="H6913">
        <v>0.28060000000000002</v>
      </c>
      <c r="I6913">
        <v>0.5958</v>
      </c>
      <c r="J6913">
        <v>0.2974</v>
      </c>
      <c r="K6913">
        <v>0.20230000000000001</v>
      </c>
      <c r="L6913">
        <v>0.3659</v>
      </c>
      <c r="M6913">
        <f t="shared" si="1606"/>
        <v>51.620426104125549</v>
      </c>
      <c r="N6913">
        <f t="shared" si="1607"/>
        <v>46.106707521013256</v>
      </c>
      <c r="O6913" s="1">
        <f t="shared" si="1608"/>
        <v>-24.13678575927235</v>
      </c>
      <c r="P6913">
        <f t="shared" si="1609"/>
        <v>0.29522609999999999</v>
      </c>
      <c r="Q6913" s="1">
        <f t="shared" si="1610"/>
        <v>0.19824196000000002</v>
      </c>
      <c r="R6913">
        <f t="shared" si="1611"/>
        <v>0.37357079999999998</v>
      </c>
      <c r="S6913">
        <f t="shared" si="1612"/>
        <v>0.22642138034800213</v>
      </c>
      <c r="T6913">
        <f t="shared" si="1613"/>
        <v>2.9113711819211543E-2</v>
      </c>
      <c r="U6913">
        <f t="shared" si="1614"/>
        <v>6.2253488634878833</v>
      </c>
      <c r="V6913">
        <f t="shared" si="1615"/>
        <v>4.7258412100000279E-6</v>
      </c>
      <c r="W6913">
        <f t="shared" si="1616"/>
        <v>1.6467688641599877E-5</v>
      </c>
      <c r="X6913">
        <f t="shared" si="1617"/>
        <v>5.8841172639999655E-5</v>
      </c>
      <c r="Y6913">
        <f t="shared" si="1618"/>
        <v>2.5457580316391222</v>
      </c>
      <c r="Z6913">
        <f t="shared" si="1619"/>
        <v>15.644463057017509</v>
      </c>
      <c r="AA6913" s="2">
        <f t="shared" si="1620"/>
        <v>0.8372741830537167</v>
      </c>
    </row>
    <row r="6914" spans="1:27" x14ac:dyDescent="0.25">
      <c r="A6914">
        <v>59.762045776143196</v>
      </c>
      <c r="B6914">
        <v>41.208388211012704</v>
      </c>
      <c r="C6914">
        <v>-5.7911542576379</v>
      </c>
      <c r="D6914">
        <v>51.780633342219701</v>
      </c>
      <c r="E6914">
        <v>37.948265302568799</v>
      </c>
      <c r="F6914">
        <v>1.0158796840497</v>
      </c>
      <c r="G6914">
        <v>0.37819999999999998</v>
      </c>
      <c r="H6914">
        <v>0.27860000000000001</v>
      </c>
      <c r="I6914">
        <v>0.34549999999999997</v>
      </c>
      <c r="J6914">
        <v>0.27350000000000002</v>
      </c>
      <c r="K6914">
        <v>0.19950000000000001</v>
      </c>
      <c r="L6914">
        <v>0.21160000000000001</v>
      </c>
      <c r="M6914">
        <f t="shared" si="1606"/>
        <v>51.460220148507652</v>
      </c>
      <c r="N6914">
        <f t="shared" si="1607"/>
        <v>35.093531296425098</v>
      </c>
      <c r="O6914" s="1">
        <f t="shared" si="1608"/>
        <v>-1.0297300078458855</v>
      </c>
      <c r="P6914">
        <f t="shared" si="1609"/>
        <v>0.26509062</v>
      </c>
      <c r="Q6914" s="1">
        <f t="shared" si="1610"/>
        <v>0.19682876000000002</v>
      </c>
      <c r="R6914">
        <f t="shared" si="1611"/>
        <v>0.21688299999999996</v>
      </c>
      <c r="S6914">
        <f t="shared" si="1612"/>
        <v>0.10266461470475526</v>
      </c>
      <c r="T6914">
        <f t="shared" si="1613"/>
        <v>8.1495062458332654</v>
      </c>
      <c r="U6914">
        <f t="shared" si="1614"/>
        <v>4.1845190115771524</v>
      </c>
      <c r="V6914">
        <f t="shared" si="1615"/>
        <v>7.0717671984400369E-5</v>
      </c>
      <c r="W6914">
        <f t="shared" si="1616"/>
        <v>7.1355231375999544E-6</v>
      </c>
      <c r="X6914">
        <f t="shared" si="1617"/>
        <v>2.7910088999999518E-5</v>
      </c>
      <c r="Y6914">
        <f t="shared" si="1618"/>
        <v>3.5265691361598419</v>
      </c>
      <c r="Z6914">
        <f t="shared" si="1619"/>
        <v>10.984855797953669</v>
      </c>
      <c r="AA6914" s="2">
        <f t="shared" si="1620"/>
        <v>0.67896081650732321</v>
      </c>
    </row>
    <row r="6915" spans="1:27" x14ac:dyDescent="0.25">
      <c r="A6915">
        <v>59.425159256857199</v>
      </c>
      <c r="B6915">
        <v>36.9985621945684</v>
      </c>
      <c r="C6915">
        <v>9.1454145727969607</v>
      </c>
      <c r="D6915">
        <v>51.347518426532602</v>
      </c>
      <c r="E6915">
        <v>34.624443180400696</v>
      </c>
      <c r="F6915">
        <v>12.455817340638999</v>
      </c>
      <c r="G6915">
        <v>0.36099999999999999</v>
      </c>
      <c r="H6915">
        <v>0.27489999999999998</v>
      </c>
      <c r="I6915">
        <v>0.24049999999999999</v>
      </c>
      <c r="J6915">
        <v>0.26079999999999998</v>
      </c>
      <c r="K6915">
        <v>0.19570000000000001</v>
      </c>
      <c r="L6915">
        <v>0.15160000000000001</v>
      </c>
      <c r="M6915">
        <f t="shared" ref="M6915:M6978" si="1621" xml:space="preserve"> (0.8858*A6915) - 1.477</f>
        <v>51.161806069724115</v>
      </c>
      <c r="N6915">
        <f t="shared" ref="N6915:N6978" si="1622" xml:space="preserve"> (0.874*B6915) - 0.9226</f>
        <v>31.41414335805278</v>
      </c>
      <c r="O6915" s="1">
        <f t="shared" ref="O6915:O6978" si="1623" xml:space="preserve"> (0.8603*C6915) + 3.9524</f>
        <v>11.820200156977226</v>
      </c>
      <c r="P6915">
        <f t="shared" ref="P6915:P6978" si="1624" xml:space="preserve"> (0.7041*G6915) - 0.0012</f>
        <v>0.25298009999999999</v>
      </c>
      <c r="Q6915" s="1">
        <f t="shared" ref="Q6915:Q6978" si="1625" xml:space="preserve"> (0.7066*H6915) - 0.00003</f>
        <v>0.19421433999999999</v>
      </c>
      <c r="R6915">
        <f t="shared" ref="R6915:R6978" si="1626">( 0.626*I6915) + 0.0006</f>
        <v>0.15115299999999998</v>
      </c>
      <c r="S6915">
        <f t="shared" ref="S6915:S6978" si="1627">(M6915-D6915)^2</f>
        <v>3.4489079471362899E-2</v>
      </c>
      <c r="T6915">
        <f t="shared" ref="T6915:T6978" si="1628">(N6915-E6915)^2</f>
        <v>10.306024949367067</v>
      </c>
      <c r="U6915">
        <f t="shared" ref="U6915:U6978" si="1629">(O6915-F6915)^2</f>
        <v>0.4040092041661249</v>
      </c>
      <c r="V6915">
        <f t="shared" ref="V6915:V6978" si="1630">(P6915-J6915)^2</f>
        <v>6.1150836009999857E-5</v>
      </c>
      <c r="W6915">
        <f t="shared" ref="W6915:W6978" si="1631">(Q6915-K6915)^2</f>
        <v>2.2071856356000817E-6</v>
      </c>
      <c r="X6915">
        <f t="shared" ref="X6915:X6978" si="1632">(R6915-L6915)^2</f>
        <v>1.9980900000002746E-7</v>
      </c>
      <c r="Y6915">
        <f t="shared" ref="Y6915:Y6978" si="1633">SQRT(S6915+T6915+U6915)</f>
        <v>3.2778839566105074</v>
      </c>
      <c r="Z6915">
        <f t="shared" ref="Z6915:Z6978" si="1634">SQRT((A6915-D6915)^2 + (B6915-E6915)^2 + (C6915-F6915)^2)</f>
        <v>9.0467391342127197</v>
      </c>
      <c r="AA6915" s="2">
        <f t="shared" si="1620"/>
        <v>0.63767232502435134</v>
      </c>
    </row>
    <row r="6916" spans="1:27" x14ac:dyDescent="0.25">
      <c r="A6916">
        <v>65.733091150731497</v>
      </c>
      <c r="B6916">
        <v>59.798714276004098</v>
      </c>
      <c r="C6916">
        <v>-59.080877326325002</v>
      </c>
      <c r="D6916">
        <v>56.287484338689097</v>
      </c>
      <c r="E6916">
        <v>51.556572271234401</v>
      </c>
      <c r="F6916">
        <v>-45.876801774067701</v>
      </c>
      <c r="G6916">
        <v>0.53210000000000002</v>
      </c>
      <c r="H6916">
        <v>0.3498</v>
      </c>
      <c r="I6916">
        <v>1.0888</v>
      </c>
      <c r="J6916">
        <v>0.36409999999999998</v>
      </c>
      <c r="K6916">
        <v>0.24199999999999999</v>
      </c>
      <c r="L6916">
        <v>0.67469999999999997</v>
      </c>
      <c r="M6916">
        <f t="shared" si="1621"/>
        <v>56.749372141317963</v>
      </c>
      <c r="N6916">
        <f t="shared" si="1622"/>
        <v>51.341476277227578</v>
      </c>
      <c r="O6916" s="1">
        <f t="shared" si="1623"/>
        <v>-46.874878763837401</v>
      </c>
      <c r="P6916">
        <f t="shared" si="1624"/>
        <v>0.37345160999999999</v>
      </c>
      <c r="Q6916" s="1">
        <f t="shared" si="1625"/>
        <v>0.24713868</v>
      </c>
      <c r="R6916">
        <f t="shared" si="1626"/>
        <v>0.68218880000000004</v>
      </c>
      <c r="S6916">
        <f t="shared" si="1627"/>
        <v>0.21334034221732184</v>
      </c>
      <c r="T6916">
        <f t="shared" si="1628"/>
        <v>4.6266286637783378E-2</v>
      </c>
      <c r="U6916">
        <f t="shared" si="1629"/>
        <v>0.9961576775077462</v>
      </c>
      <c r="V6916">
        <f t="shared" si="1630"/>
        <v>8.7452609592100189E-5</v>
      </c>
      <c r="W6916">
        <f t="shared" si="1631"/>
        <v>2.6406032142400067E-5</v>
      </c>
      <c r="X6916">
        <f t="shared" si="1632"/>
        <v>5.6082125440001095E-5</v>
      </c>
      <c r="Y6916">
        <f t="shared" si="1633"/>
        <v>1.1206088998231503</v>
      </c>
      <c r="Z6916">
        <f t="shared" si="1634"/>
        <v>18.207141567643443</v>
      </c>
      <c r="AA6916" s="2">
        <f t="shared" si="1620"/>
        <v>0.93845223339095551</v>
      </c>
    </row>
    <row r="6917" spans="1:27" x14ac:dyDescent="0.25">
      <c r="A6917">
        <v>64.298323820086097</v>
      </c>
      <c r="B6917">
        <v>27.995906905122901</v>
      </c>
      <c r="C6917">
        <v>9.1904449381214199</v>
      </c>
      <c r="D6917">
        <v>55.502345152675304</v>
      </c>
      <c r="E6917">
        <v>26.117091711384798</v>
      </c>
      <c r="F6917">
        <v>12.7659786978263</v>
      </c>
      <c r="G6917">
        <v>0.39810000000000001</v>
      </c>
      <c r="H6917">
        <v>0.33169999999999999</v>
      </c>
      <c r="I6917">
        <v>0.29389999999999999</v>
      </c>
      <c r="J6917">
        <v>0.28410000000000002</v>
      </c>
      <c r="K6917">
        <v>0.23419999999999999</v>
      </c>
      <c r="L6917">
        <v>0.1837</v>
      </c>
      <c r="M6917">
        <f t="shared" si="1621"/>
        <v>55.478455239832272</v>
      </c>
      <c r="N6917">
        <f t="shared" si="1622"/>
        <v>23.545822635077418</v>
      </c>
      <c r="O6917" s="1">
        <f t="shared" si="1623"/>
        <v>11.858939780265857</v>
      </c>
      <c r="P6917">
        <f t="shared" si="1624"/>
        <v>0.27910221000000002</v>
      </c>
      <c r="Q6917" s="1">
        <f t="shared" si="1625"/>
        <v>0.23434922</v>
      </c>
      <c r="R6917">
        <f t="shared" si="1626"/>
        <v>0.18458139999999998</v>
      </c>
      <c r="S6917">
        <f t="shared" si="1627"/>
        <v>5.7072793564765954E-4</v>
      </c>
      <c r="T6917">
        <f t="shared" si="1628"/>
        <v>6.6114246627746116</v>
      </c>
      <c r="U6917">
        <f t="shared" si="1629"/>
        <v>0.82271959796922123</v>
      </c>
      <c r="V6917">
        <f t="shared" si="1630"/>
        <v>2.4977904884100018E-5</v>
      </c>
      <c r="W6917">
        <f t="shared" si="1631"/>
        <v>2.2266608400001629E-8</v>
      </c>
      <c r="X6917">
        <f t="shared" si="1632"/>
        <v>7.7686595999995882E-7</v>
      </c>
      <c r="Y6917">
        <f t="shared" si="1633"/>
        <v>2.7266673777121184</v>
      </c>
      <c r="Z6917">
        <f t="shared" si="1634"/>
        <v>9.6790303706805378</v>
      </c>
      <c r="AA6917" s="2">
        <f t="shared" si="1620"/>
        <v>0.71829126748360383</v>
      </c>
    </row>
    <row r="6918" spans="1:27" x14ac:dyDescent="0.25">
      <c r="A6918">
        <v>64.346710890440207</v>
      </c>
      <c r="B6918">
        <v>22.9962351308933</v>
      </c>
      <c r="C6918">
        <v>30.433734398396801</v>
      </c>
      <c r="D6918">
        <v>55.349365769735599</v>
      </c>
      <c r="E6918">
        <v>20.989219840915698</v>
      </c>
      <c r="F6918">
        <v>30.320989176884201</v>
      </c>
      <c r="G6918">
        <v>0.38300000000000001</v>
      </c>
      <c r="H6918">
        <v>0.33229999999999998</v>
      </c>
      <c r="I6918">
        <v>0.1719</v>
      </c>
      <c r="J6918">
        <v>0.26960000000000001</v>
      </c>
      <c r="K6918">
        <v>0.23269999999999999</v>
      </c>
      <c r="L6918">
        <v>0.1084</v>
      </c>
      <c r="M6918">
        <f t="shared" si="1621"/>
        <v>55.521316506751937</v>
      </c>
      <c r="N6918">
        <f t="shared" si="1622"/>
        <v>19.176109504400745</v>
      </c>
      <c r="O6918" s="1">
        <f t="shared" si="1623"/>
        <v>30.134541702940769</v>
      </c>
      <c r="P6918">
        <f t="shared" si="1624"/>
        <v>0.2684703</v>
      </c>
      <c r="Q6918" s="1">
        <f t="shared" si="1625"/>
        <v>0.23477318</v>
      </c>
      <c r="R6918">
        <f t="shared" si="1626"/>
        <v>0.1082094</v>
      </c>
      <c r="S6918">
        <f t="shared" si="1627"/>
        <v>2.9567055960461986E-2</v>
      </c>
      <c r="T6918">
        <f t="shared" si="1628"/>
        <v>3.2873690923773653</v>
      </c>
      <c r="U6918">
        <f t="shared" si="1629"/>
        <v>3.4762660539886539E-2</v>
      </c>
      <c r="V6918">
        <f t="shared" si="1630"/>
        <v>1.2762220900000255E-6</v>
      </c>
      <c r="W6918">
        <f t="shared" si="1631"/>
        <v>4.2980753124000323E-6</v>
      </c>
      <c r="X6918">
        <f t="shared" si="1632"/>
        <v>3.6328359999999658E-8</v>
      </c>
      <c r="Y6918">
        <f t="shared" si="1633"/>
        <v>1.8307645421729453</v>
      </c>
      <c r="Z6918">
        <f t="shared" si="1634"/>
        <v>9.2191670491560576</v>
      </c>
      <c r="AA6918" s="2">
        <f t="shared" si="1620"/>
        <v>0.80141757575153849</v>
      </c>
    </row>
    <row r="6919" spans="1:27" x14ac:dyDescent="0.25">
      <c r="A6919">
        <v>63.606483483247303</v>
      </c>
      <c r="B6919">
        <v>18.1041932296006</v>
      </c>
      <c r="C6919">
        <v>62.216517685747299</v>
      </c>
      <c r="D6919">
        <v>55.175192300078699</v>
      </c>
      <c r="E6919">
        <v>17.834892071393799</v>
      </c>
      <c r="F6919">
        <v>61.448549400126801</v>
      </c>
      <c r="G6919">
        <v>0.3584</v>
      </c>
      <c r="H6919">
        <v>0.32319999999999999</v>
      </c>
      <c r="I6919">
        <v>5.7500000000000002E-2</v>
      </c>
      <c r="J6919">
        <v>0.2601</v>
      </c>
      <c r="K6919">
        <v>0.23100000000000001</v>
      </c>
      <c r="L6919">
        <v>3.1300000000000001E-2</v>
      </c>
      <c r="M6919">
        <f t="shared" si="1621"/>
        <v>54.865623069460469</v>
      </c>
      <c r="N6919">
        <f t="shared" si="1622"/>
        <v>14.900464882670926</v>
      </c>
      <c r="O6919" s="1">
        <f t="shared" si="1623"/>
        <v>57.477270165048395</v>
      </c>
      <c r="P6919">
        <f t="shared" si="1624"/>
        <v>0.25114944</v>
      </c>
      <c r="Q6919" s="1">
        <f t="shared" si="1625"/>
        <v>0.22834311999999998</v>
      </c>
      <c r="R6919">
        <f t="shared" si="1626"/>
        <v>3.6595000000000003E-2</v>
      </c>
      <c r="S6919">
        <f t="shared" si="1627"/>
        <v>9.5833108545562901E-2</v>
      </c>
      <c r="T6919">
        <f t="shared" si="1628"/>
        <v>8.6108629259160256</v>
      </c>
      <c r="U6919">
        <f t="shared" si="1629"/>
        <v>15.771058762964927</v>
      </c>
      <c r="V6919">
        <f t="shared" si="1630"/>
        <v>8.0112524313599937E-5</v>
      </c>
      <c r="W6919">
        <f t="shared" si="1631"/>
        <v>7.0590113344001497E-6</v>
      </c>
      <c r="X6919">
        <f t="shared" si="1632"/>
        <v>2.8037025000000011E-5</v>
      </c>
      <c r="Y6919">
        <f t="shared" si="1633"/>
        <v>4.9474998532012622</v>
      </c>
      <c r="Z6919">
        <f t="shared" si="1634"/>
        <v>8.4704763394337537</v>
      </c>
      <c r="AA6919" s="2">
        <f t="shared" si="1620"/>
        <v>0.41591244046471187</v>
      </c>
    </row>
    <row r="6920" spans="1:27" x14ac:dyDescent="0.25">
      <c r="A6920">
        <v>68.409434792031007</v>
      </c>
      <c r="B6920">
        <v>6.9571727394208702</v>
      </c>
      <c r="C6920">
        <v>61.3143673955257</v>
      </c>
      <c r="D6920">
        <v>59.333590441252298</v>
      </c>
      <c r="E6920">
        <v>9.0530452920741205</v>
      </c>
      <c r="F6920">
        <v>57.509064992642003</v>
      </c>
      <c r="G6920">
        <v>0.3876</v>
      </c>
      <c r="H6920">
        <v>0.38529999999999998</v>
      </c>
      <c r="I6920">
        <v>8.1299999999999997E-2</v>
      </c>
      <c r="J6920">
        <v>0.28270000000000001</v>
      </c>
      <c r="K6920">
        <v>0.27389999999999998</v>
      </c>
      <c r="L6920">
        <v>5.16E-2</v>
      </c>
      <c r="M6920">
        <f t="shared" si="1621"/>
        <v>59.120077338781073</v>
      </c>
      <c r="N6920">
        <f t="shared" si="1622"/>
        <v>5.1579689742538406</v>
      </c>
      <c r="O6920" s="1">
        <f t="shared" si="1623"/>
        <v>56.701150270370754</v>
      </c>
      <c r="P6920">
        <f t="shared" si="1624"/>
        <v>0.27170916000000001</v>
      </c>
      <c r="Q6920" s="1">
        <f t="shared" si="1625"/>
        <v>0.27222298</v>
      </c>
      <c r="R6920">
        <f t="shared" si="1626"/>
        <v>5.1493799999999999E-2</v>
      </c>
      <c r="S6920">
        <f t="shared" si="1627"/>
        <v>4.5587844926887881E-2</v>
      </c>
      <c r="T6920">
        <f t="shared" si="1628"/>
        <v>15.17161952164439</v>
      </c>
      <c r="U6920">
        <f t="shared" si="1629"/>
        <v>0.6527261984626298</v>
      </c>
      <c r="V6920">
        <f t="shared" si="1630"/>
        <v>1.2079856390560004E-4</v>
      </c>
      <c r="W6920">
        <f t="shared" si="1631"/>
        <v>2.8123960803999111E-6</v>
      </c>
      <c r="X6920">
        <f t="shared" si="1632"/>
        <v>1.1278440000000157E-8</v>
      </c>
      <c r="Y6920">
        <f t="shared" si="1633"/>
        <v>3.9837085190854395</v>
      </c>
      <c r="Z6920">
        <f t="shared" si="1634"/>
        <v>10.062005705321356</v>
      </c>
      <c r="AA6920" s="2">
        <f t="shared" si="1620"/>
        <v>0.60408405284657807</v>
      </c>
    </row>
    <row r="6921" spans="1:27" x14ac:dyDescent="0.25">
      <c r="A6921">
        <v>74.349397372209197</v>
      </c>
      <c r="B6921">
        <v>31.082755901910801</v>
      </c>
      <c r="C6921">
        <v>-35.243486929908201</v>
      </c>
      <c r="D6921">
        <v>64.9149186597122</v>
      </c>
      <c r="E6921">
        <v>24.238581719035899</v>
      </c>
      <c r="F6921">
        <v>-22.4977756372481</v>
      </c>
      <c r="G6921">
        <v>0.56540000000000001</v>
      </c>
      <c r="H6921">
        <v>0.47249999999999998</v>
      </c>
      <c r="I6921">
        <v>0.9486</v>
      </c>
      <c r="J6921">
        <v>0.39460000000000001</v>
      </c>
      <c r="K6921">
        <v>0.33939999999999998</v>
      </c>
      <c r="L6921">
        <v>0.57869999999999999</v>
      </c>
      <c r="M6921">
        <f t="shared" si="1621"/>
        <v>64.381696192302911</v>
      </c>
      <c r="N6921">
        <f t="shared" si="1622"/>
        <v>26.24372865827004</v>
      </c>
      <c r="O6921" s="1">
        <f t="shared" si="1623"/>
        <v>-26.367571805800022</v>
      </c>
      <c r="P6921">
        <f t="shared" si="1624"/>
        <v>0.39689814000000001</v>
      </c>
      <c r="Q6921" s="1">
        <f t="shared" si="1625"/>
        <v>0.33383850000000004</v>
      </c>
      <c r="R6921">
        <f t="shared" si="1626"/>
        <v>0.59442360000000005</v>
      </c>
      <c r="S6921">
        <f t="shared" si="1627"/>
        <v>0.28432619975004969</v>
      </c>
      <c r="T6921">
        <f t="shared" si="1628"/>
        <v>4.0206142479200437</v>
      </c>
      <c r="U6921">
        <f t="shared" si="1629"/>
        <v>14.975322386139133</v>
      </c>
      <c r="V6921">
        <f t="shared" si="1630"/>
        <v>5.2814474596000189E-6</v>
      </c>
      <c r="W6921">
        <f t="shared" si="1631"/>
        <v>3.093028224999935E-5</v>
      </c>
      <c r="X6921">
        <f t="shared" si="1632"/>
        <v>2.4723159696000188E-4</v>
      </c>
      <c r="Y6921">
        <f t="shared" si="1633"/>
        <v>4.3909296092979249</v>
      </c>
      <c r="Z6921">
        <f t="shared" si="1634"/>
        <v>17.271516006938519</v>
      </c>
      <c r="AA6921" s="2">
        <f t="shared" si="1620"/>
        <v>0.74577045769844708</v>
      </c>
    </row>
    <row r="6922" spans="1:27" x14ac:dyDescent="0.25">
      <c r="A6922">
        <v>74.1129464607138</v>
      </c>
      <c r="B6922">
        <v>26.422620079263702</v>
      </c>
      <c r="C6922">
        <v>-23.863427014586801</v>
      </c>
      <c r="D6922">
        <v>64.523633455465301</v>
      </c>
      <c r="E6922">
        <v>21.428318555153499</v>
      </c>
      <c r="F6922">
        <v>-14.171105197920401</v>
      </c>
      <c r="G6922">
        <v>0.54279999999999995</v>
      </c>
      <c r="H6922">
        <v>0.46879999999999999</v>
      </c>
      <c r="I6922">
        <v>0.78359999999999996</v>
      </c>
      <c r="J6922">
        <v>0.3805</v>
      </c>
      <c r="K6922">
        <v>0.33450000000000002</v>
      </c>
      <c r="L6922">
        <v>0.48749999999999999</v>
      </c>
      <c r="M6922">
        <f t="shared" si="1621"/>
        <v>64.172247974900287</v>
      </c>
      <c r="N6922">
        <f t="shared" si="1622"/>
        <v>22.170769949276476</v>
      </c>
      <c r="O6922" s="1">
        <f t="shared" si="1623"/>
        <v>-16.577306260649024</v>
      </c>
      <c r="P6922">
        <f t="shared" si="1624"/>
        <v>0.38098547999999993</v>
      </c>
      <c r="Q6922" s="1">
        <f t="shared" si="1625"/>
        <v>0.33122408000000003</v>
      </c>
      <c r="R6922">
        <f t="shared" si="1626"/>
        <v>0.49113359999999995</v>
      </c>
      <c r="S6922">
        <f t="shared" si="1627"/>
        <v>0.12347175595190588</v>
      </c>
      <c r="T6922">
        <f t="shared" si="1628"/>
        <v>0.55123407263515201</v>
      </c>
      <c r="U6922">
        <f t="shared" si="1629"/>
        <v>5.7898035542763564</v>
      </c>
      <c r="V6922">
        <f t="shared" si="1630"/>
        <v>2.3569083039992921E-7</v>
      </c>
      <c r="W6922">
        <f t="shared" si="1631"/>
        <v>1.0731651846399919E-5</v>
      </c>
      <c r="X6922">
        <f t="shared" si="1632"/>
        <v>1.3203048959999702E-5</v>
      </c>
      <c r="Y6922">
        <f t="shared" si="1633"/>
        <v>2.542539947151945</v>
      </c>
      <c r="Z6922">
        <f t="shared" si="1634"/>
        <v>14.520298682333809</v>
      </c>
      <c r="AA6922" s="2">
        <f t="shared" si="1620"/>
        <v>0.82489754496267098</v>
      </c>
    </row>
    <row r="6923" spans="1:27" x14ac:dyDescent="0.25">
      <c r="A6923">
        <v>73.610375605439899</v>
      </c>
      <c r="B6923">
        <v>3.5424057795434001</v>
      </c>
      <c r="C6923">
        <v>35.009784875243</v>
      </c>
      <c r="D6923">
        <v>64.104189913532394</v>
      </c>
      <c r="E6923">
        <v>3.7589499599330298</v>
      </c>
      <c r="F6923">
        <v>36.212094534333502</v>
      </c>
      <c r="G6923">
        <v>0.45029999999999998</v>
      </c>
      <c r="H6923">
        <v>0.46100000000000002</v>
      </c>
      <c r="I6923">
        <v>0.23219999999999999</v>
      </c>
      <c r="J6923">
        <v>0.32329999999999998</v>
      </c>
      <c r="K6923">
        <v>0.32929999999999998</v>
      </c>
      <c r="L6923">
        <v>0.14399999999999999</v>
      </c>
      <c r="M6923">
        <f t="shared" si="1621"/>
        <v>63.727070711298673</v>
      </c>
      <c r="N6923">
        <f t="shared" si="1622"/>
        <v>2.1734626513209316</v>
      </c>
      <c r="O6923" s="1">
        <f t="shared" si="1623"/>
        <v>34.071317928171553</v>
      </c>
      <c r="P6923">
        <f t="shared" si="1624"/>
        <v>0.31585622999999996</v>
      </c>
      <c r="Q6923" s="1">
        <f t="shared" si="1625"/>
        <v>0.32571260000000002</v>
      </c>
      <c r="R6923">
        <f t="shared" si="1626"/>
        <v>0.14595719999999998</v>
      </c>
      <c r="S6923">
        <f t="shared" si="1627"/>
        <v>0.14221889269339871</v>
      </c>
      <c r="T6923">
        <f t="shared" si="1628"/>
        <v>2.5137700057700347</v>
      </c>
      <c r="U6923">
        <f t="shared" si="1629"/>
        <v>4.582924477490276</v>
      </c>
      <c r="V6923">
        <f t="shared" si="1630"/>
        <v>5.5409711812900239E-5</v>
      </c>
      <c r="W6923">
        <f t="shared" si="1631"/>
        <v>1.2869438759999734E-5</v>
      </c>
      <c r="X6923">
        <f t="shared" si="1632"/>
        <v>3.83063183999997E-6</v>
      </c>
      <c r="Y6923">
        <f t="shared" si="1633"/>
        <v>2.6905228815146156</v>
      </c>
      <c r="Z6923">
        <f t="shared" si="1634"/>
        <v>9.5843625926521536</v>
      </c>
      <c r="AA6923" s="2">
        <f t="shared" si="1620"/>
        <v>0.7192799358845936</v>
      </c>
    </row>
    <row r="6924" spans="1:27" x14ac:dyDescent="0.25">
      <c r="A6924">
        <v>73.330889772521601</v>
      </c>
      <c r="B6924">
        <v>-2.3945798648624099</v>
      </c>
      <c r="C6924">
        <v>63.9634459399363</v>
      </c>
      <c r="D6924">
        <v>63.753994290300199</v>
      </c>
      <c r="E6924">
        <v>-0.32677511782219798</v>
      </c>
      <c r="F6924">
        <v>58.625819244330401</v>
      </c>
      <c r="G6924">
        <v>0.42599999999999999</v>
      </c>
      <c r="H6924">
        <v>0.45669999999999999</v>
      </c>
      <c r="I6924">
        <v>9.9400000000000002E-2</v>
      </c>
      <c r="J6924">
        <v>0.308</v>
      </c>
      <c r="K6924">
        <v>0.32500000000000001</v>
      </c>
      <c r="L6924">
        <v>6.6799999999999998E-2</v>
      </c>
      <c r="M6924">
        <f t="shared" si="1621"/>
        <v>63.479502160499642</v>
      </c>
      <c r="N6924">
        <f t="shared" si="1622"/>
        <v>-3.0154628018897465</v>
      </c>
      <c r="O6924" s="1">
        <f t="shared" si="1623"/>
        <v>58.980152542127193</v>
      </c>
      <c r="P6924">
        <f t="shared" si="1624"/>
        <v>0.29874659999999997</v>
      </c>
      <c r="Q6924" s="1">
        <f t="shared" si="1625"/>
        <v>0.32267422000000001</v>
      </c>
      <c r="R6924">
        <f t="shared" si="1626"/>
        <v>6.2824400000000002E-2</v>
      </c>
      <c r="S6924">
        <f t="shared" si="1627"/>
        <v>7.5345929322445548E-2</v>
      </c>
      <c r="T6924">
        <f t="shared" si="1628"/>
        <v>7.229041462456518</v>
      </c>
      <c r="U6924">
        <f t="shared" si="1629"/>
        <v>0.12555208592755018</v>
      </c>
      <c r="V6924">
        <f t="shared" si="1630"/>
        <v>8.5625411560000416E-5</v>
      </c>
      <c r="W6924">
        <f t="shared" si="1631"/>
        <v>5.4092526083999978E-6</v>
      </c>
      <c r="X6924">
        <f t="shared" si="1632"/>
        <v>1.5805395359999966E-5</v>
      </c>
      <c r="Y6924">
        <f t="shared" si="1633"/>
        <v>2.7257915323271722</v>
      </c>
      <c r="Z6924">
        <f t="shared" si="1634"/>
        <v>11.157195090654259</v>
      </c>
      <c r="AA6924" s="2">
        <f t="shared" ref="AA6924:AA6987" si="1635">(Z6924-Y6924)/Z6924</f>
        <v>0.75569204354861463</v>
      </c>
    </row>
    <row r="6925" spans="1:27" x14ac:dyDescent="0.25">
      <c r="A6925">
        <v>79.316950637616301</v>
      </c>
      <c r="B6925">
        <v>20.8026687430797</v>
      </c>
      <c r="C6925">
        <v>-30.029462611644799</v>
      </c>
      <c r="D6925">
        <v>68.533394921013397</v>
      </c>
      <c r="E6925">
        <v>17.4139959647271</v>
      </c>
      <c r="F6925">
        <v>-20.1405528196779</v>
      </c>
      <c r="G6925">
        <v>0.61150000000000004</v>
      </c>
      <c r="H6925">
        <v>0.55479999999999996</v>
      </c>
      <c r="I6925">
        <v>0.99939999999999996</v>
      </c>
      <c r="J6925">
        <v>0.42309999999999998</v>
      </c>
      <c r="K6925">
        <v>0.38700000000000001</v>
      </c>
      <c r="L6925">
        <v>0.62129999999999996</v>
      </c>
      <c r="M6925">
        <f t="shared" si="1621"/>
        <v>68.781954874800519</v>
      </c>
      <c r="N6925">
        <f t="shared" si="1622"/>
        <v>17.258932481451659</v>
      </c>
      <c r="O6925" s="1">
        <f t="shared" si="1623"/>
        <v>-21.88194668479802</v>
      </c>
      <c r="P6925">
        <f t="shared" si="1624"/>
        <v>0.42935715000000002</v>
      </c>
      <c r="Q6925" s="1">
        <f t="shared" si="1625"/>
        <v>0.39199168000000001</v>
      </c>
      <c r="R6925">
        <f t="shared" si="1626"/>
        <v>0.62622440000000001</v>
      </c>
      <c r="S6925">
        <f t="shared" si="1627"/>
        <v>6.1782050626656405E-2</v>
      </c>
      <c r="T6925">
        <f t="shared" si="1628"/>
        <v>2.4044683845513025E-2</v>
      </c>
      <c r="U6925">
        <f t="shared" si="1629"/>
        <v>3.0324525934779905</v>
      </c>
      <c r="V6925">
        <f t="shared" si="1630"/>
        <v>3.9151926122500559E-5</v>
      </c>
      <c r="W6925">
        <f t="shared" si="1631"/>
        <v>2.4916869222399983E-5</v>
      </c>
      <c r="X6925">
        <f t="shared" si="1632"/>
        <v>2.4249715360000502E-5</v>
      </c>
      <c r="Y6925">
        <f t="shared" si="1633"/>
        <v>1.7658650367313351</v>
      </c>
      <c r="Z6925">
        <f t="shared" si="1634"/>
        <v>15.018612251652479</v>
      </c>
      <c r="AA6925" s="2">
        <f t="shared" si="1635"/>
        <v>0.88242155752193152</v>
      </c>
    </row>
    <row r="6926" spans="1:27" x14ac:dyDescent="0.25">
      <c r="A6926">
        <v>79.185051674542095</v>
      </c>
      <c r="B6926">
        <v>15.793495181435601</v>
      </c>
      <c r="C6926">
        <v>-18.786343102922402</v>
      </c>
      <c r="D6926">
        <v>68.467814293509704</v>
      </c>
      <c r="E6926">
        <v>12.3896418707228</v>
      </c>
      <c r="F6926">
        <v>-10.4068659292939</v>
      </c>
      <c r="G6926">
        <v>0.58809999999999996</v>
      </c>
      <c r="H6926">
        <v>0.55249999999999999</v>
      </c>
      <c r="I6926">
        <v>0.8327</v>
      </c>
      <c r="J6926">
        <v>0.40570000000000001</v>
      </c>
      <c r="K6926">
        <v>0.3861</v>
      </c>
      <c r="L6926">
        <v>0.5171</v>
      </c>
      <c r="M6926">
        <f t="shared" si="1621"/>
        <v>68.665118773309388</v>
      </c>
      <c r="N6926">
        <f t="shared" si="1622"/>
        <v>12.880914788574716</v>
      </c>
      <c r="O6926" s="1">
        <f t="shared" si="1623"/>
        <v>-12.20949097144414</v>
      </c>
      <c r="P6926">
        <f t="shared" si="1624"/>
        <v>0.41288120999999994</v>
      </c>
      <c r="Q6926" s="1">
        <f t="shared" si="1625"/>
        <v>0.39036650000000001</v>
      </c>
      <c r="R6926">
        <f t="shared" si="1626"/>
        <v>0.52187020000000006</v>
      </c>
      <c r="S6926">
        <f t="shared" si="1627"/>
        <v>3.89290577490237E-2</v>
      </c>
      <c r="T6926">
        <f t="shared" si="1628"/>
        <v>0.24134907981473513</v>
      </c>
      <c r="U6926">
        <f t="shared" si="1629"/>
        <v>3.2494570425871534</v>
      </c>
      <c r="V6926">
        <f t="shared" si="1630"/>
        <v>5.1569777064099109E-5</v>
      </c>
      <c r="W6926">
        <f t="shared" si="1631"/>
        <v>1.8203022250000055E-5</v>
      </c>
      <c r="X6926">
        <f t="shared" si="1632"/>
        <v>2.2754808040000551E-5</v>
      </c>
      <c r="Y6926">
        <f t="shared" si="1633"/>
        <v>1.8787589467919807</v>
      </c>
      <c r="Z6926">
        <f t="shared" si="1634"/>
        <v>14.02358841900352</v>
      </c>
      <c r="AA6926" s="2">
        <f t="shared" si="1635"/>
        <v>0.86602865895250791</v>
      </c>
    </row>
    <row r="6927" spans="1:27" x14ac:dyDescent="0.25">
      <c r="A6927">
        <v>77.857283474005399</v>
      </c>
      <c r="B6927">
        <v>-12.896648557527801</v>
      </c>
      <c r="C6927">
        <v>75.383799839197394</v>
      </c>
      <c r="D6927">
        <v>67.739607244435405</v>
      </c>
      <c r="E6927">
        <v>-9.2325508522018698</v>
      </c>
      <c r="F6927">
        <v>70.987873447651396</v>
      </c>
      <c r="G6927">
        <v>0.45679999999999998</v>
      </c>
      <c r="H6927">
        <v>0.52969999999999995</v>
      </c>
      <c r="I6927">
        <v>8.7900000000000006E-2</v>
      </c>
      <c r="J6927">
        <v>0.33079999999999998</v>
      </c>
      <c r="K6927">
        <v>0.37619999999999998</v>
      </c>
      <c r="L6927">
        <v>5.3800000000000001E-2</v>
      </c>
      <c r="M6927">
        <f t="shared" si="1621"/>
        <v>67.488981701273985</v>
      </c>
      <c r="N6927">
        <f t="shared" si="1622"/>
        <v>-12.194270839279296</v>
      </c>
      <c r="O6927" s="1">
        <f t="shared" si="1623"/>
        <v>68.805083001661515</v>
      </c>
      <c r="P6927">
        <f t="shared" si="1624"/>
        <v>0.32043287999999998</v>
      </c>
      <c r="Q6927" s="1">
        <f t="shared" si="1625"/>
        <v>0.37425601999999997</v>
      </c>
      <c r="R6927">
        <f t="shared" si="1626"/>
        <v>5.5625400000000005E-2</v>
      </c>
      <c r="S6927">
        <f t="shared" si="1627"/>
        <v>6.2813162884956433E-2</v>
      </c>
      <c r="T6927">
        <f t="shared" si="1628"/>
        <v>8.7717852818539104</v>
      </c>
      <c r="U6927">
        <f t="shared" si="1629"/>
        <v>4.764574131104701</v>
      </c>
      <c r="V6927">
        <f t="shared" si="1630"/>
        <v>1.0747717709440015E-4</v>
      </c>
      <c r="W6927">
        <f t="shared" si="1631"/>
        <v>3.7790582404000461E-6</v>
      </c>
      <c r="X6927">
        <f t="shared" si="1632"/>
        <v>3.3320851600000176E-6</v>
      </c>
      <c r="Y6927">
        <f t="shared" si="1633"/>
        <v>3.6877055977726267</v>
      </c>
      <c r="Z6927">
        <f t="shared" si="1634"/>
        <v>11.623990412955056</v>
      </c>
      <c r="AA6927" s="2">
        <f t="shared" si="1635"/>
        <v>0.6827504611787496</v>
      </c>
    </row>
    <row r="6928" spans="1:27" x14ac:dyDescent="0.25">
      <c r="A6928">
        <v>83.120385957215305</v>
      </c>
      <c r="B6928">
        <v>-17.5353904444978</v>
      </c>
      <c r="C6928">
        <v>50.910961360187699</v>
      </c>
      <c r="D6928">
        <v>72.408596585550796</v>
      </c>
      <c r="E6928">
        <v>-14.701723429663399</v>
      </c>
      <c r="F6928">
        <v>50.154024153346903</v>
      </c>
      <c r="G6928">
        <v>0.52290000000000003</v>
      </c>
      <c r="H6928">
        <v>0.62390000000000001</v>
      </c>
      <c r="I6928">
        <v>0.2351</v>
      </c>
      <c r="J6928">
        <v>0.37390000000000001</v>
      </c>
      <c r="K6928">
        <v>0.44269999999999998</v>
      </c>
      <c r="L6928">
        <v>0.14560000000000001</v>
      </c>
      <c r="M6928">
        <f t="shared" si="1621"/>
        <v>72.151037880901313</v>
      </c>
      <c r="N6928">
        <f t="shared" si="1622"/>
        <v>-16.248531248491076</v>
      </c>
      <c r="O6928" s="1">
        <f t="shared" si="1623"/>
        <v>47.75110005816947</v>
      </c>
      <c r="P6928">
        <f t="shared" si="1624"/>
        <v>0.36697389000000002</v>
      </c>
      <c r="Q6928" s="1">
        <f t="shared" si="1625"/>
        <v>0.44081774000000001</v>
      </c>
      <c r="R6928">
        <f t="shared" si="1626"/>
        <v>0.1477726</v>
      </c>
      <c r="S6928">
        <f t="shared" si="1627"/>
        <v>6.6336486340719703E-2</v>
      </c>
      <c r="T6928">
        <f t="shared" si="1628"/>
        <v>2.3926144283864357</v>
      </c>
      <c r="U6928">
        <f t="shared" si="1629"/>
        <v>5.7740442071842839</v>
      </c>
      <c r="V6928">
        <f t="shared" si="1630"/>
        <v>4.7970999732099795E-5</v>
      </c>
      <c r="W6928">
        <f t="shared" si="1631"/>
        <v>3.5429027075998833E-6</v>
      </c>
      <c r="X6928">
        <f t="shared" si="1632"/>
        <v>4.7201907599999861E-6</v>
      </c>
      <c r="Y6928">
        <f t="shared" si="1633"/>
        <v>2.8693196270041859</v>
      </c>
      <c r="Z6928">
        <f t="shared" si="1634"/>
        <v>11.106081857656426</v>
      </c>
      <c r="AA6928" s="2">
        <f t="shared" si="1635"/>
        <v>0.74164429329988191</v>
      </c>
    </row>
    <row r="6929" spans="1:27" x14ac:dyDescent="0.25">
      <c r="A6929">
        <v>82.684218701971005</v>
      </c>
      <c r="B6929">
        <v>-23.0215952559473</v>
      </c>
      <c r="C6929">
        <v>87.509506949531499</v>
      </c>
      <c r="D6929">
        <v>72.020805273592899</v>
      </c>
      <c r="E6929">
        <v>-18.164435177061499</v>
      </c>
      <c r="F6929">
        <v>79.665196545037205</v>
      </c>
      <c r="G6929">
        <v>0.49519999999999997</v>
      </c>
      <c r="H6929">
        <v>0.61570000000000003</v>
      </c>
      <c r="I6929">
        <v>7.6799999999999993E-2</v>
      </c>
      <c r="J6929">
        <v>0.3584</v>
      </c>
      <c r="K6929">
        <v>0.43690000000000001</v>
      </c>
      <c r="L6929">
        <v>5.0999999999999997E-2</v>
      </c>
      <c r="M6929">
        <f t="shared" si="1621"/>
        <v>71.764680926205912</v>
      </c>
      <c r="N6929">
        <f t="shared" si="1622"/>
        <v>-21.043474253697941</v>
      </c>
      <c r="O6929" s="1">
        <f t="shared" si="1623"/>
        <v>79.236828828681936</v>
      </c>
      <c r="P6929">
        <f t="shared" si="1624"/>
        <v>0.34747032</v>
      </c>
      <c r="Q6929" s="1">
        <f t="shared" si="1625"/>
        <v>0.43502362000000006</v>
      </c>
      <c r="R6929">
        <f t="shared" si="1626"/>
        <v>4.8676799999999999E-2</v>
      </c>
      <c r="S6929">
        <f t="shared" si="1627"/>
        <v>6.5599681324409756E-2</v>
      </c>
      <c r="T6929">
        <f t="shared" si="1628"/>
        <v>8.2888660047996154</v>
      </c>
      <c r="U6929">
        <f t="shared" si="1629"/>
        <v>0.18349890041542746</v>
      </c>
      <c r="V6929">
        <f t="shared" si="1630"/>
        <v>1.1945790490239994E-4</v>
      </c>
      <c r="W6929">
        <f t="shared" si="1631"/>
        <v>3.5208019043998321E-6</v>
      </c>
      <c r="X6929">
        <f t="shared" si="1632"/>
        <v>5.3972582399999883E-6</v>
      </c>
      <c r="Y6929">
        <f t="shared" si="1633"/>
        <v>2.9219795664137442</v>
      </c>
      <c r="Z6929">
        <f t="shared" si="1634"/>
        <v>14.100836702071756</v>
      </c>
      <c r="AA6929" s="2">
        <f t="shared" si="1635"/>
        <v>0.79277970320836111</v>
      </c>
    </row>
    <row r="6930" spans="1:27" x14ac:dyDescent="0.25">
      <c r="A6930">
        <v>88.519205401562601</v>
      </c>
      <c r="B6930">
        <v>-16.3358347030433</v>
      </c>
      <c r="C6930">
        <v>23.613217997774498</v>
      </c>
      <c r="D6930">
        <v>77.161093131817793</v>
      </c>
      <c r="E6930">
        <v>-14.406050112763101</v>
      </c>
      <c r="F6930">
        <v>27.015292072521699</v>
      </c>
      <c r="G6930">
        <v>0.62229999999999996</v>
      </c>
      <c r="H6930">
        <v>0.73150000000000004</v>
      </c>
      <c r="I6930">
        <v>0.52259999999999995</v>
      </c>
      <c r="J6930">
        <v>0.44119999999999998</v>
      </c>
      <c r="K6930">
        <v>0.51800000000000002</v>
      </c>
      <c r="L6930">
        <v>0.3246</v>
      </c>
      <c r="M6930">
        <f t="shared" si="1621"/>
        <v>76.933312144704146</v>
      </c>
      <c r="N6930">
        <f t="shared" si="1622"/>
        <v>-15.200119530459844</v>
      </c>
      <c r="O6930" s="1">
        <f t="shared" si="1623"/>
        <v>24.2668514434854</v>
      </c>
      <c r="P6930">
        <f t="shared" si="1624"/>
        <v>0.43696142999999998</v>
      </c>
      <c r="Q6930" s="1">
        <f t="shared" si="1625"/>
        <v>0.51684790000000003</v>
      </c>
      <c r="R6930">
        <f t="shared" si="1626"/>
        <v>0.32774759999999997</v>
      </c>
      <c r="S6930">
        <f t="shared" si="1627"/>
        <v>5.188417809046738E-2</v>
      </c>
      <c r="T6930">
        <f t="shared" si="1628"/>
        <v>0.63054624012124505</v>
      </c>
      <c r="U6930">
        <f t="shared" si="1629"/>
        <v>7.553925891337447</v>
      </c>
      <c r="V6930">
        <f t="shared" si="1630"/>
        <v>1.7965475644899974E-5</v>
      </c>
      <c r="W6930">
        <f t="shared" si="1631"/>
        <v>1.3273344099999753E-6</v>
      </c>
      <c r="X6930">
        <f t="shared" si="1632"/>
        <v>9.9073857599998274E-6</v>
      </c>
      <c r="Y6930">
        <f t="shared" si="1633"/>
        <v>2.8699052788461779</v>
      </c>
      <c r="Z6930">
        <f t="shared" si="1634"/>
        <v>12.012697070478282</v>
      </c>
      <c r="AA6930" s="2">
        <f t="shared" si="1635"/>
        <v>0.76109401061156423</v>
      </c>
    </row>
    <row r="6931" spans="1:27" x14ac:dyDescent="0.25">
      <c r="A6931">
        <v>93.528623496452099</v>
      </c>
      <c r="B6931">
        <v>-21.444964984766798</v>
      </c>
      <c r="C6931">
        <v>18.348908528675501</v>
      </c>
      <c r="D6931">
        <v>81.516440395765002</v>
      </c>
      <c r="E6931">
        <v>-19.565040747052201</v>
      </c>
      <c r="F6931">
        <v>22.173365564812102</v>
      </c>
      <c r="G6931">
        <v>0.69589999999999996</v>
      </c>
      <c r="H6931">
        <v>0.84179999999999999</v>
      </c>
      <c r="I6931">
        <v>0.67449999999999999</v>
      </c>
      <c r="J6931">
        <v>0.4894</v>
      </c>
      <c r="K6931">
        <v>0.59409999999999996</v>
      </c>
      <c r="L6931">
        <v>0.42320000000000002</v>
      </c>
      <c r="M6931">
        <f t="shared" si="1621"/>
        <v>81.370654693157263</v>
      </c>
      <c r="N6931">
        <f t="shared" si="1622"/>
        <v>-19.66549939668618</v>
      </c>
      <c r="O6931" s="1">
        <f t="shared" si="1623"/>
        <v>19.737966007219534</v>
      </c>
      <c r="P6931">
        <f t="shared" si="1624"/>
        <v>0.48878318999999998</v>
      </c>
      <c r="Q6931" s="1">
        <f t="shared" si="1625"/>
        <v>0.59478587999999999</v>
      </c>
      <c r="R6931">
        <f t="shared" si="1626"/>
        <v>0.42283699999999996</v>
      </c>
      <c r="S6931">
        <f t="shared" si="1627"/>
        <v>2.1253471084832162E-2</v>
      </c>
      <c r="T6931">
        <f t="shared" si="1628"/>
        <v>1.0091940286282413E-2</v>
      </c>
      <c r="U6931">
        <f t="shared" si="1629"/>
        <v>5.9311710051220761</v>
      </c>
      <c r="V6931">
        <f t="shared" si="1630"/>
        <v>3.8045457610002858E-7</v>
      </c>
      <c r="W6931">
        <f t="shared" si="1631"/>
        <v>4.7043137440003785E-7</v>
      </c>
      <c r="X6931">
        <f t="shared" si="1632"/>
        <v>1.317690000000419E-7</v>
      </c>
      <c r="Y6931">
        <f t="shared" si="1633"/>
        <v>2.4418264509365097</v>
      </c>
      <c r="Z6931">
        <f t="shared" si="1634"/>
        <v>12.745710243263582</v>
      </c>
      <c r="AA6931" s="2">
        <f t="shared" si="1635"/>
        <v>0.80841974245985426</v>
      </c>
    </row>
    <row r="6932" spans="1:27" x14ac:dyDescent="0.25">
      <c r="A6932">
        <v>93.454843444825997</v>
      </c>
      <c r="B6932">
        <v>-27.409445369509001</v>
      </c>
      <c r="C6932">
        <v>35.240948039997299</v>
      </c>
      <c r="D6932">
        <v>81.510968706807503</v>
      </c>
      <c r="E6932">
        <v>-24.348441113667199</v>
      </c>
      <c r="F6932">
        <v>35.482479059688202</v>
      </c>
      <c r="G6932">
        <v>0.66720000000000002</v>
      </c>
      <c r="H6932">
        <v>0.84009999999999996</v>
      </c>
      <c r="I6932">
        <v>0.49199999999999999</v>
      </c>
      <c r="J6932">
        <v>0.47199999999999998</v>
      </c>
      <c r="K6932">
        <v>0.59399999999999997</v>
      </c>
      <c r="L6932">
        <v>0.31759999999999999</v>
      </c>
      <c r="M6932">
        <f t="shared" si="1621"/>
        <v>81.305300323426863</v>
      </c>
      <c r="N6932">
        <f t="shared" si="1622"/>
        <v>-24.878455252950864</v>
      </c>
      <c r="O6932" s="1">
        <f t="shared" si="1623"/>
        <v>34.270187598809677</v>
      </c>
      <c r="P6932">
        <f t="shared" si="1624"/>
        <v>0.46857552000000002</v>
      </c>
      <c r="Q6932" s="1">
        <f t="shared" si="1625"/>
        <v>0.59358465999999999</v>
      </c>
      <c r="R6932">
        <f t="shared" si="1626"/>
        <v>0.30859199999999998</v>
      </c>
      <c r="S6932">
        <f t="shared" si="1627"/>
        <v>4.2299483922406039E-2</v>
      </c>
      <c r="T6932">
        <f t="shared" si="1628"/>
        <v>0.28091498784060426</v>
      </c>
      <c r="U6932">
        <f t="shared" si="1629"/>
        <v>1.4696505861189886</v>
      </c>
      <c r="V6932">
        <f t="shared" si="1630"/>
        <v>1.1727063270399672E-5</v>
      </c>
      <c r="W6932">
        <f t="shared" si="1631"/>
        <v>1.7250731559998859E-7</v>
      </c>
      <c r="X6932">
        <f t="shared" si="1632"/>
        <v>8.1144064000000294E-5</v>
      </c>
      <c r="Y6932">
        <f t="shared" si="1633"/>
        <v>1.3389791103232338</v>
      </c>
      <c r="Z6932">
        <f t="shared" si="1634"/>
        <v>12.332243431153591</v>
      </c>
      <c r="AA6932" s="2">
        <f t="shared" si="1635"/>
        <v>0.89142453132730759</v>
      </c>
    </row>
    <row r="6933" spans="1:27" x14ac:dyDescent="0.25">
      <c r="A6933">
        <v>46.618245760890602</v>
      </c>
      <c r="B6933">
        <v>69.738354233659294</v>
      </c>
      <c r="C6933">
        <v>-4.8303059730018001</v>
      </c>
      <c r="D6933">
        <v>39.698119103133799</v>
      </c>
      <c r="E6933">
        <v>64.769721186699002</v>
      </c>
      <c r="F6933">
        <v>1.73902440865806</v>
      </c>
      <c r="G6933">
        <v>0.2979</v>
      </c>
      <c r="H6933">
        <v>0.1573</v>
      </c>
      <c r="I6933">
        <v>0.1953</v>
      </c>
      <c r="J6933">
        <v>0.21540000000000001</v>
      </c>
      <c r="K6933">
        <v>0.11070000000000001</v>
      </c>
      <c r="L6933">
        <v>0.11409999999999999</v>
      </c>
      <c r="M6933">
        <f t="shared" si="1621"/>
        <v>39.817442094996899</v>
      </c>
      <c r="N6933">
        <f t="shared" si="1622"/>
        <v>60.028721600218219</v>
      </c>
      <c r="O6933" s="1">
        <f t="shared" si="1623"/>
        <v>-0.20311222857344813</v>
      </c>
      <c r="P6933">
        <f t="shared" si="1624"/>
        <v>0.20855138999999998</v>
      </c>
      <c r="Q6933" s="1">
        <f t="shared" si="1625"/>
        <v>0.11111818</v>
      </c>
      <c r="R6933">
        <f t="shared" si="1626"/>
        <v>0.1228578</v>
      </c>
      <c r="S6933">
        <f t="shared" si="1627"/>
        <v>1.423797638716154E-2</v>
      </c>
      <c r="T6933">
        <f t="shared" si="1628"/>
        <v>22.47707707901095</v>
      </c>
      <c r="U6933">
        <f t="shared" si="1629"/>
        <v>3.7718947176769104</v>
      </c>
      <c r="V6933">
        <f t="shared" si="1630"/>
        <v>4.6903458932100447E-5</v>
      </c>
      <c r="W6933">
        <f t="shared" si="1631"/>
        <v>1.7487451239999181E-7</v>
      </c>
      <c r="X6933">
        <f t="shared" si="1632"/>
        <v>7.6699060840000171E-5</v>
      </c>
      <c r="Y6933">
        <f t="shared" si="1633"/>
        <v>5.124764362687813</v>
      </c>
      <c r="Z6933">
        <f t="shared" si="1634"/>
        <v>10.757860799347682</v>
      </c>
      <c r="AA6933" s="2">
        <f t="shared" si="1635"/>
        <v>0.52362607601331301</v>
      </c>
    </row>
    <row r="6934" spans="1:27" x14ac:dyDescent="0.25">
      <c r="A6934">
        <v>46.391848595527499</v>
      </c>
      <c r="B6934">
        <v>72.791708170920899</v>
      </c>
      <c r="C6934">
        <v>-9.5208937074824807</v>
      </c>
      <c r="D6934">
        <v>40.279041274994903</v>
      </c>
      <c r="E6934">
        <v>64.792224668473906</v>
      </c>
      <c r="F6934">
        <v>-3.1139055690646198</v>
      </c>
      <c r="G6934">
        <v>0.3034</v>
      </c>
      <c r="H6934">
        <v>0.15559999999999999</v>
      </c>
      <c r="I6934">
        <v>0.2185</v>
      </c>
      <c r="J6934">
        <v>0.2208</v>
      </c>
      <c r="K6934">
        <v>0.1142</v>
      </c>
      <c r="L6934">
        <v>0.13669999999999999</v>
      </c>
      <c r="M6934">
        <f t="shared" si="1621"/>
        <v>39.61689948591826</v>
      </c>
      <c r="N6934">
        <f t="shared" si="1622"/>
        <v>62.697352941384864</v>
      </c>
      <c r="O6934" s="1">
        <f t="shared" si="1623"/>
        <v>-4.2384248565471774</v>
      </c>
      <c r="P6934">
        <f t="shared" si="1624"/>
        <v>0.21242393999999998</v>
      </c>
      <c r="Q6934" s="1">
        <f t="shared" si="1625"/>
        <v>0.10991695999999999</v>
      </c>
      <c r="R6934">
        <f t="shared" si="1626"/>
        <v>0.137381</v>
      </c>
      <c r="S6934">
        <f t="shared" si="1627"/>
        <v>0.43843174884161673</v>
      </c>
      <c r="T6934">
        <f t="shared" si="1628"/>
        <v>4.3884875529570282</v>
      </c>
      <c r="U6934">
        <f t="shared" si="1629"/>
        <v>1.2645436279202791</v>
      </c>
      <c r="V6934">
        <f t="shared" si="1630"/>
        <v>7.0158381123600305E-5</v>
      </c>
      <c r="W6934">
        <f t="shared" si="1631"/>
        <v>1.8344431641600015E-5</v>
      </c>
      <c r="X6934">
        <f t="shared" si="1632"/>
        <v>4.6376100000002032E-7</v>
      </c>
      <c r="Y6934">
        <f t="shared" si="1633"/>
        <v>2.4680889225712521</v>
      </c>
      <c r="Z6934">
        <f t="shared" si="1634"/>
        <v>11.933467503190583</v>
      </c>
      <c r="AA6934" s="2">
        <f t="shared" si="1635"/>
        <v>0.79317923127444945</v>
      </c>
    </row>
    <row r="6935" spans="1:27" x14ac:dyDescent="0.25">
      <c r="A6935">
        <v>44.660129768369401</v>
      </c>
      <c r="B6935">
        <v>67.7525961563544</v>
      </c>
      <c r="C6935">
        <v>28.946279163507398</v>
      </c>
      <c r="D6935">
        <v>38.498461387980299</v>
      </c>
      <c r="E6935">
        <v>62.495278638082503</v>
      </c>
      <c r="F6935">
        <v>34.858974541239903</v>
      </c>
      <c r="G6935">
        <v>0.27129999999999999</v>
      </c>
      <c r="H6935">
        <v>0.14299999999999999</v>
      </c>
      <c r="I6935">
        <v>5.8900000000000001E-2</v>
      </c>
      <c r="J6935">
        <v>0.2</v>
      </c>
      <c r="K6935">
        <v>0.1037</v>
      </c>
      <c r="L6935">
        <v>2.81E-2</v>
      </c>
      <c r="M6935">
        <f t="shared" si="1621"/>
        <v>38.082942948821618</v>
      </c>
      <c r="N6935">
        <f t="shared" si="1622"/>
        <v>58.293169040653744</v>
      </c>
      <c r="O6935" s="1">
        <f t="shared" si="1623"/>
        <v>28.854883964365413</v>
      </c>
      <c r="P6935">
        <f t="shared" si="1624"/>
        <v>0.18982232999999996</v>
      </c>
      <c r="Q6935" s="1">
        <f t="shared" si="1625"/>
        <v>0.10101379999999999</v>
      </c>
      <c r="R6935">
        <f t="shared" si="1626"/>
        <v>3.7471400000000002E-2</v>
      </c>
      <c r="S6935">
        <f t="shared" si="1627"/>
        <v>0.17265557328086686</v>
      </c>
      <c r="T6935">
        <f t="shared" si="1628"/>
        <v>17.657725068802886</v>
      </c>
      <c r="U6935">
        <f t="shared" si="1629"/>
        <v>36.04910365531304</v>
      </c>
      <c r="V6935">
        <f t="shared" si="1630"/>
        <v>1.0358496662890113E-4</v>
      </c>
      <c r="W6935">
        <f t="shared" si="1631"/>
        <v>7.2156704400000726E-6</v>
      </c>
      <c r="X6935">
        <f t="shared" si="1632"/>
        <v>8.7823137960000035E-5</v>
      </c>
      <c r="Y6935">
        <f t="shared" si="1633"/>
        <v>7.3402645931462711</v>
      </c>
      <c r="Z6935">
        <f t="shared" si="1634"/>
        <v>10.028235704632932</v>
      </c>
      <c r="AA6935" s="2">
        <f t="shared" si="1635"/>
        <v>0.26804028052958989</v>
      </c>
    </row>
    <row r="6936" spans="1:27" x14ac:dyDescent="0.25">
      <c r="A6936">
        <v>45.661577823395497</v>
      </c>
      <c r="B6936">
        <v>67.353268068072396</v>
      </c>
      <c r="C6936">
        <v>15.8070007991835</v>
      </c>
      <c r="D6936">
        <v>39.139067399790001</v>
      </c>
      <c r="E6936">
        <v>61.8991960677089</v>
      </c>
      <c r="F6936">
        <v>16.7811926102952</v>
      </c>
      <c r="G6936">
        <v>0.28110000000000002</v>
      </c>
      <c r="H6936">
        <v>0.1502</v>
      </c>
      <c r="I6936">
        <v>0.1009</v>
      </c>
      <c r="J6936">
        <v>0.2044</v>
      </c>
      <c r="K6936">
        <v>0.1074</v>
      </c>
      <c r="L6936">
        <v>6.5299999999999997E-2</v>
      </c>
      <c r="M6936">
        <f t="shared" si="1621"/>
        <v>38.970025635963736</v>
      </c>
      <c r="N6936">
        <f t="shared" si="1622"/>
        <v>57.944156291495268</v>
      </c>
      <c r="O6936" s="1">
        <f t="shared" si="1623"/>
        <v>17.551162787537564</v>
      </c>
      <c r="P6936">
        <f t="shared" si="1624"/>
        <v>0.19672250999999999</v>
      </c>
      <c r="Q6936" s="1">
        <f t="shared" si="1625"/>
        <v>0.10610132</v>
      </c>
      <c r="R6936">
        <f t="shared" si="1626"/>
        <v>6.3763400000000012E-2</v>
      </c>
      <c r="S6936">
        <f t="shared" si="1627"/>
        <v>2.857511791749457E-2</v>
      </c>
      <c r="T6936">
        <f t="shared" si="1628"/>
        <v>15.642339631431971</v>
      </c>
      <c r="U6936">
        <f t="shared" si="1629"/>
        <v>0.592854073842637</v>
      </c>
      <c r="V6936">
        <f t="shared" si="1630"/>
        <v>5.8943852700100139E-5</v>
      </c>
      <c r="W6936">
        <f t="shared" si="1631"/>
        <v>1.686569742399991E-6</v>
      </c>
      <c r="X6936">
        <f t="shared" si="1632"/>
        <v>2.3611395599999543E-6</v>
      </c>
      <c r="Y6936">
        <f t="shared" si="1633"/>
        <v>4.0328363248701402</v>
      </c>
      <c r="Z6936">
        <f t="shared" si="1634"/>
        <v>8.5579841841422279</v>
      </c>
      <c r="AA6936" s="2">
        <f t="shared" si="1635"/>
        <v>0.52876328839881426</v>
      </c>
    </row>
    <row r="6937" spans="1:27" x14ac:dyDescent="0.25">
      <c r="A6937">
        <v>50.593478365936598</v>
      </c>
      <c r="B6937">
        <v>59.566812112385598</v>
      </c>
      <c r="C6937">
        <v>4.8667858516224101</v>
      </c>
      <c r="D6937">
        <v>43.167283481061098</v>
      </c>
      <c r="E6937">
        <v>55.329985283809798</v>
      </c>
      <c r="F6937">
        <v>7.0909792279990302</v>
      </c>
      <c r="G6937">
        <v>0.31659999999999999</v>
      </c>
      <c r="H6937">
        <v>0.18920000000000001</v>
      </c>
      <c r="I6937">
        <v>0.18090000000000001</v>
      </c>
      <c r="J6937">
        <v>0.2273</v>
      </c>
      <c r="K6937">
        <v>0.13270000000000001</v>
      </c>
      <c r="L6937">
        <v>0.1164</v>
      </c>
      <c r="M6937">
        <f t="shared" si="1621"/>
        <v>43.338703136546641</v>
      </c>
      <c r="N6937">
        <f t="shared" si="1622"/>
        <v>51.138793786225008</v>
      </c>
      <c r="O6937" s="1">
        <f t="shared" si="1623"/>
        <v>8.139295868150759</v>
      </c>
      <c r="P6937">
        <f t="shared" si="1624"/>
        <v>0.22171805999999997</v>
      </c>
      <c r="Q6937" s="1">
        <f t="shared" si="1625"/>
        <v>0.13365872000000001</v>
      </c>
      <c r="R6937">
        <f t="shared" si="1626"/>
        <v>0.11384340000000001</v>
      </c>
      <c r="S6937">
        <f t="shared" si="1627"/>
        <v>2.9384698286782387E-2</v>
      </c>
      <c r="T6937">
        <f t="shared" si="1628"/>
        <v>17.566086169427027</v>
      </c>
      <c r="U6937">
        <f t="shared" si="1629"/>
        <v>1.0989677780190092</v>
      </c>
      <c r="V6937">
        <f t="shared" si="1630"/>
        <v>3.1158054163600392E-5</v>
      </c>
      <c r="W6937">
        <f t="shared" si="1631"/>
        <v>9.1914403839999277E-7</v>
      </c>
      <c r="X6937">
        <f t="shared" si="1632"/>
        <v>6.5362035599999606E-6</v>
      </c>
      <c r="Y6937">
        <f t="shared" si="1633"/>
        <v>4.3237065864525102</v>
      </c>
      <c r="Z6937">
        <f t="shared" si="1634"/>
        <v>8.8343708445484861</v>
      </c>
      <c r="AA6937" s="2">
        <f t="shared" si="1635"/>
        <v>0.51058126690248884</v>
      </c>
    </row>
    <row r="6938" spans="1:27" x14ac:dyDescent="0.25">
      <c r="A6938">
        <v>50.780671138023202</v>
      </c>
      <c r="B6938">
        <v>53.611361865884099</v>
      </c>
      <c r="C6938">
        <v>29.594247216622801</v>
      </c>
      <c r="D6938">
        <v>42.793364978572299</v>
      </c>
      <c r="E6938">
        <v>51.522465870137097</v>
      </c>
      <c r="F6938">
        <v>28.3426998461218</v>
      </c>
      <c r="G6938">
        <v>0.30270000000000002</v>
      </c>
      <c r="H6938">
        <v>0.1908</v>
      </c>
      <c r="I6938">
        <v>8.5199999999999998E-2</v>
      </c>
      <c r="J6938">
        <v>0.21560000000000001</v>
      </c>
      <c r="K6938">
        <v>0.13020000000000001</v>
      </c>
      <c r="L6938">
        <v>5.2999999999999999E-2</v>
      </c>
      <c r="M6938">
        <f t="shared" si="1621"/>
        <v>43.50451849406096</v>
      </c>
      <c r="N6938">
        <f t="shared" si="1622"/>
        <v>45.933730270782696</v>
      </c>
      <c r="O6938" s="1">
        <f t="shared" si="1623"/>
        <v>29.412330880460594</v>
      </c>
      <c r="P6938">
        <f t="shared" si="1624"/>
        <v>0.21193107</v>
      </c>
      <c r="Q6938" s="1">
        <f t="shared" si="1625"/>
        <v>0.13478927999999998</v>
      </c>
      <c r="R6938">
        <f t="shared" si="1626"/>
        <v>5.3935200000000003E-2</v>
      </c>
      <c r="S6938">
        <f t="shared" si="1627"/>
        <v>0.50573932259188126</v>
      </c>
      <c r="T6938">
        <f t="shared" si="1628"/>
        <v>31.233965599491192</v>
      </c>
      <c r="U6938">
        <f t="shared" si="1629"/>
        <v>1.1441105496206789</v>
      </c>
      <c r="V6938">
        <f t="shared" si="1630"/>
        <v>1.3461047344900107E-5</v>
      </c>
      <c r="W6938">
        <f t="shared" si="1631"/>
        <v>2.1061490918399757E-5</v>
      </c>
      <c r="X6938">
        <f t="shared" si="1632"/>
        <v>8.7459904000000759E-7</v>
      </c>
      <c r="Y6938">
        <f t="shared" si="1633"/>
        <v>5.734441164725971</v>
      </c>
      <c r="Z6938">
        <f t="shared" si="1634"/>
        <v>8.3502644860182826</v>
      </c>
      <c r="AA6938" s="2">
        <f t="shared" si="1635"/>
        <v>0.31326233147132732</v>
      </c>
    </row>
    <row r="6939" spans="1:27" x14ac:dyDescent="0.25">
      <c r="A6939">
        <v>61.342354503167599</v>
      </c>
      <c r="B6939">
        <v>74.498979599964301</v>
      </c>
      <c r="C6939">
        <v>-66.651112925573102</v>
      </c>
      <c r="D6939">
        <v>52.861828321462802</v>
      </c>
      <c r="E6939">
        <v>62.627867671926502</v>
      </c>
      <c r="F6939">
        <v>-53.806044675847502</v>
      </c>
      <c r="G6939">
        <v>0.51590000000000003</v>
      </c>
      <c r="H6939">
        <v>0.2964</v>
      </c>
      <c r="I6939">
        <v>1.0888</v>
      </c>
      <c r="J6939">
        <v>0.35310000000000002</v>
      </c>
      <c r="K6939">
        <v>0.2092</v>
      </c>
      <c r="L6939">
        <v>0.69899999999999995</v>
      </c>
      <c r="M6939">
        <f t="shared" si="1621"/>
        <v>52.860057618905863</v>
      </c>
      <c r="N6939">
        <f t="shared" si="1622"/>
        <v>64.189508170368796</v>
      </c>
      <c r="O6939" s="1">
        <f t="shared" si="1623"/>
        <v>-53.38755244987054</v>
      </c>
      <c r="P6939">
        <f t="shared" si="1624"/>
        <v>0.36204519000000002</v>
      </c>
      <c r="Q6939" s="1">
        <f t="shared" si="1625"/>
        <v>0.20940623999999999</v>
      </c>
      <c r="R6939">
        <f t="shared" si="1626"/>
        <v>0.68218880000000004</v>
      </c>
      <c r="S6939">
        <f t="shared" si="1627"/>
        <v>3.1353875451515195E-6</v>
      </c>
      <c r="T6939">
        <f t="shared" si="1628"/>
        <v>2.4387210463750972</v>
      </c>
      <c r="U6939">
        <f t="shared" si="1629"/>
        <v>0.17513574320315273</v>
      </c>
      <c r="V6939">
        <f t="shared" si="1630"/>
        <v>8.0016424136099859E-5</v>
      </c>
      <c r="W6939">
        <f t="shared" si="1631"/>
        <v>4.2534937599998528E-8</v>
      </c>
      <c r="X6939">
        <f t="shared" si="1632"/>
        <v>2.8261644543999714E-4</v>
      </c>
      <c r="Y6939">
        <f t="shared" si="1633"/>
        <v>1.616743617573855</v>
      </c>
      <c r="Z6939">
        <f t="shared" si="1634"/>
        <v>19.43806577483188</v>
      </c>
      <c r="AA6939" s="2">
        <f t="shared" si="1635"/>
        <v>0.91682590046242196</v>
      </c>
    </row>
    <row r="6940" spans="1:27" x14ac:dyDescent="0.25">
      <c r="A6940">
        <v>54.647489388984098</v>
      </c>
      <c r="B6940">
        <v>40.773878341660101</v>
      </c>
      <c r="C6940">
        <v>48.872816726499998</v>
      </c>
      <c r="D6940">
        <v>47.144584763501797</v>
      </c>
      <c r="E6940">
        <v>38.1409243897388</v>
      </c>
      <c r="F6940">
        <v>46.6391944407126</v>
      </c>
      <c r="G6940">
        <v>0.313</v>
      </c>
      <c r="H6940">
        <v>0.22589999999999999</v>
      </c>
      <c r="I6940">
        <v>5.28E-2</v>
      </c>
      <c r="J6940">
        <v>0.22720000000000001</v>
      </c>
      <c r="K6940">
        <v>0.1613</v>
      </c>
      <c r="L6940">
        <v>3.2800000000000003E-2</v>
      </c>
      <c r="M6940">
        <f t="shared" si="1621"/>
        <v>46.929746100762117</v>
      </c>
      <c r="N6940">
        <f t="shared" si="1622"/>
        <v>34.713769670610922</v>
      </c>
      <c r="O6940" s="1">
        <f t="shared" si="1623"/>
        <v>45.997684229807945</v>
      </c>
      <c r="P6940">
        <f t="shared" si="1624"/>
        <v>0.21918329999999997</v>
      </c>
      <c r="Q6940" s="1">
        <f t="shared" si="1625"/>
        <v>0.15959093999999999</v>
      </c>
      <c r="R6940">
        <f t="shared" si="1626"/>
        <v>3.3652800000000004E-2</v>
      </c>
      <c r="S6940">
        <f t="shared" si="1627"/>
        <v>4.6155651007774107E-2</v>
      </c>
      <c r="T6940">
        <f t="shared" si="1628"/>
        <v>11.745389468840479</v>
      </c>
      <c r="U6940">
        <f t="shared" si="1629"/>
        <v>0.41153535069493591</v>
      </c>
      <c r="V6940">
        <f t="shared" si="1630"/>
        <v>6.4267478890000693E-5</v>
      </c>
      <c r="W6940">
        <f t="shared" si="1631"/>
        <v>2.9208860836000418E-6</v>
      </c>
      <c r="X6940">
        <f t="shared" si="1632"/>
        <v>7.272678400000013E-7</v>
      </c>
      <c r="Y6940">
        <f t="shared" si="1633"/>
        <v>3.4932907795577495</v>
      </c>
      <c r="Z6940">
        <f t="shared" si="1634"/>
        <v>8.2592428737498604</v>
      </c>
      <c r="AA6940" s="2">
        <f t="shared" si="1635"/>
        <v>0.57704467189596931</v>
      </c>
    </row>
    <row r="6941" spans="1:27" x14ac:dyDescent="0.25">
      <c r="A6941">
        <v>55.154645187995897</v>
      </c>
      <c r="B6941">
        <v>40.489512660394197</v>
      </c>
      <c r="C6941">
        <v>44.394257762374203</v>
      </c>
      <c r="D6941">
        <v>47.0269237739438</v>
      </c>
      <c r="E6941">
        <v>39.284164966380899</v>
      </c>
      <c r="F6941">
        <v>43.422512163385299</v>
      </c>
      <c r="G6941">
        <v>0.31819999999999998</v>
      </c>
      <c r="H6941">
        <v>0.23080000000000001</v>
      </c>
      <c r="I6941">
        <v>6.5299999999999997E-2</v>
      </c>
      <c r="J6941">
        <v>0.2286</v>
      </c>
      <c r="K6941">
        <v>0.16039999999999999</v>
      </c>
      <c r="L6941">
        <v>3.78E-2</v>
      </c>
      <c r="M6941">
        <f t="shared" si="1621"/>
        <v>47.378984707526769</v>
      </c>
      <c r="N6941">
        <f t="shared" si="1622"/>
        <v>34.465234065184525</v>
      </c>
      <c r="O6941" s="1">
        <f t="shared" si="1623"/>
        <v>42.144779952970524</v>
      </c>
      <c r="P6941">
        <f t="shared" si="1624"/>
        <v>0.22284461999999997</v>
      </c>
      <c r="Q6941" s="1">
        <f t="shared" si="1625"/>
        <v>0.16305327999999999</v>
      </c>
      <c r="R6941">
        <f t="shared" si="1626"/>
        <v>4.1477800000000002E-2</v>
      </c>
      <c r="S6941">
        <f t="shared" si="1627"/>
        <v>0.12394690095531169</v>
      </c>
      <c r="T6941">
        <f t="shared" si="1628"/>
        <v>23.222095030505301</v>
      </c>
      <c r="U6941">
        <f t="shared" si="1629"/>
        <v>1.6325996015314286</v>
      </c>
      <c r="V6941">
        <f t="shared" si="1630"/>
        <v>3.3124398944400373E-5</v>
      </c>
      <c r="W6941">
        <f t="shared" si="1631"/>
        <v>7.0398947584000418E-6</v>
      </c>
      <c r="X6941">
        <f t="shared" si="1632"/>
        <v>1.3526212840000015E-5</v>
      </c>
      <c r="Y6941">
        <f t="shared" si="1633"/>
        <v>4.9978636969201187</v>
      </c>
      <c r="Z6941">
        <f t="shared" si="1634"/>
        <v>8.273875026676345</v>
      </c>
      <c r="AA6941" s="2">
        <f t="shared" si="1635"/>
        <v>0.39594643612501068</v>
      </c>
    </row>
    <row r="6942" spans="1:27" x14ac:dyDescent="0.25">
      <c r="A6942">
        <v>59.4068632805768</v>
      </c>
      <c r="B6942">
        <v>31.405301870521502</v>
      </c>
      <c r="C6942">
        <v>35.582085220228102</v>
      </c>
      <c r="D6942">
        <v>51.221097872848198</v>
      </c>
      <c r="E6942">
        <v>30.193228175086599</v>
      </c>
      <c r="F6942">
        <v>35.663097961131797</v>
      </c>
      <c r="G6942">
        <v>0.34429999999999999</v>
      </c>
      <c r="H6942">
        <v>0.2747</v>
      </c>
      <c r="I6942">
        <v>0.11459999999999999</v>
      </c>
      <c r="J6942">
        <v>0.249</v>
      </c>
      <c r="K6942">
        <v>0.1946</v>
      </c>
      <c r="L6942">
        <v>7.0300000000000001E-2</v>
      </c>
      <c r="M6942">
        <f t="shared" si="1621"/>
        <v>51.145599493934938</v>
      </c>
      <c r="N6942">
        <f t="shared" si="1622"/>
        <v>26.525633834835794</v>
      </c>
      <c r="O6942" s="1">
        <f t="shared" si="1623"/>
        <v>34.563667914962231</v>
      </c>
      <c r="P6942">
        <f t="shared" si="1624"/>
        <v>0.24122162999999996</v>
      </c>
      <c r="Q6942" s="1">
        <f t="shared" si="1625"/>
        <v>0.19407302000000001</v>
      </c>
      <c r="R6942">
        <f t="shared" si="1626"/>
        <v>7.2339600000000004E-2</v>
      </c>
      <c r="S6942">
        <f t="shared" si="1627"/>
        <v>5.7000052185301065E-3</v>
      </c>
      <c r="T6942">
        <f t="shared" si="1628"/>
        <v>13.451248244639736</v>
      </c>
      <c r="U6942">
        <f t="shared" si="1629"/>
        <v>1.2087464264204137</v>
      </c>
      <c r="V6942">
        <f t="shared" si="1630"/>
        <v>6.0503039856900535E-5</v>
      </c>
      <c r="W6942">
        <f t="shared" si="1631"/>
        <v>2.7770792039998149E-7</v>
      </c>
      <c r="X6942">
        <f t="shared" si="1632"/>
        <v>4.1599681600000107E-6</v>
      </c>
      <c r="Y6942">
        <f t="shared" si="1633"/>
        <v>3.8295815275665146</v>
      </c>
      <c r="Z6942">
        <f t="shared" si="1634"/>
        <v>8.2754118337228491</v>
      </c>
      <c r="AA6942" s="2">
        <f t="shared" si="1635"/>
        <v>0.53723372268184688</v>
      </c>
    </row>
    <row r="6943" spans="1:27" x14ac:dyDescent="0.25">
      <c r="A6943">
        <v>64.274108401301703</v>
      </c>
      <c r="B6943">
        <v>39.437320552428297</v>
      </c>
      <c r="C6943">
        <v>-18.088729323333599</v>
      </c>
      <c r="D6943">
        <v>55.481985713888797</v>
      </c>
      <c r="E6943">
        <v>33.910168075146601</v>
      </c>
      <c r="F6943">
        <v>-10.142594501259801</v>
      </c>
      <c r="G6943">
        <v>0.43540000000000001</v>
      </c>
      <c r="H6943">
        <v>0.33139999999999997</v>
      </c>
      <c r="I6943">
        <v>0.52159999999999995</v>
      </c>
      <c r="J6943">
        <v>0.30420000000000003</v>
      </c>
      <c r="K6943">
        <v>0.23400000000000001</v>
      </c>
      <c r="L6943">
        <v>0.32300000000000001</v>
      </c>
      <c r="M6943">
        <f t="shared" si="1621"/>
        <v>55.457005221873054</v>
      </c>
      <c r="N6943">
        <f t="shared" si="1622"/>
        <v>33.545618162822329</v>
      </c>
      <c r="O6943" s="1">
        <f t="shared" si="1623"/>
        <v>-11.609333836863893</v>
      </c>
      <c r="P6943">
        <f t="shared" si="1624"/>
        <v>0.30536513999999998</v>
      </c>
      <c r="Q6943" s="1">
        <f t="shared" si="1625"/>
        <v>0.23413723999999997</v>
      </c>
      <c r="R6943">
        <f t="shared" si="1626"/>
        <v>0.32712159999999996</v>
      </c>
      <c r="S6943">
        <f t="shared" si="1627"/>
        <v>6.2402498134860171E-4</v>
      </c>
      <c r="T6943">
        <f t="shared" si="1628"/>
        <v>0.13289663857563402</v>
      </c>
      <c r="U6943">
        <f t="shared" si="1629"/>
        <v>2.1513242786083349</v>
      </c>
      <c r="V6943">
        <f t="shared" si="1630"/>
        <v>1.3575512195998915E-6</v>
      </c>
      <c r="W6943">
        <f t="shared" si="1631"/>
        <v>1.8834817599987696E-8</v>
      </c>
      <c r="X6943">
        <f t="shared" si="1632"/>
        <v>1.6987586559999568E-5</v>
      </c>
      <c r="Y6943">
        <f t="shared" si="1633"/>
        <v>1.5115703563398288</v>
      </c>
      <c r="Z6943">
        <f t="shared" si="1634"/>
        <v>13.076386904195505</v>
      </c>
      <c r="AA6943" s="2">
        <f t="shared" si="1635"/>
        <v>0.88440458611278561</v>
      </c>
    </row>
    <row r="6944" spans="1:27" x14ac:dyDescent="0.25">
      <c r="A6944">
        <v>63.417198253279601</v>
      </c>
      <c r="B6944">
        <v>22.973270770327598</v>
      </c>
      <c r="C6944">
        <v>34.698463718899703</v>
      </c>
      <c r="D6944">
        <v>54.958852995072</v>
      </c>
      <c r="E6944">
        <v>22.5099065963173</v>
      </c>
      <c r="F6944">
        <v>35.317701576647401</v>
      </c>
      <c r="G6944">
        <v>0.37059999999999998</v>
      </c>
      <c r="H6944">
        <v>0.32090000000000002</v>
      </c>
      <c r="I6944">
        <v>0.1454</v>
      </c>
      <c r="J6944">
        <v>0.26919999999999999</v>
      </c>
      <c r="K6944">
        <v>0.22889999999999999</v>
      </c>
      <c r="L6944">
        <v>8.9700000000000002E-2</v>
      </c>
      <c r="M6944">
        <f t="shared" si="1621"/>
        <v>54.697954212755079</v>
      </c>
      <c r="N6944">
        <f t="shared" si="1622"/>
        <v>19.156038653266322</v>
      </c>
      <c r="O6944" s="1">
        <f t="shared" si="1623"/>
        <v>33.803488337369409</v>
      </c>
      <c r="P6944">
        <f t="shared" si="1624"/>
        <v>0.25973945999999998</v>
      </c>
      <c r="Q6944" s="1">
        <f t="shared" si="1625"/>
        <v>0.22671794000000001</v>
      </c>
      <c r="R6944">
        <f t="shared" si="1626"/>
        <v>9.1620400000000005E-2</v>
      </c>
      <c r="S6944">
        <f t="shared" si="1627"/>
        <v>6.8068174614452415E-2</v>
      </c>
      <c r="T6944">
        <f t="shared" si="1628"/>
        <v>11.248430179425004</v>
      </c>
      <c r="U6944">
        <f t="shared" si="1629"/>
        <v>2.2928417340047518</v>
      </c>
      <c r="V6944">
        <f t="shared" si="1630"/>
        <v>8.9501817091600322E-5</v>
      </c>
      <c r="W6944">
        <f t="shared" si="1631"/>
        <v>4.7613858435999376E-6</v>
      </c>
      <c r="X6944">
        <f t="shared" si="1632"/>
        <v>3.6879361600000103E-6</v>
      </c>
      <c r="Y6944">
        <f t="shared" si="1633"/>
        <v>3.6890839090544154</v>
      </c>
      <c r="Z6944">
        <f t="shared" si="1634"/>
        <v>8.4936309308367761</v>
      </c>
      <c r="AA6944" s="2">
        <f t="shared" si="1635"/>
        <v>0.56566467991198977</v>
      </c>
    </row>
    <row r="6945" spans="1:27" x14ac:dyDescent="0.25">
      <c r="A6945">
        <v>63.614692876260399</v>
      </c>
      <c r="B6945">
        <v>17.4967524641628</v>
      </c>
      <c r="C6945">
        <v>67.108273931334693</v>
      </c>
      <c r="D6945">
        <v>54.333356784930103</v>
      </c>
      <c r="E6945">
        <v>17.717815317490501</v>
      </c>
      <c r="F6945">
        <v>65.265452919409697</v>
      </c>
      <c r="G6945">
        <v>0.35670000000000002</v>
      </c>
      <c r="H6945">
        <v>0.32329999999999998</v>
      </c>
      <c r="I6945">
        <v>4.7E-2</v>
      </c>
      <c r="J6945">
        <v>0.25119999999999998</v>
      </c>
      <c r="K6945">
        <v>0.22289999999999999</v>
      </c>
      <c r="L6945">
        <v>2.3900000000000001E-2</v>
      </c>
      <c r="M6945">
        <f t="shared" si="1621"/>
        <v>54.872894949791466</v>
      </c>
      <c r="N6945">
        <f t="shared" si="1622"/>
        <v>14.369561653678288</v>
      </c>
      <c r="O6945" s="1">
        <f t="shared" si="1623"/>
        <v>61.685648063127232</v>
      </c>
      <c r="P6945">
        <f t="shared" si="1624"/>
        <v>0.24995247000000001</v>
      </c>
      <c r="Q6945" s="1">
        <f t="shared" si="1625"/>
        <v>0.22841377999999998</v>
      </c>
      <c r="R6945">
        <f t="shared" si="1626"/>
        <v>3.0022E-2</v>
      </c>
      <c r="S6945">
        <f t="shared" si="1627"/>
        <v>0.29110143134196642</v>
      </c>
      <c r="T6945">
        <f t="shared" si="1628"/>
        <v>11.210802597231913</v>
      </c>
      <c r="U6945">
        <f t="shared" si="1629"/>
        <v>12.815002809063518</v>
      </c>
      <c r="V6945">
        <f t="shared" si="1630"/>
        <v>1.5563311008999225E-6</v>
      </c>
      <c r="W6945">
        <f t="shared" si="1631"/>
        <v>3.0401769888399955E-5</v>
      </c>
      <c r="X6945">
        <f t="shared" si="1632"/>
        <v>3.7478883999999987E-5</v>
      </c>
      <c r="Y6945">
        <f t="shared" si="1633"/>
        <v>4.931217581656421</v>
      </c>
      <c r="Z6945">
        <f t="shared" si="1634"/>
        <v>9.4650968144728456</v>
      </c>
      <c r="AA6945" s="2">
        <f t="shared" si="1635"/>
        <v>0.47901033889941641</v>
      </c>
    </row>
    <row r="6946" spans="1:27" x14ac:dyDescent="0.25">
      <c r="A6946">
        <v>69.061606677904294</v>
      </c>
      <c r="B6946">
        <v>23.2645518208721</v>
      </c>
      <c r="C6946">
        <v>-0.97125983258856696</v>
      </c>
      <c r="D6946">
        <v>60.122908786090598</v>
      </c>
      <c r="E6946">
        <v>19.691780064869199</v>
      </c>
      <c r="F6946">
        <v>5.8744920059678796</v>
      </c>
      <c r="G6946">
        <v>0.45069999999999999</v>
      </c>
      <c r="H6946">
        <v>0.39429999999999998</v>
      </c>
      <c r="I6946">
        <v>0.43790000000000001</v>
      </c>
      <c r="J6946">
        <v>0.31990000000000002</v>
      </c>
      <c r="K6946">
        <v>0.28260000000000002</v>
      </c>
      <c r="L6946">
        <v>0.26819999999999999</v>
      </c>
      <c r="M6946">
        <f t="shared" si="1621"/>
        <v>59.697771195287629</v>
      </c>
      <c r="N6946">
        <f t="shared" si="1622"/>
        <v>19.410618291442216</v>
      </c>
      <c r="O6946" s="1">
        <f t="shared" si="1623"/>
        <v>3.1168251660240558</v>
      </c>
      <c r="P6946">
        <f t="shared" si="1624"/>
        <v>0.31613786999999999</v>
      </c>
      <c r="Q6946" s="1">
        <f t="shared" si="1625"/>
        <v>0.27858238000000002</v>
      </c>
      <c r="R6946">
        <f t="shared" si="1626"/>
        <v>0.27472540000000001</v>
      </c>
      <c r="S6946">
        <f t="shared" si="1627"/>
        <v>0.1807419711137524</v>
      </c>
      <c r="T6946">
        <f t="shared" si="1628"/>
        <v>7.9051942836606562E-2</v>
      </c>
      <c r="U6946">
        <f t="shared" si="1629"/>
        <v>7.6047264001257551</v>
      </c>
      <c r="V6946">
        <f t="shared" si="1630"/>
        <v>1.4153622136900228E-5</v>
      </c>
      <c r="W6946">
        <f t="shared" si="1631"/>
        <v>1.6141270464399995E-5</v>
      </c>
      <c r="X6946">
        <f t="shared" si="1632"/>
        <v>4.2580845160000187E-5</v>
      </c>
      <c r="Y6946">
        <f t="shared" si="1633"/>
        <v>2.8043752092179308</v>
      </c>
      <c r="Z6946">
        <f t="shared" si="1634"/>
        <v>11.812253648508637</v>
      </c>
      <c r="AA6946" s="2">
        <f t="shared" si="1635"/>
        <v>0.76258762360965737</v>
      </c>
    </row>
    <row r="6947" spans="1:27" x14ac:dyDescent="0.25">
      <c r="A6947">
        <v>68.881451939430306</v>
      </c>
      <c r="B6947">
        <v>18.3346970130731</v>
      </c>
      <c r="C6947">
        <v>14.4353324480787</v>
      </c>
      <c r="D6947">
        <v>59.707619000387503</v>
      </c>
      <c r="E6947">
        <v>15.920950466410799</v>
      </c>
      <c r="F6947">
        <v>18.6106232043959</v>
      </c>
      <c r="G6947">
        <v>0.43120000000000003</v>
      </c>
      <c r="H6947">
        <v>0.39179999999999998</v>
      </c>
      <c r="I6947">
        <v>0.31240000000000001</v>
      </c>
      <c r="J6947">
        <v>0.30480000000000002</v>
      </c>
      <c r="K6947">
        <v>0.27800000000000002</v>
      </c>
      <c r="L6947">
        <v>0.1908</v>
      </c>
      <c r="M6947">
        <f t="shared" si="1621"/>
        <v>59.538190127947374</v>
      </c>
      <c r="N6947">
        <f t="shared" si="1622"/>
        <v>15.101925189425891</v>
      </c>
      <c r="O6947" s="1">
        <f t="shared" si="1623"/>
        <v>16.371116505082107</v>
      </c>
      <c r="P6947">
        <f t="shared" si="1624"/>
        <v>0.30240792</v>
      </c>
      <c r="Q6947" s="1">
        <f t="shared" si="1625"/>
        <v>0.27681588000000001</v>
      </c>
      <c r="R6947">
        <f t="shared" si="1626"/>
        <v>0.19616239999999999</v>
      </c>
      <c r="S6947">
        <f t="shared" si="1627"/>
        <v>2.8706142816333484E-2</v>
      </c>
      <c r="T6947">
        <f t="shared" si="1628"/>
        <v>0.67080240434020488</v>
      </c>
      <c r="U6947">
        <f t="shared" si="1629"/>
        <v>5.0153902562713597</v>
      </c>
      <c r="V6947">
        <f t="shared" si="1630"/>
        <v>5.7220467264000891E-6</v>
      </c>
      <c r="W6947">
        <f t="shared" si="1631"/>
        <v>1.4021401744000254E-6</v>
      </c>
      <c r="X6947">
        <f t="shared" si="1632"/>
        <v>2.8755333759999888E-5</v>
      </c>
      <c r="Y6947">
        <f t="shared" si="1633"/>
        <v>2.3905854520238128</v>
      </c>
      <c r="Z6947">
        <f t="shared" si="1634"/>
        <v>10.364286569020502</v>
      </c>
      <c r="AA6947" s="2">
        <f t="shared" si="1635"/>
        <v>0.76934394508451531</v>
      </c>
    </row>
    <row r="6948" spans="1:27" x14ac:dyDescent="0.25">
      <c r="A6948">
        <v>68.270458868133005</v>
      </c>
      <c r="B6948">
        <v>13.054627413423299</v>
      </c>
      <c r="C6948">
        <v>34.062712999699301</v>
      </c>
      <c r="D6948">
        <v>59.039063928445898</v>
      </c>
      <c r="E6948">
        <v>11.2252694017343</v>
      </c>
      <c r="F6948">
        <v>35.5005049297162</v>
      </c>
      <c r="G6948">
        <v>0.40510000000000002</v>
      </c>
      <c r="H6948">
        <v>0.38340000000000002</v>
      </c>
      <c r="I6948">
        <v>0.18729999999999999</v>
      </c>
      <c r="J6948">
        <v>0.28499999999999998</v>
      </c>
      <c r="K6948">
        <v>0.2707</v>
      </c>
      <c r="L6948">
        <v>0.11260000000000001</v>
      </c>
      <c r="M6948">
        <f t="shared" si="1621"/>
        <v>58.996972465392219</v>
      </c>
      <c r="N6948">
        <f t="shared" si="1622"/>
        <v>10.487144359331964</v>
      </c>
      <c r="O6948" s="1">
        <f t="shared" si="1623"/>
        <v>33.256551993641303</v>
      </c>
      <c r="P6948">
        <f t="shared" si="1624"/>
        <v>0.28403091000000003</v>
      </c>
      <c r="Q6948" s="1">
        <f t="shared" si="1625"/>
        <v>0.27088044000000006</v>
      </c>
      <c r="R6948">
        <f t="shared" si="1626"/>
        <v>0.1178498</v>
      </c>
      <c r="S6948">
        <f t="shared" si="1627"/>
        <v>1.7716912619993039E-3</v>
      </c>
      <c r="T6948">
        <f t="shared" si="1628"/>
        <v>0.54482857822145037</v>
      </c>
      <c r="U6948">
        <f t="shared" si="1629"/>
        <v>5.0353247793191542</v>
      </c>
      <c r="V6948">
        <f t="shared" si="1630"/>
        <v>9.3913542809990363E-7</v>
      </c>
      <c r="W6948">
        <f t="shared" si="1631"/>
        <v>3.2558593600021451E-8</v>
      </c>
      <c r="X6948">
        <f t="shared" si="1632"/>
        <v>2.7560400039999987E-5</v>
      </c>
      <c r="Y6948">
        <f t="shared" si="1633"/>
        <v>2.3626097961370185</v>
      </c>
      <c r="Z6948">
        <f t="shared" si="1634"/>
        <v>9.5201076097612027</v>
      </c>
      <c r="AA6948" s="2">
        <f t="shared" si="1635"/>
        <v>0.75182950729311337</v>
      </c>
    </row>
    <row r="6949" spans="1:27" x14ac:dyDescent="0.25">
      <c r="A6949">
        <v>68.321713830120302</v>
      </c>
      <c r="B6949">
        <v>7.5583604567598401</v>
      </c>
      <c r="C6949">
        <v>66.2266219657715</v>
      </c>
      <c r="D6949">
        <v>59.131351641580103</v>
      </c>
      <c r="E6949">
        <v>7.3468521877113098</v>
      </c>
      <c r="F6949">
        <v>63.891931763984502</v>
      </c>
      <c r="G6949">
        <v>0.38829999999999998</v>
      </c>
      <c r="H6949">
        <v>0.3841</v>
      </c>
      <c r="I6949">
        <v>6.7500000000000004E-2</v>
      </c>
      <c r="J6949">
        <v>0.2762</v>
      </c>
      <c r="K6949">
        <v>0.2717</v>
      </c>
      <c r="L6949">
        <v>3.85E-2</v>
      </c>
      <c r="M6949">
        <f t="shared" si="1621"/>
        <v>59.042374110720566</v>
      </c>
      <c r="N6949">
        <f t="shared" si="1622"/>
        <v>5.6834070392080998</v>
      </c>
      <c r="O6949" s="1">
        <f t="shared" si="1623"/>
        <v>60.927162877153215</v>
      </c>
      <c r="P6949">
        <f t="shared" si="1624"/>
        <v>0.27220202999999998</v>
      </c>
      <c r="Q6949" s="1">
        <f t="shared" si="1625"/>
        <v>0.27137506</v>
      </c>
      <c r="R6949">
        <f t="shared" si="1626"/>
        <v>4.2855000000000004E-2</v>
      </c>
      <c r="S6949">
        <f t="shared" si="1627"/>
        <v>7.9170009978599531E-3</v>
      </c>
      <c r="T6949">
        <f t="shared" si="1628"/>
        <v>2.7670497620788663</v>
      </c>
      <c r="U6949">
        <f t="shared" si="1629"/>
        <v>8.7898545523228275</v>
      </c>
      <c r="V6949">
        <f t="shared" si="1630"/>
        <v>1.5983764120900139E-5</v>
      </c>
      <c r="W6949">
        <f t="shared" si="1631"/>
        <v>1.0558600359999726E-7</v>
      </c>
      <c r="X6949">
        <f t="shared" si="1632"/>
        <v>1.896602500000004E-5</v>
      </c>
      <c r="Y6949">
        <f t="shared" si="1633"/>
        <v>3.4007089430587194</v>
      </c>
      <c r="Z6949">
        <f t="shared" si="1634"/>
        <v>9.4846334269040433</v>
      </c>
      <c r="AA6949" s="2">
        <f t="shared" si="1635"/>
        <v>0.64145067184016913</v>
      </c>
    </row>
    <row r="6950" spans="1:27" x14ac:dyDescent="0.25">
      <c r="A6950">
        <v>73.733315837332896</v>
      </c>
      <c r="B6950">
        <v>14.6097441573338</v>
      </c>
      <c r="C6950">
        <v>3.56084105011114</v>
      </c>
      <c r="D6950">
        <v>63.917257784409301</v>
      </c>
      <c r="E6950">
        <v>10.9256797076625</v>
      </c>
      <c r="F6950">
        <v>8.8272969550280393</v>
      </c>
      <c r="G6950">
        <v>0.49170000000000003</v>
      </c>
      <c r="H6950">
        <v>0.46289999999999998</v>
      </c>
      <c r="I6950">
        <v>0.47</v>
      </c>
      <c r="J6950">
        <v>0.34129999999999999</v>
      </c>
      <c r="K6950">
        <v>0.32700000000000001</v>
      </c>
      <c r="L6950">
        <v>0.29189999999999999</v>
      </c>
      <c r="M6950">
        <f t="shared" si="1621"/>
        <v>63.835971168709484</v>
      </c>
      <c r="N6950">
        <f t="shared" si="1622"/>
        <v>11.846316393509742</v>
      </c>
      <c r="O6950" s="1">
        <f t="shared" si="1623"/>
        <v>7.0157915554106136</v>
      </c>
      <c r="P6950">
        <f t="shared" si="1624"/>
        <v>0.34500597</v>
      </c>
      <c r="Q6950" s="1">
        <f t="shared" si="1625"/>
        <v>0.32705514000000002</v>
      </c>
      <c r="R6950">
        <f t="shared" si="1626"/>
        <v>0.29481999999999997</v>
      </c>
      <c r="S6950">
        <f t="shared" si="1627"/>
        <v>6.6075138919297156E-3</v>
      </c>
      <c r="T6950">
        <f t="shared" si="1628"/>
        <v>0.84757190732779353</v>
      </c>
      <c r="U6950">
        <f t="shared" si="1629"/>
        <v>3.2815518128430892</v>
      </c>
      <c r="V6950">
        <f t="shared" si="1630"/>
        <v>1.3734213640900021E-5</v>
      </c>
      <c r="W6950">
        <f t="shared" si="1631"/>
        <v>3.0404196000010005E-9</v>
      </c>
      <c r="X6950">
        <f t="shared" si="1632"/>
        <v>8.5263999999998732E-6</v>
      </c>
      <c r="Y6950">
        <f t="shared" si="1633"/>
        <v>2.0336497323931702</v>
      </c>
      <c r="Z6950">
        <f t="shared" si="1634"/>
        <v>11.732982756576954</v>
      </c>
      <c r="AA6950" s="2">
        <f t="shared" si="1635"/>
        <v>0.82667240082210103</v>
      </c>
    </row>
    <row r="6951" spans="1:27" x14ac:dyDescent="0.25">
      <c r="A6951">
        <v>73.363478017704907</v>
      </c>
      <c r="B6951">
        <v>8.0388368556194596</v>
      </c>
      <c r="C6951">
        <v>19.730860043274799</v>
      </c>
      <c r="D6951">
        <v>63.860191478714903</v>
      </c>
      <c r="E6951">
        <v>6.3869555677619196</v>
      </c>
      <c r="F6951">
        <v>22.910991018856102</v>
      </c>
      <c r="G6951">
        <v>0.46229999999999999</v>
      </c>
      <c r="H6951">
        <v>0.4572</v>
      </c>
      <c r="I6951">
        <v>0.33</v>
      </c>
      <c r="J6951">
        <v>0.32769999999999999</v>
      </c>
      <c r="K6951">
        <v>0.32629999999999998</v>
      </c>
      <c r="L6951">
        <v>0.20580000000000001</v>
      </c>
      <c r="M6951">
        <f t="shared" si="1621"/>
        <v>63.508368828083015</v>
      </c>
      <c r="N6951">
        <f t="shared" si="1622"/>
        <v>6.1033434118114078</v>
      </c>
      <c r="O6951" s="1">
        <f t="shared" si="1623"/>
        <v>20.926858895229309</v>
      </c>
      <c r="P6951">
        <f t="shared" si="1624"/>
        <v>0.32430543000000001</v>
      </c>
      <c r="Q6951" s="1">
        <f t="shared" si="1625"/>
        <v>0.32302752000000001</v>
      </c>
      <c r="R6951">
        <f t="shared" si="1626"/>
        <v>0.20718</v>
      </c>
      <c r="S6951">
        <f t="shared" si="1627"/>
        <v>0.12377917749764768</v>
      </c>
      <c r="T6951">
        <f t="shared" si="1628"/>
        <v>8.0435855002897433E-2</v>
      </c>
      <c r="U6951">
        <f t="shared" si="1629"/>
        <v>3.9367802840077677</v>
      </c>
      <c r="V6951">
        <f t="shared" si="1630"/>
        <v>1.1523105484899903E-5</v>
      </c>
      <c r="W6951">
        <f t="shared" si="1631"/>
        <v>1.070912535039978E-5</v>
      </c>
      <c r="X6951">
        <f t="shared" si="1632"/>
        <v>1.904399999999979E-6</v>
      </c>
      <c r="Y6951">
        <f t="shared" si="1633"/>
        <v>2.034943565927152</v>
      </c>
      <c r="Z6951">
        <f t="shared" si="1634"/>
        <v>10.156495451344139</v>
      </c>
      <c r="AA6951" s="2">
        <f t="shared" si="1635"/>
        <v>0.79964116799187435</v>
      </c>
    </row>
    <row r="6952" spans="1:27" x14ac:dyDescent="0.25">
      <c r="A6952">
        <v>73.206837069021603</v>
      </c>
      <c r="B6952">
        <v>-3.4232062440304198</v>
      </c>
      <c r="C6952">
        <v>70.990250619595699</v>
      </c>
      <c r="D6952">
        <v>64.0230223739932</v>
      </c>
      <c r="E6952">
        <v>-1.89572429884532</v>
      </c>
      <c r="F6952">
        <v>65.407754432294695</v>
      </c>
      <c r="G6952">
        <v>0.42080000000000001</v>
      </c>
      <c r="H6952">
        <v>0.45479999999999998</v>
      </c>
      <c r="I6952">
        <v>7.7299999999999994E-2</v>
      </c>
      <c r="J6952">
        <v>0.30690000000000001</v>
      </c>
      <c r="K6952">
        <v>0.32829999999999998</v>
      </c>
      <c r="L6952">
        <v>5.1999999999999998E-2</v>
      </c>
      <c r="M6952">
        <f t="shared" si="1621"/>
        <v>63.36961627573934</v>
      </c>
      <c r="N6952">
        <f t="shared" si="1622"/>
        <v>-3.9144822572825868</v>
      </c>
      <c r="O6952" s="1">
        <f t="shared" si="1623"/>
        <v>65.025312608038178</v>
      </c>
      <c r="P6952">
        <f t="shared" si="1624"/>
        <v>0.29508528000000001</v>
      </c>
      <c r="Q6952" s="1">
        <f t="shared" si="1625"/>
        <v>0.32133168000000001</v>
      </c>
      <c r="R6952">
        <f t="shared" si="1626"/>
        <v>4.89898E-2</v>
      </c>
      <c r="S6952">
        <f t="shared" si="1627"/>
        <v>0.42693952923533363</v>
      </c>
      <c r="T6952">
        <f t="shared" si="1628"/>
        <v>4.0753836947538016</v>
      </c>
      <c r="U6952">
        <f t="shared" si="1629"/>
        <v>0.14626174894065286</v>
      </c>
      <c r="V6952">
        <f t="shared" si="1630"/>
        <v>1.3958760867840002E-4</v>
      </c>
      <c r="W6952">
        <f t="shared" si="1631"/>
        <v>4.8557483622399617E-5</v>
      </c>
      <c r="X6952">
        <f t="shared" si="1632"/>
        <v>9.0613040399999858E-6</v>
      </c>
      <c r="Y6952">
        <f t="shared" si="1633"/>
        <v>2.1560577387745874</v>
      </c>
      <c r="Z6952">
        <f t="shared" si="1634"/>
        <v>10.855409578948015</v>
      </c>
      <c r="AA6952" s="2">
        <f t="shared" si="1635"/>
        <v>0.8013840267293233</v>
      </c>
    </row>
    <row r="6953" spans="1:27" x14ac:dyDescent="0.25">
      <c r="A6953">
        <v>78.8103034965321</v>
      </c>
      <c r="B6953">
        <v>3.8440580661914798</v>
      </c>
      <c r="C6953">
        <v>9.4426149813875409</v>
      </c>
      <c r="D6953">
        <v>68.241142303280398</v>
      </c>
      <c r="E6953">
        <v>2.8036014718068598</v>
      </c>
      <c r="F6953">
        <v>13.458148214679801</v>
      </c>
      <c r="G6953">
        <v>0.53369999999999995</v>
      </c>
      <c r="H6953">
        <v>0.54600000000000004</v>
      </c>
      <c r="I6953">
        <v>0.49730000000000002</v>
      </c>
      <c r="J6953">
        <v>0.3725</v>
      </c>
      <c r="K6953">
        <v>0.38300000000000001</v>
      </c>
      <c r="L6953">
        <v>0.3115</v>
      </c>
      <c r="M6953">
        <f t="shared" si="1621"/>
        <v>68.333166837228134</v>
      </c>
      <c r="N6953">
        <f t="shared" si="1622"/>
        <v>2.4371067498513534</v>
      </c>
      <c r="O6953" s="1">
        <f t="shared" si="1623"/>
        <v>12.0758816684877</v>
      </c>
      <c r="P6953">
        <f t="shared" si="1624"/>
        <v>0.37457816999999993</v>
      </c>
      <c r="Q6953" s="1">
        <f t="shared" si="1625"/>
        <v>0.38577360000000005</v>
      </c>
      <c r="R6953">
        <f t="shared" si="1626"/>
        <v>0.31190980000000001</v>
      </c>
      <c r="S6953">
        <f t="shared" si="1627"/>
        <v>8.4685148482980394E-3</v>
      </c>
      <c r="T6953">
        <f t="shared" si="1628"/>
        <v>0.13431838122124393</v>
      </c>
      <c r="U6953">
        <f t="shared" si="1629"/>
        <v>1.9106608047218394</v>
      </c>
      <c r="V6953">
        <f t="shared" si="1630"/>
        <v>4.3187905488997286E-6</v>
      </c>
      <c r="W6953">
        <f t="shared" si="1631"/>
        <v>7.6928569600002374E-6</v>
      </c>
      <c r="X6953">
        <f t="shared" si="1632"/>
        <v>1.6793604000001288E-7</v>
      </c>
      <c r="Y6953">
        <f t="shared" si="1633"/>
        <v>1.4329855898756909</v>
      </c>
      <c r="Z6953">
        <f t="shared" si="1634"/>
        <v>11.35404004755183</v>
      </c>
      <c r="AA6953" s="2">
        <f t="shared" si="1635"/>
        <v>0.87379068737874732</v>
      </c>
    </row>
    <row r="6954" spans="1:27" x14ac:dyDescent="0.25">
      <c r="A6954">
        <v>78.461733057502798</v>
      </c>
      <c r="B6954">
        <v>-2.4251585049607201</v>
      </c>
      <c r="C6954">
        <v>25.378898277395301</v>
      </c>
      <c r="D6954">
        <v>68.226476365953602</v>
      </c>
      <c r="E6954">
        <v>-1.91038851104453</v>
      </c>
      <c r="F6954">
        <v>27.291396356676799</v>
      </c>
      <c r="G6954">
        <v>0.50409999999999999</v>
      </c>
      <c r="H6954">
        <v>0.54</v>
      </c>
      <c r="I6954">
        <v>0.35370000000000001</v>
      </c>
      <c r="J6954">
        <v>0.35809999999999997</v>
      </c>
      <c r="K6954">
        <v>0.38279999999999997</v>
      </c>
      <c r="L6954">
        <v>0.22320000000000001</v>
      </c>
      <c r="M6954">
        <f t="shared" si="1621"/>
        <v>68.02440314233597</v>
      </c>
      <c r="N6954">
        <f t="shared" si="1622"/>
        <v>-3.0421885333356693</v>
      </c>
      <c r="O6954" s="1">
        <f t="shared" si="1623"/>
        <v>25.785866188043176</v>
      </c>
      <c r="P6954">
        <f t="shared" si="1624"/>
        <v>0.35373681000000001</v>
      </c>
      <c r="Q6954" s="1">
        <f t="shared" si="1625"/>
        <v>0.38153400000000004</v>
      </c>
      <c r="R6954">
        <f t="shared" si="1626"/>
        <v>0.2220162</v>
      </c>
      <c r="S6954">
        <f t="shared" si="1627"/>
        <v>4.0833587703221291E-2</v>
      </c>
      <c r="T6954">
        <f t="shared" si="1628"/>
        <v>1.2809712904582233</v>
      </c>
      <c r="U6954">
        <f t="shared" si="1629"/>
        <v>2.266621088665985</v>
      </c>
      <c r="V6954">
        <f t="shared" si="1630"/>
        <v>1.9037426976099663E-5</v>
      </c>
      <c r="W6954">
        <f t="shared" si="1631"/>
        <v>1.6027559999998325E-6</v>
      </c>
      <c r="X6954">
        <f t="shared" si="1632"/>
        <v>1.4013824400000299E-6</v>
      </c>
      <c r="Y6954">
        <f t="shared" si="1633"/>
        <v>1.8943141151423197</v>
      </c>
      <c r="Z6954">
        <f t="shared" si="1634"/>
        <v>10.425119500120585</v>
      </c>
      <c r="AA6954" s="2">
        <f t="shared" si="1635"/>
        <v>0.81829329485188074</v>
      </c>
    </row>
    <row r="6955" spans="1:27" x14ac:dyDescent="0.25">
      <c r="A6955">
        <v>78.292331280414203</v>
      </c>
      <c r="B6955">
        <v>-8.0017687880542496</v>
      </c>
      <c r="C6955">
        <v>47.312653779188999</v>
      </c>
      <c r="D6955">
        <v>68.131023037488703</v>
      </c>
      <c r="E6955">
        <v>-6.3714594512733198</v>
      </c>
      <c r="F6955">
        <v>45.992974931315501</v>
      </c>
      <c r="G6955">
        <v>0.48089999999999999</v>
      </c>
      <c r="H6955">
        <v>0.53710000000000002</v>
      </c>
      <c r="I6955">
        <v>0.2084</v>
      </c>
      <c r="J6955">
        <v>0.34379999999999999</v>
      </c>
      <c r="K6955">
        <v>0.38150000000000001</v>
      </c>
      <c r="L6955">
        <v>0.1323</v>
      </c>
      <c r="M6955">
        <f t="shared" si="1621"/>
        <v>67.874347048190899</v>
      </c>
      <c r="N6955">
        <f t="shared" si="1622"/>
        <v>-7.9161459207594138</v>
      </c>
      <c r="O6955" s="1">
        <f t="shared" si="1623"/>
        <v>44.655476046236288</v>
      </c>
      <c r="P6955">
        <f t="shared" si="1624"/>
        <v>0.33740168999999998</v>
      </c>
      <c r="Q6955" s="1">
        <f t="shared" si="1625"/>
        <v>0.37948486000000003</v>
      </c>
      <c r="R6955">
        <f t="shared" si="1626"/>
        <v>0.13105839999999999</v>
      </c>
      <c r="S6955">
        <f t="shared" si="1627"/>
        <v>6.5882563482006454E-2</v>
      </c>
      <c r="T6955">
        <f t="shared" si="1628"/>
        <v>2.3860562890134136</v>
      </c>
      <c r="U6955">
        <f t="shared" si="1629"/>
        <v>1.7889032675881393</v>
      </c>
      <c r="V6955">
        <f t="shared" si="1630"/>
        <v>4.093837085610023E-5</v>
      </c>
      <c r="W6955">
        <f t="shared" si="1631"/>
        <v>4.0607892195998824E-6</v>
      </c>
      <c r="X6955">
        <f t="shared" si="1632"/>
        <v>1.5415705600000232E-6</v>
      </c>
      <c r="Y6955">
        <f t="shared" si="1633"/>
        <v>2.0593305028779523</v>
      </c>
      <c r="Z6955">
        <f t="shared" si="1634"/>
        <v>10.37553111907364</v>
      </c>
      <c r="AA6955" s="2">
        <f t="shared" si="1635"/>
        <v>0.80152047357920553</v>
      </c>
    </row>
    <row r="6956" spans="1:27" x14ac:dyDescent="0.25">
      <c r="A6956">
        <v>78.0870668176442</v>
      </c>
      <c r="B6956">
        <v>-13.2593402437364</v>
      </c>
      <c r="C6956">
        <v>85.7741863863275</v>
      </c>
      <c r="D6956">
        <v>67.798923437277793</v>
      </c>
      <c r="E6956">
        <v>-10.6260048973891</v>
      </c>
      <c r="F6956">
        <v>74.773173597178001</v>
      </c>
      <c r="G6956">
        <v>0.45900000000000002</v>
      </c>
      <c r="H6956">
        <v>0.53359999999999996</v>
      </c>
      <c r="I6956">
        <v>6.08E-2</v>
      </c>
      <c r="J6956">
        <v>0.3276</v>
      </c>
      <c r="K6956">
        <v>0.377</v>
      </c>
      <c r="L6956">
        <v>4.6100000000000002E-2</v>
      </c>
      <c r="M6956">
        <f t="shared" si="1621"/>
        <v>67.692523787069234</v>
      </c>
      <c r="N6956">
        <f t="shared" si="1622"/>
        <v>-12.511263373025614</v>
      </c>
      <c r="O6956" s="1">
        <f t="shared" si="1623"/>
        <v>77.743932548157545</v>
      </c>
      <c r="P6956">
        <f t="shared" si="1624"/>
        <v>0.32198189999999999</v>
      </c>
      <c r="Q6956" s="1">
        <f t="shared" si="1625"/>
        <v>0.37701176000000003</v>
      </c>
      <c r="R6956">
        <f t="shared" si="1626"/>
        <v>3.8660800000000002E-2</v>
      </c>
      <c r="S6956">
        <f t="shared" si="1627"/>
        <v>1.1320885564503641E-2</v>
      </c>
      <c r="T6956">
        <f t="shared" si="1628"/>
        <v>3.5541995199593108</v>
      </c>
      <c r="U6956">
        <f t="shared" si="1629"/>
        <v>8.8254087448250811</v>
      </c>
      <c r="V6956">
        <f t="shared" si="1630"/>
        <v>3.1563047610000167E-5</v>
      </c>
      <c r="W6956">
        <f t="shared" si="1631"/>
        <v>1.3829760000064219E-10</v>
      </c>
      <c r="X6956">
        <f t="shared" si="1632"/>
        <v>5.5341696639999997E-5</v>
      </c>
      <c r="Y6956">
        <f t="shared" si="1633"/>
        <v>3.5200751625993578</v>
      </c>
      <c r="Z6956">
        <f t="shared" si="1634"/>
        <v>15.290605993495811</v>
      </c>
      <c r="AA6956" s="2">
        <f t="shared" si="1635"/>
        <v>0.7697883809119993</v>
      </c>
    </row>
    <row r="6957" spans="1:27" x14ac:dyDescent="0.25">
      <c r="A6957">
        <v>83.699527077826801</v>
      </c>
      <c r="B6957">
        <v>-1.50296775096403</v>
      </c>
      <c r="C6957">
        <v>2.8467605050273002</v>
      </c>
      <c r="D6957">
        <v>72.7666105564969</v>
      </c>
      <c r="E6957">
        <v>-3.1932861281771001</v>
      </c>
      <c r="F6957">
        <v>7.7109175766294902</v>
      </c>
      <c r="G6957">
        <v>0.59709999999999996</v>
      </c>
      <c r="H6957">
        <v>0.63490000000000002</v>
      </c>
      <c r="I6957">
        <v>0.65749999999999997</v>
      </c>
      <c r="J6957">
        <v>0.4153</v>
      </c>
      <c r="K6957">
        <v>0.4481</v>
      </c>
      <c r="L6957">
        <v>0.4178</v>
      </c>
      <c r="M6957">
        <f t="shared" si="1621"/>
        <v>72.664041085538983</v>
      </c>
      <c r="N6957">
        <f t="shared" si="1622"/>
        <v>-2.2361938143425624</v>
      </c>
      <c r="O6957" s="1">
        <f t="shared" si="1623"/>
        <v>6.4014680624749865</v>
      </c>
      <c r="P6957">
        <f t="shared" si="1624"/>
        <v>0.41921810999999998</v>
      </c>
      <c r="Q6957" s="1">
        <f t="shared" si="1625"/>
        <v>0.44859034000000003</v>
      </c>
      <c r="R6957">
        <f t="shared" si="1626"/>
        <v>0.41219499999999998</v>
      </c>
      <c r="S6957">
        <f t="shared" si="1627"/>
        <v>1.0520496372586983E-2</v>
      </c>
      <c r="T6957">
        <f t="shared" si="1628"/>
        <v>0.91602569720114924</v>
      </c>
      <c r="U6957">
        <f t="shared" si="1629"/>
        <v>1.7146580301194658</v>
      </c>
      <c r="V6957">
        <f t="shared" si="1630"/>
        <v>1.5351585972099801E-5</v>
      </c>
      <c r="W6957">
        <f t="shared" si="1631"/>
        <v>2.404333156000329E-7</v>
      </c>
      <c r="X6957">
        <f t="shared" si="1632"/>
        <v>3.1416025000000299E-5</v>
      </c>
      <c r="Y6957">
        <f t="shared" si="1633"/>
        <v>1.6251782129025734</v>
      </c>
      <c r="Z6957">
        <f t="shared" si="1634"/>
        <v>12.084943686088494</v>
      </c>
      <c r="AA6957" s="2">
        <f t="shared" si="1635"/>
        <v>0.86552041489664633</v>
      </c>
    </row>
    <row r="6958" spans="1:27" x14ac:dyDescent="0.25">
      <c r="A6958">
        <v>88.709370397428202</v>
      </c>
      <c r="B6958">
        <v>-5.9138056633347196</v>
      </c>
      <c r="C6958">
        <v>-3.2104849517384602</v>
      </c>
      <c r="D6958">
        <v>77.334622449314907</v>
      </c>
      <c r="E6958">
        <v>-6.5427871506900699</v>
      </c>
      <c r="F6958">
        <v>4.2096895683802398</v>
      </c>
      <c r="G6958">
        <v>0.67190000000000005</v>
      </c>
      <c r="H6958">
        <v>0.73550000000000004</v>
      </c>
      <c r="I6958">
        <v>0.84430000000000005</v>
      </c>
      <c r="J6958">
        <v>0.4713</v>
      </c>
      <c r="K6958">
        <v>0.52090000000000003</v>
      </c>
      <c r="L6958">
        <v>0.52380000000000004</v>
      </c>
      <c r="M6958">
        <f t="shared" si="1621"/>
        <v>77.101760298041896</v>
      </c>
      <c r="N6958">
        <f t="shared" si="1622"/>
        <v>-6.0912661497545448</v>
      </c>
      <c r="O6958" s="1">
        <f t="shared" si="1623"/>
        <v>1.1904197960194027</v>
      </c>
      <c r="P6958">
        <f t="shared" si="1624"/>
        <v>0.47188479</v>
      </c>
      <c r="Q6958" s="1">
        <f t="shared" si="1625"/>
        <v>0.51967430000000003</v>
      </c>
      <c r="R6958">
        <f t="shared" si="1626"/>
        <v>0.52913180000000004</v>
      </c>
      <c r="S6958">
        <f t="shared" si="1627"/>
        <v>5.4224781495494617E-2</v>
      </c>
      <c r="T6958">
        <f t="shared" si="1628"/>
        <v>0.20387121428581842</v>
      </c>
      <c r="U6958">
        <f t="shared" si="1629"/>
        <v>9.1159899582918609</v>
      </c>
      <c r="V6958">
        <f t="shared" si="1630"/>
        <v>3.4197934410000198E-7</v>
      </c>
      <c r="W6958">
        <f t="shared" si="1631"/>
        <v>1.5023404899999908E-6</v>
      </c>
      <c r="X6958">
        <f t="shared" si="1632"/>
        <v>2.8428091239999974E-5</v>
      </c>
      <c r="Y6958">
        <f t="shared" si="1633"/>
        <v>3.0617129117657607</v>
      </c>
      <c r="Z6958">
        <f t="shared" si="1634"/>
        <v>13.595569076120432</v>
      </c>
      <c r="AA6958" s="2">
        <f t="shared" si="1635"/>
        <v>0.77480067994039148</v>
      </c>
    </row>
    <row r="6959" spans="1:27" x14ac:dyDescent="0.25">
      <c r="A6959">
        <v>88.314003255976502</v>
      </c>
      <c r="B6959">
        <v>-28.6884706355386</v>
      </c>
      <c r="C6959">
        <v>69.962986413086298</v>
      </c>
      <c r="D6959">
        <v>76.818121461112796</v>
      </c>
      <c r="E6959">
        <v>-25.249655973224801</v>
      </c>
      <c r="F6959">
        <v>65.409620679303202</v>
      </c>
      <c r="G6959">
        <v>0.56710000000000005</v>
      </c>
      <c r="H6959">
        <v>0.72719999999999996</v>
      </c>
      <c r="I6959">
        <v>0.18060000000000001</v>
      </c>
      <c r="J6959">
        <v>0.40039999999999998</v>
      </c>
      <c r="K6959">
        <v>0.51229999999999998</v>
      </c>
      <c r="L6959">
        <v>0.1153</v>
      </c>
      <c r="M6959">
        <f t="shared" si="1621"/>
        <v>76.751544084143987</v>
      </c>
      <c r="N6959">
        <f t="shared" si="1622"/>
        <v>-25.996323335460737</v>
      </c>
      <c r="O6959" s="1">
        <f t="shared" si="1623"/>
        <v>64.141557211178139</v>
      </c>
      <c r="P6959">
        <f t="shared" si="1624"/>
        <v>0.39809511000000003</v>
      </c>
      <c r="Q6959" s="1">
        <f t="shared" si="1625"/>
        <v>0.51380952000000002</v>
      </c>
      <c r="R6959">
        <f t="shared" si="1626"/>
        <v>0.11365560000000001</v>
      </c>
      <c r="S6959">
        <f t="shared" si="1627"/>
        <v>4.4325471240468615E-3</v>
      </c>
      <c r="T6959">
        <f t="shared" si="1628"/>
        <v>0.55751214982837027</v>
      </c>
      <c r="U6959">
        <f t="shared" si="1629"/>
        <v>1.6079849591933646</v>
      </c>
      <c r="V6959">
        <f t="shared" si="1630"/>
        <v>5.312517912099762E-6</v>
      </c>
      <c r="W6959">
        <f t="shared" si="1631"/>
        <v>2.2786506304001267E-6</v>
      </c>
      <c r="X6959">
        <f t="shared" si="1632"/>
        <v>2.7040513599999681E-6</v>
      </c>
      <c r="Y6959">
        <f t="shared" si="1633"/>
        <v>1.473068109812232</v>
      </c>
      <c r="Z6959">
        <f t="shared" si="1634"/>
        <v>12.834090697389248</v>
      </c>
      <c r="AA6959" s="2">
        <f t="shared" si="1635"/>
        <v>0.88522224561558627</v>
      </c>
    </row>
    <row r="6960" spans="1:27" x14ac:dyDescent="0.25">
      <c r="A6960">
        <v>89.8500544191876</v>
      </c>
      <c r="B6960">
        <v>-35.086817762836901</v>
      </c>
      <c r="C6960">
        <v>93.638298739189395</v>
      </c>
      <c r="D6960">
        <v>78.186878445431205</v>
      </c>
      <c r="E6960">
        <v>-29.9674310979312</v>
      </c>
      <c r="F6960">
        <v>85.405275568047301</v>
      </c>
      <c r="G6960">
        <v>0.56799999999999995</v>
      </c>
      <c r="H6960">
        <v>0.75980000000000003</v>
      </c>
      <c r="I6960">
        <v>9.5500000000000002E-2</v>
      </c>
      <c r="J6960">
        <v>0.4042</v>
      </c>
      <c r="K6960">
        <v>0.5353</v>
      </c>
      <c r="L6960">
        <v>6.2100000000000002E-2</v>
      </c>
      <c r="M6960">
        <f t="shared" si="1621"/>
        <v>78.112178204516368</v>
      </c>
      <c r="N6960">
        <f t="shared" si="1622"/>
        <v>-31.588478724719451</v>
      </c>
      <c r="O6960" s="1">
        <f t="shared" si="1623"/>
        <v>84.509428405324627</v>
      </c>
      <c r="P6960">
        <f t="shared" si="1624"/>
        <v>0.39872879999999994</v>
      </c>
      <c r="Q6960" s="1">
        <f t="shared" si="1625"/>
        <v>0.53684468000000007</v>
      </c>
      <c r="R6960">
        <f t="shared" si="1626"/>
        <v>6.0383000000000006E-2</v>
      </c>
      <c r="S6960">
        <f t="shared" si="1627"/>
        <v>5.580125992734615E-3</v>
      </c>
      <c r="T6960">
        <f t="shared" si="1628"/>
        <v>2.6277954083158193</v>
      </c>
      <c r="U6960">
        <f t="shared" si="1629"/>
        <v>0.80254213895826565</v>
      </c>
      <c r="V6960">
        <f t="shared" si="1630"/>
        <v>2.9934029440000712E-5</v>
      </c>
      <c r="W6960">
        <f t="shared" si="1631"/>
        <v>2.3860363024002348E-6</v>
      </c>
      <c r="X6960">
        <f t="shared" si="1632"/>
        <v>2.9480889999999874E-6</v>
      </c>
      <c r="Y6960">
        <f t="shared" si="1633"/>
        <v>1.8536228508698362</v>
      </c>
      <c r="Z6960">
        <f t="shared" si="1634"/>
        <v>15.16642555634601</v>
      </c>
      <c r="AA6960" s="2">
        <f t="shared" si="1635"/>
        <v>0.87778116577414411</v>
      </c>
    </row>
    <row r="6961" spans="1:27" x14ac:dyDescent="0.25">
      <c r="A6961">
        <v>52.197097367312303</v>
      </c>
      <c r="B6961">
        <v>87.377365008651907</v>
      </c>
      <c r="C6961">
        <v>-65.397799916300798</v>
      </c>
      <c r="D6961">
        <v>44.504190443532501</v>
      </c>
      <c r="E6961">
        <v>74.383668631707707</v>
      </c>
      <c r="F6961">
        <v>-50.914574792213699</v>
      </c>
      <c r="G6961">
        <v>0.42159999999999997</v>
      </c>
      <c r="H6961">
        <v>0.20319999999999999</v>
      </c>
      <c r="I6961">
        <v>0.83379999999999999</v>
      </c>
      <c r="J6961">
        <v>0.2863</v>
      </c>
      <c r="K6961">
        <v>0.1419</v>
      </c>
      <c r="L6961">
        <v>0.5091</v>
      </c>
      <c r="M6961">
        <f t="shared" si="1621"/>
        <v>44.759188847965241</v>
      </c>
      <c r="N6961">
        <f t="shared" si="1622"/>
        <v>75.44521701756176</v>
      </c>
      <c r="O6961" s="1">
        <f t="shared" si="1623"/>
        <v>-52.309327267993574</v>
      </c>
      <c r="P6961">
        <f t="shared" si="1624"/>
        <v>0.29564856</v>
      </c>
      <c r="Q6961" s="1">
        <f t="shared" si="1625"/>
        <v>0.14355112</v>
      </c>
      <c r="R6961">
        <f t="shared" si="1626"/>
        <v>0.52255879999999999</v>
      </c>
      <c r="S6961">
        <f t="shared" si="1627"/>
        <v>6.5024186263243355E-2</v>
      </c>
      <c r="T6961">
        <f t="shared" si="1628"/>
        <v>1.1268849755093451</v>
      </c>
      <c r="U6961">
        <f t="shared" si="1629"/>
        <v>1.9453344686940897</v>
      </c>
      <c r="V6961">
        <f t="shared" si="1630"/>
        <v>8.7395574073600112E-5</v>
      </c>
      <c r="W6961">
        <f t="shared" si="1631"/>
        <v>2.7261972544000196E-6</v>
      </c>
      <c r="X6961">
        <f t="shared" si="1632"/>
        <v>1.8113929743999982E-4</v>
      </c>
      <c r="Y6961">
        <f t="shared" si="1633"/>
        <v>1.7712265892501384</v>
      </c>
      <c r="Z6961">
        <f t="shared" si="1634"/>
        <v>20.923211332611917</v>
      </c>
      <c r="AA6961" s="2">
        <f t="shared" si="1635"/>
        <v>0.91534633182768566</v>
      </c>
    </row>
    <row r="6962" spans="1:27" x14ac:dyDescent="0.25">
      <c r="A6962">
        <v>46.015336892596402</v>
      </c>
      <c r="B6962">
        <v>67.205380028848495</v>
      </c>
      <c r="C6962">
        <v>21.177813752380001</v>
      </c>
      <c r="D6962">
        <v>38.742617754612297</v>
      </c>
      <c r="E6962">
        <v>60.498107987567003</v>
      </c>
      <c r="F6962">
        <v>18.829383536445899</v>
      </c>
      <c r="G6962">
        <v>0.28460000000000002</v>
      </c>
      <c r="H6962">
        <v>0.15279999999999999</v>
      </c>
      <c r="I6962">
        <v>8.5800000000000001E-2</v>
      </c>
      <c r="J6962">
        <v>0.1981</v>
      </c>
      <c r="K6962">
        <v>0.1051</v>
      </c>
      <c r="L6962">
        <v>5.8700000000000002E-2</v>
      </c>
      <c r="M6962">
        <f t="shared" si="1621"/>
        <v>39.283385419461901</v>
      </c>
      <c r="N6962">
        <f t="shared" si="1622"/>
        <v>57.81490214521358</v>
      </c>
      <c r="O6962" s="1">
        <f t="shared" si="1623"/>
        <v>22.171673171172515</v>
      </c>
      <c r="P6962">
        <f t="shared" si="1624"/>
        <v>0.19918685999999999</v>
      </c>
      <c r="Q6962" s="1">
        <f t="shared" si="1625"/>
        <v>0.10793847999999999</v>
      </c>
      <c r="R6962">
        <f t="shared" si="1626"/>
        <v>5.4310800000000006E-2</v>
      </c>
      <c r="S6962">
        <f t="shared" si="1627"/>
        <v>0.29242966734689319</v>
      </c>
      <c r="T6962">
        <f t="shared" si="1628"/>
        <v>7.1995935924395447</v>
      </c>
      <c r="U6962">
        <f t="shared" si="1629"/>
        <v>11.170900002400971</v>
      </c>
      <c r="V6962">
        <f t="shared" si="1630"/>
        <v>1.1812646595999893E-6</v>
      </c>
      <c r="W6962">
        <f t="shared" si="1631"/>
        <v>8.0569687103999464E-6</v>
      </c>
      <c r="X6962">
        <f t="shared" si="1632"/>
        <v>1.9265076639999962E-5</v>
      </c>
      <c r="Y6962">
        <f t="shared" si="1633"/>
        <v>4.320060562328659</v>
      </c>
      <c r="Z6962">
        <f t="shared" si="1634"/>
        <v>10.168336460545989</v>
      </c>
      <c r="AA6962" s="2">
        <f t="shared" si="1635"/>
        <v>0.57514578917693548</v>
      </c>
    </row>
    <row r="6963" spans="1:27" x14ac:dyDescent="0.25">
      <c r="A6963">
        <v>50.757329412550298</v>
      </c>
      <c r="B6963">
        <v>68.584220847783499</v>
      </c>
      <c r="C6963">
        <v>-24.429929188813301</v>
      </c>
      <c r="D6963">
        <v>43.5805380654635</v>
      </c>
      <c r="E6963">
        <v>62.138539232809499</v>
      </c>
      <c r="F6963">
        <v>-16.110377906064201</v>
      </c>
      <c r="G6963">
        <v>0.34399999999999997</v>
      </c>
      <c r="H6963">
        <v>0.19059999999999999</v>
      </c>
      <c r="I6963">
        <v>0.36969999999999997</v>
      </c>
      <c r="J6963">
        <v>0.2467</v>
      </c>
      <c r="K6963">
        <v>0.13550000000000001</v>
      </c>
      <c r="L6963">
        <v>0.22839999999999999</v>
      </c>
      <c r="M6963">
        <f t="shared" si="1621"/>
        <v>43.483842393637062</v>
      </c>
      <c r="N6963">
        <f t="shared" si="1622"/>
        <v>59.020009020962775</v>
      </c>
      <c r="O6963" s="1">
        <f t="shared" si="1623"/>
        <v>-17.06466808113608</v>
      </c>
      <c r="P6963">
        <f t="shared" si="1624"/>
        <v>0.24101039999999996</v>
      </c>
      <c r="Q6963" s="1">
        <f t="shared" si="1625"/>
        <v>0.13464795999999998</v>
      </c>
      <c r="R6963">
        <f t="shared" si="1626"/>
        <v>0.23203219999999997</v>
      </c>
      <c r="S6963">
        <f t="shared" si="1627"/>
        <v>9.3500529499662838E-3</v>
      </c>
      <c r="T6963">
        <f t="shared" si="1628"/>
        <v>9.7252306822007792</v>
      </c>
      <c r="U6963">
        <f t="shared" si="1629"/>
        <v>0.91066973823871766</v>
      </c>
      <c r="V6963">
        <f t="shared" si="1630"/>
        <v>3.237154816000051E-5</v>
      </c>
      <c r="W6963">
        <f t="shared" si="1631"/>
        <v>7.2597216160004453E-7</v>
      </c>
      <c r="X6963">
        <f t="shared" si="1632"/>
        <v>1.3192876839999814E-5</v>
      </c>
      <c r="Y6963">
        <f t="shared" si="1633"/>
        <v>3.2627060047435261</v>
      </c>
      <c r="Z6963">
        <f t="shared" si="1634"/>
        <v>12.738448848565744</v>
      </c>
      <c r="AA6963" s="2">
        <f t="shared" si="1635"/>
        <v>0.74386944254120213</v>
      </c>
    </row>
    <row r="6964" spans="1:27" x14ac:dyDescent="0.25">
      <c r="A6964">
        <v>50.310700104440897</v>
      </c>
      <c r="B6964">
        <v>63.752616197706203</v>
      </c>
      <c r="C6964">
        <v>-9.5290362176015702</v>
      </c>
      <c r="D6964">
        <v>43.433606425687699</v>
      </c>
      <c r="E6964">
        <v>55.992033662119198</v>
      </c>
      <c r="F6964">
        <v>-3.8981255427572399</v>
      </c>
      <c r="G6964">
        <v>0.32479999999999998</v>
      </c>
      <c r="H6964">
        <v>0.18679999999999999</v>
      </c>
      <c r="I6964">
        <v>0.2586</v>
      </c>
      <c r="J6964">
        <v>0.23130000000000001</v>
      </c>
      <c r="K6964">
        <v>0.13450000000000001</v>
      </c>
      <c r="L6964">
        <v>0.1638</v>
      </c>
      <c r="M6964">
        <f t="shared" si="1621"/>
        <v>43.088218152513754</v>
      </c>
      <c r="N6964">
        <f t="shared" si="1622"/>
        <v>54.797186556795218</v>
      </c>
      <c r="O6964" s="1">
        <f t="shared" si="1623"/>
        <v>-4.2454298580026313</v>
      </c>
      <c r="P6964">
        <f t="shared" si="1624"/>
        <v>0.22749167999999997</v>
      </c>
      <c r="Q6964" s="1">
        <f t="shared" si="1625"/>
        <v>0.13196288</v>
      </c>
      <c r="R6964">
        <f t="shared" si="1626"/>
        <v>0.16248359999999998</v>
      </c>
      <c r="S6964">
        <f t="shared" si="1627"/>
        <v>0.11929305924608</v>
      </c>
      <c r="T6964">
        <f t="shared" si="1628"/>
        <v>1.4276596051010941</v>
      </c>
      <c r="U6964">
        <f t="shared" si="1629"/>
        <v>0.12062028738807021</v>
      </c>
      <c r="V6964">
        <f t="shared" si="1630"/>
        <v>1.4503301222400242E-5</v>
      </c>
      <c r="W6964">
        <f t="shared" si="1631"/>
        <v>6.4369778944000189E-6</v>
      </c>
      <c r="X6964">
        <f t="shared" si="1632"/>
        <v>1.7329089600000608E-6</v>
      </c>
      <c r="Y6964">
        <f t="shared" si="1633"/>
        <v>1.2913454037302508</v>
      </c>
      <c r="Z6964">
        <f t="shared" si="1634"/>
        <v>11.799500573587046</v>
      </c>
      <c r="AA6964" s="2">
        <f t="shared" si="1635"/>
        <v>0.89055931683914635</v>
      </c>
    </row>
    <row r="6965" spans="1:27" x14ac:dyDescent="0.25">
      <c r="A6965">
        <v>56.6638852604653</v>
      </c>
      <c r="B6965">
        <v>80.9814847626253</v>
      </c>
      <c r="C6965">
        <v>-66.817007939276394</v>
      </c>
      <c r="D6965">
        <v>48.057799867233697</v>
      </c>
      <c r="E6965">
        <v>69.067361275142801</v>
      </c>
      <c r="F6965">
        <v>-53.507288399427203</v>
      </c>
      <c r="G6965">
        <v>0.4657</v>
      </c>
      <c r="H6965">
        <v>0.24579999999999999</v>
      </c>
      <c r="I6965">
        <v>0.96479999999999999</v>
      </c>
      <c r="J6965">
        <v>0.31269999999999998</v>
      </c>
      <c r="K6965">
        <v>0.16839999999999999</v>
      </c>
      <c r="L6965">
        <v>0.5998</v>
      </c>
      <c r="M6965">
        <f t="shared" si="1621"/>
        <v>48.715869563720169</v>
      </c>
      <c r="N6965">
        <f t="shared" si="1622"/>
        <v>69.855217682534516</v>
      </c>
      <c r="O6965" s="1">
        <f t="shared" si="1623"/>
        <v>-53.530271930159479</v>
      </c>
      <c r="P6965">
        <f t="shared" si="1624"/>
        <v>0.32669936999999999</v>
      </c>
      <c r="Q6965" s="1">
        <f t="shared" si="1625"/>
        <v>0.17365227999999999</v>
      </c>
      <c r="R6965">
        <f t="shared" si="1626"/>
        <v>0.60456480000000001</v>
      </c>
      <c r="S6965">
        <f t="shared" si="1627"/>
        <v>0.43305572543379661</v>
      </c>
      <c r="T6965">
        <f t="shared" si="1628"/>
        <v>0.62071771866817949</v>
      </c>
      <c r="U6965">
        <f t="shared" si="1629"/>
        <v>5.2824268492146986E-4</v>
      </c>
      <c r="V6965">
        <f t="shared" si="1630"/>
        <v>1.9598236039690032E-4</v>
      </c>
      <c r="W6965">
        <f t="shared" si="1631"/>
        <v>2.7586445198399979E-5</v>
      </c>
      <c r="X6965">
        <f t="shared" si="1632"/>
        <v>2.270331904000013E-5</v>
      </c>
      <c r="Y6965">
        <f t="shared" si="1633"/>
        <v>1.0267919393854326</v>
      </c>
      <c r="Z6965">
        <f t="shared" si="1634"/>
        <v>19.828254550010694</v>
      </c>
      <c r="AA6965" s="2">
        <f t="shared" si="1635"/>
        <v>0.94821571728385545</v>
      </c>
    </row>
    <row r="6966" spans="1:27" x14ac:dyDescent="0.25">
      <c r="A6966">
        <v>50.120833066348098</v>
      </c>
      <c r="B6966">
        <v>51.689081405863902</v>
      </c>
      <c r="C6966">
        <v>36.522819021148599</v>
      </c>
      <c r="D6966">
        <v>43.755904898932499</v>
      </c>
      <c r="E6966">
        <v>47.750291600469801</v>
      </c>
      <c r="F6966">
        <v>33.4206460399257</v>
      </c>
      <c r="G6966">
        <v>0.29020000000000001</v>
      </c>
      <c r="H6966">
        <v>0.1852</v>
      </c>
      <c r="I6966">
        <v>6.3299999999999995E-2</v>
      </c>
      <c r="J6966">
        <v>0.21640000000000001</v>
      </c>
      <c r="K6966">
        <v>0.13669999999999999</v>
      </c>
      <c r="L6966">
        <v>4.5900000000000003E-2</v>
      </c>
      <c r="M6966">
        <f t="shared" si="1621"/>
        <v>42.920033930171151</v>
      </c>
      <c r="N6966">
        <f t="shared" si="1622"/>
        <v>44.253657148725047</v>
      </c>
      <c r="O6966" s="1">
        <f t="shared" si="1623"/>
        <v>35.372981203894135</v>
      </c>
      <c r="P6966">
        <f t="shared" si="1624"/>
        <v>0.20312981999999999</v>
      </c>
      <c r="Q6966" s="1">
        <f t="shared" si="1625"/>
        <v>0.13083232</v>
      </c>
      <c r="R6966">
        <f t="shared" si="1626"/>
        <v>4.0225799999999999E-2</v>
      </c>
      <c r="S6966">
        <f t="shared" si="1627"/>
        <v>0.69868027641803498</v>
      </c>
      <c r="T6966">
        <f t="shared" si="1628"/>
        <v>12.226452489128336</v>
      </c>
      <c r="U6966">
        <f t="shared" si="1629"/>
        <v>3.811612592467656</v>
      </c>
      <c r="V6966">
        <f t="shared" si="1630"/>
        <v>1.7609767723240053E-4</v>
      </c>
      <c r="W6966">
        <f t="shared" si="1631"/>
        <v>3.4429668582399837E-5</v>
      </c>
      <c r="X6966">
        <f t="shared" si="1632"/>
        <v>3.2196545640000049E-5</v>
      </c>
      <c r="Y6966">
        <f t="shared" si="1633"/>
        <v>4.0910567532135298</v>
      </c>
      <c r="Z6966">
        <f t="shared" si="1634"/>
        <v>8.1024596828905224</v>
      </c>
      <c r="AA6966" s="2">
        <f t="shared" si="1635"/>
        <v>0.49508458994836241</v>
      </c>
    </row>
    <row r="6967" spans="1:27" x14ac:dyDescent="0.25">
      <c r="A6967">
        <v>55.226508245973697</v>
      </c>
      <c r="B6967">
        <v>57.1243831843801</v>
      </c>
      <c r="C6967">
        <v>-15.2752883824392</v>
      </c>
      <c r="D6967">
        <v>47.3267461243775</v>
      </c>
      <c r="E6967">
        <v>49.528652024872699</v>
      </c>
      <c r="F6967">
        <v>-8.4601611385309603</v>
      </c>
      <c r="G6967">
        <v>0.36709999999999998</v>
      </c>
      <c r="H6967">
        <v>0.23150000000000001</v>
      </c>
      <c r="I6967">
        <v>0.35830000000000001</v>
      </c>
      <c r="J6967">
        <v>0.255</v>
      </c>
      <c r="K6967">
        <v>0.16270000000000001</v>
      </c>
      <c r="L6967">
        <v>0.22159999999999999</v>
      </c>
      <c r="M6967">
        <f t="shared" si="1621"/>
        <v>47.442641004283509</v>
      </c>
      <c r="N6967">
        <f t="shared" si="1622"/>
        <v>49.004110903148202</v>
      </c>
      <c r="O6967" s="1">
        <f t="shared" si="1623"/>
        <v>-9.1889305954124438</v>
      </c>
      <c r="P6967">
        <f t="shared" si="1624"/>
        <v>0.25727510999999997</v>
      </c>
      <c r="Q6967" s="1">
        <f t="shared" si="1625"/>
        <v>0.1635479</v>
      </c>
      <c r="R6967">
        <f t="shared" si="1626"/>
        <v>0.22489580000000001</v>
      </c>
      <c r="S6967">
        <f t="shared" si="1627"/>
        <v>1.3431623188428119E-2</v>
      </c>
      <c r="T6967">
        <f t="shared" si="1628"/>
        <v>0.27514338837999297</v>
      </c>
      <c r="U6967">
        <f t="shared" si="1629"/>
        <v>0.53110492128333253</v>
      </c>
      <c r="V6967">
        <f t="shared" si="1630"/>
        <v>5.1761255120998598E-6</v>
      </c>
      <c r="W6967">
        <f t="shared" si="1631"/>
        <v>7.1893440999997417E-7</v>
      </c>
      <c r="X6967">
        <f t="shared" si="1632"/>
        <v>1.0862297640000102E-5</v>
      </c>
      <c r="Y6967">
        <f t="shared" si="1633"/>
        <v>0.90536176904691179</v>
      </c>
      <c r="Z6967">
        <f t="shared" si="1634"/>
        <v>12.905321878046205</v>
      </c>
      <c r="AA6967" s="2">
        <f t="shared" si="1635"/>
        <v>0.92984585912676365</v>
      </c>
    </row>
    <row r="6968" spans="1:27" x14ac:dyDescent="0.25">
      <c r="A6968">
        <v>54.938180349184002</v>
      </c>
      <c r="B6968">
        <v>51.733424848940999</v>
      </c>
      <c r="C6968">
        <v>-0.65003984077172094</v>
      </c>
      <c r="D6968">
        <v>47.726416542872002</v>
      </c>
      <c r="E6968">
        <v>44.741723136924499</v>
      </c>
      <c r="F6968">
        <v>4.3322742923704398</v>
      </c>
      <c r="G6968">
        <v>0.34739999999999999</v>
      </c>
      <c r="H6968">
        <v>0.22869999999999999</v>
      </c>
      <c r="I6968">
        <v>0.253</v>
      </c>
      <c r="J6968">
        <v>0.24779999999999999</v>
      </c>
      <c r="K6968">
        <v>0.1658</v>
      </c>
      <c r="L6968">
        <v>0.16</v>
      </c>
      <c r="M6968">
        <f t="shared" si="1621"/>
        <v>47.187240153307194</v>
      </c>
      <c r="N6968">
        <f t="shared" si="1622"/>
        <v>44.292413317974429</v>
      </c>
      <c r="O6968" s="1">
        <f t="shared" si="1623"/>
        <v>3.3931707249840883</v>
      </c>
      <c r="P6968">
        <f t="shared" si="1624"/>
        <v>0.24340433999999997</v>
      </c>
      <c r="Q6968" s="1">
        <f t="shared" si="1625"/>
        <v>0.16156941999999999</v>
      </c>
      <c r="R6968">
        <f t="shared" si="1626"/>
        <v>0.15897799999999998</v>
      </c>
      <c r="S6968">
        <f t="shared" si="1627"/>
        <v>0.2907111790641419</v>
      </c>
      <c r="T6968">
        <f t="shared" si="1628"/>
        <v>0.20187931340494464</v>
      </c>
      <c r="U6968">
        <f t="shared" si="1629"/>
        <v>0.8819155102777716</v>
      </c>
      <c r="V6968">
        <f t="shared" si="1630"/>
        <v>1.9321826835600204E-5</v>
      </c>
      <c r="W6968">
        <f t="shared" si="1631"/>
        <v>1.7897807136400096E-5</v>
      </c>
      <c r="X6968">
        <f t="shared" si="1632"/>
        <v>1.0444840000000467E-6</v>
      </c>
      <c r="Y6968">
        <f t="shared" si="1633"/>
        <v>1.1723932798966643</v>
      </c>
      <c r="Z6968">
        <f t="shared" si="1634"/>
        <v>11.212354085969382</v>
      </c>
      <c r="AA6968" s="2">
        <f t="shared" si="1635"/>
        <v>0.89543736570326993</v>
      </c>
    </row>
    <row r="6969" spans="1:27" x14ac:dyDescent="0.25">
      <c r="A6969">
        <v>54.896798872475799</v>
      </c>
      <c r="B6969">
        <v>44.665266019527898</v>
      </c>
      <c r="C6969">
        <v>21.918475184437899</v>
      </c>
      <c r="D6969">
        <v>47.585172762850497</v>
      </c>
      <c r="E6969">
        <v>40.1088201466101</v>
      </c>
      <c r="F6969">
        <v>22.3143738236822</v>
      </c>
      <c r="G6969">
        <v>0.32669999999999999</v>
      </c>
      <c r="H6969">
        <v>0.2283</v>
      </c>
      <c r="I6969">
        <v>0.13739999999999999</v>
      </c>
      <c r="J6969">
        <v>0.23580000000000001</v>
      </c>
      <c r="K6969">
        <v>0.16470000000000001</v>
      </c>
      <c r="L6969">
        <v>9.06E-2</v>
      </c>
      <c r="M6969">
        <f t="shared" si="1621"/>
        <v>47.150584441239069</v>
      </c>
      <c r="N6969">
        <f t="shared" si="1622"/>
        <v>38.114842501067379</v>
      </c>
      <c r="O6969" s="1">
        <f t="shared" si="1623"/>
        <v>22.808864201171925</v>
      </c>
      <c r="P6969">
        <f t="shared" si="1624"/>
        <v>0.22882946999999998</v>
      </c>
      <c r="Q6969" s="1">
        <f t="shared" si="1625"/>
        <v>0.16128677999999999</v>
      </c>
      <c r="R6969">
        <f t="shared" si="1626"/>
        <v>8.6612400000000006E-2</v>
      </c>
      <c r="S6969">
        <f t="shared" si="1627"/>
        <v>0.18886700928103867</v>
      </c>
      <c r="T6969">
        <f t="shared" si="1628"/>
        <v>3.9759468509240921</v>
      </c>
      <c r="U6969">
        <f t="shared" si="1629"/>
        <v>0.2445207334299313</v>
      </c>
      <c r="V6969">
        <f t="shared" si="1630"/>
        <v>4.8588288480900426E-5</v>
      </c>
      <c r="W6969">
        <f t="shared" si="1631"/>
        <v>1.1650070768400153E-5</v>
      </c>
      <c r="X6969">
        <f t="shared" si="1632"/>
        <v>1.590095375999995E-5</v>
      </c>
      <c r="Y6969">
        <f t="shared" si="1633"/>
        <v>2.0998415639364465</v>
      </c>
      <c r="Z6969">
        <f t="shared" si="1634"/>
        <v>8.6242571327819046</v>
      </c>
      <c r="AA6969" s="2">
        <f t="shared" si="1635"/>
        <v>0.75651913763625156</v>
      </c>
    </row>
    <row r="6970" spans="1:27" x14ac:dyDescent="0.25">
      <c r="A6970">
        <v>54.2385677795288</v>
      </c>
      <c r="B6970">
        <v>40.241387265237698</v>
      </c>
      <c r="C6970">
        <v>58.996942922946403</v>
      </c>
      <c r="D6970">
        <v>46.644773298806903</v>
      </c>
      <c r="E6970">
        <v>37.028558826070103</v>
      </c>
      <c r="F6970">
        <v>59.020503176671397</v>
      </c>
      <c r="G6970">
        <v>0.30680000000000002</v>
      </c>
      <c r="H6970">
        <v>0.222</v>
      </c>
      <c r="I6970">
        <v>3.2599999999999997E-2</v>
      </c>
      <c r="J6970">
        <v>0.22009999999999999</v>
      </c>
      <c r="K6970">
        <v>0.1575</v>
      </c>
      <c r="L6970">
        <v>1.6E-2</v>
      </c>
      <c r="M6970">
        <f t="shared" si="1621"/>
        <v>46.567523339106614</v>
      </c>
      <c r="N6970">
        <f t="shared" si="1622"/>
        <v>34.248372469817745</v>
      </c>
      <c r="O6970" s="1">
        <f t="shared" si="1623"/>
        <v>54.707469996610783</v>
      </c>
      <c r="P6970">
        <f t="shared" si="1624"/>
        <v>0.21481787999999999</v>
      </c>
      <c r="Q6970" s="1">
        <f t="shared" si="1625"/>
        <v>0.15683520000000001</v>
      </c>
      <c r="R6970">
        <f t="shared" si="1626"/>
        <v>2.1007599999999998E-2</v>
      </c>
      <c r="S6970">
        <f t="shared" si="1627"/>
        <v>5.9675562736962963E-3</v>
      </c>
      <c r="T6970">
        <f t="shared" si="1628"/>
        <v>7.7294361754917622</v>
      </c>
      <c r="U6970">
        <f t="shared" si="1629"/>
        <v>18.602255212303774</v>
      </c>
      <c r="V6970">
        <f t="shared" si="1630"/>
        <v>2.7900791694400013E-5</v>
      </c>
      <c r="W6970">
        <f t="shared" si="1631"/>
        <v>4.4195903999999093E-7</v>
      </c>
      <c r="X6970">
        <f t="shared" si="1632"/>
        <v>2.5076057759999974E-5</v>
      </c>
      <c r="Y6970">
        <f t="shared" si="1633"/>
        <v>5.1320228900570228</v>
      </c>
      <c r="Z6970">
        <f t="shared" si="1634"/>
        <v>8.2455161318453563</v>
      </c>
      <c r="AA6970" s="2">
        <f t="shared" si="1635"/>
        <v>0.3775983446037513</v>
      </c>
    </row>
    <row r="6971" spans="1:27" x14ac:dyDescent="0.25">
      <c r="A6971">
        <v>54.5744417112329</v>
      </c>
      <c r="B6971">
        <v>39.6857104038098</v>
      </c>
      <c r="C6971">
        <v>59.959403924526903</v>
      </c>
      <c r="D6971">
        <v>46.551828394799699</v>
      </c>
      <c r="E6971">
        <v>38.817936516772399</v>
      </c>
      <c r="F6971">
        <v>51.0786536533586</v>
      </c>
      <c r="G6971">
        <v>0.30919999999999997</v>
      </c>
      <c r="H6971">
        <v>0.22520000000000001</v>
      </c>
      <c r="I6971">
        <v>3.2000000000000001E-2</v>
      </c>
      <c r="J6971">
        <v>0.22309999999999999</v>
      </c>
      <c r="K6971">
        <v>0.15679999999999999</v>
      </c>
      <c r="L6971">
        <v>2.4899999999999999E-2</v>
      </c>
      <c r="M6971">
        <f t="shared" si="1621"/>
        <v>46.865040467810111</v>
      </c>
      <c r="N6971">
        <f t="shared" si="1622"/>
        <v>33.762710892929761</v>
      </c>
      <c r="O6971" s="1">
        <f t="shared" si="1623"/>
        <v>55.53547519627049</v>
      </c>
      <c r="P6971">
        <f t="shared" si="1624"/>
        <v>0.21650771999999996</v>
      </c>
      <c r="Q6971" s="1">
        <f t="shared" si="1625"/>
        <v>0.15909632000000001</v>
      </c>
      <c r="R6971">
        <f t="shared" si="1626"/>
        <v>2.0632000000000001E-2</v>
      </c>
      <c r="S6971">
        <f t="shared" si="1627"/>
        <v>9.8101802679479641E-2</v>
      </c>
      <c r="T6971">
        <f t="shared" si="1628"/>
        <v>25.55530610795519</v>
      </c>
      <c r="U6971">
        <f t="shared" si="1629"/>
        <v>19.863258265363513</v>
      </c>
      <c r="V6971">
        <f t="shared" si="1630"/>
        <v>4.3458155598400446E-5</v>
      </c>
      <c r="W6971">
        <f t="shared" si="1631"/>
        <v>5.273085542400084E-6</v>
      </c>
      <c r="X6971">
        <f t="shared" si="1632"/>
        <v>1.8215823999999978E-5</v>
      </c>
      <c r="Y6971">
        <f t="shared" si="1633"/>
        <v>6.7466040476671063</v>
      </c>
      <c r="Z6971">
        <f t="shared" si="1634"/>
        <v>11.999295034413114</v>
      </c>
      <c r="AA6971" s="2">
        <f t="shared" si="1635"/>
        <v>0.43774996545060924</v>
      </c>
    </row>
    <row r="6972" spans="1:27" x14ac:dyDescent="0.25">
      <c r="A6972">
        <v>59.879702947022601</v>
      </c>
      <c r="B6972">
        <v>46.319829405773802</v>
      </c>
      <c r="C6972">
        <v>-15.7267355901912</v>
      </c>
      <c r="D6972">
        <v>51.633086285942802</v>
      </c>
      <c r="E6972">
        <v>41.416370998204201</v>
      </c>
      <c r="F6972">
        <v>-8.5758707253367206</v>
      </c>
      <c r="G6972">
        <v>0.39579999999999999</v>
      </c>
      <c r="H6972">
        <v>0.27989999999999998</v>
      </c>
      <c r="I6972">
        <v>0.4284</v>
      </c>
      <c r="J6972">
        <v>0.28060000000000002</v>
      </c>
      <c r="K6972">
        <v>0.19819999999999999</v>
      </c>
      <c r="L6972">
        <v>0.26700000000000002</v>
      </c>
      <c r="M6972">
        <f t="shared" si="1621"/>
        <v>51.564440870472623</v>
      </c>
      <c r="N6972">
        <f t="shared" si="1622"/>
        <v>39.560930900646298</v>
      </c>
      <c r="O6972" s="1">
        <f t="shared" si="1623"/>
        <v>-9.5773106282414879</v>
      </c>
      <c r="P6972">
        <f t="shared" si="1624"/>
        <v>0.27748277999999998</v>
      </c>
      <c r="Q6972" s="1">
        <f t="shared" si="1625"/>
        <v>0.19774733999999999</v>
      </c>
      <c r="R6972">
        <f t="shared" si="1626"/>
        <v>0.26877839999999997</v>
      </c>
      <c r="S6972">
        <f t="shared" si="1627"/>
        <v>4.7121930650735203E-3</v>
      </c>
      <c r="T6972">
        <f t="shared" si="1628"/>
        <v>3.44265795562568</v>
      </c>
      <c r="U6972">
        <f t="shared" si="1629"/>
        <v>1.0028818791299099</v>
      </c>
      <c r="V6972">
        <f t="shared" si="1630"/>
        <v>9.7170605284001973E-6</v>
      </c>
      <c r="W6972">
        <f t="shared" si="1631"/>
        <v>2.0490107559999422E-7</v>
      </c>
      <c r="X6972">
        <f t="shared" si="1632"/>
        <v>3.16270655999985E-6</v>
      </c>
      <c r="Y6972">
        <f t="shared" si="1633"/>
        <v>2.109562046449609</v>
      </c>
      <c r="Z6972">
        <f t="shared" si="1634"/>
        <v>11.966012661909323</v>
      </c>
      <c r="AA6972" s="2">
        <f t="shared" si="1635"/>
        <v>0.82370384303830391</v>
      </c>
    </row>
    <row r="6973" spans="1:27" x14ac:dyDescent="0.25">
      <c r="A6973">
        <v>59.662203501186298</v>
      </c>
      <c r="B6973">
        <v>41.768353050895698</v>
      </c>
      <c r="C6973">
        <v>-0.69544527896461295</v>
      </c>
      <c r="D6973">
        <v>51.301602258608</v>
      </c>
      <c r="E6973">
        <v>37.2951732965277</v>
      </c>
      <c r="F6973">
        <v>5.4431633476222503</v>
      </c>
      <c r="G6973">
        <v>0.37859999999999999</v>
      </c>
      <c r="H6973">
        <v>0.27750000000000002</v>
      </c>
      <c r="I6973">
        <v>0.307</v>
      </c>
      <c r="J6973">
        <v>0.26679999999999998</v>
      </c>
      <c r="K6973">
        <v>0.1953</v>
      </c>
      <c r="L6973">
        <v>0.18410000000000001</v>
      </c>
      <c r="M6973">
        <f t="shared" si="1621"/>
        <v>51.371779861350831</v>
      </c>
      <c r="N6973">
        <f t="shared" si="1622"/>
        <v>35.58294056648284</v>
      </c>
      <c r="O6973" s="1">
        <f t="shared" si="1623"/>
        <v>3.3541084265067433</v>
      </c>
      <c r="P6973">
        <f t="shared" si="1624"/>
        <v>0.26537225999999997</v>
      </c>
      <c r="Q6973" s="1">
        <f t="shared" si="1625"/>
        <v>0.19605150000000002</v>
      </c>
      <c r="R6973">
        <f t="shared" si="1626"/>
        <v>0.19278199999999998</v>
      </c>
      <c r="S6973">
        <f t="shared" si="1627"/>
        <v>4.9248959267305893E-3</v>
      </c>
      <c r="T6973">
        <f t="shared" si="1628"/>
        <v>2.9317409218368753</v>
      </c>
      <c r="U6973">
        <f t="shared" si="1629"/>
        <v>4.3641504634369168</v>
      </c>
      <c r="V6973">
        <f t="shared" si="1630"/>
        <v>2.0384415076000307E-6</v>
      </c>
      <c r="W6973">
        <f t="shared" si="1631"/>
        <v>5.6475225000002412E-7</v>
      </c>
      <c r="X6973">
        <f t="shared" si="1632"/>
        <v>7.537712399999943E-5</v>
      </c>
      <c r="Y6973">
        <f t="shared" si="1633"/>
        <v>2.7020022726120203</v>
      </c>
      <c r="Z6973">
        <f t="shared" si="1634"/>
        <v>11.295641023098078</v>
      </c>
      <c r="AA6973" s="2">
        <f t="shared" si="1635"/>
        <v>0.76079248029511681</v>
      </c>
    </row>
    <row r="6974" spans="1:27" x14ac:dyDescent="0.25">
      <c r="A6974">
        <v>59.498254550821002</v>
      </c>
      <c r="B6974">
        <v>36.181266768881599</v>
      </c>
      <c r="C6974">
        <v>16.3275763109847</v>
      </c>
      <c r="D6974">
        <v>51.519148930221803</v>
      </c>
      <c r="E6974">
        <v>32.005041751088399</v>
      </c>
      <c r="F6974">
        <v>17.777938573523802</v>
      </c>
      <c r="G6974">
        <v>0.35949999999999999</v>
      </c>
      <c r="H6974">
        <v>0.2757</v>
      </c>
      <c r="I6974">
        <v>0.20080000000000001</v>
      </c>
      <c r="J6974">
        <v>0.25629999999999997</v>
      </c>
      <c r="K6974">
        <v>0.19719999999999999</v>
      </c>
      <c r="L6974">
        <v>0.13059999999999999</v>
      </c>
      <c r="M6974">
        <f t="shared" si="1621"/>
        <v>51.226553881117248</v>
      </c>
      <c r="N6974">
        <f t="shared" si="1622"/>
        <v>30.69982715600252</v>
      </c>
      <c r="O6974" s="1">
        <f t="shared" si="1623"/>
        <v>17.999013900340138</v>
      </c>
      <c r="P6974">
        <f t="shared" si="1624"/>
        <v>0.25192395000000001</v>
      </c>
      <c r="Q6974" s="1">
        <f t="shared" si="1625"/>
        <v>0.19477961999999999</v>
      </c>
      <c r="R6974">
        <f t="shared" si="1626"/>
        <v>0.12630079999999999</v>
      </c>
      <c r="S6974">
        <f t="shared" si="1627"/>
        <v>8.5611862760497232E-2</v>
      </c>
      <c r="T6974">
        <f t="shared" si="1628"/>
        <v>1.7035851392251942</v>
      </c>
      <c r="U6974">
        <f t="shared" si="1629"/>
        <v>4.8874300126950022E-2</v>
      </c>
      <c r="V6974">
        <f t="shared" si="1630"/>
        <v>1.9149813602499692E-5</v>
      </c>
      <c r="W6974">
        <f t="shared" si="1631"/>
        <v>5.8582393443999991E-6</v>
      </c>
      <c r="X6974">
        <f t="shared" si="1632"/>
        <v>1.8483120640000027E-5</v>
      </c>
      <c r="Y6974">
        <f t="shared" si="1633"/>
        <v>1.3557548827544901</v>
      </c>
      <c r="Z6974">
        <f t="shared" si="1634"/>
        <v>9.1219807386618115</v>
      </c>
      <c r="AA6974" s="2">
        <f t="shared" si="1635"/>
        <v>0.85137494568384953</v>
      </c>
    </row>
    <row r="6975" spans="1:27" x14ac:dyDescent="0.25">
      <c r="A6975">
        <v>59.470860406706898</v>
      </c>
      <c r="B6975">
        <v>31.025897597108699</v>
      </c>
      <c r="C6975">
        <v>42.8390753637157</v>
      </c>
      <c r="D6975">
        <v>50.7105969300654</v>
      </c>
      <c r="E6975">
        <v>29.367028640753901</v>
      </c>
      <c r="F6975">
        <v>39.635838817631502</v>
      </c>
      <c r="G6975">
        <v>0.34399999999999997</v>
      </c>
      <c r="H6975">
        <v>0.27539999999999998</v>
      </c>
      <c r="I6975">
        <v>9.0499999999999997E-2</v>
      </c>
      <c r="J6975">
        <v>0.24199999999999999</v>
      </c>
      <c r="K6975">
        <v>0.19020000000000001</v>
      </c>
      <c r="L6975">
        <v>5.8299999999999998E-2</v>
      </c>
      <c r="M6975">
        <f t="shared" si="1621"/>
        <v>51.202288148260976</v>
      </c>
      <c r="N6975">
        <f t="shared" si="1622"/>
        <v>26.194034499873002</v>
      </c>
      <c r="O6975" s="1">
        <f t="shared" si="1623"/>
        <v>40.806856535404613</v>
      </c>
      <c r="P6975">
        <f t="shared" si="1624"/>
        <v>0.24101039999999996</v>
      </c>
      <c r="Q6975" s="1">
        <f t="shared" si="1625"/>
        <v>0.19456763999999999</v>
      </c>
      <c r="R6975">
        <f t="shared" si="1626"/>
        <v>5.7252999999999998E-2</v>
      </c>
      <c r="S6975">
        <f t="shared" si="1627"/>
        <v>0.2417602540506501</v>
      </c>
      <c r="T6975">
        <f t="shared" si="1628"/>
        <v>10.067891818064515</v>
      </c>
      <c r="U6975">
        <f t="shared" si="1629"/>
        <v>1.3712824953385458</v>
      </c>
      <c r="V6975">
        <f t="shared" si="1630"/>
        <v>9.7930816000006908E-7</v>
      </c>
      <c r="W6975">
        <f t="shared" si="1631"/>
        <v>1.9076279169599809E-5</v>
      </c>
      <c r="X6975">
        <f t="shared" si="1632"/>
        <v>1.0962089999999985E-6</v>
      </c>
      <c r="Y6975">
        <f t="shared" si="1633"/>
        <v>3.4177382239507037</v>
      </c>
      <c r="Z6975">
        <f t="shared" si="1634"/>
        <v>9.4739002931583602</v>
      </c>
      <c r="AA6975" s="2">
        <f t="shared" si="1635"/>
        <v>0.63924697134306496</v>
      </c>
    </row>
    <row r="6976" spans="1:27" x14ac:dyDescent="0.25">
      <c r="A6976">
        <v>65.428201606903301</v>
      </c>
      <c r="B6976">
        <v>54.074758373100401</v>
      </c>
      <c r="C6976">
        <v>-47.7007533537803</v>
      </c>
      <c r="D6976">
        <v>56.495978443596101</v>
      </c>
      <c r="E6976">
        <v>44.434680305879397</v>
      </c>
      <c r="F6976">
        <v>-35.724534611255002</v>
      </c>
      <c r="G6976">
        <v>0.50529999999999997</v>
      </c>
      <c r="H6976">
        <v>0.34589999999999999</v>
      </c>
      <c r="I6976">
        <v>0.90569999999999995</v>
      </c>
      <c r="J6976">
        <v>0.34570000000000001</v>
      </c>
      <c r="K6976">
        <v>0.24410000000000001</v>
      </c>
      <c r="L6976">
        <v>0.56499999999999995</v>
      </c>
      <c r="M6976">
        <f t="shared" si="1621"/>
        <v>56.47930098339495</v>
      </c>
      <c r="N6976">
        <f t="shared" si="1622"/>
        <v>46.338738818089745</v>
      </c>
      <c r="O6976" s="1">
        <f t="shared" si="1623"/>
        <v>-37.084558110257191</v>
      </c>
      <c r="P6976">
        <f t="shared" si="1624"/>
        <v>0.35458172999999998</v>
      </c>
      <c r="Q6976" s="1">
        <f t="shared" si="1625"/>
        <v>0.24438293999999999</v>
      </c>
      <c r="R6976">
        <f t="shared" si="1626"/>
        <v>0.56756819999999997</v>
      </c>
      <c r="S6976">
        <f t="shared" si="1627"/>
        <v>2.7813767876099096E-4</v>
      </c>
      <c r="T6976">
        <f t="shared" si="1628"/>
        <v>3.6254388179206836</v>
      </c>
      <c r="U6976">
        <f t="shared" si="1629"/>
        <v>1.8496639178381569</v>
      </c>
      <c r="V6976">
        <f t="shared" si="1630"/>
        <v>7.8885127792899582E-5</v>
      </c>
      <c r="W6976">
        <f t="shared" si="1631"/>
        <v>8.005504359998955E-8</v>
      </c>
      <c r="X6976">
        <f t="shared" si="1632"/>
        <v>6.5956512400001054E-6</v>
      </c>
      <c r="Y6976">
        <f t="shared" si="1633"/>
        <v>2.3399531776165099</v>
      </c>
      <c r="Z6976">
        <f t="shared" si="1634"/>
        <v>17.780481746849588</v>
      </c>
      <c r="AA6976" s="2">
        <f t="shared" si="1635"/>
        <v>0.86839765024751869</v>
      </c>
    </row>
    <row r="6977" spans="1:27" x14ac:dyDescent="0.25">
      <c r="A6977">
        <v>65.326062690274895</v>
      </c>
      <c r="B6977">
        <v>48.246018149153201</v>
      </c>
      <c r="C6977">
        <v>-37.2188752267692</v>
      </c>
      <c r="D6977">
        <v>55.715422792039597</v>
      </c>
      <c r="E6977">
        <v>40.1691546954602</v>
      </c>
      <c r="F6977">
        <v>-27.633022267294201</v>
      </c>
      <c r="G6977">
        <v>0.48220000000000002</v>
      </c>
      <c r="H6977">
        <v>0.34460000000000002</v>
      </c>
      <c r="I6977">
        <v>0.76029999999999998</v>
      </c>
      <c r="J6977">
        <v>0.32400000000000001</v>
      </c>
      <c r="K6977">
        <v>0.23630000000000001</v>
      </c>
      <c r="L6977">
        <v>0.47120000000000001</v>
      </c>
      <c r="M6977">
        <f t="shared" si="1621"/>
        <v>56.388826331045507</v>
      </c>
      <c r="N6977">
        <f t="shared" si="1622"/>
        <v>41.244419862359898</v>
      </c>
      <c r="O6977" s="1">
        <f t="shared" si="1623"/>
        <v>-28.066998357589537</v>
      </c>
      <c r="P6977">
        <f t="shared" si="1624"/>
        <v>0.33831702000000002</v>
      </c>
      <c r="Q6977" s="1">
        <f t="shared" si="1625"/>
        <v>0.24346436000000002</v>
      </c>
      <c r="R6977">
        <f t="shared" si="1626"/>
        <v>0.47654779999999997</v>
      </c>
      <c r="S6977">
        <f t="shared" si="1627"/>
        <v>0.45347232634568491</v>
      </c>
      <c r="T6977">
        <f t="shared" si="1628"/>
        <v>1.1561951791478344</v>
      </c>
      <c r="U6977">
        <f t="shared" si="1629"/>
        <v>0.18833524694802486</v>
      </c>
      <c r="V6977">
        <f t="shared" si="1630"/>
        <v>2.0497706168040038E-4</v>
      </c>
      <c r="W6977">
        <f t="shared" si="1631"/>
        <v>5.132805420960012E-5</v>
      </c>
      <c r="X6977">
        <f t="shared" si="1632"/>
        <v>2.8598964839999552E-5</v>
      </c>
      <c r="Y6977">
        <f t="shared" si="1633"/>
        <v>1.3408962496932955</v>
      </c>
      <c r="Z6977">
        <f t="shared" si="1634"/>
        <v>15.795211282658723</v>
      </c>
      <c r="AA6977" s="2">
        <f t="shared" si="1635"/>
        <v>0.91510741922360728</v>
      </c>
    </row>
    <row r="6978" spans="1:27" x14ac:dyDescent="0.25">
      <c r="A6978">
        <v>64.443310575767399</v>
      </c>
      <c r="B6978">
        <v>44.206392186615098</v>
      </c>
      <c r="C6978">
        <v>-27.9543208965442</v>
      </c>
      <c r="D6978">
        <v>55.624259020727699</v>
      </c>
      <c r="E6978">
        <v>36.894295560573099</v>
      </c>
      <c r="F6978">
        <v>-19.091326496058201</v>
      </c>
      <c r="G6978">
        <v>0.45429999999999998</v>
      </c>
      <c r="H6978">
        <v>0.33350000000000002</v>
      </c>
      <c r="I6978">
        <v>0.62990000000000002</v>
      </c>
      <c r="J6978">
        <v>0.31390000000000001</v>
      </c>
      <c r="K6978">
        <v>0.2354</v>
      </c>
      <c r="L6978">
        <v>0.39450000000000002</v>
      </c>
      <c r="M6978">
        <f t="shared" si="1621"/>
        <v>55.606884508014765</v>
      </c>
      <c r="N6978">
        <f t="shared" si="1622"/>
        <v>37.713786771101596</v>
      </c>
      <c r="O6978" s="1">
        <f t="shared" si="1623"/>
        <v>-20.096702267296973</v>
      </c>
      <c r="P6978">
        <f t="shared" si="1624"/>
        <v>0.31867263000000001</v>
      </c>
      <c r="Q6978" s="1">
        <f t="shared" si="1625"/>
        <v>0.2356211</v>
      </c>
      <c r="R6978">
        <f t="shared" si="1626"/>
        <v>0.39491739999999997</v>
      </c>
      <c r="S6978">
        <f t="shared" si="1627"/>
        <v>3.0187369201189356E-4</v>
      </c>
      <c r="T6978">
        <f t="shared" si="1628"/>
        <v>0.67156584413346143</v>
      </c>
      <c r="U6978">
        <f t="shared" si="1629"/>
        <v>1.0107804413939545</v>
      </c>
      <c r="V6978">
        <f t="shared" si="1630"/>
        <v>2.2777997116899999E-5</v>
      </c>
      <c r="W6978">
        <f t="shared" si="1631"/>
        <v>4.8885210000000819E-8</v>
      </c>
      <c r="X6978">
        <f t="shared" si="1632"/>
        <v>1.7422275999996386E-7</v>
      </c>
      <c r="Y6978">
        <f t="shared" si="1633"/>
        <v>1.2971692870321236</v>
      </c>
      <c r="Z6978">
        <f t="shared" si="1634"/>
        <v>14.484305200528919</v>
      </c>
      <c r="AA6978" s="2">
        <f t="shared" si="1635"/>
        <v>0.91044311279875856</v>
      </c>
    </row>
    <row r="6979" spans="1:27" x14ac:dyDescent="0.25">
      <c r="A6979">
        <v>64.3386504258104</v>
      </c>
      <c r="B6979">
        <v>32.2183114529238</v>
      </c>
      <c r="C6979">
        <v>-1.3151361145685001</v>
      </c>
      <c r="D6979">
        <v>55.3902243990062</v>
      </c>
      <c r="E6979">
        <v>28.200931309632399</v>
      </c>
      <c r="F6979">
        <v>4.4596339176571398</v>
      </c>
      <c r="G6979">
        <v>0.4123</v>
      </c>
      <c r="H6979">
        <v>0.3322</v>
      </c>
      <c r="I6979">
        <v>0.37209999999999999</v>
      </c>
      <c r="J6979">
        <v>0.28820000000000001</v>
      </c>
      <c r="K6979">
        <v>0.2331</v>
      </c>
      <c r="L6979">
        <v>0.22720000000000001</v>
      </c>
      <c r="M6979">
        <f t="shared" ref="M6979:M7042" si="1636" xml:space="preserve"> (0.8858*A6979) - 1.477</f>
        <v>55.514176547182856</v>
      </c>
      <c r="N6979">
        <f t="shared" ref="N6979:N7042" si="1637" xml:space="preserve"> (0.874*B6979) - 0.9226</f>
        <v>27.236204209855401</v>
      </c>
      <c r="O6979" s="1">
        <f t="shared" ref="O6979:O7042" si="1638" xml:space="preserve"> (0.8603*C6979) + 3.9524</f>
        <v>2.8209884006367192</v>
      </c>
      <c r="P6979">
        <f t="shared" ref="P6979:P7042" si="1639" xml:space="preserve"> (0.7041*G6979) - 0.0012</f>
        <v>0.28910043000000002</v>
      </c>
      <c r="Q6979" s="1">
        <f t="shared" ref="Q6979:Q7042" si="1640" xml:space="preserve"> (0.7066*H6979) - 0.00003</f>
        <v>0.23470252</v>
      </c>
      <c r="R6979">
        <f t="shared" ref="R6979:R7042" si="1641">( 0.626*I6979) + 0.0006</f>
        <v>0.23353459999999998</v>
      </c>
      <c r="S6979">
        <f t="shared" ref="S6979:S7042" si="1642">(M6979-D6979)^2</f>
        <v>1.5364135037607659E-2</v>
      </c>
      <c r="T6979">
        <f t="shared" ref="T6979:T7042" si="1643">(N6979-E6979)^2</f>
        <v>0.93069837704413638</v>
      </c>
      <c r="U6979">
        <f t="shared" ref="U6979:U7042" si="1644">(O6979-F6979)^2</f>
        <v>2.6851591304511215</v>
      </c>
      <c r="V6979">
        <f t="shared" ref="V6979:V7042" si="1645">(P6979-J6979)^2</f>
        <v>8.1077418490001368E-7</v>
      </c>
      <c r="W6979">
        <f t="shared" ref="W6979:W7042" si="1646">(Q6979-K6979)^2</f>
        <v>2.5680703503999878E-6</v>
      </c>
      <c r="X6979">
        <f t="shared" ref="X6979:X7042" si="1647">(R6979-L6979)^2</f>
        <v>4.0127157159999597E-5</v>
      </c>
      <c r="Y6979">
        <f t="shared" ref="Y6979:Y7042" si="1648">SQRT(S6979+T6979+U6979)</f>
        <v>1.9055764593772839</v>
      </c>
      <c r="Z6979">
        <f t="shared" ref="Z6979:Z7042" si="1649">SQRT((A6979-D6979)^2 + (B6979-E6979)^2 + (C6979-F6979)^2)</f>
        <v>11.382514682529083</v>
      </c>
      <c r="AA6979" s="2">
        <f t="shared" si="1635"/>
        <v>0.83258739281029559</v>
      </c>
    </row>
    <row r="6980" spans="1:27" x14ac:dyDescent="0.25">
      <c r="A6980">
        <v>64.193284637024504</v>
      </c>
      <c r="B6980">
        <v>27.033711376166298</v>
      </c>
      <c r="C6980">
        <v>15.420540568815399</v>
      </c>
      <c r="D6980">
        <v>55.451424792800204</v>
      </c>
      <c r="E6980">
        <v>23.448250564542299</v>
      </c>
      <c r="F6980">
        <v>17.7833453577325</v>
      </c>
      <c r="G6980">
        <v>0.39360000000000001</v>
      </c>
      <c r="H6980">
        <v>0.33040000000000003</v>
      </c>
      <c r="I6980">
        <v>0.25230000000000002</v>
      </c>
      <c r="J6980">
        <v>0.27679999999999999</v>
      </c>
      <c r="K6980">
        <v>0.23369999999999999</v>
      </c>
      <c r="L6980">
        <v>0.15939999999999999</v>
      </c>
      <c r="M6980">
        <f t="shared" si="1636"/>
        <v>55.385411531476315</v>
      </c>
      <c r="N6980">
        <f t="shared" si="1637"/>
        <v>22.704863742769344</v>
      </c>
      <c r="O6980" s="1">
        <f t="shared" si="1638"/>
        <v>17.218691051351886</v>
      </c>
      <c r="P6980">
        <f t="shared" si="1639"/>
        <v>0.27593376000000003</v>
      </c>
      <c r="Q6980" s="1">
        <f t="shared" si="1640"/>
        <v>0.23343064000000002</v>
      </c>
      <c r="R6980">
        <f t="shared" si="1641"/>
        <v>0.15853980000000001</v>
      </c>
      <c r="S6980">
        <f t="shared" si="1642"/>
        <v>4.3577506706160103E-3</v>
      </c>
      <c r="T6980">
        <f t="shared" si="1643"/>
        <v>0.5526239667856947</v>
      </c>
      <c r="U6980">
        <f t="shared" si="1644"/>
        <v>0.31883448571417256</v>
      </c>
      <c r="V6980">
        <f t="shared" si="1645"/>
        <v>7.5037173759993524E-7</v>
      </c>
      <c r="W6980">
        <f t="shared" si="1646"/>
        <v>7.2554809599983042E-8</v>
      </c>
      <c r="X6980">
        <f t="shared" si="1647"/>
        <v>7.3994403999996155E-7</v>
      </c>
      <c r="Y6980">
        <f t="shared" si="1648"/>
        <v>0.93585052394625678</v>
      </c>
      <c r="Z6980">
        <f t="shared" si="1649"/>
        <v>9.7395322905302972</v>
      </c>
      <c r="AA6980" s="2">
        <f t="shared" si="1635"/>
        <v>0.9039121699040743</v>
      </c>
    </row>
    <row r="6981" spans="1:27" x14ac:dyDescent="0.25">
      <c r="A6981">
        <v>70.0496264503048</v>
      </c>
      <c r="B6981">
        <v>50.630271081383597</v>
      </c>
      <c r="C6981">
        <v>-51.638575085681502</v>
      </c>
      <c r="D6981">
        <v>60.364570435080402</v>
      </c>
      <c r="E6981">
        <v>42.1428160356433</v>
      </c>
      <c r="F6981">
        <v>-41.444304388987803</v>
      </c>
      <c r="G6981">
        <v>0.56950000000000001</v>
      </c>
      <c r="H6981">
        <v>0.40820000000000001</v>
      </c>
      <c r="I6981">
        <v>1.0888</v>
      </c>
      <c r="J6981">
        <v>0.38919999999999999</v>
      </c>
      <c r="K6981">
        <v>0.2853</v>
      </c>
      <c r="L6981">
        <v>0.70599999999999996</v>
      </c>
      <c r="M6981">
        <f t="shared" si="1636"/>
        <v>60.572959109679999</v>
      </c>
      <c r="N6981">
        <f t="shared" si="1637"/>
        <v>43.32825692512926</v>
      </c>
      <c r="O6981" s="1">
        <f t="shared" si="1638"/>
        <v>-40.472266146211794</v>
      </c>
      <c r="P6981">
        <f t="shared" si="1639"/>
        <v>0.39978494999999997</v>
      </c>
      <c r="Q6981" s="1">
        <f t="shared" si="1640"/>
        <v>0.28840412000000004</v>
      </c>
      <c r="R6981">
        <f t="shared" si="1641"/>
        <v>0.68218880000000004</v>
      </c>
      <c r="S6981">
        <f t="shared" si="1642"/>
        <v>4.3425839701376666E-2</v>
      </c>
      <c r="T6981">
        <f t="shared" si="1643"/>
        <v>1.4052701024652647</v>
      </c>
      <c r="U6981">
        <f t="shared" si="1644"/>
        <v>0.94485834541907066</v>
      </c>
      <c r="V6981">
        <f t="shared" si="1645"/>
        <v>1.1204116650249962E-4</v>
      </c>
      <c r="W6981">
        <f t="shared" si="1646"/>
        <v>9.6355609744002703E-6</v>
      </c>
      <c r="X6981">
        <f t="shared" si="1647"/>
        <v>5.6697324543999626E-4</v>
      </c>
      <c r="Y6981">
        <f t="shared" si="1648"/>
        <v>1.5471115950653695</v>
      </c>
      <c r="Z6981">
        <f t="shared" si="1649"/>
        <v>16.424383038913959</v>
      </c>
      <c r="AA6981" s="2">
        <f t="shared" si="1635"/>
        <v>0.90580397501691057</v>
      </c>
    </row>
    <row r="6982" spans="1:27" x14ac:dyDescent="0.25">
      <c r="A6982">
        <v>69.3768382872952</v>
      </c>
      <c r="B6982">
        <v>27.8699381058486</v>
      </c>
      <c r="C6982">
        <v>-11.421939166225201</v>
      </c>
      <c r="D6982">
        <v>59.933883403094498</v>
      </c>
      <c r="E6982">
        <v>23.096583070862899</v>
      </c>
      <c r="F6982">
        <v>-3.8564608898661299</v>
      </c>
      <c r="G6982">
        <v>0.47170000000000001</v>
      </c>
      <c r="H6982">
        <v>0.3987</v>
      </c>
      <c r="I6982">
        <v>0.54320000000000002</v>
      </c>
      <c r="J6982">
        <v>0.3271</v>
      </c>
      <c r="K6982">
        <v>0.28050000000000003</v>
      </c>
      <c r="L6982">
        <v>0.3332</v>
      </c>
      <c r="M6982">
        <f t="shared" si="1636"/>
        <v>59.977003354886094</v>
      </c>
      <c r="N6982">
        <f t="shared" si="1637"/>
        <v>23.435725904511678</v>
      </c>
      <c r="O6982" s="1">
        <f t="shared" si="1638"/>
        <v>-5.8738942647035399</v>
      </c>
      <c r="P6982">
        <f t="shared" si="1639"/>
        <v>0.33092397000000001</v>
      </c>
      <c r="Q6982" s="1">
        <f t="shared" si="1640"/>
        <v>0.28169142000000003</v>
      </c>
      <c r="R6982">
        <f t="shared" si="1641"/>
        <v>0.34064319999999998</v>
      </c>
      <c r="S6982">
        <f t="shared" si="1642"/>
        <v>1.8593302425095343E-3</v>
      </c>
      <c r="T6982">
        <f t="shared" si="1643"/>
        <v>0.1150178616153235</v>
      </c>
      <c r="U6982">
        <f t="shared" si="1644"/>
        <v>4.0700374219078617</v>
      </c>
      <c r="V6982">
        <f t="shared" si="1645"/>
        <v>1.4622746560900075E-5</v>
      </c>
      <c r="W6982">
        <f t="shared" si="1646"/>
        <v>1.4194816163999966E-6</v>
      </c>
      <c r="X6982">
        <f t="shared" si="1647"/>
        <v>5.540122623999975E-5</v>
      </c>
      <c r="Y6982">
        <f t="shared" si="1648"/>
        <v>2.0461951553470397</v>
      </c>
      <c r="Z6982">
        <f t="shared" si="1649"/>
        <v>13.007335499061069</v>
      </c>
      <c r="AA6982" s="2">
        <f t="shared" si="1635"/>
        <v>0.84268913833315495</v>
      </c>
    </row>
    <row r="6983" spans="1:27" x14ac:dyDescent="0.25">
      <c r="A6983">
        <v>68.197129159269195</v>
      </c>
      <c r="B6983">
        <v>7.5211854535370302</v>
      </c>
      <c r="C6983">
        <v>76.172647241923897</v>
      </c>
      <c r="D6983">
        <v>59.186615620051398</v>
      </c>
      <c r="E6983">
        <v>8.3034208291627394</v>
      </c>
      <c r="F6983">
        <v>66.651476046437494</v>
      </c>
      <c r="G6983">
        <v>0.38650000000000001</v>
      </c>
      <c r="H6983">
        <v>0.38240000000000002</v>
      </c>
      <c r="I6983">
        <v>4.4699999999999997E-2</v>
      </c>
      <c r="J6983">
        <v>0.2792</v>
      </c>
      <c r="K6983">
        <v>0.27229999999999999</v>
      </c>
      <c r="L6983">
        <v>3.4000000000000002E-2</v>
      </c>
      <c r="M6983">
        <f t="shared" si="1636"/>
        <v>58.932017009280656</v>
      </c>
      <c r="N6983">
        <f t="shared" si="1637"/>
        <v>5.6509160863913639</v>
      </c>
      <c r="O6983" s="1">
        <f t="shared" si="1638"/>
        <v>69.483728422227117</v>
      </c>
      <c r="P6983">
        <f t="shared" si="1639"/>
        <v>0.27093465</v>
      </c>
      <c r="Q6983" s="1">
        <f t="shared" si="1640"/>
        <v>0.27017384000000005</v>
      </c>
      <c r="R6983">
        <f t="shared" si="1641"/>
        <v>2.8582199999999999E-2</v>
      </c>
      <c r="S6983">
        <f t="shared" si="1642"/>
        <v>6.4820452606391826E-2</v>
      </c>
      <c r="T6983">
        <f t="shared" si="1643"/>
        <v>7.035781410424641</v>
      </c>
      <c r="U6983">
        <f t="shared" si="1644"/>
        <v>8.0216535201659589</v>
      </c>
      <c r="V6983">
        <f t="shared" si="1645"/>
        <v>6.8316010622500073E-5</v>
      </c>
      <c r="W6983">
        <f t="shared" si="1646"/>
        <v>4.5205563455997128E-6</v>
      </c>
      <c r="X6983">
        <f t="shared" si="1647"/>
        <v>2.9352556840000043E-5</v>
      </c>
      <c r="Y6983">
        <f t="shared" si="1648"/>
        <v>3.8887344192162301</v>
      </c>
      <c r="Z6983">
        <f t="shared" si="1649"/>
        <v>13.132172225380975</v>
      </c>
      <c r="AA6983" s="2">
        <f t="shared" si="1635"/>
        <v>0.70387729063586713</v>
      </c>
    </row>
    <row r="6984" spans="1:27" x14ac:dyDescent="0.25">
      <c r="A6984">
        <v>73.649235270156893</v>
      </c>
      <c r="B6984">
        <v>2.1011560636572399</v>
      </c>
      <c r="C6984">
        <v>41.832631559469</v>
      </c>
      <c r="D6984">
        <v>63.655714468883801</v>
      </c>
      <c r="E6984">
        <v>2.6792007248793701</v>
      </c>
      <c r="F6984">
        <v>39.464149700713499</v>
      </c>
      <c r="G6984">
        <v>0.44590000000000002</v>
      </c>
      <c r="H6984">
        <v>0.46160000000000001</v>
      </c>
      <c r="I6984">
        <v>0.19500000000000001</v>
      </c>
      <c r="J6984">
        <v>0.315</v>
      </c>
      <c r="K6984">
        <v>0.32379999999999998</v>
      </c>
      <c r="L6984">
        <v>0.12759999999999999</v>
      </c>
      <c r="M6984">
        <f t="shared" si="1636"/>
        <v>63.761492602304976</v>
      </c>
      <c r="N6984">
        <f t="shared" si="1637"/>
        <v>0.91381039963642763</v>
      </c>
      <c r="O6984" s="1">
        <f t="shared" si="1638"/>
        <v>39.941012930611173</v>
      </c>
      <c r="P6984">
        <f t="shared" si="1639"/>
        <v>0.31275818999999999</v>
      </c>
      <c r="Q6984" s="1">
        <f t="shared" si="1640"/>
        <v>0.32613656000000002</v>
      </c>
      <c r="R6984">
        <f t="shared" si="1641"/>
        <v>0.12267</v>
      </c>
      <c r="S6984">
        <f t="shared" si="1642"/>
        <v>1.1189013510067977E-2</v>
      </c>
      <c r="T6984">
        <f t="shared" si="1643"/>
        <v>3.1166030004613821</v>
      </c>
      <c r="U6984">
        <f t="shared" si="1644"/>
        <v>0.22739854002844193</v>
      </c>
      <c r="V6984">
        <f t="shared" si="1645"/>
        <v>5.0257120761000483E-6</v>
      </c>
      <c r="W6984">
        <f t="shared" si="1646"/>
        <v>5.4595126336002012E-6</v>
      </c>
      <c r="X6984">
        <f t="shared" si="1647"/>
        <v>2.43048999999999E-5</v>
      </c>
      <c r="Y6984">
        <f t="shared" si="1648"/>
        <v>1.8317179242448582</v>
      </c>
      <c r="Z6984">
        <f t="shared" si="1649"/>
        <v>10.286607796115264</v>
      </c>
      <c r="AA6984" s="2">
        <f t="shared" si="1635"/>
        <v>0.82193178154059632</v>
      </c>
    </row>
    <row r="6985" spans="1:27" x14ac:dyDescent="0.25">
      <c r="A6985">
        <v>73.278699070640997</v>
      </c>
      <c r="B6985">
        <v>-4.2165722813561901</v>
      </c>
      <c r="C6985">
        <v>76.901595882359999</v>
      </c>
      <c r="D6985">
        <v>63.400695977842801</v>
      </c>
      <c r="E6985">
        <v>-1.3879838181612401</v>
      </c>
      <c r="F6985">
        <v>72.116719090519297</v>
      </c>
      <c r="G6985">
        <v>0.41920000000000002</v>
      </c>
      <c r="H6985">
        <v>0.45590000000000003</v>
      </c>
      <c r="I6985">
        <v>6.2199999999999998E-2</v>
      </c>
      <c r="J6985">
        <v>0.30109999999999998</v>
      </c>
      <c r="K6985">
        <v>0.32069999999999999</v>
      </c>
      <c r="L6985">
        <v>3.6999999999999998E-2</v>
      </c>
      <c r="M6985">
        <f t="shared" si="1636"/>
        <v>63.433271636773803</v>
      </c>
      <c r="N6985">
        <f t="shared" si="1637"/>
        <v>-4.60788417390531</v>
      </c>
      <c r="O6985" s="1">
        <f t="shared" si="1638"/>
        <v>70.110842937594299</v>
      </c>
      <c r="P6985">
        <f t="shared" si="1639"/>
        <v>0.29395872000000001</v>
      </c>
      <c r="Q6985" s="1">
        <f t="shared" si="1640"/>
        <v>0.32210894000000007</v>
      </c>
      <c r="R6985">
        <f t="shared" si="1641"/>
        <v>3.9537200000000002E-2</v>
      </c>
      <c r="S6985">
        <f t="shared" si="1642"/>
        <v>1.0611735547889562E-3</v>
      </c>
      <c r="T6985">
        <f t="shared" si="1643"/>
        <v>10.367758300920787</v>
      </c>
      <c r="U6985">
        <f t="shared" si="1644"/>
        <v>4.0235391408731891</v>
      </c>
      <c r="V6985">
        <f t="shared" si="1645"/>
        <v>5.0997880038399602E-5</v>
      </c>
      <c r="W6985">
        <f t="shared" si="1646"/>
        <v>1.9851119236002275E-6</v>
      </c>
      <c r="X6985">
        <f t="shared" si="1647"/>
        <v>6.4373838400000172E-6</v>
      </c>
      <c r="Y6985">
        <f t="shared" si="1648"/>
        <v>3.7937262177638447</v>
      </c>
      <c r="Z6985">
        <f t="shared" si="1649"/>
        <v>11.334500593698253</v>
      </c>
      <c r="AA6985" s="2">
        <f t="shared" si="1635"/>
        <v>0.66529392394464404</v>
      </c>
    </row>
    <row r="6986" spans="1:27" x14ac:dyDescent="0.25">
      <c r="A6986">
        <v>83.146857592369003</v>
      </c>
      <c r="B6986">
        <v>-11.7030378099348</v>
      </c>
      <c r="C6986">
        <v>35.7358234781207</v>
      </c>
      <c r="D6986">
        <v>72.321973696529</v>
      </c>
      <c r="E6986">
        <v>-11.283495074592</v>
      </c>
      <c r="F6986">
        <v>36.249776331825601</v>
      </c>
      <c r="G6986">
        <v>0.54600000000000004</v>
      </c>
      <c r="H6986">
        <v>0.62439999999999996</v>
      </c>
      <c r="I6986">
        <v>0.33639999999999998</v>
      </c>
      <c r="J6986">
        <v>0.38329999999999997</v>
      </c>
      <c r="K6986">
        <v>0.44140000000000001</v>
      </c>
      <c r="L6986">
        <v>0.21260000000000001</v>
      </c>
      <c r="M6986">
        <f t="shared" si="1636"/>
        <v>72.174486455320462</v>
      </c>
      <c r="N6986">
        <f t="shared" si="1637"/>
        <v>-11.151055045883014</v>
      </c>
      <c r="O6986" s="1">
        <f t="shared" si="1638"/>
        <v>34.695928938227233</v>
      </c>
      <c r="P6986">
        <f t="shared" si="1639"/>
        <v>0.38323860000000004</v>
      </c>
      <c r="Q6986" s="1">
        <f t="shared" si="1640"/>
        <v>0.44117104000000001</v>
      </c>
      <c r="R6986">
        <f t="shared" si="1641"/>
        <v>0.21118639999999997</v>
      </c>
      <c r="S6986">
        <f t="shared" si="1642"/>
        <v>2.1752486319305327E-2</v>
      </c>
      <c r="T6986">
        <f t="shared" si="1643"/>
        <v>1.7540361204437086E-2</v>
      </c>
      <c r="U6986">
        <f t="shared" si="1644"/>
        <v>2.4144417225924397</v>
      </c>
      <c r="V6986">
        <f t="shared" si="1645"/>
        <v>3.7699599999918619E-9</v>
      </c>
      <c r="W6986">
        <f t="shared" si="1646"/>
        <v>5.2422681600000122E-8</v>
      </c>
      <c r="X6986">
        <f t="shared" si="1647"/>
        <v>1.9982649600001206E-6</v>
      </c>
      <c r="Y6986">
        <f t="shared" si="1648"/>
        <v>1.5664400946465147</v>
      </c>
      <c r="Z6986">
        <f t="shared" si="1649"/>
        <v>10.845195941108052</v>
      </c>
      <c r="AA6986" s="2">
        <f t="shared" si="1635"/>
        <v>0.85556368892248236</v>
      </c>
    </row>
    <row r="6987" spans="1:27" x14ac:dyDescent="0.25">
      <c r="A6987">
        <v>83.088601319487793</v>
      </c>
      <c r="B6987">
        <v>-17.790527725162701</v>
      </c>
      <c r="C6987">
        <v>58.5329658032799</v>
      </c>
      <c r="D6987">
        <v>72.435215660275006</v>
      </c>
      <c r="E6987">
        <v>-15.4053230415557</v>
      </c>
      <c r="F6987">
        <v>54.806191559121402</v>
      </c>
      <c r="G6987">
        <v>0.52139999999999997</v>
      </c>
      <c r="H6987">
        <v>0.62329999999999997</v>
      </c>
      <c r="I6987">
        <v>0.1928</v>
      </c>
      <c r="J6987">
        <v>0.37209999999999999</v>
      </c>
      <c r="K6987">
        <v>0.44309999999999999</v>
      </c>
      <c r="L6987">
        <v>0.1268</v>
      </c>
      <c r="M6987">
        <f t="shared" si="1636"/>
        <v>72.122883048802279</v>
      </c>
      <c r="N6987">
        <f t="shared" si="1637"/>
        <v>-16.471521231792199</v>
      </c>
      <c r="O6987" s="1">
        <f t="shared" si="1638"/>
        <v>54.308310480561694</v>
      </c>
      <c r="P6987">
        <f t="shared" si="1639"/>
        <v>0.36591773999999999</v>
      </c>
      <c r="Q6987" s="1">
        <f t="shared" si="1640"/>
        <v>0.44039378000000001</v>
      </c>
      <c r="R6987">
        <f t="shared" si="1641"/>
        <v>0.12129280000000001</v>
      </c>
      <c r="S6987">
        <f t="shared" si="1642"/>
        <v>9.7551660189372988E-2</v>
      </c>
      <c r="T6987">
        <f t="shared" si="1643"/>
        <v>1.1367785808635846</v>
      </c>
      <c r="U6987">
        <f t="shared" si="1644"/>
        <v>0.24788556838777778</v>
      </c>
      <c r="V6987">
        <f t="shared" si="1645"/>
        <v>3.8220338707599941E-5</v>
      </c>
      <c r="W6987">
        <f t="shared" si="1646"/>
        <v>7.3236266883998994E-6</v>
      </c>
      <c r="X6987">
        <f t="shared" si="1647"/>
        <v>3.0329251839999887E-5</v>
      </c>
      <c r="Y6987">
        <f t="shared" si="1648"/>
        <v>1.2174628575199884</v>
      </c>
      <c r="Z6987">
        <f t="shared" si="1649"/>
        <v>11.535712966849713</v>
      </c>
      <c r="AA6987" s="2">
        <f t="shared" si="1635"/>
        <v>0.89446141204981233</v>
      </c>
    </row>
    <row r="6988" spans="1:27" x14ac:dyDescent="0.25">
      <c r="A6988">
        <v>89.172378643775403</v>
      </c>
      <c r="B6988">
        <v>6.4292641735393996</v>
      </c>
      <c r="C6988">
        <v>-18.668312683145899</v>
      </c>
      <c r="D6988">
        <v>77.572919577130605</v>
      </c>
      <c r="E6988">
        <v>2.5534881479274398</v>
      </c>
      <c r="F6988">
        <v>-15.345788443829401</v>
      </c>
      <c r="G6988">
        <v>0.7389</v>
      </c>
      <c r="H6988">
        <v>0.74529999999999996</v>
      </c>
      <c r="I6988">
        <v>1.0888</v>
      </c>
      <c r="J6988">
        <v>0.50839999999999996</v>
      </c>
      <c r="K6988">
        <v>0.52490000000000003</v>
      </c>
      <c r="L6988">
        <v>0.75060000000000004</v>
      </c>
      <c r="M6988">
        <f t="shared" si="1636"/>
        <v>77.511893002656251</v>
      </c>
      <c r="N6988">
        <f t="shared" si="1637"/>
        <v>4.6965768876734355</v>
      </c>
      <c r="O6988" s="1">
        <f t="shared" si="1638"/>
        <v>-12.107949401310414</v>
      </c>
      <c r="P6988">
        <f t="shared" si="1639"/>
        <v>0.51905948999999996</v>
      </c>
      <c r="Q6988" s="1">
        <f t="shared" si="1640"/>
        <v>0.52659898000000005</v>
      </c>
      <c r="R6988">
        <f t="shared" si="1641"/>
        <v>0.68218880000000004</v>
      </c>
      <c r="S6988">
        <f t="shared" si="1642"/>
        <v>3.724242792073916E-3</v>
      </c>
      <c r="T6988">
        <f t="shared" si="1643"/>
        <v>4.5928293464260799</v>
      </c>
      <c r="U6988">
        <f t="shared" si="1644"/>
        <v>10.483601665260268</v>
      </c>
      <c r="V6988">
        <f t="shared" si="1645"/>
        <v>1.1362472706009986E-4</v>
      </c>
      <c r="W6988">
        <f t="shared" si="1646"/>
        <v>2.8865330404000564E-6</v>
      </c>
      <c r="X6988">
        <f t="shared" si="1647"/>
        <v>4.6800922854400009E-3</v>
      </c>
      <c r="Y6988">
        <f t="shared" si="1648"/>
        <v>3.8833175577691841</v>
      </c>
      <c r="Z6988">
        <f t="shared" si="1649"/>
        <v>12.673131332086886</v>
      </c>
      <c r="AA6988" s="2">
        <f t="shared" ref="AA6988:AA7051" si="1650">(Z6988-Y6988)/Z6988</f>
        <v>0.69357868580300452</v>
      </c>
    </row>
    <row r="6989" spans="1:27" x14ac:dyDescent="0.25">
      <c r="A6989">
        <v>88.699878544917595</v>
      </c>
      <c r="B6989">
        <v>1.11035616416155</v>
      </c>
      <c r="C6989">
        <v>-14.4401591763024</v>
      </c>
      <c r="D6989">
        <v>76.992931948288899</v>
      </c>
      <c r="E6989">
        <v>-1.7116771597975899</v>
      </c>
      <c r="F6989">
        <v>-5.5818399659792304</v>
      </c>
      <c r="G6989">
        <v>0.70399999999999996</v>
      </c>
      <c r="H6989">
        <v>0.73529999999999995</v>
      </c>
      <c r="I6989">
        <v>1.0085</v>
      </c>
      <c r="J6989">
        <v>0.4834</v>
      </c>
      <c r="K6989">
        <v>0.51519999999999999</v>
      </c>
      <c r="L6989">
        <v>0.62160000000000004</v>
      </c>
      <c r="M6989">
        <f t="shared" si="1636"/>
        <v>77.093352415088006</v>
      </c>
      <c r="N6989">
        <f t="shared" si="1637"/>
        <v>4.7851287477194804E-2</v>
      </c>
      <c r="O6989" s="1">
        <f t="shared" si="1638"/>
        <v>-8.4704689393729531</v>
      </c>
      <c r="P6989">
        <f t="shared" si="1639"/>
        <v>0.49448639999999994</v>
      </c>
      <c r="Q6989" s="1">
        <f t="shared" si="1640"/>
        <v>0.51953298000000003</v>
      </c>
      <c r="R6989">
        <f t="shared" si="1641"/>
        <v>0.63192100000000007</v>
      </c>
      <c r="S6989">
        <f t="shared" si="1642"/>
        <v>1.0084270152150661E-2</v>
      </c>
      <c r="T6989">
        <f t="shared" si="1643"/>
        <v>3.0959403567692148</v>
      </c>
      <c r="U6989">
        <f t="shared" si="1644"/>
        <v>8.3441773459296726</v>
      </c>
      <c r="V6989">
        <f t="shared" si="1645"/>
        <v>1.2290826495999868E-4</v>
      </c>
      <c r="W6989">
        <f t="shared" si="1646"/>
        <v>1.8774715680400363E-5</v>
      </c>
      <c r="X6989">
        <f t="shared" si="1647"/>
        <v>1.0652304100000051E-4</v>
      </c>
      <c r="Y6989">
        <f t="shared" si="1648"/>
        <v>3.3838147072277818</v>
      </c>
      <c r="Z6989">
        <f t="shared" si="1649"/>
        <v>14.949457847354619</v>
      </c>
      <c r="AA6989" s="2">
        <f t="shared" si="1650"/>
        <v>0.77364967065835344</v>
      </c>
    </row>
    <row r="6990" spans="1:27" x14ac:dyDescent="0.25">
      <c r="A6990">
        <v>88.227864485790107</v>
      </c>
      <c r="B6990">
        <v>-23.159997873469301</v>
      </c>
      <c r="C6990">
        <v>46.481207793472201</v>
      </c>
      <c r="D6990">
        <v>76.751641471180704</v>
      </c>
      <c r="E6990">
        <v>-20.9801958849805</v>
      </c>
      <c r="F6990">
        <v>47.607172961371099</v>
      </c>
      <c r="G6990">
        <v>0.58819999999999995</v>
      </c>
      <c r="H6990">
        <v>0.72540000000000004</v>
      </c>
      <c r="I6990">
        <v>0.32179999999999997</v>
      </c>
      <c r="J6990">
        <v>0.4133</v>
      </c>
      <c r="K6990">
        <v>0.51119999999999999</v>
      </c>
      <c r="L6990">
        <v>0.1928</v>
      </c>
      <c r="M6990">
        <f t="shared" si="1636"/>
        <v>76.675242361512872</v>
      </c>
      <c r="N6990">
        <f t="shared" si="1637"/>
        <v>-21.16443814141217</v>
      </c>
      <c r="O6990" s="1">
        <f t="shared" si="1638"/>
        <v>43.940183064724131</v>
      </c>
      <c r="P6990">
        <f t="shared" si="1639"/>
        <v>0.41295161999999996</v>
      </c>
      <c r="Q6990" s="1">
        <f t="shared" si="1640"/>
        <v>0.51253764000000002</v>
      </c>
      <c r="R6990">
        <f t="shared" si="1641"/>
        <v>0.20204679999999997</v>
      </c>
      <c r="S6990">
        <f t="shared" si="1642"/>
        <v>5.8368239580374936E-3</v>
      </c>
      <c r="T6990">
        <f t="shared" si="1643"/>
        <v>3.3945209055033211E-2</v>
      </c>
      <c r="U6990">
        <f t="shared" si="1644"/>
        <v>13.446814902110937</v>
      </c>
      <c r="V6990">
        <f t="shared" si="1645"/>
        <v>1.2136862440002578E-7</v>
      </c>
      <c r="W6990">
        <f t="shared" si="1646"/>
        <v>1.7892807696000771E-6</v>
      </c>
      <c r="X6990">
        <f t="shared" si="1647"/>
        <v>8.5503310239999473E-5</v>
      </c>
      <c r="Y6990">
        <f t="shared" si="1648"/>
        <v>3.6724102351349592</v>
      </c>
      <c r="Z6990">
        <f t="shared" si="1649"/>
        <v>11.735545532670898</v>
      </c>
      <c r="AA6990" s="2">
        <f t="shared" si="1650"/>
        <v>0.68706949115307514</v>
      </c>
    </row>
    <row r="6991" spans="1:27" x14ac:dyDescent="0.25">
      <c r="A6991">
        <v>93.671560526407802</v>
      </c>
      <c r="B6991">
        <v>-16.812168080172199</v>
      </c>
      <c r="C6991">
        <v>7.5847638852910304</v>
      </c>
      <c r="D6991">
        <v>81.729359063852101</v>
      </c>
      <c r="E6991">
        <v>-16.670395362891401</v>
      </c>
      <c r="F6991">
        <v>13.2057913889319</v>
      </c>
      <c r="G6991">
        <v>0.72050000000000003</v>
      </c>
      <c r="H6991">
        <v>0.84509999999999996</v>
      </c>
      <c r="I6991">
        <v>0.81379999999999997</v>
      </c>
      <c r="J6991">
        <v>0.50349999999999995</v>
      </c>
      <c r="K6991">
        <v>0.59799999999999998</v>
      </c>
      <c r="L6991">
        <v>0.50970000000000004</v>
      </c>
      <c r="M6991">
        <f t="shared" si="1636"/>
        <v>81.497268314292029</v>
      </c>
      <c r="N6991">
        <f t="shared" si="1637"/>
        <v>-15.616434902070502</v>
      </c>
      <c r="O6991" s="1">
        <f t="shared" si="1638"/>
        <v>10.477572370515873</v>
      </c>
      <c r="P6991">
        <f t="shared" si="1639"/>
        <v>0.50610405000000003</v>
      </c>
      <c r="Q6991" s="1">
        <f t="shared" si="1640"/>
        <v>0.59711765999999999</v>
      </c>
      <c r="R6991">
        <f t="shared" si="1641"/>
        <v>0.51003880000000001</v>
      </c>
      <c r="S6991">
        <f t="shared" si="1642"/>
        <v>5.3866116031356125E-2</v>
      </c>
      <c r="T6991">
        <f t="shared" si="1643"/>
        <v>1.1108326529738033</v>
      </c>
      <c r="U6991">
        <f t="shared" si="1644"/>
        <v>7.4431790124469108</v>
      </c>
      <c r="V6991">
        <f t="shared" si="1645"/>
        <v>6.781076402500416E-6</v>
      </c>
      <c r="W6991">
        <f t="shared" si="1646"/>
        <v>7.7852387559996735E-7</v>
      </c>
      <c r="X6991">
        <f t="shared" si="1647"/>
        <v>1.1478543999998134E-7</v>
      </c>
      <c r="Y6991">
        <f t="shared" si="1648"/>
        <v>2.9339185028647385</v>
      </c>
      <c r="Z6991">
        <f t="shared" si="1649"/>
        <v>13.199705507030064</v>
      </c>
      <c r="AA6991" s="2">
        <f t="shared" si="1650"/>
        <v>0.77772848785890292</v>
      </c>
    </row>
    <row r="6992" spans="1:27" x14ac:dyDescent="0.25">
      <c r="A6992">
        <v>46.445266300212502</v>
      </c>
      <c r="B6992">
        <v>71.166659879668103</v>
      </c>
      <c r="C6992">
        <v>2.1014114641408002</v>
      </c>
      <c r="D6992">
        <v>40.246167995742603</v>
      </c>
      <c r="E6992">
        <v>61.3660277621087</v>
      </c>
      <c r="F6992">
        <v>8.3631833998126108</v>
      </c>
      <c r="G6992">
        <v>0.29970000000000002</v>
      </c>
      <c r="H6992">
        <v>0.156</v>
      </c>
      <c r="I6992">
        <v>0.16009999999999999</v>
      </c>
      <c r="J6992">
        <v>0.2132</v>
      </c>
      <c r="K6992">
        <v>0.114</v>
      </c>
      <c r="L6992">
        <v>9.4700000000000006E-2</v>
      </c>
      <c r="M6992">
        <f t="shared" si="1636"/>
        <v>39.664216888728241</v>
      </c>
      <c r="N6992">
        <f t="shared" si="1637"/>
        <v>61.277060734829917</v>
      </c>
      <c r="O6992" s="1">
        <f t="shared" si="1638"/>
        <v>5.7602442826003299</v>
      </c>
      <c r="P6992">
        <f t="shared" si="1639"/>
        <v>0.20981876999999999</v>
      </c>
      <c r="Q6992" s="1">
        <f t="shared" si="1640"/>
        <v>0.11019959999999999</v>
      </c>
      <c r="R6992">
        <f t="shared" si="1641"/>
        <v>0.1008226</v>
      </c>
      <c r="S6992">
        <f t="shared" si="1642"/>
        <v>0.33866709095524133</v>
      </c>
      <c r="T6992">
        <f t="shared" si="1643"/>
        <v>7.9151319428238821E-3</v>
      </c>
      <c r="U6992">
        <f t="shared" si="1644"/>
        <v>6.7752920479138483</v>
      </c>
      <c r="V6992">
        <f t="shared" si="1645"/>
        <v>1.1432716312900087E-5</v>
      </c>
      <c r="W6992">
        <f t="shared" si="1646"/>
        <v>1.4443040160000072E-5</v>
      </c>
      <c r="X6992">
        <f t="shared" si="1647"/>
        <v>3.7486230759999901E-5</v>
      </c>
      <c r="Y6992">
        <f t="shared" si="1648"/>
        <v>2.6686839960572164</v>
      </c>
      <c r="Z6992">
        <f t="shared" si="1649"/>
        <v>13.179188042765972</v>
      </c>
      <c r="AA6992" s="2">
        <f t="shared" si="1650"/>
        <v>0.79750770780434754</v>
      </c>
    </row>
    <row r="6993" spans="1:27" x14ac:dyDescent="0.25">
      <c r="A6993">
        <v>51.746641042966999</v>
      </c>
      <c r="B6993">
        <v>83.315678408236707</v>
      </c>
      <c r="C6993">
        <v>-56.0244688906362</v>
      </c>
      <c r="D6993">
        <v>43.565877499402802</v>
      </c>
      <c r="E6993">
        <v>72.913545524121005</v>
      </c>
      <c r="F6993">
        <v>-43.4194120211287</v>
      </c>
      <c r="G6993">
        <v>0.40200000000000002</v>
      </c>
      <c r="H6993">
        <v>0.19919999999999999</v>
      </c>
      <c r="I6993">
        <v>0.7026</v>
      </c>
      <c r="J6993">
        <v>0.27239999999999998</v>
      </c>
      <c r="K6993">
        <v>0.13539999999999999</v>
      </c>
      <c r="L6993">
        <v>0.42459999999999998</v>
      </c>
      <c r="M6993">
        <f t="shared" si="1636"/>
        <v>44.360174635860176</v>
      </c>
      <c r="N6993">
        <f t="shared" si="1637"/>
        <v>71.895302928798884</v>
      </c>
      <c r="O6993" s="1">
        <f t="shared" si="1638"/>
        <v>-44.245450586614325</v>
      </c>
      <c r="P6993">
        <f t="shared" si="1639"/>
        <v>0.28184819999999999</v>
      </c>
      <c r="Q6993" s="1">
        <f t="shared" si="1640"/>
        <v>0.14072472</v>
      </c>
      <c r="R6993">
        <f t="shared" si="1641"/>
        <v>0.44042759999999997</v>
      </c>
      <c r="S6993">
        <f t="shared" si="1642"/>
        <v>0.63090794098438363</v>
      </c>
      <c r="T6993">
        <f t="shared" si="1643"/>
        <v>1.0368179829283293</v>
      </c>
      <c r="U6993">
        <f t="shared" si="1644"/>
        <v>0.68233971166954921</v>
      </c>
      <c r="V6993">
        <f t="shared" si="1645"/>
        <v>8.9268483240000329E-5</v>
      </c>
      <c r="W6993">
        <f t="shared" si="1646"/>
        <v>2.8352643078400053E-5</v>
      </c>
      <c r="X6993">
        <f t="shared" si="1647"/>
        <v>2.5051292175999991E-4</v>
      </c>
      <c r="Y6993">
        <f t="shared" si="1648"/>
        <v>1.5329923794925604</v>
      </c>
      <c r="Z6993">
        <f t="shared" si="1649"/>
        <v>18.276124298604135</v>
      </c>
      <c r="AA6993" s="2">
        <f t="shared" si="1650"/>
        <v>0.91612048843366389</v>
      </c>
    </row>
    <row r="6994" spans="1:27" x14ac:dyDescent="0.25">
      <c r="A6994">
        <v>45.039528907499403</v>
      </c>
      <c r="B6994">
        <v>65.793340258637002</v>
      </c>
      <c r="C6994">
        <v>46.8462762459164</v>
      </c>
      <c r="D6994">
        <v>38.003475587910899</v>
      </c>
      <c r="E6994">
        <v>62.079120379240202</v>
      </c>
      <c r="F6994">
        <v>38.967742262458799</v>
      </c>
      <c r="G6994">
        <v>0.27050000000000002</v>
      </c>
      <c r="H6994">
        <v>0.1457</v>
      </c>
      <c r="I6994">
        <v>2.7099999999999999E-2</v>
      </c>
      <c r="J6994">
        <v>0.19489999999999999</v>
      </c>
      <c r="K6994">
        <v>0.1009</v>
      </c>
      <c r="L6994">
        <v>2.1600000000000001E-2</v>
      </c>
      <c r="M6994">
        <f t="shared" si="1636"/>
        <v>38.419014706262978</v>
      </c>
      <c r="N6994">
        <f t="shared" si="1637"/>
        <v>56.580779386048739</v>
      </c>
      <c r="O6994" s="1">
        <f t="shared" si="1638"/>
        <v>44.254251454361871</v>
      </c>
      <c r="P6994">
        <f t="shared" si="1639"/>
        <v>0.18925904999999998</v>
      </c>
      <c r="Q6994" s="1">
        <f t="shared" si="1640"/>
        <v>0.10292161999999999</v>
      </c>
      <c r="R6994">
        <f t="shared" si="1641"/>
        <v>1.75646E-2</v>
      </c>
      <c r="S6994">
        <f t="shared" si="1642"/>
        <v>0.17267275888082323</v>
      </c>
      <c r="T6994">
        <f t="shared" si="1643"/>
        <v>30.231753677409674</v>
      </c>
      <c r="U6994">
        <f t="shared" si="1644"/>
        <v>27.947179436075668</v>
      </c>
      <c r="V6994">
        <f t="shared" si="1645"/>
        <v>3.1820316902500061E-5</v>
      </c>
      <c r="W6994">
        <f t="shared" si="1646"/>
        <v>4.086947424399951E-6</v>
      </c>
      <c r="X6994">
        <f t="shared" si="1647"/>
        <v>1.6284453160000012E-5</v>
      </c>
      <c r="Y6994">
        <f t="shared" si="1648"/>
        <v>7.6388222830725789</v>
      </c>
      <c r="Z6994">
        <f t="shared" si="1649"/>
        <v>11.196998408372446</v>
      </c>
      <c r="AA6994" s="2">
        <f t="shared" si="1650"/>
        <v>0.3177794615599191</v>
      </c>
    </row>
    <row r="6995" spans="1:27" x14ac:dyDescent="0.25">
      <c r="A6995">
        <v>46.150329344875303</v>
      </c>
      <c r="B6995">
        <v>65.916796581384901</v>
      </c>
      <c r="C6995">
        <v>30.5435699027142</v>
      </c>
      <c r="D6995">
        <v>38.984615421550899</v>
      </c>
      <c r="E6995">
        <v>60.251011481543998</v>
      </c>
      <c r="F6995">
        <v>29.7295266864094</v>
      </c>
      <c r="G6995">
        <v>0.2828</v>
      </c>
      <c r="H6995">
        <v>0.15379999999999999</v>
      </c>
      <c r="I6995">
        <v>6.1199999999999997E-2</v>
      </c>
      <c r="J6995">
        <v>0.19969999999999999</v>
      </c>
      <c r="K6995">
        <v>0.1065</v>
      </c>
      <c r="L6995">
        <v>3.7499999999999999E-2</v>
      </c>
      <c r="M6995">
        <f t="shared" si="1636"/>
        <v>39.402961733690546</v>
      </c>
      <c r="N6995">
        <f t="shared" si="1637"/>
        <v>56.6886802121304</v>
      </c>
      <c r="O6995" s="1">
        <f t="shared" si="1638"/>
        <v>30.229033187305024</v>
      </c>
      <c r="P6995">
        <f t="shared" si="1639"/>
        <v>0.19791947999999998</v>
      </c>
      <c r="Q6995" s="1">
        <f t="shared" si="1640"/>
        <v>0.10864507999999999</v>
      </c>
      <c r="R6995">
        <f t="shared" si="1641"/>
        <v>3.89112E-2</v>
      </c>
      <c r="S6995">
        <f t="shared" si="1642"/>
        <v>0.17501363688084307</v>
      </c>
      <c r="T6995">
        <f t="shared" si="1643"/>
        <v>12.690204073041894</v>
      </c>
      <c r="U6995">
        <f t="shared" si="1644"/>
        <v>0.24950674443698989</v>
      </c>
      <c r="V6995">
        <f t="shared" si="1645"/>
        <v>3.1702514704000273E-6</v>
      </c>
      <c r="W6995">
        <f t="shared" si="1646"/>
        <v>4.601368206399973E-6</v>
      </c>
      <c r="X6995">
        <f t="shared" si="1647"/>
        <v>1.9914854400000038E-6</v>
      </c>
      <c r="Y6995">
        <f t="shared" si="1648"/>
        <v>3.6214257488397754</v>
      </c>
      <c r="Z6995">
        <f t="shared" si="1649"/>
        <v>9.1712181953389535</v>
      </c>
      <c r="AA6995" s="2">
        <f t="shared" si="1650"/>
        <v>0.60513143709956918</v>
      </c>
    </row>
    <row r="6996" spans="1:27" x14ac:dyDescent="0.25">
      <c r="A6996">
        <v>46.163796372240398</v>
      </c>
      <c r="B6996">
        <v>67.503140844292105</v>
      </c>
      <c r="C6996">
        <v>23.411125010563602</v>
      </c>
      <c r="D6996">
        <v>38.811978130038597</v>
      </c>
      <c r="E6996">
        <v>60.547914899947102</v>
      </c>
      <c r="F6996">
        <v>26.1840381770741</v>
      </c>
      <c r="G6996">
        <v>0.28699999999999998</v>
      </c>
      <c r="H6996">
        <v>0.15390000000000001</v>
      </c>
      <c r="I6996">
        <v>0.08</v>
      </c>
      <c r="J6996">
        <v>0.1988</v>
      </c>
      <c r="K6996">
        <v>0.1055</v>
      </c>
      <c r="L6996">
        <v>4.3400000000000001E-2</v>
      </c>
      <c r="M6996">
        <f t="shared" si="1636"/>
        <v>39.414890826530552</v>
      </c>
      <c r="N6996">
        <f t="shared" si="1637"/>
        <v>58.075145097911296</v>
      </c>
      <c r="O6996" s="1">
        <f t="shared" si="1638"/>
        <v>24.092990846587867</v>
      </c>
      <c r="P6996">
        <f t="shared" si="1639"/>
        <v>0.20087669999999996</v>
      </c>
      <c r="Q6996" s="1">
        <f t="shared" si="1640"/>
        <v>0.10871574000000001</v>
      </c>
      <c r="R6996">
        <f t="shared" si="1641"/>
        <v>5.0680000000000003E-2</v>
      </c>
      <c r="S6996">
        <f t="shared" si="1642"/>
        <v>0.36350371959120092</v>
      </c>
      <c r="T6996">
        <f t="shared" si="1643"/>
        <v>6.1145904938602005</v>
      </c>
      <c r="U6996">
        <f t="shared" si="1644"/>
        <v>4.3724789383336038</v>
      </c>
      <c r="V6996">
        <f t="shared" si="1645"/>
        <v>4.3126828899998304E-6</v>
      </c>
      <c r="W6996">
        <f t="shared" si="1646"/>
        <v>1.0340983747600054E-5</v>
      </c>
      <c r="X6996">
        <f t="shared" si="1647"/>
        <v>5.2998400000000024E-5</v>
      </c>
      <c r="Y6996">
        <f t="shared" si="1648"/>
        <v>3.2940208183593809</v>
      </c>
      <c r="Z6996">
        <f t="shared" si="1649"/>
        <v>10.493495453482995</v>
      </c>
      <c r="AA6996" s="2">
        <f t="shared" si="1650"/>
        <v>0.68608926997094843</v>
      </c>
    </row>
    <row r="6997" spans="1:27" x14ac:dyDescent="0.25">
      <c r="A6997">
        <v>46.631512338779302</v>
      </c>
      <c r="B6997">
        <v>61.903565351653597</v>
      </c>
      <c r="C6997">
        <v>53.346927118391797</v>
      </c>
      <c r="D6997">
        <v>40.064674258699696</v>
      </c>
      <c r="E6997">
        <v>57.567148072709301</v>
      </c>
      <c r="F6997">
        <v>52.528965076180398</v>
      </c>
      <c r="G6997">
        <v>0.27789999999999998</v>
      </c>
      <c r="H6997">
        <v>0.15740000000000001</v>
      </c>
      <c r="I6997">
        <v>2.2200000000000001E-2</v>
      </c>
      <c r="J6997">
        <v>0.20369999999999999</v>
      </c>
      <c r="K6997">
        <v>0.1129</v>
      </c>
      <c r="L6997">
        <v>1.17E-2</v>
      </c>
      <c r="M6997">
        <f t="shared" si="1636"/>
        <v>39.829193629690714</v>
      </c>
      <c r="N6997">
        <f t="shared" si="1637"/>
        <v>53.18111611734524</v>
      </c>
      <c r="O6997" s="1">
        <f t="shared" si="1638"/>
        <v>49.846761399952456</v>
      </c>
      <c r="P6997">
        <f t="shared" si="1639"/>
        <v>0.19446938999999996</v>
      </c>
      <c r="Q6997" s="1">
        <f t="shared" si="1640"/>
        <v>0.11118884000000001</v>
      </c>
      <c r="R6997">
        <f t="shared" si="1641"/>
        <v>1.44972E-2</v>
      </c>
      <c r="S6997">
        <f t="shared" si="1642"/>
        <v>5.5451126638466096E-2</v>
      </c>
      <c r="T6997">
        <f t="shared" si="1643"/>
        <v>19.237276313474688</v>
      </c>
      <c r="U6997">
        <f t="shared" si="1644"/>
        <v>7.1942165607706894</v>
      </c>
      <c r="V6997">
        <f t="shared" si="1645"/>
        <v>8.520416097210051E-5</v>
      </c>
      <c r="W6997">
        <f t="shared" si="1646"/>
        <v>2.9280685455999637E-6</v>
      </c>
      <c r="X6997">
        <f t="shared" si="1647"/>
        <v>7.8243278399999983E-6</v>
      </c>
      <c r="Y6997">
        <f t="shared" si="1648"/>
        <v>5.1465468035260153</v>
      </c>
      <c r="Z6997">
        <f t="shared" si="1649"/>
        <v>7.9118227412909663</v>
      </c>
      <c r="AA6997" s="2">
        <f t="shared" si="1650"/>
        <v>0.34951186701052694</v>
      </c>
    </row>
    <row r="6998" spans="1:27" x14ac:dyDescent="0.25">
      <c r="A6998">
        <v>51.163476468069</v>
      </c>
      <c r="B6998">
        <v>74.703567434549399</v>
      </c>
      <c r="C6998">
        <v>-34.987313216549801</v>
      </c>
      <c r="D6998">
        <v>43.973676156313601</v>
      </c>
      <c r="E6998">
        <v>64.612634900782695</v>
      </c>
      <c r="F6998">
        <v>-25.661192710782998</v>
      </c>
      <c r="G6998">
        <v>0.36730000000000002</v>
      </c>
      <c r="H6998">
        <v>0.19409999999999999</v>
      </c>
      <c r="I6998">
        <v>0.46660000000000001</v>
      </c>
      <c r="J6998">
        <v>0.25650000000000001</v>
      </c>
      <c r="K6998">
        <v>0.13819999999999999</v>
      </c>
      <c r="L6998">
        <v>0.29260000000000003</v>
      </c>
      <c r="M6998">
        <f t="shared" si="1636"/>
        <v>43.843607455415523</v>
      </c>
      <c r="N6998">
        <f t="shared" si="1637"/>
        <v>64.368317937796178</v>
      </c>
      <c r="O6998" s="1">
        <f t="shared" si="1638"/>
        <v>-26.147185560197791</v>
      </c>
      <c r="P6998">
        <f t="shared" si="1639"/>
        <v>0.25741593000000002</v>
      </c>
      <c r="Q6998" s="1">
        <f t="shared" si="1640"/>
        <v>0.13712105999999999</v>
      </c>
      <c r="R6998">
        <f t="shared" si="1641"/>
        <v>0.2926916</v>
      </c>
      <c r="S6998">
        <f t="shared" si="1642"/>
        <v>1.6917866953313876E-2</v>
      </c>
      <c r="T6998">
        <f t="shared" si="1643"/>
        <v>5.9690778402954982E-2</v>
      </c>
      <c r="U6998">
        <f t="shared" si="1644"/>
        <v>0.23618904968230894</v>
      </c>
      <c r="V6998">
        <f t="shared" si="1645"/>
        <v>8.3892776490001692E-7</v>
      </c>
      <c r="W6998">
        <f t="shared" si="1646"/>
        <v>1.1641115236000011E-6</v>
      </c>
      <c r="X6998">
        <f t="shared" si="1647"/>
        <v>8.3905599999944091E-9</v>
      </c>
      <c r="Y6998">
        <f t="shared" si="1648"/>
        <v>0.55928319752928191</v>
      </c>
      <c r="Z6998">
        <f t="shared" si="1649"/>
        <v>15.507955107364522</v>
      </c>
      <c r="AA6998" s="2">
        <f t="shared" si="1650"/>
        <v>0.96393572243037473</v>
      </c>
    </row>
    <row r="6999" spans="1:27" x14ac:dyDescent="0.25">
      <c r="A6999">
        <v>50.534764282977299</v>
      </c>
      <c r="B6999">
        <v>58.905160618211603</v>
      </c>
      <c r="C6999">
        <v>9.8380496938460507</v>
      </c>
      <c r="D6999">
        <v>43.3598673841798</v>
      </c>
      <c r="E6999">
        <v>52.622465917664996</v>
      </c>
      <c r="F6999">
        <v>13.7004508268754</v>
      </c>
      <c r="G6999">
        <v>0.31409999999999999</v>
      </c>
      <c r="H6999">
        <v>0.18870000000000001</v>
      </c>
      <c r="I6999">
        <v>0.157</v>
      </c>
      <c r="J6999">
        <v>0.22320000000000001</v>
      </c>
      <c r="K6999">
        <v>0.13400000000000001</v>
      </c>
      <c r="L6999">
        <v>9.4799999999999995E-2</v>
      </c>
      <c r="M6999">
        <f t="shared" si="1636"/>
        <v>43.286694201861295</v>
      </c>
      <c r="N6999">
        <f t="shared" si="1637"/>
        <v>50.560510380316941</v>
      </c>
      <c r="O6999" s="1">
        <f t="shared" si="1638"/>
        <v>12.416074151615756</v>
      </c>
      <c r="P6999">
        <f t="shared" si="1639"/>
        <v>0.21995780999999998</v>
      </c>
      <c r="Q6999" s="1">
        <f t="shared" si="1640"/>
        <v>0.13330542000000001</v>
      </c>
      <c r="R6999">
        <f t="shared" si="1641"/>
        <v>9.8881999999999998E-2</v>
      </c>
      <c r="S6999">
        <f t="shared" si="1642"/>
        <v>5.3543146106172874E-3</v>
      </c>
      <c r="T6999">
        <f t="shared" si="1643"/>
        <v>4.251660638000307</v>
      </c>
      <c r="U6999">
        <f t="shared" si="1644"/>
        <v>1.6496234439510162</v>
      </c>
      <c r="V6999">
        <f t="shared" si="1645"/>
        <v>1.0511795996100219E-5</v>
      </c>
      <c r="W6999">
        <f t="shared" si="1646"/>
        <v>4.8244137640000028E-7</v>
      </c>
      <c r="X6999">
        <f t="shared" si="1647"/>
        <v>1.6662724000000018E-5</v>
      </c>
      <c r="Y6999">
        <f t="shared" si="1648"/>
        <v>2.4303576684434618</v>
      </c>
      <c r="Z6999">
        <f t="shared" si="1649"/>
        <v>10.289292527723992</v>
      </c>
      <c r="AA6999" s="2">
        <f t="shared" si="1650"/>
        <v>0.76379739793625434</v>
      </c>
    </row>
    <row r="7000" spans="1:27" x14ac:dyDescent="0.25">
      <c r="A7000">
        <v>50.275182850669999</v>
      </c>
      <c r="B7000">
        <v>53.785566365188302</v>
      </c>
      <c r="C7000">
        <v>38.371429776622499</v>
      </c>
      <c r="D7000">
        <v>42.627323782575402</v>
      </c>
      <c r="E7000">
        <v>50.101643934107798</v>
      </c>
      <c r="F7000">
        <v>36.889511210152399</v>
      </c>
      <c r="G7000">
        <v>0.2974</v>
      </c>
      <c r="H7000">
        <v>0.1865</v>
      </c>
      <c r="I7000">
        <v>5.9499999999999997E-2</v>
      </c>
      <c r="J7000">
        <v>0.21110000000000001</v>
      </c>
      <c r="K7000">
        <v>0.12909999999999999</v>
      </c>
      <c r="L7000">
        <v>3.5999999999999997E-2</v>
      </c>
      <c r="M7000">
        <f t="shared" si="1636"/>
        <v>43.056756969123491</v>
      </c>
      <c r="N7000">
        <f t="shared" si="1637"/>
        <v>46.085985003174571</v>
      </c>
      <c r="O7000" s="1">
        <f t="shared" si="1638"/>
        <v>36.963341036828332</v>
      </c>
      <c r="P7000">
        <f t="shared" si="1639"/>
        <v>0.20819933999999998</v>
      </c>
      <c r="Q7000" s="1">
        <f t="shared" si="1640"/>
        <v>0.1317509</v>
      </c>
      <c r="R7000">
        <f t="shared" si="1641"/>
        <v>3.7846999999999999E-2</v>
      </c>
      <c r="S7000">
        <f t="shared" si="1642"/>
        <v>0.18441286170884535</v>
      </c>
      <c r="T7000">
        <f t="shared" si="1643"/>
        <v>16.12551664958379</v>
      </c>
      <c r="U7000">
        <f t="shared" si="1644"/>
        <v>5.450843306998303E-3</v>
      </c>
      <c r="V7000">
        <f t="shared" si="1645"/>
        <v>8.4138284356001564E-6</v>
      </c>
      <c r="W7000">
        <f t="shared" si="1646"/>
        <v>7.0272708100000612E-6</v>
      </c>
      <c r="X7000">
        <f t="shared" si="1647"/>
        <v>3.4114090000000052E-6</v>
      </c>
      <c r="Y7000">
        <f t="shared" si="1648"/>
        <v>4.0392301685593059</v>
      </c>
      <c r="Z7000">
        <f t="shared" si="1649"/>
        <v>8.6172568396969371</v>
      </c>
      <c r="AA7000" s="2">
        <f t="shared" si="1650"/>
        <v>0.53126264614141838</v>
      </c>
    </row>
    <row r="7001" spans="1:27" x14ac:dyDescent="0.25">
      <c r="A7001">
        <v>55.308460290928799</v>
      </c>
      <c r="B7001">
        <v>60.761085944344202</v>
      </c>
      <c r="C7001">
        <v>-25.5438585598936</v>
      </c>
      <c r="D7001">
        <v>47.105413174811702</v>
      </c>
      <c r="E7001">
        <v>53.282702961452998</v>
      </c>
      <c r="F7001">
        <v>-18.199852383268599</v>
      </c>
      <c r="G7001">
        <v>0.37930000000000003</v>
      </c>
      <c r="H7001">
        <v>0.23230000000000001</v>
      </c>
      <c r="I7001">
        <v>0.4456</v>
      </c>
      <c r="J7001">
        <v>0.26169999999999999</v>
      </c>
      <c r="K7001">
        <v>0.161</v>
      </c>
      <c r="L7001">
        <v>0.27879999999999999</v>
      </c>
      <c r="M7001">
        <f t="shared" si="1636"/>
        <v>47.515234125704737</v>
      </c>
      <c r="N7001">
        <f t="shared" si="1637"/>
        <v>52.182589115356834</v>
      </c>
      <c r="O7001" s="1">
        <f t="shared" si="1638"/>
        <v>-18.022981519076463</v>
      </c>
      <c r="P7001">
        <f t="shared" si="1639"/>
        <v>0.26586513000000001</v>
      </c>
      <c r="Q7001" s="1">
        <f t="shared" si="1640"/>
        <v>0.16411318</v>
      </c>
      <c r="R7001">
        <f t="shared" si="1641"/>
        <v>0.27954560000000001</v>
      </c>
      <c r="S7001">
        <f t="shared" si="1642"/>
        <v>0.16795321179087164</v>
      </c>
      <c r="T7001">
        <f t="shared" si="1643"/>
        <v>1.2102504743724947</v>
      </c>
      <c r="U7001">
        <f t="shared" si="1644"/>
        <v>3.1283302600072914E-2</v>
      </c>
      <c r="V7001">
        <f t="shared" si="1645"/>
        <v>1.7348307916900142E-5</v>
      </c>
      <c r="W7001">
        <f t="shared" si="1646"/>
        <v>9.6918897123999582E-6</v>
      </c>
      <c r="X7001">
        <f t="shared" si="1647"/>
        <v>5.5591936000001924E-7</v>
      </c>
      <c r="Y7001">
        <f t="shared" si="1648"/>
        <v>1.1872181723522595</v>
      </c>
      <c r="Z7001">
        <f t="shared" si="1649"/>
        <v>13.309794166340062</v>
      </c>
      <c r="AA7001" s="2">
        <f t="shared" si="1650"/>
        <v>0.91080116209800688</v>
      </c>
    </row>
    <row r="7002" spans="1:27" x14ac:dyDescent="0.25">
      <c r="A7002">
        <v>55.195727555776799</v>
      </c>
      <c r="B7002">
        <v>44.765000286141401</v>
      </c>
      <c r="C7002">
        <v>24.4705796564206</v>
      </c>
      <c r="D7002">
        <v>47.494962627661799</v>
      </c>
      <c r="E7002">
        <v>40.097423584886897</v>
      </c>
      <c r="F7002">
        <v>27.9655322080724</v>
      </c>
      <c r="G7002">
        <v>0.3306</v>
      </c>
      <c r="H7002">
        <v>0.23119999999999999</v>
      </c>
      <c r="I7002">
        <v>0.12920000000000001</v>
      </c>
      <c r="J7002">
        <v>0.2349</v>
      </c>
      <c r="K7002">
        <v>0.16400000000000001</v>
      </c>
      <c r="L7002">
        <v>7.3700000000000002E-2</v>
      </c>
      <c r="M7002">
        <f t="shared" si="1636"/>
        <v>47.415375468907094</v>
      </c>
      <c r="N7002">
        <f t="shared" si="1637"/>
        <v>38.202010250087582</v>
      </c>
      <c r="O7002" s="1">
        <f t="shared" si="1638"/>
        <v>25.004439678418642</v>
      </c>
      <c r="P7002">
        <f t="shared" si="1639"/>
        <v>0.23157545999999998</v>
      </c>
      <c r="Q7002" s="1">
        <f t="shared" si="1640"/>
        <v>0.16333592</v>
      </c>
      <c r="R7002">
        <f t="shared" si="1641"/>
        <v>8.1479200000000016E-2</v>
      </c>
      <c r="S7002">
        <f t="shared" si="1642"/>
        <v>6.334115838646689E-3</v>
      </c>
      <c r="T7002">
        <f t="shared" si="1643"/>
        <v>3.5925917097350601</v>
      </c>
      <c r="U7002">
        <f t="shared" si="1644"/>
        <v>8.7680689691712921</v>
      </c>
      <c r="V7002">
        <f t="shared" si="1645"/>
        <v>1.1052566211600098E-5</v>
      </c>
      <c r="W7002">
        <f t="shared" si="1646"/>
        <v>4.4100224640001505E-7</v>
      </c>
      <c r="X7002">
        <f t="shared" si="1647"/>
        <v>6.0515952640000216E-5</v>
      </c>
      <c r="Y7002">
        <f t="shared" si="1648"/>
        <v>3.5166738254698857</v>
      </c>
      <c r="Z7002">
        <f t="shared" si="1649"/>
        <v>9.6593346602381107</v>
      </c>
      <c r="AA7002" s="2">
        <f t="shared" si="1650"/>
        <v>0.63593001493715751</v>
      </c>
    </row>
    <row r="7003" spans="1:27" x14ac:dyDescent="0.25">
      <c r="A7003">
        <v>61.115542777122897</v>
      </c>
      <c r="B7003">
        <v>69.675825392547793</v>
      </c>
      <c r="C7003">
        <v>-57.8387147299362</v>
      </c>
      <c r="D7003">
        <v>51.961352433413197</v>
      </c>
      <c r="E7003">
        <v>57.960134338548997</v>
      </c>
      <c r="F7003">
        <v>-45.463591352062998</v>
      </c>
      <c r="G7003">
        <v>0.49419999999999997</v>
      </c>
      <c r="H7003">
        <v>0.29380000000000001</v>
      </c>
      <c r="I7003">
        <v>0.94530000000000003</v>
      </c>
      <c r="J7003">
        <v>0.32850000000000001</v>
      </c>
      <c r="K7003">
        <v>0.2011</v>
      </c>
      <c r="L7003">
        <v>0.58550000000000002</v>
      </c>
      <c r="M7003">
        <f t="shared" si="1636"/>
        <v>52.659147791975471</v>
      </c>
      <c r="N7003">
        <f t="shared" si="1637"/>
        <v>59.974071393086767</v>
      </c>
      <c r="O7003" s="1">
        <f t="shared" si="1638"/>
        <v>-45.806246282164111</v>
      </c>
      <c r="P7003">
        <f t="shared" si="1639"/>
        <v>0.34676621999999996</v>
      </c>
      <c r="Q7003" s="1">
        <f t="shared" si="1640"/>
        <v>0.20756908000000002</v>
      </c>
      <c r="R7003">
        <f t="shared" si="1641"/>
        <v>0.59235780000000005</v>
      </c>
      <c r="S7003">
        <f t="shared" si="1642"/>
        <v>0.48691836243105291</v>
      </c>
      <c r="T7003">
        <f t="shared" si="1643"/>
        <v>4.0559424596402698</v>
      </c>
      <c r="U7003">
        <f t="shared" si="1644"/>
        <v>0.11741240112259804</v>
      </c>
      <c r="V7003">
        <f t="shared" si="1645"/>
        <v>3.3365479308839797E-4</v>
      </c>
      <c r="W7003">
        <f t="shared" si="1646"/>
        <v>4.1848996046400208E-5</v>
      </c>
      <c r="X7003">
        <f t="shared" si="1647"/>
        <v>4.702942084000034E-5</v>
      </c>
      <c r="Y7003">
        <f t="shared" si="1648"/>
        <v>2.1587665976649539</v>
      </c>
      <c r="Z7003">
        <f t="shared" si="1649"/>
        <v>19.344257451223069</v>
      </c>
      <c r="AA7003" s="2">
        <f t="shared" si="1650"/>
        <v>0.88840271573575114</v>
      </c>
    </row>
    <row r="7004" spans="1:27" x14ac:dyDescent="0.25">
      <c r="A7004">
        <v>59.861625590067597</v>
      </c>
      <c r="B7004">
        <v>52.4621002289458</v>
      </c>
      <c r="C7004">
        <v>-26.333908784890902</v>
      </c>
      <c r="D7004">
        <v>51.013196242325598</v>
      </c>
      <c r="E7004">
        <v>46.7173962165744</v>
      </c>
      <c r="F7004">
        <v>-18.545780001707801</v>
      </c>
      <c r="G7004">
        <v>0.41539999999999999</v>
      </c>
      <c r="H7004">
        <v>0.2797</v>
      </c>
      <c r="I7004">
        <v>0.52800000000000002</v>
      </c>
      <c r="J7004">
        <v>0.2873</v>
      </c>
      <c r="K7004">
        <v>0.1928</v>
      </c>
      <c r="L7004">
        <v>0.3281</v>
      </c>
      <c r="M7004">
        <f t="shared" si="1636"/>
        <v>51.54842794768188</v>
      </c>
      <c r="N7004">
        <f t="shared" si="1637"/>
        <v>44.929275600098627</v>
      </c>
      <c r="O7004" s="1">
        <f t="shared" si="1638"/>
        <v>-18.70266172764164</v>
      </c>
      <c r="P7004">
        <f t="shared" si="1639"/>
        <v>0.29128314</v>
      </c>
      <c r="Q7004" s="1">
        <f t="shared" si="1640"/>
        <v>0.19760601999999999</v>
      </c>
      <c r="R7004">
        <f t="shared" si="1641"/>
        <v>0.33112799999999998</v>
      </c>
      <c r="S7004">
        <f t="shared" si="1642"/>
        <v>0.2864729784185932</v>
      </c>
      <c r="T7004">
        <f t="shared" si="1643"/>
        <v>3.1973753390656978</v>
      </c>
      <c r="U7004">
        <f t="shared" si="1644"/>
        <v>2.4611875931980338E-2</v>
      </c>
      <c r="V7004">
        <f t="shared" si="1645"/>
        <v>1.5865404259599969E-5</v>
      </c>
      <c r="W7004">
        <f t="shared" si="1646"/>
        <v>2.3097828240399945E-5</v>
      </c>
      <c r="X7004">
        <f t="shared" si="1647"/>
        <v>9.1687839999998498E-6</v>
      </c>
      <c r="Y7004">
        <f t="shared" si="1648"/>
        <v>1.8730884104644583</v>
      </c>
      <c r="Z7004">
        <f t="shared" si="1649"/>
        <v>13.113019334050531</v>
      </c>
      <c r="AA7004" s="2">
        <f t="shared" si="1650"/>
        <v>0.85715811418041488</v>
      </c>
    </row>
    <row r="7005" spans="1:27" x14ac:dyDescent="0.25">
      <c r="A7005">
        <v>59.634928010898903</v>
      </c>
      <c r="B7005">
        <v>35.558625426662402</v>
      </c>
      <c r="C7005">
        <v>20.800992095086599</v>
      </c>
      <c r="D7005">
        <v>50.885507528558598</v>
      </c>
      <c r="E7005">
        <v>32.323554070358298</v>
      </c>
      <c r="F7005">
        <v>21.777329953273899</v>
      </c>
      <c r="G7005">
        <v>0.3594</v>
      </c>
      <c r="H7005">
        <v>0.2772</v>
      </c>
      <c r="I7005">
        <v>0.1792</v>
      </c>
      <c r="J7005">
        <v>0.25059999999999999</v>
      </c>
      <c r="K7005">
        <v>0.19170000000000001</v>
      </c>
      <c r="L7005">
        <v>0.1114</v>
      </c>
      <c r="M7005">
        <f t="shared" si="1636"/>
        <v>51.347619232054257</v>
      </c>
      <c r="N7005">
        <f t="shared" si="1637"/>
        <v>30.155638622902941</v>
      </c>
      <c r="O7005" s="1">
        <f t="shared" si="1638"/>
        <v>21.847493499403001</v>
      </c>
      <c r="P7005">
        <f t="shared" si="1639"/>
        <v>0.25185353999999999</v>
      </c>
      <c r="Q7005" s="1">
        <f t="shared" si="1640"/>
        <v>0.19583951999999999</v>
      </c>
      <c r="R7005">
        <f t="shared" si="1641"/>
        <v>0.1127792</v>
      </c>
      <c r="S7005">
        <f t="shared" si="1642"/>
        <v>0.21354722650765925</v>
      </c>
      <c r="T7005">
        <f t="shared" si="1643"/>
        <v>4.6998573873155607</v>
      </c>
      <c r="U7005">
        <f t="shared" si="1644"/>
        <v>4.9229232054106122E-3</v>
      </c>
      <c r="V7005">
        <f t="shared" si="1645"/>
        <v>1.5713625315999935E-6</v>
      </c>
      <c r="W7005">
        <f t="shared" si="1646"/>
        <v>1.7135625830399833E-5</v>
      </c>
      <c r="X7005">
        <f t="shared" si="1647"/>
        <v>1.9021926399999919E-6</v>
      </c>
      <c r="Y7005">
        <f t="shared" si="1648"/>
        <v>2.2177302669686028</v>
      </c>
      <c r="Z7005">
        <f t="shared" si="1649"/>
        <v>9.3793006706526416</v>
      </c>
      <c r="AA7005" s="2">
        <f t="shared" si="1650"/>
        <v>0.76355057324180153</v>
      </c>
    </row>
    <row r="7006" spans="1:27" x14ac:dyDescent="0.25">
      <c r="A7006">
        <v>59.379402657871502</v>
      </c>
      <c r="B7006">
        <v>30.7628641289113</v>
      </c>
      <c r="C7006">
        <v>45.470006090397</v>
      </c>
      <c r="D7006">
        <v>50.8273057000631</v>
      </c>
      <c r="E7006">
        <v>29.1692426642668</v>
      </c>
      <c r="F7006">
        <v>46.070668961990101</v>
      </c>
      <c r="G7006">
        <v>0.34210000000000002</v>
      </c>
      <c r="H7006">
        <v>0.27439999999999998</v>
      </c>
      <c r="I7006">
        <v>8.2100000000000006E-2</v>
      </c>
      <c r="J7006">
        <v>0.2427</v>
      </c>
      <c r="K7006">
        <v>0.19120000000000001</v>
      </c>
      <c r="L7006">
        <v>4.4999999999999998E-2</v>
      </c>
      <c r="M7006">
        <f t="shared" si="1636"/>
        <v>51.121274874342582</v>
      </c>
      <c r="N7006">
        <f t="shared" si="1637"/>
        <v>25.964143248668478</v>
      </c>
      <c r="O7006" s="1">
        <f t="shared" si="1638"/>
        <v>43.070246239568533</v>
      </c>
      <c r="P7006">
        <f t="shared" si="1639"/>
        <v>0.23967260999999998</v>
      </c>
      <c r="Q7006" s="1">
        <f t="shared" si="1640"/>
        <v>0.19386103999999998</v>
      </c>
      <c r="R7006">
        <f t="shared" si="1641"/>
        <v>5.1994600000000009E-2</v>
      </c>
      <c r="S7006">
        <f t="shared" si="1642"/>
        <v>8.6417875426560528E-2</v>
      </c>
      <c r="T7006">
        <f t="shared" si="1643"/>
        <v>10.272662263868709</v>
      </c>
      <c r="U7006">
        <f t="shared" si="1644"/>
        <v>9.0025365132236548</v>
      </c>
      <c r="V7006">
        <f t="shared" si="1645"/>
        <v>9.1650902121001136E-6</v>
      </c>
      <c r="W7006">
        <f t="shared" si="1646"/>
        <v>7.0811338815998707E-6</v>
      </c>
      <c r="X7006">
        <f t="shared" si="1647"/>
        <v>4.8924429160000148E-5</v>
      </c>
      <c r="Y7006">
        <f t="shared" si="1648"/>
        <v>4.4001837066784981</v>
      </c>
      <c r="Z7006">
        <f t="shared" si="1649"/>
        <v>8.7200222266713201</v>
      </c>
      <c r="AA7006" s="2">
        <f t="shared" si="1650"/>
        <v>0.49539306296491253</v>
      </c>
    </row>
    <row r="7007" spans="1:27" x14ac:dyDescent="0.25">
      <c r="A7007">
        <v>63.998639976879304</v>
      </c>
      <c r="B7007">
        <v>22.395341079731999</v>
      </c>
      <c r="C7007">
        <v>39.294302447071402</v>
      </c>
      <c r="D7007">
        <v>55.103225423601302</v>
      </c>
      <c r="E7007">
        <v>20.088752177622201</v>
      </c>
      <c r="F7007">
        <v>39.033879046822101</v>
      </c>
      <c r="G7007">
        <v>0.3765</v>
      </c>
      <c r="H7007">
        <v>0.32800000000000001</v>
      </c>
      <c r="I7007">
        <v>0.13059999999999999</v>
      </c>
      <c r="J7007">
        <v>0.26479999999999998</v>
      </c>
      <c r="K7007">
        <v>0.2303</v>
      </c>
      <c r="L7007">
        <v>7.9399999999999998E-2</v>
      </c>
      <c r="M7007">
        <f t="shared" si="1636"/>
        <v>55.21299529151969</v>
      </c>
      <c r="N7007">
        <f t="shared" si="1637"/>
        <v>18.650928103685768</v>
      </c>
      <c r="O7007" s="1">
        <f t="shared" si="1638"/>
        <v>37.757288395215525</v>
      </c>
      <c r="P7007">
        <f t="shared" si="1639"/>
        <v>0.26389364999999998</v>
      </c>
      <c r="Q7007" s="1">
        <f t="shared" si="1640"/>
        <v>0.23173480000000002</v>
      </c>
      <c r="R7007">
        <f t="shared" si="1641"/>
        <v>8.2355600000000001E-2</v>
      </c>
      <c r="S7007">
        <f t="shared" si="1642"/>
        <v>1.204942390282031E-2</v>
      </c>
      <c r="T7007">
        <f t="shared" si="1643"/>
        <v>2.067338067591161</v>
      </c>
      <c r="U7007">
        <f t="shared" si="1644"/>
        <v>1.6296836917693009</v>
      </c>
      <c r="V7007">
        <f t="shared" si="1645"/>
        <v>8.2147032250000039E-7</v>
      </c>
      <c r="W7007">
        <f t="shared" si="1646"/>
        <v>2.0586510400000395E-6</v>
      </c>
      <c r="X7007">
        <f t="shared" si="1647"/>
        <v>8.7355713600000162E-6</v>
      </c>
      <c r="Y7007">
        <f t="shared" si="1648"/>
        <v>1.9258949045218647</v>
      </c>
      <c r="Z7007">
        <f t="shared" si="1649"/>
        <v>9.193289551917939</v>
      </c>
      <c r="AA7007" s="2">
        <f t="shared" si="1650"/>
        <v>0.79051079663643609</v>
      </c>
    </row>
    <row r="7008" spans="1:27" x14ac:dyDescent="0.25">
      <c r="A7008">
        <v>70.112820813128707</v>
      </c>
      <c r="B7008">
        <v>45.465460830076097</v>
      </c>
      <c r="C7008">
        <v>-44.777141806987402</v>
      </c>
      <c r="D7008">
        <v>60.418065773370799</v>
      </c>
      <c r="E7008">
        <v>36.720116343767003</v>
      </c>
      <c r="F7008">
        <v>-32.822780968428802</v>
      </c>
      <c r="G7008">
        <v>0.54990000000000006</v>
      </c>
      <c r="H7008">
        <v>0.40910000000000002</v>
      </c>
      <c r="I7008">
        <v>0.98219999999999996</v>
      </c>
      <c r="J7008">
        <v>0.37309999999999999</v>
      </c>
      <c r="K7008">
        <v>0.28589999999999999</v>
      </c>
      <c r="L7008">
        <v>0.60670000000000002</v>
      </c>
      <c r="M7008">
        <f t="shared" si="1636"/>
        <v>60.628936676269412</v>
      </c>
      <c r="N7008">
        <f t="shared" si="1637"/>
        <v>38.814212765486509</v>
      </c>
      <c r="O7008" s="1">
        <f t="shared" si="1638"/>
        <v>-34.569375096551262</v>
      </c>
      <c r="P7008">
        <f t="shared" si="1639"/>
        <v>0.38598459000000002</v>
      </c>
      <c r="Q7008" s="1">
        <f t="shared" si="1640"/>
        <v>0.28904006000000004</v>
      </c>
      <c r="R7008">
        <f t="shared" si="1641"/>
        <v>0.61545720000000004</v>
      </c>
      <c r="S7008">
        <f t="shared" si="1642"/>
        <v>4.446653768927613E-2</v>
      </c>
      <c r="T7008">
        <f t="shared" si="1643"/>
        <v>4.3852398234584387</v>
      </c>
      <c r="U7008">
        <f t="shared" si="1644"/>
        <v>3.050591048391857</v>
      </c>
      <c r="V7008">
        <f t="shared" si="1645"/>
        <v>1.6601265946810076E-4</v>
      </c>
      <c r="W7008">
        <f t="shared" si="1646"/>
        <v>9.8599768036003484E-6</v>
      </c>
      <c r="X7008">
        <f t="shared" si="1647"/>
        <v>7.6688551840000353E-5</v>
      </c>
      <c r="Y7008">
        <f t="shared" si="1648"/>
        <v>2.7350132375437548</v>
      </c>
      <c r="Z7008">
        <f t="shared" si="1649"/>
        <v>17.702431147263127</v>
      </c>
      <c r="AA7008" s="2">
        <f t="shared" si="1650"/>
        <v>0.84550069904005254</v>
      </c>
    </row>
    <row r="7009" spans="1:27" x14ac:dyDescent="0.25">
      <c r="A7009">
        <v>69.126275942559005</v>
      </c>
      <c r="B7009">
        <v>17.190299579150999</v>
      </c>
      <c r="C7009">
        <v>19.8583241995787</v>
      </c>
      <c r="D7009">
        <v>59.7348421667037</v>
      </c>
      <c r="E7009">
        <v>14.7900389503427</v>
      </c>
      <c r="F7009">
        <v>22.545155750134199</v>
      </c>
      <c r="G7009">
        <v>0.43090000000000001</v>
      </c>
      <c r="H7009">
        <v>0.3952</v>
      </c>
      <c r="I7009">
        <v>0.2782</v>
      </c>
      <c r="J7009">
        <v>0.30209999999999998</v>
      </c>
      <c r="K7009">
        <v>0.27829999999999999</v>
      </c>
      <c r="L7009">
        <v>0.1716</v>
      </c>
      <c r="M7009">
        <f t="shared" si="1636"/>
        <v>59.755055229918774</v>
      </c>
      <c r="N7009">
        <f t="shared" si="1637"/>
        <v>14.101721832177974</v>
      </c>
      <c r="O7009" s="1">
        <f t="shared" si="1638"/>
        <v>21.036516308897557</v>
      </c>
      <c r="P7009">
        <f t="shared" si="1639"/>
        <v>0.30219668999999999</v>
      </c>
      <c r="Q7009" s="1">
        <f t="shared" si="1640"/>
        <v>0.27921832000000002</v>
      </c>
      <c r="R7009">
        <f t="shared" si="1641"/>
        <v>0.1747532</v>
      </c>
      <c r="S7009">
        <f t="shared" si="1642"/>
        <v>4.0856792453658177E-4</v>
      </c>
      <c r="T7009">
        <f t="shared" si="1643"/>
        <v>0.47378045515859285</v>
      </c>
      <c r="U7009">
        <f t="shared" si="1644"/>
        <v>2.2759929636548084</v>
      </c>
      <c r="V7009">
        <f t="shared" si="1645"/>
        <v>9.3489561000020075E-9</v>
      </c>
      <c r="W7009">
        <f t="shared" si="1646"/>
        <v>8.4331162240005139E-7</v>
      </c>
      <c r="X7009">
        <f t="shared" si="1647"/>
        <v>9.9426702399999671E-6</v>
      </c>
      <c r="Y7009">
        <f t="shared" si="1648"/>
        <v>1.6583672653359804</v>
      </c>
      <c r="Z7009">
        <f t="shared" si="1649"/>
        <v>10.058794323055995</v>
      </c>
      <c r="AA7009" s="2">
        <f t="shared" si="1650"/>
        <v>0.83513260018302604</v>
      </c>
    </row>
    <row r="7010" spans="1:27" x14ac:dyDescent="0.25">
      <c r="A7010">
        <v>68.772990983140701</v>
      </c>
      <c r="B7010">
        <v>12.890445191490301</v>
      </c>
      <c r="C7010">
        <v>40.773610358665202</v>
      </c>
      <c r="D7010">
        <v>59.205018904501998</v>
      </c>
      <c r="E7010">
        <v>12.4170470558985</v>
      </c>
      <c r="F7010">
        <v>42.574046625002801</v>
      </c>
      <c r="G7010">
        <v>0.41160000000000002</v>
      </c>
      <c r="H7010">
        <v>0.39029999999999998</v>
      </c>
      <c r="I7010">
        <v>0.1593</v>
      </c>
      <c r="J7010">
        <v>0.28989999999999999</v>
      </c>
      <c r="K7010">
        <v>0.27250000000000002</v>
      </c>
      <c r="L7010">
        <v>8.9899999999999994E-2</v>
      </c>
      <c r="M7010">
        <f t="shared" si="1636"/>
        <v>59.442115412866038</v>
      </c>
      <c r="N7010">
        <f t="shared" si="1637"/>
        <v>10.343649097362524</v>
      </c>
      <c r="O7010" s="1">
        <f t="shared" si="1638"/>
        <v>39.029936991559666</v>
      </c>
      <c r="P7010">
        <f t="shared" si="1639"/>
        <v>0.28860756000000004</v>
      </c>
      <c r="Q7010" s="1">
        <f t="shared" si="1640"/>
        <v>0.27575598000000001</v>
      </c>
      <c r="R7010">
        <f t="shared" si="1641"/>
        <v>0.1003218</v>
      </c>
      <c r="S7010">
        <f t="shared" si="1642"/>
        <v>5.6214754278419266E-2</v>
      </c>
      <c r="T7010">
        <f t="shared" si="1643"/>
        <v>4.2989790944611519</v>
      </c>
      <c r="U7010">
        <f t="shared" si="1644"/>
        <v>12.560713093864432</v>
      </c>
      <c r="V7010">
        <f t="shared" si="1645"/>
        <v>1.6704011535998715E-6</v>
      </c>
      <c r="W7010">
        <f t="shared" si="1646"/>
        <v>1.0601405760399946E-5</v>
      </c>
      <c r="X7010">
        <f t="shared" si="1647"/>
        <v>1.0861391524000019E-4</v>
      </c>
      <c r="Y7010">
        <f t="shared" si="1648"/>
        <v>4.1128952019962775</v>
      </c>
      <c r="Z7010">
        <f t="shared" si="1649"/>
        <v>9.7473979215755477</v>
      </c>
      <c r="AA7010" s="2">
        <f t="shared" si="1650"/>
        <v>0.57805198524905632</v>
      </c>
    </row>
    <row r="7011" spans="1:27" x14ac:dyDescent="0.25">
      <c r="A7011">
        <v>68.292432913162301</v>
      </c>
      <c r="B7011">
        <v>8.4156666286333603</v>
      </c>
      <c r="C7011">
        <v>73.378608805462903</v>
      </c>
      <c r="D7011">
        <v>58.751519577763197</v>
      </c>
      <c r="E7011">
        <v>7.9415692889183704</v>
      </c>
      <c r="F7011">
        <v>73.197141223759203</v>
      </c>
      <c r="G7011">
        <v>0.3906</v>
      </c>
      <c r="H7011">
        <v>0.38369999999999999</v>
      </c>
      <c r="I7011">
        <v>5.0700000000000002E-2</v>
      </c>
      <c r="J7011">
        <v>0.27360000000000001</v>
      </c>
      <c r="K7011">
        <v>0.2676</v>
      </c>
      <c r="L7011">
        <v>2.35E-2</v>
      </c>
      <c r="M7011">
        <f t="shared" si="1636"/>
        <v>59.016437074479171</v>
      </c>
      <c r="N7011">
        <f t="shared" si="1637"/>
        <v>6.4326926334255567</v>
      </c>
      <c r="O7011" s="1">
        <f t="shared" si="1638"/>
        <v>67.080017155339732</v>
      </c>
      <c r="P7011">
        <f t="shared" si="1639"/>
        <v>0.27382146000000002</v>
      </c>
      <c r="Q7011" s="1">
        <f t="shared" si="1640"/>
        <v>0.27109242</v>
      </c>
      <c r="R7011">
        <f t="shared" si="1641"/>
        <v>3.2338200000000004E-2</v>
      </c>
      <c r="S7011">
        <f t="shared" si="1642"/>
        <v>7.018128006625797E-2</v>
      </c>
      <c r="T7011">
        <f t="shared" si="1643"/>
        <v>2.2767087614911792</v>
      </c>
      <c r="U7011">
        <f t="shared" si="1644"/>
        <v>37.419206868436788</v>
      </c>
      <c r="V7011">
        <f t="shared" si="1645"/>
        <v>4.9044531600002948E-8</v>
      </c>
      <c r="W7011">
        <f t="shared" si="1646"/>
        <v>1.2196997456399972E-5</v>
      </c>
      <c r="X7011">
        <f t="shared" si="1647"/>
        <v>7.8113779240000084E-5</v>
      </c>
      <c r="Y7011">
        <f t="shared" si="1648"/>
        <v>6.3060365452472782</v>
      </c>
      <c r="Z7011">
        <f t="shared" si="1649"/>
        <v>9.5544087229053929</v>
      </c>
      <c r="AA7011" s="2">
        <f t="shared" si="1650"/>
        <v>0.33998672988215223</v>
      </c>
    </row>
    <row r="7012" spans="1:27" x14ac:dyDescent="0.25">
      <c r="A7012">
        <v>73.965335786319798</v>
      </c>
      <c r="B7012">
        <v>18.900210742088799</v>
      </c>
      <c r="C7012">
        <v>-7.7476075439883303</v>
      </c>
      <c r="D7012">
        <v>64.096080560377899</v>
      </c>
      <c r="E7012">
        <v>15.5902454828611</v>
      </c>
      <c r="F7012">
        <v>-0.80020716702149397</v>
      </c>
      <c r="G7012">
        <v>0.51139999999999997</v>
      </c>
      <c r="H7012">
        <v>0.46650000000000003</v>
      </c>
      <c r="I7012">
        <v>0.58789999999999998</v>
      </c>
      <c r="J7012">
        <v>0.35720000000000002</v>
      </c>
      <c r="K7012">
        <v>0.32919999999999999</v>
      </c>
      <c r="L7012">
        <v>0.36470000000000002</v>
      </c>
      <c r="M7012">
        <f t="shared" si="1636"/>
        <v>64.041494439522069</v>
      </c>
      <c r="N7012">
        <f t="shared" si="1637"/>
        <v>15.59618418858561</v>
      </c>
      <c r="O7012" s="1">
        <f t="shared" si="1638"/>
        <v>-2.7128667700931599</v>
      </c>
      <c r="P7012">
        <f t="shared" si="1639"/>
        <v>0.35887673999999997</v>
      </c>
      <c r="Q7012" s="1">
        <f t="shared" si="1640"/>
        <v>0.32959890000000003</v>
      </c>
      <c r="R7012">
        <f t="shared" si="1641"/>
        <v>0.36862539999999999</v>
      </c>
      <c r="S7012">
        <f t="shared" si="1642"/>
        <v>2.9796445900873553E-3</v>
      </c>
      <c r="T7012">
        <f t="shared" si="1643"/>
        <v>3.5268225682332416E-5</v>
      </c>
      <c r="U7012">
        <f t="shared" si="1644"/>
        <v>3.6582667572222629</v>
      </c>
      <c r="V7012">
        <f t="shared" si="1645"/>
        <v>2.8114570275998469E-6</v>
      </c>
      <c r="W7012">
        <f t="shared" si="1646"/>
        <v>1.591212100000282E-7</v>
      </c>
      <c r="X7012">
        <f t="shared" si="1647"/>
        <v>1.5408765159999748E-5</v>
      </c>
      <c r="Y7012">
        <f t="shared" si="1648"/>
        <v>1.9134475874813066</v>
      </c>
      <c r="Z7012">
        <f t="shared" si="1649"/>
        <v>12.514968666758806</v>
      </c>
      <c r="AA7012" s="2">
        <f t="shared" si="1650"/>
        <v>0.84710728101432309</v>
      </c>
    </row>
    <row r="7013" spans="1:27" x14ac:dyDescent="0.25">
      <c r="A7013">
        <v>73.642760998792596</v>
      </c>
      <c r="B7013">
        <v>1.40160363081904</v>
      </c>
      <c r="C7013">
        <v>47.648196544038498</v>
      </c>
      <c r="D7013">
        <v>63.647513530447497</v>
      </c>
      <c r="E7013">
        <v>1.4282076216271</v>
      </c>
      <c r="F7013">
        <v>45.375251127829401</v>
      </c>
      <c r="G7013">
        <v>0.44340000000000002</v>
      </c>
      <c r="H7013">
        <v>0.46150000000000002</v>
      </c>
      <c r="I7013">
        <v>0.1663</v>
      </c>
      <c r="J7013">
        <v>0.3115</v>
      </c>
      <c r="K7013">
        <v>0.32369999999999999</v>
      </c>
      <c r="L7013">
        <v>0.10580000000000001</v>
      </c>
      <c r="M7013">
        <f t="shared" si="1636"/>
        <v>63.755757692730491</v>
      </c>
      <c r="N7013">
        <f t="shared" si="1637"/>
        <v>0.30240157333584106</v>
      </c>
      <c r="O7013" s="1">
        <f t="shared" si="1638"/>
        <v>44.944143486836317</v>
      </c>
      <c r="P7013">
        <f t="shared" si="1639"/>
        <v>0.31099794000000003</v>
      </c>
      <c r="Q7013" s="1">
        <f t="shared" si="1640"/>
        <v>0.32606590000000002</v>
      </c>
      <c r="R7013">
        <f t="shared" si="1641"/>
        <v>0.1047038</v>
      </c>
      <c r="S7013">
        <f t="shared" si="1642"/>
        <v>1.1716798668346984E-2</v>
      </c>
      <c r="T7013">
        <f t="shared" si="1643"/>
        <v>1.2674392583691803</v>
      </c>
      <c r="U7013">
        <f t="shared" si="1644"/>
        <v>0.18585379812262129</v>
      </c>
      <c r="V7013">
        <f t="shared" si="1645"/>
        <v>2.5206424359997073E-7</v>
      </c>
      <c r="W7013">
        <f t="shared" si="1646"/>
        <v>5.5974828100001511E-6</v>
      </c>
      <c r="X7013">
        <f t="shared" si="1647"/>
        <v>1.201654440000012E-6</v>
      </c>
      <c r="Y7013">
        <f t="shared" si="1648"/>
        <v>1.2103759148133066</v>
      </c>
      <c r="Z7013">
        <f t="shared" si="1649"/>
        <v>10.25046148184812</v>
      </c>
      <c r="AA7013" s="2">
        <f t="shared" si="1650"/>
        <v>0.88191986117340337</v>
      </c>
    </row>
    <row r="7014" spans="1:27" x14ac:dyDescent="0.25">
      <c r="A7014">
        <v>73.422077036476296</v>
      </c>
      <c r="B7014">
        <v>-3.53763496243181</v>
      </c>
      <c r="C7014">
        <v>77.857039655190107</v>
      </c>
      <c r="D7014">
        <v>63.778526434046803</v>
      </c>
      <c r="E7014">
        <v>-1.6260643338447101</v>
      </c>
      <c r="F7014">
        <v>72.768150911560596</v>
      </c>
      <c r="G7014">
        <v>0.42349999999999999</v>
      </c>
      <c r="H7014">
        <v>0.45810000000000001</v>
      </c>
      <c r="I7014">
        <v>6.0499999999999998E-2</v>
      </c>
      <c r="J7014">
        <v>0.30480000000000002</v>
      </c>
      <c r="K7014">
        <v>0.32529999999999998</v>
      </c>
      <c r="L7014">
        <v>3.6999999999999998E-2</v>
      </c>
      <c r="M7014">
        <f t="shared" si="1636"/>
        <v>63.560275838910705</v>
      </c>
      <c r="N7014">
        <f t="shared" si="1637"/>
        <v>-4.0144929571654018</v>
      </c>
      <c r="O7014" s="1">
        <f t="shared" si="1638"/>
        <v>70.932811215360047</v>
      </c>
      <c r="P7014">
        <f t="shared" si="1639"/>
        <v>0.29698635000000001</v>
      </c>
      <c r="Q7014" s="1">
        <f t="shared" si="1640"/>
        <v>0.32366346000000001</v>
      </c>
      <c r="R7014">
        <f t="shared" si="1641"/>
        <v>3.8473E-2</v>
      </c>
      <c r="S7014">
        <f t="shared" si="1642"/>
        <v>4.763332227726097E-2</v>
      </c>
      <c r="T7014">
        <f t="shared" si="1643"/>
        <v>5.7045912886975749</v>
      </c>
      <c r="U7014">
        <f t="shared" si="1644"/>
        <v>3.3684718004495235</v>
      </c>
      <c r="V7014">
        <f t="shared" si="1645"/>
        <v>6.1053126322500081E-5</v>
      </c>
      <c r="W7014">
        <f t="shared" si="1646"/>
        <v>2.6782631715998825E-6</v>
      </c>
      <c r="X7014">
        <f t="shared" si="1647"/>
        <v>2.1697290000000063E-6</v>
      </c>
      <c r="Y7014">
        <f t="shared" si="1648"/>
        <v>3.0200490743404087</v>
      </c>
      <c r="Z7014">
        <f t="shared" si="1649"/>
        <v>11.070183337900698</v>
      </c>
      <c r="AA7014" s="2">
        <f t="shared" si="1650"/>
        <v>0.72719069032933303</v>
      </c>
    </row>
    <row r="7015" spans="1:27" x14ac:dyDescent="0.25">
      <c r="A7015">
        <v>78.914376361093005</v>
      </c>
      <c r="B7015">
        <v>9.3632805911333392</v>
      </c>
      <c r="C7015">
        <v>-2.3045858322533301</v>
      </c>
      <c r="D7015">
        <v>68.642470390289503</v>
      </c>
      <c r="E7015">
        <v>5.4418010474738798</v>
      </c>
      <c r="F7015">
        <v>4.5444280307764204</v>
      </c>
      <c r="G7015">
        <v>0.55720000000000003</v>
      </c>
      <c r="H7015">
        <v>0.54779999999999995</v>
      </c>
      <c r="I7015">
        <v>0.622</v>
      </c>
      <c r="J7015">
        <v>0.38600000000000001</v>
      </c>
      <c r="K7015">
        <v>0.38850000000000001</v>
      </c>
      <c r="L7015">
        <v>0.38469999999999999</v>
      </c>
      <c r="M7015">
        <f t="shared" si="1636"/>
        <v>68.425354580656176</v>
      </c>
      <c r="N7015">
        <f t="shared" si="1637"/>
        <v>7.2609072366505378</v>
      </c>
      <c r="O7015" s="1">
        <f t="shared" si="1638"/>
        <v>1.9697648085124602</v>
      </c>
      <c r="P7015">
        <f t="shared" si="1639"/>
        <v>0.39112452000000003</v>
      </c>
      <c r="Q7015" s="1">
        <f t="shared" si="1640"/>
        <v>0.38704548</v>
      </c>
      <c r="R7015">
        <f t="shared" si="1641"/>
        <v>0.38997199999999999</v>
      </c>
      <c r="S7015">
        <f t="shared" si="1642"/>
        <v>4.7139274792735185E-2</v>
      </c>
      <c r="T7015">
        <f t="shared" si="1643"/>
        <v>3.3091473275008232</v>
      </c>
      <c r="U7015">
        <f t="shared" si="1644"/>
        <v>6.6288907080786386</v>
      </c>
      <c r="V7015">
        <f t="shared" si="1645"/>
        <v>2.6260705230400217E-5</v>
      </c>
      <c r="W7015">
        <f t="shared" si="1646"/>
        <v>2.1156284304000428E-6</v>
      </c>
      <c r="X7015">
        <f t="shared" si="1647"/>
        <v>2.7793983999999988E-5</v>
      </c>
      <c r="Y7015">
        <f t="shared" si="1648"/>
        <v>3.1599331180219936</v>
      </c>
      <c r="Z7015">
        <f t="shared" si="1649"/>
        <v>12.953727069084863</v>
      </c>
      <c r="AA7015" s="2">
        <f t="shared" si="1650"/>
        <v>0.75605992768186125</v>
      </c>
    </row>
    <row r="7016" spans="1:27" x14ac:dyDescent="0.25">
      <c r="A7016">
        <v>78.426734264726207</v>
      </c>
      <c r="B7016">
        <v>-2.0068479940221202</v>
      </c>
      <c r="C7016">
        <v>29.4999608029547</v>
      </c>
      <c r="D7016">
        <v>68.226476365953602</v>
      </c>
      <c r="E7016">
        <v>-1.94400746192197</v>
      </c>
      <c r="F7016">
        <v>31.414043260051201</v>
      </c>
      <c r="G7016">
        <v>0.50509999999999999</v>
      </c>
      <c r="H7016">
        <v>0.53939999999999999</v>
      </c>
      <c r="I7016">
        <v>0.32240000000000002</v>
      </c>
      <c r="J7016">
        <v>0.35799999999999998</v>
      </c>
      <c r="K7016">
        <v>0.38279999999999997</v>
      </c>
      <c r="L7016">
        <v>0.2006</v>
      </c>
      <c r="M7016">
        <f t="shared" si="1636"/>
        <v>67.993401211694476</v>
      </c>
      <c r="N7016">
        <f t="shared" si="1637"/>
        <v>-2.676585146775333</v>
      </c>
      <c r="O7016" s="1">
        <f t="shared" si="1638"/>
        <v>29.331216278781927</v>
      </c>
      <c r="P7016">
        <f t="shared" si="1639"/>
        <v>0.35444091</v>
      </c>
      <c r="Q7016" s="1">
        <f t="shared" si="1640"/>
        <v>0.38111004000000004</v>
      </c>
      <c r="R7016">
        <f t="shared" si="1641"/>
        <v>0.2024224</v>
      </c>
      <c r="S7016">
        <f t="shared" si="1642"/>
        <v>5.4324027532915306E-2</v>
      </c>
      <c r="T7016">
        <f t="shared" si="1643"/>
        <v>0.53667006434511311</v>
      </c>
      <c r="U7016">
        <f t="shared" si="1644"/>
        <v>4.3381682339032794</v>
      </c>
      <c r="V7016">
        <f t="shared" si="1645"/>
        <v>1.2667121628099908E-5</v>
      </c>
      <c r="W7016">
        <f t="shared" si="1646"/>
        <v>2.8559648015997798E-6</v>
      </c>
      <c r="X7016">
        <f t="shared" si="1647"/>
        <v>3.3211417600000065E-6</v>
      </c>
      <c r="Y7016">
        <f t="shared" si="1648"/>
        <v>2.2201716883568503</v>
      </c>
      <c r="Z7016">
        <f t="shared" si="1649"/>
        <v>10.378483597641427</v>
      </c>
      <c r="AA7016" s="2">
        <f t="shared" si="1650"/>
        <v>0.78607937590599486</v>
      </c>
    </row>
    <row r="7017" spans="1:27" x14ac:dyDescent="0.25">
      <c r="A7017">
        <v>78.409225135034106</v>
      </c>
      <c r="B7017">
        <v>-7.7063326581064997</v>
      </c>
      <c r="C7017">
        <v>53.0889798606906</v>
      </c>
      <c r="D7017">
        <v>67.991123476235103</v>
      </c>
      <c r="E7017">
        <v>-5.9066641965981903</v>
      </c>
      <c r="F7017">
        <v>49.108865877728697</v>
      </c>
      <c r="G7017">
        <v>0.48380000000000001</v>
      </c>
      <c r="H7017">
        <v>0.53910000000000002</v>
      </c>
      <c r="I7017">
        <v>0.17960000000000001</v>
      </c>
      <c r="J7017">
        <v>0.34339999999999998</v>
      </c>
      <c r="K7017">
        <v>0.37959999999999999</v>
      </c>
      <c r="L7017">
        <v>0.1193</v>
      </c>
      <c r="M7017">
        <f t="shared" si="1636"/>
        <v>67.977891624613207</v>
      </c>
      <c r="N7017">
        <f t="shared" si="1637"/>
        <v>-7.6579347431850806</v>
      </c>
      <c r="O7017" s="1">
        <f t="shared" si="1638"/>
        <v>49.62484937415212</v>
      </c>
      <c r="P7017">
        <f t="shared" si="1639"/>
        <v>0.33944358000000002</v>
      </c>
      <c r="Q7017" s="1">
        <f t="shared" si="1640"/>
        <v>0.38089806000000004</v>
      </c>
      <c r="R7017">
        <f t="shared" si="1641"/>
        <v>0.11302960000000001</v>
      </c>
      <c r="S7017">
        <f t="shared" si="1642"/>
        <v>1.7508189734386875E-4</v>
      </c>
      <c r="T7017">
        <f t="shared" si="1643"/>
        <v>3.0669485273427455</v>
      </c>
      <c r="U7017">
        <f t="shared" si="1644"/>
        <v>0.26623896858134116</v>
      </c>
      <c r="V7017">
        <f t="shared" si="1645"/>
        <v>1.5653259216399689E-5</v>
      </c>
      <c r="W7017">
        <f t="shared" si="1646"/>
        <v>1.6849597636001176E-6</v>
      </c>
      <c r="X7017">
        <f t="shared" si="1647"/>
        <v>3.9317916159999945E-5</v>
      </c>
      <c r="Y7017">
        <f t="shared" si="1648"/>
        <v>1.8257498672658943</v>
      </c>
      <c r="Z7017">
        <f t="shared" si="1649"/>
        <v>11.296767504989518</v>
      </c>
      <c r="AA7017" s="2">
        <f t="shared" si="1650"/>
        <v>0.83838298287899582</v>
      </c>
    </row>
    <row r="7018" spans="1:27" x14ac:dyDescent="0.25">
      <c r="A7018">
        <v>78.139934631813404</v>
      </c>
      <c r="B7018">
        <v>-11.983096164294301</v>
      </c>
      <c r="C7018">
        <v>81.283781746706396</v>
      </c>
      <c r="D7018">
        <v>67.813739371716196</v>
      </c>
      <c r="E7018">
        <v>-9.8358407724731798</v>
      </c>
      <c r="F7018">
        <v>79.319435130571506</v>
      </c>
      <c r="G7018">
        <v>0.46429999999999999</v>
      </c>
      <c r="H7018">
        <v>0.53449999999999998</v>
      </c>
      <c r="I7018">
        <v>7.2400000000000006E-2</v>
      </c>
      <c r="J7018">
        <v>0.33</v>
      </c>
      <c r="K7018">
        <v>0.37719999999999998</v>
      </c>
      <c r="L7018">
        <v>3.7699999999999997E-2</v>
      </c>
      <c r="M7018">
        <f t="shared" si="1636"/>
        <v>67.739354096860311</v>
      </c>
      <c r="N7018">
        <f t="shared" si="1637"/>
        <v>-11.395826047593218</v>
      </c>
      <c r="O7018" s="1">
        <f t="shared" si="1638"/>
        <v>73.880837436691507</v>
      </c>
      <c r="P7018">
        <f t="shared" si="1639"/>
        <v>0.32571362999999998</v>
      </c>
      <c r="Q7018" s="1">
        <f t="shared" si="1640"/>
        <v>0.37764770000000003</v>
      </c>
      <c r="R7018">
        <f t="shared" si="1641"/>
        <v>4.5922400000000009E-2</v>
      </c>
      <c r="S7018">
        <f t="shared" si="1642"/>
        <v>5.5331691153855701E-3</v>
      </c>
      <c r="T7018">
        <f t="shared" si="1643"/>
        <v>2.4335540585913407</v>
      </c>
      <c r="U7018">
        <f t="shared" si="1644"/>
        <v>29.578344875876837</v>
      </c>
      <c r="V7018">
        <f t="shared" si="1645"/>
        <v>1.8372967776900339E-5</v>
      </c>
      <c r="W7018">
        <f t="shared" si="1646"/>
        <v>2.0043529000004553E-7</v>
      </c>
      <c r="X7018">
        <f t="shared" si="1647"/>
        <v>6.7607861760000197E-5</v>
      </c>
      <c r="Y7018">
        <f t="shared" si="1648"/>
        <v>5.6583948345430581</v>
      </c>
      <c r="Z7018">
        <f t="shared" si="1649"/>
        <v>10.728451514346304</v>
      </c>
      <c r="AA7018" s="2">
        <f t="shared" si="1650"/>
        <v>0.47258047193702302</v>
      </c>
    </row>
    <row r="7019" spans="1:27" x14ac:dyDescent="0.25">
      <c r="A7019">
        <v>83.683821417976802</v>
      </c>
      <c r="B7019">
        <v>5.0405824320086703</v>
      </c>
      <c r="C7019">
        <v>-8.6938614874649591</v>
      </c>
      <c r="D7019">
        <v>72.898478254717801</v>
      </c>
      <c r="E7019">
        <v>1.6722268202088999</v>
      </c>
      <c r="F7019">
        <v>-0.42947651977380802</v>
      </c>
      <c r="G7019">
        <v>0.62460000000000004</v>
      </c>
      <c r="H7019">
        <v>0.63460000000000005</v>
      </c>
      <c r="I7019">
        <v>0.80120000000000002</v>
      </c>
      <c r="J7019">
        <v>0.43340000000000001</v>
      </c>
      <c r="K7019">
        <v>0.4501</v>
      </c>
      <c r="L7019">
        <v>0.49419999999999997</v>
      </c>
      <c r="M7019">
        <f t="shared" si="1636"/>
        <v>72.650129012043848</v>
      </c>
      <c r="N7019">
        <f t="shared" si="1637"/>
        <v>3.482869045575578</v>
      </c>
      <c r="O7019" s="1">
        <f t="shared" si="1638"/>
        <v>-3.526929037666104</v>
      </c>
      <c r="P7019">
        <f t="shared" si="1639"/>
        <v>0.43858086000000002</v>
      </c>
      <c r="Q7019" s="1">
        <f t="shared" si="1640"/>
        <v>0.44837836000000009</v>
      </c>
      <c r="R7019">
        <f t="shared" si="1641"/>
        <v>0.50215120000000002</v>
      </c>
      <c r="S7019">
        <f t="shared" si="1642"/>
        <v>6.1677346336726044E-2</v>
      </c>
      <c r="T7019">
        <f t="shared" si="1643"/>
        <v>3.2784252682807962</v>
      </c>
      <c r="U7019">
        <f t="shared" si="1644"/>
        <v>9.5942121005973231</v>
      </c>
      <c r="V7019">
        <f t="shared" si="1645"/>
        <v>2.6841310339600097E-5</v>
      </c>
      <c r="W7019">
        <f t="shared" si="1646"/>
        <v>2.9640442895997014E-6</v>
      </c>
      <c r="X7019">
        <f t="shared" si="1647"/>
        <v>6.3221581440000744E-5</v>
      </c>
      <c r="Y7019">
        <f t="shared" si="1648"/>
        <v>3.596430830033416</v>
      </c>
      <c r="Z7019">
        <f t="shared" si="1649"/>
        <v>13.99891087088564</v>
      </c>
      <c r="AA7019" s="2">
        <f t="shared" si="1650"/>
        <v>0.7430920974350137</v>
      </c>
    </row>
    <row r="7020" spans="1:27" x14ac:dyDescent="0.25">
      <c r="A7020">
        <v>83.405534874725305</v>
      </c>
      <c r="B7020">
        <v>-6.4454213535893299</v>
      </c>
      <c r="C7020">
        <v>18.961478077850199</v>
      </c>
      <c r="D7020">
        <v>72.408596585550796</v>
      </c>
      <c r="E7020">
        <v>-7.3384385547553004</v>
      </c>
      <c r="F7020">
        <v>24.133669420015401</v>
      </c>
      <c r="G7020">
        <v>0.57150000000000001</v>
      </c>
      <c r="H7020">
        <v>0.62929999999999997</v>
      </c>
      <c r="I7020">
        <v>0.48199999999999998</v>
      </c>
      <c r="J7020">
        <v>0.39689999999999998</v>
      </c>
      <c r="K7020">
        <v>0.44269999999999998</v>
      </c>
      <c r="L7020">
        <v>0.28739999999999999</v>
      </c>
      <c r="M7020">
        <f t="shared" si="1636"/>
        <v>72.403622792031669</v>
      </c>
      <c r="N7020">
        <f t="shared" si="1637"/>
        <v>-6.5558982630370748</v>
      </c>
      <c r="O7020" s="1">
        <f t="shared" si="1638"/>
        <v>20.264959590374527</v>
      </c>
      <c r="P7020">
        <f t="shared" si="1639"/>
        <v>0.40119315</v>
      </c>
      <c r="Q7020" s="1">
        <f t="shared" si="1640"/>
        <v>0.44463338000000002</v>
      </c>
      <c r="R7020">
        <f t="shared" si="1641"/>
        <v>0.30233199999999999</v>
      </c>
      <c r="S7020">
        <f t="shared" si="1642"/>
        <v>2.4738621970913845E-5</v>
      </c>
      <c r="T7020">
        <f t="shared" si="1643"/>
        <v>0.61236930816244561</v>
      </c>
      <c r="U7020">
        <f t="shared" si="1644"/>
        <v>14.966915745959922</v>
      </c>
      <c r="V7020">
        <f t="shared" si="1645"/>
        <v>1.84311369225002E-5</v>
      </c>
      <c r="W7020">
        <f t="shared" si="1646"/>
        <v>3.737958224400155E-6</v>
      </c>
      <c r="X7020">
        <f t="shared" si="1647"/>
        <v>2.2296462400000003E-4</v>
      </c>
      <c r="Y7020">
        <f t="shared" si="1648"/>
        <v>3.9470634391588311</v>
      </c>
      <c r="Z7020">
        <f t="shared" si="1649"/>
        <v>12.185306509787079</v>
      </c>
      <c r="AA7020" s="2">
        <f t="shared" si="1650"/>
        <v>0.67608008579935164</v>
      </c>
    </row>
    <row r="7021" spans="1:27" x14ac:dyDescent="0.25">
      <c r="A7021">
        <v>83.189182830207002</v>
      </c>
      <c r="B7021">
        <v>-18.669404348815899</v>
      </c>
      <c r="C7021">
        <v>63.8296928711991</v>
      </c>
      <c r="D7021">
        <v>72.168300234208402</v>
      </c>
      <c r="E7021">
        <v>-16.330924276695502</v>
      </c>
      <c r="F7021">
        <v>60.356871603102398</v>
      </c>
      <c r="G7021">
        <v>0.51970000000000005</v>
      </c>
      <c r="H7021">
        <v>0.62519999999999998</v>
      </c>
      <c r="I7021">
        <v>0.1676</v>
      </c>
      <c r="J7021">
        <v>0.36580000000000001</v>
      </c>
      <c r="K7021">
        <v>0.43909999999999999</v>
      </c>
      <c r="L7021">
        <v>0.1048</v>
      </c>
      <c r="M7021">
        <f t="shared" si="1636"/>
        <v>72.211978150997368</v>
      </c>
      <c r="N7021">
        <f t="shared" si="1637"/>
        <v>-17.239659400865094</v>
      </c>
      <c r="O7021" s="1">
        <f t="shared" si="1638"/>
        <v>58.865084777092584</v>
      </c>
      <c r="P7021">
        <f t="shared" si="1639"/>
        <v>0.36472077000000003</v>
      </c>
      <c r="Q7021" s="1">
        <f t="shared" si="1640"/>
        <v>0.44173632000000002</v>
      </c>
      <c r="R7021">
        <f t="shared" si="1641"/>
        <v>0.1055176</v>
      </c>
      <c r="S7021">
        <f t="shared" si="1642"/>
        <v>1.9077604150237835E-3</v>
      </c>
      <c r="T7021">
        <f t="shared" si="1643"/>
        <v>0.82579952589952377</v>
      </c>
      <c r="U7021">
        <f t="shared" si="1644"/>
        <v>2.2254279342564369</v>
      </c>
      <c r="V7021">
        <f t="shared" si="1645"/>
        <v>1.164737392899971E-6</v>
      </c>
      <c r="W7021">
        <f t="shared" si="1646"/>
        <v>6.9501831424001333E-6</v>
      </c>
      <c r="X7021">
        <f t="shared" si="1647"/>
        <v>5.1494975999999822E-7</v>
      </c>
      <c r="Y7021">
        <f t="shared" si="1648"/>
        <v>1.7473223001412719</v>
      </c>
      <c r="Z7021">
        <f t="shared" si="1649"/>
        <v>11.789352391146592</v>
      </c>
      <c r="AA7021" s="2">
        <f t="shared" si="1650"/>
        <v>0.85178810148609585</v>
      </c>
    </row>
    <row r="7022" spans="1:27" x14ac:dyDescent="0.25">
      <c r="A7022">
        <v>88.562052853233496</v>
      </c>
      <c r="B7022">
        <v>-11.3496090772705</v>
      </c>
      <c r="C7022">
        <v>13.8770119114132</v>
      </c>
      <c r="D7022">
        <v>76.962839093961804</v>
      </c>
      <c r="E7022">
        <v>-11.717471328294099</v>
      </c>
      <c r="F7022">
        <v>17.494815842568698</v>
      </c>
      <c r="G7022">
        <v>0.64480000000000004</v>
      </c>
      <c r="H7022">
        <v>0.73240000000000005</v>
      </c>
      <c r="I7022">
        <v>0.62709999999999999</v>
      </c>
      <c r="J7022">
        <v>0.44750000000000001</v>
      </c>
      <c r="K7022">
        <v>0.51470000000000005</v>
      </c>
      <c r="L7022">
        <v>0.3962</v>
      </c>
      <c r="M7022">
        <f t="shared" si="1636"/>
        <v>76.971266417394233</v>
      </c>
      <c r="N7022">
        <f t="shared" si="1637"/>
        <v>-10.842158333534416</v>
      </c>
      <c r="O7022" s="1">
        <f t="shared" si="1638"/>
        <v>15.890793347388776</v>
      </c>
      <c r="P7022">
        <f t="shared" si="1639"/>
        <v>0.45280368000000004</v>
      </c>
      <c r="Q7022" s="1">
        <f t="shared" si="1640"/>
        <v>0.51748384000000003</v>
      </c>
      <c r="R7022">
        <f t="shared" si="1641"/>
        <v>0.39316459999999998</v>
      </c>
      <c r="S7022">
        <f t="shared" si="1642"/>
        <v>7.1019780234759809E-5</v>
      </c>
      <c r="T7022">
        <f t="shared" si="1643"/>
        <v>0.76617283879516584</v>
      </c>
      <c r="U7022">
        <f t="shared" si="1644"/>
        <v>2.5728881650432243</v>
      </c>
      <c r="V7022">
        <f t="shared" si="1645"/>
        <v>2.8129021542400348E-5</v>
      </c>
      <c r="W7022">
        <f t="shared" si="1646"/>
        <v>7.7497651455998992E-6</v>
      </c>
      <c r="X7022">
        <f t="shared" si="1647"/>
        <v>9.2136531600001303E-6</v>
      </c>
      <c r="Y7022">
        <f t="shared" si="1648"/>
        <v>1.8273292050472527</v>
      </c>
      <c r="Z7022">
        <f t="shared" si="1649"/>
        <v>12.155886958724569</v>
      </c>
      <c r="AA7022" s="2">
        <f t="shared" si="1650"/>
        <v>0.84967537035742713</v>
      </c>
    </row>
    <row r="7023" spans="1:27" x14ac:dyDescent="0.25">
      <c r="A7023">
        <v>88.457252547806803</v>
      </c>
      <c r="B7023">
        <v>-28.663605143218501</v>
      </c>
      <c r="C7023">
        <v>75.601561862508404</v>
      </c>
      <c r="D7023">
        <v>76.866410796200498</v>
      </c>
      <c r="E7023">
        <v>-25.2706661012631</v>
      </c>
      <c r="F7023">
        <v>69.638346434077704</v>
      </c>
      <c r="G7023">
        <v>0.56969999999999998</v>
      </c>
      <c r="H7023">
        <v>0.73019999999999996</v>
      </c>
      <c r="I7023">
        <v>0.15529999999999999</v>
      </c>
      <c r="J7023">
        <v>0.40100000000000002</v>
      </c>
      <c r="K7023">
        <v>0.5131</v>
      </c>
      <c r="L7023">
        <v>0.1008</v>
      </c>
      <c r="M7023">
        <f t="shared" si="1636"/>
        <v>76.878434306847268</v>
      </c>
      <c r="N7023">
        <f t="shared" si="1637"/>
        <v>-25.97459089517297</v>
      </c>
      <c r="O7023" s="1">
        <f t="shared" si="1638"/>
        <v>68.992423670315972</v>
      </c>
      <c r="P7023">
        <f t="shared" si="1639"/>
        <v>0.39992576999999996</v>
      </c>
      <c r="Q7023" s="1">
        <f t="shared" si="1640"/>
        <v>0.51592932000000002</v>
      </c>
      <c r="R7023">
        <f t="shared" si="1641"/>
        <v>9.7817799999999996E-2</v>
      </c>
      <c r="S7023">
        <f t="shared" si="1642"/>
        <v>1.4456480827299922E-4</v>
      </c>
      <c r="T7023">
        <f t="shared" si="1643"/>
        <v>0.49551011548105306</v>
      </c>
      <c r="U7023">
        <f t="shared" si="1644"/>
        <v>0.41721621674559389</v>
      </c>
      <c r="V7023">
        <f t="shared" si="1645"/>
        <v>1.1539700929001394E-6</v>
      </c>
      <c r="W7023">
        <f t="shared" si="1646"/>
        <v>8.0050516624001358E-6</v>
      </c>
      <c r="X7023">
        <f t="shared" si="1647"/>
        <v>8.8935168400000251E-6</v>
      </c>
      <c r="Y7023">
        <f t="shared" si="1648"/>
        <v>0.9554427753847532</v>
      </c>
      <c r="Z7023">
        <f t="shared" si="1649"/>
        <v>13.469208814888836</v>
      </c>
      <c r="AA7023" s="2">
        <f t="shared" si="1650"/>
        <v>0.92906466975783986</v>
      </c>
    </row>
    <row r="7024" spans="1:27" x14ac:dyDescent="0.25">
      <c r="A7024">
        <v>93.714801299143701</v>
      </c>
      <c r="B7024">
        <v>-28.552155644229799</v>
      </c>
      <c r="C7024">
        <v>41.860862481631301</v>
      </c>
      <c r="D7024">
        <v>81.598442150176894</v>
      </c>
      <c r="E7024">
        <v>-25.341628243063699</v>
      </c>
      <c r="F7024">
        <v>42.019324590972403</v>
      </c>
      <c r="G7024">
        <v>0.66710000000000003</v>
      </c>
      <c r="H7024">
        <v>0.84609999999999996</v>
      </c>
      <c r="I7024">
        <v>0.435</v>
      </c>
      <c r="J7024">
        <v>0.4698</v>
      </c>
      <c r="K7024">
        <v>0.59560000000000002</v>
      </c>
      <c r="L7024">
        <v>0.27389999999999998</v>
      </c>
      <c r="M7024">
        <f t="shared" si="1636"/>
        <v>81.535570990781494</v>
      </c>
      <c r="N7024">
        <f t="shared" si="1637"/>
        <v>-25.877184033056842</v>
      </c>
      <c r="O7024" s="1">
        <f t="shared" si="1638"/>
        <v>39.965299992947401</v>
      </c>
      <c r="P7024">
        <f t="shared" si="1639"/>
        <v>0.46850511</v>
      </c>
      <c r="Q7024" s="1">
        <f t="shared" si="1640"/>
        <v>0.59782426</v>
      </c>
      <c r="R7024">
        <f t="shared" si="1641"/>
        <v>0.27290999999999999</v>
      </c>
      <c r="S7024">
        <f t="shared" si="1642"/>
        <v>3.9527826837217235E-3</v>
      </c>
      <c r="T7024">
        <f t="shared" si="1643"/>
        <v>0.28682000419517989</v>
      </c>
      <c r="U7024">
        <f t="shared" si="1644"/>
        <v>4.2190170492917716</v>
      </c>
      <c r="V7024">
        <f t="shared" si="1645"/>
        <v>1.6767401120999819E-6</v>
      </c>
      <c r="W7024">
        <f t="shared" si="1646"/>
        <v>4.9473325475999014E-6</v>
      </c>
      <c r="X7024">
        <f t="shared" si="1647"/>
        <v>9.8009999999998194E-7</v>
      </c>
      <c r="Y7024">
        <f t="shared" si="1648"/>
        <v>2.1236265764419775</v>
      </c>
      <c r="Z7024">
        <f t="shared" si="1649"/>
        <v>12.535499808962021</v>
      </c>
      <c r="AA7024" s="2">
        <f t="shared" si="1650"/>
        <v>0.8305909928757903</v>
      </c>
    </row>
    <row r="7025" spans="1:27" x14ac:dyDescent="0.25">
      <c r="A7025">
        <v>46.458606455777499</v>
      </c>
      <c r="B7025">
        <v>70.806073406604</v>
      </c>
      <c r="C7025">
        <v>5.4829536976567699</v>
      </c>
      <c r="D7025">
        <v>38.603367251085203</v>
      </c>
      <c r="E7025">
        <v>64.110510223584399</v>
      </c>
      <c r="F7025">
        <v>12.0495728190718</v>
      </c>
      <c r="G7025">
        <v>0.2989</v>
      </c>
      <c r="H7025">
        <v>0.15609999999999999</v>
      </c>
      <c r="I7025">
        <v>0.14530000000000001</v>
      </c>
      <c r="J7025">
        <v>0.20419999999999999</v>
      </c>
      <c r="K7025">
        <v>0.1043</v>
      </c>
      <c r="L7025">
        <v>7.5300000000000006E-2</v>
      </c>
      <c r="M7025">
        <f t="shared" si="1636"/>
        <v>39.676033598527717</v>
      </c>
      <c r="N7025">
        <f t="shared" si="1637"/>
        <v>60.961908157371894</v>
      </c>
      <c r="O7025" s="1">
        <f t="shared" si="1638"/>
        <v>8.6693850660941187</v>
      </c>
      <c r="P7025">
        <f t="shared" si="1639"/>
        <v>0.20925548999999999</v>
      </c>
      <c r="Q7025" s="1">
        <f t="shared" si="1640"/>
        <v>0.11027025999999999</v>
      </c>
      <c r="R7025">
        <f t="shared" si="1641"/>
        <v>9.1557800000000009E-2</v>
      </c>
      <c r="S7025">
        <f t="shared" si="1642"/>
        <v>1.1506130929356637</v>
      </c>
      <c r="T7025">
        <f t="shared" si="1643"/>
        <v>9.9136949713576517</v>
      </c>
      <c r="U7025">
        <f t="shared" si="1644"/>
        <v>11.425669245380307</v>
      </c>
      <c r="V7025">
        <f t="shared" si="1645"/>
        <v>2.5557979140099958E-5</v>
      </c>
      <c r="W7025">
        <f t="shared" si="1646"/>
        <v>3.5644004467599894E-5</v>
      </c>
      <c r="X7025">
        <f t="shared" si="1647"/>
        <v>2.6431606084000009E-4</v>
      </c>
      <c r="Y7025">
        <f t="shared" si="1648"/>
        <v>4.7423598882490587</v>
      </c>
      <c r="Z7025">
        <f t="shared" si="1649"/>
        <v>12.233390208216035</v>
      </c>
      <c r="AA7025" s="2">
        <f t="shared" si="1650"/>
        <v>0.61234295583377574</v>
      </c>
    </row>
    <row r="7026" spans="1:27" x14ac:dyDescent="0.25">
      <c r="A7026">
        <v>47.222782471592403</v>
      </c>
      <c r="B7026">
        <v>69.622578435735903</v>
      </c>
      <c r="C7026">
        <v>-4.7983647150529104E-3</v>
      </c>
      <c r="D7026">
        <v>39.614135080832902</v>
      </c>
      <c r="E7026">
        <v>64.659234752514806</v>
      </c>
      <c r="F7026">
        <v>3.8226609010905501</v>
      </c>
      <c r="G7026">
        <v>0.30449999999999999</v>
      </c>
      <c r="H7026">
        <v>0.16189999999999999</v>
      </c>
      <c r="I7026">
        <v>0.17630000000000001</v>
      </c>
      <c r="J7026">
        <v>0.21440000000000001</v>
      </c>
      <c r="K7026">
        <v>0.11020000000000001</v>
      </c>
      <c r="L7026">
        <v>0.1062</v>
      </c>
      <c r="M7026">
        <f t="shared" si="1636"/>
        <v>40.352940713336558</v>
      </c>
      <c r="N7026">
        <f t="shared" si="1637"/>
        <v>59.927533552833175</v>
      </c>
      <c r="O7026" s="1">
        <f t="shared" si="1638"/>
        <v>3.9482719668356401</v>
      </c>
      <c r="P7026">
        <f t="shared" si="1639"/>
        <v>0.21319844999999998</v>
      </c>
      <c r="Q7026" s="1">
        <f t="shared" si="1640"/>
        <v>0.11436853999999999</v>
      </c>
      <c r="R7026">
        <f t="shared" si="1641"/>
        <v>0.11096380000000002</v>
      </c>
      <c r="S7026">
        <f t="shared" si="1642"/>
        <v>0.54583376261912697</v>
      </c>
      <c r="T7026">
        <f t="shared" si="1643"/>
        <v>22.388996243068583</v>
      </c>
      <c r="U7026">
        <f t="shared" si="1644"/>
        <v>1.5778139837617312E-2</v>
      </c>
      <c r="V7026">
        <f t="shared" si="1645"/>
        <v>1.4437224025000563E-6</v>
      </c>
      <c r="W7026">
        <f t="shared" si="1646"/>
        <v>1.7376725731599871E-5</v>
      </c>
      <c r="X7026">
        <f t="shared" si="1647"/>
        <v>2.269379044000012E-5</v>
      </c>
      <c r="Y7026">
        <f t="shared" si="1648"/>
        <v>4.7906792989643261</v>
      </c>
      <c r="Z7026">
        <f t="shared" si="1649"/>
        <v>9.8577756145128035</v>
      </c>
      <c r="AA7026" s="2">
        <f t="shared" si="1650"/>
        <v>0.51402025301616749</v>
      </c>
    </row>
    <row r="7027" spans="1:27" x14ac:dyDescent="0.25">
      <c r="A7027">
        <v>45.811739442713801</v>
      </c>
      <c r="B7027">
        <v>67.061175554769406</v>
      </c>
      <c r="C7027">
        <v>31.710326163993699</v>
      </c>
      <c r="D7027">
        <v>39.529896637620297</v>
      </c>
      <c r="E7027">
        <v>59.921181033510003</v>
      </c>
      <c r="F7027">
        <v>36.919098009064697</v>
      </c>
      <c r="G7027">
        <v>0.28199999999999997</v>
      </c>
      <c r="H7027">
        <v>0.15129999999999999</v>
      </c>
      <c r="I7027">
        <v>5.7099999999999998E-2</v>
      </c>
      <c r="J7027">
        <v>0.20380000000000001</v>
      </c>
      <c r="K7027">
        <v>0.10970000000000001</v>
      </c>
      <c r="L7027">
        <v>2.7699999999999999E-2</v>
      </c>
      <c r="M7027">
        <f t="shared" si="1636"/>
        <v>39.10303879835589</v>
      </c>
      <c r="N7027">
        <f t="shared" si="1637"/>
        <v>57.688867434868456</v>
      </c>
      <c r="O7027" s="1">
        <f t="shared" si="1638"/>
        <v>31.232793598883777</v>
      </c>
      <c r="P7027">
        <f t="shared" si="1639"/>
        <v>0.19735619999999995</v>
      </c>
      <c r="Q7027" s="1">
        <f t="shared" si="1640"/>
        <v>0.10687857999999999</v>
      </c>
      <c r="R7027">
        <f t="shared" si="1641"/>
        <v>3.6344600000000005E-2</v>
      </c>
      <c r="S7027">
        <f t="shared" si="1642"/>
        <v>0.18220761494147861</v>
      </c>
      <c r="T7027">
        <f t="shared" si="1643"/>
        <v>4.9832240026799717</v>
      </c>
      <c r="U7027">
        <f t="shared" si="1644"/>
        <v>32.334057845242981</v>
      </c>
      <c r="V7027">
        <f t="shared" si="1645"/>
        <v>4.152255844000071E-5</v>
      </c>
      <c r="W7027">
        <f t="shared" si="1646"/>
        <v>7.9604108164001073E-6</v>
      </c>
      <c r="X7027">
        <f t="shared" si="1647"/>
        <v>7.4729109160000099E-5</v>
      </c>
      <c r="Y7027">
        <f t="shared" si="1648"/>
        <v>6.1236826716335022</v>
      </c>
      <c r="Z7027">
        <f t="shared" si="1649"/>
        <v>10.843079586792843</v>
      </c>
      <c r="AA7027" s="2">
        <f t="shared" si="1650"/>
        <v>0.4352450682837089</v>
      </c>
    </row>
    <row r="7028" spans="1:27" x14ac:dyDescent="0.25">
      <c r="A7028">
        <v>51.484892633661701</v>
      </c>
      <c r="B7028">
        <v>79.748278053540005</v>
      </c>
      <c r="C7028">
        <v>-44.931247543744</v>
      </c>
      <c r="D7028">
        <v>43.345097573322697</v>
      </c>
      <c r="E7028">
        <v>70.605819740490304</v>
      </c>
      <c r="F7028">
        <v>-33.660529089540297</v>
      </c>
      <c r="G7028">
        <v>0.3871</v>
      </c>
      <c r="H7028">
        <v>0.19689999999999999</v>
      </c>
      <c r="I7028">
        <v>0.57099999999999995</v>
      </c>
      <c r="J7028">
        <v>0.26440000000000002</v>
      </c>
      <c r="K7028">
        <v>0.13389999999999999</v>
      </c>
      <c r="L7028">
        <v>0.3422</v>
      </c>
      <c r="M7028">
        <f t="shared" si="1636"/>
        <v>44.128317894897542</v>
      </c>
      <c r="N7028">
        <f t="shared" si="1637"/>
        <v>68.777395018793968</v>
      </c>
      <c r="O7028" s="1">
        <f t="shared" si="1638"/>
        <v>-34.701952261882965</v>
      </c>
      <c r="P7028">
        <f t="shared" si="1639"/>
        <v>0.27135711000000001</v>
      </c>
      <c r="Q7028" s="1">
        <f t="shared" si="1640"/>
        <v>0.13909953999999999</v>
      </c>
      <c r="R7028">
        <f t="shared" si="1641"/>
        <v>0.35804599999999998</v>
      </c>
      <c r="S7028">
        <f t="shared" si="1642"/>
        <v>0.61343407212780365</v>
      </c>
      <c r="T7028">
        <f t="shared" si="1643"/>
        <v>3.3431369629103256</v>
      </c>
      <c r="U7028">
        <f t="shared" si="1644"/>
        <v>1.0845622238922665</v>
      </c>
      <c r="V7028">
        <f t="shared" si="1645"/>
        <v>4.8401379552099839E-5</v>
      </c>
      <c r="W7028">
        <f t="shared" si="1646"/>
        <v>2.7035216211600027E-5</v>
      </c>
      <c r="X7028">
        <f t="shared" si="1647"/>
        <v>2.510957159999991E-4</v>
      </c>
      <c r="Y7028">
        <f t="shared" si="1648"/>
        <v>2.2452468147022047</v>
      </c>
      <c r="Z7028">
        <f t="shared" si="1649"/>
        <v>16.639408105581722</v>
      </c>
      <c r="AA7028" s="2">
        <f t="shared" si="1650"/>
        <v>0.86506450226741949</v>
      </c>
    </row>
    <row r="7029" spans="1:27" x14ac:dyDescent="0.25">
      <c r="A7029">
        <v>50.061275447138598</v>
      </c>
      <c r="B7029">
        <v>71.238836043178395</v>
      </c>
      <c r="C7029">
        <v>-21.160750828830501</v>
      </c>
      <c r="D7029">
        <v>43.196993394906997</v>
      </c>
      <c r="E7029">
        <v>62.710696788820798</v>
      </c>
      <c r="F7029">
        <v>-12.7152125739161</v>
      </c>
      <c r="G7029">
        <v>0.34300000000000003</v>
      </c>
      <c r="H7029">
        <v>0.1847</v>
      </c>
      <c r="I7029">
        <v>0.33529999999999999</v>
      </c>
      <c r="J7029">
        <v>0.2442</v>
      </c>
      <c r="K7029">
        <v>0.13289999999999999</v>
      </c>
      <c r="L7029">
        <v>0.20580000000000001</v>
      </c>
      <c r="M7029">
        <f t="shared" si="1636"/>
        <v>42.867277791075374</v>
      </c>
      <c r="N7029">
        <f t="shared" si="1637"/>
        <v>61.340142701737918</v>
      </c>
      <c r="O7029" s="1">
        <f t="shared" si="1638"/>
        <v>-14.252193938042879</v>
      </c>
      <c r="P7029">
        <f t="shared" si="1639"/>
        <v>0.2403063</v>
      </c>
      <c r="Q7029" s="1">
        <f t="shared" si="1640"/>
        <v>0.13047902</v>
      </c>
      <c r="R7029">
        <f t="shared" si="1641"/>
        <v>0.21049779999999998</v>
      </c>
      <c r="S7029">
        <f t="shared" si="1642"/>
        <v>0.10871237941005185</v>
      </c>
      <c r="T7029">
        <f t="shared" si="1643"/>
        <v>1.8784185056195861</v>
      </c>
      <c r="U7029">
        <f t="shared" si="1644"/>
        <v>2.3623117136730154</v>
      </c>
      <c r="V7029">
        <f t="shared" si="1645"/>
        <v>1.5160899689999999E-5</v>
      </c>
      <c r="W7029">
        <f t="shared" si="1646"/>
        <v>5.8611441603999476E-6</v>
      </c>
      <c r="X7029">
        <f t="shared" si="1647"/>
        <v>2.2069324839999756E-5</v>
      </c>
      <c r="Y7029">
        <f t="shared" si="1648"/>
        <v>2.0855317304473346</v>
      </c>
      <c r="Z7029">
        <f t="shared" si="1649"/>
        <v>13.826591902906747</v>
      </c>
      <c r="AA7029" s="2">
        <f t="shared" si="1650"/>
        <v>0.84916516339728698</v>
      </c>
    </row>
    <row r="7030" spans="1:27" x14ac:dyDescent="0.25">
      <c r="A7030">
        <v>50.417024231113999</v>
      </c>
      <c r="B7030">
        <v>64.438601083126002</v>
      </c>
      <c r="C7030">
        <v>-5.79650787746953</v>
      </c>
      <c r="D7030">
        <v>43.152417328806997</v>
      </c>
      <c r="E7030">
        <v>57.832620424259197</v>
      </c>
      <c r="F7030">
        <v>2.0604558672548299</v>
      </c>
      <c r="G7030">
        <v>0.32800000000000001</v>
      </c>
      <c r="H7030">
        <v>0.18770000000000001</v>
      </c>
      <c r="I7030">
        <v>0.23699999999999999</v>
      </c>
      <c r="J7030">
        <v>0.23269999999999999</v>
      </c>
      <c r="K7030">
        <v>0.1326</v>
      </c>
      <c r="L7030">
        <v>0.1358</v>
      </c>
      <c r="M7030">
        <f t="shared" si="1636"/>
        <v>43.182400063920788</v>
      </c>
      <c r="N7030">
        <f t="shared" si="1637"/>
        <v>55.396737346652124</v>
      </c>
      <c r="O7030" s="1">
        <f t="shared" si="1638"/>
        <v>-1.0343357269870364</v>
      </c>
      <c r="P7030">
        <f t="shared" si="1639"/>
        <v>0.2297448</v>
      </c>
      <c r="Q7030" s="1">
        <f t="shared" si="1640"/>
        <v>0.13259882000000001</v>
      </c>
      <c r="R7030">
        <f t="shared" si="1641"/>
        <v>0.14896199999999998</v>
      </c>
      <c r="S7030">
        <f t="shared" si="1642"/>
        <v>8.9896440490373677E-4</v>
      </c>
      <c r="T7030">
        <f t="shared" si="1643"/>
        <v>5.9335263677725072</v>
      </c>
      <c r="U7030">
        <f t="shared" si="1644"/>
        <v>9.5777350117901126</v>
      </c>
      <c r="V7030">
        <f t="shared" si="1645"/>
        <v>8.7332070399999473E-6</v>
      </c>
      <c r="W7030">
        <f t="shared" si="1646"/>
        <v>1.3923999999752736E-12</v>
      </c>
      <c r="X7030">
        <f t="shared" si="1647"/>
        <v>1.7323824399999944E-4</v>
      </c>
      <c r="Y7030">
        <f t="shared" si="1648"/>
        <v>3.9385479994494825</v>
      </c>
      <c r="Z7030">
        <f t="shared" si="1649"/>
        <v>12.575586395722542</v>
      </c>
      <c r="AA7030" s="2">
        <f t="shared" si="1650"/>
        <v>0.68680999235239315</v>
      </c>
    </row>
    <row r="7031" spans="1:27" x14ac:dyDescent="0.25">
      <c r="A7031">
        <v>50.1327317229062</v>
      </c>
      <c r="B7031">
        <v>60.601369609476002</v>
      </c>
      <c r="C7031">
        <v>13.364998100132601</v>
      </c>
      <c r="D7031">
        <v>43.018284402887602</v>
      </c>
      <c r="E7031">
        <v>53.355919780518803</v>
      </c>
      <c r="F7031">
        <v>18.9767486541468</v>
      </c>
      <c r="G7031">
        <v>0.314</v>
      </c>
      <c r="H7031">
        <v>0.18529999999999999</v>
      </c>
      <c r="I7031">
        <v>0.13880000000000001</v>
      </c>
      <c r="J7031">
        <v>0.22159999999999999</v>
      </c>
      <c r="K7031">
        <v>0.13170000000000001</v>
      </c>
      <c r="L7031">
        <v>7.7200000000000005E-2</v>
      </c>
      <c r="M7031">
        <f t="shared" si="1636"/>
        <v>42.930573760150317</v>
      </c>
      <c r="N7031">
        <f t="shared" si="1637"/>
        <v>52.042997038682024</v>
      </c>
      <c r="O7031" s="1">
        <f t="shared" si="1638"/>
        <v>15.450307865544076</v>
      </c>
      <c r="P7031">
        <f t="shared" si="1639"/>
        <v>0.21988739999999998</v>
      </c>
      <c r="Q7031" s="1">
        <f t="shared" si="1640"/>
        <v>0.13090298</v>
      </c>
      <c r="R7031">
        <f t="shared" si="1641"/>
        <v>8.7488800000000005E-2</v>
      </c>
      <c r="S7031">
        <f t="shared" si="1642"/>
        <v>7.6931568493876683E-3</v>
      </c>
      <c r="T7031">
        <f t="shared" si="1643"/>
        <v>1.7237661260322055</v>
      </c>
      <c r="U7031">
        <f t="shared" si="1644"/>
        <v>12.435784635520999</v>
      </c>
      <c r="V7031">
        <f t="shared" si="1645"/>
        <v>2.9329987600000295E-6</v>
      </c>
      <c r="W7031">
        <f t="shared" si="1646"/>
        <v>6.3524088040001494E-7</v>
      </c>
      <c r="X7031">
        <f t="shared" si="1647"/>
        <v>1.0585940544000002E-4</v>
      </c>
      <c r="Y7031">
        <f t="shared" si="1648"/>
        <v>3.7639399461737688</v>
      </c>
      <c r="Z7031">
        <f t="shared" si="1649"/>
        <v>11.601881234253968</v>
      </c>
      <c r="AA7031" s="2">
        <f t="shared" si="1650"/>
        <v>0.67557503217142689</v>
      </c>
    </row>
    <row r="7032" spans="1:27" x14ac:dyDescent="0.25">
      <c r="A7032">
        <v>55.957399902736597</v>
      </c>
      <c r="B7032">
        <v>77.952026210215607</v>
      </c>
      <c r="C7032">
        <v>-57.111944817793201</v>
      </c>
      <c r="D7032">
        <v>48.222213500174199</v>
      </c>
      <c r="E7032">
        <v>65.987518820613502</v>
      </c>
      <c r="F7032">
        <v>-43.922676333485299</v>
      </c>
      <c r="G7032">
        <v>0.44450000000000001</v>
      </c>
      <c r="H7032">
        <v>0.2387</v>
      </c>
      <c r="I7032">
        <v>0.80940000000000001</v>
      </c>
      <c r="J7032">
        <v>0.30630000000000002</v>
      </c>
      <c r="K7032">
        <v>0.16969999999999999</v>
      </c>
      <c r="L7032">
        <v>0.50339999999999996</v>
      </c>
      <c r="M7032">
        <f t="shared" si="1636"/>
        <v>48.090064833844082</v>
      </c>
      <c r="N7032">
        <f t="shared" si="1637"/>
        <v>67.207470907728435</v>
      </c>
      <c r="O7032" s="1">
        <f t="shared" si="1638"/>
        <v>-45.181006126747491</v>
      </c>
      <c r="P7032">
        <f t="shared" si="1639"/>
        <v>0.31177244999999998</v>
      </c>
      <c r="Q7032" s="1">
        <f t="shared" si="1640"/>
        <v>0.16863542000000001</v>
      </c>
      <c r="R7032">
        <f t="shared" si="1641"/>
        <v>0.50728440000000008</v>
      </c>
      <c r="S7032">
        <f t="shared" si="1642"/>
        <v>1.7463270012828661E-2</v>
      </c>
      <c r="T7032">
        <f t="shared" si="1643"/>
        <v>1.4882830948560815</v>
      </c>
      <c r="U7032">
        <f t="shared" si="1644"/>
        <v>1.5833938686112703</v>
      </c>
      <c r="V7032">
        <f t="shared" si="1645"/>
        <v>2.9947709002499583E-5</v>
      </c>
      <c r="W7032">
        <f t="shared" si="1646"/>
        <v>1.1333305763999609E-6</v>
      </c>
      <c r="X7032">
        <f t="shared" si="1647"/>
        <v>1.5088563360000941E-5</v>
      </c>
      <c r="Y7032">
        <f t="shared" si="1648"/>
        <v>1.757595014068992</v>
      </c>
      <c r="Z7032">
        <f t="shared" si="1649"/>
        <v>19.414925931081665</v>
      </c>
      <c r="AA7032" s="2">
        <f t="shared" si="1650"/>
        <v>0.90947196912787442</v>
      </c>
    </row>
    <row r="7033" spans="1:27" x14ac:dyDescent="0.25">
      <c r="A7033">
        <v>50.168402027407801</v>
      </c>
      <c r="B7033">
        <v>53.062252600063601</v>
      </c>
      <c r="C7033">
        <v>49.595550030578501</v>
      </c>
      <c r="D7033">
        <v>42.958473584714099</v>
      </c>
      <c r="E7033">
        <v>49.1039893745169</v>
      </c>
      <c r="F7033">
        <v>54.909292103098402</v>
      </c>
      <c r="G7033">
        <v>0.29430000000000001</v>
      </c>
      <c r="H7033">
        <v>0.18559999999999999</v>
      </c>
      <c r="I7033">
        <v>3.6499999999999998E-2</v>
      </c>
      <c r="J7033">
        <v>0.21199999999999999</v>
      </c>
      <c r="K7033">
        <v>0.1313</v>
      </c>
      <c r="L7033">
        <v>1.3899999999999999E-2</v>
      </c>
      <c r="M7033">
        <f t="shared" si="1636"/>
        <v>42.962170515877837</v>
      </c>
      <c r="N7033">
        <f t="shared" si="1637"/>
        <v>45.453808772455588</v>
      </c>
      <c r="O7033" s="1">
        <f t="shared" si="1638"/>
        <v>46.619451691306679</v>
      </c>
      <c r="P7033">
        <f t="shared" si="1639"/>
        <v>0.20601662999999998</v>
      </c>
      <c r="Q7033" s="1">
        <f t="shared" si="1640"/>
        <v>0.13111496</v>
      </c>
      <c r="R7033">
        <f t="shared" si="1641"/>
        <v>2.3448999999999998E-2</v>
      </c>
      <c r="S7033">
        <f t="shared" si="1642"/>
        <v>1.3667300029415839E-5</v>
      </c>
      <c r="T7033">
        <f t="shared" si="1643"/>
        <v>13.32381842766468</v>
      </c>
      <c r="U7033">
        <f t="shared" si="1644"/>
        <v>68.721454052975147</v>
      </c>
      <c r="V7033">
        <f t="shared" si="1645"/>
        <v>3.580071655690019E-5</v>
      </c>
      <c r="W7033">
        <f t="shared" si="1646"/>
        <v>3.4239801599999051E-8</v>
      </c>
      <c r="X7033">
        <f t="shared" si="1647"/>
        <v>9.1183400999999967E-5</v>
      </c>
      <c r="Y7033">
        <f t="shared" si="1648"/>
        <v>9.0578853022071257</v>
      </c>
      <c r="Z7033">
        <f t="shared" si="1649"/>
        <v>9.792179059062752</v>
      </c>
      <c r="AA7033" s="2">
        <f t="shared" si="1650"/>
        <v>7.4987778759624563E-2</v>
      </c>
    </row>
    <row r="7034" spans="1:27" x14ac:dyDescent="0.25">
      <c r="A7034">
        <v>50.204033914761503</v>
      </c>
      <c r="B7034">
        <v>54.889354497238301</v>
      </c>
      <c r="C7034">
        <v>39.9891154006486</v>
      </c>
      <c r="D7034">
        <v>42.838486535023399</v>
      </c>
      <c r="E7034">
        <v>49.906976555138897</v>
      </c>
      <c r="F7034">
        <v>46.889390646840198</v>
      </c>
      <c r="G7034">
        <v>0.29949999999999999</v>
      </c>
      <c r="H7034">
        <v>0.18590000000000001</v>
      </c>
      <c r="I7034">
        <v>5.5500000000000001E-2</v>
      </c>
      <c r="J7034">
        <v>0.21260000000000001</v>
      </c>
      <c r="K7034">
        <v>0.1305</v>
      </c>
      <c r="L7034">
        <v>2.2100000000000002E-2</v>
      </c>
      <c r="M7034">
        <f t="shared" si="1636"/>
        <v>42.993733241695743</v>
      </c>
      <c r="N7034">
        <f t="shared" si="1637"/>
        <v>47.050695830586271</v>
      </c>
      <c r="O7034" s="1">
        <f t="shared" si="1638"/>
        <v>38.355035979177984</v>
      </c>
      <c r="P7034">
        <f t="shared" si="1639"/>
        <v>0.20967794999999997</v>
      </c>
      <c r="Q7034" s="1">
        <f t="shared" si="1640"/>
        <v>0.13132694</v>
      </c>
      <c r="R7034">
        <f t="shared" si="1641"/>
        <v>3.5343000000000006E-2</v>
      </c>
      <c r="S7034">
        <f t="shared" si="1642"/>
        <v>2.4101539932608742E-2</v>
      </c>
      <c r="T7034">
        <f t="shared" si="1643"/>
        <v>8.1583395774508727</v>
      </c>
      <c r="U7034">
        <f t="shared" si="1644"/>
        <v>72.835209593447814</v>
      </c>
      <c r="V7034">
        <f t="shared" si="1645"/>
        <v>8.5383762025002163E-6</v>
      </c>
      <c r="W7034">
        <f t="shared" si="1646"/>
        <v>6.8382976359999705E-7</v>
      </c>
      <c r="X7034">
        <f t="shared" si="1647"/>
        <v>1.7537704900000013E-4</v>
      </c>
      <c r="Y7034">
        <f t="shared" si="1648"/>
        <v>9.000980541631634</v>
      </c>
      <c r="Z7034">
        <f t="shared" si="1649"/>
        <v>11.255628664552241</v>
      </c>
      <c r="AA7034" s="2">
        <f t="shared" si="1650"/>
        <v>0.20031294475991834</v>
      </c>
    </row>
    <row r="7035" spans="1:27" x14ac:dyDescent="0.25">
      <c r="A7035">
        <v>55.3902243990062</v>
      </c>
      <c r="B7035">
        <v>74.606233949910802</v>
      </c>
      <c r="C7035">
        <v>-48.620023402876001</v>
      </c>
      <c r="D7035">
        <v>47.378600187361599</v>
      </c>
      <c r="E7035">
        <v>64.088158616342994</v>
      </c>
      <c r="F7035">
        <v>-35.794332279862203</v>
      </c>
      <c r="G7035">
        <v>0.4249</v>
      </c>
      <c r="H7035">
        <v>0.2331</v>
      </c>
      <c r="I7035">
        <v>0.68899999999999995</v>
      </c>
      <c r="J7035">
        <v>0.29170000000000001</v>
      </c>
      <c r="K7035">
        <v>0.16309999999999999</v>
      </c>
      <c r="L7035">
        <v>0.41549999999999998</v>
      </c>
      <c r="M7035">
        <f t="shared" si="1636"/>
        <v>47.587660772639694</v>
      </c>
      <c r="N7035">
        <f t="shared" si="1637"/>
        <v>64.283248472222041</v>
      </c>
      <c r="O7035" s="1">
        <f t="shared" si="1638"/>
        <v>-37.875406133494224</v>
      </c>
      <c r="P7035">
        <f t="shared" si="1639"/>
        <v>0.29797209000000002</v>
      </c>
      <c r="Q7035" s="1">
        <f t="shared" si="1640"/>
        <v>0.16467846</v>
      </c>
      <c r="R7035">
        <f t="shared" si="1641"/>
        <v>0.43191399999999996</v>
      </c>
      <c r="S7035">
        <f t="shared" si="1642"/>
        <v>4.3706328316819774E-2</v>
      </c>
      <c r="T7035">
        <f t="shared" si="1643"/>
        <v>3.8060051866907342E-2</v>
      </c>
      <c r="U7035">
        <f t="shared" si="1644"/>
        <v>4.3308683842708264</v>
      </c>
      <c r="V7035">
        <f t="shared" si="1645"/>
        <v>3.9339112968100102E-5</v>
      </c>
      <c r="W7035">
        <f t="shared" si="1646"/>
        <v>2.4915359716000118E-6</v>
      </c>
      <c r="X7035">
        <f t="shared" si="1647"/>
        <v>2.6941939599999946E-4</v>
      </c>
      <c r="Y7035">
        <f t="shared" si="1648"/>
        <v>2.1006272311989469</v>
      </c>
      <c r="Z7035">
        <f t="shared" si="1649"/>
        <v>18.420488158954214</v>
      </c>
      <c r="AA7035" s="2">
        <f t="shared" si="1650"/>
        <v>0.88596245587672828</v>
      </c>
    </row>
    <row r="7036" spans="1:27" x14ac:dyDescent="0.25">
      <c r="A7036">
        <v>55.4004317517903</v>
      </c>
      <c r="B7036">
        <v>68.187984080880398</v>
      </c>
      <c r="C7036">
        <v>-37.641848777761503</v>
      </c>
      <c r="D7036">
        <v>47.585172762850497</v>
      </c>
      <c r="E7036">
        <v>57.753148777045197</v>
      </c>
      <c r="F7036">
        <v>-25.2147230518895</v>
      </c>
      <c r="G7036">
        <v>0.40400000000000003</v>
      </c>
      <c r="H7036">
        <v>0.23319999999999999</v>
      </c>
      <c r="I7036">
        <v>0.56530000000000002</v>
      </c>
      <c r="J7036">
        <v>0.27779999999999999</v>
      </c>
      <c r="K7036">
        <v>0.16470000000000001</v>
      </c>
      <c r="L7036">
        <v>0.3337</v>
      </c>
      <c r="M7036">
        <f t="shared" si="1636"/>
        <v>47.596702445735851</v>
      </c>
      <c r="N7036">
        <f t="shared" si="1637"/>
        <v>58.673698086689463</v>
      </c>
      <c r="O7036" s="1">
        <f t="shared" si="1638"/>
        <v>-28.430882503508219</v>
      </c>
      <c r="P7036">
        <f t="shared" si="1639"/>
        <v>0.28325640000000002</v>
      </c>
      <c r="Q7036" s="1">
        <f t="shared" si="1640"/>
        <v>0.16474912</v>
      </c>
      <c r="R7036">
        <f t="shared" si="1641"/>
        <v>0.35447780000000001</v>
      </c>
      <c r="S7036">
        <f t="shared" si="1642"/>
        <v>1.3293358743680312E-4</v>
      </c>
      <c r="T7036">
        <f t="shared" si="1643"/>
        <v>0.84741103148653318</v>
      </c>
      <c r="U7036">
        <f t="shared" si="1644"/>
        <v>10.343681618236417</v>
      </c>
      <c r="V7036">
        <f t="shared" si="1645"/>
        <v>2.9772300960000305E-5</v>
      </c>
      <c r="W7036">
        <f t="shared" si="1646"/>
        <v>2.412774399998609E-9</v>
      </c>
      <c r="X7036">
        <f t="shared" si="1647"/>
        <v>4.3171697284000052E-4</v>
      </c>
      <c r="Y7036">
        <f t="shared" si="1648"/>
        <v>3.34532892004813</v>
      </c>
      <c r="Z7036">
        <f t="shared" si="1649"/>
        <v>18.011038689897916</v>
      </c>
      <c r="AA7036" s="2">
        <f t="shared" si="1650"/>
        <v>0.81426229893534852</v>
      </c>
    </row>
    <row r="7037" spans="1:27" x14ac:dyDescent="0.25">
      <c r="A7037">
        <v>52.062585977934297</v>
      </c>
      <c r="B7037">
        <v>48.911103494481502</v>
      </c>
      <c r="C7037">
        <v>58.105504862503302</v>
      </c>
      <c r="D7037">
        <v>44.617680398475002</v>
      </c>
      <c r="E7037">
        <v>45.672997122042197</v>
      </c>
      <c r="F7037">
        <v>51.4802694587164</v>
      </c>
      <c r="G7037">
        <v>0.3049</v>
      </c>
      <c r="H7037">
        <v>0.20200000000000001</v>
      </c>
      <c r="I7037">
        <v>2.8299999999999999E-2</v>
      </c>
      <c r="J7037">
        <v>0.21990000000000001</v>
      </c>
      <c r="K7037">
        <v>0.14269999999999999</v>
      </c>
      <c r="L7037">
        <v>2.0299999999999999E-2</v>
      </c>
      <c r="M7037">
        <f t="shared" si="1636"/>
        <v>44.640038659254209</v>
      </c>
      <c r="N7037">
        <f t="shared" si="1637"/>
        <v>41.825704454176829</v>
      </c>
      <c r="O7037" s="1">
        <f t="shared" si="1638"/>
        <v>53.940565833211586</v>
      </c>
      <c r="P7037">
        <f t="shared" si="1639"/>
        <v>0.21348008999999998</v>
      </c>
      <c r="Q7037" s="1">
        <f t="shared" si="1640"/>
        <v>0.1427032</v>
      </c>
      <c r="R7037">
        <f t="shared" si="1641"/>
        <v>1.83158E-2</v>
      </c>
      <c r="S7037">
        <f t="shared" si="1642"/>
        <v>4.9989182507101588E-4</v>
      </c>
      <c r="T7037">
        <f t="shared" si="1643"/>
        <v>14.80166087221062</v>
      </c>
      <c r="U7037">
        <f t="shared" si="1644"/>
        <v>6.0530582503541588</v>
      </c>
      <c r="V7037">
        <f t="shared" si="1645"/>
        <v>4.1215244408100371E-5</v>
      </c>
      <c r="W7037">
        <f t="shared" si="1646"/>
        <v>1.0240000000056009E-11</v>
      </c>
      <c r="X7037">
        <f t="shared" si="1647"/>
        <v>3.9370496399999943E-6</v>
      </c>
      <c r="Y7037">
        <f t="shared" si="1648"/>
        <v>4.5667514728075416</v>
      </c>
      <c r="Z7037">
        <f t="shared" si="1649"/>
        <v>10.478821313577571</v>
      </c>
      <c r="AA7037" s="2">
        <f t="shared" si="1650"/>
        <v>0.56419225634754067</v>
      </c>
    </row>
    <row r="7038" spans="1:27" x14ac:dyDescent="0.25">
      <c r="A7038">
        <v>55.1135153261217</v>
      </c>
      <c r="B7038">
        <v>56.117414700334699</v>
      </c>
      <c r="C7038">
        <v>-10.612497654232</v>
      </c>
      <c r="D7038">
        <v>46.750659447152501</v>
      </c>
      <c r="E7038">
        <v>50.869547654870502</v>
      </c>
      <c r="F7038">
        <v>-3.23799367024287</v>
      </c>
      <c r="G7038">
        <v>0.36259999999999998</v>
      </c>
      <c r="H7038">
        <v>0.23039999999999999</v>
      </c>
      <c r="I7038">
        <v>0.32179999999999997</v>
      </c>
      <c r="J7038">
        <v>0.25230000000000002</v>
      </c>
      <c r="K7038">
        <v>0.1583</v>
      </c>
      <c r="L7038">
        <v>0.1883</v>
      </c>
      <c r="M7038">
        <f t="shared" si="1636"/>
        <v>47.342551875878605</v>
      </c>
      <c r="N7038">
        <f t="shared" si="1637"/>
        <v>48.124020448092523</v>
      </c>
      <c r="O7038" s="1">
        <f t="shared" si="1638"/>
        <v>-5.1775317319357894</v>
      </c>
      <c r="P7038">
        <f t="shared" si="1639"/>
        <v>0.25410665999999998</v>
      </c>
      <c r="Q7038" s="1">
        <f t="shared" si="1640"/>
        <v>0.16277063999999999</v>
      </c>
      <c r="R7038">
        <f t="shared" si="1641"/>
        <v>0.20204679999999997</v>
      </c>
      <c r="S7038">
        <f t="shared" si="1642"/>
        <v>0.35033664718328722</v>
      </c>
      <c r="T7038">
        <f t="shared" si="1643"/>
        <v>7.5379196431580899</v>
      </c>
      <c r="U7038">
        <f t="shared" si="1644"/>
        <v>3.761807892755527</v>
      </c>
      <c r="V7038">
        <f t="shared" si="1645"/>
        <v>3.2640203555998554E-6</v>
      </c>
      <c r="W7038">
        <f t="shared" si="1646"/>
        <v>1.9986622009599983E-5</v>
      </c>
      <c r="X7038">
        <f t="shared" si="1647"/>
        <v>1.8897451023999932E-4</v>
      </c>
      <c r="Y7038">
        <f t="shared" si="1648"/>
        <v>3.413219035323825</v>
      </c>
      <c r="Z7038">
        <f t="shared" si="1649"/>
        <v>12.32318043319785</v>
      </c>
      <c r="AA7038" s="2">
        <f t="shared" si="1650"/>
        <v>0.72302450217081671</v>
      </c>
    </row>
    <row r="7039" spans="1:27" x14ac:dyDescent="0.25">
      <c r="A7039">
        <v>55.216250972178997</v>
      </c>
      <c r="B7039">
        <v>51.287913803828097</v>
      </c>
      <c r="C7039">
        <v>5.1778364399706698</v>
      </c>
      <c r="D7039">
        <v>47.079271741341998</v>
      </c>
      <c r="E7039">
        <v>45.933343156007801</v>
      </c>
      <c r="F7039">
        <v>9.1754712821975097</v>
      </c>
      <c r="G7039">
        <v>0.34960000000000002</v>
      </c>
      <c r="H7039">
        <v>0.23139999999999999</v>
      </c>
      <c r="I7039">
        <v>0.22140000000000001</v>
      </c>
      <c r="J7039">
        <v>0.24410000000000001</v>
      </c>
      <c r="K7039">
        <v>0.1608</v>
      </c>
      <c r="L7039">
        <v>0.13439999999999999</v>
      </c>
      <c r="M7039">
        <f t="shared" si="1636"/>
        <v>47.43355511115616</v>
      </c>
      <c r="N7039">
        <f t="shared" si="1637"/>
        <v>43.903036664545752</v>
      </c>
      <c r="O7039" s="1">
        <f t="shared" si="1638"/>
        <v>8.4068926893067673</v>
      </c>
      <c r="P7039">
        <f t="shared" si="1639"/>
        <v>0.24495335999999998</v>
      </c>
      <c r="Q7039" s="1">
        <f t="shared" si="1640"/>
        <v>0.16347724</v>
      </c>
      <c r="R7039">
        <f t="shared" si="1641"/>
        <v>0.1391964</v>
      </c>
      <c r="S7039">
        <f t="shared" si="1642"/>
        <v>0.12551670612687835</v>
      </c>
      <c r="T7039">
        <f t="shared" si="1643"/>
        <v>4.1221444492729358</v>
      </c>
      <c r="U7039">
        <f t="shared" si="1644"/>
        <v>0.59071305344991365</v>
      </c>
      <c r="V7039">
        <f t="shared" si="1645"/>
        <v>7.2822328959994831E-7</v>
      </c>
      <c r="W7039">
        <f t="shared" si="1646"/>
        <v>7.1676140175999857E-6</v>
      </c>
      <c r="X7039">
        <f t="shared" si="1647"/>
        <v>2.3005452960000058E-5</v>
      </c>
      <c r="Y7039">
        <f t="shared" si="1648"/>
        <v>2.1996304709768246</v>
      </c>
      <c r="Z7039">
        <f t="shared" si="1649"/>
        <v>10.529147266391393</v>
      </c>
      <c r="AA7039" s="2">
        <f t="shared" si="1650"/>
        <v>0.79109129967267577</v>
      </c>
    </row>
    <row r="7040" spans="1:27" x14ac:dyDescent="0.25">
      <c r="A7040">
        <v>54.427890980408897</v>
      </c>
      <c r="B7040">
        <v>45.790715823531102</v>
      </c>
      <c r="C7040">
        <v>30.8317238052169</v>
      </c>
      <c r="D7040">
        <v>47.196738068038997</v>
      </c>
      <c r="E7040">
        <v>42.2266187165174</v>
      </c>
      <c r="F7040">
        <v>29.145235339541198</v>
      </c>
      <c r="G7040">
        <v>0.32419999999999999</v>
      </c>
      <c r="H7040">
        <v>0.2238</v>
      </c>
      <c r="I7040">
        <v>0.1012</v>
      </c>
      <c r="J7040">
        <v>0.23680000000000001</v>
      </c>
      <c r="K7040">
        <v>0.16170000000000001</v>
      </c>
      <c r="L7040">
        <v>6.9199999999999998E-2</v>
      </c>
      <c r="M7040">
        <f t="shared" si="1636"/>
        <v>46.735225830446204</v>
      </c>
      <c r="N7040">
        <f t="shared" si="1637"/>
        <v>39.098485629766181</v>
      </c>
      <c r="O7040" s="1">
        <f t="shared" si="1638"/>
        <v>30.476931989628099</v>
      </c>
      <c r="P7040">
        <f t="shared" si="1639"/>
        <v>0.22706921999999996</v>
      </c>
      <c r="Q7040" s="1">
        <f t="shared" si="1640"/>
        <v>0.15810708000000001</v>
      </c>
      <c r="R7040">
        <f t="shared" si="1641"/>
        <v>6.39512E-2</v>
      </c>
      <c r="S7040">
        <f t="shared" si="1642"/>
        <v>0.21299354544790614</v>
      </c>
      <c r="T7040">
        <f t="shared" si="1643"/>
        <v>9.7852166084277137</v>
      </c>
      <c r="U7040">
        <f t="shared" si="1644"/>
        <v>1.7734159678526733</v>
      </c>
      <c r="V7040">
        <f t="shared" si="1645"/>
        <v>9.4688079408400969E-5</v>
      </c>
      <c r="W7040">
        <f t="shared" si="1646"/>
        <v>1.2909074126399996E-5</v>
      </c>
      <c r="X7040">
        <f t="shared" si="1647"/>
        <v>2.7549901439999977E-5</v>
      </c>
      <c r="Y7040">
        <f t="shared" si="1648"/>
        <v>3.4309803441186153</v>
      </c>
      <c r="Z7040">
        <f t="shared" si="1649"/>
        <v>8.2362979532770844</v>
      </c>
      <c r="AA7040" s="2">
        <f t="shared" si="1650"/>
        <v>0.58343173552220928</v>
      </c>
    </row>
    <row r="7041" spans="1:27" x14ac:dyDescent="0.25">
      <c r="A7041">
        <v>60.444785378965399</v>
      </c>
      <c r="B7041">
        <v>64.317368272671203</v>
      </c>
      <c r="C7041">
        <v>-48.294203871590398</v>
      </c>
      <c r="D7041">
        <v>52.040115660692898</v>
      </c>
      <c r="E7041">
        <v>54.386379938105001</v>
      </c>
      <c r="F7041">
        <v>-35.610670898299198</v>
      </c>
      <c r="G7041">
        <v>0.46439999999999998</v>
      </c>
      <c r="H7041">
        <v>0.28620000000000001</v>
      </c>
      <c r="I7041">
        <v>0.79500000000000004</v>
      </c>
      <c r="J7041">
        <v>0.31950000000000001</v>
      </c>
      <c r="K7041">
        <v>0.20180000000000001</v>
      </c>
      <c r="L7041">
        <v>0.48670000000000002</v>
      </c>
      <c r="M7041">
        <f t="shared" si="1636"/>
        <v>52.064990888687554</v>
      </c>
      <c r="N7041">
        <f t="shared" si="1637"/>
        <v>55.29077987031463</v>
      </c>
      <c r="O7041" s="1">
        <f t="shared" si="1638"/>
        <v>-37.595103590729217</v>
      </c>
      <c r="P7041">
        <f t="shared" si="1639"/>
        <v>0.32578404</v>
      </c>
      <c r="Q7041" s="1">
        <f t="shared" si="1640"/>
        <v>0.20219892</v>
      </c>
      <c r="R7041">
        <f t="shared" si="1641"/>
        <v>0.49826999999999999</v>
      </c>
      <c r="S7041">
        <f t="shared" si="1642"/>
        <v>6.1877696778610768E-4</v>
      </c>
      <c r="T7041">
        <f t="shared" si="1643"/>
        <v>0.81793923738078034</v>
      </c>
      <c r="U7041">
        <f t="shared" si="1644"/>
        <v>3.9379731107850549</v>
      </c>
      <c r="V7041">
        <f t="shared" si="1645"/>
        <v>3.9489158721599883E-5</v>
      </c>
      <c r="W7041">
        <f t="shared" si="1646"/>
        <v>1.5913716639999765E-7</v>
      </c>
      <c r="X7041">
        <f t="shared" si="1647"/>
        <v>1.3386489999999928E-4</v>
      </c>
      <c r="Y7041">
        <f t="shared" si="1648"/>
        <v>2.1809472999441368</v>
      </c>
      <c r="Z7041">
        <f t="shared" si="1649"/>
        <v>18.169617801679316</v>
      </c>
      <c r="AA7041" s="2">
        <f t="shared" si="1650"/>
        <v>0.87996735408806648</v>
      </c>
    </row>
    <row r="7042" spans="1:27" x14ac:dyDescent="0.25">
      <c r="A7042">
        <v>60.212591843564503</v>
      </c>
      <c r="B7042">
        <v>58.237903616340603</v>
      </c>
      <c r="C7042">
        <v>-37.252799094755602</v>
      </c>
      <c r="D7042">
        <v>52.141115485834497</v>
      </c>
      <c r="E7042">
        <v>50.803269034628897</v>
      </c>
      <c r="F7042">
        <v>-25.708536885450201</v>
      </c>
      <c r="G7042">
        <v>0.43980000000000002</v>
      </c>
      <c r="H7042">
        <v>0.28360000000000002</v>
      </c>
      <c r="I7042">
        <v>0.65290000000000004</v>
      </c>
      <c r="J7042">
        <v>0.31090000000000001</v>
      </c>
      <c r="K7042">
        <v>0.20269999999999999</v>
      </c>
      <c r="L7042">
        <v>0.39960000000000001</v>
      </c>
      <c r="M7042">
        <f t="shared" si="1636"/>
        <v>51.859313855029441</v>
      </c>
      <c r="N7042">
        <f t="shared" si="1637"/>
        <v>49.977327760681682</v>
      </c>
      <c r="O7042" s="1">
        <f t="shared" si="1638"/>
        <v>-28.096183061218245</v>
      </c>
      <c r="P7042">
        <f t="shared" si="1639"/>
        <v>0.30846318</v>
      </c>
      <c r="Q7042" s="1">
        <f t="shared" si="1640"/>
        <v>0.20036176</v>
      </c>
      <c r="R7042">
        <f t="shared" si="1641"/>
        <v>0.4093154</v>
      </c>
      <c r="S7042">
        <f t="shared" si="1642"/>
        <v>7.9412159124389051E-2</v>
      </c>
      <c r="T7042">
        <f t="shared" si="1643"/>
        <v>0.68217898800954913</v>
      </c>
      <c r="U7042">
        <f t="shared" si="1644"/>
        <v>5.7008542606597645</v>
      </c>
      <c r="V7042">
        <f t="shared" si="1645"/>
        <v>5.9380917124000303E-6</v>
      </c>
      <c r="W7042">
        <f t="shared" si="1646"/>
        <v>5.4673662975999598E-6</v>
      </c>
      <c r="X7042">
        <f t="shared" si="1647"/>
        <v>9.4388997159999718E-5</v>
      </c>
      <c r="Y7042">
        <f t="shared" si="1648"/>
        <v>2.5421340263238883</v>
      </c>
      <c r="Z7042">
        <f t="shared" si="1649"/>
        <v>15.927727769966904</v>
      </c>
      <c r="AA7042" s="2">
        <f t="shared" si="1650"/>
        <v>0.84039568838454792</v>
      </c>
    </row>
    <row r="7043" spans="1:27" x14ac:dyDescent="0.25">
      <c r="A7043">
        <v>58.074998130655302</v>
      </c>
      <c r="B7043">
        <v>32.212473840929803</v>
      </c>
      <c r="C7043">
        <v>63.051414949014202</v>
      </c>
      <c r="D7043">
        <v>50.1802835866553</v>
      </c>
      <c r="E7043">
        <v>30.557785196221001</v>
      </c>
      <c r="F7043">
        <v>65.424317629939296</v>
      </c>
      <c r="G7043">
        <v>0.33019999999999999</v>
      </c>
      <c r="H7043">
        <v>0.26040000000000002</v>
      </c>
      <c r="I7043">
        <v>3.6799999999999999E-2</v>
      </c>
      <c r="J7043">
        <v>0.23949999999999999</v>
      </c>
      <c r="K7043">
        <v>0.1857</v>
      </c>
      <c r="L7043">
        <v>1.5699999999999999E-2</v>
      </c>
      <c r="M7043">
        <f t="shared" ref="M7043:M7106" si="1651" xml:space="preserve"> (0.8858*A7043) - 1.477</f>
        <v>49.965833344134474</v>
      </c>
      <c r="N7043">
        <f t="shared" ref="N7043:N7106" si="1652" xml:space="preserve"> (0.874*B7043) - 0.9226</f>
        <v>27.231102136972648</v>
      </c>
      <c r="O7043" s="1">
        <f t="shared" ref="O7043:O7106" si="1653" xml:space="preserve"> (0.8603*C7043) + 3.9524</f>
        <v>58.195532280636911</v>
      </c>
      <c r="P7043">
        <f t="shared" ref="P7043:P7106" si="1654" xml:space="preserve"> (0.7041*G7043) - 0.0012</f>
        <v>0.23129381999999998</v>
      </c>
      <c r="Q7043" s="1">
        <f t="shared" ref="Q7043:Q7106" si="1655" xml:space="preserve"> (0.7066*H7043) - 0.00003</f>
        <v>0.18396864000000002</v>
      </c>
      <c r="R7043">
        <f t="shared" ref="R7043:R7106" si="1656">( 0.626*I7043) + 0.0006</f>
        <v>2.3636799999999999E-2</v>
      </c>
      <c r="S7043">
        <f t="shared" ref="S7043:S7106" si="1657">(M7043-D7043)^2</f>
        <v>4.5988906517241045E-2</v>
      </c>
      <c r="T7043">
        <f t="shared" ref="T7043:T7106" si="1658">(N7043-E7043)^2</f>
        <v>11.06682017668998</v>
      </c>
      <c r="U7043">
        <f t="shared" ref="U7043:U7106" si="1659">(O7043-F7043)^2</f>
        <v>52.255337626288799</v>
      </c>
      <c r="V7043">
        <f t="shared" ref="V7043:V7106" si="1660">(P7043-J7043)^2</f>
        <v>6.7341390192400123E-5</v>
      </c>
      <c r="W7043">
        <f t="shared" ref="W7043:W7106" si="1661">(Q7043-K7043)^2</f>
        <v>2.9976074495999561E-6</v>
      </c>
      <c r="X7043">
        <f t="shared" ref="X7043:X7106" si="1662">(R7043-L7043)^2</f>
        <v>6.2992794240000017E-5</v>
      </c>
      <c r="Y7043">
        <f t="shared" ref="Y7043:Y7106" si="1663">SQRT(S7043+T7043+U7043)</f>
        <v>7.9604112148491435</v>
      </c>
      <c r="Z7043">
        <f t="shared" ref="Z7043:Z7106" si="1664">SQRT((A7043-D7043)^2 + (B7043-E7043)^2 + (C7043-F7043)^2)</f>
        <v>8.4080425412407926</v>
      </c>
      <c r="AA7043" s="2">
        <f t="shared" si="1650"/>
        <v>5.3238470689943876E-2</v>
      </c>
    </row>
    <row r="7044" spans="1:27" x14ac:dyDescent="0.25">
      <c r="A7044">
        <v>59.103689138475197</v>
      </c>
      <c r="B7044">
        <v>31.013101115287</v>
      </c>
      <c r="C7044">
        <v>52.0105019041265</v>
      </c>
      <c r="D7044">
        <v>51.059508072022801</v>
      </c>
      <c r="E7044">
        <v>30.460862313647599</v>
      </c>
      <c r="F7044">
        <v>46.987073108740397</v>
      </c>
      <c r="G7044">
        <v>0.33939999999999998</v>
      </c>
      <c r="H7044">
        <v>0.27139999999999997</v>
      </c>
      <c r="I7044">
        <v>6.3299999999999995E-2</v>
      </c>
      <c r="J7044">
        <v>0.248</v>
      </c>
      <c r="K7044">
        <v>0.19320000000000001</v>
      </c>
      <c r="L7044">
        <v>4.3999999999999997E-2</v>
      </c>
      <c r="M7044">
        <f t="shared" si="1651"/>
        <v>50.877047838861337</v>
      </c>
      <c r="N7044">
        <f t="shared" si="1652"/>
        <v>26.182850374760839</v>
      </c>
      <c r="O7044" s="1">
        <f t="shared" si="1653"/>
        <v>48.697034788120021</v>
      </c>
      <c r="P7044">
        <f t="shared" si="1654"/>
        <v>0.23777153999999995</v>
      </c>
      <c r="Q7044" s="1">
        <f t="shared" si="1655"/>
        <v>0.19174123999999998</v>
      </c>
      <c r="R7044">
        <f t="shared" si="1656"/>
        <v>4.0225799999999999E-2</v>
      </c>
      <c r="S7044">
        <f t="shared" si="1657"/>
        <v>3.3291736685335881E-2</v>
      </c>
      <c r="T7044">
        <f t="shared" si="1658"/>
        <v>18.301386149257652</v>
      </c>
      <c r="U7044">
        <f t="shared" si="1659"/>
        <v>2.9239689449467856</v>
      </c>
      <c r="V7044">
        <f t="shared" si="1660"/>
        <v>1.0462139397160103E-4</v>
      </c>
      <c r="W7044">
        <f t="shared" si="1661"/>
        <v>2.1279807376000908E-6</v>
      </c>
      <c r="X7044">
        <f t="shared" si="1662"/>
        <v>1.4244585639999989E-5</v>
      </c>
      <c r="Y7044">
        <f t="shared" si="1663"/>
        <v>4.6107100137494843</v>
      </c>
      <c r="Z7044">
        <f t="shared" si="1664"/>
        <v>9.499929135852625</v>
      </c>
      <c r="AA7044" s="2">
        <f t="shared" si="1650"/>
        <v>0.51465848346713272</v>
      </c>
    </row>
    <row r="7045" spans="1:27" x14ac:dyDescent="0.25">
      <c r="A7045">
        <v>64.063626715431099</v>
      </c>
      <c r="B7045">
        <v>37.939363737650901</v>
      </c>
      <c r="C7045">
        <v>-11.452752736056</v>
      </c>
      <c r="D7045">
        <v>55.583667196209902</v>
      </c>
      <c r="E7045">
        <v>33.6591721252707</v>
      </c>
      <c r="F7045">
        <v>-4.36690290696089</v>
      </c>
      <c r="G7045">
        <v>0.42730000000000001</v>
      </c>
      <c r="H7045">
        <v>0.32879999999999998</v>
      </c>
      <c r="I7045">
        <v>0.45469999999999999</v>
      </c>
      <c r="J7045">
        <v>0.30470000000000003</v>
      </c>
      <c r="K7045">
        <v>0.23499999999999999</v>
      </c>
      <c r="L7045">
        <v>0.28399999999999997</v>
      </c>
      <c r="M7045">
        <f t="shared" si="1651"/>
        <v>55.27056054452887</v>
      </c>
      <c r="N7045">
        <f t="shared" si="1652"/>
        <v>32.236403906706883</v>
      </c>
      <c r="O7045" s="1">
        <f t="shared" si="1653"/>
        <v>-5.9004031788289764</v>
      </c>
      <c r="P7045">
        <f t="shared" si="1654"/>
        <v>0.29966193000000002</v>
      </c>
      <c r="Q7045" s="1">
        <f t="shared" si="1655"/>
        <v>0.23230007999999999</v>
      </c>
      <c r="R7045">
        <f t="shared" si="1656"/>
        <v>0.2852422</v>
      </c>
      <c r="S7045">
        <f t="shared" si="1657"/>
        <v>9.8035775326907187E-2</v>
      </c>
      <c r="T7045">
        <f t="shared" si="1658"/>
        <v>2.024269403755258</v>
      </c>
      <c r="U7045">
        <f t="shared" si="1659"/>
        <v>2.3516230838194949</v>
      </c>
      <c r="V7045">
        <f t="shared" si="1660"/>
        <v>2.5382149324900056E-5</v>
      </c>
      <c r="W7045">
        <f t="shared" si="1661"/>
        <v>7.2895680063999705E-6</v>
      </c>
      <c r="X7045">
        <f t="shared" si="1662"/>
        <v>1.5430608400000662E-6</v>
      </c>
      <c r="Y7045">
        <f t="shared" si="1663"/>
        <v>2.115166249471105</v>
      </c>
      <c r="Z7045">
        <f t="shared" si="1664"/>
        <v>11.850697088644498</v>
      </c>
      <c r="AA7045" s="2">
        <f t="shared" si="1650"/>
        <v>0.8215154573904444</v>
      </c>
    </row>
    <row r="7046" spans="1:27" x14ac:dyDescent="0.25">
      <c r="A7046">
        <v>64.160909468129702</v>
      </c>
      <c r="B7046">
        <v>27.078546827467001</v>
      </c>
      <c r="C7046">
        <v>20.352286418630399</v>
      </c>
      <c r="D7046">
        <v>55.164920227155001</v>
      </c>
      <c r="E7046">
        <v>26.430084455473999</v>
      </c>
      <c r="F7046">
        <v>21.0359850560049</v>
      </c>
      <c r="G7046">
        <v>0.39329999999999998</v>
      </c>
      <c r="H7046">
        <v>0.33</v>
      </c>
      <c r="I7046">
        <v>0.2228</v>
      </c>
      <c r="J7046">
        <v>0.28120000000000001</v>
      </c>
      <c r="K7046">
        <v>0.23089999999999999</v>
      </c>
      <c r="L7046">
        <v>0.14299999999999999</v>
      </c>
      <c r="M7046">
        <f t="shared" si="1651"/>
        <v>55.356733606869298</v>
      </c>
      <c r="N7046">
        <f t="shared" si="1652"/>
        <v>22.744049927206159</v>
      </c>
      <c r="O7046" s="1">
        <f t="shared" si="1653"/>
        <v>21.461472005947734</v>
      </c>
      <c r="P7046">
        <f t="shared" si="1654"/>
        <v>0.27572252999999997</v>
      </c>
      <c r="Q7046" s="1">
        <f t="shared" si="1655"/>
        <v>0.23314800000000002</v>
      </c>
      <c r="R7046">
        <f t="shared" si="1656"/>
        <v>0.1400728</v>
      </c>
      <c r="S7046">
        <f t="shared" si="1657"/>
        <v>3.6792372637421134E-2</v>
      </c>
      <c r="T7046">
        <f t="shared" si="1658"/>
        <v>13.586850543582715</v>
      </c>
      <c r="U7046">
        <f t="shared" si="1659"/>
        <v>0.18103914457165496</v>
      </c>
      <c r="V7046">
        <f t="shared" si="1660"/>
        <v>3.0002677600900437E-5</v>
      </c>
      <c r="W7046">
        <f t="shared" si="1661"/>
        <v>5.0535040000001246E-6</v>
      </c>
      <c r="X7046">
        <f t="shared" si="1662"/>
        <v>8.5684998399999463E-6</v>
      </c>
      <c r="Y7046">
        <f t="shared" si="1663"/>
        <v>3.7154652549568796</v>
      </c>
      <c r="Z7046">
        <f t="shared" si="1664"/>
        <v>9.0452070014108088</v>
      </c>
      <c r="AA7046" s="2">
        <f t="shared" si="1650"/>
        <v>0.58923380588444607</v>
      </c>
    </row>
    <row r="7047" spans="1:27" x14ac:dyDescent="0.25">
      <c r="A7047">
        <v>63.540747298535003</v>
      </c>
      <c r="B7047">
        <v>23.162129811343199</v>
      </c>
      <c r="C7047">
        <v>45.452636472912403</v>
      </c>
      <c r="D7047">
        <v>54.9071487702684</v>
      </c>
      <c r="E7047">
        <v>21.6312692648408</v>
      </c>
      <c r="F7047">
        <v>48.366130928912</v>
      </c>
      <c r="G7047">
        <v>0.37280000000000002</v>
      </c>
      <c r="H7047">
        <v>0.32240000000000002</v>
      </c>
      <c r="I7047">
        <v>0.10489999999999999</v>
      </c>
      <c r="J7047">
        <v>0.26650000000000001</v>
      </c>
      <c r="K7047">
        <v>0.22839999999999999</v>
      </c>
      <c r="L7047">
        <v>5.4899999999999997E-2</v>
      </c>
      <c r="M7047">
        <f t="shared" si="1651"/>
        <v>54.807393957042308</v>
      </c>
      <c r="N7047">
        <f t="shared" si="1652"/>
        <v>19.321101455113958</v>
      </c>
      <c r="O7047" s="1">
        <f t="shared" si="1653"/>
        <v>43.055303157646534</v>
      </c>
      <c r="P7047">
        <f t="shared" si="1654"/>
        <v>0.26128847999999999</v>
      </c>
      <c r="Q7047" s="1">
        <f t="shared" si="1655"/>
        <v>0.22777784000000001</v>
      </c>
      <c r="R7047">
        <f t="shared" si="1656"/>
        <v>6.6267400000000004E-2</v>
      </c>
      <c r="S7047">
        <f t="shared" si="1657"/>
        <v>9.9510227617724389E-3</v>
      </c>
      <c r="T7047">
        <f t="shared" si="1658"/>
        <v>5.3368753090981143</v>
      </c>
      <c r="U7047">
        <f t="shared" si="1659"/>
        <v>28.20489161604451</v>
      </c>
      <c r="V7047">
        <f t="shared" si="1660"/>
        <v>2.7159940710400261E-5</v>
      </c>
      <c r="W7047">
        <f t="shared" si="1661"/>
        <v>3.8708306559997853E-7</v>
      </c>
      <c r="X7047">
        <f t="shared" si="1662"/>
        <v>1.2921778276000015E-4</v>
      </c>
      <c r="Y7047">
        <f t="shared" si="1663"/>
        <v>5.7923844785981178</v>
      </c>
      <c r="Z7047">
        <f t="shared" si="1664"/>
        <v>9.2396432563852411</v>
      </c>
      <c r="AA7047" s="2">
        <f t="shared" si="1650"/>
        <v>0.37309435896292054</v>
      </c>
    </row>
    <row r="7048" spans="1:27" x14ac:dyDescent="0.25">
      <c r="A7048">
        <v>69.576234413303197</v>
      </c>
      <c r="B7048">
        <v>41.262030087958003</v>
      </c>
      <c r="C7048">
        <v>-34.300243192940599</v>
      </c>
      <c r="D7048">
        <v>60.176743958763304</v>
      </c>
      <c r="E7048">
        <v>33.658638513391097</v>
      </c>
      <c r="F7048">
        <v>-22.962456256474098</v>
      </c>
      <c r="G7048">
        <v>0.52449999999999997</v>
      </c>
      <c r="H7048">
        <v>0.40150000000000002</v>
      </c>
      <c r="I7048">
        <v>0.81840000000000002</v>
      </c>
      <c r="J7048">
        <v>0.36070000000000002</v>
      </c>
      <c r="K7048">
        <v>0.28320000000000001</v>
      </c>
      <c r="L7048">
        <v>0.5</v>
      </c>
      <c r="M7048">
        <f t="shared" si="1651"/>
        <v>60.15362844330398</v>
      </c>
      <c r="N7048">
        <f t="shared" si="1652"/>
        <v>35.140414296875292</v>
      </c>
      <c r="O7048" s="1">
        <f t="shared" si="1653"/>
        <v>-25.556099218886796</v>
      </c>
      <c r="P7048">
        <f t="shared" si="1654"/>
        <v>0.36810044999999997</v>
      </c>
      <c r="Q7048" s="1">
        <f t="shared" si="1655"/>
        <v>0.28366990000000003</v>
      </c>
      <c r="R7048">
        <f t="shared" si="1656"/>
        <v>0.51291840000000011</v>
      </c>
      <c r="S7048">
        <f t="shared" si="1657"/>
        <v>5.3432705495024164E-4</v>
      </c>
      <c r="T7048">
        <f t="shared" si="1658"/>
        <v>2.1956594725202017</v>
      </c>
      <c r="U7048">
        <f t="shared" si="1659"/>
        <v>6.7269838164729157</v>
      </c>
      <c r="V7048">
        <f t="shared" si="1660"/>
        <v>5.4766660202499221E-5</v>
      </c>
      <c r="W7048">
        <f t="shared" si="1661"/>
        <v>2.2080601000002169E-7</v>
      </c>
      <c r="X7048">
        <f t="shared" si="1662"/>
        <v>1.6688505856000277E-4</v>
      </c>
      <c r="Y7048">
        <f t="shared" si="1663"/>
        <v>2.9871688295186916</v>
      </c>
      <c r="Z7048">
        <f t="shared" si="1664"/>
        <v>16.574299287085775</v>
      </c>
      <c r="AA7048" s="2">
        <f t="shared" si="1650"/>
        <v>0.81977103358775427</v>
      </c>
    </row>
    <row r="7049" spans="1:27" x14ac:dyDescent="0.25">
      <c r="A7049">
        <v>69.625938510181399</v>
      </c>
      <c r="B7049">
        <v>35.392355235396103</v>
      </c>
      <c r="C7049">
        <v>-22.871042568965802</v>
      </c>
      <c r="D7049">
        <v>59.743912207768403</v>
      </c>
      <c r="E7049">
        <v>30.469377427603099</v>
      </c>
      <c r="F7049">
        <v>-14.370010999157</v>
      </c>
      <c r="G7049">
        <v>0.50309999999999999</v>
      </c>
      <c r="H7049">
        <v>0.4022</v>
      </c>
      <c r="I7049">
        <v>0.67459999999999998</v>
      </c>
      <c r="J7049">
        <v>0.3458</v>
      </c>
      <c r="K7049">
        <v>0.27839999999999998</v>
      </c>
      <c r="L7049">
        <v>0.41460000000000002</v>
      </c>
      <c r="M7049">
        <f t="shared" si="1651"/>
        <v>60.197656332318687</v>
      </c>
      <c r="N7049">
        <f t="shared" si="1652"/>
        <v>30.010318475736195</v>
      </c>
      <c r="O7049" s="1">
        <f t="shared" si="1653"/>
        <v>-15.723557922081277</v>
      </c>
      <c r="P7049">
        <f t="shared" si="1654"/>
        <v>0.35303270999999997</v>
      </c>
      <c r="Q7049" s="1">
        <f t="shared" si="1655"/>
        <v>0.28416452000000003</v>
      </c>
      <c r="R7049">
        <f t="shared" si="1656"/>
        <v>0.42289959999999999</v>
      </c>
      <c r="S7049">
        <f t="shared" si="1657"/>
        <v>0.20588373056390305</v>
      </c>
      <c r="T7049">
        <f t="shared" si="1658"/>
        <v>0.21073512128914063</v>
      </c>
      <c r="U7049">
        <f t="shared" si="1659"/>
        <v>1.8320892725577791</v>
      </c>
      <c r="V7049">
        <f t="shared" si="1660"/>
        <v>5.2312093944099648E-5</v>
      </c>
      <c r="W7049">
        <f t="shared" si="1661"/>
        <v>3.3229690830400585E-5</v>
      </c>
      <c r="X7049">
        <f t="shared" si="1662"/>
        <v>6.8883360159999383E-5</v>
      </c>
      <c r="Y7049">
        <f t="shared" si="1663"/>
        <v>1.4995693129731693</v>
      </c>
      <c r="Z7049">
        <f t="shared" si="1664"/>
        <v>13.934047943382806</v>
      </c>
      <c r="AA7049" s="2">
        <f t="shared" si="1650"/>
        <v>0.89238092770555544</v>
      </c>
    </row>
    <row r="7050" spans="1:27" x14ac:dyDescent="0.25">
      <c r="A7050">
        <v>69.004040223181804</v>
      </c>
      <c r="B7050">
        <v>23.3972996685869</v>
      </c>
      <c r="C7050">
        <v>4.19444632169286</v>
      </c>
      <c r="D7050">
        <v>59.725769952653401</v>
      </c>
      <c r="E7050">
        <v>21.2948274736892</v>
      </c>
      <c r="F7050">
        <v>10.050342934423799</v>
      </c>
      <c r="G7050">
        <v>0.45029999999999998</v>
      </c>
      <c r="H7050">
        <v>0.39350000000000002</v>
      </c>
      <c r="I7050">
        <v>0.39269999999999999</v>
      </c>
      <c r="J7050">
        <v>0.3196</v>
      </c>
      <c r="K7050">
        <v>0.2782</v>
      </c>
      <c r="L7050">
        <v>0.2382</v>
      </c>
      <c r="M7050">
        <f t="shared" si="1651"/>
        <v>59.646778829694448</v>
      </c>
      <c r="N7050">
        <f t="shared" si="1652"/>
        <v>19.526639910344951</v>
      </c>
      <c r="O7050" s="1">
        <f t="shared" si="1653"/>
        <v>7.5608821705523672</v>
      </c>
      <c r="P7050">
        <f t="shared" si="1654"/>
        <v>0.31585622999999996</v>
      </c>
      <c r="Q7050" s="1">
        <f t="shared" si="1655"/>
        <v>0.27801710000000002</v>
      </c>
      <c r="R7050">
        <f t="shared" si="1656"/>
        <v>0.24643019999999999</v>
      </c>
      <c r="S7050">
        <f t="shared" si="1657"/>
        <v>6.2395975063165099E-3</v>
      </c>
      <c r="T7050">
        <f t="shared" si="1658"/>
        <v>3.1264872591652719</v>
      </c>
      <c r="U7050">
        <f t="shared" si="1659"/>
        <v>6.197414894855334</v>
      </c>
      <c r="V7050">
        <f t="shared" si="1660"/>
        <v>1.4015813812900263E-5</v>
      </c>
      <c r="W7050">
        <f t="shared" si="1661"/>
        <v>3.3452409999994824E-8</v>
      </c>
      <c r="X7050">
        <f t="shared" si="1662"/>
        <v>6.7736192039999886E-5</v>
      </c>
      <c r="Y7050">
        <f t="shared" si="1663"/>
        <v>3.0545280734553613</v>
      </c>
      <c r="Z7050">
        <f t="shared" si="1664"/>
        <v>11.171312084186122</v>
      </c>
      <c r="AA7050" s="2">
        <f t="shared" si="1650"/>
        <v>0.72657391983710784</v>
      </c>
    </row>
    <row r="7051" spans="1:27" x14ac:dyDescent="0.25">
      <c r="A7051">
        <v>68.794705377272507</v>
      </c>
      <c r="B7051">
        <v>11.4131813330252</v>
      </c>
      <c r="C7051">
        <v>46.665294405568297</v>
      </c>
      <c r="D7051">
        <v>59.232606954997301</v>
      </c>
      <c r="E7051">
        <v>12.298133045142899</v>
      </c>
      <c r="F7051">
        <v>47.183432564538798</v>
      </c>
      <c r="G7051">
        <v>0.40710000000000002</v>
      </c>
      <c r="H7051">
        <v>0.3906</v>
      </c>
      <c r="I7051">
        <v>0.13420000000000001</v>
      </c>
      <c r="J7051">
        <v>0.28989999999999999</v>
      </c>
      <c r="K7051">
        <v>0.27279999999999999</v>
      </c>
      <c r="L7051">
        <v>7.6499999999999999E-2</v>
      </c>
      <c r="M7051">
        <f t="shared" si="1651"/>
        <v>59.46135002318799</v>
      </c>
      <c r="N7051">
        <f t="shared" si="1652"/>
        <v>9.0525204850640257</v>
      </c>
      <c r="O7051" s="1">
        <f t="shared" si="1653"/>
        <v>44.098552777110399</v>
      </c>
      <c r="P7051">
        <f t="shared" si="1654"/>
        <v>0.28543911</v>
      </c>
      <c r="Q7051" s="1">
        <f t="shared" si="1655"/>
        <v>0.27596796000000001</v>
      </c>
      <c r="R7051">
        <f t="shared" si="1656"/>
        <v>8.4609200000000009E-2</v>
      </c>
      <c r="S7051">
        <f t="shared" si="1657"/>
        <v>5.2323391245289896E-2</v>
      </c>
      <c r="T7051">
        <f t="shared" si="1658"/>
        <v>10.534000890141739</v>
      </c>
      <c r="U7051">
        <f t="shared" si="1659"/>
        <v>9.5164833028842839</v>
      </c>
      <c r="V7051">
        <f t="shared" si="1660"/>
        <v>1.9899539592099955E-5</v>
      </c>
      <c r="W7051">
        <f t="shared" si="1661"/>
        <v>1.0035970561600161E-5</v>
      </c>
      <c r="X7051">
        <f t="shared" si="1662"/>
        <v>6.5759124640000176E-5</v>
      </c>
      <c r="Y7051">
        <f t="shared" si="1663"/>
        <v>4.4836154590097612</v>
      </c>
      <c r="Z7051">
        <f t="shared" si="1664"/>
        <v>9.6169294955219122</v>
      </c>
      <c r="AA7051" s="2">
        <f t="shared" si="1650"/>
        <v>0.53377889885773411</v>
      </c>
    </row>
    <row r="7052" spans="1:27" x14ac:dyDescent="0.25">
      <c r="A7052">
        <v>73.913879230710904</v>
      </c>
      <c r="B7052">
        <v>25.0266129251082</v>
      </c>
      <c r="C7052">
        <v>-18.328275228098502</v>
      </c>
      <c r="D7052">
        <v>64.0879695648226</v>
      </c>
      <c r="E7052">
        <v>21.032353537486799</v>
      </c>
      <c r="F7052">
        <v>-10.0058099616906</v>
      </c>
      <c r="G7052">
        <v>0.53400000000000003</v>
      </c>
      <c r="H7052">
        <v>0.4657</v>
      </c>
      <c r="I7052">
        <v>0.70899999999999996</v>
      </c>
      <c r="J7052">
        <v>0.3735</v>
      </c>
      <c r="K7052">
        <v>0.3291</v>
      </c>
      <c r="L7052">
        <v>0.442</v>
      </c>
      <c r="M7052">
        <f t="shared" si="1651"/>
        <v>63.995914222563719</v>
      </c>
      <c r="N7052">
        <f t="shared" si="1652"/>
        <v>20.950659696544566</v>
      </c>
      <c r="O7052" s="1">
        <f t="shared" si="1653"/>
        <v>-11.81541517873314</v>
      </c>
      <c r="P7052">
        <f t="shared" si="1654"/>
        <v>0.37478939999999999</v>
      </c>
      <c r="Q7052" s="1">
        <f t="shared" si="1655"/>
        <v>0.32903362000000003</v>
      </c>
      <c r="R7052">
        <f t="shared" si="1656"/>
        <v>0.44443399999999994</v>
      </c>
      <c r="S7052">
        <f t="shared" si="1657"/>
        <v>8.4741860383997242E-3</v>
      </c>
      <c r="T7052">
        <f t="shared" si="1658"/>
        <v>6.6738836478948248E-3</v>
      </c>
      <c r="U7052">
        <f t="shared" si="1659"/>
        <v>3.2746710415475779</v>
      </c>
      <c r="V7052">
        <f t="shared" si="1660"/>
        <v>1.66255235999999E-6</v>
      </c>
      <c r="W7052">
        <f t="shared" si="1661"/>
        <v>4.4063043999969478E-9</v>
      </c>
      <c r="X7052">
        <f t="shared" si="1662"/>
        <v>5.9243559999996892E-6</v>
      </c>
      <c r="Y7052">
        <f t="shared" si="1663"/>
        <v>1.8137858504338025</v>
      </c>
      <c r="Z7052">
        <f t="shared" si="1664"/>
        <v>13.482063526343614</v>
      </c>
      <c r="AA7052" s="2">
        <f t="shared" ref="AA7052:AA7115" si="1665">(Z7052-Y7052)/Z7052</f>
        <v>0.86546674795815115</v>
      </c>
    </row>
    <row r="7053" spans="1:27" x14ac:dyDescent="0.25">
      <c r="A7053">
        <v>73.707461678778103</v>
      </c>
      <c r="B7053">
        <v>13.7665264523056</v>
      </c>
      <c r="C7053">
        <v>8.1598547077656391</v>
      </c>
      <c r="D7053">
        <v>63.745813554342703</v>
      </c>
      <c r="E7053">
        <v>12.599375409023301</v>
      </c>
      <c r="F7053">
        <v>12.9838094796559</v>
      </c>
      <c r="G7053">
        <v>0.48820000000000002</v>
      </c>
      <c r="H7053">
        <v>0.46250000000000002</v>
      </c>
      <c r="I7053">
        <v>0.42799999999999999</v>
      </c>
      <c r="J7053">
        <v>0.34399999999999997</v>
      </c>
      <c r="K7053">
        <v>0.32490000000000002</v>
      </c>
      <c r="L7053">
        <v>0.26269999999999999</v>
      </c>
      <c r="M7053">
        <f t="shared" si="1651"/>
        <v>63.813069555061652</v>
      </c>
      <c r="N7053">
        <f t="shared" si="1652"/>
        <v>11.109344119315095</v>
      </c>
      <c r="O7053" s="1">
        <f t="shared" si="1653"/>
        <v>10.972323005090779</v>
      </c>
      <c r="P7053">
        <f t="shared" si="1654"/>
        <v>0.34254161999999999</v>
      </c>
      <c r="Q7053" s="1">
        <f t="shared" si="1655"/>
        <v>0.32677250000000002</v>
      </c>
      <c r="R7053">
        <f t="shared" si="1656"/>
        <v>0.26852799999999999</v>
      </c>
      <c r="S7053">
        <f t="shared" si="1657"/>
        <v>4.5233696327072531E-3</v>
      </c>
      <c r="T7053">
        <f t="shared" si="1658"/>
        <v>2.2201932443094998</v>
      </c>
      <c r="U7053">
        <f t="shared" si="1659"/>
        <v>4.0460778373584194</v>
      </c>
      <c r="V7053">
        <f t="shared" si="1660"/>
        <v>2.1268722243999456E-6</v>
      </c>
      <c r="W7053">
        <f t="shared" si="1661"/>
        <v>3.5062562499999967E-6</v>
      </c>
      <c r="X7053">
        <f t="shared" si="1662"/>
        <v>3.3965583999999995E-5</v>
      </c>
      <c r="Y7053">
        <f t="shared" si="1663"/>
        <v>2.5041554367292433</v>
      </c>
      <c r="Z7053">
        <f t="shared" si="1664"/>
        <v>11.129564886110558</v>
      </c>
      <c r="AA7053" s="2">
        <f t="shared" si="1665"/>
        <v>0.77499970013613273</v>
      </c>
    </row>
    <row r="7054" spans="1:27" x14ac:dyDescent="0.25">
      <c r="A7054">
        <v>73.2982777333455</v>
      </c>
      <c r="B7054">
        <v>9.1403930769210504</v>
      </c>
      <c r="C7054">
        <v>24.810306626848899</v>
      </c>
      <c r="D7054">
        <v>63.342883925798702</v>
      </c>
      <c r="E7054">
        <v>8.7593271468712803</v>
      </c>
      <c r="F7054">
        <v>26.244056873538799</v>
      </c>
      <c r="G7054">
        <v>0.4652</v>
      </c>
      <c r="H7054">
        <v>0.45619999999999999</v>
      </c>
      <c r="I7054">
        <v>0.29320000000000002</v>
      </c>
      <c r="J7054">
        <v>0.3281</v>
      </c>
      <c r="K7054">
        <v>0.32</v>
      </c>
      <c r="L7054">
        <v>0.18390000000000001</v>
      </c>
      <c r="M7054">
        <f t="shared" si="1651"/>
        <v>63.450614416197446</v>
      </c>
      <c r="N7054">
        <f t="shared" si="1652"/>
        <v>7.0661035492289983</v>
      </c>
      <c r="O7054" s="1">
        <f t="shared" si="1653"/>
        <v>25.296706791078108</v>
      </c>
      <c r="P7054">
        <f t="shared" si="1654"/>
        <v>0.32634732</v>
      </c>
      <c r="Q7054" s="1">
        <f t="shared" si="1655"/>
        <v>0.32232092000000001</v>
      </c>
      <c r="R7054">
        <f t="shared" si="1656"/>
        <v>0.18414320000000001</v>
      </c>
      <c r="S7054">
        <f t="shared" si="1657"/>
        <v>1.1605858561553861E-2</v>
      </c>
      <c r="T7054">
        <f t="shared" si="1658"/>
        <v>2.8670061516126726</v>
      </c>
      <c r="U7054">
        <f t="shared" si="1659"/>
        <v>0.89747217873827778</v>
      </c>
      <c r="V7054">
        <f t="shared" si="1660"/>
        <v>3.0718871824000228E-6</v>
      </c>
      <c r="W7054">
        <f t="shared" si="1661"/>
        <v>5.3866696464000188E-6</v>
      </c>
      <c r="X7054">
        <f t="shared" si="1662"/>
        <v>5.91462399999995E-8</v>
      </c>
      <c r="Y7054">
        <f t="shared" si="1663"/>
        <v>1.943214910634566</v>
      </c>
      <c r="Z7054">
        <f t="shared" si="1664"/>
        <v>10.06532249241271</v>
      </c>
      <c r="AA7054" s="2">
        <f t="shared" si="1665"/>
        <v>0.806939627408921</v>
      </c>
    </row>
    <row r="7055" spans="1:27" x14ac:dyDescent="0.25">
      <c r="A7055">
        <v>73.539045223486994</v>
      </c>
      <c r="B7055">
        <v>-2.6342193480616798</v>
      </c>
      <c r="C7055">
        <v>81.490537502158503</v>
      </c>
      <c r="D7055">
        <v>63.639310902837501</v>
      </c>
      <c r="E7055">
        <v>-0.24179554386388699</v>
      </c>
      <c r="F7055">
        <v>75.141684481526397</v>
      </c>
      <c r="G7055">
        <v>0.42820000000000003</v>
      </c>
      <c r="H7055">
        <v>0.45989999999999998</v>
      </c>
      <c r="I7055">
        <v>5.2699999999999997E-2</v>
      </c>
      <c r="J7055">
        <v>0.30690000000000001</v>
      </c>
      <c r="K7055">
        <v>0.3236</v>
      </c>
      <c r="L7055">
        <v>3.27E-2</v>
      </c>
      <c r="M7055">
        <f t="shared" si="1651"/>
        <v>63.663886258964787</v>
      </c>
      <c r="N7055">
        <f t="shared" si="1652"/>
        <v>-3.2249077102059083</v>
      </c>
      <c r="O7055" s="1">
        <f t="shared" si="1653"/>
        <v>74.058709413106953</v>
      </c>
      <c r="P7055">
        <f t="shared" si="1654"/>
        <v>0.30029562000000004</v>
      </c>
      <c r="Q7055" s="1">
        <f t="shared" si="1655"/>
        <v>0.32493534000000002</v>
      </c>
      <c r="R7055">
        <f t="shared" si="1656"/>
        <v>3.3590200000000001E-2</v>
      </c>
      <c r="S7055">
        <f t="shared" si="1657"/>
        <v>6.0394812878295033E-4</v>
      </c>
      <c r="T7055">
        <f t="shared" si="1658"/>
        <v>8.8989581969777873</v>
      </c>
      <c r="U7055">
        <f t="shared" si="1659"/>
        <v>1.1728349988180988</v>
      </c>
      <c r="V7055">
        <f t="shared" si="1660"/>
        <v>4.3617835184399544E-5</v>
      </c>
      <c r="W7055">
        <f t="shared" si="1661"/>
        <v>1.7831329156000485E-6</v>
      </c>
      <c r="X7055">
        <f t="shared" si="1662"/>
        <v>7.924560400000013E-7</v>
      </c>
      <c r="Y7055">
        <f t="shared" si="1663"/>
        <v>3.1737040101314848</v>
      </c>
      <c r="Z7055">
        <f t="shared" si="1664"/>
        <v>12.001515152510001</v>
      </c>
      <c r="AA7055" s="2">
        <f t="shared" si="1665"/>
        <v>0.73555805497877191</v>
      </c>
    </row>
    <row r="7056" spans="1:27" x14ac:dyDescent="0.25">
      <c r="A7056">
        <v>78.804514968311096</v>
      </c>
      <c r="B7056">
        <v>14.9072143517285</v>
      </c>
      <c r="C7056">
        <v>-13.746480180254601</v>
      </c>
      <c r="D7056">
        <v>68.233809972988098</v>
      </c>
      <c r="E7056">
        <v>12.1569069135875</v>
      </c>
      <c r="F7056">
        <v>-6.02818951266448</v>
      </c>
      <c r="G7056">
        <v>0.57769999999999999</v>
      </c>
      <c r="H7056">
        <v>0.54590000000000005</v>
      </c>
      <c r="I7056">
        <v>0.75729999999999997</v>
      </c>
      <c r="J7056">
        <v>0.4017</v>
      </c>
      <c r="K7056">
        <v>0.38290000000000002</v>
      </c>
      <c r="L7056">
        <v>0.47099999999999997</v>
      </c>
      <c r="M7056">
        <f t="shared" si="1651"/>
        <v>68.328039358929971</v>
      </c>
      <c r="N7056">
        <f t="shared" si="1652"/>
        <v>12.10630534341071</v>
      </c>
      <c r="O7056" s="1">
        <f t="shared" si="1653"/>
        <v>-7.8736968990730327</v>
      </c>
      <c r="P7056">
        <f t="shared" si="1654"/>
        <v>0.40555857000000001</v>
      </c>
      <c r="Q7056" s="1">
        <f t="shared" si="1655"/>
        <v>0.38570294000000005</v>
      </c>
      <c r="R7056">
        <f t="shared" si="1656"/>
        <v>0.47466979999999998</v>
      </c>
      <c r="S7056">
        <f t="shared" si="1657"/>
        <v>8.8791771749823743E-3</v>
      </c>
      <c r="T7056">
        <f t="shared" si="1658"/>
        <v>2.5605189043565704E-3</v>
      </c>
      <c r="U7056">
        <f t="shared" si="1659"/>
        <v>3.4058975132885272</v>
      </c>
      <c r="V7056">
        <f t="shared" si="1660"/>
        <v>1.4888562444900043E-5</v>
      </c>
      <c r="W7056">
        <f t="shared" si="1661"/>
        <v>7.8564726436001771E-6</v>
      </c>
      <c r="X7056">
        <f t="shared" si="1662"/>
        <v>1.3467432040000006E-5</v>
      </c>
      <c r="Y7056">
        <f t="shared" si="1663"/>
        <v>1.8486041245674711</v>
      </c>
      <c r="Z7056">
        <f t="shared" si="1664"/>
        <v>13.374453481613708</v>
      </c>
      <c r="AA7056" s="2">
        <f t="shared" si="1665"/>
        <v>0.86178095971481705</v>
      </c>
    </row>
    <row r="7057" spans="1:27" x14ac:dyDescent="0.25">
      <c r="A7057">
        <v>78.415062233177807</v>
      </c>
      <c r="B7057">
        <v>4.1257624295251203</v>
      </c>
      <c r="C7057">
        <v>13.587585722911699</v>
      </c>
      <c r="D7057">
        <v>68.204467878835601</v>
      </c>
      <c r="E7057">
        <v>3.74585038682546</v>
      </c>
      <c r="F7057">
        <v>18.177828140910702</v>
      </c>
      <c r="G7057">
        <v>0.5282</v>
      </c>
      <c r="H7057">
        <v>0.53920000000000001</v>
      </c>
      <c r="I7057">
        <v>0.45200000000000001</v>
      </c>
      <c r="J7057">
        <v>0.37490000000000001</v>
      </c>
      <c r="K7057">
        <v>0.38250000000000001</v>
      </c>
      <c r="L7057">
        <v>0.27879999999999999</v>
      </c>
      <c r="M7057">
        <f t="shared" si="1651"/>
        <v>67.983062126148894</v>
      </c>
      <c r="N7057">
        <f t="shared" si="1652"/>
        <v>2.6833163634049551</v>
      </c>
      <c r="O7057" s="1">
        <f t="shared" si="1653"/>
        <v>15.641799997420936</v>
      </c>
      <c r="P7057">
        <f t="shared" si="1654"/>
        <v>0.37070562000000001</v>
      </c>
      <c r="Q7057" s="1">
        <f t="shared" si="1655"/>
        <v>0.38096872000000004</v>
      </c>
      <c r="R7057">
        <f t="shared" si="1656"/>
        <v>0.28355199999999997</v>
      </c>
      <c r="S7057">
        <f t="shared" si="1657"/>
        <v>4.9020507322767082E-2</v>
      </c>
      <c r="T7057">
        <f t="shared" si="1658"/>
        <v>1.1289785509261663</v>
      </c>
      <c r="U7057">
        <f t="shared" si="1659"/>
        <v>6.4314387445721479</v>
      </c>
      <c r="V7057">
        <f t="shared" si="1660"/>
        <v>1.7592823584399979E-5</v>
      </c>
      <c r="W7057">
        <f t="shared" si="1661"/>
        <v>2.3448184383999026E-6</v>
      </c>
      <c r="X7057">
        <f t="shared" si="1662"/>
        <v>2.2581503999999795E-5</v>
      </c>
      <c r="Y7057">
        <f t="shared" si="1663"/>
        <v>2.7585209447856438</v>
      </c>
      <c r="Z7057">
        <f t="shared" si="1664"/>
        <v>11.201379186739038</v>
      </c>
      <c r="AA7057" s="2">
        <f t="shared" si="1665"/>
        <v>0.75373381270304907</v>
      </c>
    </row>
    <row r="7058" spans="1:27" x14ac:dyDescent="0.25">
      <c r="A7058">
        <v>84.147667701831494</v>
      </c>
      <c r="B7058">
        <v>17.017193453513698</v>
      </c>
      <c r="C7058">
        <v>-27.3316074106353</v>
      </c>
      <c r="D7058">
        <v>73.010259003405807</v>
      </c>
      <c r="E7058">
        <v>11.6483502442817</v>
      </c>
      <c r="F7058">
        <v>-19.3630586140176</v>
      </c>
      <c r="G7058">
        <v>0.68679999999999997</v>
      </c>
      <c r="H7058">
        <v>0.64349999999999996</v>
      </c>
      <c r="I7058">
        <v>1.0888</v>
      </c>
      <c r="J7058">
        <v>0.46970000000000001</v>
      </c>
      <c r="K7058">
        <v>0.45179999999999998</v>
      </c>
      <c r="L7058">
        <v>0.7026</v>
      </c>
      <c r="M7058">
        <f t="shared" si="1651"/>
        <v>73.061004050282335</v>
      </c>
      <c r="N7058">
        <f t="shared" si="1652"/>
        <v>13.950427078370973</v>
      </c>
      <c r="O7058" s="1">
        <f t="shared" si="1653"/>
        <v>-19.560981855369548</v>
      </c>
      <c r="P7058">
        <f t="shared" si="1654"/>
        <v>0.48237587999999998</v>
      </c>
      <c r="Q7058" s="1">
        <f t="shared" si="1655"/>
        <v>0.45466709999999999</v>
      </c>
      <c r="R7058">
        <f t="shared" si="1656"/>
        <v>0.68218880000000004</v>
      </c>
      <c r="S7058">
        <f t="shared" si="1657"/>
        <v>2.5750597825010724E-3</v>
      </c>
      <c r="T7058">
        <f t="shared" si="1658"/>
        <v>5.2995577500504929</v>
      </c>
      <c r="U7058">
        <f t="shared" si="1659"/>
        <v>3.9173609467261304E-2</v>
      </c>
      <c r="V7058">
        <f t="shared" si="1660"/>
        <v>1.6067793377439932E-4</v>
      </c>
      <c r="W7058">
        <f t="shared" si="1661"/>
        <v>8.2202624100000649E-6</v>
      </c>
      <c r="X7058">
        <f t="shared" si="1662"/>
        <v>4.1661708543999849E-4</v>
      </c>
      <c r="Y7058">
        <f t="shared" si="1663"/>
        <v>2.31112665583266</v>
      </c>
      <c r="Z7058">
        <f t="shared" si="1664"/>
        <v>14.709320849215375</v>
      </c>
      <c r="AA7058" s="2">
        <f t="shared" si="1665"/>
        <v>0.84288012481854724</v>
      </c>
    </row>
    <row r="7059" spans="1:27" x14ac:dyDescent="0.25">
      <c r="A7059">
        <v>84.163228247094693</v>
      </c>
      <c r="B7059">
        <v>11.282200284419099</v>
      </c>
      <c r="C7059">
        <v>-19.3379552818297</v>
      </c>
      <c r="D7059">
        <v>72.891894157652203</v>
      </c>
      <c r="E7059">
        <v>7.3018329451833299</v>
      </c>
      <c r="F7059">
        <v>-10.0128437549834</v>
      </c>
      <c r="G7059">
        <v>0.66110000000000002</v>
      </c>
      <c r="H7059">
        <v>0.64380000000000004</v>
      </c>
      <c r="I7059">
        <v>0.96379999999999999</v>
      </c>
      <c r="J7059">
        <v>0.4526</v>
      </c>
      <c r="K7059">
        <v>0.45</v>
      </c>
      <c r="L7059">
        <v>0.59240000000000004</v>
      </c>
      <c r="M7059">
        <f t="shared" si="1651"/>
        <v>73.074787581276482</v>
      </c>
      <c r="N7059">
        <f t="shared" si="1652"/>
        <v>8.9380430485822941</v>
      </c>
      <c r="O7059" s="1">
        <f t="shared" si="1653"/>
        <v>-12.684042928958089</v>
      </c>
      <c r="P7059">
        <f t="shared" si="1654"/>
        <v>0.46428050999999998</v>
      </c>
      <c r="Q7059" s="1">
        <f t="shared" si="1655"/>
        <v>0.45487908000000005</v>
      </c>
      <c r="R7059">
        <f t="shared" si="1656"/>
        <v>0.6039388</v>
      </c>
      <c r="S7059">
        <f t="shared" si="1657"/>
        <v>3.3450004405009878E-2</v>
      </c>
      <c r="T7059">
        <f t="shared" si="1658"/>
        <v>2.6771835024648492</v>
      </c>
      <c r="U7059">
        <f t="shared" si="1659"/>
        <v>7.1353050270430582</v>
      </c>
      <c r="V7059">
        <f t="shared" si="1660"/>
        <v>1.3643431386009948E-4</v>
      </c>
      <c r="W7059">
        <f t="shared" si="1661"/>
        <v>2.3805421646400348E-5</v>
      </c>
      <c r="X7059">
        <f t="shared" si="1662"/>
        <v>1.3314390543999908E-4</v>
      </c>
      <c r="Y7059">
        <f t="shared" si="1663"/>
        <v>3.1378238532321916</v>
      </c>
      <c r="Z7059">
        <f t="shared" si="1664"/>
        <v>15.160606890860436</v>
      </c>
      <c r="AA7059" s="2">
        <f t="shared" si="1665"/>
        <v>0.79302782033588459</v>
      </c>
    </row>
    <row r="7060" spans="1:27" x14ac:dyDescent="0.25">
      <c r="A7060">
        <v>83.162733790813704</v>
      </c>
      <c r="B7060">
        <v>-11.7714696997826</v>
      </c>
      <c r="C7060">
        <v>41.276985442121401</v>
      </c>
      <c r="D7060">
        <v>72.087909671981393</v>
      </c>
      <c r="E7060">
        <v>-10.950476213155</v>
      </c>
      <c r="F7060">
        <v>41.885645635235299</v>
      </c>
      <c r="G7060">
        <v>0.54600000000000004</v>
      </c>
      <c r="H7060">
        <v>0.62470000000000003</v>
      </c>
      <c r="I7060">
        <v>0.2969</v>
      </c>
      <c r="J7060">
        <v>0.38119999999999998</v>
      </c>
      <c r="K7060">
        <v>0.43790000000000001</v>
      </c>
      <c r="L7060">
        <v>0.18110000000000001</v>
      </c>
      <c r="M7060">
        <f t="shared" si="1651"/>
        <v>72.18854959190277</v>
      </c>
      <c r="N7060">
        <f t="shared" si="1652"/>
        <v>-11.210864517609991</v>
      </c>
      <c r="O7060" s="1">
        <f t="shared" si="1653"/>
        <v>39.462990575857035</v>
      </c>
      <c r="P7060">
        <f t="shared" si="1654"/>
        <v>0.38323860000000004</v>
      </c>
      <c r="Q7060" s="1">
        <f t="shared" si="1655"/>
        <v>0.44138302000000007</v>
      </c>
      <c r="R7060">
        <f t="shared" si="1656"/>
        <v>0.1864594</v>
      </c>
      <c r="S7060">
        <f t="shared" si="1657"/>
        <v>1.0128393481781264E-2</v>
      </c>
      <c r="T7060">
        <f t="shared" si="1658"/>
        <v>6.7802069096945458E-2</v>
      </c>
      <c r="U7060">
        <f t="shared" si="1659"/>
        <v>5.8692575367311033</v>
      </c>
      <c r="V7060">
        <f t="shared" si="1660"/>
        <v>4.1558899600002324E-6</v>
      </c>
      <c r="W7060">
        <f t="shared" si="1661"/>
        <v>1.2131428320400409E-5</v>
      </c>
      <c r="X7060">
        <f t="shared" si="1662"/>
        <v>2.8723168359999854E-5</v>
      </c>
      <c r="Y7060">
        <f t="shared" si="1663"/>
        <v>2.4386857114662868</v>
      </c>
      <c r="Z7060">
        <f t="shared" si="1664"/>
        <v>11.121880542373949</v>
      </c>
      <c r="AA7060" s="2">
        <f t="shared" si="1665"/>
        <v>0.78073081236801767</v>
      </c>
    </row>
    <row r="7061" spans="1:27" x14ac:dyDescent="0.25">
      <c r="A7061">
        <v>88.471555882580603</v>
      </c>
      <c r="B7061">
        <v>-16.270033481789</v>
      </c>
      <c r="C7061">
        <v>29.7041027307767</v>
      </c>
      <c r="D7061">
        <v>77.280837599266206</v>
      </c>
      <c r="E7061">
        <v>-15.7135512187107</v>
      </c>
      <c r="F7061">
        <v>33.418079143382798</v>
      </c>
      <c r="G7061">
        <v>0.62170000000000003</v>
      </c>
      <c r="H7061">
        <v>0.73050000000000004</v>
      </c>
      <c r="I7061">
        <v>0.4632</v>
      </c>
      <c r="J7061">
        <v>0.4385</v>
      </c>
      <c r="K7061">
        <v>0.52</v>
      </c>
      <c r="L7061">
        <v>0.28149999999999997</v>
      </c>
      <c r="M7061">
        <f t="shared" si="1651"/>
        <v>76.891104200789897</v>
      </c>
      <c r="N7061">
        <f t="shared" si="1652"/>
        <v>-15.142609263083585</v>
      </c>
      <c r="O7061" s="1">
        <f t="shared" si="1653"/>
        <v>29.506839579287195</v>
      </c>
      <c r="P7061">
        <f t="shared" si="1654"/>
        <v>0.43653897000000003</v>
      </c>
      <c r="Q7061" s="1">
        <f t="shared" si="1655"/>
        <v>0.51614130000000003</v>
      </c>
      <c r="R7061">
        <f t="shared" si="1656"/>
        <v>0.29056319999999997</v>
      </c>
      <c r="S7061">
        <f t="shared" si="1657"/>
        <v>0.15189212188789375</v>
      </c>
      <c r="T7061">
        <f t="shared" si="1658"/>
        <v>0.32597471669531419</v>
      </c>
      <c r="U7061">
        <f t="shared" si="1659"/>
        <v>15.297794927746757</v>
      </c>
      <c r="V7061">
        <f t="shared" si="1660"/>
        <v>3.8456386608999006E-6</v>
      </c>
      <c r="W7061">
        <f t="shared" si="1661"/>
        <v>1.4889565689999944E-5</v>
      </c>
      <c r="X7061">
        <f t="shared" si="1662"/>
        <v>8.2141594239999884E-5</v>
      </c>
      <c r="Y7061">
        <f t="shared" si="1663"/>
        <v>3.9718587294023897</v>
      </c>
      <c r="Z7061">
        <f t="shared" si="1664"/>
        <v>11.804044603398545</v>
      </c>
      <c r="AA7061" s="2">
        <f t="shared" si="1665"/>
        <v>0.6635171364687289</v>
      </c>
    </row>
    <row r="7062" spans="1:27" x14ac:dyDescent="0.25">
      <c r="A7062">
        <v>94.106735495048795</v>
      </c>
      <c r="B7062">
        <v>-9.71175073879993</v>
      </c>
      <c r="C7062">
        <v>-3.51319961833698</v>
      </c>
      <c r="D7062">
        <v>81.494549954399702</v>
      </c>
      <c r="E7062">
        <v>-10.370830608902599</v>
      </c>
      <c r="F7062">
        <v>3.6064571274092798</v>
      </c>
      <c r="G7062">
        <v>0.76390000000000002</v>
      </c>
      <c r="H7062">
        <v>0.85519999999999996</v>
      </c>
      <c r="I7062">
        <v>0.98380000000000001</v>
      </c>
      <c r="J7062">
        <v>0.52349999999999997</v>
      </c>
      <c r="K7062">
        <v>0.59370000000000001</v>
      </c>
      <c r="L7062">
        <v>0.60570000000000002</v>
      </c>
      <c r="M7062">
        <f t="shared" si="1651"/>
        <v>81.882746301514217</v>
      </c>
      <c r="N7062">
        <f t="shared" si="1652"/>
        <v>-9.4106701457111388</v>
      </c>
      <c r="O7062" s="1">
        <f t="shared" si="1653"/>
        <v>0.92999436834469629</v>
      </c>
      <c r="P7062">
        <f t="shared" si="1654"/>
        <v>0.53666199000000003</v>
      </c>
      <c r="Q7062" s="1">
        <f t="shared" si="1655"/>
        <v>0.60425432000000001</v>
      </c>
      <c r="R7062">
        <f t="shared" si="1656"/>
        <v>0.61645880000000008</v>
      </c>
      <c r="S7062">
        <f t="shared" si="1657"/>
        <v>0.15069640391305344</v>
      </c>
      <c r="T7062">
        <f t="shared" si="1658"/>
        <v>0.92190811507603987</v>
      </c>
      <c r="U7062">
        <f t="shared" si="1659"/>
        <v>7.1634529006596033</v>
      </c>
      <c r="V7062">
        <f t="shared" si="1660"/>
        <v>1.7323798076010179E-4</v>
      </c>
      <c r="W7062">
        <f t="shared" si="1661"/>
        <v>1.1139367066240012E-4</v>
      </c>
      <c r="X7062">
        <f t="shared" si="1662"/>
        <v>1.1575177744000147E-4</v>
      </c>
      <c r="Y7062">
        <f t="shared" si="1663"/>
        <v>2.8698532052439019</v>
      </c>
      <c r="Z7062">
        <f t="shared" si="1664"/>
        <v>14.497969601436708</v>
      </c>
      <c r="AA7062" s="2">
        <f t="shared" si="1665"/>
        <v>0.80205137104443169</v>
      </c>
    </row>
    <row r="7063" spans="1:27" x14ac:dyDescent="0.25">
      <c r="A7063">
        <v>93.602304283163903</v>
      </c>
      <c r="B7063">
        <v>-21.676225157482001</v>
      </c>
      <c r="C7063">
        <v>24.264929049602099</v>
      </c>
      <c r="D7063">
        <v>81.434300498072503</v>
      </c>
      <c r="E7063">
        <v>-19.320204469634898</v>
      </c>
      <c r="F7063">
        <v>26.955488249292699</v>
      </c>
      <c r="G7063">
        <v>0.69630000000000003</v>
      </c>
      <c r="H7063">
        <v>0.84350000000000003</v>
      </c>
      <c r="I7063">
        <v>0.60809999999999997</v>
      </c>
      <c r="J7063">
        <v>0.48899999999999999</v>
      </c>
      <c r="K7063">
        <v>0.59260000000000002</v>
      </c>
      <c r="L7063">
        <v>0.38179999999999997</v>
      </c>
      <c r="M7063">
        <f t="shared" si="1651"/>
        <v>81.435921134026586</v>
      </c>
      <c r="N7063">
        <f t="shared" si="1652"/>
        <v>-19.867620787639268</v>
      </c>
      <c r="O7063" s="1">
        <f t="shared" si="1653"/>
        <v>24.827518461372684</v>
      </c>
      <c r="P7063">
        <f t="shared" si="1654"/>
        <v>0.48906483000000001</v>
      </c>
      <c r="Q7063" s="1">
        <f t="shared" si="1655"/>
        <v>0.5959871000000001</v>
      </c>
      <c r="R7063">
        <f t="shared" si="1656"/>
        <v>0.38127059999999996</v>
      </c>
      <c r="S7063">
        <f t="shared" si="1657"/>
        <v>2.6264608956669282E-6</v>
      </c>
      <c r="T7063">
        <f t="shared" si="1658"/>
        <v>0.29966462521746112</v>
      </c>
      <c r="U7063">
        <f t="shared" si="1659"/>
        <v>4.5282554183003567</v>
      </c>
      <c r="V7063">
        <f t="shared" si="1660"/>
        <v>4.2029289000020367E-9</v>
      </c>
      <c r="W7063">
        <f t="shared" si="1661"/>
        <v>1.147244641000059E-5</v>
      </c>
      <c r="X7063">
        <f t="shared" si="1662"/>
        <v>2.8026436000001396E-7</v>
      </c>
      <c r="Y7063">
        <f t="shared" si="1663"/>
        <v>2.1972534378124688</v>
      </c>
      <c r="Z7063">
        <f t="shared" si="1664"/>
        <v>12.682675522246948</v>
      </c>
      <c r="AA7063" s="2">
        <f t="shared" si="1665"/>
        <v>0.82675158455656927</v>
      </c>
    </row>
    <row r="7064" spans="1:27" x14ac:dyDescent="0.25">
      <c r="A7064">
        <v>45.757219688345103</v>
      </c>
      <c r="B7064">
        <v>67.335589587616695</v>
      </c>
      <c r="C7064">
        <v>41.696932384488797</v>
      </c>
      <c r="D7064">
        <v>38.463402863420598</v>
      </c>
      <c r="E7064">
        <v>62.547225758397602</v>
      </c>
      <c r="F7064">
        <v>40.956671563745303</v>
      </c>
      <c r="G7064">
        <v>0.28210000000000002</v>
      </c>
      <c r="H7064">
        <v>0.15090000000000001</v>
      </c>
      <c r="I7064">
        <v>3.6999999999999998E-2</v>
      </c>
      <c r="J7064">
        <v>0.19980000000000001</v>
      </c>
      <c r="K7064">
        <v>0.10349999999999999</v>
      </c>
      <c r="L7064">
        <v>2.0199999999999999E-2</v>
      </c>
      <c r="M7064">
        <f t="shared" si="1651"/>
        <v>39.0547451999361</v>
      </c>
      <c r="N7064">
        <f t="shared" si="1652"/>
        <v>57.92870529957699</v>
      </c>
      <c r="O7064" s="1">
        <f t="shared" si="1653"/>
        <v>39.824270930375704</v>
      </c>
      <c r="P7064">
        <f t="shared" si="1654"/>
        <v>0.19742661</v>
      </c>
      <c r="Q7064" s="1">
        <f t="shared" si="1655"/>
        <v>0.10659594</v>
      </c>
      <c r="R7064">
        <f t="shared" si="1656"/>
        <v>2.3761999999999998E-2</v>
      </c>
      <c r="S7064">
        <f t="shared" si="1657"/>
        <v>0.34968575895561393</v>
      </c>
      <c r="T7064">
        <f t="shared" si="1658"/>
        <v>21.330731228544554</v>
      </c>
      <c r="U7064">
        <f t="shared" si="1659"/>
        <v>1.2823311944558691</v>
      </c>
      <c r="V7064">
        <f t="shared" si="1660"/>
        <v>5.6329800921000146E-6</v>
      </c>
      <c r="W7064">
        <f t="shared" si="1661"/>
        <v>9.5848444836000329E-6</v>
      </c>
      <c r="X7064">
        <f t="shared" si="1662"/>
        <v>1.2687843999999994E-5</v>
      </c>
      <c r="Y7064">
        <f t="shared" si="1663"/>
        <v>4.7919461789502638</v>
      </c>
      <c r="Z7064">
        <f t="shared" si="1664"/>
        <v>8.756493483081762</v>
      </c>
      <c r="AA7064" s="2">
        <f t="shared" si="1665"/>
        <v>0.45275512530116274</v>
      </c>
    </row>
    <row r="7065" spans="1:27" x14ac:dyDescent="0.25">
      <c r="A7065">
        <v>45.510681256687199</v>
      </c>
      <c r="B7065">
        <v>68.0826732650184</v>
      </c>
      <c r="C7065">
        <v>40.068761249093797</v>
      </c>
      <c r="D7065">
        <v>39.479230645402701</v>
      </c>
      <c r="E7065">
        <v>61.358323963852797</v>
      </c>
      <c r="F7065">
        <v>37.913277460891997</v>
      </c>
      <c r="G7065">
        <v>0.28129999999999999</v>
      </c>
      <c r="H7065">
        <v>0.14910000000000001</v>
      </c>
      <c r="I7065">
        <v>3.9100000000000003E-2</v>
      </c>
      <c r="J7065">
        <v>0.20630000000000001</v>
      </c>
      <c r="K7065">
        <v>0.1094</v>
      </c>
      <c r="L7065">
        <v>2.6200000000000001E-2</v>
      </c>
      <c r="M7065">
        <f t="shared" si="1651"/>
        <v>38.836361457173524</v>
      </c>
      <c r="N7065">
        <f t="shared" si="1652"/>
        <v>58.58165643362608</v>
      </c>
      <c r="O7065" s="1">
        <f t="shared" si="1653"/>
        <v>38.423555302595389</v>
      </c>
      <c r="P7065">
        <f t="shared" si="1654"/>
        <v>0.19686332999999998</v>
      </c>
      <c r="Q7065" s="1">
        <f t="shared" si="1655"/>
        <v>0.10532406000000001</v>
      </c>
      <c r="R7065">
        <f t="shared" si="1656"/>
        <v>2.5076600000000001E-2</v>
      </c>
      <c r="S7065">
        <f t="shared" si="1657"/>
        <v>0.41328079317444133</v>
      </c>
      <c r="T7065">
        <f t="shared" si="1658"/>
        <v>7.7098825734153387</v>
      </c>
      <c r="U7065">
        <f t="shared" si="1659"/>
        <v>0.2603834757334717</v>
      </c>
      <c r="V7065">
        <f t="shared" si="1660"/>
        <v>8.9050740688900672E-5</v>
      </c>
      <c r="W7065">
        <f t="shared" si="1661"/>
        <v>1.6613286883599889E-5</v>
      </c>
      <c r="X7065">
        <f t="shared" si="1662"/>
        <v>1.2620275600000002E-6</v>
      </c>
      <c r="Y7065">
        <f t="shared" si="1663"/>
        <v>2.8954355185918494</v>
      </c>
      <c r="Z7065">
        <f t="shared" si="1664"/>
        <v>9.2866237331794199</v>
      </c>
      <c r="AA7065" s="2">
        <f t="shared" si="1665"/>
        <v>0.6882144036645973</v>
      </c>
    </row>
    <row r="7066" spans="1:27" x14ac:dyDescent="0.25">
      <c r="A7066">
        <v>56.426613741713403</v>
      </c>
      <c r="B7066">
        <v>87.348645617438095</v>
      </c>
      <c r="C7066">
        <v>-73.022671984985706</v>
      </c>
      <c r="D7066">
        <v>48.234825875498501</v>
      </c>
      <c r="E7066">
        <v>75.8998072239593</v>
      </c>
      <c r="F7066">
        <v>-57.938554689119599</v>
      </c>
      <c r="G7066">
        <v>0.4849</v>
      </c>
      <c r="H7066">
        <v>0.24340000000000001</v>
      </c>
      <c r="I7066">
        <v>1.0548</v>
      </c>
      <c r="J7066">
        <v>0.33379999999999999</v>
      </c>
      <c r="K7066">
        <v>0.16980000000000001</v>
      </c>
      <c r="L7066">
        <v>0.65329999999999999</v>
      </c>
      <c r="M7066">
        <f t="shared" si="1651"/>
        <v>48.505694452409735</v>
      </c>
      <c r="N7066">
        <f t="shared" si="1652"/>
        <v>75.420116269640886</v>
      </c>
      <c r="O7066" s="1">
        <f t="shared" si="1653"/>
        <v>-58.8690047086832</v>
      </c>
      <c r="P7066">
        <f t="shared" si="1654"/>
        <v>0.34021808999999997</v>
      </c>
      <c r="Q7066" s="1">
        <f t="shared" si="1655"/>
        <v>0.17195644000000002</v>
      </c>
      <c r="R7066">
        <f t="shared" si="1656"/>
        <v>0.66090480000000007</v>
      </c>
      <c r="S7066">
        <f t="shared" si="1657"/>
        <v>7.336978595791685E-2</v>
      </c>
      <c r="T7066">
        <f t="shared" si="1658"/>
        <v>0.23010341165491097</v>
      </c>
      <c r="U7066">
        <f t="shared" si="1659"/>
        <v>0.86573723890590537</v>
      </c>
      <c r="V7066">
        <f t="shared" si="1660"/>
        <v>4.1191879248099837E-5</v>
      </c>
      <c r="W7066">
        <f t="shared" si="1661"/>
        <v>4.6502334736000404E-6</v>
      </c>
      <c r="X7066">
        <f t="shared" si="1662"/>
        <v>5.7832983040001192E-5</v>
      </c>
      <c r="Y7066">
        <f t="shared" si="1663"/>
        <v>1.081300345194957</v>
      </c>
      <c r="Z7066">
        <f t="shared" si="1664"/>
        <v>20.632786617432625</v>
      </c>
      <c r="AA7066" s="2">
        <f t="shared" si="1665"/>
        <v>0.94759310192829849</v>
      </c>
    </row>
    <row r="7067" spans="1:27" x14ac:dyDescent="0.25">
      <c r="A7067">
        <v>50.013551915667001</v>
      </c>
      <c r="B7067">
        <v>54.532389656943501</v>
      </c>
      <c r="C7067">
        <v>55.422177984136397</v>
      </c>
      <c r="D7067">
        <v>41.969050154208503</v>
      </c>
      <c r="E7067">
        <v>52.651874447832</v>
      </c>
      <c r="F7067">
        <v>47.799190009941803</v>
      </c>
      <c r="G7067">
        <v>0.2964</v>
      </c>
      <c r="H7067">
        <v>0.18429999999999999</v>
      </c>
      <c r="I7067">
        <v>2.7099999999999999E-2</v>
      </c>
      <c r="J7067">
        <v>0.21049999999999999</v>
      </c>
      <c r="K7067">
        <v>0.12479999999999999</v>
      </c>
      <c r="L7067">
        <v>1.9300000000000001E-2</v>
      </c>
      <c r="M7067">
        <f t="shared" si="1651"/>
        <v>42.825004286897837</v>
      </c>
      <c r="N7067">
        <f t="shared" si="1652"/>
        <v>46.738708560168618</v>
      </c>
      <c r="O7067" s="1">
        <f t="shared" si="1653"/>
        <v>51.632099719752539</v>
      </c>
      <c r="P7067">
        <f t="shared" si="1654"/>
        <v>0.20749523999999997</v>
      </c>
      <c r="Q7067" s="1">
        <f t="shared" si="1655"/>
        <v>0.13019638</v>
      </c>
      <c r="R7067">
        <f t="shared" si="1656"/>
        <v>1.75646E-2</v>
      </c>
      <c r="S7067">
        <f t="shared" si="1657"/>
        <v>0.73265747726794972</v>
      </c>
      <c r="T7067">
        <f t="shared" si="1658"/>
        <v>34.965530815025872</v>
      </c>
      <c r="U7067">
        <f t="shared" si="1659"/>
        <v>14.691196843561416</v>
      </c>
      <c r="V7067">
        <f t="shared" si="1660"/>
        <v>9.0285826576001384E-6</v>
      </c>
      <c r="W7067">
        <f t="shared" si="1661"/>
        <v>2.9120917104400068E-5</v>
      </c>
      <c r="X7067">
        <f t="shared" si="1662"/>
        <v>3.0116131600000055E-6</v>
      </c>
      <c r="Y7067">
        <f t="shared" si="1663"/>
        <v>7.0985481005523399</v>
      </c>
      <c r="Z7067">
        <f t="shared" si="1664"/>
        <v>11.241009371783477</v>
      </c>
      <c r="AA7067" s="2">
        <f t="shared" si="1665"/>
        <v>0.36851328330259209</v>
      </c>
    </row>
    <row r="7068" spans="1:27" x14ac:dyDescent="0.25">
      <c r="A7068">
        <v>50.013551915667001</v>
      </c>
      <c r="B7068">
        <v>55.634643042427001</v>
      </c>
      <c r="C7068">
        <v>52.2246543725986</v>
      </c>
      <c r="D7068">
        <v>42.123470303443398</v>
      </c>
      <c r="E7068">
        <v>51.073327872295003</v>
      </c>
      <c r="F7068">
        <v>62.899988703775698</v>
      </c>
      <c r="G7068">
        <v>0.29930000000000001</v>
      </c>
      <c r="H7068">
        <v>0.18429999999999999</v>
      </c>
      <c r="I7068">
        <v>3.1800000000000002E-2</v>
      </c>
      <c r="J7068">
        <v>0.20860000000000001</v>
      </c>
      <c r="K7068">
        <v>0.1258</v>
      </c>
      <c r="L7068">
        <v>6.7999999999999996E-3</v>
      </c>
      <c r="M7068">
        <f t="shared" si="1651"/>
        <v>42.825004286897837</v>
      </c>
      <c r="N7068">
        <f t="shared" si="1652"/>
        <v>47.702078019081199</v>
      </c>
      <c r="O7068" s="1">
        <f t="shared" si="1653"/>
        <v>48.881270156746574</v>
      </c>
      <c r="P7068">
        <f t="shared" si="1654"/>
        <v>0.20953712999999999</v>
      </c>
      <c r="Q7068" s="1">
        <f t="shared" si="1655"/>
        <v>0.13019638</v>
      </c>
      <c r="R7068">
        <f t="shared" si="1656"/>
        <v>2.0506800000000002E-2</v>
      </c>
      <c r="S7068">
        <f t="shared" si="1657"/>
        <v>0.49214992994145335</v>
      </c>
      <c r="T7068">
        <f t="shared" si="1658"/>
        <v>11.365325572794097</v>
      </c>
      <c r="U7068">
        <f t="shared" si="1659"/>
        <v>196.52446970081834</v>
      </c>
      <c r="V7068">
        <f t="shared" si="1660"/>
        <v>8.7821263689996341E-7</v>
      </c>
      <c r="W7068">
        <f t="shared" si="1661"/>
        <v>1.9328157104400048E-5</v>
      </c>
      <c r="X7068">
        <f t="shared" si="1662"/>
        <v>1.8787636624000004E-4</v>
      </c>
      <c r="Y7068">
        <f t="shared" si="1663"/>
        <v>14.435440596100761</v>
      </c>
      <c r="Z7068">
        <f t="shared" si="1664"/>
        <v>14.036443531437502</v>
      </c>
      <c r="AA7068" s="2">
        <f t="shared" si="1665"/>
        <v>-2.8425794879566414E-2</v>
      </c>
    </row>
    <row r="7069" spans="1:27" x14ac:dyDescent="0.25">
      <c r="A7069">
        <v>55.072337832649602</v>
      </c>
      <c r="B7069">
        <v>51.120853966447797</v>
      </c>
      <c r="C7069">
        <v>9.4576829496933392</v>
      </c>
      <c r="D7069">
        <v>47.053108622728502</v>
      </c>
      <c r="E7069">
        <v>46.9980866807052</v>
      </c>
      <c r="F7069">
        <v>12.9821074690849</v>
      </c>
      <c r="G7069">
        <v>0.3473</v>
      </c>
      <c r="H7069">
        <v>0.23</v>
      </c>
      <c r="I7069">
        <v>0.1968</v>
      </c>
      <c r="J7069">
        <v>0.24629999999999999</v>
      </c>
      <c r="K7069">
        <v>0.16059999999999999</v>
      </c>
      <c r="L7069">
        <v>0.11940000000000001</v>
      </c>
      <c r="M7069">
        <f t="shared" si="1651"/>
        <v>47.30607685216102</v>
      </c>
      <c r="N7069">
        <f t="shared" si="1652"/>
        <v>43.757026366675369</v>
      </c>
      <c r="O7069" s="1">
        <f t="shared" si="1653"/>
        <v>12.088844641621179</v>
      </c>
      <c r="P7069">
        <f t="shared" si="1654"/>
        <v>0.24333392999999998</v>
      </c>
      <c r="Q7069" s="1">
        <f t="shared" si="1655"/>
        <v>0.16248799999999999</v>
      </c>
      <c r="R7069">
        <f t="shared" si="1656"/>
        <v>0.1237968</v>
      </c>
      <c r="S7069">
        <f t="shared" si="1657"/>
        <v>6.3992925102223264E-2</v>
      </c>
      <c r="T7069">
        <f t="shared" si="1658"/>
        <v>10.504471959179144</v>
      </c>
      <c r="U7069">
        <f t="shared" si="1659"/>
        <v>0.79791847892848078</v>
      </c>
      <c r="V7069">
        <f t="shared" si="1660"/>
        <v>8.7975712449000891E-6</v>
      </c>
      <c r="W7069">
        <f t="shared" si="1661"/>
        <v>3.5645440000000028E-6</v>
      </c>
      <c r="X7069">
        <f t="shared" si="1662"/>
        <v>1.9331850239999932E-5</v>
      </c>
      <c r="Y7069">
        <f t="shared" si="1663"/>
        <v>3.3714067335772242</v>
      </c>
      <c r="Z7069">
        <f t="shared" si="1664"/>
        <v>9.6812610442302205</v>
      </c>
      <c r="AA7069" s="2">
        <f t="shared" si="1665"/>
        <v>0.65175954680134418</v>
      </c>
    </row>
    <row r="7070" spans="1:27" x14ac:dyDescent="0.25">
      <c r="A7070">
        <v>54.543089223006</v>
      </c>
      <c r="B7070">
        <v>45.975325273467597</v>
      </c>
      <c r="C7070">
        <v>34.892900382296602</v>
      </c>
      <c r="D7070">
        <v>46.961366285637801</v>
      </c>
      <c r="E7070">
        <v>42.0854078604021</v>
      </c>
      <c r="F7070">
        <v>36.037650579919202</v>
      </c>
      <c r="G7070">
        <v>0.3261</v>
      </c>
      <c r="H7070">
        <v>0.22489999999999999</v>
      </c>
      <c r="I7070">
        <v>8.8800000000000004E-2</v>
      </c>
      <c r="J7070">
        <v>0.23419999999999999</v>
      </c>
      <c r="K7070">
        <v>0.15989999999999999</v>
      </c>
      <c r="L7070">
        <v>5.1900000000000002E-2</v>
      </c>
      <c r="M7070">
        <f t="shared" si="1651"/>
        <v>46.837268433738721</v>
      </c>
      <c r="N7070">
        <f t="shared" si="1652"/>
        <v>39.259834289010676</v>
      </c>
      <c r="O7070" s="1">
        <f t="shared" si="1653"/>
        <v>33.970762198889766</v>
      </c>
      <c r="P7070">
        <f t="shared" si="1654"/>
        <v>0.22840700999999997</v>
      </c>
      <c r="Q7070" s="1">
        <f t="shared" si="1655"/>
        <v>0.15888433999999999</v>
      </c>
      <c r="R7070">
        <f t="shared" si="1656"/>
        <v>5.6188800000000004E-2</v>
      </c>
      <c r="S7070">
        <f t="shared" si="1657"/>
        <v>1.540027684596601E-2</v>
      </c>
      <c r="T7070">
        <f t="shared" si="1658"/>
        <v>7.9838660073456831</v>
      </c>
      <c r="U7070">
        <f t="shared" si="1659"/>
        <v>4.2720275796344831</v>
      </c>
      <c r="V7070">
        <f t="shared" si="1660"/>
        <v>3.3558733140100298E-5</v>
      </c>
      <c r="W7070">
        <f t="shared" si="1661"/>
        <v>1.0315652356000032E-6</v>
      </c>
      <c r="X7070">
        <f t="shared" si="1662"/>
        <v>1.839380544000002E-5</v>
      </c>
      <c r="Y7070">
        <f t="shared" si="1663"/>
        <v>3.5030406597449213</v>
      </c>
      <c r="Z7070">
        <f t="shared" si="1664"/>
        <v>8.5979319138059118</v>
      </c>
      <c r="AA7070" s="2">
        <f t="shared" si="1665"/>
        <v>0.59257171435377354</v>
      </c>
    </row>
    <row r="7071" spans="1:27" x14ac:dyDescent="0.25">
      <c r="A7071">
        <v>60.122908786090598</v>
      </c>
      <c r="B7071">
        <v>46.5876080385652</v>
      </c>
      <c r="C7071">
        <v>-10.523242266780599</v>
      </c>
      <c r="D7071">
        <v>50.9552162893063</v>
      </c>
      <c r="E7071">
        <v>42.628779784314503</v>
      </c>
      <c r="F7071">
        <v>-5.1050202091132997</v>
      </c>
      <c r="G7071">
        <v>0.4</v>
      </c>
      <c r="H7071">
        <v>0.28260000000000002</v>
      </c>
      <c r="I7071">
        <v>0.38779999999999998</v>
      </c>
      <c r="J7071">
        <v>0.27629999999999999</v>
      </c>
      <c r="K7071">
        <v>0.1923</v>
      </c>
      <c r="L7071">
        <v>0.2384</v>
      </c>
      <c r="M7071">
        <f t="shared" si="1651"/>
        <v>51.77987260271906</v>
      </c>
      <c r="N7071">
        <f t="shared" si="1652"/>
        <v>39.794969425705979</v>
      </c>
      <c r="O7071" s="1">
        <f t="shared" si="1653"/>
        <v>-5.1007453221113499</v>
      </c>
      <c r="P7071">
        <f t="shared" si="1654"/>
        <v>0.28044000000000002</v>
      </c>
      <c r="Q7071" s="1">
        <f t="shared" si="1655"/>
        <v>0.19965516</v>
      </c>
      <c r="R7071">
        <f t="shared" si="1656"/>
        <v>0.24336279999999996</v>
      </c>
      <c r="S7071">
        <f t="shared" si="1657"/>
        <v>0.68005803525152397</v>
      </c>
      <c r="T7071">
        <f t="shared" si="1658"/>
        <v>8.0304811485569711</v>
      </c>
      <c r="U7071">
        <f t="shared" si="1659"/>
        <v>1.8274658879439166E-5</v>
      </c>
      <c r="V7071">
        <f t="shared" si="1660"/>
        <v>1.7139600000000269E-5</v>
      </c>
      <c r="W7071">
        <f t="shared" si="1661"/>
        <v>5.4098378625599992E-5</v>
      </c>
      <c r="X7071">
        <f t="shared" si="1662"/>
        <v>2.4629383839999621E-5</v>
      </c>
      <c r="Y7071">
        <f t="shared" si="1663"/>
        <v>2.9513653549615597</v>
      </c>
      <c r="Z7071">
        <f t="shared" si="1664"/>
        <v>11.361163546417295</v>
      </c>
      <c r="AA7071" s="2">
        <f t="shared" si="1665"/>
        <v>0.74022331930145813</v>
      </c>
    </row>
    <row r="7072" spans="1:27" x14ac:dyDescent="0.25">
      <c r="A7072">
        <v>59.525628829706598</v>
      </c>
      <c r="B7072">
        <v>42.842263789135203</v>
      </c>
      <c r="C7072">
        <v>4.7357204903180303</v>
      </c>
      <c r="D7072">
        <v>50.8273057000631</v>
      </c>
      <c r="E7072">
        <v>38.231425220880404</v>
      </c>
      <c r="F7072">
        <v>7.3765328188365897</v>
      </c>
      <c r="G7072">
        <v>0.38009999999999999</v>
      </c>
      <c r="H7072">
        <v>0.27600000000000002</v>
      </c>
      <c r="I7072">
        <v>0.26889999999999997</v>
      </c>
      <c r="J7072">
        <v>0.2641</v>
      </c>
      <c r="K7072">
        <v>0.19120000000000001</v>
      </c>
      <c r="L7072">
        <v>0.17069999999999999</v>
      </c>
      <c r="M7072">
        <f t="shared" si="1651"/>
        <v>51.250802017354111</v>
      </c>
      <c r="N7072">
        <f t="shared" si="1652"/>
        <v>36.521538551704161</v>
      </c>
      <c r="O7072" s="1">
        <f t="shared" si="1653"/>
        <v>8.0265403378206024</v>
      </c>
      <c r="P7072">
        <f t="shared" si="1654"/>
        <v>0.26642841</v>
      </c>
      <c r="Q7072" s="1">
        <f t="shared" si="1655"/>
        <v>0.19499160000000001</v>
      </c>
      <c r="R7072">
        <f t="shared" si="1656"/>
        <v>0.16893139999999998</v>
      </c>
      <c r="S7072">
        <f t="shared" si="1657"/>
        <v>0.17934913075904896</v>
      </c>
      <c r="T7072">
        <f t="shared" si="1658"/>
        <v>2.9237124214266248</v>
      </c>
      <c r="U7072">
        <f t="shared" si="1659"/>
        <v>0.42250977473575158</v>
      </c>
      <c r="V7072">
        <f t="shared" si="1660"/>
        <v>5.4214931281000136E-6</v>
      </c>
      <c r="W7072">
        <f t="shared" si="1661"/>
        <v>1.4376230560000046E-5</v>
      </c>
      <c r="X7072">
        <f t="shared" si="1662"/>
        <v>3.1279459600000322E-6</v>
      </c>
      <c r="Y7072">
        <f t="shared" si="1663"/>
        <v>1.8776504804998786</v>
      </c>
      <c r="Z7072">
        <f t="shared" si="1664"/>
        <v>10.192867473123185</v>
      </c>
      <c r="AA7072" s="2">
        <f t="shared" si="1665"/>
        <v>0.81578780598777367</v>
      </c>
    </row>
    <row r="7073" spans="1:27" x14ac:dyDescent="0.25">
      <c r="A7073">
        <v>59.562097028917698</v>
      </c>
      <c r="B7073">
        <v>37.475104852737601</v>
      </c>
      <c r="C7073">
        <v>25.246779332678301</v>
      </c>
      <c r="D7073">
        <v>50.558262347541799</v>
      </c>
      <c r="E7073">
        <v>34.415004965189503</v>
      </c>
      <c r="F7073">
        <v>26.080318750411301</v>
      </c>
      <c r="G7073">
        <v>0.36420000000000002</v>
      </c>
      <c r="H7073">
        <v>0.27639999999999998</v>
      </c>
      <c r="I7073">
        <v>0.15770000000000001</v>
      </c>
      <c r="J7073">
        <v>0.25219999999999998</v>
      </c>
      <c r="K7073">
        <v>0.18890000000000001</v>
      </c>
      <c r="L7073">
        <v>9.4899999999999998E-2</v>
      </c>
      <c r="M7073">
        <f t="shared" si="1651"/>
        <v>51.283105548215303</v>
      </c>
      <c r="N7073">
        <f t="shared" si="1652"/>
        <v>31.830641641292662</v>
      </c>
      <c r="O7073" s="1">
        <f t="shared" si="1653"/>
        <v>25.672204259903143</v>
      </c>
      <c r="P7073">
        <f t="shared" si="1654"/>
        <v>0.25523322000000004</v>
      </c>
      <c r="Q7073" s="1">
        <f t="shared" si="1655"/>
        <v>0.19527423999999999</v>
      </c>
      <c r="R7073">
        <f t="shared" si="1656"/>
        <v>9.9320200000000011E-2</v>
      </c>
      <c r="S7073">
        <f t="shared" si="1657"/>
        <v>0.52539766556261014</v>
      </c>
      <c r="T7073">
        <f t="shared" si="1658"/>
        <v>6.6789337899031311</v>
      </c>
      <c r="U7073">
        <f t="shared" si="1659"/>
        <v>0.16655743736273335</v>
      </c>
      <c r="V7073">
        <f t="shared" si="1660"/>
        <v>9.2004235684003552E-6</v>
      </c>
      <c r="W7073">
        <f t="shared" si="1661"/>
        <v>4.0630935577599688E-5</v>
      </c>
      <c r="X7073">
        <f t="shared" si="1662"/>
        <v>1.9538168040000116E-5</v>
      </c>
      <c r="Y7073">
        <f t="shared" si="1663"/>
        <v>2.71493810110442</v>
      </c>
      <c r="Z7073">
        <f t="shared" si="1664"/>
        <v>9.5461006831184214</v>
      </c>
      <c r="AA7073" s="2">
        <f t="shared" si="1665"/>
        <v>0.71559716461972911</v>
      </c>
    </row>
    <row r="7074" spans="1:27" x14ac:dyDescent="0.25">
      <c r="A7074">
        <v>65.412504603794901</v>
      </c>
      <c r="B7074">
        <v>59.6777668923786</v>
      </c>
      <c r="C7074">
        <v>-54.539239859596499</v>
      </c>
      <c r="D7074">
        <v>55.927241726571097</v>
      </c>
      <c r="E7074">
        <v>51.5064940036237</v>
      </c>
      <c r="F7074">
        <v>-41.464883458185902</v>
      </c>
      <c r="G7074">
        <v>0.52629999999999999</v>
      </c>
      <c r="H7074">
        <v>0.34570000000000001</v>
      </c>
      <c r="I7074">
        <v>1.0077</v>
      </c>
      <c r="J7074">
        <v>0.35930000000000001</v>
      </c>
      <c r="K7074">
        <v>0.2384</v>
      </c>
      <c r="L7074">
        <v>0.61670000000000003</v>
      </c>
      <c r="M7074">
        <f t="shared" si="1651"/>
        <v>56.465396578041528</v>
      </c>
      <c r="N7074">
        <f t="shared" si="1652"/>
        <v>51.235768263938894</v>
      </c>
      <c r="O7074" s="1">
        <f t="shared" si="1653"/>
        <v>-42.96770805121087</v>
      </c>
      <c r="P7074">
        <f t="shared" si="1654"/>
        <v>0.36936783000000001</v>
      </c>
      <c r="Q7074" s="1">
        <f t="shared" si="1655"/>
        <v>0.24424161999999999</v>
      </c>
      <c r="R7074">
        <f t="shared" si="1656"/>
        <v>0.6314202000000001</v>
      </c>
      <c r="S7074">
        <f t="shared" si="1657"/>
        <v>0.28961064416116122</v>
      </c>
      <c r="T7074">
        <f t="shared" si="1658"/>
        <v>7.3292426127885557E-2</v>
      </c>
      <c r="U7074">
        <f t="shared" si="1659"/>
        <v>2.258481757400661</v>
      </c>
      <c r="V7074">
        <f t="shared" si="1660"/>
        <v>1.013612009089E-4</v>
      </c>
      <c r="W7074">
        <f t="shared" si="1661"/>
        <v>3.4124524224399906E-5</v>
      </c>
      <c r="X7074">
        <f t="shared" si="1662"/>
        <v>2.1668428804000212E-4</v>
      </c>
      <c r="Y7074">
        <f t="shared" si="1663"/>
        <v>1.6190691238145787</v>
      </c>
      <c r="Z7074">
        <f t="shared" si="1664"/>
        <v>18.101897905569103</v>
      </c>
      <c r="AA7074" s="2">
        <f t="shared" si="1665"/>
        <v>0.91055804577726251</v>
      </c>
    </row>
    <row r="7075" spans="1:27" x14ac:dyDescent="0.25">
      <c r="A7075">
        <v>59.039063928445898</v>
      </c>
      <c r="B7075">
        <v>31.361323394472599</v>
      </c>
      <c r="C7075">
        <v>60.075548968072098</v>
      </c>
      <c r="D7075">
        <v>50.733971352766503</v>
      </c>
      <c r="E7075">
        <v>29.9197069266555</v>
      </c>
      <c r="F7075">
        <v>64.972996558778206</v>
      </c>
      <c r="G7075">
        <v>0.33960000000000001</v>
      </c>
      <c r="H7075">
        <v>0.2707</v>
      </c>
      <c r="I7075">
        <v>4.53E-2</v>
      </c>
      <c r="J7075">
        <v>0.24349999999999999</v>
      </c>
      <c r="K7075">
        <v>0.19040000000000001</v>
      </c>
      <c r="L7075">
        <v>1.7100000000000001E-2</v>
      </c>
      <c r="M7075">
        <f t="shared" si="1651"/>
        <v>50.819802827817384</v>
      </c>
      <c r="N7075">
        <f t="shared" si="1652"/>
        <v>26.487196646769053</v>
      </c>
      <c r="O7075" s="1">
        <f t="shared" si="1653"/>
        <v>55.63539477723242</v>
      </c>
      <c r="P7075">
        <f t="shared" si="1654"/>
        <v>0.23791235999999999</v>
      </c>
      <c r="Q7075" s="1">
        <f t="shared" si="1655"/>
        <v>0.19124662000000001</v>
      </c>
      <c r="R7075">
        <f t="shared" si="1656"/>
        <v>2.8957799999999999E-2</v>
      </c>
      <c r="S7075">
        <f t="shared" si="1657"/>
        <v>7.3670421094100191E-3</v>
      </c>
      <c r="T7075">
        <f t="shared" si="1658"/>
        <v>11.782126821526136</v>
      </c>
      <c r="U7075">
        <f t="shared" si="1659"/>
        <v>87.190807030727029</v>
      </c>
      <c r="V7075">
        <f t="shared" si="1660"/>
        <v>3.1221720769600056E-5</v>
      </c>
      <c r="W7075">
        <f t="shared" si="1661"/>
        <v>7.1676542439998707E-7</v>
      </c>
      <c r="X7075">
        <f t="shared" si="1662"/>
        <v>1.4060742083999995E-4</v>
      </c>
      <c r="Y7075">
        <f t="shared" si="1663"/>
        <v>9.9488844045130289</v>
      </c>
      <c r="Z7075">
        <f t="shared" si="1664"/>
        <v>9.7487339503445032</v>
      </c>
      <c r="AA7075" s="2">
        <f t="shared" si="1665"/>
        <v>-2.0530917674848718E-2</v>
      </c>
    </row>
    <row r="7076" spans="1:27" x14ac:dyDescent="0.25">
      <c r="A7076">
        <v>59.333590441252298</v>
      </c>
      <c r="B7076">
        <v>31.064268073347598</v>
      </c>
      <c r="C7076">
        <v>56.677079070900199</v>
      </c>
      <c r="D7076">
        <v>50.334357152507302</v>
      </c>
      <c r="E7076">
        <v>29.937624015048598</v>
      </c>
      <c r="F7076">
        <v>53.761830433546201</v>
      </c>
      <c r="G7076">
        <v>0.34239999999999998</v>
      </c>
      <c r="H7076">
        <v>0.27389999999999998</v>
      </c>
      <c r="I7076">
        <v>5.3400000000000003E-2</v>
      </c>
      <c r="J7076">
        <v>0.23960000000000001</v>
      </c>
      <c r="K7076">
        <v>0.187</v>
      </c>
      <c r="L7076">
        <v>3.0300000000000001E-2</v>
      </c>
      <c r="M7076">
        <f t="shared" si="1651"/>
        <v>51.080694412861291</v>
      </c>
      <c r="N7076">
        <f t="shared" si="1652"/>
        <v>26.227570296105803</v>
      </c>
      <c r="O7076" s="1">
        <f t="shared" si="1653"/>
        <v>52.711691124695434</v>
      </c>
      <c r="P7076">
        <f t="shared" si="1654"/>
        <v>0.23988383999999996</v>
      </c>
      <c r="Q7076" s="1">
        <f t="shared" si="1655"/>
        <v>0.19350773999999998</v>
      </c>
      <c r="R7076">
        <f t="shared" si="1656"/>
        <v>3.4028400000000007E-2</v>
      </c>
      <c r="S7076">
        <f t="shared" si="1657"/>
        <v>0.55701930619269868</v>
      </c>
      <c r="T7076">
        <f t="shared" si="1658"/>
        <v>13.764498597441266</v>
      </c>
      <c r="U7076">
        <f t="shared" si="1659"/>
        <v>1.1027925679935664</v>
      </c>
      <c r="V7076">
        <f t="shared" si="1660"/>
        <v>8.0565145599972697E-8</v>
      </c>
      <c r="W7076">
        <f t="shared" si="1661"/>
        <v>4.2350679907599791E-5</v>
      </c>
      <c r="X7076">
        <f t="shared" si="1662"/>
        <v>1.3900966560000049E-5</v>
      </c>
      <c r="Y7076">
        <f t="shared" si="1663"/>
        <v>3.9273795935238462</v>
      </c>
      <c r="Z7076">
        <f t="shared" si="1664"/>
        <v>9.5264999468299401</v>
      </c>
      <c r="AA7076" s="2">
        <f t="shared" si="1665"/>
        <v>0.58774160337546322</v>
      </c>
    </row>
    <row r="7077" spans="1:27" x14ac:dyDescent="0.25">
      <c r="A7077">
        <v>64.459387984125101</v>
      </c>
      <c r="B7077">
        <v>33.009192160193699</v>
      </c>
      <c r="C7077">
        <v>3.3153845443394401</v>
      </c>
      <c r="D7077">
        <v>55.502345152675304</v>
      </c>
      <c r="E7077">
        <v>30.4155900440783</v>
      </c>
      <c r="F7077">
        <v>8.7804519372114402</v>
      </c>
      <c r="G7077">
        <v>0.41660000000000003</v>
      </c>
      <c r="H7077">
        <v>0.3337</v>
      </c>
      <c r="I7077">
        <v>0.33789999999999998</v>
      </c>
      <c r="J7077">
        <v>0.29520000000000002</v>
      </c>
      <c r="K7077">
        <v>0.23419999999999999</v>
      </c>
      <c r="L7077">
        <v>0.20430000000000001</v>
      </c>
      <c r="M7077">
        <f t="shared" si="1651"/>
        <v>55.62112587633802</v>
      </c>
      <c r="N7077">
        <f t="shared" si="1652"/>
        <v>27.927433948009295</v>
      </c>
      <c r="O7077" s="1">
        <f t="shared" si="1653"/>
        <v>6.8046253234952196</v>
      </c>
      <c r="P7077">
        <f t="shared" si="1654"/>
        <v>0.29212806000000002</v>
      </c>
      <c r="Q7077" s="1">
        <f t="shared" si="1655"/>
        <v>0.23576242</v>
      </c>
      <c r="R7077">
        <f t="shared" si="1656"/>
        <v>0.21212539999999996</v>
      </c>
      <c r="S7077">
        <f t="shared" si="1657"/>
        <v>1.4108860313838626E-2</v>
      </c>
      <c r="T7077">
        <f t="shared" si="1658"/>
        <v>6.1909207584053529</v>
      </c>
      <c r="U7077">
        <f t="shared" si="1659"/>
        <v>3.9038908074693071</v>
      </c>
      <c r="V7077">
        <f t="shared" si="1660"/>
        <v>9.4368153635999703E-6</v>
      </c>
      <c r="W7077">
        <f t="shared" si="1661"/>
        <v>2.4411562564000276E-6</v>
      </c>
      <c r="X7077">
        <f t="shared" si="1662"/>
        <v>6.1236885159999288E-5</v>
      </c>
      <c r="Y7077">
        <f t="shared" si="1663"/>
        <v>3.179452850128226</v>
      </c>
      <c r="Z7077">
        <f t="shared" si="1664"/>
        <v>10.808438824815417</v>
      </c>
      <c r="AA7077" s="2">
        <f t="shared" si="1665"/>
        <v>0.70583606923615783</v>
      </c>
    </row>
    <row r="7078" spans="1:27" x14ac:dyDescent="0.25">
      <c r="A7078">
        <v>63.606483483247303</v>
      </c>
      <c r="B7078">
        <v>22.3544135862895</v>
      </c>
      <c r="C7078">
        <v>51.808239597268802</v>
      </c>
      <c r="D7078">
        <v>54.543089223006</v>
      </c>
      <c r="E7078">
        <v>20.933466006530502</v>
      </c>
      <c r="F7078">
        <v>50.924457969747202</v>
      </c>
      <c r="G7078">
        <v>0.37119999999999997</v>
      </c>
      <c r="H7078">
        <v>0.32319999999999999</v>
      </c>
      <c r="I7078">
        <v>8.4900000000000003E-2</v>
      </c>
      <c r="J7078">
        <v>0.26100000000000001</v>
      </c>
      <c r="K7078">
        <v>0.22489999999999999</v>
      </c>
      <c r="L7078">
        <v>4.8099999999999997E-2</v>
      </c>
      <c r="M7078">
        <f t="shared" si="1651"/>
        <v>54.865623069460469</v>
      </c>
      <c r="N7078">
        <f t="shared" si="1652"/>
        <v>18.615157474417025</v>
      </c>
      <c r="O7078" s="1">
        <f t="shared" si="1653"/>
        <v>48.523028525530343</v>
      </c>
      <c r="P7078">
        <f t="shared" si="1654"/>
        <v>0.26016191999999999</v>
      </c>
      <c r="Q7078" s="1">
        <f t="shared" si="1655"/>
        <v>0.22834311999999998</v>
      </c>
      <c r="R7078">
        <f t="shared" si="1656"/>
        <v>5.3747400000000008E-2</v>
      </c>
      <c r="S7078">
        <f t="shared" si="1657"/>
        <v>0.10402808210871507</v>
      </c>
      <c r="T7078">
        <f t="shared" si="1658"/>
        <v>5.3745544500701437</v>
      </c>
      <c r="U7078">
        <f t="shared" si="1659"/>
        <v>5.7668633755516927</v>
      </c>
      <c r="V7078">
        <f t="shared" si="1660"/>
        <v>7.0237808640003149E-7</v>
      </c>
      <c r="W7078">
        <f t="shared" si="1661"/>
        <v>1.1855075334399959E-5</v>
      </c>
      <c r="X7078">
        <f t="shared" si="1662"/>
        <v>3.1893126760000121E-5</v>
      </c>
      <c r="Y7078">
        <f t="shared" si="1663"/>
        <v>3.3534230135386367</v>
      </c>
      <c r="Z7078">
        <f t="shared" si="1664"/>
        <v>9.2165762355737435</v>
      </c>
      <c r="AA7078" s="2">
        <f t="shared" si="1665"/>
        <v>0.63615306510510505</v>
      </c>
    </row>
    <row r="7079" spans="1:27" x14ac:dyDescent="0.25">
      <c r="A7079">
        <v>68.577058872435302</v>
      </c>
      <c r="B7079">
        <v>18.843148524844398</v>
      </c>
      <c r="C7079">
        <v>23.3695300950905</v>
      </c>
      <c r="D7079">
        <v>59.379402657871502</v>
      </c>
      <c r="E7079">
        <v>16.998486803843001</v>
      </c>
      <c r="F7079">
        <v>24.776611756804002</v>
      </c>
      <c r="G7079">
        <v>0.42849999999999999</v>
      </c>
      <c r="H7079">
        <v>0.3876</v>
      </c>
      <c r="I7079">
        <v>0.24990000000000001</v>
      </c>
      <c r="J7079">
        <v>0.3039</v>
      </c>
      <c r="K7079">
        <v>0.27439999999999998</v>
      </c>
      <c r="L7079">
        <v>0.15840000000000001</v>
      </c>
      <c r="M7079">
        <f t="shared" si="1651"/>
        <v>59.268558749203194</v>
      </c>
      <c r="N7079">
        <f t="shared" si="1652"/>
        <v>15.546311810714005</v>
      </c>
      <c r="O7079" s="1">
        <f t="shared" si="1653"/>
        <v>24.057206740806357</v>
      </c>
      <c r="P7079">
        <f t="shared" si="1654"/>
        <v>0.30050684999999999</v>
      </c>
      <c r="Q7079" s="1">
        <f t="shared" si="1655"/>
        <v>0.27384816000000001</v>
      </c>
      <c r="R7079">
        <f t="shared" si="1656"/>
        <v>0.15703739999999999</v>
      </c>
      <c r="S7079">
        <f t="shared" si="1657"/>
        <v>1.2286372088868146E-2</v>
      </c>
      <c r="T7079">
        <f t="shared" si="1658"/>
        <v>2.1088122106691976</v>
      </c>
      <c r="U7079">
        <f t="shared" si="1659"/>
        <v>0.5175435770425707</v>
      </c>
      <c r="V7079">
        <f t="shared" si="1660"/>
        <v>1.1513466922500077E-5</v>
      </c>
      <c r="W7079">
        <f t="shared" si="1661"/>
        <v>3.0452738559996702E-7</v>
      </c>
      <c r="X7079">
        <f t="shared" si="1662"/>
        <v>1.8566787600000527E-6</v>
      </c>
      <c r="Y7079">
        <f t="shared" si="1663"/>
        <v>1.6243897807486467</v>
      </c>
      <c r="Z7079">
        <f t="shared" si="1664"/>
        <v>9.4857543458052067</v>
      </c>
      <c r="AA7079" s="2">
        <f t="shared" si="1665"/>
        <v>0.82875481258198669</v>
      </c>
    </row>
    <row r="7080" spans="1:27" x14ac:dyDescent="0.25">
      <c r="A7080">
        <v>74.742860412702896</v>
      </c>
      <c r="B7080">
        <v>36.264987855226103</v>
      </c>
      <c r="C7080">
        <v>-40.070100213263899</v>
      </c>
      <c r="D7080">
        <v>64.370882585908802</v>
      </c>
      <c r="E7080">
        <v>30.0797598621694</v>
      </c>
      <c r="F7080">
        <v>-29.261335211313401</v>
      </c>
      <c r="G7080">
        <v>0.59360000000000002</v>
      </c>
      <c r="H7080">
        <v>0.47870000000000001</v>
      </c>
      <c r="I7080">
        <v>1.0329999999999999</v>
      </c>
      <c r="J7080">
        <v>0.40579999999999999</v>
      </c>
      <c r="K7080">
        <v>0.33260000000000001</v>
      </c>
      <c r="L7080">
        <v>0.64339999999999997</v>
      </c>
      <c r="M7080">
        <f t="shared" si="1651"/>
        <v>64.730225753572228</v>
      </c>
      <c r="N7080">
        <f t="shared" si="1652"/>
        <v>30.772999385467614</v>
      </c>
      <c r="O7080" s="1">
        <f t="shared" si="1653"/>
        <v>-30.519907213470926</v>
      </c>
      <c r="P7080">
        <f t="shared" si="1654"/>
        <v>0.41675376000000003</v>
      </c>
      <c r="Q7080" s="1">
        <f t="shared" si="1655"/>
        <v>0.33821942000000005</v>
      </c>
      <c r="R7080">
        <f t="shared" si="1656"/>
        <v>0.647258</v>
      </c>
      <c r="S7080">
        <f t="shared" si="1657"/>
        <v>0.1291275121463846</v>
      </c>
      <c r="T7080">
        <f t="shared" si="1658"/>
        <v>0.48058103666273472</v>
      </c>
      <c r="U7080">
        <f t="shared" si="1659"/>
        <v>1.5840034846148008</v>
      </c>
      <c r="V7080">
        <f t="shared" si="1660"/>
        <v>1.1998485813760076E-4</v>
      </c>
      <c r="W7080">
        <f t="shared" si="1661"/>
        <v>3.1577881136400469E-5</v>
      </c>
      <c r="X7080">
        <f t="shared" si="1662"/>
        <v>1.4884164000000217E-5</v>
      </c>
      <c r="Y7080">
        <f t="shared" si="1663"/>
        <v>1.481118507555665</v>
      </c>
      <c r="Z7080">
        <f t="shared" si="1664"/>
        <v>16.206923527708476</v>
      </c>
      <c r="AA7080" s="2">
        <f t="shared" si="1665"/>
        <v>0.90861198888095929</v>
      </c>
    </row>
    <row r="7081" spans="1:27" x14ac:dyDescent="0.25">
      <c r="A7081">
        <v>74.406725685416703</v>
      </c>
      <c r="B7081">
        <v>31.380366496905602</v>
      </c>
      <c r="C7081">
        <v>-29.0522995681339</v>
      </c>
      <c r="D7081">
        <v>64.362826969679105</v>
      </c>
      <c r="E7081">
        <v>25.923785400263</v>
      </c>
      <c r="F7081">
        <v>-18.622800160798398</v>
      </c>
      <c r="G7081">
        <v>0.56759999999999999</v>
      </c>
      <c r="H7081">
        <v>0.47339999999999999</v>
      </c>
      <c r="I7081">
        <v>0.86070000000000002</v>
      </c>
      <c r="J7081">
        <v>0.39240000000000003</v>
      </c>
      <c r="K7081">
        <v>0.33250000000000002</v>
      </c>
      <c r="L7081">
        <v>0.52849999999999997</v>
      </c>
      <c r="M7081">
        <f t="shared" si="1651"/>
        <v>64.432477612142108</v>
      </c>
      <c r="N7081">
        <f t="shared" si="1652"/>
        <v>26.503840318295495</v>
      </c>
      <c r="O7081" s="1">
        <f t="shared" si="1653"/>
        <v>-21.041293318465591</v>
      </c>
      <c r="P7081">
        <f t="shared" si="1654"/>
        <v>0.39844715999999997</v>
      </c>
      <c r="Q7081" s="1">
        <f t="shared" si="1655"/>
        <v>0.33447444000000004</v>
      </c>
      <c r="R7081">
        <f t="shared" si="1656"/>
        <v>0.53939820000000005</v>
      </c>
      <c r="S7081">
        <f t="shared" si="1657"/>
        <v>4.8512119955090782E-3</v>
      </c>
      <c r="T7081">
        <f t="shared" si="1658"/>
        <v>0.33646370793368446</v>
      </c>
      <c r="U7081">
        <f t="shared" si="1659"/>
        <v>5.8491091536830293</v>
      </c>
      <c r="V7081">
        <f t="shared" si="1660"/>
        <v>3.656814406559928E-5</v>
      </c>
      <c r="W7081">
        <f t="shared" si="1661"/>
        <v>3.8984133136000857E-6</v>
      </c>
      <c r="X7081">
        <f t="shared" si="1662"/>
        <v>1.1877076324000175E-4</v>
      </c>
      <c r="Y7081">
        <f t="shared" si="1663"/>
        <v>2.4880562842532767</v>
      </c>
      <c r="Z7081">
        <f t="shared" si="1664"/>
        <v>15.473481720797176</v>
      </c>
      <c r="AA7081" s="2">
        <f t="shared" si="1665"/>
        <v>0.83920514276310554</v>
      </c>
    </row>
    <row r="7082" spans="1:27" x14ac:dyDescent="0.25">
      <c r="A7082">
        <v>73.010259003405807</v>
      </c>
      <c r="B7082">
        <v>3.6024401727016202</v>
      </c>
      <c r="C7082">
        <v>51.004399075937698</v>
      </c>
      <c r="D7082">
        <v>63.1440287463505</v>
      </c>
      <c r="E7082">
        <v>4.7382159167258502</v>
      </c>
      <c r="F7082">
        <v>51.078050683546401</v>
      </c>
      <c r="G7082">
        <v>0.44159999999999999</v>
      </c>
      <c r="H7082">
        <v>0.45179999999999998</v>
      </c>
      <c r="I7082">
        <v>0.1464</v>
      </c>
      <c r="J7082">
        <v>0.31459999999999999</v>
      </c>
      <c r="K7082">
        <v>0.31759999999999999</v>
      </c>
      <c r="L7082">
        <v>8.4699999999999998E-2</v>
      </c>
      <c r="M7082">
        <f t="shared" si="1651"/>
        <v>63.195487425216875</v>
      </c>
      <c r="N7082">
        <f t="shared" si="1652"/>
        <v>2.2259327109412159</v>
      </c>
      <c r="O7082" s="1">
        <f t="shared" si="1653"/>
        <v>47.831484525029197</v>
      </c>
      <c r="P7082">
        <f t="shared" si="1654"/>
        <v>0.30973055999999999</v>
      </c>
      <c r="Q7082" s="1">
        <f t="shared" si="1655"/>
        <v>0.31921188</v>
      </c>
      <c r="R7082">
        <f t="shared" si="1656"/>
        <v>9.2246400000000006E-2</v>
      </c>
      <c r="S7082">
        <f t="shared" si="1657"/>
        <v>2.6479956306726983E-3</v>
      </c>
      <c r="T7082">
        <f t="shared" si="1658"/>
        <v>6.3115669060675188</v>
      </c>
      <c r="U7082">
        <f t="shared" si="1659"/>
        <v>10.540191821629158</v>
      </c>
      <c r="V7082">
        <f t="shared" si="1660"/>
        <v>2.3711445913600024E-5</v>
      </c>
      <c r="W7082">
        <f t="shared" si="1661"/>
        <v>2.5981571344000322E-6</v>
      </c>
      <c r="X7082">
        <f t="shared" si="1662"/>
        <v>5.6948152960000132E-5</v>
      </c>
      <c r="Y7082">
        <f t="shared" si="1663"/>
        <v>4.1054118822996735</v>
      </c>
      <c r="Z7082">
        <f t="shared" si="1664"/>
        <v>9.9316620253233925</v>
      </c>
      <c r="AA7082" s="2">
        <f t="shared" si="1665"/>
        <v>0.58663395191742906</v>
      </c>
    </row>
    <row r="7083" spans="1:27" x14ac:dyDescent="0.25">
      <c r="A7083">
        <v>79.305495650048002</v>
      </c>
      <c r="B7083">
        <v>27.707372615970101</v>
      </c>
      <c r="C7083">
        <v>-35.3428490884938</v>
      </c>
      <c r="D7083">
        <v>68.715031480595499</v>
      </c>
      <c r="E7083">
        <v>21.2373943939157</v>
      </c>
      <c r="F7083">
        <v>-24.180000722243499</v>
      </c>
      <c r="G7083">
        <v>0.6411</v>
      </c>
      <c r="H7083">
        <v>0.55459999999999998</v>
      </c>
      <c r="I7083">
        <v>1.0832999999999999</v>
      </c>
      <c r="J7083">
        <v>0.43859999999999999</v>
      </c>
      <c r="K7083">
        <v>0.38950000000000001</v>
      </c>
      <c r="L7083">
        <v>0.67149999999999999</v>
      </c>
      <c r="M7083">
        <f t="shared" si="1651"/>
        <v>68.771808046812524</v>
      </c>
      <c r="N7083">
        <f t="shared" si="1652"/>
        <v>23.29364366635787</v>
      </c>
      <c r="O7083" s="1">
        <f t="shared" si="1653"/>
        <v>-26.453053070831213</v>
      </c>
      <c r="P7083">
        <f t="shared" si="1654"/>
        <v>0.45019851</v>
      </c>
      <c r="Q7083" s="1">
        <f t="shared" si="1655"/>
        <v>0.39185036000000001</v>
      </c>
      <c r="R7083">
        <f t="shared" si="1656"/>
        <v>0.67874579999999995</v>
      </c>
      <c r="S7083">
        <f t="shared" si="1657"/>
        <v>3.223578471396172E-3</v>
      </c>
      <c r="T7083">
        <f t="shared" si="1658"/>
        <v>4.2281610704189516</v>
      </c>
      <c r="U7083">
        <f t="shared" si="1659"/>
        <v>5.1667669794201272</v>
      </c>
      <c r="V7083">
        <f t="shared" si="1660"/>
        <v>1.3452543422010015E-4</v>
      </c>
      <c r="W7083">
        <f t="shared" si="1661"/>
        <v>5.5241921295999798E-6</v>
      </c>
      <c r="X7083">
        <f t="shared" si="1662"/>
        <v>5.2501617639999547E-5</v>
      </c>
      <c r="Y7083">
        <f t="shared" si="1663"/>
        <v>3.0656404923458451</v>
      </c>
      <c r="Z7083">
        <f t="shared" si="1664"/>
        <v>16.692145852652157</v>
      </c>
      <c r="AA7083" s="2">
        <f t="shared" si="1665"/>
        <v>0.81634233732394823</v>
      </c>
    </row>
    <row r="7084" spans="1:27" x14ac:dyDescent="0.25">
      <c r="A7084">
        <v>79.259648140555697</v>
      </c>
      <c r="B7084">
        <v>20.884891763697699</v>
      </c>
      <c r="C7084">
        <v>-24.467536768236101</v>
      </c>
      <c r="D7084">
        <v>68.4605212685819</v>
      </c>
      <c r="E7084">
        <v>16.218235198734099</v>
      </c>
      <c r="F7084">
        <v>-14.6491234125756</v>
      </c>
      <c r="G7084">
        <v>0.61080000000000001</v>
      </c>
      <c r="H7084">
        <v>0.55379999999999996</v>
      </c>
      <c r="I7084">
        <v>0.91459999999999997</v>
      </c>
      <c r="J7084">
        <v>0.41810000000000003</v>
      </c>
      <c r="K7084">
        <v>0.38600000000000001</v>
      </c>
      <c r="L7084">
        <v>0.56030000000000002</v>
      </c>
      <c r="M7084">
        <f t="shared" si="1651"/>
        <v>68.731196322904239</v>
      </c>
      <c r="N7084">
        <f t="shared" si="1652"/>
        <v>17.330795401471789</v>
      </c>
      <c r="O7084" s="1">
        <f t="shared" si="1653"/>
        <v>-17.097021881713516</v>
      </c>
      <c r="P7084">
        <f t="shared" si="1654"/>
        <v>0.42886427999999999</v>
      </c>
      <c r="Q7084" s="1">
        <f t="shared" si="1655"/>
        <v>0.39128508000000001</v>
      </c>
      <c r="R7084">
        <f t="shared" si="1656"/>
        <v>0.57313959999999997</v>
      </c>
      <c r="S7084">
        <f t="shared" si="1657"/>
        <v>7.3264985032401322E-2</v>
      </c>
      <c r="T7084">
        <f t="shared" si="1658"/>
        <v>1.2377902047157299</v>
      </c>
      <c r="U7084">
        <f t="shared" si="1659"/>
        <v>5.9922069152077544</v>
      </c>
      <c r="V7084">
        <f t="shared" si="1660"/>
        <v>1.1586972391839913E-4</v>
      </c>
      <c r="W7084">
        <f t="shared" si="1661"/>
        <v>2.7932070606399975E-5</v>
      </c>
      <c r="X7084">
        <f t="shared" si="1662"/>
        <v>1.6485532815999873E-4</v>
      </c>
      <c r="Y7084">
        <f t="shared" si="1663"/>
        <v>2.7024548294015731</v>
      </c>
      <c r="Z7084">
        <f t="shared" si="1664"/>
        <v>15.323187185273072</v>
      </c>
      <c r="AA7084" s="2">
        <f t="shared" si="1665"/>
        <v>0.82363624507577193</v>
      </c>
    </row>
    <row r="7085" spans="1:27" x14ac:dyDescent="0.25">
      <c r="A7085">
        <v>78.444236903544905</v>
      </c>
      <c r="B7085">
        <v>-7.1707629428400299</v>
      </c>
      <c r="C7085">
        <v>57.779996649809902</v>
      </c>
      <c r="D7085">
        <v>67.954230243219996</v>
      </c>
      <c r="E7085">
        <v>-6.0590297681898404</v>
      </c>
      <c r="F7085">
        <v>57.369236043649899</v>
      </c>
      <c r="G7085">
        <v>0.48630000000000001</v>
      </c>
      <c r="H7085">
        <v>0.53969999999999996</v>
      </c>
      <c r="I7085">
        <v>0.1578</v>
      </c>
      <c r="J7085">
        <v>0.34250000000000003</v>
      </c>
      <c r="K7085">
        <v>0.37909999999999999</v>
      </c>
      <c r="L7085">
        <v>9.0800000000000006E-2</v>
      </c>
      <c r="M7085">
        <f t="shared" si="1651"/>
        <v>68.008905049160077</v>
      </c>
      <c r="N7085">
        <f t="shared" si="1652"/>
        <v>-7.1898468120421866</v>
      </c>
      <c r="O7085" s="1">
        <f t="shared" si="1653"/>
        <v>53.660531117831454</v>
      </c>
      <c r="P7085">
        <f t="shared" si="1654"/>
        <v>0.34120382999999999</v>
      </c>
      <c r="Q7085" s="1">
        <f t="shared" si="1655"/>
        <v>0.38132201999999998</v>
      </c>
      <c r="R7085">
        <f t="shared" si="1656"/>
        <v>9.9382800000000007E-2</v>
      </c>
      <c r="S7085">
        <f t="shared" si="1657"/>
        <v>2.9893344045855415E-3</v>
      </c>
      <c r="T7085">
        <f t="shared" si="1658"/>
        <v>1.2787471866669591</v>
      </c>
      <c r="U7085">
        <f t="shared" si="1659"/>
        <v>13.754492226789997</v>
      </c>
      <c r="V7085">
        <f t="shared" si="1660"/>
        <v>1.6800566689001061E-6</v>
      </c>
      <c r="W7085">
        <f t="shared" si="1661"/>
        <v>4.9373728803999607E-6</v>
      </c>
      <c r="X7085">
        <f t="shared" si="1662"/>
        <v>7.3664455840000029E-5</v>
      </c>
      <c r="Y7085">
        <f t="shared" si="1663"/>
        <v>3.8776576367520565</v>
      </c>
      <c r="Z7085">
        <f t="shared" si="1664"/>
        <v>10.556747352326457</v>
      </c>
      <c r="AA7085" s="2">
        <f t="shared" si="1665"/>
        <v>0.63268443325040713</v>
      </c>
    </row>
    <row r="7086" spans="1:27" x14ac:dyDescent="0.25">
      <c r="A7086">
        <v>83.389736156265499</v>
      </c>
      <c r="B7086">
        <v>-0.406860212540883</v>
      </c>
      <c r="C7086">
        <v>7.8117320945919397</v>
      </c>
      <c r="D7086">
        <v>72.7137536117731</v>
      </c>
      <c r="E7086">
        <v>-1.5999625619482201</v>
      </c>
      <c r="F7086">
        <v>13.3882437268537</v>
      </c>
      <c r="G7086">
        <v>0.59609999999999996</v>
      </c>
      <c r="H7086">
        <v>0.629</v>
      </c>
      <c r="I7086">
        <v>0.59540000000000004</v>
      </c>
      <c r="J7086">
        <v>0.41980000000000001</v>
      </c>
      <c r="K7086">
        <v>0.44729999999999998</v>
      </c>
      <c r="L7086">
        <v>0.37</v>
      </c>
      <c r="M7086">
        <f t="shared" si="1651"/>
        <v>72.389628287219978</v>
      </c>
      <c r="N7086">
        <f t="shared" si="1652"/>
        <v>-1.2781958257607318</v>
      </c>
      <c r="O7086" s="1">
        <f t="shared" si="1653"/>
        <v>10.672833120977446</v>
      </c>
      <c r="P7086">
        <f t="shared" si="1654"/>
        <v>0.41851400999999999</v>
      </c>
      <c r="Q7086" s="1">
        <f t="shared" si="1655"/>
        <v>0.44442140000000002</v>
      </c>
      <c r="R7086">
        <f t="shared" si="1656"/>
        <v>0.3733204</v>
      </c>
      <c r="S7086">
        <f t="shared" si="1657"/>
        <v>0.10505722601666706</v>
      </c>
      <c r="T7086">
        <f t="shared" si="1658"/>
        <v>0.10353383251674869</v>
      </c>
      <c r="U7086">
        <f t="shared" si="1659"/>
        <v>7.3734547585052468</v>
      </c>
      <c r="V7086">
        <f t="shared" si="1660"/>
        <v>1.6537702801000377E-6</v>
      </c>
      <c r="W7086">
        <f t="shared" si="1661"/>
        <v>8.2863379599997326E-6</v>
      </c>
      <c r="X7086">
        <f t="shared" si="1662"/>
        <v>1.1025056160000008E-5</v>
      </c>
      <c r="Y7086">
        <f t="shared" si="1663"/>
        <v>2.7535514916265251</v>
      </c>
      <c r="Z7086">
        <f t="shared" si="1664"/>
        <v>12.103618404891094</v>
      </c>
      <c r="AA7086" s="2">
        <f t="shared" si="1665"/>
        <v>0.77250179247936224</v>
      </c>
    </row>
    <row r="7087" spans="1:27" x14ac:dyDescent="0.25">
      <c r="A7087">
        <v>83.141564396181906</v>
      </c>
      <c r="B7087">
        <v>-17.600560829196901</v>
      </c>
      <c r="C7087">
        <v>70.616346777034707</v>
      </c>
      <c r="D7087">
        <v>72.341978674267807</v>
      </c>
      <c r="E7087">
        <v>-14.414577260340501</v>
      </c>
      <c r="F7087">
        <v>64.870211351667393</v>
      </c>
      <c r="G7087">
        <v>0.52300000000000002</v>
      </c>
      <c r="H7087">
        <v>0.62429999999999997</v>
      </c>
      <c r="I7087">
        <v>0.13739999999999999</v>
      </c>
      <c r="J7087">
        <v>0.37390000000000001</v>
      </c>
      <c r="K7087">
        <v>0.44169999999999998</v>
      </c>
      <c r="L7087">
        <v>9.0999999999999998E-2</v>
      </c>
      <c r="M7087">
        <f t="shared" si="1651"/>
        <v>72.169797742137931</v>
      </c>
      <c r="N7087">
        <f t="shared" si="1652"/>
        <v>-16.305490164718091</v>
      </c>
      <c r="O7087" s="1">
        <f t="shared" si="1653"/>
        <v>64.703643132282963</v>
      </c>
      <c r="P7087">
        <f t="shared" si="1654"/>
        <v>0.36704429999999999</v>
      </c>
      <c r="Q7087" s="1">
        <f t="shared" si="1655"/>
        <v>0.44110038000000001</v>
      </c>
      <c r="R7087">
        <f t="shared" si="1656"/>
        <v>8.6612400000000006E-2</v>
      </c>
      <c r="S7087">
        <f t="shared" si="1657"/>
        <v>2.9646273389113104E-2</v>
      </c>
      <c r="T7087">
        <f t="shared" si="1658"/>
        <v>3.5755516119416924</v>
      </c>
      <c r="U7087">
        <f t="shared" si="1659"/>
        <v>2.7744971708899752E-2</v>
      </c>
      <c r="V7087">
        <f t="shared" si="1660"/>
        <v>4.7000622490000278E-5</v>
      </c>
      <c r="W7087">
        <f t="shared" si="1661"/>
        <v>3.5954414439996091E-7</v>
      </c>
      <c r="X7087">
        <f t="shared" si="1662"/>
        <v>1.9251033759999925E-5</v>
      </c>
      <c r="Y7087">
        <f t="shared" si="1663"/>
        <v>1.9060280315461537</v>
      </c>
      <c r="Z7087">
        <f t="shared" si="1664"/>
        <v>12.641187261988291</v>
      </c>
      <c r="AA7087" s="2">
        <f t="shared" si="1665"/>
        <v>0.84922080560601076</v>
      </c>
    </row>
    <row r="7088" spans="1:27" x14ac:dyDescent="0.25">
      <c r="A7088">
        <v>88.865738139148704</v>
      </c>
      <c r="B7088">
        <v>-5.61762841198082</v>
      </c>
      <c r="C7088">
        <v>2.19212415020518</v>
      </c>
      <c r="D7088">
        <v>77.185066651438007</v>
      </c>
      <c r="E7088">
        <v>-5.67435044187292</v>
      </c>
      <c r="F7088">
        <v>8.2787097836412507</v>
      </c>
      <c r="G7088">
        <v>0.67630000000000001</v>
      </c>
      <c r="H7088">
        <v>0.73880000000000001</v>
      </c>
      <c r="I7088">
        <v>0.77549999999999997</v>
      </c>
      <c r="J7088">
        <v>0.47210000000000002</v>
      </c>
      <c r="K7088">
        <v>0.51839999999999997</v>
      </c>
      <c r="L7088">
        <v>0.48159999999999997</v>
      </c>
      <c r="M7088">
        <f t="shared" si="1651"/>
        <v>77.240270843657925</v>
      </c>
      <c r="N7088">
        <f t="shared" si="1652"/>
        <v>-5.8324072320712368</v>
      </c>
      <c r="O7088" s="1">
        <f t="shared" si="1653"/>
        <v>5.8382844064215167</v>
      </c>
      <c r="P7088">
        <f t="shared" si="1654"/>
        <v>0.47498282999999997</v>
      </c>
      <c r="Q7088" s="1">
        <f t="shared" si="1655"/>
        <v>0.52200608000000004</v>
      </c>
      <c r="R7088">
        <f t="shared" si="1656"/>
        <v>0.48606299999999997</v>
      </c>
      <c r="S7088">
        <f t="shared" si="1657"/>
        <v>3.0475028386536566E-3</v>
      </c>
      <c r="T7088">
        <f t="shared" si="1658"/>
        <v>2.498194892779472E-2</v>
      </c>
      <c r="U7088">
        <f t="shared" si="1659"/>
        <v>5.9556760217780811</v>
      </c>
      <c r="V7088">
        <f t="shared" si="1660"/>
        <v>8.3107088088996969E-6</v>
      </c>
      <c r="W7088">
        <f t="shared" si="1661"/>
        <v>1.3003812966400483E-5</v>
      </c>
      <c r="X7088">
        <f t="shared" si="1662"/>
        <v>1.9918368999999953E-5</v>
      </c>
      <c r="Y7088">
        <f t="shared" si="1663"/>
        <v>2.4461613752049414</v>
      </c>
      <c r="Z7088">
        <f t="shared" si="1664"/>
        <v>13.171477839090155</v>
      </c>
      <c r="AA7088" s="2">
        <f t="shared" si="1665"/>
        <v>0.81428345360417698</v>
      </c>
    </row>
    <row r="7089" spans="1:27" x14ac:dyDescent="0.25">
      <c r="A7089">
        <v>88.290090091309395</v>
      </c>
      <c r="B7089">
        <v>-21.9123495563529</v>
      </c>
      <c r="C7089">
        <v>50.790541998103102</v>
      </c>
      <c r="D7089">
        <v>76.860377375523697</v>
      </c>
      <c r="E7089">
        <v>-18.8997293294066</v>
      </c>
      <c r="F7089">
        <v>50.663387311843202</v>
      </c>
      <c r="G7089">
        <v>0.59450000000000003</v>
      </c>
      <c r="H7089">
        <v>0.72670000000000001</v>
      </c>
      <c r="I7089">
        <v>0.2923</v>
      </c>
      <c r="J7089">
        <v>0.42170000000000002</v>
      </c>
      <c r="K7089">
        <v>0.51300000000000001</v>
      </c>
      <c r="L7089">
        <v>0.1784</v>
      </c>
      <c r="M7089">
        <f t="shared" si="1651"/>
        <v>76.730361802881859</v>
      </c>
      <c r="N7089">
        <f t="shared" si="1652"/>
        <v>-20.073993512252436</v>
      </c>
      <c r="O7089" s="1">
        <f t="shared" si="1653"/>
        <v>47.647503280968095</v>
      </c>
      <c r="P7089">
        <f t="shared" si="1654"/>
        <v>0.41738744999999999</v>
      </c>
      <c r="Q7089" s="1">
        <f t="shared" si="1655"/>
        <v>0.51345622000000002</v>
      </c>
      <c r="R7089">
        <f t="shared" si="1656"/>
        <v>0.18357979999999999</v>
      </c>
      <c r="S7089">
        <f t="shared" si="1657"/>
        <v>1.6904049129385097E-2</v>
      </c>
      <c r="T7089">
        <f t="shared" si="1658"/>
        <v>1.3788963711145974</v>
      </c>
      <c r="U7089">
        <f t="shared" si="1659"/>
        <v>9.0955564876874817</v>
      </c>
      <c r="V7089">
        <f t="shared" si="1660"/>
        <v>1.8598087502500224E-5</v>
      </c>
      <c r="W7089">
        <f t="shared" si="1661"/>
        <v>2.0813668840000656E-7</v>
      </c>
      <c r="X7089">
        <f t="shared" si="1662"/>
        <v>2.683032803999984E-5</v>
      </c>
      <c r="Y7089">
        <f t="shared" si="1663"/>
        <v>3.2390364165800087</v>
      </c>
      <c r="Z7089">
        <f t="shared" si="1664"/>
        <v>11.820760623218673</v>
      </c>
      <c r="AA7089" s="2">
        <f t="shared" si="1665"/>
        <v>0.72598747916290585</v>
      </c>
    </row>
    <row r="7090" spans="1:27" x14ac:dyDescent="0.25">
      <c r="A7090">
        <v>88.280521754167594</v>
      </c>
      <c r="B7090">
        <v>-28.9404036050367</v>
      </c>
      <c r="C7090">
        <v>83.532304491879401</v>
      </c>
      <c r="D7090">
        <v>77.107107552914698</v>
      </c>
      <c r="E7090">
        <v>-25.065340759223801</v>
      </c>
      <c r="F7090">
        <v>78.910509179996097</v>
      </c>
      <c r="G7090">
        <v>0.5655</v>
      </c>
      <c r="H7090">
        <v>0.72650000000000003</v>
      </c>
      <c r="I7090">
        <v>0.12139999999999999</v>
      </c>
      <c r="J7090">
        <v>0.40500000000000003</v>
      </c>
      <c r="K7090">
        <v>0.5171</v>
      </c>
      <c r="L7090">
        <v>7.3999999999999996E-2</v>
      </c>
      <c r="M7090">
        <f t="shared" si="1651"/>
        <v>76.721886169841653</v>
      </c>
      <c r="N7090">
        <f t="shared" si="1652"/>
        <v>-26.216512750802075</v>
      </c>
      <c r="O7090" s="1">
        <f t="shared" si="1653"/>
        <v>75.815241554363837</v>
      </c>
      <c r="P7090">
        <f t="shared" si="1654"/>
        <v>0.39696854999999998</v>
      </c>
      <c r="Q7090" s="1">
        <f t="shared" si="1655"/>
        <v>0.51331490000000002</v>
      </c>
      <c r="R7090">
        <f t="shared" si="1656"/>
        <v>7.6596399999999995E-2</v>
      </c>
      <c r="S7090">
        <f t="shared" si="1657"/>
        <v>0.14839551397670958</v>
      </c>
      <c r="T7090">
        <f t="shared" si="1658"/>
        <v>1.3251969541942885</v>
      </c>
      <c r="U7090">
        <f t="shared" si="1659"/>
        <v>9.5806816742871703</v>
      </c>
      <c r="V7090">
        <f t="shared" si="1660"/>
        <v>6.450418910250082E-5</v>
      </c>
      <c r="W7090">
        <f t="shared" si="1661"/>
        <v>1.4326982009999892E-5</v>
      </c>
      <c r="X7090">
        <f t="shared" si="1662"/>
        <v>6.7412929599999932E-6</v>
      </c>
      <c r="Y7090">
        <f t="shared" si="1663"/>
        <v>3.3247968573219882</v>
      </c>
      <c r="Z7090">
        <f t="shared" si="1664"/>
        <v>12.697333927904154</v>
      </c>
      <c r="AA7090" s="2">
        <f t="shared" si="1665"/>
        <v>0.73815000249656459</v>
      </c>
    </row>
    <row r="7091" spans="1:27" x14ac:dyDescent="0.25">
      <c r="A7091">
        <v>94.153923488920995</v>
      </c>
      <c r="B7091">
        <v>-3.7888262391604401</v>
      </c>
      <c r="C7091">
        <v>-10.0794422604811</v>
      </c>
      <c r="D7091">
        <v>81.930504777084096</v>
      </c>
      <c r="E7091">
        <v>-6.2318817360744703</v>
      </c>
      <c r="F7091">
        <v>-5.7204976110680299</v>
      </c>
      <c r="G7091">
        <v>0.79449999999999998</v>
      </c>
      <c r="H7091">
        <v>0.85629999999999995</v>
      </c>
      <c r="I7091">
        <v>1.0888</v>
      </c>
      <c r="J7091">
        <v>0.54690000000000005</v>
      </c>
      <c r="K7091">
        <v>0.60170000000000001</v>
      </c>
      <c r="L7091">
        <v>0.72399999999999998</v>
      </c>
      <c r="M7091">
        <f t="shared" si="1651"/>
        <v>81.924545426486219</v>
      </c>
      <c r="N7091">
        <f t="shared" si="1652"/>
        <v>-4.2340341330262241</v>
      </c>
      <c r="O7091" s="1">
        <f t="shared" si="1653"/>
        <v>-4.7189441766918891</v>
      </c>
      <c r="P7091">
        <f t="shared" si="1654"/>
        <v>0.55820744999999994</v>
      </c>
      <c r="Q7091" s="1">
        <f t="shared" si="1655"/>
        <v>0.60503158000000001</v>
      </c>
      <c r="R7091">
        <f t="shared" si="1656"/>
        <v>0.68218880000000004</v>
      </c>
      <c r="S7091">
        <f t="shared" si="1657"/>
        <v>3.5513859548414314E-5</v>
      </c>
      <c r="T7091">
        <f t="shared" si="1658"/>
        <v>3.9913950450056226</v>
      </c>
      <c r="U7091">
        <f t="shared" si="1659"/>
        <v>1.0031092819106424</v>
      </c>
      <c r="V7091">
        <f t="shared" si="1660"/>
        <v>1.2785842550249742E-4</v>
      </c>
      <c r="W7091">
        <f t="shared" si="1661"/>
        <v>1.1099425296400004E-5</v>
      </c>
      <c r="X7091">
        <f t="shared" si="1662"/>
        <v>1.7481764454399947E-3</v>
      </c>
      <c r="Y7091">
        <f t="shared" si="1663"/>
        <v>2.2348467152750797</v>
      </c>
      <c r="Z7091">
        <f t="shared" si="1664"/>
        <v>13.205335422568149</v>
      </c>
      <c r="AA7091" s="2">
        <f t="shared" si="1665"/>
        <v>0.83076183650316926</v>
      </c>
    </row>
    <row r="7092" spans="1:27" x14ac:dyDescent="0.25">
      <c r="A7092">
        <v>46.365105408112498</v>
      </c>
      <c r="B7092">
        <v>70.334699901027406</v>
      </c>
      <c r="C7092">
        <v>9.5761115976090601</v>
      </c>
      <c r="D7092">
        <v>39.915300528865302</v>
      </c>
      <c r="E7092">
        <v>63.076910331866799</v>
      </c>
      <c r="F7092">
        <v>13.841787592384501</v>
      </c>
      <c r="G7092">
        <v>0.29659999999999997</v>
      </c>
      <c r="H7092">
        <v>0.15540000000000001</v>
      </c>
      <c r="I7092">
        <v>0.12790000000000001</v>
      </c>
      <c r="J7092">
        <v>0.21379999999999999</v>
      </c>
      <c r="K7092">
        <v>0.112</v>
      </c>
      <c r="L7092">
        <v>7.6600000000000001E-2</v>
      </c>
      <c r="M7092">
        <f t="shared" si="1651"/>
        <v>39.593210370506057</v>
      </c>
      <c r="N7092">
        <f t="shared" si="1652"/>
        <v>60.549927713497951</v>
      </c>
      <c r="O7092" s="1">
        <f t="shared" si="1653"/>
        <v>12.190728807423074</v>
      </c>
      <c r="P7092">
        <f t="shared" si="1654"/>
        <v>0.20763605999999996</v>
      </c>
      <c r="Q7092" s="1">
        <f t="shared" si="1655"/>
        <v>0.10977564000000001</v>
      </c>
      <c r="R7092">
        <f t="shared" si="1656"/>
        <v>8.0665400000000012E-2</v>
      </c>
      <c r="S7092">
        <f t="shared" si="1657"/>
        <v>0.10374207011188355</v>
      </c>
      <c r="T7092">
        <f t="shared" si="1658"/>
        <v>6.3856411535382787</v>
      </c>
      <c r="U7092">
        <f t="shared" si="1659"/>
        <v>2.7259951113983019</v>
      </c>
      <c r="V7092">
        <f t="shared" si="1660"/>
        <v>3.7994156323600422E-5</v>
      </c>
      <c r="W7092">
        <f t="shared" si="1661"/>
        <v>4.9477774095999763E-6</v>
      </c>
      <c r="X7092">
        <f t="shared" si="1662"/>
        <v>1.6527477160000086E-5</v>
      </c>
      <c r="Y7092">
        <f t="shared" si="1663"/>
        <v>3.0356841625980238</v>
      </c>
      <c r="Z7092">
        <f t="shared" si="1664"/>
        <v>10.605257380327028</v>
      </c>
      <c r="AA7092" s="2">
        <f t="shared" si="1665"/>
        <v>0.71375667240011731</v>
      </c>
    </row>
    <row r="7093" spans="1:27" x14ac:dyDescent="0.25">
      <c r="A7093">
        <v>46.790274772982698</v>
      </c>
      <c r="B7093">
        <v>71.935684513191006</v>
      </c>
      <c r="C7093">
        <v>5.2175900092972496</v>
      </c>
      <c r="D7093">
        <v>40.213256245691099</v>
      </c>
      <c r="E7093">
        <v>64.378151787263405</v>
      </c>
      <c r="F7093">
        <v>10.6445130352613</v>
      </c>
      <c r="G7093">
        <v>0.30570000000000003</v>
      </c>
      <c r="H7093">
        <v>0.15859999999999999</v>
      </c>
      <c r="I7093">
        <v>0.1489</v>
      </c>
      <c r="J7093">
        <v>0.21929999999999999</v>
      </c>
      <c r="K7093">
        <v>0.1138</v>
      </c>
      <c r="L7093">
        <v>8.7400000000000005E-2</v>
      </c>
      <c r="M7093">
        <f t="shared" si="1651"/>
        <v>39.969825393908081</v>
      </c>
      <c r="N7093">
        <f t="shared" si="1652"/>
        <v>61.949188264528935</v>
      </c>
      <c r="O7093" s="1">
        <f t="shared" si="1653"/>
        <v>8.4410926849984236</v>
      </c>
      <c r="P7093">
        <f t="shared" si="1654"/>
        <v>0.21404337000000001</v>
      </c>
      <c r="Q7093" s="1">
        <f t="shared" si="1655"/>
        <v>0.11203676</v>
      </c>
      <c r="R7093">
        <f t="shared" si="1656"/>
        <v>9.3811400000000003E-2</v>
      </c>
      <c r="S7093">
        <f t="shared" si="1657"/>
        <v>5.9258579599805426E-2</v>
      </c>
      <c r="T7093">
        <f t="shared" si="1658"/>
        <v>5.8998637947746477</v>
      </c>
      <c r="U7093">
        <f t="shared" si="1659"/>
        <v>4.8550612399525752</v>
      </c>
      <c r="V7093">
        <f t="shared" si="1660"/>
        <v>2.7632158956899837E-5</v>
      </c>
      <c r="W7093">
        <f t="shared" si="1661"/>
        <v>3.1090152975999972E-6</v>
      </c>
      <c r="X7093">
        <f t="shared" si="1662"/>
        <v>4.1106049959999973E-5</v>
      </c>
      <c r="Y7093">
        <f t="shared" si="1663"/>
        <v>3.2884926051805299</v>
      </c>
      <c r="Z7093">
        <f t="shared" si="1664"/>
        <v>11.394075966990146</v>
      </c>
      <c r="AA7093" s="2">
        <f t="shared" si="1665"/>
        <v>0.7113857574139717</v>
      </c>
    </row>
    <row r="7094" spans="1:27" x14ac:dyDescent="0.25">
      <c r="A7094">
        <v>45.455625795400003</v>
      </c>
      <c r="B7094">
        <v>68.832499128261205</v>
      </c>
      <c r="C7094">
        <v>50.4316077351994</v>
      </c>
      <c r="D7094">
        <v>38.932938120971897</v>
      </c>
      <c r="E7094">
        <v>62.249332665300599</v>
      </c>
      <c r="F7094">
        <v>56.111715881632101</v>
      </c>
      <c r="G7094">
        <v>0.28260000000000002</v>
      </c>
      <c r="H7094">
        <v>0.1487</v>
      </c>
      <c r="I7094">
        <v>2.3300000000000001E-2</v>
      </c>
      <c r="J7094">
        <v>0.20330000000000001</v>
      </c>
      <c r="K7094">
        <v>0.1062</v>
      </c>
      <c r="L7094">
        <v>7.7000000000000002E-3</v>
      </c>
      <c r="M7094">
        <f t="shared" si="1651"/>
        <v>38.787593329565325</v>
      </c>
      <c r="N7094">
        <f t="shared" si="1652"/>
        <v>59.23700423810029</v>
      </c>
      <c r="O7094" s="1">
        <f t="shared" si="1653"/>
        <v>47.338712134592036</v>
      </c>
      <c r="P7094">
        <f t="shared" si="1654"/>
        <v>0.19777866</v>
      </c>
      <c r="Q7094" s="1">
        <f t="shared" si="1655"/>
        <v>0.10504142</v>
      </c>
      <c r="R7094">
        <f t="shared" si="1656"/>
        <v>1.5185800000000001E-2</v>
      </c>
      <c r="S7094">
        <f t="shared" si="1657"/>
        <v>2.1125108389019917E-2</v>
      </c>
      <c r="T7094">
        <f t="shared" si="1658"/>
        <v>9.0741225533190875</v>
      </c>
      <c r="U7094">
        <f t="shared" si="1659"/>
        <v>76.965594745579011</v>
      </c>
      <c r="V7094">
        <f t="shared" si="1660"/>
        <v>3.0485195395600149E-5</v>
      </c>
      <c r="W7094">
        <f t="shared" si="1661"/>
        <v>1.3423076164000146E-6</v>
      </c>
      <c r="X7094">
        <f t="shared" si="1662"/>
        <v>5.6037201640000011E-5</v>
      </c>
      <c r="Y7094">
        <f t="shared" si="1663"/>
        <v>9.2768983182574072</v>
      </c>
      <c r="Z7094">
        <f t="shared" si="1664"/>
        <v>10.869552140376195</v>
      </c>
      <c r="AA7094" s="2">
        <f t="shared" si="1665"/>
        <v>0.14652432791620668</v>
      </c>
    </row>
    <row r="7095" spans="1:27" x14ac:dyDescent="0.25">
      <c r="A7095">
        <v>45.164952949715897</v>
      </c>
      <c r="B7095">
        <v>68.979548819077905</v>
      </c>
      <c r="C7095">
        <v>47.496698951276102</v>
      </c>
      <c r="D7095">
        <v>38.199013248920998</v>
      </c>
      <c r="E7095">
        <v>65.118336720536803</v>
      </c>
      <c r="F7095">
        <v>47.970397567622598</v>
      </c>
      <c r="G7095">
        <v>0.27979999999999999</v>
      </c>
      <c r="H7095">
        <v>0.14660000000000001</v>
      </c>
      <c r="I7095">
        <v>2.6499999999999999E-2</v>
      </c>
      <c r="J7095">
        <v>0.20269999999999999</v>
      </c>
      <c r="K7095">
        <v>0.10199999999999999</v>
      </c>
      <c r="L7095">
        <v>1.2800000000000001E-2</v>
      </c>
      <c r="M7095">
        <f t="shared" si="1651"/>
        <v>38.530115322858343</v>
      </c>
      <c r="N7095">
        <f t="shared" si="1652"/>
        <v>59.365525667874088</v>
      </c>
      <c r="O7095" s="1">
        <f t="shared" si="1653"/>
        <v>44.813810107782828</v>
      </c>
      <c r="P7095">
        <f t="shared" si="1654"/>
        <v>0.19580717999999997</v>
      </c>
      <c r="Q7095" s="1">
        <f t="shared" si="1655"/>
        <v>0.10355756000000001</v>
      </c>
      <c r="R7095">
        <f t="shared" si="1656"/>
        <v>1.7188999999999999E-2</v>
      </c>
      <c r="S7095">
        <f t="shared" si="1657"/>
        <v>0.10962858336561088</v>
      </c>
      <c r="T7095">
        <f t="shared" si="1658"/>
        <v>33.094835007638288</v>
      </c>
      <c r="U7095">
        <f t="shared" si="1659"/>
        <v>9.9640443916176906</v>
      </c>
      <c r="V7095">
        <f t="shared" si="1660"/>
        <v>4.7510967552400298E-5</v>
      </c>
      <c r="W7095">
        <f t="shared" si="1661"/>
        <v>2.4259931536000417E-6</v>
      </c>
      <c r="X7095">
        <f t="shared" si="1662"/>
        <v>1.926332099999999E-5</v>
      </c>
      <c r="Y7095">
        <f t="shared" si="1663"/>
        <v>6.5702745743706625</v>
      </c>
      <c r="Z7095">
        <f t="shared" si="1664"/>
        <v>7.9785753843752882</v>
      </c>
      <c r="AA7095" s="2">
        <f t="shared" si="1665"/>
        <v>0.17651030944227819</v>
      </c>
    </row>
    <row r="7096" spans="1:27" x14ac:dyDescent="0.25">
      <c r="A7096">
        <v>50.908759923106302</v>
      </c>
      <c r="B7096">
        <v>75.470661965896596</v>
      </c>
      <c r="C7096">
        <v>-30.4143224506272</v>
      </c>
      <c r="D7096">
        <v>43.973676156313601</v>
      </c>
      <c r="E7096">
        <v>65.199440968141104</v>
      </c>
      <c r="F7096">
        <v>-21.137671822966599</v>
      </c>
      <c r="G7096">
        <v>0.36630000000000001</v>
      </c>
      <c r="H7096">
        <v>0.19189999999999999</v>
      </c>
      <c r="I7096">
        <v>0.42159999999999997</v>
      </c>
      <c r="J7096">
        <v>0.25790000000000002</v>
      </c>
      <c r="K7096">
        <v>0.13819999999999999</v>
      </c>
      <c r="L7096">
        <v>0.26290000000000002</v>
      </c>
      <c r="M7096">
        <f t="shared" si="1651"/>
        <v>43.617979539887564</v>
      </c>
      <c r="N7096">
        <f t="shared" si="1652"/>
        <v>65.038758558193621</v>
      </c>
      <c r="O7096" s="1">
        <f t="shared" si="1653"/>
        <v>-22.213041604274579</v>
      </c>
      <c r="P7096">
        <f t="shared" si="1654"/>
        <v>0.25671183000000003</v>
      </c>
      <c r="Q7096" s="1">
        <f t="shared" si="1655"/>
        <v>0.13556653999999999</v>
      </c>
      <c r="R7096">
        <f t="shared" si="1656"/>
        <v>0.26452159999999997</v>
      </c>
      <c r="S7096">
        <f t="shared" si="1657"/>
        <v>0.12652008293693154</v>
      </c>
      <c r="T7096">
        <f t="shared" si="1658"/>
        <v>2.5818836866531147E-2</v>
      </c>
      <c r="U7096">
        <f t="shared" si="1659"/>
        <v>1.1564201665503735</v>
      </c>
      <c r="V7096">
        <f t="shared" si="1660"/>
        <v>1.4117479488999723E-6</v>
      </c>
      <c r="W7096">
        <f t="shared" si="1661"/>
        <v>6.9351115716000217E-6</v>
      </c>
      <c r="X7096">
        <f t="shared" si="1662"/>
        <v>2.6295865599998227E-6</v>
      </c>
      <c r="Y7096">
        <f t="shared" si="1663"/>
        <v>1.1440100901451158</v>
      </c>
      <c r="Z7096">
        <f t="shared" si="1664"/>
        <v>15.480620611100861</v>
      </c>
      <c r="AA7096" s="2">
        <f t="shared" si="1665"/>
        <v>0.92610050211263706</v>
      </c>
    </row>
    <row r="7097" spans="1:27" x14ac:dyDescent="0.25">
      <c r="A7097">
        <v>50.511249609068699</v>
      </c>
      <c r="B7097">
        <v>64.921256953257995</v>
      </c>
      <c r="C7097">
        <v>-0.30856045164850998</v>
      </c>
      <c r="D7097">
        <v>43.7413302874034</v>
      </c>
      <c r="E7097">
        <v>56.7215141479479</v>
      </c>
      <c r="F7097">
        <v>5.9281110525066198</v>
      </c>
      <c r="G7097">
        <v>0.33050000000000002</v>
      </c>
      <c r="H7097">
        <v>0.1885</v>
      </c>
      <c r="I7097">
        <v>0.2069</v>
      </c>
      <c r="J7097">
        <v>0.2359</v>
      </c>
      <c r="K7097">
        <v>0.1366</v>
      </c>
      <c r="L7097">
        <v>0.1245</v>
      </c>
      <c r="M7097">
        <f t="shared" si="1651"/>
        <v>43.265864903713059</v>
      </c>
      <c r="N7097">
        <f t="shared" si="1652"/>
        <v>55.818578577147484</v>
      </c>
      <c r="O7097" s="1">
        <f t="shared" si="1653"/>
        <v>3.6869454434467865</v>
      </c>
      <c r="P7097">
        <f t="shared" si="1654"/>
        <v>0.23150504999999999</v>
      </c>
      <c r="Q7097" s="1">
        <f t="shared" si="1655"/>
        <v>0.13316410000000001</v>
      </c>
      <c r="R7097">
        <f t="shared" si="1656"/>
        <v>0.1301194</v>
      </c>
      <c r="S7097">
        <f t="shared" si="1657"/>
        <v>0.22606733108780369</v>
      </c>
      <c r="T7097">
        <f t="shared" si="1658"/>
        <v>0.8152926450166732</v>
      </c>
      <c r="U7097">
        <f t="shared" si="1659"/>
        <v>5.0228232872325336</v>
      </c>
      <c r="V7097">
        <f t="shared" si="1660"/>
        <v>1.9315585502500074E-5</v>
      </c>
      <c r="W7097">
        <f t="shared" si="1661"/>
        <v>1.1805408809999942E-5</v>
      </c>
      <c r="X7097">
        <f t="shared" si="1662"/>
        <v>3.157765635999996E-5</v>
      </c>
      <c r="Y7097">
        <f t="shared" si="1663"/>
        <v>2.4625562457204935</v>
      </c>
      <c r="Z7097">
        <f t="shared" si="1664"/>
        <v>12.327354182704106</v>
      </c>
      <c r="AA7097" s="2">
        <f t="shared" si="1665"/>
        <v>0.80023643279629431</v>
      </c>
    </row>
    <row r="7098" spans="1:27" x14ac:dyDescent="0.25">
      <c r="A7098">
        <v>50.263335302535801</v>
      </c>
      <c r="B7098">
        <v>60.258446277996299</v>
      </c>
      <c r="C7098">
        <v>18.277054866598899</v>
      </c>
      <c r="D7098">
        <v>43.300743971169503</v>
      </c>
      <c r="E7098">
        <v>54.253258463308498</v>
      </c>
      <c r="F7098">
        <v>24.641838495611999</v>
      </c>
      <c r="G7098">
        <v>0.31459999999999999</v>
      </c>
      <c r="H7098">
        <v>0.18640000000000001</v>
      </c>
      <c r="I7098">
        <v>0.1203</v>
      </c>
      <c r="J7098">
        <v>0.22620000000000001</v>
      </c>
      <c r="K7098">
        <v>0.1336</v>
      </c>
      <c r="L7098">
        <v>6.3600000000000004E-2</v>
      </c>
      <c r="M7098">
        <f t="shared" si="1651"/>
        <v>43.046262410986216</v>
      </c>
      <c r="N7098">
        <f t="shared" si="1652"/>
        <v>51.743282046968766</v>
      </c>
      <c r="O7098" s="1">
        <f t="shared" si="1653"/>
        <v>19.676150301735031</v>
      </c>
      <c r="P7098">
        <f t="shared" si="1654"/>
        <v>0.22030985999999997</v>
      </c>
      <c r="Q7098" s="1">
        <f t="shared" si="1655"/>
        <v>0.13168024</v>
      </c>
      <c r="R7098">
        <f t="shared" si="1656"/>
        <v>7.5907800000000011E-2</v>
      </c>
      <c r="S7098">
        <f t="shared" si="1657"/>
        <v>6.4760864473319718E-2</v>
      </c>
      <c r="T7098">
        <f t="shared" si="1658"/>
        <v>6.2999816105816455</v>
      </c>
      <c r="U7098">
        <f t="shared" si="1659"/>
        <v>24.658059238809102</v>
      </c>
      <c r="V7098">
        <f t="shared" si="1660"/>
        <v>3.4693749219600512E-5</v>
      </c>
      <c r="W7098">
        <f t="shared" si="1661"/>
        <v>3.6854784575999714E-6</v>
      </c>
      <c r="X7098">
        <f t="shared" si="1662"/>
        <v>1.514819408400002E-4</v>
      </c>
      <c r="Y7098">
        <f t="shared" si="1663"/>
        <v>5.569811640788588</v>
      </c>
      <c r="Z7098">
        <f t="shared" si="1664"/>
        <v>11.182594930580519</v>
      </c>
      <c r="AA7098" s="2">
        <f t="shared" si="1665"/>
        <v>0.50192136303201995</v>
      </c>
    </row>
    <row r="7099" spans="1:27" x14ac:dyDescent="0.25">
      <c r="A7099">
        <v>55.247013935388203</v>
      </c>
      <c r="B7099">
        <v>61.446027912331402</v>
      </c>
      <c r="C7099">
        <v>-21.7845022519612</v>
      </c>
      <c r="D7099">
        <v>47.092345165911397</v>
      </c>
      <c r="E7099">
        <v>56.335928556845197</v>
      </c>
      <c r="F7099">
        <v>-12.5688002245225</v>
      </c>
      <c r="G7099">
        <v>0.38059999999999999</v>
      </c>
      <c r="H7099">
        <v>0.23169999999999999</v>
      </c>
      <c r="I7099">
        <v>0.41170000000000001</v>
      </c>
      <c r="J7099">
        <v>0.26900000000000002</v>
      </c>
      <c r="K7099">
        <v>0.16089999999999999</v>
      </c>
      <c r="L7099">
        <v>0.2432</v>
      </c>
      <c r="M7099">
        <f t="shared" si="1651"/>
        <v>47.460804943966878</v>
      </c>
      <c r="N7099">
        <f t="shared" si="1652"/>
        <v>52.781228395377646</v>
      </c>
      <c r="O7099" s="1">
        <f t="shared" si="1653"/>
        <v>-14.788807287362218</v>
      </c>
      <c r="P7099">
        <f t="shared" si="1654"/>
        <v>0.26678046</v>
      </c>
      <c r="Q7099" s="1">
        <f t="shared" si="1655"/>
        <v>0.16368922</v>
      </c>
      <c r="R7099">
        <f t="shared" si="1656"/>
        <v>0.2583242</v>
      </c>
      <c r="S7099">
        <f t="shared" si="1657"/>
        <v>0.13576260804469434</v>
      </c>
      <c r="T7099">
        <f t="shared" si="1658"/>
        <v>12.635893237937433</v>
      </c>
      <c r="U7099">
        <f t="shared" si="1659"/>
        <v>4.9284313590582327</v>
      </c>
      <c r="V7099">
        <f t="shared" si="1660"/>
        <v>4.9263578116000876E-6</v>
      </c>
      <c r="W7099">
        <f t="shared" si="1661"/>
        <v>7.7797482084000501E-6</v>
      </c>
      <c r="X7099">
        <f t="shared" si="1662"/>
        <v>2.2874142564000013E-4</v>
      </c>
      <c r="Y7099">
        <f t="shared" si="1663"/>
        <v>4.2071471575213959</v>
      </c>
      <c r="Z7099">
        <f t="shared" si="1664"/>
        <v>13.324447531562376</v>
      </c>
      <c r="AA7099" s="2">
        <f t="shared" si="1665"/>
        <v>0.68425353865098815</v>
      </c>
    </row>
    <row r="7100" spans="1:27" x14ac:dyDescent="0.25">
      <c r="A7100">
        <v>54.637063254034999</v>
      </c>
      <c r="B7100">
        <v>57.134677530890002</v>
      </c>
      <c r="C7100">
        <v>-7.0551176279483299</v>
      </c>
      <c r="D7100">
        <v>46.843017573735303</v>
      </c>
      <c r="E7100">
        <v>51.191582685798899</v>
      </c>
      <c r="F7100">
        <v>-1.6602714825648499</v>
      </c>
      <c r="G7100">
        <v>0.35949999999999999</v>
      </c>
      <c r="H7100">
        <v>0.2258</v>
      </c>
      <c r="I7100">
        <v>0.29110000000000003</v>
      </c>
      <c r="J7100">
        <v>0.254</v>
      </c>
      <c r="K7100">
        <v>0.159</v>
      </c>
      <c r="L7100">
        <v>0.1812</v>
      </c>
      <c r="M7100">
        <f t="shared" si="1651"/>
        <v>46.920510630424204</v>
      </c>
      <c r="N7100">
        <f t="shared" si="1652"/>
        <v>49.013108161997856</v>
      </c>
      <c r="O7100" s="1">
        <f t="shared" si="1653"/>
        <v>-2.1171176953239481</v>
      </c>
      <c r="P7100">
        <f t="shared" si="1654"/>
        <v>0.25192395000000001</v>
      </c>
      <c r="Q7100" s="1">
        <f t="shared" si="1655"/>
        <v>0.15952027999999999</v>
      </c>
      <c r="R7100">
        <f t="shared" si="1656"/>
        <v>0.18282860000000001</v>
      </c>
      <c r="S7100">
        <f t="shared" si="1657"/>
        <v>6.0051738349892496E-3</v>
      </c>
      <c r="T7100">
        <f t="shared" si="1658"/>
        <v>4.7457512508501809</v>
      </c>
      <c r="U7100">
        <f t="shared" si="1659"/>
        <v>0.20870846211233121</v>
      </c>
      <c r="V7100">
        <f t="shared" si="1660"/>
        <v>4.3099836024999831E-6</v>
      </c>
      <c r="W7100">
        <f t="shared" si="1661"/>
        <v>2.7069127839998344E-7</v>
      </c>
      <c r="X7100">
        <f t="shared" si="1662"/>
        <v>2.6523379600000255E-6</v>
      </c>
      <c r="Y7100">
        <f t="shared" si="1663"/>
        <v>2.2272101128536348</v>
      </c>
      <c r="Z7100">
        <f t="shared" si="1664"/>
        <v>11.188024371474429</v>
      </c>
      <c r="AA7100" s="2">
        <f t="shared" si="1665"/>
        <v>0.80092909713959448</v>
      </c>
    </row>
    <row r="7101" spans="1:27" x14ac:dyDescent="0.25">
      <c r="A7101">
        <v>61.237837680564603</v>
      </c>
      <c r="B7101">
        <v>74.104425476298104</v>
      </c>
      <c r="C7101">
        <v>-63.993038218355203</v>
      </c>
      <c r="D7101">
        <v>52.297633774342202</v>
      </c>
      <c r="E7101">
        <v>62.393280645891302</v>
      </c>
      <c r="F7101">
        <v>-49.615172673655699</v>
      </c>
      <c r="G7101">
        <v>0.51270000000000004</v>
      </c>
      <c r="H7101">
        <v>0.29520000000000002</v>
      </c>
      <c r="I7101">
        <v>1.0430999999999999</v>
      </c>
      <c r="J7101">
        <v>0.3453</v>
      </c>
      <c r="K7101">
        <v>0.2041</v>
      </c>
      <c r="L7101">
        <v>0.6381</v>
      </c>
      <c r="M7101">
        <f t="shared" si="1651"/>
        <v>52.767476617444132</v>
      </c>
      <c r="N7101">
        <f t="shared" si="1652"/>
        <v>63.844667866284539</v>
      </c>
      <c r="O7101" s="1">
        <f t="shared" si="1653"/>
        <v>-51.100810779250978</v>
      </c>
      <c r="P7101">
        <f t="shared" si="1654"/>
        <v>0.35979207000000002</v>
      </c>
      <c r="Q7101" s="1">
        <f t="shared" si="1655"/>
        <v>0.20855832000000002</v>
      </c>
      <c r="R7101">
        <f t="shared" si="1656"/>
        <v>0.65358059999999996</v>
      </c>
      <c r="S7101">
        <f t="shared" si="1657"/>
        <v>0.2207522972141043</v>
      </c>
      <c r="T7101">
        <f t="shared" si="1658"/>
        <v>2.1065248635208054</v>
      </c>
      <c r="U7101">
        <f t="shared" si="1659"/>
        <v>2.2071205807967265</v>
      </c>
      <c r="V7101">
        <f t="shared" si="1660"/>
        <v>2.1002009288490067E-4</v>
      </c>
      <c r="W7101">
        <f t="shared" si="1661"/>
        <v>1.987661722240014E-5</v>
      </c>
      <c r="X7101">
        <f t="shared" si="1662"/>
        <v>2.3964897635999862E-4</v>
      </c>
      <c r="Y7101">
        <f t="shared" si="1663"/>
        <v>2.1294125343698989</v>
      </c>
      <c r="Z7101">
        <f t="shared" si="1664"/>
        <v>20.586431860452539</v>
      </c>
      <c r="AA7101" s="2">
        <f t="shared" si="1665"/>
        <v>0.89656233052894441</v>
      </c>
    </row>
    <row r="7102" spans="1:27" x14ac:dyDescent="0.25">
      <c r="A7102">
        <v>54.322837287796702</v>
      </c>
      <c r="B7102">
        <v>45.9199526570697</v>
      </c>
      <c r="C7102">
        <v>38.970803410919999</v>
      </c>
      <c r="D7102">
        <v>46.2579026090323</v>
      </c>
      <c r="E7102">
        <v>44.312428226584899</v>
      </c>
      <c r="F7102">
        <v>37.886415539517401</v>
      </c>
      <c r="G7102">
        <v>0.32329999999999998</v>
      </c>
      <c r="H7102">
        <v>0.2228</v>
      </c>
      <c r="I7102">
        <v>7.5800000000000006E-2</v>
      </c>
      <c r="J7102">
        <v>0.2324</v>
      </c>
      <c r="K7102">
        <v>0.15459999999999999</v>
      </c>
      <c r="L7102">
        <v>4.5600000000000002E-2</v>
      </c>
      <c r="M7102">
        <f t="shared" si="1651"/>
        <v>46.642169269530321</v>
      </c>
      <c r="N7102">
        <f t="shared" si="1652"/>
        <v>39.211438622278912</v>
      </c>
      <c r="O7102" s="1">
        <f t="shared" si="1653"/>
        <v>37.478982174414469</v>
      </c>
      <c r="P7102">
        <f t="shared" si="1654"/>
        <v>0.22643552999999997</v>
      </c>
      <c r="Q7102" s="1">
        <f t="shared" si="1655"/>
        <v>0.15740048000000001</v>
      </c>
      <c r="R7102">
        <f t="shared" si="1656"/>
        <v>4.8050800000000005E-2</v>
      </c>
      <c r="S7102">
        <f t="shared" si="1657"/>
        <v>0.14766086637030129</v>
      </c>
      <c r="T7102">
        <f t="shared" si="1658"/>
        <v>26.020094943237748</v>
      </c>
      <c r="U7102">
        <f t="shared" si="1659"/>
        <v>0.16600194699909912</v>
      </c>
      <c r="V7102">
        <f t="shared" si="1660"/>
        <v>3.5574902380900324E-5</v>
      </c>
      <c r="W7102">
        <f t="shared" si="1661"/>
        <v>7.8426882304001216E-6</v>
      </c>
      <c r="X7102">
        <f t="shared" si="1662"/>
        <v>6.0064206400000145E-6</v>
      </c>
      <c r="Y7102">
        <f t="shared" si="1663"/>
        <v>5.1316427931615767</v>
      </c>
      <c r="Z7102">
        <f t="shared" si="1664"/>
        <v>8.2947696304953045</v>
      </c>
      <c r="AA7102" s="2">
        <f t="shared" si="1665"/>
        <v>0.38133992603057359</v>
      </c>
    </row>
    <row r="7103" spans="1:27" x14ac:dyDescent="0.25">
      <c r="A7103">
        <v>59.825445007214803</v>
      </c>
      <c r="B7103">
        <v>52.952691655764298</v>
      </c>
      <c r="C7103">
        <v>-22.4281975912894</v>
      </c>
      <c r="D7103">
        <v>51.519148930221803</v>
      </c>
      <c r="E7103">
        <v>46.587478105758002</v>
      </c>
      <c r="F7103">
        <v>-14.9484429152762</v>
      </c>
      <c r="G7103">
        <v>0.41649999999999998</v>
      </c>
      <c r="H7103">
        <v>0.27929999999999999</v>
      </c>
      <c r="I7103">
        <v>0.48899999999999999</v>
      </c>
      <c r="J7103">
        <v>0.29260000000000003</v>
      </c>
      <c r="K7103">
        <v>0.19719999999999999</v>
      </c>
      <c r="L7103">
        <v>0.3085</v>
      </c>
      <c r="M7103">
        <f t="shared" si="1651"/>
        <v>51.516379187390875</v>
      </c>
      <c r="N7103">
        <f t="shared" si="1652"/>
        <v>45.358052507137991</v>
      </c>
      <c r="O7103" s="1">
        <f t="shared" si="1653"/>
        <v>-15.342578387786268</v>
      </c>
      <c r="P7103">
        <f t="shared" si="1654"/>
        <v>0.29205765</v>
      </c>
      <c r="Q7103" s="1">
        <f t="shared" si="1655"/>
        <v>0.19732337999999999</v>
      </c>
      <c r="R7103">
        <f t="shared" si="1656"/>
        <v>0.30671399999999999</v>
      </c>
      <c r="S7103">
        <f t="shared" si="1657"/>
        <v>7.6714753494777363E-6</v>
      </c>
      <c r="T7103">
        <f t="shared" si="1658"/>
        <v>1.5114873025421731</v>
      </c>
      <c r="U7103">
        <f t="shared" si="1659"/>
        <v>0.15534277069073515</v>
      </c>
      <c r="V7103">
        <f t="shared" si="1660"/>
        <v>2.9414352250002687E-7</v>
      </c>
      <c r="W7103">
        <f t="shared" si="1661"/>
        <v>1.5222624400001545E-8</v>
      </c>
      <c r="X7103">
        <f t="shared" si="1662"/>
        <v>3.189796000000035E-6</v>
      </c>
      <c r="Y7103">
        <f t="shared" si="1663"/>
        <v>1.2910607052761918</v>
      </c>
      <c r="Z7103">
        <f t="shared" si="1664"/>
        <v>12.863017844549326</v>
      </c>
      <c r="AA7103" s="2">
        <f t="shared" si="1665"/>
        <v>0.89963003076892445</v>
      </c>
    </row>
    <row r="7104" spans="1:27" x14ac:dyDescent="0.25">
      <c r="A7104">
        <v>59.140567950755198</v>
      </c>
      <c r="B7104">
        <v>36.309302914401997</v>
      </c>
      <c r="C7104">
        <v>29.503743747225901</v>
      </c>
      <c r="D7104">
        <v>50.616935035141701</v>
      </c>
      <c r="E7104">
        <v>35.767807358785397</v>
      </c>
      <c r="F7104">
        <v>29.647944072128801</v>
      </c>
      <c r="G7104">
        <v>0.3553</v>
      </c>
      <c r="H7104">
        <v>0.27179999999999999</v>
      </c>
      <c r="I7104">
        <v>0.1363</v>
      </c>
      <c r="J7104">
        <v>0.25600000000000001</v>
      </c>
      <c r="K7104">
        <v>0.18940000000000001</v>
      </c>
      <c r="L7104">
        <v>8.4199999999999997E-2</v>
      </c>
      <c r="M7104">
        <f t="shared" si="1651"/>
        <v>50.90971509077896</v>
      </c>
      <c r="N7104">
        <f t="shared" si="1652"/>
        <v>30.811730747187347</v>
      </c>
      <c r="O7104" s="1">
        <f t="shared" si="1653"/>
        <v>29.334470745738443</v>
      </c>
      <c r="P7104">
        <f t="shared" si="1654"/>
        <v>0.24896673</v>
      </c>
      <c r="Q7104" s="1">
        <f t="shared" si="1655"/>
        <v>0.19202387999999998</v>
      </c>
      <c r="R7104">
        <f t="shared" si="1656"/>
        <v>8.5923800000000009E-2</v>
      </c>
      <c r="S7104">
        <f t="shared" si="1657"/>
        <v>8.5720160978956378E-2</v>
      </c>
      <c r="T7104">
        <f t="shared" si="1658"/>
        <v>24.562695380029208</v>
      </c>
      <c r="U7104">
        <f t="shared" si="1659"/>
        <v>9.8265526358236169E-2</v>
      </c>
      <c r="V7104">
        <f t="shared" si="1660"/>
        <v>4.9466886892900114E-5</v>
      </c>
      <c r="W7104">
        <f t="shared" si="1661"/>
        <v>6.884746254399829E-6</v>
      </c>
      <c r="X7104">
        <f t="shared" si="1662"/>
        <v>2.9714864400000396E-6</v>
      </c>
      <c r="Y7104">
        <f t="shared" si="1663"/>
        <v>4.9746036090694101</v>
      </c>
      <c r="Z7104">
        <f t="shared" si="1664"/>
        <v>8.5420330864838299</v>
      </c>
      <c r="AA7104" s="2">
        <f t="shared" si="1665"/>
        <v>0.41763236471879389</v>
      </c>
    </row>
    <row r="7105" spans="1:27" x14ac:dyDescent="0.25">
      <c r="A7105">
        <v>58.6209326791923</v>
      </c>
      <c r="B7105">
        <v>34.101429688810903</v>
      </c>
      <c r="C7105">
        <v>62.225658088956202</v>
      </c>
      <c r="D7105">
        <v>50.487718296434601</v>
      </c>
      <c r="E7105">
        <v>31.328541817877799</v>
      </c>
      <c r="F7105">
        <v>54.632364320899597</v>
      </c>
      <c r="G7105">
        <v>0.34229999999999999</v>
      </c>
      <c r="H7105">
        <v>0.26619999999999999</v>
      </c>
      <c r="I7105">
        <v>3.9899999999999998E-2</v>
      </c>
      <c r="J7105">
        <v>0.24429999999999999</v>
      </c>
      <c r="K7105">
        <v>0.1883</v>
      </c>
      <c r="L7105">
        <v>2.9399999999999999E-2</v>
      </c>
      <c r="M7105">
        <f t="shared" si="1651"/>
        <v>50.449422167228548</v>
      </c>
      <c r="N7105">
        <f t="shared" si="1652"/>
        <v>28.882049548020731</v>
      </c>
      <c r="O7105" s="1">
        <f t="shared" si="1653"/>
        <v>57.485133653929012</v>
      </c>
      <c r="P7105">
        <f t="shared" si="1654"/>
        <v>0.23981342999999997</v>
      </c>
      <c r="Q7105" s="1">
        <f t="shared" si="1655"/>
        <v>0.18806692</v>
      </c>
      <c r="R7105">
        <f t="shared" si="1656"/>
        <v>2.55774E-2</v>
      </c>
      <c r="S7105">
        <f t="shared" si="1657"/>
        <v>1.4665935121666944E-3</v>
      </c>
      <c r="T7105">
        <f t="shared" si="1658"/>
        <v>5.9853244264703864</v>
      </c>
      <c r="U7105">
        <f t="shared" si="1659"/>
        <v>8.1382928674730888</v>
      </c>
      <c r="V7105">
        <f t="shared" si="1660"/>
        <v>2.0129310364900206E-5</v>
      </c>
      <c r="W7105">
        <f t="shared" si="1661"/>
        <v>5.4326286399998423E-8</v>
      </c>
      <c r="X7105">
        <f t="shared" si="1662"/>
        <v>1.4612270759999992E-5</v>
      </c>
      <c r="Y7105">
        <f t="shared" si="1663"/>
        <v>3.7583352547977462</v>
      </c>
      <c r="Z7105">
        <f t="shared" si="1664"/>
        <v>11.467178972557805</v>
      </c>
      <c r="AA7105" s="2">
        <f t="shared" si="1665"/>
        <v>0.67225284755807446</v>
      </c>
    </row>
    <row r="7106" spans="1:27" x14ac:dyDescent="0.25">
      <c r="A7106">
        <v>64.851293771152498</v>
      </c>
      <c r="B7106">
        <v>53.925692345335101</v>
      </c>
      <c r="C7106">
        <v>-43.441127995978299</v>
      </c>
      <c r="D7106">
        <v>56.137820381900802</v>
      </c>
      <c r="E7106">
        <v>47.7932141466204</v>
      </c>
      <c r="F7106">
        <v>-31.956635581266799</v>
      </c>
      <c r="G7106">
        <v>0.4955</v>
      </c>
      <c r="H7106">
        <v>0.33860000000000001</v>
      </c>
      <c r="I7106">
        <v>0.83189999999999997</v>
      </c>
      <c r="J7106">
        <v>0.35099999999999998</v>
      </c>
      <c r="K7106">
        <v>0.24049999999999999</v>
      </c>
      <c r="L7106">
        <v>0.52</v>
      </c>
      <c r="M7106">
        <f t="shared" si="1651"/>
        <v>55.96827602248689</v>
      </c>
      <c r="N7106">
        <f t="shared" si="1652"/>
        <v>46.208455109822879</v>
      </c>
      <c r="O7106" s="1">
        <f t="shared" si="1653"/>
        <v>-33.420002414940129</v>
      </c>
      <c r="P7106">
        <f t="shared" si="1654"/>
        <v>0.34768155000000001</v>
      </c>
      <c r="Q7106" s="1">
        <f t="shared" si="1655"/>
        <v>0.23922476000000001</v>
      </c>
      <c r="R7106">
        <f t="shared" si="1656"/>
        <v>0.52136939999999998</v>
      </c>
      <c r="S7106">
        <f t="shared" si="1657"/>
        <v>2.8745289809073805E-2</v>
      </c>
      <c r="T7106">
        <f t="shared" si="1658"/>
        <v>2.511461204711408</v>
      </c>
      <c r="U7106">
        <f t="shared" si="1659"/>
        <v>2.1414424898951077</v>
      </c>
      <c r="V7106">
        <f t="shared" si="1660"/>
        <v>1.1012110402499819E-5</v>
      </c>
      <c r="W7106">
        <f t="shared" si="1661"/>
        <v>1.6262370575999569E-6</v>
      </c>
      <c r="X7106">
        <f t="shared" si="1662"/>
        <v>1.8752563599999044E-6</v>
      </c>
      <c r="Y7106">
        <f t="shared" si="1663"/>
        <v>2.1637118533704043</v>
      </c>
      <c r="Z7106">
        <f t="shared" si="1664"/>
        <v>15.666061195669911</v>
      </c>
      <c r="AA7106" s="2">
        <f t="shared" si="1665"/>
        <v>0.86188539503672734</v>
      </c>
    </row>
    <row r="7107" spans="1:27" x14ac:dyDescent="0.25">
      <c r="A7107">
        <v>64.362826969679105</v>
      </c>
      <c r="B7107">
        <v>48.893707883179701</v>
      </c>
      <c r="C7107">
        <v>-33.746054819548</v>
      </c>
      <c r="D7107">
        <v>55.897058239297699</v>
      </c>
      <c r="E7107">
        <v>42.9081681559434</v>
      </c>
      <c r="F7107">
        <v>-23.251786943638599</v>
      </c>
      <c r="G7107">
        <v>0.46960000000000002</v>
      </c>
      <c r="H7107">
        <v>0.33250000000000002</v>
      </c>
      <c r="I7107">
        <v>0.69620000000000004</v>
      </c>
      <c r="J7107">
        <v>0.33389999999999997</v>
      </c>
      <c r="K7107">
        <v>0.23810000000000001</v>
      </c>
      <c r="L7107">
        <v>0.43419999999999997</v>
      </c>
      <c r="M7107">
        <f t="shared" ref="M7107:M7170" si="1666" xml:space="preserve"> (0.8858*A7107) - 1.477</f>
        <v>55.535592129741758</v>
      </c>
      <c r="N7107">
        <f t="shared" ref="N7107:N7170" si="1667" xml:space="preserve"> (0.874*B7107) - 0.9226</f>
        <v>41.810500689899058</v>
      </c>
      <c r="O7107" s="1">
        <f t="shared" ref="O7107:O7170" si="1668" xml:space="preserve"> (0.8603*C7107) + 3.9524</f>
        <v>-25.079330961257142</v>
      </c>
      <c r="P7107">
        <f t="shared" ref="P7107:P7170" si="1669" xml:space="preserve"> (0.7041*G7107) - 0.0012</f>
        <v>0.32944536000000002</v>
      </c>
      <c r="Q7107" s="1">
        <f t="shared" ref="Q7107:Q7170" si="1670" xml:space="preserve"> (0.7066*H7107) - 0.00003</f>
        <v>0.23491450000000003</v>
      </c>
      <c r="R7107">
        <f t="shared" ref="R7107:R7170" si="1671">( 0.626*I7107) + 0.0006</f>
        <v>0.43642120000000001</v>
      </c>
      <c r="S7107">
        <f t="shared" ref="S7107:S7170" si="1672">(M7107-D7107)^2</f>
        <v>0.13065774835750774</v>
      </c>
      <c r="T7107">
        <f t="shared" ref="T7107:T7170" si="1673">(N7107-E7107)^2</f>
        <v>1.2048738660122071</v>
      </c>
      <c r="U7107">
        <f t="shared" ref="U7107:U7170" si="1674">(O7107-F7107)^2</f>
        <v>3.3399171363333244</v>
      </c>
      <c r="V7107">
        <f t="shared" ref="V7107:V7170" si="1675">(P7107-J7107)^2</f>
        <v>1.9843817529599593E-5</v>
      </c>
      <c r="W7107">
        <f t="shared" ref="W7107:W7170" si="1676">(Q7107-K7107)^2</f>
        <v>1.0147410249999873E-5</v>
      </c>
      <c r="X7107">
        <f t="shared" ref="X7107:X7170" si="1677">(R7107-L7107)^2</f>
        <v>4.9337294400001524E-6</v>
      </c>
      <c r="Y7107">
        <f t="shared" ref="Y7107:Y7170" si="1678">SQRT(S7107+T7107+U7107)</f>
        <v>2.1622786015458413</v>
      </c>
      <c r="Z7107">
        <f t="shared" ref="Z7107:Z7170" si="1679">SQRT((A7107-D7107)^2 + (B7107-E7107)^2 + (C7107-F7107)^2)</f>
        <v>14.752138294971738</v>
      </c>
      <c r="AA7107" s="2">
        <f t="shared" si="1665"/>
        <v>0.85342608926850605</v>
      </c>
    </row>
    <row r="7108" spans="1:27" x14ac:dyDescent="0.25">
      <c r="A7108">
        <v>65.128917384153397</v>
      </c>
      <c r="B7108">
        <v>41.537827965663404</v>
      </c>
      <c r="C7108">
        <v>-21.4729472977656</v>
      </c>
      <c r="D7108">
        <v>55.947349986418303</v>
      </c>
      <c r="E7108">
        <v>38.124231292935001</v>
      </c>
      <c r="F7108">
        <v>-14.352859011381801</v>
      </c>
      <c r="G7108">
        <v>0.45529999999999998</v>
      </c>
      <c r="H7108">
        <v>0.34210000000000002</v>
      </c>
      <c r="I7108">
        <v>0.57169999999999999</v>
      </c>
      <c r="J7108">
        <v>0.3211</v>
      </c>
      <c r="K7108">
        <v>0.23860000000000001</v>
      </c>
      <c r="L7108">
        <v>0.36080000000000001</v>
      </c>
      <c r="M7108">
        <f t="shared" si="1666"/>
        <v>56.214195018883082</v>
      </c>
      <c r="N7108">
        <f t="shared" si="1667"/>
        <v>35.381461641989809</v>
      </c>
      <c r="O7108" s="1">
        <f t="shared" si="1668"/>
        <v>-14.520776560267745</v>
      </c>
      <c r="P7108">
        <f t="shared" si="1669"/>
        <v>0.31937673</v>
      </c>
      <c r="Q7108" s="1">
        <f t="shared" si="1670"/>
        <v>0.24169786000000001</v>
      </c>
      <c r="R7108">
        <f t="shared" si="1671"/>
        <v>0.35848419999999998</v>
      </c>
      <c r="S7108">
        <f t="shared" si="1672"/>
        <v>7.1206271351129127E-2</v>
      </c>
      <c r="T7108">
        <f t="shared" si="1673"/>
        <v>7.5227853581460105</v>
      </c>
      <c r="U7108">
        <f t="shared" si="1674"/>
        <v>2.8196303223863361E-2</v>
      </c>
      <c r="V7108">
        <f t="shared" si="1675"/>
        <v>2.9696594928999964E-6</v>
      </c>
      <c r="W7108">
        <f t="shared" si="1676"/>
        <v>9.5967365796000489E-6</v>
      </c>
      <c r="X7108">
        <f t="shared" si="1677"/>
        <v>5.36292964000016E-6</v>
      </c>
      <c r="Y7108">
        <f t="shared" si="1678"/>
        <v>2.760831022123774</v>
      </c>
      <c r="Z7108">
        <f t="shared" si="1679"/>
        <v>12.109891796755006</v>
      </c>
      <c r="AA7108" s="2">
        <f t="shared" si="1665"/>
        <v>0.77201852267056814</v>
      </c>
    </row>
    <row r="7109" spans="1:27" x14ac:dyDescent="0.25">
      <c r="A7109">
        <v>62.919115548008101</v>
      </c>
      <c r="B7109">
        <v>21.838071318370201</v>
      </c>
      <c r="C7109">
        <v>68.705942816431502</v>
      </c>
      <c r="D7109">
        <v>54.090607674048201</v>
      </c>
      <c r="E7109">
        <v>23.5879072094897</v>
      </c>
      <c r="F7109">
        <v>61.255225543625698</v>
      </c>
      <c r="G7109">
        <v>0.36070000000000002</v>
      </c>
      <c r="H7109">
        <v>0.31490000000000001</v>
      </c>
      <c r="I7109">
        <v>4.1599999999999998E-2</v>
      </c>
      <c r="J7109">
        <v>0.26269999999999999</v>
      </c>
      <c r="K7109">
        <v>0.22059999999999999</v>
      </c>
      <c r="L7109">
        <v>2.8799999999999999E-2</v>
      </c>
      <c r="M7109">
        <f t="shared" si="1666"/>
        <v>54.256752552425581</v>
      </c>
      <c r="N7109">
        <f t="shared" si="1667"/>
        <v>18.163874332255556</v>
      </c>
      <c r="O7109" s="1">
        <f t="shared" si="1668"/>
        <v>63.060122604976016</v>
      </c>
      <c r="P7109">
        <f t="shared" si="1669"/>
        <v>0.25276887000000003</v>
      </c>
      <c r="Q7109" s="1">
        <f t="shared" si="1670"/>
        <v>0.22247834</v>
      </c>
      <c r="R7109">
        <f t="shared" si="1671"/>
        <v>2.6641599999999998E-2</v>
      </c>
      <c r="S7109">
        <f t="shared" si="1672"/>
        <v>2.7604120611034618E-2</v>
      </c>
      <c r="T7109">
        <f t="shared" si="1673"/>
        <v>29.420132653316902</v>
      </c>
      <c r="U7109">
        <f t="shared" si="1674"/>
        <v>3.2576534020710111</v>
      </c>
      <c r="V7109">
        <f t="shared" si="1675"/>
        <v>9.86273430768991E-5</v>
      </c>
      <c r="W7109">
        <f t="shared" si="1676"/>
        <v>3.5281611556000231E-6</v>
      </c>
      <c r="X7109">
        <f t="shared" si="1677"/>
        <v>4.6586905600000055E-6</v>
      </c>
      <c r="Y7109">
        <f t="shared" si="1678"/>
        <v>5.7188626645513132</v>
      </c>
      <c r="Z7109">
        <f t="shared" si="1679"/>
        <v>11.684077404986184</v>
      </c>
      <c r="AA7109" s="2">
        <f t="shared" si="1665"/>
        <v>0.51054221344761141</v>
      </c>
    </row>
    <row r="7110" spans="1:27" x14ac:dyDescent="0.25">
      <c r="A7110">
        <v>64.104189913532394</v>
      </c>
      <c r="B7110">
        <v>26.436711190570101</v>
      </c>
      <c r="C7110">
        <v>24.515050862954499</v>
      </c>
      <c r="D7110">
        <v>55.492166882765197</v>
      </c>
      <c r="E7110">
        <v>26.709217559863099</v>
      </c>
      <c r="F7110">
        <v>25.903117517558801</v>
      </c>
      <c r="G7110">
        <v>0.39050000000000001</v>
      </c>
      <c r="H7110">
        <v>0.32929999999999998</v>
      </c>
      <c r="I7110">
        <v>0.19950000000000001</v>
      </c>
      <c r="J7110">
        <v>0.28549999999999998</v>
      </c>
      <c r="K7110">
        <v>0.2341</v>
      </c>
      <c r="L7110">
        <v>0.12559999999999999</v>
      </c>
      <c r="M7110">
        <f t="shared" si="1666"/>
        <v>55.306491425407003</v>
      </c>
      <c r="N7110">
        <f t="shared" si="1667"/>
        <v>22.18308558055827</v>
      </c>
      <c r="O7110" s="1">
        <f t="shared" si="1668"/>
        <v>25.042698257399756</v>
      </c>
      <c r="P7110">
        <f t="shared" si="1669"/>
        <v>0.27375105</v>
      </c>
      <c r="Q7110" s="1">
        <f t="shared" si="1670"/>
        <v>0.23265337999999999</v>
      </c>
      <c r="R7110">
        <f t="shared" si="1671"/>
        <v>0.12548700000000002</v>
      </c>
      <c r="S7110">
        <f t="shared" si="1672"/>
        <v>3.4475375465174443E-2</v>
      </c>
      <c r="T7110">
        <f t="shared" si="1673"/>
        <v>20.485870694085847</v>
      </c>
      <c r="U7110">
        <f t="shared" si="1674"/>
        <v>0.74032130325263801</v>
      </c>
      <c r="V7110">
        <f t="shared" si="1675"/>
        <v>1.3803782610249954E-4</v>
      </c>
      <c r="W7110">
        <f t="shared" si="1676"/>
        <v>2.0927094244000276E-6</v>
      </c>
      <c r="X7110">
        <f t="shared" si="1677"/>
        <v>1.2768999999994177E-8</v>
      </c>
      <c r="Y7110">
        <f t="shared" si="1678"/>
        <v>4.6109291225092219</v>
      </c>
      <c r="Z7110">
        <f t="shared" si="1679"/>
        <v>8.7274239865721128</v>
      </c>
      <c r="AA7110" s="2">
        <f t="shared" si="1665"/>
        <v>0.47167352822510628</v>
      </c>
    </row>
    <row r="7111" spans="1:27" x14ac:dyDescent="0.25">
      <c r="A7111">
        <v>63.704884675487101</v>
      </c>
      <c r="B7111">
        <v>21.371473104241399</v>
      </c>
      <c r="C7111">
        <v>59.256120975809203</v>
      </c>
      <c r="D7111">
        <v>54.948518178002601</v>
      </c>
      <c r="E7111">
        <v>21.9434227223779</v>
      </c>
      <c r="F7111">
        <v>55.18013150905</v>
      </c>
      <c r="G7111">
        <v>0.3695</v>
      </c>
      <c r="H7111">
        <v>0.32440000000000002</v>
      </c>
      <c r="I7111">
        <v>6.5000000000000002E-2</v>
      </c>
      <c r="J7111">
        <v>0.26769999999999999</v>
      </c>
      <c r="K7111">
        <v>0.2288</v>
      </c>
      <c r="L7111">
        <v>4.1200000000000001E-2</v>
      </c>
      <c r="M7111">
        <f t="shared" si="1666"/>
        <v>54.952786845546477</v>
      </c>
      <c r="N7111">
        <f t="shared" si="1667"/>
        <v>17.756067493106983</v>
      </c>
      <c r="O7111" s="1">
        <f t="shared" si="1668"/>
        <v>54.93044087548865</v>
      </c>
      <c r="P7111">
        <f t="shared" si="1669"/>
        <v>0.25896494999999997</v>
      </c>
      <c r="Q7111" s="1">
        <f t="shared" si="1670"/>
        <v>0.22919104000000001</v>
      </c>
      <c r="R7111">
        <f t="shared" si="1671"/>
        <v>4.1290000000000007E-2</v>
      </c>
      <c r="S7111">
        <f t="shared" si="1672"/>
        <v>1.8221522600139443E-5</v>
      </c>
      <c r="T7111">
        <f t="shared" si="1673"/>
        <v>17.533943816102493</v>
      </c>
      <c r="U7111">
        <f t="shared" si="1674"/>
        <v>6.2345412488268484E-2</v>
      </c>
      <c r="V7111">
        <f t="shared" si="1675"/>
        <v>7.6301098502500387E-5</v>
      </c>
      <c r="W7111">
        <f t="shared" si="1676"/>
        <v>1.5291228160000717E-7</v>
      </c>
      <c r="X7111">
        <f t="shared" si="1677"/>
        <v>8.100000000001214E-9</v>
      </c>
      <c r="Y7111">
        <f t="shared" si="1678"/>
        <v>4.1947952810731257</v>
      </c>
      <c r="Z7111">
        <f t="shared" si="1679"/>
        <v>9.6754726363670436</v>
      </c>
      <c r="AA7111" s="2">
        <f t="shared" si="1665"/>
        <v>0.56645060776605205</v>
      </c>
    </row>
    <row r="7112" spans="1:27" x14ac:dyDescent="0.25">
      <c r="A7112">
        <v>69.040028390149899</v>
      </c>
      <c r="B7112">
        <v>28.789465550156301</v>
      </c>
      <c r="C7112">
        <v>-7.17522365892476</v>
      </c>
      <c r="D7112">
        <v>59.7529800771485</v>
      </c>
      <c r="E7112">
        <v>25.6173420620635</v>
      </c>
      <c r="F7112">
        <v>-0.19628699693166099</v>
      </c>
      <c r="G7112">
        <v>0.4698</v>
      </c>
      <c r="H7112">
        <v>0.39400000000000002</v>
      </c>
      <c r="I7112">
        <v>0.49509999999999998</v>
      </c>
      <c r="J7112">
        <v>0.33200000000000002</v>
      </c>
      <c r="K7112">
        <v>0.27850000000000003</v>
      </c>
      <c r="L7112">
        <v>0.30459999999999998</v>
      </c>
      <c r="M7112">
        <f t="shared" si="1666"/>
        <v>59.678657147994784</v>
      </c>
      <c r="N7112">
        <f t="shared" si="1667"/>
        <v>24.239392890836609</v>
      </c>
      <c r="O7112" s="1">
        <f t="shared" si="1668"/>
        <v>-2.2204449137729707</v>
      </c>
      <c r="P7112">
        <f t="shared" si="1669"/>
        <v>0.32958618000000001</v>
      </c>
      <c r="Q7112" s="1">
        <f t="shared" si="1670"/>
        <v>0.27837040000000002</v>
      </c>
      <c r="R7112">
        <f t="shared" si="1671"/>
        <v>0.31053259999999999</v>
      </c>
      <c r="S7112">
        <f t="shared" si="1672"/>
        <v>5.5238977979883159E-3</v>
      </c>
      <c r="T7112">
        <f t="shared" si="1673"/>
        <v>1.8987439184848769</v>
      </c>
      <c r="U7112">
        <f t="shared" si="1674"/>
        <v>4.0972152723113506</v>
      </c>
      <c r="V7112">
        <f t="shared" si="1675"/>
        <v>5.8265269924000525E-6</v>
      </c>
      <c r="W7112">
        <f t="shared" si="1676"/>
        <v>1.6796160000001941E-8</v>
      </c>
      <c r="X7112">
        <f t="shared" si="1677"/>
        <v>3.5195742760000123E-5</v>
      </c>
      <c r="Y7112">
        <f t="shared" si="1678"/>
        <v>2.4497924582695196</v>
      </c>
      <c r="Z7112">
        <f t="shared" si="1679"/>
        <v>12.042308363592237</v>
      </c>
      <c r="AA7112" s="2">
        <f t="shared" si="1665"/>
        <v>0.79656786852626782</v>
      </c>
    </row>
    <row r="7113" spans="1:27" x14ac:dyDescent="0.25">
      <c r="A7113">
        <v>69.283944097959605</v>
      </c>
      <c r="B7113">
        <v>21.988731931836099</v>
      </c>
      <c r="C7113">
        <v>8.9616699830536302</v>
      </c>
      <c r="D7113">
        <v>59.716695564315799</v>
      </c>
      <c r="E7113">
        <v>20.7527466381576</v>
      </c>
      <c r="F7113">
        <v>12.8134062170229</v>
      </c>
      <c r="G7113">
        <v>0.4496</v>
      </c>
      <c r="H7113">
        <v>0.39739999999999998</v>
      </c>
      <c r="I7113">
        <v>0.35830000000000001</v>
      </c>
      <c r="J7113">
        <v>0.318</v>
      </c>
      <c r="K7113">
        <v>0.27810000000000001</v>
      </c>
      <c r="L7113">
        <v>0.22209999999999999</v>
      </c>
      <c r="M7113">
        <f t="shared" si="1666"/>
        <v>59.894717681972622</v>
      </c>
      <c r="N7113">
        <f t="shared" si="1667"/>
        <v>18.295551708424753</v>
      </c>
      <c r="O7113" s="1">
        <f t="shared" si="1668"/>
        <v>11.662124686421038</v>
      </c>
      <c r="P7113">
        <f t="shared" si="1669"/>
        <v>0.31536335999999998</v>
      </c>
      <c r="Q7113" s="1">
        <f t="shared" si="1670"/>
        <v>0.28077284000000002</v>
      </c>
      <c r="R7113">
        <f t="shared" si="1671"/>
        <v>0.22489580000000001</v>
      </c>
      <c r="S7113">
        <f t="shared" si="1672"/>
        <v>3.1691874375019836E-2</v>
      </c>
      <c r="T7113">
        <f t="shared" si="1673"/>
        <v>6.0378069227048092</v>
      </c>
      <c r="U7113">
        <f t="shared" si="1674"/>
        <v>1.325449162704966</v>
      </c>
      <c r="V7113">
        <f t="shared" si="1675"/>
        <v>6.9518704896001231E-6</v>
      </c>
      <c r="W7113">
        <f t="shared" si="1676"/>
        <v>7.1440736656000513E-6</v>
      </c>
      <c r="X7113">
        <f t="shared" si="1677"/>
        <v>7.8164976400000842E-6</v>
      </c>
      <c r="Y7113">
        <f t="shared" si="1678"/>
        <v>2.7193653597456882</v>
      </c>
      <c r="Z7113">
        <f t="shared" si="1679"/>
        <v>10.387289163529186</v>
      </c>
      <c r="AA7113" s="2">
        <f t="shared" si="1665"/>
        <v>0.73820259386889386</v>
      </c>
    </row>
    <row r="7114" spans="1:27" x14ac:dyDescent="0.25">
      <c r="A7114">
        <v>68.613411089957296</v>
      </c>
      <c r="B7114">
        <v>10.614083378106001</v>
      </c>
      <c r="C7114">
        <v>53.4759543240068</v>
      </c>
      <c r="D7114">
        <v>59.342757342102303</v>
      </c>
      <c r="E7114">
        <v>13.823849209907699</v>
      </c>
      <c r="F7114">
        <v>48.025769245091901</v>
      </c>
      <c r="G7114">
        <v>0.40200000000000002</v>
      </c>
      <c r="H7114">
        <v>0.3881</v>
      </c>
      <c r="I7114">
        <v>0.1074</v>
      </c>
      <c r="J7114">
        <v>0.29509999999999997</v>
      </c>
      <c r="K7114">
        <v>0.27400000000000002</v>
      </c>
      <c r="L7114">
        <v>7.4700000000000003E-2</v>
      </c>
      <c r="M7114">
        <f t="shared" si="1666"/>
        <v>59.300759543484176</v>
      </c>
      <c r="N7114">
        <f t="shared" si="1667"/>
        <v>8.3541088724646446</v>
      </c>
      <c r="O7114" s="1">
        <f t="shared" si="1668"/>
        <v>49.957763504943046</v>
      </c>
      <c r="P7114">
        <f t="shared" si="1669"/>
        <v>0.28184819999999999</v>
      </c>
      <c r="Q7114" s="1">
        <f t="shared" si="1670"/>
        <v>0.27420146000000001</v>
      </c>
      <c r="R7114">
        <f t="shared" si="1671"/>
        <v>6.7832400000000001E-2</v>
      </c>
      <c r="S7114">
        <f t="shared" si="1672"/>
        <v>1.763815088768715E-3</v>
      </c>
      <c r="T7114">
        <f t="shared" si="1673"/>
        <v>29.918059359051661</v>
      </c>
      <c r="U7114">
        <f t="shared" si="1674"/>
        <v>3.7326018200977722</v>
      </c>
      <c r="V7114">
        <f t="shared" si="1675"/>
        <v>1.7561020323999946E-4</v>
      </c>
      <c r="W7114">
        <f t="shared" si="1676"/>
        <v>4.0586131599994619E-8</v>
      </c>
      <c r="X7114">
        <f t="shared" si="1677"/>
        <v>4.7163929760000017E-5</v>
      </c>
      <c r="Y7114">
        <f t="shared" si="1678"/>
        <v>5.8010710213061696</v>
      </c>
      <c r="Z7114">
        <f t="shared" si="1679"/>
        <v>11.222839881333337</v>
      </c>
      <c r="AA7114" s="2">
        <f t="shared" si="1665"/>
        <v>0.48310132883968676</v>
      </c>
    </row>
    <row r="7115" spans="1:27" x14ac:dyDescent="0.25">
      <c r="A7115">
        <v>73.552022837296306</v>
      </c>
      <c r="B7115">
        <v>7.5377784280690197</v>
      </c>
      <c r="C7115">
        <v>30.5741484591376</v>
      </c>
      <c r="D7115">
        <v>63.770350729292502</v>
      </c>
      <c r="E7115">
        <v>9.2531062811901901</v>
      </c>
      <c r="F7115">
        <v>31.2085369135173</v>
      </c>
      <c r="G7115">
        <v>0.46339999999999998</v>
      </c>
      <c r="H7115">
        <v>0.46010000000000001</v>
      </c>
      <c r="I7115">
        <v>0.25840000000000002</v>
      </c>
      <c r="J7115">
        <v>0.3347</v>
      </c>
      <c r="K7115">
        <v>0.32519999999999999</v>
      </c>
      <c r="L7115">
        <v>0.1636</v>
      </c>
      <c r="M7115">
        <f t="shared" si="1666"/>
        <v>63.675381829277079</v>
      </c>
      <c r="N7115">
        <f t="shared" si="1667"/>
        <v>5.6654183461323226</v>
      </c>
      <c r="O7115" s="1">
        <f t="shared" si="1668"/>
        <v>30.255339919396075</v>
      </c>
      <c r="P7115">
        <f t="shared" si="1669"/>
        <v>0.32507993999999996</v>
      </c>
      <c r="Q7115" s="1">
        <f t="shared" si="1670"/>
        <v>0.32507666000000002</v>
      </c>
      <c r="R7115">
        <f t="shared" si="1671"/>
        <v>0.16235840000000001</v>
      </c>
      <c r="S7115">
        <f t="shared" si="1672"/>
        <v>9.0190919701395415E-3</v>
      </c>
      <c r="T7115">
        <f t="shared" si="1673"/>
        <v>12.871504719359784</v>
      </c>
      <c r="U7115">
        <f t="shared" si="1674"/>
        <v>0.90858450960173787</v>
      </c>
      <c r="V7115">
        <f t="shared" si="1675"/>
        <v>9.2545554403600802E-5</v>
      </c>
      <c r="W7115">
        <f t="shared" si="1676"/>
        <v>1.5212755599993045E-8</v>
      </c>
      <c r="X7115">
        <f t="shared" si="1677"/>
        <v>1.5415705599999544E-6</v>
      </c>
      <c r="Y7115">
        <f t="shared" si="1678"/>
        <v>3.7133688641086628</v>
      </c>
      <c r="Z7115">
        <f t="shared" si="1679"/>
        <v>9.9511761909456276</v>
      </c>
      <c r="AA7115" s="2">
        <f t="shared" si="1665"/>
        <v>0.62684121023931005</v>
      </c>
    </row>
    <row r="7116" spans="1:27" x14ac:dyDescent="0.25">
      <c r="A7116">
        <v>73.324369269595294</v>
      </c>
      <c r="B7116">
        <v>2.3361931709469701</v>
      </c>
      <c r="C7116">
        <v>56.390592370243297</v>
      </c>
      <c r="D7116">
        <v>63.392442267182702</v>
      </c>
      <c r="E7116">
        <v>5.1635227978395504</v>
      </c>
      <c r="F7116">
        <v>51.877559638348998</v>
      </c>
      <c r="G7116">
        <v>0.44190000000000002</v>
      </c>
      <c r="H7116">
        <v>0.45660000000000001</v>
      </c>
      <c r="I7116">
        <v>0.12659999999999999</v>
      </c>
      <c r="J7116">
        <v>0.31869999999999998</v>
      </c>
      <c r="K7116">
        <v>0.3206</v>
      </c>
      <c r="L7116">
        <v>8.3599999999999994E-2</v>
      </c>
      <c r="M7116">
        <f t="shared" si="1666"/>
        <v>63.473726299007517</v>
      </c>
      <c r="N7116">
        <f t="shared" si="1667"/>
        <v>1.1192328314076518</v>
      </c>
      <c r="O7116" s="1">
        <f t="shared" si="1668"/>
        <v>52.465226616120304</v>
      </c>
      <c r="P7116">
        <f t="shared" si="1669"/>
        <v>0.30994178999999999</v>
      </c>
      <c r="Q7116" s="1">
        <f t="shared" si="1670"/>
        <v>0.32260356000000001</v>
      </c>
      <c r="R7116">
        <f t="shared" si="1671"/>
        <v>7.9851599999999995E-2</v>
      </c>
      <c r="S7116">
        <f t="shared" si="1672"/>
        <v>6.6070938296975247E-3</v>
      </c>
      <c r="T7116">
        <f t="shared" si="1673"/>
        <v>16.35628133258173</v>
      </c>
      <c r="U7116">
        <f t="shared" si="1674"/>
        <v>0.34535247676286085</v>
      </c>
      <c r="V7116">
        <f t="shared" si="1675"/>
        <v>7.6706242404099798E-5</v>
      </c>
      <c r="W7116">
        <f t="shared" si="1676"/>
        <v>4.0142526736000614E-6</v>
      </c>
      <c r="X7116">
        <f t="shared" si="1677"/>
        <v>1.4050502559999993E-5</v>
      </c>
      <c r="Y7116">
        <f t="shared" si="1678"/>
        <v>4.087571516582222</v>
      </c>
      <c r="Z7116">
        <f t="shared" si="1679"/>
        <v>11.269624272330743</v>
      </c>
      <c r="AA7116" s="2">
        <f t="shared" ref="AA7116:AA7179" si="1680">(Z7116-Y7116)/Z7116</f>
        <v>0.63729300837313141</v>
      </c>
    </row>
    <row r="7117" spans="1:27" x14ac:dyDescent="0.25">
      <c r="A7117">
        <v>78.636339246086806</v>
      </c>
      <c r="B7117">
        <v>8.7766622905536806</v>
      </c>
      <c r="C7117">
        <v>2.8286744097604699</v>
      </c>
      <c r="D7117">
        <v>68.350974425452407</v>
      </c>
      <c r="E7117">
        <v>8.1316055357427697</v>
      </c>
      <c r="F7117">
        <v>8.1281929191499493</v>
      </c>
      <c r="G7117">
        <v>0.55010000000000003</v>
      </c>
      <c r="H7117">
        <v>0.54300000000000004</v>
      </c>
      <c r="I7117">
        <v>0.56100000000000005</v>
      </c>
      <c r="J7117">
        <v>0.39050000000000001</v>
      </c>
      <c r="K7117">
        <v>0.38450000000000001</v>
      </c>
      <c r="L7117">
        <v>0.3523</v>
      </c>
      <c r="M7117">
        <f t="shared" si="1666"/>
        <v>68.179069304183685</v>
      </c>
      <c r="N7117">
        <f t="shared" si="1667"/>
        <v>6.7482028419439164</v>
      </c>
      <c r="O7117" s="1">
        <f t="shared" si="1668"/>
        <v>6.3859085947169323</v>
      </c>
      <c r="P7117">
        <f t="shared" si="1669"/>
        <v>0.38612541</v>
      </c>
      <c r="Q7117" s="1">
        <f t="shared" si="1670"/>
        <v>0.38365380000000004</v>
      </c>
      <c r="R7117">
        <f t="shared" si="1671"/>
        <v>0.35178600000000004</v>
      </c>
      <c r="S7117">
        <f t="shared" si="1672"/>
        <v>2.9551370718413992E-2</v>
      </c>
      <c r="T7117">
        <f t="shared" si="1673"/>
        <v>1.9138030132099237</v>
      </c>
      <c r="U7117">
        <f t="shared" si="1674"/>
        <v>3.0355546671650147</v>
      </c>
      <c r="V7117">
        <f t="shared" si="1675"/>
        <v>1.9137037668100101E-5</v>
      </c>
      <c r="W7117">
        <f t="shared" si="1676"/>
        <v>7.1605443999993851E-7</v>
      </c>
      <c r="X7117">
        <f t="shared" si="1677"/>
        <v>2.641959999999578E-7</v>
      </c>
      <c r="Y7117">
        <f t="shared" si="1678"/>
        <v>2.2313469141066684</v>
      </c>
      <c r="Z7117">
        <f t="shared" si="1679"/>
        <v>11.588344322716363</v>
      </c>
      <c r="AA7117" s="2">
        <f t="shared" si="1680"/>
        <v>0.80744903223727915</v>
      </c>
    </row>
    <row r="7118" spans="1:27" x14ac:dyDescent="0.25">
      <c r="A7118">
        <v>78.694398364482495</v>
      </c>
      <c r="B7118">
        <v>-2.33370296765484</v>
      </c>
      <c r="C7118">
        <v>35.674463771017798</v>
      </c>
      <c r="D7118">
        <v>68.233809972988098</v>
      </c>
      <c r="E7118">
        <v>-0.669089633278108</v>
      </c>
      <c r="F7118">
        <v>36.386246151887498</v>
      </c>
      <c r="G7118">
        <v>0.50819999999999999</v>
      </c>
      <c r="H7118">
        <v>0.54400000000000004</v>
      </c>
      <c r="I7118">
        <v>0.28270000000000001</v>
      </c>
      <c r="J7118">
        <v>0.3619</v>
      </c>
      <c r="K7118">
        <v>0.38290000000000002</v>
      </c>
      <c r="L7118">
        <v>0.17549999999999999</v>
      </c>
      <c r="M7118">
        <f t="shared" si="1666"/>
        <v>68.230498071258594</v>
      </c>
      <c r="N7118">
        <f t="shared" si="1667"/>
        <v>-2.9622563937303301</v>
      </c>
      <c r="O7118" s="1">
        <f t="shared" si="1668"/>
        <v>34.643141182206612</v>
      </c>
      <c r="P7118">
        <f t="shared" si="1669"/>
        <v>0.35662361999999997</v>
      </c>
      <c r="Q7118" s="1">
        <f t="shared" si="1670"/>
        <v>0.38436040000000005</v>
      </c>
      <c r="R7118">
        <f t="shared" si="1671"/>
        <v>0.17757019999999998</v>
      </c>
      <c r="S7118">
        <f t="shared" si="1672"/>
        <v>1.0968693065888768E-5</v>
      </c>
      <c r="T7118">
        <f t="shared" si="1673"/>
        <v>5.25861379124294</v>
      </c>
      <c r="U7118">
        <f t="shared" si="1674"/>
        <v>3.0384149353262009</v>
      </c>
      <c r="V7118">
        <f t="shared" si="1675"/>
        <v>2.7840185904400263E-5</v>
      </c>
      <c r="W7118">
        <f t="shared" si="1676"/>
        <v>2.1327681600000829E-6</v>
      </c>
      <c r="X7118">
        <f t="shared" si="1677"/>
        <v>4.2857280399999767E-6</v>
      </c>
      <c r="Y7118">
        <f t="shared" si="1678"/>
        <v>2.8804582439712969</v>
      </c>
      <c r="Z7118">
        <f t="shared" si="1679"/>
        <v>10.616095384225252</v>
      </c>
      <c r="AA7118" s="2">
        <f t="shared" si="1680"/>
        <v>0.72867065152302146</v>
      </c>
    </row>
    <row r="7119" spans="1:27" x14ac:dyDescent="0.25">
      <c r="A7119">
        <v>78.520006812602304</v>
      </c>
      <c r="B7119">
        <v>-8.7071498830327307</v>
      </c>
      <c r="C7119">
        <v>63.383635198163503</v>
      </c>
      <c r="D7119">
        <v>68.277784823039696</v>
      </c>
      <c r="E7119">
        <v>-5.4906600697538499</v>
      </c>
      <c r="F7119">
        <v>61.191102949079799</v>
      </c>
      <c r="G7119">
        <v>0.4819</v>
      </c>
      <c r="H7119">
        <v>0.54100000000000004</v>
      </c>
      <c r="I7119">
        <v>0.13439999999999999</v>
      </c>
      <c r="J7119">
        <v>0.34820000000000001</v>
      </c>
      <c r="K7119">
        <v>0.38350000000000001</v>
      </c>
      <c r="L7119">
        <v>8.1000000000000003E-2</v>
      </c>
      <c r="M7119">
        <f t="shared" si="1666"/>
        <v>68.076022034603113</v>
      </c>
      <c r="N7119">
        <f t="shared" si="1667"/>
        <v>-8.5326489977706057</v>
      </c>
      <c r="O7119" s="1">
        <f t="shared" si="1668"/>
        <v>58.481341360980053</v>
      </c>
      <c r="P7119">
        <f t="shared" si="1669"/>
        <v>0.33810579000000002</v>
      </c>
      <c r="Q7119" s="1">
        <f t="shared" si="1670"/>
        <v>0.38224060000000004</v>
      </c>
      <c r="R7119">
        <f t="shared" si="1671"/>
        <v>8.4734400000000001E-2</v>
      </c>
      <c r="S7119">
        <f t="shared" si="1672"/>
        <v>4.0708222797705043E-2</v>
      </c>
      <c r="T7119">
        <f t="shared" si="1673"/>
        <v>9.2536966381765318</v>
      </c>
      <c r="U7119">
        <f t="shared" si="1674"/>
        <v>7.3428078643408536</v>
      </c>
      <c r="V7119">
        <f t="shared" si="1675"/>
        <v>1.0189307552409984E-4</v>
      </c>
      <c r="W7119">
        <f t="shared" si="1676"/>
        <v>1.5860883599999145E-6</v>
      </c>
      <c r="X7119">
        <f t="shared" si="1677"/>
        <v>1.3945743359999991E-5</v>
      </c>
      <c r="Y7119">
        <f t="shared" si="1678"/>
        <v>4.0788739531045932</v>
      </c>
      <c r="Z7119">
        <f t="shared" si="1679"/>
        <v>10.957012168729152</v>
      </c>
      <c r="AA7119" s="2">
        <f t="shared" si="1680"/>
        <v>0.62773848469881899</v>
      </c>
    </row>
    <row r="7120" spans="1:27" x14ac:dyDescent="0.25">
      <c r="A7120">
        <v>83.442379034835398</v>
      </c>
      <c r="B7120">
        <v>-7.1217849368724897</v>
      </c>
      <c r="C7120">
        <v>24.887165705726101</v>
      </c>
      <c r="D7120">
        <v>72.475114251593794</v>
      </c>
      <c r="E7120">
        <v>-6.3738397110119598</v>
      </c>
      <c r="F7120">
        <v>28.224200840755401</v>
      </c>
      <c r="G7120">
        <v>0.56940000000000002</v>
      </c>
      <c r="H7120">
        <v>0.63</v>
      </c>
      <c r="I7120">
        <v>0.42849999999999999</v>
      </c>
      <c r="J7120">
        <v>0.40089999999999998</v>
      </c>
      <c r="K7120">
        <v>0.44369999999999998</v>
      </c>
      <c r="L7120">
        <v>0.26150000000000001</v>
      </c>
      <c r="M7120">
        <f t="shared" si="1666"/>
        <v>72.436259349057195</v>
      </c>
      <c r="N7120">
        <f t="shared" si="1667"/>
        <v>-7.1470400348265564</v>
      </c>
      <c r="O7120" s="1">
        <f t="shared" si="1668"/>
        <v>25.362828656636164</v>
      </c>
      <c r="P7120">
        <f t="shared" si="1669"/>
        <v>0.39971454000000001</v>
      </c>
      <c r="Q7120" s="1">
        <f t="shared" si="1670"/>
        <v>0.44512800000000002</v>
      </c>
      <c r="R7120">
        <f t="shared" si="1671"/>
        <v>0.268841</v>
      </c>
      <c r="S7120">
        <f t="shared" si="1672"/>
        <v>1.5097034511286039E-3</v>
      </c>
      <c r="T7120">
        <f t="shared" si="1673"/>
        <v>0.59783874074699705</v>
      </c>
      <c r="U7120">
        <f t="shared" si="1674"/>
        <v>8.1874507760512909</v>
      </c>
      <c r="V7120">
        <f t="shared" si="1675"/>
        <v>1.4053154115999325E-6</v>
      </c>
      <c r="W7120">
        <f t="shared" si="1676"/>
        <v>2.0391840000001151E-6</v>
      </c>
      <c r="X7120">
        <f t="shared" si="1677"/>
        <v>5.3890280999999799E-5</v>
      </c>
      <c r="Y7120">
        <f t="shared" si="1678"/>
        <v>2.9642535688178597</v>
      </c>
      <c r="Z7120">
        <f t="shared" si="1679"/>
        <v>11.488086106007348</v>
      </c>
      <c r="AA7120" s="2">
        <f t="shared" si="1680"/>
        <v>0.74197150496044828</v>
      </c>
    </row>
    <row r="7121" spans="1:27" x14ac:dyDescent="0.25">
      <c r="A7121">
        <v>88.2470187386307</v>
      </c>
      <c r="B7121">
        <v>-29.516106087342099</v>
      </c>
      <c r="C7121">
        <v>88.1663430340883</v>
      </c>
      <c r="D7121">
        <v>76.890536642787296</v>
      </c>
      <c r="E7121">
        <v>-23.1742836262978</v>
      </c>
      <c r="F7121">
        <v>81.909915410982194</v>
      </c>
      <c r="G7121">
        <v>0.56259999999999999</v>
      </c>
      <c r="H7121">
        <v>0.7258</v>
      </c>
      <c r="I7121">
        <v>0.1045</v>
      </c>
      <c r="J7121">
        <v>0.40810000000000002</v>
      </c>
      <c r="K7121">
        <v>0.51349999999999996</v>
      </c>
      <c r="L7121">
        <v>6.5199999999999994E-2</v>
      </c>
      <c r="M7121">
        <f t="shared" si="1666"/>
        <v>76.69220919867908</v>
      </c>
      <c r="N7121">
        <f t="shared" si="1667"/>
        <v>-26.719676720336992</v>
      </c>
      <c r="O7121" s="1">
        <f t="shared" si="1668"/>
        <v>79.801904912226163</v>
      </c>
      <c r="P7121">
        <f t="shared" si="1669"/>
        <v>0.39492665999999998</v>
      </c>
      <c r="Q7121" s="1">
        <f t="shared" si="1670"/>
        <v>0.51282028000000002</v>
      </c>
      <c r="R7121">
        <f t="shared" si="1671"/>
        <v>6.6017000000000006E-2</v>
      </c>
      <c r="S7121">
        <f t="shared" si="1672"/>
        <v>3.9333775086497505E-2</v>
      </c>
      <c r="T7121">
        <f t="shared" si="1673"/>
        <v>12.569812191260791</v>
      </c>
      <c r="U7121">
        <f t="shared" si="1674"/>
        <v>4.4437082628656484</v>
      </c>
      <c r="V7121">
        <f t="shared" si="1675"/>
        <v>1.7353688675560087E-4</v>
      </c>
      <c r="W7121">
        <f t="shared" si="1676"/>
        <v>4.6201927839991743E-7</v>
      </c>
      <c r="X7121">
        <f t="shared" si="1677"/>
        <v>6.6748900000001988E-7</v>
      </c>
      <c r="Y7121">
        <f t="shared" si="1678"/>
        <v>4.1295101681934305</v>
      </c>
      <c r="Z7121">
        <f t="shared" si="1679"/>
        <v>14.433685749793186</v>
      </c>
      <c r="AA7121" s="2">
        <f t="shared" si="1680"/>
        <v>0.71389773618615737</v>
      </c>
    </row>
    <row r="7122" spans="1:27" x14ac:dyDescent="0.25">
      <c r="A7122">
        <v>93.302629345050605</v>
      </c>
      <c r="B7122">
        <v>-27.9777853048484</v>
      </c>
      <c r="C7122">
        <v>46.318537044683801</v>
      </c>
      <c r="D7122">
        <v>81.264104438744198</v>
      </c>
      <c r="E7122">
        <v>-23.788347937634999</v>
      </c>
      <c r="F7122">
        <v>46.631435299720899</v>
      </c>
      <c r="G7122">
        <v>0.66169999999999995</v>
      </c>
      <c r="H7122">
        <v>0.83660000000000001</v>
      </c>
      <c r="I7122">
        <v>0.39079999999999998</v>
      </c>
      <c r="J7122">
        <v>0.47020000000000001</v>
      </c>
      <c r="K7122">
        <v>0.58950000000000002</v>
      </c>
      <c r="L7122">
        <v>0.24149999999999999</v>
      </c>
      <c r="M7122">
        <f t="shared" si="1666"/>
        <v>81.170469073845823</v>
      </c>
      <c r="N7122">
        <f t="shared" si="1667"/>
        <v>-25.375184356437501</v>
      </c>
      <c r="O7122" s="1">
        <f t="shared" si="1668"/>
        <v>43.800237419541467</v>
      </c>
      <c r="P7122">
        <f t="shared" si="1669"/>
        <v>0.46470296999999994</v>
      </c>
      <c r="Q7122" s="1">
        <f t="shared" si="1670"/>
        <v>0.59111156000000009</v>
      </c>
      <c r="R7122">
        <f t="shared" si="1671"/>
        <v>0.24524079999999998</v>
      </c>
      <c r="S7122">
        <f t="shared" si="1672"/>
        <v>8.7675815596519168E-3</v>
      </c>
      <c r="T7122">
        <f t="shared" si="1673"/>
        <v>2.5180498200379491</v>
      </c>
      <c r="U7122">
        <f t="shared" si="1674"/>
        <v>8.0156814367325033</v>
      </c>
      <c r="V7122">
        <f t="shared" si="1675"/>
        <v>3.0217338820900761E-5</v>
      </c>
      <c r="W7122">
        <f t="shared" si="1676"/>
        <v>2.5971256336002171E-6</v>
      </c>
      <c r="X7122">
        <f t="shared" si="1677"/>
        <v>1.3993584639999915E-5</v>
      </c>
      <c r="Y7122">
        <f t="shared" si="1678"/>
        <v>3.2469214401229518</v>
      </c>
      <c r="Z7122">
        <f t="shared" si="1679"/>
        <v>12.750504801440957</v>
      </c>
      <c r="AA7122" s="2">
        <f t="shared" si="1680"/>
        <v>0.74534957708058658</v>
      </c>
    </row>
    <row r="7123" spans="1:27" x14ac:dyDescent="0.25">
      <c r="A7123">
        <v>47.079271741341998</v>
      </c>
      <c r="B7123">
        <v>67.370704066170106</v>
      </c>
      <c r="C7123">
        <v>15.214854458073001</v>
      </c>
      <c r="D7123">
        <v>39.411531700006201</v>
      </c>
      <c r="E7123">
        <v>65.627139844819496</v>
      </c>
      <c r="F7123">
        <v>17.855042630857501</v>
      </c>
      <c r="G7123">
        <v>0.2969</v>
      </c>
      <c r="H7123">
        <v>0.1608</v>
      </c>
      <c r="I7123">
        <v>0.1114</v>
      </c>
      <c r="J7123">
        <v>0.21460000000000001</v>
      </c>
      <c r="K7123">
        <v>0.109</v>
      </c>
      <c r="L7123">
        <v>6.3799999999999996E-2</v>
      </c>
      <c r="M7123">
        <f t="shared" si="1666"/>
        <v>40.225818908480747</v>
      </c>
      <c r="N7123">
        <f t="shared" si="1667"/>
        <v>57.959395353832669</v>
      </c>
      <c r="O7123" s="1">
        <f t="shared" si="1668"/>
        <v>17.041739290280201</v>
      </c>
      <c r="P7123">
        <f t="shared" si="1669"/>
        <v>0.20784728999999996</v>
      </c>
      <c r="Q7123" s="1">
        <f t="shared" si="1670"/>
        <v>0.11359128</v>
      </c>
      <c r="R7123">
        <f t="shared" si="1671"/>
        <v>7.0336400000000007E-2</v>
      </c>
      <c r="S7123">
        <f t="shared" si="1672"/>
        <v>0.66306365788526922</v>
      </c>
      <c r="T7123">
        <f t="shared" si="1673"/>
        <v>58.794305579058836</v>
      </c>
      <c r="U7123">
        <f t="shared" si="1674"/>
        <v>0.66146232379419423</v>
      </c>
      <c r="V7123">
        <f t="shared" si="1675"/>
        <v>4.5599092344100684E-5</v>
      </c>
      <c r="W7123">
        <f t="shared" si="1676"/>
        <v>2.1079852038400029E-5</v>
      </c>
      <c r="X7123">
        <f t="shared" si="1677"/>
        <v>4.2724524960000152E-5</v>
      </c>
      <c r="Y7123">
        <f t="shared" si="1678"/>
        <v>7.7536334425054108</v>
      </c>
      <c r="Z7123">
        <f t="shared" si="1679"/>
        <v>8.2948687224807482</v>
      </c>
      <c r="AA7123" s="2">
        <f t="shared" si="1680"/>
        <v>6.5249408771049261E-2</v>
      </c>
    </row>
    <row r="7124" spans="1:27" x14ac:dyDescent="0.25">
      <c r="A7124">
        <v>51.3933720702654</v>
      </c>
      <c r="B7124">
        <v>82.331957055494797</v>
      </c>
      <c r="C7124">
        <v>-50.498297426761702</v>
      </c>
      <c r="D7124">
        <v>44.031482145019901</v>
      </c>
      <c r="E7124">
        <v>73.944432188527301</v>
      </c>
      <c r="F7124">
        <v>-38.789145993474797</v>
      </c>
      <c r="G7124">
        <v>0.39400000000000002</v>
      </c>
      <c r="H7124">
        <v>0.1961</v>
      </c>
      <c r="I7124">
        <v>0.63039999999999996</v>
      </c>
      <c r="J7124">
        <v>0.28000000000000003</v>
      </c>
      <c r="K7124">
        <v>0.1386</v>
      </c>
      <c r="L7124">
        <v>0.3921</v>
      </c>
      <c r="M7124">
        <f t="shared" si="1666"/>
        <v>44.047248979841093</v>
      </c>
      <c r="N7124">
        <f t="shared" si="1667"/>
        <v>71.035530466502451</v>
      </c>
      <c r="O7124" s="1">
        <f t="shared" si="1668"/>
        <v>-39.49128527624309</v>
      </c>
      <c r="P7124">
        <f t="shared" si="1669"/>
        <v>0.2762154</v>
      </c>
      <c r="Q7124" s="1">
        <f t="shared" si="1670"/>
        <v>0.13853425999999999</v>
      </c>
      <c r="R7124">
        <f t="shared" si="1671"/>
        <v>0.39523039999999998</v>
      </c>
      <c r="S7124">
        <f t="shared" si="1672"/>
        <v>2.4859308027877741E-4</v>
      </c>
      <c r="T7124">
        <f t="shared" si="1673"/>
        <v>8.4617092283991422</v>
      </c>
      <c r="U7124">
        <f t="shared" si="1674"/>
        <v>0.49299957240637304</v>
      </c>
      <c r="V7124">
        <f t="shared" si="1675"/>
        <v>1.4323197160000203E-5</v>
      </c>
      <c r="W7124">
        <f t="shared" si="1676"/>
        <v>4.321747600001127E-9</v>
      </c>
      <c r="X7124">
        <f t="shared" si="1677"/>
        <v>9.7994041599998607E-6</v>
      </c>
      <c r="Y7124">
        <f t="shared" si="1678"/>
        <v>2.9924834826421005</v>
      </c>
      <c r="Z7124">
        <f t="shared" si="1679"/>
        <v>16.175667650921682</v>
      </c>
      <c r="AA7124" s="2">
        <f t="shared" si="1680"/>
        <v>0.81500092934515811</v>
      </c>
    </row>
    <row r="7125" spans="1:27" x14ac:dyDescent="0.25">
      <c r="A7125">
        <v>53.135049038764201</v>
      </c>
      <c r="B7125">
        <v>84.626513938373407</v>
      </c>
      <c r="C7125">
        <v>-59.650190096524703</v>
      </c>
      <c r="D7125">
        <v>44.660129768369401</v>
      </c>
      <c r="E7125">
        <v>76.574767367740904</v>
      </c>
      <c r="F7125">
        <v>-47.131378617972899</v>
      </c>
      <c r="G7125">
        <v>0.4259</v>
      </c>
      <c r="H7125">
        <v>0.2117</v>
      </c>
      <c r="I7125">
        <v>0.77859999999999996</v>
      </c>
      <c r="J7125">
        <v>0.29370000000000002</v>
      </c>
      <c r="K7125">
        <v>0.14299999999999999</v>
      </c>
      <c r="L7125">
        <v>0.4753</v>
      </c>
      <c r="M7125">
        <f t="shared" si="1666"/>
        <v>45.590026438537336</v>
      </c>
      <c r="N7125">
        <f t="shared" si="1667"/>
        <v>73.040973182138359</v>
      </c>
      <c r="O7125" s="1">
        <f t="shared" si="1668"/>
        <v>-47.364658540040203</v>
      </c>
      <c r="P7125">
        <f t="shared" si="1669"/>
        <v>0.29867619000000001</v>
      </c>
      <c r="Q7125" s="1">
        <f t="shared" si="1670"/>
        <v>0.14955721999999999</v>
      </c>
      <c r="R7125">
        <f t="shared" si="1671"/>
        <v>0.48800359999999998</v>
      </c>
      <c r="S7125">
        <f t="shared" si="1672"/>
        <v>0.86470781718941281</v>
      </c>
      <c r="T7125">
        <f t="shared" si="1673"/>
        <v>12.487701346198357</v>
      </c>
      <c r="U7125">
        <f t="shared" si="1674"/>
        <v>5.4419522039727358E-2</v>
      </c>
      <c r="V7125">
        <f t="shared" si="1675"/>
        <v>2.4762466916099915E-5</v>
      </c>
      <c r="W7125">
        <f t="shared" si="1676"/>
        <v>4.2997134128400032E-5</v>
      </c>
      <c r="X7125">
        <f t="shared" si="1677"/>
        <v>1.6138145295999952E-4</v>
      </c>
      <c r="Y7125">
        <f t="shared" si="1678"/>
        <v>3.6615336520954571</v>
      </c>
      <c r="Z7125">
        <f t="shared" si="1679"/>
        <v>17.128208321739955</v>
      </c>
      <c r="AA7125" s="2">
        <f t="shared" si="1680"/>
        <v>0.78622786555859081</v>
      </c>
    </row>
    <row r="7126" spans="1:27" x14ac:dyDescent="0.25">
      <c r="A7126">
        <v>51.416275511984502</v>
      </c>
      <c r="B7126">
        <v>78.344755867344702</v>
      </c>
      <c r="C7126">
        <v>-40.247405289365503</v>
      </c>
      <c r="D7126">
        <v>44.2042355639893</v>
      </c>
      <c r="E7126">
        <v>70.363581633326106</v>
      </c>
      <c r="F7126">
        <v>-30.203582805542801</v>
      </c>
      <c r="G7126">
        <v>0.38179999999999997</v>
      </c>
      <c r="H7126">
        <v>0.1963</v>
      </c>
      <c r="I7126">
        <v>0.52149999999999996</v>
      </c>
      <c r="J7126">
        <v>0.27289999999999998</v>
      </c>
      <c r="K7126">
        <v>0.13980000000000001</v>
      </c>
      <c r="L7126">
        <v>0.32750000000000001</v>
      </c>
      <c r="M7126">
        <f t="shared" si="1666"/>
        <v>44.067536848515878</v>
      </c>
      <c r="N7126">
        <f t="shared" si="1667"/>
        <v>67.550716628059263</v>
      </c>
      <c r="O7126" s="1">
        <f t="shared" si="1668"/>
        <v>-30.67244277044114</v>
      </c>
      <c r="P7126">
        <f t="shared" si="1669"/>
        <v>0.26762537999999997</v>
      </c>
      <c r="Q7126" s="1">
        <f t="shared" si="1670"/>
        <v>0.13867557999999999</v>
      </c>
      <c r="R7126">
        <f t="shared" si="1671"/>
        <v>0.32705899999999999</v>
      </c>
      <c r="S7126">
        <f t="shared" si="1672"/>
        <v>1.8686538812083535E-2</v>
      </c>
      <c r="T7126">
        <f t="shared" si="1673"/>
        <v>7.9122095378548387</v>
      </c>
      <c r="U7126">
        <f t="shared" si="1674"/>
        <v>0.21982966668447182</v>
      </c>
      <c r="V7126">
        <f t="shared" si="1675"/>
        <v>2.7821616144400081E-5</v>
      </c>
      <c r="W7126">
        <f t="shared" si="1676"/>
        <v>1.2643203364000333E-6</v>
      </c>
      <c r="X7126">
        <f t="shared" si="1677"/>
        <v>1.9448100000002179E-7</v>
      </c>
      <c r="Y7126">
        <f t="shared" si="1678"/>
        <v>2.854947590298532</v>
      </c>
      <c r="Z7126">
        <f t="shared" si="1679"/>
        <v>14.717032053093563</v>
      </c>
      <c r="AA7126" s="2">
        <f t="shared" si="1680"/>
        <v>0.80601064263508126</v>
      </c>
    </row>
    <row r="7127" spans="1:27" x14ac:dyDescent="0.25">
      <c r="A7127">
        <v>51.301602258608</v>
      </c>
      <c r="B7127">
        <v>66.307260281646293</v>
      </c>
      <c r="C7127">
        <v>-14.0334815872781</v>
      </c>
      <c r="D7127">
        <v>42.988394154978003</v>
      </c>
      <c r="E7127">
        <v>64.733973543131896</v>
      </c>
      <c r="F7127">
        <v>-9.2293243210088907</v>
      </c>
      <c r="G7127">
        <v>0.34420000000000001</v>
      </c>
      <c r="H7127">
        <v>0.1953</v>
      </c>
      <c r="I7127">
        <v>0.29949999999999999</v>
      </c>
      <c r="J7127">
        <v>0.24679999999999999</v>
      </c>
      <c r="K7127">
        <v>0.13150000000000001</v>
      </c>
      <c r="L7127">
        <v>0.18579999999999999</v>
      </c>
      <c r="M7127">
        <f t="shared" si="1666"/>
        <v>43.965959280674973</v>
      </c>
      <c r="N7127">
        <f t="shared" si="1667"/>
        <v>57.029945486158859</v>
      </c>
      <c r="O7127" s="1">
        <f t="shared" si="1668"/>
        <v>-8.1206042095353475</v>
      </c>
      <c r="P7127">
        <f t="shared" si="1669"/>
        <v>0.24115121999999997</v>
      </c>
      <c r="Q7127" s="1">
        <f t="shared" si="1670"/>
        <v>0.13796897999999999</v>
      </c>
      <c r="R7127">
        <f t="shared" si="1671"/>
        <v>0.18808699999999998</v>
      </c>
      <c r="S7127">
        <f t="shared" si="1672"/>
        <v>0.95563357497893187</v>
      </c>
      <c r="T7127">
        <f t="shared" si="1673"/>
        <v>59.35204830262775</v>
      </c>
      <c r="U7127">
        <f t="shared" si="1674"/>
        <v>1.2292602855859061</v>
      </c>
      <c r="V7127">
        <f t="shared" si="1675"/>
        <v>3.1908715488400223E-5</v>
      </c>
      <c r="W7127">
        <f t="shared" si="1676"/>
        <v>4.184770224039981E-5</v>
      </c>
      <c r="X7127">
        <f t="shared" si="1677"/>
        <v>5.2303689999999247E-6</v>
      </c>
      <c r="Y7127">
        <f t="shared" si="1678"/>
        <v>7.8445485633777929</v>
      </c>
      <c r="Z7127">
        <f t="shared" si="1679"/>
        <v>9.7295728156426247</v>
      </c>
      <c r="AA7127" s="2">
        <f t="shared" si="1680"/>
        <v>0.19374172823232308</v>
      </c>
    </row>
    <row r="7128" spans="1:27" x14ac:dyDescent="0.25">
      <c r="A7128">
        <v>56.840827238117001</v>
      </c>
      <c r="B7128">
        <v>80.641571079795895</v>
      </c>
      <c r="C7128">
        <v>-62.1806441804884</v>
      </c>
      <c r="D7128">
        <v>48.784936802544898</v>
      </c>
      <c r="E7128">
        <v>70.902256293835094</v>
      </c>
      <c r="F7128">
        <v>-48.324255256731099</v>
      </c>
      <c r="G7128">
        <v>0.4672</v>
      </c>
      <c r="H7128">
        <v>0.24759999999999999</v>
      </c>
      <c r="I7128">
        <v>0.90100000000000002</v>
      </c>
      <c r="J7128">
        <v>0.32640000000000002</v>
      </c>
      <c r="K7128">
        <v>0.17419999999999999</v>
      </c>
      <c r="L7128">
        <v>0.55769999999999997</v>
      </c>
      <c r="M7128">
        <f t="shared" si="1666"/>
        <v>48.872604767524045</v>
      </c>
      <c r="N7128">
        <f t="shared" si="1667"/>
        <v>69.558133123741612</v>
      </c>
      <c r="O7128" s="1">
        <f t="shared" si="1668"/>
        <v>-49.541608188474171</v>
      </c>
      <c r="P7128">
        <f t="shared" si="1669"/>
        <v>0.32775552000000002</v>
      </c>
      <c r="Q7128" s="1">
        <f t="shared" si="1670"/>
        <v>0.17492416</v>
      </c>
      <c r="R7128">
        <f t="shared" si="1671"/>
        <v>0.56462600000000007</v>
      </c>
      <c r="S7128">
        <f t="shared" si="1672"/>
        <v>7.6856720835849403E-3</v>
      </c>
      <c r="T7128">
        <f t="shared" si="1673"/>
        <v>1.8066670963821518</v>
      </c>
      <c r="U7128">
        <f t="shared" si="1674"/>
        <v>1.4819481604234526</v>
      </c>
      <c r="V7128">
        <f t="shared" si="1675"/>
        <v>1.8374344703999972E-6</v>
      </c>
      <c r="W7128">
        <f t="shared" si="1676"/>
        <v>5.2440770560000215E-7</v>
      </c>
      <c r="X7128">
        <f t="shared" si="1677"/>
        <v>4.7969476000001365E-5</v>
      </c>
      <c r="Y7128">
        <f t="shared" si="1678"/>
        <v>1.8155717911691591</v>
      </c>
      <c r="Z7128">
        <f t="shared" si="1679"/>
        <v>18.755029651173597</v>
      </c>
      <c r="AA7128" s="2">
        <f t="shared" si="1680"/>
        <v>0.90319547209803797</v>
      </c>
    </row>
    <row r="7129" spans="1:27" x14ac:dyDescent="0.25">
      <c r="A7129">
        <v>50.873875266145099</v>
      </c>
      <c r="B7129">
        <v>55.821691257652901</v>
      </c>
      <c r="C7129">
        <v>27.824221081458202</v>
      </c>
      <c r="D7129">
        <v>43.211837175216999</v>
      </c>
      <c r="E7129">
        <v>54.590809037319303</v>
      </c>
      <c r="F7129">
        <v>24.569978912727901</v>
      </c>
      <c r="G7129">
        <v>0.30969999999999998</v>
      </c>
      <c r="H7129">
        <v>0.19159999999999999</v>
      </c>
      <c r="I7129">
        <v>9.11E-2</v>
      </c>
      <c r="J7129">
        <v>0.2261</v>
      </c>
      <c r="K7129">
        <v>0.13300000000000001</v>
      </c>
      <c r="L7129">
        <v>6.3399999999999998E-2</v>
      </c>
      <c r="M7129">
        <f t="shared" si="1666"/>
        <v>43.587078710751335</v>
      </c>
      <c r="N7129">
        <f t="shared" si="1667"/>
        <v>47.86555815918863</v>
      </c>
      <c r="O7129" s="1">
        <f t="shared" si="1668"/>
        <v>27.889577396378492</v>
      </c>
      <c r="P7129">
        <f t="shared" si="1669"/>
        <v>0.21685976999999995</v>
      </c>
      <c r="Q7129" s="1">
        <f t="shared" si="1670"/>
        <v>0.13535455999999998</v>
      </c>
      <c r="R7129">
        <f t="shared" si="1671"/>
        <v>5.7628600000000002E-2</v>
      </c>
      <c r="S7129">
        <f t="shared" si="1672"/>
        <v>0.1408062099901663</v>
      </c>
      <c r="T7129">
        <f t="shared" si="1673"/>
        <v>45.228999373797386</v>
      </c>
      <c r="U7129">
        <f t="shared" si="1674"/>
        <v>11.019734092655302</v>
      </c>
      <c r="V7129">
        <f t="shared" si="1675"/>
        <v>8.5381850452900812E-5</v>
      </c>
      <c r="W7129">
        <f t="shared" si="1676"/>
        <v>5.5439527935998958E-6</v>
      </c>
      <c r="X7129">
        <f t="shared" si="1677"/>
        <v>3.3309057959999954E-5</v>
      </c>
      <c r="Y7129">
        <f t="shared" si="1678"/>
        <v>7.5092968829606708</v>
      </c>
      <c r="Z7129">
        <f t="shared" si="1679"/>
        <v>8.4149860867329416</v>
      </c>
      <c r="AA7129" s="2">
        <f t="shared" si="1680"/>
        <v>0.10762812848855205</v>
      </c>
    </row>
    <row r="7130" spans="1:27" x14ac:dyDescent="0.25">
      <c r="A7130">
        <v>55.685060628041498</v>
      </c>
      <c r="B7130">
        <v>65.059381713922093</v>
      </c>
      <c r="C7130">
        <v>-30.727308674632599</v>
      </c>
      <c r="D7130">
        <v>47.649452196798997</v>
      </c>
      <c r="E7130">
        <v>59.336982267744702</v>
      </c>
      <c r="F7130">
        <v>-22.072964158204901</v>
      </c>
      <c r="G7130">
        <v>0.39789999999999998</v>
      </c>
      <c r="H7130">
        <v>0.23599999999999999</v>
      </c>
      <c r="I7130">
        <v>0.50019999999999998</v>
      </c>
      <c r="J7130">
        <v>0.28249999999999997</v>
      </c>
      <c r="K7130">
        <v>0.16520000000000001</v>
      </c>
      <c r="L7130">
        <v>0.31169999999999998</v>
      </c>
      <c r="M7130">
        <f t="shared" si="1666"/>
        <v>47.848826704319166</v>
      </c>
      <c r="N7130">
        <f t="shared" si="1667"/>
        <v>55.939299617967905</v>
      </c>
      <c r="O7130" s="1">
        <f t="shared" si="1668"/>
        <v>-22.482303652786424</v>
      </c>
      <c r="P7130">
        <f t="shared" si="1669"/>
        <v>0.27896138999999998</v>
      </c>
      <c r="Q7130" s="1">
        <f t="shared" si="1670"/>
        <v>0.1667276</v>
      </c>
      <c r="R7130">
        <f t="shared" si="1671"/>
        <v>0.31372519999999998</v>
      </c>
      <c r="S7130">
        <f t="shared" si="1672"/>
        <v>3.9750194248909812E-2</v>
      </c>
      <c r="T7130">
        <f t="shared" si="1673"/>
        <v>11.544247388594279</v>
      </c>
      <c r="U7130">
        <f t="shared" si="1674"/>
        <v>0.16755882182425702</v>
      </c>
      <c r="V7130">
        <f t="shared" si="1675"/>
        <v>1.2521760732099983E-5</v>
      </c>
      <c r="W7130">
        <f t="shared" si="1676"/>
        <v>2.3335617599999697E-6</v>
      </c>
      <c r="X7130">
        <f t="shared" si="1677"/>
        <v>4.1014350400000189E-6</v>
      </c>
      <c r="Y7130">
        <f t="shared" si="1678"/>
        <v>3.4280543176366742</v>
      </c>
      <c r="Z7130">
        <f t="shared" si="1679"/>
        <v>13.123053657243389</v>
      </c>
      <c r="AA7130" s="2">
        <f t="shared" si="1680"/>
        <v>0.73877617152433661</v>
      </c>
    </row>
    <row r="7131" spans="1:27" x14ac:dyDescent="0.25">
      <c r="A7131">
        <v>54.772363691075697</v>
      </c>
      <c r="B7131">
        <v>49.821910686333503</v>
      </c>
      <c r="C7131">
        <v>15.500147266295</v>
      </c>
      <c r="D7131">
        <v>47.636606696511301</v>
      </c>
      <c r="E7131">
        <v>46.114057990546897</v>
      </c>
      <c r="F7131">
        <v>17.251724353138201</v>
      </c>
      <c r="G7131">
        <v>0.33979999999999999</v>
      </c>
      <c r="H7131">
        <v>0.2271</v>
      </c>
      <c r="I7131">
        <v>0.16450000000000001</v>
      </c>
      <c r="J7131">
        <v>0.25009999999999999</v>
      </c>
      <c r="K7131">
        <v>0.1651</v>
      </c>
      <c r="L7131">
        <v>0.1076</v>
      </c>
      <c r="M7131">
        <f t="shared" si="1666"/>
        <v>47.04035975755486</v>
      </c>
      <c r="N7131">
        <f t="shared" si="1667"/>
        <v>42.621749939855476</v>
      </c>
      <c r="O7131" s="1">
        <f t="shared" si="1668"/>
        <v>17.287176693193587</v>
      </c>
      <c r="P7131">
        <f t="shared" si="1669"/>
        <v>0.23805317999999998</v>
      </c>
      <c r="Q7131" s="1">
        <f t="shared" si="1670"/>
        <v>0.16043885999999999</v>
      </c>
      <c r="R7131">
        <f t="shared" si="1671"/>
        <v>0.103577</v>
      </c>
      <c r="S7131">
        <f t="shared" si="1672"/>
        <v>0.35551041221492519</v>
      </c>
      <c r="T7131">
        <f t="shared" si="1673"/>
        <v>12.196215520924108</v>
      </c>
      <c r="U7131">
        <f t="shared" si="1674"/>
        <v>1.2568684154027187E-3</v>
      </c>
      <c r="V7131">
        <f t="shared" si="1675"/>
        <v>1.4512587211240033E-4</v>
      </c>
      <c r="W7131">
        <f t="shared" si="1676"/>
        <v>2.1726226099600077E-5</v>
      </c>
      <c r="X7131">
        <f t="shared" si="1677"/>
        <v>1.618452899999999E-5</v>
      </c>
      <c r="Y7131">
        <f t="shared" si="1678"/>
        <v>3.5430188824721829</v>
      </c>
      <c r="Z7131">
        <f t="shared" si="1679"/>
        <v>8.2301410553088825</v>
      </c>
      <c r="AA7131" s="2">
        <f t="shared" si="1680"/>
        <v>0.56950690654484648</v>
      </c>
    </row>
    <row r="7132" spans="1:27" x14ac:dyDescent="0.25">
      <c r="A7132">
        <v>60.542597820092404</v>
      </c>
      <c r="B7132">
        <v>67.814077737770802</v>
      </c>
      <c r="C7132">
        <v>-53.1562828612171</v>
      </c>
      <c r="D7132">
        <v>52.051352674218499</v>
      </c>
      <c r="E7132">
        <v>59.976892419302999</v>
      </c>
      <c r="F7132">
        <v>-41.186320997186797</v>
      </c>
      <c r="G7132">
        <v>0.47839999999999999</v>
      </c>
      <c r="H7132">
        <v>0.2873</v>
      </c>
      <c r="I7132">
        <v>0.86350000000000005</v>
      </c>
      <c r="J7132">
        <v>0.33529999999999999</v>
      </c>
      <c r="K7132">
        <v>0.2019</v>
      </c>
      <c r="L7132">
        <v>0.54210000000000003</v>
      </c>
      <c r="M7132">
        <f t="shared" si="1666"/>
        <v>52.151633149037856</v>
      </c>
      <c r="N7132">
        <f t="shared" si="1667"/>
        <v>58.346903942811679</v>
      </c>
      <c r="O7132" s="1">
        <f t="shared" si="1668"/>
        <v>-41.777950145505073</v>
      </c>
      <c r="P7132">
        <f t="shared" si="1669"/>
        <v>0.33564144000000001</v>
      </c>
      <c r="Q7132" s="1">
        <f t="shared" si="1670"/>
        <v>0.20297618000000001</v>
      </c>
      <c r="R7132">
        <f t="shared" si="1671"/>
        <v>0.54115100000000005</v>
      </c>
      <c r="S7132">
        <f t="shared" si="1672"/>
        <v>1.0056173629995667E-2</v>
      </c>
      <c r="T7132">
        <f t="shared" si="1673"/>
        <v>2.6568624334944948</v>
      </c>
      <c r="U7132">
        <f t="shared" si="1674"/>
        <v>0.3500250491398087</v>
      </c>
      <c r="V7132">
        <f t="shared" si="1675"/>
        <v>1.1658127360001787E-7</v>
      </c>
      <c r="W7132">
        <f t="shared" si="1676"/>
        <v>1.1581633924000212E-6</v>
      </c>
      <c r="X7132">
        <f t="shared" si="1677"/>
        <v>9.0060099999995757E-7</v>
      </c>
      <c r="Y7132">
        <f t="shared" si="1678"/>
        <v>1.7369351330041947</v>
      </c>
      <c r="Z7132">
        <f t="shared" si="1679"/>
        <v>16.637388763555244</v>
      </c>
      <c r="AA7132" s="2">
        <f t="shared" si="1680"/>
        <v>0.89560049610615522</v>
      </c>
    </row>
    <row r="7133" spans="1:27" x14ac:dyDescent="0.25">
      <c r="A7133">
        <v>54.834635930586202</v>
      </c>
      <c r="B7133">
        <v>44.825966948829503</v>
      </c>
      <c r="C7133">
        <v>46.746250887495002</v>
      </c>
      <c r="D7133">
        <v>47.131532968015598</v>
      </c>
      <c r="E7133">
        <v>43.126497923563797</v>
      </c>
      <c r="F7133">
        <v>39.698647010184096</v>
      </c>
      <c r="G7133">
        <v>0.32640000000000002</v>
      </c>
      <c r="H7133">
        <v>0.22770000000000001</v>
      </c>
      <c r="I7133">
        <v>5.8299999999999998E-2</v>
      </c>
      <c r="J7133">
        <v>0.2382</v>
      </c>
      <c r="K7133">
        <v>0.16120000000000001</v>
      </c>
      <c r="L7133">
        <v>4.4999999999999998E-2</v>
      </c>
      <c r="M7133">
        <f t="shared" si="1666"/>
        <v>47.09552050731326</v>
      </c>
      <c r="N7133">
        <f t="shared" si="1667"/>
        <v>38.255295113276986</v>
      </c>
      <c r="O7133" s="1">
        <f t="shared" si="1668"/>
        <v>44.168199638511943</v>
      </c>
      <c r="P7133">
        <f t="shared" si="1669"/>
        <v>0.22861824</v>
      </c>
      <c r="Q7133" s="1">
        <f t="shared" si="1670"/>
        <v>0.16086282000000002</v>
      </c>
      <c r="R7133">
        <f t="shared" si="1671"/>
        <v>3.7095800000000005E-2</v>
      </c>
      <c r="S7133">
        <f t="shared" si="1672"/>
        <v>1.296897325837438E-3</v>
      </c>
      <c r="T7133">
        <f t="shared" si="1673"/>
        <v>23.728616818946119</v>
      </c>
      <c r="U7133">
        <f t="shared" si="1674"/>
        <v>19.976900697392363</v>
      </c>
      <c r="V7133">
        <f t="shared" si="1675"/>
        <v>9.1810124697599906E-5</v>
      </c>
      <c r="W7133">
        <f t="shared" si="1676"/>
        <v>1.1369035239999494E-7</v>
      </c>
      <c r="X7133">
        <f t="shared" si="1677"/>
        <v>6.2476377639999895E-5</v>
      </c>
      <c r="Y7133">
        <f t="shared" si="1678"/>
        <v>6.611112948185375</v>
      </c>
      <c r="Z7133">
        <f t="shared" si="1679"/>
        <v>10.57802961951276</v>
      </c>
      <c r="AA7133" s="2">
        <f t="shared" si="1680"/>
        <v>0.37501470633149042</v>
      </c>
    </row>
    <row r="7134" spans="1:27" x14ac:dyDescent="0.25">
      <c r="A7134">
        <v>60.337794636800197</v>
      </c>
      <c r="B7134">
        <v>56.5811628912125</v>
      </c>
      <c r="C7134">
        <v>-31.823045129485699</v>
      </c>
      <c r="D7134">
        <v>51.689911288549098</v>
      </c>
      <c r="E7134">
        <v>49.955231045827901</v>
      </c>
      <c r="F7134">
        <v>-23.4232919788939</v>
      </c>
      <c r="G7134">
        <v>0.436</v>
      </c>
      <c r="H7134">
        <v>0.28499999999999998</v>
      </c>
      <c r="I7134">
        <v>0.59419999999999995</v>
      </c>
      <c r="J7134">
        <v>0.3034</v>
      </c>
      <c r="K7134">
        <v>0.19869999999999999</v>
      </c>
      <c r="L7134">
        <v>0.3745</v>
      </c>
      <c r="M7134">
        <f t="shared" si="1666"/>
        <v>51.97021848927762</v>
      </c>
      <c r="N7134">
        <f t="shared" si="1667"/>
        <v>48.529336366919722</v>
      </c>
      <c r="O7134" s="1">
        <f t="shared" si="1668"/>
        <v>-23.424965724896545</v>
      </c>
      <c r="P7134">
        <f t="shared" si="1669"/>
        <v>0.30578759999999999</v>
      </c>
      <c r="Q7134" s="1">
        <f t="shared" si="1670"/>
        <v>0.20135099999999997</v>
      </c>
      <c r="R7134">
        <f t="shared" si="1671"/>
        <v>0.37256919999999993</v>
      </c>
      <c r="S7134">
        <f t="shared" si="1672"/>
        <v>7.8572126780260113E-2</v>
      </c>
      <c r="T7134">
        <f t="shared" si="1673"/>
        <v>2.033175635338659</v>
      </c>
      <c r="U7134">
        <f t="shared" si="1674"/>
        <v>2.8014256813694629E-6</v>
      </c>
      <c r="V7134">
        <f t="shared" si="1675"/>
        <v>5.7006337599999506E-6</v>
      </c>
      <c r="W7134">
        <f t="shared" si="1676"/>
        <v>7.0278009999999298E-6</v>
      </c>
      <c r="X7134">
        <f t="shared" si="1677"/>
        <v>3.7279886400002541E-6</v>
      </c>
      <c r="Y7134">
        <f t="shared" si="1678"/>
        <v>1.4531863485267813</v>
      </c>
      <c r="Z7134">
        <f t="shared" si="1679"/>
        <v>13.756624303059136</v>
      </c>
      <c r="AA7134" s="2">
        <f t="shared" si="1680"/>
        <v>0.89436461180352012</v>
      </c>
    </row>
    <row r="7135" spans="1:27" x14ac:dyDescent="0.25">
      <c r="A7135">
        <v>57.712907202209202</v>
      </c>
      <c r="B7135">
        <v>35.714076087289797</v>
      </c>
      <c r="C7135">
        <v>60.827009992928602</v>
      </c>
      <c r="D7135">
        <v>49.8099529479232</v>
      </c>
      <c r="E7135">
        <v>35.416847714747703</v>
      </c>
      <c r="F7135">
        <v>58.500789770077397</v>
      </c>
      <c r="G7135">
        <v>0.3357</v>
      </c>
      <c r="H7135">
        <v>0.25659999999999999</v>
      </c>
      <c r="I7135">
        <v>3.9600000000000003E-2</v>
      </c>
      <c r="J7135">
        <v>0.247</v>
      </c>
      <c r="K7135">
        <v>0.18260000000000001</v>
      </c>
      <c r="L7135">
        <v>2.2599999999999999E-2</v>
      </c>
      <c r="M7135">
        <f t="shared" si="1666"/>
        <v>49.645093199716918</v>
      </c>
      <c r="N7135">
        <f t="shared" si="1667"/>
        <v>30.291502500291283</v>
      </c>
      <c r="O7135" s="1">
        <f t="shared" si="1668"/>
        <v>56.28187669691647</v>
      </c>
      <c r="P7135">
        <f t="shared" si="1669"/>
        <v>0.23516636999999999</v>
      </c>
      <c r="Q7135" s="1">
        <f t="shared" si="1670"/>
        <v>0.18128355999999998</v>
      </c>
      <c r="R7135">
        <f t="shared" si="1671"/>
        <v>2.5389600000000002E-2</v>
      </c>
      <c r="S7135">
        <f t="shared" si="1672"/>
        <v>2.7178736578638892E-2</v>
      </c>
      <c r="T7135">
        <f t="shared" si="1673"/>
        <v>26.269163567351328</v>
      </c>
      <c r="U7135">
        <f t="shared" si="1674"/>
        <v>4.9235752262444681</v>
      </c>
      <c r="V7135">
        <f t="shared" si="1675"/>
        <v>1.4003479897690027E-4</v>
      </c>
      <c r="W7135">
        <f t="shared" si="1676"/>
        <v>1.7330142736000786E-6</v>
      </c>
      <c r="X7135">
        <f t="shared" si="1677"/>
        <v>7.7818681600000175E-6</v>
      </c>
      <c r="Y7135">
        <f t="shared" si="1678"/>
        <v>5.5874786380060941</v>
      </c>
      <c r="Z7135">
        <f t="shared" si="1679"/>
        <v>8.2435630146183225</v>
      </c>
      <c r="AA7135" s="2">
        <f t="shared" si="1680"/>
        <v>0.32220101573824206</v>
      </c>
    </row>
    <row r="7136" spans="1:27" x14ac:dyDescent="0.25">
      <c r="A7136">
        <v>60.024012726156599</v>
      </c>
      <c r="B7136">
        <v>44.562305803014198</v>
      </c>
      <c r="C7136">
        <v>-5.7331844401038898</v>
      </c>
      <c r="D7136">
        <v>51.655827742359399</v>
      </c>
      <c r="E7136">
        <v>42.775340244852998</v>
      </c>
      <c r="F7136">
        <v>-0.23031599340581599</v>
      </c>
      <c r="G7136">
        <v>0.39219999999999999</v>
      </c>
      <c r="H7136">
        <v>0.28149999999999997</v>
      </c>
      <c r="I7136">
        <v>0.34849999999999998</v>
      </c>
      <c r="J7136">
        <v>0.2843</v>
      </c>
      <c r="K7136">
        <v>0.19839999999999999</v>
      </c>
      <c r="L7136">
        <v>0.21729999999999999</v>
      </c>
      <c r="M7136">
        <f t="shared" si="1666"/>
        <v>51.69227047282952</v>
      </c>
      <c r="N7136">
        <f t="shared" si="1667"/>
        <v>38.024855271834404</v>
      </c>
      <c r="O7136" s="1">
        <f t="shared" si="1668"/>
        <v>-0.97985857382137631</v>
      </c>
      <c r="P7136">
        <f t="shared" si="1669"/>
        <v>0.27494802000000002</v>
      </c>
      <c r="Q7136" s="1">
        <f t="shared" si="1670"/>
        <v>0.19887789999999997</v>
      </c>
      <c r="R7136">
        <f t="shared" si="1671"/>
        <v>0.21876099999999998</v>
      </c>
      <c r="S7136">
        <f t="shared" si="1672"/>
        <v>1.3280726041178799E-3</v>
      </c>
      <c r="T7136">
        <f t="shared" si="1673"/>
        <v>22.567107478875471</v>
      </c>
      <c r="U7136">
        <f t="shared" si="1674"/>
        <v>0.56181407985601672</v>
      </c>
      <c r="V7136">
        <f t="shared" si="1675"/>
        <v>8.7459529920399666E-5</v>
      </c>
      <c r="W7136">
        <f t="shared" si="1676"/>
        <v>2.2838840999997665E-7</v>
      </c>
      <c r="X7136">
        <f t="shared" si="1677"/>
        <v>2.1345209999999712E-6</v>
      </c>
      <c r="Y7136">
        <f t="shared" si="1678"/>
        <v>4.8093918151192057</v>
      </c>
      <c r="Z7136">
        <f t="shared" si="1679"/>
        <v>10.173560191534159</v>
      </c>
      <c r="AA7136" s="2">
        <f t="shared" si="1680"/>
        <v>0.52726560569019887</v>
      </c>
    </row>
    <row r="7137" spans="1:27" x14ac:dyDescent="0.25">
      <c r="A7137">
        <v>59.653113856276498</v>
      </c>
      <c r="B7137">
        <v>40.278805575828997</v>
      </c>
      <c r="C7137">
        <v>10.2633055264257</v>
      </c>
      <c r="D7137">
        <v>51.151940315923902</v>
      </c>
      <c r="E7137">
        <v>39.325106672401702</v>
      </c>
      <c r="F7137">
        <v>12.6455164257879</v>
      </c>
      <c r="G7137">
        <v>0.37390000000000001</v>
      </c>
      <c r="H7137">
        <v>0.27739999999999998</v>
      </c>
      <c r="I7137">
        <v>0.23619999999999999</v>
      </c>
      <c r="J7137">
        <v>0.2702</v>
      </c>
      <c r="K7137">
        <v>0.19400000000000001</v>
      </c>
      <c r="L7137">
        <v>0.14929999999999999</v>
      </c>
      <c r="M7137">
        <f t="shared" si="1666"/>
        <v>51.363728253889725</v>
      </c>
      <c r="N7137">
        <f t="shared" si="1667"/>
        <v>34.281076073274541</v>
      </c>
      <c r="O7137" s="1">
        <f t="shared" si="1668"/>
        <v>12.781921744384029</v>
      </c>
      <c r="P7137">
        <f t="shared" si="1669"/>
        <v>0.26206299</v>
      </c>
      <c r="Q7137" s="1">
        <f t="shared" si="1670"/>
        <v>0.19598083999999999</v>
      </c>
      <c r="R7137">
        <f t="shared" si="1671"/>
        <v>0.14846119999999999</v>
      </c>
      <c r="S7137">
        <f t="shared" si="1672"/>
        <v>4.4854130667815462E-2</v>
      </c>
      <c r="T7137">
        <f t="shared" si="1673"/>
        <v>25.442244684931111</v>
      </c>
      <c r="U7137">
        <f t="shared" si="1674"/>
        <v>1.8606410941311435E-2</v>
      </c>
      <c r="V7137">
        <f t="shared" si="1675"/>
        <v>6.6210931740099996E-5</v>
      </c>
      <c r="W7137">
        <f t="shared" si="1676"/>
        <v>3.9237271055999354E-6</v>
      </c>
      <c r="X7137">
        <f t="shared" si="1677"/>
        <v>7.035854400000011E-7</v>
      </c>
      <c r="Y7137">
        <f t="shared" si="1678"/>
        <v>5.0503173391916905</v>
      </c>
      <c r="Z7137">
        <f t="shared" si="1679"/>
        <v>8.8800012348326618</v>
      </c>
      <c r="AA7137" s="2">
        <f t="shared" si="1680"/>
        <v>0.43127064899705947</v>
      </c>
    </row>
    <row r="7138" spans="1:27" x14ac:dyDescent="0.25">
      <c r="A7138">
        <v>64.2337168737008</v>
      </c>
      <c r="B7138">
        <v>37.892244107880202</v>
      </c>
      <c r="C7138">
        <v>-6.7570585531015404</v>
      </c>
      <c r="D7138">
        <v>55.563354009195301</v>
      </c>
      <c r="E7138">
        <v>34.605617075044798</v>
      </c>
      <c r="F7138">
        <v>0.46025412285650702</v>
      </c>
      <c r="G7138">
        <v>0.42959999999999998</v>
      </c>
      <c r="H7138">
        <v>0.33090000000000003</v>
      </c>
      <c r="I7138">
        <v>0.41570000000000001</v>
      </c>
      <c r="J7138">
        <v>0.307</v>
      </c>
      <c r="K7138">
        <v>0.23480000000000001</v>
      </c>
      <c r="L7138">
        <v>0.25280000000000002</v>
      </c>
      <c r="M7138">
        <f t="shared" si="1666"/>
        <v>55.421226406724173</v>
      </c>
      <c r="N7138">
        <f t="shared" si="1667"/>
        <v>32.195221350287291</v>
      </c>
      <c r="O7138" s="1">
        <f t="shared" si="1668"/>
        <v>-1.8606974732332553</v>
      </c>
      <c r="P7138">
        <f t="shared" si="1669"/>
        <v>0.30128136</v>
      </c>
      <c r="Q7138" s="1">
        <f t="shared" si="1670"/>
        <v>0.23378394000000002</v>
      </c>
      <c r="R7138">
        <f t="shared" si="1671"/>
        <v>0.26082820000000001</v>
      </c>
      <c r="S7138">
        <f t="shared" si="1672"/>
        <v>2.020025538419086E-2</v>
      </c>
      <c r="T7138">
        <f t="shared" si="1673"/>
        <v>5.8100075499292663</v>
      </c>
      <c r="U7138">
        <f t="shared" si="1674"/>
        <v>5.3868163113916161</v>
      </c>
      <c r="V7138">
        <f t="shared" si="1675"/>
        <v>3.2702843449599965E-5</v>
      </c>
      <c r="W7138">
        <f t="shared" si="1676"/>
        <v>1.0323779235999701E-6</v>
      </c>
      <c r="X7138">
        <f t="shared" si="1677"/>
        <v>6.4451995239999771E-5</v>
      </c>
      <c r="Y7138">
        <f t="shared" si="1678"/>
        <v>3.349182604264072</v>
      </c>
      <c r="Z7138">
        <f t="shared" si="1679"/>
        <v>11.750179220663197</v>
      </c>
      <c r="AA7138" s="2">
        <f t="shared" si="1680"/>
        <v>0.71496753016546422</v>
      </c>
    </row>
    <row r="7139" spans="1:27" x14ac:dyDescent="0.25">
      <c r="A7139">
        <v>64.096080560377899</v>
      </c>
      <c r="B7139">
        <v>31.542389333428801</v>
      </c>
      <c r="C7139">
        <v>9.3568909670561897</v>
      </c>
      <c r="D7139">
        <v>55.502345152675304</v>
      </c>
      <c r="E7139">
        <v>30.4155900440783</v>
      </c>
      <c r="F7139">
        <v>13.310093278757099</v>
      </c>
      <c r="G7139">
        <v>0.40670000000000001</v>
      </c>
      <c r="H7139">
        <v>0.32919999999999999</v>
      </c>
      <c r="I7139">
        <v>0.29039999999999999</v>
      </c>
      <c r="J7139">
        <v>0.29520000000000002</v>
      </c>
      <c r="K7139">
        <v>0.23419999999999999</v>
      </c>
      <c r="L7139">
        <v>0.18099999999999999</v>
      </c>
      <c r="M7139">
        <f t="shared" si="1666"/>
        <v>55.299308160382751</v>
      </c>
      <c r="N7139">
        <f t="shared" si="1667"/>
        <v>26.645448277416772</v>
      </c>
      <c r="O7139" s="1">
        <f t="shared" si="1668"/>
        <v>12.002133298958441</v>
      </c>
      <c r="P7139">
        <f t="shared" si="1669"/>
        <v>0.28515747000000002</v>
      </c>
      <c r="Q7139" s="1">
        <f t="shared" si="1670"/>
        <v>0.23258271999999999</v>
      </c>
      <c r="R7139">
        <f t="shared" si="1671"/>
        <v>0.18239039999999998</v>
      </c>
      <c r="S7139">
        <f t="shared" si="1672"/>
        <v>4.1224020239206231E-2</v>
      </c>
      <c r="T7139">
        <f t="shared" si="1673"/>
        <v>14.213968940725707</v>
      </c>
      <c r="U7139">
        <f t="shared" si="1674"/>
        <v>1.7107593087549071</v>
      </c>
      <c r="V7139">
        <f t="shared" si="1675"/>
        <v>1.0085240880089987E-4</v>
      </c>
      <c r="W7139">
        <f t="shared" si="1676"/>
        <v>2.6155945983999957E-6</v>
      </c>
      <c r="X7139">
        <f t="shared" si="1677"/>
        <v>1.9332121599999615E-6</v>
      </c>
      <c r="Y7139">
        <f t="shared" si="1678"/>
        <v>3.995741767146598</v>
      </c>
      <c r="Z7139">
        <f t="shared" si="1679"/>
        <v>9.5262675489049489</v>
      </c>
      <c r="AA7139" s="2">
        <f t="shared" si="1680"/>
        <v>0.58055537001940383</v>
      </c>
    </row>
    <row r="7140" spans="1:27" x14ac:dyDescent="0.25">
      <c r="A7140">
        <v>63.762173348330101</v>
      </c>
      <c r="B7140">
        <v>25.997304171004</v>
      </c>
      <c r="C7140">
        <v>31.064613003822299</v>
      </c>
      <c r="D7140">
        <v>55.226508245973697</v>
      </c>
      <c r="E7140">
        <v>25.571145156286999</v>
      </c>
      <c r="F7140">
        <v>30.109165860053398</v>
      </c>
      <c r="G7140">
        <v>0.38450000000000001</v>
      </c>
      <c r="H7140">
        <v>0.3251</v>
      </c>
      <c r="I7140">
        <v>0.16420000000000001</v>
      </c>
      <c r="J7140">
        <v>0.2797</v>
      </c>
      <c r="K7140">
        <v>0.23150000000000001</v>
      </c>
      <c r="L7140">
        <v>0.1084</v>
      </c>
      <c r="M7140">
        <f t="shared" si="1666"/>
        <v>55.003533151950812</v>
      </c>
      <c r="N7140">
        <f t="shared" si="1667"/>
        <v>21.799043845457497</v>
      </c>
      <c r="O7140" s="1">
        <f t="shared" si="1668"/>
        <v>30.677286567188322</v>
      </c>
      <c r="P7140">
        <f t="shared" si="1669"/>
        <v>0.26952645000000003</v>
      </c>
      <c r="Q7140" s="1">
        <f t="shared" si="1670"/>
        <v>0.22968565999999999</v>
      </c>
      <c r="R7140">
        <f t="shared" si="1671"/>
        <v>0.10338920000000001</v>
      </c>
      <c r="S7140">
        <f t="shared" si="1672"/>
        <v>4.9717892554514587E-2</v>
      </c>
      <c r="T7140">
        <f t="shared" si="1673"/>
        <v>14.228748299161646</v>
      </c>
      <c r="U7140">
        <f t="shared" si="1674"/>
        <v>0.32276113787548549</v>
      </c>
      <c r="V7140">
        <f t="shared" si="1675"/>
        <v>1.0350111960249951E-4</v>
      </c>
      <c r="W7140">
        <f t="shared" si="1676"/>
        <v>3.2918296356000919E-6</v>
      </c>
      <c r="X7140">
        <f t="shared" si="1677"/>
        <v>2.5108116639999817E-5</v>
      </c>
      <c r="Y7140">
        <f t="shared" si="1678"/>
        <v>3.8211552349507665</v>
      </c>
      <c r="Z7140">
        <f t="shared" si="1679"/>
        <v>8.5995389114734326</v>
      </c>
      <c r="AA7140" s="2">
        <f t="shared" si="1680"/>
        <v>0.55565580035313134</v>
      </c>
    </row>
    <row r="7141" spans="1:27" x14ac:dyDescent="0.25">
      <c r="A7141">
        <v>63.753994290300199</v>
      </c>
      <c r="B7141">
        <v>20.334910694442801</v>
      </c>
      <c r="C7141">
        <v>66.125931072823306</v>
      </c>
      <c r="D7141">
        <v>55.041423371232</v>
      </c>
      <c r="E7141">
        <v>22.641191958473598</v>
      </c>
      <c r="F7141">
        <v>57.8211136396637</v>
      </c>
      <c r="G7141">
        <v>0.36699999999999999</v>
      </c>
      <c r="H7141">
        <v>0.32500000000000001</v>
      </c>
      <c r="I7141">
        <v>4.9500000000000002E-2</v>
      </c>
      <c r="J7141">
        <v>0.27039999999999997</v>
      </c>
      <c r="K7141">
        <v>0.22969999999999999</v>
      </c>
      <c r="L7141">
        <v>3.6799999999999999E-2</v>
      </c>
      <c r="M7141">
        <f t="shared" si="1666"/>
        <v>54.996288142347922</v>
      </c>
      <c r="N7141">
        <f t="shared" si="1667"/>
        <v>16.850111946943009</v>
      </c>
      <c r="O7141" s="1">
        <f t="shared" si="1668"/>
        <v>60.840538501949887</v>
      </c>
      <c r="P7141">
        <f t="shared" si="1669"/>
        <v>0.25720470000000001</v>
      </c>
      <c r="Q7141" s="1">
        <f t="shared" si="1670"/>
        <v>0.22961500000000001</v>
      </c>
      <c r="R7141">
        <f t="shared" si="1671"/>
        <v>3.1587000000000004E-2</v>
      </c>
      <c r="S7141">
        <f t="shared" si="1672"/>
        <v>2.0371888864181144E-3</v>
      </c>
      <c r="T7141">
        <f t="shared" si="1673"/>
        <v>33.536607699949123</v>
      </c>
      <c r="U7141">
        <f t="shared" si="1674"/>
        <v>9.1169264989919547</v>
      </c>
      <c r="V7141">
        <f t="shared" si="1675"/>
        <v>1.7411594208999908E-4</v>
      </c>
      <c r="W7141">
        <f t="shared" si="1676"/>
        <v>7.2249999999955772E-9</v>
      </c>
      <c r="X7141">
        <f t="shared" si="1677"/>
        <v>2.7175368999999952E-5</v>
      </c>
      <c r="Y7141">
        <f t="shared" si="1678"/>
        <v>6.5311232868341635</v>
      </c>
      <c r="Z7141">
        <f t="shared" si="1679"/>
        <v>12.255521934488309</v>
      </c>
      <c r="AA7141" s="2">
        <f t="shared" si="1680"/>
        <v>0.46708729977016272</v>
      </c>
    </row>
    <row r="7142" spans="1:27" x14ac:dyDescent="0.25">
      <c r="A7142">
        <v>70.021510249495805</v>
      </c>
      <c r="B7142">
        <v>50.108991547984303</v>
      </c>
      <c r="C7142">
        <v>-49.833032836238701</v>
      </c>
      <c r="D7142">
        <v>60.275244619039</v>
      </c>
      <c r="E7142">
        <v>43.384471678836</v>
      </c>
      <c r="F7142">
        <v>-37.522791070619299</v>
      </c>
      <c r="G7142">
        <v>0.56689999999999996</v>
      </c>
      <c r="H7142">
        <v>0.4078</v>
      </c>
      <c r="I7142">
        <v>1.0588</v>
      </c>
      <c r="J7142">
        <v>0.39190000000000003</v>
      </c>
      <c r="K7142">
        <v>0.2843</v>
      </c>
      <c r="L7142">
        <v>0.6573</v>
      </c>
      <c r="M7142">
        <f t="shared" si="1666"/>
        <v>60.548053779003389</v>
      </c>
      <c r="N7142">
        <f t="shared" si="1667"/>
        <v>42.872658612938281</v>
      </c>
      <c r="O7142" s="1">
        <f t="shared" si="1668"/>
        <v>-38.918958149016156</v>
      </c>
      <c r="P7142">
        <f t="shared" si="1669"/>
        <v>0.39795428999999999</v>
      </c>
      <c r="Q7142" s="1">
        <f t="shared" si="1670"/>
        <v>0.28812148000000004</v>
      </c>
      <c r="R7142">
        <f t="shared" si="1671"/>
        <v>0.66340880000000002</v>
      </c>
      <c r="S7142">
        <f t="shared" si="1672"/>
        <v>7.4424837760475551E-2</v>
      </c>
      <c r="T7142">
        <f t="shared" si="1673"/>
        <v>0.26195261442362322</v>
      </c>
      <c r="U7142">
        <f t="shared" si="1674"/>
        <v>1.949282510799216</v>
      </c>
      <c r="V7142">
        <f t="shared" si="1675"/>
        <v>3.6654427404099544E-5</v>
      </c>
      <c r="W7142">
        <f t="shared" si="1676"/>
        <v>1.4603709390400335E-5</v>
      </c>
      <c r="X7142">
        <f t="shared" si="1677"/>
        <v>3.7317437440000308E-5</v>
      </c>
      <c r="Y7142">
        <f t="shared" si="1678"/>
        <v>1.5118399263755786</v>
      </c>
      <c r="Z7142">
        <f t="shared" si="1679"/>
        <v>17.080717594351654</v>
      </c>
      <c r="AA7142" s="2">
        <f t="shared" si="1680"/>
        <v>0.91148850052555619</v>
      </c>
    </row>
    <row r="7143" spans="1:27" x14ac:dyDescent="0.25">
      <c r="A7143">
        <v>69.241001520660205</v>
      </c>
      <c r="B7143">
        <v>33.755360783275599</v>
      </c>
      <c r="C7143">
        <v>-18.902739457104001</v>
      </c>
      <c r="D7143">
        <v>59.7529800771485</v>
      </c>
      <c r="E7143">
        <v>30.911359424652101</v>
      </c>
      <c r="F7143">
        <v>-10.8924541508348</v>
      </c>
      <c r="G7143">
        <v>0.4909</v>
      </c>
      <c r="H7143">
        <v>0.39679999999999999</v>
      </c>
      <c r="I7143">
        <v>0.62109999999999999</v>
      </c>
      <c r="J7143">
        <v>0.34720000000000001</v>
      </c>
      <c r="K7143">
        <v>0.27850000000000003</v>
      </c>
      <c r="L7143">
        <v>0.3856</v>
      </c>
      <c r="M7143">
        <f t="shared" si="1666"/>
        <v>59.856679147000818</v>
      </c>
      <c r="N7143">
        <f t="shared" si="1667"/>
        <v>28.579585324582872</v>
      </c>
      <c r="O7143" s="1">
        <f t="shared" si="1668"/>
        <v>-12.309626754946571</v>
      </c>
      <c r="P7143">
        <f t="shared" si="1669"/>
        <v>0.34444269</v>
      </c>
      <c r="Q7143" s="1">
        <f t="shared" si="1670"/>
        <v>0.28034888000000002</v>
      </c>
      <c r="R7143">
        <f t="shared" si="1671"/>
        <v>0.38940859999999999</v>
      </c>
      <c r="S7143">
        <f t="shared" si="1672"/>
        <v>1.0753497088236003E-2</v>
      </c>
      <c r="T7143">
        <f t="shared" si="1673"/>
        <v>5.4371704537536614</v>
      </c>
      <c r="U7143">
        <f t="shared" si="1674"/>
        <v>2.0083781898449389</v>
      </c>
      <c r="V7143">
        <f t="shared" si="1675"/>
        <v>7.6027584361000709E-6</v>
      </c>
      <c r="W7143">
        <f t="shared" si="1676"/>
        <v>3.4183572543999896E-6</v>
      </c>
      <c r="X7143">
        <f t="shared" si="1677"/>
        <v>1.4505433959999965E-5</v>
      </c>
      <c r="Y7143">
        <f t="shared" si="1678"/>
        <v>2.7306230315967883</v>
      </c>
      <c r="Z7143">
        <f t="shared" si="1679"/>
        <v>12.738742690243122</v>
      </c>
      <c r="AA7143" s="2">
        <f t="shared" si="1680"/>
        <v>0.78564422737824569</v>
      </c>
    </row>
    <row r="7144" spans="1:27" x14ac:dyDescent="0.25">
      <c r="A7144">
        <v>68.946395692340005</v>
      </c>
      <c r="B7144">
        <v>17.1915203366828</v>
      </c>
      <c r="C7144">
        <v>29.7246153844277</v>
      </c>
      <c r="D7144">
        <v>59.2969005095066</v>
      </c>
      <c r="E7144">
        <v>18.3636812729506</v>
      </c>
      <c r="F7144">
        <v>29.407603368857899</v>
      </c>
      <c r="G7144">
        <v>0.42830000000000001</v>
      </c>
      <c r="H7144">
        <v>0.39269999999999999</v>
      </c>
      <c r="I7144">
        <v>0.2165</v>
      </c>
      <c r="J7144">
        <v>0.30659999999999998</v>
      </c>
      <c r="K7144">
        <v>0.27350000000000002</v>
      </c>
      <c r="L7144">
        <v>0.13780000000000001</v>
      </c>
      <c r="M7144">
        <f t="shared" si="1666"/>
        <v>59.595717304274778</v>
      </c>
      <c r="N7144">
        <f t="shared" si="1667"/>
        <v>14.102788774260768</v>
      </c>
      <c r="O7144" s="1">
        <f t="shared" si="1668"/>
        <v>29.52448661522315</v>
      </c>
      <c r="P7144">
        <f t="shared" si="1669"/>
        <v>0.30036603000000001</v>
      </c>
      <c r="Q7144" s="1">
        <f t="shared" si="1670"/>
        <v>0.27745182000000002</v>
      </c>
      <c r="R7144">
        <f t="shared" si="1671"/>
        <v>0.136129</v>
      </c>
      <c r="S7144">
        <f t="shared" si="1672"/>
        <v>8.9291476835527891E-2</v>
      </c>
      <c r="T7144">
        <f t="shared" si="1673"/>
        <v>18.155204885391285</v>
      </c>
      <c r="U7144">
        <f t="shared" si="1674"/>
        <v>1.3661693280880051E-2</v>
      </c>
      <c r="V7144">
        <f t="shared" si="1675"/>
        <v>3.8862381960899719E-5</v>
      </c>
      <c r="W7144">
        <f t="shared" si="1676"/>
        <v>1.5616881312399958E-5</v>
      </c>
      <c r="X7144">
        <f t="shared" si="1677"/>
        <v>2.7922410000000193E-6</v>
      </c>
      <c r="Y7144">
        <f t="shared" si="1678"/>
        <v>4.272956594152074</v>
      </c>
      <c r="Z7144">
        <f t="shared" si="1679"/>
        <v>9.7255958769657358</v>
      </c>
      <c r="AA7144" s="2">
        <f t="shared" si="1680"/>
        <v>0.56064835016718961</v>
      </c>
    </row>
    <row r="7145" spans="1:27" x14ac:dyDescent="0.25">
      <c r="A7145">
        <v>68.365597113519499</v>
      </c>
      <c r="B7145">
        <v>11.246037240206499</v>
      </c>
      <c r="C7145">
        <v>57.378405675080103</v>
      </c>
      <c r="D7145">
        <v>59.379402657871502</v>
      </c>
      <c r="E7145">
        <v>12.8224203043047</v>
      </c>
      <c r="F7145">
        <v>55.853281458627102</v>
      </c>
      <c r="G7145">
        <v>0.40060000000000001</v>
      </c>
      <c r="H7145">
        <v>0.38469999999999999</v>
      </c>
      <c r="I7145">
        <v>9.2999999999999999E-2</v>
      </c>
      <c r="J7145">
        <v>0.29289999999999999</v>
      </c>
      <c r="K7145">
        <v>0.27439999999999998</v>
      </c>
      <c r="L7145">
        <v>5.5399999999999998E-2</v>
      </c>
      <c r="M7145">
        <f t="shared" si="1666"/>
        <v>59.081245923155578</v>
      </c>
      <c r="N7145">
        <f t="shared" si="1667"/>
        <v>8.9064365479404817</v>
      </c>
      <c r="O7145" s="1">
        <f t="shared" si="1668"/>
        <v>53.315042402271409</v>
      </c>
      <c r="P7145">
        <f t="shared" si="1669"/>
        <v>0.28086246000000004</v>
      </c>
      <c r="Q7145" s="1">
        <f t="shared" si="1670"/>
        <v>0.27179902</v>
      </c>
      <c r="R7145">
        <f t="shared" si="1671"/>
        <v>5.8818000000000002E-2</v>
      </c>
      <c r="S7145">
        <f t="shared" si="1672"/>
        <v>8.8897438456461988E-2</v>
      </c>
      <c r="T7145">
        <f t="shared" si="1673"/>
        <v>15.334928780108411</v>
      </c>
      <c r="U7145">
        <f t="shared" si="1674"/>
        <v>6.4426575072094359</v>
      </c>
      <c r="V7145">
        <f t="shared" si="1675"/>
        <v>1.4490236925159897E-4</v>
      </c>
      <c r="W7145">
        <f t="shared" si="1676"/>
        <v>6.7650969603998697E-6</v>
      </c>
      <c r="X7145">
        <f t="shared" si="1677"/>
        <v>1.168272400000003E-5</v>
      </c>
      <c r="Y7145">
        <f t="shared" si="1678"/>
        <v>4.676161216828854</v>
      </c>
      <c r="Z7145">
        <f t="shared" si="1679"/>
        <v>9.2500096343250267</v>
      </c>
      <c r="AA7145" s="2">
        <f t="shared" si="1680"/>
        <v>0.49446958417464681</v>
      </c>
    </row>
    <row r="7146" spans="1:27" x14ac:dyDescent="0.25">
      <c r="A7146">
        <v>73.836583788159203</v>
      </c>
      <c r="B7146">
        <v>19.587671807303099</v>
      </c>
      <c r="C7146">
        <v>-2.6448173351337299</v>
      </c>
      <c r="D7146">
        <v>63.860191478714903</v>
      </c>
      <c r="E7146">
        <v>17.9154764601431</v>
      </c>
      <c r="F7146">
        <v>4.3714507435577801</v>
      </c>
      <c r="G7146">
        <v>0.51190000000000002</v>
      </c>
      <c r="H7146">
        <v>0.46450000000000002</v>
      </c>
      <c r="I7146">
        <v>0.53210000000000002</v>
      </c>
      <c r="J7146">
        <v>0.36109999999999998</v>
      </c>
      <c r="K7146">
        <v>0.32629999999999998</v>
      </c>
      <c r="L7146">
        <v>0.32250000000000001</v>
      </c>
      <c r="M7146">
        <f t="shared" si="1666"/>
        <v>63.927445919551424</v>
      </c>
      <c r="N7146">
        <f t="shared" si="1667"/>
        <v>16.19702515958291</v>
      </c>
      <c r="O7146" s="1">
        <f t="shared" si="1668"/>
        <v>1.6770636465844522</v>
      </c>
      <c r="P7146">
        <f t="shared" si="1669"/>
        <v>0.35922879000000002</v>
      </c>
      <c r="Q7146" s="1">
        <f t="shared" si="1670"/>
        <v>0.32818570000000002</v>
      </c>
      <c r="R7146">
        <f t="shared" si="1671"/>
        <v>0.33369460000000001</v>
      </c>
      <c r="S7146">
        <f t="shared" si="1672"/>
        <v>4.523159812233132E-3</v>
      </c>
      <c r="T7146">
        <f t="shared" si="1673"/>
        <v>2.9530748723970084</v>
      </c>
      <c r="U7146">
        <f t="shared" si="1674"/>
        <v>7.2597218283363576</v>
      </c>
      <c r="V7146">
        <f t="shared" si="1675"/>
        <v>3.5014268640998373E-6</v>
      </c>
      <c r="W7146">
        <f t="shared" si="1676"/>
        <v>3.5558644900001722E-6</v>
      </c>
      <c r="X7146">
        <f t="shared" si="1677"/>
        <v>1.2531906915999998E-4</v>
      </c>
      <c r="Y7146">
        <f t="shared" si="1678"/>
        <v>3.1964542637969338</v>
      </c>
      <c r="Z7146">
        <f t="shared" si="1679"/>
        <v>12.310672546334274</v>
      </c>
      <c r="AA7146" s="2">
        <f t="shared" si="1680"/>
        <v>0.74035096362393815</v>
      </c>
    </row>
    <row r="7147" spans="1:27" x14ac:dyDescent="0.25">
      <c r="A7147">
        <v>73.817239131275997</v>
      </c>
      <c r="B7147">
        <v>13.1565959674064</v>
      </c>
      <c r="C7147">
        <v>13.3807368057562</v>
      </c>
      <c r="D7147">
        <v>63.590059615753503</v>
      </c>
      <c r="E7147">
        <v>12.440116418547101</v>
      </c>
      <c r="F7147">
        <v>17.956790169483199</v>
      </c>
      <c r="G7147">
        <v>0.48770000000000002</v>
      </c>
      <c r="H7147">
        <v>0.4642</v>
      </c>
      <c r="I7147">
        <v>0.38540000000000002</v>
      </c>
      <c r="J7147">
        <v>0.34160000000000001</v>
      </c>
      <c r="K7147">
        <v>0.32300000000000001</v>
      </c>
      <c r="L7147">
        <v>0.23089999999999999</v>
      </c>
      <c r="M7147">
        <f t="shared" si="1666"/>
        <v>63.91031042248428</v>
      </c>
      <c r="N7147">
        <f t="shared" si="1667"/>
        <v>10.576264875513194</v>
      </c>
      <c r="O7147" s="1">
        <f t="shared" si="1668"/>
        <v>15.463847873992059</v>
      </c>
      <c r="P7147">
        <f t="shared" si="1669"/>
        <v>0.34218957</v>
      </c>
      <c r="Q7147" s="1">
        <f t="shared" si="1670"/>
        <v>0.32797372000000002</v>
      </c>
      <c r="R7147">
        <f t="shared" si="1671"/>
        <v>0.2418604</v>
      </c>
      <c r="S7147">
        <f t="shared" si="1672"/>
        <v>0.10256057921171291</v>
      </c>
      <c r="T7147">
        <f t="shared" si="1673"/>
        <v>3.4739425744698731</v>
      </c>
      <c r="U7147">
        <f t="shared" si="1674"/>
        <v>6.2147612886486359</v>
      </c>
      <c r="V7147">
        <f t="shared" si="1675"/>
        <v>3.4759278489998081E-7</v>
      </c>
      <c r="W7147">
        <f t="shared" si="1676"/>
        <v>2.4737890638400149E-5</v>
      </c>
      <c r="X7147">
        <f t="shared" si="1677"/>
        <v>1.201303681600002E-4</v>
      </c>
      <c r="Y7147">
        <f t="shared" si="1678"/>
        <v>3.1290996216691829</v>
      </c>
      <c r="Z7147">
        <f t="shared" si="1679"/>
        <v>11.22714603870163</v>
      </c>
      <c r="AA7147" s="2">
        <f t="shared" si="1680"/>
        <v>0.72129162559365345</v>
      </c>
    </row>
    <row r="7148" spans="1:27" x14ac:dyDescent="0.25">
      <c r="A7148">
        <v>78.647956768821501</v>
      </c>
      <c r="B7148">
        <v>3.27750367351004</v>
      </c>
      <c r="C7148">
        <v>18.5619509091308</v>
      </c>
      <c r="D7148">
        <v>67.939463867004307</v>
      </c>
      <c r="E7148">
        <v>4.7250169968967004</v>
      </c>
      <c r="F7148">
        <v>20.945261441665501</v>
      </c>
      <c r="G7148">
        <v>0.52880000000000005</v>
      </c>
      <c r="H7148">
        <v>0.54320000000000002</v>
      </c>
      <c r="I7148">
        <v>0.41170000000000001</v>
      </c>
      <c r="J7148">
        <v>0.37440000000000001</v>
      </c>
      <c r="K7148">
        <v>0.37890000000000001</v>
      </c>
      <c r="L7148">
        <v>0.2581</v>
      </c>
      <c r="M7148">
        <f t="shared" si="1666"/>
        <v>68.18936010582209</v>
      </c>
      <c r="N7148">
        <f t="shared" si="1667"/>
        <v>1.9419382106477747</v>
      </c>
      <c r="O7148" s="1">
        <f t="shared" si="1668"/>
        <v>19.921246367125228</v>
      </c>
      <c r="P7148">
        <f t="shared" si="1669"/>
        <v>0.37112808000000003</v>
      </c>
      <c r="Q7148" s="1">
        <f t="shared" si="1670"/>
        <v>0.38379512000000005</v>
      </c>
      <c r="R7148">
        <f t="shared" si="1671"/>
        <v>0.2583242</v>
      </c>
      <c r="S7148">
        <f t="shared" si="1672"/>
        <v>6.2448130175274438E-2</v>
      </c>
      <c r="T7148">
        <f t="shared" si="1673"/>
        <v>7.7455275304687934</v>
      </c>
      <c r="U7148">
        <f t="shared" si="1674"/>
        <v>1.0486068728857207</v>
      </c>
      <c r="V7148">
        <f t="shared" si="1675"/>
        <v>1.0705460486399893E-5</v>
      </c>
      <c r="W7148">
        <f t="shared" si="1676"/>
        <v>2.3962199814400298E-5</v>
      </c>
      <c r="X7148">
        <f t="shared" si="1677"/>
        <v>5.0265640000003467E-8</v>
      </c>
      <c r="Y7148">
        <f t="shared" si="1678"/>
        <v>2.9760010977030551</v>
      </c>
      <c r="Z7148">
        <f t="shared" si="1679"/>
        <v>11.065590094709906</v>
      </c>
      <c r="AA7148" s="2">
        <f t="shared" si="1680"/>
        <v>0.73105807532796807</v>
      </c>
    </row>
    <row r="7149" spans="1:27" x14ac:dyDescent="0.25">
      <c r="A7149">
        <v>83.970975896829302</v>
      </c>
      <c r="B7149">
        <v>3.4313382080402599</v>
      </c>
      <c r="C7149">
        <v>-3.09799892440321</v>
      </c>
      <c r="D7149">
        <v>72.779814961385895</v>
      </c>
      <c r="E7149">
        <v>3.3640706871969601</v>
      </c>
      <c r="F7149">
        <v>2.9313460151699302</v>
      </c>
      <c r="G7149">
        <v>0.623</v>
      </c>
      <c r="H7149">
        <v>0.6401</v>
      </c>
      <c r="I7149">
        <v>0.73519999999999996</v>
      </c>
      <c r="J7149">
        <v>0.43740000000000001</v>
      </c>
      <c r="K7149">
        <v>0.44829999999999998</v>
      </c>
      <c r="L7149">
        <v>0.46060000000000001</v>
      </c>
      <c r="M7149">
        <f t="shared" si="1666"/>
        <v>72.904490449411398</v>
      </c>
      <c r="N7149">
        <f t="shared" si="1667"/>
        <v>2.0763895938271872</v>
      </c>
      <c r="O7149" s="1">
        <f t="shared" si="1668"/>
        <v>1.2871915253359183</v>
      </c>
      <c r="P7149">
        <f t="shared" si="1669"/>
        <v>0.43745429999999996</v>
      </c>
      <c r="Q7149" s="1">
        <f t="shared" si="1670"/>
        <v>0.45226466000000004</v>
      </c>
      <c r="R7149">
        <f t="shared" si="1671"/>
        <v>0.46083519999999994</v>
      </c>
      <c r="S7149">
        <f t="shared" si="1672"/>
        <v>1.5543977314397229E-2</v>
      </c>
      <c r="T7149">
        <f t="shared" si="1673"/>
        <v>1.6581225982219738</v>
      </c>
      <c r="U7149">
        <f t="shared" si="1674"/>
        <v>2.7032439864413398</v>
      </c>
      <c r="V7149">
        <f t="shared" si="1675"/>
        <v>2.9484899999947449E-9</v>
      </c>
      <c r="W7149">
        <f t="shared" si="1676"/>
        <v>1.571852891560051E-5</v>
      </c>
      <c r="X7149">
        <f t="shared" si="1677"/>
        <v>5.5319039999969639E-8</v>
      </c>
      <c r="Y7149">
        <f t="shared" si="1678"/>
        <v>2.092106728151724</v>
      </c>
      <c r="Z7149">
        <f t="shared" si="1679"/>
        <v>12.712183463225788</v>
      </c>
      <c r="AA7149" s="2">
        <f t="shared" si="1680"/>
        <v>0.83542506806923955</v>
      </c>
    </row>
    <row r="7150" spans="1:27" x14ac:dyDescent="0.25">
      <c r="A7150">
        <v>83.515985559886005</v>
      </c>
      <c r="B7150">
        <v>-12.685979788765099</v>
      </c>
      <c r="C7150">
        <v>46.739421932997899</v>
      </c>
      <c r="D7150">
        <v>72.408596585550796</v>
      </c>
      <c r="E7150">
        <v>-9.7392921961541603</v>
      </c>
      <c r="F7150">
        <v>45.7350458371657</v>
      </c>
      <c r="G7150">
        <v>0.5484</v>
      </c>
      <c r="H7150">
        <v>0.63139999999999996</v>
      </c>
      <c r="I7150">
        <v>0.26479999999999998</v>
      </c>
      <c r="J7150">
        <v>0.38929999999999998</v>
      </c>
      <c r="K7150">
        <v>0.44269999999999998</v>
      </c>
      <c r="L7150">
        <v>0.1653</v>
      </c>
      <c r="M7150">
        <f t="shared" si="1666"/>
        <v>72.501460008947021</v>
      </c>
      <c r="N7150">
        <f t="shared" si="1667"/>
        <v>-12.010146335380696</v>
      </c>
      <c r="O7150" s="1">
        <f t="shared" si="1668"/>
        <v>44.162324688958087</v>
      </c>
      <c r="P7150">
        <f t="shared" si="1669"/>
        <v>0.38492843999999998</v>
      </c>
      <c r="Q7150" s="1">
        <f t="shared" si="1670"/>
        <v>0.44611724000000003</v>
      </c>
      <c r="R7150">
        <f t="shared" si="1671"/>
        <v>0.16636479999999998</v>
      </c>
      <c r="S7150">
        <f t="shared" si="1672"/>
        <v>8.6236154048664037E-3</v>
      </c>
      <c r="T7150">
        <f t="shared" si="1673"/>
        <v>5.1567785216422921</v>
      </c>
      <c r="U7150">
        <f t="shared" si="1674"/>
        <v>2.4734518100194722</v>
      </c>
      <c r="V7150">
        <f t="shared" si="1675"/>
        <v>1.9110536833599972E-5</v>
      </c>
      <c r="W7150">
        <f t="shared" si="1676"/>
        <v>1.1677529217600298E-5</v>
      </c>
      <c r="X7150">
        <f t="shared" si="1677"/>
        <v>1.1337990399999508E-6</v>
      </c>
      <c r="Y7150">
        <f t="shared" si="1678"/>
        <v>2.763847670742118</v>
      </c>
      <c r="Z7150">
        <f t="shared" si="1679"/>
        <v>11.535416288002342</v>
      </c>
      <c r="AA7150" s="2">
        <f t="shared" si="1680"/>
        <v>0.7604033004325369</v>
      </c>
    </row>
    <row r="7151" spans="1:27" x14ac:dyDescent="0.25">
      <c r="A7151">
        <v>82.806947120324693</v>
      </c>
      <c r="B7151">
        <v>-18.5485662481655</v>
      </c>
      <c r="C7151">
        <v>75.462417252480606</v>
      </c>
      <c r="D7151">
        <v>72.1214235656699</v>
      </c>
      <c r="E7151">
        <v>-13.9872481225021</v>
      </c>
      <c r="F7151">
        <v>68.798685149558395</v>
      </c>
      <c r="G7151">
        <v>0.51390000000000002</v>
      </c>
      <c r="H7151">
        <v>0.61799999999999999</v>
      </c>
      <c r="I7151">
        <v>0.1163</v>
      </c>
      <c r="J7151">
        <v>0.37230000000000002</v>
      </c>
      <c r="K7151">
        <v>0.43840000000000001</v>
      </c>
      <c r="L7151">
        <v>7.8200000000000006E-2</v>
      </c>
      <c r="M7151">
        <f t="shared" si="1666"/>
        <v>71.873393759183614</v>
      </c>
      <c r="N7151">
        <f t="shared" si="1667"/>
        <v>-17.134046900896646</v>
      </c>
      <c r="O7151" s="1">
        <f t="shared" si="1668"/>
        <v>68.872717562309063</v>
      </c>
      <c r="P7151">
        <f t="shared" si="1669"/>
        <v>0.36063698999999999</v>
      </c>
      <c r="Q7151" s="1">
        <f t="shared" si="1670"/>
        <v>0.4366488</v>
      </c>
      <c r="R7151">
        <f t="shared" si="1671"/>
        <v>7.3403800000000005E-2</v>
      </c>
      <c r="S7151">
        <f t="shared" si="1672"/>
        <v>6.1518784905624714E-2</v>
      </c>
      <c r="T7151">
        <f t="shared" si="1673"/>
        <v>9.9023425517054058</v>
      </c>
      <c r="U7151">
        <f t="shared" si="1674"/>
        <v>5.4807981376852975E-3</v>
      </c>
      <c r="V7151">
        <f t="shared" si="1675"/>
        <v>1.3602580226010068E-4</v>
      </c>
      <c r="W7151">
        <f t="shared" si="1676"/>
        <v>3.0667014400000292E-6</v>
      </c>
      <c r="X7151">
        <f t="shared" si="1677"/>
        <v>2.3003534440000003E-5</v>
      </c>
      <c r="Y7151">
        <f t="shared" si="1678"/>
        <v>3.1574265050431047</v>
      </c>
      <c r="Z7151">
        <f t="shared" si="1679"/>
        <v>13.393706067407331</v>
      </c>
      <c r="AA7151" s="2">
        <f t="shared" si="1680"/>
        <v>0.76426043029819157</v>
      </c>
    </row>
    <row r="7152" spans="1:27" x14ac:dyDescent="0.25">
      <c r="A7152">
        <v>89.0357909853618</v>
      </c>
      <c r="B7152">
        <v>4.7700252751026198E-2</v>
      </c>
      <c r="C7152">
        <v>-8.7197791661964601</v>
      </c>
      <c r="D7152">
        <v>77.477746495552907</v>
      </c>
      <c r="E7152">
        <v>-1.09513658232341</v>
      </c>
      <c r="F7152">
        <v>-1.56234810054074</v>
      </c>
      <c r="G7152">
        <v>0.70579999999999998</v>
      </c>
      <c r="H7152">
        <v>0.74239999999999995</v>
      </c>
      <c r="I7152">
        <v>0.93079999999999996</v>
      </c>
      <c r="J7152">
        <v>0.49330000000000002</v>
      </c>
      <c r="K7152">
        <v>0.52329999999999999</v>
      </c>
      <c r="L7152">
        <v>0.58650000000000002</v>
      </c>
      <c r="M7152">
        <f t="shared" si="1666"/>
        <v>77.39090365483348</v>
      </c>
      <c r="N7152">
        <f t="shared" si="1667"/>
        <v>-0.88090997909560309</v>
      </c>
      <c r="O7152" s="1">
        <f t="shared" si="1668"/>
        <v>-3.5492260166788139</v>
      </c>
      <c r="P7152">
        <f t="shared" si="1669"/>
        <v>0.49575377999999998</v>
      </c>
      <c r="Q7152" s="1">
        <f t="shared" si="1670"/>
        <v>0.52454984000000004</v>
      </c>
      <c r="R7152">
        <f t="shared" si="1671"/>
        <v>0.58328080000000004</v>
      </c>
      <c r="S7152">
        <f t="shared" si="1672"/>
        <v>7.5416789842198155E-3</v>
      </c>
      <c r="T7152">
        <f t="shared" si="1673"/>
        <v>4.5893037530524226E-2</v>
      </c>
      <c r="U7152">
        <f t="shared" si="1674"/>
        <v>3.9476838536371748</v>
      </c>
      <c r="V7152">
        <f t="shared" si="1675"/>
        <v>6.0210362883998088E-6</v>
      </c>
      <c r="W7152">
        <f t="shared" si="1676"/>
        <v>1.5621000256001438E-6</v>
      </c>
      <c r="X7152">
        <f t="shared" si="1677"/>
        <v>1.0363248639999856E-5</v>
      </c>
      <c r="Y7152">
        <f t="shared" si="1678"/>
        <v>2.0002796229907256</v>
      </c>
      <c r="Z7152">
        <f t="shared" si="1679"/>
        <v>13.642700902666533</v>
      </c>
      <c r="AA7152" s="2">
        <f t="shared" si="1680"/>
        <v>0.85338096633051885</v>
      </c>
    </row>
    <row r="7153" spans="1:27" x14ac:dyDescent="0.25">
      <c r="A7153">
        <v>88.695131973211701</v>
      </c>
      <c r="B7153">
        <v>-11.7642965886605</v>
      </c>
      <c r="C7153">
        <v>18.614649075496501</v>
      </c>
      <c r="D7153">
        <v>77.215016215321597</v>
      </c>
      <c r="E7153">
        <v>-10.786702022779201</v>
      </c>
      <c r="F7153">
        <v>22.546070078517701</v>
      </c>
      <c r="G7153">
        <v>0.64549999999999996</v>
      </c>
      <c r="H7153">
        <v>0.73519999999999996</v>
      </c>
      <c r="I7153">
        <v>0.57750000000000001</v>
      </c>
      <c r="J7153">
        <v>0.45450000000000002</v>
      </c>
      <c r="K7153">
        <v>0.51890000000000003</v>
      </c>
      <c r="L7153">
        <v>0.35899999999999999</v>
      </c>
      <c r="M7153">
        <f t="shared" si="1666"/>
        <v>77.08914790187093</v>
      </c>
      <c r="N7153">
        <f t="shared" si="1667"/>
        <v>-11.204595218489276</v>
      </c>
      <c r="O7153" s="1">
        <f t="shared" si="1668"/>
        <v>19.966582599649641</v>
      </c>
      <c r="P7153">
        <f t="shared" si="1669"/>
        <v>0.45329654999999996</v>
      </c>
      <c r="Q7153" s="1">
        <f t="shared" si="1670"/>
        <v>0.51946232000000003</v>
      </c>
      <c r="R7153">
        <f t="shared" si="1671"/>
        <v>0.36211500000000002</v>
      </c>
      <c r="S7153">
        <f t="shared" si="1672"/>
        <v>1.5842832330915321E-2</v>
      </c>
      <c r="T7153">
        <f t="shared" si="1673"/>
        <v>0.17463472302077915</v>
      </c>
      <c r="U7153">
        <f t="shared" si="1674"/>
        <v>6.6537556536371012</v>
      </c>
      <c r="V7153">
        <f t="shared" si="1675"/>
        <v>1.4482919025001211E-6</v>
      </c>
      <c r="W7153">
        <f t="shared" si="1676"/>
        <v>3.1620378240000569E-7</v>
      </c>
      <c r="X7153">
        <f t="shared" si="1677"/>
        <v>9.703225000000214E-6</v>
      </c>
      <c r="Y7153">
        <f t="shared" si="1678"/>
        <v>2.6161485449012249</v>
      </c>
      <c r="Z7153">
        <f t="shared" si="1679"/>
        <v>12.17394020244857</v>
      </c>
      <c r="AA7153" s="2">
        <f t="shared" si="1680"/>
        <v>0.78510256322969008</v>
      </c>
    </row>
    <row r="7154" spans="1:27" x14ac:dyDescent="0.25">
      <c r="A7154">
        <v>88.504915108056395</v>
      </c>
      <c r="B7154">
        <v>-18.002096128276602</v>
      </c>
      <c r="C7154">
        <v>35.241238475124497</v>
      </c>
      <c r="D7154">
        <v>76.950796495330593</v>
      </c>
      <c r="E7154">
        <v>-14.849793362031599</v>
      </c>
      <c r="F7154">
        <v>37.0440926928935</v>
      </c>
      <c r="G7154">
        <v>0.6149</v>
      </c>
      <c r="H7154">
        <v>0.73119999999999996</v>
      </c>
      <c r="I7154">
        <v>0.41439999999999999</v>
      </c>
      <c r="J7154">
        <v>0.43659999999999999</v>
      </c>
      <c r="K7154">
        <v>0.51449999999999996</v>
      </c>
      <c r="L7154">
        <v>0.25459999999999999</v>
      </c>
      <c r="M7154">
        <f t="shared" si="1666"/>
        <v>76.920653802716359</v>
      </c>
      <c r="N7154">
        <f t="shared" si="1667"/>
        <v>-16.656432016113751</v>
      </c>
      <c r="O7154" s="1">
        <f t="shared" si="1668"/>
        <v>34.270437460149601</v>
      </c>
      <c r="P7154">
        <f t="shared" si="1669"/>
        <v>0.43175109</v>
      </c>
      <c r="Q7154" s="1">
        <f t="shared" si="1670"/>
        <v>0.51663592000000003</v>
      </c>
      <c r="R7154">
        <f t="shared" si="1671"/>
        <v>0.26001439999999998</v>
      </c>
      <c r="S7154">
        <f t="shared" si="1672"/>
        <v>9.0858191803620174E-4</v>
      </c>
      <c r="T7154">
        <f t="shared" si="1673"/>
        <v>3.263943226423768</v>
      </c>
      <c r="U7154">
        <f t="shared" si="1674"/>
        <v>7.6931633501276098</v>
      </c>
      <c r="V7154">
        <f t="shared" si="1675"/>
        <v>2.3511928188099845E-5</v>
      </c>
      <c r="W7154">
        <f t="shared" si="1676"/>
        <v>4.5621542464002946E-6</v>
      </c>
      <c r="X7154">
        <f t="shared" si="1677"/>
        <v>2.9315727359999846E-5</v>
      </c>
      <c r="Y7154">
        <f t="shared" si="1678"/>
        <v>3.3102892862209816</v>
      </c>
      <c r="Z7154">
        <f t="shared" si="1679"/>
        <v>12.111356364071705</v>
      </c>
      <c r="AA7154" s="2">
        <f t="shared" si="1680"/>
        <v>0.72667889650733564</v>
      </c>
    </row>
    <row r="7155" spans="1:27" x14ac:dyDescent="0.25">
      <c r="A7155">
        <v>88.227864485790107</v>
      </c>
      <c r="B7155">
        <v>-23.4016048875656</v>
      </c>
      <c r="C7155">
        <v>57.152306167856104</v>
      </c>
      <c r="D7155">
        <v>76.793957939953003</v>
      </c>
      <c r="E7155">
        <v>-19.1265886221471</v>
      </c>
      <c r="F7155">
        <v>55.627181475008101</v>
      </c>
      <c r="G7155">
        <v>0.58720000000000006</v>
      </c>
      <c r="H7155">
        <v>0.72540000000000004</v>
      </c>
      <c r="I7155">
        <v>0.2505</v>
      </c>
      <c r="J7155">
        <v>0.42</v>
      </c>
      <c r="K7155">
        <v>0.51190000000000002</v>
      </c>
      <c r="L7155">
        <v>0.1547</v>
      </c>
      <c r="M7155">
        <f t="shared" si="1666"/>
        <v>76.675242361512872</v>
      </c>
      <c r="N7155">
        <f t="shared" si="1667"/>
        <v>-21.375602671732334</v>
      </c>
      <c r="O7155" s="1">
        <f t="shared" si="1668"/>
        <v>53.120528996206602</v>
      </c>
      <c r="P7155">
        <f t="shared" si="1669"/>
        <v>0.41224752000000003</v>
      </c>
      <c r="Q7155" s="1">
        <f t="shared" si="1670"/>
        <v>0.51253764000000002</v>
      </c>
      <c r="R7155">
        <f t="shared" si="1671"/>
        <v>0.157413</v>
      </c>
      <c r="S7155">
        <f t="shared" si="1672"/>
        <v>1.4093388564374957E-2</v>
      </c>
      <c r="T7155">
        <f t="shared" si="1673"/>
        <v>5.0580641952317755</v>
      </c>
      <c r="U7155">
        <f t="shared" si="1674"/>
        <v>6.2833066494816983</v>
      </c>
      <c r="V7155">
        <f t="shared" si="1675"/>
        <v>6.0100946150399236E-5</v>
      </c>
      <c r="W7155">
        <f t="shared" si="1676"/>
        <v>4.0658476959999348E-7</v>
      </c>
      <c r="X7155">
        <f t="shared" si="1677"/>
        <v>7.3603689999999628E-6</v>
      </c>
      <c r="Y7155">
        <f t="shared" si="1678"/>
        <v>3.3697869714980278</v>
      </c>
      <c r="Z7155">
        <f t="shared" si="1679"/>
        <v>12.301869300934067</v>
      </c>
      <c r="AA7155" s="2">
        <f t="shared" si="1680"/>
        <v>0.72607520946087734</v>
      </c>
    </row>
    <row r="7156" spans="1:27" x14ac:dyDescent="0.25">
      <c r="A7156">
        <v>88.0118923284315</v>
      </c>
      <c r="B7156">
        <v>-29.3001142184457</v>
      </c>
      <c r="C7156">
        <v>90.905421759437601</v>
      </c>
      <c r="D7156">
        <v>76.454339082739693</v>
      </c>
      <c r="E7156">
        <v>-23.556852021695502</v>
      </c>
      <c r="F7156">
        <v>82.376837282530303</v>
      </c>
      <c r="G7156">
        <v>0.55940000000000001</v>
      </c>
      <c r="H7156">
        <v>0.72089999999999999</v>
      </c>
      <c r="I7156">
        <v>9.4100000000000003E-2</v>
      </c>
      <c r="J7156">
        <v>0.40079999999999999</v>
      </c>
      <c r="K7156">
        <v>0.50629999999999997</v>
      </c>
      <c r="L7156">
        <v>6.2199999999999998E-2</v>
      </c>
      <c r="M7156">
        <f t="shared" si="1666"/>
        <v>76.483934224524617</v>
      </c>
      <c r="N7156">
        <f t="shared" si="1667"/>
        <v>-26.530899826921541</v>
      </c>
      <c r="O7156" s="1">
        <f t="shared" si="1668"/>
        <v>82.158334339644156</v>
      </c>
      <c r="P7156">
        <f t="shared" si="1669"/>
        <v>0.39267353999999999</v>
      </c>
      <c r="Q7156" s="1">
        <f t="shared" si="1670"/>
        <v>0.50935794000000001</v>
      </c>
      <c r="R7156">
        <f t="shared" si="1671"/>
        <v>5.9506600000000007E-2</v>
      </c>
      <c r="S7156">
        <f t="shared" si="1672"/>
        <v>8.7587241726974499E-4</v>
      </c>
      <c r="T7156">
        <f t="shared" si="1673"/>
        <v>8.8449603477698204</v>
      </c>
      <c r="U7156">
        <f t="shared" si="1674"/>
        <v>4.7743536049906776E-2</v>
      </c>
      <c r="V7156">
        <f t="shared" si="1675"/>
        <v>6.6039352131600038E-5</v>
      </c>
      <c r="W7156">
        <f t="shared" si="1676"/>
        <v>9.3509970436002239E-6</v>
      </c>
      <c r="X7156">
        <f t="shared" si="1677"/>
        <v>7.2544035599999548E-6</v>
      </c>
      <c r="Y7156">
        <f t="shared" si="1678"/>
        <v>2.9822105486093697</v>
      </c>
      <c r="Z7156">
        <f t="shared" si="1679"/>
        <v>15.46928734193548</v>
      </c>
      <c r="AA7156" s="2">
        <f t="shared" si="1680"/>
        <v>0.80721732794212597</v>
      </c>
    </row>
    <row r="7157" spans="1:27" x14ac:dyDescent="0.25">
      <c r="A7157">
        <v>93.986437732890195</v>
      </c>
      <c r="B7157">
        <v>-17.264226824852798</v>
      </c>
      <c r="C7157">
        <v>13.971381620210099</v>
      </c>
      <c r="D7157">
        <v>81.843624328015295</v>
      </c>
      <c r="E7157">
        <v>-15.961197603421001</v>
      </c>
      <c r="F7157">
        <v>18.515154749498699</v>
      </c>
      <c r="G7157">
        <v>0.7248</v>
      </c>
      <c r="H7157">
        <v>0.85240000000000005</v>
      </c>
      <c r="I7157">
        <v>0.73770000000000002</v>
      </c>
      <c r="J7157">
        <v>0.50800000000000001</v>
      </c>
      <c r="K7157">
        <v>0.60009999999999997</v>
      </c>
      <c r="L7157">
        <v>0.46100000000000002</v>
      </c>
      <c r="M7157">
        <f t="shared" si="1666"/>
        <v>81.77618654379414</v>
      </c>
      <c r="N7157">
        <f t="shared" si="1667"/>
        <v>-16.011534244921346</v>
      </c>
      <c r="O7157" s="1">
        <f t="shared" si="1668"/>
        <v>15.971979607866746</v>
      </c>
      <c r="P7157">
        <f t="shared" si="1669"/>
        <v>0.50913167999999998</v>
      </c>
      <c r="Q7157" s="1">
        <f t="shared" si="1670"/>
        <v>0.60227584000000012</v>
      </c>
      <c r="R7157">
        <f t="shared" si="1671"/>
        <v>0.46240019999999998</v>
      </c>
      <c r="S7157">
        <f t="shared" si="1672"/>
        <v>4.5478547406591352E-3</v>
      </c>
      <c r="T7157">
        <f t="shared" si="1673"/>
        <v>2.5337774775343442E-3</v>
      </c>
      <c r="U7157">
        <f t="shared" si="1674"/>
        <v>6.4677398010146998</v>
      </c>
      <c r="V7157">
        <f t="shared" si="1675"/>
        <v>1.2806996223999283E-6</v>
      </c>
      <c r="W7157">
        <f t="shared" si="1676"/>
        <v>4.7342797056006574E-6</v>
      </c>
      <c r="X7157">
        <f t="shared" si="1677"/>
        <v>1.9605600399998952E-6</v>
      </c>
      <c r="Y7157">
        <f t="shared" si="1678"/>
        <v>2.5445670423930462</v>
      </c>
      <c r="Z7157">
        <f t="shared" si="1679"/>
        <v>13.030413530965156</v>
      </c>
      <c r="AA7157" s="2">
        <f t="shared" si="1680"/>
        <v>0.80472092951262064</v>
      </c>
    </row>
    <row r="7158" spans="1:27" x14ac:dyDescent="0.25">
      <c r="A7158">
        <v>46.961366285637801</v>
      </c>
      <c r="B7158">
        <v>68.221377883762301</v>
      </c>
      <c r="C7158">
        <v>21.561282747236898</v>
      </c>
      <c r="D7158">
        <v>39.831969108024801</v>
      </c>
      <c r="E7158">
        <v>64.098401374143705</v>
      </c>
      <c r="F7158">
        <v>23.2828015929963</v>
      </c>
      <c r="G7158">
        <v>0.29780000000000001</v>
      </c>
      <c r="H7158">
        <v>0.15989999999999999</v>
      </c>
      <c r="I7158">
        <v>8.9599999999999999E-2</v>
      </c>
      <c r="J7158">
        <v>0.2152</v>
      </c>
      <c r="K7158">
        <v>0.1115</v>
      </c>
      <c r="L7158">
        <v>5.2900000000000003E-2</v>
      </c>
      <c r="M7158">
        <f t="shared" si="1666"/>
        <v>40.121378255817966</v>
      </c>
      <c r="N7158">
        <f t="shared" si="1667"/>
        <v>58.702884270408248</v>
      </c>
      <c r="O7158" s="1">
        <f t="shared" si="1668"/>
        <v>22.501571547447902</v>
      </c>
      <c r="P7158">
        <f t="shared" si="1669"/>
        <v>0.20848097999999998</v>
      </c>
      <c r="Q7158" s="1">
        <f t="shared" si="1670"/>
        <v>0.11295533999999999</v>
      </c>
      <c r="R7158">
        <f t="shared" si="1671"/>
        <v>5.66896E-2</v>
      </c>
      <c r="S7158">
        <f t="shared" si="1672"/>
        <v>8.3757654826366185E-2</v>
      </c>
      <c r="T7158">
        <f t="shared" si="1673"/>
        <v>29.11160481670186</v>
      </c>
      <c r="U7158">
        <f t="shared" si="1674"/>
        <v>0.61032038406755174</v>
      </c>
      <c r="V7158">
        <f t="shared" si="1675"/>
        <v>4.5145229760400269E-5</v>
      </c>
      <c r="W7158">
        <f t="shared" si="1676"/>
        <v>2.1180145155999578E-6</v>
      </c>
      <c r="X7158">
        <f t="shared" si="1677"/>
        <v>1.4361068159999978E-5</v>
      </c>
      <c r="Y7158">
        <f t="shared" si="1678"/>
        <v>5.4594581100687805</v>
      </c>
      <c r="Z7158">
        <f t="shared" si="1679"/>
        <v>8.4137308342570449</v>
      </c>
      <c r="AA7158" s="2">
        <f t="shared" si="1680"/>
        <v>0.35112517649836783</v>
      </c>
    </row>
    <row r="7159" spans="1:27" x14ac:dyDescent="0.25">
      <c r="A7159">
        <v>46.948238394038398</v>
      </c>
      <c r="B7159">
        <v>69.565512025350898</v>
      </c>
      <c r="C7159">
        <v>13.338815913169899</v>
      </c>
      <c r="D7159">
        <v>39.731641903344403</v>
      </c>
      <c r="E7159">
        <v>65.237277680088397</v>
      </c>
      <c r="F7159">
        <v>14.913641371207699</v>
      </c>
      <c r="G7159">
        <v>0.30120000000000002</v>
      </c>
      <c r="H7159">
        <v>0.1598</v>
      </c>
      <c r="I7159">
        <v>0.1174</v>
      </c>
      <c r="J7159">
        <v>0.2167</v>
      </c>
      <c r="K7159">
        <v>0.1109</v>
      </c>
      <c r="L7159">
        <v>7.2800000000000004E-2</v>
      </c>
      <c r="M7159">
        <f t="shared" si="1666"/>
        <v>40.109749569439217</v>
      </c>
      <c r="N7159">
        <f t="shared" si="1667"/>
        <v>59.877657510156681</v>
      </c>
      <c r="O7159" s="1">
        <f t="shared" si="1668"/>
        <v>15.427783330100063</v>
      </c>
      <c r="P7159">
        <f t="shared" si="1669"/>
        <v>0.21087491999999999</v>
      </c>
      <c r="Q7159" s="1">
        <f t="shared" si="1670"/>
        <v>0.11288468</v>
      </c>
      <c r="R7159">
        <f t="shared" si="1671"/>
        <v>7.4092400000000003E-2</v>
      </c>
      <c r="S7159">
        <f t="shared" si="1672"/>
        <v>0.14296540715966663</v>
      </c>
      <c r="T7159">
        <f t="shared" si="1673"/>
        <v>28.725528365938878</v>
      </c>
      <c r="U7159">
        <f t="shared" si="1674"/>
        <v>0.26434195389367654</v>
      </c>
      <c r="V7159">
        <f t="shared" si="1675"/>
        <v>3.3931557006400121E-5</v>
      </c>
      <c r="W7159">
        <f t="shared" si="1676"/>
        <v>3.9389547024000097E-6</v>
      </c>
      <c r="X7159">
        <f t="shared" si="1677"/>
        <v>1.6702977599999977E-6</v>
      </c>
      <c r="Y7159">
        <f t="shared" si="1678"/>
        <v>5.3974842034963126</v>
      </c>
      <c r="Z7159">
        <f t="shared" si="1679"/>
        <v>8.5611303389383551</v>
      </c>
      <c r="AA7159" s="2">
        <f t="shared" si="1680"/>
        <v>0.36953603206493857</v>
      </c>
    </row>
    <row r="7160" spans="1:27" x14ac:dyDescent="0.25">
      <c r="A7160">
        <v>47.352683766484901</v>
      </c>
      <c r="B7160">
        <v>64.199867327018296</v>
      </c>
      <c r="C7160">
        <v>52.232359054231601</v>
      </c>
      <c r="D7160">
        <v>39.681342560220401</v>
      </c>
      <c r="E7160">
        <v>61.358571794752201</v>
      </c>
      <c r="F7160">
        <v>45.053025893811899</v>
      </c>
      <c r="G7160">
        <v>0.29170000000000001</v>
      </c>
      <c r="H7160">
        <v>0.16289999999999999</v>
      </c>
      <c r="I7160">
        <v>2.52E-2</v>
      </c>
      <c r="J7160">
        <v>0.20810000000000001</v>
      </c>
      <c r="K7160">
        <v>0.1106</v>
      </c>
      <c r="L7160">
        <v>1.7999999999999999E-2</v>
      </c>
      <c r="M7160">
        <f t="shared" si="1666"/>
        <v>40.468007280352332</v>
      </c>
      <c r="N7160">
        <f t="shared" si="1667"/>
        <v>55.188084043813987</v>
      </c>
      <c r="O7160" s="1">
        <f t="shared" si="1668"/>
        <v>48.88789849435544</v>
      </c>
      <c r="P7160">
        <f t="shared" si="1669"/>
        <v>0.20418596999999999</v>
      </c>
      <c r="Q7160" s="1">
        <f t="shared" si="1670"/>
        <v>0.11507513999999999</v>
      </c>
      <c r="R7160">
        <f t="shared" si="1671"/>
        <v>1.6375199999999999E-2</v>
      </c>
      <c r="S7160">
        <f t="shared" si="1672"/>
        <v>0.61884138190024929</v>
      </c>
      <c r="T7160">
        <f t="shared" si="1673"/>
        <v>38.074919084478545</v>
      </c>
      <c r="U7160">
        <f t="shared" si="1674"/>
        <v>14.70624786239958</v>
      </c>
      <c r="V7160">
        <f t="shared" si="1675"/>
        <v>1.53196308409001E-5</v>
      </c>
      <c r="W7160">
        <f t="shared" si="1676"/>
        <v>2.0026878019599898E-5</v>
      </c>
      <c r="X7160">
        <f t="shared" si="1677"/>
        <v>2.6399750399999973E-6</v>
      </c>
      <c r="Y7160">
        <f t="shared" si="1678"/>
        <v>7.3075309324544344</v>
      </c>
      <c r="Z7160">
        <f t="shared" si="1679"/>
        <v>10.884174788788947</v>
      </c>
      <c r="AA7160" s="2">
        <f t="shared" si="1680"/>
        <v>0.32860955706247674</v>
      </c>
    </row>
    <row r="7161" spans="1:27" x14ac:dyDescent="0.25">
      <c r="A7161">
        <v>50.616935035141701</v>
      </c>
      <c r="B7161">
        <v>63.648186424013502</v>
      </c>
      <c r="C7161">
        <v>4.7251923633513204</v>
      </c>
      <c r="D7161">
        <v>43.077974238163002</v>
      </c>
      <c r="E7161">
        <v>58.511544416561499</v>
      </c>
      <c r="F7161">
        <v>6.9641881453053802</v>
      </c>
      <c r="G7161">
        <v>0.32819999999999999</v>
      </c>
      <c r="H7161">
        <v>0.18940000000000001</v>
      </c>
      <c r="I7161">
        <v>0.18179999999999999</v>
      </c>
      <c r="J7161">
        <v>0.23350000000000001</v>
      </c>
      <c r="K7161">
        <v>0.1321</v>
      </c>
      <c r="L7161">
        <v>0.1163</v>
      </c>
      <c r="M7161">
        <f t="shared" si="1666"/>
        <v>43.359481054128523</v>
      </c>
      <c r="N7161">
        <f t="shared" si="1667"/>
        <v>54.705914934587796</v>
      </c>
      <c r="O7161" s="1">
        <f t="shared" si="1668"/>
        <v>8.0174829901911409</v>
      </c>
      <c r="P7161">
        <f t="shared" si="1669"/>
        <v>0.22988561999999996</v>
      </c>
      <c r="Q7161" s="1">
        <f t="shared" si="1670"/>
        <v>0.13380004000000001</v>
      </c>
      <c r="R7161">
        <f t="shared" si="1671"/>
        <v>0.1144068</v>
      </c>
      <c r="S7161">
        <f t="shared" si="1672"/>
        <v>7.9246087435045812E-2</v>
      </c>
      <c r="T7161">
        <f t="shared" si="1673"/>
        <v>14.482815754067438</v>
      </c>
      <c r="U7161">
        <f t="shared" si="1674"/>
        <v>1.1094300302629185</v>
      </c>
      <c r="V7161">
        <f t="shared" si="1675"/>
        <v>1.3063742784400404E-5</v>
      </c>
      <c r="W7161">
        <f t="shared" si="1676"/>
        <v>2.8901360016000467E-6</v>
      </c>
      <c r="X7161">
        <f t="shared" si="1677"/>
        <v>3.5842062399999912E-6</v>
      </c>
      <c r="Y7161">
        <f t="shared" si="1678"/>
        <v>3.9587235154485598</v>
      </c>
      <c r="Z7161">
        <f t="shared" si="1679"/>
        <v>9.3933020351051386</v>
      </c>
      <c r="AA7161" s="2">
        <f t="shared" si="1680"/>
        <v>0.57855890285931277</v>
      </c>
    </row>
    <row r="7162" spans="1:27" x14ac:dyDescent="0.25">
      <c r="A7162">
        <v>50.287026164512298</v>
      </c>
      <c r="B7162">
        <v>56.676602927234399</v>
      </c>
      <c r="C7162">
        <v>34.782082116439398</v>
      </c>
      <c r="D7162">
        <v>42.4146288491728</v>
      </c>
      <c r="E7162">
        <v>56.696769947867601</v>
      </c>
      <c r="F7162">
        <v>33.299447175436498</v>
      </c>
      <c r="G7162">
        <v>0.30520000000000003</v>
      </c>
      <c r="H7162">
        <v>0.18659999999999999</v>
      </c>
      <c r="I7162">
        <v>6.8400000000000002E-2</v>
      </c>
      <c r="J7162">
        <v>0.22320000000000001</v>
      </c>
      <c r="K7162">
        <v>0.12770000000000001</v>
      </c>
      <c r="L7162">
        <v>4.1700000000000001E-2</v>
      </c>
      <c r="M7162">
        <f t="shared" si="1666"/>
        <v>43.067247776525001</v>
      </c>
      <c r="N7162">
        <f t="shared" si="1667"/>
        <v>48.612750958402863</v>
      </c>
      <c r="O7162" s="1">
        <f t="shared" si="1668"/>
        <v>33.875425244772813</v>
      </c>
      <c r="P7162">
        <f t="shared" si="1669"/>
        <v>0.21369131999999999</v>
      </c>
      <c r="Q7162" s="1">
        <f t="shared" si="1670"/>
        <v>0.13182156</v>
      </c>
      <c r="R7162">
        <f t="shared" si="1671"/>
        <v>4.3418400000000003E-2</v>
      </c>
      <c r="S7162">
        <f t="shared" si="1672"/>
        <v>0.42591146433833704</v>
      </c>
      <c r="T7162">
        <f t="shared" si="1673"/>
        <v>65.35136302202649</v>
      </c>
      <c r="U7162">
        <f t="shared" si="1674"/>
        <v>0.33175073635638941</v>
      </c>
      <c r="V7162">
        <f t="shared" si="1675"/>
        <v>9.0414995342400371E-5</v>
      </c>
      <c r="W7162">
        <f t="shared" si="1676"/>
        <v>1.6987256833599969E-5</v>
      </c>
      <c r="X7162">
        <f t="shared" si="1677"/>
        <v>2.9528985600000063E-6</v>
      </c>
      <c r="Y7162">
        <f t="shared" si="1678"/>
        <v>8.1307456744582307</v>
      </c>
      <c r="Z7162">
        <f t="shared" si="1679"/>
        <v>8.010820967139912</v>
      </c>
      <c r="AA7162" s="2">
        <f t="shared" si="1680"/>
        <v>-1.4970339221191609E-2</v>
      </c>
    </row>
    <row r="7163" spans="1:27" x14ac:dyDescent="0.25">
      <c r="A7163">
        <v>50.722286188571601</v>
      </c>
      <c r="B7163">
        <v>58.1702331361302</v>
      </c>
      <c r="C7163">
        <v>29.863330070799101</v>
      </c>
      <c r="D7163">
        <v>43.241502429265601</v>
      </c>
      <c r="E7163">
        <v>54.599906322253702</v>
      </c>
      <c r="F7163">
        <v>27.674286387889001</v>
      </c>
      <c r="G7163">
        <v>0.31430000000000002</v>
      </c>
      <c r="H7163">
        <v>0.1903</v>
      </c>
      <c r="I7163">
        <v>8.4099999999999994E-2</v>
      </c>
      <c r="J7163">
        <v>0.22639999999999999</v>
      </c>
      <c r="K7163">
        <v>0.13320000000000001</v>
      </c>
      <c r="L7163">
        <v>5.62E-2</v>
      </c>
      <c r="M7163">
        <f t="shared" si="1666"/>
        <v>43.452801105836727</v>
      </c>
      <c r="N7163">
        <f t="shared" si="1667"/>
        <v>49.91818376097779</v>
      </c>
      <c r="O7163" s="1">
        <f t="shared" si="1668"/>
        <v>29.643822859908465</v>
      </c>
      <c r="P7163">
        <f t="shared" si="1669"/>
        <v>0.22009862999999999</v>
      </c>
      <c r="Q7163" s="1">
        <f t="shared" si="1670"/>
        <v>0.13443598000000001</v>
      </c>
      <c r="R7163">
        <f t="shared" si="1671"/>
        <v>5.3246599999999998E-2</v>
      </c>
      <c r="S7163">
        <f t="shared" si="1672"/>
        <v>4.4647130720709124E-2</v>
      </c>
      <c r="T7163">
        <f t="shared" si="1673"/>
        <v>21.918526140759884</v>
      </c>
      <c r="U7163">
        <f t="shared" si="1674"/>
        <v>3.8790739146148741</v>
      </c>
      <c r="V7163">
        <f t="shared" si="1675"/>
        <v>3.9707263876900011E-5</v>
      </c>
      <c r="W7163">
        <f t="shared" si="1676"/>
        <v>1.5276465603999941E-6</v>
      </c>
      <c r="X7163">
        <f t="shared" si="1677"/>
        <v>8.7225715600000113E-6</v>
      </c>
      <c r="Y7163">
        <f t="shared" si="1678"/>
        <v>5.0835270419360876</v>
      </c>
      <c r="Z7163">
        <f t="shared" si="1679"/>
        <v>8.5732882523026444</v>
      </c>
      <c r="AA7163" s="2">
        <f t="shared" si="1680"/>
        <v>0.40705049307414387</v>
      </c>
    </row>
    <row r="7164" spans="1:27" x14ac:dyDescent="0.25">
      <c r="A7164">
        <v>56.197760434722802</v>
      </c>
      <c r="B7164">
        <v>74.691292726656599</v>
      </c>
      <c r="C7164">
        <v>-51.845728802081403</v>
      </c>
      <c r="D7164">
        <v>48.398337984189901</v>
      </c>
      <c r="E7164">
        <v>67.525917872992594</v>
      </c>
      <c r="F7164">
        <v>-39.452572114595498</v>
      </c>
      <c r="G7164">
        <v>0.43690000000000001</v>
      </c>
      <c r="H7164">
        <v>0.24110000000000001</v>
      </c>
      <c r="I7164">
        <v>0.74609999999999999</v>
      </c>
      <c r="J7164">
        <v>0.3125</v>
      </c>
      <c r="K7164">
        <v>0.1711</v>
      </c>
      <c r="L7164">
        <v>0.46379999999999999</v>
      </c>
      <c r="M7164">
        <f t="shared" si="1666"/>
        <v>48.302976193077463</v>
      </c>
      <c r="N7164">
        <f t="shared" si="1667"/>
        <v>64.35758984309787</v>
      </c>
      <c r="O7164" s="1">
        <f t="shared" si="1668"/>
        <v>-40.650480488430631</v>
      </c>
      <c r="P7164">
        <f t="shared" si="1669"/>
        <v>0.30642129000000001</v>
      </c>
      <c r="Q7164" s="1">
        <f t="shared" si="1670"/>
        <v>0.17033126000000001</v>
      </c>
      <c r="R7164">
        <f t="shared" si="1671"/>
        <v>0.46765859999999998</v>
      </c>
      <c r="S7164">
        <f t="shared" si="1672"/>
        <v>9.0938712041723074E-3</v>
      </c>
      <c r="T7164">
        <f t="shared" si="1673"/>
        <v>10.038302505016581</v>
      </c>
      <c r="U7164">
        <f t="shared" si="1674"/>
        <v>1.4349844721043339</v>
      </c>
      <c r="V7164">
        <f t="shared" si="1675"/>
        <v>3.6950715264099844E-5</v>
      </c>
      <c r="W7164">
        <f t="shared" si="1676"/>
        <v>5.9096118759998463E-7</v>
      </c>
      <c r="X7164">
        <f t="shared" si="1677"/>
        <v>1.4888793959999922E-5</v>
      </c>
      <c r="Y7164">
        <f t="shared" si="1678"/>
        <v>3.388566193587649</v>
      </c>
      <c r="Z7164">
        <f t="shared" si="1679"/>
        <v>16.302267328073533</v>
      </c>
      <c r="AA7164" s="2">
        <f t="shared" si="1680"/>
        <v>0.79214141656526971</v>
      </c>
    </row>
    <row r="7165" spans="1:27" x14ac:dyDescent="0.25">
      <c r="A7165">
        <v>55.328918894917798</v>
      </c>
      <c r="B7165">
        <v>70.563108071425802</v>
      </c>
      <c r="C7165">
        <v>-41.867993865410902</v>
      </c>
      <c r="D7165">
        <v>48.007040892041999</v>
      </c>
      <c r="E7165">
        <v>62.684695977408801</v>
      </c>
      <c r="F7165">
        <v>-31.0338986903399</v>
      </c>
      <c r="G7165">
        <v>0.41070000000000001</v>
      </c>
      <c r="H7165">
        <v>0.23250000000000001</v>
      </c>
      <c r="I7165">
        <v>0.60970000000000002</v>
      </c>
      <c r="J7165">
        <v>0.29509999999999997</v>
      </c>
      <c r="K7165">
        <v>0.16800000000000001</v>
      </c>
      <c r="L7165">
        <v>0.38469999999999999</v>
      </c>
      <c r="M7165">
        <f t="shared" si="1666"/>
        <v>47.533356357118194</v>
      </c>
      <c r="N7165">
        <f t="shared" si="1667"/>
        <v>60.749556454426148</v>
      </c>
      <c r="O7165" s="1">
        <f t="shared" si="1668"/>
        <v>-32.066635122412997</v>
      </c>
      <c r="P7165">
        <f t="shared" si="1669"/>
        <v>0.28797387000000002</v>
      </c>
      <c r="Q7165" s="1">
        <f t="shared" si="1670"/>
        <v>0.1642545</v>
      </c>
      <c r="R7165">
        <f t="shared" si="1671"/>
        <v>0.38227220000000001</v>
      </c>
      <c r="S7165">
        <f t="shared" si="1672"/>
        <v>0.22437703862598168</v>
      </c>
      <c r="T7165">
        <f t="shared" si="1673"/>
        <v>3.7447649734095267</v>
      </c>
      <c r="U7165">
        <f t="shared" si="1674"/>
        <v>1.0665445381310708</v>
      </c>
      <c r="V7165">
        <f t="shared" si="1675"/>
        <v>5.0781728776899329E-5</v>
      </c>
      <c r="W7165">
        <f t="shared" si="1676"/>
        <v>1.4028770250000095E-5</v>
      </c>
      <c r="X7165">
        <f t="shared" si="1677"/>
        <v>5.8942128399999028E-6</v>
      </c>
      <c r="Y7165">
        <f t="shared" si="1678"/>
        <v>2.2440335447953044</v>
      </c>
      <c r="Z7165">
        <f t="shared" si="1679"/>
        <v>15.266200996798339</v>
      </c>
      <c r="AA7165" s="2">
        <f t="shared" si="1680"/>
        <v>0.85300641952336886</v>
      </c>
    </row>
    <row r="7166" spans="1:27" x14ac:dyDescent="0.25">
      <c r="A7166">
        <v>55.339143797422402</v>
      </c>
      <c r="B7166">
        <v>52.7960999323099</v>
      </c>
      <c r="C7166">
        <v>0.46392500243441798</v>
      </c>
      <c r="D7166">
        <v>47.662292514314302</v>
      </c>
      <c r="E7166">
        <v>49.968273460113103</v>
      </c>
      <c r="F7166">
        <v>4.6411461707536903</v>
      </c>
      <c r="G7166">
        <v>0.35560000000000003</v>
      </c>
      <c r="H7166">
        <v>0.2326</v>
      </c>
      <c r="I7166">
        <v>0.25040000000000001</v>
      </c>
      <c r="J7166">
        <v>0.25950000000000001</v>
      </c>
      <c r="K7166">
        <v>0.1653</v>
      </c>
      <c r="L7166">
        <v>0.15809999999999999</v>
      </c>
      <c r="M7166">
        <f t="shared" si="1666"/>
        <v>47.542413575756768</v>
      </c>
      <c r="N7166">
        <f t="shared" si="1667"/>
        <v>45.22119134083885</v>
      </c>
      <c r="O7166" s="1">
        <f t="shared" si="1668"/>
        <v>4.35151467959433</v>
      </c>
      <c r="P7166">
        <f t="shared" si="1669"/>
        <v>0.24917796</v>
      </c>
      <c r="Q7166" s="1">
        <f t="shared" si="1670"/>
        <v>0.16432516</v>
      </c>
      <c r="R7166">
        <f t="shared" si="1671"/>
        <v>0.1573504</v>
      </c>
      <c r="S7166">
        <f t="shared" si="1672"/>
        <v>1.4370959909680974E-2</v>
      </c>
      <c r="T7166">
        <f t="shared" si="1673"/>
        <v>22.534788647133336</v>
      </c>
      <c r="U7166">
        <f t="shared" si="1674"/>
        <v>8.3886400671194586E-2</v>
      </c>
      <c r="V7166">
        <f t="shared" si="1675"/>
        <v>1.0654450976160009E-4</v>
      </c>
      <c r="W7166">
        <f t="shared" si="1676"/>
        <v>9.5031302560000898E-7</v>
      </c>
      <c r="X7166">
        <f t="shared" si="1677"/>
        <v>5.6190015999998371E-7</v>
      </c>
      <c r="Y7166">
        <f t="shared" si="1678"/>
        <v>4.7574200999821539</v>
      </c>
      <c r="Z7166">
        <f t="shared" si="1679"/>
        <v>9.1858491642781779</v>
      </c>
      <c r="AA7166" s="2">
        <f t="shared" si="1680"/>
        <v>0.4820925082808073</v>
      </c>
    </row>
    <row r="7167" spans="1:27" x14ac:dyDescent="0.25">
      <c r="A7167">
        <v>55.092932541954397</v>
      </c>
      <c r="B7167">
        <v>49.030970999228202</v>
      </c>
      <c r="C7167">
        <v>19.463361804321401</v>
      </c>
      <c r="D7167">
        <v>46.816657244479103</v>
      </c>
      <c r="E7167">
        <v>46.630696488890202</v>
      </c>
      <c r="F7167">
        <v>20.446605897735299</v>
      </c>
      <c r="G7167">
        <v>0.34150000000000003</v>
      </c>
      <c r="H7167">
        <v>0.23019999999999999</v>
      </c>
      <c r="I7167">
        <v>0.1492</v>
      </c>
      <c r="J7167">
        <v>0.24310000000000001</v>
      </c>
      <c r="K7167">
        <v>0.1588</v>
      </c>
      <c r="L7167">
        <v>9.2299999999999993E-2</v>
      </c>
      <c r="M7167">
        <f t="shared" si="1666"/>
        <v>47.324319645663209</v>
      </c>
      <c r="N7167">
        <f t="shared" si="1667"/>
        <v>41.930468653325448</v>
      </c>
      <c r="O7167" s="1">
        <f t="shared" si="1668"/>
        <v>20.696730160257701</v>
      </c>
      <c r="P7167">
        <f t="shared" si="1669"/>
        <v>0.23925014999999999</v>
      </c>
      <c r="Q7167" s="1">
        <f t="shared" si="1670"/>
        <v>0.16262931999999999</v>
      </c>
      <c r="R7167">
        <f t="shared" si="1671"/>
        <v>9.3999200000000005E-2</v>
      </c>
      <c r="S7167">
        <f t="shared" si="1672"/>
        <v>0.25772111357601241</v>
      </c>
      <c r="T7167">
        <f t="shared" si="1673"/>
        <v>22.092141706217724</v>
      </c>
      <c r="U7167">
        <f t="shared" si="1674"/>
        <v>6.2562146702375282E-2</v>
      </c>
      <c r="V7167">
        <f t="shared" si="1675"/>
        <v>1.4821345022500122E-5</v>
      </c>
      <c r="W7167">
        <f t="shared" si="1676"/>
        <v>1.4663691662399979E-5</v>
      </c>
      <c r="X7167">
        <f t="shared" si="1677"/>
        <v>2.8872806400000402E-6</v>
      </c>
      <c r="Y7167">
        <f t="shared" si="1678"/>
        <v>4.7341762711686295</v>
      </c>
      <c r="Z7167">
        <f t="shared" si="1679"/>
        <v>8.6732242834952338</v>
      </c>
      <c r="AA7167" s="2">
        <f t="shared" si="1680"/>
        <v>0.45416189914775296</v>
      </c>
    </row>
    <row r="7168" spans="1:27" x14ac:dyDescent="0.25">
      <c r="A7168">
        <v>54.845003998054302</v>
      </c>
      <c r="B7168">
        <v>43.236857506157598</v>
      </c>
      <c r="C7168">
        <v>53.306439209317503</v>
      </c>
      <c r="D7168">
        <v>46.538527984363803</v>
      </c>
      <c r="E7168">
        <v>43.371680124860497</v>
      </c>
      <c r="F7168">
        <v>57.4482717645839</v>
      </c>
      <c r="G7168">
        <v>0.3221</v>
      </c>
      <c r="H7168">
        <v>0.2278</v>
      </c>
      <c r="I7168">
        <v>4.4400000000000002E-2</v>
      </c>
      <c r="J7168">
        <v>0.23300000000000001</v>
      </c>
      <c r="K7168">
        <v>0.15670000000000001</v>
      </c>
      <c r="L7168">
        <v>1.7399999999999999E-2</v>
      </c>
      <c r="M7168">
        <f t="shared" si="1666"/>
        <v>47.104704541476508</v>
      </c>
      <c r="N7168">
        <f t="shared" si="1667"/>
        <v>36.866413460381736</v>
      </c>
      <c r="O7168" s="1">
        <f t="shared" si="1668"/>
        <v>49.811929651775841</v>
      </c>
      <c r="P7168">
        <f t="shared" si="1669"/>
        <v>0.22559060999999997</v>
      </c>
      <c r="Q7168" s="1">
        <f t="shared" si="1670"/>
        <v>0.16093347999999999</v>
      </c>
      <c r="R7168">
        <f t="shared" si="1671"/>
        <v>2.83944E-2</v>
      </c>
      <c r="S7168">
        <f t="shared" si="1672"/>
        <v>0.32055589382399596</v>
      </c>
      <c r="T7168">
        <f t="shared" si="1673"/>
        <v>42.318494375978624</v>
      </c>
      <c r="U7168">
        <f t="shared" si="1674"/>
        <v>58.313720863845852</v>
      </c>
      <c r="V7168">
        <f t="shared" si="1675"/>
        <v>5.4899060172100644E-5</v>
      </c>
      <c r="W7168">
        <f t="shared" si="1676"/>
        <v>1.7922352910399863E-5</v>
      </c>
      <c r="X7168">
        <f t="shared" si="1677"/>
        <v>1.2087683136000003E-4</v>
      </c>
      <c r="Y7168">
        <f t="shared" si="1678"/>
        <v>10.047525622442993</v>
      </c>
      <c r="Z7168">
        <f t="shared" si="1679"/>
        <v>9.2828065702347846</v>
      </c>
      <c r="AA7168" s="2">
        <f t="shared" si="1680"/>
        <v>-8.2380155874439087E-2</v>
      </c>
    </row>
    <row r="7169" spans="1:27" x14ac:dyDescent="0.25">
      <c r="A7169">
        <v>55.175192300078699</v>
      </c>
      <c r="B7169">
        <v>44.249742470393898</v>
      </c>
      <c r="C7169">
        <v>50.152874994511201</v>
      </c>
      <c r="D7169">
        <v>46.829840173983598</v>
      </c>
      <c r="E7169">
        <v>42.741536966131797</v>
      </c>
      <c r="F7169">
        <v>51.330904584401701</v>
      </c>
      <c r="G7169">
        <v>0.32890000000000003</v>
      </c>
      <c r="H7169">
        <v>0.23100000000000001</v>
      </c>
      <c r="I7169">
        <v>5.1999999999999998E-2</v>
      </c>
      <c r="J7169">
        <v>0.2344</v>
      </c>
      <c r="K7169">
        <v>0.15890000000000001</v>
      </c>
      <c r="L7169">
        <v>2.52E-2</v>
      </c>
      <c r="M7169">
        <f t="shared" si="1666"/>
        <v>47.397185339409717</v>
      </c>
      <c r="N7169">
        <f t="shared" si="1667"/>
        <v>37.751674919124262</v>
      </c>
      <c r="O7169" s="1">
        <f t="shared" si="1668"/>
        <v>47.098918357777983</v>
      </c>
      <c r="P7169">
        <f t="shared" si="1669"/>
        <v>0.23037848999999999</v>
      </c>
      <c r="Q7169" s="1">
        <f t="shared" si="1670"/>
        <v>0.1631946</v>
      </c>
      <c r="R7169">
        <f t="shared" si="1671"/>
        <v>3.3152000000000001E-2</v>
      </c>
      <c r="S7169">
        <f t="shared" si="1672"/>
        <v>0.32188053673238987</v>
      </c>
      <c r="T7169">
        <f t="shared" si="1673"/>
        <v>24.89872324816622</v>
      </c>
      <c r="U7169">
        <f t="shared" si="1674"/>
        <v>17.909707422332854</v>
      </c>
      <c r="V7169">
        <f t="shared" si="1675"/>
        <v>1.6172542680100046E-5</v>
      </c>
      <c r="W7169">
        <f t="shared" si="1676"/>
        <v>1.8443589159999842E-5</v>
      </c>
      <c r="X7169">
        <f t="shared" si="1677"/>
        <v>6.3234304000000017E-5</v>
      </c>
      <c r="Y7169">
        <f t="shared" si="1678"/>
        <v>6.5673671442391175</v>
      </c>
      <c r="Z7169">
        <f t="shared" si="1679"/>
        <v>8.561970548084366</v>
      </c>
      <c r="AA7169" s="2">
        <f t="shared" si="1680"/>
        <v>0.23296078778167675</v>
      </c>
    </row>
    <row r="7170" spans="1:27" x14ac:dyDescent="0.25">
      <c r="A7170">
        <v>60.418065773370799</v>
      </c>
      <c r="B7170">
        <v>63.241713023670997</v>
      </c>
      <c r="C7170">
        <v>-42.577521382244498</v>
      </c>
      <c r="D7170">
        <v>52.230642427993402</v>
      </c>
      <c r="E7170">
        <v>53.383691469389802</v>
      </c>
      <c r="F7170">
        <v>-31.282388746261901</v>
      </c>
      <c r="G7170">
        <v>0.4602</v>
      </c>
      <c r="H7170">
        <v>0.28589999999999999</v>
      </c>
      <c r="I7170">
        <v>0.72109999999999996</v>
      </c>
      <c r="J7170">
        <v>0.31900000000000001</v>
      </c>
      <c r="K7170">
        <v>0.20349999999999999</v>
      </c>
      <c r="L7170">
        <v>0.44950000000000001</v>
      </c>
      <c r="M7170">
        <f t="shared" si="1666"/>
        <v>52.041322662051861</v>
      </c>
      <c r="N7170">
        <f t="shared" si="1667"/>
        <v>54.350657182688451</v>
      </c>
      <c r="O7170" s="1">
        <f t="shared" si="1668"/>
        <v>-32.677041645144939</v>
      </c>
      <c r="P7170">
        <f t="shared" si="1669"/>
        <v>0.32282682000000001</v>
      </c>
      <c r="Q7170" s="1">
        <f t="shared" si="1670"/>
        <v>0.20198694</v>
      </c>
      <c r="R7170">
        <f t="shared" si="1671"/>
        <v>0.45200859999999998</v>
      </c>
      <c r="S7170">
        <f t="shared" si="1672"/>
        <v>3.5841973776159733E-2</v>
      </c>
      <c r="T7170">
        <f t="shared" si="1673"/>
        <v>0.93502269069516442</v>
      </c>
      <c r="U7170">
        <f t="shared" si="1674"/>
        <v>1.9450567083628614</v>
      </c>
      <c r="V7170">
        <f t="shared" si="1675"/>
        <v>1.4644551312400065E-5</v>
      </c>
      <c r="W7170">
        <f t="shared" si="1676"/>
        <v>2.2893505635999479E-6</v>
      </c>
      <c r="X7170">
        <f t="shared" si="1677"/>
        <v>6.2930739599998597E-6</v>
      </c>
      <c r="Y7170">
        <f t="shared" si="1678"/>
        <v>1.7076069140274015</v>
      </c>
      <c r="Z7170">
        <f t="shared" si="1679"/>
        <v>17.081993773138503</v>
      </c>
      <c r="AA7170" s="2">
        <f t="shared" si="1680"/>
        <v>0.90003468349739013</v>
      </c>
    </row>
    <row r="7171" spans="1:27" x14ac:dyDescent="0.25">
      <c r="A7171">
        <v>59.516506275102898</v>
      </c>
      <c r="B7171">
        <v>34.486011663799097</v>
      </c>
      <c r="C7171">
        <v>36.157232119836102</v>
      </c>
      <c r="D7171">
        <v>51.128856113240097</v>
      </c>
      <c r="E7171">
        <v>34.817721889402598</v>
      </c>
      <c r="F7171">
        <v>36.1560973426987</v>
      </c>
      <c r="G7171">
        <v>0.35470000000000002</v>
      </c>
      <c r="H7171">
        <v>0.27589999999999998</v>
      </c>
      <c r="I7171">
        <v>0.1132</v>
      </c>
      <c r="J7171">
        <v>0.25900000000000001</v>
      </c>
      <c r="K7171">
        <v>0.1938</v>
      </c>
      <c r="L7171">
        <v>6.8599999999999994E-2</v>
      </c>
      <c r="M7171">
        <f t="shared" ref="M7171:M7234" si="1681" xml:space="preserve"> (0.8858*A7171) - 1.477</f>
        <v>51.242721258486149</v>
      </c>
      <c r="N7171">
        <f t="shared" ref="N7171:N7234" si="1682" xml:space="preserve"> (0.874*B7171) - 0.9226</f>
        <v>29.218174194160412</v>
      </c>
      <c r="O7171" s="1">
        <f t="shared" ref="O7171:O7234" si="1683" xml:space="preserve"> (0.8603*C7171) + 3.9524</f>
        <v>35.058466792694993</v>
      </c>
      <c r="P7171">
        <f t="shared" ref="P7171:P7234" si="1684" xml:space="preserve"> (0.7041*G7171) - 0.0012</f>
        <v>0.24854426999999998</v>
      </c>
      <c r="Q7171" s="1">
        <f t="shared" ref="Q7171:Q7234" si="1685" xml:space="preserve"> (0.7066*H7171) - 0.00003</f>
        <v>0.19492093999999999</v>
      </c>
      <c r="R7171">
        <f t="shared" ref="R7171:R7234" si="1686">( 0.626*I7171) + 0.0006</f>
        <v>7.1463200000000004E-2</v>
      </c>
      <c r="S7171">
        <f t="shared" ref="S7171:S7234" si="1687">(M7171-D7171)^2</f>
        <v>1.2965271301904559E-2</v>
      </c>
      <c r="T7171">
        <f t="shared" ref="T7171:T7234" si="1688">(N7171-E7171)^2</f>
        <v>31.354934391292087</v>
      </c>
      <c r="U7171">
        <f t="shared" ref="U7171:U7234" si="1689">(O7171-F7171)^2</f>
        <v>1.2047928243014405</v>
      </c>
      <c r="V7171">
        <f t="shared" ref="V7171:V7234" si="1690">(P7171-J7171)^2</f>
        <v>1.093222898329005E-4</v>
      </c>
      <c r="W7171">
        <f t="shared" ref="W7171:W7234" si="1691">(Q7171-K7171)^2</f>
        <v>1.2565064835999707E-6</v>
      </c>
      <c r="X7171">
        <f t="shared" ref="X7171:X7234" si="1692">(R7171-L7171)^2</f>
        <v>8.1979142400000583E-6</v>
      </c>
      <c r="Y7171">
        <f t="shared" ref="Y7171:Y7234" si="1693">SQRT(S7171+T7171+U7171)</f>
        <v>5.7072491172977049</v>
      </c>
      <c r="Z7171">
        <f t="shared" ref="Z7171:Z7234" si="1694">SQRT((A7171-D7171)^2 + (B7171-E7171)^2 + (C7171-F7171)^2)</f>
        <v>8.3942068237139686</v>
      </c>
      <c r="AA7171" s="2">
        <f t="shared" si="1680"/>
        <v>0.3200966765347622</v>
      </c>
    </row>
    <row r="7172" spans="1:27" x14ac:dyDescent="0.25">
      <c r="A7172">
        <v>63.524296264498403</v>
      </c>
      <c r="B7172">
        <v>21.0602348882455</v>
      </c>
      <c r="C7172">
        <v>67.504079428832497</v>
      </c>
      <c r="D7172">
        <v>54.896798872475799</v>
      </c>
      <c r="E7172">
        <v>21.101801599422402</v>
      </c>
      <c r="F7172">
        <v>62.09847662</v>
      </c>
      <c r="G7172">
        <v>0.36620000000000003</v>
      </c>
      <c r="H7172">
        <v>0.32219999999999999</v>
      </c>
      <c r="I7172">
        <v>4.5900000000000003E-2</v>
      </c>
      <c r="J7172">
        <v>0.2651</v>
      </c>
      <c r="K7172">
        <v>0.2283</v>
      </c>
      <c r="L7172">
        <v>2.9600000000000001E-2</v>
      </c>
      <c r="M7172">
        <f t="shared" si="1681"/>
        <v>54.792821631092693</v>
      </c>
      <c r="N7172">
        <f t="shared" si="1682"/>
        <v>17.484045292326567</v>
      </c>
      <c r="O7172" s="1">
        <f t="shared" si="1683"/>
        <v>62.02615953262459</v>
      </c>
      <c r="P7172">
        <f t="shared" si="1684"/>
        <v>0.25664142000000001</v>
      </c>
      <c r="Q7172" s="1">
        <f t="shared" si="1685"/>
        <v>0.22763651999999998</v>
      </c>
      <c r="R7172">
        <f t="shared" si="1686"/>
        <v>2.9333400000000003E-2</v>
      </c>
      <c r="S7172">
        <f t="shared" si="1687"/>
        <v>1.0811266725640678E-2</v>
      </c>
      <c r="T7172">
        <f t="shared" si="1688"/>
        <v>13.088160697531693</v>
      </c>
      <c r="U7172">
        <f t="shared" si="1689"/>
        <v>5.2297611264626818E-3</v>
      </c>
      <c r="V7172">
        <f t="shared" si="1690"/>
        <v>7.1547575616399893E-5</v>
      </c>
      <c r="W7172">
        <f t="shared" si="1691"/>
        <v>4.4020571040002899E-7</v>
      </c>
      <c r="X7172">
        <f t="shared" si="1692"/>
        <v>7.1075559999999351E-8</v>
      </c>
      <c r="Y7172">
        <f t="shared" si="1693"/>
        <v>3.6199726138996962</v>
      </c>
      <c r="Z7172">
        <f t="shared" si="1694"/>
        <v>10.181158125070679</v>
      </c>
      <c r="AA7172" s="2">
        <f t="shared" si="1680"/>
        <v>0.6444439257862361</v>
      </c>
    </row>
    <row r="7173" spans="1:27" x14ac:dyDescent="0.25">
      <c r="A7173">
        <v>69.866541585576201</v>
      </c>
      <c r="B7173">
        <v>44.777033799071802</v>
      </c>
      <c r="C7173">
        <v>-39.060250001309697</v>
      </c>
      <c r="D7173">
        <v>59.9699607970025</v>
      </c>
      <c r="E7173">
        <v>39.108953356510497</v>
      </c>
      <c r="F7173">
        <v>-28.819446213193601</v>
      </c>
      <c r="G7173">
        <v>0.54300000000000004</v>
      </c>
      <c r="H7173">
        <v>0.40560000000000002</v>
      </c>
      <c r="I7173">
        <v>0.89149999999999996</v>
      </c>
      <c r="J7173">
        <v>0.3745</v>
      </c>
      <c r="K7173">
        <v>0.28089999999999998</v>
      </c>
      <c r="L7173">
        <v>0.5554</v>
      </c>
      <c r="M7173">
        <f t="shared" si="1681"/>
        <v>60.410782536503405</v>
      </c>
      <c r="N7173">
        <f t="shared" si="1682"/>
        <v>38.212527540388749</v>
      </c>
      <c r="O7173" s="1">
        <f t="shared" si="1683"/>
        <v>-29.65113307612673</v>
      </c>
      <c r="P7173">
        <f t="shared" si="1684"/>
        <v>0.38112630000000003</v>
      </c>
      <c r="Q7173" s="1">
        <f t="shared" si="1685"/>
        <v>0.28656696000000004</v>
      </c>
      <c r="R7173">
        <f t="shared" si="1686"/>
        <v>0.55867900000000004</v>
      </c>
      <c r="S7173">
        <f t="shared" si="1687"/>
        <v>0.19432380601660343</v>
      </c>
      <c r="T7173">
        <f t="shared" si="1688"/>
        <v>0.80357924380954315</v>
      </c>
      <c r="U7173">
        <f t="shared" si="1689"/>
        <v>0.69170303797554911</v>
      </c>
      <c r="V7173">
        <f t="shared" si="1690"/>
        <v>4.3907851690000391E-5</v>
      </c>
      <c r="W7173">
        <f t="shared" si="1691"/>
        <v>3.2114435641600611E-5</v>
      </c>
      <c r="X7173">
        <f t="shared" si="1692"/>
        <v>1.075184100000021E-5</v>
      </c>
      <c r="Y7173">
        <f t="shared" si="1693"/>
        <v>1.2998484864789803</v>
      </c>
      <c r="Z7173">
        <f t="shared" si="1694"/>
        <v>15.32786708693695</v>
      </c>
      <c r="AA7173" s="2">
        <f t="shared" si="1680"/>
        <v>0.91519704084681386</v>
      </c>
    </row>
    <row r="7174" spans="1:27" x14ac:dyDescent="0.25">
      <c r="A7174">
        <v>69.569129113169794</v>
      </c>
      <c r="B7174">
        <v>38.854187083982097</v>
      </c>
      <c r="C7174">
        <v>-28.357307104393701</v>
      </c>
      <c r="D7174">
        <v>59.634928010898903</v>
      </c>
      <c r="E7174">
        <v>36.194665407853499</v>
      </c>
      <c r="F7174">
        <v>-20.014221185916</v>
      </c>
      <c r="G7174">
        <v>0.51519999999999999</v>
      </c>
      <c r="H7174">
        <v>0.40139999999999998</v>
      </c>
      <c r="I7174">
        <v>0.74060000000000004</v>
      </c>
      <c r="J7174">
        <v>0.36130000000000001</v>
      </c>
      <c r="K7174">
        <v>0.2772</v>
      </c>
      <c r="L7174">
        <v>0.4632</v>
      </c>
      <c r="M7174">
        <f t="shared" si="1681"/>
        <v>60.147334568445807</v>
      </c>
      <c r="N7174">
        <f t="shared" si="1682"/>
        <v>33.03595951140035</v>
      </c>
      <c r="O7174" s="1">
        <f t="shared" si="1683"/>
        <v>-20.443391301909898</v>
      </c>
      <c r="P7174">
        <f t="shared" si="1684"/>
        <v>0.36155231999999998</v>
      </c>
      <c r="Q7174" s="1">
        <f t="shared" si="1685"/>
        <v>0.28359924000000003</v>
      </c>
      <c r="R7174">
        <f t="shared" si="1686"/>
        <v>0.46421560000000001</v>
      </c>
      <c r="S7174">
        <f t="shared" si="1687"/>
        <v>0.26256048021706785</v>
      </c>
      <c r="T7174">
        <f t="shared" si="1688"/>
        <v>9.9774229402878944</v>
      </c>
      <c r="U7174">
        <f t="shared" si="1689"/>
        <v>0.18418698846221596</v>
      </c>
      <c r="V7174">
        <f t="shared" si="1690"/>
        <v>6.3665382399986154E-8</v>
      </c>
      <c r="W7174">
        <f t="shared" si="1691"/>
        <v>4.0950272577600362E-5</v>
      </c>
      <c r="X7174">
        <f t="shared" si="1692"/>
        <v>1.0314433600000109E-6</v>
      </c>
      <c r="Y7174">
        <f t="shared" si="1693"/>
        <v>3.2286483873235836</v>
      </c>
      <c r="Z7174">
        <f t="shared" si="1694"/>
        <v>13.242676833981072</v>
      </c>
      <c r="AA7174" s="2">
        <f t="shared" si="1680"/>
        <v>0.75619367384705904</v>
      </c>
    </row>
    <row r="7175" spans="1:27" x14ac:dyDescent="0.25">
      <c r="A7175">
        <v>68.365597113519499</v>
      </c>
      <c r="B7175">
        <v>11.277228758146</v>
      </c>
      <c r="C7175">
        <v>64.319714917820505</v>
      </c>
      <c r="D7175">
        <v>59.461724604607298</v>
      </c>
      <c r="E7175">
        <v>12.544438041937701</v>
      </c>
      <c r="F7175">
        <v>60.348325977542899</v>
      </c>
      <c r="G7175">
        <v>0.4007</v>
      </c>
      <c r="H7175">
        <v>0.38469999999999999</v>
      </c>
      <c r="I7175">
        <v>7.2700000000000001E-2</v>
      </c>
      <c r="J7175">
        <v>0.29310000000000003</v>
      </c>
      <c r="K7175">
        <v>0.27529999999999999</v>
      </c>
      <c r="L7175">
        <v>4.6199999999999998E-2</v>
      </c>
      <c r="M7175">
        <f t="shared" si="1681"/>
        <v>59.081245923155578</v>
      </c>
      <c r="N7175">
        <f t="shared" si="1682"/>
        <v>8.9336979346196053</v>
      </c>
      <c r="O7175" s="1">
        <f t="shared" si="1683"/>
        <v>59.286650743800976</v>
      </c>
      <c r="P7175">
        <f t="shared" si="1684"/>
        <v>0.28093287</v>
      </c>
      <c r="Q7175" s="1">
        <f t="shared" si="1685"/>
        <v>0.27179902</v>
      </c>
      <c r="R7175">
        <f t="shared" si="1686"/>
        <v>4.6110200000000004E-2</v>
      </c>
      <c r="S7175">
        <f t="shared" si="1687"/>
        <v>0.14476402703923943</v>
      </c>
      <c r="T7175">
        <f t="shared" si="1688"/>
        <v>13.037444122595492</v>
      </c>
      <c r="U7175">
        <f t="shared" si="1689"/>
        <v>1.1271543019409664</v>
      </c>
      <c r="V7175">
        <f t="shared" si="1690"/>
        <v>1.4803905243690064E-4</v>
      </c>
      <c r="W7175">
        <f t="shared" si="1691"/>
        <v>1.2256860960399908E-5</v>
      </c>
      <c r="X7175">
        <f t="shared" si="1692"/>
        <v>8.0640399999989311E-9</v>
      </c>
      <c r="Y7175">
        <f t="shared" si="1693"/>
        <v>3.7827717948054569</v>
      </c>
      <c r="Z7175">
        <f t="shared" si="1694"/>
        <v>9.8314136897421633</v>
      </c>
      <c r="AA7175" s="2">
        <f t="shared" si="1680"/>
        <v>0.6152362300904598</v>
      </c>
    </row>
    <row r="7176" spans="1:27" x14ac:dyDescent="0.25">
      <c r="A7176">
        <v>74.221739982305294</v>
      </c>
      <c r="B7176">
        <v>23.545042260009598</v>
      </c>
      <c r="C7176">
        <v>-12.3987408109609</v>
      </c>
      <c r="D7176">
        <v>63.884658450674301</v>
      </c>
      <c r="E7176">
        <v>20.925497551009201</v>
      </c>
      <c r="F7176">
        <v>-4.9335407486744298</v>
      </c>
      <c r="G7176">
        <v>0.53339999999999999</v>
      </c>
      <c r="H7176">
        <v>0.47049999999999997</v>
      </c>
      <c r="I7176">
        <v>0.64480000000000004</v>
      </c>
      <c r="J7176">
        <v>0.3705</v>
      </c>
      <c r="K7176">
        <v>0.3266</v>
      </c>
      <c r="L7176">
        <v>0.3952</v>
      </c>
      <c r="M7176">
        <f t="shared" si="1681"/>
        <v>64.268617276326026</v>
      </c>
      <c r="N7176">
        <f t="shared" si="1682"/>
        <v>19.655766935248391</v>
      </c>
      <c r="O7176" s="1">
        <f t="shared" si="1683"/>
        <v>-6.7142367196696613</v>
      </c>
      <c r="P7176">
        <f t="shared" si="1684"/>
        <v>0.37436693999999998</v>
      </c>
      <c r="Q7176" s="1">
        <f t="shared" si="1685"/>
        <v>0.33242530000000003</v>
      </c>
      <c r="R7176">
        <f t="shared" si="1686"/>
        <v>0.40424480000000002</v>
      </c>
      <c r="S7176">
        <f t="shared" si="1687"/>
        <v>0.14742437979585143</v>
      </c>
      <c r="T7176">
        <f t="shared" si="1688"/>
        <v>1.6122158366003267</v>
      </c>
      <c r="U7176">
        <f t="shared" si="1689"/>
        <v>3.1708781411186502</v>
      </c>
      <c r="V7176">
        <f t="shared" si="1690"/>
        <v>1.4953224963599887E-5</v>
      </c>
      <c r="W7176">
        <f t="shared" si="1691"/>
        <v>3.3934120090000387E-5</v>
      </c>
      <c r="X7176">
        <f t="shared" si="1692"/>
        <v>8.1808407040000352E-5</v>
      </c>
      <c r="Y7176">
        <f t="shared" si="1693"/>
        <v>2.2204770562910188</v>
      </c>
      <c r="Z7176">
        <f t="shared" si="1694"/>
        <v>13.017161020898545</v>
      </c>
      <c r="AA7176" s="2">
        <f t="shared" si="1680"/>
        <v>0.82941925257541727</v>
      </c>
    </row>
    <row r="7177" spans="1:27" x14ac:dyDescent="0.25">
      <c r="A7177">
        <v>73.629809649772</v>
      </c>
      <c r="B7177">
        <v>7.0042345523451699</v>
      </c>
      <c r="C7177">
        <v>34.786542320704598</v>
      </c>
      <c r="D7177">
        <v>63.663913719015703</v>
      </c>
      <c r="E7177">
        <v>8.2641978583872202</v>
      </c>
      <c r="F7177">
        <v>35.571072582341202</v>
      </c>
      <c r="G7177">
        <v>0.4627</v>
      </c>
      <c r="H7177">
        <v>0.46129999999999999</v>
      </c>
      <c r="I7177">
        <v>0.23369999999999999</v>
      </c>
      <c r="J7177">
        <v>0.3306</v>
      </c>
      <c r="K7177">
        <v>0.32390000000000002</v>
      </c>
      <c r="L7177">
        <v>0.14349999999999999</v>
      </c>
      <c r="M7177">
        <f t="shared" si="1681"/>
        <v>63.744285387768038</v>
      </c>
      <c r="N7177">
        <f t="shared" si="1682"/>
        <v>5.1991009987496781</v>
      </c>
      <c r="O7177" s="1">
        <f t="shared" si="1683"/>
        <v>33.87926235850216</v>
      </c>
      <c r="P7177">
        <f t="shared" si="1684"/>
        <v>0.32458706999999998</v>
      </c>
      <c r="Q7177" s="1">
        <f t="shared" si="1685"/>
        <v>0.32592458000000002</v>
      </c>
      <c r="R7177">
        <f t="shared" si="1686"/>
        <v>0.14689619999999998</v>
      </c>
      <c r="S7177">
        <f t="shared" si="1687"/>
        <v>6.4596051380350324E-3</v>
      </c>
      <c r="T7177">
        <f t="shared" si="1688"/>
        <v>9.3948187589599215</v>
      </c>
      <c r="U7177">
        <f t="shared" si="1689"/>
        <v>2.8622218334863088</v>
      </c>
      <c r="V7177">
        <f t="shared" si="1690"/>
        <v>3.615532718490033E-5</v>
      </c>
      <c r="W7177">
        <f t="shared" si="1691"/>
        <v>4.0989241763999921E-6</v>
      </c>
      <c r="X7177">
        <f t="shared" si="1692"/>
        <v>1.1534174439999919E-5</v>
      </c>
      <c r="Y7177">
        <f t="shared" si="1693"/>
        <v>3.5019280685908249</v>
      </c>
      <c r="Z7177">
        <f t="shared" si="1694"/>
        <v>10.075816441691508</v>
      </c>
      <c r="AA7177" s="2">
        <f t="shared" si="1680"/>
        <v>0.6524422523121185</v>
      </c>
    </row>
    <row r="7178" spans="1:27" x14ac:dyDescent="0.25">
      <c r="A7178">
        <v>73.311325407074904</v>
      </c>
      <c r="B7178">
        <v>1.1613141183201601</v>
      </c>
      <c r="C7178">
        <v>63.899524756004702</v>
      </c>
      <c r="D7178">
        <v>63.127412321603003</v>
      </c>
      <c r="E7178">
        <v>3.3376934829551002</v>
      </c>
      <c r="F7178">
        <v>61.173664550588697</v>
      </c>
      <c r="G7178">
        <v>0.43769999999999998</v>
      </c>
      <c r="H7178">
        <v>0.45639999999999997</v>
      </c>
      <c r="I7178">
        <v>9.9500000000000005E-2</v>
      </c>
      <c r="J7178">
        <v>0.31059999999999999</v>
      </c>
      <c r="K7178">
        <v>0.31740000000000002</v>
      </c>
      <c r="L7178">
        <v>5.8000000000000003E-2</v>
      </c>
      <c r="M7178">
        <f t="shared" si="1681"/>
        <v>63.462172045586961</v>
      </c>
      <c r="N7178">
        <f t="shared" si="1682"/>
        <v>9.2388539411819903E-2</v>
      </c>
      <c r="O7178" s="1">
        <f t="shared" si="1683"/>
        <v>58.925161147590842</v>
      </c>
      <c r="P7178">
        <f t="shared" si="1684"/>
        <v>0.30698456999999996</v>
      </c>
      <c r="Q7178" s="1">
        <f t="shared" si="1685"/>
        <v>0.32246224000000001</v>
      </c>
      <c r="R7178">
        <f t="shared" si="1686"/>
        <v>6.2886999999999998E-2</v>
      </c>
      <c r="S7178">
        <f t="shared" si="1687"/>
        <v>0.11206407280181525</v>
      </c>
      <c r="T7178">
        <f t="shared" si="1688"/>
        <v>10.532004176586454</v>
      </c>
      <c r="U7178">
        <f t="shared" si="1689"/>
        <v>5.0557675532929345</v>
      </c>
      <c r="V7178">
        <f t="shared" si="1690"/>
        <v>1.3071334084900221E-5</v>
      </c>
      <c r="W7178">
        <f t="shared" si="1691"/>
        <v>2.5626273817599957E-5</v>
      </c>
      <c r="X7178">
        <f t="shared" si="1692"/>
        <v>2.3882768999999956E-5</v>
      </c>
      <c r="Y7178">
        <f t="shared" si="1693"/>
        <v>3.9623018313451595</v>
      </c>
      <c r="Z7178">
        <f t="shared" si="1694"/>
        <v>10.764712106263</v>
      </c>
      <c r="AA7178" s="2">
        <f t="shared" si="1680"/>
        <v>0.63191752903081733</v>
      </c>
    </row>
    <row r="7179" spans="1:27" x14ac:dyDescent="0.25">
      <c r="A7179">
        <v>78.9778642571886</v>
      </c>
      <c r="B7179">
        <v>14.111136070031399</v>
      </c>
      <c r="C7179">
        <v>-7.9350631222739203</v>
      </c>
      <c r="D7179">
        <v>68.321713830120302</v>
      </c>
      <c r="E7179">
        <v>12.6478330215027</v>
      </c>
      <c r="F7179">
        <v>-1.2057460028581399</v>
      </c>
      <c r="G7179">
        <v>0.57750000000000001</v>
      </c>
      <c r="H7179">
        <v>0.54890000000000005</v>
      </c>
      <c r="I7179">
        <v>0.68879999999999997</v>
      </c>
      <c r="J7179">
        <v>0.40450000000000003</v>
      </c>
      <c r="K7179">
        <v>0.3841</v>
      </c>
      <c r="L7179">
        <v>0.42870000000000003</v>
      </c>
      <c r="M7179">
        <f t="shared" si="1681"/>
        <v>68.481592159017666</v>
      </c>
      <c r="N7179">
        <f t="shared" si="1682"/>
        <v>11.410532925207445</v>
      </c>
      <c r="O7179" s="1">
        <f t="shared" si="1683"/>
        <v>-2.874134804092253</v>
      </c>
      <c r="P7179">
        <f t="shared" si="1684"/>
        <v>0.40541775000000002</v>
      </c>
      <c r="Q7179" s="1">
        <f t="shared" si="1685"/>
        <v>0.38782274000000005</v>
      </c>
      <c r="R7179">
        <f t="shared" si="1686"/>
        <v>0.43178879999999997</v>
      </c>
      <c r="S7179">
        <f t="shared" si="1687"/>
        <v>2.5561080051013547E-2</v>
      </c>
      <c r="T7179">
        <f t="shared" si="1688"/>
        <v>1.5309115282922487</v>
      </c>
      <c r="U7179">
        <f t="shared" si="1689"/>
        <v>2.7835211920834007</v>
      </c>
      <c r="V7179">
        <f t="shared" si="1690"/>
        <v>8.422650624999907E-7</v>
      </c>
      <c r="W7179">
        <f t="shared" si="1691"/>
        <v>1.3858793107600429E-5</v>
      </c>
      <c r="X7179">
        <f t="shared" si="1692"/>
        <v>9.5406854399996727E-6</v>
      </c>
      <c r="Y7179">
        <f t="shared" si="1693"/>
        <v>2.0832651776542188</v>
      </c>
      <c r="Z7179">
        <f t="shared" si="1694"/>
        <v>12.68773055474475</v>
      </c>
      <c r="AA7179" s="2">
        <f t="shared" si="1680"/>
        <v>0.83580474312049813</v>
      </c>
    </row>
    <row r="7180" spans="1:27" x14ac:dyDescent="0.25">
      <c r="A7180">
        <v>78.192743132771795</v>
      </c>
      <c r="B7180">
        <v>-2.5005828725324601</v>
      </c>
      <c r="C7180">
        <v>40.753931129879497</v>
      </c>
      <c r="D7180">
        <v>68.027984326870893</v>
      </c>
      <c r="E7180">
        <v>-1.35761557960867</v>
      </c>
      <c r="F7180">
        <v>42.484305590993301</v>
      </c>
      <c r="G7180">
        <v>0.4995</v>
      </c>
      <c r="H7180">
        <v>0.53539999999999999</v>
      </c>
      <c r="I7180">
        <v>0.245</v>
      </c>
      <c r="J7180">
        <v>0.35720000000000002</v>
      </c>
      <c r="K7180">
        <v>0.38009999999999999</v>
      </c>
      <c r="L7180">
        <v>0.14610000000000001</v>
      </c>
      <c r="M7180">
        <f t="shared" si="1681"/>
        <v>67.78613186700926</v>
      </c>
      <c r="N7180">
        <f t="shared" si="1682"/>
        <v>-3.1081094305933701</v>
      </c>
      <c r="O7180" s="1">
        <f t="shared" si="1683"/>
        <v>39.013006951035329</v>
      </c>
      <c r="P7180">
        <f t="shared" si="1684"/>
        <v>0.35049795</v>
      </c>
      <c r="Q7180" s="1">
        <f t="shared" si="1685"/>
        <v>0.37828364000000003</v>
      </c>
      <c r="R7180">
        <f t="shared" si="1686"/>
        <v>0.15397</v>
      </c>
      <c r="S7180">
        <f t="shared" si="1687"/>
        <v>5.8492612341122775E-2</v>
      </c>
      <c r="T7180">
        <f t="shared" si="1688"/>
        <v>3.0642287223352453</v>
      </c>
      <c r="U7180">
        <f t="shared" si="1689"/>
        <v>12.049914247774066</v>
      </c>
      <c r="V7180">
        <f t="shared" si="1690"/>
        <v>4.4917474202500201E-5</v>
      </c>
      <c r="W7180">
        <f t="shared" si="1691"/>
        <v>3.2991636495998597E-6</v>
      </c>
      <c r="X7180">
        <f t="shared" si="1692"/>
        <v>6.1936899999999817E-5</v>
      </c>
      <c r="Y7180">
        <f t="shared" si="1693"/>
        <v>3.8952067445066936</v>
      </c>
      <c r="Z7180">
        <f t="shared" si="1694"/>
        <v>10.374145342653936</v>
      </c>
      <c r="AA7180" s="2">
        <f t="shared" ref="AA7180:AA7243" si="1695">(Z7180-Y7180)/Z7180</f>
        <v>0.6245274559156877</v>
      </c>
    </row>
    <row r="7181" spans="1:27" x14ac:dyDescent="0.25">
      <c r="A7181">
        <v>78.292331280414203</v>
      </c>
      <c r="B7181">
        <v>-9.0539917950765396</v>
      </c>
      <c r="C7181">
        <v>70.480318785385094</v>
      </c>
      <c r="D7181">
        <v>68.482396566443896</v>
      </c>
      <c r="E7181">
        <v>-5.3139921868817801</v>
      </c>
      <c r="F7181">
        <v>63.420033516836099</v>
      </c>
      <c r="G7181">
        <v>0.47710000000000002</v>
      </c>
      <c r="H7181">
        <v>0.53710000000000002</v>
      </c>
      <c r="I7181">
        <v>0.10630000000000001</v>
      </c>
      <c r="J7181">
        <v>0.3513</v>
      </c>
      <c r="K7181">
        <v>0.38629999999999998</v>
      </c>
      <c r="L7181">
        <v>7.5700000000000003E-2</v>
      </c>
      <c r="M7181">
        <f t="shared" si="1681"/>
        <v>67.874347048190899</v>
      </c>
      <c r="N7181">
        <f t="shared" si="1682"/>
        <v>-8.8357888288968951</v>
      </c>
      <c r="O7181" s="1">
        <f t="shared" si="1683"/>
        <v>64.586618251066795</v>
      </c>
      <c r="P7181">
        <f t="shared" si="1684"/>
        <v>0.33472611000000002</v>
      </c>
      <c r="Q7181" s="1">
        <f t="shared" si="1685"/>
        <v>0.37948486000000003</v>
      </c>
      <c r="R7181">
        <f t="shared" si="1686"/>
        <v>6.7143800000000003E-2</v>
      </c>
      <c r="S7181">
        <f t="shared" si="1687"/>
        <v>0.36972421664770205</v>
      </c>
      <c r="T7181">
        <f t="shared" si="1688"/>
        <v>12.403051587708941</v>
      </c>
      <c r="U7181">
        <f t="shared" si="1689"/>
        <v>1.3609199421401039</v>
      </c>
      <c r="V7181">
        <f t="shared" si="1690"/>
        <v>2.7469382973209933E-4</v>
      </c>
      <c r="W7181">
        <f t="shared" si="1691"/>
        <v>4.6446133219599207E-5</v>
      </c>
      <c r="X7181">
        <f t="shared" si="1692"/>
        <v>7.3208558439999993E-5</v>
      </c>
      <c r="Y7181">
        <f t="shared" si="1693"/>
        <v>3.7594807815038429</v>
      </c>
      <c r="Z7181">
        <f t="shared" si="1694"/>
        <v>12.651879079209799</v>
      </c>
      <c r="AA7181" s="2">
        <f t="shared" si="1695"/>
        <v>0.70285198285829253</v>
      </c>
    </row>
    <row r="7182" spans="1:27" x14ac:dyDescent="0.25">
      <c r="A7182">
        <v>82.897463854732095</v>
      </c>
      <c r="B7182">
        <v>-18.3055882305813</v>
      </c>
      <c r="C7182">
        <v>81.620068114347404</v>
      </c>
      <c r="D7182">
        <v>72.435215660275006</v>
      </c>
      <c r="E7182">
        <v>-14.3597621562859</v>
      </c>
      <c r="F7182">
        <v>75.200430415006196</v>
      </c>
      <c r="G7182">
        <v>0.51629999999999998</v>
      </c>
      <c r="H7182">
        <v>0.61970000000000003</v>
      </c>
      <c r="I7182">
        <v>9.5600000000000004E-2</v>
      </c>
      <c r="J7182">
        <v>0.37530000000000002</v>
      </c>
      <c r="K7182">
        <v>0.44309999999999999</v>
      </c>
      <c r="L7182">
        <v>6.2799999999999995E-2</v>
      </c>
      <c r="M7182">
        <f t="shared" si="1681"/>
        <v>71.953573482521691</v>
      </c>
      <c r="N7182">
        <f t="shared" si="1682"/>
        <v>-16.921684113528055</v>
      </c>
      <c r="O7182" s="1">
        <f t="shared" si="1683"/>
        <v>74.170144598773064</v>
      </c>
      <c r="P7182">
        <f t="shared" si="1684"/>
        <v>0.36232682999999999</v>
      </c>
      <c r="Q7182" s="1">
        <f t="shared" si="1685"/>
        <v>0.43785002000000006</v>
      </c>
      <c r="R7182">
        <f t="shared" si="1686"/>
        <v>6.0445600000000009E-2</v>
      </c>
      <c r="S7182">
        <f t="shared" si="1687"/>
        <v>0.23197918739095597</v>
      </c>
      <c r="T7182">
        <f t="shared" si="1688"/>
        <v>6.563444114999478</v>
      </c>
      <c r="U7182">
        <f t="shared" si="1689"/>
        <v>1.0614888631311707</v>
      </c>
      <c r="V7182">
        <f t="shared" si="1690"/>
        <v>1.6830313984890087E-4</v>
      </c>
      <c r="W7182">
        <f t="shared" si="1691"/>
        <v>2.7562290000399286E-5</v>
      </c>
      <c r="X7182">
        <f t="shared" si="1692"/>
        <v>5.5431993599999322E-6</v>
      </c>
      <c r="Y7182">
        <f t="shared" si="1693"/>
        <v>2.8030184026369867</v>
      </c>
      <c r="Z7182">
        <f t="shared" si="1694"/>
        <v>12.893406411100713</v>
      </c>
      <c r="AA7182" s="2">
        <f t="shared" si="1695"/>
        <v>0.78260063219416565</v>
      </c>
    </row>
    <row r="7183" spans="1:27" x14ac:dyDescent="0.25">
      <c r="A7183">
        <v>89.054651785010407</v>
      </c>
      <c r="B7183">
        <v>5.6471723291399201</v>
      </c>
      <c r="C7183">
        <v>-18.8712900258441</v>
      </c>
      <c r="D7183">
        <v>77.447965129163904</v>
      </c>
      <c r="E7183">
        <v>3.2251009210558199</v>
      </c>
      <c r="F7183">
        <v>-9.9641331764573007</v>
      </c>
      <c r="G7183">
        <v>0.73270000000000002</v>
      </c>
      <c r="H7183">
        <v>0.74280000000000002</v>
      </c>
      <c r="I7183">
        <v>1.0888</v>
      </c>
      <c r="J7183">
        <v>0.50890000000000002</v>
      </c>
      <c r="K7183">
        <v>0.52280000000000004</v>
      </c>
      <c r="L7183">
        <v>0.68149999999999999</v>
      </c>
      <c r="M7183">
        <f t="shared" si="1681"/>
        <v>77.407610551162222</v>
      </c>
      <c r="N7183">
        <f t="shared" si="1682"/>
        <v>4.0130286156682899</v>
      </c>
      <c r="O7183" s="1">
        <f t="shared" si="1683"/>
        <v>-12.282570809233679</v>
      </c>
      <c r="P7183">
        <f t="shared" si="1684"/>
        <v>0.51469407</v>
      </c>
      <c r="Q7183" s="1">
        <f t="shared" si="1685"/>
        <v>0.52483248000000005</v>
      </c>
      <c r="R7183">
        <f t="shared" si="1686"/>
        <v>0.68218880000000004</v>
      </c>
      <c r="S7183">
        <f t="shared" si="1687"/>
        <v>1.6284919656938965E-3</v>
      </c>
      <c r="T7183">
        <f t="shared" si="1688"/>
        <v>0.62083005193732188</v>
      </c>
      <c r="U7183">
        <f t="shared" si="1689"/>
        <v>5.3751530570737369</v>
      </c>
      <c r="V7183">
        <f t="shared" si="1690"/>
        <v>3.3571247164899822E-5</v>
      </c>
      <c r="W7183">
        <f t="shared" si="1691"/>
        <v>4.1309749504000129E-6</v>
      </c>
      <c r="X7183">
        <f t="shared" si="1692"/>
        <v>4.7444544000006188E-7</v>
      </c>
      <c r="Y7183">
        <f t="shared" si="1693"/>
        <v>2.4490021643470943</v>
      </c>
      <c r="Z7183">
        <f t="shared" si="1694"/>
        <v>14.829667837562713</v>
      </c>
      <c r="AA7183" s="2">
        <f t="shared" si="1695"/>
        <v>0.8348579218919584</v>
      </c>
    </row>
    <row r="7184" spans="1:27" x14ac:dyDescent="0.25">
      <c r="A7184">
        <v>93.4418131061975</v>
      </c>
      <c r="B7184">
        <v>-22.131012676483401</v>
      </c>
      <c r="C7184">
        <v>29.6809931590392</v>
      </c>
      <c r="D7184">
        <v>81.341040877521394</v>
      </c>
      <c r="E7184">
        <v>-19.656986968600599</v>
      </c>
      <c r="F7184">
        <v>32.234931559968501</v>
      </c>
      <c r="G7184">
        <v>0.69099999999999995</v>
      </c>
      <c r="H7184">
        <v>0.83979999999999999</v>
      </c>
      <c r="I7184">
        <v>0.54720000000000002</v>
      </c>
      <c r="J7184">
        <v>0.48630000000000001</v>
      </c>
      <c r="K7184">
        <v>0.59089999999999998</v>
      </c>
      <c r="L7184">
        <v>0.33929999999999999</v>
      </c>
      <c r="M7184">
        <f t="shared" si="1681"/>
        <v>81.293758049469744</v>
      </c>
      <c r="N7184">
        <f t="shared" si="1682"/>
        <v>-20.265105079246492</v>
      </c>
      <c r="O7184" s="1">
        <f t="shared" si="1683"/>
        <v>29.486958414721425</v>
      </c>
      <c r="P7184">
        <f t="shared" si="1684"/>
        <v>0.48533309999999996</v>
      </c>
      <c r="Q7184" s="1">
        <f t="shared" si="1685"/>
        <v>0.59337267999999999</v>
      </c>
      <c r="R7184">
        <f t="shared" si="1686"/>
        <v>0.34314719999999999</v>
      </c>
      <c r="S7184">
        <f t="shared" si="1687"/>
        <v>2.2356658285618545E-3</v>
      </c>
      <c r="T7184">
        <f t="shared" si="1688"/>
        <v>0.36980763649553117</v>
      </c>
      <c r="U7184">
        <f t="shared" si="1689"/>
        <v>7.551356406999111</v>
      </c>
      <c r="V7184">
        <f t="shared" si="1690"/>
        <v>9.3489561000009338E-7</v>
      </c>
      <c r="W7184">
        <f t="shared" si="1691"/>
        <v>6.1141463824000244E-6</v>
      </c>
      <c r="X7184">
        <f t="shared" si="1692"/>
        <v>1.4800947839999963E-5</v>
      </c>
      <c r="Y7184">
        <f t="shared" si="1693"/>
        <v>2.8148534081410359</v>
      </c>
      <c r="Z7184">
        <f t="shared" si="1694"/>
        <v>12.612378565889355</v>
      </c>
      <c r="AA7184" s="2">
        <f t="shared" si="1695"/>
        <v>0.77681819543904973</v>
      </c>
    </row>
    <row r="7185" spans="1:27" x14ac:dyDescent="0.25">
      <c r="A7185">
        <v>45.879754175667998</v>
      </c>
      <c r="B7185">
        <v>70.3558868527344</v>
      </c>
      <c r="C7185">
        <v>30.1606075891094</v>
      </c>
      <c r="D7185">
        <v>40.4101519206937</v>
      </c>
      <c r="E7185">
        <v>62.265671709124597</v>
      </c>
      <c r="F7185">
        <v>31.614001210731999</v>
      </c>
      <c r="G7185">
        <v>0.29120000000000001</v>
      </c>
      <c r="H7185">
        <v>0.15179999999999999</v>
      </c>
      <c r="I7185">
        <v>6.0999999999999999E-2</v>
      </c>
      <c r="J7185">
        <v>0.21659999999999999</v>
      </c>
      <c r="K7185">
        <v>0.115</v>
      </c>
      <c r="L7185">
        <v>3.85E-2</v>
      </c>
      <c r="M7185">
        <f t="shared" si="1681"/>
        <v>39.16328624880672</v>
      </c>
      <c r="N7185">
        <f t="shared" si="1682"/>
        <v>60.568445109289861</v>
      </c>
      <c r="O7185" s="1">
        <f t="shared" si="1683"/>
        <v>29.899570708910815</v>
      </c>
      <c r="P7185">
        <f t="shared" si="1684"/>
        <v>0.20383392</v>
      </c>
      <c r="Q7185" s="1">
        <f t="shared" si="1685"/>
        <v>0.10723187999999999</v>
      </c>
      <c r="R7185">
        <f t="shared" si="1686"/>
        <v>3.8786000000000001E-2</v>
      </c>
      <c r="S7185">
        <f t="shared" si="1687"/>
        <v>1.5546740037301687</v>
      </c>
      <c r="T7185">
        <f t="shared" si="1688"/>
        <v>2.880578131186577</v>
      </c>
      <c r="U7185">
        <f t="shared" si="1689"/>
        <v>2.9392719455748364</v>
      </c>
      <c r="V7185">
        <f t="shared" si="1690"/>
        <v>1.6297279856639961E-4</v>
      </c>
      <c r="W7185">
        <f t="shared" si="1691"/>
        <v>6.034368833440027E-5</v>
      </c>
      <c r="X7185">
        <f t="shared" si="1692"/>
        <v>8.1796000000000874E-8</v>
      </c>
      <c r="Y7185">
        <f t="shared" si="1693"/>
        <v>2.7156074975024618</v>
      </c>
      <c r="Z7185">
        <f t="shared" si="1694"/>
        <v>9.8732204936832328</v>
      </c>
      <c r="AA7185" s="2">
        <f t="shared" si="1695"/>
        <v>0.72495220792041715</v>
      </c>
    </row>
    <row r="7186" spans="1:27" x14ac:dyDescent="0.25">
      <c r="A7186">
        <v>45.620497479574603</v>
      </c>
      <c r="B7186">
        <v>70.622354848824102</v>
      </c>
      <c r="C7186">
        <v>26.658927284654698</v>
      </c>
      <c r="D7186">
        <v>39.9983843071265</v>
      </c>
      <c r="E7186">
        <v>62.860955713011798</v>
      </c>
      <c r="F7186">
        <v>29.404038628229198</v>
      </c>
      <c r="G7186">
        <v>0.28899999999999998</v>
      </c>
      <c r="H7186">
        <v>0.14990000000000001</v>
      </c>
      <c r="I7186">
        <v>6.8599999999999994E-2</v>
      </c>
      <c r="J7186">
        <v>0.21410000000000001</v>
      </c>
      <c r="K7186">
        <v>0.1125</v>
      </c>
      <c r="L7186">
        <v>4.1200000000000001E-2</v>
      </c>
      <c r="M7186">
        <f t="shared" si="1681"/>
        <v>38.933636667407185</v>
      </c>
      <c r="N7186">
        <f t="shared" si="1682"/>
        <v>60.801338137872264</v>
      </c>
      <c r="O7186" s="1">
        <f t="shared" si="1683"/>
        <v>26.887075142988436</v>
      </c>
      <c r="P7186">
        <f t="shared" si="1684"/>
        <v>0.20228489999999996</v>
      </c>
      <c r="Q7186" s="1">
        <f t="shared" si="1685"/>
        <v>0.10588934</v>
      </c>
      <c r="R7186">
        <f t="shared" si="1686"/>
        <v>4.3543600000000002E-2</v>
      </c>
      <c r="S7186">
        <f t="shared" si="1687"/>
        <v>1.1336875362878511</v>
      </c>
      <c r="T7186">
        <f t="shared" si="1688"/>
        <v>4.2420245558236527</v>
      </c>
      <c r="U7186">
        <f t="shared" si="1689"/>
        <v>6.3351051860353227</v>
      </c>
      <c r="V7186">
        <f t="shared" si="1690"/>
        <v>1.395965880100012E-4</v>
      </c>
      <c r="W7186">
        <f t="shared" si="1691"/>
        <v>4.3700825635600054E-5</v>
      </c>
      <c r="X7186">
        <f t="shared" si="1692"/>
        <v>5.4924609600000061E-6</v>
      </c>
      <c r="Y7186">
        <f t="shared" si="1693"/>
        <v>3.4221071400742011</v>
      </c>
      <c r="Z7186">
        <f t="shared" si="1694"/>
        <v>9.9691077513398287</v>
      </c>
      <c r="AA7186" s="2">
        <f t="shared" si="1695"/>
        <v>0.65672884420230315</v>
      </c>
    </row>
    <row r="7187" spans="1:27" x14ac:dyDescent="0.25">
      <c r="A7187">
        <v>50.780671138023202</v>
      </c>
      <c r="B7187">
        <v>74.058562298447896</v>
      </c>
      <c r="C7187">
        <v>-25.065743280697902</v>
      </c>
      <c r="D7187">
        <v>43.7413302874034</v>
      </c>
      <c r="E7187">
        <v>65.782002019944102</v>
      </c>
      <c r="F7187">
        <v>-16.1790059139433</v>
      </c>
      <c r="G7187">
        <v>0.3604</v>
      </c>
      <c r="H7187">
        <v>0.1908</v>
      </c>
      <c r="I7187">
        <v>0.37509999999999999</v>
      </c>
      <c r="J7187">
        <v>0.25690000000000002</v>
      </c>
      <c r="K7187">
        <v>0.1366</v>
      </c>
      <c r="L7187">
        <v>0.23039999999999999</v>
      </c>
      <c r="M7187">
        <f t="shared" si="1681"/>
        <v>43.50451849406096</v>
      </c>
      <c r="N7187">
        <f t="shared" si="1682"/>
        <v>63.804583448843459</v>
      </c>
      <c r="O7187" s="1">
        <f t="shared" si="1683"/>
        <v>-17.611658944384402</v>
      </c>
      <c r="P7187">
        <f t="shared" si="1684"/>
        <v>0.25255764000000003</v>
      </c>
      <c r="Q7187" s="1">
        <f t="shared" si="1685"/>
        <v>0.13478927999999998</v>
      </c>
      <c r="R7187">
        <f t="shared" si="1686"/>
        <v>0.23541259999999997</v>
      </c>
      <c r="S7187">
        <f t="shared" si="1687"/>
        <v>5.6079825466062543E-2</v>
      </c>
      <c r="T7187">
        <f t="shared" si="1688"/>
        <v>3.9101842053337066</v>
      </c>
      <c r="U7187">
        <f t="shared" si="1689"/>
        <v>2.0524947056320739</v>
      </c>
      <c r="V7187">
        <f t="shared" si="1690"/>
        <v>1.8856090369599909E-5</v>
      </c>
      <c r="W7187">
        <f t="shared" si="1691"/>
        <v>3.2787069184000566E-6</v>
      </c>
      <c r="X7187">
        <f t="shared" si="1692"/>
        <v>2.5126158759999782E-5</v>
      </c>
      <c r="Y7187">
        <f t="shared" si="1693"/>
        <v>2.4533158656055365</v>
      </c>
      <c r="Z7187">
        <f t="shared" si="1694"/>
        <v>14.036661664391003</v>
      </c>
      <c r="AA7187" s="2">
        <f t="shared" si="1695"/>
        <v>0.82522084493713721</v>
      </c>
    </row>
    <row r="7188" spans="1:27" x14ac:dyDescent="0.25">
      <c r="A7188">
        <v>50.675504552769198</v>
      </c>
      <c r="B7188">
        <v>67.898041461003899</v>
      </c>
      <c r="C7188">
        <v>-10.133032119040299</v>
      </c>
      <c r="D7188">
        <v>43.565877499402802</v>
      </c>
      <c r="E7188">
        <v>61.033876757629002</v>
      </c>
      <c r="F7188">
        <v>-3.8429611147982001</v>
      </c>
      <c r="G7188">
        <v>0.34100000000000003</v>
      </c>
      <c r="H7188">
        <v>0.18990000000000001</v>
      </c>
      <c r="I7188">
        <v>0.26640000000000003</v>
      </c>
      <c r="J7188">
        <v>0.24399999999999999</v>
      </c>
      <c r="K7188">
        <v>0.13539999999999999</v>
      </c>
      <c r="L7188">
        <v>0.1646</v>
      </c>
      <c r="M7188">
        <f t="shared" si="1681"/>
        <v>43.411361932842958</v>
      </c>
      <c r="N7188">
        <f t="shared" si="1682"/>
        <v>58.420288236917408</v>
      </c>
      <c r="O7188" s="1">
        <f t="shared" si="1683"/>
        <v>-4.76504753201037</v>
      </c>
      <c r="P7188">
        <f t="shared" si="1684"/>
        <v>0.2388981</v>
      </c>
      <c r="Q7188" s="1">
        <f t="shared" si="1685"/>
        <v>0.13415334000000001</v>
      </c>
      <c r="R7188">
        <f t="shared" si="1686"/>
        <v>0.1673664</v>
      </c>
      <c r="S7188">
        <f t="shared" si="1687"/>
        <v>2.3875060309309682E-2</v>
      </c>
      <c r="T7188">
        <f t="shared" si="1688"/>
        <v>6.8308449555954223</v>
      </c>
      <c r="U7188">
        <f t="shared" si="1689"/>
        <v>0.85024336080717577</v>
      </c>
      <c r="V7188">
        <f t="shared" si="1690"/>
        <v>2.6029383609999924E-5</v>
      </c>
      <c r="W7188">
        <f t="shared" si="1691"/>
        <v>1.5541611555999571E-6</v>
      </c>
      <c r="X7188">
        <f t="shared" si="1692"/>
        <v>7.6529689600000122E-6</v>
      </c>
      <c r="Y7188">
        <f t="shared" si="1693"/>
        <v>2.7757815794316216</v>
      </c>
      <c r="Z7188">
        <f t="shared" si="1694"/>
        <v>11.7144588928138</v>
      </c>
      <c r="AA7188" s="2">
        <f t="shared" si="1695"/>
        <v>0.76304653891146301</v>
      </c>
    </row>
    <row r="7189" spans="1:27" x14ac:dyDescent="0.25">
      <c r="A7189">
        <v>49.845973728486001</v>
      </c>
      <c r="B7189">
        <v>64.676139884436594</v>
      </c>
      <c r="C7189">
        <v>8.8736231297395403</v>
      </c>
      <c r="D7189">
        <v>43.697563729402802</v>
      </c>
      <c r="E7189">
        <v>57.087667590074403</v>
      </c>
      <c r="F7189">
        <v>14.847313633499599</v>
      </c>
      <c r="G7189">
        <v>0.32179999999999997</v>
      </c>
      <c r="H7189">
        <v>0.18290000000000001</v>
      </c>
      <c r="I7189">
        <v>0.156</v>
      </c>
      <c r="J7189">
        <v>0.23630000000000001</v>
      </c>
      <c r="K7189">
        <v>0.1363</v>
      </c>
      <c r="L7189">
        <v>9.2999999999999999E-2</v>
      </c>
      <c r="M7189">
        <f t="shared" si="1681"/>
        <v>42.676563528692903</v>
      </c>
      <c r="N7189">
        <f t="shared" si="1682"/>
        <v>55.60434625899758</v>
      </c>
      <c r="O7189" s="1">
        <f t="shared" si="1683"/>
        <v>11.586377978514925</v>
      </c>
      <c r="P7189">
        <f t="shared" si="1684"/>
        <v>0.22537937999999996</v>
      </c>
      <c r="Q7189" s="1">
        <f t="shared" si="1685"/>
        <v>0.12920714</v>
      </c>
      <c r="R7189">
        <f t="shared" si="1686"/>
        <v>9.825600000000001E-2</v>
      </c>
      <c r="S7189">
        <f t="shared" si="1687"/>
        <v>1.0424414098496546</v>
      </c>
      <c r="T7189">
        <f t="shared" si="1688"/>
        <v>2.2002421712275178</v>
      </c>
      <c r="U7189">
        <f t="shared" si="1689"/>
        <v>10.633701345950328</v>
      </c>
      <c r="V7189">
        <f t="shared" si="1690"/>
        <v>1.1925994118440104E-4</v>
      </c>
      <c r="W7189">
        <f t="shared" si="1691"/>
        <v>5.0308662979600093E-5</v>
      </c>
      <c r="X7189">
        <f t="shared" si="1692"/>
        <v>2.7625536000000112E-5</v>
      </c>
      <c r="Y7189">
        <f t="shared" si="1693"/>
        <v>3.7251020022312815</v>
      </c>
      <c r="Z7189">
        <f t="shared" si="1694"/>
        <v>11.448704534306138</v>
      </c>
      <c r="AA7189" s="2">
        <f t="shared" si="1695"/>
        <v>0.67462676750290984</v>
      </c>
    </row>
    <row r="7190" spans="1:27" x14ac:dyDescent="0.25">
      <c r="A7190">
        <v>50.001610245378302</v>
      </c>
      <c r="B7190">
        <v>59.729521495448402</v>
      </c>
      <c r="C7190">
        <v>38.846939059687799</v>
      </c>
      <c r="D7190">
        <v>43.507162944349098</v>
      </c>
      <c r="E7190">
        <v>52.9977968696939</v>
      </c>
      <c r="F7190">
        <v>39.990612064964999</v>
      </c>
      <c r="G7190">
        <v>0.31009999999999999</v>
      </c>
      <c r="H7190">
        <v>0.1842</v>
      </c>
      <c r="I7190">
        <v>5.7299999999999997E-2</v>
      </c>
      <c r="J7190">
        <v>0.22539999999999999</v>
      </c>
      <c r="K7190">
        <v>0.13500000000000001</v>
      </c>
      <c r="L7190">
        <v>3.3399999999999999E-2</v>
      </c>
      <c r="M7190">
        <f t="shared" si="1681"/>
        <v>42.814426355356105</v>
      </c>
      <c r="N7190">
        <f t="shared" si="1682"/>
        <v>51.2810017870219</v>
      </c>
      <c r="O7190" s="1">
        <f t="shared" si="1683"/>
        <v>37.372421673049409</v>
      </c>
      <c r="P7190">
        <f t="shared" si="1684"/>
        <v>0.21714140999999998</v>
      </c>
      <c r="Q7190" s="1">
        <f t="shared" si="1685"/>
        <v>0.13012572</v>
      </c>
      <c r="R7190">
        <f t="shared" si="1686"/>
        <v>3.6469800000000004E-2</v>
      </c>
      <c r="S7190">
        <f t="shared" si="1687"/>
        <v>0.47988398172964702</v>
      </c>
      <c r="T7190">
        <f t="shared" si="1688"/>
        <v>2.9473853558867602</v>
      </c>
      <c r="U7190">
        <f t="shared" si="1689"/>
        <v>6.8549209283191104</v>
      </c>
      <c r="V7190">
        <f t="shared" si="1690"/>
        <v>6.8204308788100165E-5</v>
      </c>
      <c r="W7190">
        <f t="shared" si="1691"/>
        <v>2.3758605518400085E-5</v>
      </c>
      <c r="X7190">
        <f t="shared" si="1692"/>
        <v>9.4236720400000274E-6</v>
      </c>
      <c r="Y7190">
        <f t="shared" si="1693"/>
        <v>3.2065854527730142</v>
      </c>
      <c r="Z7190">
        <f t="shared" si="1694"/>
        <v>9.4234786637332011</v>
      </c>
      <c r="AA7190" s="2">
        <f t="shared" si="1695"/>
        <v>0.65972380612334358</v>
      </c>
    </row>
    <row r="7191" spans="1:27" x14ac:dyDescent="0.25">
      <c r="A7191">
        <v>55.328918894917798</v>
      </c>
      <c r="B7191">
        <v>61.512120783962501</v>
      </c>
      <c r="C7191">
        <v>-14.7768232173882</v>
      </c>
      <c r="D7191">
        <v>47.968918762182902</v>
      </c>
      <c r="E7191">
        <v>53.247698355205799</v>
      </c>
      <c r="F7191">
        <v>-7.3883486536958598</v>
      </c>
      <c r="G7191">
        <v>0.38190000000000002</v>
      </c>
      <c r="H7191">
        <v>0.23250000000000001</v>
      </c>
      <c r="I7191">
        <v>0.35580000000000001</v>
      </c>
      <c r="J7191">
        <v>0.2707</v>
      </c>
      <c r="K7191">
        <v>0.16769999999999999</v>
      </c>
      <c r="L7191">
        <v>0.2218</v>
      </c>
      <c r="M7191">
        <f t="shared" si="1681"/>
        <v>47.533356357118194</v>
      </c>
      <c r="N7191">
        <f t="shared" si="1682"/>
        <v>52.838993565183223</v>
      </c>
      <c r="O7191" s="1">
        <f t="shared" si="1683"/>
        <v>-8.7601010139190691</v>
      </c>
      <c r="P7191">
        <f t="shared" si="1684"/>
        <v>0.26769578999999999</v>
      </c>
      <c r="Q7191" s="1">
        <f t="shared" si="1685"/>
        <v>0.1642545</v>
      </c>
      <c r="R7191">
        <f t="shared" si="1686"/>
        <v>0.2233308</v>
      </c>
      <c r="S7191">
        <f t="shared" si="1687"/>
        <v>0.18971460870575277</v>
      </c>
      <c r="T7191">
        <f t="shared" si="1688"/>
        <v>0.16703960538739757</v>
      </c>
      <c r="U7191">
        <f t="shared" si="1689"/>
        <v>1.8817045377779456</v>
      </c>
      <c r="V7191">
        <f t="shared" si="1690"/>
        <v>9.0252777241000438E-6</v>
      </c>
      <c r="W7191">
        <f t="shared" si="1691"/>
        <v>1.1871470249999932E-5</v>
      </c>
      <c r="X7191">
        <f t="shared" si="1692"/>
        <v>2.3433486399999965E-6</v>
      </c>
      <c r="Y7191">
        <f t="shared" si="1693"/>
        <v>1.4961479712485313</v>
      </c>
      <c r="Z7191">
        <f t="shared" si="1694"/>
        <v>13.306383295739051</v>
      </c>
      <c r="AA7191" s="2">
        <f t="shared" si="1695"/>
        <v>0.88756163579568426</v>
      </c>
    </row>
    <row r="7192" spans="1:27" x14ac:dyDescent="0.25">
      <c r="A7192">
        <v>60.940159995696</v>
      </c>
      <c r="B7192">
        <v>78.877084362955102</v>
      </c>
      <c r="C7192">
        <v>-67.344551731558695</v>
      </c>
      <c r="D7192">
        <v>52.784936759947001</v>
      </c>
      <c r="E7192">
        <v>66.886329606549694</v>
      </c>
      <c r="F7192">
        <v>-53.699684424307797</v>
      </c>
      <c r="G7192">
        <v>0.52600000000000002</v>
      </c>
      <c r="H7192">
        <v>0.2918</v>
      </c>
      <c r="I7192">
        <v>1.0888</v>
      </c>
      <c r="J7192">
        <v>0.36480000000000001</v>
      </c>
      <c r="K7192">
        <v>0.20849999999999999</v>
      </c>
      <c r="L7192">
        <v>0.69610000000000005</v>
      </c>
      <c r="M7192">
        <f t="shared" si="1681"/>
        <v>52.503793724187524</v>
      </c>
      <c r="N7192">
        <f t="shared" si="1682"/>
        <v>68.015971733222756</v>
      </c>
      <c r="O7192" s="1">
        <f t="shared" si="1683"/>
        <v>-53.984117854659942</v>
      </c>
      <c r="P7192">
        <f t="shared" si="1684"/>
        <v>0.3691566</v>
      </c>
      <c r="Q7192" s="1">
        <f t="shared" si="1685"/>
        <v>0.20615588000000001</v>
      </c>
      <c r="R7192">
        <f t="shared" si="1686"/>
        <v>0.68218880000000004</v>
      </c>
      <c r="S7192">
        <f t="shared" si="1687"/>
        <v>7.9041406556054739E-2</v>
      </c>
      <c r="T7192">
        <f t="shared" si="1688"/>
        <v>1.276091334354438</v>
      </c>
      <c r="U7192">
        <f t="shared" si="1689"/>
        <v>8.0902376301888498E-2</v>
      </c>
      <c r="V7192">
        <f t="shared" si="1690"/>
        <v>1.8979963559999899E-5</v>
      </c>
      <c r="W7192">
        <f t="shared" si="1691"/>
        <v>5.4948985743998934E-6</v>
      </c>
      <c r="X7192">
        <f t="shared" si="1692"/>
        <v>1.9352148544000034E-4</v>
      </c>
      <c r="Y7192">
        <f t="shared" si="1693"/>
        <v>1.1983468267627622</v>
      </c>
      <c r="Z7192">
        <f t="shared" si="1694"/>
        <v>19.911510979472244</v>
      </c>
      <c r="AA7192" s="2">
        <f t="shared" si="1695"/>
        <v>0.93981637917894845</v>
      </c>
    </row>
    <row r="7193" spans="1:27" x14ac:dyDescent="0.25">
      <c r="A7193">
        <v>54.563993977296199</v>
      </c>
      <c r="B7193">
        <v>45.347686455159398</v>
      </c>
      <c r="C7193">
        <v>61.865211162125597</v>
      </c>
      <c r="D7193">
        <v>47.287799776223999</v>
      </c>
      <c r="E7193">
        <v>40.856728645451199</v>
      </c>
      <c r="F7193">
        <v>55.227023252995501</v>
      </c>
      <c r="G7193">
        <v>0.3246</v>
      </c>
      <c r="H7193">
        <v>0.22509999999999999</v>
      </c>
      <c r="I7193">
        <v>2.9100000000000001E-2</v>
      </c>
      <c r="J7193">
        <v>0.2346</v>
      </c>
      <c r="K7193">
        <v>0.16239999999999999</v>
      </c>
      <c r="L7193">
        <v>2.1299999999999999E-2</v>
      </c>
      <c r="M7193">
        <f t="shared" si="1681"/>
        <v>46.855785865088976</v>
      </c>
      <c r="N7193">
        <f t="shared" si="1682"/>
        <v>38.711277961809309</v>
      </c>
      <c r="O7193" s="1">
        <f t="shared" si="1683"/>
        <v>57.175041162776644</v>
      </c>
      <c r="P7193">
        <f t="shared" si="1684"/>
        <v>0.22735085999999999</v>
      </c>
      <c r="Q7193" s="1">
        <f t="shared" si="1685"/>
        <v>0.15902565999999999</v>
      </c>
      <c r="R7193">
        <f t="shared" si="1686"/>
        <v>1.8816599999999999E-2</v>
      </c>
      <c r="S7193">
        <f t="shared" si="1687"/>
        <v>0.18663601941417951</v>
      </c>
      <c r="T7193">
        <f t="shared" si="1688"/>
        <v>4.6029586359394532</v>
      </c>
      <c r="U7193">
        <f t="shared" si="1689"/>
        <v>3.7947737768280931</v>
      </c>
      <c r="V7193">
        <f t="shared" si="1690"/>
        <v>5.255003073960022E-5</v>
      </c>
      <c r="W7193">
        <f t="shared" si="1691"/>
        <v>1.1386170435600023E-5</v>
      </c>
      <c r="X7193">
        <f t="shared" si="1692"/>
        <v>6.1672755600000014E-6</v>
      </c>
      <c r="Y7193">
        <f t="shared" si="1693"/>
        <v>2.9299092873639836</v>
      </c>
      <c r="Z7193">
        <f t="shared" si="1694"/>
        <v>10.824843777958959</v>
      </c>
      <c r="AA7193" s="2">
        <f t="shared" si="1695"/>
        <v>0.7293347278295389</v>
      </c>
    </row>
    <row r="7194" spans="1:27" x14ac:dyDescent="0.25">
      <c r="A7194">
        <v>59.7348421667037</v>
      </c>
      <c r="B7194">
        <v>51.694741959562499</v>
      </c>
      <c r="C7194">
        <v>-15.9878978600183</v>
      </c>
      <c r="D7194">
        <v>51.950085630747601</v>
      </c>
      <c r="E7194">
        <v>45.4208911695032</v>
      </c>
      <c r="F7194">
        <v>-8.9292901862921799</v>
      </c>
      <c r="G7194">
        <v>0.41110000000000002</v>
      </c>
      <c r="H7194">
        <v>0.27829999999999999</v>
      </c>
      <c r="I7194">
        <v>0.42849999999999999</v>
      </c>
      <c r="J7194">
        <v>0.2944</v>
      </c>
      <c r="K7194">
        <v>0.20100000000000001</v>
      </c>
      <c r="L7194">
        <v>0.27279999999999999</v>
      </c>
      <c r="M7194">
        <f t="shared" si="1681"/>
        <v>51.436123191266141</v>
      </c>
      <c r="N7194">
        <f t="shared" si="1682"/>
        <v>44.258604472657623</v>
      </c>
      <c r="O7194" s="1">
        <f t="shared" si="1683"/>
        <v>-9.8019885289737445</v>
      </c>
      <c r="P7194">
        <f t="shared" si="1684"/>
        <v>0.28825550999999999</v>
      </c>
      <c r="Q7194" s="1">
        <f t="shared" si="1685"/>
        <v>0.19661677999999999</v>
      </c>
      <c r="R7194">
        <f t="shared" si="1686"/>
        <v>0.268841</v>
      </c>
      <c r="S7194">
        <f t="shared" si="1687"/>
        <v>0.26415738919773379</v>
      </c>
      <c r="T7194">
        <f t="shared" si="1688"/>
        <v>1.3509103656642016</v>
      </c>
      <c r="U7194">
        <f t="shared" si="1689"/>
        <v>0.76160239731914969</v>
      </c>
      <c r="V7194">
        <f t="shared" si="1690"/>
        <v>3.7754757360100027E-5</v>
      </c>
      <c r="W7194">
        <f t="shared" si="1691"/>
        <v>1.9212617568400185E-5</v>
      </c>
      <c r="X7194">
        <f t="shared" si="1692"/>
        <v>1.5673680999999922E-5</v>
      </c>
      <c r="Y7194">
        <f t="shared" si="1693"/>
        <v>1.5416452744328331</v>
      </c>
      <c r="Z7194">
        <f t="shared" si="1694"/>
        <v>12.238773645738538</v>
      </c>
      <c r="AA7194" s="2">
        <f t="shared" si="1695"/>
        <v>0.87403596805880757</v>
      </c>
    </row>
    <row r="7195" spans="1:27" x14ac:dyDescent="0.25">
      <c r="A7195">
        <v>59.379402657871502</v>
      </c>
      <c r="B7195">
        <v>41.8175256237338</v>
      </c>
      <c r="C7195">
        <v>15.5024092178269</v>
      </c>
      <c r="D7195">
        <v>51.983874838519498</v>
      </c>
      <c r="E7195">
        <v>38.434493682506201</v>
      </c>
      <c r="F7195">
        <v>18.128111972088899</v>
      </c>
      <c r="G7195">
        <v>0.375</v>
      </c>
      <c r="H7195">
        <v>0.27439999999999998</v>
      </c>
      <c r="I7195">
        <v>0.2041</v>
      </c>
      <c r="J7195">
        <v>0.27689999999999998</v>
      </c>
      <c r="K7195">
        <v>0.20130000000000001</v>
      </c>
      <c r="L7195">
        <v>0.13239999999999999</v>
      </c>
      <c r="M7195">
        <f t="shared" si="1681"/>
        <v>51.121274874342582</v>
      </c>
      <c r="N7195">
        <f t="shared" si="1682"/>
        <v>35.62591739514334</v>
      </c>
      <c r="O7195" s="1">
        <f t="shared" si="1683"/>
        <v>17.289122650096481</v>
      </c>
      <c r="P7195">
        <f t="shared" si="1684"/>
        <v>0.2628375</v>
      </c>
      <c r="Q7195" s="1">
        <f t="shared" si="1685"/>
        <v>0.19386103999999998</v>
      </c>
      <c r="R7195">
        <f t="shared" si="1686"/>
        <v>0.1283666</v>
      </c>
      <c r="S7195">
        <f t="shared" si="1687"/>
        <v>0.74407869819801598</v>
      </c>
      <c r="T7195">
        <f t="shared" si="1688"/>
        <v>7.8881007619369523</v>
      </c>
      <c r="U7195">
        <f t="shared" si="1689"/>
        <v>0.70390308241729771</v>
      </c>
      <c r="V7195">
        <f t="shared" si="1690"/>
        <v>1.9775390624999936E-4</v>
      </c>
      <c r="W7195">
        <f t="shared" si="1691"/>
        <v>5.5338125881600328E-5</v>
      </c>
      <c r="X7195">
        <f t="shared" si="1692"/>
        <v>1.6268315559999938E-5</v>
      </c>
      <c r="Y7195">
        <f t="shared" si="1693"/>
        <v>3.0555003751517145</v>
      </c>
      <c r="Z7195">
        <f t="shared" si="1694"/>
        <v>8.5459377364871223</v>
      </c>
      <c r="AA7195" s="2">
        <f t="shared" si="1695"/>
        <v>0.64246166197699173</v>
      </c>
    </row>
    <row r="7196" spans="1:27" x14ac:dyDescent="0.25">
      <c r="A7196">
        <v>65.365377238934599</v>
      </c>
      <c r="B7196">
        <v>64.509438520454097</v>
      </c>
      <c r="C7196">
        <v>-59.714866829423002</v>
      </c>
      <c r="D7196">
        <v>56.713122221771002</v>
      </c>
      <c r="E7196">
        <v>53.277512701759299</v>
      </c>
      <c r="F7196">
        <v>-44.999614731105297</v>
      </c>
      <c r="G7196">
        <v>0.54430000000000001</v>
      </c>
      <c r="H7196">
        <v>0.34510000000000002</v>
      </c>
      <c r="I7196">
        <v>1.0888</v>
      </c>
      <c r="J7196">
        <v>0.37490000000000001</v>
      </c>
      <c r="K7196">
        <v>0.24629999999999999</v>
      </c>
      <c r="L7196">
        <v>0.67300000000000004</v>
      </c>
      <c r="M7196">
        <f t="shared" si="1681"/>
        <v>56.423651158248276</v>
      </c>
      <c r="N7196">
        <f t="shared" si="1682"/>
        <v>55.458649266876876</v>
      </c>
      <c r="O7196" s="1">
        <f t="shared" si="1683"/>
        <v>-47.420299933352609</v>
      </c>
      <c r="P7196">
        <f t="shared" si="1684"/>
        <v>0.38204163000000002</v>
      </c>
      <c r="Q7196" s="1">
        <f t="shared" si="1685"/>
        <v>0.24381766000000002</v>
      </c>
      <c r="R7196">
        <f t="shared" si="1686"/>
        <v>0.68218880000000004</v>
      </c>
      <c r="S7196">
        <f t="shared" si="1687"/>
        <v>8.3793496616977811E-2</v>
      </c>
      <c r="T7196">
        <f t="shared" si="1688"/>
        <v>4.7573567156928993</v>
      </c>
      <c r="U7196">
        <f t="shared" si="1689"/>
        <v>5.8597168483791142</v>
      </c>
      <c r="V7196">
        <f t="shared" si="1690"/>
        <v>5.1002879056900145E-5</v>
      </c>
      <c r="W7196">
        <f t="shared" si="1691"/>
        <v>6.1620118755998599E-6</v>
      </c>
      <c r="X7196">
        <f t="shared" si="1692"/>
        <v>8.4434045439999946E-5</v>
      </c>
      <c r="Y7196">
        <f t="shared" si="1693"/>
        <v>3.2712179781679165</v>
      </c>
      <c r="Z7196">
        <f t="shared" si="1694"/>
        <v>20.434194840896939</v>
      </c>
      <c r="AA7196" s="2">
        <f t="shared" si="1695"/>
        <v>0.83991451566171282</v>
      </c>
    </row>
    <row r="7197" spans="1:27" x14ac:dyDescent="0.25">
      <c r="A7197">
        <v>58.751519577763197</v>
      </c>
      <c r="B7197">
        <v>36.799603542888697</v>
      </c>
      <c r="C7197">
        <v>41.055695349093803</v>
      </c>
      <c r="D7197">
        <v>51.519148930221803</v>
      </c>
      <c r="E7197">
        <v>34.5063868427738</v>
      </c>
      <c r="F7197">
        <v>38.770852224550801</v>
      </c>
      <c r="G7197">
        <v>0.3518</v>
      </c>
      <c r="H7197">
        <v>0.2676</v>
      </c>
      <c r="I7197">
        <v>9.2200000000000004E-2</v>
      </c>
      <c r="J7197">
        <v>0.26229999999999998</v>
      </c>
      <c r="K7197">
        <v>0.19719999999999999</v>
      </c>
      <c r="L7197">
        <v>6.3700000000000007E-2</v>
      </c>
      <c r="M7197">
        <f t="shared" si="1681"/>
        <v>50.565096041982642</v>
      </c>
      <c r="N7197">
        <f t="shared" si="1682"/>
        <v>31.240253496484723</v>
      </c>
      <c r="O7197" s="1">
        <f t="shared" si="1683"/>
        <v>39.272614708825394</v>
      </c>
      <c r="P7197">
        <f t="shared" si="1684"/>
        <v>0.24650237999999997</v>
      </c>
      <c r="Q7197" s="1">
        <f t="shared" si="1685"/>
        <v>0.18905616</v>
      </c>
      <c r="R7197">
        <f t="shared" si="1686"/>
        <v>5.8317200000000007E-2</v>
      </c>
      <c r="S7197">
        <f t="shared" si="1687"/>
        <v>0.91021691355748546</v>
      </c>
      <c r="T7197">
        <f t="shared" si="1688"/>
        <v>10.667627035741486</v>
      </c>
      <c r="U7197">
        <f t="shared" si="1689"/>
        <v>0.25176559062541132</v>
      </c>
      <c r="V7197">
        <f t="shared" si="1690"/>
        <v>2.4956479766440038E-4</v>
      </c>
      <c r="W7197">
        <f t="shared" si="1691"/>
        <v>6.6322129945599765E-5</v>
      </c>
      <c r="X7197">
        <f t="shared" si="1692"/>
        <v>2.897453584E-5</v>
      </c>
      <c r="Y7197">
        <f t="shared" si="1693"/>
        <v>3.4394199423630116</v>
      </c>
      <c r="Z7197">
        <f t="shared" si="1694"/>
        <v>7.9237955627890608</v>
      </c>
      <c r="AA7197" s="2">
        <f t="shared" si="1695"/>
        <v>0.5659378242272084</v>
      </c>
    </row>
    <row r="7198" spans="1:27" x14ac:dyDescent="0.25">
      <c r="A7198">
        <v>64.362826969679105</v>
      </c>
      <c r="B7198">
        <v>42.302963354755498</v>
      </c>
      <c r="C7198">
        <v>-17.3535570986454</v>
      </c>
      <c r="D7198">
        <v>56.167802854339598</v>
      </c>
      <c r="E7198">
        <v>38.291095677278001</v>
      </c>
      <c r="F7198">
        <v>-8.3933619272035696</v>
      </c>
      <c r="G7198">
        <v>0.44650000000000001</v>
      </c>
      <c r="H7198">
        <v>0.33250000000000002</v>
      </c>
      <c r="I7198">
        <v>0.51580000000000004</v>
      </c>
      <c r="J7198">
        <v>0.32419999999999999</v>
      </c>
      <c r="K7198">
        <v>0.24079999999999999</v>
      </c>
      <c r="L7198">
        <v>0.31890000000000002</v>
      </c>
      <c r="M7198">
        <f t="shared" si="1681"/>
        <v>55.535592129741758</v>
      </c>
      <c r="N7198">
        <f t="shared" si="1682"/>
        <v>36.050189972056302</v>
      </c>
      <c r="O7198" s="1">
        <f t="shared" si="1683"/>
        <v>-10.976865171964636</v>
      </c>
      <c r="P7198">
        <f t="shared" si="1684"/>
        <v>0.31318065</v>
      </c>
      <c r="Q7198" s="1">
        <f t="shared" si="1685"/>
        <v>0.23491450000000003</v>
      </c>
      <c r="R7198">
        <f t="shared" si="1686"/>
        <v>0.32349080000000002</v>
      </c>
      <c r="S7198">
        <f t="shared" si="1687"/>
        <v>0.39969040029652603</v>
      </c>
      <c r="T7198">
        <f t="shared" si="1688"/>
        <v>5.0216583796951619</v>
      </c>
      <c r="U7198">
        <f t="shared" si="1689"/>
        <v>6.6744890156909609</v>
      </c>
      <c r="V7198">
        <f t="shared" si="1690"/>
        <v>1.2142607442249963E-4</v>
      </c>
      <c r="W7198">
        <f t="shared" si="1691"/>
        <v>3.4639110249999531E-5</v>
      </c>
      <c r="X7198">
        <f t="shared" si="1692"/>
        <v>2.1075444640000055E-5</v>
      </c>
      <c r="Y7198">
        <f t="shared" si="1693"/>
        <v>3.4779070999212514</v>
      </c>
      <c r="Z7198">
        <f t="shared" si="1694"/>
        <v>12.788221143807071</v>
      </c>
      <c r="AA7198" s="2">
        <f t="shared" si="1695"/>
        <v>0.72803824231601655</v>
      </c>
    </row>
    <row r="7199" spans="1:27" x14ac:dyDescent="0.25">
      <c r="A7199">
        <v>63.9091104443809</v>
      </c>
      <c r="B7199">
        <v>32.3791738877811</v>
      </c>
      <c r="C7199">
        <v>14.606841985234</v>
      </c>
      <c r="D7199">
        <v>55.947349986418303</v>
      </c>
      <c r="E7199">
        <v>29.488689518328702</v>
      </c>
      <c r="F7199">
        <v>17.9594438865191</v>
      </c>
      <c r="G7199">
        <v>0.40679999999999999</v>
      </c>
      <c r="H7199">
        <v>0.32690000000000002</v>
      </c>
      <c r="I7199">
        <v>0.25430000000000003</v>
      </c>
      <c r="J7199">
        <v>0.29780000000000001</v>
      </c>
      <c r="K7199">
        <v>0.23860000000000001</v>
      </c>
      <c r="L7199">
        <v>0.16250000000000001</v>
      </c>
      <c r="M7199">
        <f t="shared" si="1681"/>
        <v>55.133690031632604</v>
      </c>
      <c r="N7199">
        <f t="shared" si="1682"/>
        <v>27.376797977920681</v>
      </c>
      <c r="O7199" s="1">
        <f t="shared" si="1683"/>
        <v>16.51866615989681</v>
      </c>
      <c r="P7199">
        <f t="shared" si="1684"/>
        <v>0.28522787999999999</v>
      </c>
      <c r="Q7199" s="1">
        <f t="shared" si="1685"/>
        <v>0.23095754000000002</v>
      </c>
      <c r="R7199">
        <f t="shared" si="1686"/>
        <v>0.15979180000000001</v>
      </c>
      <c r="S7199">
        <f t="shared" si="1687"/>
        <v>0.66204252202186553</v>
      </c>
      <c r="T7199">
        <f t="shared" si="1688"/>
        <v>4.4600858784469617</v>
      </c>
      <c r="U7199">
        <f t="shared" si="1689"/>
        <v>2.0758404575308944</v>
      </c>
      <c r="V7199">
        <f t="shared" si="1690"/>
        <v>1.5805820129440051E-4</v>
      </c>
      <c r="W7199">
        <f t="shared" si="1691"/>
        <v>5.8407194851599846E-5</v>
      </c>
      <c r="X7199">
        <f t="shared" si="1692"/>
        <v>7.3343472399999675E-6</v>
      </c>
      <c r="Y7199">
        <f t="shared" si="1693"/>
        <v>2.6829030653379413</v>
      </c>
      <c r="Z7199">
        <f t="shared" si="1694"/>
        <v>9.1095811642756601</v>
      </c>
      <c r="AA7199" s="2">
        <f t="shared" si="1695"/>
        <v>0.70548557425897096</v>
      </c>
    </row>
    <row r="7200" spans="1:27" x14ac:dyDescent="0.25">
      <c r="A7200">
        <v>63.892810778361302</v>
      </c>
      <c r="B7200">
        <v>27.062041218846399</v>
      </c>
      <c r="C7200">
        <v>34.085631740343601</v>
      </c>
      <c r="D7200">
        <v>55.816444791750897</v>
      </c>
      <c r="E7200">
        <v>25.896897656746699</v>
      </c>
      <c r="F7200">
        <v>35.3334273616343</v>
      </c>
      <c r="G7200">
        <v>0.3896</v>
      </c>
      <c r="H7200">
        <v>0.32669999999999999</v>
      </c>
      <c r="I7200">
        <v>0.15160000000000001</v>
      </c>
      <c r="J7200">
        <v>0.28699999999999998</v>
      </c>
      <c r="K7200">
        <v>0.23730000000000001</v>
      </c>
      <c r="L7200">
        <v>9.4299999999999995E-2</v>
      </c>
      <c r="M7200">
        <f t="shared" si="1681"/>
        <v>55.119251787472443</v>
      </c>
      <c r="N7200">
        <f t="shared" si="1682"/>
        <v>22.729624025271754</v>
      </c>
      <c r="O7200" s="1">
        <f t="shared" si="1683"/>
        <v>33.276268986217595</v>
      </c>
      <c r="P7200">
        <f t="shared" si="1684"/>
        <v>0.27311735999999998</v>
      </c>
      <c r="Q7200" s="1">
        <f t="shared" si="1685"/>
        <v>0.23081621999999999</v>
      </c>
      <c r="R7200">
        <f t="shared" si="1686"/>
        <v>9.5501600000000006E-2</v>
      </c>
      <c r="S7200">
        <f t="shared" si="1687"/>
        <v>0.48607808521481571</v>
      </c>
      <c r="T7200">
        <f t="shared" si="1688"/>
        <v>10.031622256636485</v>
      </c>
      <c r="U7200">
        <f t="shared" si="1689"/>
        <v>4.2319005815470971</v>
      </c>
      <c r="V7200">
        <f t="shared" si="1690"/>
        <v>1.9272769336960006E-4</v>
      </c>
      <c r="W7200">
        <f t="shared" si="1691"/>
        <v>4.2039403088400286E-5</v>
      </c>
      <c r="X7200">
        <f t="shared" si="1692"/>
        <v>1.4438425600000263E-6</v>
      </c>
      <c r="Y7200">
        <f t="shared" si="1693"/>
        <v>3.840520918234712</v>
      </c>
      <c r="Z7200">
        <f t="shared" si="1694"/>
        <v>8.254831372141533</v>
      </c>
      <c r="AA7200" s="2">
        <f t="shared" si="1695"/>
        <v>0.53475477025542506</v>
      </c>
    </row>
    <row r="7201" spans="1:27" x14ac:dyDescent="0.25">
      <c r="A7201">
        <v>69.0328331935346</v>
      </c>
      <c r="B7201">
        <v>27.9208231125337</v>
      </c>
      <c r="C7201">
        <v>-2.3682912988423301</v>
      </c>
      <c r="D7201">
        <v>59.888738396375302</v>
      </c>
      <c r="E7201">
        <v>25.7730782823458</v>
      </c>
      <c r="F7201">
        <v>3.46188264902396</v>
      </c>
      <c r="G7201">
        <v>0.46660000000000001</v>
      </c>
      <c r="H7201">
        <v>0.39389999999999997</v>
      </c>
      <c r="I7201">
        <v>0.45</v>
      </c>
      <c r="J7201">
        <v>0.33410000000000001</v>
      </c>
      <c r="K7201">
        <v>0.28000000000000003</v>
      </c>
      <c r="L7201">
        <v>0.28129999999999999</v>
      </c>
      <c r="M7201">
        <f t="shared" si="1681"/>
        <v>59.672283642832952</v>
      </c>
      <c r="N7201">
        <f t="shared" si="1682"/>
        <v>23.480199400354454</v>
      </c>
      <c r="O7201" s="1">
        <f t="shared" si="1683"/>
        <v>1.9149589956059434</v>
      </c>
      <c r="P7201">
        <f t="shared" si="1684"/>
        <v>0.32733306000000001</v>
      </c>
      <c r="Q7201" s="1">
        <f t="shared" si="1685"/>
        <v>0.27829974000000002</v>
      </c>
      <c r="R7201">
        <f t="shared" si="1686"/>
        <v>0.2823</v>
      </c>
      <c r="S7201">
        <f t="shared" si="1687"/>
        <v>4.6852660331079862E-2</v>
      </c>
      <c r="T7201">
        <f t="shared" si="1688"/>
        <v>5.2572935674818835</v>
      </c>
      <c r="U7201">
        <f t="shared" si="1689"/>
        <v>2.3929727895041442</v>
      </c>
      <c r="V7201">
        <f t="shared" si="1690"/>
        <v>4.5791476963599986E-5</v>
      </c>
      <c r="W7201">
        <f t="shared" si="1691"/>
        <v>2.8908840676000306E-6</v>
      </c>
      <c r="X7201">
        <f t="shared" si="1692"/>
        <v>1.0000000000000019E-6</v>
      </c>
      <c r="Y7201">
        <f t="shared" si="1693"/>
        <v>2.7743682194901793</v>
      </c>
      <c r="Z7201">
        <f t="shared" si="1694"/>
        <v>11.055234315807757</v>
      </c>
      <c r="AA7201" s="2">
        <f t="shared" si="1695"/>
        <v>0.74904482888045698</v>
      </c>
    </row>
    <row r="7202" spans="1:27" x14ac:dyDescent="0.25">
      <c r="A7202">
        <v>68.794705377272507</v>
      </c>
      <c r="B7202">
        <v>22.4441051995761</v>
      </c>
      <c r="C7202">
        <v>13.850876127358701</v>
      </c>
      <c r="D7202">
        <v>60.006003957811103</v>
      </c>
      <c r="E7202">
        <v>21.243517934531202</v>
      </c>
      <c r="F7202">
        <v>16.845070038671199</v>
      </c>
      <c r="G7202">
        <v>0.44390000000000002</v>
      </c>
      <c r="H7202">
        <v>0.3906</v>
      </c>
      <c r="I7202">
        <v>0.3155</v>
      </c>
      <c r="J7202">
        <v>0.32279999999999998</v>
      </c>
      <c r="K7202">
        <v>0.28129999999999999</v>
      </c>
      <c r="L7202">
        <v>0.20269999999999999</v>
      </c>
      <c r="M7202">
        <f t="shared" si="1681"/>
        <v>59.46135002318799</v>
      </c>
      <c r="N7202">
        <f t="shared" si="1682"/>
        <v>18.693547944429511</v>
      </c>
      <c r="O7202" s="1">
        <f t="shared" si="1683"/>
        <v>15.868308732366689</v>
      </c>
      <c r="P7202">
        <f t="shared" si="1684"/>
        <v>0.31134999000000002</v>
      </c>
      <c r="Q7202" s="1">
        <f t="shared" si="1685"/>
        <v>0.27596796000000001</v>
      </c>
      <c r="R7202">
        <f t="shared" si="1686"/>
        <v>0.198103</v>
      </c>
      <c r="S7202">
        <f t="shared" si="1687"/>
        <v>0.29664790850043871</v>
      </c>
      <c r="T7202">
        <f t="shared" si="1688"/>
        <v>6.5023469504192146</v>
      </c>
      <c r="U7202">
        <f t="shared" si="1689"/>
        <v>0.95406264949369357</v>
      </c>
      <c r="V7202">
        <f t="shared" si="1690"/>
        <v>1.3110272900009897E-4</v>
      </c>
      <c r="W7202">
        <f t="shared" si="1691"/>
        <v>2.843065056159981E-5</v>
      </c>
      <c r="X7202">
        <f t="shared" si="1692"/>
        <v>2.1132408999999908E-5</v>
      </c>
      <c r="Y7202">
        <f t="shared" si="1693"/>
        <v>2.7844312719859592</v>
      </c>
      <c r="Z7202">
        <f t="shared" si="1694"/>
        <v>9.3620446271085314</v>
      </c>
      <c r="AA7202" s="2">
        <f t="shared" si="1695"/>
        <v>0.70258299517998235</v>
      </c>
    </row>
    <row r="7203" spans="1:27" x14ac:dyDescent="0.25">
      <c r="A7203">
        <v>68.482396566443896</v>
      </c>
      <c r="B7203">
        <v>17.543560644909199</v>
      </c>
      <c r="C7203">
        <v>36.034864357245503</v>
      </c>
      <c r="D7203">
        <v>59.9068028432362</v>
      </c>
      <c r="E7203">
        <v>16.849621874820599</v>
      </c>
      <c r="F7203">
        <v>34.983565069560299</v>
      </c>
      <c r="G7203">
        <v>0.42280000000000001</v>
      </c>
      <c r="H7203">
        <v>0.38629999999999998</v>
      </c>
      <c r="I7203">
        <v>0.17929999999999999</v>
      </c>
      <c r="J7203">
        <v>0.30959999999999999</v>
      </c>
      <c r="K7203">
        <v>0.2802</v>
      </c>
      <c r="L7203">
        <v>0.12</v>
      </c>
      <c r="M7203">
        <f t="shared" si="1681"/>
        <v>59.184706878556007</v>
      </c>
      <c r="N7203">
        <f t="shared" si="1682"/>
        <v>14.410472003650641</v>
      </c>
      <c r="O7203" s="1">
        <f t="shared" si="1683"/>
        <v>34.953193806538302</v>
      </c>
      <c r="P7203">
        <f t="shared" si="1684"/>
        <v>0.29649348000000003</v>
      </c>
      <c r="Q7203" s="1">
        <f t="shared" si="1685"/>
        <v>0.27292958</v>
      </c>
      <c r="R7203">
        <f t="shared" si="1686"/>
        <v>0.11284179999999999</v>
      </c>
      <c r="S7203">
        <f t="shared" si="1687"/>
        <v>0.52142258220741855</v>
      </c>
      <c r="T7203">
        <f t="shared" si="1688"/>
        <v>5.9494520940284223</v>
      </c>
      <c r="U7203">
        <f t="shared" si="1689"/>
        <v>9.2241361755136266E-4</v>
      </c>
      <c r="V7203">
        <f t="shared" si="1690"/>
        <v>1.7178086651039882E-4</v>
      </c>
      <c r="W7203">
        <f t="shared" si="1691"/>
        <v>5.2859006976399998E-5</v>
      </c>
      <c r="X7203">
        <f t="shared" si="1692"/>
        <v>5.1239827240000047E-5</v>
      </c>
      <c r="Y7203">
        <f t="shared" si="1693"/>
        <v>2.5439726983309772</v>
      </c>
      <c r="Z7203">
        <f t="shared" si="1694"/>
        <v>8.667617257034296</v>
      </c>
      <c r="AA7203" s="2">
        <f t="shared" si="1695"/>
        <v>0.70649688110462083</v>
      </c>
    </row>
    <row r="7204" spans="1:27" x14ac:dyDescent="0.25">
      <c r="A7204">
        <v>68.241142303280398</v>
      </c>
      <c r="B7204">
        <v>10.9383400103059</v>
      </c>
      <c r="C7204">
        <v>71.807145859857201</v>
      </c>
      <c r="D7204">
        <v>59.0760062428091</v>
      </c>
      <c r="E7204">
        <v>12.779523203293801</v>
      </c>
      <c r="F7204">
        <v>63.9674596485645</v>
      </c>
      <c r="G7204">
        <v>0.39789999999999998</v>
      </c>
      <c r="H7204">
        <v>0.38300000000000001</v>
      </c>
      <c r="I7204">
        <v>5.3900000000000003E-2</v>
      </c>
      <c r="J7204">
        <v>0.28939999999999999</v>
      </c>
      <c r="K7204">
        <v>0.27110000000000001</v>
      </c>
      <c r="L7204">
        <v>3.8199999999999998E-2</v>
      </c>
      <c r="M7204">
        <f t="shared" si="1681"/>
        <v>58.971003852245779</v>
      </c>
      <c r="N7204">
        <f t="shared" si="1682"/>
        <v>8.6375091690073571</v>
      </c>
      <c r="O7204" s="1">
        <f t="shared" si="1683"/>
        <v>65.728087583235151</v>
      </c>
      <c r="P7204">
        <f t="shared" si="1684"/>
        <v>0.27896138999999998</v>
      </c>
      <c r="Q7204" s="1">
        <f t="shared" si="1685"/>
        <v>0.27059780000000005</v>
      </c>
      <c r="R7204">
        <f t="shared" si="1686"/>
        <v>3.4341400000000008E-2</v>
      </c>
      <c r="S7204">
        <f t="shared" si="1687"/>
        <v>1.1025502024012215E-2</v>
      </c>
      <c r="T7204">
        <f t="shared" si="1688"/>
        <v>17.156280260225859</v>
      </c>
      <c r="U7204">
        <f t="shared" si="1689"/>
        <v>3.0998107243426438</v>
      </c>
      <c r="V7204">
        <f t="shared" si="1690"/>
        <v>1.0896457873210031E-4</v>
      </c>
      <c r="W7204">
        <f t="shared" si="1691"/>
        <v>2.5220483999995249E-7</v>
      </c>
      <c r="X7204">
        <f t="shared" si="1692"/>
        <v>1.4888793959999922E-5</v>
      </c>
      <c r="Y7204">
        <f t="shared" si="1693"/>
        <v>4.5019014301284423</v>
      </c>
      <c r="Z7204">
        <f t="shared" si="1694"/>
        <v>12.200424355268359</v>
      </c>
      <c r="AA7204" s="2">
        <f t="shared" si="1695"/>
        <v>0.63100452090550097</v>
      </c>
    </row>
    <row r="7205" spans="1:27" x14ac:dyDescent="0.25">
      <c r="A7205">
        <v>74.552902016654102</v>
      </c>
      <c r="B7205">
        <v>41.619532486374297</v>
      </c>
      <c r="C7205">
        <v>-43.874306867837802</v>
      </c>
      <c r="D7205">
        <v>64.659815745233303</v>
      </c>
      <c r="E7205">
        <v>33.809439056939603</v>
      </c>
      <c r="F7205">
        <v>-32.944781466942203</v>
      </c>
      <c r="G7205">
        <v>0.61270000000000002</v>
      </c>
      <c r="H7205">
        <v>0.47570000000000001</v>
      </c>
      <c r="I7205">
        <v>1.0888</v>
      </c>
      <c r="J7205">
        <v>0.42209999999999998</v>
      </c>
      <c r="K7205">
        <v>0.3362</v>
      </c>
      <c r="L7205">
        <v>0.69269999999999998</v>
      </c>
      <c r="M7205">
        <f t="shared" si="1681"/>
        <v>64.561960606352201</v>
      </c>
      <c r="N7205">
        <f t="shared" si="1682"/>
        <v>35.452871393091129</v>
      </c>
      <c r="O7205" s="1">
        <f t="shared" si="1683"/>
        <v>-33.792666198400859</v>
      </c>
      <c r="P7205">
        <f t="shared" si="1684"/>
        <v>0.43020206999999999</v>
      </c>
      <c r="Q7205" s="1">
        <f t="shared" si="1685"/>
        <v>0.33609962000000004</v>
      </c>
      <c r="R7205">
        <f t="shared" si="1686"/>
        <v>0.68218880000000004</v>
      </c>
      <c r="S7205">
        <f t="shared" si="1687"/>
        <v>9.5756282054396263E-3</v>
      </c>
      <c r="T7205">
        <f t="shared" si="1688"/>
        <v>2.7008698435084653</v>
      </c>
      <c r="U7205">
        <f t="shared" si="1689"/>
        <v>0.71890851784071708</v>
      </c>
      <c r="V7205">
        <f t="shared" si="1690"/>
        <v>6.5643538284900277E-5</v>
      </c>
      <c r="W7205">
        <f t="shared" si="1691"/>
        <v>1.0076144399991067E-8</v>
      </c>
      <c r="X7205">
        <f t="shared" si="1692"/>
        <v>1.104853254399988E-4</v>
      </c>
      <c r="Y7205">
        <f t="shared" si="1693"/>
        <v>1.8518515031056411</v>
      </c>
      <c r="Z7205">
        <f t="shared" si="1694"/>
        <v>16.683082474144154</v>
      </c>
      <c r="AA7205" s="2">
        <f t="shared" si="1695"/>
        <v>0.88899824082415912</v>
      </c>
    </row>
    <row r="7206" spans="1:27" x14ac:dyDescent="0.25">
      <c r="A7206">
        <v>74.247300360465005</v>
      </c>
      <c r="B7206">
        <v>35.622965722426002</v>
      </c>
      <c r="C7206">
        <v>-34.806734307597203</v>
      </c>
      <c r="D7206">
        <v>64.795539733532493</v>
      </c>
      <c r="E7206">
        <v>28.558357986265701</v>
      </c>
      <c r="F7206">
        <v>-23.159566243415199</v>
      </c>
      <c r="G7206">
        <v>0.58209999999999995</v>
      </c>
      <c r="H7206">
        <v>0.47089999999999999</v>
      </c>
      <c r="I7206">
        <v>0.9395</v>
      </c>
      <c r="J7206">
        <v>0.40679999999999999</v>
      </c>
      <c r="K7206">
        <v>0.33789999999999998</v>
      </c>
      <c r="L7206">
        <v>0.58360000000000001</v>
      </c>
      <c r="M7206">
        <f t="shared" si="1681"/>
        <v>64.291258659299899</v>
      </c>
      <c r="N7206">
        <f t="shared" si="1682"/>
        <v>30.211872041400326</v>
      </c>
      <c r="O7206" s="1">
        <f t="shared" si="1683"/>
        <v>-25.991833524825871</v>
      </c>
      <c r="P7206">
        <f t="shared" si="1684"/>
        <v>0.40865660999999998</v>
      </c>
      <c r="Q7206" s="1">
        <f t="shared" si="1685"/>
        <v>0.33270794000000004</v>
      </c>
      <c r="R7206">
        <f t="shared" si="1686"/>
        <v>0.588727</v>
      </c>
      <c r="S7206">
        <f t="shared" si="1687"/>
        <v>0.25429940182917904</v>
      </c>
      <c r="T7206">
        <f t="shared" si="1688"/>
        <v>2.7341087305277525</v>
      </c>
      <c r="U7206">
        <f t="shared" si="1689"/>
        <v>8.0217379533494011</v>
      </c>
      <c r="V7206">
        <f t="shared" si="1690"/>
        <v>3.4470006920999285E-6</v>
      </c>
      <c r="W7206">
        <f t="shared" si="1691"/>
        <v>2.6957487043599407E-5</v>
      </c>
      <c r="X7206">
        <f t="shared" si="1692"/>
        <v>2.6286128999999924E-5</v>
      </c>
      <c r="Y7206">
        <f t="shared" si="1693"/>
        <v>3.3181540177795141</v>
      </c>
      <c r="Z7206">
        <f t="shared" si="1694"/>
        <v>16.580138278372374</v>
      </c>
      <c r="AA7206" s="2">
        <f t="shared" si="1695"/>
        <v>0.79987175245047182</v>
      </c>
    </row>
    <row r="7207" spans="1:27" x14ac:dyDescent="0.25">
      <c r="A7207">
        <v>74.074485958192994</v>
      </c>
      <c r="B7207">
        <v>31.074325279825</v>
      </c>
      <c r="C7207">
        <v>-24.681381155497501</v>
      </c>
      <c r="D7207">
        <v>64.419182406780806</v>
      </c>
      <c r="E7207">
        <v>25.396011427235599</v>
      </c>
      <c r="F7207">
        <v>-14.7893362027033</v>
      </c>
      <c r="G7207">
        <v>0.56059999999999999</v>
      </c>
      <c r="H7207">
        <v>0.46820000000000001</v>
      </c>
      <c r="I7207">
        <v>0.79349999999999998</v>
      </c>
      <c r="J7207">
        <v>0.39150000000000001</v>
      </c>
      <c r="K7207">
        <v>0.3332</v>
      </c>
      <c r="L7207">
        <v>0.49170000000000003</v>
      </c>
      <c r="M7207">
        <f t="shared" si="1681"/>
        <v>64.138179661767353</v>
      </c>
      <c r="N7207">
        <f t="shared" si="1682"/>
        <v>26.236360294567053</v>
      </c>
      <c r="O7207" s="1">
        <f t="shared" si="1683"/>
        <v>-17.280992208074498</v>
      </c>
      <c r="P7207">
        <f t="shared" si="1684"/>
        <v>0.39351845999999996</v>
      </c>
      <c r="Q7207" s="1">
        <f t="shared" si="1685"/>
        <v>0.33080012000000003</v>
      </c>
      <c r="R7207">
        <f t="shared" si="1686"/>
        <v>0.49733099999999997</v>
      </c>
      <c r="S7207">
        <f t="shared" si="1687"/>
        <v>7.8962542705095506E-2</v>
      </c>
      <c r="T7207">
        <f t="shared" si="1688"/>
        <v>0.70618621882525667</v>
      </c>
      <c r="U7207">
        <f t="shared" si="1689"/>
        <v>6.2083496491023533</v>
      </c>
      <c r="V7207">
        <f t="shared" si="1690"/>
        <v>4.0741807715997744E-6</v>
      </c>
      <c r="W7207">
        <f t="shared" si="1691"/>
        <v>5.7594240143998338E-6</v>
      </c>
      <c r="X7207">
        <f t="shared" si="1692"/>
        <v>3.1708160999999345E-5</v>
      </c>
      <c r="Y7207">
        <f t="shared" si="1693"/>
        <v>2.6445223407323875</v>
      </c>
      <c r="Z7207">
        <f t="shared" si="1694"/>
        <v>14.943918101573052</v>
      </c>
      <c r="AA7207" s="2">
        <f t="shared" si="1695"/>
        <v>0.82303688211098958</v>
      </c>
    </row>
    <row r="7208" spans="1:27" x14ac:dyDescent="0.25">
      <c r="A7208">
        <v>73.428583299380307</v>
      </c>
      <c r="B7208">
        <v>2.5578670109581099</v>
      </c>
      <c r="C7208">
        <v>70.314799155642902</v>
      </c>
      <c r="D7208">
        <v>63.957969588590302</v>
      </c>
      <c r="E7208">
        <v>2.2165073651395102</v>
      </c>
      <c r="F7208">
        <v>63.658286319314698</v>
      </c>
      <c r="G7208">
        <v>0.44419999999999998</v>
      </c>
      <c r="H7208">
        <v>0.4582</v>
      </c>
      <c r="I7208">
        <v>8.0299999999999996E-2</v>
      </c>
      <c r="J7208">
        <v>0.31730000000000003</v>
      </c>
      <c r="K7208">
        <v>0.32750000000000001</v>
      </c>
      <c r="L7208">
        <v>5.5599999999999997E-2</v>
      </c>
      <c r="M7208">
        <f t="shared" si="1681"/>
        <v>63.566039086591083</v>
      </c>
      <c r="N7208">
        <f t="shared" si="1682"/>
        <v>1.3129757675773881</v>
      </c>
      <c r="O7208" s="1">
        <f t="shared" si="1683"/>
        <v>64.444221713599589</v>
      </c>
      <c r="P7208">
        <f t="shared" si="1684"/>
        <v>0.31156121999999997</v>
      </c>
      <c r="Q7208" s="1">
        <f t="shared" si="1685"/>
        <v>0.32373412000000001</v>
      </c>
      <c r="R7208">
        <f t="shared" si="1686"/>
        <v>5.0867799999999998E-2</v>
      </c>
      <c r="S7208">
        <f t="shared" si="1687"/>
        <v>0.15360951839736015</v>
      </c>
      <c r="T7208">
        <f t="shared" si="1688"/>
        <v>0.8163693477931605</v>
      </c>
      <c r="U7208">
        <f t="shared" si="1689"/>
        <v>0.61769444398974749</v>
      </c>
      <c r="V7208">
        <f t="shared" si="1690"/>
        <v>3.2933595888400626E-5</v>
      </c>
      <c r="W7208">
        <f t="shared" si="1691"/>
        <v>1.4181852174399994E-5</v>
      </c>
      <c r="X7208">
        <f t="shared" si="1692"/>
        <v>2.2393716839999991E-5</v>
      </c>
      <c r="Y7208">
        <f t="shared" si="1693"/>
        <v>1.2600290910055483</v>
      </c>
      <c r="Z7208">
        <f t="shared" si="1694"/>
        <v>11.580941827286724</v>
      </c>
      <c r="AA7208" s="2">
        <f t="shared" si="1695"/>
        <v>0.89119804677399395</v>
      </c>
    </row>
    <row r="7209" spans="1:27" x14ac:dyDescent="0.25">
      <c r="A7209">
        <v>79.282577410460505</v>
      </c>
      <c r="B7209">
        <v>31.603530956967699</v>
      </c>
      <c r="C7209">
        <v>-35.719694119895699</v>
      </c>
      <c r="D7209">
        <v>69.068797008173306</v>
      </c>
      <c r="E7209">
        <v>24.784596198013201</v>
      </c>
      <c r="F7209">
        <v>-28.616219684162001</v>
      </c>
      <c r="G7209">
        <v>0.65790000000000004</v>
      </c>
      <c r="H7209">
        <v>0.55420000000000003</v>
      </c>
      <c r="I7209">
        <v>1.0888</v>
      </c>
      <c r="J7209">
        <v>0.45610000000000001</v>
      </c>
      <c r="K7209">
        <v>0.39439999999999997</v>
      </c>
      <c r="L7209">
        <v>0.73299999999999998</v>
      </c>
      <c r="M7209">
        <f t="shared" si="1681"/>
        <v>68.751507070185909</v>
      </c>
      <c r="N7209">
        <f t="shared" si="1682"/>
        <v>26.698886056389771</v>
      </c>
      <c r="O7209" s="1">
        <f t="shared" si="1683"/>
        <v>-26.777252851346269</v>
      </c>
      <c r="P7209">
        <f t="shared" si="1684"/>
        <v>0.46202739000000004</v>
      </c>
      <c r="Q7209" s="1">
        <f t="shared" si="1685"/>
        <v>0.39156772000000006</v>
      </c>
      <c r="R7209">
        <f t="shared" si="1686"/>
        <v>0.68218880000000004</v>
      </c>
      <c r="S7209">
        <f t="shared" si="1687"/>
        <v>0.1006729047480461</v>
      </c>
      <c r="T7209">
        <f t="shared" si="1688"/>
        <v>3.6645056618833882</v>
      </c>
      <c r="U7209">
        <f t="shared" si="1689"/>
        <v>3.3817990121963244</v>
      </c>
      <c r="V7209">
        <f t="shared" si="1690"/>
        <v>3.5133952212100385E-5</v>
      </c>
      <c r="W7209">
        <f t="shared" si="1691"/>
        <v>8.0218099983994862E-6</v>
      </c>
      <c r="X7209">
        <f t="shared" si="1692"/>
        <v>2.5817780454399945E-3</v>
      </c>
      <c r="Y7209">
        <f t="shared" si="1693"/>
        <v>2.6733831709704017</v>
      </c>
      <c r="Z7209">
        <f t="shared" si="1694"/>
        <v>14.187266488374217</v>
      </c>
      <c r="AA7209" s="2">
        <f t="shared" si="1695"/>
        <v>0.81156460455852364</v>
      </c>
    </row>
    <row r="7210" spans="1:27" x14ac:dyDescent="0.25">
      <c r="A7210">
        <v>78.752386375523898</v>
      </c>
      <c r="B7210">
        <v>19.797006794342401</v>
      </c>
      <c r="C7210">
        <v>-19.0919681505044</v>
      </c>
      <c r="D7210">
        <v>68.7367755861398</v>
      </c>
      <c r="E7210">
        <v>15.7839152595885</v>
      </c>
      <c r="F7210">
        <v>-10.2543390414207</v>
      </c>
      <c r="G7210">
        <v>0.59699999999999998</v>
      </c>
      <c r="H7210">
        <v>0.54500000000000004</v>
      </c>
      <c r="I7210">
        <v>0.82669999999999999</v>
      </c>
      <c r="J7210">
        <v>0.42059999999999997</v>
      </c>
      <c r="K7210">
        <v>0.38979999999999998</v>
      </c>
      <c r="L7210">
        <v>0.5202</v>
      </c>
      <c r="M7210">
        <f t="shared" si="1681"/>
        <v>68.28186385143907</v>
      </c>
      <c r="N7210">
        <f t="shared" si="1682"/>
        <v>16.379983938255261</v>
      </c>
      <c r="O7210" s="1">
        <f t="shared" si="1683"/>
        <v>-12.472420199878933</v>
      </c>
      <c r="P7210">
        <f t="shared" si="1684"/>
        <v>0.41914769999999996</v>
      </c>
      <c r="Q7210" s="1">
        <f t="shared" si="1685"/>
        <v>0.38506700000000005</v>
      </c>
      <c r="R7210">
        <f t="shared" si="1686"/>
        <v>0.51811420000000008</v>
      </c>
      <c r="S7210">
        <f t="shared" si="1687"/>
        <v>0.20694468636842703</v>
      </c>
      <c r="T7210">
        <f t="shared" si="1688"/>
        <v>0.35529786968753818</v>
      </c>
      <c r="U7210">
        <f t="shared" si="1689"/>
        <v>4.9198840255074163</v>
      </c>
      <c r="V7210">
        <f t="shared" si="1690"/>
        <v>2.1091752900000508E-6</v>
      </c>
      <c r="W7210">
        <f t="shared" si="1691"/>
        <v>2.2401288999999355E-5</v>
      </c>
      <c r="X7210">
        <f t="shared" si="1692"/>
        <v>4.3505616399996477E-6</v>
      </c>
      <c r="Y7210">
        <f t="shared" si="1693"/>
        <v>2.3413941533973688</v>
      </c>
      <c r="Z7210">
        <f t="shared" si="1694"/>
        <v>13.947080390549992</v>
      </c>
      <c r="AA7210" s="2">
        <f t="shared" si="1695"/>
        <v>0.83212299005720169</v>
      </c>
    </row>
    <row r="7211" spans="1:27" x14ac:dyDescent="0.25">
      <c r="A7211">
        <v>77.898609494210106</v>
      </c>
      <c r="B7211">
        <v>-7.8572872910651101</v>
      </c>
      <c r="C7211">
        <v>76.382794698151898</v>
      </c>
      <c r="D7211">
        <v>68.226476365953602</v>
      </c>
      <c r="E7211">
        <v>-4.9273301345957901</v>
      </c>
      <c r="F7211">
        <v>67.943983355831307</v>
      </c>
      <c r="G7211">
        <v>0.4753</v>
      </c>
      <c r="H7211">
        <v>0.53039999999999998</v>
      </c>
      <c r="I7211">
        <v>8.5099999999999995E-2</v>
      </c>
      <c r="J7211">
        <v>0.34920000000000001</v>
      </c>
      <c r="K7211">
        <v>0.38279999999999997</v>
      </c>
      <c r="L7211">
        <v>6.2799999999999995E-2</v>
      </c>
      <c r="M7211">
        <f t="shared" si="1681"/>
        <v>67.52558828997131</v>
      </c>
      <c r="N7211">
        <f t="shared" si="1682"/>
        <v>-7.789869092390906</v>
      </c>
      <c r="O7211" s="1">
        <f t="shared" si="1683"/>
        <v>69.664518278820069</v>
      </c>
      <c r="P7211">
        <f t="shared" si="1684"/>
        <v>0.33345872999999998</v>
      </c>
      <c r="Q7211" s="1">
        <f t="shared" si="1685"/>
        <v>0.37475064000000002</v>
      </c>
      <c r="R7211">
        <f t="shared" si="1686"/>
        <v>5.38726E-2</v>
      </c>
      <c r="S7211">
        <f t="shared" si="1687"/>
        <v>0.49124409505415845</v>
      </c>
      <c r="T7211">
        <f t="shared" si="1688"/>
        <v>8.194129284894748</v>
      </c>
      <c r="U7211">
        <f t="shared" si="1689"/>
        <v>2.9602404212239439</v>
      </c>
      <c r="V7211">
        <f t="shared" si="1690"/>
        <v>2.4778758121290091E-4</v>
      </c>
      <c r="W7211">
        <f t="shared" si="1691"/>
        <v>6.4792196409599196E-5</v>
      </c>
      <c r="X7211">
        <f t="shared" si="1692"/>
        <v>7.9698470759999906E-5</v>
      </c>
      <c r="Y7211">
        <f t="shared" si="1693"/>
        <v>3.4125670398063757</v>
      </c>
      <c r="Z7211">
        <f t="shared" si="1694"/>
        <v>13.166181871018697</v>
      </c>
      <c r="AA7211" s="2">
        <f t="shared" si="1695"/>
        <v>0.74080814975539011</v>
      </c>
    </row>
    <row r="7212" spans="1:27" x14ac:dyDescent="0.25">
      <c r="A7212">
        <v>78.821878432979204</v>
      </c>
      <c r="B7212">
        <v>-10.726662836435301</v>
      </c>
      <c r="C7212">
        <v>84.921089810908796</v>
      </c>
      <c r="D7212">
        <v>68.794705377272507</v>
      </c>
      <c r="E7212">
        <v>-6.8304728225320703</v>
      </c>
      <c r="F7212">
        <v>73.172597085260094</v>
      </c>
      <c r="G7212">
        <v>0.4793</v>
      </c>
      <c r="H7212">
        <v>0.54620000000000002</v>
      </c>
      <c r="I7212">
        <v>6.6000000000000003E-2</v>
      </c>
      <c r="J7212">
        <v>0.3508</v>
      </c>
      <c r="K7212">
        <v>0.3906</v>
      </c>
      <c r="L7212">
        <v>5.2999999999999999E-2</v>
      </c>
      <c r="M7212">
        <f t="shared" si="1681"/>
        <v>68.343419915932984</v>
      </c>
      <c r="N7212">
        <f t="shared" si="1682"/>
        <v>-10.297703319044452</v>
      </c>
      <c r="O7212" s="1">
        <f t="shared" si="1683"/>
        <v>77.010013564324836</v>
      </c>
      <c r="P7212">
        <f t="shared" si="1684"/>
        <v>0.33627512999999998</v>
      </c>
      <c r="Q7212" s="1">
        <f t="shared" si="1685"/>
        <v>0.38591492000000005</v>
      </c>
      <c r="R7212">
        <f t="shared" si="1686"/>
        <v>4.1916000000000002E-2</v>
      </c>
      <c r="S7212">
        <f t="shared" si="1687"/>
        <v>0.20365856761642648</v>
      </c>
      <c r="T7212">
        <f t="shared" si="1688"/>
        <v>12.021687315945494</v>
      </c>
      <c r="U7212">
        <f t="shared" si="1689"/>
        <v>14.725765233797647</v>
      </c>
      <c r="V7212">
        <f t="shared" si="1690"/>
        <v>2.1097184851690066E-4</v>
      </c>
      <c r="W7212">
        <f t="shared" si="1691"/>
        <v>2.1949974606399558E-5</v>
      </c>
      <c r="X7212">
        <f t="shared" si="1692"/>
        <v>1.2285505599999991E-4</v>
      </c>
      <c r="Y7212">
        <f t="shared" si="1693"/>
        <v>5.1914459563169455</v>
      </c>
      <c r="Z7212">
        <f t="shared" si="1694"/>
        <v>15.929581835005905</v>
      </c>
      <c r="AA7212" s="2">
        <f t="shared" si="1695"/>
        <v>0.67410029904811863</v>
      </c>
    </row>
    <row r="7213" spans="1:27" x14ac:dyDescent="0.25">
      <c r="A7213">
        <v>83.950147524770401</v>
      </c>
      <c r="B7213">
        <v>15.4822385290525</v>
      </c>
      <c r="C7213">
        <v>-25.411834002902399</v>
      </c>
      <c r="D7213">
        <v>72.990553388636599</v>
      </c>
      <c r="E7213">
        <v>12.3215528861554</v>
      </c>
      <c r="F7213">
        <v>-15.014925237975399</v>
      </c>
      <c r="G7213">
        <v>0.67589999999999995</v>
      </c>
      <c r="H7213">
        <v>0.63970000000000005</v>
      </c>
      <c r="I7213">
        <v>1.0523</v>
      </c>
      <c r="J7213">
        <v>0.4718</v>
      </c>
      <c r="K7213">
        <v>0.45150000000000001</v>
      </c>
      <c r="L7213">
        <v>0.65049999999999997</v>
      </c>
      <c r="M7213">
        <f t="shared" si="1681"/>
        <v>72.886040677441613</v>
      </c>
      <c r="N7213">
        <f t="shared" si="1682"/>
        <v>12.608876474391886</v>
      </c>
      <c r="O7213" s="1">
        <f t="shared" si="1683"/>
        <v>-17.909400792696932</v>
      </c>
      <c r="P7213">
        <f t="shared" si="1684"/>
        <v>0.47470118999999994</v>
      </c>
      <c r="Q7213" s="1">
        <f t="shared" si="1685"/>
        <v>0.45198202000000004</v>
      </c>
      <c r="R7213">
        <f t="shared" si="1686"/>
        <v>0.65933980000000003</v>
      </c>
      <c r="S7213">
        <f t="shared" si="1687"/>
        <v>1.0922906801326402E-2</v>
      </c>
      <c r="T7213">
        <f t="shared" si="1688"/>
        <v>8.2554844357089735E-2</v>
      </c>
      <c r="U7213">
        <f t="shared" si="1689"/>
        <v>8.3779887368805248</v>
      </c>
      <c r="V7213">
        <f t="shared" si="1690"/>
        <v>8.4169034160996656E-6</v>
      </c>
      <c r="W7213">
        <f t="shared" si="1691"/>
        <v>2.3234328040002644E-7</v>
      </c>
      <c r="X7213">
        <f t="shared" si="1692"/>
        <v>7.8142064040001138E-5</v>
      </c>
      <c r="Y7213">
        <f t="shared" si="1693"/>
        <v>2.910578376893318</v>
      </c>
      <c r="Z7213">
        <f t="shared" si="1694"/>
        <v>15.433675817128275</v>
      </c>
      <c r="AA7213" s="2">
        <f t="shared" si="1695"/>
        <v>0.8114137933580825</v>
      </c>
    </row>
    <row r="7214" spans="1:27" x14ac:dyDescent="0.25">
      <c r="A7214">
        <v>83.809328407839104</v>
      </c>
      <c r="B7214">
        <v>10.855677727373299</v>
      </c>
      <c r="C7214">
        <v>-14.4314492627762</v>
      </c>
      <c r="D7214">
        <v>73.082438382549995</v>
      </c>
      <c r="E7214">
        <v>7.39857126853311</v>
      </c>
      <c r="F7214">
        <v>-5.4310628547463899</v>
      </c>
      <c r="G7214">
        <v>0.65239999999999998</v>
      </c>
      <c r="H7214">
        <v>0.63700000000000001</v>
      </c>
      <c r="I7214">
        <v>0.8831</v>
      </c>
      <c r="J7214">
        <v>0.45579999999999998</v>
      </c>
      <c r="K7214">
        <v>0.45290000000000002</v>
      </c>
      <c r="L7214">
        <v>0.54730000000000001</v>
      </c>
      <c r="M7214">
        <f t="shared" si="1681"/>
        <v>72.761303103663877</v>
      </c>
      <c r="N7214">
        <f t="shared" si="1682"/>
        <v>8.5652623337242648</v>
      </c>
      <c r="O7214" s="1">
        <f t="shared" si="1683"/>
        <v>-8.4629758007663654</v>
      </c>
      <c r="P7214">
        <f t="shared" si="1684"/>
        <v>0.45815483999999995</v>
      </c>
      <c r="Q7214" s="1">
        <f t="shared" si="1685"/>
        <v>0.45007420000000004</v>
      </c>
      <c r="R7214">
        <f t="shared" si="1686"/>
        <v>0.55342060000000004</v>
      </c>
      <c r="S7214">
        <f t="shared" si="1687"/>
        <v>0.10312786734526459</v>
      </c>
      <c r="T7214">
        <f t="shared" si="1688"/>
        <v>1.3611680415968714</v>
      </c>
      <c r="U7214">
        <f t="shared" si="1689"/>
        <v>9.1924961122435267</v>
      </c>
      <c r="V7214">
        <f t="shared" si="1690"/>
        <v>5.5452714255998553E-6</v>
      </c>
      <c r="W7214">
        <f t="shared" si="1691"/>
        <v>7.9851456399999402E-6</v>
      </c>
      <c r="X7214">
        <f t="shared" si="1692"/>
        <v>3.7461744360000388E-5</v>
      </c>
      <c r="Y7214">
        <f t="shared" si="1693"/>
        <v>3.2644742335000383</v>
      </c>
      <c r="Z7214">
        <f t="shared" si="1694"/>
        <v>14.423061747640451</v>
      </c>
      <c r="AA7214" s="2">
        <f t="shared" si="1695"/>
        <v>0.77366288166698782</v>
      </c>
    </row>
    <row r="7215" spans="1:27" x14ac:dyDescent="0.25">
      <c r="A7215">
        <v>83.426592024086702</v>
      </c>
      <c r="B7215">
        <v>-1.6935508476282899</v>
      </c>
      <c r="C7215">
        <v>13.4959131186399</v>
      </c>
      <c r="D7215">
        <v>72.872136012045203</v>
      </c>
      <c r="E7215">
        <v>-1.70903379717174</v>
      </c>
      <c r="F7215">
        <v>18.007390151045801</v>
      </c>
      <c r="G7215">
        <v>0.59140000000000004</v>
      </c>
      <c r="H7215">
        <v>0.62970000000000004</v>
      </c>
      <c r="I7215">
        <v>0.53610000000000002</v>
      </c>
      <c r="J7215">
        <v>0.42170000000000002</v>
      </c>
      <c r="K7215">
        <v>0.44969999999999999</v>
      </c>
      <c r="L7215">
        <v>0.33650000000000002</v>
      </c>
      <c r="M7215">
        <f t="shared" si="1681"/>
        <v>72.422275214935993</v>
      </c>
      <c r="N7215">
        <f t="shared" si="1682"/>
        <v>-2.4027634408271252</v>
      </c>
      <c r="O7215" s="1">
        <f t="shared" si="1683"/>
        <v>15.562934055965904</v>
      </c>
      <c r="P7215">
        <f t="shared" si="1684"/>
        <v>0.41520474000000002</v>
      </c>
      <c r="Q7215" s="1">
        <f t="shared" si="1685"/>
        <v>0.44491602000000008</v>
      </c>
      <c r="R7215">
        <f t="shared" si="1686"/>
        <v>0.33619860000000001</v>
      </c>
      <c r="S7215">
        <f t="shared" si="1687"/>
        <v>0.2023747367757337</v>
      </c>
      <c r="T7215">
        <f t="shared" si="1688"/>
        <v>0.48126081848622781</v>
      </c>
      <c r="U7215">
        <f t="shared" si="1689"/>
        <v>5.9753656007732561</v>
      </c>
      <c r="V7215">
        <f t="shared" si="1690"/>
        <v>4.2188402467600035E-5</v>
      </c>
      <c r="W7215">
        <f t="shared" si="1691"/>
        <v>2.2886464640399138E-5</v>
      </c>
      <c r="X7215">
        <f t="shared" si="1692"/>
        <v>9.0841960000004355E-8</v>
      </c>
      <c r="Y7215">
        <f t="shared" si="1693"/>
        <v>2.580504050769</v>
      </c>
      <c r="Z7215">
        <f t="shared" si="1694"/>
        <v>11.478249276164526</v>
      </c>
      <c r="AA7215" s="2">
        <f t="shared" si="1695"/>
        <v>0.77518313214127366</v>
      </c>
    </row>
    <row r="7216" spans="1:27" x14ac:dyDescent="0.25">
      <c r="A7216">
        <v>83.3844688004787</v>
      </c>
      <c r="B7216">
        <v>-7.4899677234935904</v>
      </c>
      <c r="C7216">
        <v>30.072013383274399</v>
      </c>
      <c r="D7216">
        <v>72.647593729218599</v>
      </c>
      <c r="E7216">
        <v>-5.4102482487472496</v>
      </c>
      <c r="F7216">
        <v>31.625177115720199</v>
      </c>
      <c r="G7216">
        <v>0.56689999999999996</v>
      </c>
      <c r="H7216">
        <v>0.62890000000000001</v>
      </c>
      <c r="I7216">
        <v>0.38379999999999997</v>
      </c>
      <c r="J7216">
        <v>0.40639999999999998</v>
      </c>
      <c r="K7216">
        <v>0.44629999999999997</v>
      </c>
      <c r="L7216">
        <v>0.2424</v>
      </c>
      <c r="M7216">
        <f t="shared" si="1681"/>
        <v>72.384962463464035</v>
      </c>
      <c r="N7216">
        <f t="shared" si="1682"/>
        <v>-7.4688317903333985</v>
      </c>
      <c r="O7216" s="1">
        <f t="shared" si="1683"/>
        <v>29.823353113630965</v>
      </c>
      <c r="P7216">
        <f t="shared" si="1684"/>
        <v>0.39795428999999999</v>
      </c>
      <c r="Q7216" s="1">
        <f t="shared" si="1685"/>
        <v>0.44435074000000002</v>
      </c>
      <c r="R7216">
        <f t="shared" si="1686"/>
        <v>0.24085879999999998</v>
      </c>
      <c r="S7216">
        <f t="shared" si="1687"/>
        <v>6.8975181751844403E-2</v>
      </c>
      <c r="T7216">
        <f t="shared" si="1688"/>
        <v>4.2377661976893712</v>
      </c>
      <c r="U7216">
        <f t="shared" si="1689"/>
        <v>3.2465697345048623</v>
      </c>
      <c r="V7216">
        <f t="shared" si="1690"/>
        <v>7.1330017404099913E-5</v>
      </c>
      <c r="W7216">
        <f t="shared" si="1691"/>
        <v>3.7996145475998157E-6</v>
      </c>
      <c r="X7216">
        <f t="shared" si="1692"/>
        <v>2.3752974400000627E-6</v>
      </c>
      <c r="Y7216">
        <f t="shared" si="1693"/>
        <v>2.7483287856342948</v>
      </c>
      <c r="Z7216">
        <f t="shared" si="1694"/>
        <v>11.046177482245646</v>
      </c>
      <c r="AA7216" s="2">
        <f t="shared" si="1695"/>
        <v>0.75119639440415997</v>
      </c>
    </row>
    <row r="7217" spans="1:27" x14ac:dyDescent="0.25">
      <c r="A7217">
        <v>82.966570898834505</v>
      </c>
      <c r="B7217">
        <v>-12.070998430575401</v>
      </c>
      <c r="C7217">
        <v>51.813920962878797</v>
      </c>
      <c r="D7217">
        <v>72.799614207127306</v>
      </c>
      <c r="E7217">
        <v>-9.7786871401458999</v>
      </c>
      <c r="F7217">
        <v>50.757997117915103</v>
      </c>
      <c r="G7217">
        <v>0.54149999999999998</v>
      </c>
      <c r="H7217">
        <v>0.621</v>
      </c>
      <c r="I7217">
        <v>0.2283</v>
      </c>
      <c r="J7217">
        <v>0.39450000000000002</v>
      </c>
      <c r="K7217">
        <v>0.4486</v>
      </c>
      <c r="L7217">
        <v>0.1459</v>
      </c>
      <c r="M7217">
        <f t="shared" si="1681"/>
        <v>72.014788502187599</v>
      </c>
      <c r="N7217">
        <f t="shared" si="1682"/>
        <v>-11.4726526283229</v>
      </c>
      <c r="O7217" s="1">
        <f t="shared" si="1683"/>
        <v>48.527916204364622</v>
      </c>
      <c r="P7217">
        <f t="shared" si="1684"/>
        <v>0.38007015</v>
      </c>
      <c r="Q7217" s="1">
        <f t="shared" si="1685"/>
        <v>0.43876860000000001</v>
      </c>
      <c r="R7217">
        <f t="shared" si="1686"/>
        <v>0.1435158</v>
      </c>
      <c r="S7217">
        <f t="shared" si="1687"/>
        <v>0.61595138713410691</v>
      </c>
      <c r="T7217">
        <f t="shared" si="1688"/>
        <v>2.8695190751347406</v>
      </c>
      <c r="U7217">
        <f t="shared" si="1689"/>
        <v>4.9732608809821466</v>
      </c>
      <c r="V7217">
        <f t="shared" si="1690"/>
        <v>2.0822057102250064E-4</v>
      </c>
      <c r="W7217">
        <f t="shared" si="1691"/>
        <v>9.6656425959999807E-5</v>
      </c>
      <c r="X7217">
        <f t="shared" si="1692"/>
        <v>5.684409640000014E-6</v>
      </c>
      <c r="Y7217">
        <f t="shared" si="1693"/>
        <v>2.908389819685627</v>
      </c>
      <c r="Z7217">
        <f t="shared" si="1694"/>
        <v>10.475527413435719</v>
      </c>
      <c r="AA7217" s="2">
        <f t="shared" si="1695"/>
        <v>0.72236339948331574</v>
      </c>
    </row>
    <row r="7218" spans="1:27" x14ac:dyDescent="0.25">
      <c r="A7218">
        <v>82.705584703981401</v>
      </c>
      <c r="B7218">
        <v>-18.985448610199398</v>
      </c>
      <c r="C7218">
        <v>88.7103830031011</v>
      </c>
      <c r="D7218">
        <v>72.081203832303203</v>
      </c>
      <c r="E7218">
        <v>-13.8794099899531</v>
      </c>
      <c r="F7218">
        <v>80.435153253003193</v>
      </c>
      <c r="G7218">
        <v>0.51060000000000005</v>
      </c>
      <c r="H7218">
        <v>0.61609999999999998</v>
      </c>
      <c r="I7218">
        <v>7.3599999999999999E-2</v>
      </c>
      <c r="J7218">
        <v>0.37209999999999999</v>
      </c>
      <c r="K7218">
        <v>0.43780000000000002</v>
      </c>
      <c r="L7218">
        <v>4.9599999999999998E-2</v>
      </c>
      <c r="M7218">
        <f t="shared" si="1681"/>
        <v>71.783606930786718</v>
      </c>
      <c r="N7218">
        <f t="shared" si="1682"/>
        <v>-17.515882085314274</v>
      </c>
      <c r="O7218" s="1">
        <f t="shared" si="1683"/>
        <v>80.269942497567868</v>
      </c>
      <c r="P7218">
        <f t="shared" si="1684"/>
        <v>0.35831346000000003</v>
      </c>
      <c r="Q7218" s="1">
        <f t="shared" si="1685"/>
        <v>0.43530626</v>
      </c>
      <c r="R7218">
        <f t="shared" si="1686"/>
        <v>4.6673600000000003E-2</v>
      </c>
      <c r="S7218">
        <f t="shared" si="1687"/>
        <v>8.8563915792212469E-2</v>
      </c>
      <c r="T7218">
        <f t="shared" si="1688"/>
        <v>13.22392930034049</v>
      </c>
      <c r="U7218">
        <f t="shared" si="1689"/>
        <v>2.7294593711510783E-2</v>
      </c>
      <c r="V7218">
        <f t="shared" si="1690"/>
        <v>1.9006868517159884E-4</v>
      </c>
      <c r="W7218">
        <f t="shared" si="1691"/>
        <v>6.2187391876001104E-6</v>
      </c>
      <c r="X7218">
        <f t="shared" si="1692"/>
        <v>8.5638169599999743E-6</v>
      </c>
      <c r="Y7218">
        <f t="shared" si="1693"/>
        <v>3.6523674253618315</v>
      </c>
      <c r="Z7218">
        <f t="shared" si="1694"/>
        <v>14.402379203271721</v>
      </c>
      <c r="AA7218" s="2">
        <f t="shared" si="1695"/>
        <v>0.74640527278075419</v>
      </c>
    </row>
    <row r="7219" spans="1:27" x14ac:dyDescent="0.25">
      <c r="A7219">
        <v>88.509678973455195</v>
      </c>
      <c r="B7219">
        <v>-17.835168560978101</v>
      </c>
      <c r="C7219">
        <v>40.547197187682499</v>
      </c>
      <c r="D7219">
        <v>77.304749632510294</v>
      </c>
      <c r="E7219">
        <v>-14.528649813100399</v>
      </c>
      <c r="F7219">
        <v>41.948161770699599</v>
      </c>
      <c r="G7219">
        <v>0.61570000000000003</v>
      </c>
      <c r="H7219">
        <v>0.73129999999999995</v>
      </c>
      <c r="I7219">
        <v>0.37059999999999998</v>
      </c>
      <c r="J7219">
        <v>0.44290000000000002</v>
      </c>
      <c r="K7219">
        <v>0.52039999999999997</v>
      </c>
      <c r="L7219">
        <v>0.22889999999999999</v>
      </c>
      <c r="M7219">
        <f t="shared" si="1681"/>
        <v>76.924873634686605</v>
      </c>
      <c r="N7219">
        <f t="shared" si="1682"/>
        <v>-16.510537322294859</v>
      </c>
      <c r="O7219" s="1">
        <f t="shared" si="1683"/>
        <v>38.83515374056325</v>
      </c>
      <c r="P7219">
        <f t="shared" si="1684"/>
        <v>0.43231437</v>
      </c>
      <c r="Q7219" s="1">
        <f t="shared" si="1685"/>
        <v>0.51670658000000003</v>
      </c>
      <c r="R7219">
        <f t="shared" si="1686"/>
        <v>0.23259559999999999</v>
      </c>
      <c r="S7219">
        <f t="shared" si="1687"/>
        <v>0.14430577372254319</v>
      </c>
      <c r="T7219">
        <f t="shared" si="1688"/>
        <v>3.9278780991010187</v>
      </c>
      <c r="U7219">
        <f t="shared" si="1689"/>
        <v>9.6908189956933928</v>
      </c>
      <c r="V7219">
        <f t="shared" si="1690"/>
        <v>1.1205556249690027E-4</v>
      </c>
      <c r="W7219">
        <f t="shared" si="1691"/>
        <v>1.3641351296399611E-5</v>
      </c>
      <c r="X7219">
        <f t="shared" si="1692"/>
        <v>1.365745935999995E-5</v>
      </c>
      <c r="Y7219">
        <f t="shared" si="1693"/>
        <v>3.7098521356675329</v>
      </c>
      <c r="Z7219">
        <f t="shared" si="1694"/>
        <v>11.766316735856762</v>
      </c>
      <c r="AA7219" s="2">
        <f t="shared" si="1695"/>
        <v>0.68470573936174084</v>
      </c>
    </row>
    <row r="7220" spans="1:27" x14ac:dyDescent="0.25">
      <c r="A7220">
        <v>87.949333110958193</v>
      </c>
      <c r="B7220">
        <v>-23.2916779274682</v>
      </c>
      <c r="C7220">
        <v>63.084449124665603</v>
      </c>
      <c r="D7220">
        <v>76.739543956830403</v>
      </c>
      <c r="E7220">
        <v>-19.2551033596623</v>
      </c>
      <c r="F7220">
        <v>59.3840606269669</v>
      </c>
      <c r="G7220">
        <v>0.5827</v>
      </c>
      <c r="H7220">
        <v>0.71960000000000002</v>
      </c>
      <c r="I7220">
        <v>0.2132</v>
      </c>
      <c r="J7220">
        <v>0.41880000000000001</v>
      </c>
      <c r="K7220">
        <v>0.51100000000000001</v>
      </c>
      <c r="L7220">
        <v>0.13819999999999999</v>
      </c>
      <c r="M7220">
        <f t="shared" si="1681"/>
        <v>76.42851926968676</v>
      </c>
      <c r="N7220">
        <f t="shared" si="1682"/>
        <v>-21.279526508607205</v>
      </c>
      <c r="O7220" s="1">
        <f t="shared" si="1683"/>
        <v>58.223951581949812</v>
      </c>
      <c r="P7220">
        <f t="shared" si="1684"/>
        <v>0.40907906999999999</v>
      </c>
      <c r="Q7220" s="1">
        <f t="shared" si="1685"/>
        <v>0.50843936000000001</v>
      </c>
      <c r="R7220">
        <f t="shared" si="1686"/>
        <v>0.13406319999999999</v>
      </c>
      <c r="S7220">
        <f t="shared" si="1687"/>
        <v>9.6736356012801047E-2</v>
      </c>
      <c r="T7220">
        <f t="shared" si="1688"/>
        <v>4.0982890859840051</v>
      </c>
      <c r="U7220">
        <f t="shared" si="1689"/>
        <v>1.3458529963304582</v>
      </c>
      <c r="V7220">
        <f t="shared" si="1690"/>
        <v>9.4496480064900319E-5</v>
      </c>
      <c r="W7220">
        <f t="shared" si="1691"/>
        <v>6.5568772096000149E-6</v>
      </c>
      <c r="X7220">
        <f t="shared" si="1692"/>
        <v>1.7113114239999967E-5</v>
      </c>
      <c r="Y7220">
        <f t="shared" si="1693"/>
        <v>2.3539070581327683</v>
      </c>
      <c r="Z7220">
        <f t="shared" si="1694"/>
        <v>12.47582390687522</v>
      </c>
      <c r="AA7220" s="2">
        <f t="shared" si="1695"/>
        <v>0.81132251659663379</v>
      </c>
    </row>
    <row r="7221" spans="1:27" x14ac:dyDescent="0.25">
      <c r="A7221">
        <v>93.697509080677094</v>
      </c>
      <c r="B7221">
        <v>-10.497508109357</v>
      </c>
      <c r="C7221">
        <v>1.2126566481826899</v>
      </c>
      <c r="D7221">
        <v>81.6639444800077</v>
      </c>
      <c r="E7221">
        <v>-10.1116569484797</v>
      </c>
      <c r="F7221">
        <v>8.2681018573518497</v>
      </c>
      <c r="G7221">
        <v>0.75139999999999996</v>
      </c>
      <c r="H7221">
        <v>0.84570000000000001</v>
      </c>
      <c r="I7221">
        <v>0.9032</v>
      </c>
      <c r="J7221">
        <v>0.52729999999999999</v>
      </c>
      <c r="K7221">
        <v>0.5968</v>
      </c>
      <c r="L7221">
        <v>0.55869999999999997</v>
      </c>
      <c r="M7221">
        <f t="shared" si="1681"/>
        <v>81.52025354366377</v>
      </c>
      <c r="N7221">
        <f t="shared" si="1682"/>
        <v>-10.097422087578018</v>
      </c>
      <c r="O7221" s="1">
        <f t="shared" si="1683"/>
        <v>4.9956485144315685</v>
      </c>
      <c r="P7221">
        <f t="shared" si="1684"/>
        <v>0.52786073999999994</v>
      </c>
      <c r="Q7221" s="1">
        <f t="shared" si="1685"/>
        <v>0.59754162</v>
      </c>
      <c r="R7221">
        <f t="shared" si="1686"/>
        <v>0.56600320000000004</v>
      </c>
      <c r="S7221">
        <f t="shared" si="1687"/>
        <v>2.0647085187395293E-2</v>
      </c>
      <c r="T7221">
        <f t="shared" si="1688"/>
        <v>2.0263126489024818E-4</v>
      </c>
      <c r="U7221">
        <f t="shared" si="1689"/>
        <v>10.708950881590123</v>
      </c>
      <c r="V7221">
        <f t="shared" si="1690"/>
        <v>3.1442934759994227E-7</v>
      </c>
      <c r="W7221">
        <f t="shared" si="1691"/>
        <v>5.5000022439999764E-7</v>
      </c>
      <c r="X7221">
        <f t="shared" si="1692"/>
        <v>5.3336730240000954E-5</v>
      </c>
      <c r="Y7221">
        <f t="shared" si="1693"/>
        <v>3.2756374338504575</v>
      </c>
      <c r="Z7221">
        <f t="shared" si="1694"/>
        <v>13.954743466521409</v>
      </c>
      <c r="AA7221" s="2">
        <f t="shared" si="1695"/>
        <v>0.76526709776435631</v>
      </c>
    </row>
    <row r="7222" spans="1:27" x14ac:dyDescent="0.25">
      <c r="A7222">
        <v>93.372265505861094</v>
      </c>
      <c r="B7222">
        <v>-28.300266320964301</v>
      </c>
      <c r="C7222">
        <v>52.328810503844302</v>
      </c>
      <c r="D7222">
        <v>81.625745470056501</v>
      </c>
      <c r="E7222">
        <v>-24.061744972544599</v>
      </c>
      <c r="F7222">
        <v>51.102295490926601</v>
      </c>
      <c r="G7222">
        <v>0.66159999999999997</v>
      </c>
      <c r="H7222">
        <v>0.83819999999999995</v>
      </c>
      <c r="I7222">
        <v>0.34420000000000001</v>
      </c>
      <c r="J7222">
        <v>0.4748</v>
      </c>
      <c r="K7222">
        <v>0.59609999999999996</v>
      </c>
      <c r="L7222">
        <v>0.21920000000000001</v>
      </c>
      <c r="M7222">
        <f t="shared" si="1681"/>
        <v>81.232152785091756</v>
      </c>
      <c r="N7222">
        <f t="shared" si="1682"/>
        <v>-25.6570327645228</v>
      </c>
      <c r="O7222" s="1">
        <f t="shared" si="1683"/>
        <v>48.970875676457247</v>
      </c>
      <c r="P7222">
        <f t="shared" si="1684"/>
        <v>0.46463255999999997</v>
      </c>
      <c r="Q7222" s="1">
        <f t="shared" si="1685"/>
        <v>0.59224211999999998</v>
      </c>
      <c r="R7222">
        <f t="shared" si="1686"/>
        <v>0.21606919999999999</v>
      </c>
      <c r="S7222">
        <f t="shared" si="1687"/>
        <v>0.15491520165775655</v>
      </c>
      <c r="T7222">
        <f t="shared" si="1688"/>
        <v>2.5449431392346842</v>
      </c>
      <c r="U7222">
        <f t="shared" si="1689"/>
        <v>4.542950425512573</v>
      </c>
      <c r="V7222">
        <f t="shared" si="1690"/>
        <v>1.0337683615360056E-4</v>
      </c>
      <c r="W7222">
        <f t="shared" si="1691"/>
        <v>1.4883238094399847E-5</v>
      </c>
      <c r="X7222">
        <f t="shared" si="1692"/>
        <v>9.801908640000106E-6</v>
      </c>
      <c r="Y7222">
        <f t="shared" si="1693"/>
        <v>2.6912466937100015</v>
      </c>
      <c r="Z7222">
        <f t="shared" si="1694"/>
        <v>12.547913581527441</v>
      </c>
      <c r="AA7222" s="2">
        <f t="shared" si="1695"/>
        <v>0.78552237579385698</v>
      </c>
    </row>
    <row r="7223" spans="1:27" x14ac:dyDescent="0.25">
      <c r="A7223">
        <v>46.136856478781098</v>
      </c>
      <c r="B7223">
        <v>70.516213975620303</v>
      </c>
      <c r="C7223">
        <v>32.490024027074803</v>
      </c>
      <c r="D7223">
        <v>40.081222274494998</v>
      </c>
      <c r="E7223">
        <v>62.219432227616103</v>
      </c>
      <c r="F7223">
        <v>35.489780148950601</v>
      </c>
      <c r="G7223">
        <v>0.29449999999999998</v>
      </c>
      <c r="H7223">
        <v>0.1537</v>
      </c>
      <c r="I7223">
        <v>5.6599999999999998E-2</v>
      </c>
      <c r="J7223">
        <v>0.2135</v>
      </c>
      <c r="K7223">
        <v>0.113</v>
      </c>
      <c r="L7223">
        <v>3.1199999999999999E-2</v>
      </c>
      <c r="M7223">
        <f t="shared" si="1681"/>
        <v>39.391027468904305</v>
      </c>
      <c r="N7223">
        <f t="shared" si="1682"/>
        <v>60.70857101469214</v>
      </c>
      <c r="O7223" s="1">
        <f t="shared" si="1683"/>
        <v>31.903567670492453</v>
      </c>
      <c r="P7223">
        <f t="shared" si="1684"/>
        <v>0.20615744999999996</v>
      </c>
      <c r="Q7223" s="1">
        <f t="shared" si="1685"/>
        <v>0.10857442</v>
      </c>
      <c r="R7223">
        <f t="shared" si="1686"/>
        <v>3.6031600000000004E-2</v>
      </c>
      <c r="S7223">
        <f t="shared" si="1687"/>
        <v>0.47636886966437419</v>
      </c>
      <c r="T7223">
        <f t="shared" si="1688"/>
        <v>2.2827016047180693</v>
      </c>
      <c r="U7223">
        <f t="shared" si="1689"/>
        <v>12.860919940648929</v>
      </c>
      <c r="V7223">
        <f t="shared" si="1690"/>
        <v>5.3913040502500453E-5</v>
      </c>
      <c r="W7223">
        <f t="shared" si="1691"/>
        <v>1.9585758336399985E-5</v>
      </c>
      <c r="X7223">
        <f t="shared" si="1692"/>
        <v>2.3344358560000053E-5</v>
      </c>
      <c r="Y7223">
        <f t="shared" si="1693"/>
        <v>3.9522133564663955</v>
      </c>
      <c r="Z7223">
        <f t="shared" si="1694"/>
        <v>10.700739683819373</v>
      </c>
      <c r="AA7223" s="2">
        <f t="shared" si="1695"/>
        <v>0.63065979799110972</v>
      </c>
    </row>
    <row r="7224" spans="1:27" x14ac:dyDescent="0.25">
      <c r="A7224">
        <v>45.825354363736203</v>
      </c>
      <c r="B7224">
        <v>72.546828593274299</v>
      </c>
      <c r="C7224">
        <v>19.441124612879001</v>
      </c>
      <c r="D7224">
        <v>40.475479311924303</v>
      </c>
      <c r="E7224">
        <v>63.061308545774502</v>
      </c>
      <c r="F7224">
        <v>23.171234118166499</v>
      </c>
      <c r="G7224">
        <v>0.29630000000000001</v>
      </c>
      <c r="H7224">
        <v>0.15140000000000001</v>
      </c>
      <c r="I7224">
        <v>9.01E-2</v>
      </c>
      <c r="J7224">
        <v>0.21890000000000001</v>
      </c>
      <c r="K7224">
        <v>0.1154</v>
      </c>
      <c r="L7224">
        <v>5.5599999999999997E-2</v>
      </c>
      <c r="M7224">
        <f t="shared" si="1681"/>
        <v>39.11509889539753</v>
      </c>
      <c r="N7224">
        <f t="shared" si="1682"/>
        <v>62.483328190521732</v>
      </c>
      <c r="O7224" s="1">
        <f t="shared" si="1683"/>
        <v>20.677599504459806</v>
      </c>
      <c r="P7224">
        <f t="shared" si="1684"/>
        <v>0.20742482999999998</v>
      </c>
      <c r="Q7224" s="1">
        <f t="shared" si="1685"/>
        <v>0.10694924</v>
      </c>
      <c r="R7224">
        <f t="shared" si="1686"/>
        <v>5.70026E-2</v>
      </c>
      <c r="S7224">
        <f t="shared" si="1687"/>
        <v>1.8506348776695569</v>
      </c>
      <c r="T7224">
        <f t="shared" si="1688"/>
        <v>0.33406129105811772</v>
      </c>
      <c r="U7224">
        <f t="shared" si="1689"/>
        <v>6.2182135866761268</v>
      </c>
      <c r="V7224">
        <f t="shared" si="1690"/>
        <v>1.316795265289008E-4</v>
      </c>
      <c r="W7224">
        <f t="shared" si="1691"/>
        <v>7.1415344577600021E-5</v>
      </c>
      <c r="X7224">
        <f t="shared" si="1692"/>
        <v>1.9672867600000106E-6</v>
      </c>
      <c r="Y7224">
        <f t="shared" si="1693"/>
        <v>2.8987772862715411</v>
      </c>
      <c r="Z7224">
        <f t="shared" si="1694"/>
        <v>11.511297518653405</v>
      </c>
      <c r="AA7224" s="2">
        <f t="shared" si="1695"/>
        <v>0.74817979627628972</v>
      </c>
    </row>
    <row r="7225" spans="1:27" x14ac:dyDescent="0.25">
      <c r="A7225">
        <v>51.301602258608</v>
      </c>
      <c r="B7225">
        <v>78.290654181801798</v>
      </c>
      <c r="C7225">
        <v>-35.8506156069502</v>
      </c>
      <c r="D7225">
        <v>43.988138099520903</v>
      </c>
      <c r="E7225">
        <v>70.325197189578702</v>
      </c>
      <c r="F7225">
        <v>-25.060269516477</v>
      </c>
      <c r="G7225">
        <v>0.38009999999999999</v>
      </c>
      <c r="H7225">
        <v>0.1953</v>
      </c>
      <c r="I7225">
        <v>0.47689999999999999</v>
      </c>
      <c r="J7225">
        <v>0.27050000000000002</v>
      </c>
      <c r="K7225">
        <v>0.13830000000000001</v>
      </c>
      <c r="L7225">
        <v>0.28870000000000001</v>
      </c>
      <c r="M7225">
        <f t="shared" si="1681"/>
        <v>43.965959280674973</v>
      </c>
      <c r="N7225">
        <f t="shared" si="1682"/>
        <v>67.503431754894763</v>
      </c>
      <c r="O7225" s="1">
        <f t="shared" si="1683"/>
        <v>-26.889884606659255</v>
      </c>
      <c r="P7225">
        <f t="shared" si="1684"/>
        <v>0.26642841</v>
      </c>
      <c r="Q7225" s="1">
        <f t="shared" si="1685"/>
        <v>0.13796897999999999</v>
      </c>
      <c r="R7225">
        <f t="shared" si="1686"/>
        <v>0.2991394</v>
      </c>
      <c r="S7225">
        <f t="shared" si="1687"/>
        <v>4.9190000540057894E-4</v>
      </c>
      <c r="T7225">
        <f t="shared" si="1688"/>
        <v>7.9623601683770424</v>
      </c>
      <c r="U7225">
        <f t="shared" si="1689"/>
        <v>3.347491378222621</v>
      </c>
      <c r="V7225">
        <f t="shared" si="1690"/>
        <v>1.6577845128100112E-5</v>
      </c>
      <c r="W7225">
        <f t="shared" si="1691"/>
        <v>1.0957424040001006E-7</v>
      </c>
      <c r="X7225">
        <f t="shared" si="1692"/>
        <v>1.0898107235999974E-4</v>
      </c>
      <c r="Y7225">
        <f t="shared" si="1693"/>
        <v>3.3630854057851494</v>
      </c>
      <c r="Z7225">
        <f t="shared" si="1694"/>
        <v>15.276348773623807</v>
      </c>
      <c r="AA7225" s="2">
        <f t="shared" si="1695"/>
        <v>0.77985018176647924</v>
      </c>
    </row>
    <row r="7226" spans="1:27" x14ac:dyDescent="0.25">
      <c r="A7226">
        <v>56.2775260131273</v>
      </c>
      <c r="B7226">
        <v>86.170292863234195</v>
      </c>
      <c r="C7226">
        <v>-68.197275930632998</v>
      </c>
      <c r="D7226">
        <v>48.834485530695297</v>
      </c>
      <c r="E7226">
        <v>73.174098661838897</v>
      </c>
      <c r="F7226">
        <v>-52.350202393828503</v>
      </c>
      <c r="G7226">
        <v>0.4783</v>
      </c>
      <c r="H7226">
        <v>0.2419</v>
      </c>
      <c r="I7226">
        <v>0.97560000000000002</v>
      </c>
      <c r="J7226">
        <v>0.33339999999999997</v>
      </c>
      <c r="K7226">
        <v>0.17460000000000001</v>
      </c>
      <c r="L7226">
        <v>0.6018</v>
      </c>
      <c r="M7226">
        <f t="shared" si="1681"/>
        <v>48.373632542428169</v>
      </c>
      <c r="N7226">
        <f t="shared" si="1682"/>
        <v>74.39023596246669</v>
      </c>
      <c r="O7226" s="1">
        <f t="shared" si="1683"/>
        <v>-54.717716483123567</v>
      </c>
      <c r="P7226">
        <f t="shared" si="1684"/>
        <v>0.33557102999999999</v>
      </c>
      <c r="Q7226" s="1">
        <f t="shared" si="1685"/>
        <v>0.17089654000000001</v>
      </c>
      <c r="R7226">
        <f t="shared" si="1686"/>
        <v>0.61132560000000002</v>
      </c>
      <c r="S7226">
        <f t="shared" si="1687"/>
        <v>0.21238547679474137</v>
      </c>
      <c r="T7226">
        <f t="shared" si="1688"/>
        <v>1.4789899339782542</v>
      </c>
      <c r="U7226">
        <f t="shared" si="1689"/>
        <v>5.6051229630106345</v>
      </c>
      <c r="V7226">
        <f t="shared" si="1690"/>
        <v>4.7133712609000792E-6</v>
      </c>
      <c r="W7226">
        <f t="shared" si="1691"/>
        <v>1.3715615971599939E-5</v>
      </c>
      <c r="X7226">
        <f t="shared" si="1692"/>
        <v>9.0737055360000433E-5</v>
      </c>
      <c r="Y7226">
        <f t="shared" si="1693"/>
        <v>2.7012031344909309</v>
      </c>
      <c r="Z7226">
        <f t="shared" si="1694"/>
        <v>21.804349451987594</v>
      </c>
      <c r="AA7226" s="2">
        <f t="shared" si="1695"/>
        <v>0.87611631613046359</v>
      </c>
    </row>
    <row r="7227" spans="1:27" x14ac:dyDescent="0.25">
      <c r="A7227">
        <v>50.357997338810897</v>
      </c>
      <c r="B7227">
        <v>57.265851128351599</v>
      </c>
      <c r="C7227">
        <v>47.102861322366202</v>
      </c>
      <c r="D7227">
        <v>43.624476531289098</v>
      </c>
      <c r="E7227">
        <v>53.3593255845513</v>
      </c>
      <c r="F7227">
        <v>43.6269033137824</v>
      </c>
      <c r="G7227">
        <v>0.30759999999999998</v>
      </c>
      <c r="H7227">
        <v>0.18720000000000001</v>
      </c>
      <c r="I7227">
        <v>4.1500000000000002E-2</v>
      </c>
      <c r="J7227">
        <v>0.2273</v>
      </c>
      <c r="K7227">
        <v>0.1358</v>
      </c>
      <c r="L7227">
        <v>2.8199999999999999E-2</v>
      </c>
      <c r="M7227">
        <f t="shared" si="1681"/>
        <v>43.130114042718695</v>
      </c>
      <c r="N7227">
        <f t="shared" si="1682"/>
        <v>49.127753886179292</v>
      </c>
      <c r="O7227" s="1">
        <f t="shared" si="1683"/>
        <v>44.474991595631636</v>
      </c>
      <c r="P7227">
        <f t="shared" si="1684"/>
        <v>0.21538115999999996</v>
      </c>
      <c r="Q7227" s="1">
        <f t="shared" si="1685"/>
        <v>0.13224552000000001</v>
      </c>
      <c r="R7227">
        <f t="shared" si="1686"/>
        <v>2.6579000000000002E-2</v>
      </c>
      <c r="S7227">
        <f t="shared" si="1687"/>
        <v>0.24439427010552139</v>
      </c>
      <c r="T7227">
        <f t="shared" si="1688"/>
        <v>17.906199038462962</v>
      </c>
      <c r="U7227">
        <f t="shared" si="1689"/>
        <v>0.71925373380998936</v>
      </c>
      <c r="V7227">
        <f t="shared" si="1690"/>
        <v>1.4205874694560099E-4</v>
      </c>
      <c r="W7227">
        <f t="shared" si="1691"/>
        <v>1.2634328070399992E-5</v>
      </c>
      <c r="X7227">
        <f t="shared" si="1692"/>
        <v>2.6276409999999917E-6</v>
      </c>
      <c r="Y7227">
        <f t="shared" si="1693"/>
        <v>4.3439437199828532</v>
      </c>
      <c r="Z7227">
        <f t="shared" si="1694"/>
        <v>8.5254635279925459</v>
      </c>
      <c r="AA7227" s="2">
        <f t="shared" si="1695"/>
        <v>0.49047418879689902</v>
      </c>
    </row>
    <row r="7228" spans="1:27" x14ac:dyDescent="0.25">
      <c r="A7228">
        <v>50.1802835866553</v>
      </c>
      <c r="B7228">
        <v>60.506451247838498</v>
      </c>
      <c r="C7228">
        <v>43.109615872509103</v>
      </c>
      <c r="D7228">
        <v>43.404132775217903</v>
      </c>
      <c r="E7228">
        <v>54.2635622702728</v>
      </c>
      <c r="F7228">
        <v>42.283535073003698</v>
      </c>
      <c r="G7228">
        <v>0.31430000000000002</v>
      </c>
      <c r="H7228">
        <v>0.1857</v>
      </c>
      <c r="I7228">
        <v>4.87E-2</v>
      </c>
      <c r="J7228">
        <v>0.22720000000000001</v>
      </c>
      <c r="K7228">
        <v>0.1343</v>
      </c>
      <c r="L7228">
        <v>2.9600000000000001E-2</v>
      </c>
      <c r="M7228">
        <f t="shared" si="1681"/>
        <v>42.972695201059267</v>
      </c>
      <c r="N7228">
        <f t="shared" si="1682"/>
        <v>51.960038390610848</v>
      </c>
      <c r="O7228" s="1">
        <f t="shared" si="1683"/>
        <v>41.039602535119577</v>
      </c>
      <c r="P7228">
        <f t="shared" si="1684"/>
        <v>0.22009862999999999</v>
      </c>
      <c r="Q7228" s="1">
        <f t="shared" si="1685"/>
        <v>0.13118562</v>
      </c>
      <c r="R7228">
        <f t="shared" si="1686"/>
        <v>3.1086200000000001E-2</v>
      </c>
      <c r="S7228">
        <f t="shared" si="1687"/>
        <v>0.18613838039588856</v>
      </c>
      <c r="T7228">
        <f t="shared" si="1688"/>
        <v>5.3062222641728525</v>
      </c>
      <c r="U7228">
        <f t="shared" si="1689"/>
        <v>1.5473681588068287</v>
      </c>
      <c r="V7228">
        <f t="shared" si="1690"/>
        <v>5.0429455876900331E-5</v>
      </c>
      <c r="W7228">
        <f t="shared" si="1691"/>
        <v>9.699362784399999E-6</v>
      </c>
      <c r="X7228">
        <f t="shared" si="1692"/>
        <v>2.20879044E-6</v>
      </c>
      <c r="Y7228">
        <f t="shared" si="1693"/>
        <v>2.6532487262553373</v>
      </c>
      <c r="Z7228">
        <f t="shared" si="1694"/>
        <v>9.2505292871741389</v>
      </c>
      <c r="AA7228" s="2">
        <f t="shared" si="1695"/>
        <v>0.71317871184581116</v>
      </c>
    </row>
    <row r="7229" spans="1:27" x14ac:dyDescent="0.25">
      <c r="A7229">
        <v>55.185461408906903</v>
      </c>
      <c r="B7229">
        <v>66.710792014110694</v>
      </c>
      <c r="C7229">
        <v>-26.154735426518702</v>
      </c>
      <c r="D7229">
        <v>47.968918762182902</v>
      </c>
      <c r="E7229">
        <v>57.959971210055301</v>
      </c>
      <c r="F7229">
        <v>-17.044231516043901</v>
      </c>
      <c r="G7229">
        <v>0.39629999999999999</v>
      </c>
      <c r="H7229">
        <v>0.2311</v>
      </c>
      <c r="I7229">
        <v>0.44919999999999999</v>
      </c>
      <c r="J7229">
        <v>0.28249999999999997</v>
      </c>
      <c r="K7229">
        <v>0.16769999999999999</v>
      </c>
      <c r="L7229">
        <v>0.28100000000000003</v>
      </c>
      <c r="M7229">
        <f t="shared" si="1681"/>
        <v>47.406281716009737</v>
      </c>
      <c r="N7229">
        <f t="shared" si="1682"/>
        <v>57.382632220332745</v>
      </c>
      <c r="O7229" s="1">
        <f t="shared" si="1683"/>
        <v>-18.548518887434039</v>
      </c>
      <c r="P7229">
        <f t="shared" si="1684"/>
        <v>0.27783482999999998</v>
      </c>
      <c r="Q7229" s="1">
        <f t="shared" si="1685"/>
        <v>0.16326526</v>
      </c>
      <c r="R7229">
        <f t="shared" si="1686"/>
        <v>0.28179919999999997</v>
      </c>
      <c r="S7229">
        <f t="shared" si="1687"/>
        <v>0.31656044572646458</v>
      </c>
      <c r="T7229">
        <f t="shared" si="1688"/>
        <v>0.33332030905386117</v>
      </c>
      <c r="U7229">
        <f t="shared" si="1689"/>
        <v>2.2628804957238509</v>
      </c>
      <c r="V7229">
        <f t="shared" si="1690"/>
        <v>2.1763811128899966E-5</v>
      </c>
      <c r="W7229">
        <f t="shared" si="1691"/>
        <v>1.9666918867599933E-5</v>
      </c>
      <c r="X7229">
        <f t="shared" si="1692"/>
        <v>6.387206399999111E-7</v>
      </c>
      <c r="Y7229">
        <f t="shared" si="1693"/>
        <v>1.7066813558787641</v>
      </c>
      <c r="Z7229">
        <f t="shared" si="1694"/>
        <v>14.548423764087008</v>
      </c>
      <c r="AA7229" s="2">
        <f t="shared" si="1695"/>
        <v>0.88268960379806016</v>
      </c>
    </row>
    <row r="7230" spans="1:27" x14ac:dyDescent="0.25">
      <c r="A7230">
        <v>54.803513503060401</v>
      </c>
      <c r="B7230">
        <v>56.249499324572199</v>
      </c>
      <c r="C7230">
        <v>3.76216980214403</v>
      </c>
      <c r="D7230">
        <v>48.057799867233697</v>
      </c>
      <c r="E7230">
        <v>48.887299436583397</v>
      </c>
      <c r="F7230">
        <v>9.5463762022054901</v>
      </c>
      <c r="G7230">
        <v>0.35899999999999999</v>
      </c>
      <c r="H7230">
        <v>0.22739999999999999</v>
      </c>
      <c r="I7230">
        <v>0.22539999999999999</v>
      </c>
      <c r="J7230">
        <v>0.26100000000000001</v>
      </c>
      <c r="K7230">
        <v>0.16839999999999999</v>
      </c>
      <c r="L7230">
        <v>0.13980000000000001</v>
      </c>
      <c r="M7230">
        <f t="shared" si="1681"/>
        <v>47.067952261010909</v>
      </c>
      <c r="N7230">
        <f t="shared" si="1682"/>
        <v>48.239462409676101</v>
      </c>
      <c r="O7230" s="1">
        <f t="shared" si="1683"/>
        <v>7.1889946807845089</v>
      </c>
      <c r="P7230">
        <f t="shared" si="1684"/>
        <v>0.25157190000000001</v>
      </c>
      <c r="Q7230" s="1">
        <f t="shared" si="1685"/>
        <v>0.16065083999999999</v>
      </c>
      <c r="R7230">
        <f t="shared" si="1686"/>
        <v>0.14170039999999998</v>
      </c>
      <c r="S7230">
        <f t="shared" si="1687"/>
        <v>0.97979828354498466</v>
      </c>
      <c r="T7230">
        <f t="shared" si="1688"/>
        <v>0.41969281343208564</v>
      </c>
      <c r="U7230">
        <f t="shared" si="1689"/>
        <v>5.5572476375370998</v>
      </c>
      <c r="V7230">
        <f t="shared" si="1690"/>
        <v>8.8889069609999902E-5</v>
      </c>
      <c r="W7230">
        <f t="shared" si="1691"/>
        <v>6.0049480705600075E-5</v>
      </c>
      <c r="X7230">
        <f t="shared" si="1692"/>
        <v>3.6115201599998813E-6</v>
      </c>
      <c r="Y7230">
        <f t="shared" si="1693"/>
        <v>2.6375630294865315</v>
      </c>
      <c r="Z7230">
        <f t="shared" si="1694"/>
        <v>11.539656984754469</v>
      </c>
      <c r="AA7230" s="2">
        <f t="shared" si="1695"/>
        <v>0.77143488467888355</v>
      </c>
    </row>
    <row r="7231" spans="1:27" x14ac:dyDescent="0.25">
      <c r="A7231">
        <v>54.720386319490999</v>
      </c>
      <c r="B7231">
        <v>50.740832829029202</v>
      </c>
      <c r="C7231">
        <v>23.171600288143502</v>
      </c>
      <c r="D7231">
        <v>47.687957621917903</v>
      </c>
      <c r="E7231">
        <v>45.165094905596398</v>
      </c>
      <c r="F7231">
        <v>27.821827565155999</v>
      </c>
      <c r="G7231">
        <v>0.34179999999999999</v>
      </c>
      <c r="H7231">
        <v>0.2266</v>
      </c>
      <c r="I7231">
        <v>0.13109999999999999</v>
      </c>
      <c r="J7231">
        <v>0.24840000000000001</v>
      </c>
      <c r="K7231">
        <v>0.16550000000000001</v>
      </c>
      <c r="L7231">
        <v>7.4999999999999997E-2</v>
      </c>
      <c r="M7231">
        <f t="shared" si="1681"/>
        <v>46.994318201805129</v>
      </c>
      <c r="N7231">
        <f t="shared" si="1682"/>
        <v>43.424887892571519</v>
      </c>
      <c r="O7231" s="1">
        <f t="shared" si="1683"/>
        <v>23.886927727889855</v>
      </c>
      <c r="P7231">
        <f t="shared" si="1684"/>
        <v>0.23946137999999997</v>
      </c>
      <c r="Q7231" s="1">
        <f t="shared" si="1685"/>
        <v>0.16008555999999999</v>
      </c>
      <c r="R7231">
        <f t="shared" si="1686"/>
        <v>8.2668599999999995E-2</v>
      </c>
      <c r="S7231">
        <f t="shared" si="1687"/>
        <v>0.48113564513438539</v>
      </c>
      <c r="T7231">
        <f t="shared" si="1688"/>
        <v>3.0283204481809705</v>
      </c>
      <c r="U7231">
        <f t="shared" si="1689"/>
        <v>15.483436729317127</v>
      </c>
      <c r="V7231">
        <f t="shared" si="1690"/>
        <v>7.9898927504400648E-5</v>
      </c>
      <c r="W7231">
        <f t="shared" si="1691"/>
        <v>2.9316160513600219E-5</v>
      </c>
      <c r="X7231">
        <f t="shared" si="1692"/>
        <v>5.8807425959999967E-5</v>
      </c>
      <c r="Y7231">
        <f t="shared" si="1693"/>
        <v>4.3580836181322269</v>
      </c>
      <c r="Z7231">
        <f t="shared" si="1694"/>
        <v>10.107844503410579</v>
      </c>
      <c r="AA7231" s="2">
        <f t="shared" si="1695"/>
        <v>0.56884144619936261</v>
      </c>
    </row>
    <row r="7232" spans="1:27" x14ac:dyDescent="0.25">
      <c r="A7232">
        <v>59.580317935587097</v>
      </c>
      <c r="B7232">
        <v>46.506418601196302</v>
      </c>
      <c r="C7232">
        <v>-1.02148254398302</v>
      </c>
      <c r="D7232">
        <v>51.848515844615903</v>
      </c>
      <c r="E7232">
        <v>42.101542017086302</v>
      </c>
      <c r="F7232">
        <v>5.6106215666379899</v>
      </c>
      <c r="G7232">
        <v>0.39229999999999998</v>
      </c>
      <c r="H7232">
        <v>0.27660000000000001</v>
      </c>
      <c r="I7232">
        <v>0.30830000000000002</v>
      </c>
      <c r="J7232">
        <v>0.28470000000000001</v>
      </c>
      <c r="K7232">
        <v>0.2001</v>
      </c>
      <c r="L7232">
        <v>0.188</v>
      </c>
      <c r="M7232">
        <f t="shared" si="1681"/>
        <v>51.299245627343055</v>
      </c>
      <c r="N7232">
        <f t="shared" si="1682"/>
        <v>39.724009857445566</v>
      </c>
      <c r="O7232" s="1">
        <f t="shared" si="1683"/>
        <v>3.0736185674114078</v>
      </c>
      <c r="P7232">
        <f t="shared" si="1684"/>
        <v>0.27501842999999998</v>
      </c>
      <c r="Q7232" s="1">
        <f t="shared" si="1685"/>
        <v>0.19541556000000002</v>
      </c>
      <c r="R7232">
        <f t="shared" si="1686"/>
        <v>0.19359580000000001</v>
      </c>
      <c r="S7232">
        <f t="shared" si="1687"/>
        <v>0.30169777158296224</v>
      </c>
      <c r="T7232">
        <f t="shared" si="1688"/>
        <v>5.6526591701259452</v>
      </c>
      <c r="U7232">
        <f t="shared" si="1689"/>
        <v>6.4363842180846733</v>
      </c>
      <c r="V7232">
        <f t="shared" si="1690"/>
        <v>9.3732797664900552E-5</v>
      </c>
      <c r="W7232">
        <f t="shared" si="1691"/>
        <v>2.1943978113599853E-5</v>
      </c>
      <c r="X7232">
        <f t="shared" si="1692"/>
        <v>3.1312977640000131E-5</v>
      </c>
      <c r="Y7232">
        <f t="shared" si="1693"/>
        <v>3.5200484598643782</v>
      </c>
      <c r="Z7232">
        <f t="shared" si="1694"/>
        <v>11.098130753838827</v>
      </c>
      <c r="AA7232" s="2">
        <f t="shared" si="1695"/>
        <v>0.68282510470091562</v>
      </c>
    </row>
    <row r="7233" spans="1:27" x14ac:dyDescent="0.25">
      <c r="A7233">
        <v>59.140567950755198</v>
      </c>
      <c r="B7233">
        <v>41.964715734888898</v>
      </c>
      <c r="C7233">
        <v>19.6436816070151</v>
      </c>
      <c r="D7233">
        <v>51.427721399388098</v>
      </c>
      <c r="E7233">
        <v>38.6628217503972</v>
      </c>
      <c r="F7233">
        <v>20.819429403528201</v>
      </c>
      <c r="G7233">
        <v>0.37230000000000002</v>
      </c>
      <c r="H7233">
        <v>0.27179999999999999</v>
      </c>
      <c r="I7233">
        <v>0.1807</v>
      </c>
      <c r="J7233">
        <v>0.27150000000000002</v>
      </c>
      <c r="K7233">
        <v>0.19639999999999999</v>
      </c>
      <c r="L7233">
        <v>0.1183</v>
      </c>
      <c r="M7233">
        <f t="shared" si="1681"/>
        <v>50.90971509077896</v>
      </c>
      <c r="N7233">
        <f t="shared" si="1682"/>
        <v>35.754561552292891</v>
      </c>
      <c r="O7233" s="1">
        <f t="shared" si="1683"/>
        <v>20.85185928651509</v>
      </c>
      <c r="P7233">
        <f t="shared" si="1684"/>
        <v>0.26093643</v>
      </c>
      <c r="Q7233" s="1">
        <f t="shared" si="1685"/>
        <v>0.19202387999999998</v>
      </c>
      <c r="R7233">
        <f t="shared" si="1686"/>
        <v>0.11371820000000001</v>
      </c>
      <c r="S7233">
        <f t="shared" si="1687"/>
        <v>0.26833053575886551</v>
      </c>
      <c r="T7233">
        <f t="shared" si="1688"/>
        <v>8.4579773798777111</v>
      </c>
      <c r="U7233">
        <f t="shared" si="1689"/>
        <v>1.05169731054334E-3</v>
      </c>
      <c r="V7233">
        <f t="shared" si="1690"/>
        <v>1.1158901114490046E-4</v>
      </c>
      <c r="W7233">
        <f t="shared" si="1691"/>
        <v>1.9150426254400098E-5</v>
      </c>
      <c r="X7233">
        <f t="shared" si="1692"/>
        <v>2.0992891239999971E-5</v>
      </c>
      <c r="Y7233">
        <f t="shared" si="1693"/>
        <v>2.9542104889372931</v>
      </c>
      <c r="Z7233">
        <f t="shared" si="1694"/>
        <v>8.4718881420119825</v>
      </c>
      <c r="AA7233" s="2">
        <f t="shared" si="1695"/>
        <v>0.65129255256718965</v>
      </c>
    </row>
    <row r="7234" spans="1:27" x14ac:dyDescent="0.25">
      <c r="A7234">
        <v>59.186615620051398</v>
      </c>
      <c r="B7234">
        <v>36.5832923616152</v>
      </c>
      <c r="C7234">
        <v>43.489019837346497</v>
      </c>
      <c r="D7234">
        <v>51.837211526538503</v>
      </c>
      <c r="E7234">
        <v>33.135427375891403</v>
      </c>
      <c r="F7234">
        <v>41.707801110822402</v>
      </c>
      <c r="G7234">
        <v>0.35670000000000002</v>
      </c>
      <c r="H7234">
        <v>0.27229999999999999</v>
      </c>
      <c r="I7234">
        <v>8.6999999999999994E-2</v>
      </c>
      <c r="J7234">
        <v>0.26229999999999998</v>
      </c>
      <c r="K7234">
        <v>0.2</v>
      </c>
      <c r="L7234">
        <v>5.8000000000000003E-2</v>
      </c>
      <c r="M7234">
        <f t="shared" si="1681"/>
        <v>50.950504116241532</v>
      </c>
      <c r="N7234">
        <f t="shared" si="1682"/>
        <v>31.051197524051684</v>
      </c>
      <c r="O7234" s="1">
        <f t="shared" si="1683"/>
        <v>41.366003766069184</v>
      </c>
      <c r="P7234">
        <f t="shared" si="1684"/>
        <v>0.24995247000000001</v>
      </c>
      <c r="Q7234" s="1">
        <f t="shared" si="1685"/>
        <v>0.19237717999999998</v>
      </c>
      <c r="R7234">
        <f t="shared" si="1686"/>
        <v>5.5062E-2</v>
      </c>
      <c r="S7234">
        <f t="shared" si="1687"/>
        <v>0.78625003147556083</v>
      </c>
      <c r="T7234">
        <f t="shared" si="1688"/>
        <v>4.3440140752998184</v>
      </c>
      <c r="U7234">
        <f t="shared" si="1689"/>
        <v>0.11682542488034993</v>
      </c>
      <c r="V7234">
        <f t="shared" si="1690"/>
        <v>1.5246149710089921E-4</v>
      </c>
      <c r="W7234">
        <f t="shared" si="1691"/>
        <v>5.8107384752400456E-5</v>
      </c>
      <c r="X7234">
        <f t="shared" si="1692"/>
        <v>8.6318440000000182E-6</v>
      </c>
      <c r="Y7234">
        <f t="shared" si="1693"/>
        <v>2.2906526431686949</v>
      </c>
      <c r="Z7234">
        <f t="shared" si="1694"/>
        <v>8.3110922050741554</v>
      </c>
      <c r="AA7234" s="2">
        <f t="shared" si="1695"/>
        <v>0.72438608709332009</v>
      </c>
    </row>
    <row r="7235" spans="1:27" x14ac:dyDescent="0.25">
      <c r="A7235">
        <v>65.002239840516495</v>
      </c>
      <c r="B7235">
        <v>60.377161728761301</v>
      </c>
      <c r="C7235">
        <v>-49.056152592198004</v>
      </c>
      <c r="D7235">
        <v>56.545443509737197</v>
      </c>
      <c r="E7235">
        <v>49.277338442437603</v>
      </c>
      <c r="F7235">
        <v>-35.9326518569436</v>
      </c>
      <c r="G7235">
        <v>0.5222</v>
      </c>
      <c r="H7235">
        <v>0.34050000000000002</v>
      </c>
      <c r="I7235">
        <v>0.91469999999999996</v>
      </c>
      <c r="J7235">
        <v>0.36059999999999998</v>
      </c>
      <c r="K7235">
        <v>0.24460000000000001</v>
      </c>
      <c r="L7235">
        <v>0.56810000000000005</v>
      </c>
      <c r="M7235">
        <f t="shared" ref="M7235:M7298" si="1696" xml:space="preserve"> (0.8858*A7235) - 1.477</f>
        <v>56.10198405072952</v>
      </c>
      <c r="N7235">
        <f t="shared" ref="N7235:N7298" si="1697" xml:space="preserve"> (0.874*B7235) - 0.9226</f>
        <v>51.847039350937372</v>
      </c>
      <c r="O7235" s="1">
        <f t="shared" ref="O7235:O7298" si="1698" xml:space="preserve"> (0.8603*C7235) + 3.9524</f>
        <v>-38.250608075067944</v>
      </c>
      <c r="P7235">
        <f t="shared" ref="P7235:P7298" si="1699" xml:space="preserve"> (0.7041*G7235) - 0.0012</f>
        <v>0.36648101999999999</v>
      </c>
      <c r="Q7235" s="1">
        <f t="shared" ref="Q7235:Q7298" si="1700" xml:space="preserve"> (0.7066*H7235) - 0.00003</f>
        <v>0.24056730000000001</v>
      </c>
      <c r="R7235">
        <f t="shared" ref="R7235:R7298" si="1701">( 0.626*I7235) + 0.0006</f>
        <v>0.5732022</v>
      </c>
      <c r="S7235">
        <f t="shared" ref="S7235:S7298" si="1702">(M7235-D7235)^2</f>
        <v>0.19665629178338159</v>
      </c>
      <c r="T7235">
        <f t="shared" ref="T7235:T7298" si="1703">(N7235-E7235)^2</f>
        <v>6.6033627591445372</v>
      </c>
      <c r="U7235">
        <f t="shared" ref="U7235:U7298" si="1704">(O7235-F7235)^2</f>
        <v>5.3729210291413114</v>
      </c>
      <c r="V7235">
        <f t="shared" ref="V7235:V7298" si="1705">(P7235-J7235)^2</f>
        <v>3.4586396240400169E-5</v>
      </c>
      <c r="W7235">
        <f t="shared" ref="W7235:W7298" si="1706">(Q7235-K7235)^2</f>
        <v>1.6262669290000003E-5</v>
      </c>
      <c r="X7235">
        <f t="shared" ref="X7235:X7298" si="1707">(R7235-L7235)^2</f>
        <v>2.6032444839999445E-5</v>
      </c>
      <c r="Y7235">
        <f t="shared" ref="Y7235:Y7298" si="1708">SQRT(S7235+T7235+U7235)</f>
        <v>3.4889740727138157</v>
      </c>
      <c r="Z7235">
        <f t="shared" ref="Z7235:Z7298" si="1709">SQRT((A7235-D7235)^2 + (B7235-E7235)^2 + (C7235-F7235)^2)</f>
        <v>19.155932572342149</v>
      </c>
      <c r="AA7235" s="2">
        <f t="shared" si="1695"/>
        <v>0.81786456704533972</v>
      </c>
    </row>
    <row r="7236" spans="1:27" x14ac:dyDescent="0.25">
      <c r="A7236">
        <v>64.723742711358696</v>
      </c>
      <c r="B7236">
        <v>48.289725351451501</v>
      </c>
      <c r="C7236">
        <v>-27.893050997555601</v>
      </c>
      <c r="D7236">
        <v>56.426613741713403</v>
      </c>
      <c r="E7236">
        <v>41.9239961088713</v>
      </c>
      <c r="F7236">
        <v>-17.6356349825076</v>
      </c>
      <c r="G7236">
        <v>0.47299999999999998</v>
      </c>
      <c r="H7236">
        <v>0.33700000000000002</v>
      </c>
      <c r="I7236">
        <v>0.63470000000000004</v>
      </c>
      <c r="J7236">
        <v>0.33760000000000001</v>
      </c>
      <c r="K7236">
        <v>0.24340000000000001</v>
      </c>
      <c r="L7236">
        <v>0.39389999999999997</v>
      </c>
      <c r="M7236">
        <f t="shared" si="1696"/>
        <v>55.855291293721535</v>
      </c>
      <c r="N7236">
        <f t="shared" si="1697"/>
        <v>41.282619957168606</v>
      </c>
      <c r="O7236" s="1">
        <f t="shared" si="1698"/>
        <v>-20.043991773197082</v>
      </c>
      <c r="P7236">
        <f t="shared" si="1699"/>
        <v>0.3318393</v>
      </c>
      <c r="Q7236" s="1">
        <f t="shared" si="1700"/>
        <v>0.23809420000000001</v>
      </c>
      <c r="R7236">
        <f t="shared" si="1701"/>
        <v>0.3979222</v>
      </c>
      <c r="S7236">
        <f t="shared" si="1702"/>
        <v>0.32640933957942064</v>
      </c>
      <c r="T7236">
        <f t="shared" si="1703"/>
        <v>0.41136336797295731</v>
      </c>
      <c r="U7236">
        <f t="shared" si="1704"/>
        <v>5.8001824312601382</v>
      </c>
      <c r="V7236">
        <f t="shared" si="1705"/>
        <v>3.3185664490000088E-5</v>
      </c>
      <c r="W7236">
        <f t="shared" si="1706"/>
        <v>2.8151513639999994E-5</v>
      </c>
      <c r="X7236">
        <f t="shared" si="1707"/>
        <v>1.6178092840000251E-5</v>
      </c>
      <c r="Y7236">
        <f t="shared" si="1708"/>
        <v>2.556942537252747</v>
      </c>
      <c r="Z7236">
        <f t="shared" si="1709"/>
        <v>14.648530343844433</v>
      </c>
      <c r="AA7236" s="2">
        <f t="shared" si="1695"/>
        <v>0.8254471624638291</v>
      </c>
    </row>
    <row r="7237" spans="1:27" x14ac:dyDescent="0.25">
      <c r="A7237">
        <v>63.827545510241798</v>
      </c>
      <c r="B7237">
        <v>38.028403069414097</v>
      </c>
      <c r="C7237">
        <v>-3.1172130989342901</v>
      </c>
      <c r="D7237">
        <v>56.097804941499199</v>
      </c>
      <c r="E7237">
        <v>33.637725293747501</v>
      </c>
      <c r="F7237">
        <v>4.7471231253719797</v>
      </c>
      <c r="G7237">
        <v>0.42420000000000002</v>
      </c>
      <c r="H7237">
        <v>0.32590000000000002</v>
      </c>
      <c r="I7237">
        <v>0.3795</v>
      </c>
      <c r="J7237">
        <v>0.31059999999999999</v>
      </c>
      <c r="K7237">
        <v>0.24010000000000001</v>
      </c>
      <c r="L7237">
        <v>0.2326</v>
      </c>
      <c r="M7237">
        <f t="shared" si="1696"/>
        <v>55.061439812972189</v>
      </c>
      <c r="N7237">
        <f t="shared" si="1697"/>
        <v>32.314224282667915</v>
      </c>
      <c r="O7237" s="1">
        <f t="shared" si="1698"/>
        <v>1.2706615709868303</v>
      </c>
      <c r="P7237">
        <f t="shared" si="1699"/>
        <v>0.29747921999999999</v>
      </c>
      <c r="Q7237" s="1">
        <f t="shared" si="1700"/>
        <v>0.23025094000000002</v>
      </c>
      <c r="R7237">
        <f t="shared" si="1701"/>
        <v>0.23816699999999999</v>
      </c>
      <c r="S7237">
        <f t="shared" si="1702"/>
        <v>1.0740526796268048</v>
      </c>
      <c r="T7237">
        <f t="shared" si="1703"/>
        <v>1.7516549263286851</v>
      </c>
      <c r="U7237">
        <f t="shared" si="1704"/>
        <v>12.085784939118009</v>
      </c>
      <c r="V7237">
        <f t="shared" si="1705"/>
        <v>1.7215486780839997E-4</v>
      </c>
      <c r="W7237">
        <f t="shared" si="1706"/>
        <v>9.700398288359986E-5</v>
      </c>
      <c r="X7237">
        <f t="shared" si="1707"/>
        <v>3.0991488999999871E-5</v>
      </c>
      <c r="Y7237">
        <f t="shared" si="1708"/>
        <v>3.8615401778401193</v>
      </c>
      <c r="Z7237">
        <f t="shared" si="1709"/>
        <v>11.869065878944877</v>
      </c>
      <c r="AA7237" s="2">
        <f t="shared" si="1695"/>
        <v>0.67465508935372109</v>
      </c>
    </row>
    <row r="7238" spans="1:27" x14ac:dyDescent="0.25">
      <c r="A7238">
        <v>63.9091104443809</v>
      </c>
      <c r="B7238">
        <v>26.099844675150099</v>
      </c>
      <c r="C7238">
        <v>40.208818984391101</v>
      </c>
      <c r="D7238">
        <v>55.806355378188499</v>
      </c>
      <c r="E7238">
        <v>24.649728090879201</v>
      </c>
      <c r="F7238">
        <v>40.918058910183802</v>
      </c>
      <c r="G7238">
        <v>0.38679999999999998</v>
      </c>
      <c r="H7238">
        <v>0.32690000000000002</v>
      </c>
      <c r="I7238">
        <v>0.12640000000000001</v>
      </c>
      <c r="J7238">
        <v>0.28370000000000001</v>
      </c>
      <c r="K7238">
        <v>0.23719999999999999</v>
      </c>
      <c r="L7238">
        <v>7.7499999999999999E-2</v>
      </c>
      <c r="M7238">
        <f t="shared" si="1696"/>
        <v>55.133690031632604</v>
      </c>
      <c r="N7238">
        <f t="shared" si="1697"/>
        <v>21.888664246081188</v>
      </c>
      <c r="O7238" s="1">
        <f t="shared" si="1698"/>
        <v>38.544046972271659</v>
      </c>
      <c r="P7238">
        <f t="shared" si="1699"/>
        <v>0.27114588000000001</v>
      </c>
      <c r="Q7238" s="1">
        <f t="shared" si="1700"/>
        <v>0.23095754000000002</v>
      </c>
      <c r="R7238">
        <f t="shared" si="1701"/>
        <v>7.9726400000000017E-2</v>
      </c>
      <c r="S7238">
        <f t="shared" si="1702"/>
        <v>0.45247866845716284</v>
      </c>
      <c r="T7238">
        <f t="shared" si="1703"/>
        <v>7.6234735550507855</v>
      </c>
      <c r="U7238">
        <f t="shared" si="1704"/>
        <v>5.6359326813493729</v>
      </c>
      <c r="V7238">
        <f t="shared" si="1705"/>
        <v>1.5760592897440004E-4</v>
      </c>
      <c r="W7238">
        <f t="shared" si="1706"/>
        <v>3.8968306851599716E-5</v>
      </c>
      <c r="X7238">
        <f t="shared" si="1707"/>
        <v>4.9568569600000767E-6</v>
      </c>
      <c r="Y7238">
        <f t="shared" si="1708"/>
        <v>3.7029562385825359</v>
      </c>
      <c r="Z7238">
        <f t="shared" si="1709"/>
        <v>8.2619912274839979</v>
      </c>
      <c r="AA7238" s="2">
        <f t="shared" si="1695"/>
        <v>0.55180825824839486</v>
      </c>
    </row>
    <row r="7239" spans="1:27" x14ac:dyDescent="0.25">
      <c r="A7239">
        <v>68.219141481620895</v>
      </c>
      <c r="B7239">
        <v>13.213887505362001</v>
      </c>
      <c r="C7239">
        <v>73.680547106433593</v>
      </c>
      <c r="D7239">
        <v>59.315249943767597</v>
      </c>
      <c r="E7239">
        <v>13.9041669245051</v>
      </c>
      <c r="F7239">
        <v>62.438449062669001</v>
      </c>
      <c r="G7239">
        <v>0.40489999999999998</v>
      </c>
      <c r="H7239">
        <v>0.38269999999999998</v>
      </c>
      <c r="I7239">
        <v>4.9799999999999997E-2</v>
      </c>
      <c r="J7239">
        <v>0.29499999999999998</v>
      </c>
      <c r="K7239">
        <v>0.2737</v>
      </c>
      <c r="L7239">
        <v>4.1700000000000001E-2</v>
      </c>
      <c r="M7239">
        <f t="shared" si="1696"/>
        <v>58.951515524419797</v>
      </c>
      <c r="N7239">
        <f t="shared" si="1697"/>
        <v>10.62633767968639</v>
      </c>
      <c r="O7239" s="1">
        <f t="shared" si="1698"/>
        <v>67.339774675664813</v>
      </c>
      <c r="P7239">
        <f t="shared" si="1699"/>
        <v>0.28389008999999998</v>
      </c>
      <c r="Q7239" s="1">
        <f t="shared" si="1700"/>
        <v>0.27038582</v>
      </c>
      <c r="R7239">
        <f t="shared" si="1701"/>
        <v>3.1774799999999999E-2</v>
      </c>
      <c r="S7239">
        <f t="shared" si="1702"/>
        <v>0.13230272781828126</v>
      </c>
      <c r="T7239">
        <f t="shared" si="1703"/>
        <v>10.744164558188794</v>
      </c>
      <c r="U7239">
        <f t="shared" si="1704"/>
        <v>24.022992764608773</v>
      </c>
      <c r="V7239">
        <f t="shared" si="1705"/>
        <v>1.2343010020810001E-4</v>
      </c>
      <c r="W7239">
        <f t="shared" si="1706"/>
        <v>1.0983789072399999E-5</v>
      </c>
      <c r="X7239">
        <f t="shared" si="1707"/>
        <v>9.8509595040000036E-5</v>
      </c>
      <c r="Y7239">
        <f t="shared" si="1708"/>
        <v>5.9075764955365457</v>
      </c>
      <c r="Z7239">
        <f t="shared" si="1709"/>
        <v>14.357595154480563</v>
      </c>
      <c r="AA7239" s="2">
        <f t="shared" si="1695"/>
        <v>0.58853997260864588</v>
      </c>
    </row>
    <row r="7240" spans="1:27" x14ac:dyDescent="0.25">
      <c r="A7240">
        <v>73.545534500594997</v>
      </c>
      <c r="B7240">
        <v>19.0595321046221</v>
      </c>
      <c r="C7240">
        <v>2.6816842241493601</v>
      </c>
      <c r="D7240">
        <v>64.006769093892601</v>
      </c>
      <c r="E7240">
        <v>17.651026779110602</v>
      </c>
      <c r="F7240">
        <v>8.2203449943772</v>
      </c>
      <c r="G7240">
        <v>0.50519999999999998</v>
      </c>
      <c r="H7240">
        <v>0.46</v>
      </c>
      <c r="I7240">
        <v>0.47520000000000001</v>
      </c>
      <c r="J7240">
        <v>0.36220000000000002</v>
      </c>
      <c r="K7240">
        <v>0.3281</v>
      </c>
      <c r="L7240">
        <v>0.29709999999999998</v>
      </c>
      <c r="M7240">
        <f t="shared" si="1696"/>
        <v>63.669634460627059</v>
      </c>
      <c r="N7240">
        <f t="shared" si="1697"/>
        <v>15.735431059439716</v>
      </c>
      <c r="O7240" s="1">
        <f t="shared" si="1698"/>
        <v>6.2594529380356949</v>
      </c>
      <c r="P7240">
        <f t="shared" si="1699"/>
        <v>0.35451131999999996</v>
      </c>
      <c r="Q7240" s="1">
        <f t="shared" si="1700"/>
        <v>0.32500600000000002</v>
      </c>
      <c r="R7240">
        <f t="shared" si="1701"/>
        <v>0.29807519999999998</v>
      </c>
      <c r="S7240">
        <f t="shared" si="1702"/>
        <v>0.11365976094709153</v>
      </c>
      <c r="T7240">
        <f t="shared" si="1703"/>
        <v>3.6695069612214204</v>
      </c>
      <c r="U7240">
        <f t="shared" si="1704"/>
        <v>3.8450976566232162</v>
      </c>
      <c r="V7240">
        <f t="shared" si="1705"/>
        <v>5.9115800142400903E-5</v>
      </c>
      <c r="W7240">
        <f t="shared" si="1706"/>
        <v>9.5728359999999113E-6</v>
      </c>
      <c r="X7240">
        <f t="shared" si="1707"/>
        <v>9.5101504000001833E-7</v>
      </c>
      <c r="Y7240">
        <f t="shared" si="1708"/>
        <v>2.7619312769856763</v>
      </c>
      <c r="Z7240">
        <f t="shared" si="1709"/>
        <v>11.119743516095928</v>
      </c>
      <c r="AA7240" s="2">
        <f t="shared" si="1695"/>
        <v>0.75161915623433617</v>
      </c>
    </row>
    <row r="7241" spans="1:27" x14ac:dyDescent="0.25">
      <c r="A7241">
        <v>73.187218234637299</v>
      </c>
      <c r="B7241">
        <v>13.2282467150819</v>
      </c>
      <c r="C7241">
        <v>18.819063722020999</v>
      </c>
      <c r="D7241">
        <v>64.104189913532394</v>
      </c>
      <c r="E7241">
        <v>11.9501314112361</v>
      </c>
      <c r="F7241">
        <v>22.998016231294901</v>
      </c>
      <c r="G7241">
        <v>0.47810000000000002</v>
      </c>
      <c r="H7241">
        <v>0.45450000000000002</v>
      </c>
      <c r="I7241">
        <v>0.33450000000000002</v>
      </c>
      <c r="J7241">
        <v>0.34660000000000002</v>
      </c>
      <c r="K7241">
        <v>0.32929999999999998</v>
      </c>
      <c r="L7241">
        <v>0.20760000000000001</v>
      </c>
      <c r="M7241">
        <f t="shared" si="1696"/>
        <v>63.352237912241726</v>
      </c>
      <c r="N7241">
        <f t="shared" si="1697"/>
        <v>10.638887628981582</v>
      </c>
      <c r="O7241" s="1">
        <f t="shared" si="1698"/>
        <v>20.142440520054667</v>
      </c>
      <c r="P7241">
        <f t="shared" si="1699"/>
        <v>0.33543021000000001</v>
      </c>
      <c r="Q7241" s="1">
        <f t="shared" si="1700"/>
        <v>0.32111970000000006</v>
      </c>
      <c r="R7241">
        <f t="shared" si="1701"/>
        <v>0.20999699999999999</v>
      </c>
      <c r="S7241">
        <f t="shared" si="1702"/>
        <v>0.56543181224504102</v>
      </c>
      <c r="T7241">
        <f t="shared" si="1703"/>
        <v>1.7193602565011343</v>
      </c>
      <c r="U7241">
        <f t="shared" si="1704"/>
        <v>8.1543126426251717</v>
      </c>
      <c r="V7241">
        <f t="shared" si="1705"/>
        <v>1.2476420864410029E-4</v>
      </c>
      <c r="W7241">
        <f t="shared" si="1706"/>
        <v>6.6917308089998659E-5</v>
      </c>
      <c r="X7241">
        <f t="shared" si="1707"/>
        <v>5.7456089999999163E-6</v>
      </c>
      <c r="Y7241">
        <f t="shared" si="1708"/>
        <v>3.2309603388731571</v>
      </c>
      <c r="Z7241">
        <f t="shared" si="1709"/>
        <v>10.079614391765453</v>
      </c>
      <c r="AA7241" s="2">
        <f t="shared" si="1695"/>
        <v>0.67945595800642022</v>
      </c>
    </row>
    <row r="7242" spans="1:27" x14ac:dyDescent="0.25">
      <c r="A7242">
        <v>73.272170941115604</v>
      </c>
      <c r="B7242">
        <v>7.4090367922670097</v>
      </c>
      <c r="C7242">
        <v>40.607332040526899</v>
      </c>
      <c r="D7242">
        <v>63.957969588590302</v>
      </c>
      <c r="E7242">
        <v>9.0061486312061891</v>
      </c>
      <c r="F7242">
        <v>40.062042612893698</v>
      </c>
      <c r="G7242">
        <v>0.4587</v>
      </c>
      <c r="H7242">
        <v>0.45579999999999998</v>
      </c>
      <c r="I7242">
        <v>0.19800000000000001</v>
      </c>
      <c r="J7242">
        <v>0.33629999999999999</v>
      </c>
      <c r="K7242">
        <v>0.32750000000000001</v>
      </c>
      <c r="L7242">
        <v>0.1273</v>
      </c>
      <c r="M7242">
        <f t="shared" si="1696"/>
        <v>63.427489019640213</v>
      </c>
      <c r="N7242">
        <f t="shared" si="1697"/>
        <v>5.5528981564413664</v>
      </c>
      <c r="O7242" s="1">
        <f t="shared" si="1698"/>
        <v>38.886887754465285</v>
      </c>
      <c r="P7242">
        <f t="shared" si="1699"/>
        <v>0.32177066999999998</v>
      </c>
      <c r="Q7242" s="1">
        <f t="shared" si="1700"/>
        <v>0.32203828000000001</v>
      </c>
      <c r="R7242">
        <f t="shared" si="1701"/>
        <v>0.12454800000000001</v>
      </c>
      <c r="S7242">
        <f t="shared" si="1702"/>
        <v>0.28140963403361069</v>
      </c>
      <c r="T7242">
        <f t="shared" si="1703"/>
        <v>11.924938841463474</v>
      </c>
      <c r="U7242">
        <f t="shared" si="1704"/>
        <v>1.3809889412879051</v>
      </c>
      <c r="V7242">
        <f t="shared" si="1705"/>
        <v>2.111014302489002E-4</v>
      </c>
      <c r="W7242">
        <f t="shared" si="1706"/>
        <v>2.9830385358400037E-5</v>
      </c>
      <c r="X7242">
        <f t="shared" si="1707"/>
        <v>7.573503999999948E-6</v>
      </c>
      <c r="Y7242">
        <f t="shared" si="1708"/>
        <v>3.6861005706281254</v>
      </c>
      <c r="Z7242">
        <f t="shared" si="1709"/>
        <v>9.465857257604954</v>
      </c>
      <c r="AA7242" s="2">
        <f t="shared" si="1695"/>
        <v>0.6105898842213493</v>
      </c>
    </row>
    <row r="7243" spans="1:27" x14ac:dyDescent="0.25">
      <c r="A7243">
        <v>72.977411462227096</v>
      </c>
      <c r="B7243">
        <v>2.0115898619639299</v>
      </c>
      <c r="C7243">
        <v>75.971534004007907</v>
      </c>
      <c r="D7243">
        <v>63.704884675487101</v>
      </c>
      <c r="E7243">
        <v>3.7441086400327199</v>
      </c>
      <c r="F7243">
        <v>68.789446562989198</v>
      </c>
      <c r="G7243">
        <v>0.43569999999999998</v>
      </c>
      <c r="H7243">
        <v>0.45129999999999998</v>
      </c>
      <c r="I7243">
        <v>6.3200000000000006E-2</v>
      </c>
      <c r="J7243">
        <v>0.31850000000000001</v>
      </c>
      <c r="K7243">
        <v>0.32440000000000002</v>
      </c>
      <c r="L7243">
        <v>4.3999999999999997E-2</v>
      </c>
      <c r="M7243">
        <f t="shared" si="1696"/>
        <v>63.166391073240767</v>
      </c>
      <c r="N7243">
        <f t="shared" si="1697"/>
        <v>0.83552953935647467</v>
      </c>
      <c r="O7243" s="1">
        <f t="shared" si="1698"/>
        <v>69.310710703647999</v>
      </c>
      <c r="P7243">
        <f t="shared" si="1699"/>
        <v>0.30557636999999999</v>
      </c>
      <c r="Q7243" s="1">
        <f t="shared" si="1700"/>
        <v>0.31885858</v>
      </c>
      <c r="R7243">
        <f t="shared" si="1701"/>
        <v>4.016320000000001E-2</v>
      </c>
      <c r="S7243">
        <f t="shared" si="1702"/>
        <v>0.28997535966023252</v>
      </c>
      <c r="T7243">
        <f t="shared" si="1703"/>
        <v>8.4598323848906354</v>
      </c>
      <c r="U7243">
        <f t="shared" si="1704"/>
        <v>0.27171630433675781</v>
      </c>
      <c r="V7243">
        <f t="shared" si="1705"/>
        <v>1.670202123769005E-4</v>
      </c>
      <c r="W7243">
        <f t="shared" si="1706"/>
        <v>3.0707335616400213E-5</v>
      </c>
      <c r="X7243">
        <f t="shared" si="1707"/>
        <v>1.4721034239999904E-5</v>
      </c>
      <c r="Y7243">
        <f t="shared" si="1708"/>
        <v>3.0035851992057134</v>
      </c>
      <c r="Z7243">
        <f t="shared" si="1709"/>
        <v>11.855958600535445</v>
      </c>
      <c r="AA7243" s="2">
        <f t="shared" si="1695"/>
        <v>0.74666028278218999</v>
      </c>
    </row>
    <row r="7244" spans="1:27" x14ac:dyDescent="0.25">
      <c r="A7244">
        <v>79.391341035723002</v>
      </c>
      <c r="B7244">
        <v>25.551710202772199</v>
      </c>
      <c r="C7244">
        <v>-29.557002686844999</v>
      </c>
      <c r="D7244">
        <v>68.968021557758107</v>
      </c>
      <c r="E7244">
        <v>20.498982434471699</v>
      </c>
      <c r="F7244">
        <v>-19.221923181415299</v>
      </c>
      <c r="G7244">
        <v>0.63329999999999997</v>
      </c>
      <c r="H7244">
        <v>0.55610000000000004</v>
      </c>
      <c r="I7244">
        <v>0.99409999999999998</v>
      </c>
      <c r="J7244">
        <v>0.43980000000000002</v>
      </c>
      <c r="K7244">
        <v>0.39300000000000002</v>
      </c>
      <c r="L7244">
        <v>0.61939999999999995</v>
      </c>
      <c r="M7244">
        <f t="shared" si="1696"/>
        <v>68.847849889443438</v>
      </c>
      <c r="N7244">
        <f t="shared" si="1697"/>
        <v>21.409594717222902</v>
      </c>
      <c r="O7244" s="1">
        <f t="shared" si="1698"/>
        <v>-21.475489411492752</v>
      </c>
      <c r="P7244">
        <f t="shared" si="1699"/>
        <v>0.44470652999999999</v>
      </c>
      <c r="Q7244" s="1">
        <f t="shared" si="1700"/>
        <v>0.39291026000000007</v>
      </c>
      <c r="R7244">
        <f t="shared" si="1701"/>
        <v>0.62290660000000009</v>
      </c>
      <c r="S7244">
        <f t="shared" si="1702"/>
        <v>1.4441229865530706E-2</v>
      </c>
      <c r="T7244">
        <f t="shared" si="1703"/>
        <v>0.82921472949735586</v>
      </c>
      <c r="U7244">
        <f t="shared" si="1704"/>
        <v>5.0785607533455046</v>
      </c>
      <c r="V7244">
        <f t="shared" si="1705"/>
        <v>2.4074036640899652E-5</v>
      </c>
      <c r="W7244">
        <f t="shared" si="1706"/>
        <v>8.0532675999909013E-9</v>
      </c>
      <c r="X7244">
        <f t="shared" si="1707"/>
        <v>1.2296243560000963E-5</v>
      </c>
      <c r="Y7244">
        <f t="shared" si="1708"/>
        <v>2.4335605011399228</v>
      </c>
      <c r="Z7244">
        <f t="shared" si="1709"/>
        <v>15.523837000684797</v>
      </c>
      <c r="AA7244" s="2">
        <f t="shared" ref="AA7244:AA7307" si="1710">(Z7244-Y7244)/Z7244</f>
        <v>0.84323717770081119</v>
      </c>
    </row>
    <row r="7245" spans="1:27" x14ac:dyDescent="0.25">
      <c r="A7245">
        <v>78.7176020895877</v>
      </c>
      <c r="B7245">
        <v>9.1573429244046203</v>
      </c>
      <c r="C7245">
        <v>7.7798728674344702</v>
      </c>
      <c r="D7245">
        <v>68.620677786239199</v>
      </c>
      <c r="E7245">
        <v>7.5077150267963102</v>
      </c>
      <c r="F7245">
        <v>13.3135471837941</v>
      </c>
      <c r="G7245">
        <v>0.55300000000000005</v>
      </c>
      <c r="H7245">
        <v>0.5444</v>
      </c>
      <c r="I7245">
        <v>0.51200000000000001</v>
      </c>
      <c r="J7245">
        <v>0.39219999999999999</v>
      </c>
      <c r="K7245">
        <v>0.38819999999999999</v>
      </c>
      <c r="L7245">
        <v>0.31719999999999998</v>
      </c>
      <c r="M7245">
        <f t="shared" si="1696"/>
        <v>68.251051930956777</v>
      </c>
      <c r="N7245">
        <f t="shared" si="1697"/>
        <v>7.0809177159296377</v>
      </c>
      <c r="O7245" s="1">
        <f t="shared" si="1698"/>
        <v>10.645424627853874</v>
      </c>
      <c r="P7245">
        <f t="shared" si="1699"/>
        <v>0.38816730000000005</v>
      </c>
      <c r="Q7245" s="1">
        <f t="shared" si="1700"/>
        <v>0.38464304000000005</v>
      </c>
      <c r="R7245">
        <f t="shared" si="1701"/>
        <v>0.32111200000000001</v>
      </c>
      <c r="S7245">
        <f t="shared" si="1702"/>
        <v>0.13662327289326187</v>
      </c>
      <c r="T7245">
        <f t="shared" si="1703"/>
        <v>0.18215594456302309</v>
      </c>
      <c r="U7245">
        <f t="shared" si="1704"/>
        <v>7.1188779735170034</v>
      </c>
      <c r="V7245">
        <f t="shared" si="1705"/>
        <v>1.6262669289999552E-5</v>
      </c>
      <c r="W7245">
        <f t="shared" si="1706"/>
        <v>1.265196444159959E-5</v>
      </c>
      <c r="X7245">
        <f t="shared" si="1707"/>
        <v>1.5303744000000208E-5</v>
      </c>
      <c r="Y7245">
        <f t="shared" si="1708"/>
        <v>2.7272068478524485</v>
      </c>
      <c r="Z7245">
        <f t="shared" si="1709"/>
        <v>11.631453220799861</v>
      </c>
      <c r="AA7245" s="2">
        <f t="shared" si="1710"/>
        <v>0.76553171851514301</v>
      </c>
    </row>
    <row r="7246" spans="1:27" x14ac:dyDescent="0.25">
      <c r="A7246">
        <v>78.280625944649898</v>
      </c>
      <c r="B7246">
        <v>3.7431010735324799</v>
      </c>
      <c r="C7246">
        <v>24.178366722924402</v>
      </c>
      <c r="D7246">
        <v>68.772990983140701</v>
      </c>
      <c r="E7246">
        <v>2.9183210985113099</v>
      </c>
      <c r="F7246">
        <v>27.324885745103298</v>
      </c>
      <c r="G7246">
        <v>0.52449999999999997</v>
      </c>
      <c r="H7246">
        <v>0.53690000000000004</v>
      </c>
      <c r="I7246">
        <v>0.36059999999999998</v>
      </c>
      <c r="J7246">
        <v>0.37990000000000002</v>
      </c>
      <c r="K7246">
        <v>0.39029999999999998</v>
      </c>
      <c r="L7246">
        <v>0.22839999999999999</v>
      </c>
      <c r="M7246">
        <f t="shared" si="1696"/>
        <v>67.863978461770884</v>
      </c>
      <c r="N7246">
        <f t="shared" si="1697"/>
        <v>2.3488703382673872</v>
      </c>
      <c r="O7246" s="1">
        <f t="shared" si="1698"/>
        <v>24.753048891731861</v>
      </c>
      <c r="P7246">
        <f t="shared" si="1699"/>
        <v>0.36810044999999997</v>
      </c>
      <c r="Q7246" s="1">
        <f t="shared" si="1700"/>
        <v>0.37934354000000003</v>
      </c>
      <c r="R7246">
        <f t="shared" si="1701"/>
        <v>0.22633559999999997</v>
      </c>
      <c r="S7246">
        <f t="shared" si="1702"/>
        <v>0.82630376400711247</v>
      </c>
      <c r="T7246">
        <f t="shared" si="1703"/>
        <v>0.32427416834238154</v>
      </c>
      <c r="U7246">
        <f t="shared" si="1704"/>
        <v>6.6143448003594933</v>
      </c>
      <c r="V7246">
        <f t="shared" si="1705"/>
        <v>1.3922938020250112E-4</v>
      </c>
      <c r="W7246">
        <f t="shared" si="1706"/>
        <v>1.2004401573159881E-4</v>
      </c>
      <c r="X7246">
        <f t="shared" si="1707"/>
        <v>4.2617473600000898E-6</v>
      </c>
      <c r="Y7246">
        <f t="shared" si="1708"/>
        <v>2.7865610943794121</v>
      </c>
      <c r="Z7246">
        <f t="shared" si="1709"/>
        <v>10.048679839931291</v>
      </c>
      <c r="AA7246" s="2">
        <f t="shared" si="1710"/>
        <v>0.7226938126433069</v>
      </c>
    </row>
    <row r="7247" spans="1:27" x14ac:dyDescent="0.25">
      <c r="A7247">
        <v>78.175146879208498</v>
      </c>
      <c r="B7247">
        <v>-2.3170572830596399</v>
      </c>
      <c r="C7247">
        <v>45.135165170756302</v>
      </c>
      <c r="D7247">
        <v>68.343661179843906</v>
      </c>
      <c r="E7247">
        <v>-0.84241406394086604</v>
      </c>
      <c r="F7247">
        <v>45.986620100783497</v>
      </c>
      <c r="G7247">
        <v>0.49990000000000001</v>
      </c>
      <c r="H7247">
        <v>0.53510000000000002</v>
      </c>
      <c r="I7247">
        <v>0.21929999999999999</v>
      </c>
      <c r="J7247">
        <v>0.36280000000000001</v>
      </c>
      <c r="K7247">
        <v>0.38440000000000002</v>
      </c>
      <c r="L7247">
        <v>0.1338</v>
      </c>
      <c r="M7247">
        <f t="shared" si="1696"/>
        <v>67.770545105602892</v>
      </c>
      <c r="N7247">
        <f t="shared" si="1697"/>
        <v>-2.9477080653941252</v>
      </c>
      <c r="O7247" s="1">
        <f t="shared" si="1698"/>
        <v>42.78218259640164</v>
      </c>
      <c r="P7247">
        <f t="shared" si="1699"/>
        <v>0.35077959000000003</v>
      </c>
      <c r="Q7247" s="1">
        <f t="shared" si="1700"/>
        <v>0.37807166000000003</v>
      </c>
      <c r="R7247">
        <f t="shared" si="1701"/>
        <v>0.1378818</v>
      </c>
      <c r="S7247">
        <f t="shared" si="1702"/>
        <v>0.32846203455343143</v>
      </c>
      <c r="T7247">
        <f t="shared" si="1703"/>
        <v>4.4322628325550752</v>
      </c>
      <c r="U7247">
        <f t="shared" si="1704"/>
        <v>10.268419719489028</v>
      </c>
      <c r="V7247">
        <f t="shared" si="1705"/>
        <v>1.4449025656809955E-4</v>
      </c>
      <c r="W7247">
        <f t="shared" si="1706"/>
        <v>4.0047887155599848E-5</v>
      </c>
      <c r="X7247">
        <f t="shared" si="1707"/>
        <v>1.6661091239999973E-5</v>
      </c>
      <c r="Y7247">
        <f t="shared" si="1708"/>
        <v>3.8767440702988809</v>
      </c>
      <c r="Z7247">
        <f t="shared" si="1709"/>
        <v>9.977858446498983</v>
      </c>
      <c r="AA7247" s="2">
        <f t="shared" si="1710"/>
        <v>0.6114653168226547</v>
      </c>
    </row>
    <row r="7248" spans="1:27" x14ac:dyDescent="0.25">
      <c r="A7248">
        <v>77.939899170142695</v>
      </c>
      <c r="B7248">
        <v>-8.2859199504909409</v>
      </c>
      <c r="C7248">
        <v>81.2384390086075</v>
      </c>
      <c r="D7248">
        <v>67.991123476235103</v>
      </c>
      <c r="E7248">
        <v>-5.6993742543063304</v>
      </c>
      <c r="F7248">
        <v>74.208852513170001</v>
      </c>
      <c r="G7248">
        <v>0.47439999999999999</v>
      </c>
      <c r="H7248">
        <v>0.53110000000000002</v>
      </c>
      <c r="I7248">
        <v>7.1599999999999997E-2</v>
      </c>
      <c r="J7248">
        <v>0.34399999999999997</v>
      </c>
      <c r="K7248">
        <v>0.37959999999999999</v>
      </c>
      <c r="L7248">
        <v>4.7899999999999998E-2</v>
      </c>
      <c r="M7248">
        <f t="shared" si="1696"/>
        <v>67.562162684912394</v>
      </c>
      <c r="N7248">
        <f t="shared" si="1697"/>
        <v>-8.1644940367290815</v>
      </c>
      <c r="O7248" s="1">
        <f t="shared" si="1698"/>
        <v>73.841829079105025</v>
      </c>
      <c r="P7248">
        <f t="shared" si="1699"/>
        <v>0.33282503999999996</v>
      </c>
      <c r="Q7248" s="1">
        <f t="shared" si="1700"/>
        <v>0.37524526000000002</v>
      </c>
      <c r="R7248">
        <f t="shared" si="1701"/>
        <v>4.5421599999999999E-2</v>
      </c>
      <c r="S7248">
        <f t="shared" si="1702"/>
        <v>0.18400736049220445</v>
      </c>
      <c r="T7248">
        <f t="shared" si="1703"/>
        <v>6.0768155416919916</v>
      </c>
      <c r="U7248">
        <f t="shared" si="1704"/>
        <v>0.13470620115284751</v>
      </c>
      <c r="V7248">
        <f t="shared" si="1705"/>
        <v>1.2487973100160026E-4</v>
      </c>
      <c r="W7248">
        <f t="shared" si="1706"/>
        <v>1.8963760467599721E-5</v>
      </c>
      <c r="X7248">
        <f t="shared" si="1707"/>
        <v>6.1424665599999931E-6</v>
      </c>
      <c r="Y7248">
        <f t="shared" si="1708"/>
        <v>2.5289383352183665</v>
      </c>
      <c r="Z7248">
        <f t="shared" si="1709"/>
        <v>12.453250288297223</v>
      </c>
      <c r="AA7248" s="2">
        <f t="shared" si="1710"/>
        <v>0.79692543900808743</v>
      </c>
    </row>
    <row r="7249" spans="1:27" x14ac:dyDescent="0.25">
      <c r="A7249">
        <v>88.490620905291806</v>
      </c>
      <c r="B7249">
        <v>-6.0563412060817301</v>
      </c>
      <c r="C7249">
        <v>7.0815848606078999</v>
      </c>
      <c r="D7249">
        <v>77.292795148121598</v>
      </c>
      <c r="E7249">
        <v>-5.3852349642042299</v>
      </c>
      <c r="F7249">
        <v>13.0632844846517</v>
      </c>
      <c r="G7249">
        <v>0.66700000000000004</v>
      </c>
      <c r="H7249">
        <v>0.73089999999999999</v>
      </c>
      <c r="I7249">
        <v>0.7056</v>
      </c>
      <c r="J7249">
        <v>0.4748</v>
      </c>
      <c r="K7249">
        <v>0.5202</v>
      </c>
      <c r="L7249">
        <v>0.43930000000000002</v>
      </c>
      <c r="M7249">
        <f t="shared" si="1696"/>
        <v>76.907991997907487</v>
      </c>
      <c r="N7249">
        <f t="shared" si="1697"/>
        <v>-6.2158422141154324</v>
      </c>
      <c r="O7249" s="1">
        <f t="shared" si="1698"/>
        <v>10.044687455580977</v>
      </c>
      <c r="P7249">
        <f t="shared" si="1699"/>
        <v>0.46843470000000004</v>
      </c>
      <c r="Q7249" s="1">
        <f t="shared" si="1700"/>
        <v>0.51642394000000003</v>
      </c>
      <c r="R7249">
        <f t="shared" si="1701"/>
        <v>0.44230559999999997</v>
      </c>
      <c r="S7249">
        <f t="shared" si="1702"/>
        <v>0.14807346441470379</v>
      </c>
      <c r="T7249">
        <f t="shared" si="1703"/>
        <v>0.68990840360505079</v>
      </c>
      <c r="U7249">
        <f t="shared" si="1704"/>
        <v>9.1119280239145919</v>
      </c>
      <c r="V7249">
        <f t="shared" si="1705"/>
        <v>4.0517044089999526E-5</v>
      </c>
      <c r="W7249">
        <f t="shared" si="1706"/>
        <v>1.4258629123599773E-5</v>
      </c>
      <c r="X7249">
        <f t="shared" si="1707"/>
        <v>9.0336313599996489E-6</v>
      </c>
      <c r="Y7249">
        <f t="shared" si="1708"/>
        <v>3.1543477759965444</v>
      </c>
      <c r="Z7249">
        <f t="shared" si="1709"/>
        <v>12.713080494833548</v>
      </c>
      <c r="AA7249" s="2">
        <f t="shared" si="1710"/>
        <v>0.75188171133829951</v>
      </c>
    </row>
    <row r="7250" spans="1:27" x14ac:dyDescent="0.25">
      <c r="A7250">
        <v>88.304439305867405</v>
      </c>
      <c r="B7250">
        <v>-11.4691158833459</v>
      </c>
      <c r="C7250">
        <v>23.7841535997782</v>
      </c>
      <c r="D7250">
        <v>77.322675617510896</v>
      </c>
      <c r="E7250">
        <v>-10.964197633373299</v>
      </c>
      <c r="F7250">
        <v>27.886475515265602</v>
      </c>
      <c r="G7250">
        <v>0.63939999999999997</v>
      </c>
      <c r="H7250">
        <v>0.72699999999999998</v>
      </c>
      <c r="I7250">
        <v>0.51719999999999999</v>
      </c>
      <c r="J7250">
        <v>0.45550000000000002</v>
      </c>
      <c r="K7250">
        <v>0.52070000000000005</v>
      </c>
      <c r="L7250">
        <v>0.32029999999999997</v>
      </c>
      <c r="M7250">
        <f t="shared" si="1696"/>
        <v>76.743072337137349</v>
      </c>
      <c r="N7250">
        <f t="shared" si="1697"/>
        <v>-10.946607282044315</v>
      </c>
      <c r="O7250" s="1">
        <f t="shared" si="1698"/>
        <v>24.413907341889185</v>
      </c>
      <c r="P7250">
        <f t="shared" si="1699"/>
        <v>0.44900153999999998</v>
      </c>
      <c r="Q7250" s="1">
        <f t="shared" si="1700"/>
        <v>0.51366820000000002</v>
      </c>
      <c r="R7250">
        <f t="shared" si="1701"/>
        <v>0.32436719999999997</v>
      </c>
      <c r="S7250">
        <f t="shared" si="1702"/>
        <v>0.33593996261977671</v>
      </c>
      <c r="T7250">
        <f t="shared" si="1703"/>
        <v>3.0942045987708566E-4</v>
      </c>
      <c r="U7250">
        <f t="shared" si="1704"/>
        <v>12.05872971874682</v>
      </c>
      <c r="V7250">
        <f t="shared" si="1705"/>
        <v>4.2229982371600508E-5</v>
      </c>
      <c r="W7250">
        <f t="shared" si="1706"/>
        <v>4.9446211240000454E-5</v>
      </c>
      <c r="X7250">
        <f t="shared" si="1707"/>
        <v>1.6542115839999944E-5</v>
      </c>
      <c r="Y7250">
        <f t="shared" si="1708"/>
        <v>3.5206503805158604</v>
      </c>
      <c r="Z7250">
        <f t="shared" si="1709"/>
        <v>11.733845117622321</v>
      </c>
      <c r="AA7250" s="2">
        <f t="shared" si="1710"/>
        <v>0.69995765708306323</v>
      </c>
    </row>
    <row r="7251" spans="1:27" x14ac:dyDescent="0.25">
      <c r="A7251">
        <v>93.874496553963596</v>
      </c>
      <c r="B7251">
        <v>-4.3895953913024002</v>
      </c>
      <c r="C7251">
        <v>-9.7188257521453991</v>
      </c>
      <c r="D7251">
        <v>82.098398350343302</v>
      </c>
      <c r="E7251">
        <v>-6.1712572572268396</v>
      </c>
      <c r="F7251">
        <v>-1.1981378166876699</v>
      </c>
      <c r="G7251">
        <v>0.78539999999999999</v>
      </c>
      <c r="H7251">
        <v>0.8498</v>
      </c>
      <c r="I7251">
        <v>1.0750999999999999</v>
      </c>
      <c r="J7251">
        <v>0.55000000000000004</v>
      </c>
      <c r="K7251">
        <v>0.6048</v>
      </c>
      <c r="L7251">
        <v>0.67259999999999998</v>
      </c>
      <c r="M7251">
        <f t="shared" si="1696"/>
        <v>81.677029047500952</v>
      </c>
      <c r="N7251">
        <f t="shared" si="1697"/>
        <v>-4.759106371998298</v>
      </c>
      <c r="O7251" s="1">
        <f t="shared" si="1698"/>
        <v>-4.4087057945706869</v>
      </c>
      <c r="P7251">
        <f t="shared" si="1699"/>
        <v>0.55180013999999999</v>
      </c>
      <c r="Q7251" s="1">
        <f t="shared" si="1700"/>
        <v>0.60043868</v>
      </c>
      <c r="R7251">
        <f t="shared" si="1701"/>
        <v>0.67361260000000001</v>
      </c>
      <c r="S7251">
        <f t="shared" si="1702"/>
        <v>0.17755208937784861</v>
      </c>
      <c r="T7251">
        <f t="shared" si="1703"/>
        <v>1.9941701226517536</v>
      </c>
      <c r="U7251">
        <f t="shared" si="1704"/>
        <v>10.307746740607845</v>
      </c>
      <c r="V7251">
        <f t="shared" si="1705"/>
        <v>3.2405040195998205E-6</v>
      </c>
      <c r="W7251">
        <f t="shared" si="1706"/>
        <v>1.9021112142400017E-5</v>
      </c>
      <c r="X7251">
        <f t="shared" si="1707"/>
        <v>1.0253587600000611E-6</v>
      </c>
      <c r="Y7251">
        <f t="shared" si="1708"/>
        <v>3.5326291841399722</v>
      </c>
      <c r="Z7251">
        <f t="shared" si="1709"/>
        <v>14.644211511694762</v>
      </c>
      <c r="AA7251" s="2">
        <f t="shared" si="1710"/>
        <v>0.75876958747018641</v>
      </c>
    </row>
    <row r="7252" spans="1:27" x14ac:dyDescent="0.25">
      <c r="A7252">
        <v>46.378479868185501</v>
      </c>
      <c r="B7252">
        <v>68.514605270977199</v>
      </c>
      <c r="C7252">
        <v>45.508633313431297</v>
      </c>
      <c r="D7252">
        <v>40.670560236887802</v>
      </c>
      <c r="E7252">
        <v>61.1432220703567</v>
      </c>
      <c r="F7252">
        <v>45.380903586671103</v>
      </c>
      <c r="G7252">
        <v>0.29199999999999998</v>
      </c>
      <c r="H7252">
        <v>0.1555</v>
      </c>
      <c r="I7252">
        <v>3.2500000000000001E-2</v>
      </c>
      <c r="J7252">
        <v>0.21659999999999999</v>
      </c>
      <c r="K7252">
        <v>0.1166</v>
      </c>
      <c r="L7252">
        <v>1.95E-2</v>
      </c>
      <c r="M7252">
        <f t="shared" si="1696"/>
        <v>39.605057467238723</v>
      </c>
      <c r="N7252">
        <f t="shared" si="1697"/>
        <v>58.95916500683407</v>
      </c>
      <c r="O7252" s="1">
        <f t="shared" si="1698"/>
        <v>43.103477239544937</v>
      </c>
      <c r="P7252">
        <f t="shared" si="1699"/>
        <v>0.20439719999999997</v>
      </c>
      <c r="Q7252" s="1">
        <f t="shared" si="1700"/>
        <v>0.10984629999999999</v>
      </c>
      <c r="R7252">
        <f t="shared" si="1701"/>
        <v>2.0945000000000002E-2</v>
      </c>
      <c r="S7252">
        <f t="shared" si="1702"/>
        <v>1.1352961521298586</v>
      </c>
      <c r="T7252">
        <f t="shared" si="1703"/>
        <v>4.7701052567230935</v>
      </c>
      <c r="U7252">
        <f t="shared" si="1704"/>
        <v>5.1866707665844327</v>
      </c>
      <c r="V7252">
        <f t="shared" si="1705"/>
        <v>1.4890832784000032E-4</v>
      </c>
      <c r="W7252">
        <f t="shared" si="1706"/>
        <v>4.5612463690000021E-5</v>
      </c>
      <c r="X7252">
        <f t="shared" si="1707"/>
        <v>2.0880250000000053E-6</v>
      </c>
      <c r="Y7252">
        <f t="shared" si="1708"/>
        <v>3.3304762685594058</v>
      </c>
      <c r="Z7252">
        <f t="shared" si="1709"/>
        <v>9.323837819848757</v>
      </c>
      <c r="AA7252" s="2">
        <f t="shared" si="1710"/>
        <v>0.64279984992130312</v>
      </c>
    </row>
    <row r="7253" spans="1:27" x14ac:dyDescent="0.25">
      <c r="A7253">
        <v>45.798118521284998</v>
      </c>
      <c r="B7253">
        <v>70.5533537652598</v>
      </c>
      <c r="C7253">
        <v>39.896103485825499</v>
      </c>
      <c r="D7253">
        <v>40.3937964103769</v>
      </c>
      <c r="E7253">
        <v>62.430142797663301</v>
      </c>
      <c r="F7253">
        <v>41.943656455107302</v>
      </c>
      <c r="G7253">
        <v>0.2908</v>
      </c>
      <c r="H7253">
        <v>0.1512</v>
      </c>
      <c r="I7253">
        <v>4.0300000000000002E-2</v>
      </c>
      <c r="J7253">
        <v>0.21679999999999999</v>
      </c>
      <c r="K7253">
        <v>0.1149</v>
      </c>
      <c r="L7253">
        <v>2.3E-2</v>
      </c>
      <c r="M7253">
        <f t="shared" si="1696"/>
        <v>39.090973386154253</v>
      </c>
      <c r="N7253">
        <f t="shared" si="1697"/>
        <v>60.741031190837063</v>
      </c>
      <c r="O7253" s="1">
        <f t="shared" si="1698"/>
        <v>38.275017828855674</v>
      </c>
      <c r="P7253">
        <f t="shared" si="1699"/>
        <v>0.20355227999999997</v>
      </c>
      <c r="Q7253" s="1">
        <f t="shared" si="1700"/>
        <v>0.10680792</v>
      </c>
      <c r="R7253">
        <f t="shared" si="1701"/>
        <v>2.5827800000000001E-2</v>
      </c>
      <c r="S7253">
        <f t="shared" si="1702"/>
        <v>1.697347832444644</v>
      </c>
      <c r="T7253">
        <f t="shared" si="1703"/>
        <v>2.8530980203151146</v>
      </c>
      <c r="U7253">
        <f t="shared" si="1704"/>
        <v>13.458909370025433</v>
      </c>
      <c r="V7253">
        <f t="shared" si="1705"/>
        <v>1.7550208519840049E-4</v>
      </c>
      <c r="W7253">
        <f t="shared" si="1706"/>
        <v>6.5481758726400018E-5</v>
      </c>
      <c r="X7253">
        <f t="shared" si="1707"/>
        <v>7.9964528400000098E-6</v>
      </c>
      <c r="Y7253">
        <f t="shared" si="1708"/>
        <v>4.2437430674800742</v>
      </c>
      <c r="Z7253">
        <f t="shared" si="1709"/>
        <v>9.9692390413985414</v>
      </c>
      <c r="AA7253" s="2">
        <f t="shared" si="1710"/>
        <v>0.5743162492285131</v>
      </c>
    </row>
    <row r="7254" spans="1:27" x14ac:dyDescent="0.25">
      <c r="A7254">
        <v>46.684522531108797</v>
      </c>
      <c r="B7254">
        <v>70.059662185396405</v>
      </c>
      <c r="C7254">
        <v>40.339535928258499</v>
      </c>
      <c r="D7254">
        <v>40.573187948450403</v>
      </c>
      <c r="E7254">
        <v>62.453351803197499</v>
      </c>
      <c r="F7254">
        <v>37.334949558797398</v>
      </c>
      <c r="G7254">
        <v>0.29949999999999999</v>
      </c>
      <c r="H7254">
        <v>0.1578</v>
      </c>
      <c r="I7254">
        <v>4.2299999999999997E-2</v>
      </c>
      <c r="J7254">
        <v>0.2185</v>
      </c>
      <c r="K7254">
        <v>0.11600000000000001</v>
      </c>
      <c r="L7254">
        <v>2.9700000000000001E-2</v>
      </c>
      <c r="M7254">
        <f t="shared" si="1696"/>
        <v>39.876150058056176</v>
      </c>
      <c r="N7254">
        <f t="shared" si="1697"/>
        <v>60.309544750036459</v>
      </c>
      <c r="O7254" s="1">
        <f t="shared" si="1698"/>
        <v>38.65650275908078</v>
      </c>
      <c r="P7254">
        <f t="shared" si="1699"/>
        <v>0.20967794999999997</v>
      </c>
      <c r="Q7254" s="1">
        <f t="shared" si="1700"/>
        <v>0.11147148</v>
      </c>
      <c r="R7254">
        <f t="shared" si="1701"/>
        <v>2.7079799999999998E-2</v>
      </c>
      <c r="S7254">
        <f t="shared" si="1702"/>
        <v>0.48586182064523525</v>
      </c>
      <c r="T7254">
        <f t="shared" si="1703"/>
        <v>4.5959086811830252</v>
      </c>
      <c r="U7254">
        <f t="shared" si="1704"/>
        <v>1.7465028611792501</v>
      </c>
      <c r="V7254">
        <f t="shared" si="1705"/>
        <v>7.7828566202500454E-5</v>
      </c>
      <c r="W7254">
        <f t="shared" si="1706"/>
        <v>2.0507493390400075E-5</v>
      </c>
      <c r="X7254">
        <f t="shared" si="1707"/>
        <v>6.8654480400000162E-6</v>
      </c>
      <c r="Y7254">
        <f t="shared" si="1708"/>
        <v>2.613096508552164</v>
      </c>
      <c r="Z7254">
        <f t="shared" si="1709"/>
        <v>10.209402884747705</v>
      </c>
      <c r="AA7254" s="2">
        <f t="shared" si="1710"/>
        <v>0.74405001565214068</v>
      </c>
    </row>
    <row r="7255" spans="1:27" x14ac:dyDescent="0.25">
      <c r="A7255">
        <v>51.047936111815197</v>
      </c>
      <c r="B7255">
        <v>83.757811458424399</v>
      </c>
      <c r="C7255">
        <v>-45.835125562082197</v>
      </c>
      <c r="D7255">
        <v>44.418792742959802</v>
      </c>
      <c r="E7255">
        <v>74.3219466444029</v>
      </c>
      <c r="F7255">
        <v>-34.293584344619802</v>
      </c>
      <c r="G7255">
        <v>0.39379999999999998</v>
      </c>
      <c r="H7255">
        <v>0.19309999999999999</v>
      </c>
      <c r="I7255">
        <v>0.5726</v>
      </c>
      <c r="J7255">
        <v>0.28520000000000001</v>
      </c>
      <c r="K7255">
        <v>0.14130000000000001</v>
      </c>
      <c r="L7255">
        <v>0.36130000000000001</v>
      </c>
      <c r="M7255">
        <f t="shared" si="1696"/>
        <v>43.741261807845909</v>
      </c>
      <c r="N7255">
        <f t="shared" si="1697"/>
        <v>72.281727214662922</v>
      </c>
      <c r="O7255" s="1">
        <f t="shared" si="1698"/>
        <v>-35.479558521059317</v>
      </c>
      <c r="P7255">
        <f t="shared" si="1699"/>
        <v>0.27607458000000001</v>
      </c>
      <c r="Q7255" s="1">
        <f t="shared" si="1700"/>
        <v>0.13641445999999999</v>
      </c>
      <c r="R7255">
        <f t="shared" si="1701"/>
        <v>0.35904759999999997</v>
      </c>
      <c r="S7255">
        <f t="shared" si="1702"/>
        <v>0.45904816803630621</v>
      </c>
      <c r="T7255">
        <f t="shared" si="1703"/>
        <v>4.1624953214885183</v>
      </c>
      <c r="U7255">
        <f t="shared" si="1704"/>
        <v>1.4065347471813865</v>
      </c>
      <c r="V7255">
        <f t="shared" si="1705"/>
        <v>8.3273290176399917E-5</v>
      </c>
      <c r="W7255">
        <f t="shared" si="1706"/>
        <v>2.3868501091600209E-5</v>
      </c>
      <c r="X7255">
        <f t="shared" si="1707"/>
        <v>5.0733057600001947E-6</v>
      </c>
      <c r="Y7255">
        <f t="shared" si="1708"/>
        <v>2.4552144991234903</v>
      </c>
      <c r="Z7255">
        <f t="shared" si="1709"/>
        <v>16.315276898284989</v>
      </c>
      <c r="AA7255" s="2">
        <f t="shared" si="1710"/>
        <v>0.84951438370123067</v>
      </c>
    </row>
    <row r="7256" spans="1:27" x14ac:dyDescent="0.25">
      <c r="A7256">
        <v>52.696849662764997</v>
      </c>
      <c r="B7256">
        <v>85.765180065124497</v>
      </c>
      <c r="C7256">
        <v>-54.427165936351003</v>
      </c>
      <c r="D7256">
        <v>45.039528907499403</v>
      </c>
      <c r="E7256">
        <v>73.900359724737399</v>
      </c>
      <c r="F7256">
        <v>-41.073383190624497</v>
      </c>
      <c r="G7256">
        <v>0.4234</v>
      </c>
      <c r="H7256">
        <v>0.2077</v>
      </c>
      <c r="I7256">
        <v>0.70309999999999995</v>
      </c>
      <c r="J7256">
        <v>0.29099999999999998</v>
      </c>
      <c r="K7256">
        <v>0.1457</v>
      </c>
      <c r="L7256">
        <v>0.42630000000000001</v>
      </c>
      <c r="M7256">
        <f t="shared" si="1696"/>
        <v>45.201869431277238</v>
      </c>
      <c r="N7256">
        <f t="shared" si="1697"/>
        <v>74.036167376918812</v>
      </c>
      <c r="O7256" s="1">
        <f t="shared" si="1698"/>
        <v>-42.871290855042766</v>
      </c>
      <c r="P7256">
        <f t="shared" si="1699"/>
        <v>0.29691593999999999</v>
      </c>
      <c r="Q7256" s="1">
        <f t="shared" si="1700"/>
        <v>0.14673081999999998</v>
      </c>
      <c r="R7256">
        <f t="shared" si="1701"/>
        <v>0.44074059999999998</v>
      </c>
      <c r="S7256">
        <f t="shared" si="1702"/>
        <v>2.6354445660462036E-2</v>
      </c>
      <c r="T7256">
        <f t="shared" si="1703"/>
        <v>1.8443718391027559E-2</v>
      </c>
      <c r="U7256">
        <f t="shared" si="1704"/>
        <v>3.2324719697739526</v>
      </c>
      <c r="V7256">
        <f t="shared" si="1705"/>
        <v>3.4998346083600098E-5</v>
      </c>
      <c r="W7256">
        <f t="shared" si="1706"/>
        <v>1.062589872399975E-6</v>
      </c>
      <c r="X7256">
        <f t="shared" si="1707"/>
        <v>2.0853092835999913E-4</v>
      </c>
      <c r="Y7256">
        <f t="shared" si="1708"/>
        <v>1.8103232125301387</v>
      </c>
      <c r="Z7256">
        <f t="shared" si="1709"/>
        <v>19.43532959532067</v>
      </c>
      <c r="AA7256" s="2">
        <f t="shared" si="1710"/>
        <v>0.90685399989481008</v>
      </c>
    </row>
    <row r="7257" spans="1:27" x14ac:dyDescent="0.25">
      <c r="A7257">
        <v>50.546515389594497</v>
      </c>
      <c r="B7257">
        <v>74.262720884453401</v>
      </c>
      <c r="C7257">
        <v>-20.872397592557601</v>
      </c>
      <c r="D7257">
        <v>44.304552257242101</v>
      </c>
      <c r="E7257">
        <v>65.355379330287207</v>
      </c>
      <c r="F7257">
        <v>-10.2263984105857</v>
      </c>
      <c r="G7257">
        <v>0.35799999999999998</v>
      </c>
      <c r="H7257">
        <v>0.1888</v>
      </c>
      <c r="I7257">
        <v>0.33939999999999998</v>
      </c>
      <c r="J7257">
        <v>0.26169999999999999</v>
      </c>
      <c r="K7257">
        <v>0.14050000000000001</v>
      </c>
      <c r="L7257">
        <v>0.20269999999999999</v>
      </c>
      <c r="M7257">
        <f t="shared" si="1696"/>
        <v>43.297103332102807</v>
      </c>
      <c r="N7257">
        <f t="shared" si="1697"/>
        <v>63.983018053012273</v>
      </c>
      <c r="O7257" s="1">
        <f t="shared" si="1698"/>
        <v>-14.004123648877304</v>
      </c>
      <c r="P7257">
        <f t="shared" si="1699"/>
        <v>0.25086779999999997</v>
      </c>
      <c r="Q7257" s="1">
        <f t="shared" si="1700"/>
        <v>0.13337608000000001</v>
      </c>
      <c r="R7257">
        <f t="shared" si="1701"/>
        <v>0.21306439999999999</v>
      </c>
      <c r="S7257">
        <f t="shared" si="1702"/>
        <v>1.0149533367643173</v>
      </c>
      <c r="T7257">
        <f t="shared" si="1703"/>
        <v>1.8833754753636867</v>
      </c>
      <c r="U7257">
        <f t="shared" si="1704"/>
        <v>14.271207976025353</v>
      </c>
      <c r="V7257">
        <f t="shared" si="1705"/>
        <v>1.173365568400003E-4</v>
      </c>
      <c r="W7257">
        <f t="shared" si="1706"/>
        <v>5.0750236166400082E-5</v>
      </c>
      <c r="X7257">
        <f t="shared" si="1707"/>
        <v>1.0742078735999991E-4</v>
      </c>
      <c r="Y7257">
        <f t="shared" si="1708"/>
        <v>4.1436139767301388</v>
      </c>
      <c r="Z7257">
        <f t="shared" si="1709"/>
        <v>15.219728509101886</v>
      </c>
      <c r="AA7257" s="2">
        <f t="shared" si="1710"/>
        <v>0.72774718193874977</v>
      </c>
    </row>
    <row r="7258" spans="1:27" x14ac:dyDescent="0.25">
      <c r="A7258">
        <v>50.640375197186998</v>
      </c>
      <c r="B7258">
        <v>68.292408052145007</v>
      </c>
      <c r="C7258">
        <v>-4.8333312334728298</v>
      </c>
      <c r="D7258">
        <v>43.433606425687699</v>
      </c>
      <c r="E7258">
        <v>62.297106345817497</v>
      </c>
      <c r="F7258">
        <v>1.0233082004729399</v>
      </c>
      <c r="G7258">
        <v>0.3417</v>
      </c>
      <c r="H7258">
        <v>0.18959999999999999</v>
      </c>
      <c r="I7258">
        <v>0.2336</v>
      </c>
      <c r="J7258">
        <v>0.24560000000000001</v>
      </c>
      <c r="K7258">
        <v>0.13450000000000001</v>
      </c>
      <c r="L7258">
        <v>0.1421</v>
      </c>
      <c r="M7258">
        <f t="shared" si="1696"/>
        <v>43.380244349668246</v>
      </c>
      <c r="N7258">
        <f t="shared" si="1697"/>
        <v>58.764964637574735</v>
      </c>
      <c r="O7258" s="1">
        <f t="shared" si="1698"/>
        <v>-0.20571486015667517</v>
      </c>
      <c r="P7258">
        <f t="shared" si="1699"/>
        <v>0.23939096999999998</v>
      </c>
      <c r="Q7258" s="1">
        <f t="shared" si="1700"/>
        <v>0.13394135999999998</v>
      </c>
      <c r="R7258">
        <f t="shared" si="1701"/>
        <v>0.14683359999999998</v>
      </c>
      <c r="S7258">
        <f t="shared" si="1702"/>
        <v>2.8475111571059611E-3</v>
      </c>
      <c r="T7258">
        <f t="shared" si="1703"/>
        <v>12.476025047108093</v>
      </c>
      <c r="U7258">
        <f t="shared" si="1704"/>
        <v>1.5104976835593864</v>
      </c>
      <c r="V7258">
        <f t="shared" si="1705"/>
        <v>3.8552053540900398E-5</v>
      </c>
      <c r="W7258">
        <f t="shared" si="1706"/>
        <v>3.1207864960003004E-7</v>
      </c>
      <c r="X7258">
        <f t="shared" si="1707"/>
        <v>2.240696895999978E-5</v>
      </c>
      <c r="Y7258">
        <f t="shared" si="1708"/>
        <v>3.7402366558581002</v>
      </c>
      <c r="Z7258">
        <f t="shared" si="1709"/>
        <v>11.053568841555187</v>
      </c>
      <c r="AA7258" s="2">
        <f t="shared" si="1710"/>
        <v>0.661626329968931</v>
      </c>
    </row>
    <row r="7259" spans="1:27" x14ac:dyDescent="0.25">
      <c r="A7259">
        <v>50.393426068093198</v>
      </c>
      <c r="B7259">
        <v>64.254947870331605</v>
      </c>
      <c r="C7259">
        <v>15.1619518301728</v>
      </c>
      <c r="D7259">
        <v>42.490768962531597</v>
      </c>
      <c r="E7259">
        <v>60.370586730251802</v>
      </c>
      <c r="F7259">
        <v>16.3859915848013</v>
      </c>
      <c r="G7259">
        <v>0.32719999999999999</v>
      </c>
      <c r="H7259">
        <v>0.1875</v>
      </c>
      <c r="I7259">
        <v>0.1333</v>
      </c>
      <c r="J7259">
        <v>0.23200000000000001</v>
      </c>
      <c r="K7259">
        <v>0.12820000000000001</v>
      </c>
      <c r="L7259">
        <v>8.2000000000000003E-2</v>
      </c>
      <c r="M7259">
        <f t="shared" si="1696"/>
        <v>43.161496811116962</v>
      </c>
      <c r="N7259">
        <f t="shared" si="1697"/>
        <v>55.236224438669822</v>
      </c>
      <c r="O7259" s="1">
        <f t="shared" si="1698"/>
        <v>16.996227159497661</v>
      </c>
      <c r="P7259">
        <f t="shared" si="1699"/>
        <v>0.22918151999999997</v>
      </c>
      <c r="Q7259" s="1">
        <f t="shared" si="1700"/>
        <v>0.13245750000000001</v>
      </c>
      <c r="R7259">
        <f t="shared" si="1701"/>
        <v>8.4045800000000004E-2</v>
      </c>
      <c r="S7259">
        <f t="shared" si="1702"/>
        <v>0.44987584686795223</v>
      </c>
      <c r="T7259">
        <f t="shared" si="1703"/>
        <v>26.361676141218954</v>
      </c>
      <c r="U7259">
        <f t="shared" si="1704"/>
        <v>0.372387456624998</v>
      </c>
      <c r="V7259">
        <f t="shared" si="1705"/>
        <v>7.9438295104002254E-6</v>
      </c>
      <c r="W7259">
        <f t="shared" si="1706"/>
        <v>1.8126306249999978E-5</v>
      </c>
      <c r="X7259">
        <f t="shared" si="1707"/>
        <v>4.185297640000002E-6</v>
      </c>
      <c r="Y7259">
        <f t="shared" si="1708"/>
        <v>5.2138219613554035</v>
      </c>
      <c r="Z7259">
        <f t="shared" si="1709"/>
        <v>8.8903613039941369</v>
      </c>
      <c r="AA7259" s="2">
        <f t="shared" si="1710"/>
        <v>0.4135421741506714</v>
      </c>
    </row>
    <row r="7260" spans="1:27" x14ac:dyDescent="0.25">
      <c r="A7260">
        <v>55.8769218264705</v>
      </c>
      <c r="B7260">
        <v>82.017694680277899</v>
      </c>
      <c r="C7260">
        <v>-57.897525304622199</v>
      </c>
      <c r="D7260">
        <v>47.803195432240102</v>
      </c>
      <c r="E7260">
        <v>70.935776316200702</v>
      </c>
      <c r="F7260">
        <v>-44.491362347388197</v>
      </c>
      <c r="G7260">
        <v>0.45739999999999997</v>
      </c>
      <c r="H7260">
        <v>0.2379</v>
      </c>
      <c r="I7260">
        <v>0.81810000000000005</v>
      </c>
      <c r="J7260">
        <v>0.31480000000000002</v>
      </c>
      <c r="K7260">
        <v>0.16639999999999999</v>
      </c>
      <c r="L7260">
        <v>0.50190000000000001</v>
      </c>
      <c r="M7260">
        <f t="shared" si="1696"/>
        <v>48.018777353887572</v>
      </c>
      <c r="N7260">
        <f t="shared" si="1697"/>
        <v>70.760865150562879</v>
      </c>
      <c r="O7260" s="1">
        <f t="shared" si="1698"/>
        <v>-45.856841019566481</v>
      </c>
      <c r="P7260">
        <f t="shared" si="1699"/>
        <v>0.32085533999999999</v>
      </c>
      <c r="Q7260" s="1">
        <f t="shared" si="1700"/>
        <v>0.16807014000000001</v>
      </c>
      <c r="R7260">
        <f t="shared" si="1701"/>
        <v>0.51273060000000004</v>
      </c>
      <c r="S7260">
        <f t="shared" si="1702"/>
        <v>4.6475564941215762E-2</v>
      </c>
      <c r="T7260">
        <f t="shared" si="1703"/>
        <v>3.0593915864782051E-2</v>
      </c>
      <c r="U7260">
        <f t="shared" si="1704"/>
        <v>1.8645320041737699</v>
      </c>
      <c r="V7260">
        <f t="shared" si="1705"/>
        <v>3.6667142515599575E-5</v>
      </c>
      <c r="W7260">
        <f t="shared" si="1706"/>
        <v>2.7893676196000482E-6</v>
      </c>
      <c r="X7260">
        <f t="shared" si="1707"/>
        <v>1.1730189636000051E-4</v>
      </c>
      <c r="Y7260">
        <f t="shared" si="1708"/>
        <v>1.3934136087249067</v>
      </c>
      <c r="Z7260">
        <f t="shared" si="1709"/>
        <v>19.176005260556149</v>
      </c>
      <c r="AA7260" s="2">
        <f t="shared" si="1710"/>
        <v>0.92733556390959748</v>
      </c>
    </row>
    <row r="7261" spans="1:27" x14ac:dyDescent="0.25">
      <c r="A7261">
        <v>50.192160881164902</v>
      </c>
      <c r="B7261">
        <v>58.1665682269157</v>
      </c>
      <c r="C7261">
        <v>54.396142319397697</v>
      </c>
      <c r="D7261">
        <v>42.6727009862812</v>
      </c>
      <c r="E7261">
        <v>55.353868391966202</v>
      </c>
      <c r="F7261">
        <v>49.650613292225401</v>
      </c>
      <c r="G7261">
        <v>0.30809999999999998</v>
      </c>
      <c r="H7261">
        <v>0.18579999999999999</v>
      </c>
      <c r="I7261">
        <v>2.9000000000000001E-2</v>
      </c>
      <c r="J7261">
        <v>0.22270000000000001</v>
      </c>
      <c r="K7261">
        <v>0.12939999999999999</v>
      </c>
      <c r="L7261">
        <v>1.8599999999999998E-2</v>
      </c>
      <c r="M7261">
        <f t="shared" si="1696"/>
        <v>42.983216108535878</v>
      </c>
      <c r="N7261">
        <f t="shared" si="1697"/>
        <v>49.914980630324322</v>
      </c>
      <c r="O7261" s="1">
        <f t="shared" si="1698"/>
        <v>50.749401237377832</v>
      </c>
      <c r="P7261">
        <f t="shared" si="1699"/>
        <v>0.21573320999999995</v>
      </c>
      <c r="Q7261" s="1">
        <f t="shared" si="1700"/>
        <v>0.13125628</v>
      </c>
      <c r="R7261">
        <f t="shared" si="1701"/>
        <v>1.8754E-2</v>
      </c>
      <c r="S7261">
        <f t="shared" si="1702"/>
        <v>9.6419641148837651E-2</v>
      </c>
      <c r="T7261">
        <f t="shared" si="1703"/>
        <v>29.581500083737815</v>
      </c>
      <c r="U7261">
        <f t="shared" si="1704"/>
        <v>1.207334948412301</v>
      </c>
      <c r="V7261">
        <f t="shared" si="1705"/>
        <v>4.8536162904100783E-5</v>
      </c>
      <c r="W7261">
        <f t="shared" si="1706"/>
        <v>3.4457754384000581E-6</v>
      </c>
      <c r="X7261">
        <f t="shared" si="1707"/>
        <v>2.3716000000000419E-8</v>
      </c>
      <c r="Y7261">
        <f t="shared" si="1708"/>
        <v>5.5574503752439348</v>
      </c>
      <c r="Z7261">
        <f t="shared" si="1709"/>
        <v>9.325963929805015</v>
      </c>
      <c r="AA7261" s="2">
        <f t="shared" si="1710"/>
        <v>0.40408836908721257</v>
      </c>
    </row>
    <row r="7262" spans="1:27" x14ac:dyDescent="0.25">
      <c r="A7262">
        <v>49.989664252312799</v>
      </c>
      <c r="B7262">
        <v>59.187977586889403</v>
      </c>
      <c r="C7262">
        <v>48.530685401952603</v>
      </c>
      <c r="D7262">
        <v>41.516514213124502</v>
      </c>
      <c r="E7262">
        <v>56.5539393572408</v>
      </c>
      <c r="F7262">
        <v>49.874397771021599</v>
      </c>
      <c r="G7262">
        <v>0.3085</v>
      </c>
      <c r="H7262">
        <v>0.18410000000000001</v>
      </c>
      <c r="I7262">
        <v>3.78E-2</v>
      </c>
      <c r="J7262">
        <v>0.21460000000000001</v>
      </c>
      <c r="K7262">
        <v>0.12189999999999999</v>
      </c>
      <c r="L7262">
        <v>1.6299999999999999E-2</v>
      </c>
      <c r="M7262">
        <f t="shared" si="1696"/>
        <v>42.803844594698681</v>
      </c>
      <c r="N7262">
        <f t="shared" si="1697"/>
        <v>50.807692410941335</v>
      </c>
      <c r="O7262" s="1">
        <f t="shared" si="1698"/>
        <v>45.703348651299819</v>
      </c>
      <c r="P7262">
        <f t="shared" si="1699"/>
        <v>0.21601484999999998</v>
      </c>
      <c r="Q7262" s="1">
        <f t="shared" si="1700"/>
        <v>0.13005506</v>
      </c>
      <c r="R7262">
        <f t="shared" si="1701"/>
        <v>2.4262800000000001E-2</v>
      </c>
      <c r="S7262">
        <f t="shared" si="1702"/>
        <v>1.6572195113239219</v>
      </c>
      <c r="T7262">
        <f t="shared" si="1703"/>
        <v>33.01935396785592</v>
      </c>
      <c r="U7262">
        <f t="shared" si="1704"/>
        <v>17.397650759131828</v>
      </c>
      <c r="V7262">
        <f t="shared" si="1705"/>
        <v>2.0018005224999083E-6</v>
      </c>
      <c r="W7262">
        <f t="shared" si="1706"/>
        <v>6.6505003603600085E-5</v>
      </c>
      <c r="X7262">
        <f t="shared" si="1707"/>
        <v>6.3406183840000036E-5</v>
      </c>
      <c r="Y7262">
        <f t="shared" si="1708"/>
        <v>7.2162472406585181</v>
      </c>
      <c r="Z7262">
        <f t="shared" si="1709"/>
        <v>8.9742961792352283</v>
      </c>
      <c r="AA7262" s="2">
        <f t="shared" si="1710"/>
        <v>0.19589825246067682</v>
      </c>
    </row>
    <row r="7263" spans="1:27" x14ac:dyDescent="0.25">
      <c r="A7263">
        <v>55.5531930898469</v>
      </c>
      <c r="B7263">
        <v>70.850149660865199</v>
      </c>
      <c r="C7263">
        <v>-36.673974431935797</v>
      </c>
      <c r="D7263">
        <v>47.118475773647802</v>
      </c>
      <c r="E7263">
        <v>62.411287168709798</v>
      </c>
      <c r="F7263">
        <v>-27.4059072767676</v>
      </c>
      <c r="G7263">
        <v>0.4148</v>
      </c>
      <c r="H7263">
        <v>0.23469999999999999</v>
      </c>
      <c r="I7263">
        <v>0.55789999999999995</v>
      </c>
      <c r="J7263">
        <v>0.28449999999999998</v>
      </c>
      <c r="K7263">
        <v>0.16109999999999999</v>
      </c>
      <c r="L7263">
        <v>0.34410000000000002</v>
      </c>
      <c r="M7263">
        <f t="shared" si="1696"/>
        <v>47.732018438986387</v>
      </c>
      <c r="N7263">
        <f t="shared" si="1697"/>
        <v>61.000430803596181</v>
      </c>
      <c r="O7263" s="1">
        <f t="shared" si="1698"/>
        <v>-27.598220203794362</v>
      </c>
      <c r="P7263">
        <f t="shared" si="1699"/>
        <v>0.29086067999999998</v>
      </c>
      <c r="Q7263" s="1">
        <f t="shared" si="1700"/>
        <v>0.16580902</v>
      </c>
      <c r="R7263">
        <f t="shared" si="1701"/>
        <v>0.34984539999999997</v>
      </c>
      <c r="S7263">
        <f t="shared" si="1702"/>
        <v>0.37643460219077479</v>
      </c>
      <c r="T7263">
        <f t="shared" si="1703"/>
        <v>1.9905156829816064</v>
      </c>
      <c r="U7263">
        <f t="shared" si="1704"/>
        <v>3.6984261901600791E-2</v>
      </c>
      <c r="V7263">
        <f t="shared" si="1705"/>
        <v>4.0458250062400092E-5</v>
      </c>
      <c r="W7263">
        <f t="shared" si="1706"/>
        <v>2.2174869360400076E-5</v>
      </c>
      <c r="X7263">
        <f t="shared" si="1707"/>
        <v>3.3009621159999496E-5</v>
      </c>
      <c r="Y7263">
        <f t="shared" si="1708"/>
        <v>1.5504626880624965</v>
      </c>
      <c r="Z7263">
        <f t="shared" si="1709"/>
        <v>15.10814102258791</v>
      </c>
      <c r="AA7263" s="2">
        <f t="shared" si="1710"/>
        <v>0.89737568071780449</v>
      </c>
    </row>
    <row r="7264" spans="1:27" x14ac:dyDescent="0.25">
      <c r="A7264">
        <v>54.678749344120497</v>
      </c>
      <c r="B7264">
        <v>60.704698249414903</v>
      </c>
      <c r="C7264">
        <v>-11.127085477323501</v>
      </c>
      <c r="D7264">
        <v>47.2618088904361</v>
      </c>
      <c r="E7264">
        <v>53.435137156880998</v>
      </c>
      <c r="F7264">
        <v>-3.4118501203677298</v>
      </c>
      <c r="G7264">
        <v>0.37080000000000002</v>
      </c>
      <c r="H7264">
        <v>0.22620000000000001</v>
      </c>
      <c r="I7264">
        <v>0.3201</v>
      </c>
      <c r="J7264">
        <v>0.26369999999999999</v>
      </c>
      <c r="K7264">
        <v>0.16220000000000001</v>
      </c>
      <c r="L7264">
        <v>0.19370000000000001</v>
      </c>
      <c r="M7264">
        <f t="shared" si="1696"/>
        <v>46.957436169021939</v>
      </c>
      <c r="N7264">
        <f t="shared" si="1697"/>
        <v>52.133306269988623</v>
      </c>
      <c r="O7264" s="1">
        <f t="shared" si="1698"/>
        <v>-5.6202316361414075</v>
      </c>
      <c r="P7264">
        <f t="shared" si="1699"/>
        <v>0.25988028000000002</v>
      </c>
      <c r="Q7264" s="1">
        <f t="shared" si="1700"/>
        <v>0.15980292000000001</v>
      </c>
      <c r="R7264">
        <f t="shared" si="1701"/>
        <v>0.20098259999999998</v>
      </c>
      <c r="S7264">
        <f t="shared" si="1702"/>
        <v>9.2642753541062564E-2</v>
      </c>
      <c r="T7264">
        <f t="shared" si="1703"/>
        <v>1.6947636580669887</v>
      </c>
      <c r="U7264">
        <f t="shared" si="1704"/>
        <v>4.8769489192108466</v>
      </c>
      <c r="V7264">
        <f t="shared" si="1705"/>
        <v>1.4590260878399777E-5</v>
      </c>
      <c r="W7264">
        <f t="shared" si="1706"/>
        <v>5.7459925263999799E-6</v>
      </c>
      <c r="X7264">
        <f t="shared" si="1707"/>
        <v>5.3036262759999595E-5</v>
      </c>
      <c r="Y7264">
        <f t="shared" si="1708"/>
        <v>2.5815412704078349</v>
      </c>
      <c r="Z7264">
        <f t="shared" si="1709"/>
        <v>12.937634280841429</v>
      </c>
      <c r="AA7264" s="2">
        <f t="shared" si="1710"/>
        <v>0.80046264916989618</v>
      </c>
    </row>
    <row r="7265" spans="1:27" x14ac:dyDescent="0.25">
      <c r="A7265">
        <v>60.551477471891303</v>
      </c>
      <c r="B7265">
        <v>73.377727977254395</v>
      </c>
      <c r="C7265">
        <v>-58.149615139985698</v>
      </c>
      <c r="D7265">
        <v>51.814591581038101</v>
      </c>
      <c r="E7265">
        <v>63.888889842938497</v>
      </c>
      <c r="F7265">
        <v>-45.317501827844801</v>
      </c>
      <c r="G7265">
        <v>0.49890000000000001</v>
      </c>
      <c r="H7265">
        <v>0.28739999999999999</v>
      </c>
      <c r="I7265">
        <v>0.9355</v>
      </c>
      <c r="J7265">
        <v>0.34360000000000002</v>
      </c>
      <c r="K7265">
        <v>0.19980000000000001</v>
      </c>
      <c r="L7265">
        <v>0.58120000000000005</v>
      </c>
      <c r="M7265">
        <f t="shared" si="1696"/>
        <v>52.159498744601322</v>
      </c>
      <c r="N7265">
        <f t="shared" si="1697"/>
        <v>63.209534252120335</v>
      </c>
      <c r="O7265" s="1">
        <f t="shared" si="1698"/>
        <v>-46.073713904929697</v>
      </c>
      <c r="P7265">
        <f t="shared" si="1699"/>
        <v>0.35007548999999999</v>
      </c>
      <c r="Q7265" s="1">
        <f t="shared" si="1700"/>
        <v>0.20304683999999998</v>
      </c>
      <c r="R7265">
        <f t="shared" si="1701"/>
        <v>0.58622300000000005</v>
      </c>
      <c r="S7265">
        <f t="shared" si="1702"/>
        <v>0.11896095147722636</v>
      </c>
      <c r="T7265">
        <f t="shared" si="1703"/>
        <v>0.4615240187758935</v>
      </c>
      <c r="U7265">
        <f t="shared" si="1704"/>
        <v>0.57185670552905321</v>
      </c>
      <c r="V7265">
        <f t="shared" si="1705"/>
        <v>4.1931970740099648E-5</v>
      </c>
      <c r="W7265">
        <f t="shared" si="1706"/>
        <v>1.0541969985599825E-5</v>
      </c>
      <c r="X7265">
        <f t="shared" si="1707"/>
        <v>2.5230528999999998E-5</v>
      </c>
      <c r="Y7265">
        <f t="shared" si="1708"/>
        <v>1.0734717862068723</v>
      </c>
      <c r="Z7265">
        <f t="shared" si="1709"/>
        <v>18.194349569706002</v>
      </c>
      <c r="AA7265" s="2">
        <f t="shared" si="1710"/>
        <v>0.94099971630784607</v>
      </c>
    </row>
    <row r="7266" spans="1:27" x14ac:dyDescent="0.25">
      <c r="A7266">
        <v>54.228019864100702</v>
      </c>
      <c r="B7266">
        <v>49.537859713457202</v>
      </c>
      <c r="C7266">
        <v>28.788421205605101</v>
      </c>
      <c r="D7266">
        <v>46.671278389043202</v>
      </c>
      <c r="E7266">
        <v>46.603180579077602</v>
      </c>
      <c r="F7266">
        <v>29.648059478814599</v>
      </c>
      <c r="G7266">
        <v>0.33229999999999998</v>
      </c>
      <c r="H7266">
        <v>0.22189999999999999</v>
      </c>
      <c r="I7266">
        <v>0.107</v>
      </c>
      <c r="J7266">
        <v>0.24160000000000001</v>
      </c>
      <c r="K7266">
        <v>0.15770000000000001</v>
      </c>
      <c r="L7266">
        <v>6.5600000000000006E-2</v>
      </c>
      <c r="M7266">
        <f t="shared" si="1696"/>
        <v>46.558179995620407</v>
      </c>
      <c r="N7266">
        <f t="shared" si="1697"/>
        <v>42.373489389561591</v>
      </c>
      <c r="O7266" s="1">
        <f t="shared" si="1698"/>
        <v>28.719078763182068</v>
      </c>
      <c r="P7266">
        <f t="shared" si="1699"/>
        <v>0.23277242999999997</v>
      </c>
      <c r="Q7266" s="1">
        <f t="shared" si="1700"/>
        <v>0.15676453999999998</v>
      </c>
      <c r="R7266">
        <f t="shared" si="1701"/>
        <v>6.7582000000000003E-2</v>
      </c>
      <c r="S7266">
        <f t="shared" si="1702"/>
        <v>1.2791246594817455E-2</v>
      </c>
      <c r="T7266">
        <f t="shared" si="1703"/>
        <v>17.890287558669367</v>
      </c>
      <c r="U7266">
        <f t="shared" si="1704"/>
        <v>0.86300517001712806</v>
      </c>
      <c r="V7266">
        <f t="shared" si="1705"/>
        <v>7.7925992104900616E-5</v>
      </c>
      <c r="W7266">
        <f t="shared" si="1706"/>
        <v>8.7508541160005022E-7</v>
      </c>
      <c r="X7266">
        <f t="shared" si="1707"/>
        <v>3.9283239999999906E-6</v>
      </c>
      <c r="Y7266">
        <f t="shared" si="1708"/>
        <v>4.3319838382987204</v>
      </c>
      <c r="Z7266">
        <f t="shared" si="1709"/>
        <v>8.152034181931759</v>
      </c>
      <c r="AA7266" s="2">
        <f t="shared" si="1710"/>
        <v>0.46860087413517382</v>
      </c>
    </row>
    <row r="7267" spans="1:27" x14ac:dyDescent="0.25">
      <c r="A7267">
        <v>59.987986651468702</v>
      </c>
      <c r="B7267">
        <v>68.003141687511402</v>
      </c>
      <c r="C7267">
        <v>-48.680682864043497</v>
      </c>
      <c r="D7267">
        <v>51.950085630747601</v>
      </c>
      <c r="E7267">
        <v>58.115483602648098</v>
      </c>
      <c r="F7267">
        <v>-36.4228887355833</v>
      </c>
      <c r="G7267">
        <v>0.47049999999999997</v>
      </c>
      <c r="H7267">
        <v>0.28110000000000002</v>
      </c>
      <c r="I7267">
        <v>0.78969999999999996</v>
      </c>
      <c r="J7267">
        <v>0.32879999999999998</v>
      </c>
      <c r="K7267">
        <v>0.20100000000000001</v>
      </c>
      <c r="L7267">
        <v>0.49299999999999999</v>
      </c>
      <c r="M7267">
        <f t="shared" si="1696"/>
        <v>51.66035857587098</v>
      </c>
      <c r="N7267">
        <f t="shared" si="1697"/>
        <v>58.512145834884961</v>
      </c>
      <c r="O7267" s="1">
        <f t="shared" si="1698"/>
        <v>-37.927591467936622</v>
      </c>
      <c r="P7267">
        <f t="shared" si="1699"/>
        <v>0.33007904999999998</v>
      </c>
      <c r="Q7267" s="1">
        <f t="shared" si="1700"/>
        <v>0.19859526000000002</v>
      </c>
      <c r="R7267">
        <f t="shared" si="1701"/>
        <v>0.49495219999999995</v>
      </c>
      <c r="S7267">
        <f t="shared" si="1702"/>
        <v>8.3941766327480863E-2</v>
      </c>
      <c r="T7267">
        <f t="shared" si="1703"/>
        <v>0.1573409264831315</v>
      </c>
      <c r="U7267">
        <f t="shared" si="1704"/>
        <v>2.2641303127515555</v>
      </c>
      <c r="V7267">
        <f t="shared" si="1705"/>
        <v>1.6359689025000096E-6</v>
      </c>
      <c r="W7267">
        <f t="shared" si="1706"/>
        <v>5.7827744675999447E-6</v>
      </c>
      <c r="X7267">
        <f t="shared" si="1707"/>
        <v>3.8110848399998419E-6</v>
      </c>
      <c r="Y7267">
        <f t="shared" si="1708"/>
        <v>1.5828496471750462</v>
      </c>
      <c r="Z7267">
        <f t="shared" si="1709"/>
        <v>17.681265568894815</v>
      </c>
      <c r="AA7267" s="2">
        <f t="shared" si="1710"/>
        <v>0.91047871313241169</v>
      </c>
    </row>
    <row r="7268" spans="1:27" x14ac:dyDescent="0.25">
      <c r="A7268">
        <v>59.951926384266201</v>
      </c>
      <c r="B7268">
        <v>62.818575343320198</v>
      </c>
      <c r="C7268">
        <v>-38.080236302986101</v>
      </c>
      <c r="D7268">
        <v>51.198061168551803</v>
      </c>
      <c r="E7268">
        <v>54.831216989023702</v>
      </c>
      <c r="F7268">
        <v>-28.012129386936401</v>
      </c>
      <c r="G7268">
        <v>0.45169999999999999</v>
      </c>
      <c r="H7268">
        <v>0.28070000000000001</v>
      </c>
      <c r="I7268">
        <v>0.6573</v>
      </c>
      <c r="J7268">
        <v>0.31080000000000002</v>
      </c>
      <c r="K7268">
        <v>0.19439999999999999</v>
      </c>
      <c r="L7268">
        <v>0.40529999999999999</v>
      </c>
      <c r="M7268">
        <f t="shared" si="1696"/>
        <v>51.628416391183009</v>
      </c>
      <c r="N7268">
        <f t="shared" si="1697"/>
        <v>53.980834850061854</v>
      </c>
      <c r="O7268" s="1">
        <f t="shared" si="1698"/>
        <v>-28.808027291458938</v>
      </c>
      <c r="P7268">
        <f t="shared" si="1699"/>
        <v>0.31684196999999997</v>
      </c>
      <c r="Q7268" s="1">
        <f t="shared" si="1700"/>
        <v>0.19831262</v>
      </c>
      <c r="R7268">
        <f t="shared" si="1701"/>
        <v>0.41206979999999999</v>
      </c>
      <c r="S7268">
        <f t="shared" si="1702"/>
        <v>0.18520561764595522</v>
      </c>
      <c r="T7268">
        <f t="shared" si="1703"/>
        <v>0.72314978226532778</v>
      </c>
      <c r="U7268">
        <f t="shared" si="1704"/>
        <v>0.6334534744233653</v>
      </c>
      <c r="V7268">
        <f t="shared" si="1705"/>
        <v>3.6505401480899419E-5</v>
      </c>
      <c r="W7268">
        <f t="shared" si="1706"/>
        <v>1.5308595264400044E-5</v>
      </c>
      <c r="X7268">
        <f t="shared" si="1707"/>
        <v>4.5830192039999896E-5</v>
      </c>
      <c r="Y7268">
        <f t="shared" si="1708"/>
        <v>1.2416959669478871</v>
      </c>
      <c r="Z7268">
        <f t="shared" si="1709"/>
        <v>15.549753263889828</v>
      </c>
      <c r="AA7268" s="2">
        <f t="shared" si="1710"/>
        <v>0.92014690227713158</v>
      </c>
    </row>
    <row r="7269" spans="1:27" x14ac:dyDescent="0.25">
      <c r="A7269">
        <v>59.470860406706898</v>
      </c>
      <c r="B7269">
        <v>59.0757107344375</v>
      </c>
      <c r="C7269">
        <v>-28.169566385451599</v>
      </c>
      <c r="D7269">
        <v>51.163476468069</v>
      </c>
      <c r="E7269">
        <v>50.450605352484999</v>
      </c>
      <c r="F7269">
        <v>-19.515031806537301</v>
      </c>
      <c r="G7269">
        <v>0.43180000000000002</v>
      </c>
      <c r="H7269">
        <v>0.27539999999999998</v>
      </c>
      <c r="I7269">
        <v>0.53979999999999995</v>
      </c>
      <c r="J7269">
        <v>0.29870000000000002</v>
      </c>
      <c r="K7269">
        <v>0.19409999999999999</v>
      </c>
      <c r="L7269">
        <v>0.3372</v>
      </c>
      <c r="M7269">
        <f t="shared" si="1696"/>
        <v>51.202288148260976</v>
      </c>
      <c r="N7269">
        <f t="shared" si="1697"/>
        <v>50.709571181898369</v>
      </c>
      <c r="O7269" s="1">
        <f t="shared" si="1698"/>
        <v>-20.28187796140401</v>
      </c>
      <c r="P7269">
        <f t="shared" si="1699"/>
        <v>0.30283038000000001</v>
      </c>
      <c r="Q7269" s="1">
        <f t="shared" si="1700"/>
        <v>0.19456763999999999</v>
      </c>
      <c r="R7269">
        <f t="shared" si="1701"/>
        <v>0.33851479999999995</v>
      </c>
      <c r="S7269">
        <f t="shared" si="1702"/>
        <v>1.5063465193242572E-3</v>
      </c>
      <c r="T7269">
        <f t="shared" si="1703"/>
        <v>6.7063300803754583E-2</v>
      </c>
      <c r="U7269">
        <f t="shared" si="1704"/>
        <v>0.5880530252338565</v>
      </c>
      <c r="V7269">
        <f t="shared" si="1705"/>
        <v>1.706003894439991E-5</v>
      </c>
      <c r="W7269">
        <f t="shared" si="1706"/>
        <v>2.1868716959999196E-7</v>
      </c>
      <c r="X7269">
        <f t="shared" si="1707"/>
        <v>1.7286990399998668E-6</v>
      </c>
      <c r="Y7269">
        <f t="shared" si="1708"/>
        <v>0.81032257315030742</v>
      </c>
      <c r="Z7269">
        <f t="shared" si="1709"/>
        <v>14.775183231735172</v>
      </c>
      <c r="AA7269" s="2">
        <f t="shared" si="1710"/>
        <v>0.9451565127524213</v>
      </c>
    </row>
    <row r="7270" spans="1:27" x14ac:dyDescent="0.25">
      <c r="A7270">
        <v>58.751519577763197</v>
      </c>
      <c r="B7270">
        <v>36.220398275976102</v>
      </c>
      <c r="C7270">
        <v>54.9495217552047</v>
      </c>
      <c r="D7270">
        <v>50.616935035141701</v>
      </c>
      <c r="E7270">
        <v>34.755544388432902</v>
      </c>
      <c r="F7270">
        <v>47.766253074732901</v>
      </c>
      <c r="G7270">
        <v>0.35010000000000002</v>
      </c>
      <c r="H7270">
        <v>0.2676</v>
      </c>
      <c r="I7270">
        <v>5.5E-2</v>
      </c>
      <c r="J7270">
        <v>0.25359999999999999</v>
      </c>
      <c r="K7270">
        <v>0.18940000000000001</v>
      </c>
      <c r="L7270">
        <v>4.1099999999999998E-2</v>
      </c>
      <c r="M7270">
        <f t="shared" si="1696"/>
        <v>50.565096041982642</v>
      </c>
      <c r="N7270">
        <f t="shared" si="1697"/>
        <v>30.734028093203115</v>
      </c>
      <c r="O7270" s="1">
        <f t="shared" si="1698"/>
        <v>51.225473566002599</v>
      </c>
      <c r="P7270">
        <f t="shared" si="1699"/>
        <v>0.24530541</v>
      </c>
      <c r="Q7270" s="1">
        <f t="shared" si="1700"/>
        <v>0.18905616</v>
      </c>
      <c r="R7270">
        <f t="shared" si="1701"/>
        <v>3.5030000000000006E-2</v>
      </c>
      <c r="S7270">
        <f t="shared" si="1702"/>
        <v>2.6872812117449702E-3</v>
      </c>
      <c r="T7270">
        <f t="shared" si="1703"/>
        <v>16.172593312798714</v>
      </c>
      <c r="U7270">
        <f t="shared" si="1704"/>
        <v>11.966206407220165</v>
      </c>
      <c r="V7270">
        <f t="shared" si="1705"/>
        <v>6.8800223268099841E-5</v>
      </c>
      <c r="W7270">
        <f t="shared" si="1706"/>
        <v>1.1822594560000819E-7</v>
      </c>
      <c r="X7270">
        <f t="shared" si="1707"/>
        <v>3.6844899999999902E-5</v>
      </c>
      <c r="Y7270">
        <f t="shared" si="1708"/>
        <v>5.3048550405482917</v>
      </c>
      <c r="Z7270">
        <f t="shared" si="1709"/>
        <v>10.950644343085663</v>
      </c>
      <c r="AA7270" s="2">
        <f t="shared" si="1710"/>
        <v>0.5155668585019999</v>
      </c>
    </row>
    <row r="7271" spans="1:27" x14ac:dyDescent="0.25">
      <c r="A7271">
        <v>58.602240060003702</v>
      </c>
      <c r="B7271">
        <v>36.111494686452801</v>
      </c>
      <c r="C7271">
        <v>50.780463943067701</v>
      </c>
      <c r="D7271">
        <v>50.6520890970938</v>
      </c>
      <c r="E7271">
        <v>34.899918956504898</v>
      </c>
      <c r="F7271">
        <v>46.703129495765303</v>
      </c>
      <c r="G7271">
        <v>0.34789999999999999</v>
      </c>
      <c r="H7271">
        <v>0.26600000000000001</v>
      </c>
      <c r="I7271">
        <v>6.4199999999999993E-2</v>
      </c>
      <c r="J7271">
        <v>0.25430000000000003</v>
      </c>
      <c r="K7271">
        <v>0.18970000000000001</v>
      </c>
      <c r="L7271">
        <v>4.3200000000000002E-2</v>
      </c>
      <c r="M7271">
        <f t="shared" si="1696"/>
        <v>50.432864245151286</v>
      </c>
      <c r="N7271">
        <f t="shared" si="1697"/>
        <v>30.63884635595975</v>
      </c>
      <c r="O7271" s="1">
        <f t="shared" si="1698"/>
        <v>47.638833130221137</v>
      </c>
      <c r="P7271">
        <f t="shared" si="1699"/>
        <v>0.24375638999999996</v>
      </c>
      <c r="Q7271" s="1">
        <f t="shared" si="1700"/>
        <v>0.1879256</v>
      </c>
      <c r="R7271">
        <f t="shared" si="1701"/>
        <v>4.0789199999999998E-2</v>
      </c>
      <c r="S7271">
        <f t="shared" si="1702"/>
        <v>4.805953570921697E-2</v>
      </c>
      <c r="T7271">
        <f t="shared" si="1703"/>
        <v>18.156739707116593</v>
      </c>
      <c r="U7271">
        <f t="shared" si="1704"/>
        <v>0.87554129153385674</v>
      </c>
      <c r="V7271">
        <f t="shared" si="1705"/>
        <v>1.1116771183210136E-4</v>
      </c>
      <c r="W7271">
        <f t="shared" si="1706"/>
        <v>3.1484953600000332E-6</v>
      </c>
      <c r="X7271">
        <f t="shared" si="1707"/>
        <v>5.8119566400000219E-6</v>
      </c>
      <c r="Y7271">
        <f t="shared" si="1708"/>
        <v>4.3681049133874597</v>
      </c>
      <c r="Z7271">
        <f t="shared" si="1709"/>
        <v>9.016511092302542</v>
      </c>
      <c r="AA7271" s="2">
        <f t="shared" si="1710"/>
        <v>0.51554377644846006</v>
      </c>
    </row>
    <row r="7272" spans="1:27" x14ac:dyDescent="0.25">
      <c r="A7272">
        <v>64.779595867359603</v>
      </c>
      <c r="B7272">
        <v>53.8824931070451</v>
      </c>
      <c r="C7272">
        <v>-38.494937211609297</v>
      </c>
      <c r="D7272">
        <v>55.796263128529503</v>
      </c>
      <c r="E7272">
        <v>46.726512483061597</v>
      </c>
      <c r="F7272">
        <v>-28.154263433474998</v>
      </c>
      <c r="G7272">
        <v>0.49419999999999997</v>
      </c>
      <c r="H7272">
        <v>0.3377</v>
      </c>
      <c r="I7272">
        <v>0.76459999999999995</v>
      </c>
      <c r="J7272">
        <v>0.34360000000000002</v>
      </c>
      <c r="K7272">
        <v>0.23710000000000001</v>
      </c>
      <c r="L7272">
        <v>0.47739999999999999</v>
      </c>
      <c r="M7272">
        <f t="shared" si="1696"/>
        <v>55.904766019307139</v>
      </c>
      <c r="N7272">
        <f t="shared" si="1697"/>
        <v>46.170698975557414</v>
      </c>
      <c r="O7272" s="1">
        <f t="shared" si="1698"/>
        <v>-29.164794483147478</v>
      </c>
      <c r="P7272">
        <f t="shared" si="1699"/>
        <v>0.34676621999999996</v>
      </c>
      <c r="Q7272" s="1">
        <f t="shared" si="1700"/>
        <v>0.23858882000000001</v>
      </c>
      <c r="R7272">
        <f t="shared" si="1701"/>
        <v>0.47923959999999993</v>
      </c>
      <c r="S7272">
        <f t="shared" si="1702"/>
        <v>1.1772877307103649E-2</v>
      </c>
      <c r="T7272">
        <f t="shared" si="1703"/>
        <v>0.30892865512410278</v>
      </c>
      <c r="U7272">
        <f t="shared" si="1704"/>
        <v>1.0211730023521637</v>
      </c>
      <c r="V7272">
        <f t="shared" si="1705"/>
        <v>1.0024949088399632E-5</v>
      </c>
      <c r="W7272">
        <f t="shared" si="1706"/>
        <v>2.2165849924000052E-6</v>
      </c>
      <c r="X7272">
        <f t="shared" si="1707"/>
        <v>3.384128159999784E-6</v>
      </c>
      <c r="Y7272">
        <f t="shared" si="1708"/>
        <v>1.1583930830177509</v>
      </c>
      <c r="Z7272">
        <f t="shared" si="1709"/>
        <v>15.454379960812348</v>
      </c>
      <c r="AA7272" s="2">
        <f t="shared" si="1710"/>
        <v>0.92504435079536762</v>
      </c>
    </row>
    <row r="7273" spans="1:27" x14ac:dyDescent="0.25">
      <c r="A7273">
        <v>63.598272396702903</v>
      </c>
      <c r="B7273">
        <v>32.168806885178</v>
      </c>
      <c r="C7273">
        <v>18.7508380712726</v>
      </c>
      <c r="D7273">
        <v>55.164920227155001</v>
      </c>
      <c r="E7273">
        <v>29.4050224941994</v>
      </c>
      <c r="F7273">
        <v>21.751939468192401</v>
      </c>
      <c r="G7273">
        <v>0.40179999999999999</v>
      </c>
      <c r="H7273">
        <v>0.3231</v>
      </c>
      <c r="I7273">
        <v>0.22639999999999999</v>
      </c>
      <c r="J7273">
        <v>0.2888</v>
      </c>
      <c r="K7273">
        <v>0.23089999999999999</v>
      </c>
      <c r="L7273">
        <v>0.14000000000000001</v>
      </c>
      <c r="M7273">
        <f t="shared" si="1696"/>
        <v>54.858349688999439</v>
      </c>
      <c r="N7273">
        <f t="shared" si="1697"/>
        <v>27.192937217645571</v>
      </c>
      <c r="O7273" s="1">
        <f t="shared" si="1698"/>
        <v>20.083745992715819</v>
      </c>
      <c r="P7273">
        <f t="shared" si="1699"/>
        <v>0.28170738000000001</v>
      </c>
      <c r="Q7273" s="1">
        <f t="shared" si="1700"/>
        <v>0.22827246000000001</v>
      </c>
      <c r="R7273">
        <f t="shared" si="1701"/>
        <v>0.14232639999999999</v>
      </c>
      <c r="S7273">
        <f t="shared" si="1702"/>
        <v>9.3985494864990693E-2</v>
      </c>
      <c r="T7273">
        <f t="shared" si="1703"/>
        <v>4.8933212707462292</v>
      </c>
      <c r="U7273">
        <f t="shared" si="1704"/>
        <v>2.782869471622635</v>
      </c>
      <c r="V7273">
        <f t="shared" si="1705"/>
        <v>5.0305258464399914E-5</v>
      </c>
      <c r="W7273">
        <f t="shared" si="1706"/>
        <v>6.9039664515999152E-6</v>
      </c>
      <c r="X7273">
        <f t="shared" si="1707"/>
        <v>5.4121369599998997E-6</v>
      </c>
      <c r="Y7273">
        <f t="shared" si="1708"/>
        <v>2.7875035851517493</v>
      </c>
      <c r="Z7273">
        <f t="shared" si="1709"/>
        <v>9.3683799330529514</v>
      </c>
      <c r="AA7273" s="2">
        <f t="shared" si="1710"/>
        <v>0.70245617651382308</v>
      </c>
    </row>
    <row r="7274" spans="1:27" x14ac:dyDescent="0.25">
      <c r="A7274">
        <v>63.185539311365297</v>
      </c>
      <c r="B7274">
        <v>27.615170525185899</v>
      </c>
      <c r="C7274">
        <v>44.4052565590585</v>
      </c>
      <c r="D7274">
        <v>54.9071487702684</v>
      </c>
      <c r="E7274">
        <v>25.5146486659341</v>
      </c>
      <c r="F7274">
        <v>43.1371700435135</v>
      </c>
      <c r="G7274">
        <v>0.38179999999999997</v>
      </c>
      <c r="H7274">
        <v>0.31809999999999999</v>
      </c>
      <c r="I7274">
        <v>0.10639999999999999</v>
      </c>
      <c r="J7274">
        <v>0.27610000000000001</v>
      </c>
      <c r="K7274">
        <v>0.22839999999999999</v>
      </c>
      <c r="L7274">
        <v>6.7400000000000002E-2</v>
      </c>
      <c r="M7274">
        <f t="shared" si="1696"/>
        <v>54.492750722007386</v>
      </c>
      <c r="N7274">
        <f t="shared" si="1697"/>
        <v>23.213059039012478</v>
      </c>
      <c r="O7274" s="1">
        <f t="shared" si="1698"/>
        <v>42.154242217758025</v>
      </c>
      <c r="P7274">
        <f t="shared" si="1699"/>
        <v>0.26762537999999997</v>
      </c>
      <c r="Q7274" s="1">
        <f t="shared" si="1700"/>
        <v>0.22473946</v>
      </c>
      <c r="R7274">
        <f t="shared" si="1701"/>
        <v>6.7206399999999999E-2</v>
      </c>
      <c r="S7274">
        <f t="shared" si="1702"/>
        <v>0.17172574240253705</v>
      </c>
      <c r="T7274">
        <f t="shared" si="1703"/>
        <v>5.2973148107532113</v>
      </c>
      <c r="U7274">
        <f t="shared" si="1704"/>
        <v>0.96614711064438497</v>
      </c>
      <c r="V7274">
        <f t="shared" si="1705"/>
        <v>7.1819184144400748E-5</v>
      </c>
      <c r="W7274">
        <f t="shared" si="1706"/>
        <v>1.3399553091599926E-5</v>
      </c>
      <c r="X7274">
        <f t="shared" si="1707"/>
        <v>3.7480960000000818E-8</v>
      </c>
      <c r="Y7274">
        <f t="shared" si="1708"/>
        <v>2.5367671678339212</v>
      </c>
      <c r="Z7274">
        <f t="shared" si="1709"/>
        <v>8.6343491615190242</v>
      </c>
      <c r="AA7274" s="2">
        <f t="shared" si="1710"/>
        <v>0.70620053458810639</v>
      </c>
    </row>
    <row r="7275" spans="1:27" x14ac:dyDescent="0.25">
      <c r="A7275">
        <v>69.760559570214596</v>
      </c>
      <c r="B7275">
        <v>55.835921957230099</v>
      </c>
      <c r="C7275">
        <v>-52.136966258250602</v>
      </c>
      <c r="D7275">
        <v>60.355647255467098</v>
      </c>
      <c r="E7275">
        <v>47.603173729867997</v>
      </c>
      <c r="F7275">
        <v>-42.6851395165612</v>
      </c>
      <c r="G7275">
        <v>0.5857</v>
      </c>
      <c r="H7275">
        <v>0.40410000000000001</v>
      </c>
      <c r="I7275">
        <v>1.0888</v>
      </c>
      <c r="J7275">
        <v>0.40649999999999997</v>
      </c>
      <c r="K7275">
        <v>0.28520000000000001</v>
      </c>
      <c r="L7275">
        <v>0.72109999999999996</v>
      </c>
      <c r="M7275">
        <f t="shared" si="1696"/>
        <v>60.316903667296096</v>
      </c>
      <c r="N7275">
        <f t="shared" si="1697"/>
        <v>47.877995790619103</v>
      </c>
      <c r="O7275" s="1">
        <f t="shared" si="1698"/>
        <v>-40.901032071972992</v>
      </c>
      <c r="P7275">
        <f t="shared" si="1699"/>
        <v>0.41119137</v>
      </c>
      <c r="Q7275" s="1">
        <f t="shared" si="1700"/>
        <v>0.28550706000000003</v>
      </c>
      <c r="R7275">
        <f t="shared" si="1701"/>
        <v>0.68218880000000004</v>
      </c>
      <c r="S7275">
        <f t="shared" si="1702"/>
        <v>1.5010656243641964E-3</v>
      </c>
      <c r="T7275">
        <f t="shared" si="1703"/>
        <v>7.5527165075484501E-2</v>
      </c>
      <c r="U7275">
        <f t="shared" si="1704"/>
        <v>3.1830393738350677</v>
      </c>
      <c r="V7275">
        <f t="shared" si="1705"/>
        <v>2.2008952476900262E-5</v>
      </c>
      <c r="W7275">
        <f t="shared" si="1706"/>
        <v>9.4285843600015747E-8</v>
      </c>
      <c r="X7275">
        <f t="shared" si="1707"/>
        <v>1.514081485439994E-3</v>
      </c>
      <c r="Y7275">
        <f t="shared" si="1708"/>
        <v>1.8055657297741661</v>
      </c>
      <c r="Z7275">
        <f t="shared" si="1709"/>
        <v>15.670595003960058</v>
      </c>
      <c r="AA7275" s="2">
        <f t="shared" si="1710"/>
        <v>0.8847800144590624</v>
      </c>
    </row>
    <row r="7276" spans="1:27" x14ac:dyDescent="0.25">
      <c r="A7276">
        <v>68.838100832840198</v>
      </c>
      <c r="B7276">
        <v>34.700461273784803</v>
      </c>
      <c r="C7276">
        <v>-13.7019980830321</v>
      </c>
      <c r="D7276">
        <v>59.4068632805768</v>
      </c>
      <c r="E7276">
        <v>30.471135104653801</v>
      </c>
      <c r="F7276">
        <v>-6.7317763139259901</v>
      </c>
      <c r="G7276">
        <v>0.48799999999999999</v>
      </c>
      <c r="H7276">
        <v>0.39119999999999999</v>
      </c>
      <c r="I7276">
        <v>0.55720000000000003</v>
      </c>
      <c r="J7276">
        <v>0.34160000000000001</v>
      </c>
      <c r="K7276">
        <v>0.2747</v>
      </c>
      <c r="L7276">
        <v>0.34799999999999998</v>
      </c>
      <c r="M7276">
        <f t="shared" si="1696"/>
        <v>59.499789717729854</v>
      </c>
      <c r="N7276">
        <f t="shared" si="1697"/>
        <v>29.40560315328792</v>
      </c>
      <c r="O7276" s="1">
        <f t="shared" si="1698"/>
        <v>-7.8354289508325143</v>
      </c>
      <c r="P7276">
        <f t="shared" si="1699"/>
        <v>0.34240080000000001</v>
      </c>
      <c r="Q7276" s="1">
        <f t="shared" si="1700"/>
        <v>0.27639192000000001</v>
      </c>
      <c r="R7276">
        <f t="shared" si="1701"/>
        <v>0.34940720000000003</v>
      </c>
      <c r="S7276">
        <f t="shared" si="1702"/>
        <v>8.6353227219604194E-3</v>
      </c>
      <c r="T7276">
        <f t="shared" si="1703"/>
        <v>1.1353583393815807</v>
      </c>
      <c r="U7276">
        <f t="shared" si="1704"/>
        <v>1.2180491429507243</v>
      </c>
      <c r="V7276">
        <f t="shared" si="1705"/>
        <v>6.4128063999998462E-7</v>
      </c>
      <c r="W7276">
        <f t="shared" si="1706"/>
        <v>2.8625932864000455E-6</v>
      </c>
      <c r="X7276">
        <f t="shared" si="1707"/>
        <v>1.9802118400001489E-6</v>
      </c>
      <c r="Y7276">
        <f t="shared" si="1708"/>
        <v>1.5368938821708757</v>
      </c>
      <c r="Z7276">
        <f t="shared" si="1709"/>
        <v>12.46673305732662</v>
      </c>
      <c r="AA7276" s="2">
        <f t="shared" si="1710"/>
        <v>0.87672039859170214</v>
      </c>
    </row>
    <row r="7277" spans="1:27" x14ac:dyDescent="0.25">
      <c r="A7277">
        <v>68.489685815536703</v>
      </c>
      <c r="B7277">
        <v>23.7879735775165</v>
      </c>
      <c r="C7277">
        <v>18.110227731824502</v>
      </c>
      <c r="D7277">
        <v>59.333590441252298</v>
      </c>
      <c r="E7277">
        <v>21.4554483958572</v>
      </c>
      <c r="F7277">
        <v>20.342641701908601</v>
      </c>
      <c r="G7277">
        <v>0.44400000000000001</v>
      </c>
      <c r="H7277">
        <v>0.38640000000000002</v>
      </c>
      <c r="I7277">
        <v>0.28249999999999997</v>
      </c>
      <c r="J7277">
        <v>0.31540000000000001</v>
      </c>
      <c r="K7277">
        <v>0.27389999999999998</v>
      </c>
      <c r="L7277">
        <v>0.1789</v>
      </c>
      <c r="M7277">
        <f t="shared" si="1696"/>
        <v>59.191163695402416</v>
      </c>
      <c r="N7277">
        <f t="shared" si="1697"/>
        <v>19.868088906749421</v>
      </c>
      <c r="O7277" s="1">
        <f t="shared" si="1698"/>
        <v>19.532628917688619</v>
      </c>
      <c r="P7277">
        <f t="shared" si="1699"/>
        <v>0.31142039999999999</v>
      </c>
      <c r="Q7277" s="1">
        <f t="shared" si="1700"/>
        <v>0.27300024000000006</v>
      </c>
      <c r="R7277">
        <f t="shared" si="1701"/>
        <v>0.17744499999999996</v>
      </c>
      <c r="S7277">
        <f t="shared" si="1702"/>
        <v>2.0285377933386823E-2</v>
      </c>
      <c r="T7277">
        <f t="shared" si="1703"/>
        <v>2.5197101476605104</v>
      </c>
      <c r="U7277">
        <f t="shared" si="1704"/>
        <v>0.65612071059980681</v>
      </c>
      <c r="V7277">
        <f t="shared" si="1705"/>
        <v>1.5837216160000219E-5</v>
      </c>
      <c r="W7277">
        <f t="shared" si="1706"/>
        <v>8.0956805759984915E-7</v>
      </c>
      <c r="X7277">
        <f t="shared" si="1707"/>
        <v>2.1170250000001151E-6</v>
      </c>
      <c r="Y7277">
        <f t="shared" si="1708"/>
        <v>1.7877685074398486</v>
      </c>
      <c r="Z7277">
        <f t="shared" si="1709"/>
        <v>9.7086779923887505</v>
      </c>
      <c r="AA7277" s="2">
        <f t="shared" si="1710"/>
        <v>0.81585870817413109</v>
      </c>
    </row>
    <row r="7278" spans="1:27" x14ac:dyDescent="0.25">
      <c r="A7278">
        <v>68.4605212685819</v>
      </c>
      <c r="B7278">
        <v>15.9451818213231</v>
      </c>
      <c r="C7278">
        <v>41.824419274251603</v>
      </c>
      <c r="D7278">
        <v>59.425159256857199</v>
      </c>
      <c r="E7278">
        <v>17.1384493609381</v>
      </c>
      <c r="F7278">
        <v>36.809776184994398</v>
      </c>
      <c r="G7278">
        <v>0.41720000000000002</v>
      </c>
      <c r="H7278">
        <v>0.38600000000000001</v>
      </c>
      <c r="I7278">
        <v>0.1522</v>
      </c>
      <c r="J7278">
        <v>0.30480000000000002</v>
      </c>
      <c r="K7278">
        <v>0.27489999999999998</v>
      </c>
      <c r="L7278">
        <v>0.1103</v>
      </c>
      <c r="M7278">
        <f t="shared" si="1696"/>
        <v>59.165329739709854</v>
      </c>
      <c r="N7278">
        <f t="shared" si="1697"/>
        <v>13.01348891183639</v>
      </c>
      <c r="O7278" s="1">
        <f t="shared" si="1698"/>
        <v>39.933947901638646</v>
      </c>
      <c r="P7278">
        <f t="shared" si="1699"/>
        <v>0.29255052000000004</v>
      </c>
      <c r="Q7278" s="1">
        <f t="shared" si="1700"/>
        <v>0.27271760000000006</v>
      </c>
      <c r="R7278">
        <f t="shared" si="1701"/>
        <v>9.587720000000001E-2</v>
      </c>
      <c r="S7278">
        <f t="shared" si="1702"/>
        <v>6.751137798102258E-2</v>
      </c>
      <c r="T7278">
        <f t="shared" si="1703"/>
        <v>17.015298706653383</v>
      </c>
      <c r="U7278">
        <f t="shared" si="1704"/>
        <v>9.7604489150798699</v>
      </c>
      <c r="V7278">
        <f t="shared" si="1705"/>
        <v>1.5004976027039951E-4</v>
      </c>
      <c r="W7278">
        <f t="shared" si="1706"/>
        <v>4.762869759999641E-6</v>
      </c>
      <c r="X7278">
        <f t="shared" si="1707"/>
        <v>2.0801715983999959E-4</v>
      </c>
      <c r="Y7278">
        <f t="shared" si="1708"/>
        <v>5.1810480599695534</v>
      </c>
      <c r="Z7278">
        <f t="shared" si="1709"/>
        <v>10.402321828161813</v>
      </c>
      <c r="AA7278" s="2">
        <f t="shared" si="1710"/>
        <v>0.50193349662158138</v>
      </c>
    </row>
    <row r="7279" spans="1:27" x14ac:dyDescent="0.25">
      <c r="A7279">
        <v>72.865548010834104</v>
      </c>
      <c r="B7279">
        <v>2.7590363125220598</v>
      </c>
      <c r="C7279">
        <v>75.778665984364906</v>
      </c>
      <c r="D7279">
        <v>63.474902278955597</v>
      </c>
      <c r="E7279">
        <v>4.0069366338715797</v>
      </c>
      <c r="F7279">
        <v>67.418917384793204</v>
      </c>
      <c r="G7279">
        <v>0.43659999999999999</v>
      </c>
      <c r="H7279">
        <v>0.4496</v>
      </c>
      <c r="I7279">
        <v>6.3200000000000006E-2</v>
      </c>
      <c r="J7279">
        <v>0.3165</v>
      </c>
      <c r="K7279">
        <v>0.3216</v>
      </c>
      <c r="L7279">
        <v>4.5900000000000003E-2</v>
      </c>
      <c r="M7279">
        <f t="shared" si="1696"/>
        <v>63.067302427996857</v>
      </c>
      <c r="N7279">
        <f t="shared" si="1697"/>
        <v>1.4887977371442802</v>
      </c>
      <c r="O7279" s="1">
        <f t="shared" si="1698"/>
        <v>69.144786346349122</v>
      </c>
      <c r="P7279">
        <f t="shared" si="1699"/>
        <v>0.30621006000000001</v>
      </c>
      <c r="Q7279" s="1">
        <f t="shared" si="1700"/>
        <v>0.31765736000000006</v>
      </c>
      <c r="R7279">
        <f t="shared" si="1701"/>
        <v>4.016320000000001E-2</v>
      </c>
      <c r="S7279">
        <f t="shared" si="1702"/>
        <v>0.1661376385015865</v>
      </c>
      <c r="T7279">
        <f t="shared" si="1703"/>
        <v>6.3410235032109812</v>
      </c>
      <c r="U7279">
        <f t="shared" si="1704"/>
        <v>2.9786236724621018</v>
      </c>
      <c r="V7279">
        <f t="shared" si="1705"/>
        <v>1.0588286520359994E-4</v>
      </c>
      <c r="W7279">
        <f t="shared" si="1706"/>
        <v>1.5544410169599541E-5</v>
      </c>
      <c r="X7279">
        <f t="shared" si="1707"/>
        <v>3.291087423999992E-5</v>
      </c>
      <c r="Y7279">
        <f t="shared" si="1708"/>
        <v>3.0799001305520721</v>
      </c>
      <c r="Z7279">
        <f t="shared" si="1709"/>
        <v>12.634353134280888</v>
      </c>
      <c r="AA7279" s="2">
        <f t="shared" si="1710"/>
        <v>0.7562281109433806</v>
      </c>
    </row>
    <row r="7280" spans="1:27" x14ac:dyDescent="0.25">
      <c r="A7280">
        <v>77.555089370986906</v>
      </c>
      <c r="B7280">
        <v>-6.5158135110375301</v>
      </c>
      <c r="C7280">
        <v>81.795984196568099</v>
      </c>
      <c r="D7280">
        <v>67.628162333352194</v>
      </c>
      <c r="E7280">
        <v>-4.2039564162019198</v>
      </c>
      <c r="F7280">
        <v>76.879007864678698</v>
      </c>
      <c r="G7280">
        <v>0.4748</v>
      </c>
      <c r="H7280">
        <v>0.52459999999999996</v>
      </c>
      <c r="I7280">
        <v>6.8400000000000002E-2</v>
      </c>
      <c r="J7280">
        <v>0.34379999999999999</v>
      </c>
      <c r="K7280">
        <v>0.37469999999999998</v>
      </c>
      <c r="L7280">
        <v>4.1500000000000002E-2</v>
      </c>
      <c r="M7280">
        <f t="shared" si="1696"/>
        <v>67.221298164820197</v>
      </c>
      <c r="N7280">
        <f t="shared" si="1697"/>
        <v>-6.6174210086468017</v>
      </c>
      <c r="O7280" s="1">
        <f t="shared" si="1698"/>
        <v>74.321485204307535</v>
      </c>
      <c r="P7280">
        <f t="shared" si="1699"/>
        <v>0.33310667999999999</v>
      </c>
      <c r="Q7280" s="1">
        <f t="shared" si="1700"/>
        <v>0.37065236000000001</v>
      </c>
      <c r="R7280">
        <f t="shared" si="1701"/>
        <v>4.3418400000000003E-2</v>
      </c>
      <c r="S7280">
        <f t="shared" si="1702"/>
        <v>0.16553845163523248</v>
      </c>
      <c r="T7280">
        <f t="shared" si="1703"/>
        <v>5.8248113389851399</v>
      </c>
      <c r="U7280">
        <f t="shared" si="1704"/>
        <v>6.5409221583119894</v>
      </c>
      <c r="V7280">
        <f t="shared" si="1705"/>
        <v>1.1434709262240013E-4</v>
      </c>
      <c r="W7280">
        <f t="shared" si="1706"/>
        <v>1.6383389569599706E-5</v>
      </c>
      <c r="X7280">
        <f t="shared" si="1707"/>
        <v>3.6802585600000027E-6</v>
      </c>
      <c r="Y7280">
        <f t="shared" si="1708"/>
        <v>3.539953664800199</v>
      </c>
      <c r="Z7280">
        <f t="shared" si="1709"/>
        <v>11.316590470889428</v>
      </c>
      <c r="AA7280" s="2">
        <f t="shared" si="1710"/>
        <v>0.68718902801101567</v>
      </c>
    </row>
    <row r="7281" spans="1:27" x14ac:dyDescent="0.25">
      <c r="A7281">
        <v>83.337037452771696</v>
      </c>
      <c r="B7281">
        <v>4.3904210514086897</v>
      </c>
      <c r="C7281">
        <v>2.3418477175016101</v>
      </c>
      <c r="D7281">
        <v>72.594594632075101</v>
      </c>
      <c r="E7281">
        <v>3.4255543070880199</v>
      </c>
      <c r="F7281">
        <v>7.6466145838630704</v>
      </c>
      <c r="G7281">
        <v>0.61539999999999995</v>
      </c>
      <c r="H7281">
        <v>0.628</v>
      </c>
      <c r="I7281">
        <v>0.65610000000000002</v>
      </c>
      <c r="J7281">
        <v>0.43490000000000001</v>
      </c>
      <c r="K7281">
        <v>0.44550000000000001</v>
      </c>
      <c r="L7281">
        <v>0.4158</v>
      </c>
      <c r="M7281">
        <f t="shared" si="1696"/>
        <v>72.342947775665166</v>
      </c>
      <c r="N7281">
        <f t="shared" si="1697"/>
        <v>2.9146279989311945</v>
      </c>
      <c r="O7281" s="1">
        <f t="shared" si="1698"/>
        <v>5.9670915913666356</v>
      </c>
      <c r="P7281">
        <f t="shared" si="1699"/>
        <v>0.43210313999999994</v>
      </c>
      <c r="Q7281" s="1">
        <f t="shared" si="1700"/>
        <v>0.44371480000000002</v>
      </c>
      <c r="R7281">
        <f t="shared" si="1701"/>
        <v>0.41131859999999998</v>
      </c>
      <c r="S7281">
        <f t="shared" si="1702"/>
        <v>6.3326140341001994E-2</v>
      </c>
      <c r="T7281">
        <f t="shared" si="1703"/>
        <v>0.26104569236676328</v>
      </c>
      <c r="U7281">
        <f t="shared" si="1704"/>
        <v>2.8207974823241795</v>
      </c>
      <c r="V7281">
        <f t="shared" si="1705"/>
        <v>7.8224258596003784E-6</v>
      </c>
      <c r="W7281">
        <f t="shared" si="1706"/>
        <v>3.1869390399999527E-6</v>
      </c>
      <c r="X7281">
        <f t="shared" si="1707"/>
        <v>2.0082945960000217E-5</v>
      </c>
      <c r="Y7281">
        <f t="shared" si="1708"/>
        <v>1.7734625214624482</v>
      </c>
      <c r="Z7281">
        <f t="shared" si="1709"/>
        <v>12.019633817079377</v>
      </c>
      <c r="AA7281" s="2">
        <f t="shared" si="1710"/>
        <v>0.85245286599809422</v>
      </c>
    </row>
    <row r="7282" spans="1:27" x14ac:dyDescent="0.25">
      <c r="A7282">
        <v>83.226187805116396</v>
      </c>
      <c r="B7282">
        <v>-7.7999845037043896</v>
      </c>
      <c r="C7282">
        <v>35.565158036293901</v>
      </c>
      <c r="D7282">
        <v>72.488405788525</v>
      </c>
      <c r="E7282">
        <v>-5.18811381750045</v>
      </c>
      <c r="F7282">
        <v>36.2101894703545</v>
      </c>
      <c r="G7282">
        <v>0.56289999999999996</v>
      </c>
      <c r="H7282">
        <v>0.62590000000000001</v>
      </c>
      <c r="I7282">
        <v>0.3387</v>
      </c>
      <c r="J7282">
        <v>0.40489999999999998</v>
      </c>
      <c r="K7282">
        <v>0.44390000000000002</v>
      </c>
      <c r="L7282">
        <v>0.21440000000000001</v>
      </c>
      <c r="M7282">
        <f t="shared" si="1696"/>
        <v>72.244757157772099</v>
      </c>
      <c r="N7282">
        <f t="shared" si="1697"/>
        <v>-7.7397864562376366</v>
      </c>
      <c r="O7282" s="1">
        <f t="shared" si="1698"/>
        <v>34.549105458623643</v>
      </c>
      <c r="P7282">
        <f t="shared" si="1699"/>
        <v>0.39513788999999994</v>
      </c>
      <c r="Q7282" s="1">
        <f t="shared" si="1700"/>
        <v>0.44223094000000002</v>
      </c>
      <c r="R7282">
        <f t="shared" si="1701"/>
        <v>0.21262619999999999</v>
      </c>
      <c r="S7282">
        <f t="shared" si="1702"/>
        <v>5.9364655267763439E-2</v>
      </c>
      <c r="T7282">
        <f t="shared" si="1703"/>
        <v>6.5110332552799974</v>
      </c>
      <c r="U7282">
        <f t="shared" si="1704"/>
        <v>2.7592000940278778</v>
      </c>
      <c r="V7282">
        <f t="shared" si="1705"/>
        <v>9.5298791652100896E-5</v>
      </c>
      <c r="W7282">
        <f t="shared" si="1706"/>
        <v>2.7857612835999999E-6</v>
      </c>
      <c r="X7282">
        <f t="shared" si="1707"/>
        <v>3.1463664400000702E-6</v>
      </c>
      <c r="Y7282">
        <f t="shared" si="1708"/>
        <v>3.0544390654546767</v>
      </c>
      <c r="Z7282">
        <f t="shared" si="1709"/>
        <v>11.069683675164855</v>
      </c>
      <c r="AA7282" s="2">
        <f t="shared" si="1710"/>
        <v>0.72407169390870707</v>
      </c>
    </row>
    <row r="7283" spans="1:27" x14ac:dyDescent="0.25">
      <c r="A7283">
        <v>82.950631685980497</v>
      </c>
      <c r="B7283">
        <v>-12.769195935849799</v>
      </c>
      <c r="C7283">
        <v>57.313412329020899</v>
      </c>
      <c r="D7283">
        <v>72.455169455099295</v>
      </c>
      <c r="E7283">
        <v>-9.0519069349795895</v>
      </c>
      <c r="F7283">
        <v>53.174613059318602</v>
      </c>
      <c r="G7283">
        <v>0.53849999999999998</v>
      </c>
      <c r="H7283">
        <v>0.62070000000000003</v>
      </c>
      <c r="I7283">
        <v>0.19789999999999999</v>
      </c>
      <c r="J7283">
        <v>0.3921</v>
      </c>
      <c r="K7283">
        <v>0.44340000000000002</v>
      </c>
      <c r="L7283">
        <v>0.13339999999999999</v>
      </c>
      <c r="M7283">
        <f t="shared" si="1696"/>
        <v>72.000669547441518</v>
      </c>
      <c r="N7283">
        <f t="shared" si="1697"/>
        <v>-12.082877247932723</v>
      </c>
      <c r="O7283" s="1">
        <f t="shared" si="1698"/>
        <v>53.259128626656675</v>
      </c>
      <c r="P7283">
        <f t="shared" si="1699"/>
        <v>0.37795784999999998</v>
      </c>
      <c r="Q7283" s="1">
        <f t="shared" si="1700"/>
        <v>0.43855662000000006</v>
      </c>
      <c r="R7283">
        <f t="shared" si="1701"/>
        <v>0.1244854</v>
      </c>
      <c r="S7283">
        <f t="shared" si="1702"/>
        <v>0.20657016606092754</v>
      </c>
      <c r="T7283">
        <f t="shared" si="1703"/>
        <v>9.1867810380032164</v>
      </c>
      <c r="U7283">
        <f t="shared" si="1704"/>
        <v>7.1428811224763661E-3</v>
      </c>
      <c r="V7283">
        <f t="shared" si="1705"/>
        <v>2.0000040662250057E-4</v>
      </c>
      <c r="W7283">
        <f t="shared" si="1706"/>
        <v>2.345832982439954E-5</v>
      </c>
      <c r="X7283">
        <f t="shared" si="1707"/>
        <v>7.9470093159999907E-5</v>
      </c>
      <c r="Y7283">
        <f t="shared" si="1708"/>
        <v>3.0660225187018146</v>
      </c>
      <c r="Z7283">
        <f t="shared" si="1709"/>
        <v>11.878662565740839</v>
      </c>
      <c r="AA7283" s="2">
        <f t="shared" si="1710"/>
        <v>0.74188823853415065</v>
      </c>
    </row>
    <row r="7284" spans="1:27" x14ac:dyDescent="0.25">
      <c r="A7284">
        <v>84.545534350878796</v>
      </c>
      <c r="B7284">
        <v>-20.156627421901099</v>
      </c>
      <c r="C7284">
        <v>86.393947954078698</v>
      </c>
      <c r="D7284">
        <v>73.232982098967895</v>
      </c>
      <c r="E7284">
        <v>-16.144263369621498</v>
      </c>
      <c r="F7284">
        <v>78.944654165343294</v>
      </c>
      <c r="G7284">
        <v>0.53649999999999998</v>
      </c>
      <c r="H7284">
        <v>0.6512</v>
      </c>
      <c r="I7284">
        <v>8.9499999999999996E-2</v>
      </c>
      <c r="J7284">
        <v>0.38040000000000002</v>
      </c>
      <c r="K7284">
        <v>0.45519999999999999</v>
      </c>
      <c r="L7284">
        <v>5.7200000000000001E-2</v>
      </c>
      <c r="M7284">
        <f t="shared" si="1696"/>
        <v>73.413434328008435</v>
      </c>
      <c r="N7284">
        <f t="shared" si="1697"/>
        <v>-18.539492366741559</v>
      </c>
      <c r="O7284" s="1">
        <f t="shared" si="1698"/>
        <v>78.277113424893898</v>
      </c>
      <c r="P7284">
        <f t="shared" si="1699"/>
        <v>0.37654964999999996</v>
      </c>
      <c r="Q7284" s="1">
        <f t="shared" si="1700"/>
        <v>0.46010792</v>
      </c>
      <c r="R7284">
        <f t="shared" si="1701"/>
        <v>5.6627000000000004E-2</v>
      </c>
      <c r="S7284">
        <f t="shared" si="1702"/>
        <v>3.256300696569956E-2</v>
      </c>
      <c r="T7284">
        <f t="shared" si="1703"/>
        <v>5.7371219486447718</v>
      </c>
      <c r="U7284">
        <f t="shared" si="1704"/>
        <v>0.44561064015972884</v>
      </c>
      <c r="V7284">
        <f t="shared" si="1705"/>
        <v>1.4825195122500446E-5</v>
      </c>
      <c r="W7284">
        <f t="shared" si="1706"/>
        <v>2.40876787264001E-5</v>
      </c>
      <c r="X7284">
        <f t="shared" si="1707"/>
        <v>3.2832899999999672E-7</v>
      </c>
      <c r="Y7284">
        <f t="shared" si="1708"/>
        <v>2.4930494571448438</v>
      </c>
      <c r="Z7284">
        <f t="shared" si="1709"/>
        <v>14.126743492083794</v>
      </c>
      <c r="AA7284" s="2">
        <f t="shared" si="1710"/>
        <v>0.82352270652172066</v>
      </c>
    </row>
    <row r="7285" spans="1:27" x14ac:dyDescent="0.25">
      <c r="A7285">
        <v>87.9204342123016</v>
      </c>
      <c r="B7285">
        <v>-23.094230078250099</v>
      </c>
      <c r="C7285">
        <v>67.941980834472801</v>
      </c>
      <c r="D7285">
        <v>76.691122309099896</v>
      </c>
      <c r="E7285">
        <v>-19.228178356602399</v>
      </c>
      <c r="F7285">
        <v>64.296413033597304</v>
      </c>
      <c r="G7285">
        <v>0.58299999999999996</v>
      </c>
      <c r="H7285">
        <v>0.71899999999999997</v>
      </c>
      <c r="I7285">
        <v>0.18729999999999999</v>
      </c>
      <c r="J7285">
        <v>0.41820000000000002</v>
      </c>
      <c r="K7285">
        <v>0.51019999999999999</v>
      </c>
      <c r="L7285">
        <v>0.1186</v>
      </c>
      <c r="M7285">
        <f t="shared" si="1696"/>
        <v>76.402920625256755</v>
      </c>
      <c r="N7285">
        <f t="shared" si="1697"/>
        <v>-21.106957088390587</v>
      </c>
      <c r="O7285" s="1">
        <f t="shared" si="1698"/>
        <v>62.402886111896947</v>
      </c>
      <c r="P7285">
        <f t="shared" si="1699"/>
        <v>0.40929029999999994</v>
      </c>
      <c r="Q7285" s="1">
        <f t="shared" si="1700"/>
        <v>0.50801540000000001</v>
      </c>
      <c r="R7285">
        <f t="shared" si="1701"/>
        <v>0.1178498</v>
      </c>
      <c r="S7285">
        <f t="shared" si="1702"/>
        <v>8.3060210570021886E-2</v>
      </c>
      <c r="T7285">
        <f t="shared" si="1703"/>
        <v>3.5298095230196318</v>
      </c>
      <c r="U7285">
        <f t="shared" si="1704"/>
        <v>3.5854442032040281</v>
      </c>
      <c r="V7285">
        <f t="shared" si="1705"/>
        <v>7.9382754090001346E-5</v>
      </c>
      <c r="W7285">
        <f t="shared" si="1706"/>
        <v>4.7724771599999168E-6</v>
      </c>
      <c r="X7285">
        <f t="shared" si="1707"/>
        <v>5.6280003999998885E-7</v>
      </c>
      <c r="Y7285">
        <f t="shared" si="1708"/>
        <v>2.6829673752756817</v>
      </c>
      <c r="Z7285">
        <f t="shared" si="1709"/>
        <v>12.423122245418936</v>
      </c>
      <c r="AA7285" s="2">
        <f t="shared" si="1710"/>
        <v>0.78403437378513807</v>
      </c>
    </row>
    <row r="7286" spans="1:27" x14ac:dyDescent="0.25">
      <c r="A7286">
        <v>93.454843444825997</v>
      </c>
      <c r="B7286">
        <v>-16.892729795523</v>
      </c>
      <c r="C7286">
        <v>17.8266110537296</v>
      </c>
      <c r="D7286">
        <v>81.565657988439298</v>
      </c>
      <c r="E7286">
        <v>-15.8844503346927</v>
      </c>
      <c r="F7286">
        <v>22.4078301138676</v>
      </c>
      <c r="G7286">
        <v>0.7157</v>
      </c>
      <c r="H7286">
        <v>0.84009999999999996</v>
      </c>
      <c r="I7286">
        <v>0.67920000000000003</v>
      </c>
      <c r="J7286">
        <v>0.50380000000000003</v>
      </c>
      <c r="K7286">
        <v>0.59499999999999997</v>
      </c>
      <c r="L7286">
        <v>0.4219</v>
      </c>
      <c r="M7286">
        <f t="shared" si="1696"/>
        <v>81.305300323426863</v>
      </c>
      <c r="N7286">
        <f t="shared" si="1697"/>
        <v>-15.6868458412871</v>
      </c>
      <c r="O7286" s="1">
        <f t="shared" si="1698"/>
        <v>19.288633489523573</v>
      </c>
      <c r="P7286">
        <f t="shared" si="1699"/>
        <v>0.50272437000000003</v>
      </c>
      <c r="Q7286" s="1">
        <f t="shared" si="1700"/>
        <v>0.59358465999999999</v>
      </c>
      <c r="R7286">
        <f t="shared" si="1701"/>
        <v>0.42577920000000002</v>
      </c>
      <c r="S7286">
        <f t="shared" si="1702"/>
        <v>6.7786113730727474E-2</v>
      </c>
      <c r="T7286">
        <f t="shared" si="1703"/>
        <v>3.9047535814083482E-2</v>
      </c>
      <c r="U7286">
        <f t="shared" si="1704"/>
        <v>9.7293875813191768</v>
      </c>
      <c r="V7286">
        <f t="shared" si="1705"/>
        <v>1.1569798968999874E-6</v>
      </c>
      <c r="W7286">
        <f t="shared" si="1706"/>
        <v>2.0031873155999636E-6</v>
      </c>
      <c r="X7286">
        <f t="shared" si="1707"/>
        <v>1.504819264000021E-5</v>
      </c>
      <c r="Y7286">
        <f t="shared" si="1708"/>
        <v>3.1362750566339024</v>
      </c>
      <c r="Z7286">
        <f t="shared" si="1709"/>
        <v>12.781116006220307</v>
      </c>
      <c r="AA7286" s="2">
        <f t="shared" si="1710"/>
        <v>0.75461649396597752</v>
      </c>
    </row>
    <row r="7287" spans="1:27" x14ac:dyDescent="0.25">
      <c r="A7287">
        <v>93.215459175412093</v>
      </c>
      <c r="B7287">
        <v>-21.915729125880901</v>
      </c>
      <c r="C7287">
        <v>35.046885694259601</v>
      </c>
      <c r="D7287">
        <v>81.308083014539207</v>
      </c>
      <c r="E7287">
        <v>-19.158885795923901</v>
      </c>
      <c r="F7287">
        <v>35.635739941641098</v>
      </c>
      <c r="G7287">
        <v>0.6875</v>
      </c>
      <c r="H7287">
        <v>0.83460000000000001</v>
      </c>
      <c r="I7287">
        <v>0.4899</v>
      </c>
      <c r="J7287">
        <v>0.48759999999999998</v>
      </c>
      <c r="K7287">
        <v>0.59030000000000005</v>
      </c>
      <c r="L7287">
        <v>0.314</v>
      </c>
      <c r="M7287">
        <f t="shared" si="1696"/>
        <v>81.093253737580028</v>
      </c>
      <c r="N7287">
        <f t="shared" si="1697"/>
        <v>-20.076947256019906</v>
      </c>
      <c r="O7287" s="1">
        <f t="shared" si="1698"/>
        <v>34.103235762771533</v>
      </c>
      <c r="P7287">
        <f t="shared" si="1699"/>
        <v>0.48286874999999996</v>
      </c>
      <c r="Q7287" s="1">
        <f t="shared" si="1700"/>
        <v>0.58969836000000009</v>
      </c>
      <c r="R7287">
        <f t="shared" si="1701"/>
        <v>0.30727739999999998</v>
      </c>
      <c r="S7287">
        <f t="shared" si="1702"/>
        <v>4.615161823880367E-2</v>
      </c>
      <c r="T7287">
        <f t="shared" si="1703"/>
        <v>0.84283684451360952</v>
      </c>
      <c r="U7287">
        <f t="shared" si="1704"/>
        <v>2.3485690582526817</v>
      </c>
      <c r="V7287">
        <f t="shared" si="1705"/>
        <v>2.2384726562500191E-5</v>
      </c>
      <c r="W7287">
        <f t="shared" si="1706"/>
        <v>3.6197068959995054E-7</v>
      </c>
      <c r="X7287">
        <f t="shared" si="1707"/>
        <v>4.5193350760000308E-5</v>
      </c>
      <c r="Y7287">
        <f t="shared" si="1708"/>
        <v>1.7993214056985747</v>
      </c>
      <c r="Z7287">
        <f t="shared" si="1709"/>
        <v>12.236524895047268</v>
      </c>
      <c r="AA7287" s="2">
        <f t="shared" si="1710"/>
        <v>0.85295486903909712</v>
      </c>
    </row>
    <row r="7288" spans="1:27" x14ac:dyDescent="0.25">
      <c r="A7288">
        <v>46.405211596277901</v>
      </c>
      <c r="B7288">
        <v>68.206699588496605</v>
      </c>
      <c r="C7288">
        <v>52.468884404853497</v>
      </c>
      <c r="D7288">
        <v>39.898654115101401</v>
      </c>
      <c r="E7288">
        <v>63.810965998813799</v>
      </c>
      <c r="F7288">
        <v>43.170421989658998</v>
      </c>
      <c r="G7288">
        <v>0.29149999999999998</v>
      </c>
      <c r="H7288">
        <v>0.15570000000000001</v>
      </c>
      <c r="I7288">
        <v>2.2800000000000001E-2</v>
      </c>
      <c r="J7288">
        <v>0.2152</v>
      </c>
      <c r="K7288">
        <v>0.1119</v>
      </c>
      <c r="L7288">
        <v>2.0500000000000001E-2</v>
      </c>
      <c r="M7288">
        <f t="shared" si="1696"/>
        <v>39.628736431982972</v>
      </c>
      <c r="N7288">
        <f t="shared" si="1697"/>
        <v>58.690055440346029</v>
      </c>
      <c r="O7288" s="1">
        <f t="shared" si="1698"/>
        <v>49.091381253495456</v>
      </c>
      <c r="P7288">
        <f t="shared" si="1699"/>
        <v>0.20404514999999995</v>
      </c>
      <c r="Q7288" s="1">
        <f t="shared" si="1700"/>
        <v>0.10998762000000001</v>
      </c>
      <c r="R7288">
        <f t="shared" si="1701"/>
        <v>1.48728E-2</v>
      </c>
      <c r="S7288">
        <f t="shared" si="1702"/>
        <v>7.2855555660020596E-2</v>
      </c>
      <c r="T7288">
        <f t="shared" si="1703"/>
        <v>26.223724947826689</v>
      </c>
      <c r="U7288">
        <f t="shared" si="1704"/>
        <v>35.057758604010772</v>
      </c>
      <c r="V7288">
        <f t="shared" si="1705"/>
        <v>1.244306785225011E-4</v>
      </c>
      <c r="W7288">
        <f t="shared" si="1706"/>
        <v>3.6571972643999666E-6</v>
      </c>
      <c r="X7288">
        <f t="shared" si="1707"/>
        <v>3.1665379840000005E-5</v>
      </c>
      <c r="Y7288">
        <f t="shared" si="1708"/>
        <v>7.8329010658566016</v>
      </c>
      <c r="Z7288">
        <f t="shared" si="1709"/>
        <v>12.170421822357033</v>
      </c>
      <c r="AA7288" s="2">
        <f t="shared" si="1710"/>
        <v>0.35639855543317467</v>
      </c>
    </row>
    <row r="7289" spans="1:27" x14ac:dyDescent="0.25">
      <c r="A7289">
        <v>46.391848595527499</v>
      </c>
      <c r="B7289">
        <v>70.904119459410893</v>
      </c>
      <c r="C7289">
        <v>31.253197515623199</v>
      </c>
      <c r="D7289">
        <v>39.529896637620297</v>
      </c>
      <c r="E7289">
        <v>64.358375708031204</v>
      </c>
      <c r="F7289">
        <v>29.199267621837802</v>
      </c>
      <c r="G7289">
        <v>0.2984</v>
      </c>
      <c r="H7289">
        <v>0.15559999999999999</v>
      </c>
      <c r="I7289">
        <v>6.0499999999999998E-2</v>
      </c>
      <c r="J7289">
        <v>0.21299999999999999</v>
      </c>
      <c r="K7289">
        <v>0.10970000000000001</v>
      </c>
      <c r="L7289">
        <v>4.0099999999999997E-2</v>
      </c>
      <c r="M7289">
        <f t="shared" si="1696"/>
        <v>39.61689948591826</v>
      </c>
      <c r="N7289">
        <f t="shared" si="1697"/>
        <v>61.047600407525117</v>
      </c>
      <c r="O7289" s="1">
        <f t="shared" si="1698"/>
        <v>30.839525822690639</v>
      </c>
      <c r="P7289">
        <f t="shared" si="1699"/>
        <v>0.20890343999999997</v>
      </c>
      <c r="Q7289" s="1">
        <f t="shared" si="1700"/>
        <v>0.10991695999999999</v>
      </c>
      <c r="R7289">
        <f t="shared" si="1701"/>
        <v>3.8473E-2</v>
      </c>
      <c r="S7289">
        <f t="shared" si="1702"/>
        <v>7.5694956119584421E-3</v>
      </c>
      <c r="T7289">
        <f t="shared" si="1703"/>
        <v>10.961233090441171</v>
      </c>
      <c r="U7289">
        <f t="shared" si="1704"/>
        <v>2.6904469654649881</v>
      </c>
      <c r="V7289">
        <f t="shared" si="1705"/>
        <v>1.6781803833600218E-5</v>
      </c>
      <c r="W7289">
        <f t="shared" si="1706"/>
        <v>4.7071641599994909E-8</v>
      </c>
      <c r="X7289">
        <f t="shared" si="1707"/>
        <v>2.6471289999999888E-6</v>
      </c>
      <c r="Y7289">
        <f t="shared" si="1708"/>
        <v>3.6958421978648004</v>
      </c>
      <c r="Z7289">
        <f t="shared" si="1709"/>
        <v>9.7031837012363127</v>
      </c>
      <c r="AA7289" s="2">
        <f t="shared" si="1710"/>
        <v>0.61911035473914589</v>
      </c>
    </row>
    <row r="7290" spans="1:27" x14ac:dyDescent="0.25">
      <c r="A7290">
        <v>50.0970228975388</v>
      </c>
      <c r="B7290">
        <v>64.242596774474407</v>
      </c>
      <c r="C7290">
        <v>18.659765249780399</v>
      </c>
      <c r="D7290">
        <v>43.5805380654635</v>
      </c>
      <c r="E7290">
        <v>58.388389345882999</v>
      </c>
      <c r="F7290">
        <v>21.661327419675199</v>
      </c>
      <c r="G7290">
        <v>0.3236</v>
      </c>
      <c r="H7290">
        <v>0.185</v>
      </c>
      <c r="I7290">
        <v>0.1178</v>
      </c>
      <c r="J7290">
        <v>0.23810000000000001</v>
      </c>
      <c r="K7290">
        <v>0.13550000000000001</v>
      </c>
      <c r="L7290">
        <v>7.2499999999999995E-2</v>
      </c>
      <c r="M7290">
        <f t="shared" si="1696"/>
        <v>42.898942882639872</v>
      </c>
      <c r="N7290">
        <f t="shared" si="1697"/>
        <v>55.225429580890626</v>
      </c>
      <c r="O7290" s="1">
        <f t="shared" si="1698"/>
        <v>20.005396044386078</v>
      </c>
      <c r="P7290">
        <f t="shared" si="1699"/>
        <v>0.22664675999999997</v>
      </c>
      <c r="Q7290" s="1">
        <f t="shared" si="1700"/>
        <v>0.130691</v>
      </c>
      <c r="R7290">
        <f t="shared" si="1701"/>
        <v>7.4342800000000001E-2</v>
      </c>
      <c r="S7290">
        <f t="shared" si="1702"/>
        <v>0.46457199324837484</v>
      </c>
      <c r="T7290">
        <f t="shared" si="1703"/>
        <v>10.004314474960603</v>
      </c>
      <c r="U7290">
        <f t="shared" si="1704"/>
        <v>2.7421087196669212</v>
      </c>
      <c r="V7290">
        <f t="shared" si="1705"/>
        <v>1.311767064976007E-4</v>
      </c>
      <c r="W7290">
        <f t="shared" si="1706"/>
        <v>2.3126481000000075E-5</v>
      </c>
      <c r="X7290">
        <f t="shared" si="1707"/>
        <v>3.3959118400000205E-6</v>
      </c>
      <c r="Y7290">
        <f t="shared" si="1708"/>
        <v>3.6346932728740535</v>
      </c>
      <c r="Z7290">
        <f t="shared" si="1709"/>
        <v>9.2598971184017955</v>
      </c>
      <c r="AA7290" s="2">
        <f t="shared" si="1710"/>
        <v>0.60748016674494321</v>
      </c>
    </row>
    <row r="7291" spans="1:27" x14ac:dyDescent="0.25">
      <c r="A7291">
        <v>55.6648048878764</v>
      </c>
      <c r="B7291">
        <v>76.900170463201903</v>
      </c>
      <c r="C7291">
        <v>-47.353784416207503</v>
      </c>
      <c r="D7291">
        <v>47.610900126678601</v>
      </c>
      <c r="E7291">
        <v>67.123695711079705</v>
      </c>
      <c r="F7291">
        <v>-36.203943200531498</v>
      </c>
      <c r="G7291">
        <v>0.43659999999999999</v>
      </c>
      <c r="H7291">
        <v>0.23580000000000001</v>
      </c>
      <c r="I7291">
        <v>0.67949999999999999</v>
      </c>
      <c r="J7291">
        <v>0.30230000000000001</v>
      </c>
      <c r="K7291">
        <v>0.16489999999999999</v>
      </c>
      <c r="L7291">
        <v>0.42249999999999999</v>
      </c>
      <c r="M7291">
        <f t="shared" si="1696"/>
        <v>47.830884169680921</v>
      </c>
      <c r="N7291">
        <f t="shared" si="1697"/>
        <v>66.288148984838458</v>
      </c>
      <c r="O7291" s="1">
        <f t="shared" si="1698"/>
        <v>-36.786060733263312</v>
      </c>
      <c r="P7291">
        <f t="shared" si="1699"/>
        <v>0.30621006000000001</v>
      </c>
      <c r="Q7291" s="1">
        <f t="shared" si="1700"/>
        <v>0.16658628</v>
      </c>
      <c r="R7291">
        <f t="shared" si="1701"/>
        <v>0.42596699999999998</v>
      </c>
      <c r="S7291">
        <f t="shared" si="1702"/>
        <v>4.8392979175646625E-2</v>
      </c>
      <c r="T7291">
        <f t="shared" si="1703"/>
        <v>0.6981383317324662</v>
      </c>
      <c r="U7291">
        <f t="shared" si="1704"/>
        <v>0.33886082191377503</v>
      </c>
      <c r="V7291">
        <f t="shared" si="1705"/>
        <v>1.5288569203599944E-5</v>
      </c>
      <c r="W7291">
        <f t="shared" si="1706"/>
        <v>2.843540238400041E-6</v>
      </c>
      <c r="X7291">
        <f t="shared" si="1707"/>
        <v>1.2020088999999985E-5</v>
      </c>
      <c r="Y7291">
        <f t="shared" si="1708"/>
        <v>1.0418215455738511</v>
      </c>
      <c r="Z7291">
        <f t="shared" si="1709"/>
        <v>16.874945914464874</v>
      </c>
      <c r="AA7291" s="2">
        <f t="shared" si="1710"/>
        <v>0.93826222905515666</v>
      </c>
    </row>
    <row r="7292" spans="1:27" x14ac:dyDescent="0.25">
      <c r="A7292">
        <v>52.0176304919502</v>
      </c>
      <c r="B7292">
        <v>53.719921411748501</v>
      </c>
      <c r="C7292">
        <v>57.888761563251101</v>
      </c>
      <c r="D7292">
        <v>44.074763690038701</v>
      </c>
      <c r="E7292">
        <v>50.046954846773602</v>
      </c>
      <c r="F7292">
        <v>49.941507156361602</v>
      </c>
      <c r="G7292">
        <v>0.31740000000000002</v>
      </c>
      <c r="H7292">
        <v>0.2016</v>
      </c>
      <c r="I7292">
        <v>2.8500000000000001E-2</v>
      </c>
      <c r="J7292">
        <v>0.2243</v>
      </c>
      <c r="K7292">
        <v>0.1389</v>
      </c>
      <c r="L7292">
        <v>2.1000000000000001E-2</v>
      </c>
      <c r="M7292">
        <f t="shared" si="1696"/>
        <v>44.600217089769494</v>
      </c>
      <c r="N7292">
        <f t="shared" si="1697"/>
        <v>46.02861131386819</v>
      </c>
      <c r="O7292" s="1">
        <f t="shared" si="1698"/>
        <v>53.754101572864919</v>
      </c>
      <c r="P7292">
        <f t="shared" si="1699"/>
        <v>0.22228133999999999</v>
      </c>
      <c r="Q7292" s="1">
        <f t="shared" si="1700"/>
        <v>0.14242056</v>
      </c>
      <c r="R7292">
        <f t="shared" si="1701"/>
        <v>1.8440999999999999E-2</v>
      </c>
      <c r="S7292">
        <f t="shared" si="1702"/>
        <v>0.27610127528864864</v>
      </c>
      <c r="T7292">
        <f t="shared" si="1703"/>
        <v>16.147084748442747</v>
      </c>
      <c r="U7292">
        <f t="shared" si="1704"/>
        <v>14.535876184752262</v>
      </c>
      <c r="V7292">
        <f t="shared" si="1705"/>
        <v>4.0749881956000216E-6</v>
      </c>
      <c r="W7292">
        <f t="shared" si="1706"/>
        <v>1.2394342713600041E-5</v>
      </c>
      <c r="X7292">
        <f t="shared" si="1707"/>
        <v>6.5484810000000116E-6</v>
      </c>
      <c r="Y7292">
        <f t="shared" si="1708"/>
        <v>5.564086826109353</v>
      </c>
      <c r="Z7292">
        <f t="shared" si="1709"/>
        <v>11.821111158776738</v>
      </c>
      <c r="AA7292" s="2">
        <f t="shared" si="1710"/>
        <v>0.52930932199396297</v>
      </c>
    </row>
    <row r="7293" spans="1:27" x14ac:dyDescent="0.25">
      <c r="A7293">
        <v>54.761974324559503</v>
      </c>
      <c r="B7293">
        <v>55.148755932240299</v>
      </c>
      <c r="C7293">
        <v>8.9417299552255098</v>
      </c>
      <c r="D7293">
        <v>46.163796372240398</v>
      </c>
      <c r="E7293">
        <v>51.991941539775603</v>
      </c>
      <c r="F7293">
        <v>11.076108705888601</v>
      </c>
      <c r="G7293">
        <v>0.35520000000000002</v>
      </c>
      <c r="H7293">
        <v>0.22700000000000001</v>
      </c>
      <c r="I7293">
        <v>0.19670000000000001</v>
      </c>
      <c r="J7293">
        <v>0.249</v>
      </c>
      <c r="K7293">
        <v>0.15390000000000001</v>
      </c>
      <c r="L7293">
        <v>0.1208</v>
      </c>
      <c r="M7293">
        <f t="shared" si="1696"/>
        <v>47.031156856694814</v>
      </c>
      <c r="N7293">
        <f t="shared" si="1697"/>
        <v>47.277412684778021</v>
      </c>
      <c r="O7293" s="1">
        <f t="shared" si="1698"/>
        <v>11.644970280480505</v>
      </c>
      <c r="P7293">
        <f t="shared" si="1699"/>
        <v>0.24889631999999998</v>
      </c>
      <c r="Q7293" s="1">
        <f t="shared" si="1700"/>
        <v>0.16036820000000002</v>
      </c>
      <c r="R7293">
        <f t="shared" si="1701"/>
        <v>0.12373420000000002</v>
      </c>
      <c r="S7293">
        <f t="shared" si="1702"/>
        <v>0.75231420999299892</v>
      </c>
      <c r="T7293">
        <f t="shared" si="1703"/>
        <v>22.226782324604809</v>
      </c>
      <c r="U7293">
        <f t="shared" si="1704"/>
        <v>0.32360349104718122</v>
      </c>
      <c r="V7293">
        <f t="shared" si="1705"/>
        <v>1.0749542400004695E-8</v>
      </c>
      <c r="W7293">
        <f t="shared" si="1706"/>
        <v>4.1837611240000095E-5</v>
      </c>
      <c r="X7293">
        <f t="shared" si="1707"/>
        <v>8.6095296400000689E-6</v>
      </c>
      <c r="Y7293">
        <f t="shared" si="1708"/>
        <v>4.827287025405159</v>
      </c>
      <c r="Z7293">
        <f t="shared" si="1709"/>
        <v>9.4047708031350101</v>
      </c>
      <c r="AA7293" s="2">
        <f t="shared" si="1710"/>
        <v>0.4867193335752511</v>
      </c>
    </row>
    <row r="7294" spans="1:27" x14ac:dyDescent="0.25">
      <c r="A7294">
        <v>54.469824834306401</v>
      </c>
      <c r="B7294">
        <v>50.253510255551802</v>
      </c>
      <c r="C7294">
        <v>35.754517100155802</v>
      </c>
      <c r="D7294">
        <v>47.131532968015598</v>
      </c>
      <c r="E7294">
        <v>45.273473542612102</v>
      </c>
      <c r="F7294">
        <v>32.654871516470003</v>
      </c>
      <c r="G7294">
        <v>0.33729999999999999</v>
      </c>
      <c r="H7294">
        <v>0.22420000000000001</v>
      </c>
      <c r="I7294">
        <v>8.5800000000000001E-2</v>
      </c>
      <c r="J7294">
        <v>0.24310000000000001</v>
      </c>
      <c r="K7294">
        <v>0.16120000000000001</v>
      </c>
      <c r="L7294">
        <v>6.0199999999999997E-2</v>
      </c>
      <c r="M7294">
        <f t="shared" si="1696"/>
        <v>46.772370838228618</v>
      </c>
      <c r="N7294">
        <f t="shared" si="1697"/>
        <v>42.998967963352271</v>
      </c>
      <c r="O7294" s="1">
        <f t="shared" si="1698"/>
        <v>34.712011061264036</v>
      </c>
      <c r="P7294">
        <f t="shared" si="1699"/>
        <v>0.23629292999999996</v>
      </c>
      <c r="Q7294" s="1">
        <f t="shared" si="1700"/>
        <v>0.15838972000000001</v>
      </c>
      <c r="R7294">
        <f t="shared" si="1701"/>
        <v>5.4310800000000006E-2</v>
      </c>
      <c r="S7294">
        <f t="shared" si="1702"/>
        <v>0.12899743547311998</v>
      </c>
      <c r="T7294">
        <f t="shared" si="1703"/>
        <v>5.1733756300840987</v>
      </c>
      <c r="U7294">
        <f t="shared" si="1704"/>
        <v>4.2318231067554022</v>
      </c>
      <c r="V7294">
        <f t="shared" si="1705"/>
        <v>4.6336201984900734E-5</v>
      </c>
      <c r="W7294">
        <f t="shared" si="1706"/>
        <v>7.8976736783999904E-6</v>
      </c>
      <c r="X7294">
        <f t="shared" si="1707"/>
        <v>3.4682676639999887E-5</v>
      </c>
      <c r="Y7294">
        <f t="shared" si="1708"/>
        <v>3.0877493700610841</v>
      </c>
      <c r="Z7294">
        <f t="shared" si="1709"/>
        <v>9.3946312286092351</v>
      </c>
      <c r="AA7294" s="2">
        <f t="shared" si="1710"/>
        <v>0.67132830497294682</v>
      </c>
    </row>
    <row r="7295" spans="1:27" x14ac:dyDescent="0.25">
      <c r="A7295">
        <v>59.443446361284899</v>
      </c>
      <c r="B7295">
        <v>52.121101322167</v>
      </c>
      <c r="C7295">
        <v>-12.4221387419799</v>
      </c>
      <c r="D7295">
        <v>51.221097872848198</v>
      </c>
      <c r="E7295">
        <v>46.054706751495502</v>
      </c>
      <c r="F7295">
        <v>-6.1448313439317097</v>
      </c>
      <c r="G7295">
        <v>0.40839999999999999</v>
      </c>
      <c r="H7295">
        <v>0.27510000000000001</v>
      </c>
      <c r="I7295">
        <v>0.39379999999999998</v>
      </c>
      <c r="J7295">
        <v>0.28789999999999999</v>
      </c>
      <c r="K7295">
        <v>0.1946</v>
      </c>
      <c r="L7295">
        <v>0.24740000000000001</v>
      </c>
      <c r="M7295">
        <f t="shared" si="1696"/>
        <v>51.178004786826172</v>
      </c>
      <c r="N7295">
        <f t="shared" si="1697"/>
        <v>44.631242555573955</v>
      </c>
      <c r="O7295" s="1">
        <f t="shared" si="1698"/>
        <v>-6.7343659597253067</v>
      </c>
      <c r="P7295">
        <f t="shared" si="1699"/>
        <v>0.28635443999999999</v>
      </c>
      <c r="Q7295" s="1">
        <f t="shared" si="1700"/>
        <v>0.19435566000000001</v>
      </c>
      <c r="R7295">
        <f t="shared" si="1701"/>
        <v>0.24711879999999997</v>
      </c>
      <c r="S7295">
        <f t="shared" si="1702"/>
        <v>1.8570140629017131E-3</v>
      </c>
      <c r="T7295">
        <f t="shared" si="1703"/>
        <v>2.0262503170705752</v>
      </c>
      <c r="U7295">
        <f t="shared" si="1704"/>
        <v>0.34755106321890405</v>
      </c>
      <c r="V7295">
        <f t="shared" si="1705"/>
        <v>2.3887557136000043E-6</v>
      </c>
      <c r="W7295">
        <f t="shared" si="1706"/>
        <v>5.9702035599991098E-8</v>
      </c>
      <c r="X7295">
        <f t="shared" si="1707"/>
        <v>7.9073440000020796E-8</v>
      </c>
      <c r="Y7295">
        <f t="shared" si="1708"/>
        <v>1.5413170972750485</v>
      </c>
      <c r="Z7295">
        <f t="shared" si="1709"/>
        <v>11.992195208633008</v>
      </c>
      <c r="AA7295" s="2">
        <f t="shared" si="1710"/>
        <v>0.87147331489688595</v>
      </c>
    </row>
    <row r="7296" spans="1:27" x14ac:dyDescent="0.25">
      <c r="A7296">
        <v>57.269771332814003</v>
      </c>
      <c r="B7296">
        <v>39.613345251985102</v>
      </c>
      <c r="C7296">
        <v>60.739195216400098</v>
      </c>
      <c r="D7296">
        <v>49.653405350563901</v>
      </c>
      <c r="E7296">
        <v>36.478699177561097</v>
      </c>
      <c r="F7296">
        <v>57.988741987663602</v>
      </c>
      <c r="G7296">
        <v>0.34139999999999998</v>
      </c>
      <c r="H7296">
        <v>0.252</v>
      </c>
      <c r="I7296">
        <v>3.8399999999999997E-2</v>
      </c>
      <c r="J7296">
        <v>0.24790000000000001</v>
      </c>
      <c r="K7296">
        <v>0.18129999999999999</v>
      </c>
      <c r="L7296">
        <v>2.29E-2</v>
      </c>
      <c r="M7296">
        <f t="shared" si="1696"/>
        <v>49.252563446606651</v>
      </c>
      <c r="N7296">
        <f t="shared" si="1697"/>
        <v>33.699463750234976</v>
      </c>
      <c r="O7296" s="1">
        <f t="shared" si="1698"/>
        <v>56.206329644668998</v>
      </c>
      <c r="P7296">
        <f t="shared" si="1699"/>
        <v>0.23917973999999997</v>
      </c>
      <c r="Q7296" s="1">
        <f t="shared" si="1700"/>
        <v>0.1780332</v>
      </c>
      <c r="R7296">
        <f t="shared" si="1701"/>
        <v>2.4638399999999998E-2</v>
      </c>
      <c r="S7296">
        <f t="shared" si="1702"/>
        <v>0.16067423196807337</v>
      </c>
      <c r="T7296">
        <f t="shared" si="1703"/>
        <v>7.7241495605046069</v>
      </c>
      <c r="U7296">
        <f t="shared" si="1704"/>
        <v>3.1769937604595144</v>
      </c>
      <c r="V7296">
        <f t="shared" si="1705"/>
        <v>7.6042934467600618E-5</v>
      </c>
      <c r="W7296">
        <f t="shared" si="1706"/>
        <v>1.0671982239999911E-5</v>
      </c>
      <c r="X7296">
        <f t="shared" si="1707"/>
        <v>3.0220345599999916E-6</v>
      </c>
      <c r="Y7296">
        <f t="shared" si="1708"/>
        <v>3.3259310806046769</v>
      </c>
      <c r="Z7296">
        <f t="shared" si="1709"/>
        <v>8.6833190515462118</v>
      </c>
      <c r="AA7296" s="2">
        <f t="shared" si="1710"/>
        <v>0.61697467744059931</v>
      </c>
    </row>
    <row r="7297" spans="1:27" x14ac:dyDescent="0.25">
      <c r="A7297">
        <v>59.351922012834002</v>
      </c>
      <c r="B7297">
        <v>46.984073117409899</v>
      </c>
      <c r="C7297">
        <v>4.6231623907425003</v>
      </c>
      <c r="D7297">
        <v>50.9552162893063</v>
      </c>
      <c r="E7297">
        <v>42.748616571179802</v>
      </c>
      <c r="F7297">
        <v>7.6181313961469996</v>
      </c>
      <c r="G7297">
        <v>0.39069999999999999</v>
      </c>
      <c r="H7297">
        <v>0.27410000000000001</v>
      </c>
      <c r="I7297">
        <v>0.26769999999999999</v>
      </c>
      <c r="J7297">
        <v>0.27660000000000001</v>
      </c>
      <c r="K7297">
        <v>0.1923</v>
      </c>
      <c r="L7297">
        <v>0.1706</v>
      </c>
      <c r="M7297">
        <f t="shared" si="1696"/>
        <v>51.096932518968366</v>
      </c>
      <c r="N7297">
        <f t="shared" si="1697"/>
        <v>40.141479904616247</v>
      </c>
      <c r="O7297" s="1">
        <f t="shared" si="1698"/>
        <v>7.9297066047557729</v>
      </c>
      <c r="P7297">
        <f t="shared" si="1699"/>
        <v>0.27389186999999998</v>
      </c>
      <c r="Q7297" s="1">
        <f t="shared" si="1700"/>
        <v>0.19364906000000001</v>
      </c>
      <c r="R7297">
        <f t="shared" si="1701"/>
        <v>0.16818019999999997</v>
      </c>
      <c r="S7297">
        <f t="shared" si="1702"/>
        <v>2.0083489749631429E-2</v>
      </c>
      <c r="T7297">
        <f t="shared" si="1703"/>
        <v>6.7971615981401259</v>
      </c>
      <c r="U7297">
        <f t="shared" si="1704"/>
        <v>9.7079110619600603E-2</v>
      </c>
      <c r="V7297">
        <f t="shared" si="1705"/>
        <v>7.3339680969001664E-6</v>
      </c>
      <c r="W7297">
        <f t="shared" si="1706"/>
        <v>1.819962883600035E-6</v>
      </c>
      <c r="X7297">
        <f t="shared" si="1707"/>
        <v>5.855432040000133E-6</v>
      </c>
      <c r="Y7297">
        <f t="shared" si="1708"/>
        <v>2.6295102583008414</v>
      </c>
      <c r="Z7297">
        <f t="shared" si="1709"/>
        <v>9.8698327496396754</v>
      </c>
      <c r="AA7297" s="2">
        <f t="shared" si="1710"/>
        <v>0.73358107224290714</v>
      </c>
    </row>
    <row r="7298" spans="1:27" x14ac:dyDescent="0.25">
      <c r="A7298">
        <v>59.122133070734002</v>
      </c>
      <c r="B7298">
        <v>41.4864827640586</v>
      </c>
      <c r="C7298">
        <v>24.222482274385801</v>
      </c>
      <c r="D7298">
        <v>51.462035767346499</v>
      </c>
      <c r="E7298">
        <v>37.826171300296899</v>
      </c>
      <c r="F7298">
        <v>25.1842052865935</v>
      </c>
      <c r="G7298">
        <v>0.37059999999999998</v>
      </c>
      <c r="H7298">
        <v>0.27160000000000001</v>
      </c>
      <c r="I7298">
        <v>0.15890000000000001</v>
      </c>
      <c r="J7298">
        <v>0.26979999999999998</v>
      </c>
      <c r="K7298">
        <v>0.19670000000000001</v>
      </c>
      <c r="L7298">
        <v>0.10299999999999999</v>
      </c>
      <c r="M7298">
        <f t="shared" si="1696"/>
        <v>50.893385474056181</v>
      </c>
      <c r="N7298">
        <f t="shared" si="1697"/>
        <v>35.336585935787213</v>
      </c>
      <c r="O7298" s="1">
        <f t="shared" si="1698"/>
        <v>24.791001500654104</v>
      </c>
      <c r="P7298">
        <f t="shared" si="1699"/>
        <v>0.25973945999999998</v>
      </c>
      <c r="Q7298" s="1">
        <f t="shared" si="1700"/>
        <v>0.19188256000000001</v>
      </c>
      <c r="R7298">
        <f t="shared" si="1701"/>
        <v>0.10007140000000002</v>
      </c>
      <c r="S7298">
        <f t="shared" si="1702"/>
        <v>0.32336315605916482</v>
      </c>
      <c r="T7298">
        <f t="shared" si="1703"/>
        <v>6.1980352871808275</v>
      </c>
      <c r="U7298">
        <f t="shared" si="1704"/>
        <v>0.15460921727707364</v>
      </c>
      <c r="V7298">
        <f t="shared" si="1705"/>
        <v>1.0121446509160013E-4</v>
      </c>
      <c r="W7298">
        <f t="shared" si="1706"/>
        <v>2.3207728153600058E-5</v>
      </c>
      <c r="X7298">
        <f t="shared" si="1707"/>
        <v>8.5766979599998583E-6</v>
      </c>
      <c r="Y7298">
        <f t="shared" si="1708"/>
        <v>2.5837971399699833</v>
      </c>
      <c r="Z7298">
        <f t="shared" si="1709"/>
        <v>8.5439968317713966</v>
      </c>
      <c r="AA7298" s="2">
        <f t="shared" si="1710"/>
        <v>0.69758917391425423</v>
      </c>
    </row>
    <row r="7299" spans="1:27" x14ac:dyDescent="0.25">
      <c r="A7299">
        <v>58.732892235955902</v>
      </c>
      <c r="B7299">
        <v>35.651118322848703</v>
      </c>
      <c r="C7299">
        <v>57.420822914473398</v>
      </c>
      <c r="D7299">
        <v>50.908759923106302</v>
      </c>
      <c r="E7299">
        <v>34.0467764694001</v>
      </c>
      <c r="F7299">
        <v>53.255894894631801</v>
      </c>
      <c r="G7299">
        <v>0.34820000000000001</v>
      </c>
      <c r="H7299">
        <v>0.26740000000000003</v>
      </c>
      <c r="I7299">
        <v>4.9599999999999998E-2</v>
      </c>
      <c r="J7299">
        <v>0.25490000000000002</v>
      </c>
      <c r="K7299">
        <v>0.19189999999999999</v>
      </c>
      <c r="L7299">
        <v>3.2599999999999997E-2</v>
      </c>
      <c r="M7299">
        <f t="shared" ref="M7299:M7362" si="1711" xml:space="preserve"> (0.8858*A7299) - 1.477</f>
        <v>50.548595942609744</v>
      </c>
      <c r="N7299">
        <f t="shared" ref="N7299:N7362" si="1712" xml:space="preserve"> (0.874*B7299) - 0.9226</f>
        <v>30.236477414169766</v>
      </c>
      <c r="O7299" s="1">
        <f t="shared" ref="O7299:O7362" si="1713" xml:space="preserve"> (0.8603*C7299) + 3.9524</f>
        <v>53.351533953321457</v>
      </c>
      <c r="P7299">
        <f t="shared" ref="P7299:P7362" si="1714" xml:space="preserve"> (0.7041*G7299) - 0.0012</f>
        <v>0.24396761999999997</v>
      </c>
      <c r="Q7299" s="1">
        <f t="shared" ref="Q7299:Q7362" si="1715" xml:space="preserve"> (0.7066*H7299) - 0.00003</f>
        <v>0.18891484000000003</v>
      </c>
      <c r="R7299">
        <f t="shared" ref="R7299:R7362" si="1716">( 0.626*I7299) + 0.0006</f>
        <v>3.16496E-2</v>
      </c>
      <c r="S7299">
        <f t="shared" ref="S7299:S7362" si="1717">(M7299-D7299)^2</f>
        <v>0.12971809284712546</v>
      </c>
      <c r="T7299">
        <f t="shared" ref="T7299:T7362" si="1718">(N7299-E7299)^2</f>
        <v>14.518378890289181</v>
      </c>
      <c r="U7299">
        <f t="shared" ref="U7299:U7362" si="1719">(O7299-F7299)^2</f>
        <v>9.1468295470434752E-3</v>
      </c>
      <c r="V7299">
        <f t="shared" ref="V7299:V7362" si="1720">(P7299-J7299)^2</f>
        <v>1.1951693246440103E-4</v>
      </c>
      <c r="W7299">
        <f t="shared" ref="W7299:W7362" si="1721">(Q7299-K7299)^2</f>
        <v>8.9111802255997553E-6</v>
      </c>
      <c r="X7299">
        <f t="shared" ref="X7299:X7362" si="1722">(R7299-L7299)^2</f>
        <v>9.032601599999945E-7</v>
      </c>
      <c r="Y7299">
        <f t="shared" ref="Y7299:Y7362" si="1723">SQRT(S7299+T7299+U7299)</f>
        <v>3.8284780021156384</v>
      </c>
      <c r="Z7299">
        <f t="shared" ref="Z7299:Z7362" si="1724">SQRT((A7299-D7299)^2 + (B7299-E7299)^2 + (C7299-F7299)^2)</f>
        <v>9.0076403481803027</v>
      </c>
      <c r="AA7299" s="2">
        <f t="shared" si="1710"/>
        <v>0.57497437129702278</v>
      </c>
    </row>
    <row r="7300" spans="1:27" x14ac:dyDescent="0.25">
      <c r="A7300">
        <v>64.6278142279902</v>
      </c>
      <c r="B7300">
        <v>42.144890978612501</v>
      </c>
      <c r="C7300">
        <v>-11.611184361076701</v>
      </c>
      <c r="D7300">
        <v>55.298226585235703</v>
      </c>
      <c r="E7300">
        <v>38.005744701129103</v>
      </c>
      <c r="F7300">
        <v>-5.6786894931307996</v>
      </c>
      <c r="G7300">
        <v>0.44990000000000002</v>
      </c>
      <c r="H7300">
        <v>0.33579999999999999</v>
      </c>
      <c r="I7300">
        <v>0.46510000000000001</v>
      </c>
      <c r="J7300">
        <v>0.31309999999999999</v>
      </c>
      <c r="K7300">
        <v>0.23219999999999999</v>
      </c>
      <c r="L7300">
        <v>0.28949999999999998</v>
      </c>
      <c r="M7300">
        <f t="shared" si="1711"/>
        <v>55.770317843153727</v>
      </c>
      <c r="N7300">
        <f t="shared" si="1712"/>
        <v>35.912034715307321</v>
      </c>
      <c r="O7300" s="1">
        <f t="shared" si="1713"/>
        <v>-6.0367019058342857</v>
      </c>
      <c r="P7300">
        <f t="shared" si="1714"/>
        <v>0.31557458999999999</v>
      </c>
      <c r="Q7300" s="1">
        <f t="shared" si="1715"/>
        <v>0.23724628</v>
      </c>
      <c r="R7300">
        <f t="shared" si="1716"/>
        <v>0.29175259999999997</v>
      </c>
      <c r="S7300">
        <f t="shared" si="1717"/>
        <v>0.22287015580262193</v>
      </c>
      <c r="T7300">
        <f t="shared" si="1718"/>
        <v>4.383621504729847</v>
      </c>
      <c r="U7300">
        <f t="shared" si="1719"/>
        <v>0.12817288764977122</v>
      </c>
      <c r="V7300">
        <f t="shared" si="1720"/>
        <v>6.123595668099994E-6</v>
      </c>
      <c r="W7300">
        <f t="shared" si="1721"/>
        <v>2.5464941838400143E-5</v>
      </c>
      <c r="X7300">
        <f t="shared" si="1722"/>
        <v>5.0742067599999708E-6</v>
      </c>
      <c r="Y7300">
        <f t="shared" si="1723"/>
        <v>2.1759284336076496</v>
      </c>
      <c r="Z7300">
        <f t="shared" si="1724"/>
        <v>11.805432344833735</v>
      </c>
      <c r="AA7300" s="2">
        <f t="shared" si="1710"/>
        <v>0.81568413845005217</v>
      </c>
    </row>
    <row r="7301" spans="1:27" x14ac:dyDescent="0.25">
      <c r="A7301">
        <v>63.811212508147001</v>
      </c>
      <c r="B7301">
        <v>36.984590973095898</v>
      </c>
      <c r="C7301">
        <v>3.0176175190071999</v>
      </c>
      <c r="D7301">
        <v>55.185461408906903</v>
      </c>
      <c r="E7301">
        <v>32.924675280247399</v>
      </c>
      <c r="F7301">
        <v>7.8245722169310703</v>
      </c>
      <c r="G7301">
        <v>0.42049999999999998</v>
      </c>
      <c r="H7301">
        <v>0.32569999999999999</v>
      </c>
      <c r="I7301">
        <v>0.33179999999999998</v>
      </c>
      <c r="J7301">
        <v>0.29820000000000002</v>
      </c>
      <c r="K7301">
        <v>0.2311</v>
      </c>
      <c r="L7301">
        <v>0.20649999999999999</v>
      </c>
      <c r="M7301">
        <f t="shared" si="1711"/>
        <v>55.046972039716621</v>
      </c>
      <c r="N7301">
        <f t="shared" si="1712"/>
        <v>31.401932510485818</v>
      </c>
      <c r="O7301" s="1">
        <f t="shared" si="1713"/>
        <v>6.5484563516018941</v>
      </c>
      <c r="P7301">
        <f t="shared" si="1714"/>
        <v>0.29487405</v>
      </c>
      <c r="Q7301" s="1">
        <f t="shared" si="1715"/>
        <v>0.23010961999999999</v>
      </c>
      <c r="R7301">
        <f t="shared" si="1716"/>
        <v>0.20830679999999999</v>
      </c>
      <c r="S7301">
        <f t="shared" si="1717"/>
        <v>1.9179305378722165E-2</v>
      </c>
      <c r="T7301">
        <f t="shared" si="1718"/>
        <v>2.3187455428611732</v>
      </c>
      <c r="U7301">
        <f t="shared" si="1719"/>
        <v>1.6284717017448322</v>
      </c>
      <c r="V7301">
        <f t="shared" si="1720"/>
        <v>1.1061943402500145E-5</v>
      </c>
      <c r="W7301">
        <f t="shared" si="1721"/>
        <v>9.8085254440002551E-7</v>
      </c>
      <c r="X7301">
        <f t="shared" si="1722"/>
        <v>3.2645262399999904E-6</v>
      </c>
      <c r="Y7301">
        <f t="shared" si="1723"/>
        <v>1.9915814193712311</v>
      </c>
      <c r="Z7301">
        <f t="shared" si="1724"/>
        <v>10.676765002891637</v>
      </c>
      <c r="AA7301" s="2">
        <f t="shared" si="1710"/>
        <v>0.81346583737378864</v>
      </c>
    </row>
    <row r="7302" spans="1:27" x14ac:dyDescent="0.25">
      <c r="A7302">
        <v>63.375929695519503</v>
      </c>
      <c r="B7302">
        <v>27.4696937720351</v>
      </c>
      <c r="C7302">
        <v>50.024373037842601</v>
      </c>
      <c r="D7302">
        <v>55.000162189671201</v>
      </c>
      <c r="E7302">
        <v>25.473152601178199</v>
      </c>
      <c r="F7302">
        <v>44.772599223601503</v>
      </c>
      <c r="G7302">
        <v>0.38390000000000002</v>
      </c>
      <c r="H7302">
        <v>0.32040000000000002</v>
      </c>
      <c r="I7302">
        <v>8.9099999999999999E-2</v>
      </c>
      <c r="J7302">
        <v>0.27700000000000002</v>
      </c>
      <c r="K7302">
        <v>0.2293</v>
      </c>
      <c r="L7302">
        <v>6.3700000000000007E-2</v>
      </c>
      <c r="M7302">
        <f t="shared" si="1711"/>
        <v>54.66139852429118</v>
      </c>
      <c r="N7302">
        <f t="shared" si="1712"/>
        <v>23.08591235675868</v>
      </c>
      <c r="O7302" s="1">
        <f t="shared" si="1713"/>
        <v>46.988368124455981</v>
      </c>
      <c r="P7302">
        <f t="shared" si="1714"/>
        <v>0.26910399000000002</v>
      </c>
      <c r="Q7302" s="1">
        <f t="shared" si="1715"/>
        <v>0.22636464000000001</v>
      </c>
      <c r="R7302">
        <f t="shared" si="1716"/>
        <v>5.6376600000000006E-2</v>
      </c>
      <c r="S7302">
        <f t="shared" si="1717"/>
        <v>0.11476082098170715</v>
      </c>
      <c r="T7302">
        <f t="shared" si="1718"/>
        <v>5.6989159845761677</v>
      </c>
      <c r="U7302">
        <f t="shared" si="1719"/>
        <v>4.9096318219938606</v>
      </c>
      <c r="V7302">
        <f t="shared" si="1720"/>
        <v>6.2346973920100141E-5</v>
      </c>
      <c r="W7302">
        <f t="shared" si="1721"/>
        <v>8.6163383295999877E-6</v>
      </c>
      <c r="X7302">
        <f t="shared" si="1722"/>
        <v>5.3632187560000013E-5</v>
      </c>
      <c r="Y7302">
        <f t="shared" si="1723"/>
        <v>3.2746463362555254</v>
      </c>
      <c r="Z7302">
        <f t="shared" si="1724"/>
        <v>10.085672320420658</v>
      </c>
      <c r="AA7302" s="2">
        <f t="shared" si="1710"/>
        <v>0.67531700096727465</v>
      </c>
    </row>
    <row r="7303" spans="1:27" x14ac:dyDescent="0.25">
      <c r="A7303">
        <v>69.739331708067695</v>
      </c>
      <c r="B7303">
        <v>49.660578481495399</v>
      </c>
      <c r="C7303">
        <v>-45.026785215170598</v>
      </c>
      <c r="D7303">
        <v>60.337794636800197</v>
      </c>
      <c r="E7303">
        <v>42.448932869127702</v>
      </c>
      <c r="F7303">
        <v>-33.024450930822098</v>
      </c>
      <c r="G7303">
        <v>0.56020000000000003</v>
      </c>
      <c r="H7303">
        <v>0.40379999999999999</v>
      </c>
      <c r="I7303">
        <v>0.97619999999999996</v>
      </c>
      <c r="J7303">
        <v>0.38979999999999998</v>
      </c>
      <c r="K7303">
        <v>0.28499999999999998</v>
      </c>
      <c r="L7303">
        <v>0.60740000000000005</v>
      </c>
      <c r="M7303">
        <f t="shared" si="1711"/>
        <v>60.29810002700637</v>
      </c>
      <c r="N7303">
        <f t="shared" si="1712"/>
        <v>42.480745592826977</v>
      </c>
      <c r="O7303" s="1">
        <f t="shared" si="1713"/>
        <v>-34.784143320611264</v>
      </c>
      <c r="P7303">
        <f t="shared" si="1714"/>
        <v>0.39323681999999999</v>
      </c>
      <c r="Q7303" s="1">
        <f t="shared" si="1715"/>
        <v>0.28529508000000003</v>
      </c>
      <c r="R7303">
        <f t="shared" si="1716"/>
        <v>0.61170120000000006</v>
      </c>
      <c r="S7303">
        <f t="shared" si="1717"/>
        <v>1.5756620466841772E-3</v>
      </c>
      <c r="T7303">
        <f t="shared" si="1718"/>
        <v>1.0120493891664212E-3</v>
      </c>
      <c r="U7303">
        <f t="shared" si="1719"/>
        <v>3.0965173066819047</v>
      </c>
      <c r="V7303">
        <f t="shared" si="1720"/>
        <v>1.1811731712400049E-5</v>
      </c>
      <c r="W7303">
        <f t="shared" si="1721"/>
        <v>8.7072206400034596E-8</v>
      </c>
      <c r="X7303">
        <f t="shared" si="1722"/>
        <v>1.8500321440000044E-5</v>
      </c>
      <c r="Y7303">
        <f t="shared" si="1723"/>
        <v>1.7604275100434428</v>
      </c>
      <c r="Z7303">
        <f t="shared" si="1724"/>
        <v>16.865727378741976</v>
      </c>
      <c r="AA7303" s="2">
        <f t="shared" si="1710"/>
        <v>0.89562101470569644</v>
      </c>
    </row>
    <row r="7304" spans="1:27" x14ac:dyDescent="0.25">
      <c r="A7304">
        <v>69.398246723068894</v>
      </c>
      <c r="B7304">
        <v>38.930248568951797</v>
      </c>
      <c r="C7304">
        <v>-23.574765635283299</v>
      </c>
      <c r="D7304">
        <v>59.498254550821002</v>
      </c>
      <c r="E7304">
        <v>33.410757880458398</v>
      </c>
      <c r="F7304">
        <v>-15.003043025675399</v>
      </c>
      <c r="G7304">
        <v>0.51270000000000004</v>
      </c>
      <c r="H7304">
        <v>0.39900000000000002</v>
      </c>
      <c r="I7304">
        <v>0.67830000000000001</v>
      </c>
      <c r="J7304">
        <v>0.3513</v>
      </c>
      <c r="K7304">
        <v>0.2757</v>
      </c>
      <c r="L7304">
        <v>0.41639999999999999</v>
      </c>
      <c r="M7304">
        <f t="shared" si="1711"/>
        <v>59.995966947294434</v>
      </c>
      <c r="N7304">
        <f t="shared" si="1712"/>
        <v>33.102437249263865</v>
      </c>
      <c r="O7304" s="1">
        <f t="shared" si="1713"/>
        <v>-16.328970876034219</v>
      </c>
      <c r="P7304">
        <f t="shared" si="1714"/>
        <v>0.35979207000000002</v>
      </c>
      <c r="Q7304" s="1">
        <f t="shared" si="1715"/>
        <v>0.28190340000000003</v>
      </c>
      <c r="R7304">
        <f t="shared" si="1716"/>
        <v>0.42521579999999998</v>
      </c>
      <c r="S7304">
        <f t="shared" si="1717"/>
        <v>0.24771762960332655</v>
      </c>
      <c r="T7304">
        <f t="shared" si="1718"/>
        <v>9.5061611620195385E-2</v>
      </c>
      <c r="U7304">
        <f t="shared" si="1719"/>
        <v>1.758084664357161</v>
      </c>
      <c r="V7304">
        <f t="shared" si="1720"/>
        <v>7.2115252884900313E-5</v>
      </c>
      <c r="W7304">
        <f t="shared" si="1721"/>
        <v>3.8482171560000318E-5</v>
      </c>
      <c r="X7304">
        <f t="shared" si="1722"/>
        <v>7.7718329639999735E-5</v>
      </c>
      <c r="Y7304">
        <f t="shared" si="1723"/>
        <v>1.4494357197132555</v>
      </c>
      <c r="Z7304">
        <f t="shared" si="1724"/>
        <v>14.210877909791433</v>
      </c>
      <c r="AA7304" s="2">
        <f t="shared" si="1710"/>
        <v>0.89800519511081156</v>
      </c>
    </row>
    <row r="7305" spans="1:27" x14ac:dyDescent="0.25">
      <c r="A7305">
        <v>68.910328094724505</v>
      </c>
      <c r="B7305">
        <v>28.110430886232098</v>
      </c>
      <c r="C7305">
        <v>3.3593486101412902</v>
      </c>
      <c r="D7305">
        <v>59.960944661052999</v>
      </c>
      <c r="E7305">
        <v>24.3316043619343</v>
      </c>
      <c r="F7305">
        <v>9.0555596516599604</v>
      </c>
      <c r="G7305">
        <v>0.46539999999999998</v>
      </c>
      <c r="H7305">
        <v>0.39219999999999999</v>
      </c>
      <c r="I7305">
        <v>0.39829999999999999</v>
      </c>
      <c r="J7305">
        <v>0.33090000000000003</v>
      </c>
      <c r="K7305">
        <v>0.28079999999999999</v>
      </c>
      <c r="L7305">
        <v>0.24660000000000001</v>
      </c>
      <c r="M7305">
        <f t="shared" si="1711"/>
        <v>59.563768626306974</v>
      </c>
      <c r="N7305">
        <f t="shared" si="1712"/>
        <v>23.645916594566856</v>
      </c>
      <c r="O7305" s="1">
        <f t="shared" si="1713"/>
        <v>6.8424476093045516</v>
      </c>
      <c r="P7305">
        <f t="shared" si="1714"/>
        <v>0.32648813999999998</v>
      </c>
      <c r="Q7305" s="1">
        <f t="shared" si="1715"/>
        <v>0.27709852000000001</v>
      </c>
      <c r="R7305">
        <f t="shared" si="1716"/>
        <v>0.24993579999999999</v>
      </c>
      <c r="S7305">
        <f t="shared" si="1717"/>
        <v>0.15774880257657542</v>
      </c>
      <c r="T7305">
        <f t="shared" si="1718"/>
        <v>0.47016771431734994</v>
      </c>
      <c r="U7305">
        <f t="shared" si="1719"/>
        <v>4.8978649120185285</v>
      </c>
      <c r="V7305">
        <f t="shared" si="1720"/>
        <v>1.9464508659600397E-5</v>
      </c>
      <c r="W7305">
        <f t="shared" si="1721"/>
        <v>1.3700954190399846E-5</v>
      </c>
      <c r="X7305">
        <f t="shared" si="1722"/>
        <v>1.1127561639999814E-5</v>
      </c>
      <c r="Y7305">
        <f t="shared" si="1723"/>
        <v>2.350698072682337</v>
      </c>
      <c r="Z7305">
        <f t="shared" si="1724"/>
        <v>11.261341570751231</v>
      </c>
      <c r="AA7305" s="2">
        <f t="shared" si="1710"/>
        <v>0.79125949977507648</v>
      </c>
    </row>
    <row r="7306" spans="1:27" x14ac:dyDescent="0.25">
      <c r="A7306">
        <v>68.350974425452407</v>
      </c>
      <c r="B7306">
        <v>17.1143917791522</v>
      </c>
      <c r="C7306">
        <v>45.188393985561</v>
      </c>
      <c r="D7306">
        <v>59.470860406706898</v>
      </c>
      <c r="E7306">
        <v>16.4166572606652</v>
      </c>
      <c r="F7306">
        <v>43.880195618616398</v>
      </c>
      <c r="G7306">
        <v>0.41949999999999998</v>
      </c>
      <c r="H7306">
        <v>0.38450000000000001</v>
      </c>
      <c r="I7306">
        <v>0.1371</v>
      </c>
      <c r="J7306">
        <v>0.3034</v>
      </c>
      <c r="K7306">
        <v>0.27539999999999998</v>
      </c>
      <c r="L7306">
        <v>8.7300000000000003E-2</v>
      </c>
      <c r="M7306">
        <f t="shared" si="1711"/>
        <v>59.068293146065749</v>
      </c>
      <c r="N7306">
        <f t="shared" si="1712"/>
        <v>14.035378414979023</v>
      </c>
      <c r="O7306" s="1">
        <f t="shared" si="1713"/>
        <v>42.827975345778121</v>
      </c>
      <c r="P7306">
        <f t="shared" si="1714"/>
        <v>0.29416995000000001</v>
      </c>
      <c r="Q7306" s="1">
        <f t="shared" si="1715"/>
        <v>0.27165770000000006</v>
      </c>
      <c r="R7306">
        <f t="shared" si="1716"/>
        <v>8.6424600000000004E-2</v>
      </c>
      <c r="S7306">
        <f t="shared" si="1717"/>
        <v>0.16206039934011879</v>
      </c>
      <c r="T7306">
        <f t="shared" si="1718"/>
        <v>5.6704889409124917</v>
      </c>
      <c r="U7306">
        <f t="shared" si="1719"/>
        <v>1.1071675025718573</v>
      </c>
      <c r="V7306">
        <f t="shared" si="1720"/>
        <v>8.5193823002499805E-5</v>
      </c>
      <c r="W7306">
        <f t="shared" si="1721"/>
        <v>1.4004809289999407E-5</v>
      </c>
      <c r="X7306">
        <f t="shared" si="1722"/>
        <v>7.6632515999999722E-7</v>
      </c>
      <c r="Y7306">
        <f t="shared" si="1723"/>
        <v>2.6343342314187219</v>
      </c>
      <c r="Z7306">
        <f t="shared" si="1724"/>
        <v>9.0030351221954774</v>
      </c>
      <c r="AA7306" s="2">
        <f t="shared" si="1710"/>
        <v>0.70739487343282592</v>
      </c>
    </row>
    <row r="7307" spans="1:27" x14ac:dyDescent="0.25">
      <c r="A7307">
        <v>73.765612599348898</v>
      </c>
      <c r="B7307">
        <v>24.373930121660798</v>
      </c>
      <c r="C7307">
        <v>-7.4336859585979198</v>
      </c>
      <c r="D7307">
        <v>63.827545510241798</v>
      </c>
      <c r="E7307">
        <v>21.4343772803342</v>
      </c>
      <c r="F7307">
        <v>-2.5462092056058201</v>
      </c>
      <c r="G7307">
        <v>0.52900000000000003</v>
      </c>
      <c r="H7307">
        <v>0.46339999999999998</v>
      </c>
      <c r="I7307">
        <v>0.58079999999999998</v>
      </c>
      <c r="J7307">
        <v>0.37130000000000002</v>
      </c>
      <c r="K7307">
        <v>0.32590000000000002</v>
      </c>
      <c r="L7307">
        <v>0.37490000000000001</v>
      </c>
      <c r="M7307">
        <f t="shared" si="1711"/>
        <v>63.864579640503258</v>
      </c>
      <c r="N7307">
        <f t="shared" si="1712"/>
        <v>20.38021492633154</v>
      </c>
      <c r="O7307" s="1">
        <f t="shared" si="1713"/>
        <v>-2.4428000301817905</v>
      </c>
      <c r="P7307">
        <f t="shared" si="1714"/>
        <v>0.37126890000000001</v>
      </c>
      <c r="Q7307" s="1">
        <f t="shared" si="1715"/>
        <v>0.32740844000000002</v>
      </c>
      <c r="R7307">
        <f t="shared" si="1716"/>
        <v>0.36418079999999997</v>
      </c>
      <c r="S7307">
        <f t="shared" si="1717"/>
        <v>1.3715268042228258E-3</v>
      </c>
      <c r="T7307">
        <f t="shared" si="1718"/>
        <v>1.1112582685964292</v>
      </c>
      <c r="U7307">
        <f t="shared" si="1719"/>
        <v>1.069345756187773E-2</v>
      </c>
      <c r="V7307">
        <f t="shared" si="1720"/>
        <v>9.6721000000038093E-10</v>
      </c>
      <c r="W7307">
        <f t="shared" si="1721"/>
        <v>2.2753912335999993E-6</v>
      </c>
      <c r="X7307">
        <f t="shared" si="1722"/>
        <v>1.1490124864000086E-4</v>
      </c>
      <c r="Y7307">
        <f t="shared" si="1723"/>
        <v>1.0598694509054074</v>
      </c>
      <c r="Z7307">
        <f t="shared" si="1724"/>
        <v>11.458340952580489</v>
      </c>
      <c r="AA7307" s="2">
        <f t="shared" si="1710"/>
        <v>0.90750236397296946</v>
      </c>
    </row>
    <row r="7308" spans="1:27" x14ac:dyDescent="0.25">
      <c r="A7308">
        <v>73.265641856696703</v>
      </c>
      <c r="B7308">
        <v>13.056492748210999</v>
      </c>
      <c r="C7308">
        <v>24.169366068937901</v>
      </c>
      <c r="D7308">
        <v>63.688501348267998</v>
      </c>
      <c r="E7308">
        <v>12.4661946959367</v>
      </c>
      <c r="F7308">
        <v>25.846955104197502</v>
      </c>
      <c r="G7308">
        <v>0.47870000000000001</v>
      </c>
      <c r="H7308">
        <v>0.45569999999999999</v>
      </c>
      <c r="I7308">
        <v>0.29720000000000002</v>
      </c>
      <c r="J7308">
        <v>0.34289999999999998</v>
      </c>
      <c r="K7308">
        <v>0.32419999999999999</v>
      </c>
      <c r="L7308">
        <v>0.18890000000000001</v>
      </c>
      <c r="M7308">
        <f t="shared" si="1711"/>
        <v>63.421705556661941</v>
      </c>
      <c r="N7308">
        <f t="shared" si="1712"/>
        <v>10.488774661936414</v>
      </c>
      <c r="O7308" s="1">
        <f t="shared" si="1713"/>
        <v>24.745305629107275</v>
      </c>
      <c r="P7308">
        <f t="shared" si="1714"/>
        <v>0.33585267000000002</v>
      </c>
      <c r="Q7308" s="1">
        <f t="shared" si="1715"/>
        <v>0.32196762000000001</v>
      </c>
      <c r="R7308">
        <f t="shared" si="1716"/>
        <v>0.18664720000000001</v>
      </c>
      <c r="S7308">
        <f t="shared" si="1717"/>
        <v>7.1179994418702736E-2</v>
      </c>
      <c r="T7308">
        <f t="shared" si="1718"/>
        <v>3.9101899908656907</v>
      </c>
      <c r="U7308">
        <f t="shared" si="1719"/>
        <v>1.2136315659665722</v>
      </c>
      <c r="V7308">
        <f t="shared" si="1720"/>
        <v>4.9664860128899478E-5</v>
      </c>
      <c r="W7308">
        <f t="shared" si="1721"/>
        <v>4.9835204643999032E-6</v>
      </c>
      <c r="X7308">
        <f t="shared" si="1722"/>
        <v>5.075107839999997E-6</v>
      </c>
      <c r="Y7308">
        <f t="shared" si="1723"/>
        <v>2.2792546043061899</v>
      </c>
      <c r="Z7308">
        <f t="shared" si="1724"/>
        <v>9.740861208328969</v>
      </c>
      <c r="AA7308" s="2">
        <f t="shared" ref="AA7308:AA7371" si="1725">(Z7308-Y7308)/Z7308</f>
        <v>0.76601097628233294</v>
      </c>
    </row>
    <row r="7309" spans="1:27" x14ac:dyDescent="0.25">
      <c r="A7309">
        <v>73.272170941115604</v>
      </c>
      <c r="B7309">
        <v>8.4040469055659006</v>
      </c>
      <c r="C7309">
        <v>46.3913906186148</v>
      </c>
      <c r="D7309">
        <v>63.466663976597602</v>
      </c>
      <c r="E7309">
        <v>6.9382145682391201</v>
      </c>
      <c r="F7309">
        <v>43.609138801922903</v>
      </c>
      <c r="G7309">
        <v>0.4622</v>
      </c>
      <c r="H7309">
        <v>0.45579999999999998</v>
      </c>
      <c r="I7309">
        <v>0.16919999999999999</v>
      </c>
      <c r="J7309">
        <v>0.32450000000000001</v>
      </c>
      <c r="K7309">
        <v>0.32150000000000001</v>
      </c>
      <c r="L7309">
        <v>0.1109</v>
      </c>
      <c r="M7309">
        <f t="shared" si="1711"/>
        <v>63.427489019640213</v>
      </c>
      <c r="N7309">
        <f t="shared" si="1712"/>
        <v>6.422536995464597</v>
      </c>
      <c r="O7309" s="1">
        <f t="shared" si="1713"/>
        <v>43.862913349194308</v>
      </c>
      <c r="P7309">
        <f t="shared" si="1714"/>
        <v>0.32423501999999998</v>
      </c>
      <c r="Q7309" s="1">
        <f t="shared" si="1715"/>
        <v>0.32203828000000001</v>
      </c>
      <c r="R7309">
        <f t="shared" si="1716"/>
        <v>0.10651919999999999</v>
      </c>
      <c r="S7309">
        <f t="shared" si="1717"/>
        <v>1.5346772526132753E-3</v>
      </c>
      <c r="T7309">
        <f t="shared" si="1718"/>
        <v>0.26592335906262354</v>
      </c>
      <c r="U7309">
        <f t="shared" si="1719"/>
        <v>6.4401520842806578E-2</v>
      </c>
      <c r="V7309">
        <f t="shared" si="1720"/>
        <v>7.0214400400013643E-8</v>
      </c>
      <c r="W7309">
        <f t="shared" si="1721"/>
        <v>2.8974535840000226E-7</v>
      </c>
      <c r="X7309">
        <f t="shared" si="1722"/>
        <v>1.9191408640000035E-5</v>
      </c>
      <c r="Y7309">
        <f t="shared" si="1723"/>
        <v>0.57607252768904316</v>
      </c>
      <c r="Z7309">
        <f t="shared" si="1724"/>
        <v>10.297453881608273</v>
      </c>
      <c r="AA7309" s="2">
        <f t="shared" si="1725"/>
        <v>0.9440567994465181</v>
      </c>
    </row>
    <row r="7310" spans="1:27" x14ac:dyDescent="0.25">
      <c r="A7310">
        <v>78.613095639786394</v>
      </c>
      <c r="B7310">
        <v>14.7770349233065</v>
      </c>
      <c r="C7310">
        <v>-2.7439564930933802</v>
      </c>
      <c r="D7310">
        <v>68.285109504531803</v>
      </c>
      <c r="E7310">
        <v>11.6865255780484</v>
      </c>
      <c r="F7310">
        <v>2.3412640339457198</v>
      </c>
      <c r="G7310">
        <v>0.57379999999999998</v>
      </c>
      <c r="H7310">
        <v>0.54259999999999997</v>
      </c>
      <c r="I7310">
        <v>0.62109999999999999</v>
      </c>
      <c r="J7310">
        <v>0.40089999999999998</v>
      </c>
      <c r="K7310">
        <v>0.3836</v>
      </c>
      <c r="L7310">
        <v>0.39779999999999999</v>
      </c>
      <c r="M7310">
        <f t="shared" si="1711"/>
        <v>68.158480117722789</v>
      </c>
      <c r="N7310">
        <f t="shared" si="1712"/>
        <v>11.992528522969883</v>
      </c>
      <c r="O7310" s="1">
        <f t="shared" si="1713"/>
        <v>1.5917742289917651</v>
      </c>
      <c r="P7310">
        <f t="shared" si="1714"/>
        <v>0.40281257999999998</v>
      </c>
      <c r="Q7310" s="1">
        <f t="shared" si="1715"/>
        <v>0.38337115999999999</v>
      </c>
      <c r="R7310">
        <f t="shared" si="1716"/>
        <v>0.38940859999999999</v>
      </c>
      <c r="S7310">
        <f t="shared" si="1717"/>
        <v>1.603500160362701E-2</v>
      </c>
      <c r="T7310">
        <f t="shared" si="1718"/>
        <v>9.3637802300619993E-2</v>
      </c>
      <c r="U7310">
        <f t="shared" si="1719"/>
        <v>0.56173496772991705</v>
      </c>
      <c r="V7310">
        <f t="shared" si="1720"/>
        <v>3.6579622563999887E-6</v>
      </c>
      <c r="W7310">
        <f t="shared" si="1721"/>
        <v>5.2367745600003627E-8</v>
      </c>
      <c r="X7310">
        <f t="shared" si="1722"/>
        <v>7.0415593959999886E-5</v>
      </c>
      <c r="Y7310">
        <f t="shared" si="1723"/>
        <v>0.81939475934018757</v>
      </c>
      <c r="Z7310">
        <f t="shared" si="1724"/>
        <v>11.919648209228264</v>
      </c>
      <c r="AA7310" s="2">
        <f t="shared" si="1725"/>
        <v>0.9312568001205096</v>
      </c>
    </row>
    <row r="7311" spans="1:27" x14ac:dyDescent="0.25">
      <c r="A7311">
        <v>78.063550928932202</v>
      </c>
      <c r="B7311">
        <v>3.0300861911152199</v>
      </c>
      <c r="C7311">
        <v>29.4829944166285</v>
      </c>
      <c r="D7311">
        <v>67.9837474224977</v>
      </c>
      <c r="E7311">
        <v>3.3227218438987598</v>
      </c>
      <c r="F7311">
        <v>29.705394542092201</v>
      </c>
      <c r="G7311">
        <v>0.51819999999999999</v>
      </c>
      <c r="H7311">
        <v>0.53320000000000001</v>
      </c>
      <c r="I7311">
        <v>0.318</v>
      </c>
      <c r="J7311">
        <v>0.37069999999999997</v>
      </c>
      <c r="K7311">
        <v>0.3795</v>
      </c>
      <c r="L7311">
        <v>0.20749999999999999</v>
      </c>
      <c r="M7311">
        <f t="shared" si="1711"/>
        <v>67.671693412848143</v>
      </c>
      <c r="N7311">
        <f t="shared" si="1712"/>
        <v>1.7256953310347023</v>
      </c>
      <c r="O7311" s="1">
        <f t="shared" si="1713"/>
        <v>29.316620096625499</v>
      </c>
      <c r="P7311">
        <f t="shared" si="1714"/>
        <v>0.36366461999999999</v>
      </c>
      <c r="Q7311" s="1">
        <f t="shared" si="1715"/>
        <v>0.37672912000000003</v>
      </c>
      <c r="R7311">
        <f t="shared" si="1716"/>
        <v>0.19966799999999998</v>
      </c>
      <c r="S7311">
        <f t="shared" si="1717"/>
        <v>9.7377704938366075E-2</v>
      </c>
      <c r="T7311">
        <f t="shared" si="1718"/>
        <v>2.5504936827907314</v>
      </c>
      <c r="U7311">
        <f t="shared" si="1719"/>
        <v>0.15114556944794125</v>
      </c>
      <c r="V7311">
        <f t="shared" si="1720"/>
        <v>4.9496571744399717E-5</v>
      </c>
      <c r="W7311">
        <f t="shared" si="1721"/>
        <v>7.6777759743998646E-6</v>
      </c>
      <c r="X7311">
        <f t="shared" si="1722"/>
        <v>6.1340224000000086E-5</v>
      </c>
      <c r="Y7311">
        <f t="shared" si="1723"/>
        <v>1.6730262870549999</v>
      </c>
      <c r="Z7311">
        <f t="shared" si="1724"/>
        <v>10.086502672850267</v>
      </c>
      <c r="AA7311" s="2">
        <f t="shared" si="1725"/>
        <v>0.83413217233776504</v>
      </c>
    </row>
    <row r="7312" spans="1:27" x14ac:dyDescent="0.25">
      <c r="A7312">
        <v>78.145805169034404</v>
      </c>
      <c r="B7312">
        <v>-2.2713387582692901</v>
      </c>
      <c r="C7312">
        <v>50.596469121164603</v>
      </c>
      <c r="D7312">
        <v>68.145722264316703</v>
      </c>
      <c r="E7312">
        <v>-0.99174345436076095</v>
      </c>
      <c r="F7312">
        <v>47.9267402565658</v>
      </c>
      <c r="G7312">
        <v>0.49959999999999999</v>
      </c>
      <c r="H7312">
        <v>0.53459999999999996</v>
      </c>
      <c r="I7312">
        <v>0.1898</v>
      </c>
      <c r="J7312">
        <v>0.35980000000000001</v>
      </c>
      <c r="K7312">
        <v>0.38169999999999998</v>
      </c>
      <c r="L7312">
        <v>0.12479999999999999</v>
      </c>
      <c r="M7312">
        <f t="shared" si="1711"/>
        <v>67.74455421873067</v>
      </c>
      <c r="N7312">
        <f t="shared" si="1712"/>
        <v>-2.9077500747273595</v>
      </c>
      <c r="O7312" s="1">
        <f t="shared" si="1713"/>
        <v>47.480542384937905</v>
      </c>
      <c r="P7312">
        <f t="shared" si="1714"/>
        <v>0.35056835999999997</v>
      </c>
      <c r="Q7312" s="1">
        <f t="shared" si="1715"/>
        <v>0.37771836000000003</v>
      </c>
      <c r="R7312">
        <f t="shared" si="1716"/>
        <v>0.1194148</v>
      </c>
      <c r="S7312">
        <f t="shared" si="1717"/>
        <v>0.16093580079931738</v>
      </c>
      <c r="T7312">
        <f t="shared" si="1718"/>
        <v>3.6710813692886344</v>
      </c>
      <c r="U7312">
        <f t="shared" si="1719"/>
        <v>0.19909254064526341</v>
      </c>
      <c r="V7312">
        <f t="shared" si="1720"/>
        <v>8.5223177089600749E-5</v>
      </c>
      <c r="W7312">
        <f t="shared" si="1721"/>
        <v>1.5853457089599625E-5</v>
      </c>
      <c r="X7312">
        <f t="shared" si="1722"/>
        <v>2.9000379039999922E-5</v>
      </c>
      <c r="Y7312">
        <f t="shared" si="1723"/>
        <v>2.0077623641091629</v>
      </c>
      <c r="Z7312">
        <f t="shared" si="1724"/>
        <v>10.429116666980189</v>
      </c>
      <c r="AA7312" s="2">
        <f t="shared" si="1725"/>
        <v>0.80748490709036036</v>
      </c>
    </row>
    <row r="7313" spans="1:27" x14ac:dyDescent="0.25">
      <c r="A7313">
        <v>83.289560766815001</v>
      </c>
      <c r="B7313">
        <v>-1.3918122277044001</v>
      </c>
      <c r="C7313">
        <v>18.888123587560099</v>
      </c>
      <c r="D7313">
        <v>72.528256460783595</v>
      </c>
      <c r="E7313">
        <v>-1.9528422366973901</v>
      </c>
      <c r="F7313">
        <v>21.345162110078402</v>
      </c>
      <c r="G7313">
        <v>0.59019999999999995</v>
      </c>
      <c r="H7313">
        <v>0.62709999999999999</v>
      </c>
      <c r="I7313">
        <v>0.48080000000000001</v>
      </c>
      <c r="J7313">
        <v>0.41599999999999998</v>
      </c>
      <c r="K7313">
        <v>0.44450000000000001</v>
      </c>
      <c r="L7313">
        <v>0.308</v>
      </c>
      <c r="M7313">
        <f t="shared" si="1711"/>
        <v>72.300892927244732</v>
      </c>
      <c r="N7313">
        <f t="shared" si="1712"/>
        <v>-2.1390438870136457</v>
      </c>
      <c r="O7313" s="1">
        <f t="shared" si="1713"/>
        <v>20.201852722377954</v>
      </c>
      <c r="P7313">
        <f t="shared" si="1714"/>
        <v>0.41435981999999993</v>
      </c>
      <c r="Q7313" s="1">
        <f t="shared" si="1715"/>
        <v>0.44307886000000002</v>
      </c>
      <c r="R7313">
        <f t="shared" si="1716"/>
        <v>0.30158079999999998</v>
      </c>
      <c r="S7313">
        <f t="shared" si="1717"/>
        <v>5.1694176383277814E-2</v>
      </c>
      <c r="T7313">
        <f t="shared" si="1718"/>
        <v>3.4671054580497122E-2</v>
      </c>
      <c r="U7313">
        <f t="shared" si="1719"/>
        <v>1.3071563560039736</v>
      </c>
      <c r="V7313">
        <f t="shared" si="1720"/>
        <v>2.6901904324001529E-6</v>
      </c>
      <c r="W7313">
        <f t="shared" si="1721"/>
        <v>2.0196388995999643E-6</v>
      </c>
      <c r="X7313">
        <f t="shared" si="1722"/>
        <v>4.120612864000018E-5</v>
      </c>
      <c r="Y7313">
        <f t="shared" si="1723"/>
        <v>1.1804751530497153</v>
      </c>
      <c r="Z7313">
        <f t="shared" si="1724"/>
        <v>11.052486749104911</v>
      </c>
      <c r="AA7313" s="2">
        <f t="shared" si="1725"/>
        <v>0.89319370564770728</v>
      </c>
    </row>
    <row r="7314" spans="1:27" x14ac:dyDescent="0.25">
      <c r="A7314">
        <v>88.562052853233496</v>
      </c>
      <c r="B7314">
        <v>-0.188489031878569</v>
      </c>
      <c r="C7314">
        <v>-4.1150604950254097</v>
      </c>
      <c r="D7314">
        <v>77.340594718492298</v>
      </c>
      <c r="E7314">
        <v>-0.74848416623790603</v>
      </c>
      <c r="F7314">
        <v>3.3571155520893501</v>
      </c>
      <c r="G7314">
        <v>0.69520000000000004</v>
      </c>
      <c r="H7314">
        <v>0.73240000000000005</v>
      </c>
      <c r="I7314">
        <v>0.85329999999999995</v>
      </c>
      <c r="J7314">
        <v>0.4924</v>
      </c>
      <c r="K7314">
        <v>0.52100000000000002</v>
      </c>
      <c r="L7314">
        <v>0.53249999999999997</v>
      </c>
      <c r="M7314">
        <f t="shared" si="1711"/>
        <v>76.971266417394233</v>
      </c>
      <c r="N7314">
        <f t="shared" si="1712"/>
        <v>-1.0873394138618693</v>
      </c>
      <c r="O7314" s="1">
        <f t="shared" si="1713"/>
        <v>0.41221345612964022</v>
      </c>
      <c r="P7314">
        <f t="shared" si="1714"/>
        <v>0.48829032</v>
      </c>
      <c r="Q7314" s="1">
        <f t="shared" si="1715"/>
        <v>0.51748384000000003</v>
      </c>
      <c r="R7314">
        <f t="shared" si="1716"/>
        <v>0.53476579999999996</v>
      </c>
      <c r="S7314">
        <f t="shared" si="1717"/>
        <v>0.13640339399198298</v>
      </c>
      <c r="T7314">
        <f t="shared" si="1718"/>
        <v>0.11482287884229744</v>
      </c>
      <c r="U7314">
        <f t="shared" si="1719"/>
        <v>8.6724483547878926</v>
      </c>
      <c r="V7314">
        <f t="shared" si="1720"/>
        <v>1.6889469702400035E-5</v>
      </c>
      <c r="W7314">
        <f t="shared" si="1721"/>
        <v>1.2363381145599933E-5</v>
      </c>
      <c r="X7314">
        <f t="shared" si="1722"/>
        <v>5.1338496399999301E-6</v>
      </c>
      <c r="Y7314">
        <f t="shared" si="1723"/>
        <v>2.9872520194356174</v>
      </c>
      <c r="Z7314">
        <f t="shared" si="1724"/>
        <v>13.493262470556596</v>
      </c>
      <c r="AA7314" s="2">
        <f t="shared" si="1725"/>
        <v>0.77861158293229338</v>
      </c>
    </row>
    <row r="7315" spans="1:27" x14ac:dyDescent="0.25">
      <c r="A7315">
        <v>87.910797673465495</v>
      </c>
      <c r="B7315">
        <v>-17.727263949167099</v>
      </c>
      <c r="C7315">
        <v>45.879365053733402</v>
      </c>
      <c r="D7315">
        <v>76.575917681723993</v>
      </c>
      <c r="E7315">
        <v>-15.6346911703654</v>
      </c>
      <c r="F7315">
        <v>45.526676768159803</v>
      </c>
      <c r="G7315">
        <v>0.60519999999999996</v>
      </c>
      <c r="H7315">
        <v>0.71879999999999999</v>
      </c>
      <c r="I7315">
        <v>0.32219999999999999</v>
      </c>
      <c r="J7315">
        <v>0.42849999999999999</v>
      </c>
      <c r="K7315">
        <v>0.50829999999999997</v>
      </c>
      <c r="L7315">
        <v>0.2021</v>
      </c>
      <c r="M7315">
        <f t="shared" si="1711"/>
        <v>76.394384579155741</v>
      </c>
      <c r="N7315">
        <f t="shared" si="1712"/>
        <v>-16.416228691572044</v>
      </c>
      <c r="O7315" s="1">
        <f t="shared" si="1713"/>
        <v>43.42241775572684</v>
      </c>
      <c r="P7315">
        <f t="shared" si="1714"/>
        <v>0.42492131999999994</v>
      </c>
      <c r="Q7315" s="1">
        <f t="shared" si="1715"/>
        <v>0.50787408000000001</v>
      </c>
      <c r="R7315">
        <f t="shared" si="1716"/>
        <v>0.20229719999999998</v>
      </c>
      <c r="S7315">
        <f t="shared" si="1717"/>
        <v>3.2954267328055682E-2</v>
      </c>
      <c r="T7315">
        <f t="shared" si="1718"/>
        <v>0.6108008970538259</v>
      </c>
      <c r="U7315">
        <f t="shared" si="1719"/>
        <v>4.4279059914053454</v>
      </c>
      <c r="V7315">
        <f t="shared" si="1720"/>
        <v>1.2806950542400403E-5</v>
      </c>
      <c r="W7315">
        <f t="shared" si="1721"/>
        <v>1.814078463999732E-7</v>
      </c>
      <c r="X7315">
        <f t="shared" si="1722"/>
        <v>3.8887839999992396E-8</v>
      </c>
      <c r="Y7315">
        <f t="shared" si="1723"/>
        <v>2.2520348922224156</v>
      </c>
      <c r="Z7315">
        <f t="shared" si="1724"/>
        <v>11.531814874014609</v>
      </c>
      <c r="AA7315" s="2">
        <f t="shared" si="1725"/>
        <v>0.8047111476531702</v>
      </c>
    </row>
    <row r="7316" spans="1:27" x14ac:dyDescent="0.25">
      <c r="A7316">
        <v>89.364882087816</v>
      </c>
      <c r="B7316">
        <v>-29.8553603781574</v>
      </c>
      <c r="C7316">
        <v>95.191720193477707</v>
      </c>
      <c r="D7316">
        <v>78.1986070899016</v>
      </c>
      <c r="E7316">
        <v>-24.306567114954301</v>
      </c>
      <c r="F7316">
        <v>82.252205679554294</v>
      </c>
      <c r="G7316">
        <v>0.58079999999999998</v>
      </c>
      <c r="H7316">
        <v>0.74939999999999996</v>
      </c>
      <c r="I7316">
        <v>8.7999999999999995E-2</v>
      </c>
      <c r="J7316">
        <v>0.4229</v>
      </c>
      <c r="K7316">
        <v>0.53549999999999998</v>
      </c>
      <c r="L7316">
        <v>7.0099999999999996E-2</v>
      </c>
      <c r="M7316">
        <f t="shared" si="1711"/>
        <v>77.682412553387408</v>
      </c>
      <c r="N7316">
        <f t="shared" si="1712"/>
        <v>-27.016184970509567</v>
      </c>
      <c r="O7316" s="1">
        <f t="shared" si="1713"/>
        <v>85.845836882448864</v>
      </c>
      <c r="P7316">
        <f t="shared" si="1714"/>
        <v>0.40774127999999998</v>
      </c>
      <c r="Q7316" s="1">
        <f t="shared" si="1715"/>
        <v>0.52949603999999995</v>
      </c>
      <c r="R7316">
        <f t="shared" si="1716"/>
        <v>5.5688000000000001E-2</v>
      </c>
      <c r="S7316">
        <f t="shared" si="1717"/>
        <v>0.26645679952710127</v>
      </c>
      <c r="T7316">
        <f t="shared" si="1718"/>
        <v>7.3420289231439151</v>
      </c>
      <c r="U7316">
        <f t="shared" si="1719"/>
        <v>12.91418522241748</v>
      </c>
      <c r="V7316">
        <f t="shared" si="1720"/>
        <v>2.2978679203840044E-4</v>
      </c>
      <c r="W7316">
        <f t="shared" si="1721"/>
        <v>3.6047535681600364E-5</v>
      </c>
      <c r="X7316">
        <f t="shared" si="1722"/>
        <v>2.0770574399999982E-4</v>
      </c>
      <c r="Y7316">
        <f t="shared" si="1723"/>
        <v>4.5301954643357822</v>
      </c>
      <c r="Z7316">
        <f t="shared" si="1724"/>
        <v>17.969580959578636</v>
      </c>
      <c r="AA7316" s="2">
        <f t="shared" si="1725"/>
        <v>0.74789643261430783</v>
      </c>
    </row>
    <row r="7317" spans="1:27" x14ac:dyDescent="0.25">
      <c r="A7317">
        <v>93.110670951632201</v>
      </c>
      <c r="B7317">
        <v>-27.910699054147699</v>
      </c>
      <c r="C7317">
        <v>57.316973131488602</v>
      </c>
      <c r="D7317">
        <v>81.456218011014698</v>
      </c>
      <c r="E7317">
        <v>-24.616423680180201</v>
      </c>
      <c r="F7317">
        <v>54.280702766949197</v>
      </c>
      <c r="G7317">
        <v>0.6583</v>
      </c>
      <c r="H7317">
        <v>0.83220000000000005</v>
      </c>
      <c r="I7317">
        <v>0.30459999999999998</v>
      </c>
      <c r="J7317">
        <v>0.47020000000000001</v>
      </c>
      <c r="K7317">
        <v>0.59299999999999997</v>
      </c>
      <c r="L7317">
        <v>0.20030000000000001</v>
      </c>
      <c r="M7317">
        <f t="shared" si="1711"/>
        <v>81.000432328955796</v>
      </c>
      <c r="N7317">
        <f t="shared" si="1712"/>
        <v>-25.316550973325089</v>
      </c>
      <c r="O7317" s="1">
        <f t="shared" si="1713"/>
        <v>53.262191985019641</v>
      </c>
      <c r="P7317">
        <f t="shared" si="1714"/>
        <v>0.46230903000000001</v>
      </c>
      <c r="Q7317" s="1">
        <f t="shared" si="1715"/>
        <v>0.58800252000000008</v>
      </c>
      <c r="R7317">
        <f t="shared" si="1716"/>
        <v>0.19127959999999997</v>
      </c>
      <c r="S7317">
        <f t="shared" si="1717"/>
        <v>0.20774058796989883</v>
      </c>
      <c r="T7317">
        <f t="shared" si="1718"/>
        <v>0.49017822660638805</v>
      </c>
      <c r="U7317">
        <f t="shared" si="1719"/>
        <v>1.0373642129067571</v>
      </c>
      <c r="V7317">
        <f t="shared" si="1720"/>
        <v>6.2267407540899958E-5</v>
      </c>
      <c r="W7317">
        <f t="shared" si="1721"/>
        <v>2.4974806350398875E-5</v>
      </c>
      <c r="X7317">
        <f t="shared" si="1722"/>
        <v>8.1367616160000716E-5</v>
      </c>
      <c r="Y7317">
        <f t="shared" si="1723"/>
        <v>1.3173014186142229</v>
      </c>
      <c r="Z7317">
        <f t="shared" si="1724"/>
        <v>12.485890489315407</v>
      </c>
      <c r="AA7317" s="2">
        <f t="shared" si="1725"/>
        <v>0.89449679862709974</v>
      </c>
    </row>
    <row r="7318" spans="1:27" x14ac:dyDescent="0.25">
      <c r="A7318">
        <v>46.001805289091898</v>
      </c>
      <c r="B7318">
        <v>71.480861166971394</v>
      </c>
      <c r="C7318">
        <v>42.002118796527803</v>
      </c>
      <c r="D7318">
        <v>40.048116468528697</v>
      </c>
      <c r="E7318">
        <v>63.166731716799603</v>
      </c>
      <c r="F7318">
        <v>42.409561764028197</v>
      </c>
      <c r="G7318">
        <v>0.29549999999999998</v>
      </c>
      <c r="H7318">
        <v>0.1527</v>
      </c>
      <c r="I7318">
        <v>3.7199999999999997E-2</v>
      </c>
      <c r="J7318">
        <v>0.2152</v>
      </c>
      <c r="K7318">
        <v>0.1128</v>
      </c>
      <c r="L7318">
        <v>2.1700000000000001E-2</v>
      </c>
      <c r="M7318">
        <f t="shared" si="1711"/>
        <v>39.271399125077608</v>
      </c>
      <c r="N7318">
        <f t="shared" si="1712"/>
        <v>61.551672659932997</v>
      </c>
      <c r="O7318" s="1">
        <f t="shared" si="1713"/>
        <v>40.086822800652861</v>
      </c>
      <c r="P7318">
        <f t="shared" si="1714"/>
        <v>0.20686154999999998</v>
      </c>
      <c r="Q7318" s="1">
        <f t="shared" si="1715"/>
        <v>0.10786782</v>
      </c>
      <c r="R7318">
        <f t="shared" si="1716"/>
        <v>2.3887199999999997E-2</v>
      </c>
      <c r="S7318">
        <f t="shared" si="1717"/>
        <v>0.60328983161771765</v>
      </c>
      <c r="T7318">
        <f t="shared" si="1718"/>
        <v>2.6084157571668514</v>
      </c>
      <c r="U7318">
        <f t="shared" si="1719"/>
        <v>5.3951162919819309</v>
      </c>
      <c r="V7318">
        <f t="shared" si="1720"/>
        <v>6.9529748402500418E-5</v>
      </c>
      <c r="W7318">
        <f t="shared" si="1721"/>
        <v>2.4326399552399945E-5</v>
      </c>
      <c r="X7318">
        <f t="shared" si="1722"/>
        <v>4.7838438399999861E-6</v>
      </c>
      <c r="Y7318">
        <f t="shared" si="1723"/>
        <v>2.9337385501722029</v>
      </c>
      <c r="Z7318">
        <f t="shared" si="1724"/>
        <v>10.234117883729827</v>
      </c>
      <c r="AA7318" s="2">
        <f t="shared" si="1725"/>
        <v>0.713337428442538</v>
      </c>
    </row>
    <row r="7319" spans="1:27" x14ac:dyDescent="0.25">
      <c r="A7319">
        <v>50.464170315610303</v>
      </c>
      <c r="B7319">
        <v>79.853655910830597</v>
      </c>
      <c r="C7319">
        <v>-31.2845118403044</v>
      </c>
      <c r="D7319">
        <v>43.345097573322697</v>
      </c>
      <c r="E7319">
        <v>70.317513523749</v>
      </c>
      <c r="F7319">
        <v>-22.3003310638058</v>
      </c>
      <c r="G7319">
        <v>0.37380000000000002</v>
      </c>
      <c r="H7319">
        <v>0.18809999999999999</v>
      </c>
      <c r="I7319">
        <v>0.42249999999999999</v>
      </c>
      <c r="J7319">
        <v>0.26369999999999999</v>
      </c>
      <c r="K7319">
        <v>0.13389999999999999</v>
      </c>
      <c r="L7319">
        <v>0.26340000000000002</v>
      </c>
      <c r="M7319">
        <f t="shared" si="1711"/>
        <v>43.224162065567612</v>
      </c>
      <c r="N7319">
        <f t="shared" si="1712"/>
        <v>68.86949526606594</v>
      </c>
      <c r="O7319" s="1">
        <f t="shared" si="1713"/>
        <v>-22.961665536213875</v>
      </c>
      <c r="P7319">
        <f t="shared" si="1714"/>
        <v>0.26199258000000003</v>
      </c>
      <c r="Q7319" s="1">
        <f t="shared" si="1715"/>
        <v>0.13288145999999998</v>
      </c>
      <c r="R7319">
        <f t="shared" si="1716"/>
        <v>0.26508499999999996</v>
      </c>
      <c r="S7319">
        <f t="shared" si="1717"/>
        <v>1.4625397035980302E-2</v>
      </c>
      <c r="T7319">
        <f t="shared" si="1718"/>
        <v>2.0967568745834848</v>
      </c>
      <c r="U7319">
        <f t="shared" si="1719"/>
        <v>0.43736328439526745</v>
      </c>
      <c r="V7319">
        <f t="shared" si="1720"/>
        <v>2.9152830563998616E-6</v>
      </c>
      <c r="W7319">
        <f t="shared" si="1721"/>
        <v>1.0374237316000248E-6</v>
      </c>
      <c r="X7319">
        <f t="shared" si="1722"/>
        <v>2.839224999999786E-6</v>
      </c>
      <c r="Y7319">
        <f t="shared" si="1723"/>
        <v>1.5964791123014208</v>
      </c>
      <c r="Z7319">
        <f t="shared" si="1724"/>
        <v>14.910892413315969</v>
      </c>
      <c r="AA7319" s="2">
        <f t="shared" si="1725"/>
        <v>0.89293202123330284</v>
      </c>
    </row>
    <row r="7320" spans="1:27" x14ac:dyDescent="0.25">
      <c r="A7320">
        <v>56.137820381900802</v>
      </c>
      <c r="B7320">
        <v>92.267323514047007</v>
      </c>
      <c r="C7320">
        <v>-73.470548290457103</v>
      </c>
      <c r="D7320">
        <v>48.3355470532032</v>
      </c>
      <c r="E7320">
        <v>78.365690011102203</v>
      </c>
      <c r="F7320">
        <v>-58.399424419465902</v>
      </c>
      <c r="G7320">
        <v>0.49840000000000001</v>
      </c>
      <c r="H7320">
        <v>0.24049999999999999</v>
      </c>
      <c r="I7320">
        <v>1.054</v>
      </c>
      <c r="J7320">
        <v>0.34210000000000002</v>
      </c>
      <c r="K7320">
        <v>0.1706</v>
      </c>
      <c r="L7320">
        <v>0.66069999999999995</v>
      </c>
      <c r="M7320">
        <f t="shared" si="1711"/>
        <v>48.249881294287732</v>
      </c>
      <c r="N7320">
        <f t="shared" si="1712"/>
        <v>79.719040751277078</v>
      </c>
      <c r="O7320" s="1">
        <f t="shared" si="1713"/>
        <v>-59.254312694280245</v>
      </c>
      <c r="P7320">
        <f t="shared" si="1714"/>
        <v>0.34972344</v>
      </c>
      <c r="Q7320" s="1">
        <f t="shared" si="1715"/>
        <v>0.16990729999999998</v>
      </c>
      <c r="R7320">
        <f t="shared" si="1716"/>
        <v>0.6604040000000001</v>
      </c>
      <c r="S7320">
        <f t="shared" si="1717"/>
        <v>7.3386222505630689E-3</v>
      </c>
      <c r="T7320">
        <f t="shared" si="1718"/>
        <v>1.8315582259318821</v>
      </c>
      <c r="U7320">
        <f t="shared" si="1719"/>
        <v>0.73083396241504317</v>
      </c>
      <c r="V7320">
        <f t="shared" si="1720"/>
        <v>5.8116837433599717E-5</v>
      </c>
      <c r="W7320">
        <f t="shared" si="1721"/>
        <v>4.798332900000253E-7</v>
      </c>
      <c r="X7320">
        <f t="shared" si="1722"/>
        <v>8.7615999999912341E-8</v>
      </c>
      <c r="Y7320">
        <f t="shared" si="1723"/>
        <v>1.6030379941216266</v>
      </c>
      <c r="Z7320">
        <f t="shared" si="1724"/>
        <v>21.937859008587512</v>
      </c>
      <c r="AA7320" s="2">
        <f t="shared" si="1725"/>
        <v>0.92692823882703756</v>
      </c>
    </row>
    <row r="7321" spans="1:27" x14ac:dyDescent="0.25">
      <c r="A7321">
        <v>50.499486034432003</v>
      </c>
      <c r="B7321">
        <v>73.825480612708702</v>
      </c>
      <c r="C7321">
        <v>-15.184404018602301</v>
      </c>
      <c r="D7321">
        <v>43.374629848698902</v>
      </c>
      <c r="E7321">
        <v>64.612709326877606</v>
      </c>
      <c r="F7321">
        <v>-8.6826840849477893</v>
      </c>
      <c r="G7321">
        <v>0.35610000000000003</v>
      </c>
      <c r="H7321">
        <v>0.18840000000000001</v>
      </c>
      <c r="I7321">
        <v>0.2979</v>
      </c>
      <c r="J7321">
        <v>0.25040000000000001</v>
      </c>
      <c r="K7321">
        <v>0.1341</v>
      </c>
      <c r="L7321">
        <v>0.18640000000000001</v>
      </c>
      <c r="M7321">
        <f t="shared" si="1711"/>
        <v>43.255444729299874</v>
      </c>
      <c r="N7321">
        <f t="shared" si="1712"/>
        <v>63.6008700555074</v>
      </c>
      <c r="O7321" s="1">
        <f t="shared" si="1713"/>
        <v>-9.1107427772035585</v>
      </c>
      <c r="P7321">
        <f t="shared" si="1714"/>
        <v>0.24953001</v>
      </c>
      <c r="Q7321" s="1">
        <f t="shared" si="1715"/>
        <v>0.13309344000000001</v>
      </c>
      <c r="R7321">
        <f t="shared" si="1716"/>
        <v>0.18708539999999999</v>
      </c>
      <c r="S7321">
        <f t="shared" si="1717"/>
        <v>1.4205092686160424E-2</v>
      </c>
      <c r="T7321">
        <f t="shared" si="1718"/>
        <v>1.0238187110869903</v>
      </c>
      <c r="U7321">
        <f t="shared" si="1719"/>
        <v>0.18323424401571933</v>
      </c>
      <c r="V7321">
        <f t="shared" si="1720"/>
        <v>7.5688260010002601E-7</v>
      </c>
      <c r="W7321">
        <f t="shared" si="1721"/>
        <v>1.0131630335999792E-6</v>
      </c>
      <c r="X7321">
        <f t="shared" si="1722"/>
        <v>4.6977315999996562E-7</v>
      </c>
      <c r="Y7321">
        <f t="shared" si="1723"/>
        <v>1.1051054464569749</v>
      </c>
      <c r="Z7321">
        <f t="shared" si="1724"/>
        <v>13.338331699582733</v>
      </c>
      <c r="AA7321" s="2">
        <f t="shared" si="1725"/>
        <v>0.91714815080722978</v>
      </c>
    </row>
    <row r="7322" spans="1:27" x14ac:dyDescent="0.25">
      <c r="A7322">
        <v>50.263335302535801</v>
      </c>
      <c r="B7322">
        <v>68.524811236740305</v>
      </c>
      <c r="C7322">
        <v>4.7365460610238101E-2</v>
      </c>
      <c r="D7322">
        <v>43.285944683314803</v>
      </c>
      <c r="E7322">
        <v>61.762221017477998</v>
      </c>
      <c r="F7322">
        <v>4.3694313838785304</v>
      </c>
      <c r="G7322">
        <v>0.3377</v>
      </c>
      <c r="H7322">
        <v>0.18640000000000001</v>
      </c>
      <c r="I7322">
        <v>0.20269999999999999</v>
      </c>
      <c r="J7322">
        <v>0.2429</v>
      </c>
      <c r="K7322">
        <v>0.13350000000000001</v>
      </c>
      <c r="L7322">
        <v>0.1275</v>
      </c>
      <c r="M7322">
        <f t="shared" si="1711"/>
        <v>43.046262410986216</v>
      </c>
      <c r="N7322">
        <f t="shared" si="1712"/>
        <v>58.968085020911026</v>
      </c>
      <c r="O7322" s="1">
        <f t="shared" si="1713"/>
        <v>3.9931485057629876</v>
      </c>
      <c r="P7322">
        <f t="shared" si="1714"/>
        <v>0.23657456999999998</v>
      </c>
      <c r="Q7322" s="1">
        <f t="shared" si="1715"/>
        <v>0.13168024</v>
      </c>
      <c r="R7322">
        <f t="shared" si="1716"/>
        <v>0.1274902</v>
      </c>
      <c r="S7322">
        <f t="shared" si="1717"/>
        <v>5.7447591668594714E-2</v>
      </c>
      <c r="T7322">
        <f t="shared" si="1718"/>
        <v>7.8071959673113049</v>
      </c>
      <c r="U7322">
        <f t="shared" si="1719"/>
        <v>0.14158880436291638</v>
      </c>
      <c r="V7322">
        <f t="shared" si="1720"/>
        <v>4.0011064684900265E-5</v>
      </c>
      <c r="W7322">
        <f t="shared" si="1721"/>
        <v>3.3115264576000133E-6</v>
      </c>
      <c r="X7322">
        <f t="shared" si="1722"/>
        <v>9.6040000000083298E-11</v>
      </c>
      <c r="Y7322">
        <f t="shared" si="1723"/>
        <v>2.829528646849651</v>
      </c>
      <c r="Z7322">
        <f t="shared" si="1724"/>
        <v>10.634700756106511</v>
      </c>
      <c r="AA7322" s="2">
        <f t="shared" si="1725"/>
        <v>0.73393434270118807</v>
      </c>
    </row>
    <row r="7323" spans="1:27" x14ac:dyDescent="0.25">
      <c r="A7323">
        <v>49.977713932556298</v>
      </c>
      <c r="B7323">
        <v>63.312310318935403</v>
      </c>
      <c r="C7323">
        <v>25.706739853994101</v>
      </c>
      <c r="D7323">
        <v>43.3598673841798</v>
      </c>
      <c r="E7323">
        <v>57.742900310133599</v>
      </c>
      <c r="F7323">
        <v>23.5817941224668</v>
      </c>
      <c r="G7323">
        <v>0.3196</v>
      </c>
      <c r="H7323">
        <v>0.184</v>
      </c>
      <c r="I7323">
        <v>9.2899999999999996E-2</v>
      </c>
      <c r="J7323">
        <v>0.23449999999999999</v>
      </c>
      <c r="K7323">
        <v>0.13400000000000001</v>
      </c>
      <c r="L7323">
        <v>6.6500000000000004E-2</v>
      </c>
      <c r="M7323">
        <f t="shared" si="1711"/>
        <v>42.793259001458374</v>
      </c>
      <c r="N7323">
        <f t="shared" si="1712"/>
        <v>54.412359218749536</v>
      </c>
      <c r="O7323" s="1">
        <f t="shared" si="1713"/>
        <v>26.067908296391124</v>
      </c>
      <c r="P7323">
        <f t="shared" si="1714"/>
        <v>0.22383035999999998</v>
      </c>
      <c r="Q7323" s="1">
        <f t="shared" si="1715"/>
        <v>0.1299844</v>
      </c>
      <c r="R7323">
        <f t="shared" si="1716"/>
        <v>5.8755399999999999E-2</v>
      </c>
      <c r="S7323">
        <f t="shared" si="1717"/>
        <v>0.32104505937019057</v>
      </c>
      <c r="T7323">
        <f t="shared" si="1718"/>
        <v>11.092503961397746</v>
      </c>
      <c r="U7323">
        <f t="shared" si="1719"/>
        <v>6.1807636857874257</v>
      </c>
      <c r="V7323">
        <f t="shared" si="1720"/>
        <v>1.1384121772960017E-4</v>
      </c>
      <c r="W7323">
        <f t="shared" si="1721"/>
        <v>1.6125043360000065E-5</v>
      </c>
      <c r="X7323">
        <f t="shared" si="1722"/>
        <v>5.9978829160000067E-5</v>
      </c>
      <c r="Y7323">
        <f t="shared" si="1723"/>
        <v>4.1945575102214736</v>
      </c>
      <c r="Z7323">
        <f t="shared" si="1724"/>
        <v>8.9067174169800936</v>
      </c>
      <c r="AA7323" s="2">
        <f t="shared" si="1725"/>
        <v>0.5290568551973126</v>
      </c>
    </row>
    <row r="7324" spans="1:27" x14ac:dyDescent="0.25">
      <c r="A7324">
        <v>54.720386319490999</v>
      </c>
      <c r="B7324">
        <v>66.852408070104204</v>
      </c>
      <c r="C7324">
        <v>-21.939154988765399</v>
      </c>
      <c r="D7324">
        <v>46.908821828694798</v>
      </c>
      <c r="E7324">
        <v>59.188670460504902</v>
      </c>
      <c r="F7324">
        <v>-14.428927644465199</v>
      </c>
      <c r="G7324">
        <v>0.39040000000000002</v>
      </c>
      <c r="H7324">
        <v>0.2266</v>
      </c>
      <c r="I7324">
        <v>0.40529999999999999</v>
      </c>
      <c r="J7324">
        <v>0.27410000000000001</v>
      </c>
      <c r="K7324">
        <v>0.1595</v>
      </c>
      <c r="L7324">
        <v>0.25259999999999999</v>
      </c>
      <c r="M7324">
        <f t="shared" si="1711"/>
        <v>46.994318201805129</v>
      </c>
      <c r="N7324">
        <f t="shared" si="1712"/>
        <v>57.506404653271069</v>
      </c>
      <c r="O7324" s="1">
        <f t="shared" si="1713"/>
        <v>-14.92185503683487</v>
      </c>
      <c r="P7324">
        <f t="shared" si="1714"/>
        <v>0.27368064000000003</v>
      </c>
      <c r="Q7324" s="1">
        <f t="shared" si="1715"/>
        <v>0.16008555999999999</v>
      </c>
      <c r="R7324">
        <f t="shared" si="1716"/>
        <v>0.25431779999999998</v>
      </c>
      <c r="S7324">
        <f t="shared" si="1717"/>
        <v>7.3096298150209455E-3</v>
      </c>
      <c r="T7324">
        <f t="shared" si="1718"/>
        <v>2.8300182461880992</v>
      </c>
      <c r="U7324">
        <f t="shared" si="1719"/>
        <v>0.24297741414836346</v>
      </c>
      <c r="V7324">
        <f t="shared" si="1720"/>
        <v>1.7586280959998302E-7</v>
      </c>
      <c r="W7324">
        <f t="shared" si="1721"/>
        <v>3.4288051359998241E-7</v>
      </c>
      <c r="X7324">
        <f t="shared" si="1722"/>
        <v>2.9508368399999712E-6</v>
      </c>
      <c r="Y7324">
        <f t="shared" si="1723"/>
        <v>1.7550798529273486</v>
      </c>
      <c r="Z7324">
        <f t="shared" si="1724"/>
        <v>13.272412316746694</v>
      </c>
      <c r="AA7324" s="2">
        <f t="shared" si="1725"/>
        <v>0.86776481840359598</v>
      </c>
    </row>
    <row r="7325" spans="1:27" x14ac:dyDescent="0.25">
      <c r="A7325">
        <v>54.699573962103401</v>
      </c>
      <c r="B7325">
        <v>60.055736833021598</v>
      </c>
      <c r="C7325">
        <v>-5.6055926638272302</v>
      </c>
      <c r="D7325">
        <v>47.170672180129401</v>
      </c>
      <c r="E7325">
        <v>54.404071825053201</v>
      </c>
      <c r="F7325">
        <v>-1.27718528787646</v>
      </c>
      <c r="G7325">
        <v>0.36909999999999998</v>
      </c>
      <c r="H7325">
        <v>0.22639999999999999</v>
      </c>
      <c r="I7325">
        <v>0.28210000000000002</v>
      </c>
      <c r="J7325">
        <v>0.2651</v>
      </c>
      <c r="K7325">
        <v>0.1615</v>
      </c>
      <c r="L7325">
        <v>0.18210000000000001</v>
      </c>
      <c r="M7325">
        <f t="shared" si="1711"/>
        <v>46.9758826156312</v>
      </c>
      <c r="N7325">
        <f t="shared" si="1712"/>
        <v>51.56611399206087</v>
      </c>
      <c r="O7325" s="1">
        <f t="shared" si="1713"/>
        <v>-0.87009136869056558</v>
      </c>
      <c r="P7325">
        <f t="shared" si="1714"/>
        <v>0.25868331</v>
      </c>
      <c r="Q7325" s="1">
        <f t="shared" si="1715"/>
        <v>0.15994423999999999</v>
      </c>
      <c r="R7325">
        <f t="shared" si="1716"/>
        <v>0.17719460000000001</v>
      </c>
      <c r="S7325">
        <f t="shared" si="1717"/>
        <v>3.7942974437398871E-2</v>
      </c>
      <c r="T7325">
        <f t="shared" si="1718"/>
        <v>8.0540046618425247</v>
      </c>
      <c r="U7325">
        <f t="shared" si="1719"/>
        <v>0.16572545903813155</v>
      </c>
      <c r="V7325">
        <f t="shared" si="1720"/>
        <v>4.1173910556100037E-5</v>
      </c>
      <c r="W7325">
        <f t="shared" si="1721"/>
        <v>2.4203891776000531E-6</v>
      </c>
      <c r="X7325">
        <f t="shared" si="1722"/>
        <v>2.4062949160000042E-5</v>
      </c>
      <c r="Y7325">
        <f t="shared" si="1723"/>
        <v>2.8736167272825468</v>
      </c>
      <c r="Z7325">
        <f t="shared" si="1724"/>
        <v>10.361505190709057</v>
      </c>
      <c r="AA7325" s="2">
        <f t="shared" si="1725"/>
        <v>0.72266416178035031</v>
      </c>
    </row>
    <row r="7326" spans="1:27" x14ac:dyDescent="0.25">
      <c r="A7326">
        <v>54.720386319490999</v>
      </c>
      <c r="B7326">
        <v>49.802098406171901</v>
      </c>
      <c r="C7326">
        <v>40.682035684042603</v>
      </c>
      <c r="D7326">
        <v>46.908821828694798</v>
      </c>
      <c r="E7326">
        <v>46.320451708091198</v>
      </c>
      <c r="F7326">
        <v>37.615243828923099</v>
      </c>
      <c r="G7326">
        <v>0.33910000000000001</v>
      </c>
      <c r="H7326">
        <v>0.2266</v>
      </c>
      <c r="I7326">
        <v>7.2999999999999995E-2</v>
      </c>
      <c r="J7326">
        <v>0.24329999999999999</v>
      </c>
      <c r="K7326">
        <v>0.1595</v>
      </c>
      <c r="L7326">
        <v>4.8399999999999999E-2</v>
      </c>
      <c r="M7326">
        <f t="shared" si="1711"/>
        <v>46.994318201805129</v>
      </c>
      <c r="N7326">
        <f t="shared" si="1712"/>
        <v>42.604434006994239</v>
      </c>
      <c r="O7326" s="1">
        <f t="shared" si="1713"/>
        <v>38.951155298981845</v>
      </c>
      <c r="P7326">
        <f t="shared" si="1714"/>
        <v>0.23756031</v>
      </c>
      <c r="Q7326" s="1">
        <f t="shared" si="1715"/>
        <v>0.16008555999999999</v>
      </c>
      <c r="R7326">
        <f t="shared" si="1716"/>
        <v>4.6297999999999999E-2</v>
      </c>
      <c r="S7326">
        <f t="shared" si="1717"/>
        <v>7.3096298150209455E-3</v>
      </c>
      <c r="T7326">
        <f t="shared" si="1718"/>
        <v>13.808787554865928</v>
      </c>
      <c r="U7326">
        <f t="shared" si="1719"/>
        <v>1.7846594558345221</v>
      </c>
      <c r="V7326">
        <f t="shared" si="1720"/>
        <v>3.2944041296099903E-5</v>
      </c>
      <c r="W7326">
        <f t="shared" si="1721"/>
        <v>3.4288051359998241E-7</v>
      </c>
      <c r="X7326">
        <f t="shared" si="1722"/>
        <v>4.4184039999999983E-6</v>
      </c>
      <c r="Y7326">
        <f t="shared" si="1723"/>
        <v>3.9497793154194665</v>
      </c>
      <c r="Z7326">
        <f t="shared" si="1724"/>
        <v>9.0855718480870369</v>
      </c>
      <c r="AA7326" s="2">
        <f t="shared" si="1725"/>
        <v>0.56526904619095708</v>
      </c>
    </row>
    <row r="7327" spans="1:27" x14ac:dyDescent="0.25">
      <c r="A7327">
        <v>58.704933800037402</v>
      </c>
      <c r="B7327">
        <v>42.857132025819602</v>
      </c>
      <c r="C7327">
        <v>30.419614894973201</v>
      </c>
      <c r="D7327">
        <v>51.3933720702654</v>
      </c>
      <c r="E7327">
        <v>36.8177871451473</v>
      </c>
      <c r="F7327">
        <v>30.151522086233001</v>
      </c>
      <c r="G7327">
        <v>0.36930000000000002</v>
      </c>
      <c r="H7327">
        <v>0.2671</v>
      </c>
      <c r="I7327">
        <v>0.12959999999999999</v>
      </c>
      <c r="J7327">
        <v>0.2666</v>
      </c>
      <c r="K7327">
        <v>0.1961</v>
      </c>
      <c r="L7327">
        <v>8.6699999999999999E-2</v>
      </c>
      <c r="M7327">
        <f t="shared" si="1711"/>
        <v>50.523830360073134</v>
      </c>
      <c r="N7327">
        <f t="shared" si="1712"/>
        <v>36.534533390566331</v>
      </c>
      <c r="O7327" s="1">
        <f t="shared" si="1713"/>
        <v>30.122394694145445</v>
      </c>
      <c r="P7327">
        <f t="shared" si="1714"/>
        <v>0.25882413000000004</v>
      </c>
      <c r="Q7327" s="1">
        <f t="shared" si="1715"/>
        <v>0.18870286</v>
      </c>
      <c r="R7327">
        <f t="shared" si="1716"/>
        <v>8.1729599999999999E-2</v>
      </c>
      <c r="S7327">
        <f t="shared" si="1717"/>
        <v>0.75610278576409029</v>
      </c>
      <c r="T7327">
        <f t="shared" si="1718"/>
        <v>8.023268948421558E-2</v>
      </c>
      <c r="U7327">
        <f t="shared" si="1719"/>
        <v>8.4840496982222587E-4</v>
      </c>
      <c r="V7327">
        <f t="shared" si="1720"/>
        <v>6.0464154256899418E-5</v>
      </c>
      <c r="W7327">
        <f t="shared" si="1721"/>
        <v>5.4717680179599952E-5</v>
      </c>
      <c r="X7327">
        <f t="shared" si="1722"/>
        <v>2.4704876159999999E-5</v>
      </c>
      <c r="Y7327">
        <f t="shared" si="1723"/>
        <v>0.91497752989793579</v>
      </c>
      <c r="Z7327">
        <f t="shared" si="1724"/>
        <v>9.4870698990819875</v>
      </c>
      <c r="AA7327" s="2">
        <f t="shared" si="1725"/>
        <v>0.90355530847448762</v>
      </c>
    </row>
    <row r="7328" spans="1:27" x14ac:dyDescent="0.25">
      <c r="A7328">
        <v>58.5273757447302</v>
      </c>
      <c r="B7328">
        <v>38.071623687765303</v>
      </c>
      <c r="C7328">
        <v>65.700640190476904</v>
      </c>
      <c r="D7328">
        <v>50.780671138023202</v>
      </c>
      <c r="E7328">
        <v>34.514528398204803</v>
      </c>
      <c r="F7328">
        <v>61.674231947099301</v>
      </c>
      <c r="G7328">
        <v>0.35270000000000001</v>
      </c>
      <c r="H7328">
        <v>0.26519999999999999</v>
      </c>
      <c r="I7328">
        <v>3.3700000000000001E-2</v>
      </c>
      <c r="J7328">
        <v>0.25469999999999998</v>
      </c>
      <c r="K7328">
        <v>0.1908</v>
      </c>
      <c r="L7328">
        <v>2.0799999999999999E-2</v>
      </c>
      <c r="M7328">
        <f t="shared" si="1711"/>
        <v>50.366549434682014</v>
      </c>
      <c r="N7328">
        <f t="shared" si="1712"/>
        <v>32.35199910310687</v>
      </c>
      <c r="O7328" s="1">
        <f t="shared" si="1713"/>
        <v>60.474660755867276</v>
      </c>
      <c r="P7328">
        <f t="shared" si="1714"/>
        <v>0.24713606999999999</v>
      </c>
      <c r="Q7328" s="1">
        <f t="shared" si="1715"/>
        <v>0.18736032</v>
      </c>
      <c r="R7328">
        <f t="shared" si="1716"/>
        <v>2.1696199999999999E-2</v>
      </c>
      <c r="S7328">
        <f t="shared" si="1717"/>
        <v>0.17149678517820666</v>
      </c>
      <c r="T7328">
        <f t="shared" si="1718"/>
        <v>4.6765329521567622</v>
      </c>
      <c r="U7328">
        <f t="shared" si="1719"/>
        <v>1.4389710428338185</v>
      </c>
      <c r="V7328">
        <f t="shared" si="1720"/>
        <v>5.7213037044899946E-5</v>
      </c>
      <c r="W7328">
        <f t="shared" si="1721"/>
        <v>1.1831398502400004E-5</v>
      </c>
      <c r="X7328">
        <f t="shared" si="1722"/>
        <v>8.031744399999996E-7</v>
      </c>
      <c r="Y7328">
        <f t="shared" si="1723"/>
        <v>2.5073892358724019</v>
      </c>
      <c r="Z7328">
        <f t="shared" si="1724"/>
        <v>9.4274239591167248</v>
      </c>
      <c r="AA7328" s="2">
        <f t="shared" si="1725"/>
        <v>0.73403240941045733</v>
      </c>
    </row>
    <row r="7329" spans="1:27" x14ac:dyDescent="0.25">
      <c r="A7329">
        <v>63.704884675487101</v>
      </c>
      <c r="B7329">
        <v>32.950440510539003</v>
      </c>
      <c r="C7329">
        <v>25.424304296796802</v>
      </c>
      <c r="D7329">
        <v>55.051731180919802</v>
      </c>
      <c r="E7329">
        <v>30.6284674523842</v>
      </c>
      <c r="F7329">
        <v>24.146300211709299</v>
      </c>
      <c r="G7329">
        <v>0.40579999999999999</v>
      </c>
      <c r="H7329">
        <v>0.32440000000000002</v>
      </c>
      <c r="I7329">
        <v>0.19120000000000001</v>
      </c>
      <c r="J7329">
        <v>0.29070000000000001</v>
      </c>
      <c r="K7329">
        <v>0.2298</v>
      </c>
      <c r="L7329">
        <v>0.1295</v>
      </c>
      <c r="M7329">
        <f t="shared" si="1711"/>
        <v>54.952786845546477</v>
      </c>
      <c r="N7329">
        <f t="shared" si="1712"/>
        <v>27.876085006211088</v>
      </c>
      <c r="O7329" s="1">
        <f t="shared" si="1713"/>
        <v>25.824928986534289</v>
      </c>
      <c r="P7329">
        <f t="shared" si="1714"/>
        <v>0.28452378</v>
      </c>
      <c r="Q7329" s="1">
        <f t="shared" si="1715"/>
        <v>0.22919104000000001</v>
      </c>
      <c r="R7329">
        <f t="shared" si="1716"/>
        <v>0.12029120000000001</v>
      </c>
      <c r="S7329">
        <f t="shared" si="1717"/>
        <v>9.7899815024690192E-3</v>
      </c>
      <c r="T7329">
        <f t="shared" si="1718"/>
        <v>7.5756091300018822</v>
      </c>
      <c r="U7329">
        <f t="shared" si="1719"/>
        <v>2.817794563670446</v>
      </c>
      <c r="V7329">
        <f t="shared" si="1720"/>
        <v>3.8145693488400123E-5</v>
      </c>
      <c r="W7329">
        <f t="shared" si="1721"/>
        <v>3.7083228159998992E-7</v>
      </c>
      <c r="X7329">
        <f t="shared" si="1722"/>
        <v>8.4801997439999807E-5</v>
      </c>
      <c r="Y7329">
        <f t="shared" si="1723"/>
        <v>3.2253982196272752</v>
      </c>
      <c r="Z7329">
        <f t="shared" si="1724"/>
        <v>9.0499678852932597</v>
      </c>
      <c r="AA7329" s="2">
        <f t="shared" si="1725"/>
        <v>0.64360114195888585</v>
      </c>
    </row>
    <row r="7330" spans="1:27" x14ac:dyDescent="0.25">
      <c r="A7330">
        <v>63.458423965757</v>
      </c>
      <c r="B7330">
        <v>26.857197866875602</v>
      </c>
      <c r="C7330">
        <v>54.903118878850897</v>
      </c>
      <c r="D7330">
        <v>55.185461408906903</v>
      </c>
      <c r="E7330">
        <v>25.549775187544501</v>
      </c>
      <c r="F7330">
        <v>50.450749066354703</v>
      </c>
      <c r="G7330">
        <v>0.3831</v>
      </c>
      <c r="H7330">
        <v>0.32140000000000002</v>
      </c>
      <c r="I7330">
        <v>7.5300000000000006E-2</v>
      </c>
      <c r="J7330">
        <v>0.2792</v>
      </c>
      <c r="K7330">
        <v>0.2311</v>
      </c>
      <c r="L7330">
        <v>5.1400000000000001E-2</v>
      </c>
      <c r="M7330">
        <f t="shared" si="1711"/>
        <v>54.734471948867558</v>
      </c>
      <c r="N7330">
        <f t="shared" si="1712"/>
        <v>22.550590935649275</v>
      </c>
      <c r="O7330" s="1">
        <f t="shared" si="1713"/>
        <v>51.185553171475419</v>
      </c>
      <c r="P7330">
        <f t="shared" si="1714"/>
        <v>0.26854071000000002</v>
      </c>
      <c r="Q7330" s="1">
        <f t="shared" si="1715"/>
        <v>0.22707124000000001</v>
      </c>
      <c r="R7330">
        <f t="shared" si="1716"/>
        <v>4.7737800000000004E-2</v>
      </c>
      <c r="S7330">
        <f t="shared" si="1717"/>
        <v>0.20339149306658008</v>
      </c>
      <c r="T7330">
        <f t="shared" si="1718"/>
        <v>8.9951061768163267</v>
      </c>
      <c r="U7330">
        <f t="shared" si="1719"/>
        <v>0.53993707290225645</v>
      </c>
      <c r="V7330">
        <f t="shared" si="1720"/>
        <v>1.1362046330409974E-4</v>
      </c>
      <c r="W7330">
        <f t="shared" si="1721"/>
        <v>1.623090713759994E-5</v>
      </c>
      <c r="X7330">
        <f t="shared" si="1722"/>
        <v>1.3411708839999981E-5</v>
      </c>
      <c r="Y7330">
        <f t="shared" si="1723"/>
        <v>3.1206465264084562</v>
      </c>
      <c r="Z7330">
        <f t="shared" si="1724"/>
        <v>9.485507918751658</v>
      </c>
      <c r="AA7330" s="2">
        <f t="shared" si="1725"/>
        <v>0.67100902206413959</v>
      </c>
    </row>
    <row r="7331" spans="1:27" x14ac:dyDescent="0.25">
      <c r="A7331">
        <v>69.262478216333506</v>
      </c>
      <c r="B7331">
        <v>44.972711658440502</v>
      </c>
      <c r="C7331">
        <v>-34.559316735676397</v>
      </c>
      <c r="D7331">
        <v>60.131886602990299</v>
      </c>
      <c r="E7331">
        <v>38.182465016951603</v>
      </c>
      <c r="F7331">
        <v>-23.4706370898584</v>
      </c>
      <c r="G7331">
        <v>0.53359999999999996</v>
      </c>
      <c r="H7331">
        <v>0.39710000000000001</v>
      </c>
      <c r="I7331">
        <v>0.81459999999999999</v>
      </c>
      <c r="J7331">
        <v>0.37380000000000002</v>
      </c>
      <c r="K7331">
        <v>0.28270000000000001</v>
      </c>
      <c r="L7331">
        <v>0.50419999999999998</v>
      </c>
      <c r="M7331">
        <f t="shared" si="1711"/>
        <v>59.875703204028227</v>
      </c>
      <c r="N7331">
        <f t="shared" si="1712"/>
        <v>38.383549989476997</v>
      </c>
      <c r="O7331" s="1">
        <f t="shared" si="1713"/>
        <v>-25.778980187702402</v>
      </c>
      <c r="P7331">
        <f t="shared" si="1714"/>
        <v>0.37450775999999997</v>
      </c>
      <c r="Q7331" s="1">
        <f t="shared" si="1715"/>
        <v>0.28056086000000002</v>
      </c>
      <c r="R7331">
        <f t="shared" si="1716"/>
        <v>0.51053960000000009</v>
      </c>
      <c r="S7331">
        <f t="shared" si="1717"/>
        <v>6.5629933903760318E-2</v>
      </c>
      <c r="T7331">
        <f t="shared" si="1718"/>
        <v>4.0435166175538204E-2</v>
      </c>
      <c r="U7331">
        <f t="shared" si="1719"/>
        <v>5.3284478573640444</v>
      </c>
      <c r="V7331">
        <f t="shared" si="1720"/>
        <v>5.0092421759992391E-7</v>
      </c>
      <c r="W7331">
        <f t="shared" si="1721"/>
        <v>4.5759199395999307E-6</v>
      </c>
      <c r="X7331">
        <f t="shared" si="1722"/>
        <v>4.0190528160001418E-5</v>
      </c>
      <c r="Y7331">
        <f t="shared" si="1723"/>
        <v>2.3312041861328541</v>
      </c>
      <c r="Z7331">
        <f t="shared" si="1724"/>
        <v>15.888170723827301</v>
      </c>
      <c r="AA7331" s="2">
        <f t="shared" si="1725"/>
        <v>0.85327422353054305</v>
      </c>
    </row>
    <row r="7332" spans="1:27" x14ac:dyDescent="0.25">
      <c r="A7332">
        <v>68.642470390289503</v>
      </c>
      <c r="B7332">
        <v>22.458345159884299</v>
      </c>
      <c r="C7332">
        <v>24.023707460688399</v>
      </c>
      <c r="D7332">
        <v>59.580317935587097</v>
      </c>
      <c r="E7332">
        <v>20.903404694338601</v>
      </c>
      <c r="F7332">
        <v>25.768904620179601</v>
      </c>
      <c r="G7332">
        <v>0.44169999999999998</v>
      </c>
      <c r="H7332">
        <v>0.38850000000000001</v>
      </c>
      <c r="I7332">
        <v>0.24660000000000001</v>
      </c>
      <c r="J7332">
        <v>0.31680000000000003</v>
      </c>
      <c r="K7332">
        <v>0.27660000000000001</v>
      </c>
      <c r="L7332">
        <v>0.1555</v>
      </c>
      <c r="M7332">
        <f t="shared" si="1711"/>
        <v>59.326500271718444</v>
      </c>
      <c r="N7332">
        <f t="shared" si="1712"/>
        <v>18.705993669738877</v>
      </c>
      <c r="O7332" s="1">
        <f t="shared" si="1713"/>
        <v>24.619995528430231</v>
      </c>
      <c r="P7332">
        <f t="shared" si="1714"/>
        <v>0.30980097000000001</v>
      </c>
      <c r="Q7332" s="1">
        <f t="shared" si="1715"/>
        <v>0.27448410000000001</v>
      </c>
      <c r="R7332">
        <f t="shared" si="1716"/>
        <v>0.15497159999999999</v>
      </c>
      <c r="S7332">
        <f t="shared" si="1717"/>
        <v>6.4423406491740123E-2</v>
      </c>
      <c r="T7332">
        <f t="shared" si="1718"/>
        <v>4.8286152110324077</v>
      </c>
      <c r="U7332">
        <f t="shared" si="1719"/>
        <v>1.3199921011043634</v>
      </c>
      <c r="V7332">
        <f t="shared" si="1720"/>
        <v>4.8986420940900241E-5</v>
      </c>
      <c r="W7332">
        <f t="shared" si="1721"/>
        <v>4.4770328100000168E-6</v>
      </c>
      <c r="X7332">
        <f t="shared" si="1722"/>
        <v>2.792065600000129E-7</v>
      </c>
      <c r="Y7332">
        <f t="shared" si="1723"/>
        <v>2.492595177446292</v>
      </c>
      <c r="Z7332">
        <f t="shared" si="1724"/>
        <v>9.3587477842474467</v>
      </c>
      <c r="AA7332" s="2">
        <f t="shared" si="1725"/>
        <v>0.73366146466284687</v>
      </c>
    </row>
    <row r="7333" spans="1:27" x14ac:dyDescent="0.25">
      <c r="A7333">
        <v>68.270458868133005</v>
      </c>
      <c r="B7333">
        <v>17.098094986357701</v>
      </c>
      <c r="C7333">
        <v>50.836688086270698</v>
      </c>
      <c r="D7333">
        <v>59.534749181060803</v>
      </c>
      <c r="E7333">
        <v>16.4788336961272</v>
      </c>
      <c r="F7333">
        <v>47.524958266477597</v>
      </c>
      <c r="G7333">
        <v>0.41830000000000001</v>
      </c>
      <c r="H7333">
        <v>0.38340000000000002</v>
      </c>
      <c r="I7333">
        <v>0.1147</v>
      </c>
      <c r="J7333">
        <v>0.30430000000000001</v>
      </c>
      <c r="K7333">
        <v>0.27610000000000001</v>
      </c>
      <c r="L7333">
        <v>7.6999999999999999E-2</v>
      </c>
      <c r="M7333">
        <f t="shared" si="1711"/>
        <v>58.996972465392219</v>
      </c>
      <c r="N7333">
        <f t="shared" si="1712"/>
        <v>14.021135018076631</v>
      </c>
      <c r="O7333" s="1">
        <f t="shared" si="1713"/>
        <v>47.687202760618675</v>
      </c>
      <c r="P7333">
        <f t="shared" si="1714"/>
        <v>0.29332502999999999</v>
      </c>
      <c r="Q7333" s="1">
        <f t="shared" si="1715"/>
        <v>0.27088044000000006</v>
      </c>
      <c r="R7333">
        <f t="shared" si="1716"/>
        <v>7.24022E-2</v>
      </c>
      <c r="S7333">
        <f t="shared" si="1717"/>
        <v>0.28920379591529</v>
      </c>
      <c r="T7333">
        <f t="shared" si="1718"/>
        <v>6.0402827920915154</v>
      </c>
      <c r="U7333">
        <f t="shared" si="1719"/>
        <v>2.6323275879094186E-2</v>
      </c>
      <c r="V7333">
        <f t="shared" si="1720"/>
        <v>1.2044996650090062E-4</v>
      </c>
      <c r="W7333">
        <f t="shared" si="1721"/>
        <v>2.7243806593599546E-5</v>
      </c>
      <c r="X7333">
        <f t="shared" si="1722"/>
        <v>2.1139764839999991E-5</v>
      </c>
      <c r="Y7333">
        <f t="shared" si="1723"/>
        <v>2.5210731571864193</v>
      </c>
      <c r="Z7333">
        <f t="shared" si="1724"/>
        <v>9.3628875183723057</v>
      </c>
      <c r="AA7333" s="2">
        <f t="shared" si="1725"/>
        <v>0.7307376434631464</v>
      </c>
    </row>
    <row r="7334" spans="1:27" x14ac:dyDescent="0.25">
      <c r="A7334">
        <v>68.255803135860305</v>
      </c>
      <c r="B7334">
        <v>13.8285966313538</v>
      </c>
      <c r="C7334">
        <v>74.812903104456893</v>
      </c>
      <c r="D7334">
        <v>59.0852361428582</v>
      </c>
      <c r="E7334">
        <v>14.4742988585494</v>
      </c>
      <c r="F7334">
        <v>65.744285414384905</v>
      </c>
      <c r="G7334">
        <v>0.40739999999999998</v>
      </c>
      <c r="H7334">
        <v>0.38319999999999999</v>
      </c>
      <c r="I7334">
        <v>4.7600000000000003E-2</v>
      </c>
      <c r="J7334">
        <v>0.29389999999999999</v>
      </c>
      <c r="K7334">
        <v>0.2712</v>
      </c>
      <c r="L7334">
        <v>3.5200000000000002E-2</v>
      </c>
      <c r="M7334">
        <f t="shared" si="1711"/>
        <v>58.983990417745062</v>
      </c>
      <c r="N7334">
        <f t="shared" si="1712"/>
        <v>11.163593455803223</v>
      </c>
      <c r="O7334" s="1">
        <f t="shared" si="1713"/>
        <v>68.313940540764264</v>
      </c>
      <c r="P7334">
        <f t="shared" si="1714"/>
        <v>0.28565034</v>
      </c>
      <c r="Q7334" s="1">
        <f t="shared" si="1715"/>
        <v>0.27073912</v>
      </c>
      <c r="R7334">
        <f t="shared" si="1716"/>
        <v>3.03976E-2</v>
      </c>
      <c r="S7334">
        <f t="shared" si="1717"/>
        <v>1.0250696853685104E-2</v>
      </c>
      <c r="T7334">
        <f t="shared" si="1718"/>
        <v>10.960770263772723</v>
      </c>
      <c r="U7334">
        <f t="shared" si="1719"/>
        <v>6.6031274685277221</v>
      </c>
      <c r="V7334">
        <f t="shared" si="1720"/>
        <v>6.8056890115599867E-5</v>
      </c>
      <c r="W7334">
        <f t="shared" si="1721"/>
        <v>2.1241037439999708E-7</v>
      </c>
      <c r="X7334">
        <f t="shared" si="1722"/>
        <v>2.3063045760000016E-5</v>
      </c>
      <c r="Y7334">
        <f t="shared" si="1723"/>
        <v>4.1921531972429307</v>
      </c>
      <c r="Z7334">
        <f t="shared" si="1724"/>
        <v>12.913406101723574</v>
      </c>
      <c r="AA7334" s="2">
        <f t="shared" si="1725"/>
        <v>0.67536425601271866</v>
      </c>
    </row>
    <row r="7335" spans="1:27" x14ac:dyDescent="0.25">
      <c r="A7335">
        <v>74.228131434578103</v>
      </c>
      <c r="B7335">
        <v>28.3574882291013</v>
      </c>
      <c r="C7335">
        <v>-18.2416691883402</v>
      </c>
      <c r="D7335">
        <v>64.507581699143401</v>
      </c>
      <c r="E7335">
        <v>24.189583403288498</v>
      </c>
      <c r="F7335">
        <v>-9.7388228006758801</v>
      </c>
      <c r="G7335">
        <v>0.5524</v>
      </c>
      <c r="H7335">
        <v>0.47060000000000002</v>
      </c>
      <c r="I7335">
        <v>0.71460000000000001</v>
      </c>
      <c r="J7335">
        <v>0.38890000000000002</v>
      </c>
      <c r="K7335">
        <v>0.33429999999999999</v>
      </c>
      <c r="L7335">
        <v>0.4461</v>
      </c>
      <c r="M7335">
        <f t="shared" si="1711"/>
        <v>64.274278824749288</v>
      </c>
      <c r="N7335">
        <f t="shared" si="1712"/>
        <v>23.861844712234536</v>
      </c>
      <c r="O7335" s="1">
        <f t="shared" si="1713"/>
        <v>-11.740908002729075</v>
      </c>
      <c r="P7335">
        <f t="shared" si="1714"/>
        <v>0.38774483999999998</v>
      </c>
      <c r="Q7335" s="1">
        <f t="shared" si="1715"/>
        <v>0.33249596000000003</v>
      </c>
      <c r="R7335">
        <f t="shared" si="1716"/>
        <v>0.44793959999999999</v>
      </c>
      <c r="S7335">
        <f t="shared" si="1717"/>
        <v>5.4430231200555172E-2</v>
      </c>
      <c r="T7335">
        <f t="shared" si="1718"/>
        <v>0.10741264961376473</v>
      </c>
      <c r="U7335">
        <f t="shared" si="1719"/>
        <v>4.0083451562803818</v>
      </c>
      <c r="V7335">
        <f t="shared" si="1720"/>
        <v>1.3343946256001014E-6</v>
      </c>
      <c r="W7335">
        <f t="shared" si="1721"/>
        <v>3.2545603215998239E-6</v>
      </c>
      <c r="X7335">
        <f t="shared" si="1722"/>
        <v>3.3841281599999881E-6</v>
      </c>
      <c r="Y7335">
        <f t="shared" si="1723"/>
        <v>2.0421038262279176</v>
      </c>
      <c r="Z7335">
        <f t="shared" si="1724"/>
        <v>13.57051636778459</v>
      </c>
      <c r="AA7335" s="2">
        <f t="shared" si="1725"/>
        <v>0.84951907717559505</v>
      </c>
    </row>
    <row r="7336" spans="1:27" x14ac:dyDescent="0.25">
      <c r="A7336">
        <v>73.467601010831402</v>
      </c>
      <c r="B7336">
        <v>17.650877111673701</v>
      </c>
      <c r="C7336">
        <v>8.4226265221204901</v>
      </c>
      <c r="D7336">
        <v>63.892810778361302</v>
      </c>
      <c r="E7336">
        <v>16.2979684033829</v>
      </c>
      <c r="F7336">
        <v>12.15655501699</v>
      </c>
      <c r="G7336">
        <v>0.49869999999999998</v>
      </c>
      <c r="H7336">
        <v>0.45879999999999999</v>
      </c>
      <c r="I7336">
        <v>0.42209999999999998</v>
      </c>
      <c r="J7336">
        <v>0.35670000000000002</v>
      </c>
      <c r="K7336">
        <v>0.32669999999999999</v>
      </c>
      <c r="L7336">
        <v>0.26960000000000001</v>
      </c>
      <c r="M7336">
        <f t="shared" si="1711"/>
        <v>63.600600975394464</v>
      </c>
      <c r="N7336">
        <f t="shared" si="1712"/>
        <v>14.504266595602815</v>
      </c>
      <c r="O7336" s="1">
        <f t="shared" si="1713"/>
        <v>11.198385596980257</v>
      </c>
      <c r="P7336">
        <f t="shared" si="1714"/>
        <v>0.34993467</v>
      </c>
      <c r="Q7336" s="1">
        <f t="shared" si="1715"/>
        <v>0.32415808000000002</v>
      </c>
      <c r="R7336">
        <f t="shared" si="1716"/>
        <v>0.26483459999999998</v>
      </c>
      <c r="S7336">
        <f t="shared" si="1717"/>
        <v>8.5386568949918071E-2</v>
      </c>
      <c r="T7336">
        <f t="shared" si="1718"/>
        <v>3.2173661752335452</v>
      </c>
      <c r="U7336">
        <f t="shared" si="1719"/>
        <v>0.91808863744180613</v>
      </c>
      <c r="V7336">
        <f t="shared" si="1720"/>
        <v>4.5769690008900184E-5</v>
      </c>
      <c r="W7336">
        <f t="shared" si="1721"/>
        <v>6.4613572863998749E-6</v>
      </c>
      <c r="X7336">
        <f t="shared" si="1722"/>
        <v>2.2709037160000292E-5</v>
      </c>
      <c r="Y7336">
        <f t="shared" si="1723"/>
        <v>2.0544686372941472</v>
      </c>
      <c r="Z7336">
        <f t="shared" si="1724"/>
        <v>10.365770206481157</v>
      </c>
      <c r="AA7336" s="2">
        <f t="shared" si="1725"/>
        <v>0.80180260642768253</v>
      </c>
    </row>
    <row r="7337" spans="1:27" x14ac:dyDescent="0.25">
      <c r="A7337">
        <v>73.069323558896002</v>
      </c>
      <c r="B7337">
        <v>7.3978486907290097</v>
      </c>
      <c r="C7337">
        <v>52.477597053022201</v>
      </c>
      <c r="D7337">
        <v>63.753994290300199</v>
      </c>
      <c r="E7337">
        <v>7.6275588464669299</v>
      </c>
      <c r="F7337">
        <v>49.6806517500195</v>
      </c>
      <c r="G7337">
        <v>0.4556</v>
      </c>
      <c r="H7337">
        <v>0.45269999999999999</v>
      </c>
      <c r="I7337">
        <v>0.1406</v>
      </c>
      <c r="J7337">
        <v>0.32990000000000003</v>
      </c>
      <c r="K7337">
        <v>0.32500000000000001</v>
      </c>
      <c r="L7337">
        <v>9.2200000000000004E-2</v>
      </c>
      <c r="M7337">
        <f t="shared" si="1711"/>
        <v>63.247806808470081</v>
      </c>
      <c r="N7337">
        <f t="shared" si="1712"/>
        <v>5.5431197556971545</v>
      </c>
      <c r="O7337" s="1">
        <f t="shared" si="1713"/>
        <v>49.098876744714993</v>
      </c>
      <c r="P7337">
        <f t="shared" si="1714"/>
        <v>0.31958796</v>
      </c>
      <c r="Q7337" s="1">
        <f t="shared" si="1715"/>
        <v>0.31984782</v>
      </c>
      <c r="R7337">
        <f t="shared" si="1716"/>
        <v>8.8615600000000003E-2</v>
      </c>
      <c r="S7337">
        <f t="shared" si="1717"/>
        <v>0.25622576676151576</v>
      </c>
      <c r="T7337">
        <f t="shared" si="1718"/>
        <v>4.3448863231291277</v>
      </c>
      <c r="U7337">
        <f t="shared" si="1719"/>
        <v>0.33846215679705965</v>
      </c>
      <c r="V7337">
        <f t="shared" si="1720"/>
        <v>1.0633816896160046E-4</v>
      </c>
      <c r="W7337">
        <f t="shared" si="1721"/>
        <v>2.6544958752400064E-5</v>
      </c>
      <c r="X7337">
        <f t="shared" si="1722"/>
        <v>1.2847923360000011E-5</v>
      </c>
      <c r="Y7337">
        <f t="shared" si="1723"/>
        <v>2.2225152972899203</v>
      </c>
      <c r="Z7337">
        <f t="shared" si="1724"/>
        <v>9.7288760484444268</v>
      </c>
      <c r="AA7337" s="2">
        <f t="shared" si="1725"/>
        <v>0.77155477300532738</v>
      </c>
    </row>
    <row r="7338" spans="1:27" x14ac:dyDescent="0.25">
      <c r="A7338">
        <v>78.653764460851093</v>
      </c>
      <c r="B7338">
        <v>8.3983394422748106</v>
      </c>
      <c r="C7338">
        <v>14.1533388036536</v>
      </c>
      <c r="D7338">
        <v>68.496973807103601</v>
      </c>
      <c r="E7338">
        <v>6.4522544320830297</v>
      </c>
      <c r="F7338">
        <v>18.152903384201998</v>
      </c>
      <c r="G7338">
        <v>0.54890000000000005</v>
      </c>
      <c r="H7338">
        <v>0.54330000000000001</v>
      </c>
      <c r="I7338">
        <v>0.4506</v>
      </c>
      <c r="J7338">
        <v>0.38719999999999999</v>
      </c>
      <c r="K7338">
        <v>0.38650000000000001</v>
      </c>
      <c r="L7338">
        <v>0.2823</v>
      </c>
      <c r="M7338">
        <f t="shared" si="1711"/>
        <v>68.194504559421901</v>
      </c>
      <c r="N7338">
        <f t="shared" si="1712"/>
        <v>6.4175486725481843</v>
      </c>
      <c r="O7338" s="1">
        <f t="shared" si="1713"/>
        <v>16.128517372783193</v>
      </c>
      <c r="P7338">
        <f t="shared" si="1714"/>
        <v>0.38528049000000003</v>
      </c>
      <c r="Q7338" s="1">
        <f t="shared" si="1715"/>
        <v>0.38386578000000005</v>
      </c>
      <c r="R7338">
        <f t="shared" si="1716"/>
        <v>0.28267559999999997</v>
      </c>
      <c r="S7338">
        <f t="shared" si="1717"/>
        <v>9.148764579313326E-2</v>
      </c>
      <c r="T7338">
        <f t="shared" si="1718"/>
        <v>1.2044897448905158E-3</v>
      </c>
      <c r="U7338">
        <f t="shared" si="1719"/>
        <v>4.0981387232281392</v>
      </c>
      <c r="V7338">
        <f t="shared" si="1720"/>
        <v>3.6845186400998376E-6</v>
      </c>
      <c r="W7338">
        <f t="shared" si="1721"/>
        <v>6.9391150083998152E-6</v>
      </c>
      <c r="X7338">
        <f t="shared" si="1722"/>
        <v>1.4107535999998194E-7</v>
      </c>
      <c r="Y7338">
        <f t="shared" si="1723"/>
        <v>2.0471518895202094</v>
      </c>
      <c r="Z7338">
        <f t="shared" si="1724"/>
        <v>11.088018762832377</v>
      </c>
      <c r="AA7338" s="2">
        <f t="shared" si="1725"/>
        <v>0.81537261675797568</v>
      </c>
    </row>
    <row r="7339" spans="1:27" x14ac:dyDescent="0.25">
      <c r="A7339">
        <v>78.022369808120601</v>
      </c>
      <c r="B7339">
        <v>-2.7649880405824501</v>
      </c>
      <c r="C7339">
        <v>57.208210847002903</v>
      </c>
      <c r="D7339">
        <v>68.285109504531803</v>
      </c>
      <c r="E7339">
        <v>-2.0622982414531501</v>
      </c>
      <c r="F7339">
        <v>54.962835486528697</v>
      </c>
      <c r="G7339">
        <v>0.49580000000000002</v>
      </c>
      <c r="H7339">
        <v>0.53249999999999997</v>
      </c>
      <c r="I7339">
        <v>0.15709999999999999</v>
      </c>
      <c r="J7339">
        <v>0.3584</v>
      </c>
      <c r="K7339">
        <v>0.3836</v>
      </c>
      <c r="L7339">
        <v>0.1004</v>
      </c>
      <c r="M7339">
        <f t="shared" si="1711"/>
        <v>67.635215176033228</v>
      </c>
      <c r="N7339">
        <f t="shared" si="1712"/>
        <v>-3.3391995474690614</v>
      </c>
      <c r="O7339" s="1">
        <f t="shared" si="1713"/>
        <v>53.168623791676595</v>
      </c>
      <c r="P7339">
        <f t="shared" si="1714"/>
        <v>0.34789278000000001</v>
      </c>
      <c r="Q7339" s="1">
        <f t="shared" si="1715"/>
        <v>0.37623450000000003</v>
      </c>
      <c r="R7339">
        <f t="shared" si="1716"/>
        <v>9.8944599999999994E-2</v>
      </c>
      <c r="S7339">
        <f t="shared" si="1717"/>
        <v>0.42236263821461456</v>
      </c>
      <c r="T7339">
        <f t="shared" si="1718"/>
        <v>1.63047694530514</v>
      </c>
      <c r="U7339">
        <f t="shared" si="1719"/>
        <v>3.2191956059440519</v>
      </c>
      <c r="V7339">
        <f t="shared" si="1720"/>
        <v>1.1040167212839966E-4</v>
      </c>
      <c r="W7339">
        <f t="shared" si="1721"/>
        <v>5.425059024999955E-5</v>
      </c>
      <c r="X7339">
        <f t="shared" si="1722"/>
        <v>2.1181891600000275E-6</v>
      </c>
      <c r="Y7339">
        <f t="shared" si="1723"/>
        <v>2.2960912850894681</v>
      </c>
      <c r="Z7339">
        <f t="shared" si="1724"/>
        <v>10.017470822671322</v>
      </c>
      <c r="AA7339" s="2">
        <f t="shared" si="1725"/>
        <v>0.77079131791499667</v>
      </c>
    </row>
    <row r="7340" spans="1:27" x14ac:dyDescent="0.25">
      <c r="A7340">
        <v>83.626191614014303</v>
      </c>
      <c r="B7340">
        <v>9.9937815559376606</v>
      </c>
      <c r="C7340">
        <v>-8.8007350759592207</v>
      </c>
      <c r="D7340">
        <v>73.141407357217204</v>
      </c>
      <c r="E7340">
        <v>6.9152860990917597</v>
      </c>
      <c r="F7340">
        <v>-0.58901202835757205</v>
      </c>
      <c r="G7340">
        <v>0.64510000000000001</v>
      </c>
      <c r="H7340">
        <v>0.63349999999999995</v>
      </c>
      <c r="I7340">
        <v>0.80130000000000001</v>
      </c>
      <c r="J7340">
        <v>0.45500000000000002</v>
      </c>
      <c r="K7340">
        <v>0.45379999999999998</v>
      </c>
      <c r="L7340">
        <v>0.49980000000000002</v>
      </c>
      <c r="M7340">
        <f t="shared" si="1711"/>
        <v>72.599080531693872</v>
      </c>
      <c r="N7340">
        <f t="shared" si="1712"/>
        <v>7.8119650798895153</v>
      </c>
      <c r="O7340" s="1">
        <f t="shared" si="1713"/>
        <v>-3.618872385847717</v>
      </c>
      <c r="P7340">
        <f t="shared" si="1714"/>
        <v>0.45301490999999999</v>
      </c>
      <c r="Q7340" s="1">
        <f t="shared" si="1715"/>
        <v>0.44760109999999997</v>
      </c>
      <c r="R7340">
        <f t="shared" si="1716"/>
        <v>0.50221380000000004</v>
      </c>
      <c r="S7340">
        <f t="shared" si="1717"/>
        <v>0.2941183856822151</v>
      </c>
      <c r="T7340">
        <f t="shared" si="1718"/>
        <v>0.80403319460450162</v>
      </c>
      <c r="U7340">
        <f t="shared" si="1719"/>
        <v>9.1800537858903084</v>
      </c>
      <c r="V7340">
        <f t="shared" si="1720"/>
        <v>3.9405823081000903E-6</v>
      </c>
      <c r="W7340">
        <f t="shared" si="1721"/>
        <v>3.842636121000009E-5</v>
      </c>
      <c r="X7340">
        <f t="shared" si="1722"/>
        <v>5.8264304400001035E-6</v>
      </c>
      <c r="Y7340">
        <f t="shared" si="1723"/>
        <v>3.2059640307054327</v>
      </c>
      <c r="Z7340">
        <f t="shared" si="1724"/>
        <v>13.668951335048099</v>
      </c>
      <c r="AA7340" s="2">
        <f t="shared" si="1725"/>
        <v>0.76545647488808244</v>
      </c>
    </row>
    <row r="7341" spans="1:27" x14ac:dyDescent="0.25">
      <c r="A7341">
        <v>83.083301897008994</v>
      </c>
      <c r="B7341">
        <v>-12.803921531717601</v>
      </c>
      <c r="C7341">
        <v>63.498121873092799</v>
      </c>
      <c r="D7341">
        <v>72.475114251593794</v>
      </c>
      <c r="E7341">
        <v>-10.0578038631214</v>
      </c>
      <c r="F7341">
        <v>58.196023849244902</v>
      </c>
      <c r="G7341">
        <v>0.54059999999999997</v>
      </c>
      <c r="H7341">
        <v>0.62319999999999998</v>
      </c>
      <c r="I7341">
        <v>0.16830000000000001</v>
      </c>
      <c r="J7341">
        <v>0.38919999999999999</v>
      </c>
      <c r="K7341">
        <v>0.44369999999999998</v>
      </c>
      <c r="L7341">
        <v>0.1143</v>
      </c>
      <c r="M7341">
        <f t="shared" si="1711"/>
        <v>72.118188820370563</v>
      </c>
      <c r="N7341">
        <f t="shared" si="1712"/>
        <v>-12.113227418721182</v>
      </c>
      <c r="O7341" s="1">
        <f t="shared" si="1713"/>
        <v>58.579834247421729</v>
      </c>
      <c r="P7341">
        <f t="shared" si="1714"/>
        <v>0.37943645999999998</v>
      </c>
      <c r="Q7341" s="1">
        <f t="shared" si="1715"/>
        <v>0.44032312000000001</v>
      </c>
      <c r="R7341">
        <f t="shared" si="1716"/>
        <v>0.1059558</v>
      </c>
      <c r="S7341">
        <f t="shared" si="1717"/>
        <v>0.12739576345388992</v>
      </c>
      <c r="T7341">
        <f t="shared" si="1718"/>
        <v>4.2247659929144517</v>
      </c>
      <c r="U7341">
        <f t="shared" si="1719"/>
        <v>0.14731042174865452</v>
      </c>
      <c r="V7341">
        <f t="shared" si="1720"/>
        <v>9.5326713331600292E-5</v>
      </c>
      <c r="W7341">
        <f t="shared" si="1721"/>
        <v>1.1403318534399804E-5</v>
      </c>
      <c r="X7341">
        <f t="shared" si="1722"/>
        <v>6.9625673639999941E-5</v>
      </c>
      <c r="Y7341">
        <f t="shared" si="1723"/>
        <v>2.1211959311004245</v>
      </c>
      <c r="Z7341">
        <f t="shared" si="1724"/>
        <v>12.173210374613909</v>
      </c>
      <c r="AA7341" s="2">
        <f t="shared" si="1725"/>
        <v>0.82574884801761261</v>
      </c>
    </row>
    <row r="7342" spans="1:27" x14ac:dyDescent="0.25">
      <c r="A7342">
        <v>88.950833446821406</v>
      </c>
      <c r="B7342">
        <v>10.985534746365399</v>
      </c>
      <c r="C7342">
        <v>-19.050287160652701</v>
      </c>
      <c r="D7342">
        <v>77.566976930120006</v>
      </c>
      <c r="E7342">
        <v>6.8191744120232904</v>
      </c>
      <c r="F7342">
        <v>-15.4501374185409</v>
      </c>
      <c r="G7342">
        <v>0.75639999999999996</v>
      </c>
      <c r="H7342">
        <v>0.74060000000000004</v>
      </c>
      <c r="I7342">
        <v>1.0888</v>
      </c>
      <c r="J7342">
        <v>0.52449999999999997</v>
      </c>
      <c r="K7342">
        <v>0.52480000000000004</v>
      </c>
      <c r="L7342">
        <v>0.75180000000000002</v>
      </c>
      <c r="M7342">
        <f t="shared" si="1711"/>
        <v>77.315648267194405</v>
      </c>
      <c r="N7342">
        <f t="shared" si="1712"/>
        <v>8.6787573683233603</v>
      </c>
      <c r="O7342" s="1">
        <f t="shared" si="1713"/>
        <v>-12.436562044309518</v>
      </c>
      <c r="P7342">
        <f t="shared" si="1714"/>
        <v>0.53138123999999998</v>
      </c>
      <c r="Q7342" s="1">
        <f t="shared" si="1715"/>
        <v>0.52327796000000004</v>
      </c>
      <c r="R7342">
        <f t="shared" si="1716"/>
        <v>0.68218880000000004</v>
      </c>
      <c r="S7342">
        <f t="shared" si="1717"/>
        <v>6.3166096807970626E-2</v>
      </c>
      <c r="T7342">
        <f t="shared" si="1718"/>
        <v>3.4580487713617076</v>
      </c>
      <c r="U7342">
        <f t="shared" si="1719"/>
        <v>9.0816365361738107</v>
      </c>
      <c r="V7342">
        <f t="shared" si="1720"/>
        <v>4.7351463937600144E-5</v>
      </c>
      <c r="W7342">
        <f t="shared" si="1721"/>
        <v>2.3166057616000068E-6</v>
      </c>
      <c r="X7342">
        <f t="shared" si="1722"/>
        <v>4.8457191654399977E-3</v>
      </c>
      <c r="Y7342">
        <f t="shared" si="1723"/>
        <v>3.5500494932244946</v>
      </c>
      <c r="Z7342">
        <f t="shared" si="1724"/>
        <v>12.645624768830201</v>
      </c>
      <c r="AA7342" s="2">
        <f t="shared" si="1725"/>
        <v>0.71926657969680563</v>
      </c>
    </row>
    <row r="7343" spans="1:27" x14ac:dyDescent="0.25">
      <c r="A7343">
        <v>88.543013877420606</v>
      </c>
      <c r="B7343">
        <v>5.6519239077870198</v>
      </c>
      <c r="C7343">
        <v>-15.0900607492218</v>
      </c>
      <c r="D7343">
        <v>77.721241090236603</v>
      </c>
      <c r="E7343">
        <v>2.8434592983487299</v>
      </c>
      <c r="F7343">
        <v>-5.4747962483611996</v>
      </c>
      <c r="G7343">
        <v>0.72219999999999995</v>
      </c>
      <c r="H7343">
        <v>0.73199999999999998</v>
      </c>
      <c r="I7343">
        <v>1.0144</v>
      </c>
      <c r="J7343">
        <v>0.51190000000000002</v>
      </c>
      <c r="K7343">
        <v>0.52739999999999998</v>
      </c>
      <c r="L7343">
        <v>0.63460000000000005</v>
      </c>
      <c r="M7343">
        <f t="shared" si="1711"/>
        <v>76.954401692619172</v>
      </c>
      <c r="N7343">
        <f t="shared" si="1712"/>
        <v>4.0171814954058549</v>
      </c>
      <c r="O7343" s="1">
        <f t="shared" si="1713"/>
        <v>-9.0295792625555151</v>
      </c>
      <c r="P7343">
        <f t="shared" si="1714"/>
        <v>0.50730101999999999</v>
      </c>
      <c r="Q7343" s="1">
        <f t="shared" si="1715"/>
        <v>0.51720120000000003</v>
      </c>
      <c r="R7343">
        <f t="shared" si="1716"/>
        <v>0.63561440000000002</v>
      </c>
      <c r="S7343">
        <f t="shared" si="1717"/>
        <v>0.58804266173826514</v>
      </c>
      <c r="T7343">
        <f t="shared" si="1718"/>
        <v>1.3776237958646045</v>
      </c>
      <c r="U7343">
        <f t="shared" si="1719"/>
        <v>12.636482278004424</v>
      </c>
      <c r="V7343">
        <f t="shared" si="1720"/>
        <v>2.1150617040400277E-5</v>
      </c>
      <c r="W7343">
        <f t="shared" si="1721"/>
        <v>1.0401552143999903E-4</v>
      </c>
      <c r="X7343">
        <f t="shared" si="1722"/>
        <v>1.029007359999941E-6</v>
      </c>
      <c r="Y7343">
        <f t="shared" si="1723"/>
        <v>3.8212757994689803</v>
      </c>
      <c r="Z7343">
        <f t="shared" si="1724"/>
        <v>14.746238542130452</v>
      </c>
      <c r="AA7343" s="2">
        <f t="shared" si="1725"/>
        <v>0.74086437103594394</v>
      </c>
    </row>
    <row r="7344" spans="1:27" x14ac:dyDescent="0.25">
      <c r="A7344">
        <v>87.877055704042405</v>
      </c>
      <c r="B7344">
        <v>-23.320592160355901</v>
      </c>
      <c r="C7344">
        <v>73.932636474648803</v>
      </c>
      <c r="D7344">
        <v>77.0290176841375</v>
      </c>
      <c r="E7344">
        <v>-20.0793348045013</v>
      </c>
      <c r="F7344">
        <v>69.709750536304995</v>
      </c>
      <c r="G7344">
        <v>0.58130000000000004</v>
      </c>
      <c r="H7344">
        <v>0.71809999999999996</v>
      </c>
      <c r="I7344">
        <v>0.1583</v>
      </c>
      <c r="J7344">
        <v>0.42020000000000002</v>
      </c>
      <c r="K7344">
        <v>0.51580000000000004</v>
      </c>
      <c r="L7344">
        <v>0.10150000000000001</v>
      </c>
      <c r="M7344">
        <f t="shared" si="1711"/>
        <v>76.364495942640758</v>
      </c>
      <c r="N7344">
        <f t="shared" si="1712"/>
        <v>-21.304797548151058</v>
      </c>
      <c r="O7344" s="1">
        <f t="shared" si="1713"/>
        <v>67.556647159140368</v>
      </c>
      <c r="P7344">
        <f t="shared" si="1714"/>
        <v>0.40809333000000003</v>
      </c>
      <c r="Q7344" s="1">
        <f t="shared" si="1715"/>
        <v>0.50737946</v>
      </c>
      <c r="R7344">
        <f t="shared" si="1716"/>
        <v>9.9695800000000001E-2</v>
      </c>
      <c r="S7344">
        <f t="shared" si="1717"/>
        <v>0.44158914492186269</v>
      </c>
      <c r="T7344">
        <f t="shared" si="1718"/>
        <v>1.5017589360735903</v>
      </c>
      <c r="U7344">
        <f t="shared" si="1719"/>
        <v>4.6358541527577195</v>
      </c>
      <c r="V7344">
        <f t="shared" si="1720"/>
        <v>1.4657145848889967E-4</v>
      </c>
      <c r="W7344">
        <f t="shared" si="1721"/>
        <v>7.0905493891600536E-5</v>
      </c>
      <c r="X7344">
        <f t="shared" si="1722"/>
        <v>3.2551376400000209E-6</v>
      </c>
      <c r="Y7344">
        <f t="shared" si="1723"/>
        <v>2.5649955621312821</v>
      </c>
      <c r="Z7344">
        <f t="shared" si="1724"/>
        <v>12.083809158392306</v>
      </c>
      <c r="AA7344" s="2">
        <f t="shared" si="1725"/>
        <v>0.78773286399099818</v>
      </c>
    </row>
    <row r="7345" spans="1:27" x14ac:dyDescent="0.25">
      <c r="A7345">
        <v>93.519948648998096</v>
      </c>
      <c r="B7345">
        <v>-10.821757655886</v>
      </c>
      <c r="C7345">
        <v>7.1525330807177898</v>
      </c>
      <c r="D7345">
        <v>81.707563933989405</v>
      </c>
      <c r="E7345">
        <v>-11.6808342264237</v>
      </c>
      <c r="F7345">
        <v>12.995755718248599</v>
      </c>
      <c r="G7345">
        <v>0.74609999999999999</v>
      </c>
      <c r="H7345">
        <v>0.84160000000000001</v>
      </c>
      <c r="I7345">
        <v>0.81610000000000005</v>
      </c>
      <c r="J7345">
        <v>0.52200000000000002</v>
      </c>
      <c r="K7345">
        <v>0.59760000000000002</v>
      </c>
      <c r="L7345">
        <v>0.51139999999999997</v>
      </c>
      <c r="M7345">
        <f t="shared" si="1711"/>
        <v>81.362970513282505</v>
      </c>
      <c r="N7345">
        <f t="shared" si="1712"/>
        <v>-10.380816191244362</v>
      </c>
      <c r="O7345" s="1">
        <f t="shared" si="1713"/>
        <v>10.105724209341513</v>
      </c>
      <c r="P7345">
        <f t="shared" si="1714"/>
        <v>0.52412901000000001</v>
      </c>
      <c r="Q7345" s="1">
        <f t="shared" si="1715"/>
        <v>0.59464455999999999</v>
      </c>
      <c r="R7345">
        <f t="shared" si="1716"/>
        <v>0.51147860000000012</v>
      </c>
      <c r="S7345">
        <f t="shared" si="1717"/>
        <v>0.11874462559448266</v>
      </c>
      <c r="T7345">
        <f t="shared" si="1718"/>
        <v>1.690046891791547</v>
      </c>
      <c r="U7345">
        <f t="shared" si="1719"/>
        <v>8.3522821224757671</v>
      </c>
      <c r="V7345">
        <f t="shared" si="1720"/>
        <v>4.5326835800999439E-6</v>
      </c>
      <c r="W7345">
        <f t="shared" si="1721"/>
        <v>8.7346255936001857E-6</v>
      </c>
      <c r="X7345">
        <f t="shared" si="1722"/>
        <v>6.1779600000237017E-9</v>
      </c>
      <c r="Y7345">
        <f t="shared" si="1723"/>
        <v>3.1876439010438098</v>
      </c>
      <c r="Z7345">
        <f t="shared" si="1724"/>
        <v>13.206577755087434</v>
      </c>
      <c r="AA7345" s="2">
        <f t="shared" si="1725"/>
        <v>0.75863210286890059</v>
      </c>
    </row>
    <row r="7346" spans="1:27" x14ac:dyDescent="0.25">
      <c r="A7346">
        <v>51.117308055879398</v>
      </c>
      <c r="B7346">
        <v>82.826679397432599</v>
      </c>
      <c r="C7346">
        <v>-39.968679120981598</v>
      </c>
      <c r="D7346">
        <v>44.589347755694497</v>
      </c>
      <c r="E7346">
        <v>72.211804028800699</v>
      </c>
      <c r="F7346">
        <v>-28.9230047740087</v>
      </c>
      <c r="G7346">
        <v>0.39179999999999998</v>
      </c>
      <c r="H7346">
        <v>0.19370000000000001</v>
      </c>
      <c r="I7346">
        <v>0.51359999999999995</v>
      </c>
      <c r="J7346">
        <v>0.28170000000000001</v>
      </c>
      <c r="K7346">
        <v>0.14249999999999999</v>
      </c>
      <c r="L7346">
        <v>0.32300000000000001</v>
      </c>
      <c r="M7346">
        <f t="shared" si="1711"/>
        <v>43.802711475897979</v>
      </c>
      <c r="N7346">
        <f t="shared" si="1712"/>
        <v>71.467917793356094</v>
      </c>
      <c r="O7346" s="1">
        <f t="shared" si="1713"/>
        <v>-30.432654647780463</v>
      </c>
      <c r="P7346">
        <f t="shared" si="1714"/>
        <v>0.27466637999999999</v>
      </c>
      <c r="Q7346" s="1">
        <f t="shared" si="1715"/>
        <v>0.13683842000000002</v>
      </c>
      <c r="R7346">
        <f t="shared" si="1716"/>
        <v>0.32211359999999994</v>
      </c>
      <c r="S7346">
        <f t="shared" si="1717"/>
        <v>0.61879663669210583</v>
      </c>
      <c r="T7346">
        <f t="shared" si="1718"/>
        <v>0.55336673128394753</v>
      </c>
      <c r="U7346">
        <f t="shared" si="1719"/>
        <v>2.2790427413791026</v>
      </c>
      <c r="V7346">
        <f t="shared" si="1720"/>
        <v>4.9471810304400253E-5</v>
      </c>
      <c r="W7346">
        <f t="shared" si="1721"/>
        <v>3.2053488096399676E-5</v>
      </c>
      <c r="X7346">
        <f t="shared" si="1722"/>
        <v>7.8570496000011503E-7</v>
      </c>
      <c r="Y7346">
        <f t="shared" si="1723"/>
        <v>1.8577422074537564</v>
      </c>
      <c r="Z7346">
        <f t="shared" si="1724"/>
        <v>16.652230077432677</v>
      </c>
      <c r="AA7346" s="2">
        <f t="shared" si="1725"/>
        <v>0.88843883378891131</v>
      </c>
    </row>
    <row r="7347" spans="1:27" x14ac:dyDescent="0.25">
      <c r="A7347">
        <v>49.941836973914597</v>
      </c>
      <c r="B7347">
        <v>68.401032096238495</v>
      </c>
      <c r="C7347">
        <v>5.8919969911591403</v>
      </c>
      <c r="D7347">
        <v>43.653732903271099</v>
      </c>
      <c r="E7347">
        <v>60.481442590477897</v>
      </c>
      <c r="F7347">
        <v>10.042228693512101</v>
      </c>
      <c r="G7347">
        <v>0.33339999999999997</v>
      </c>
      <c r="H7347">
        <v>0.1837</v>
      </c>
      <c r="I7347">
        <v>0.17050000000000001</v>
      </c>
      <c r="J7347">
        <v>0.24360000000000001</v>
      </c>
      <c r="K7347">
        <v>0.13600000000000001</v>
      </c>
      <c r="L7347">
        <v>0.10879999999999999</v>
      </c>
      <c r="M7347">
        <f t="shared" si="1711"/>
        <v>42.761479191493557</v>
      </c>
      <c r="N7347">
        <f t="shared" si="1712"/>
        <v>58.859902052112439</v>
      </c>
      <c r="O7347" s="1">
        <f t="shared" si="1713"/>
        <v>9.0212850114942071</v>
      </c>
      <c r="P7347">
        <f t="shared" si="1714"/>
        <v>0.23354693999999995</v>
      </c>
      <c r="Q7347" s="1">
        <f t="shared" si="1715"/>
        <v>0.12977242</v>
      </c>
      <c r="R7347">
        <f t="shared" si="1716"/>
        <v>0.10733300000000001</v>
      </c>
      <c r="S7347">
        <f t="shared" si="1717"/>
        <v>0.796116686180801</v>
      </c>
      <c r="T7347">
        <f t="shared" si="1718"/>
        <v>2.6293937175625408</v>
      </c>
      <c r="U7347">
        <f t="shared" si="1719"/>
        <v>1.042326001852254</v>
      </c>
      <c r="V7347">
        <f t="shared" si="1720"/>
        <v>1.0106401536360117E-4</v>
      </c>
      <c r="W7347">
        <f t="shared" si="1721"/>
        <v>3.8782752656400132E-5</v>
      </c>
      <c r="X7347">
        <f t="shared" si="1722"/>
        <v>2.1520889999999479E-6</v>
      </c>
      <c r="Y7347">
        <f t="shared" si="1723"/>
        <v>2.1137257167370596</v>
      </c>
      <c r="Z7347">
        <f t="shared" si="1724"/>
        <v>10.930899959573882</v>
      </c>
      <c r="AA7347" s="2">
        <f t="shared" si="1725"/>
        <v>0.80662839065819625</v>
      </c>
    </row>
    <row r="7348" spans="1:27" x14ac:dyDescent="0.25">
      <c r="A7348">
        <v>49.641332270970103</v>
      </c>
      <c r="B7348">
        <v>64.544511111731595</v>
      </c>
      <c r="C7348">
        <v>30.217470183951299</v>
      </c>
      <c r="D7348">
        <v>43.770472404360603</v>
      </c>
      <c r="E7348">
        <v>56.284785284159099</v>
      </c>
      <c r="F7348">
        <v>29.889843634603501</v>
      </c>
      <c r="G7348">
        <v>0.31900000000000001</v>
      </c>
      <c r="H7348">
        <v>0.1812</v>
      </c>
      <c r="I7348">
        <v>7.7700000000000005E-2</v>
      </c>
      <c r="J7348">
        <v>0.23519999999999999</v>
      </c>
      <c r="K7348">
        <v>0.1368</v>
      </c>
      <c r="L7348">
        <v>5.33E-2</v>
      </c>
      <c r="M7348">
        <f t="shared" si="1711"/>
        <v>42.495292125625319</v>
      </c>
      <c r="N7348">
        <f t="shared" si="1712"/>
        <v>55.489302711653409</v>
      </c>
      <c r="O7348" s="1">
        <f t="shared" si="1713"/>
        <v>29.948489599253303</v>
      </c>
      <c r="P7348">
        <f t="shared" si="1714"/>
        <v>0.22340789999999999</v>
      </c>
      <c r="Q7348" s="1">
        <f t="shared" si="1715"/>
        <v>0.12800592</v>
      </c>
      <c r="R7348">
        <f t="shared" si="1716"/>
        <v>4.9240200000000005E-2</v>
      </c>
      <c r="S7348">
        <f t="shared" si="1717"/>
        <v>1.6260847432753975</v>
      </c>
      <c r="T7348">
        <f t="shared" si="1718"/>
        <v>0.63279252316027135</v>
      </c>
      <c r="U7348">
        <f t="shared" si="1719"/>
        <v>3.439349169705837E-3</v>
      </c>
      <c r="V7348">
        <f t="shared" si="1720"/>
        <v>1.3905362240999999E-4</v>
      </c>
      <c r="W7348">
        <f t="shared" si="1721"/>
        <v>7.7335843046400163E-5</v>
      </c>
      <c r="X7348">
        <f t="shared" si="1722"/>
        <v>1.6481976039999962E-5</v>
      </c>
      <c r="Y7348">
        <f t="shared" si="1723"/>
        <v>1.5040999353784226</v>
      </c>
      <c r="Z7348">
        <f t="shared" si="1724"/>
        <v>10.138905536391578</v>
      </c>
      <c r="AA7348" s="2">
        <f t="shared" si="1725"/>
        <v>0.85165066091406461</v>
      </c>
    </row>
    <row r="7349" spans="1:27" x14ac:dyDescent="0.25">
      <c r="A7349">
        <v>55.410636186937403</v>
      </c>
      <c r="B7349">
        <v>71.434138551833001</v>
      </c>
      <c r="C7349">
        <v>-31.2107376132628</v>
      </c>
      <c r="D7349">
        <v>47.520763102921997</v>
      </c>
      <c r="E7349">
        <v>62.082166258820799</v>
      </c>
      <c r="F7349">
        <v>-22.266643510076101</v>
      </c>
      <c r="G7349">
        <v>0.41470000000000001</v>
      </c>
      <c r="H7349">
        <v>0.23330000000000001</v>
      </c>
      <c r="I7349">
        <v>0.50029999999999997</v>
      </c>
      <c r="J7349">
        <v>0.28810000000000002</v>
      </c>
      <c r="K7349">
        <v>0.16420000000000001</v>
      </c>
      <c r="L7349">
        <v>0.3115</v>
      </c>
      <c r="M7349">
        <f t="shared" si="1711"/>
        <v>47.605741534389153</v>
      </c>
      <c r="N7349">
        <f t="shared" si="1712"/>
        <v>61.51083709430204</v>
      </c>
      <c r="O7349" s="1">
        <f t="shared" si="1713"/>
        <v>-22.898197568689984</v>
      </c>
      <c r="P7349">
        <f t="shared" si="1714"/>
        <v>0.29079027000000002</v>
      </c>
      <c r="Q7349" s="1">
        <f t="shared" si="1715"/>
        <v>0.16481978</v>
      </c>
      <c r="R7349">
        <f t="shared" si="1716"/>
        <v>0.31378779999999995</v>
      </c>
      <c r="S7349">
        <f t="shared" si="1717"/>
        <v>7.2213338146182426E-3</v>
      </c>
      <c r="T7349">
        <f t="shared" si="1718"/>
        <v>0.32641701422970221</v>
      </c>
      <c r="U7349">
        <f t="shared" si="1719"/>
        <v>0.39886052895166801</v>
      </c>
      <c r="V7349">
        <f t="shared" si="1720"/>
        <v>7.237552672899971E-6</v>
      </c>
      <c r="W7349">
        <f t="shared" si="1721"/>
        <v>3.8412724839998321E-7</v>
      </c>
      <c r="X7349">
        <f t="shared" si="1722"/>
        <v>5.2340288399997753E-6</v>
      </c>
      <c r="Y7349">
        <f t="shared" si="1723"/>
        <v>0.85586148236498438</v>
      </c>
      <c r="Z7349">
        <f t="shared" si="1724"/>
        <v>15.156064871126601</v>
      </c>
      <c r="AA7349" s="2">
        <f t="shared" si="1725"/>
        <v>0.94353009903016039</v>
      </c>
    </row>
    <row r="7350" spans="1:27" x14ac:dyDescent="0.25">
      <c r="A7350">
        <v>60.586975495746302</v>
      </c>
      <c r="B7350">
        <v>78.9373940634474</v>
      </c>
      <c r="C7350">
        <v>-64.597213186248396</v>
      </c>
      <c r="D7350">
        <v>52.619587716528301</v>
      </c>
      <c r="E7350">
        <v>66.332922282192797</v>
      </c>
      <c r="F7350">
        <v>-49.548269526089598</v>
      </c>
      <c r="G7350">
        <v>0.52039999999999997</v>
      </c>
      <c r="H7350">
        <v>0.2878</v>
      </c>
      <c r="I7350">
        <v>1.0348999999999999</v>
      </c>
      <c r="J7350">
        <v>0.36099999999999999</v>
      </c>
      <c r="K7350">
        <v>0.20699999999999999</v>
      </c>
      <c r="L7350">
        <v>0.64370000000000005</v>
      </c>
      <c r="M7350">
        <f t="shared" si="1711"/>
        <v>52.190942894132078</v>
      </c>
      <c r="N7350">
        <f t="shared" si="1712"/>
        <v>68.068682411453025</v>
      </c>
      <c r="O7350" s="1">
        <f t="shared" si="1713"/>
        <v>-51.620582504129494</v>
      </c>
      <c r="P7350">
        <f t="shared" si="1714"/>
        <v>0.36521363999999995</v>
      </c>
      <c r="Q7350" s="1">
        <f t="shared" si="1715"/>
        <v>0.20332948000000001</v>
      </c>
      <c r="R7350">
        <f t="shared" si="1716"/>
        <v>0.64844740000000001</v>
      </c>
      <c r="S7350">
        <f t="shared" si="1717"/>
        <v>0.18373638376708912</v>
      </c>
      <c r="T7350">
        <f t="shared" si="1718"/>
        <v>3.0128632263294843</v>
      </c>
      <c r="U7350">
        <f t="shared" si="1719"/>
        <v>4.2944810789525842</v>
      </c>
      <c r="V7350">
        <f t="shared" si="1720"/>
        <v>1.7754762049599689E-5</v>
      </c>
      <c r="W7350">
        <f t="shared" si="1721"/>
        <v>1.3472717070399873E-5</v>
      </c>
      <c r="X7350">
        <f t="shared" si="1722"/>
        <v>2.2537806759999593E-5</v>
      </c>
      <c r="Y7350">
        <f t="shared" si="1723"/>
        <v>2.7369838671517881</v>
      </c>
      <c r="Z7350">
        <f t="shared" si="1724"/>
        <v>21.185435614957498</v>
      </c>
      <c r="AA7350" s="2">
        <f t="shared" si="1725"/>
        <v>0.87080823274554697</v>
      </c>
    </row>
    <row r="7351" spans="1:27" x14ac:dyDescent="0.25">
      <c r="A7351">
        <v>54.333356784930103</v>
      </c>
      <c r="B7351">
        <v>56.928635551633498</v>
      </c>
      <c r="C7351">
        <v>13.2532392649437</v>
      </c>
      <c r="D7351">
        <v>47.930751140495097</v>
      </c>
      <c r="E7351">
        <v>49.060931552357602</v>
      </c>
      <c r="F7351">
        <v>19.0957835161601</v>
      </c>
      <c r="G7351">
        <v>0.35499999999999998</v>
      </c>
      <c r="H7351">
        <v>0.22289999999999999</v>
      </c>
      <c r="I7351">
        <v>0.17150000000000001</v>
      </c>
      <c r="J7351">
        <v>0.2601</v>
      </c>
      <c r="K7351">
        <v>0.16739999999999999</v>
      </c>
      <c r="L7351">
        <v>0.10299999999999999</v>
      </c>
      <c r="M7351">
        <f t="shared" si="1711"/>
        <v>46.651487440091088</v>
      </c>
      <c r="N7351">
        <f t="shared" si="1712"/>
        <v>48.833027472127675</v>
      </c>
      <c r="O7351" s="1">
        <f t="shared" si="1713"/>
        <v>15.354161739631063</v>
      </c>
      <c r="P7351">
        <f t="shared" si="1714"/>
        <v>0.24875549999999996</v>
      </c>
      <c r="Q7351" s="1">
        <f t="shared" si="1715"/>
        <v>0.15747113999999998</v>
      </c>
      <c r="R7351">
        <f t="shared" si="1716"/>
        <v>0.10795900000000001</v>
      </c>
      <c r="S7351">
        <f t="shared" si="1717"/>
        <v>1.6365156151713576</v>
      </c>
      <c r="T7351">
        <f t="shared" si="1718"/>
        <v>5.194026978544871E-2</v>
      </c>
      <c r="U7351">
        <f t="shared" si="1719"/>
        <v>13.999733518596306</v>
      </c>
      <c r="V7351">
        <f t="shared" si="1720"/>
        <v>1.286976802500008E-4</v>
      </c>
      <c r="W7351">
        <f t="shared" si="1721"/>
        <v>9.8582260899600236E-5</v>
      </c>
      <c r="X7351">
        <f t="shared" si="1722"/>
        <v>2.4591681000000188E-5</v>
      </c>
      <c r="Y7351">
        <f t="shared" si="1723"/>
        <v>3.9608319080154248</v>
      </c>
      <c r="Z7351">
        <f t="shared" si="1724"/>
        <v>11.705957824364257</v>
      </c>
      <c r="AA7351" s="2">
        <f t="shared" si="1725"/>
        <v>0.66163965670784097</v>
      </c>
    </row>
    <row r="7352" spans="1:27" x14ac:dyDescent="0.25">
      <c r="A7352">
        <v>53.7072420802415</v>
      </c>
      <c r="B7352">
        <v>50.612687614601398</v>
      </c>
      <c r="C7352">
        <v>49.581470795939502</v>
      </c>
      <c r="D7352">
        <v>47.144584763501797</v>
      </c>
      <c r="E7352">
        <v>45.478121921862702</v>
      </c>
      <c r="F7352">
        <v>47.6026743370631</v>
      </c>
      <c r="G7352">
        <v>0.32900000000000001</v>
      </c>
      <c r="H7352">
        <v>0.217</v>
      </c>
      <c r="I7352">
        <v>4.7899999999999998E-2</v>
      </c>
      <c r="J7352">
        <v>0.2437</v>
      </c>
      <c r="K7352">
        <v>0.1613</v>
      </c>
      <c r="L7352">
        <v>3.1300000000000001E-2</v>
      </c>
      <c r="M7352">
        <f t="shared" si="1711"/>
        <v>46.096875034677929</v>
      </c>
      <c r="N7352">
        <f t="shared" si="1712"/>
        <v>43.31288897516162</v>
      </c>
      <c r="O7352" s="1">
        <f t="shared" si="1713"/>
        <v>46.60733932574675</v>
      </c>
      <c r="P7352">
        <f t="shared" si="1714"/>
        <v>0.23044889999999998</v>
      </c>
      <c r="Q7352" s="1">
        <f t="shared" si="1715"/>
        <v>0.1533022</v>
      </c>
      <c r="R7352">
        <f t="shared" si="1716"/>
        <v>3.0585399999999999E-2</v>
      </c>
      <c r="S7352">
        <f t="shared" si="1717"/>
        <v>1.0976956758721834</v>
      </c>
      <c r="T7352">
        <f t="shared" si="1718"/>
        <v>4.6882337134798489</v>
      </c>
      <c r="U7352">
        <f t="shared" si="1719"/>
        <v>0.99069178475211761</v>
      </c>
      <c r="V7352">
        <f t="shared" si="1720"/>
        <v>1.7559165121000043E-4</v>
      </c>
      <c r="W7352">
        <f t="shared" si="1721"/>
        <v>6.3964804839999984E-5</v>
      </c>
      <c r="X7352">
        <f t="shared" si="1722"/>
        <v>5.1065316000000388E-7</v>
      </c>
      <c r="Y7352">
        <f t="shared" si="1723"/>
        <v>2.6031944172697035</v>
      </c>
      <c r="Z7352">
        <f t="shared" si="1724"/>
        <v>8.5643371801715134</v>
      </c>
      <c r="AA7352" s="2">
        <f t="shared" si="1725"/>
        <v>0.69604251181320598</v>
      </c>
    </row>
    <row r="7353" spans="1:27" x14ac:dyDescent="0.25">
      <c r="A7353">
        <v>54.196357091610601</v>
      </c>
      <c r="B7353">
        <v>51.222222143514998</v>
      </c>
      <c r="C7353">
        <v>46.429699714941499</v>
      </c>
      <c r="D7353">
        <v>47.313769331775603</v>
      </c>
      <c r="E7353">
        <v>45.960810471124802</v>
      </c>
      <c r="F7353">
        <v>42.454209904461102</v>
      </c>
      <c r="G7353">
        <v>0.3367</v>
      </c>
      <c r="H7353">
        <v>0.22159999999999999</v>
      </c>
      <c r="I7353">
        <v>5.6500000000000002E-2</v>
      </c>
      <c r="J7353">
        <v>0.2465</v>
      </c>
      <c r="K7353">
        <v>0.16259999999999999</v>
      </c>
      <c r="L7353">
        <v>4.0399999999999998E-2</v>
      </c>
      <c r="M7353">
        <f t="shared" si="1711"/>
        <v>46.530133111748675</v>
      </c>
      <c r="N7353">
        <f t="shared" si="1712"/>
        <v>43.845622153432103</v>
      </c>
      <c r="O7353" s="1">
        <f t="shared" si="1713"/>
        <v>43.895870664764168</v>
      </c>
      <c r="P7353">
        <f t="shared" si="1714"/>
        <v>0.23587046999999997</v>
      </c>
      <c r="Q7353" s="1">
        <f t="shared" si="1715"/>
        <v>0.15655255999999998</v>
      </c>
      <c r="R7353">
        <f t="shared" si="1716"/>
        <v>3.5969000000000001E-2</v>
      </c>
      <c r="S7353">
        <f t="shared" si="1717"/>
        <v>0.61408572533809158</v>
      </c>
      <c r="T7353">
        <f t="shared" si="1718"/>
        <v>4.4740216193036684</v>
      </c>
      <c r="U7353">
        <f t="shared" si="1719"/>
        <v>2.0783857477976131</v>
      </c>
      <c r="V7353">
        <f t="shared" si="1720"/>
        <v>1.1298690802090055E-4</v>
      </c>
      <c r="W7353">
        <f t="shared" si="1721"/>
        <v>3.6571530553600184E-5</v>
      </c>
      <c r="X7353">
        <f t="shared" si="1722"/>
        <v>1.9633760999999978E-5</v>
      </c>
      <c r="Y7353">
        <f t="shared" si="1723"/>
        <v>2.6770306483937332</v>
      </c>
      <c r="Z7353">
        <f t="shared" si="1724"/>
        <v>9.531893111624143</v>
      </c>
      <c r="AA7353" s="2">
        <f t="shared" si="1725"/>
        <v>0.71915016072420124</v>
      </c>
    </row>
    <row r="7354" spans="1:27" x14ac:dyDescent="0.25">
      <c r="A7354">
        <v>59.461724604607298</v>
      </c>
      <c r="B7354">
        <v>58.103555190477898</v>
      </c>
      <c r="C7354">
        <v>-21.834502267823598</v>
      </c>
      <c r="D7354">
        <v>51.746641042966999</v>
      </c>
      <c r="E7354">
        <v>50.907903111483201</v>
      </c>
      <c r="F7354">
        <v>-14.7404719571774</v>
      </c>
      <c r="G7354">
        <v>0.4284</v>
      </c>
      <c r="H7354">
        <v>0.27529999999999999</v>
      </c>
      <c r="I7354">
        <v>0.47739999999999999</v>
      </c>
      <c r="J7354">
        <v>0.30659999999999998</v>
      </c>
      <c r="K7354">
        <v>0.19919999999999999</v>
      </c>
      <c r="L7354">
        <v>0.30980000000000002</v>
      </c>
      <c r="M7354">
        <f t="shared" si="1711"/>
        <v>51.194195654761153</v>
      </c>
      <c r="N7354">
        <f t="shared" si="1712"/>
        <v>49.859907236477682</v>
      </c>
      <c r="O7354" s="1">
        <f t="shared" si="1713"/>
        <v>-14.831822301008639</v>
      </c>
      <c r="P7354">
        <f t="shared" si="1714"/>
        <v>0.30043644000000003</v>
      </c>
      <c r="Q7354" s="1">
        <f t="shared" si="1715"/>
        <v>0.19449697999999999</v>
      </c>
      <c r="R7354">
        <f t="shared" si="1716"/>
        <v>0.29945240000000001</v>
      </c>
      <c r="S7354">
        <f t="shared" si="1717"/>
        <v>0.30519590694990861</v>
      </c>
      <c r="T7354">
        <f t="shared" si="1718"/>
        <v>1.0982953540285834</v>
      </c>
      <c r="U7354">
        <f t="shared" si="1719"/>
        <v>8.3448853180856392E-3</v>
      </c>
      <c r="V7354">
        <f t="shared" si="1720"/>
        <v>3.7989471873599465E-5</v>
      </c>
      <c r="W7354">
        <f t="shared" si="1721"/>
        <v>2.2118397120400021E-5</v>
      </c>
      <c r="X7354">
        <f t="shared" si="1722"/>
        <v>1.0707282576000026E-4</v>
      </c>
      <c r="Y7354">
        <f t="shared" si="1723"/>
        <v>1.1882071142257049</v>
      </c>
      <c r="Z7354">
        <f t="shared" si="1724"/>
        <v>12.713189578284441</v>
      </c>
      <c r="AA7354" s="2">
        <f t="shared" si="1725"/>
        <v>0.90653745018832277</v>
      </c>
    </row>
    <row r="7355" spans="1:27" x14ac:dyDescent="0.25">
      <c r="A7355">
        <v>59.103689138475197</v>
      </c>
      <c r="B7355">
        <v>46.044915778111601</v>
      </c>
      <c r="C7355">
        <v>9.8440745545508292</v>
      </c>
      <c r="D7355">
        <v>51.655827742359399</v>
      </c>
      <c r="E7355">
        <v>41.357893541380797</v>
      </c>
      <c r="F7355">
        <v>13.3763161931717</v>
      </c>
      <c r="G7355">
        <v>0.38440000000000002</v>
      </c>
      <c r="H7355">
        <v>0.27139999999999997</v>
      </c>
      <c r="I7355">
        <v>0.2331</v>
      </c>
      <c r="J7355">
        <v>0.28070000000000001</v>
      </c>
      <c r="K7355">
        <v>0.19839999999999999</v>
      </c>
      <c r="L7355">
        <v>0.14990000000000001</v>
      </c>
      <c r="M7355">
        <f t="shared" si="1711"/>
        <v>50.877047838861337</v>
      </c>
      <c r="N7355">
        <f t="shared" si="1712"/>
        <v>39.320656390069537</v>
      </c>
      <c r="O7355" s="1">
        <f t="shared" si="1713"/>
        <v>12.421257339280078</v>
      </c>
      <c r="P7355">
        <f t="shared" si="1714"/>
        <v>0.26945604000000001</v>
      </c>
      <c r="Q7355" s="1">
        <f t="shared" si="1715"/>
        <v>0.19174123999999998</v>
      </c>
      <c r="R7355">
        <f t="shared" si="1716"/>
        <v>0.1465206</v>
      </c>
      <c r="S7355">
        <f t="shared" si="1717"/>
        <v>0.60649813809245112</v>
      </c>
      <c r="T7355">
        <f t="shared" si="1718"/>
        <v>4.1503352106828162</v>
      </c>
      <c r="U7355">
        <f t="shared" si="1719"/>
        <v>0.91213741439677776</v>
      </c>
      <c r="V7355">
        <f t="shared" si="1720"/>
        <v>1.2642663648159994E-4</v>
      </c>
      <c r="W7355">
        <f t="shared" si="1721"/>
        <v>4.433908473760018E-5</v>
      </c>
      <c r="X7355">
        <f t="shared" si="1722"/>
        <v>1.1420344360000031E-5</v>
      </c>
      <c r="Y7355">
        <f t="shared" si="1723"/>
        <v>2.3809600507299669</v>
      </c>
      <c r="Z7355">
        <f t="shared" si="1724"/>
        <v>9.4823809149900775</v>
      </c>
      <c r="AA7355" s="2">
        <f t="shared" si="1725"/>
        <v>0.74890693887164328</v>
      </c>
    </row>
    <row r="7356" spans="1:27" x14ac:dyDescent="0.25">
      <c r="A7356">
        <v>58.992834823639903</v>
      </c>
      <c r="B7356">
        <v>40.956333143295701</v>
      </c>
      <c r="C7356">
        <v>36.631345189189098</v>
      </c>
      <c r="D7356">
        <v>51.370453050619901</v>
      </c>
      <c r="E7356">
        <v>37.855123558637999</v>
      </c>
      <c r="F7356">
        <v>33.092083946123402</v>
      </c>
      <c r="G7356">
        <v>0.36730000000000002</v>
      </c>
      <c r="H7356">
        <v>0.2702</v>
      </c>
      <c r="I7356">
        <v>0.10829999999999999</v>
      </c>
      <c r="J7356">
        <v>0.26889999999999997</v>
      </c>
      <c r="K7356">
        <v>0.19589999999999999</v>
      </c>
      <c r="L7356">
        <v>7.8E-2</v>
      </c>
      <c r="M7356">
        <f t="shared" si="1711"/>
        <v>50.778853086780231</v>
      </c>
      <c r="N7356">
        <f t="shared" si="1712"/>
        <v>34.873235167240438</v>
      </c>
      <c r="O7356" s="1">
        <f t="shared" si="1713"/>
        <v>35.466346266259379</v>
      </c>
      <c r="P7356">
        <f t="shared" si="1714"/>
        <v>0.25741593000000002</v>
      </c>
      <c r="Q7356" s="1">
        <f t="shared" si="1715"/>
        <v>0.19089332000000001</v>
      </c>
      <c r="R7356">
        <f t="shared" si="1716"/>
        <v>6.8395799999999993E-2</v>
      </c>
      <c r="S7356">
        <f t="shared" si="1717"/>
        <v>0.34999051721509866</v>
      </c>
      <c r="T7356">
        <f t="shared" si="1718"/>
        <v>8.8916583787515346</v>
      </c>
      <c r="U7356">
        <f t="shared" si="1719"/>
        <v>5.6371215648174688</v>
      </c>
      <c r="V7356">
        <f t="shared" si="1720"/>
        <v>1.3188386376489903E-4</v>
      </c>
      <c r="W7356">
        <f t="shared" si="1721"/>
        <v>2.5066844622399856E-5</v>
      </c>
      <c r="X7356">
        <f t="shared" si="1722"/>
        <v>9.224065764000014E-5</v>
      </c>
      <c r="Y7356">
        <f t="shared" si="1723"/>
        <v>3.8573009295081064</v>
      </c>
      <c r="Z7356">
        <f t="shared" si="1724"/>
        <v>8.9579336304924304</v>
      </c>
      <c r="AA7356" s="2">
        <f t="shared" si="1725"/>
        <v>0.56939835807914274</v>
      </c>
    </row>
    <row r="7357" spans="1:27" x14ac:dyDescent="0.25">
      <c r="A7357">
        <v>65.033946366835195</v>
      </c>
      <c r="B7357">
        <v>64.509111176645803</v>
      </c>
      <c r="C7357">
        <v>-54.778428361082497</v>
      </c>
      <c r="D7357">
        <v>56.614581482768003</v>
      </c>
      <c r="E7357">
        <v>53.800042909187397</v>
      </c>
      <c r="F7357">
        <v>-40.9922820991913</v>
      </c>
      <c r="G7357">
        <v>0.53869999999999996</v>
      </c>
      <c r="H7357">
        <v>0.34089999999999998</v>
      </c>
      <c r="I7357">
        <v>1.0013000000000001</v>
      </c>
      <c r="J7357">
        <v>0.37519999999999998</v>
      </c>
      <c r="K7357">
        <v>0.24529999999999999</v>
      </c>
      <c r="L7357">
        <v>0.62470000000000003</v>
      </c>
      <c r="M7357">
        <f t="shared" si="1711"/>
        <v>56.130069691742619</v>
      </c>
      <c r="N7357">
        <f t="shared" si="1712"/>
        <v>55.458363168388431</v>
      </c>
      <c r="O7357" s="1">
        <f t="shared" si="1713"/>
        <v>-43.173481919039276</v>
      </c>
      <c r="P7357">
        <f t="shared" si="1714"/>
        <v>0.37809866999999997</v>
      </c>
      <c r="Q7357" s="1">
        <f t="shared" si="1715"/>
        <v>0.24084993999999998</v>
      </c>
      <c r="R7357">
        <f t="shared" si="1716"/>
        <v>0.62741380000000013</v>
      </c>
      <c r="S7357">
        <f t="shared" si="1717"/>
        <v>0.23475167564262472</v>
      </c>
      <c r="T7357">
        <f t="shared" si="1718"/>
        <v>2.7500260820765838</v>
      </c>
      <c r="U7357">
        <f t="shared" si="1719"/>
        <v>4.7576326541048415</v>
      </c>
      <c r="V7357">
        <f t="shared" si="1720"/>
        <v>8.4022877688999536E-6</v>
      </c>
      <c r="W7357">
        <f t="shared" si="1721"/>
        <v>1.9803034003600049E-5</v>
      </c>
      <c r="X7357">
        <f t="shared" si="1722"/>
        <v>7.3647104400005401E-6</v>
      </c>
      <c r="Y7357">
        <f t="shared" si="1723"/>
        <v>2.7825187172459507</v>
      </c>
      <c r="Z7357">
        <f t="shared" si="1724"/>
        <v>19.381116504536188</v>
      </c>
      <c r="AA7357" s="2">
        <f t="shared" si="1725"/>
        <v>0.85643145395701559</v>
      </c>
    </row>
    <row r="7358" spans="1:27" x14ac:dyDescent="0.25">
      <c r="A7358">
        <v>64.249878364091302</v>
      </c>
      <c r="B7358">
        <v>53.325334458025999</v>
      </c>
      <c r="C7358">
        <v>-33.460977892393601</v>
      </c>
      <c r="D7358">
        <v>56.117818212462304</v>
      </c>
      <c r="E7358">
        <v>45.375050860258</v>
      </c>
      <c r="F7358">
        <v>-23.1869281456907</v>
      </c>
      <c r="G7358">
        <v>0.48380000000000001</v>
      </c>
      <c r="H7358">
        <v>0.33110000000000001</v>
      </c>
      <c r="I7358">
        <v>0.69040000000000001</v>
      </c>
      <c r="J7358">
        <v>0.34370000000000001</v>
      </c>
      <c r="K7358">
        <v>0.24030000000000001</v>
      </c>
      <c r="L7358">
        <v>0.437</v>
      </c>
      <c r="M7358">
        <f t="shared" si="1711"/>
        <v>55.435542254912079</v>
      </c>
      <c r="N7358">
        <f t="shared" si="1712"/>
        <v>45.683742316314721</v>
      </c>
      <c r="O7358" s="1">
        <f t="shared" si="1713"/>
        <v>-24.834079280826213</v>
      </c>
      <c r="P7358">
        <f t="shared" si="1714"/>
        <v>0.33944358000000002</v>
      </c>
      <c r="Q7358" s="1">
        <f t="shared" si="1715"/>
        <v>0.23392526</v>
      </c>
      <c r="R7358">
        <f t="shared" si="1716"/>
        <v>0.43279040000000002</v>
      </c>
      <c r="S7358">
        <f t="shared" si="1717"/>
        <v>0.46550048225107593</v>
      </c>
      <c r="T7358">
        <f t="shared" si="1718"/>
        <v>9.5290415042418433E-2</v>
      </c>
      <c r="U7358">
        <f t="shared" si="1719"/>
        <v>2.7131068619782077</v>
      </c>
      <c r="V7358">
        <f t="shared" si="1720"/>
        <v>1.8117111216399855E-5</v>
      </c>
      <c r="W7358">
        <f t="shared" si="1721"/>
        <v>4.0637310067600228E-5</v>
      </c>
      <c r="X7358">
        <f t="shared" si="1722"/>
        <v>1.7720732159999833E-5</v>
      </c>
      <c r="Y7358">
        <f t="shared" si="1723"/>
        <v>1.8093915439372712</v>
      </c>
      <c r="Z7358">
        <f t="shared" si="1724"/>
        <v>15.326235995585384</v>
      </c>
      <c r="AA7358" s="2">
        <f t="shared" si="1725"/>
        <v>0.88194155796253859</v>
      </c>
    </row>
    <row r="7359" spans="1:27" x14ac:dyDescent="0.25">
      <c r="A7359">
        <v>64.443310575767399</v>
      </c>
      <c r="B7359">
        <v>48.237913283988199</v>
      </c>
      <c r="C7359">
        <v>-22.277841444506301</v>
      </c>
      <c r="D7359">
        <v>56.436531120139598</v>
      </c>
      <c r="E7359">
        <v>41.496234702088003</v>
      </c>
      <c r="F7359">
        <v>-13.700974111557199</v>
      </c>
      <c r="G7359">
        <v>0.46850000000000003</v>
      </c>
      <c r="H7359">
        <v>0.33350000000000002</v>
      </c>
      <c r="I7359">
        <v>0.56769999999999998</v>
      </c>
      <c r="J7359">
        <v>0.33650000000000002</v>
      </c>
      <c r="K7359">
        <v>0.24349999999999999</v>
      </c>
      <c r="L7359">
        <v>0.36230000000000001</v>
      </c>
      <c r="M7359">
        <f t="shared" si="1711"/>
        <v>55.606884508014765</v>
      </c>
      <c r="N7359">
        <f t="shared" si="1712"/>
        <v>41.237336210205683</v>
      </c>
      <c r="O7359" s="1">
        <f t="shared" si="1713"/>
        <v>-15.213226994708769</v>
      </c>
      <c r="P7359">
        <f t="shared" si="1714"/>
        <v>0.32867085000000001</v>
      </c>
      <c r="Q7359" s="1">
        <f t="shared" si="1715"/>
        <v>0.2356211</v>
      </c>
      <c r="R7359">
        <f t="shared" si="1716"/>
        <v>0.35598019999999997</v>
      </c>
      <c r="S7359">
        <f t="shared" si="1717"/>
        <v>0.68831350101021294</v>
      </c>
      <c r="T7359">
        <f t="shared" si="1718"/>
        <v>6.7028429098939746E-2</v>
      </c>
      <c r="U7359">
        <f t="shared" si="1719"/>
        <v>2.2869087826002352</v>
      </c>
      <c r="V7359">
        <f t="shared" si="1720"/>
        <v>6.129558972250011E-5</v>
      </c>
      <c r="W7359">
        <f t="shared" si="1721"/>
        <v>6.2077065209999912E-5</v>
      </c>
      <c r="X7359">
        <f t="shared" si="1722"/>
        <v>3.9939872040000532E-5</v>
      </c>
      <c r="Y7359">
        <f t="shared" si="1723"/>
        <v>1.7442048941306716</v>
      </c>
      <c r="Z7359">
        <f t="shared" si="1724"/>
        <v>13.532235609821633</v>
      </c>
      <c r="AA7359" s="2">
        <f t="shared" si="1725"/>
        <v>0.87110741015588466</v>
      </c>
    </row>
    <row r="7360" spans="1:27" x14ac:dyDescent="0.25">
      <c r="A7360">
        <v>63.425446819838001</v>
      </c>
      <c r="B7360">
        <v>27.416649910168601</v>
      </c>
      <c r="C7360">
        <v>65.367713574089905</v>
      </c>
      <c r="D7360">
        <v>55.481985713888797</v>
      </c>
      <c r="E7360">
        <v>26.792194263398802</v>
      </c>
      <c r="F7360">
        <v>54.508202679692303</v>
      </c>
      <c r="G7360">
        <v>0.38440000000000002</v>
      </c>
      <c r="H7360">
        <v>0.32100000000000001</v>
      </c>
      <c r="I7360">
        <v>4.99E-2</v>
      </c>
      <c r="J7360">
        <v>0.28560000000000002</v>
      </c>
      <c r="K7360">
        <v>0.23400000000000001</v>
      </c>
      <c r="L7360">
        <v>4.4200000000000003E-2</v>
      </c>
      <c r="M7360">
        <f t="shared" si="1711"/>
        <v>54.705260793012506</v>
      </c>
      <c r="N7360">
        <f t="shared" si="1712"/>
        <v>23.03955202148736</v>
      </c>
      <c r="O7360" s="1">
        <f t="shared" si="1713"/>
        <v>60.188243987789541</v>
      </c>
      <c r="P7360">
        <f t="shared" si="1714"/>
        <v>0.26945604000000001</v>
      </c>
      <c r="Q7360" s="1">
        <f t="shared" si="1715"/>
        <v>0.22678860000000001</v>
      </c>
      <c r="R7360">
        <f t="shared" si="1716"/>
        <v>3.1837400000000002E-2</v>
      </c>
      <c r="S7360">
        <f t="shared" si="1717"/>
        <v>0.60330160271027977</v>
      </c>
      <c r="T7360">
        <f t="shared" si="1718"/>
        <v>14.082323795778132</v>
      </c>
      <c r="U7360">
        <f t="shared" si="1719"/>
        <v>32.26286926169098</v>
      </c>
      <c r="V7360">
        <f t="shared" si="1720"/>
        <v>2.6062744448160043E-4</v>
      </c>
      <c r="W7360">
        <f t="shared" si="1721"/>
        <v>5.2004289960000094E-5</v>
      </c>
      <c r="X7360">
        <f t="shared" si="1722"/>
        <v>1.5283387876000002E-4</v>
      </c>
      <c r="Y7360">
        <f t="shared" si="1723"/>
        <v>6.851897157735177</v>
      </c>
      <c r="Z7360">
        <f t="shared" si="1724"/>
        <v>13.469131228926781</v>
      </c>
      <c r="AA7360" s="2">
        <f t="shared" si="1725"/>
        <v>0.49128885588256788</v>
      </c>
    </row>
    <row r="7361" spans="1:27" x14ac:dyDescent="0.25">
      <c r="A7361">
        <v>68.526113208950406</v>
      </c>
      <c r="B7361">
        <v>34.480262399896702</v>
      </c>
      <c r="C7361">
        <v>-7.6147438976652504</v>
      </c>
      <c r="D7361">
        <v>59.771109306051002</v>
      </c>
      <c r="E7361">
        <v>28.9704751283397</v>
      </c>
      <c r="F7361">
        <v>-2.0000371485125799</v>
      </c>
      <c r="G7361">
        <v>0.48230000000000001</v>
      </c>
      <c r="H7361">
        <v>0.38690000000000002</v>
      </c>
      <c r="I7361">
        <v>0.49080000000000001</v>
      </c>
      <c r="J7361">
        <v>0.34179999999999999</v>
      </c>
      <c r="K7361">
        <v>0.2787</v>
      </c>
      <c r="L7361">
        <v>0.31759999999999999</v>
      </c>
      <c r="M7361">
        <f t="shared" si="1711"/>
        <v>59.223431080488275</v>
      </c>
      <c r="N7361">
        <f t="shared" si="1712"/>
        <v>29.213149337509719</v>
      </c>
      <c r="O7361" s="1">
        <f t="shared" si="1713"/>
        <v>-2.5985641751614148</v>
      </c>
      <c r="P7361">
        <f t="shared" si="1714"/>
        <v>0.33838742999999999</v>
      </c>
      <c r="Q7361" s="1">
        <f t="shared" si="1715"/>
        <v>0.27335354000000006</v>
      </c>
      <c r="R7361">
        <f t="shared" si="1716"/>
        <v>0.30784080000000003</v>
      </c>
      <c r="S7361">
        <f t="shared" si="1717"/>
        <v>0.29995143875553731</v>
      </c>
      <c r="T7361">
        <f t="shared" si="1718"/>
        <v>5.8890771796294199E-2</v>
      </c>
      <c r="U7361">
        <f t="shared" si="1719"/>
        <v>0.35823460162909521</v>
      </c>
      <c r="V7361">
        <f t="shared" si="1720"/>
        <v>1.1645634004900025E-5</v>
      </c>
      <c r="W7361">
        <f t="shared" si="1721"/>
        <v>2.8584634531599379E-5</v>
      </c>
      <c r="X7361">
        <f t="shared" si="1722"/>
        <v>9.5241984639999369E-5</v>
      </c>
      <c r="Y7361">
        <f t="shared" si="1723"/>
        <v>0.8468038805891992</v>
      </c>
      <c r="Z7361">
        <f t="shared" si="1724"/>
        <v>11.769994944628307</v>
      </c>
      <c r="AA7361" s="2">
        <f t="shared" si="1725"/>
        <v>0.92805401492753647</v>
      </c>
    </row>
    <row r="7362" spans="1:27" x14ac:dyDescent="0.25">
      <c r="A7362">
        <v>68.394827292424296</v>
      </c>
      <c r="B7362">
        <v>28.318032427286202</v>
      </c>
      <c r="C7362">
        <v>8.6992544672541499</v>
      </c>
      <c r="D7362">
        <v>59.861625590067597</v>
      </c>
      <c r="E7362">
        <v>24.227394473629101</v>
      </c>
      <c r="F7362">
        <v>12.7460879348079</v>
      </c>
      <c r="G7362">
        <v>0.45829999999999999</v>
      </c>
      <c r="H7362">
        <v>0.3851</v>
      </c>
      <c r="I7362">
        <v>0.34849999999999998</v>
      </c>
      <c r="J7362">
        <v>0.32940000000000003</v>
      </c>
      <c r="K7362">
        <v>0.2797</v>
      </c>
      <c r="L7362">
        <v>0.22389999999999999</v>
      </c>
      <c r="M7362">
        <f t="shared" si="1711"/>
        <v>59.107138015629445</v>
      </c>
      <c r="N7362">
        <f t="shared" si="1712"/>
        <v>23.827360341448141</v>
      </c>
      <c r="O7362" s="1">
        <f t="shared" si="1713"/>
        <v>11.436368618178744</v>
      </c>
      <c r="P7362">
        <f t="shared" si="1714"/>
        <v>0.32148903000000001</v>
      </c>
      <c r="Q7362" s="1">
        <f t="shared" si="1715"/>
        <v>0.27208166</v>
      </c>
      <c r="R7362">
        <f t="shared" si="1716"/>
        <v>0.21876099999999998</v>
      </c>
      <c r="S7362">
        <f t="shared" si="1717"/>
        <v>0.5692514999815651</v>
      </c>
      <c r="T7362">
        <f t="shared" si="1718"/>
        <v>0.16002730690977321</v>
      </c>
      <c r="U7362">
        <f t="shared" si="1719"/>
        <v>1.7153646883515437</v>
      </c>
      <c r="V7362">
        <f t="shared" si="1720"/>
        <v>6.2583446340900268E-5</v>
      </c>
      <c r="W7362">
        <f t="shared" si="1721"/>
        <v>5.8039104355600019E-5</v>
      </c>
      <c r="X7362">
        <f t="shared" si="1722"/>
        <v>2.640932100000005E-5</v>
      </c>
      <c r="Y7362">
        <f t="shared" si="1723"/>
        <v>1.5635355753045346</v>
      </c>
      <c r="Z7362">
        <f t="shared" si="1724"/>
        <v>10.292021729238446</v>
      </c>
      <c r="AA7362" s="2">
        <f t="shared" si="1725"/>
        <v>0.84808275609614092</v>
      </c>
    </row>
    <row r="7363" spans="1:27" x14ac:dyDescent="0.25">
      <c r="A7363">
        <v>68.226476365953602</v>
      </c>
      <c r="B7363">
        <v>16.984354701387399</v>
      </c>
      <c r="C7363">
        <v>56.761323494545401</v>
      </c>
      <c r="D7363">
        <v>59.168203322114302</v>
      </c>
      <c r="E7363">
        <v>17.044087532775801</v>
      </c>
      <c r="F7363">
        <v>52.203418732027799</v>
      </c>
      <c r="G7363">
        <v>0.4173</v>
      </c>
      <c r="H7363">
        <v>0.38279999999999997</v>
      </c>
      <c r="I7363">
        <v>9.4200000000000006E-2</v>
      </c>
      <c r="J7363">
        <v>0.30159999999999998</v>
      </c>
      <c r="K7363">
        <v>0.27210000000000001</v>
      </c>
      <c r="L7363">
        <v>6.3100000000000003E-2</v>
      </c>
      <c r="M7363">
        <f t="shared" ref="M7363:M7426" si="1726" xml:space="preserve"> (0.8858*A7363) - 1.477</f>
        <v>58.958012764961708</v>
      </c>
      <c r="N7363">
        <f t="shared" ref="N7363:N7426" si="1727" xml:space="preserve"> (0.874*B7363) - 0.9226</f>
        <v>13.921726009012588</v>
      </c>
      <c r="O7363" s="1">
        <f t="shared" ref="O7363:O7426" si="1728" xml:space="preserve"> (0.8603*C7363) + 3.9524</f>
        <v>52.784166602357402</v>
      </c>
      <c r="P7363">
        <f t="shared" ref="P7363:P7426" si="1729" xml:space="preserve"> (0.7041*G7363) - 0.0012</f>
        <v>0.29262093</v>
      </c>
      <c r="Q7363" s="1">
        <f t="shared" ref="Q7363:Q7426" si="1730" xml:space="preserve"> (0.7066*H7363) - 0.00003</f>
        <v>0.27045648</v>
      </c>
      <c r="R7363">
        <f t="shared" ref="R7363:R7426" si="1731">( 0.626*I7363) + 0.0006</f>
        <v>5.956920000000001E-2</v>
      </c>
      <c r="S7363">
        <f t="shared" ref="S7363:S7426" si="1732">(M7363-D7363)^2</f>
        <v>4.4180070316117578E-2</v>
      </c>
      <c r="T7363">
        <f t="shared" ref="T7363:T7426" si="1733">(N7363-E7363)^2</f>
        <v>9.7491414850769385</v>
      </c>
      <c r="U7363">
        <f t="shared" ref="U7363:U7426" si="1734">(O7363-F7363)^2</f>
        <v>0.33726808889236909</v>
      </c>
      <c r="V7363">
        <f t="shared" ref="V7363:V7426" si="1735">(P7363-J7363)^2</f>
        <v>8.0623698064899603E-5</v>
      </c>
      <c r="W7363">
        <f t="shared" ref="W7363:W7426" si="1736">(Q7363-K7363)^2</f>
        <v>2.7011579904000312E-6</v>
      </c>
      <c r="X7363">
        <f t="shared" ref="X7363:X7426" si="1737">(R7363-L7363)^2</f>
        <v>1.2466548639999955E-5</v>
      </c>
      <c r="Y7363">
        <f t="shared" ref="Y7363:Y7426" si="1738">SQRT(S7363+T7363+U7363)</f>
        <v>3.1828587220116171</v>
      </c>
      <c r="Z7363">
        <f t="shared" ref="Z7363:Z7426" si="1739">SQRT((A7363-D7363)^2 + (B7363-E7363)^2 + (C7363-F7363)^2)</f>
        <v>10.140531266756787</v>
      </c>
      <c r="AA7363" s="2">
        <f t="shared" si="1725"/>
        <v>0.68612505220058551</v>
      </c>
    </row>
    <row r="7364" spans="1:27" x14ac:dyDescent="0.25">
      <c r="A7364">
        <v>74.463981385132797</v>
      </c>
      <c r="B7364">
        <v>39.924925584679002</v>
      </c>
      <c r="C7364">
        <v>-39.806150830895199</v>
      </c>
      <c r="D7364">
        <v>64.827408601735698</v>
      </c>
      <c r="E7364">
        <v>34.198463844056299</v>
      </c>
      <c r="F7364">
        <v>-28.968382715739001</v>
      </c>
      <c r="G7364">
        <v>0.60389999999999999</v>
      </c>
      <c r="H7364">
        <v>0.4743</v>
      </c>
      <c r="I7364">
        <v>1.0213000000000001</v>
      </c>
      <c r="J7364">
        <v>0.42580000000000001</v>
      </c>
      <c r="K7364">
        <v>0.33829999999999999</v>
      </c>
      <c r="L7364">
        <v>0.64910000000000001</v>
      </c>
      <c r="M7364">
        <f t="shared" si="1726"/>
        <v>64.483194710950627</v>
      </c>
      <c r="N7364">
        <f t="shared" si="1727"/>
        <v>33.971784961009448</v>
      </c>
      <c r="O7364" s="1">
        <f t="shared" si="1728"/>
        <v>-30.292831559819138</v>
      </c>
      <c r="P7364">
        <f t="shared" si="1729"/>
        <v>0.42400599</v>
      </c>
      <c r="Q7364" s="1">
        <f t="shared" si="1730"/>
        <v>0.33511038000000004</v>
      </c>
      <c r="R7364">
        <f t="shared" si="1731"/>
        <v>0.63993380000000011</v>
      </c>
      <c r="S7364">
        <f t="shared" si="1732"/>
        <v>0.11848320260939643</v>
      </c>
      <c r="T7364">
        <f t="shared" si="1733"/>
        <v>5.1383316019368117E-2</v>
      </c>
      <c r="U7364">
        <f t="shared" si="1734"/>
        <v>1.7541647405852128</v>
      </c>
      <c r="V7364">
        <f t="shared" si="1735"/>
        <v>3.218471880100045E-6</v>
      </c>
      <c r="W7364">
        <f t="shared" si="1736"/>
        <v>1.0173675744399671E-5</v>
      </c>
      <c r="X7364">
        <f t="shared" si="1737"/>
        <v>8.4019222439998207E-5</v>
      </c>
      <c r="Y7364">
        <f t="shared" si="1738"/>
        <v>1.3870945386721041</v>
      </c>
      <c r="Z7364">
        <f t="shared" si="1739"/>
        <v>15.59208506885534</v>
      </c>
      <c r="AA7364" s="2">
        <f t="shared" si="1725"/>
        <v>0.91103854727917188</v>
      </c>
    </row>
    <row r="7365" spans="1:27" x14ac:dyDescent="0.25">
      <c r="A7365">
        <v>74.119353353480605</v>
      </c>
      <c r="B7365">
        <v>35.052993413600198</v>
      </c>
      <c r="C7365">
        <v>-29.4402789837692</v>
      </c>
      <c r="D7365">
        <v>64.795539733532493</v>
      </c>
      <c r="E7365">
        <v>29.328690890777398</v>
      </c>
      <c r="F7365">
        <v>-19.203837040761201</v>
      </c>
      <c r="G7365">
        <v>0.57750000000000001</v>
      </c>
      <c r="H7365">
        <v>0.46889999999999998</v>
      </c>
      <c r="I7365">
        <v>0.85919999999999996</v>
      </c>
      <c r="J7365">
        <v>0.4093</v>
      </c>
      <c r="K7365">
        <v>0.33789999999999998</v>
      </c>
      <c r="L7365">
        <v>0.54200000000000004</v>
      </c>
      <c r="M7365">
        <f t="shared" si="1726"/>
        <v>64.177923200513121</v>
      </c>
      <c r="N7365">
        <f t="shared" si="1727"/>
        <v>29.713716243486573</v>
      </c>
      <c r="O7365" s="1">
        <f t="shared" si="1728"/>
        <v>-21.375072009736641</v>
      </c>
      <c r="P7365">
        <f t="shared" si="1729"/>
        <v>0.40541775000000002</v>
      </c>
      <c r="Q7365" s="1">
        <f t="shared" si="1730"/>
        <v>0.33129474000000003</v>
      </c>
      <c r="R7365">
        <f t="shared" si="1731"/>
        <v>0.53845920000000003</v>
      </c>
      <c r="S7365">
        <f t="shared" si="1732"/>
        <v>0.38145018185886975</v>
      </c>
      <c r="T7365">
        <f t="shared" si="1733"/>
        <v>0.14824452222882423</v>
      </c>
      <c r="U7365">
        <f t="shared" si="1734"/>
        <v>4.7142612905017822</v>
      </c>
      <c r="V7365">
        <f t="shared" si="1735"/>
        <v>1.5071865062499813E-5</v>
      </c>
      <c r="W7365">
        <f t="shared" si="1736"/>
        <v>4.3629459667599291E-5</v>
      </c>
      <c r="X7365">
        <f t="shared" si="1737"/>
        <v>1.2537264640000074E-5</v>
      </c>
      <c r="Y7365">
        <f t="shared" si="1738"/>
        <v>2.2899685575547704</v>
      </c>
      <c r="Z7365">
        <f t="shared" si="1739"/>
        <v>14.982852980821068</v>
      </c>
      <c r="AA7365" s="2">
        <f t="shared" si="1725"/>
        <v>0.84716071361802292</v>
      </c>
    </row>
    <row r="7366" spans="1:27" x14ac:dyDescent="0.25">
      <c r="A7366">
        <v>73.174134215050302</v>
      </c>
      <c r="B7366">
        <v>12.7293736049728</v>
      </c>
      <c r="C7366">
        <v>29.826849963361202</v>
      </c>
      <c r="D7366">
        <v>63.835709505544202</v>
      </c>
      <c r="E7366">
        <v>12.8667250985047</v>
      </c>
      <c r="F7366">
        <v>30.440321805335401</v>
      </c>
      <c r="G7366">
        <v>0.47610000000000002</v>
      </c>
      <c r="H7366">
        <v>0.45429999999999998</v>
      </c>
      <c r="I7366">
        <v>0.25900000000000001</v>
      </c>
      <c r="J7366">
        <v>0.34589999999999999</v>
      </c>
      <c r="K7366">
        <v>0.32600000000000001</v>
      </c>
      <c r="L7366">
        <v>0.16769999999999999</v>
      </c>
      <c r="M7366">
        <f t="shared" si="1726"/>
        <v>63.340648087691569</v>
      </c>
      <c r="N7366">
        <f t="shared" si="1727"/>
        <v>10.202872530746228</v>
      </c>
      <c r="O7366" s="1">
        <f t="shared" si="1728"/>
        <v>29.612439023479642</v>
      </c>
      <c r="P7366">
        <f t="shared" si="1729"/>
        <v>0.33402201000000004</v>
      </c>
      <c r="Q7366" s="1">
        <f t="shared" si="1730"/>
        <v>0.32097838000000001</v>
      </c>
      <c r="R7366">
        <f t="shared" si="1731"/>
        <v>0.16273399999999999</v>
      </c>
      <c r="S7366">
        <f t="shared" si="1732"/>
        <v>0.24508580744625855</v>
      </c>
      <c r="T7366">
        <f t="shared" si="1733"/>
        <v>7.0961105027534028</v>
      </c>
      <c r="U7366">
        <f t="shared" si="1734"/>
        <v>0.68538990049323101</v>
      </c>
      <c r="V7366">
        <f t="shared" si="1735"/>
        <v>1.4108664644009881E-4</v>
      </c>
      <c r="W7366">
        <f t="shared" si="1736"/>
        <v>2.5216667424400046E-5</v>
      </c>
      <c r="X7366">
        <f t="shared" si="1737"/>
        <v>2.4661155999999983E-5</v>
      </c>
      <c r="Y7366">
        <f t="shared" si="1738"/>
        <v>2.8331230489854993</v>
      </c>
      <c r="Z7366">
        <f t="shared" si="1739"/>
        <v>9.3595613780125806</v>
      </c>
      <c r="AA7366" s="2">
        <f t="shared" si="1725"/>
        <v>0.69730172872832985</v>
      </c>
    </row>
    <row r="7367" spans="1:27" x14ac:dyDescent="0.25">
      <c r="A7367">
        <v>73.128309883129603</v>
      </c>
      <c r="B7367">
        <v>7.0003939770124104</v>
      </c>
      <c r="C7367">
        <v>59.875754736278502</v>
      </c>
      <c r="D7367">
        <v>63.672111281711899</v>
      </c>
      <c r="E7367">
        <v>8.1224662118317106</v>
      </c>
      <c r="F7367">
        <v>50.795687457152702</v>
      </c>
      <c r="G7367">
        <v>0.4551</v>
      </c>
      <c r="H7367">
        <v>0.4536</v>
      </c>
      <c r="I7367">
        <v>0.1123</v>
      </c>
      <c r="J7367">
        <v>0.33029999999999998</v>
      </c>
      <c r="K7367">
        <v>0.32400000000000001</v>
      </c>
      <c r="L7367">
        <v>8.8300000000000003E-2</v>
      </c>
      <c r="M7367">
        <f t="shared" si="1726"/>
        <v>63.300056894476207</v>
      </c>
      <c r="N7367">
        <f t="shared" si="1727"/>
        <v>5.1957443359088469</v>
      </c>
      <c r="O7367" s="1">
        <f t="shared" si="1728"/>
        <v>55.463511799620392</v>
      </c>
      <c r="P7367">
        <f t="shared" si="1729"/>
        <v>0.31923591000000001</v>
      </c>
      <c r="Q7367" s="1">
        <f t="shared" si="1730"/>
        <v>0.32048376000000001</v>
      </c>
      <c r="R7367">
        <f t="shared" si="1731"/>
        <v>7.0899799999999999E-2</v>
      </c>
      <c r="S7367">
        <f t="shared" si="1732"/>
        <v>0.1384244670613268</v>
      </c>
      <c r="T7367">
        <f t="shared" si="1733"/>
        <v>8.5657009390054473</v>
      </c>
      <c r="U7367">
        <f t="shared" si="1734"/>
        <v>21.788584092133917</v>
      </c>
      <c r="V7367">
        <f t="shared" si="1735"/>
        <v>1.2241408752809935E-4</v>
      </c>
      <c r="W7367">
        <f t="shared" si="1736"/>
        <v>1.2363943737600027E-5</v>
      </c>
      <c r="X7367">
        <f t="shared" si="1737"/>
        <v>3.0276696004000018E-4</v>
      </c>
      <c r="Y7367">
        <f t="shared" si="1738"/>
        <v>5.5220204181260222</v>
      </c>
      <c r="Z7367">
        <f t="shared" si="1739"/>
        <v>13.157749043170625</v>
      </c>
      <c r="AA7367" s="2">
        <f t="shared" si="1725"/>
        <v>0.58032180124364341</v>
      </c>
    </row>
    <row r="7368" spans="1:27" x14ac:dyDescent="0.25">
      <c r="A7368">
        <v>73.272170941115604</v>
      </c>
      <c r="B7368">
        <v>4.2485216857907098</v>
      </c>
      <c r="C7368">
        <v>77.097292573680704</v>
      </c>
      <c r="D7368">
        <v>64.112297625117506</v>
      </c>
      <c r="E7368">
        <v>4.5855568837641103</v>
      </c>
      <c r="F7368">
        <v>67.374130832415801</v>
      </c>
      <c r="G7368">
        <v>0.44769999999999999</v>
      </c>
      <c r="H7368">
        <v>0.45579999999999998</v>
      </c>
      <c r="I7368">
        <v>6.1699999999999998E-2</v>
      </c>
      <c r="J7368">
        <v>0.32569999999999999</v>
      </c>
      <c r="K7368">
        <v>0.32940000000000003</v>
      </c>
      <c r="L7368">
        <v>4.82E-2</v>
      </c>
      <c r="M7368">
        <f t="shared" si="1726"/>
        <v>63.427489019640213</v>
      </c>
      <c r="N7368">
        <f t="shared" si="1727"/>
        <v>2.7906079533810804</v>
      </c>
      <c r="O7368" s="1">
        <f t="shared" si="1728"/>
        <v>70.279200801137506</v>
      </c>
      <c r="P7368">
        <f t="shared" si="1729"/>
        <v>0.31402556999999998</v>
      </c>
      <c r="Q7368" s="1">
        <f t="shared" si="1730"/>
        <v>0.32203828000000001</v>
      </c>
      <c r="R7368">
        <f t="shared" si="1731"/>
        <v>3.9224200000000001E-2</v>
      </c>
      <c r="S7368">
        <f t="shared" si="1732"/>
        <v>0.46896282613575541</v>
      </c>
      <c r="T7368">
        <f t="shared" si="1733"/>
        <v>3.2218416626831834</v>
      </c>
      <c r="U7368">
        <f t="shared" si="1734"/>
        <v>8.4394315231687269</v>
      </c>
      <c r="V7368">
        <f t="shared" si="1735"/>
        <v>1.3629231582490032E-4</v>
      </c>
      <c r="W7368">
        <f t="shared" si="1736"/>
        <v>5.4194921358400236E-5</v>
      </c>
      <c r="X7368">
        <f t="shared" si="1737"/>
        <v>8.056498563999998E-5</v>
      </c>
      <c r="Y7368">
        <f t="shared" si="1738"/>
        <v>3.4828488356498717</v>
      </c>
      <c r="Z7368">
        <f t="shared" si="1739"/>
        <v>13.362512717921151</v>
      </c>
      <c r="AA7368" s="2">
        <f t="shared" si="1725"/>
        <v>0.7393567430638367</v>
      </c>
    </row>
    <row r="7369" spans="1:27" x14ac:dyDescent="0.25">
      <c r="A7369">
        <v>78.908600521222297</v>
      </c>
      <c r="B7369">
        <v>25.042668093766899</v>
      </c>
      <c r="C7369">
        <v>-25.0039899403913</v>
      </c>
      <c r="D7369">
        <v>68.591603508813606</v>
      </c>
      <c r="E7369">
        <v>21.3872850492398</v>
      </c>
      <c r="F7369">
        <v>-15.9905202140387</v>
      </c>
      <c r="G7369">
        <v>0.62209999999999999</v>
      </c>
      <c r="H7369">
        <v>0.54769999999999996</v>
      </c>
      <c r="I7369">
        <v>0.91359999999999997</v>
      </c>
      <c r="J7369">
        <v>0.43730000000000002</v>
      </c>
      <c r="K7369">
        <v>0.38779999999999998</v>
      </c>
      <c r="L7369">
        <v>0.57689999999999997</v>
      </c>
      <c r="M7369">
        <f t="shared" si="1726"/>
        <v>68.420238341698706</v>
      </c>
      <c r="N7369">
        <f t="shared" si="1727"/>
        <v>20.964691913952272</v>
      </c>
      <c r="O7369" s="1">
        <f t="shared" si="1728"/>
        <v>-17.558532545718634</v>
      </c>
      <c r="P7369">
        <f t="shared" si="1729"/>
        <v>0.43682061</v>
      </c>
      <c r="Q7369" s="1">
        <f t="shared" si="1730"/>
        <v>0.38697482</v>
      </c>
      <c r="R7369">
        <f t="shared" si="1731"/>
        <v>0.57251360000000007</v>
      </c>
      <c r="S7369">
        <f t="shared" si="1732"/>
        <v>2.9366020500317419E-2</v>
      </c>
      <c r="T7369">
        <f t="shared" si="1733"/>
        <v>0.1785849579921428</v>
      </c>
      <c r="U7369">
        <f t="shared" si="1734"/>
        <v>2.4586626723003451</v>
      </c>
      <c r="V7369">
        <f t="shared" si="1735"/>
        <v>2.2981477210002299E-7</v>
      </c>
      <c r="W7369">
        <f t="shared" si="1736"/>
        <v>6.8092203239996853E-7</v>
      </c>
      <c r="X7369">
        <f t="shared" si="1737"/>
        <v>1.9240504959999137E-5</v>
      </c>
      <c r="Y7369">
        <f t="shared" si="1738"/>
        <v>1.6329769290448672</v>
      </c>
      <c r="Z7369">
        <f t="shared" si="1739"/>
        <v>14.179029905608525</v>
      </c>
      <c r="AA7369" s="2">
        <f t="shared" si="1725"/>
        <v>0.88483154772112149</v>
      </c>
    </row>
    <row r="7370" spans="1:27" x14ac:dyDescent="0.25">
      <c r="A7370">
        <v>78.734997425532498</v>
      </c>
      <c r="B7370">
        <v>20.134798197478901</v>
      </c>
      <c r="C7370">
        <v>-13.671129274735399</v>
      </c>
      <c r="D7370">
        <v>68.722280755958707</v>
      </c>
      <c r="E7370">
        <v>16.810263992024201</v>
      </c>
      <c r="F7370">
        <v>-5.9528501255778199</v>
      </c>
      <c r="G7370">
        <v>0.59809999999999997</v>
      </c>
      <c r="H7370">
        <v>0.54469999999999996</v>
      </c>
      <c r="I7370">
        <v>0.75480000000000003</v>
      </c>
      <c r="J7370">
        <v>0.42380000000000001</v>
      </c>
      <c r="K7370">
        <v>0.3896</v>
      </c>
      <c r="L7370">
        <v>0.47820000000000001</v>
      </c>
      <c r="M7370">
        <f t="shared" si="1726"/>
        <v>68.266460719536681</v>
      </c>
      <c r="N7370">
        <f t="shared" si="1727"/>
        <v>16.675213624596559</v>
      </c>
      <c r="O7370" s="1">
        <f t="shared" si="1728"/>
        <v>-7.8088725150548628</v>
      </c>
      <c r="P7370">
        <f t="shared" si="1729"/>
        <v>0.41992220999999996</v>
      </c>
      <c r="Q7370" s="1">
        <f t="shared" si="1730"/>
        <v>0.38485501999999999</v>
      </c>
      <c r="R7370">
        <f t="shared" si="1731"/>
        <v>0.47310479999999999</v>
      </c>
      <c r="S7370">
        <f t="shared" si="1732"/>
        <v>0.20777190560377667</v>
      </c>
      <c r="T7370">
        <f t="shared" si="1733"/>
        <v>1.8238601742341043E-2</v>
      </c>
      <c r="U7370">
        <f t="shared" si="1734"/>
        <v>3.444819110240072</v>
      </c>
      <c r="V7370">
        <f t="shared" si="1735"/>
        <v>1.5037255284100369E-5</v>
      </c>
      <c r="W7370">
        <f t="shared" si="1736"/>
        <v>2.2514835200400093E-5</v>
      </c>
      <c r="X7370">
        <f t="shared" si="1737"/>
        <v>2.5961063040000223E-5</v>
      </c>
      <c r="Y7370">
        <f t="shared" si="1738"/>
        <v>1.9159409222588752</v>
      </c>
      <c r="Z7370">
        <f t="shared" si="1739"/>
        <v>13.072063946168555</v>
      </c>
      <c r="AA7370" s="2">
        <f t="shared" si="1725"/>
        <v>0.85343240897926909</v>
      </c>
    </row>
    <row r="7371" spans="1:27" x14ac:dyDescent="0.25">
      <c r="A7371">
        <v>78.063550928932202</v>
      </c>
      <c r="B7371">
        <v>2.7145384205692298</v>
      </c>
      <c r="C7371">
        <v>35.541723426063903</v>
      </c>
      <c r="D7371">
        <v>68.584331815877505</v>
      </c>
      <c r="E7371">
        <v>2.2388751040480201</v>
      </c>
      <c r="F7371">
        <v>36.007191719040101</v>
      </c>
      <c r="G7371">
        <v>0.51700000000000002</v>
      </c>
      <c r="H7371">
        <v>0.53320000000000001</v>
      </c>
      <c r="I7371">
        <v>0.27639999999999998</v>
      </c>
      <c r="J7371">
        <v>0.37530000000000002</v>
      </c>
      <c r="K7371">
        <v>0.38769999999999999</v>
      </c>
      <c r="L7371">
        <v>0.18029999999999999</v>
      </c>
      <c r="M7371">
        <f t="shared" si="1726"/>
        <v>67.671693412848143</v>
      </c>
      <c r="N7371">
        <f t="shared" si="1727"/>
        <v>1.4499065795775068</v>
      </c>
      <c r="O7371" s="1">
        <f t="shared" si="1728"/>
        <v>34.528944663442772</v>
      </c>
      <c r="P7371">
        <f t="shared" si="1729"/>
        <v>0.36281970000000002</v>
      </c>
      <c r="Q7371" s="1">
        <f t="shared" si="1730"/>
        <v>0.37672912000000003</v>
      </c>
      <c r="R7371">
        <f t="shared" si="1731"/>
        <v>0.17362639999999999</v>
      </c>
      <c r="S7371">
        <f t="shared" si="1732"/>
        <v>0.83290885468398446</v>
      </c>
      <c r="T7371">
        <f t="shared" si="1733"/>
        <v>0.62247133260517906</v>
      </c>
      <c r="U7371">
        <f t="shared" si="1734"/>
        <v>2.185214357382173</v>
      </c>
      <c r="V7371">
        <f t="shared" si="1735"/>
        <v>1.5575788809E-4</v>
      </c>
      <c r="W7371">
        <f t="shared" si="1736"/>
        <v>1.2036020797439914E-4</v>
      </c>
      <c r="X7371">
        <f t="shared" si="1737"/>
        <v>4.4536936960000026E-5</v>
      </c>
      <c r="Y7371">
        <f t="shared" si="1738"/>
        <v>1.9080342095128526</v>
      </c>
      <c r="Z7371">
        <f t="shared" si="1739"/>
        <v>9.5025528841333795</v>
      </c>
      <c r="AA7371" s="2">
        <f t="shared" si="1725"/>
        <v>0.79920825142696772</v>
      </c>
    </row>
    <row r="7372" spans="1:27" x14ac:dyDescent="0.25">
      <c r="A7372">
        <v>84.064596344138593</v>
      </c>
      <c r="B7372">
        <v>21.004322215583802</v>
      </c>
      <c r="C7372">
        <v>-27.474833889416299</v>
      </c>
      <c r="D7372">
        <v>73.330889772521601</v>
      </c>
      <c r="E7372">
        <v>16.425956037154499</v>
      </c>
      <c r="F7372">
        <v>-20.071936142526202</v>
      </c>
      <c r="G7372">
        <v>0.7036</v>
      </c>
      <c r="H7372">
        <v>0.64190000000000003</v>
      </c>
      <c r="I7372">
        <v>1.0888</v>
      </c>
      <c r="J7372">
        <v>0.49199999999999999</v>
      </c>
      <c r="K7372">
        <v>0.45669999999999999</v>
      </c>
      <c r="L7372">
        <v>0.71809999999999996</v>
      </c>
      <c r="M7372">
        <f t="shared" si="1726"/>
        <v>72.987419441637968</v>
      </c>
      <c r="N7372">
        <f t="shared" si="1727"/>
        <v>17.435177616420244</v>
      </c>
      <c r="O7372" s="1">
        <f t="shared" si="1728"/>
        <v>-19.68419959506484</v>
      </c>
      <c r="P7372">
        <f t="shared" si="1729"/>
        <v>0.49420475999999997</v>
      </c>
      <c r="Q7372" s="1">
        <f t="shared" si="1730"/>
        <v>0.45353654000000004</v>
      </c>
      <c r="R7372">
        <f t="shared" si="1731"/>
        <v>0.68218880000000004</v>
      </c>
      <c r="S7372">
        <f t="shared" si="1732"/>
        <v>0.11797186819731256</v>
      </c>
      <c r="T7372">
        <f t="shared" si="1733"/>
        <v>1.018528196055644</v>
      </c>
      <c r="U7372">
        <f t="shared" si="1734"/>
        <v>0.15033963023725694</v>
      </c>
      <c r="V7372">
        <f t="shared" si="1735"/>
        <v>4.8609666575998782E-6</v>
      </c>
      <c r="W7372">
        <f t="shared" si="1736"/>
        <v>1.0007479171599691E-5</v>
      </c>
      <c r="X7372">
        <f t="shared" si="1737"/>
        <v>1.2896142854399942E-3</v>
      </c>
      <c r="Y7372">
        <f t="shared" si="1738"/>
        <v>1.1343895691032306</v>
      </c>
      <c r="Z7372">
        <f t="shared" si="1739"/>
        <v>13.819435179495203</v>
      </c>
      <c r="AA7372" s="2">
        <f t="shared" ref="AA7372:AA7435" si="1740">(Z7372-Y7372)/Z7372</f>
        <v>0.91791346358450321</v>
      </c>
    </row>
    <row r="7373" spans="1:27" x14ac:dyDescent="0.25">
      <c r="A7373">
        <v>83.772754814088998</v>
      </c>
      <c r="B7373">
        <v>15.651792456344801</v>
      </c>
      <c r="C7373">
        <v>-20.203596831703099</v>
      </c>
      <c r="D7373">
        <v>73.232982098967895</v>
      </c>
      <c r="E7373">
        <v>12.4479146587879</v>
      </c>
      <c r="F7373">
        <v>-10.8997214428736</v>
      </c>
      <c r="G7373">
        <v>0.67320000000000002</v>
      </c>
      <c r="H7373">
        <v>0.63629999999999998</v>
      </c>
      <c r="I7373">
        <v>0.9667</v>
      </c>
      <c r="J7373">
        <v>0.47599999999999998</v>
      </c>
      <c r="K7373">
        <v>0.45519999999999999</v>
      </c>
      <c r="L7373">
        <v>0.60860000000000003</v>
      </c>
      <c r="M7373">
        <f t="shared" si="1726"/>
        <v>72.728906214320034</v>
      </c>
      <c r="N7373">
        <f t="shared" si="1727"/>
        <v>12.757066606845356</v>
      </c>
      <c r="O7373" s="1">
        <f t="shared" si="1728"/>
        <v>-13.428754354314172</v>
      </c>
      <c r="P7373">
        <f t="shared" si="1729"/>
        <v>0.47280011999999999</v>
      </c>
      <c r="Q7373" s="1">
        <f t="shared" si="1730"/>
        <v>0.44957958000000003</v>
      </c>
      <c r="R7373">
        <f t="shared" si="1731"/>
        <v>0.60575420000000002</v>
      </c>
      <c r="S7373">
        <f t="shared" si="1732"/>
        <v>0.25409249748352369</v>
      </c>
      <c r="T7373">
        <f t="shared" si="1733"/>
        <v>9.5574926987720271E-2</v>
      </c>
      <c r="U7373">
        <f t="shared" si="1734"/>
        <v>6.396007467149575</v>
      </c>
      <c r="V7373">
        <f t="shared" si="1735"/>
        <v>1.0239232014399925E-5</v>
      </c>
      <c r="W7373">
        <f t="shared" si="1736"/>
        <v>3.1589120976399544E-5</v>
      </c>
      <c r="X7373">
        <f t="shared" si="1737"/>
        <v>8.0985776400000543E-6</v>
      </c>
      <c r="Y7373">
        <f t="shared" si="1738"/>
        <v>2.5972437104786334</v>
      </c>
      <c r="Z7373">
        <f t="shared" si="1739"/>
        <v>14.419214232369132</v>
      </c>
      <c r="AA7373" s="2">
        <f t="shared" si="1740"/>
        <v>0.81987619653724386</v>
      </c>
    </row>
    <row r="7374" spans="1:27" x14ac:dyDescent="0.25">
      <c r="A7374">
        <v>82.860212331245407</v>
      </c>
      <c r="B7374">
        <v>-7.7197501045128698</v>
      </c>
      <c r="C7374">
        <v>41.1790429126806</v>
      </c>
      <c r="D7374">
        <v>72.554803656755496</v>
      </c>
      <c r="E7374">
        <v>-4.8558713091613699</v>
      </c>
      <c r="F7374">
        <v>39.389570899322699</v>
      </c>
      <c r="G7374">
        <v>0.55689999999999995</v>
      </c>
      <c r="H7374">
        <v>0.61899999999999999</v>
      </c>
      <c r="I7374">
        <v>0.29399999999999998</v>
      </c>
      <c r="J7374">
        <v>0.40689999999999998</v>
      </c>
      <c r="K7374">
        <v>0.44490000000000002</v>
      </c>
      <c r="L7374">
        <v>0.19789999999999999</v>
      </c>
      <c r="M7374">
        <f t="shared" si="1726"/>
        <v>71.920576083017181</v>
      </c>
      <c r="N7374">
        <f t="shared" si="1727"/>
        <v>-7.6696615913442479</v>
      </c>
      <c r="O7374" s="1">
        <f t="shared" si="1728"/>
        <v>39.378730617779112</v>
      </c>
      <c r="P7374">
        <f t="shared" si="1729"/>
        <v>0.39091328999999997</v>
      </c>
      <c r="Q7374" s="1">
        <f t="shared" si="1730"/>
        <v>0.43735540000000001</v>
      </c>
      <c r="R7374">
        <f t="shared" si="1731"/>
        <v>0.18464399999999997</v>
      </c>
      <c r="S7374">
        <f t="shared" si="1732"/>
        <v>0.40224461528998945</v>
      </c>
      <c r="T7374">
        <f t="shared" si="1733"/>
        <v>7.9174157521068</v>
      </c>
      <c r="U7374">
        <f t="shared" si="1734"/>
        <v>1.1751170394422487E-4</v>
      </c>
      <c r="V7374">
        <f t="shared" si="1735"/>
        <v>2.5557489662410049E-4</v>
      </c>
      <c r="W7374">
        <f t="shared" si="1736"/>
        <v>5.692098916000019E-5</v>
      </c>
      <c r="X7374">
        <f t="shared" si="1737"/>
        <v>1.7572153600000048E-4</v>
      </c>
      <c r="Y7374">
        <f t="shared" si="1738"/>
        <v>2.8844025168309524</v>
      </c>
      <c r="Z7374">
        <f t="shared" si="1739"/>
        <v>10.844605100662127</v>
      </c>
      <c r="AA7374" s="2">
        <f t="shared" si="1740"/>
        <v>0.73402420004626601</v>
      </c>
    </row>
    <row r="7375" spans="1:27" x14ac:dyDescent="0.25">
      <c r="A7375">
        <v>82.529037752842498</v>
      </c>
      <c r="B7375">
        <v>-12.5201746409524</v>
      </c>
      <c r="C7375">
        <v>70.767246251875605</v>
      </c>
      <c r="D7375">
        <v>72.508335610322405</v>
      </c>
      <c r="E7375">
        <v>-10.200999374882899</v>
      </c>
      <c r="F7375">
        <v>65.093019324160394</v>
      </c>
      <c r="G7375">
        <v>0.53239999999999998</v>
      </c>
      <c r="H7375">
        <v>0.61280000000000001</v>
      </c>
      <c r="I7375">
        <v>0.13250000000000001</v>
      </c>
      <c r="J7375">
        <v>0.38919999999999999</v>
      </c>
      <c r="K7375">
        <v>0.44419999999999998</v>
      </c>
      <c r="L7375">
        <v>9.1200000000000003E-2</v>
      </c>
      <c r="M7375">
        <f t="shared" si="1726"/>
        <v>71.627221641467884</v>
      </c>
      <c r="N7375">
        <f t="shared" si="1727"/>
        <v>-11.865232636192397</v>
      </c>
      <c r="O7375" s="1">
        <f t="shared" si="1728"/>
        <v>64.833461950488584</v>
      </c>
      <c r="P7375">
        <f t="shared" si="1729"/>
        <v>0.37366284</v>
      </c>
      <c r="Q7375" s="1">
        <f t="shared" si="1730"/>
        <v>0.43297448000000005</v>
      </c>
      <c r="R7375">
        <f t="shared" si="1731"/>
        <v>8.3545000000000008E-2</v>
      </c>
      <c r="S7375">
        <f t="shared" si="1732"/>
        <v>0.77636182611056592</v>
      </c>
      <c r="T7375">
        <f t="shared" si="1733"/>
        <v>2.7696723480488474</v>
      </c>
      <c r="U7375">
        <f t="shared" si="1734"/>
        <v>6.7370030227408062E-2</v>
      </c>
      <c r="V7375">
        <f t="shared" si="1735"/>
        <v>2.4140334086559983E-4</v>
      </c>
      <c r="W7375">
        <f t="shared" si="1736"/>
        <v>1.260122992703985E-4</v>
      </c>
      <c r="X7375">
        <f t="shared" si="1737"/>
        <v>5.8599024999999926E-5</v>
      </c>
      <c r="Y7375">
        <f t="shared" si="1738"/>
        <v>1.9008956321657486</v>
      </c>
      <c r="Z7375">
        <f t="shared" si="1739"/>
        <v>11.746910086106208</v>
      </c>
      <c r="AA7375" s="2">
        <f t="shared" si="1740"/>
        <v>0.83817909405690816</v>
      </c>
    </row>
    <row r="7376" spans="1:27" x14ac:dyDescent="0.25">
      <c r="A7376">
        <v>88.428634121018902</v>
      </c>
      <c r="B7376">
        <v>-6.0335529066000104</v>
      </c>
      <c r="C7376">
        <v>13.2146949296481</v>
      </c>
      <c r="D7376">
        <v>77.203038699453799</v>
      </c>
      <c r="E7376">
        <v>-6.0316052930814399</v>
      </c>
      <c r="F7376">
        <v>17.465850376760201</v>
      </c>
      <c r="G7376">
        <v>0.66590000000000005</v>
      </c>
      <c r="H7376">
        <v>0.72960000000000003</v>
      </c>
      <c r="I7376">
        <v>0.63200000000000001</v>
      </c>
      <c r="J7376">
        <v>0.47110000000000002</v>
      </c>
      <c r="K7376">
        <v>0.51870000000000005</v>
      </c>
      <c r="L7376">
        <v>0.39989999999999998</v>
      </c>
      <c r="M7376">
        <f t="shared" si="1726"/>
        <v>76.853084104398548</v>
      </c>
      <c r="N7376">
        <f t="shared" si="1727"/>
        <v>-6.1959252403684095</v>
      </c>
      <c r="O7376" s="1">
        <f t="shared" si="1728"/>
        <v>15.321002047976261</v>
      </c>
      <c r="P7376">
        <f t="shared" si="1729"/>
        <v>0.46766019000000003</v>
      </c>
      <c r="Q7376" s="1">
        <f t="shared" si="1730"/>
        <v>0.51550536000000002</v>
      </c>
      <c r="R7376">
        <f t="shared" si="1731"/>
        <v>0.39623199999999997</v>
      </c>
      <c r="S7376">
        <f t="shared" si="1732"/>
        <v>0.12246821860028514</v>
      </c>
      <c r="T7376">
        <f t="shared" si="1733"/>
        <v>2.700104507639248E-2</v>
      </c>
      <c r="U7376">
        <f t="shared" si="1734"/>
        <v>4.6003743534872612</v>
      </c>
      <c r="V7376">
        <f t="shared" si="1735"/>
        <v>1.1832292836099915E-5</v>
      </c>
      <c r="W7376">
        <f t="shared" si="1736"/>
        <v>1.0205724729600168E-5</v>
      </c>
      <c r="X7376">
        <f t="shared" si="1737"/>
        <v>1.3454224000000034E-5</v>
      </c>
      <c r="Y7376">
        <f t="shared" si="1738"/>
        <v>2.1794135947919426</v>
      </c>
      <c r="Z7376">
        <f t="shared" si="1739"/>
        <v>12.003596086064071</v>
      </c>
      <c r="AA7376" s="2">
        <f t="shared" si="1740"/>
        <v>0.818436610231979</v>
      </c>
    </row>
    <row r="7377" spans="1:27" x14ac:dyDescent="0.25">
      <c r="A7377">
        <v>88.2470187386307</v>
      </c>
      <c r="B7377">
        <v>-11.793361992833701</v>
      </c>
      <c r="C7377">
        <v>29.947438001380799</v>
      </c>
      <c r="D7377">
        <v>77.071082357771601</v>
      </c>
      <c r="E7377">
        <v>-10.913309070412501</v>
      </c>
      <c r="F7377">
        <v>30.890729504724501</v>
      </c>
      <c r="G7377">
        <v>0.63690000000000002</v>
      </c>
      <c r="H7377">
        <v>0.7258</v>
      </c>
      <c r="I7377">
        <v>0.45739999999999997</v>
      </c>
      <c r="J7377">
        <v>0.45190000000000002</v>
      </c>
      <c r="K7377">
        <v>0.51649999999999996</v>
      </c>
      <c r="L7377">
        <v>0.29609999999999997</v>
      </c>
      <c r="M7377">
        <f t="shared" si="1726"/>
        <v>76.69220919867908</v>
      </c>
      <c r="N7377">
        <f t="shared" si="1727"/>
        <v>-11.229998381736653</v>
      </c>
      <c r="O7377" s="1">
        <f t="shared" si="1728"/>
        <v>29.716180912587902</v>
      </c>
      <c r="P7377">
        <f t="shared" si="1729"/>
        <v>0.44724129000000001</v>
      </c>
      <c r="Q7377" s="1">
        <f t="shared" si="1730"/>
        <v>0.51282028000000002</v>
      </c>
      <c r="R7377">
        <f t="shared" si="1731"/>
        <v>0.28693239999999998</v>
      </c>
      <c r="S7377">
        <f t="shared" si="1732"/>
        <v>0.1435448706807467</v>
      </c>
      <c r="T7377">
        <f t="shared" si="1733"/>
        <v>0.10029211990696596</v>
      </c>
      <c r="U7377">
        <f t="shared" si="1734"/>
        <v>1.3795643952900669</v>
      </c>
      <c r="V7377">
        <f t="shared" si="1735"/>
        <v>2.1703578864100095E-5</v>
      </c>
      <c r="W7377">
        <f t="shared" si="1736"/>
        <v>1.3540339278399572E-5</v>
      </c>
      <c r="X7377">
        <f t="shared" si="1737"/>
        <v>8.4044889759999969E-5</v>
      </c>
      <c r="Y7377">
        <f t="shared" si="1738"/>
        <v>1.2741276960641659</v>
      </c>
      <c r="Z7377">
        <f t="shared" si="1739"/>
        <v>11.250148709930571</v>
      </c>
      <c r="AA7377" s="2">
        <f t="shared" si="1740"/>
        <v>0.88674570186441304</v>
      </c>
    </row>
    <row r="7378" spans="1:27" x14ac:dyDescent="0.25">
      <c r="A7378">
        <v>88.112790846009503</v>
      </c>
      <c r="B7378">
        <v>-18.100952494650802</v>
      </c>
      <c r="C7378">
        <v>51.567983972062002</v>
      </c>
      <c r="D7378">
        <v>77.089098440753105</v>
      </c>
      <c r="E7378">
        <v>-15.770198749995799</v>
      </c>
      <c r="F7378">
        <v>50.104970091436002</v>
      </c>
      <c r="G7378">
        <v>0.60729999999999995</v>
      </c>
      <c r="H7378">
        <v>0.72299999999999998</v>
      </c>
      <c r="I7378">
        <v>0.28499999999999998</v>
      </c>
      <c r="J7378">
        <v>0.4355</v>
      </c>
      <c r="K7378">
        <v>0.51680000000000004</v>
      </c>
      <c r="L7378">
        <v>0.18310000000000001</v>
      </c>
      <c r="M7378">
        <f t="shared" si="1726"/>
        <v>76.573310131395218</v>
      </c>
      <c r="N7378">
        <f t="shared" si="1727"/>
        <v>-16.7428324803248</v>
      </c>
      <c r="O7378" s="1">
        <f t="shared" si="1728"/>
        <v>48.316336611164935</v>
      </c>
      <c r="P7378">
        <f t="shared" si="1729"/>
        <v>0.42639992999999998</v>
      </c>
      <c r="Q7378" s="1">
        <f t="shared" si="1730"/>
        <v>0.51084180000000001</v>
      </c>
      <c r="R7378">
        <f t="shared" si="1731"/>
        <v>0.17900999999999997</v>
      </c>
      <c r="S7378">
        <f t="shared" si="1732"/>
        <v>0.26603758007026779</v>
      </c>
      <c r="T7378">
        <f t="shared" si="1733"/>
        <v>0.9460163733737077</v>
      </c>
      <c r="U7378">
        <f t="shared" si="1734"/>
        <v>3.1992097267465871</v>
      </c>
      <c r="V7378">
        <f t="shared" si="1735"/>
        <v>8.2811274004900289E-5</v>
      </c>
      <c r="W7378">
        <f t="shared" si="1736"/>
        <v>3.5500147240000292E-5</v>
      </c>
      <c r="X7378">
        <f t="shared" si="1737"/>
        <v>1.6728100000000312E-5</v>
      </c>
      <c r="Y7378">
        <f t="shared" si="1738"/>
        <v>2.1003008546850048</v>
      </c>
      <c r="Z7378">
        <f t="shared" si="1739"/>
        <v>11.361981203946574</v>
      </c>
      <c r="AA7378" s="2">
        <f t="shared" si="1740"/>
        <v>0.81514660014087448</v>
      </c>
    </row>
    <row r="7379" spans="1:27" x14ac:dyDescent="0.25">
      <c r="A7379">
        <v>87.688662192879406</v>
      </c>
      <c r="B7379">
        <v>-23.3865236852041</v>
      </c>
      <c r="C7379">
        <v>82.353531525060703</v>
      </c>
      <c r="D7379">
        <v>76.884506356049798</v>
      </c>
      <c r="E7379">
        <v>-18.5220271712098</v>
      </c>
      <c r="F7379">
        <v>74.367220621129306</v>
      </c>
      <c r="G7379">
        <v>0.57769999999999999</v>
      </c>
      <c r="H7379">
        <v>0.71419999999999995</v>
      </c>
      <c r="I7379">
        <v>0.122</v>
      </c>
      <c r="J7379">
        <v>0.42330000000000001</v>
      </c>
      <c r="K7379">
        <v>0.51339999999999997</v>
      </c>
      <c r="L7379">
        <v>8.5900000000000004E-2</v>
      </c>
      <c r="M7379">
        <f t="shared" si="1726"/>
        <v>76.197616970452572</v>
      </c>
      <c r="N7379">
        <f t="shared" si="1727"/>
        <v>-21.362421700868381</v>
      </c>
      <c r="O7379" s="1">
        <f t="shared" si="1728"/>
        <v>74.801143171009713</v>
      </c>
      <c r="P7379">
        <f t="shared" si="1729"/>
        <v>0.40555857000000001</v>
      </c>
      <c r="Q7379" s="1">
        <f t="shared" si="1730"/>
        <v>0.50462372</v>
      </c>
      <c r="R7379">
        <f t="shared" si="1731"/>
        <v>7.6971999999999999E-2</v>
      </c>
      <c r="S7379">
        <f t="shared" si="1732"/>
        <v>0.47181702804613462</v>
      </c>
      <c r="T7379">
        <f t="shared" si="1733"/>
        <v>8.067841084114395</v>
      </c>
      <c r="U7379">
        <f t="shared" si="1734"/>
        <v>0.18828877929471421</v>
      </c>
      <c r="V7379">
        <f t="shared" si="1735"/>
        <v>3.1475833844490009E-4</v>
      </c>
      <c r="W7379">
        <f t="shared" si="1736"/>
        <v>7.7023090638399466E-5</v>
      </c>
      <c r="X7379">
        <f t="shared" si="1737"/>
        <v>7.9709184000000097E-5</v>
      </c>
      <c r="Y7379">
        <f t="shared" si="1738"/>
        <v>2.9543098841278046</v>
      </c>
      <c r="Z7379">
        <f t="shared" si="1739"/>
        <v>14.288956278728532</v>
      </c>
      <c r="AA7379" s="2">
        <f t="shared" si="1740"/>
        <v>0.79324522893769489</v>
      </c>
    </row>
    <row r="7380" spans="1:27" x14ac:dyDescent="0.25">
      <c r="A7380">
        <v>93.071323428944496</v>
      </c>
      <c r="B7380">
        <v>-22.341469234778199</v>
      </c>
      <c r="C7380">
        <v>40.604825601321501</v>
      </c>
      <c r="D7380">
        <v>81.505496403709003</v>
      </c>
      <c r="E7380">
        <v>-20.283627324967501</v>
      </c>
      <c r="F7380">
        <v>41.430312239440703</v>
      </c>
      <c r="G7380">
        <v>0.68269999999999997</v>
      </c>
      <c r="H7380">
        <v>0.83130000000000004</v>
      </c>
      <c r="I7380">
        <v>0.43630000000000002</v>
      </c>
      <c r="J7380">
        <v>0.48659999999999998</v>
      </c>
      <c r="K7380">
        <v>0.59389999999999998</v>
      </c>
      <c r="L7380">
        <v>0.2767</v>
      </c>
      <c r="M7380">
        <f t="shared" si="1726"/>
        <v>80.96557829335903</v>
      </c>
      <c r="N7380">
        <f t="shared" si="1727"/>
        <v>-20.449044111196145</v>
      </c>
      <c r="O7380" s="1">
        <f t="shared" si="1728"/>
        <v>38.88473146481688</v>
      </c>
      <c r="P7380">
        <f t="shared" si="1729"/>
        <v>0.47948906999999996</v>
      </c>
      <c r="Q7380" s="1">
        <f t="shared" si="1730"/>
        <v>0.58736658000000008</v>
      </c>
      <c r="R7380">
        <f t="shared" si="1731"/>
        <v>0.27372380000000002</v>
      </c>
      <c r="S7380">
        <f t="shared" si="1732"/>
        <v>0.29151156588388544</v>
      </c>
      <c r="T7380">
        <f t="shared" si="1733"/>
        <v>2.7362713166212752E-2</v>
      </c>
      <c r="U7380">
        <f t="shared" si="1734"/>
        <v>6.479981480134418</v>
      </c>
      <c r="V7380">
        <f t="shared" si="1735"/>
        <v>5.0565325464900217E-5</v>
      </c>
      <c r="W7380">
        <f t="shared" si="1736"/>
        <v>4.2685576896398703E-5</v>
      </c>
      <c r="X7380">
        <f t="shared" si="1737"/>
        <v>8.857766439999908E-6</v>
      </c>
      <c r="Y7380">
        <f t="shared" si="1738"/>
        <v>2.6074615546896402</v>
      </c>
      <c r="Z7380">
        <f t="shared" si="1739"/>
        <v>11.776438183642554</v>
      </c>
      <c r="AA7380" s="2">
        <f t="shared" si="1740"/>
        <v>0.77858657142094123</v>
      </c>
    </row>
    <row r="7381" spans="1:27" x14ac:dyDescent="0.25">
      <c r="A7381">
        <v>93.206734502170306</v>
      </c>
      <c r="B7381">
        <v>-28.728349019242501</v>
      </c>
      <c r="C7381">
        <v>63.2593140590781</v>
      </c>
      <c r="D7381">
        <v>81.450739557014103</v>
      </c>
      <c r="E7381">
        <v>-24.480703771190498</v>
      </c>
      <c r="F7381">
        <v>59.651632047549398</v>
      </c>
      <c r="G7381">
        <v>0.65649999999999997</v>
      </c>
      <c r="H7381">
        <v>0.83440000000000003</v>
      </c>
      <c r="I7381">
        <v>0.26600000000000001</v>
      </c>
      <c r="J7381">
        <v>0.47060000000000002</v>
      </c>
      <c r="K7381">
        <v>0.59289999999999998</v>
      </c>
      <c r="L7381">
        <v>0.17319999999999999</v>
      </c>
      <c r="M7381">
        <f t="shared" si="1726"/>
        <v>81.085525422022457</v>
      </c>
      <c r="N7381">
        <f t="shared" si="1727"/>
        <v>-26.031177042817944</v>
      </c>
      <c r="O7381" s="1">
        <f t="shared" si="1728"/>
        <v>58.374387885024888</v>
      </c>
      <c r="P7381">
        <f t="shared" si="1729"/>
        <v>0.46104164999999997</v>
      </c>
      <c r="Q7381" s="1">
        <f t="shared" si="1730"/>
        <v>0.58955704000000009</v>
      </c>
      <c r="R7381">
        <f t="shared" si="1731"/>
        <v>0.16711599999999999</v>
      </c>
      <c r="S7381">
        <f t="shared" si="1732"/>
        <v>0.13338136439769641</v>
      </c>
      <c r="T7381">
        <f t="shared" si="1733"/>
        <v>2.4039673660311163</v>
      </c>
      <c r="U7381">
        <f t="shared" si="1734"/>
        <v>1.631352650702939</v>
      </c>
      <c r="V7381">
        <f t="shared" si="1735"/>
        <v>9.1362054722500928E-5</v>
      </c>
      <c r="W7381">
        <f t="shared" si="1736"/>
        <v>1.1175381561599298E-5</v>
      </c>
      <c r="X7381">
        <f t="shared" si="1737"/>
        <v>3.7015056000000072E-5</v>
      </c>
      <c r="Y7381">
        <f t="shared" si="1738"/>
        <v>2.0417397927090883</v>
      </c>
      <c r="Z7381">
        <f t="shared" si="1739"/>
        <v>13.010045226675606</v>
      </c>
      <c r="AA7381" s="2">
        <f t="shared" si="1740"/>
        <v>0.84306435856789064</v>
      </c>
    </row>
    <row r="7382" spans="1:27" x14ac:dyDescent="0.25">
      <c r="A7382">
        <v>49.905920933599297</v>
      </c>
      <c r="B7382">
        <v>79.494989184213097</v>
      </c>
      <c r="C7382">
        <v>-26.1615637553478</v>
      </c>
      <c r="D7382">
        <v>43.565877499402802</v>
      </c>
      <c r="E7382">
        <v>69.613026705359303</v>
      </c>
      <c r="F7382">
        <v>-17.9631273433173</v>
      </c>
      <c r="G7382">
        <v>0.3654</v>
      </c>
      <c r="H7382">
        <v>0.18340000000000001</v>
      </c>
      <c r="I7382">
        <v>0.37180000000000002</v>
      </c>
      <c r="J7382">
        <v>0.26429999999999998</v>
      </c>
      <c r="K7382">
        <v>0.13539999999999999</v>
      </c>
      <c r="L7382">
        <v>0.23910000000000001</v>
      </c>
      <c r="M7382">
        <f t="shared" si="1726"/>
        <v>42.72966476298226</v>
      </c>
      <c r="N7382">
        <f t="shared" si="1727"/>
        <v>68.556020547002248</v>
      </c>
      <c r="O7382" s="1">
        <f t="shared" si="1728"/>
        <v>-18.55439329872571</v>
      </c>
      <c r="P7382">
        <f t="shared" si="1729"/>
        <v>0.25607814000000001</v>
      </c>
      <c r="Q7382" s="1">
        <f t="shared" si="1730"/>
        <v>0.12956044</v>
      </c>
      <c r="R7382">
        <f t="shared" si="1731"/>
        <v>0.23334679999999999</v>
      </c>
      <c r="S7382">
        <f t="shared" si="1732"/>
        <v>0.69925174055193096</v>
      </c>
      <c r="T7382">
        <f t="shared" si="1733"/>
        <v>1.1172620188047395</v>
      </c>
      <c r="U7382">
        <f t="shared" si="1734"/>
        <v>0.34959543002501997</v>
      </c>
      <c r="V7382">
        <f t="shared" si="1735"/>
        <v>6.7598981859599497E-5</v>
      </c>
      <c r="W7382">
        <f t="shared" si="1736"/>
        <v>3.4100460993599924E-5</v>
      </c>
      <c r="X7382">
        <f t="shared" si="1737"/>
        <v>3.3099310240000163E-5</v>
      </c>
      <c r="Y7382">
        <f t="shared" si="1738"/>
        <v>1.4717707665875452</v>
      </c>
      <c r="Z7382">
        <f t="shared" si="1739"/>
        <v>14.320045139002874</v>
      </c>
      <c r="AA7382" s="2">
        <f t="shared" si="1740"/>
        <v>0.89722303580042861</v>
      </c>
    </row>
    <row r="7383" spans="1:27" x14ac:dyDescent="0.25">
      <c r="A7383">
        <v>49.797937254220301</v>
      </c>
      <c r="B7383">
        <v>75.086225732348595</v>
      </c>
      <c r="C7383">
        <v>-11.332252481710301</v>
      </c>
      <c r="D7383">
        <v>43.843203642338302</v>
      </c>
      <c r="E7383">
        <v>64.206324902906303</v>
      </c>
      <c r="F7383">
        <v>-4.4117203817656501</v>
      </c>
      <c r="G7383">
        <v>0.35089999999999999</v>
      </c>
      <c r="H7383">
        <v>0.1825</v>
      </c>
      <c r="I7383">
        <v>0.26440000000000002</v>
      </c>
      <c r="J7383">
        <v>0.25419999999999998</v>
      </c>
      <c r="K7383">
        <v>0.13730000000000001</v>
      </c>
      <c r="L7383">
        <v>0.16950000000000001</v>
      </c>
      <c r="M7383">
        <f t="shared" si="1726"/>
        <v>42.634012819788346</v>
      </c>
      <c r="N7383">
        <f t="shared" si="1727"/>
        <v>64.702761290072672</v>
      </c>
      <c r="O7383" s="1">
        <f t="shared" si="1728"/>
        <v>-5.7967368100153704</v>
      </c>
      <c r="P7383">
        <f t="shared" si="1729"/>
        <v>0.24586868999999997</v>
      </c>
      <c r="Q7383" s="1">
        <f t="shared" si="1730"/>
        <v>0.1289245</v>
      </c>
      <c r="R7383">
        <f t="shared" si="1731"/>
        <v>0.1661144</v>
      </c>
      <c r="S7383">
        <f t="shared" si="1732"/>
        <v>1.4621424453390406</v>
      </c>
      <c r="T7383">
        <f t="shared" si="1733"/>
        <v>0.24644908650279732</v>
      </c>
      <c r="U7383">
        <f t="shared" si="1734"/>
        <v>1.9182705065216128</v>
      </c>
      <c r="V7383">
        <f t="shared" si="1735"/>
        <v>6.9410726316100147E-5</v>
      </c>
      <c r="W7383">
        <f t="shared" si="1736"/>
        <v>7.014900025000013E-5</v>
      </c>
      <c r="X7383">
        <f t="shared" si="1737"/>
        <v>1.146228736000011E-5</v>
      </c>
      <c r="Y7383">
        <f t="shared" si="1738"/>
        <v>1.904432208917779</v>
      </c>
      <c r="Z7383">
        <f t="shared" si="1739"/>
        <v>14.202987678419657</v>
      </c>
      <c r="AA7383" s="2">
        <f t="shared" si="1740"/>
        <v>0.86591326754360165</v>
      </c>
    </row>
    <row r="7384" spans="1:27" x14ac:dyDescent="0.25">
      <c r="A7384">
        <v>56.207740772206101</v>
      </c>
      <c r="B7384">
        <v>86.720388091959705</v>
      </c>
      <c r="C7384">
        <v>-62.483895081225299</v>
      </c>
      <c r="D7384">
        <v>48.133787838674898</v>
      </c>
      <c r="E7384">
        <v>74.885010214497399</v>
      </c>
      <c r="F7384">
        <v>-48.697395354180699</v>
      </c>
      <c r="G7384">
        <v>0.47920000000000001</v>
      </c>
      <c r="H7384">
        <v>0.2412</v>
      </c>
      <c r="I7384">
        <v>0.88970000000000005</v>
      </c>
      <c r="J7384">
        <v>0.32969999999999999</v>
      </c>
      <c r="K7384">
        <v>0.16900000000000001</v>
      </c>
      <c r="L7384">
        <v>0.54990000000000006</v>
      </c>
      <c r="M7384">
        <f t="shared" si="1726"/>
        <v>48.311816776020173</v>
      </c>
      <c r="N7384">
        <f t="shared" si="1727"/>
        <v>74.871019192372785</v>
      </c>
      <c r="O7384" s="1">
        <f t="shared" si="1728"/>
        <v>-49.802494938378125</v>
      </c>
      <c r="P7384">
        <f t="shared" si="1729"/>
        <v>0.33620472000000001</v>
      </c>
      <c r="Q7384" s="1">
        <f t="shared" si="1730"/>
        <v>0.17040191999999998</v>
      </c>
      <c r="R7384">
        <f t="shared" si="1731"/>
        <v>0.55755220000000005</v>
      </c>
      <c r="S7384">
        <f t="shared" si="1732"/>
        <v>3.1694302532287701E-2</v>
      </c>
      <c r="T7384">
        <f t="shared" si="1733"/>
        <v>1.9574870009143861E-4</v>
      </c>
      <c r="U7384">
        <f t="shared" si="1734"/>
        <v>1.221245090993323</v>
      </c>
      <c r="V7384">
        <f t="shared" si="1735"/>
        <v>4.2311382278400255E-5</v>
      </c>
      <c r="W7384">
        <f t="shared" si="1736"/>
        <v>1.965379686399925E-6</v>
      </c>
      <c r="X7384">
        <f t="shared" si="1737"/>
        <v>5.8556164839999967E-5</v>
      </c>
      <c r="Y7384">
        <f t="shared" si="1738"/>
        <v>1.1194351889348941</v>
      </c>
      <c r="Z7384">
        <f t="shared" si="1739"/>
        <v>19.882969099181391</v>
      </c>
      <c r="AA7384" s="2">
        <f t="shared" si="1740"/>
        <v>0.94369879149583435</v>
      </c>
    </row>
    <row r="7385" spans="1:27" x14ac:dyDescent="0.25">
      <c r="A7385">
        <v>49.953800297285603</v>
      </c>
      <c r="B7385">
        <v>62.3970152042587</v>
      </c>
      <c r="C7385">
        <v>43.159186195441897</v>
      </c>
      <c r="D7385">
        <v>43.492466188269901</v>
      </c>
      <c r="E7385">
        <v>57.749796761181699</v>
      </c>
      <c r="F7385">
        <v>37.042204347722802</v>
      </c>
      <c r="G7385">
        <v>0.31680000000000003</v>
      </c>
      <c r="H7385">
        <v>0.18379999999999999</v>
      </c>
      <c r="I7385">
        <v>4.7800000000000002E-2</v>
      </c>
      <c r="J7385">
        <v>0.23580000000000001</v>
      </c>
      <c r="K7385">
        <v>0.13489999999999999</v>
      </c>
      <c r="L7385">
        <v>3.8300000000000001E-2</v>
      </c>
      <c r="M7385">
        <f t="shared" si="1726"/>
        <v>42.772076303335595</v>
      </c>
      <c r="N7385">
        <f t="shared" si="1727"/>
        <v>53.612391288522105</v>
      </c>
      <c r="O7385" s="1">
        <f t="shared" si="1728"/>
        <v>41.082247883938656</v>
      </c>
      <c r="P7385">
        <f t="shared" si="1729"/>
        <v>0.22185888000000001</v>
      </c>
      <c r="Q7385" s="1">
        <f t="shared" si="1730"/>
        <v>0.12984308</v>
      </c>
      <c r="R7385">
        <f t="shared" si="1731"/>
        <v>3.0522800000000003E-2</v>
      </c>
      <c r="S7385">
        <f t="shared" si="1732"/>
        <v>0.51896158631566291</v>
      </c>
      <c r="T7385">
        <f t="shared" si="1733"/>
        <v>17.118124045193561</v>
      </c>
      <c r="U7385">
        <f t="shared" si="1734"/>
        <v>16.321951774519508</v>
      </c>
      <c r="V7385">
        <f t="shared" si="1735"/>
        <v>1.9435482685440004E-4</v>
      </c>
      <c r="W7385">
        <f t="shared" si="1736"/>
        <v>2.5572439886399924E-5</v>
      </c>
      <c r="X7385">
        <f t="shared" si="1737"/>
        <v>6.0484839839999966E-5</v>
      </c>
      <c r="Y7385">
        <f t="shared" si="1738"/>
        <v>5.8274383227991979</v>
      </c>
      <c r="Z7385">
        <f t="shared" si="1739"/>
        <v>10.038074748243792</v>
      </c>
      <c r="AA7385" s="2">
        <f t="shared" si="1740"/>
        <v>0.41946653427553571</v>
      </c>
    </row>
    <row r="7386" spans="1:27" x14ac:dyDescent="0.25">
      <c r="A7386">
        <v>49.893940216932201</v>
      </c>
      <c r="B7386">
        <v>64.469387779064704</v>
      </c>
      <c r="C7386">
        <v>33.451055898572697</v>
      </c>
      <c r="D7386">
        <v>43.770472404360603</v>
      </c>
      <c r="E7386">
        <v>56.862083191462503</v>
      </c>
      <c r="F7386">
        <v>34.733166236250099</v>
      </c>
      <c r="G7386">
        <v>0.32179999999999997</v>
      </c>
      <c r="H7386">
        <v>0.18329999999999999</v>
      </c>
      <c r="I7386">
        <v>7.0099999999999996E-2</v>
      </c>
      <c r="J7386">
        <v>0.23649999999999999</v>
      </c>
      <c r="K7386">
        <v>0.1368</v>
      </c>
      <c r="L7386">
        <v>4.3400000000000001E-2</v>
      </c>
      <c r="M7386">
        <f t="shared" si="1726"/>
        <v>42.719052244158547</v>
      </c>
      <c r="N7386">
        <f t="shared" si="1727"/>
        <v>55.423644918902546</v>
      </c>
      <c r="O7386" s="1">
        <f t="shared" si="1728"/>
        <v>32.730343389542092</v>
      </c>
      <c r="P7386">
        <f t="shared" si="1729"/>
        <v>0.22537937999999996</v>
      </c>
      <c r="Q7386" s="1">
        <f t="shared" si="1730"/>
        <v>0.12948978</v>
      </c>
      <c r="R7386">
        <f t="shared" si="1731"/>
        <v>4.4482600000000004E-2</v>
      </c>
      <c r="S7386">
        <f t="shared" si="1732"/>
        <v>1.1054843532793177</v>
      </c>
      <c r="T7386">
        <f t="shared" si="1733"/>
        <v>2.0691046639652715</v>
      </c>
      <c r="U7386">
        <f t="shared" si="1734"/>
        <v>4.0112993552955647</v>
      </c>
      <c r="V7386">
        <f t="shared" si="1735"/>
        <v>1.2366818918440058E-4</v>
      </c>
      <c r="W7386">
        <f t="shared" si="1736"/>
        <v>5.3439316448400091E-5</v>
      </c>
      <c r="X7386">
        <f t="shared" si="1737"/>
        <v>1.1720227600000065E-6</v>
      </c>
      <c r="Y7386">
        <f t="shared" si="1738"/>
        <v>2.6806507367689947</v>
      </c>
      <c r="Z7386">
        <f t="shared" si="1739"/>
        <v>9.849454201027239</v>
      </c>
      <c r="AA7386" s="2">
        <f t="shared" si="1740"/>
        <v>0.72783763627334619</v>
      </c>
    </row>
    <row r="7387" spans="1:27" x14ac:dyDescent="0.25">
      <c r="A7387">
        <v>55.481985713888797</v>
      </c>
      <c r="B7387">
        <v>82.315783078029099</v>
      </c>
      <c r="C7387">
        <v>-52.937911919150203</v>
      </c>
      <c r="D7387">
        <v>48.435953844369699</v>
      </c>
      <c r="E7387">
        <v>69.957827940429596</v>
      </c>
      <c r="F7387">
        <v>-39.754542726750202</v>
      </c>
      <c r="G7387">
        <v>0.45250000000000001</v>
      </c>
      <c r="H7387">
        <v>0.23400000000000001</v>
      </c>
      <c r="I7387">
        <v>0.74429999999999996</v>
      </c>
      <c r="J7387">
        <v>0.3196</v>
      </c>
      <c r="K7387">
        <v>0.1714</v>
      </c>
      <c r="L7387">
        <v>0.4672</v>
      </c>
      <c r="M7387">
        <f t="shared" si="1726"/>
        <v>47.668942945362701</v>
      </c>
      <c r="N7387">
        <f t="shared" si="1727"/>
        <v>71.021394410197431</v>
      </c>
      <c r="O7387" s="1">
        <f t="shared" si="1728"/>
        <v>-41.590085624044917</v>
      </c>
      <c r="P7387">
        <f t="shared" si="1729"/>
        <v>0.31740525000000003</v>
      </c>
      <c r="Q7387" s="1">
        <f t="shared" si="1730"/>
        <v>0.1653144</v>
      </c>
      <c r="R7387">
        <f t="shared" si="1731"/>
        <v>0.46653179999999994</v>
      </c>
      <c r="S7387">
        <f t="shared" si="1732"/>
        <v>0.58830571919552288</v>
      </c>
      <c r="T7387">
        <f t="shared" si="1733"/>
        <v>1.1311736356144153</v>
      </c>
      <c r="U7387">
        <f t="shared" si="1734"/>
        <v>3.3692177278090774</v>
      </c>
      <c r="V7387">
        <f t="shared" si="1735"/>
        <v>4.8169275624998572E-6</v>
      </c>
      <c r="W7387">
        <f t="shared" si="1736"/>
        <v>3.703452735999996E-5</v>
      </c>
      <c r="X7387">
        <f t="shared" si="1737"/>
        <v>4.4649124000008446E-7</v>
      </c>
      <c r="Y7387">
        <f t="shared" si="1738"/>
        <v>2.2558140620669551</v>
      </c>
      <c r="Z7387">
        <f t="shared" si="1739"/>
        <v>19.395021102136553</v>
      </c>
      <c r="AA7387" s="2">
        <f t="shared" si="1740"/>
        <v>0.88369107462231877</v>
      </c>
    </row>
    <row r="7388" spans="1:27" x14ac:dyDescent="0.25">
      <c r="A7388">
        <v>55.267507828057497</v>
      </c>
      <c r="B7388">
        <v>76.896652660032601</v>
      </c>
      <c r="C7388">
        <v>-42.378446881089502</v>
      </c>
      <c r="D7388">
        <v>47.7392258731753</v>
      </c>
      <c r="E7388">
        <v>67.396529290981704</v>
      </c>
      <c r="F7388">
        <v>-31.176397744302999</v>
      </c>
      <c r="G7388">
        <v>0.43080000000000002</v>
      </c>
      <c r="H7388">
        <v>0.2319</v>
      </c>
      <c r="I7388">
        <v>0.61419999999999997</v>
      </c>
      <c r="J7388">
        <v>0.30449999999999999</v>
      </c>
      <c r="K7388">
        <v>0.16589999999999999</v>
      </c>
      <c r="L7388">
        <v>0.3821</v>
      </c>
      <c r="M7388">
        <f t="shared" si="1726"/>
        <v>47.478958434093336</v>
      </c>
      <c r="N7388">
        <f t="shared" si="1727"/>
        <v>66.285074424868483</v>
      </c>
      <c r="O7388" s="1">
        <f t="shared" si="1728"/>
        <v>-32.505777851801298</v>
      </c>
      <c r="P7388">
        <f t="shared" si="1729"/>
        <v>0.30212628000000002</v>
      </c>
      <c r="Q7388" s="1">
        <f t="shared" si="1730"/>
        <v>0.16383054</v>
      </c>
      <c r="R7388">
        <f t="shared" si="1731"/>
        <v>0.38508919999999996</v>
      </c>
      <c r="S7388">
        <f t="shared" si="1732"/>
        <v>6.7739139846284033E-2</v>
      </c>
      <c r="T7388">
        <f t="shared" si="1733"/>
        <v>1.2353319194067567</v>
      </c>
      <c r="U7388">
        <f t="shared" si="1734"/>
        <v>1.7672514702121882</v>
      </c>
      <c r="V7388">
        <f t="shared" si="1735"/>
        <v>5.6345466383998487E-6</v>
      </c>
      <c r="W7388">
        <f t="shared" si="1736"/>
        <v>4.2826646915999801E-6</v>
      </c>
      <c r="X7388">
        <f t="shared" si="1737"/>
        <v>8.9353166399998188E-6</v>
      </c>
      <c r="Y7388">
        <f t="shared" si="1738"/>
        <v>1.7522335830206055</v>
      </c>
      <c r="Z7388">
        <f t="shared" si="1739"/>
        <v>16.504947079053938</v>
      </c>
      <c r="AA7388" s="2">
        <f t="shared" si="1740"/>
        <v>0.89383585572083868</v>
      </c>
    </row>
    <row r="7389" spans="1:27" x14ac:dyDescent="0.25">
      <c r="A7389">
        <v>54.532632198064299</v>
      </c>
      <c r="B7389">
        <v>60.643487469718103</v>
      </c>
      <c r="C7389">
        <v>-0.87765713922531896</v>
      </c>
      <c r="D7389">
        <v>47.494962627661799</v>
      </c>
      <c r="E7389">
        <v>54.315502757946398</v>
      </c>
      <c r="F7389">
        <v>3.4952819314907799</v>
      </c>
      <c r="G7389">
        <v>0.36870000000000003</v>
      </c>
      <c r="H7389">
        <v>0.2248</v>
      </c>
      <c r="I7389">
        <v>0.25009999999999999</v>
      </c>
      <c r="J7389">
        <v>0.26829999999999998</v>
      </c>
      <c r="K7389">
        <v>0.16400000000000001</v>
      </c>
      <c r="L7389">
        <v>0.16200000000000001</v>
      </c>
      <c r="M7389">
        <f t="shared" si="1726"/>
        <v>46.828005601045362</v>
      </c>
      <c r="N7389">
        <f t="shared" si="1727"/>
        <v>52.079808048533621</v>
      </c>
      <c r="O7389" s="1">
        <f t="shared" si="1728"/>
        <v>3.197351563124458</v>
      </c>
      <c r="P7389">
        <f t="shared" si="1729"/>
        <v>0.25840167000000003</v>
      </c>
      <c r="Q7389" s="1">
        <f t="shared" si="1730"/>
        <v>0.15881368000000001</v>
      </c>
      <c r="R7389">
        <f t="shared" si="1731"/>
        <v>0.15716259999999999</v>
      </c>
      <c r="S7389">
        <f t="shared" si="1732"/>
        <v>0.44483167535303875</v>
      </c>
      <c r="T7389">
        <f t="shared" si="1733"/>
        <v>4.9983308336962775</v>
      </c>
      <c r="U7389">
        <f t="shared" si="1734"/>
        <v>8.8762504394892278E-2</v>
      </c>
      <c r="V7389">
        <f t="shared" si="1735"/>
        <v>9.797693678889911E-5</v>
      </c>
      <c r="W7389">
        <f t="shared" si="1736"/>
        <v>2.689791514239994E-5</v>
      </c>
      <c r="X7389">
        <f t="shared" si="1737"/>
        <v>2.3400438760000188E-5</v>
      </c>
      <c r="Y7389">
        <f t="shared" si="1738"/>
        <v>2.3520044671395097</v>
      </c>
      <c r="Z7389">
        <f t="shared" si="1739"/>
        <v>10.425678856112015</v>
      </c>
      <c r="AA7389" s="2">
        <f t="shared" si="1740"/>
        <v>0.77440275116850965</v>
      </c>
    </row>
    <row r="7390" spans="1:27" x14ac:dyDescent="0.25">
      <c r="A7390">
        <v>54.280727794321898</v>
      </c>
      <c r="B7390">
        <v>55.388645302504301</v>
      </c>
      <c r="C7390">
        <v>20.978116902882402</v>
      </c>
      <c r="D7390">
        <v>47.352683766484901</v>
      </c>
      <c r="E7390">
        <v>50.425423740773198</v>
      </c>
      <c r="F7390">
        <v>22.398086953300201</v>
      </c>
      <c r="G7390">
        <v>0.3498</v>
      </c>
      <c r="H7390">
        <v>0.22239999999999999</v>
      </c>
      <c r="I7390">
        <v>0.13689999999999999</v>
      </c>
      <c r="J7390">
        <v>0.25740000000000002</v>
      </c>
      <c r="K7390">
        <v>0.16289999999999999</v>
      </c>
      <c r="L7390">
        <v>8.9099999999999999E-2</v>
      </c>
      <c r="M7390">
        <f t="shared" si="1726"/>
        <v>46.604868680210345</v>
      </c>
      <c r="N7390">
        <f t="shared" si="1727"/>
        <v>47.487075994388753</v>
      </c>
      <c r="O7390" s="1">
        <f t="shared" si="1728"/>
        <v>21.999873971549729</v>
      </c>
      <c r="P7390">
        <f t="shared" si="1729"/>
        <v>0.24509417999999997</v>
      </c>
      <c r="Q7390" s="1">
        <f t="shared" si="1730"/>
        <v>0.15711783999999998</v>
      </c>
      <c r="R7390">
        <f t="shared" si="1731"/>
        <v>8.6299399999999998E-2</v>
      </c>
      <c r="S7390">
        <f t="shared" si="1732"/>
        <v>0.55922740325982234</v>
      </c>
      <c r="T7390">
        <f t="shared" si="1733"/>
        <v>8.6338874786825421</v>
      </c>
      <c r="U7390">
        <f t="shared" si="1734"/>
        <v>0.15857357883460177</v>
      </c>
      <c r="V7390">
        <f t="shared" si="1735"/>
        <v>1.5143320587240124E-4</v>
      </c>
      <c r="W7390">
        <f t="shared" si="1736"/>
        <v>3.3433374265600096E-5</v>
      </c>
      <c r="X7390">
        <f t="shared" si="1737"/>
        <v>7.8433603600000012E-6</v>
      </c>
      <c r="Y7390">
        <f t="shared" si="1738"/>
        <v>3.058053050680607</v>
      </c>
      <c r="Z7390">
        <f t="shared" si="1739"/>
        <v>8.6398887299874385</v>
      </c>
      <c r="AA7390" s="2">
        <f t="shared" si="1740"/>
        <v>0.64605411640699995</v>
      </c>
    </row>
    <row r="7391" spans="1:27" x14ac:dyDescent="0.25">
      <c r="A7391">
        <v>60.006003957811103</v>
      </c>
      <c r="B7391">
        <v>74.051118884091906</v>
      </c>
      <c r="C7391">
        <v>-54.373982658844398</v>
      </c>
      <c r="D7391">
        <v>52.4978233915093</v>
      </c>
      <c r="E7391">
        <v>61.599264096102402</v>
      </c>
      <c r="F7391">
        <v>-39.514694314731997</v>
      </c>
      <c r="G7391">
        <v>0.49270000000000003</v>
      </c>
      <c r="H7391">
        <v>0.28129999999999999</v>
      </c>
      <c r="I7391">
        <v>0.86760000000000004</v>
      </c>
      <c r="J7391">
        <v>0.34549999999999997</v>
      </c>
      <c r="K7391">
        <v>0.2059</v>
      </c>
      <c r="L7391">
        <v>0.53290000000000004</v>
      </c>
      <c r="M7391">
        <f t="shared" si="1726"/>
        <v>51.676318305829078</v>
      </c>
      <c r="N7391">
        <f t="shared" si="1727"/>
        <v>63.798077904696328</v>
      </c>
      <c r="O7391" s="1">
        <f t="shared" si="1728"/>
        <v>-42.825537281403832</v>
      </c>
      <c r="P7391">
        <f t="shared" si="1729"/>
        <v>0.34571007000000004</v>
      </c>
      <c r="Q7391" s="1">
        <f t="shared" si="1730"/>
        <v>0.19873658</v>
      </c>
      <c r="R7391">
        <f t="shared" si="1731"/>
        <v>0.54371760000000002</v>
      </c>
      <c r="S7391">
        <f t="shared" si="1732"/>
        <v>0.67487060579846914</v>
      </c>
      <c r="T7391">
        <f t="shared" si="1733"/>
        <v>4.8347821648633245</v>
      </c>
      <c r="U7391">
        <f t="shared" si="1734"/>
        <v>10.961681149960357</v>
      </c>
      <c r="V7391">
        <f t="shared" si="1735"/>
        <v>4.4129404900026115E-8</v>
      </c>
      <c r="W7391">
        <f t="shared" si="1736"/>
        <v>5.1314586096400054E-5</v>
      </c>
      <c r="X7391">
        <f t="shared" si="1737"/>
        <v>1.1702046975999963E-4</v>
      </c>
      <c r="Y7391">
        <f t="shared" si="1738"/>
        <v>4.0584891179627611</v>
      </c>
      <c r="Z7391">
        <f t="shared" si="1739"/>
        <v>20.789899306414252</v>
      </c>
      <c r="AA7391" s="2">
        <f t="shared" si="1740"/>
        <v>0.80478553271729381</v>
      </c>
    </row>
    <row r="7392" spans="1:27" x14ac:dyDescent="0.25">
      <c r="A7392">
        <v>54.217468779226799</v>
      </c>
      <c r="B7392">
        <v>50.394153174106101</v>
      </c>
      <c r="C7392">
        <v>61.3363283505388</v>
      </c>
      <c r="D7392">
        <v>47.196738068038997</v>
      </c>
      <c r="E7392">
        <v>46.206331392479399</v>
      </c>
      <c r="F7392">
        <v>52.8051680883557</v>
      </c>
      <c r="G7392">
        <v>0.33460000000000001</v>
      </c>
      <c r="H7392">
        <v>0.2218</v>
      </c>
      <c r="I7392">
        <v>2.9000000000000001E-2</v>
      </c>
      <c r="J7392">
        <v>0.24590000000000001</v>
      </c>
      <c r="K7392">
        <v>0.16170000000000001</v>
      </c>
      <c r="L7392">
        <v>2.41E-2</v>
      </c>
      <c r="M7392">
        <f t="shared" si="1726"/>
        <v>46.548833844639105</v>
      </c>
      <c r="N7392">
        <f t="shared" si="1727"/>
        <v>43.12188987416873</v>
      </c>
      <c r="O7392" s="1">
        <f t="shared" si="1728"/>
        <v>56.720043279968522</v>
      </c>
      <c r="P7392">
        <f t="shared" si="1729"/>
        <v>0.23439185999999998</v>
      </c>
      <c r="Q7392" s="1">
        <f t="shared" si="1730"/>
        <v>0.15669388000000001</v>
      </c>
      <c r="R7392">
        <f t="shared" si="1731"/>
        <v>1.8754E-2</v>
      </c>
      <c r="S7392">
        <f t="shared" si="1732"/>
        <v>0.41977988269941596</v>
      </c>
      <c r="T7392">
        <f t="shared" si="1733"/>
        <v>9.5137794798786253</v>
      </c>
      <c r="U7392">
        <f t="shared" si="1734"/>
        <v>15.32624776590553</v>
      </c>
      <c r="V7392">
        <f t="shared" si="1735"/>
        <v>1.3243728625960064E-4</v>
      </c>
      <c r="W7392">
        <f t="shared" si="1736"/>
        <v>2.5061237454400028E-5</v>
      </c>
      <c r="X7392">
        <f t="shared" si="1737"/>
        <v>2.8579716000000001E-5</v>
      </c>
      <c r="Y7392">
        <f t="shared" si="1738"/>
        <v>5.0259135615809765</v>
      </c>
      <c r="Z7392">
        <f t="shared" si="1739"/>
        <v>11.815633982683057</v>
      </c>
      <c r="AA7392" s="2">
        <f t="shared" si="1740"/>
        <v>0.57463868896523584</v>
      </c>
    </row>
    <row r="7393" spans="1:27" x14ac:dyDescent="0.25">
      <c r="A7393">
        <v>53.535495792518198</v>
      </c>
      <c r="B7393">
        <v>51.601786275517497</v>
      </c>
      <c r="C7393">
        <v>56.4180247307267</v>
      </c>
      <c r="D7393">
        <v>46.790274772982698</v>
      </c>
      <c r="E7393">
        <v>46.352248708915901</v>
      </c>
      <c r="F7393">
        <v>47.1225687584989</v>
      </c>
      <c r="G7393">
        <v>0.32969999999999999</v>
      </c>
      <c r="H7393">
        <v>0.21540000000000001</v>
      </c>
      <c r="I7393">
        <v>3.4799999999999998E-2</v>
      </c>
      <c r="J7393">
        <v>0.2422</v>
      </c>
      <c r="K7393">
        <v>0.15859999999999999</v>
      </c>
      <c r="L7393">
        <v>3.1099999999999999E-2</v>
      </c>
      <c r="M7393">
        <f t="shared" si="1726"/>
        <v>45.944742173012628</v>
      </c>
      <c r="N7393">
        <f t="shared" si="1727"/>
        <v>44.177361204802288</v>
      </c>
      <c r="O7393" s="1">
        <f t="shared" si="1728"/>
        <v>52.488826675844173</v>
      </c>
      <c r="P7393">
        <f t="shared" si="1729"/>
        <v>0.23094176999999996</v>
      </c>
      <c r="Q7393" s="1">
        <f t="shared" si="1730"/>
        <v>0.15217164</v>
      </c>
      <c r="R7393">
        <f t="shared" si="1731"/>
        <v>2.23848E-2</v>
      </c>
      <c r="S7393">
        <f t="shared" si="1732"/>
        <v>0.71492537761214725</v>
      </c>
      <c r="T7393">
        <f t="shared" si="1733"/>
        <v>4.7301356555495415</v>
      </c>
      <c r="U7393">
        <f t="shared" si="1734"/>
        <v>28.796724035470824</v>
      </c>
      <c r="V7393">
        <f t="shared" si="1735"/>
        <v>1.2674774273290082E-4</v>
      </c>
      <c r="W7393">
        <f t="shared" si="1736"/>
        <v>4.1323812289599926E-5</v>
      </c>
      <c r="X7393">
        <f t="shared" si="1737"/>
        <v>7.5954711039999989E-5</v>
      </c>
      <c r="Y7393">
        <f t="shared" si="1738"/>
        <v>5.8516480643176507</v>
      </c>
      <c r="Z7393">
        <f t="shared" si="1739"/>
        <v>12.627792879088981</v>
      </c>
      <c r="AA7393" s="2">
        <f t="shared" si="1740"/>
        <v>0.53660563486057022</v>
      </c>
    </row>
    <row r="7394" spans="1:27" x14ac:dyDescent="0.25">
      <c r="A7394">
        <v>59.9068028432362</v>
      </c>
      <c r="B7394">
        <v>66.805789637364299</v>
      </c>
      <c r="C7394">
        <v>-42.608710243773302</v>
      </c>
      <c r="D7394">
        <v>51.859816397097397</v>
      </c>
      <c r="E7394">
        <v>58.362180067264198</v>
      </c>
      <c r="F7394">
        <v>-32.021069097488102</v>
      </c>
      <c r="G7394">
        <v>0.46500000000000002</v>
      </c>
      <c r="H7394">
        <v>0.2802</v>
      </c>
      <c r="I7394">
        <v>0.71060000000000001</v>
      </c>
      <c r="J7394">
        <v>0.32840000000000003</v>
      </c>
      <c r="K7394">
        <v>0.20019999999999999</v>
      </c>
      <c r="L7394">
        <v>0.45040000000000002</v>
      </c>
      <c r="M7394">
        <f t="shared" si="1726"/>
        <v>51.588445958538628</v>
      </c>
      <c r="N7394">
        <f t="shared" si="1727"/>
        <v>57.465660143056397</v>
      </c>
      <c r="O7394" s="1">
        <f t="shared" si="1728"/>
        <v>-32.703873422718175</v>
      </c>
      <c r="P7394">
        <f t="shared" si="1729"/>
        <v>0.32620650000000001</v>
      </c>
      <c r="Q7394" s="1">
        <f t="shared" si="1730"/>
        <v>0.19795931999999999</v>
      </c>
      <c r="R7394">
        <f t="shared" si="1731"/>
        <v>0.44543559999999999</v>
      </c>
      <c r="S7394">
        <f t="shared" si="1732"/>
        <v>7.3641914923578605E-2</v>
      </c>
      <c r="T7394">
        <f t="shared" si="1733"/>
        <v>0.8037479745015621</v>
      </c>
      <c r="U7394">
        <f t="shared" si="1734"/>
        <v>0.46622174655289539</v>
      </c>
      <c r="V7394">
        <f t="shared" si="1735"/>
        <v>4.8114422500000652E-6</v>
      </c>
      <c r="W7394">
        <f t="shared" si="1736"/>
        <v>5.0206468623999772E-6</v>
      </c>
      <c r="X7394">
        <f t="shared" si="1737"/>
        <v>2.4645267360000352E-5</v>
      </c>
      <c r="Y7394">
        <f t="shared" si="1738"/>
        <v>1.1591426296957748</v>
      </c>
      <c r="Z7394">
        <f t="shared" si="1739"/>
        <v>15.752672105999636</v>
      </c>
      <c r="AA7394" s="2">
        <f t="shared" si="1740"/>
        <v>0.92641612661674722</v>
      </c>
    </row>
    <row r="7395" spans="1:27" x14ac:dyDescent="0.25">
      <c r="A7395">
        <v>59.653113856276498</v>
      </c>
      <c r="B7395">
        <v>62.632466623211698</v>
      </c>
      <c r="C7395">
        <v>-32.746403395819797</v>
      </c>
      <c r="D7395">
        <v>51.972615501639503</v>
      </c>
      <c r="E7395">
        <v>53.622255492976798</v>
      </c>
      <c r="F7395">
        <v>-22.510511532454601</v>
      </c>
      <c r="G7395">
        <v>0.4466</v>
      </c>
      <c r="H7395">
        <v>0.27739999999999998</v>
      </c>
      <c r="I7395">
        <v>0.59140000000000004</v>
      </c>
      <c r="J7395">
        <v>0.31659999999999999</v>
      </c>
      <c r="K7395">
        <v>0.20119999999999999</v>
      </c>
      <c r="L7395">
        <v>0.37109999999999999</v>
      </c>
      <c r="M7395">
        <f t="shared" si="1726"/>
        <v>51.363728253889725</v>
      </c>
      <c r="N7395">
        <f t="shared" si="1727"/>
        <v>53.818175828687025</v>
      </c>
      <c r="O7395" s="1">
        <f t="shared" si="1728"/>
        <v>-24.219330841423769</v>
      </c>
      <c r="P7395">
        <f t="shared" si="1729"/>
        <v>0.31325105999999997</v>
      </c>
      <c r="Q7395" s="1">
        <f t="shared" si="1730"/>
        <v>0.19598083999999999</v>
      </c>
      <c r="R7395">
        <f t="shared" si="1731"/>
        <v>0.37081639999999999</v>
      </c>
      <c r="S7395">
        <f t="shared" si="1732"/>
        <v>0.37074368047229872</v>
      </c>
      <c r="T7395">
        <f t="shared" si="1733"/>
        <v>3.8384777944807977E-2</v>
      </c>
      <c r="U7395">
        <f t="shared" si="1734"/>
        <v>2.9200634307058668</v>
      </c>
      <c r="V7395">
        <f t="shared" si="1735"/>
        <v>1.121539912360015E-5</v>
      </c>
      <c r="W7395">
        <f t="shared" si="1736"/>
        <v>2.7239631105600005E-5</v>
      </c>
      <c r="X7395">
        <f t="shared" si="1737"/>
        <v>8.042895999999714E-8</v>
      </c>
      <c r="Y7395">
        <f t="shared" si="1738"/>
        <v>1.8246073246380914</v>
      </c>
      <c r="Z7395">
        <f t="shared" si="1739"/>
        <v>15.650796843148157</v>
      </c>
      <c r="AA7395" s="2">
        <f t="shared" si="1740"/>
        <v>0.88341760851385054</v>
      </c>
    </row>
    <row r="7396" spans="1:27" x14ac:dyDescent="0.25">
      <c r="A7396">
        <v>59.525628829706598</v>
      </c>
      <c r="B7396">
        <v>51.427809743026998</v>
      </c>
      <c r="C7396">
        <v>-5.9878653035011702</v>
      </c>
      <c r="D7396">
        <v>52.062585977934297</v>
      </c>
      <c r="E7396">
        <v>45.356806473684998</v>
      </c>
      <c r="F7396">
        <v>0.86676507813592296</v>
      </c>
      <c r="G7396">
        <v>0.4073</v>
      </c>
      <c r="H7396">
        <v>0.27600000000000002</v>
      </c>
      <c r="I7396">
        <v>0.34389999999999998</v>
      </c>
      <c r="J7396">
        <v>0.29549999999999998</v>
      </c>
      <c r="K7396">
        <v>0.20200000000000001</v>
      </c>
      <c r="L7396">
        <v>0.21510000000000001</v>
      </c>
      <c r="M7396">
        <f t="shared" si="1726"/>
        <v>51.250802017354111</v>
      </c>
      <c r="N7396">
        <f t="shared" si="1727"/>
        <v>44.025305715405594</v>
      </c>
      <c r="O7396" s="1">
        <f t="shared" si="1728"/>
        <v>-1.1989605206020562</v>
      </c>
      <c r="P7396">
        <f t="shared" si="1729"/>
        <v>0.28557992999999998</v>
      </c>
      <c r="Q7396" s="1">
        <f t="shared" si="1730"/>
        <v>0.19499160000000001</v>
      </c>
      <c r="R7396">
        <f t="shared" si="1731"/>
        <v>0.21588139999999997</v>
      </c>
      <c r="S7396">
        <f t="shared" si="1732"/>
        <v>0.6589931986552533</v>
      </c>
      <c r="T7396">
        <f t="shared" si="1733"/>
        <v>1.7728942692986274</v>
      </c>
      <c r="U7396">
        <f t="shared" si="1734"/>
        <v>4.2672222492813825</v>
      </c>
      <c r="V7396">
        <f t="shared" si="1735"/>
        <v>9.8407788804900055E-5</v>
      </c>
      <c r="W7396">
        <f t="shared" si="1736"/>
        <v>4.9117670559999974E-5</v>
      </c>
      <c r="X7396">
        <f t="shared" si="1737"/>
        <v>6.1058595999993735E-7</v>
      </c>
      <c r="Y7396">
        <f t="shared" si="1738"/>
        <v>2.5882638422763748</v>
      </c>
      <c r="Z7396">
        <f t="shared" si="1739"/>
        <v>11.812707012899844</v>
      </c>
      <c r="AA7396" s="2">
        <f t="shared" si="1740"/>
        <v>0.78089155690986756</v>
      </c>
    </row>
    <row r="7397" spans="1:27" x14ac:dyDescent="0.25">
      <c r="A7397">
        <v>65.010168799048003</v>
      </c>
      <c r="B7397">
        <v>58.293750846588601</v>
      </c>
      <c r="C7397">
        <v>-42.888385060825698</v>
      </c>
      <c r="D7397">
        <v>56.337234859788502</v>
      </c>
      <c r="E7397">
        <v>50.074380855666597</v>
      </c>
      <c r="F7397">
        <v>-32.122241701914497</v>
      </c>
      <c r="G7397">
        <v>0.51439999999999997</v>
      </c>
      <c r="H7397">
        <v>0.34060000000000001</v>
      </c>
      <c r="I7397">
        <v>0.82809999999999995</v>
      </c>
      <c r="J7397">
        <v>0.36030000000000001</v>
      </c>
      <c r="K7397">
        <v>0.24249999999999999</v>
      </c>
      <c r="L7397">
        <v>0.52510000000000001</v>
      </c>
      <c r="M7397">
        <f t="shared" si="1726"/>
        <v>56.109007522196727</v>
      </c>
      <c r="N7397">
        <f t="shared" si="1727"/>
        <v>50.026138239918431</v>
      </c>
      <c r="O7397" s="1">
        <f t="shared" si="1728"/>
        <v>-32.944477667828352</v>
      </c>
      <c r="P7397">
        <f t="shared" si="1729"/>
        <v>0.36098903999999998</v>
      </c>
      <c r="Q7397" s="1">
        <f t="shared" si="1730"/>
        <v>0.24063796000000001</v>
      </c>
      <c r="R7397">
        <f t="shared" si="1731"/>
        <v>0.51899059999999997</v>
      </c>
      <c r="S7397">
        <f t="shared" si="1732"/>
        <v>5.2087717624230208E-2</v>
      </c>
      <c r="T7397">
        <f t="shared" si="1733"/>
        <v>2.3273499742251422E-3</v>
      </c>
      <c r="U7397">
        <f t="shared" si="1734"/>
        <v>0.67607198364228971</v>
      </c>
      <c r="V7397">
        <f t="shared" si="1735"/>
        <v>4.7477612159996432E-7</v>
      </c>
      <c r="W7397">
        <f t="shared" si="1736"/>
        <v>3.4671929615999312E-6</v>
      </c>
      <c r="X7397">
        <f t="shared" si="1737"/>
        <v>3.732476836000052E-5</v>
      </c>
      <c r="Y7397">
        <f t="shared" si="1738"/>
        <v>0.85468535218567132</v>
      </c>
      <c r="Z7397">
        <f t="shared" si="1739"/>
        <v>16.083770359808558</v>
      </c>
      <c r="AA7397" s="2">
        <f t="shared" si="1740"/>
        <v>0.94686038577612197</v>
      </c>
    </row>
    <row r="7398" spans="1:27" x14ac:dyDescent="0.25">
      <c r="A7398">
        <v>63.957969588590302</v>
      </c>
      <c r="B7398">
        <v>42.064719960969697</v>
      </c>
      <c r="C7398">
        <v>-6.8475333668022804</v>
      </c>
      <c r="D7398">
        <v>55.8769218264705</v>
      </c>
      <c r="E7398">
        <v>37.157892381313502</v>
      </c>
      <c r="F7398">
        <v>-0.123388741203834</v>
      </c>
      <c r="G7398">
        <v>0.43969999999999998</v>
      </c>
      <c r="H7398">
        <v>0.32750000000000001</v>
      </c>
      <c r="I7398">
        <v>0.41239999999999999</v>
      </c>
      <c r="J7398">
        <v>0.31759999999999999</v>
      </c>
      <c r="K7398">
        <v>0.2379</v>
      </c>
      <c r="L7398">
        <v>0.25979999999999998</v>
      </c>
      <c r="M7398">
        <f t="shared" si="1726"/>
        <v>55.176969461573293</v>
      </c>
      <c r="N7398">
        <f t="shared" si="1727"/>
        <v>35.841965245887515</v>
      </c>
      <c r="O7398" s="1">
        <f t="shared" si="1728"/>
        <v>-1.9385329554600013</v>
      </c>
      <c r="P7398">
        <f t="shared" si="1729"/>
        <v>0.30839276999999998</v>
      </c>
      <c r="Q7398" s="1">
        <f t="shared" si="1730"/>
        <v>0.23138150000000002</v>
      </c>
      <c r="R7398">
        <f t="shared" si="1731"/>
        <v>0.2587624</v>
      </c>
      <c r="S7398">
        <f t="shared" si="1732"/>
        <v>0.48993331312519317</v>
      </c>
      <c r="T7398">
        <f t="shared" si="1733"/>
        <v>1.7316642257504444</v>
      </c>
      <c r="U7398">
        <f t="shared" si="1734"/>
        <v>3.2947485185476393</v>
      </c>
      <c r="V7398">
        <f t="shared" si="1735"/>
        <v>8.4773084272900191E-5</v>
      </c>
      <c r="W7398">
        <f t="shared" si="1736"/>
        <v>4.2490842249999773E-5</v>
      </c>
      <c r="X7398">
        <f t="shared" si="1737"/>
        <v>1.0766137599999417E-6</v>
      </c>
      <c r="Y7398">
        <f t="shared" si="1738"/>
        <v>2.3486902855470912</v>
      </c>
      <c r="Z7398">
        <f t="shared" si="1739"/>
        <v>11.601483128294442</v>
      </c>
      <c r="AA7398" s="2">
        <f t="shared" si="1740"/>
        <v>0.79755258361588666</v>
      </c>
    </row>
    <row r="7399" spans="1:27" x14ac:dyDescent="0.25">
      <c r="A7399">
        <v>63.713073814009299</v>
      </c>
      <c r="B7399">
        <v>38.161161586210397</v>
      </c>
      <c r="C7399">
        <v>9.0373135665961399</v>
      </c>
      <c r="D7399">
        <v>55.705304927515897</v>
      </c>
      <c r="E7399">
        <v>33.359344868509297</v>
      </c>
      <c r="F7399">
        <v>13.3772200768797</v>
      </c>
      <c r="G7399">
        <v>0.42299999999999999</v>
      </c>
      <c r="H7399">
        <v>0.32450000000000001</v>
      </c>
      <c r="I7399">
        <v>0.28810000000000002</v>
      </c>
      <c r="J7399">
        <v>0.30530000000000002</v>
      </c>
      <c r="K7399">
        <v>0.23619999999999999</v>
      </c>
      <c r="L7399">
        <v>0.18240000000000001</v>
      </c>
      <c r="M7399">
        <f t="shared" si="1726"/>
        <v>54.96004078444944</v>
      </c>
      <c r="N7399">
        <f t="shared" si="1727"/>
        <v>32.430255226347882</v>
      </c>
      <c r="O7399" s="1">
        <f t="shared" si="1728"/>
        <v>11.727200861342659</v>
      </c>
      <c r="P7399">
        <f t="shared" si="1729"/>
        <v>0.29663430000000002</v>
      </c>
      <c r="Q7399" s="1">
        <f t="shared" si="1730"/>
        <v>0.22926170000000001</v>
      </c>
      <c r="R7399">
        <f t="shared" si="1731"/>
        <v>0.18095060000000002</v>
      </c>
      <c r="S7399">
        <f t="shared" si="1732"/>
        <v>0.55541864294058052</v>
      </c>
      <c r="T7399">
        <f t="shared" si="1733"/>
        <v>0.86320756317162617</v>
      </c>
      <c r="U7399">
        <f t="shared" si="1734"/>
        <v>2.7225634116414721</v>
      </c>
      <c r="V7399">
        <f t="shared" si="1735"/>
        <v>7.5094356489999978E-5</v>
      </c>
      <c r="W7399">
        <f t="shared" si="1736"/>
        <v>4.814000688999973E-5</v>
      </c>
      <c r="X7399">
        <f t="shared" si="1737"/>
        <v>2.10076035999997E-6</v>
      </c>
      <c r="Y7399">
        <f t="shared" si="1738"/>
        <v>2.0349913065548164</v>
      </c>
      <c r="Z7399">
        <f t="shared" si="1739"/>
        <v>10.296436026503889</v>
      </c>
      <c r="AA7399" s="2">
        <f t="shared" si="1740"/>
        <v>0.80235964159670603</v>
      </c>
    </row>
    <row r="7400" spans="1:27" x14ac:dyDescent="0.25">
      <c r="A7400">
        <v>62.465402526209303</v>
      </c>
      <c r="B7400">
        <v>29.101631713642099</v>
      </c>
      <c r="C7400">
        <v>67.441360666832495</v>
      </c>
      <c r="D7400">
        <v>54.249112527890098</v>
      </c>
      <c r="E7400">
        <v>27.268031590412299</v>
      </c>
      <c r="F7400">
        <v>58.0768544111925</v>
      </c>
      <c r="G7400">
        <v>0.37680000000000002</v>
      </c>
      <c r="H7400">
        <v>0.3095</v>
      </c>
      <c r="I7400">
        <v>4.2500000000000003E-2</v>
      </c>
      <c r="J7400">
        <v>0.27339999999999998</v>
      </c>
      <c r="K7400">
        <v>0.22209999999999999</v>
      </c>
      <c r="L7400">
        <v>3.4099999999999998E-2</v>
      </c>
      <c r="M7400">
        <f t="shared" si="1726"/>
        <v>53.854853557716204</v>
      </c>
      <c r="N7400">
        <f t="shared" si="1727"/>
        <v>24.512226117723195</v>
      </c>
      <c r="O7400" s="1">
        <f t="shared" si="1728"/>
        <v>61.972202581675987</v>
      </c>
      <c r="P7400">
        <f t="shared" si="1729"/>
        <v>0.26410488000000004</v>
      </c>
      <c r="Q7400" s="1">
        <f t="shared" si="1730"/>
        <v>0.21866269999999999</v>
      </c>
      <c r="R7400">
        <f t="shared" si="1731"/>
        <v>2.7205000000000003E-2</v>
      </c>
      <c r="S7400">
        <f t="shared" si="1732"/>
        <v>0.15544013556257935</v>
      </c>
      <c r="T7400">
        <f t="shared" si="1733"/>
        <v>7.5944638033032179</v>
      </c>
      <c r="U7400">
        <f t="shared" si="1734"/>
        <v>15.17373736928905</v>
      </c>
      <c r="V7400">
        <f t="shared" si="1735"/>
        <v>8.6399255814398782E-5</v>
      </c>
      <c r="W7400">
        <f t="shared" si="1736"/>
        <v>1.181503129000003E-5</v>
      </c>
      <c r="X7400">
        <f t="shared" si="1737"/>
        <v>4.7541024999999932E-5</v>
      </c>
      <c r="Y7400">
        <f t="shared" si="1738"/>
        <v>4.7878639609072904</v>
      </c>
      <c r="Z7400">
        <f t="shared" si="1739"/>
        <v>12.59219949652598</v>
      </c>
      <c r="AA7400" s="2">
        <f t="shared" si="1740"/>
        <v>0.61977540442968693</v>
      </c>
    </row>
    <row r="7401" spans="1:27" x14ac:dyDescent="0.25">
      <c r="A7401">
        <v>63.876504458737401</v>
      </c>
      <c r="B7401">
        <v>32.334367664437003</v>
      </c>
      <c r="C7401">
        <v>29.392954428120401</v>
      </c>
      <c r="D7401">
        <v>55.532862589224202</v>
      </c>
      <c r="E7401">
        <v>29.171563130017802</v>
      </c>
      <c r="F7401">
        <v>31.066911144436698</v>
      </c>
      <c r="G7401">
        <v>0.40620000000000001</v>
      </c>
      <c r="H7401">
        <v>0.32650000000000001</v>
      </c>
      <c r="I7401">
        <v>0.17299999999999999</v>
      </c>
      <c r="J7401">
        <v>0.2923</v>
      </c>
      <c r="K7401">
        <v>0.23449999999999999</v>
      </c>
      <c r="L7401">
        <v>0.1069</v>
      </c>
      <c r="M7401">
        <f t="shared" si="1726"/>
        <v>55.104807649549592</v>
      </c>
      <c r="N7401">
        <f t="shared" si="1727"/>
        <v>27.337637338717943</v>
      </c>
      <c r="O7401" s="1">
        <f t="shared" si="1728"/>
        <v>29.239158694511982</v>
      </c>
      <c r="P7401">
        <f t="shared" si="1729"/>
        <v>0.28480542000000003</v>
      </c>
      <c r="Q7401" s="1">
        <f t="shared" si="1730"/>
        <v>0.23067490000000002</v>
      </c>
      <c r="R7401">
        <f t="shared" si="1731"/>
        <v>0.10889799999999999</v>
      </c>
      <c r="S7401">
        <f t="shared" si="1732"/>
        <v>0.18323103137983368</v>
      </c>
      <c r="T7401">
        <f t="shared" si="1733"/>
        <v>3.3632838079948115</v>
      </c>
      <c r="U7401">
        <f t="shared" si="1734"/>
        <v>3.3406790182058028</v>
      </c>
      <c r="V7401">
        <f t="shared" si="1735"/>
        <v>5.6168729376399598E-5</v>
      </c>
      <c r="W7401">
        <f t="shared" si="1736"/>
        <v>1.4631390009999772E-5</v>
      </c>
      <c r="X7401">
        <f t="shared" si="1737"/>
        <v>3.9920039999999993E-6</v>
      </c>
      <c r="Y7401">
        <f t="shared" si="1738"/>
        <v>2.6243463676848084</v>
      </c>
      <c r="Z7401">
        <f t="shared" si="1739"/>
        <v>9.0786465542908328</v>
      </c>
      <c r="AA7401" s="2">
        <f t="shared" si="1740"/>
        <v>0.71093198176720895</v>
      </c>
    </row>
    <row r="7402" spans="1:27" x14ac:dyDescent="0.25">
      <c r="A7402">
        <v>63.516068194469199</v>
      </c>
      <c r="B7402">
        <v>27.122208997216099</v>
      </c>
      <c r="C7402">
        <v>70.169773924558498</v>
      </c>
      <c r="D7402">
        <v>54.958852995072</v>
      </c>
      <c r="E7402">
        <v>25.770844394418098</v>
      </c>
      <c r="F7402">
        <v>62.477585066847197</v>
      </c>
      <c r="G7402">
        <v>0.38469999999999999</v>
      </c>
      <c r="H7402">
        <v>0.3221</v>
      </c>
      <c r="I7402">
        <v>4.0800000000000003E-2</v>
      </c>
      <c r="J7402">
        <v>0.27729999999999999</v>
      </c>
      <c r="K7402">
        <v>0.22889999999999999</v>
      </c>
      <c r="L7402">
        <v>2.92E-2</v>
      </c>
      <c r="M7402">
        <f t="shared" si="1726"/>
        <v>54.785533206660823</v>
      </c>
      <c r="N7402">
        <f t="shared" si="1727"/>
        <v>22.782210663566872</v>
      </c>
      <c r="O7402" s="1">
        <f t="shared" si="1728"/>
        <v>64.319456507297673</v>
      </c>
      <c r="P7402">
        <f t="shared" si="1729"/>
        <v>0.26966727000000001</v>
      </c>
      <c r="Q7402" s="1">
        <f t="shared" si="1730"/>
        <v>0.22756586000000001</v>
      </c>
      <c r="R7402">
        <f t="shared" si="1731"/>
        <v>2.6140800000000002E-2</v>
      </c>
      <c r="S7402">
        <f t="shared" si="1732"/>
        <v>3.0039749054895322E-2</v>
      </c>
      <c r="T7402">
        <f t="shared" si="1733"/>
        <v>8.9319315771817234</v>
      </c>
      <c r="U7402">
        <f t="shared" si="1734"/>
        <v>3.3924904031471095</v>
      </c>
      <c r="V7402">
        <f t="shared" si="1735"/>
        <v>5.8258567252899638E-5</v>
      </c>
      <c r="W7402">
        <f t="shared" si="1736"/>
        <v>1.7799295395999564E-6</v>
      </c>
      <c r="X7402">
        <f t="shared" si="1737"/>
        <v>9.3587046399999887E-6</v>
      </c>
      <c r="Y7402">
        <f t="shared" si="1738"/>
        <v>3.514891424977979</v>
      </c>
      <c r="Z7402">
        <f t="shared" si="1739"/>
        <v>11.585417026641196</v>
      </c>
      <c r="AA7402" s="2">
        <f t="shared" si="1740"/>
        <v>0.69661071182027157</v>
      </c>
    </row>
    <row r="7403" spans="1:27" x14ac:dyDescent="0.25">
      <c r="A7403">
        <v>68.584331815877505</v>
      </c>
      <c r="B7403">
        <v>21.6244829165237</v>
      </c>
      <c r="C7403">
        <v>31.223621379534599</v>
      </c>
      <c r="D7403">
        <v>59.342757342102303</v>
      </c>
      <c r="E7403">
        <v>21.342750012571301</v>
      </c>
      <c r="F7403">
        <v>31.0158116367495</v>
      </c>
      <c r="G7403">
        <v>0.438</v>
      </c>
      <c r="H7403">
        <v>0.38769999999999999</v>
      </c>
      <c r="I7403">
        <v>0.2049</v>
      </c>
      <c r="J7403">
        <v>0.31519999999999998</v>
      </c>
      <c r="K7403">
        <v>0.27400000000000002</v>
      </c>
      <c r="L7403">
        <v>0.13159999999999999</v>
      </c>
      <c r="M7403">
        <f t="shared" si="1726"/>
        <v>59.2750011225043</v>
      </c>
      <c r="N7403">
        <f t="shared" si="1727"/>
        <v>17.977198069041716</v>
      </c>
      <c r="O7403" s="1">
        <f t="shared" si="1728"/>
        <v>30.814081472813616</v>
      </c>
      <c r="P7403">
        <f t="shared" si="1729"/>
        <v>0.30719580000000002</v>
      </c>
      <c r="Q7403" s="1">
        <f t="shared" si="1730"/>
        <v>0.27391882000000001</v>
      </c>
      <c r="R7403">
        <f t="shared" si="1731"/>
        <v>0.12886739999999999</v>
      </c>
      <c r="S7403">
        <f t="shared" si="1732"/>
        <v>4.5909052942128114E-3</v>
      </c>
      <c r="T7403">
        <f t="shared" si="1733"/>
        <v>11.326939884595767</v>
      </c>
      <c r="U7403">
        <f t="shared" si="1734"/>
        <v>4.0695059041598966E-2</v>
      </c>
      <c r="V7403">
        <f t="shared" si="1735"/>
        <v>6.4067217639999388E-5</v>
      </c>
      <c r="W7403">
        <f t="shared" si="1736"/>
        <v>6.5901924000022763E-9</v>
      </c>
      <c r="X7403">
        <f t="shared" si="1737"/>
        <v>7.4671027600000092E-6</v>
      </c>
      <c r="Y7403">
        <f t="shared" si="1738"/>
        <v>3.3722730982130704</v>
      </c>
      <c r="Z7403">
        <f t="shared" si="1739"/>
        <v>9.2482029104415346</v>
      </c>
      <c r="AA7403" s="2">
        <f t="shared" si="1740"/>
        <v>0.63535909291029291</v>
      </c>
    </row>
    <row r="7404" spans="1:27" x14ac:dyDescent="0.25">
      <c r="A7404">
        <v>67.939463867004307</v>
      </c>
      <c r="B7404">
        <v>16.850507791974898</v>
      </c>
      <c r="C7404">
        <v>61.944299454347799</v>
      </c>
      <c r="D7404">
        <v>59.195818388273103</v>
      </c>
      <c r="E7404">
        <v>17.038098171945101</v>
      </c>
      <c r="F7404">
        <v>60.550398453561598</v>
      </c>
      <c r="G7404">
        <v>0.4128</v>
      </c>
      <c r="H7404">
        <v>0.37890000000000001</v>
      </c>
      <c r="I7404">
        <v>7.7200000000000005E-2</v>
      </c>
      <c r="J7404">
        <v>0.3019</v>
      </c>
      <c r="K7404">
        <v>0.27239999999999998</v>
      </c>
      <c r="L7404">
        <v>4.4900000000000002E-2</v>
      </c>
      <c r="M7404">
        <f t="shared" si="1726"/>
        <v>58.703777093392418</v>
      </c>
      <c r="N7404">
        <f t="shared" si="1727"/>
        <v>13.804743810186062</v>
      </c>
      <c r="O7404" s="1">
        <f t="shared" si="1728"/>
        <v>57.243080820575408</v>
      </c>
      <c r="P7404">
        <f t="shared" si="1729"/>
        <v>0.28945248000000001</v>
      </c>
      <c r="Q7404" s="1">
        <f t="shared" si="1730"/>
        <v>0.26770074000000005</v>
      </c>
      <c r="R7404">
        <f t="shared" si="1731"/>
        <v>4.8927200000000004E-2</v>
      </c>
      <c r="S7404">
        <f t="shared" si="1732"/>
        <v>0.24210463586786179</v>
      </c>
      <c r="T7404">
        <f t="shared" si="1733"/>
        <v>10.454580428706203</v>
      </c>
      <c r="U7404">
        <f t="shared" si="1734"/>
        <v>10.938349925461381</v>
      </c>
      <c r="V7404">
        <f t="shared" si="1735"/>
        <v>1.5494075415039974E-4</v>
      </c>
      <c r="W7404">
        <f t="shared" si="1736"/>
        <v>2.2083044547599318E-5</v>
      </c>
      <c r="X7404">
        <f t="shared" si="1737"/>
        <v>1.6218339840000013E-5</v>
      </c>
      <c r="Y7404">
        <f t="shared" si="1738"/>
        <v>4.6513476531039313</v>
      </c>
      <c r="Z7404">
        <f t="shared" si="1739"/>
        <v>8.8560423671291648</v>
      </c>
      <c r="AA7404" s="2">
        <f t="shared" si="1740"/>
        <v>0.47478258794602585</v>
      </c>
    </row>
    <row r="7405" spans="1:27" x14ac:dyDescent="0.25">
      <c r="A7405">
        <v>73.913879230710904</v>
      </c>
      <c r="B7405">
        <v>23.449570611940999</v>
      </c>
      <c r="C7405">
        <v>-1.8674481552062101</v>
      </c>
      <c r="D7405">
        <v>64.217548869862895</v>
      </c>
      <c r="E7405">
        <v>19.950108233422501</v>
      </c>
      <c r="F7405">
        <v>4.3976714734812701</v>
      </c>
      <c r="G7405">
        <v>0.52790000000000004</v>
      </c>
      <c r="H7405">
        <v>0.4657</v>
      </c>
      <c r="I7405">
        <v>0.52559999999999996</v>
      </c>
      <c r="J7405">
        <v>0.37190000000000001</v>
      </c>
      <c r="K7405">
        <v>0.33069999999999999</v>
      </c>
      <c r="L7405">
        <v>0.32679999999999998</v>
      </c>
      <c r="M7405">
        <f t="shared" si="1726"/>
        <v>63.995914222563719</v>
      </c>
      <c r="N7405">
        <f t="shared" si="1727"/>
        <v>19.572324714836434</v>
      </c>
      <c r="O7405" s="1">
        <f t="shared" si="1728"/>
        <v>2.3458343520760971</v>
      </c>
      <c r="P7405">
        <f t="shared" si="1729"/>
        <v>0.37049439000000001</v>
      </c>
      <c r="Q7405" s="1">
        <f t="shared" si="1730"/>
        <v>0.32903362000000003</v>
      </c>
      <c r="R7405">
        <f t="shared" si="1731"/>
        <v>0.32962559999999996</v>
      </c>
      <c r="S7405">
        <f t="shared" si="1732"/>
        <v>4.9121916883430108E-2</v>
      </c>
      <c r="T7405">
        <f t="shared" si="1733"/>
        <v>0.14272038691526953</v>
      </c>
      <c r="U7405">
        <f t="shared" si="1734"/>
        <v>4.2100355727762659</v>
      </c>
      <c r="V7405">
        <f t="shared" si="1735"/>
        <v>1.9757394721000045E-6</v>
      </c>
      <c r="W7405">
        <f t="shared" si="1736"/>
        <v>2.7768223043998913E-6</v>
      </c>
      <c r="X7405">
        <f t="shared" si="1737"/>
        <v>7.9840153599999085E-6</v>
      </c>
      <c r="Y7405">
        <f t="shared" si="1738"/>
        <v>2.0980652698557702</v>
      </c>
      <c r="Z7405">
        <f t="shared" si="1739"/>
        <v>12.063033754704261</v>
      </c>
      <c r="AA7405" s="2">
        <f t="shared" si="1740"/>
        <v>0.82607482391918363</v>
      </c>
    </row>
    <row r="7406" spans="1:27" x14ac:dyDescent="0.25">
      <c r="A7406">
        <v>73.206837069021603</v>
      </c>
      <c r="B7406">
        <v>19.205693452731001</v>
      </c>
      <c r="C7406">
        <v>13.5751458177077</v>
      </c>
      <c r="D7406">
        <v>63.957969588590302</v>
      </c>
      <c r="E7406">
        <v>15.814775637888401</v>
      </c>
      <c r="F7406">
        <v>16.643066528429902</v>
      </c>
      <c r="G7406">
        <v>0.50029999999999997</v>
      </c>
      <c r="H7406">
        <v>0.45479999999999998</v>
      </c>
      <c r="I7406">
        <v>0.37530000000000002</v>
      </c>
      <c r="J7406">
        <v>0.35610000000000003</v>
      </c>
      <c r="K7406">
        <v>0.32750000000000001</v>
      </c>
      <c r="L7406">
        <v>0.2424</v>
      </c>
      <c r="M7406">
        <f t="shared" si="1726"/>
        <v>63.36961627573934</v>
      </c>
      <c r="N7406">
        <f t="shared" si="1727"/>
        <v>15.863176077686894</v>
      </c>
      <c r="O7406" s="1">
        <f t="shared" si="1728"/>
        <v>15.631097946973934</v>
      </c>
      <c r="P7406">
        <f t="shared" si="1729"/>
        <v>0.35106122999999995</v>
      </c>
      <c r="Q7406" s="1">
        <f t="shared" si="1730"/>
        <v>0.32133168000000001</v>
      </c>
      <c r="R7406">
        <f t="shared" si="1731"/>
        <v>0.23553779999999999</v>
      </c>
      <c r="S7406">
        <f t="shared" si="1732"/>
        <v>0.34615962074270268</v>
      </c>
      <c r="T7406">
        <f t="shared" si="1733"/>
        <v>2.3426025726876053E-3</v>
      </c>
      <c r="U7406">
        <f t="shared" si="1734"/>
        <v>1.0240804098540028</v>
      </c>
      <c r="V7406">
        <f t="shared" si="1735"/>
        <v>2.5389203112900817E-5</v>
      </c>
      <c r="W7406">
        <f t="shared" si="1736"/>
        <v>3.804817162240006E-5</v>
      </c>
      <c r="X7406">
        <f t="shared" si="1737"/>
        <v>4.7089788840000173E-5</v>
      </c>
      <c r="Y7406">
        <f t="shared" si="1738"/>
        <v>1.171572717832484</v>
      </c>
      <c r="Z7406">
        <f t="shared" si="1739"/>
        <v>10.31755837322352</v>
      </c>
      <c r="AA7406" s="2">
        <f t="shared" si="1740"/>
        <v>0.8864486465254231</v>
      </c>
    </row>
    <row r="7407" spans="1:27" x14ac:dyDescent="0.25">
      <c r="A7407">
        <v>79.568266867217901</v>
      </c>
      <c r="B7407">
        <v>30.730379088286998</v>
      </c>
      <c r="C7407">
        <v>-34.816044157710699</v>
      </c>
      <c r="D7407">
        <v>69.312548475116401</v>
      </c>
      <c r="E7407">
        <v>25.1876105658306</v>
      </c>
      <c r="F7407">
        <v>-23.890240054768</v>
      </c>
      <c r="G7407">
        <v>0.65949999999999998</v>
      </c>
      <c r="H7407">
        <v>0.55920000000000003</v>
      </c>
      <c r="I7407">
        <v>1.0821000000000001</v>
      </c>
      <c r="J7407">
        <v>0.4612</v>
      </c>
      <c r="K7407">
        <v>0.39779999999999999</v>
      </c>
      <c r="L7407">
        <v>0.68030000000000002</v>
      </c>
      <c r="M7407">
        <f t="shared" si="1726"/>
        <v>69.004570790981617</v>
      </c>
      <c r="N7407">
        <f t="shared" si="1727"/>
        <v>25.935751323162837</v>
      </c>
      <c r="O7407" s="1">
        <f t="shared" si="1728"/>
        <v>-25.999842788878514</v>
      </c>
      <c r="P7407">
        <f t="shared" si="1729"/>
        <v>0.46315394999999998</v>
      </c>
      <c r="Q7407" s="1">
        <f t="shared" si="1730"/>
        <v>0.39510072000000007</v>
      </c>
      <c r="R7407">
        <f t="shared" si="1731"/>
        <v>0.67799460000000011</v>
      </c>
      <c r="S7407">
        <f t="shared" si="1732"/>
        <v>9.485025392502458E-2</v>
      </c>
      <c r="T7407">
        <f t="shared" si="1733"/>
        <v>0.55971459278165336</v>
      </c>
      <c r="U7407">
        <f t="shared" si="1734"/>
        <v>4.4504236957665535</v>
      </c>
      <c r="V7407">
        <f t="shared" si="1735"/>
        <v>3.8179206024999302E-6</v>
      </c>
      <c r="W7407">
        <f t="shared" si="1736"/>
        <v>7.2861125183995415E-6</v>
      </c>
      <c r="X7407">
        <f t="shared" si="1737"/>
        <v>5.3148691599995482E-6</v>
      </c>
      <c r="Y7407">
        <f t="shared" si="1738"/>
        <v>2.2594221700410997</v>
      </c>
      <c r="Z7407">
        <f t="shared" si="1739"/>
        <v>15.977335132227212</v>
      </c>
      <c r="AA7407" s="2">
        <f t="shared" si="1740"/>
        <v>0.85858579347918196</v>
      </c>
    </row>
    <row r="7408" spans="1:27" x14ac:dyDescent="0.25">
      <c r="A7408">
        <v>78.110570957222393</v>
      </c>
      <c r="B7408">
        <v>-2.4428082761324101</v>
      </c>
      <c r="C7408">
        <v>63.449309096557599</v>
      </c>
      <c r="D7408">
        <v>68.424037237576499</v>
      </c>
      <c r="E7408">
        <v>-0.75615574121140605</v>
      </c>
      <c r="F7408">
        <v>59.185190642488202</v>
      </c>
      <c r="G7408">
        <v>0.49840000000000001</v>
      </c>
      <c r="H7408">
        <v>0.53400000000000003</v>
      </c>
      <c r="I7408">
        <v>0.1313</v>
      </c>
      <c r="J7408">
        <v>0.36409999999999998</v>
      </c>
      <c r="K7408">
        <v>0.38550000000000001</v>
      </c>
      <c r="L7408">
        <v>8.77E-2</v>
      </c>
      <c r="M7408">
        <f t="shared" si="1726"/>
        <v>67.713343753907594</v>
      </c>
      <c r="N7408">
        <f t="shared" si="1727"/>
        <v>-3.0576144333397264</v>
      </c>
      <c r="O7408" s="1">
        <f t="shared" si="1728"/>
        <v>58.537840615768495</v>
      </c>
      <c r="P7408">
        <f t="shared" si="1729"/>
        <v>0.34972344</v>
      </c>
      <c r="Q7408" s="1">
        <f t="shared" si="1730"/>
        <v>0.37729440000000003</v>
      </c>
      <c r="R7408">
        <f t="shared" si="1731"/>
        <v>8.2793800000000001E-2</v>
      </c>
      <c r="S7408">
        <f t="shared" si="1732"/>
        <v>0.50508522772944409</v>
      </c>
      <c r="T7408">
        <f t="shared" si="1733"/>
        <v>5.2967121115729983</v>
      </c>
      <c r="U7408">
        <f t="shared" si="1734"/>
        <v>0.41906205709400507</v>
      </c>
      <c r="V7408">
        <f t="shared" si="1735"/>
        <v>2.0668547743359951E-4</v>
      </c>
      <c r="W7408">
        <f t="shared" si="1736"/>
        <v>6.7331871359999667E-5</v>
      </c>
      <c r="X7408">
        <f t="shared" si="1737"/>
        <v>2.4070798439999993E-5</v>
      </c>
      <c r="Y7408">
        <f t="shared" si="1738"/>
        <v>2.494165069997663</v>
      </c>
      <c r="Z7408">
        <f t="shared" si="1739"/>
        <v>10.717109613404517</v>
      </c>
      <c r="AA7408" s="2">
        <f t="shared" si="1740"/>
        <v>0.76727259867921249</v>
      </c>
    </row>
    <row r="7409" spans="1:27" x14ac:dyDescent="0.25">
      <c r="A7409">
        <v>83.442379034835398</v>
      </c>
      <c r="B7409">
        <v>4.5680534524471001</v>
      </c>
      <c r="C7409">
        <v>7.01911429462925</v>
      </c>
      <c r="D7409">
        <v>72.997122896514398</v>
      </c>
      <c r="E7409">
        <v>2.33912146627185</v>
      </c>
      <c r="F7409">
        <v>12.0034618489079</v>
      </c>
      <c r="G7409">
        <v>0.61809999999999998</v>
      </c>
      <c r="H7409">
        <v>0.63</v>
      </c>
      <c r="I7409">
        <v>0.60509999999999997</v>
      </c>
      <c r="J7409">
        <v>0.43709999999999999</v>
      </c>
      <c r="K7409">
        <v>0.4516</v>
      </c>
      <c r="L7409">
        <v>0.3851</v>
      </c>
      <c r="M7409">
        <f t="shared" si="1726"/>
        <v>72.436259349057195</v>
      </c>
      <c r="N7409">
        <f t="shared" si="1727"/>
        <v>3.0698787174387654</v>
      </c>
      <c r="O7409" s="1">
        <f t="shared" si="1728"/>
        <v>9.990944027669542</v>
      </c>
      <c r="P7409">
        <f t="shared" si="1729"/>
        <v>0.43400421</v>
      </c>
      <c r="Q7409" s="1">
        <f t="shared" si="1730"/>
        <v>0.44512800000000002</v>
      </c>
      <c r="R7409">
        <f t="shared" si="1731"/>
        <v>0.37939259999999997</v>
      </c>
      <c r="S7409">
        <f t="shared" si="1732"/>
        <v>0.31456791886627772</v>
      </c>
      <c r="T7409">
        <f t="shared" si="1733"/>
        <v>0.53400616013302626</v>
      </c>
      <c r="U7409">
        <f t="shared" si="1734"/>
        <v>4.0502279808019876</v>
      </c>
      <c r="V7409">
        <f t="shared" si="1735"/>
        <v>9.5839157240999208E-6</v>
      </c>
      <c r="W7409">
        <f t="shared" si="1736"/>
        <v>4.1886783999999712E-5</v>
      </c>
      <c r="X7409">
        <f t="shared" si="1737"/>
        <v>3.2574414760000335E-5</v>
      </c>
      <c r="Y7409">
        <f t="shared" si="1738"/>
        <v>2.2133237584685372</v>
      </c>
      <c r="Z7409">
        <f t="shared" si="1739"/>
        <v>11.786230700948087</v>
      </c>
      <c r="AA7409" s="2">
        <f t="shared" si="1740"/>
        <v>0.81221106097214812</v>
      </c>
    </row>
    <row r="7410" spans="1:27" x14ac:dyDescent="0.25">
      <c r="A7410">
        <v>83.273725110921703</v>
      </c>
      <c r="B7410">
        <v>-2.1926517573308502</v>
      </c>
      <c r="C7410">
        <v>25.6529111912308</v>
      </c>
      <c r="D7410">
        <v>72.931384120269001</v>
      </c>
      <c r="E7410">
        <v>-2.6287534571265398</v>
      </c>
      <c r="F7410">
        <v>26.586344911775701</v>
      </c>
      <c r="G7410">
        <v>0.58660000000000001</v>
      </c>
      <c r="H7410">
        <v>0.62680000000000002</v>
      </c>
      <c r="I7410">
        <v>0.41930000000000001</v>
      </c>
      <c r="J7410">
        <v>0.41949999999999998</v>
      </c>
      <c r="K7410">
        <v>0.4506</v>
      </c>
      <c r="L7410">
        <v>0.27710000000000001</v>
      </c>
      <c r="M7410">
        <f t="shared" si="1726"/>
        <v>72.286865703254449</v>
      </c>
      <c r="N7410">
        <f t="shared" si="1727"/>
        <v>-2.8389776359071632</v>
      </c>
      <c r="O7410" s="1">
        <f t="shared" si="1728"/>
        <v>26.021599497815856</v>
      </c>
      <c r="P7410">
        <f t="shared" si="1729"/>
        <v>0.41182506000000002</v>
      </c>
      <c r="Q7410" s="1">
        <f t="shared" si="1730"/>
        <v>0.44286688000000002</v>
      </c>
      <c r="R7410">
        <f t="shared" si="1731"/>
        <v>0.26308179999999998</v>
      </c>
      <c r="S7410">
        <f t="shared" si="1732"/>
        <v>0.41540398987094446</v>
      </c>
      <c r="T7410">
        <f t="shared" si="1733"/>
        <v>4.4194205343987505E-2</v>
      </c>
      <c r="U7410">
        <f t="shared" si="1734"/>
        <v>0.3189373825886761</v>
      </c>
      <c r="V7410">
        <f t="shared" si="1735"/>
        <v>5.8904704003599439E-5</v>
      </c>
      <c r="W7410">
        <f t="shared" si="1736"/>
        <v>5.9801144934399726E-5</v>
      </c>
      <c r="X7410">
        <f t="shared" si="1737"/>
        <v>1.96509931240001E-4</v>
      </c>
      <c r="Y7410">
        <f t="shared" si="1738"/>
        <v>0.88234663132105173</v>
      </c>
      <c r="Z7410">
        <f t="shared" si="1739"/>
        <v>10.393531660131222</v>
      </c>
      <c r="AA7410" s="2">
        <f t="shared" si="1740"/>
        <v>0.91510617755602119</v>
      </c>
    </row>
    <row r="7411" spans="1:27" x14ac:dyDescent="0.25">
      <c r="A7411">
        <v>93.658581643384096</v>
      </c>
      <c r="B7411">
        <v>-6.0218593778748604</v>
      </c>
      <c r="C7411">
        <v>-4.0694465813629002</v>
      </c>
      <c r="D7411">
        <v>82.147034153229598</v>
      </c>
      <c r="E7411">
        <v>-6.3051505328078896</v>
      </c>
      <c r="F7411">
        <v>3.9028084049016698</v>
      </c>
      <c r="G7411">
        <v>0.77259999999999995</v>
      </c>
      <c r="H7411">
        <v>0.8448</v>
      </c>
      <c r="I7411">
        <v>0.98050000000000004</v>
      </c>
      <c r="J7411">
        <v>0.55030000000000001</v>
      </c>
      <c r="K7411">
        <v>0.60570000000000002</v>
      </c>
      <c r="L7411">
        <v>0.6149</v>
      </c>
      <c r="M7411">
        <f t="shared" si="1726"/>
        <v>81.485771619709638</v>
      </c>
      <c r="N7411">
        <f t="shared" si="1727"/>
        <v>-6.1857050962626277</v>
      </c>
      <c r="O7411" s="1">
        <f t="shared" si="1728"/>
        <v>0.45145510605349726</v>
      </c>
      <c r="P7411">
        <f t="shared" si="1729"/>
        <v>0.54278765999999989</v>
      </c>
      <c r="Q7411" s="1">
        <f t="shared" si="1730"/>
        <v>0.59690567999999999</v>
      </c>
      <c r="R7411">
        <f t="shared" si="1731"/>
        <v>0.61439300000000008</v>
      </c>
      <c r="S7411">
        <f t="shared" si="1732"/>
        <v>0.43726813823723565</v>
      </c>
      <c r="T7411">
        <f t="shared" si="1733"/>
        <v>1.4267212311488201E-2</v>
      </c>
      <c r="U7411">
        <f t="shared" si="1734"/>
        <v>11.911839593470162</v>
      </c>
      <c r="V7411">
        <f t="shared" si="1735"/>
        <v>5.643525227560176E-5</v>
      </c>
      <c r="W7411">
        <f t="shared" si="1736"/>
        <v>7.7340064262400388E-5</v>
      </c>
      <c r="X7411">
        <f t="shared" si="1737"/>
        <v>2.5704899999992309E-7</v>
      </c>
      <c r="Y7411">
        <f t="shared" si="1738"/>
        <v>3.5161591181314429</v>
      </c>
      <c r="Z7411">
        <f t="shared" si="1739"/>
        <v>14.005457117229909</v>
      </c>
      <c r="AA7411" s="2">
        <f t="shared" si="1740"/>
        <v>0.74894363756212112</v>
      </c>
    </row>
    <row r="7412" spans="1:27" x14ac:dyDescent="0.25">
      <c r="A7412">
        <v>93.2852064342039</v>
      </c>
      <c r="B7412">
        <v>-17.010579591711402</v>
      </c>
      <c r="C7412">
        <v>24.781375931027199</v>
      </c>
      <c r="D7412">
        <v>81.598442150176894</v>
      </c>
      <c r="E7412">
        <v>-16.508262445069001</v>
      </c>
      <c r="F7412">
        <v>26.808841478974902</v>
      </c>
      <c r="G7412">
        <v>0.7117</v>
      </c>
      <c r="H7412">
        <v>0.83620000000000005</v>
      </c>
      <c r="I7412">
        <v>0.59640000000000004</v>
      </c>
      <c r="J7412">
        <v>0.502</v>
      </c>
      <c r="K7412">
        <v>0.59560000000000002</v>
      </c>
      <c r="L7412">
        <v>0.38529999999999998</v>
      </c>
      <c r="M7412">
        <f t="shared" si="1726"/>
        <v>81.155035859417808</v>
      </c>
      <c r="N7412">
        <f t="shared" si="1727"/>
        <v>-15.789846563155765</v>
      </c>
      <c r="O7412" s="1">
        <f t="shared" si="1728"/>
        <v>25.271817713462699</v>
      </c>
      <c r="P7412">
        <f t="shared" si="1729"/>
        <v>0.49990796999999998</v>
      </c>
      <c r="Q7412" s="1">
        <f t="shared" si="1730"/>
        <v>0.59082892000000009</v>
      </c>
      <c r="R7412">
        <f t="shared" si="1731"/>
        <v>0.37394640000000001</v>
      </c>
      <c r="S7412">
        <f t="shared" si="1732"/>
        <v>0.19660913868473082</v>
      </c>
      <c r="T7412">
        <f t="shared" si="1733"/>
        <v>0.51612137938517266</v>
      </c>
      <c r="U7412">
        <f t="shared" si="1734"/>
        <v>2.3624420557493102</v>
      </c>
      <c r="V7412">
        <f t="shared" si="1735"/>
        <v>4.3765895209000943E-6</v>
      </c>
      <c r="W7412">
        <f t="shared" si="1736"/>
        <v>2.2763204366399311E-5</v>
      </c>
      <c r="X7412">
        <f t="shared" si="1737"/>
        <v>1.2890423295999919E-4</v>
      </c>
      <c r="Y7412">
        <f t="shared" si="1738"/>
        <v>1.7536169974710025</v>
      </c>
      <c r="Z7412">
        <f t="shared" si="1739"/>
        <v>11.871958494466492</v>
      </c>
      <c r="AA7412" s="2">
        <f t="shared" si="1740"/>
        <v>0.85228915698379826</v>
      </c>
    </row>
    <row r="7413" spans="1:27" x14ac:dyDescent="0.25">
      <c r="A7413">
        <v>46.843017573735303</v>
      </c>
      <c r="B7413">
        <v>70.546400913432194</v>
      </c>
      <c r="C7413">
        <v>53.466572617734599</v>
      </c>
      <c r="D7413">
        <v>41.136542664159201</v>
      </c>
      <c r="E7413">
        <v>62.849396700868098</v>
      </c>
      <c r="F7413">
        <v>44.790607629295998</v>
      </c>
      <c r="G7413">
        <v>0.30259999999999998</v>
      </c>
      <c r="H7413">
        <v>0.159</v>
      </c>
      <c r="I7413">
        <v>2.2499999999999999E-2</v>
      </c>
      <c r="J7413">
        <v>0.22459999999999999</v>
      </c>
      <c r="K7413">
        <v>0.1195</v>
      </c>
      <c r="L7413">
        <v>2.1100000000000001E-2</v>
      </c>
      <c r="M7413">
        <f t="shared" si="1726"/>
        <v>40.016544966814735</v>
      </c>
      <c r="N7413">
        <f t="shared" si="1727"/>
        <v>60.734954398339738</v>
      </c>
      <c r="O7413" s="1">
        <f t="shared" si="1728"/>
        <v>49.949692423037071</v>
      </c>
      <c r="P7413">
        <f t="shared" si="1729"/>
        <v>0.21186065999999995</v>
      </c>
      <c r="Q7413" s="1">
        <f t="shared" si="1730"/>
        <v>0.1123194</v>
      </c>
      <c r="R7413">
        <f t="shared" si="1731"/>
        <v>1.4685E-2</v>
      </c>
      <c r="S7413">
        <f t="shared" si="1732"/>
        <v>1.2543948420569067</v>
      </c>
      <c r="T7413">
        <f t="shared" si="1733"/>
        <v>4.470866250721433</v>
      </c>
      <c r="U7413">
        <f t="shared" si="1734"/>
        <v>26.61615590901037</v>
      </c>
      <c r="V7413">
        <f t="shared" si="1735"/>
        <v>1.6229078363560112E-4</v>
      </c>
      <c r="W7413">
        <f t="shared" si="1736"/>
        <v>5.1561016359999933E-5</v>
      </c>
      <c r="X7413">
        <f t="shared" si="1737"/>
        <v>4.1152225000000004E-5</v>
      </c>
      <c r="Y7413">
        <f t="shared" si="1738"/>
        <v>5.6869514682111291</v>
      </c>
      <c r="Z7413">
        <f t="shared" si="1739"/>
        <v>12.925946705075935</v>
      </c>
      <c r="AA7413" s="2">
        <f t="shared" si="1740"/>
        <v>0.56003598049975711</v>
      </c>
    </row>
    <row r="7414" spans="1:27" x14ac:dyDescent="0.25">
      <c r="A7414">
        <v>49.989664252312799</v>
      </c>
      <c r="B7414">
        <v>68.371073272257604</v>
      </c>
      <c r="C7414">
        <v>11.173934443632699</v>
      </c>
      <c r="D7414">
        <v>43.886757663275098</v>
      </c>
      <c r="E7414">
        <v>60.689287660591603</v>
      </c>
      <c r="F7414">
        <v>12.3006764549573</v>
      </c>
      <c r="G7414">
        <v>0.33389999999999997</v>
      </c>
      <c r="H7414">
        <v>0.18410000000000001</v>
      </c>
      <c r="I7414">
        <v>0.14699999999999999</v>
      </c>
      <c r="J7414">
        <v>0.24640000000000001</v>
      </c>
      <c r="K7414">
        <v>0.1376</v>
      </c>
      <c r="L7414">
        <v>0.1024</v>
      </c>
      <c r="M7414">
        <f t="shared" si="1726"/>
        <v>42.803844594698681</v>
      </c>
      <c r="N7414">
        <f t="shared" si="1727"/>
        <v>58.833718039953141</v>
      </c>
      <c r="O7414" s="1">
        <f t="shared" si="1728"/>
        <v>13.565335801857209</v>
      </c>
      <c r="P7414">
        <f t="shared" si="1729"/>
        <v>0.23389898999999995</v>
      </c>
      <c r="Q7414" s="1">
        <f t="shared" si="1730"/>
        <v>0.13005506</v>
      </c>
      <c r="R7414">
        <f t="shared" si="1731"/>
        <v>9.2621999999999996E-2</v>
      </c>
      <c r="S7414">
        <f t="shared" si="1732"/>
        <v>1.1727007140935917</v>
      </c>
      <c r="T7414">
        <f t="shared" si="1733"/>
        <v>3.4431386170363671</v>
      </c>
      <c r="U7414">
        <f t="shared" si="1734"/>
        <v>1.599363263701306</v>
      </c>
      <c r="V7414">
        <f t="shared" si="1735"/>
        <v>1.5627525102010156E-4</v>
      </c>
      <c r="W7414">
        <f t="shared" si="1736"/>
        <v>5.6926119603599997E-5</v>
      </c>
      <c r="X7414">
        <f t="shared" si="1737"/>
        <v>9.5609284000000179E-5</v>
      </c>
      <c r="Y7414">
        <f t="shared" si="1738"/>
        <v>2.4930308050305485</v>
      </c>
      <c r="Z7414">
        <f t="shared" si="1739"/>
        <v>9.875466904314063</v>
      </c>
      <c r="AA7414" s="2">
        <f t="shared" si="1740"/>
        <v>0.7475531203551018</v>
      </c>
    </row>
    <row r="7415" spans="1:27" x14ac:dyDescent="0.25">
      <c r="A7415">
        <v>49.471840802559299</v>
      </c>
      <c r="B7415">
        <v>65.093435678514695</v>
      </c>
      <c r="C7415">
        <v>51.033498384515603</v>
      </c>
      <c r="D7415">
        <v>42.898541168734099</v>
      </c>
      <c r="E7415">
        <v>59.0612784680918</v>
      </c>
      <c r="F7415">
        <v>45.162436824380798</v>
      </c>
      <c r="G7415">
        <v>0.31850000000000001</v>
      </c>
      <c r="H7415">
        <v>0.17979999999999999</v>
      </c>
      <c r="I7415">
        <v>3.2199999999999999E-2</v>
      </c>
      <c r="J7415">
        <v>0.23300000000000001</v>
      </c>
      <c r="K7415">
        <v>0.13089999999999999</v>
      </c>
      <c r="L7415">
        <v>2.4400000000000002E-2</v>
      </c>
      <c r="M7415">
        <f t="shared" si="1726"/>
        <v>42.34515658290703</v>
      </c>
      <c r="N7415">
        <f t="shared" si="1727"/>
        <v>55.96906278302184</v>
      </c>
      <c r="O7415" s="1">
        <f t="shared" si="1728"/>
        <v>47.856518660198766</v>
      </c>
      <c r="P7415">
        <f t="shared" si="1729"/>
        <v>0.22305584999999997</v>
      </c>
      <c r="Q7415" s="1">
        <f t="shared" si="1730"/>
        <v>0.12701667999999999</v>
      </c>
      <c r="R7415">
        <f t="shared" si="1731"/>
        <v>2.07572E-2</v>
      </c>
      <c r="S7415">
        <f t="shared" si="1732"/>
        <v>0.30623449983099565</v>
      </c>
      <c r="T7415">
        <f t="shared" si="1733"/>
        <v>9.5617978429926787</v>
      </c>
      <c r="U7415">
        <f t="shared" si="1734"/>
        <v>7.2580769380843142</v>
      </c>
      <c r="V7415">
        <f t="shared" si="1735"/>
        <v>9.888611922250081E-5</v>
      </c>
      <c r="W7415">
        <f t="shared" si="1736"/>
        <v>1.5080174222399966E-5</v>
      </c>
      <c r="X7415">
        <f t="shared" si="1737"/>
        <v>1.3269991840000011E-5</v>
      </c>
      <c r="Y7415">
        <f t="shared" si="1738"/>
        <v>4.1383703653621904</v>
      </c>
      <c r="Z7415">
        <f t="shared" si="1739"/>
        <v>10.680100773410144</v>
      </c>
      <c r="AA7415" s="2">
        <f t="shared" si="1740"/>
        <v>0.61251579426428826</v>
      </c>
    </row>
    <row r="7416" spans="1:27" x14ac:dyDescent="0.25">
      <c r="A7416">
        <v>49.785917170420902</v>
      </c>
      <c r="B7416">
        <v>63.4850396307423</v>
      </c>
      <c r="C7416">
        <v>47.835998384687798</v>
      </c>
      <c r="D7416">
        <v>42.505973218210599</v>
      </c>
      <c r="E7416">
        <v>60.170300818160001</v>
      </c>
      <c r="F7416">
        <v>41.075520198184897</v>
      </c>
      <c r="G7416">
        <v>0.31780000000000003</v>
      </c>
      <c r="H7416">
        <v>0.18240000000000001</v>
      </c>
      <c r="I7416">
        <v>3.8399999999999997E-2</v>
      </c>
      <c r="J7416">
        <v>0.23169999999999999</v>
      </c>
      <c r="K7416">
        <v>0.1283</v>
      </c>
      <c r="L7416">
        <v>2.9100000000000001E-2</v>
      </c>
      <c r="M7416">
        <f t="shared" si="1726"/>
        <v>42.623365429558838</v>
      </c>
      <c r="N7416">
        <f t="shared" si="1727"/>
        <v>54.563324637268764</v>
      </c>
      <c r="O7416" s="1">
        <f t="shared" si="1728"/>
        <v>45.105709410346911</v>
      </c>
      <c r="P7416">
        <f t="shared" si="1729"/>
        <v>0.22256297999999999</v>
      </c>
      <c r="Q7416" s="1">
        <f t="shared" si="1730"/>
        <v>0.12885384</v>
      </c>
      <c r="R7416">
        <f t="shared" si="1731"/>
        <v>2.4638399999999998E-2</v>
      </c>
      <c r="S7416">
        <f t="shared" si="1732"/>
        <v>1.3780931285229631E-2</v>
      </c>
      <c r="T7416">
        <f t="shared" si="1733"/>
        <v>31.438181893081687</v>
      </c>
      <c r="U7416">
        <f t="shared" si="1734"/>
        <v>16.242425085827076</v>
      </c>
      <c r="V7416">
        <f t="shared" si="1735"/>
        <v>8.3485134480399924E-5</v>
      </c>
      <c r="W7416">
        <f t="shared" si="1736"/>
        <v>3.0673874559999987E-7</v>
      </c>
      <c r="X7416">
        <f t="shared" si="1737"/>
        <v>1.9905874560000028E-5</v>
      </c>
      <c r="Y7416">
        <f t="shared" si="1738"/>
        <v>6.9061123586424511</v>
      </c>
      <c r="Z7416">
        <f t="shared" si="1739"/>
        <v>10.473258454423075</v>
      </c>
      <c r="AA7416" s="2">
        <f t="shared" si="1740"/>
        <v>0.34059563327916764</v>
      </c>
    </row>
    <row r="7417" spans="1:27" x14ac:dyDescent="0.25">
      <c r="A7417">
        <v>54.803513503060401</v>
      </c>
      <c r="B7417">
        <v>66.779498074796393</v>
      </c>
      <c r="C7417">
        <v>-16.004589663324399</v>
      </c>
      <c r="D7417">
        <v>47.313769331775603</v>
      </c>
      <c r="E7417">
        <v>57.964640200211299</v>
      </c>
      <c r="F7417">
        <v>-8.1987118471683402</v>
      </c>
      <c r="G7417">
        <v>0.39129999999999998</v>
      </c>
      <c r="H7417">
        <v>0.22739999999999999</v>
      </c>
      <c r="I7417">
        <v>0.35830000000000001</v>
      </c>
      <c r="J7417">
        <v>0.27539999999999998</v>
      </c>
      <c r="K7417">
        <v>0.16259999999999999</v>
      </c>
      <c r="L7417">
        <v>0.22</v>
      </c>
      <c r="M7417">
        <f t="shared" si="1726"/>
        <v>47.067952261010909</v>
      </c>
      <c r="N7417">
        <f t="shared" si="1727"/>
        <v>57.442681317372042</v>
      </c>
      <c r="O7417" s="1">
        <f t="shared" si="1728"/>
        <v>-9.8163484873579812</v>
      </c>
      <c r="P7417">
        <f t="shared" si="1729"/>
        <v>0.27431433</v>
      </c>
      <c r="Q7417" s="1">
        <f t="shared" si="1730"/>
        <v>0.16065083999999999</v>
      </c>
      <c r="R7417">
        <f t="shared" si="1731"/>
        <v>0.22489580000000001</v>
      </c>
      <c r="S7417">
        <f t="shared" si="1732"/>
        <v>6.0426032279334713E-2</v>
      </c>
      <c r="T7417">
        <f t="shared" si="1733"/>
        <v>0.27244107537480561</v>
      </c>
      <c r="U7417">
        <f t="shared" si="1734"/>
        <v>2.6167482996840299</v>
      </c>
      <c r="V7417">
        <f t="shared" si="1735"/>
        <v>1.1786793488999631E-6</v>
      </c>
      <c r="W7417">
        <f t="shared" si="1736"/>
        <v>3.7992247056000209E-6</v>
      </c>
      <c r="X7417">
        <f t="shared" si="1737"/>
        <v>2.3968857640000056E-5</v>
      </c>
      <c r="Y7417">
        <f t="shared" si="1738"/>
        <v>1.7174444408300868</v>
      </c>
      <c r="Z7417">
        <f t="shared" si="1739"/>
        <v>13.954558953302204</v>
      </c>
      <c r="AA7417" s="2">
        <f t="shared" si="1740"/>
        <v>0.87692592459730356</v>
      </c>
    </row>
    <row r="7418" spans="1:27" x14ac:dyDescent="0.25">
      <c r="A7418">
        <v>54.270192532914699</v>
      </c>
      <c r="B7418">
        <v>55.4681981529898</v>
      </c>
      <c r="C7418">
        <v>25.505598837067101</v>
      </c>
      <c r="D7418">
        <v>47.404495430360299</v>
      </c>
      <c r="E7418">
        <v>50.202097603379201</v>
      </c>
      <c r="F7418">
        <v>25.2373026167506</v>
      </c>
      <c r="G7418">
        <v>0.34989999999999999</v>
      </c>
      <c r="H7418">
        <v>0.2223</v>
      </c>
      <c r="I7418">
        <v>0.1191</v>
      </c>
      <c r="J7418">
        <v>0.25740000000000002</v>
      </c>
      <c r="K7418">
        <v>0.1633</v>
      </c>
      <c r="L7418">
        <v>8.09E-2</v>
      </c>
      <c r="M7418">
        <f t="shared" si="1726"/>
        <v>46.595536545655847</v>
      </c>
      <c r="N7418">
        <f t="shared" si="1727"/>
        <v>47.556605185713082</v>
      </c>
      <c r="O7418" s="1">
        <f t="shared" si="1728"/>
        <v>25.894866679528828</v>
      </c>
      <c r="P7418">
        <f t="shared" si="1729"/>
        <v>0.24516458999999996</v>
      </c>
      <c r="Q7418" s="1">
        <f t="shared" si="1730"/>
        <v>0.15704718000000001</v>
      </c>
      <c r="R7418">
        <f t="shared" si="1731"/>
        <v>7.5156600000000004E-2</v>
      </c>
      <c r="S7418">
        <f t="shared" si="1732"/>
        <v>0.65441447714227152</v>
      </c>
      <c r="T7418">
        <f t="shared" si="1733"/>
        <v>6.9986301319289295</v>
      </c>
      <c r="U7418">
        <f t="shared" si="1734"/>
        <v>0.43239049665740908</v>
      </c>
      <c r="V7418">
        <f t="shared" si="1735"/>
        <v>1.4970525786810141E-4</v>
      </c>
      <c r="W7418">
        <f t="shared" si="1736"/>
        <v>3.9097757952399901E-5</v>
      </c>
      <c r="X7418">
        <f t="shared" si="1737"/>
        <v>3.2986643559999954E-5</v>
      </c>
      <c r="Y7418">
        <f t="shared" si="1738"/>
        <v>2.843489951754465</v>
      </c>
      <c r="Z7418">
        <f t="shared" si="1739"/>
        <v>8.6568813417112889</v>
      </c>
      <c r="AA7418" s="2">
        <f t="shared" si="1740"/>
        <v>0.67153414266478029</v>
      </c>
    </row>
    <row r="7419" spans="1:27" x14ac:dyDescent="0.25">
      <c r="A7419">
        <v>57.221280404465503</v>
      </c>
      <c r="B7419">
        <v>42.4746714950262</v>
      </c>
      <c r="C7419">
        <v>66.378321979594702</v>
      </c>
      <c r="D7419">
        <v>49.166975886387398</v>
      </c>
      <c r="E7419">
        <v>39.9866985008642</v>
      </c>
      <c r="F7419">
        <v>56.279906571273202</v>
      </c>
      <c r="G7419">
        <v>0.34910000000000002</v>
      </c>
      <c r="H7419">
        <v>0.2515</v>
      </c>
      <c r="I7419">
        <v>2.92E-2</v>
      </c>
      <c r="J7419">
        <v>0.25119999999999998</v>
      </c>
      <c r="K7419">
        <v>0.17730000000000001</v>
      </c>
      <c r="L7419">
        <v>2.4E-2</v>
      </c>
      <c r="M7419">
        <f t="shared" si="1726"/>
        <v>49.209610182275547</v>
      </c>
      <c r="N7419">
        <f t="shared" si="1727"/>
        <v>36.200262886652894</v>
      </c>
      <c r="O7419" s="1">
        <f t="shared" si="1728"/>
        <v>61.057670399045314</v>
      </c>
      <c r="P7419">
        <f t="shared" si="1729"/>
        <v>0.24460130999999999</v>
      </c>
      <c r="Q7419" s="1">
        <f t="shared" si="1730"/>
        <v>0.1776799</v>
      </c>
      <c r="R7419">
        <f t="shared" si="1731"/>
        <v>1.8879199999999999E-2</v>
      </c>
      <c r="S7419">
        <f t="shared" si="1732"/>
        <v>1.8176831858782519E-3</v>
      </c>
      <c r="T7419">
        <f t="shared" si="1733"/>
        <v>14.337094660567756</v>
      </c>
      <c r="U7419">
        <f t="shared" si="1734"/>
        <v>22.827027193967627</v>
      </c>
      <c r="V7419">
        <f t="shared" si="1735"/>
        <v>4.3542709716099872E-5</v>
      </c>
      <c r="W7419">
        <f t="shared" si="1736"/>
        <v>1.4432400999999132E-7</v>
      </c>
      <c r="X7419">
        <f t="shared" si="1737"/>
        <v>2.6222592640000019E-5</v>
      </c>
      <c r="Y7419">
        <f t="shared" si="1738"/>
        <v>6.0963874169643502</v>
      </c>
      <c r="Z7419">
        <f t="shared" si="1739"/>
        <v>13.154460256834481</v>
      </c>
      <c r="AA7419" s="2">
        <f t="shared" si="1740"/>
        <v>0.53655358730534497</v>
      </c>
    </row>
    <row r="7420" spans="1:27" x14ac:dyDescent="0.25">
      <c r="A7420">
        <v>59.534749181060803</v>
      </c>
      <c r="B7420">
        <v>44.218960064406097</v>
      </c>
      <c r="C7420">
        <v>16.941201113642101</v>
      </c>
      <c r="D7420">
        <v>51.712614597743901</v>
      </c>
      <c r="E7420">
        <v>41.310712168453001</v>
      </c>
      <c r="F7420">
        <v>16.016466857311801</v>
      </c>
      <c r="G7420">
        <v>0.38450000000000001</v>
      </c>
      <c r="H7420">
        <v>0.27610000000000001</v>
      </c>
      <c r="I7420">
        <v>0.19789999999999999</v>
      </c>
      <c r="J7420">
        <v>0.28120000000000001</v>
      </c>
      <c r="K7420">
        <v>0.19889999999999999</v>
      </c>
      <c r="L7420">
        <v>0.1391</v>
      </c>
      <c r="M7420">
        <f t="shared" si="1726"/>
        <v>51.258880824583663</v>
      </c>
      <c r="N7420">
        <f t="shared" si="1727"/>
        <v>37.72477109629093</v>
      </c>
      <c r="O7420" s="1">
        <f t="shared" si="1728"/>
        <v>18.526915318066298</v>
      </c>
      <c r="P7420">
        <f t="shared" si="1729"/>
        <v>0.26952645000000003</v>
      </c>
      <c r="Q7420" s="1">
        <f t="shared" si="1730"/>
        <v>0.19506226000000002</v>
      </c>
      <c r="R7420">
        <f t="shared" si="1731"/>
        <v>0.1244854</v>
      </c>
      <c r="S7420">
        <f t="shared" si="1732"/>
        <v>0.20587433690622611</v>
      </c>
      <c r="T7420">
        <f t="shared" si="1733"/>
        <v>12.85897337301887</v>
      </c>
      <c r="U7420">
        <f t="shared" si="1734"/>
        <v>6.3023514741046185</v>
      </c>
      <c r="V7420">
        <f t="shared" si="1735"/>
        <v>1.3627176960249947E-4</v>
      </c>
      <c r="W7420">
        <f t="shared" si="1736"/>
        <v>1.4728248307599834E-5</v>
      </c>
      <c r="X7420">
        <f t="shared" si="1737"/>
        <v>2.1358653316000016E-4</v>
      </c>
      <c r="Y7420">
        <f t="shared" si="1738"/>
        <v>4.4008180130550407</v>
      </c>
      <c r="Z7420">
        <f t="shared" si="1739"/>
        <v>8.3963580621998641</v>
      </c>
      <c r="AA7420" s="2">
        <f t="shared" si="1740"/>
        <v>0.47586584797194598</v>
      </c>
    </row>
    <row r="7421" spans="1:27" x14ac:dyDescent="0.25">
      <c r="A7421">
        <v>59.269359577821703</v>
      </c>
      <c r="B7421">
        <v>40.061642545935399</v>
      </c>
      <c r="C7421">
        <v>48.008974237122899</v>
      </c>
      <c r="D7421">
        <v>50.757329412550298</v>
      </c>
      <c r="E7421">
        <v>39.231634000825899</v>
      </c>
      <c r="F7421">
        <v>43.051182891388599</v>
      </c>
      <c r="G7421">
        <v>0.36820000000000003</v>
      </c>
      <c r="H7421">
        <v>0.2732</v>
      </c>
      <c r="I7421">
        <v>7.4399999999999994E-2</v>
      </c>
      <c r="J7421">
        <v>0.26579999999999998</v>
      </c>
      <c r="K7421">
        <v>0.19059999999999999</v>
      </c>
      <c r="L7421">
        <v>5.0900000000000001E-2</v>
      </c>
      <c r="M7421">
        <f t="shared" si="1726"/>
        <v>51.02379871403447</v>
      </c>
      <c r="N7421">
        <f t="shared" si="1727"/>
        <v>34.091275585147535</v>
      </c>
      <c r="O7421" s="1">
        <f t="shared" si="1728"/>
        <v>45.254520536196829</v>
      </c>
      <c r="P7421">
        <f t="shared" si="1729"/>
        <v>0.25804962000000004</v>
      </c>
      <c r="Q7421" s="1">
        <f t="shared" si="1730"/>
        <v>0.19301312000000001</v>
      </c>
      <c r="R7421">
        <f t="shared" si="1731"/>
        <v>4.7174399999999998E-2</v>
      </c>
      <c r="S7421">
        <f t="shared" si="1732"/>
        <v>7.1005888633462383E-2</v>
      </c>
      <c r="T7421">
        <f t="shared" si="1733"/>
        <v>26.423284641635377</v>
      </c>
      <c r="U7421">
        <f t="shared" si="1734"/>
        <v>4.8546967770290754</v>
      </c>
      <c r="V7421">
        <f t="shared" si="1735"/>
        <v>6.0068390144399156E-5</v>
      </c>
      <c r="W7421">
        <f t="shared" si="1736"/>
        <v>5.8231481344000898E-6</v>
      </c>
      <c r="X7421">
        <f t="shared" si="1737"/>
        <v>1.3880095360000018E-5</v>
      </c>
      <c r="Y7421">
        <f t="shared" si="1738"/>
        <v>5.599016637526443</v>
      </c>
      <c r="Z7421">
        <f t="shared" si="1739"/>
        <v>9.8855079154934185</v>
      </c>
      <c r="AA7421" s="2">
        <f t="shared" si="1740"/>
        <v>0.43361366098840681</v>
      </c>
    </row>
    <row r="7422" spans="1:27" x14ac:dyDescent="0.25">
      <c r="A7422">
        <v>59.452586589913402</v>
      </c>
      <c r="B7422">
        <v>40.291958833473799</v>
      </c>
      <c r="C7422">
        <v>44.112932678174502</v>
      </c>
      <c r="D7422">
        <v>50.757329412550298</v>
      </c>
      <c r="E7422">
        <v>40.172055723282902</v>
      </c>
      <c r="F7422">
        <v>40.149903141018903</v>
      </c>
      <c r="G7422">
        <v>0.37130000000000002</v>
      </c>
      <c r="H7422">
        <v>0.2752</v>
      </c>
      <c r="I7422">
        <v>8.6499999999999994E-2</v>
      </c>
      <c r="J7422">
        <v>0.2681</v>
      </c>
      <c r="K7422">
        <v>0.19059999999999999</v>
      </c>
      <c r="L7422">
        <v>5.7299999999999997E-2</v>
      </c>
      <c r="M7422">
        <f t="shared" si="1726"/>
        <v>51.186101201345295</v>
      </c>
      <c r="N7422">
        <f t="shared" si="1727"/>
        <v>34.292572020456099</v>
      </c>
      <c r="O7422" s="1">
        <f t="shared" si="1728"/>
        <v>41.902755983033522</v>
      </c>
      <c r="P7422">
        <f t="shared" si="1729"/>
        <v>0.26023233000000001</v>
      </c>
      <c r="Q7422" s="1">
        <f t="shared" si="1730"/>
        <v>0.19442631999999999</v>
      </c>
      <c r="R7422">
        <f t="shared" si="1731"/>
        <v>5.4748999999999999E-2</v>
      </c>
      <c r="S7422">
        <f t="shared" si="1732"/>
        <v>0.18384524686646123</v>
      </c>
      <c r="T7422">
        <f t="shared" si="1733"/>
        <v>34.568328611805981</v>
      </c>
      <c r="U7422">
        <f t="shared" si="1734"/>
        <v>3.072493085758726</v>
      </c>
      <c r="V7422">
        <f t="shared" si="1735"/>
        <v>6.1900231228899892E-5</v>
      </c>
      <c r="W7422">
        <f t="shared" si="1736"/>
        <v>1.4640724742399956E-5</v>
      </c>
      <c r="X7422">
        <f t="shared" si="1737"/>
        <v>6.5076009999999886E-6</v>
      </c>
      <c r="Y7422">
        <f t="shared" si="1738"/>
        <v>6.1501761718207044</v>
      </c>
      <c r="Z7422">
        <f t="shared" si="1739"/>
        <v>9.5565410713649808</v>
      </c>
      <c r="AA7422" s="2">
        <f t="shared" si="1740"/>
        <v>0.35644328571464384</v>
      </c>
    </row>
    <row r="7423" spans="1:27" x14ac:dyDescent="0.25">
      <c r="A7423">
        <v>64.079856926034907</v>
      </c>
      <c r="B7423">
        <v>32.290488507584499</v>
      </c>
      <c r="C7423">
        <v>36.882741888249697</v>
      </c>
      <c r="D7423">
        <v>54.927839506421002</v>
      </c>
      <c r="E7423">
        <v>31.3169295837532</v>
      </c>
      <c r="F7423">
        <v>33.8639513766608</v>
      </c>
      <c r="G7423">
        <v>0.40889999999999999</v>
      </c>
      <c r="H7423">
        <v>0.32900000000000001</v>
      </c>
      <c r="I7423">
        <v>0.14099999999999999</v>
      </c>
      <c r="J7423">
        <v>0.29110000000000003</v>
      </c>
      <c r="K7423">
        <v>0.2286</v>
      </c>
      <c r="L7423">
        <v>9.4100000000000003E-2</v>
      </c>
      <c r="M7423">
        <f t="shared" si="1726"/>
        <v>55.284937265081723</v>
      </c>
      <c r="N7423">
        <f t="shared" si="1727"/>
        <v>27.299286955628851</v>
      </c>
      <c r="O7423" s="1">
        <f t="shared" si="1728"/>
        <v>35.682622846461214</v>
      </c>
      <c r="P7423">
        <f t="shared" si="1729"/>
        <v>0.28670648999999998</v>
      </c>
      <c r="Q7423" s="1">
        <f t="shared" si="1730"/>
        <v>0.23244140000000002</v>
      </c>
      <c r="R7423">
        <f t="shared" si="1731"/>
        <v>8.8866000000000001E-2</v>
      </c>
      <c r="S7423">
        <f t="shared" si="1732"/>
        <v>0.12751880924051079</v>
      </c>
      <c r="T7423">
        <f t="shared" si="1733"/>
        <v>16.141452287321929</v>
      </c>
      <c r="U7423">
        <f t="shared" si="1734"/>
        <v>3.3075659150659975</v>
      </c>
      <c r="V7423">
        <f t="shared" si="1735"/>
        <v>1.9302930120100395E-5</v>
      </c>
      <c r="W7423">
        <f t="shared" si="1736"/>
        <v>1.4756353960000174E-5</v>
      </c>
      <c r="X7423">
        <f t="shared" si="1737"/>
        <v>2.7394756000000027E-5</v>
      </c>
      <c r="Y7423">
        <f t="shared" si="1738"/>
        <v>4.4245380562979042</v>
      </c>
      <c r="Z7423">
        <f t="shared" si="1739"/>
        <v>9.6860898189076838</v>
      </c>
      <c r="AA7423" s="2">
        <f t="shared" si="1740"/>
        <v>0.54320699693894992</v>
      </c>
    </row>
    <row r="7424" spans="1:27" x14ac:dyDescent="0.25">
      <c r="A7424">
        <v>63.7294470452008</v>
      </c>
      <c r="B7424">
        <v>25.978001632539801</v>
      </c>
      <c r="C7424">
        <v>75.808255329858099</v>
      </c>
      <c r="D7424">
        <v>54.845003998054302</v>
      </c>
      <c r="E7424">
        <v>26.500584061674999</v>
      </c>
      <c r="F7424">
        <v>67.263100935525998</v>
      </c>
      <c r="G7424">
        <v>0.38400000000000001</v>
      </c>
      <c r="H7424">
        <v>0.32469999999999999</v>
      </c>
      <c r="I7424">
        <v>3.1899999999999998E-2</v>
      </c>
      <c r="J7424">
        <v>0.27789999999999998</v>
      </c>
      <c r="K7424">
        <v>0.2278</v>
      </c>
      <c r="L7424">
        <v>2.2499999999999999E-2</v>
      </c>
      <c r="M7424">
        <f t="shared" si="1726"/>
        <v>54.974544192638874</v>
      </c>
      <c r="N7424">
        <f t="shared" si="1727"/>
        <v>21.782173426839787</v>
      </c>
      <c r="O7424" s="1">
        <f t="shared" si="1728"/>
        <v>69.170242060276919</v>
      </c>
      <c r="P7424">
        <f t="shared" si="1729"/>
        <v>0.26917439999999998</v>
      </c>
      <c r="Q7424" s="1">
        <f t="shared" si="1730"/>
        <v>0.22940301999999999</v>
      </c>
      <c r="R7424">
        <f t="shared" si="1731"/>
        <v>2.0569399999999998E-2</v>
      </c>
      <c r="S7424">
        <f t="shared" si="1732"/>
        <v>1.6780662013008547E-2</v>
      </c>
      <c r="T7424">
        <f t="shared" si="1733"/>
        <v>22.263398918926033</v>
      </c>
      <c r="U7424">
        <f t="shared" si="1734"/>
        <v>3.6371872697162111</v>
      </c>
      <c r="V7424">
        <f t="shared" si="1735"/>
        <v>7.6136095359999998E-5</v>
      </c>
      <c r="W7424">
        <f t="shared" si="1736"/>
        <v>2.5696731203999449E-6</v>
      </c>
      <c r="X7424">
        <f t="shared" si="1737"/>
        <v>3.7272163600000039E-6</v>
      </c>
      <c r="Y7424">
        <f t="shared" si="1738"/>
        <v>5.0909102182866333</v>
      </c>
      <c r="Z7424">
        <f t="shared" si="1739"/>
        <v>12.337993527158451</v>
      </c>
      <c r="AA7424" s="2">
        <f t="shared" si="1740"/>
        <v>0.58737940597225169</v>
      </c>
    </row>
    <row r="7425" spans="1:27" x14ac:dyDescent="0.25">
      <c r="A7425">
        <v>70.175922560780194</v>
      </c>
      <c r="B7425">
        <v>54.843185153382002</v>
      </c>
      <c r="C7425">
        <v>-49.498162192269497</v>
      </c>
      <c r="D7425">
        <v>60.622440643438701</v>
      </c>
      <c r="E7425">
        <v>46.329595513568002</v>
      </c>
      <c r="F7425">
        <v>-36.864151721338501</v>
      </c>
      <c r="G7425">
        <v>0.58899999999999997</v>
      </c>
      <c r="H7425">
        <v>0.41</v>
      </c>
      <c r="I7425">
        <v>1.0577000000000001</v>
      </c>
      <c r="J7425">
        <v>0.40610000000000002</v>
      </c>
      <c r="K7425">
        <v>0.28820000000000001</v>
      </c>
      <c r="L7425">
        <v>0.65659999999999996</v>
      </c>
      <c r="M7425">
        <f t="shared" si="1726"/>
        <v>60.684832204339102</v>
      </c>
      <c r="N7425">
        <f t="shared" si="1727"/>
        <v>47.010343824055866</v>
      </c>
      <c r="O7425" s="1">
        <f t="shared" si="1728"/>
        <v>-38.630868934009449</v>
      </c>
      <c r="P7425">
        <f t="shared" si="1729"/>
        <v>0.41351489999999996</v>
      </c>
      <c r="Q7425" s="1">
        <f t="shared" si="1730"/>
        <v>0.28967599999999999</v>
      </c>
      <c r="R7425">
        <f t="shared" si="1731"/>
        <v>0.66272020000000009</v>
      </c>
      <c r="S7425">
        <f t="shared" si="1732"/>
        <v>3.8927068715885146E-3</v>
      </c>
      <c r="T7425">
        <f t="shared" si="1733"/>
        <v>0.4634182622320816</v>
      </c>
      <c r="U7425">
        <f t="shared" si="1734"/>
        <v>3.1212897095478014</v>
      </c>
      <c r="V7425">
        <f t="shared" si="1735"/>
        <v>5.4980742009999205E-5</v>
      </c>
      <c r="W7425">
        <f t="shared" si="1736"/>
        <v>2.178575999999933E-6</v>
      </c>
      <c r="X7425">
        <f t="shared" si="1737"/>
        <v>3.7456848040001607E-5</v>
      </c>
      <c r="Y7425">
        <f t="shared" si="1738"/>
        <v>1.8943602293786341</v>
      </c>
      <c r="Z7425">
        <f t="shared" si="1739"/>
        <v>17.982448272682817</v>
      </c>
      <c r="AA7425" s="2">
        <f t="shared" si="1740"/>
        <v>0.89465504359290382</v>
      </c>
    </row>
    <row r="7426" spans="1:27" x14ac:dyDescent="0.25">
      <c r="A7426">
        <v>69.526472511328805</v>
      </c>
      <c r="B7426">
        <v>38.3246184865733</v>
      </c>
      <c r="C7426">
        <v>-17.209004326633099</v>
      </c>
      <c r="D7426">
        <v>59.7348421667037</v>
      </c>
      <c r="E7426">
        <v>34.523325642935802</v>
      </c>
      <c r="F7426">
        <v>-10.7032049508204</v>
      </c>
      <c r="G7426">
        <v>0.51249999999999996</v>
      </c>
      <c r="H7426">
        <v>0.40079999999999999</v>
      </c>
      <c r="I7426">
        <v>0.60770000000000002</v>
      </c>
      <c r="J7426">
        <v>0.35759999999999997</v>
      </c>
      <c r="K7426">
        <v>0.27829999999999999</v>
      </c>
      <c r="L7426">
        <v>0.38379999999999997</v>
      </c>
      <c r="M7426">
        <f t="shared" si="1726"/>
        <v>60.109549350535062</v>
      </c>
      <c r="N7426">
        <f t="shared" si="1727"/>
        <v>32.57311655726506</v>
      </c>
      <c r="O7426" s="1">
        <f t="shared" si="1728"/>
        <v>-10.852506422202456</v>
      </c>
      <c r="P7426">
        <f t="shared" si="1729"/>
        <v>0.35965124999999998</v>
      </c>
      <c r="Q7426" s="1">
        <f t="shared" si="1730"/>
        <v>0.28317528000000003</v>
      </c>
      <c r="R7426">
        <f t="shared" si="1731"/>
        <v>0.38102019999999998</v>
      </c>
      <c r="S7426">
        <f t="shared" si="1732"/>
        <v>0.1404054736148298</v>
      </c>
      <c r="T7426">
        <f t="shared" si="1733"/>
        <v>3.8033154778327138</v>
      </c>
      <c r="U7426">
        <f t="shared" si="1734"/>
        <v>2.2290929356847008E-2</v>
      </c>
      <c r="V7426">
        <f t="shared" si="1735"/>
        <v>4.2076265625000185E-6</v>
      </c>
      <c r="W7426">
        <f t="shared" si="1736"/>
        <v>2.3768355078400365E-5</v>
      </c>
      <c r="X7426">
        <f t="shared" si="1737"/>
        <v>7.7272880399999944E-6</v>
      </c>
      <c r="Y7426">
        <f t="shared" si="1738"/>
        <v>1.9914848432273822</v>
      </c>
      <c r="Z7426">
        <f t="shared" si="1739"/>
        <v>12.355212568272458</v>
      </c>
      <c r="AA7426" s="2">
        <f t="shared" si="1740"/>
        <v>0.83881419828086068</v>
      </c>
    </row>
    <row r="7427" spans="1:27" x14ac:dyDescent="0.25">
      <c r="A7427">
        <v>68.409434792031007</v>
      </c>
      <c r="B7427">
        <v>16.892655031401201</v>
      </c>
      <c r="C7427">
        <v>72.370813268518006</v>
      </c>
      <c r="D7427">
        <v>58.825936271583103</v>
      </c>
      <c r="E7427">
        <v>17.612337782265499</v>
      </c>
      <c r="F7427">
        <v>60.848644581223098</v>
      </c>
      <c r="G7427">
        <v>0.41959999999999997</v>
      </c>
      <c r="H7427">
        <v>0.38529999999999998</v>
      </c>
      <c r="I7427">
        <v>5.33E-2</v>
      </c>
      <c r="J7427">
        <v>0.29920000000000002</v>
      </c>
      <c r="K7427">
        <v>0.26840000000000003</v>
      </c>
      <c r="L7427">
        <v>4.3099999999999999E-2</v>
      </c>
      <c r="M7427">
        <f t="shared" ref="M7427:M7490" si="1741" xml:space="preserve"> (0.8858*A7427) - 1.477</f>
        <v>59.120077338781073</v>
      </c>
      <c r="N7427">
        <f t="shared" ref="N7427:N7490" si="1742" xml:space="preserve"> (0.874*B7427) - 0.9226</f>
        <v>13.841580497444651</v>
      </c>
      <c r="O7427" s="1">
        <f t="shared" ref="O7427:O7490" si="1743" xml:space="preserve"> (0.8603*C7427) + 3.9524</f>
        <v>66.213010654906043</v>
      </c>
      <c r="P7427">
        <f t="shared" ref="P7427:P7490" si="1744" xml:space="preserve"> (0.7041*G7427) - 0.0012</f>
        <v>0.29424035999999998</v>
      </c>
      <c r="Q7427" s="1">
        <f t="shared" ref="Q7427:Q7490" si="1745" xml:space="preserve"> (0.7066*H7427) - 0.00003</f>
        <v>0.27222298</v>
      </c>
      <c r="R7427">
        <f t="shared" ref="R7427:R7490" si="1746">( 0.626*I7427) + 0.0006</f>
        <v>3.3965800000000004E-2</v>
      </c>
      <c r="S7427">
        <f t="shared" ref="S7427:S7490" si="1747">(M7427-D7427)^2</f>
        <v>8.6518967412360481E-2</v>
      </c>
      <c r="T7427">
        <f t="shared" ref="T7427:T7490" si="1748">(N7427-E7427)^2</f>
        <v>14.21861050102949</v>
      </c>
      <c r="U7427">
        <f t="shared" ref="U7427:U7490" si="1749">(O7427-F7427)^2</f>
        <v>28.776423372480572</v>
      </c>
      <c r="V7427">
        <f t="shared" ref="V7427:V7490" si="1750">(P7427-J7427)^2</f>
        <v>2.4598028929600425E-5</v>
      </c>
      <c r="W7427">
        <f t="shared" ref="W7427:W7490" si="1751">(Q7427-K7427)^2</f>
        <v>1.4615176080399815E-5</v>
      </c>
      <c r="X7427">
        <f t="shared" ref="X7427:X7490" si="1752">(R7427-L7427)^2</f>
        <v>8.3433609639999912E-5</v>
      </c>
      <c r="Y7427">
        <f t="shared" ref="Y7427:Y7490" si="1753">SQRT(S7427+T7427+U7427)</f>
        <v>6.5636539245242371</v>
      </c>
      <c r="Z7427">
        <f t="shared" ref="Z7427:Z7490" si="1754">SQRT((A7427-D7427)^2 + (B7427-E7427)^2 + (C7427-F7427)^2)</f>
        <v>15.004058064796938</v>
      </c>
      <c r="AA7427" s="2">
        <f t="shared" si="1740"/>
        <v>0.56254142071576496</v>
      </c>
    </row>
    <row r="7428" spans="1:27" x14ac:dyDescent="0.25">
      <c r="A7428">
        <v>73.707461678778103</v>
      </c>
      <c r="B7428">
        <v>11.9814139151364</v>
      </c>
      <c r="C7428">
        <v>37.272101287351099</v>
      </c>
      <c r="D7428">
        <v>63.713073814009299</v>
      </c>
      <c r="E7428">
        <v>12.567770119408999</v>
      </c>
      <c r="F7428">
        <v>35.044804706749197</v>
      </c>
      <c r="G7428">
        <v>0.48170000000000002</v>
      </c>
      <c r="H7428">
        <v>0.46250000000000002</v>
      </c>
      <c r="I7428">
        <v>0.22020000000000001</v>
      </c>
      <c r="J7428">
        <v>0.34350000000000003</v>
      </c>
      <c r="K7428">
        <v>0.32450000000000001</v>
      </c>
      <c r="L7428">
        <v>0.14610000000000001</v>
      </c>
      <c r="M7428">
        <f t="shared" si="1741"/>
        <v>63.813069555061652</v>
      </c>
      <c r="N7428">
        <f t="shared" si="1742"/>
        <v>9.5491557618292138</v>
      </c>
      <c r="O7428" s="1">
        <f t="shared" si="1743"/>
        <v>36.017588737508149</v>
      </c>
      <c r="P7428">
        <f t="shared" si="1744"/>
        <v>0.33796497000000003</v>
      </c>
      <c r="Q7428" s="1">
        <f t="shared" si="1745"/>
        <v>0.32677250000000002</v>
      </c>
      <c r="R7428">
        <f t="shared" si="1746"/>
        <v>0.13844519999999999</v>
      </c>
      <c r="S7428">
        <f t="shared" si="1747"/>
        <v>9.9991482286093426E-3</v>
      </c>
      <c r="T7428">
        <f t="shared" si="1748"/>
        <v>9.1120326397868219</v>
      </c>
      <c r="U7428">
        <f t="shared" si="1749"/>
        <v>0.94630877049963313</v>
      </c>
      <c r="V7428">
        <f t="shared" si="1750"/>
        <v>3.063655710089996E-5</v>
      </c>
      <c r="W7428">
        <f t="shared" si="1751"/>
        <v>5.1642562500000484E-6</v>
      </c>
      <c r="X7428">
        <f t="shared" si="1752"/>
        <v>5.8595963040000262E-5</v>
      </c>
      <c r="Y7428">
        <f t="shared" si="1753"/>
        <v>3.1730648525542406</v>
      </c>
      <c r="Z7428">
        <f t="shared" si="1754"/>
        <v>10.256337184769611</v>
      </c>
      <c r="AA7428" s="2">
        <f t="shared" si="1740"/>
        <v>0.69062397273110743</v>
      </c>
    </row>
    <row r="7429" spans="1:27" x14ac:dyDescent="0.25">
      <c r="A7429">
        <v>73.356962270104901</v>
      </c>
      <c r="B7429">
        <v>7.6695801385192599</v>
      </c>
      <c r="C7429">
        <v>64.433194128300201</v>
      </c>
      <c r="D7429">
        <v>63.516068194469199</v>
      </c>
      <c r="E7429">
        <v>9.4324864126828505</v>
      </c>
      <c r="F7429">
        <v>59.051016332436703</v>
      </c>
      <c r="G7429">
        <v>0.46089999999999998</v>
      </c>
      <c r="H7429">
        <v>0.45710000000000001</v>
      </c>
      <c r="I7429">
        <v>9.8000000000000004E-2</v>
      </c>
      <c r="J7429">
        <v>0.33210000000000001</v>
      </c>
      <c r="K7429">
        <v>0.3221</v>
      </c>
      <c r="L7429">
        <v>6.4699999999999994E-2</v>
      </c>
      <c r="M7429">
        <f t="shared" si="1741"/>
        <v>63.502597178858927</v>
      </c>
      <c r="N7429">
        <f t="shared" si="1742"/>
        <v>5.7806130410658332</v>
      </c>
      <c r="O7429" s="1">
        <f t="shared" si="1743"/>
        <v>59.384276908576659</v>
      </c>
      <c r="P7429">
        <f t="shared" si="1744"/>
        <v>0.32331968999999999</v>
      </c>
      <c r="Q7429" s="1">
        <f t="shared" si="1745"/>
        <v>0.32295686000000001</v>
      </c>
      <c r="R7429">
        <f t="shared" si="1746"/>
        <v>6.1948000000000003E-2</v>
      </c>
      <c r="S7429">
        <f t="shared" si="1747"/>
        <v>1.8146826157217327E-4</v>
      </c>
      <c r="T7429">
        <f t="shared" si="1748"/>
        <v>13.336179122325442</v>
      </c>
      <c r="U7429">
        <f t="shared" si="1749"/>
        <v>0.11106261160913561</v>
      </c>
      <c r="V7429">
        <f t="shared" si="1750"/>
        <v>7.7093843696100236E-5</v>
      </c>
      <c r="W7429">
        <f t="shared" si="1751"/>
        <v>7.3420905960002547E-7</v>
      </c>
      <c r="X7429">
        <f t="shared" si="1752"/>
        <v>7.573503999999948E-6</v>
      </c>
      <c r="Y7429">
        <f t="shared" si="1753"/>
        <v>3.6670728384088789</v>
      </c>
      <c r="Z7429">
        <f t="shared" si="1754"/>
        <v>11.354244693754547</v>
      </c>
      <c r="AA7429" s="2">
        <f t="shared" si="1740"/>
        <v>0.67703066674034518</v>
      </c>
    </row>
    <row r="7430" spans="1:27" x14ac:dyDescent="0.25">
      <c r="A7430">
        <v>78.7697689454196</v>
      </c>
      <c r="B7430">
        <v>14.567642263442499</v>
      </c>
      <c r="C7430">
        <v>3.4790091362034001</v>
      </c>
      <c r="D7430">
        <v>68.336346665785896</v>
      </c>
      <c r="E7430">
        <v>12.5537646160205</v>
      </c>
      <c r="F7430">
        <v>8.0640099511905703</v>
      </c>
      <c r="G7430">
        <v>0.57569999999999999</v>
      </c>
      <c r="H7430">
        <v>0.54530000000000001</v>
      </c>
      <c r="I7430">
        <v>0.55659999999999998</v>
      </c>
      <c r="J7430">
        <v>0.40439999999999998</v>
      </c>
      <c r="K7430">
        <v>0.38429999999999997</v>
      </c>
      <c r="L7430">
        <v>0.35260000000000002</v>
      </c>
      <c r="M7430">
        <f t="shared" si="1741"/>
        <v>68.297261331852681</v>
      </c>
      <c r="N7430">
        <f t="shared" si="1742"/>
        <v>11.809519338248744</v>
      </c>
      <c r="O7430" s="1">
        <f t="shared" si="1743"/>
        <v>6.9453915598757847</v>
      </c>
      <c r="P7430">
        <f t="shared" si="1744"/>
        <v>0.40415036999999998</v>
      </c>
      <c r="Q7430" s="1">
        <f t="shared" si="1745"/>
        <v>0.38527898000000005</v>
      </c>
      <c r="R7430">
        <f t="shared" si="1746"/>
        <v>0.3490316</v>
      </c>
      <c r="S7430">
        <f t="shared" si="1747"/>
        <v>1.5276633286709545E-3</v>
      </c>
      <c r="T7430">
        <f t="shared" si="1748"/>
        <v>0.55390103348555708</v>
      </c>
      <c r="U7430">
        <f t="shared" si="1749"/>
        <v>1.2513071053876788</v>
      </c>
      <c r="V7430">
        <f t="shared" si="1750"/>
        <v>6.2315136900000342E-8</v>
      </c>
      <c r="W7430">
        <f t="shared" si="1751"/>
        <v>9.584018404001442E-7</v>
      </c>
      <c r="X7430">
        <f t="shared" si="1752"/>
        <v>1.2733478560000194E-5</v>
      </c>
      <c r="Y7430">
        <f t="shared" si="1753"/>
        <v>1.3441487277090682</v>
      </c>
      <c r="Z7430">
        <f t="shared" si="1754"/>
        <v>11.572995987097547</v>
      </c>
      <c r="AA7430" s="2">
        <f t="shared" si="1740"/>
        <v>0.88385473137572779</v>
      </c>
    </row>
    <row r="7431" spans="1:27" x14ac:dyDescent="0.25">
      <c r="A7431">
        <v>78.566574134737394</v>
      </c>
      <c r="B7431">
        <v>8.7994445295418409</v>
      </c>
      <c r="C7431">
        <v>19.936260577343202</v>
      </c>
      <c r="D7431">
        <v>67.880346344944996</v>
      </c>
      <c r="E7431">
        <v>9.8426066528001801</v>
      </c>
      <c r="F7431">
        <v>21.131750370376999</v>
      </c>
      <c r="G7431">
        <v>0.54900000000000004</v>
      </c>
      <c r="H7431">
        <v>0.54179999999999995</v>
      </c>
      <c r="I7431">
        <v>0.39889999999999998</v>
      </c>
      <c r="J7431">
        <v>0.38950000000000001</v>
      </c>
      <c r="K7431">
        <v>0.37809999999999999</v>
      </c>
      <c r="L7431">
        <v>0.25629999999999997</v>
      </c>
      <c r="M7431">
        <f t="shared" si="1741"/>
        <v>68.117271368550377</v>
      </c>
      <c r="N7431">
        <f t="shared" si="1742"/>
        <v>6.7681145188195684</v>
      </c>
      <c r="O7431" s="1">
        <f t="shared" si="1743"/>
        <v>21.103564974688357</v>
      </c>
      <c r="P7431">
        <f t="shared" si="1744"/>
        <v>0.3853509</v>
      </c>
      <c r="Q7431" s="1">
        <f t="shared" si="1745"/>
        <v>0.38280587999999999</v>
      </c>
      <c r="R7431">
        <f t="shared" si="1746"/>
        <v>0.25031139999999996</v>
      </c>
      <c r="S7431">
        <f t="shared" si="1747"/>
        <v>5.613346681040994E-2</v>
      </c>
      <c r="T7431">
        <f t="shared" si="1748"/>
        <v>9.4525018819086561</v>
      </c>
      <c r="U7431">
        <f t="shared" si="1749"/>
        <v>7.9441653012529278E-4</v>
      </c>
      <c r="V7431">
        <f t="shared" si="1750"/>
        <v>1.7215030810000137E-5</v>
      </c>
      <c r="W7431">
        <f t="shared" si="1751"/>
        <v>2.214530657439996E-5</v>
      </c>
      <c r="X7431">
        <f t="shared" si="1752"/>
        <v>3.5863329960000124E-5</v>
      </c>
      <c r="Y7431">
        <f t="shared" si="1753"/>
        <v>3.0837363319922781</v>
      </c>
      <c r="Z7431">
        <f t="shared" si="1754"/>
        <v>10.803372040061388</v>
      </c>
      <c r="AA7431" s="2">
        <f t="shared" si="1740"/>
        <v>0.71455798054930675</v>
      </c>
    </row>
    <row r="7432" spans="1:27" x14ac:dyDescent="0.25">
      <c r="A7432">
        <v>77.7330865455056</v>
      </c>
      <c r="B7432">
        <v>2.97775021301111</v>
      </c>
      <c r="C7432">
        <v>40.359939746104601</v>
      </c>
      <c r="D7432">
        <v>67.895133537202796</v>
      </c>
      <c r="E7432">
        <v>4.9813502433389001</v>
      </c>
      <c r="F7432">
        <v>39.525354830906302</v>
      </c>
      <c r="G7432">
        <v>0.51259999999999994</v>
      </c>
      <c r="H7432">
        <v>0.52759999999999996</v>
      </c>
      <c r="I7432">
        <v>0.24260000000000001</v>
      </c>
      <c r="J7432">
        <v>0.37459999999999999</v>
      </c>
      <c r="K7432">
        <v>0.37830000000000003</v>
      </c>
      <c r="L7432">
        <v>0.15809999999999999</v>
      </c>
      <c r="M7432">
        <f t="shared" si="1741"/>
        <v>67.378968062008866</v>
      </c>
      <c r="N7432">
        <f t="shared" si="1742"/>
        <v>1.6799536861717099</v>
      </c>
      <c r="O7432" s="1">
        <f t="shared" si="1743"/>
        <v>38.674056163573781</v>
      </c>
      <c r="P7432">
        <f t="shared" si="1744"/>
        <v>0.35972165999999994</v>
      </c>
      <c r="Q7432" s="1">
        <f t="shared" si="1745"/>
        <v>0.37277216000000002</v>
      </c>
      <c r="R7432">
        <f t="shared" si="1746"/>
        <v>0.15246760000000001</v>
      </c>
      <c r="S7432">
        <f t="shared" si="1747"/>
        <v>0.2664267977821751</v>
      </c>
      <c r="T7432">
        <f t="shared" si="1748"/>
        <v>10.899219227675376</v>
      </c>
      <c r="U7432">
        <f t="shared" si="1749"/>
        <v>0.72470942100212721</v>
      </c>
      <c r="V7432">
        <f t="shared" si="1750"/>
        <v>2.2136500115560136E-4</v>
      </c>
      <c r="W7432">
        <f t="shared" si="1751"/>
        <v>3.0557015065600066E-5</v>
      </c>
      <c r="X7432">
        <f t="shared" si="1752"/>
        <v>3.1723929759999792E-5</v>
      </c>
      <c r="Y7432">
        <f t="shared" si="1753"/>
        <v>3.4482394705791068</v>
      </c>
      <c r="Z7432">
        <f t="shared" si="1754"/>
        <v>10.074535446152357</v>
      </c>
      <c r="AA7432" s="2">
        <f t="shared" si="1740"/>
        <v>0.65772719853836525</v>
      </c>
    </row>
    <row r="7433" spans="1:27" x14ac:dyDescent="0.25">
      <c r="A7433">
        <v>78.274772186659902</v>
      </c>
      <c r="B7433">
        <v>-3.6365584498946899</v>
      </c>
      <c r="C7433">
        <v>71.207084521788303</v>
      </c>
      <c r="D7433">
        <v>68.005871698395396</v>
      </c>
      <c r="E7433">
        <v>0.146425538913419</v>
      </c>
      <c r="F7433">
        <v>64.336932403730202</v>
      </c>
      <c r="G7433">
        <v>0.49659999999999999</v>
      </c>
      <c r="H7433">
        <v>0.53680000000000005</v>
      </c>
      <c r="I7433">
        <v>0.1037</v>
      </c>
      <c r="J7433">
        <v>0.3614</v>
      </c>
      <c r="K7433">
        <v>0.37980000000000003</v>
      </c>
      <c r="L7433">
        <v>7.0999999999999994E-2</v>
      </c>
      <c r="M7433">
        <f t="shared" si="1741"/>
        <v>67.858793202943346</v>
      </c>
      <c r="N7433">
        <f t="shared" si="1742"/>
        <v>-4.1009520852079584</v>
      </c>
      <c r="O7433" s="1">
        <f t="shared" si="1743"/>
        <v>65.21185481409448</v>
      </c>
      <c r="P7433">
        <f t="shared" si="1744"/>
        <v>0.34845606000000001</v>
      </c>
      <c r="Q7433" s="1">
        <f t="shared" si="1745"/>
        <v>0.37927288000000009</v>
      </c>
      <c r="R7433">
        <f t="shared" si="1746"/>
        <v>6.5516200000000011E-2</v>
      </c>
      <c r="S7433">
        <f t="shared" si="1747"/>
        <v>2.163208382443859E-2</v>
      </c>
      <c r="T7433">
        <f t="shared" si="1748"/>
        <v>18.040216681886953</v>
      </c>
      <c r="U7433">
        <f t="shared" si="1749"/>
        <v>0.76548922415763709</v>
      </c>
      <c r="V7433">
        <f t="shared" si="1750"/>
        <v>1.6754558272359966E-4</v>
      </c>
      <c r="W7433">
        <f t="shared" si="1751"/>
        <v>2.7785549439993311E-7</v>
      </c>
      <c r="X7433">
        <f t="shared" si="1752"/>
        <v>3.0072062439999815E-5</v>
      </c>
      <c r="Y7433">
        <f t="shared" si="1753"/>
        <v>4.3390480511131733</v>
      </c>
      <c r="Z7433">
        <f t="shared" si="1754"/>
        <v>12.921310894128187</v>
      </c>
      <c r="AA7433" s="2">
        <f t="shared" si="1740"/>
        <v>0.66419443919695786</v>
      </c>
    </row>
    <row r="7434" spans="1:27" x14ac:dyDescent="0.25">
      <c r="A7434">
        <v>83.183894150760494</v>
      </c>
      <c r="B7434">
        <v>-7.1705863974686501</v>
      </c>
      <c r="C7434">
        <v>46.624259066397897</v>
      </c>
      <c r="D7434">
        <v>72.654214161933993</v>
      </c>
      <c r="E7434">
        <v>-4.9759044936602503</v>
      </c>
      <c r="F7434">
        <v>45.389535223246298</v>
      </c>
      <c r="G7434">
        <v>0.56469999999999998</v>
      </c>
      <c r="H7434">
        <v>0.62509999999999999</v>
      </c>
      <c r="I7434">
        <v>0.26190000000000002</v>
      </c>
      <c r="J7434">
        <v>0.40789999999999998</v>
      </c>
      <c r="K7434">
        <v>0.44640000000000002</v>
      </c>
      <c r="L7434">
        <v>0.16889999999999999</v>
      </c>
      <c r="M7434">
        <f t="shared" si="1741"/>
        <v>72.207293438743648</v>
      </c>
      <c r="N7434">
        <f t="shared" si="1742"/>
        <v>-7.1896925113876007</v>
      </c>
      <c r="O7434" s="1">
        <f t="shared" si="1743"/>
        <v>44.063250074822108</v>
      </c>
      <c r="P7434">
        <f t="shared" si="1744"/>
        <v>0.39640526999999998</v>
      </c>
      <c r="Q7434" s="1">
        <f t="shared" si="1745"/>
        <v>0.44166566000000002</v>
      </c>
      <c r="R7434">
        <f t="shared" si="1746"/>
        <v>0.16454940000000001</v>
      </c>
      <c r="S7434">
        <f t="shared" si="1747"/>
        <v>0.1997381328169813</v>
      </c>
      <c r="T7434">
        <f t="shared" si="1748"/>
        <v>4.9008573874331915</v>
      </c>
      <c r="U7434">
        <f t="shared" si="1749"/>
        <v>1.7590322949305774</v>
      </c>
      <c r="V7434">
        <f t="shared" si="1750"/>
        <v>1.321288177729002E-4</v>
      </c>
      <c r="W7434">
        <f t="shared" si="1751"/>
        <v>2.2413975235600033E-5</v>
      </c>
      <c r="X7434">
        <f t="shared" si="1752"/>
        <v>1.8927720359999844E-5</v>
      </c>
      <c r="Y7434">
        <f t="shared" si="1753"/>
        <v>2.6190891193658818</v>
      </c>
      <c r="Z7434">
        <f t="shared" si="1754"/>
        <v>10.826602989619801</v>
      </c>
      <c r="AA7434" s="2">
        <f t="shared" si="1740"/>
        <v>0.75808763636415044</v>
      </c>
    </row>
    <row r="7435" spans="1:27" x14ac:dyDescent="0.25">
      <c r="A7435">
        <v>82.940002690605098</v>
      </c>
      <c r="B7435">
        <v>-12.3907087229704</v>
      </c>
      <c r="C7435">
        <v>75.339556601194701</v>
      </c>
      <c r="D7435">
        <v>72.335311355097303</v>
      </c>
      <c r="E7435">
        <v>-8.8519797843504797</v>
      </c>
      <c r="F7435">
        <v>68.8497414868433</v>
      </c>
      <c r="G7435">
        <v>0.53979999999999995</v>
      </c>
      <c r="H7435">
        <v>0.62050000000000005</v>
      </c>
      <c r="I7435">
        <v>0.1176</v>
      </c>
      <c r="J7435">
        <v>0.3911</v>
      </c>
      <c r="K7435">
        <v>0.44159999999999999</v>
      </c>
      <c r="L7435">
        <v>7.9100000000000004E-2</v>
      </c>
      <c r="M7435">
        <f t="shared" si="1741"/>
        <v>71.991254383337989</v>
      </c>
      <c r="N7435">
        <f t="shared" si="1742"/>
        <v>-11.752079423876129</v>
      </c>
      <c r="O7435" s="1">
        <f t="shared" si="1743"/>
        <v>68.767020544007792</v>
      </c>
      <c r="P7435">
        <f t="shared" si="1744"/>
        <v>0.37887317999999998</v>
      </c>
      <c r="Q7435" s="1">
        <f t="shared" si="1745"/>
        <v>0.43841530000000006</v>
      </c>
      <c r="R7435">
        <f t="shared" si="1746"/>
        <v>7.4217599999999995E-2</v>
      </c>
      <c r="S7435">
        <f t="shared" si="1747"/>
        <v>0.11837519981619003</v>
      </c>
      <c r="T7435">
        <f t="shared" si="1748"/>
        <v>8.4105779191768004</v>
      </c>
      <c r="U7435">
        <f t="shared" si="1749"/>
        <v>6.8427543835953113E-3</v>
      </c>
      <c r="V7435">
        <f t="shared" si="1750"/>
        <v>1.4949512731240067E-4</v>
      </c>
      <c r="W7435">
        <f t="shared" si="1751"/>
        <v>1.0142314089999549E-5</v>
      </c>
      <c r="X7435">
        <f t="shared" si="1752"/>
        <v>2.3837829760000088E-5</v>
      </c>
      <c r="Y7435">
        <f t="shared" si="1753"/>
        <v>2.9216084394347894</v>
      </c>
      <c r="Z7435">
        <f t="shared" si="1754"/>
        <v>12.926708051197105</v>
      </c>
      <c r="AA7435" s="2">
        <f t="shared" si="1740"/>
        <v>0.77398666173448327</v>
      </c>
    </row>
    <row r="7436" spans="1:27" x14ac:dyDescent="0.25">
      <c r="A7436">
        <v>88.780504502457404</v>
      </c>
      <c r="B7436">
        <v>-1.0221119566605801</v>
      </c>
      <c r="C7436">
        <v>2.2988785716106901</v>
      </c>
      <c r="D7436">
        <v>77.340594718492298</v>
      </c>
      <c r="E7436">
        <v>-2.05764314054935</v>
      </c>
      <c r="F7436">
        <v>9.1717019652193894</v>
      </c>
      <c r="G7436">
        <v>0.69569999999999999</v>
      </c>
      <c r="H7436">
        <v>0.73699999999999999</v>
      </c>
      <c r="I7436">
        <v>0.7722</v>
      </c>
      <c r="J7436">
        <v>0.48759999999999998</v>
      </c>
      <c r="K7436">
        <v>0.52100000000000002</v>
      </c>
      <c r="L7436">
        <v>0.47570000000000001</v>
      </c>
      <c r="M7436">
        <f t="shared" si="1741"/>
        <v>77.164770888276763</v>
      </c>
      <c r="N7436">
        <f t="shared" si="1742"/>
        <v>-1.8159258501213471</v>
      </c>
      <c r="O7436" s="1">
        <f t="shared" si="1743"/>
        <v>5.9301252351566767</v>
      </c>
      <c r="P7436">
        <f t="shared" si="1744"/>
        <v>0.48864236999999999</v>
      </c>
      <c r="Q7436" s="1">
        <f t="shared" si="1745"/>
        <v>0.52073420000000004</v>
      </c>
      <c r="R7436">
        <f t="shared" si="1746"/>
        <v>0.48399720000000002</v>
      </c>
      <c r="S7436">
        <f t="shared" si="1747"/>
        <v>3.0914019271661219E-2</v>
      </c>
      <c r="T7436">
        <f t="shared" si="1748"/>
        <v>5.8427248491855523E-2</v>
      </c>
      <c r="U7436">
        <f t="shared" si="1749"/>
        <v>10.50781969688407</v>
      </c>
      <c r="V7436">
        <f t="shared" si="1750"/>
        <v>1.0865352169000307E-6</v>
      </c>
      <c r="W7436">
        <f t="shared" si="1751"/>
        <v>7.0649639999990807E-8</v>
      </c>
      <c r="X7436">
        <f t="shared" si="1752"/>
        <v>6.884352784000008E-5</v>
      </c>
      <c r="Y7436">
        <f t="shared" si="1753"/>
        <v>3.2553280886337075</v>
      </c>
      <c r="Z7436">
        <f t="shared" si="1754"/>
        <v>13.385797028858672</v>
      </c>
      <c r="AA7436" s="2">
        <f t="shared" ref="AA7436:AA7499" si="1755">(Z7436-Y7436)/Z7436</f>
        <v>0.75680730242543726</v>
      </c>
    </row>
    <row r="7437" spans="1:27" x14ac:dyDescent="0.25">
      <c r="A7437">
        <v>88.112790846009503</v>
      </c>
      <c r="B7437">
        <v>-23.462336812126399</v>
      </c>
      <c r="C7437">
        <v>90.149501313426697</v>
      </c>
      <c r="D7437">
        <v>76.484763706195196</v>
      </c>
      <c r="E7437">
        <v>-19.3721374785672</v>
      </c>
      <c r="F7437">
        <v>81.451065905392895</v>
      </c>
      <c r="G7437">
        <v>0.58489999999999998</v>
      </c>
      <c r="H7437">
        <v>0.72299999999999998</v>
      </c>
      <c r="I7437">
        <v>9.7100000000000006E-2</v>
      </c>
      <c r="J7437">
        <v>0.4148</v>
      </c>
      <c r="K7437">
        <v>0.50680000000000003</v>
      </c>
      <c r="L7437">
        <v>6.4600000000000005E-2</v>
      </c>
      <c r="M7437">
        <f t="shared" si="1741"/>
        <v>76.573310131395218</v>
      </c>
      <c r="N7437">
        <f t="shared" si="1742"/>
        <v>-21.428682373798473</v>
      </c>
      <c r="O7437" s="1">
        <f t="shared" si="1743"/>
        <v>81.508015979940978</v>
      </c>
      <c r="P7437">
        <f t="shared" si="1744"/>
        <v>0.41062809</v>
      </c>
      <c r="Q7437" s="1">
        <f t="shared" si="1745"/>
        <v>0.51084180000000001</v>
      </c>
      <c r="R7437">
        <f t="shared" si="1746"/>
        <v>6.1384600000000004E-2</v>
      </c>
      <c r="S7437">
        <f t="shared" si="1747"/>
        <v>7.8404694157030684E-3</v>
      </c>
      <c r="T7437">
        <f t="shared" si="1748"/>
        <v>4.2293769061018072</v>
      </c>
      <c r="U7437">
        <f t="shared" si="1749"/>
        <v>3.243310991032298E-3</v>
      </c>
      <c r="V7437">
        <f t="shared" si="1750"/>
        <v>1.7404833048100006E-5</v>
      </c>
      <c r="W7437">
        <f t="shared" si="1751"/>
        <v>1.6336147239999873E-5</v>
      </c>
      <c r="X7437">
        <f t="shared" si="1752"/>
        <v>1.0338797160000001E-5</v>
      </c>
      <c r="Y7437">
        <f t="shared" si="1753"/>
        <v>2.0592378897321559</v>
      </c>
      <c r="Z7437">
        <f t="shared" si="1754"/>
        <v>15.086534535811808</v>
      </c>
      <c r="AA7437" s="2">
        <f t="shared" si="1755"/>
        <v>0.86350490996828866</v>
      </c>
    </row>
    <row r="7438" spans="1:27" x14ac:dyDescent="0.25">
      <c r="A7438">
        <v>94.179645363408497</v>
      </c>
      <c r="B7438">
        <v>0.52468633710211998</v>
      </c>
      <c r="C7438">
        <v>-10.0350942010199</v>
      </c>
      <c r="D7438">
        <v>82.184828701968598</v>
      </c>
      <c r="E7438">
        <v>-2.1706688348509502</v>
      </c>
      <c r="F7438">
        <v>-5.81884237766808</v>
      </c>
      <c r="G7438">
        <v>0.81710000000000005</v>
      </c>
      <c r="H7438">
        <v>0.8569</v>
      </c>
      <c r="I7438">
        <v>1.0888</v>
      </c>
      <c r="J7438">
        <v>0.5675</v>
      </c>
      <c r="K7438">
        <v>0.60640000000000005</v>
      </c>
      <c r="L7438">
        <v>0.73070000000000002</v>
      </c>
      <c r="M7438">
        <f t="shared" si="1741"/>
        <v>81.947329862907239</v>
      </c>
      <c r="N7438">
        <f t="shared" si="1742"/>
        <v>-0.46402414137274711</v>
      </c>
      <c r="O7438" s="1">
        <f t="shared" si="1743"/>
        <v>-4.6807915411374195</v>
      </c>
      <c r="P7438">
        <f t="shared" si="1744"/>
        <v>0.57412010999999996</v>
      </c>
      <c r="Q7438" s="1">
        <f t="shared" si="1745"/>
        <v>0.60545554000000001</v>
      </c>
      <c r="R7438">
        <f t="shared" si="1746"/>
        <v>0.68218880000000004</v>
      </c>
      <c r="S7438">
        <f t="shared" si="1747"/>
        <v>5.6405698555493537E-2</v>
      </c>
      <c r="T7438">
        <f t="shared" si="1748"/>
        <v>2.9126361097773099</v>
      </c>
      <c r="U7438">
        <f t="shared" si="1749"/>
        <v>1.2951597065281362</v>
      </c>
      <c r="V7438">
        <f t="shared" si="1750"/>
        <v>4.3825856412099428E-5</v>
      </c>
      <c r="W7438">
        <f t="shared" si="1751"/>
        <v>8.9200469160006764E-7</v>
      </c>
      <c r="X7438">
        <f t="shared" si="1752"/>
        <v>2.3533365254399976E-3</v>
      </c>
      <c r="Y7438">
        <f t="shared" si="1753"/>
        <v>2.0649943135178215</v>
      </c>
      <c r="Z7438">
        <f t="shared" si="1754"/>
        <v>12.996820598994507</v>
      </c>
      <c r="AA7438" s="2">
        <f t="shared" si="1755"/>
        <v>0.84111542528504402</v>
      </c>
    </row>
    <row r="7439" spans="1:27" x14ac:dyDescent="0.25">
      <c r="A7439">
        <v>93.141254971840596</v>
      </c>
      <c r="B7439">
        <v>-28.962873946386299</v>
      </c>
      <c r="C7439">
        <v>70.441956919651801</v>
      </c>
      <c r="D7439">
        <v>81.291595707714805</v>
      </c>
      <c r="E7439">
        <v>-23.990965929694799</v>
      </c>
      <c r="F7439">
        <v>66.034604399011201</v>
      </c>
      <c r="G7439">
        <v>0.6542</v>
      </c>
      <c r="H7439">
        <v>0.83289999999999997</v>
      </c>
      <c r="I7439">
        <v>0.22209999999999999</v>
      </c>
      <c r="J7439">
        <v>0.46989999999999998</v>
      </c>
      <c r="K7439">
        <v>0.59</v>
      </c>
      <c r="L7439">
        <v>0.14319999999999999</v>
      </c>
      <c r="M7439">
        <f t="shared" si="1741"/>
        <v>81.027523654056395</v>
      </c>
      <c r="N7439">
        <f t="shared" si="1742"/>
        <v>-26.236151829141626</v>
      </c>
      <c r="O7439" s="1">
        <f t="shared" si="1743"/>
        <v>64.553615537976441</v>
      </c>
      <c r="P7439">
        <f t="shared" si="1744"/>
        <v>0.45942221999999999</v>
      </c>
      <c r="Q7439" s="1">
        <f t="shared" si="1745"/>
        <v>0.58849713999999997</v>
      </c>
      <c r="R7439">
        <f t="shared" si="1746"/>
        <v>0.1396346</v>
      </c>
      <c r="S7439">
        <f t="shared" si="1747"/>
        <v>6.9734049523370062E-2</v>
      </c>
      <c r="T7439">
        <f t="shared" si="1748"/>
        <v>5.0408597230748597</v>
      </c>
      <c r="U7439">
        <f t="shared" si="1749"/>
        <v>2.1933280065090353</v>
      </c>
      <c r="V7439">
        <f t="shared" si="1750"/>
        <v>1.0978387372839984E-4</v>
      </c>
      <c r="W7439">
        <f t="shared" si="1751"/>
        <v>2.2585881795999842E-6</v>
      </c>
      <c r="X7439">
        <f t="shared" si="1752"/>
        <v>1.2712077159999974E-5</v>
      </c>
      <c r="Y7439">
        <f t="shared" si="1753"/>
        <v>2.7025768775572816</v>
      </c>
      <c r="Z7439">
        <f t="shared" si="1754"/>
        <v>13.585251202812572</v>
      </c>
      <c r="AA7439" s="2">
        <f t="shared" si="1755"/>
        <v>0.80106537323374905</v>
      </c>
    </row>
    <row r="7440" spans="1:27" x14ac:dyDescent="0.25">
      <c r="A7440">
        <v>51.712614597743901</v>
      </c>
      <c r="B7440">
        <v>80.892817984593904</v>
      </c>
      <c r="C7440">
        <v>-33.921938137220401</v>
      </c>
      <c r="D7440">
        <v>44.290241731726802</v>
      </c>
      <c r="E7440">
        <v>73.145645775532302</v>
      </c>
      <c r="F7440">
        <v>-25.056550650800101</v>
      </c>
      <c r="G7440">
        <v>0.39379999999999998</v>
      </c>
      <c r="H7440">
        <v>0.19889999999999999</v>
      </c>
      <c r="I7440">
        <v>0.46550000000000002</v>
      </c>
      <c r="J7440">
        <v>0.28079999999999999</v>
      </c>
      <c r="K7440">
        <v>0.1404</v>
      </c>
      <c r="L7440">
        <v>0.29220000000000002</v>
      </c>
      <c r="M7440">
        <f t="shared" si="1741"/>
        <v>44.330034010681551</v>
      </c>
      <c r="N7440">
        <f t="shared" si="1742"/>
        <v>69.777722918535076</v>
      </c>
      <c r="O7440" s="1">
        <f t="shared" si="1743"/>
        <v>-25.230643379450708</v>
      </c>
      <c r="P7440">
        <f t="shared" si="1744"/>
        <v>0.27607458000000001</v>
      </c>
      <c r="Q7440" s="1">
        <f t="shared" si="1745"/>
        <v>0.14051274</v>
      </c>
      <c r="R7440">
        <f t="shared" si="1746"/>
        <v>0.29200300000000001</v>
      </c>
      <c r="S7440">
        <f t="shared" si="1747"/>
        <v>1.5834254644125879E-3</v>
      </c>
      <c r="T7440">
        <f t="shared" si="1748"/>
        <v>11.342904370684352</v>
      </c>
      <c r="U7440">
        <f t="shared" si="1749"/>
        <v>3.0308278169013683E-2</v>
      </c>
      <c r="V7440">
        <f t="shared" si="1750"/>
        <v>2.2329594176399813E-5</v>
      </c>
      <c r="W7440">
        <f t="shared" si="1751"/>
        <v>1.2710307600000015E-8</v>
      </c>
      <c r="X7440">
        <f t="shared" si="1752"/>
        <v>3.8809000000001072E-8</v>
      </c>
      <c r="Y7440">
        <f t="shared" si="1753"/>
        <v>3.3726541587179937</v>
      </c>
      <c r="Z7440">
        <f t="shared" si="1754"/>
        <v>13.917808429613514</v>
      </c>
      <c r="AA7440" s="2">
        <f t="shared" si="1755"/>
        <v>0.75767347454345946</v>
      </c>
    </row>
    <row r="7441" spans="1:27" x14ac:dyDescent="0.25">
      <c r="A7441">
        <v>50.487718296434601</v>
      </c>
      <c r="B7441">
        <v>73.572273294847506</v>
      </c>
      <c r="C7441">
        <v>-4.9425713695372204</v>
      </c>
      <c r="D7441">
        <v>43.507162944349098</v>
      </c>
      <c r="E7441">
        <v>67.126574572073295</v>
      </c>
      <c r="F7441">
        <v>-1.1303695848411199</v>
      </c>
      <c r="G7441">
        <v>0.35520000000000002</v>
      </c>
      <c r="H7441">
        <v>0.1883</v>
      </c>
      <c r="I7441">
        <v>0.23269999999999999</v>
      </c>
      <c r="J7441">
        <v>0.25769999999999998</v>
      </c>
      <c r="K7441">
        <v>0.13500000000000001</v>
      </c>
      <c r="L7441">
        <v>0.15190000000000001</v>
      </c>
      <c r="M7441">
        <f t="shared" si="1741"/>
        <v>43.245020866981775</v>
      </c>
      <c r="N7441">
        <f t="shared" si="1742"/>
        <v>63.379566859696723</v>
      </c>
      <c r="O7441" s="1">
        <f t="shared" si="1743"/>
        <v>-0.29969414921287019</v>
      </c>
      <c r="P7441">
        <f t="shared" si="1744"/>
        <v>0.24889631999999998</v>
      </c>
      <c r="Q7441" s="1">
        <f t="shared" si="1745"/>
        <v>0.13302278000000001</v>
      </c>
      <c r="R7441">
        <f t="shared" si="1746"/>
        <v>0.14627019999999999</v>
      </c>
      <c r="S7441">
        <f t="shared" si="1747"/>
        <v>6.8718468726455137E-2</v>
      </c>
      <c r="T7441">
        <f t="shared" si="1748"/>
        <v>14.04006679660951</v>
      </c>
      <c r="U7441">
        <f t="shared" si="1749"/>
        <v>0.69002167935618253</v>
      </c>
      <c r="V7441">
        <f t="shared" si="1750"/>
        <v>7.7504781542400141E-5</v>
      </c>
      <c r="W7441">
        <f t="shared" si="1751"/>
        <v>3.9093989284000068E-6</v>
      </c>
      <c r="X7441">
        <f t="shared" si="1752"/>
        <v>3.1694648040000207E-5</v>
      </c>
      <c r="Y7441">
        <f t="shared" si="1753"/>
        <v>3.8469217492291348</v>
      </c>
      <c r="Z7441">
        <f t="shared" si="1754"/>
        <v>10.237581134991936</v>
      </c>
      <c r="AA7441" s="2">
        <f t="shared" si="1755"/>
        <v>0.62423528580590193</v>
      </c>
    </row>
    <row r="7442" spans="1:27" x14ac:dyDescent="0.25">
      <c r="A7442">
        <v>50.346179351501597</v>
      </c>
      <c r="B7442">
        <v>66.340584754933005</v>
      </c>
      <c r="C7442">
        <v>16.2616630325603</v>
      </c>
      <c r="D7442">
        <v>43.077974238163002</v>
      </c>
      <c r="E7442">
        <v>61.6539556702418</v>
      </c>
      <c r="F7442">
        <v>17.639435406098102</v>
      </c>
      <c r="G7442">
        <v>0.33250000000000002</v>
      </c>
      <c r="H7442">
        <v>0.18709999999999999</v>
      </c>
      <c r="I7442">
        <v>0.12859999999999999</v>
      </c>
      <c r="J7442">
        <v>0.24060000000000001</v>
      </c>
      <c r="K7442">
        <v>0.1321</v>
      </c>
      <c r="L7442">
        <v>8.1299999999999997E-2</v>
      </c>
      <c r="M7442">
        <f t="shared" si="1741"/>
        <v>43.119645669560121</v>
      </c>
      <c r="N7442">
        <f t="shared" si="1742"/>
        <v>57.059071075811445</v>
      </c>
      <c r="O7442" s="1">
        <f t="shared" si="1743"/>
        <v>17.942308706911625</v>
      </c>
      <c r="P7442">
        <f t="shared" si="1744"/>
        <v>0.23291324999999999</v>
      </c>
      <c r="Q7442" s="1">
        <f t="shared" si="1745"/>
        <v>0.13217485999999998</v>
      </c>
      <c r="R7442">
        <f t="shared" si="1746"/>
        <v>8.1103599999999998E-2</v>
      </c>
      <c r="S7442">
        <f t="shared" si="1747"/>
        <v>1.7365081946848634E-3</v>
      </c>
      <c r="T7442">
        <f t="shared" si="1748"/>
        <v>21.112964436133399</v>
      </c>
      <c r="U7442">
        <f t="shared" si="1749"/>
        <v>9.1732236345679022E-2</v>
      </c>
      <c r="V7442">
        <f t="shared" si="1750"/>
        <v>5.9086125562500308E-5</v>
      </c>
      <c r="W7442">
        <f t="shared" si="1751"/>
        <v>5.6040195999973296E-9</v>
      </c>
      <c r="X7442">
        <f t="shared" si="1752"/>
        <v>3.8572959999999746E-8</v>
      </c>
      <c r="Y7442">
        <f t="shared" si="1753"/>
        <v>4.6050443190781305</v>
      </c>
      <c r="Z7442">
        <f t="shared" si="1754"/>
        <v>8.7572572452976853</v>
      </c>
      <c r="AA7442" s="2">
        <f t="shared" si="1755"/>
        <v>0.47414536422909531</v>
      </c>
    </row>
    <row r="7443" spans="1:27" x14ac:dyDescent="0.25">
      <c r="A7443">
        <v>49.893940216932201</v>
      </c>
      <c r="B7443">
        <v>63.528287456368503</v>
      </c>
      <c r="C7443">
        <v>57.146543551498397</v>
      </c>
      <c r="D7443">
        <v>43.0630630880501</v>
      </c>
      <c r="E7443">
        <v>58.843816733369202</v>
      </c>
      <c r="F7443">
        <v>50.883578528001003</v>
      </c>
      <c r="G7443">
        <v>0.31919999999999998</v>
      </c>
      <c r="H7443">
        <v>0.18329999999999999</v>
      </c>
      <c r="I7443">
        <v>2.4500000000000001E-2</v>
      </c>
      <c r="J7443">
        <v>0.2341</v>
      </c>
      <c r="K7443">
        <v>0.13200000000000001</v>
      </c>
      <c r="L7443">
        <v>1.7999999999999999E-2</v>
      </c>
      <c r="M7443">
        <f t="shared" si="1741"/>
        <v>42.719052244158547</v>
      </c>
      <c r="N7443">
        <f t="shared" si="1742"/>
        <v>54.601123236866066</v>
      </c>
      <c r="O7443" s="1">
        <f t="shared" si="1743"/>
        <v>53.115571417354069</v>
      </c>
      <c r="P7443">
        <f t="shared" si="1744"/>
        <v>0.22354871999999998</v>
      </c>
      <c r="Q7443" s="1">
        <f t="shared" si="1745"/>
        <v>0.12948978</v>
      </c>
      <c r="R7443">
        <f t="shared" si="1746"/>
        <v>1.5937E-2</v>
      </c>
      <c r="S7443">
        <f t="shared" si="1747"/>
        <v>0.11834346071497845</v>
      </c>
      <c r="T7443">
        <f t="shared" si="1748"/>
        <v>18.00044810527001</v>
      </c>
      <c r="U7443">
        <f t="shared" si="1749"/>
        <v>4.9817922581226473</v>
      </c>
      <c r="V7443">
        <f t="shared" si="1750"/>
        <v>1.1132950963840051E-4</v>
      </c>
      <c r="W7443">
        <f t="shared" si="1751"/>
        <v>6.3012044484000375E-6</v>
      </c>
      <c r="X7443">
        <f t="shared" si="1752"/>
        <v>4.2559689999999955E-6</v>
      </c>
      <c r="Y7443">
        <f t="shared" si="1753"/>
        <v>4.80630667187474</v>
      </c>
      <c r="Z7443">
        <f t="shared" si="1754"/>
        <v>10.384116678373461</v>
      </c>
      <c r="AA7443" s="2">
        <f t="shared" si="1755"/>
        <v>0.5371482408431888</v>
      </c>
    </row>
    <row r="7444" spans="1:27" x14ac:dyDescent="0.25">
      <c r="A7444">
        <v>49.713704250503604</v>
      </c>
      <c r="B7444">
        <v>63.723485381170697</v>
      </c>
      <c r="C7444">
        <v>58.908287242102901</v>
      </c>
      <c r="D7444">
        <v>42.581876226545297</v>
      </c>
      <c r="E7444">
        <v>59.798190056602998</v>
      </c>
      <c r="F7444">
        <v>45.716207862294297</v>
      </c>
      <c r="G7444">
        <v>0.31759999999999999</v>
      </c>
      <c r="H7444">
        <v>0.18179999999999999</v>
      </c>
      <c r="I7444">
        <v>2.1899999999999999E-2</v>
      </c>
      <c r="J7444">
        <v>0.2316</v>
      </c>
      <c r="K7444">
        <v>0.1288</v>
      </c>
      <c r="L7444">
        <v>2.3E-2</v>
      </c>
      <c r="M7444">
        <f t="shared" si="1741"/>
        <v>42.559399225096094</v>
      </c>
      <c r="N7444">
        <f t="shared" si="1742"/>
        <v>54.771726223143183</v>
      </c>
      <c r="O7444" s="1">
        <f t="shared" si="1743"/>
        <v>54.631199514381123</v>
      </c>
      <c r="P7444">
        <f t="shared" si="1744"/>
        <v>0.22242215999999998</v>
      </c>
      <c r="Q7444" s="1">
        <f t="shared" si="1745"/>
        <v>0.12842988</v>
      </c>
      <c r="R7444">
        <f t="shared" si="1746"/>
        <v>1.43094E-2</v>
      </c>
      <c r="S7444">
        <f t="shared" si="1747"/>
        <v>5.0521559414750642E-4</v>
      </c>
      <c r="T7444">
        <f t="shared" si="1748"/>
        <v>25.265338669079537</v>
      </c>
      <c r="U7444">
        <f t="shared" si="1749"/>
        <v>79.477076156777798</v>
      </c>
      <c r="V7444">
        <f t="shared" si="1750"/>
        <v>8.423274706560037E-5</v>
      </c>
      <c r="W7444">
        <f t="shared" si="1751"/>
        <v>1.3698881440000114E-7</v>
      </c>
      <c r="X7444">
        <f t="shared" si="1752"/>
        <v>7.5526528359999993E-5</v>
      </c>
      <c r="Y7444">
        <f t="shared" si="1753"/>
        <v>10.234398860775922</v>
      </c>
      <c r="Z7444">
        <f t="shared" si="1754"/>
        <v>15.501673222964076</v>
      </c>
      <c r="AA7444" s="2">
        <f t="shared" si="1755"/>
        <v>0.3397874723862227</v>
      </c>
    </row>
    <row r="7445" spans="1:27" x14ac:dyDescent="0.25">
      <c r="A7445">
        <v>55.4310363126542</v>
      </c>
      <c r="B7445">
        <v>69.385174052161901</v>
      </c>
      <c r="C7445">
        <v>-24.326008773605299</v>
      </c>
      <c r="D7445">
        <v>47.675127654281901</v>
      </c>
      <c r="E7445">
        <v>64.230050637947102</v>
      </c>
      <c r="F7445">
        <v>-17.626248347969302</v>
      </c>
      <c r="G7445">
        <v>0.4083</v>
      </c>
      <c r="H7445">
        <v>0.23350000000000001</v>
      </c>
      <c r="I7445">
        <v>0.43659999999999999</v>
      </c>
      <c r="J7445">
        <v>0.2954</v>
      </c>
      <c r="K7445">
        <v>0.16539999999999999</v>
      </c>
      <c r="L7445">
        <v>0.28149999999999997</v>
      </c>
      <c r="M7445">
        <f t="shared" si="1741"/>
        <v>47.623811965749098</v>
      </c>
      <c r="N7445">
        <f t="shared" si="1742"/>
        <v>59.720042121589501</v>
      </c>
      <c r="O7445" s="1">
        <f t="shared" si="1743"/>
        <v>-16.975265347932638</v>
      </c>
      <c r="P7445">
        <f t="shared" si="1744"/>
        <v>0.28628403000000002</v>
      </c>
      <c r="Q7445" s="1">
        <f t="shared" si="1745"/>
        <v>0.1649611</v>
      </c>
      <c r="R7445">
        <f t="shared" si="1746"/>
        <v>0.27391159999999998</v>
      </c>
      <c r="S7445">
        <f t="shared" si="1747"/>
        <v>2.6332998895956489E-3</v>
      </c>
      <c r="T7445">
        <f t="shared" si="1748"/>
        <v>20.34017681761809</v>
      </c>
      <c r="U7445">
        <f t="shared" si="1749"/>
        <v>0.42377886633673539</v>
      </c>
      <c r="V7445">
        <f t="shared" si="1750"/>
        <v>8.3100909040899508E-5</v>
      </c>
      <c r="W7445">
        <f t="shared" si="1751"/>
        <v>1.9263320999999303E-7</v>
      </c>
      <c r="X7445">
        <f t="shared" si="1752"/>
        <v>5.7583814559999923E-5</v>
      </c>
      <c r="Y7445">
        <f t="shared" si="1753"/>
        <v>4.5570373033193858</v>
      </c>
      <c r="Z7445">
        <f t="shared" si="1754"/>
        <v>11.472410657473793</v>
      </c>
      <c r="AA7445" s="2">
        <f t="shared" si="1755"/>
        <v>0.60278293382475223</v>
      </c>
    </row>
    <row r="7446" spans="1:27" x14ac:dyDescent="0.25">
      <c r="A7446">
        <v>61.141781480330799</v>
      </c>
      <c r="B7446">
        <v>83.273268023243205</v>
      </c>
      <c r="C7446">
        <v>-66.996928482188196</v>
      </c>
      <c r="D7446">
        <v>52.252987490153501</v>
      </c>
      <c r="E7446">
        <v>71.979824976685606</v>
      </c>
      <c r="F7446">
        <v>-54.748744721992097</v>
      </c>
      <c r="G7446">
        <v>0.54649999999999999</v>
      </c>
      <c r="H7446">
        <v>0.29409999999999997</v>
      </c>
      <c r="I7446">
        <v>1.0888</v>
      </c>
      <c r="J7446">
        <v>0.37330000000000002</v>
      </c>
      <c r="K7446">
        <v>0.20369999999999999</v>
      </c>
      <c r="L7446">
        <v>0.69769999999999999</v>
      </c>
      <c r="M7446">
        <f t="shared" si="1741"/>
        <v>52.682390035277024</v>
      </c>
      <c r="N7446">
        <f t="shared" si="1742"/>
        <v>71.858236252314555</v>
      </c>
      <c r="O7446" s="1">
        <f t="shared" si="1743"/>
        <v>-53.685057573226501</v>
      </c>
      <c r="P7446">
        <f t="shared" si="1744"/>
        <v>0.38359064999999998</v>
      </c>
      <c r="Q7446" s="1">
        <f t="shared" si="1745"/>
        <v>0.20778105999999999</v>
      </c>
      <c r="R7446">
        <f t="shared" si="1746"/>
        <v>0.68218880000000004</v>
      </c>
      <c r="S7446">
        <f t="shared" si="1747"/>
        <v>0.18438654575855906</v>
      </c>
      <c r="T7446">
        <f t="shared" si="1748"/>
        <v>1.4783817894179452E-2</v>
      </c>
      <c r="U7446">
        <f t="shared" si="1749"/>
        <v>1.1314303504490815</v>
      </c>
      <c r="V7446">
        <f t="shared" si="1750"/>
        <v>1.0589747742249911E-4</v>
      </c>
      <c r="W7446">
        <f t="shared" si="1751"/>
        <v>1.6655050723599978E-5</v>
      </c>
      <c r="X7446">
        <f t="shared" si="1752"/>
        <v>2.4059732543999836E-4</v>
      </c>
      <c r="Y7446">
        <f t="shared" si="1753"/>
        <v>1.153516672658796</v>
      </c>
      <c r="Z7446">
        <f t="shared" si="1754"/>
        <v>18.883074957993035</v>
      </c>
      <c r="AA7446" s="2">
        <f t="shared" si="1755"/>
        <v>0.93891266781364324</v>
      </c>
    </row>
    <row r="7447" spans="1:27" x14ac:dyDescent="0.25">
      <c r="A7447">
        <v>55.041423371232</v>
      </c>
      <c r="B7447">
        <v>59.829870045628603</v>
      </c>
      <c r="C7447">
        <v>5.60691784947789</v>
      </c>
      <c r="D7447">
        <v>47.469141167869303</v>
      </c>
      <c r="E7447">
        <v>55.766092269651899</v>
      </c>
      <c r="F7447">
        <v>8.6760007690675796</v>
      </c>
      <c r="G7447">
        <v>0.37290000000000001</v>
      </c>
      <c r="H7447">
        <v>0.22969999999999999</v>
      </c>
      <c r="I7447">
        <v>0.21729999999999999</v>
      </c>
      <c r="J7447">
        <v>0.27160000000000001</v>
      </c>
      <c r="K7447">
        <v>0.1638</v>
      </c>
      <c r="L7447">
        <v>0.13919999999999999</v>
      </c>
      <c r="M7447">
        <f t="shared" si="1741"/>
        <v>47.278692822237311</v>
      </c>
      <c r="N7447">
        <f t="shared" si="1742"/>
        <v>51.368706419879395</v>
      </c>
      <c r="O7447" s="1">
        <f t="shared" si="1743"/>
        <v>8.7760314259058276</v>
      </c>
      <c r="P7447">
        <f t="shared" si="1744"/>
        <v>0.26135889000000001</v>
      </c>
      <c r="Q7447" s="1">
        <f t="shared" si="1745"/>
        <v>0.16227601999999999</v>
      </c>
      <c r="R7447">
        <f t="shared" si="1746"/>
        <v>0.1366298</v>
      </c>
      <c r="S7447">
        <f t="shared" si="1747"/>
        <v>3.6270572353962804E-2</v>
      </c>
      <c r="T7447">
        <f t="shared" si="1748"/>
        <v>19.337002311779454</v>
      </c>
      <c r="U7447">
        <f t="shared" si="1749"/>
        <v>1.0006132307491348E-2</v>
      </c>
      <c r="V7447">
        <f t="shared" si="1750"/>
        <v>1.0488033403209995E-4</v>
      </c>
      <c r="W7447">
        <f t="shared" si="1751"/>
        <v>2.3225150404000246E-6</v>
      </c>
      <c r="X7447">
        <f t="shared" si="1752"/>
        <v>6.6059280399999727E-6</v>
      </c>
      <c r="Y7447">
        <f t="shared" si="1753"/>
        <v>4.4026445480461982</v>
      </c>
      <c r="Z7447">
        <f t="shared" si="1754"/>
        <v>9.1254050620891753</v>
      </c>
      <c r="AA7447" s="2">
        <f t="shared" si="1755"/>
        <v>0.51753982227740647</v>
      </c>
    </row>
    <row r="7448" spans="1:27" x14ac:dyDescent="0.25">
      <c r="A7448">
        <v>54.616201745658799</v>
      </c>
      <c r="B7448">
        <v>55.371045910774598</v>
      </c>
      <c r="C7448">
        <v>30.977707382252699</v>
      </c>
      <c r="D7448">
        <v>47.040018917427602</v>
      </c>
      <c r="E7448">
        <v>51.982446308166999</v>
      </c>
      <c r="F7448">
        <v>30.8052033800871</v>
      </c>
      <c r="G7448">
        <v>0.35399999999999998</v>
      </c>
      <c r="H7448">
        <v>0.22559999999999999</v>
      </c>
      <c r="I7448">
        <v>0.1018</v>
      </c>
      <c r="J7448">
        <v>0.25790000000000002</v>
      </c>
      <c r="K7448">
        <v>0.1605</v>
      </c>
      <c r="L7448">
        <v>6.4299999999999996E-2</v>
      </c>
      <c r="M7448">
        <f t="shared" si="1741"/>
        <v>46.902031506304567</v>
      </c>
      <c r="N7448">
        <f t="shared" si="1742"/>
        <v>47.471694126016999</v>
      </c>
      <c r="O7448" s="1">
        <f t="shared" si="1743"/>
        <v>30.602521660951997</v>
      </c>
      <c r="P7448">
        <f t="shared" si="1744"/>
        <v>0.24805139999999995</v>
      </c>
      <c r="Q7448" s="1">
        <f t="shared" si="1745"/>
        <v>0.15937895999999999</v>
      </c>
      <c r="R7448">
        <f t="shared" si="1746"/>
        <v>6.4326800000000003E-2</v>
      </c>
      <c r="S7448">
        <f t="shared" si="1747"/>
        <v>1.9040525628437492E-2</v>
      </c>
      <c r="T7448">
        <f t="shared" si="1748"/>
        <v>20.346885248770988</v>
      </c>
      <c r="U7448">
        <f t="shared" si="1749"/>
        <v>4.1079879271561009E-2</v>
      </c>
      <c r="V7448">
        <f t="shared" si="1750"/>
        <v>9.6994921960001345E-5</v>
      </c>
      <c r="W7448">
        <f t="shared" si="1751"/>
        <v>1.2567306816000394E-6</v>
      </c>
      <c r="X7448">
        <f t="shared" si="1752"/>
        <v>7.1824000000039518E-10</v>
      </c>
      <c r="Y7448">
        <f t="shared" si="1753"/>
        <v>4.5174113885798564</v>
      </c>
      <c r="Z7448">
        <f t="shared" si="1754"/>
        <v>8.3012596119107602</v>
      </c>
      <c r="AA7448" s="2">
        <f t="shared" si="1755"/>
        <v>0.45581615323797209</v>
      </c>
    </row>
    <row r="7449" spans="1:27" x14ac:dyDescent="0.25">
      <c r="A7449">
        <v>59.933883403094498</v>
      </c>
      <c r="B7449">
        <v>56.366451836783803</v>
      </c>
      <c r="C7449">
        <v>-15.7358779439027</v>
      </c>
      <c r="D7449">
        <v>51.871113187117501</v>
      </c>
      <c r="E7449">
        <v>50.445932922182898</v>
      </c>
      <c r="F7449">
        <v>-9.2346908625783506</v>
      </c>
      <c r="G7449">
        <v>0.4294</v>
      </c>
      <c r="H7449">
        <v>0.28050000000000003</v>
      </c>
      <c r="I7449">
        <v>0.42930000000000001</v>
      </c>
      <c r="J7449">
        <v>0.30680000000000002</v>
      </c>
      <c r="K7449">
        <v>0.20030000000000001</v>
      </c>
      <c r="L7449">
        <v>0.27389999999999998</v>
      </c>
      <c r="M7449">
        <f t="shared" si="1741"/>
        <v>51.612433918461115</v>
      </c>
      <c r="N7449">
        <f t="shared" si="1742"/>
        <v>48.341678905349042</v>
      </c>
      <c r="O7449" s="1">
        <f t="shared" si="1743"/>
        <v>-9.5851757951394916</v>
      </c>
      <c r="P7449">
        <f t="shared" si="1744"/>
        <v>0.30114054000000001</v>
      </c>
      <c r="Q7449" s="1">
        <f t="shared" si="1745"/>
        <v>0.19817130000000002</v>
      </c>
      <c r="R7449">
        <f t="shared" si="1746"/>
        <v>0.26934180000000002</v>
      </c>
      <c r="S7449">
        <f t="shared" si="1747"/>
        <v>6.6914964032603136E-2</v>
      </c>
      <c r="T7449">
        <f t="shared" si="1748"/>
        <v>4.4278849673614182</v>
      </c>
      <c r="U7449">
        <f t="shared" si="1749"/>
        <v>0.12283968795238755</v>
      </c>
      <c r="V7449">
        <f t="shared" si="1750"/>
        <v>3.202948749160006E-5</v>
      </c>
      <c r="W7449">
        <f t="shared" si="1751"/>
        <v>4.5313636899999294E-6</v>
      </c>
      <c r="X7449">
        <f t="shared" si="1752"/>
        <v>2.0777187239999605E-5</v>
      </c>
      <c r="Y7449">
        <f t="shared" si="1753"/>
        <v>2.1488693816391931</v>
      </c>
      <c r="Z7449">
        <f t="shared" si="1754"/>
        <v>11.930056212783384</v>
      </c>
      <c r="AA7449" s="2">
        <f t="shared" si="1755"/>
        <v>0.81987768177180764</v>
      </c>
    </row>
    <row r="7450" spans="1:27" x14ac:dyDescent="0.25">
      <c r="A7450">
        <v>59.9068028432362</v>
      </c>
      <c r="B7450">
        <v>50.2777905886132</v>
      </c>
      <c r="C7450">
        <v>0.15486744862771601</v>
      </c>
      <c r="D7450">
        <v>51.667192739674199</v>
      </c>
      <c r="E7450">
        <v>47.061087673082</v>
      </c>
      <c r="F7450">
        <v>3.5293125349320902</v>
      </c>
      <c r="G7450">
        <v>0.40889999999999999</v>
      </c>
      <c r="H7450">
        <v>0.2802</v>
      </c>
      <c r="I7450">
        <v>0.30399999999999999</v>
      </c>
      <c r="J7450">
        <v>0.29549999999999998</v>
      </c>
      <c r="K7450">
        <v>0.19850000000000001</v>
      </c>
      <c r="L7450">
        <v>0.1971</v>
      </c>
      <c r="M7450">
        <f t="shared" si="1741"/>
        <v>51.588445958538628</v>
      </c>
      <c r="N7450">
        <f t="shared" si="1742"/>
        <v>43.020188974447933</v>
      </c>
      <c r="O7450" s="1">
        <f t="shared" si="1743"/>
        <v>4.0856324660544239</v>
      </c>
      <c r="P7450">
        <f t="shared" si="1744"/>
        <v>0.28670648999999998</v>
      </c>
      <c r="Q7450" s="1">
        <f t="shared" si="1745"/>
        <v>0.19795931999999999</v>
      </c>
      <c r="R7450">
        <f t="shared" si="1746"/>
        <v>0.19090399999999999</v>
      </c>
      <c r="S7450">
        <f t="shared" si="1747"/>
        <v>6.2010555392135363E-3</v>
      </c>
      <c r="T7450">
        <f t="shared" si="1748"/>
        <v>16.328862292622492</v>
      </c>
      <c r="U7450">
        <f t="shared" si="1749"/>
        <v>0.3094918657639581</v>
      </c>
      <c r="V7450">
        <f t="shared" si="1750"/>
        <v>7.7325818120100077E-5</v>
      </c>
      <c r="W7450">
        <f t="shared" si="1751"/>
        <v>2.9233486240001685E-7</v>
      </c>
      <c r="X7450">
        <f t="shared" si="1752"/>
        <v>3.8390416000000089E-5</v>
      </c>
      <c r="Y7450">
        <f t="shared" si="1753"/>
        <v>4.079773917011293</v>
      </c>
      <c r="Z7450">
        <f t="shared" si="1754"/>
        <v>9.4670603645477858</v>
      </c>
      <c r="AA7450" s="2">
        <f t="shared" si="1755"/>
        <v>0.56905588853228228</v>
      </c>
    </row>
    <row r="7451" spans="1:27" x14ac:dyDescent="0.25">
      <c r="A7451">
        <v>59.315249943767597</v>
      </c>
      <c r="B7451">
        <v>45.389353940545398</v>
      </c>
      <c r="C7451">
        <v>19.7020979234699</v>
      </c>
      <c r="D7451">
        <v>51.198061168551803</v>
      </c>
      <c r="E7451">
        <v>42.855851164359898</v>
      </c>
      <c r="F7451">
        <v>21.046002771413999</v>
      </c>
      <c r="G7451">
        <v>0.38519999999999999</v>
      </c>
      <c r="H7451">
        <v>0.2737</v>
      </c>
      <c r="I7451">
        <v>0.18190000000000001</v>
      </c>
      <c r="J7451">
        <v>0.27950000000000003</v>
      </c>
      <c r="K7451">
        <v>0.19439999999999999</v>
      </c>
      <c r="L7451">
        <v>0.11600000000000001</v>
      </c>
      <c r="M7451">
        <f t="shared" si="1741"/>
        <v>51.064448400189342</v>
      </c>
      <c r="N7451">
        <f t="shared" si="1742"/>
        <v>38.747695344036678</v>
      </c>
      <c r="O7451" s="1">
        <f t="shared" si="1743"/>
        <v>20.902114843561154</v>
      </c>
      <c r="P7451">
        <f t="shared" si="1744"/>
        <v>0.27001932000000001</v>
      </c>
      <c r="Q7451" s="1">
        <f t="shared" si="1745"/>
        <v>0.19336642000000001</v>
      </c>
      <c r="R7451">
        <f t="shared" si="1746"/>
        <v>0.11446940000000001</v>
      </c>
      <c r="S7451">
        <f t="shared" si="1747"/>
        <v>1.7852371869480674E-2</v>
      </c>
      <c r="T7451">
        <f t="shared" si="1748"/>
        <v>16.87694424405554</v>
      </c>
      <c r="U7451">
        <f t="shared" si="1749"/>
        <v>2.0703735781785429E-2</v>
      </c>
      <c r="V7451">
        <f t="shared" si="1750"/>
        <v>8.9883293262400359E-5</v>
      </c>
      <c r="W7451">
        <f t="shared" si="1751"/>
        <v>1.0682876163999554E-6</v>
      </c>
      <c r="X7451">
        <f t="shared" si="1752"/>
        <v>2.3427363599999786E-6</v>
      </c>
      <c r="Y7451">
        <f t="shared" si="1753"/>
        <v>4.1128457729055201</v>
      </c>
      <c r="Z7451">
        <f t="shared" si="1754"/>
        <v>8.6089180603462925</v>
      </c>
      <c r="AA7451" s="2">
        <f t="shared" si="1755"/>
        <v>0.52225753061237967</v>
      </c>
    </row>
    <row r="7452" spans="1:27" x14ac:dyDescent="0.25">
      <c r="A7452">
        <v>59.241798477013603</v>
      </c>
      <c r="B7452">
        <v>41.036383021427298</v>
      </c>
      <c r="C7452">
        <v>53.873654571929897</v>
      </c>
      <c r="D7452">
        <v>51.071076039834203</v>
      </c>
      <c r="E7452">
        <v>38.615718947984803</v>
      </c>
      <c r="F7452">
        <v>43.733951823150299</v>
      </c>
      <c r="G7452">
        <v>0.37080000000000002</v>
      </c>
      <c r="H7452">
        <v>0.27289999999999998</v>
      </c>
      <c r="I7452">
        <v>5.9400000000000001E-2</v>
      </c>
      <c r="J7452">
        <v>0.2676</v>
      </c>
      <c r="K7452">
        <v>0.1933</v>
      </c>
      <c r="L7452">
        <v>5.0599999999999999E-2</v>
      </c>
      <c r="M7452">
        <f t="shared" si="1741"/>
        <v>50.999385090938652</v>
      </c>
      <c r="N7452">
        <f t="shared" si="1742"/>
        <v>34.943198760727455</v>
      </c>
      <c r="O7452" s="1">
        <f t="shared" si="1743"/>
        <v>50.299905028231287</v>
      </c>
      <c r="P7452">
        <f t="shared" si="1744"/>
        <v>0.25988028000000002</v>
      </c>
      <c r="Q7452" s="1">
        <f t="shared" si="1745"/>
        <v>0.19280113999999998</v>
      </c>
      <c r="R7452">
        <f t="shared" si="1746"/>
        <v>3.7784400000000003E-2</v>
      </c>
      <c r="S7452">
        <f t="shared" si="1747"/>
        <v>5.1395921535444811E-3</v>
      </c>
      <c r="T7452">
        <f t="shared" si="1748"/>
        <v>13.487404525812746</v>
      </c>
      <c r="U7452">
        <f t="shared" si="1749"/>
        <v>43.111741491313289</v>
      </c>
      <c r="V7452">
        <f t="shared" si="1750"/>
        <v>5.9594076878399777E-5</v>
      </c>
      <c r="W7452">
        <f t="shared" si="1751"/>
        <v>2.4886129960001757E-7</v>
      </c>
      <c r="X7452">
        <f t="shared" si="1752"/>
        <v>1.642396033599999E-4</v>
      </c>
      <c r="Y7452">
        <f t="shared" si="1753"/>
        <v>7.5235819666751542</v>
      </c>
      <c r="Z7452">
        <f t="shared" si="1754"/>
        <v>13.245145961275421</v>
      </c>
      <c r="AA7452" s="2">
        <f t="shared" si="1755"/>
        <v>0.43197440113746527</v>
      </c>
    </row>
    <row r="7453" spans="1:27" x14ac:dyDescent="0.25">
      <c r="A7453">
        <v>64.483492056263302</v>
      </c>
      <c r="B7453">
        <v>47.501871709745203</v>
      </c>
      <c r="C7453">
        <v>-15.2897497611742</v>
      </c>
      <c r="D7453">
        <v>55.563354009195301</v>
      </c>
      <c r="E7453">
        <v>43.144944883746803</v>
      </c>
      <c r="F7453">
        <v>-9.7126007310803804</v>
      </c>
      <c r="G7453">
        <v>0.46650000000000003</v>
      </c>
      <c r="H7453">
        <v>0.33400000000000002</v>
      </c>
      <c r="I7453">
        <v>0.49759999999999999</v>
      </c>
      <c r="J7453">
        <v>0.33050000000000002</v>
      </c>
      <c r="K7453">
        <v>0.23480000000000001</v>
      </c>
      <c r="L7453">
        <v>0.32090000000000002</v>
      </c>
      <c r="M7453">
        <f t="shared" si="1741"/>
        <v>55.642477263438039</v>
      </c>
      <c r="N7453">
        <f t="shared" si="1742"/>
        <v>40.594035874317306</v>
      </c>
      <c r="O7453" s="1">
        <f t="shared" si="1743"/>
        <v>-9.2013717195381624</v>
      </c>
      <c r="P7453">
        <f t="shared" si="1744"/>
        <v>0.32726264999999999</v>
      </c>
      <c r="Q7453" s="1">
        <f t="shared" si="1745"/>
        <v>0.2359744</v>
      </c>
      <c r="R7453">
        <f t="shared" si="1746"/>
        <v>0.31209759999999998</v>
      </c>
      <c r="S7453">
        <f t="shared" si="1747"/>
        <v>6.2604893619609614E-3</v>
      </c>
      <c r="T7453">
        <f t="shared" si="1748"/>
        <v>6.5071367743885737</v>
      </c>
      <c r="U7453">
        <f t="shared" si="1749"/>
        <v>0.26135510224243325</v>
      </c>
      <c r="V7453">
        <f t="shared" si="1750"/>
        <v>1.048043502250018E-5</v>
      </c>
      <c r="W7453">
        <f t="shared" si="1751"/>
        <v>1.3792153599999815E-6</v>
      </c>
      <c r="X7453">
        <f t="shared" si="1752"/>
        <v>7.7482245760000771E-5</v>
      </c>
      <c r="Y7453">
        <f t="shared" si="1753"/>
        <v>2.6028354473521693</v>
      </c>
      <c r="Z7453">
        <f t="shared" si="1754"/>
        <v>11.386670516429772</v>
      </c>
      <c r="AA7453" s="2">
        <f t="shared" si="1755"/>
        <v>0.77141382605244002</v>
      </c>
    </row>
    <row r="7454" spans="1:27" x14ac:dyDescent="0.25">
      <c r="A7454">
        <v>64.112297625117506</v>
      </c>
      <c r="B7454">
        <v>42.422872428162599</v>
      </c>
      <c r="C7454">
        <v>-0.96241247076282999</v>
      </c>
      <c r="D7454">
        <v>55.634399790935497</v>
      </c>
      <c r="E7454">
        <v>38.821217700192499</v>
      </c>
      <c r="F7454">
        <v>3.0975265211027798</v>
      </c>
      <c r="G7454">
        <v>0.44319999999999998</v>
      </c>
      <c r="H7454">
        <v>0.32940000000000003</v>
      </c>
      <c r="I7454">
        <v>0.36620000000000003</v>
      </c>
      <c r="J7454">
        <v>0.31929999999999997</v>
      </c>
      <c r="K7454">
        <v>0.23549999999999999</v>
      </c>
      <c r="L7454">
        <v>0.23760000000000001</v>
      </c>
      <c r="M7454">
        <f t="shared" si="1741"/>
        <v>55.313673236329095</v>
      </c>
      <c r="N7454">
        <f t="shared" si="1742"/>
        <v>36.154990502214112</v>
      </c>
      <c r="O7454" s="1">
        <f t="shared" si="1743"/>
        <v>3.1244365514027375</v>
      </c>
      <c r="P7454">
        <f t="shared" si="1744"/>
        <v>0.31085711999999999</v>
      </c>
      <c r="Q7454" s="1">
        <f t="shared" si="1745"/>
        <v>0.23272404000000002</v>
      </c>
      <c r="R7454">
        <f t="shared" si="1746"/>
        <v>0.2298412</v>
      </c>
      <c r="S7454">
        <f t="shared" si="1747"/>
        <v>0.1028655228296935</v>
      </c>
      <c r="T7454">
        <f t="shared" si="1748"/>
        <v>7.1087674712396796</v>
      </c>
      <c r="U7454">
        <f t="shared" si="1749"/>
        <v>7.2414973074463851E-4</v>
      </c>
      <c r="V7454">
        <f t="shared" si="1750"/>
        <v>7.1282222694399758E-5</v>
      </c>
      <c r="W7454">
        <f t="shared" si="1751"/>
        <v>7.7059539215998124E-6</v>
      </c>
      <c r="X7454">
        <f t="shared" si="1752"/>
        <v>6.0198977440000156E-5</v>
      </c>
      <c r="Y7454">
        <f t="shared" si="1753"/>
        <v>2.6855832036636134</v>
      </c>
      <c r="Z7454">
        <f t="shared" si="1754"/>
        <v>10.06626907468741</v>
      </c>
      <c r="AA7454" s="2">
        <f t="shared" si="1755"/>
        <v>0.73320967443471508</v>
      </c>
    </row>
    <row r="7455" spans="1:27" x14ac:dyDescent="0.25">
      <c r="A7455">
        <v>64.298323820086097</v>
      </c>
      <c r="B7455">
        <v>36.329188670089898</v>
      </c>
      <c r="C7455">
        <v>15.1488775822724</v>
      </c>
      <c r="D7455">
        <v>55.205990742823303</v>
      </c>
      <c r="E7455">
        <v>35.3619450251324</v>
      </c>
      <c r="F7455">
        <v>16.485744526534798</v>
      </c>
      <c r="G7455">
        <v>0.42530000000000001</v>
      </c>
      <c r="H7455">
        <v>0.33169999999999999</v>
      </c>
      <c r="I7455">
        <v>0.25509999999999999</v>
      </c>
      <c r="J7455">
        <v>0.3049</v>
      </c>
      <c r="K7455">
        <v>0.23130000000000001</v>
      </c>
      <c r="L7455">
        <v>0.16339999999999999</v>
      </c>
      <c r="M7455">
        <f t="shared" si="1741"/>
        <v>55.478455239832272</v>
      </c>
      <c r="N7455">
        <f t="shared" si="1742"/>
        <v>30.829110897658573</v>
      </c>
      <c r="O7455" s="1">
        <f t="shared" si="1743"/>
        <v>16.984979384028946</v>
      </c>
      <c r="P7455">
        <f t="shared" si="1744"/>
        <v>0.29825372999999999</v>
      </c>
      <c r="Q7455" s="1">
        <f t="shared" si="1745"/>
        <v>0.23434922</v>
      </c>
      <c r="R7455">
        <f t="shared" si="1746"/>
        <v>0.16029259999999998</v>
      </c>
      <c r="S7455">
        <f t="shared" si="1747"/>
        <v>7.4236902130350182E-2</v>
      </c>
      <c r="T7455">
        <f t="shared" si="1748"/>
        <v>20.546585227191404</v>
      </c>
      <c r="U7455">
        <f t="shared" si="1749"/>
        <v>0.24923544293720234</v>
      </c>
      <c r="V7455">
        <f t="shared" si="1750"/>
        <v>4.4172904912900129E-5</v>
      </c>
      <c r="W7455">
        <f t="shared" si="1751"/>
        <v>9.2977426083999481E-6</v>
      </c>
      <c r="X7455">
        <f t="shared" si="1752"/>
        <v>9.6559347600000627E-6</v>
      </c>
      <c r="Y7455">
        <f t="shared" si="1753"/>
        <v>4.5683758133782026</v>
      </c>
      <c r="Z7455">
        <f t="shared" si="1754"/>
        <v>9.2408492187276412</v>
      </c>
      <c r="AA7455" s="2">
        <f t="shared" si="1755"/>
        <v>0.50563246891639946</v>
      </c>
    </row>
    <row r="7456" spans="1:27" x14ac:dyDescent="0.25">
      <c r="A7456">
        <v>64.039269054446507</v>
      </c>
      <c r="B7456">
        <v>31.230579001803601</v>
      </c>
      <c r="C7456">
        <v>41.0025911450102</v>
      </c>
      <c r="D7456">
        <v>55.205990742823303</v>
      </c>
      <c r="E7456">
        <v>31.5016932059048</v>
      </c>
      <c r="F7456">
        <v>39.070980086252</v>
      </c>
      <c r="G7456">
        <v>0.40489999999999998</v>
      </c>
      <c r="H7456">
        <v>0.32850000000000001</v>
      </c>
      <c r="I7456">
        <v>0.1242</v>
      </c>
      <c r="J7456">
        <v>0.29470000000000002</v>
      </c>
      <c r="K7456">
        <v>0.23130000000000001</v>
      </c>
      <c r="L7456">
        <v>7.9799999999999996E-2</v>
      </c>
      <c r="M7456">
        <f t="shared" si="1741"/>
        <v>55.248984528428721</v>
      </c>
      <c r="N7456">
        <f t="shared" si="1742"/>
        <v>26.37292604757635</v>
      </c>
      <c r="O7456" s="1">
        <f t="shared" si="1743"/>
        <v>39.226929162052272</v>
      </c>
      <c r="P7456">
        <f t="shared" si="1744"/>
        <v>0.28389008999999998</v>
      </c>
      <c r="Q7456" s="1">
        <f t="shared" si="1745"/>
        <v>0.23208810000000002</v>
      </c>
      <c r="R7456">
        <f t="shared" si="1746"/>
        <v>7.8349200000000008E-2</v>
      </c>
      <c r="S7456">
        <f t="shared" si="1747"/>
        <v>1.8484656006846575E-3</v>
      </c>
      <c r="T7456">
        <f t="shared" si="1748"/>
        <v>26.304252564348491</v>
      </c>
      <c r="U7456">
        <f t="shared" si="1749"/>
        <v>2.4320114242959105E-2</v>
      </c>
      <c r="V7456">
        <f t="shared" si="1750"/>
        <v>1.1685415420810073E-4</v>
      </c>
      <c r="W7456">
        <f t="shared" si="1751"/>
        <v>6.2110161000002169E-7</v>
      </c>
      <c r="X7456">
        <f t="shared" si="1752"/>
        <v>2.1048206399999658E-6</v>
      </c>
      <c r="Y7456">
        <f t="shared" si="1753"/>
        <v>5.1313176810827192</v>
      </c>
      <c r="Z7456">
        <f t="shared" si="1754"/>
        <v>9.0460726243257223</v>
      </c>
      <c r="AA7456" s="2">
        <f t="shared" si="1755"/>
        <v>0.43275740819456465</v>
      </c>
    </row>
    <row r="7457" spans="1:27" x14ac:dyDescent="0.25">
      <c r="A7457">
        <v>69.682672625511898</v>
      </c>
      <c r="B7457">
        <v>48.979791989100697</v>
      </c>
      <c r="C7457">
        <v>-38.752544599671303</v>
      </c>
      <c r="D7457">
        <v>60.293126519733697</v>
      </c>
      <c r="E7457">
        <v>42.514353680218598</v>
      </c>
      <c r="F7457">
        <v>-28.233486309590301</v>
      </c>
      <c r="G7457">
        <v>0.55649999999999999</v>
      </c>
      <c r="H7457">
        <v>0.40300000000000002</v>
      </c>
      <c r="I7457">
        <v>0.88260000000000005</v>
      </c>
      <c r="J7457">
        <v>0.38940000000000002</v>
      </c>
      <c r="K7457">
        <v>0.28449999999999998</v>
      </c>
      <c r="L7457">
        <v>0.55510000000000004</v>
      </c>
      <c r="M7457">
        <f t="shared" si="1741"/>
        <v>60.247911411678444</v>
      </c>
      <c r="N7457">
        <f t="shared" si="1742"/>
        <v>41.885738198474009</v>
      </c>
      <c r="O7457" s="1">
        <f t="shared" si="1743"/>
        <v>-29.386414119097221</v>
      </c>
      <c r="P7457">
        <f t="shared" si="1744"/>
        <v>0.39063165</v>
      </c>
      <c r="Q7457" s="1">
        <f t="shared" si="1745"/>
        <v>0.28472980000000003</v>
      </c>
      <c r="R7457">
        <f t="shared" si="1746"/>
        <v>0.55310760000000003</v>
      </c>
      <c r="S7457">
        <f t="shared" si="1747"/>
        <v>2.0444059964481623E-3</v>
      </c>
      <c r="T7457">
        <f t="shared" si="1748"/>
        <v>0.39515742388898173</v>
      </c>
      <c r="U7457">
        <f t="shared" si="1749"/>
        <v>1.3292425339344254</v>
      </c>
      <c r="V7457">
        <f t="shared" si="1750"/>
        <v>1.5169617224999336E-6</v>
      </c>
      <c r="W7457">
        <f t="shared" si="1751"/>
        <v>5.2808040000026534E-8</v>
      </c>
      <c r="X7457">
        <f t="shared" si="1752"/>
        <v>3.9696577600000207E-6</v>
      </c>
      <c r="Y7457">
        <f t="shared" si="1753"/>
        <v>1.3139422985123264</v>
      </c>
      <c r="Z7457">
        <f t="shared" si="1754"/>
        <v>15.511803760640367</v>
      </c>
      <c r="AA7457" s="2">
        <f t="shared" si="1755"/>
        <v>0.91529403551079458</v>
      </c>
    </row>
    <row r="7458" spans="1:27" x14ac:dyDescent="0.25">
      <c r="A7458">
        <v>69.526472511328805</v>
      </c>
      <c r="B7458">
        <v>44.246671083346797</v>
      </c>
      <c r="C7458">
        <v>-28.312024201989601</v>
      </c>
      <c r="D7458">
        <v>60.622440643438701</v>
      </c>
      <c r="E7458">
        <v>38.017683559828299</v>
      </c>
      <c r="F7458">
        <v>-18.224966134973801</v>
      </c>
      <c r="G7458">
        <v>0.53520000000000001</v>
      </c>
      <c r="H7458">
        <v>0.40079999999999999</v>
      </c>
      <c r="I7458">
        <v>0.73909999999999998</v>
      </c>
      <c r="J7458">
        <v>0.37980000000000003</v>
      </c>
      <c r="K7458">
        <v>0.28820000000000001</v>
      </c>
      <c r="L7458">
        <v>0.46239999999999998</v>
      </c>
      <c r="M7458">
        <f t="shared" si="1741"/>
        <v>60.109549350535062</v>
      </c>
      <c r="N7458">
        <f t="shared" si="1742"/>
        <v>37.748990526845098</v>
      </c>
      <c r="O7458" s="1">
        <f t="shared" si="1743"/>
        <v>-20.404434420971651</v>
      </c>
      <c r="P7458">
        <f t="shared" si="1744"/>
        <v>0.37563432000000002</v>
      </c>
      <c r="Q7458" s="1">
        <f t="shared" si="1745"/>
        <v>0.28317528000000003</v>
      </c>
      <c r="R7458">
        <f t="shared" si="1746"/>
        <v>0.46327659999999998</v>
      </c>
      <c r="S7458">
        <f t="shared" si="1747"/>
        <v>0.26305747833636628</v>
      </c>
      <c r="T7458">
        <f t="shared" si="1748"/>
        <v>7.2195945973711498E-2</v>
      </c>
      <c r="U7458">
        <f t="shared" si="1749"/>
        <v>4.7500820096704031</v>
      </c>
      <c r="V7458">
        <f t="shared" si="1750"/>
        <v>1.735288986240004E-5</v>
      </c>
      <c r="W7458">
        <f t="shared" si="1751"/>
        <v>2.5247811078399824E-5</v>
      </c>
      <c r="X7458">
        <f t="shared" si="1752"/>
        <v>7.6842756000000905E-7</v>
      </c>
      <c r="Y7458">
        <f t="shared" si="1753"/>
        <v>2.2550688313176788</v>
      </c>
      <c r="Z7458">
        <f t="shared" si="1754"/>
        <v>14.826692467300324</v>
      </c>
      <c r="AA7458" s="2">
        <f t="shared" si="1755"/>
        <v>0.84790479493041737</v>
      </c>
    </row>
    <row r="7459" spans="1:27" x14ac:dyDescent="0.25">
      <c r="A7459">
        <v>69.319696573053093</v>
      </c>
      <c r="B7459">
        <v>32.624617565970702</v>
      </c>
      <c r="C7459">
        <v>-1.40876696356114</v>
      </c>
      <c r="D7459">
        <v>60.0330139117399</v>
      </c>
      <c r="E7459">
        <v>29.944366015175699</v>
      </c>
      <c r="F7459">
        <v>3.8466273453449298</v>
      </c>
      <c r="G7459">
        <v>0.48799999999999999</v>
      </c>
      <c r="H7459">
        <v>0.39789999999999998</v>
      </c>
      <c r="I7459">
        <v>0.44579999999999997</v>
      </c>
      <c r="J7459">
        <v>0.34789999999999999</v>
      </c>
      <c r="K7459">
        <v>0.28160000000000002</v>
      </c>
      <c r="L7459">
        <v>0.28039999999999998</v>
      </c>
      <c r="M7459">
        <f t="shared" si="1741"/>
        <v>59.926387224410433</v>
      </c>
      <c r="N7459">
        <f t="shared" si="1742"/>
        <v>27.591315752658396</v>
      </c>
      <c r="O7459" s="1">
        <f t="shared" si="1743"/>
        <v>2.7404377812483514</v>
      </c>
      <c r="P7459">
        <f t="shared" si="1744"/>
        <v>0.34240080000000001</v>
      </c>
      <c r="Q7459" s="1">
        <f t="shared" si="1745"/>
        <v>0.28112614000000002</v>
      </c>
      <c r="R7459">
        <f t="shared" si="1746"/>
        <v>0.2796708</v>
      </c>
      <c r="S7459">
        <f t="shared" si="1747"/>
        <v>1.1369250450855826E-2</v>
      </c>
      <c r="T7459">
        <f t="shared" si="1748"/>
        <v>5.5368455379327512</v>
      </c>
      <c r="U7459">
        <f t="shared" si="1749"/>
        <v>1.2236553517161781</v>
      </c>
      <c r="V7459">
        <f t="shared" si="1750"/>
        <v>3.02412006399998E-5</v>
      </c>
      <c r="W7459">
        <f t="shared" si="1751"/>
        <v>2.2454329959999301E-7</v>
      </c>
      <c r="X7459">
        <f t="shared" si="1752"/>
        <v>5.3173263999997878E-7</v>
      </c>
      <c r="Y7459">
        <f t="shared" si="1753"/>
        <v>2.6022817180504854</v>
      </c>
      <c r="Z7459">
        <f t="shared" si="1754"/>
        <v>11.002063105143344</v>
      </c>
      <c r="AA7459" s="2">
        <f t="shared" si="1755"/>
        <v>0.76347329649164186</v>
      </c>
    </row>
    <row r="7460" spans="1:27" x14ac:dyDescent="0.25">
      <c r="A7460">
        <v>68.895892472532907</v>
      </c>
      <c r="B7460">
        <v>28.116191614906299</v>
      </c>
      <c r="C7460">
        <v>15.0682582672982</v>
      </c>
      <c r="D7460">
        <v>59.780170668168701</v>
      </c>
      <c r="E7460">
        <v>25.570837648532201</v>
      </c>
      <c r="F7460">
        <v>16.851447229387698</v>
      </c>
      <c r="G7460">
        <v>0.4652</v>
      </c>
      <c r="H7460">
        <v>0.39200000000000002</v>
      </c>
      <c r="I7460">
        <v>0.30809999999999998</v>
      </c>
      <c r="J7460">
        <v>0.3322</v>
      </c>
      <c r="K7460">
        <v>0.27879999999999999</v>
      </c>
      <c r="L7460">
        <v>0.2006</v>
      </c>
      <c r="M7460">
        <f t="shared" si="1741"/>
        <v>59.550981552169652</v>
      </c>
      <c r="N7460">
        <f t="shared" si="1742"/>
        <v>23.650951471428105</v>
      </c>
      <c r="O7460" s="1">
        <f t="shared" si="1743"/>
        <v>16.915622587356641</v>
      </c>
      <c r="P7460">
        <f t="shared" si="1744"/>
        <v>0.32634732</v>
      </c>
      <c r="Q7460" s="1">
        <f t="shared" si="1745"/>
        <v>0.27695720000000001</v>
      </c>
      <c r="R7460">
        <f t="shared" si="1746"/>
        <v>0.19347059999999999</v>
      </c>
      <c r="S7460">
        <f t="shared" si="1747"/>
        <v>5.2527650892425289E-2</v>
      </c>
      <c r="T7460">
        <f t="shared" si="1748"/>
        <v>3.6859629330353831</v>
      </c>
      <c r="U7460">
        <f t="shared" si="1749"/>
        <v>4.118476570441865E-3</v>
      </c>
      <c r="V7460">
        <f t="shared" si="1750"/>
        <v>3.4253863182399986E-5</v>
      </c>
      <c r="W7460">
        <f t="shared" si="1751"/>
        <v>3.395911839999918E-6</v>
      </c>
      <c r="X7460">
        <f t="shared" si="1752"/>
        <v>5.0828344360000112E-5</v>
      </c>
      <c r="Y7460">
        <f t="shared" si="1753"/>
        <v>1.9345823995111322</v>
      </c>
      <c r="Z7460">
        <f t="shared" si="1754"/>
        <v>9.6309383604722125</v>
      </c>
      <c r="AA7460" s="2">
        <f t="shared" si="1755"/>
        <v>0.79912835830710494</v>
      </c>
    </row>
    <row r="7461" spans="1:27" x14ac:dyDescent="0.25">
      <c r="A7461">
        <v>68.917544065532994</v>
      </c>
      <c r="B7461">
        <v>22.322035141753499</v>
      </c>
      <c r="C7461">
        <v>36.866699674806398</v>
      </c>
      <c r="D7461">
        <v>59.351922012834002</v>
      </c>
      <c r="E7461">
        <v>21.193410232352601</v>
      </c>
      <c r="F7461">
        <v>35.022718791289797</v>
      </c>
      <c r="G7461">
        <v>0.44529999999999997</v>
      </c>
      <c r="H7461">
        <v>0.39229999999999998</v>
      </c>
      <c r="I7461">
        <v>0.1789</v>
      </c>
      <c r="J7461">
        <v>0.31490000000000001</v>
      </c>
      <c r="K7461">
        <v>0.27410000000000001</v>
      </c>
      <c r="L7461">
        <v>0.1163</v>
      </c>
      <c r="M7461">
        <f t="shared" si="1741"/>
        <v>59.57016053324913</v>
      </c>
      <c r="N7461">
        <f t="shared" si="1742"/>
        <v>18.586858713892561</v>
      </c>
      <c r="O7461" s="1">
        <f t="shared" si="1743"/>
        <v>35.66882173023594</v>
      </c>
      <c r="P7461">
        <f t="shared" si="1744"/>
        <v>0.31233572999999998</v>
      </c>
      <c r="Q7461" s="1">
        <f t="shared" si="1745"/>
        <v>0.27716918000000001</v>
      </c>
      <c r="R7461">
        <f t="shared" si="1746"/>
        <v>0.11259140000000001</v>
      </c>
      <c r="S7461">
        <f t="shared" si="1747"/>
        <v>4.7628051792983968E-2</v>
      </c>
      <c r="T7461">
        <f t="shared" si="1748"/>
        <v>6.7941108183863443</v>
      </c>
      <c r="U7461">
        <f t="shared" si="1749"/>
        <v>0.41744900771484339</v>
      </c>
      <c r="V7461">
        <f t="shared" si="1750"/>
        <v>6.5754806329001801E-6</v>
      </c>
      <c r="W7461">
        <f t="shared" si="1751"/>
        <v>9.4198658724000292E-6</v>
      </c>
      <c r="X7461">
        <f t="shared" si="1752"/>
        <v>1.3753713959999945E-5</v>
      </c>
      <c r="Y7461">
        <f t="shared" si="1753"/>
        <v>2.69428800945522</v>
      </c>
      <c r="Z7461">
        <f t="shared" si="1754"/>
        <v>9.8068947654176508</v>
      </c>
      <c r="AA7461" s="2">
        <f t="shared" si="1755"/>
        <v>0.7252659405547851</v>
      </c>
    </row>
    <row r="7462" spans="1:27" x14ac:dyDescent="0.25">
      <c r="A7462">
        <v>68.079535250432002</v>
      </c>
      <c r="B7462">
        <v>17.222680221714899</v>
      </c>
      <c r="C7462">
        <v>74.508992957166598</v>
      </c>
      <c r="D7462">
        <v>59.4068632805768</v>
      </c>
      <c r="E7462">
        <v>18.038766767365999</v>
      </c>
      <c r="F7462">
        <v>64.423836505646307</v>
      </c>
      <c r="G7462">
        <v>0.41599999999999998</v>
      </c>
      <c r="H7462">
        <v>0.38080000000000003</v>
      </c>
      <c r="I7462">
        <v>4.7600000000000003E-2</v>
      </c>
      <c r="J7462">
        <v>0.307</v>
      </c>
      <c r="K7462">
        <v>0.2747</v>
      </c>
      <c r="L7462">
        <v>3.8399999999999997E-2</v>
      </c>
      <c r="M7462">
        <f t="shared" si="1741"/>
        <v>58.827852324832676</v>
      </c>
      <c r="N7462">
        <f t="shared" si="1742"/>
        <v>14.130022513778822</v>
      </c>
      <c r="O7462" s="1">
        <f t="shared" si="1743"/>
        <v>68.052486641050422</v>
      </c>
      <c r="P7462">
        <f t="shared" si="1744"/>
        <v>0.29170560000000001</v>
      </c>
      <c r="Q7462" s="1">
        <f t="shared" si="1745"/>
        <v>0.26904328000000005</v>
      </c>
      <c r="R7462">
        <f t="shared" si="1746"/>
        <v>3.03976E-2</v>
      </c>
      <c r="S7462">
        <f t="shared" si="1747"/>
        <v>0.33525368687172402</v>
      </c>
      <c r="T7462">
        <f t="shared" si="1748"/>
        <v>15.278281639950775</v>
      </c>
      <c r="U7462">
        <f t="shared" si="1749"/>
        <v>13.167101805168302</v>
      </c>
      <c r="V7462">
        <f t="shared" si="1750"/>
        <v>2.3391867135999955E-4</v>
      </c>
      <c r="W7462">
        <f t="shared" si="1751"/>
        <v>3.199848115839942E-5</v>
      </c>
      <c r="X7462">
        <f t="shared" si="1752"/>
        <v>6.403840575999994E-5</v>
      </c>
      <c r="Y7462">
        <f t="shared" si="1753"/>
        <v>5.3647588139627302</v>
      </c>
      <c r="Z7462">
        <f t="shared" si="1754"/>
        <v>13.326350475593316</v>
      </c>
      <c r="AA7462" s="2">
        <f t="shared" si="1755"/>
        <v>0.59743225845755188</v>
      </c>
    </row>
    <row r="7463" spans="1:27" x14ac:dyDescent="0.25">
      <c r="A7463">
        <v>74.087309774704295</v>
      </c>
      <c r="B7463">
        <v>29.040002460355002</v>
      </c>
      <c r="C7463">
        <v>-12.977099658332801</v>
      </c>
      <c r="D7463">
        <v>64.217548869862895</v>
      </c>
      <c r="E7463">
        <v>26.0115435612509</v>
      </c>
      <c r="F7463">
        <v>-5.6829641961869504</v>
      </c>
      <c r="G7463">
        <v>0.55269999999999997</v>
      </c>
      <c r="H7463">
        <v>0.46839999999999998</v>
      </c>
      <c r="I7463">
        <v>0.64880000000000004</v>
      </c>
      <c r="J7463">
        <v>0.39069999999999999</v>
      </c>
      <c r="K7463">
        <v>0.33069999999999999</v>
      </c>
      <c r="L7463">
        <v>0.40629999999999999</v>
      </c>
      <c r="M7463">
        <f t="shared" si="1741"/>
        <v>64.149538998433059</v>
      </c>
      <c r="N7463">
        <f t="shared" si="1742"/>
        <v>24.458362150350272</v>
      </c>
      <c r="O7463" s="1">
        <f t="shared" si="1743"/>
        <v>-7.211798836063708</v>
      </c>
      <c r="P7463">
        <f t="shared" si="1744"/>
        <v>0.38795606999999999</v>
      </c>
      <c r="Q7463" s="1">
        <f t="shared" si="1745"/>
        <v>0.33094144000000003</v>
      </c>
      <c r="R7463">
        <f t="shared" si="1746"/>
        <v>0.40674880000000002</v>
      </c>
      <c r="S7463">
        <f t="shared" si="1747"/>
        <v>4.6253426119029209E-3</v>
      </c>
      <c r="T7463">
        <f t="shared" si="1748"/>
        <v>2.4123724951672645</v>
      </c>
      <c r="U7463">
        <f t="shared" si="1749"/>
        <v>2.3373353560870953</v>
      </c>
      <c r="V7463">
        <f t="shared" si="1750"/>
        <v>7.5291518449000302E-6</v>
      </c>
      <c r="W7463">
        <f t="shared" si="1751"/>
        <v>5.8293273600017952E-8</v>
      </c>
      <c r="X7463">
        <f t="shared" si="1752"/>
        <v>2.0142144000002419E-7</v>
      </c>
      <c r="Y7463">
        <f t="shared" si="1753"/>
        <v>2.1804433480066074</v>
      </c>
      <c r="Z7463">
        <f t="shared" si="1754"/>
        <v>12.640733988279012</v>
      </c>
      <c r="AA7463" s="2">
        <f t="shared" si="1755"/>
        <v>0.82750658703613256</v>
      </c>
    </row>
    <row r="7464" spans="1:27" x14ac:dyDescent="0.25">
      <c r="A7464">
        <v>73.043082318941998</v>
      </c>
      <c r="B7464">
        <v>8.1398104010370602</v>
      </c>
      <c r="C7464">
        <v>67.280578225918305</v>
      </c>
      <c r="D7464">
        <v>63.721261270292601</v>
      </c>
      <c r="E7464">
        <v>8.9364352337453195</v>
      </c>
      <c r="F7464">
        <v>65.450002964396106</v>
      </c>
      <c r="G7464">
        <v>0.45779999999999998</v>
      </c>
      <c r="H7464">
        <v>0.45229999999999998</v>
      </c>
      <c r="I7464">
        <v>8.7300000000000003E-2</v>
      </c>
      <c r="J7464">
        <v>0.3332</v>
      </c>
      <c r="K7464">
        <v>0.3246</v>
      </c>
      <c r="L7464">
        <v>5.0799999999999998E-2</v>
      </c>
      <c r="M7464">
        <f t="shared" si="1741"/>
        <v>63.224562318118821</v>
      </c>
      <c r="N7464">
        <f t="shared" si="1742"/>
        <v>6.1915942905063908</v>
      </c>
      <c r="O7464" s="1">
        <f t="shared" si="1743"/>
        <v>61.833881447757513</v>
      </c>
      <c r="P7464">
        <f t="shared" si="1744"/>
        <v>0.32113697999999996</v>
      </c>
      <c r="Q7464" s="1">
        <f t="shared" si="1745"/>
        <v>0.31956518</v>
      </c>
      <c r="R7464">
        <f t="shared" si="1746"/>
        <v>5.5249800000000002E-2</v>
      </c>
      <c r="S7464">
        <f t="shared" si="1747"/>
        <v>0.24670984909053112</v>
      </c>
      <c r="T7464">
        <f t="shared" si="1748"/>
        <v>7.5341518036807713</v>
      </c>
      <c r="U7464">
        <f t="shared" si="1749"/>
        <v>13.076334823096598</v>
      </c>
      <c r="V7464">
        <f t="shared" si="1750"/>
        <v>1.4551645152040084E-4</v>
      </c>
      <c r="W7464">
        <f t="shared" si="1751"/>
        <v>2.5349412432399953E-5</v>
      </c>
      <c r="X7464">
        <f t="shared" si="1752"/>
        <v>1.9800720040000033E-5</v>
      </c>
      <c r="Y7464">
        <f t="shared" si="1753"/>
        <v>4.566967974035717</v>
      </c>
      <c r="Z7464">
        <f t="shared" si="1754"/>
        <v>9.5332032693752762</v>
      </c>
      <c r="AA7464" s="2">
        <f t="shared" si="1755"/>
        <v>0.52094087947261436</v>
      </c>
    </row>
    <row r="7465" spans="1:27" x14ac:dyDescent="0.25">
      <c r="A7465">
        <v>78.051788574060495</v>
      </c>
      <c r="B7465">
        <v>-3.3523551837589798</v>
      </c>
      <c r="C7465">
        <v>76.713938029705304</v>
      </c>
      <c r="D7465">
        <v>68.321713830120302</v>
      </c>
      <c r="E7465">
        <v>-2.62369102464949</v>
      </c>
      <c r="F7465">
        <v>67.862869697044005</v>
      </c>
      <c r="G7465">
        <v>0.49409999999999998</v>
      </c>
      <c r="H7465">
        <v>0.53300000000000003</v>
      </c>
      <c r="I7465">
        <v>8.4900000000000003E-2</v>
      </c>
      <c r="J7465">
        <v>0.35720000000000002</v>
      </c>
      <c r="K7465">
        <v>0.3841</v>
      </c>
      <c r="L7465">
        <v>6.3399999999999998E-2</v>
      </c>
      <c r="M7465">
        <f t="shared" si="1741"/>
        <v>67.661274318902784</v>
      </c>
      <c r="N7465">
        <f t="shared" si="1742"/>
        <v>-3.8525584306053484</v>
      </c>
      <c r="O7465" s="1">
        <f t="shared" si="1743"/>
        <v>69.949400886955473</v>
      </c>
      <c r="P7465">
        <f t="shared" si="1744"/>
        <v>0.34669580999999999</v>
      </c>
      <c r="Q7465" s="1">
        <f t="shared" si="1745"/>
        <v>0.37658780000000003</v>
      </c>
      <c r="R7465">
        <f t="shared" si="1746"/>
        <v>5.3747400000000008E-2</v>
      </c>
      <c r="S7465">
        <f t="shared" si="1747"/>
        <v>0.43618034797723448</v>
      </c>
      <c r="T7465">
        <f t="shared" si="1748"/>
        <v>1.5101151014206806</v>
      </c>
      <c r="U7465">
        <f t="shared" si="1749"/>
        <v>4.3536124064733697</v>
      </c>
      <c r="V7465">
        <f t="shared" si="1750"/>
        <v>1.1033800755610051E-4</v>
      </c>
      <c r="W7465">
        <f t="shared" si="1751"/>
        <v>5.6433148839999536E-5</v>
      </c>
      <c r="X7465">
        <f t="shared" si="1752"/>
        <v>9.3172686759999815E-5</v>
      </c>
      <c r="Y7465">
        <f t="shared" si="1753"/>
        <v>2.5099617239853051</v>
      </c>
      <c r="Z7465">
        <f t="shared" si="1754"/>
        <v>13.173713091185538</v>
      </c>
      <c r="AA7465" s="2">
        <f t="shared" si="1755"/>
        <v>0.80947196081986128</v>
      </c>
    </row>
    <row r="7466" spans="1:27" x14ac:dyDescent="0.25">
      <c r="A7466">
        <v>83.814551019350304</v>
      </c>
      <c r="B7466">
        <v>8.2489882268274606</v>
      </c>
      <c r="C7466">
        <v>-2.40782138303743</v>
      </c>
      <c r="D7466">
        <v>72.832593343415994</v>
      </c>
      <c r="E7466">
        <v>7.0102989522868899</v>
      </c>
      <c r="F7466">
        <v>3.4035975341521798</v>
      </c>
      <c r="G7466">
        <v>0.64100000000000001</v>
      </c>
      <c r="H7466">
        <v>0.6371</v>
      </c>
      <c r="I7466">
        <v>0.72319999999999995</v>
      </c>
      <c r="J7466">
        <v>0.45069999999999999</v>
      </c>
      <c r="K7466">
        <v>0.4491</v>
      </c>
      <c r="L7466">
        <v>0.45710000000000001</v>
      </c>
      <c r="M7466">
        <f t="shared" si="1741"/>
        <v>72.765929292940498</v>
      </c>
      <c r="N7466">
        <f t="shared" si="1742"/>
        <v>6.2870157102472009</v>
      </c>
      <c r="O7466" s="1">
        <f t="shared" si="1743"/>
        <v>1.8809512641728992</v>
      </c>
      <c r="P7466">
        <f t="shared" si="1744"/>
        <v>0.45012809999999998</v>
      </c>
      <c r="Q7466" s="1">
        <f t="shared" si="1745"/>
        <v>0.45014486000000004</v>
      </c>
      <c r="R7466">
        <f t="shared" si="1746"/>
        <v>0.45332319999999998</v>
      </c>
      <c r="S7466">
        <f t="shared" si="1747"/>
        <v>4.4440956257993684E-3</v>
      </c>
      <c r="T7466">
        <f t="shared" si="1748"/>
        <v>0.52313864821544342</v>
      </c>
      <c r="U7466">
        <f t="shared" si="1749"/>
        <v>2.3184516634818166</v>
      </c>
      <c r="V7466">
        <f t="shared" si="1750"/>
        <v>3.2706961000001608E-7</v>
      </c>
      <c r="W7466">
        <f t="shared" si="1751"/>
        <v>1.0917324196000759E-6</v>
      </c>
      <c r="X7466">
        <f t="shared" si="1752"/>
        <v>1.4264218240000186E-5</v>
      </c>
      <c r="Y7466">
        <f t="shared" si="1753"/>
        <v>1.6870193855801003</v>
      </c>
      <c r="Z7466">
        <f t="shared" si="1754"/>
        <v>12.486406021988218</v>
      </c>
      <c r="AA7466" s="2">
        <f t="shared" si="1755"/>
        <v>0.86489151621296745</v>
      </c>
    </row>
    <row r="7467" spans="1:27" x14ac:dyDescent="0.25">
      <c r="A7467">
        <v>82.966570898834505</v>
      </c>
      <c r="B7467">
        <v>-12.889127341687299</v>
      </c>
      <c r="C7467">
        <v>82.4578909023748</v>
      </c>
      <c r="D7467">
        <v>72.368637892385294</v>
      </c>
      <c r="E7467">
        <v>-9.5352643053485693</v>
      </c>
      <c r="F7467">
        <v>73.204077245538699</v>
      </c>
      <c r="G7467">
        <v>0.5383</v>
      </c>
      <c r="H7467">
        <v>0.621</v>
      </c>
      <c r="I7467">
        <v>9.3299999999999994E-2</v>
      </c>
      <c r="J7467">
        <v>0.38940000000000002</v>
      </c>
      <c r="K7467">
        <v>0.44209999999999999</v>
      </c>
      <c r="L7467">
        <v>6.7500000000000004E-2</v>
      </c>
      <c r="M7467">
        <f t="shared" si="1741"/>
        <v>72.014788502187599</v>
      </c>
      <c r="N7467">
        <f t="shared" si="1742"/>
        <v>-12.187697296634699</v>
      </c>
      <c r="O7467" s="1">
        <f t="shared" si="1743"/>
        <v>74.890923543313036</v>
      </c>
      <c r="P7467">
        <f t="shared" si="1744"/>
        <v>0.37781703</v>
      </c>
      <c r="Q7467" s="1">
        <f t="shared" si="1745"/>
        <v>0.43876860000000001</v>
      </c>
      <c r="R7467">
        <f t="shared" si="1746"/>
        <v>5.9005799999999997E-2</v>
      </c>
      <c r="S7467">
        <f t="shared" si="1747"/>
        <v>0.12520939094328054</v>
      </c>
      <c r="T7467">
        <f t="shared" si="1748"/>
        <v>7.0354007732630857</v>
      </c>
      <c r="U7467">
        <f t="shared" si="1749"/>
        <v>2.8454504323149896</v>
      </c>
      <c r="V7467">
        <f t="shared" si="1750"/>
        <v>1.3416519402090058E-4</v>
      </c>
      <c r="W7467">
        <f t="shared" si="1751"/>
        <v>1.1098225959999897E-5</v>
      </c>
      <c r="X7467">
        <f t="shared" si="1752"/>
        <v>7.2151433640000123E-5</v>
      </c>
      <c r="Y7467">
        <f t="shared" si="1753"/>
        <v>3.1632357794703441</v>
      </c>
      <c r="Z7467">
        <f t="shared" si="1754"/>
        <v>14.463666494742997</v>
      </c>
      <c r="AA7467" s="2">
        <f t="shared" si="1755"/>
        <v>0.78129779329327986</v>
      </c>
    </row>
    <row r="7468" spans="1:27" x14ac:dyDescent="0.25">
      <c r="A7468">
        <v>88.946109549194006</v>
      </c>
      <c r="B7468">
        <v>4.6923056296693799</v>
      </c>
      <c r="C7468">
        <v>-8.6225574165608396</v>
      </c>
      <c r="D7468">
        <v>77.3704446069097</v>
      </c>
      <c r="E7468">
        <v>3.5060451570722599</v>
      </c>
      <c r="F7468">
        <v>-1.1439512365415201</v>
      </c>
      <c r="G7468">
        <v>0.72589999999999999</v>
      </c>
      <c r="H7468">
        <v>0.74050000000000005</v>
      </c>
      <c r="I7468">
        <v>0.92710000000000004</v>
      </c>
      <c r="J7468">
        <v>0.50870000000000004</v>
      </c>
      <c r="K7468">
        <v>0.52149999999999996</v>
      </c>
      <c r="L7468">
        <v>0.57999999999999996</v>
      </c>
      <c r="M7468">
        <f t="shared" si="1741"/>
        <v>77.311463838676048</v>
      </c>
      <c r="N7468">
        <f t="shared" si="1742"/>
        <v>3.1784751203310382</v>
      </c>
      <c r="O7468" s="1">
        <f t="shared" si="1743"/>
        <v>-3.4655861454672898</v>
      </c>
      <c r="P7468">
        <f t="shared" si="1744"/>
        <v>0.50990618999999993</v>
      </c>
      <c r="Q7468" s="1">
        <f t="shared" si="1745"/>
        <v>0.52320730000000004</v>
      </c>
      <c r="R7468">
        <f t="shared" si="1746"/>
        <v>0.58096460000000005</v>
      </c>
      <c r="S7468">
        <f t="shared" si="1747"/>
        <v>3.4787310214318586E-3</v>
      </c>
      <c r="T7468">
        <f t="shared" si="1748"/>
        <v>0.10730212897064538</v>
      </c>
      <c r="U7468">
        <f t="shared" si="1749"/>
        <v>5.389988650342767</v>
      </c>
      <c r="V7468">
        <f t="shared" si="1750"/>
        <v>1.4548943160997222E-6</v>
      </c>
      <c r="W7468">
        <f t="shared" si="1751"/>
        <v>2.9148732900002669E-6</v>
      </c>
      <c r="X7468">
        <f t="shared" si="1752"/>
        <v>9.3045316000017973E-7</v>
      </c>
      <c r="Y7468">
        <f t="shared" si="1753"/>
        <v>2.3453719343282944</v>
      </c>
      <c r="Z7468">
        <f t="shared" si="1754"/>
        <v>13.832309393615349</v>
      </c>
      <c r="AA7468" s="2">
        <f t="shared" si="1755"/>
        <v>0.83044249028937567</v>
      </c>
    </row>
    <row r="7469" spans="1:27" x14ac:dyDescent="0.25">
      <c r="A7469">
        <v>88.571569741686304</v>
      </c>
      <c r="B7469">
        <v>-7.0501568490255497</v>
      </c>
      <c r="C7469">
        <v>19.039550116283198</v>
      </c>
      <c r="D7469">
        <v>77.191058104335099</v>
      </c>
      <c r="E7469">
        <v>-5.9799647968800098</v>
      </c>
      <c r="F7469">
        <v>22.120956921471802</v>
      </c>
      <c r="G7469">
        <v>0.66410000000000002</v>
      </c>
      <c r="H7469">
        <v>0.73260000000000003</v>
      </c>
      <c r="I7469">
        <v>0.57069999999999999</v>
      </c>
      <c r="J7469">
        <v>0.47110000000000002</v>
      </c>
      <c r="K7469">
        <v>0.51849999999999996</v>
      </c>
      <c r="L7469">
        <v>0.36199999999999999</v>
      </c>
      <c r="M7469">
        <f t="shared" si="1741"/>
        <v>76.979696477185726</v>
      </c>
      <c r="N7469">
        <f t="shared" si="1742"/>
        <v>-7.0844370860483306</v>
      </c>
      <c r="O7469" s="1">
        <f t="shared" si="1743"/>
        <v>20.332124965038435</v>
      </c>
      <c r="P7469">
        <f t="shared" si="1744"/>
        <v>0.46639280999999999</v>
      </c>
      <c r="Q7469" s="1">
        <f t="shared" si="1745"/>
        <v>0.51762516000000003</v>
      </c>
      <c r="R7469">
        <f t="shared" si="1746"/>
        <v>0.35785819999999996</v>
      </c>
      <c r="S7469">
        <f t="shared" si="1747"/>
        <v>4.4673737431230383E-2</v>
      </c>
      <c r="T7469">
        <f t="shared" si="1748"/>
        <v>1.2198590375407108</v>
      </c>
      <c r="U7469">
        <f t="shared" si="1749"/>
        <v>3.1999197683572249</v>
      </c>
      <c r="V7469">
        <f t="shared" si="1750"/>
        <v>2.2157637696100262E-5</v>
      </c>
      <c r="W7469">
        <f t="shared" si="1751"/>
        <v>7.6534502559988161E-7</v>
      </c>
      <c r="X7469">
        <f t="shared" si="1752"/>
        <v>1.7154507240000239E-5</v>
      </c>
      <c r="Y7469">
        <f t="shared" si="1753"/>
        <v>2.1129251154097171</v>
      </c>
      <c r="Z7469">
        <f t="shared" si="1754"/>
        <v>11.83876784363239</v>
      </c>
      <c r="AA7469" s="2">
        <f t="shared" si="1755"/>
        <v>0.82152491346080614</v>
      </c>
    </row>
    <row r="7470" spans="1:27" x14ac:dyDescent="0.25">
      <c r="A7470">
        <v>88.652393446770006</v>
      </c>
      <c r="B7470">
        <v>-13.494871883199</v>
      </c>
      <c r="C7470">
        <v>36.1395920990322</v>
      </c>
      <c r="D7470">
        <v>77.107107552914698</v>
      </c>
      <c r="E7470">
        <v>-11.3854960732561</v>
      </c>
      <c r="F7470">
        <v>35.783993498672302</v>
      </c>
      <c r="G7470">
        <v>0.6371</v>
      </c>
      <c r="H7470">
        <v>0.73429999999999995</v>
      </c>
      <c r="I7470">
        <v>0.40889999999999999</v>
      </c>
      <c r="J7470">
        <v>0.45079999999999998</v>
      </c>
      <c r="K7470">
        <v>0.5171</v>
      </c>
      <c r="L7470">
        <v>0.26419999999999999</v>
      </c>
      <c r="M7470">
        <f t="shared" si="1741"/>
        <v>77.051290115148873</v>
      </c>
      <c r="N7470">
        <f t="shared" si="1742"/>
        <v>-12.717118025915925</v>
      </c>
      <c r="O7470" s="1">
        <f t="shared" si="1743"/>
        <v>35.043291082797396</v>
      </c>
      <c r="P7470">
        <f t="shared" si="1744"/>
        <v>0.44738211</v>
      </c>
      <c r="Q7470" s="1">
        <f t="shared" si="1745"/>
        <v>0.51882638000000003</v>
      </c>
      <c r="R7470">
        <f t="shared" si="1746"/>
        <v>0.25657140000000001</v>
      </c>
      <c r="S7470">
        <f t="shared" si="1747"/>
        <v>3.1155863587417143E-3</v>
      </c>
      <c r="T7470">
        <f t="shared" si="1748"/>
        <v>1.7732170248055652</v>
      </c>
      <c r="U7470">
        <f t="shared" si="1749"/>
        <v>0.54864006888292327</v>
      </c>
      <c r="V7470">
        <f t="shared" si="1750"/>
        <v>1.1681972052099856E-5</v>
      </c>
      <c r="W7470">
        <f t="shared" si="1751"/>
        <v>2.9803879044000944E-6</v>
      </c>
      <c r="X7470">
        <f t="shared" si="1752"/>
        <v>5.8195537959999776E-5</v>
      </c>
      <c r="Y7470">
        <f t="shared" si="1753"/>
        <v>1.5247861096059441</v>
      </c>
      <c r="Z7470">
        <f t="shared" si="1754"/>
        <v>11.741786194740753</v>
      </c>
      <c r="AA7470" s="2">
        <f t="shared" si="1755"/>
        <v>0.87014019125225517</v>
      </c>
    </row>
    <row r="7471" spans="1:27" x14ac:dyDescent="0.25">
      <c r="A7471">
        <v>88.318784573453797</v>
      </c>
      <c r="B7471">
        <v>-18.894325165723998</v>
      </c>
      <c r="C7471">
        <v>59.449914077168899</v>
      </c>
      <c r="D7471">
        <v>77.041040043754904</v>
      </c>
      <c r="E7471">
        <v>-15.1798733806902</v>
      </c>
      <c r="F7471">
        <v>55.183458326087802</v>
      </c>
      <c r="G7471">
        <v>0.60770000000000002</v>
      </c>
      <c r="H7471">
        <v>0.72729999999999995</v>
      </c>
      <c r="I7471">
        <v>0.23760000000000001</v>
      </c>
      <c r="J7471">
        <v>0.43680000000000002</v>
      </c>
      <c r="K7471">
        <v>0.51600000000000001</v>
      </c>
      <c r="L7471">
        <v>0.15859999999999999</v>
      </c>
      <c r="M7471">
        <f t="shared" si="1741"/>
        <v>76.755779375165375</v>
      </c>
      <c r="N7471">
        <f t="shared" si="1742"/>
        <v>-17.436240194842775</v>
      </c>
      <c r="O7471" s="1">
        <f t="shared" si="1743"/>
        <v>55.0971610805884</v>
      </c>
      <c r="P7471">
        <f t="shared" si="1744"/>
        <v>0.42668157000000001</v>
      </c>
      <c r="Q7471" s="1">
        <f t="shared" si="1745"/>
        <v>0.51388018000000002</v>
      </c>
      <c r="R7471">
        <f t="shared" si="1746"/>
        <v>0.14933759999999999</v>
      </c>
      <c r="S7471">
        <f t="shared" si="1747"/>
        <v>8.137364904414543E-2</v>
      </c>
      <c r="T7471">
        <f t="shared" si="1748"/>
        <v>5.0911912000090389</v>
      </c>
      <c r="U7471">
        <f t="shared" si="1749"/>
        <v>7.447214580784095E-3</v>
      </c>
      <c r="V7471">
        <f t="shared" si="1750"/>
        <v>1.0238262566490023E-4</v>
      </c>
      <c r="W7471">
        <f t="shared" si="1751"/>
        <v>4.4936368323999768E-6</v>
      </c>
      <c r="X7471">
        <f t="shared" si="1752"/>
        <v>8.5792053760000067E-5</v>
      </c>
      <c r="Y7471">
        <f t="shared" si="1753"/>
        <v>2.2759639855748968</v>
      </c>
      <c r="Z7471">
        <f t="shared" si="1754"/>
        <v>12.616945684928147</v>
      </c>
      <c r="AA7471" s="2">
        <f t="shared" si="1755"/>
        <v>0.81961054264553901</v>
      </c>
    </row>
    <row r="7472" spans="1:27" x14ac:dyDescent="0.25">
      <c r="A7472">
        <v>87.886698503420504</v>
      </c>
      <c r="B7472">
        <v>-23.800687695045301</v>
      </c>
      <c r="C7472">
        <v>93.469869340360006</v>
      </c>
      <c r="D7472">
        <v>76.454339082739693</v>
      </c>
      <c r="E7472">
        <v>-19.119123752417298</v>
      </c>
      <c r="F7472">
        <v>83.465410998094896</v>
      </c>
      <c r="G7472">
        <v>0.57950000000000002</v>
      </c>
      <c r="H7472">
        <v>0.71830000000000005</v>
      </c>
      <c r="I7472">
        <v>8.5500000000000007E-2</v>
      </c>
      <c r="J7472">
        <v>0.41520000000000001</v>
      </c>
      <c r="K7472">
        <v>0.50629999999999997</v>
      </c>
      <c r="L7472">
        <v>5.96E-2</v>
      </c>
      <c r="M7472">
        <f t="shared" si="1741"/>
        <v>76.373037534329882</v>
      </c>
      <c r="N7472">
        <f t="shared" si="1742"/>
        <v>-21.724401045469591</v>
      </c>
      <c r="O7472" s="1">
        <f t="shared" si="1743"/>
        <v>84.364528593511707</v>
      </c>
      <c r="P7472">
        <f t="shared" si="1744"/>
        <v>0.40682594999999999</v>
      </c>
      <c r="Q7472" s="1">
        <f t="shared" si="1745"/>
        <v>0.50752078000000012</v>
      </c>
      <c r="R7472">
        <f t="shared" si="1746"/>
        <v>5.4123000000000004E-2</v>
      </c>
      <c r="S7472">
        <f t="shared" si="1747"/>
        <v>6.6099417738329442E-3</v>
      </c>
      <c r="T7472">
        <f t="shared" si="1748"/>
        <v>6.787469773693882</v>
      </c>
      <c r="U7472">
        <f t="shared" si="1749"/>
        <v>0.80841245038810883</v>
      </c>
      <c r="V7472">
        <f t="shared" si="1750"/>
        <v>7.0124713402500358E-5</v>
      </c>
      <c r="W7472">
        <f t="shared" si="1751"/>
        <v>1.4903038084003501E-6</v>
      </c>
      <c r="X7472">
        <f t="shared" si="1752"/>
        <v>2.9997528999999954E-5</v>
      </c>
      <c r="Y7472">
        <f t="shared" si="1753"/>
        <v>2.7572617151543346</v>
      </c>
      <c r="Z7472">
        <f t="shared" si="1754"/>
        <v>15.896699959257642</v>
      </c>
      <c r="AA7472" s="2">
        <f t="shared" si="1755"/>
        <v>0.82655131428403106</v>
      </c>
    </row>
    <row r="7473" spans="1:27" x14ac:dyDescent="0.25">
      <c r="A7473">
        <v>93.333106080564093</v>
      </c>
      <c r="B7473">
        <v>-23.316848050264699</v>
      </c>
      <c r="C7473">
        <v>46.9676280052146</v>
      </c>
      <c r="D7473">
        <v>81.445260486972401</v>
      </c>
      <c r="E7473">
        <v>-19.750168004687801</v>
      </c>
      <c r="F7473">
        <v>46.345171263002499</v>
      </c>
      <c r="G7473">
        <v>0.68340000000000001</v>
      </c>
      <c r="H7473">
        <v>0.83730000000000004</v>
      </c>
      <c r="I7473">
        <v>0.38590000000000002</v>
      </c>
      <c r="J7473">
        <v>0.48759999999999998</v>
      </c>
      <c r="K7473">
        <v>0.59279999999999999</v>
      </c>
      <c r="L7473">
        <v>0.24510000000000001</v>
      </c>
      <c r="M7473">
        <f t="shared" si="1741"/>
        <v>81.197465366163669</v>
      </c>
      <c r="N7473">
        <f t="shared" si="1742"/>
        <v>-21.301525195931347</v>
      </c>
      <c r="O7473" s="1">
        <f t="shared" si="1743"/>
        <v>44.358650372886117</v>
      </c>
      <c r="P7473">
        <f t="shared" si="1744"/>
        <v>0.47998194</v>
      </c>
      <c r="Q7473" s="1">
        <f t="shared" si="1745"/>
        <v>0.59160618000000009</v>
      </c>
      <c r="R7473">
        <f t="shared" si="1746"/>
        <v>0.24217340000000001</v>
      </c>
      <c r="S7473">
        <f t="shared" si="1747"/>
        <v>6.1402421896614032E-2</v>
      </c>
      <c r="T7473">
        <f t="shared" si="1748"/>
        <v>2.4067091348230663</v>
      </c>
      <c r="U7473">
        <f t="shared" si="1749"/>
        <v>3.9462652468687791</v>
      </c>
      <c r="V7473">
        <f t="shared" si="1750"/>
        <v>5.8034838163599724E-5</v>
      </c>
      <c r="W7473">
        <f t="shared" si="1751"/>
        <v>1.4252061923997637E-6</v>
      </c>
      <c r="X7473">
        <f t="shared" si="1752"/>
        <v>8.5649875600000084E-6</v>
      </c>
      <c r="Y7473">
        <f t="shared" si="1753"/>
        <v>2.5326619994757409</v>
      </c>
      <c r="Z7473">
        <f t="shared" si="1754"/>
        <v>12.426967924659625</v>
      </c>
      <c r="AA7473" s="2">
        <f t="shared" si="1755"/>
        <v>0.7961963034884787</v>
      </c>
    </row>
    <row r="7474" spans="1:27" x14ac:dyDescent="0.25">
      <c r="A7474">
        <v>51.082640018690903</v>
      </c>
      <c r="B7474">
        <v>76.5005248871677</v>
      </c>
      <c r="C7474">
        <v>-19.1037409084744</v>
      </c>
      <c r="D7474">
        <v>43.1821421666383</v>
      </c>
      <c r="E7474">
        <v>71.308213734819702</v>
      </c>
      <c r="F7474">
        <v>-12.981990163972901</v>
      </c>
      <c r="G7474">
        <v>0.37169999999999997</v>
      </c>
      <c r="H7474">
        <v>0.19339999999999999</v>
      </c>
      <c r="I7474">
        <v>0.33310000000000001</v>
      </c>
      <c r="J7474">
        <v>0.26440000000000002</v>
      </c>
      <c r="K7474">
        <v>0.1328</v>
      </c>
      <c r="L7474">
        <v>0.20710000000000001</v>
      </c>
      <c r="M7474">
        <f t="shared" si="1741"/>
        <v>43.772002528556406</v>
      </c>
      <c r="N7474">
        <f t="shared" si="1742"/>
        <v>65.938858751384572</v>
      </c>
      <c r="O7474" s="1">
        <f t="shared" si="1743"/>
        <v>-12.482548303560524</v>
      </c>
      <c r="P7474">
        <f t="shared" si="1744"/>
        <v>0.26051396999999998</v>
      </c>
      <c r="Q7474" s="1">
        <f t="shared" si="1745"/>
        <v>0.13662643999999999</v>
      </c>
      <c r="R7474">
        <f t="shared" si="1746"/>
        <v>0.20912059999999999</v>
      </c>
      <c r="S7474">
        <f t="shared" si="1747"/>
        <v>0.34793524656215896</v>
      </c>
      <c r="T7474">
        <f t="shared" si="1748"/>
        <v>28.829972938139669</v>
      </c>
      <c r="U7474">
        <f t="shared" si="1749"/>
        <v>0.24944217193217619</v>
      </c>
      <c r="V7474">
        <f t="shared" si="1750"/>
        <v>1.5101229160900313E-5</v>
      </c>
      <c r="W7474">
        <f t="shared" si="1751"/>
        <v>1.4641643073599897E-5</v>
      </c>
      <c r="X7474">
        <f t="shared" si="1752"/>
        <v>4.0828243599999335E-6</v>
      </c>
      <c r="Y7474">
        <f t="shared" si="1753"/>
        <v>5.424698181155704</v>
      </c>
      <c r="Z7474">
        <f t="shared" si="1754"/>
        <v>11.262938941097472</v>
      </c>
      <c r="AA7474" s="2">
        <f t="shared" si="1755"/>
        <v>0.51835855547778398</v>
      </c>
    </row>
    <row r="7475" spans="1:27" x14ac:dyDescent="0.25">
      <c r="A7475">
        <v>56.575090200209203</v>
      </c>
      <c r="B7475">
        <v>90.274644116362396</v>
      </c>
      <c r="C7475">
        <v>-67.294763884684798</v>
      </c>
      <c r="D7475">
        <v>48.373236310243897</v>
      </c>
      <c r="E7475">
        <v>78.411050610508894</v>
      </c>
      <c r="F7475">
        <v>-53.779396986241501</v>
      </c>
      <c r="G7475">
        <v>0.498</v>
      </c>
      <c r="H7475">
        <v>0.24490000000000001</v>
      </c>
      <c r="I7475">
        <v>0.96970000000000001</v>
      </c>
      <c r="J7475">
        <v>0.3427</v>
      </c>
      <c r="K7475">
        <v>0.1709</v>
      </c>
      <c r="L7475">
        <v>0.60880000000000001</v>
      </c>
      <c r="M7475">
        <f t="shared" si="1741"/>
        <v>48.637214899345317</v>
      </c>
      <c r="N7475">
        <f t="shared" si="1742"/>
        <v>77.977438957700727</v>
      </c>
      <c r="O7475" s="1">
        <f t="shared" si="1743"/>
        <v>-53.941285369994333</v>
      </c>
      <c r="P7475">
        <f t="shared" si="1744"/>
        <v>0.34944179999999997</v>
      </c>
      <c r="Q7475" s="1">
        <f t="shared" si="1745"/>
        <v>0.17301633999999999</v>
      </c>
      <c r="R7475">
        <f t="shared" si="1746"/>
        <v>0.60763220000000007</v>
      </c>
      <c r="S7475">
        <f t="shared" si="1747"/>
        <v>6.9684695503976296E-2</v>
      </c>
      <c r="T7475">
        <f t="shared" si="1748"/>
        <v>0.18801906545103078</v>
      </c>
      <c r="U7475">
        <f t="shared" si="1749"/>
        <v>2.6207848794104052E-2</v>
      </c>
      <c r="V7475">
        <f t="shared" si="1750"/>
        <v>4.5451867239999522E-5</v>
      </c>
      <c r="W7475">
        <f t="shared" si="1751"/>
        <v>4.4788949955999756E-6</v>
      </c>
      <c r="X7475">
        <f t="shared" si="1752"/>
        <v>1.3637568399998625E-6</v>
      </c>
      <c r="Y7475">
        <f t="shared" si="1753"/>
        <v>0.53283356665014181</v>
      </c>
      <c r="Z7475">
        <f t="shared" si="1754"/>
        <v>19.765636860572066</v>
      </c>
      <c r="AA7475" s="2">
        <f t="shared" si="1755"/>
        <v>0.97304242861442924</v>
      </c>
    </row>
    <row r="7476" spans="1:27" x14ac:dyDescent="0.25">
      <c r="A7476">
        <v>49.941836973914597</v>
      </c>
      <c r="B7476">
        <v>69.280244591531996</v>
      </c>
      <c r="C7476">
        <v>20.713495246916999</v>
      </c>
      <c r="D7476">
        <v>43.241502429265601</v>
      </c>
      <c r="E7476">
        <v>61.866670555635601</v>
      </c>
      <c r="F7476">
        <v>21.1513932368319</v>
      </c>
      <c r="G7476">
        <v>0.33589999999999998</v>
      </c>
      <c r="H7476">
        <v>0.1837</v>
      </c>
      <c r="I7476">
        <v>0.1094</v>
      </c>
      <c r="J7476">
        <v>0.2427</v>
      </c>
      <c r="K7476">
        <v>0.13320000000000001</v>
      </c>
      <c r="L7476">
        <v>7.2300000000000003E-2</v>
      </c>
      <c r="M7476">
        <f t="shared" si="1741"/>
        <v>42.761479191493557</v>
      </c>
      <c r="N7476">
        <f t="shared" si="1742"/>
        <v>59.628333772998964</v>
      </c>
      <c r="O7476" s="1">
        <f t="shared" si="1743"/>
        <v>21.772219960922694</v>
      </c>
      <c r="P7476">
        <f t="shared" si="1744"/>
        <v>0.23530718999999997</v>
      </c>
      <c r="Q7476" s="1">
        <f t="shared" si="1745"/>
        <v>0.12977242</v>
      </c>
      <c r="R7476">
        <f t="shared" si="1746"/>
        <v>6.9084400000000004E-2</v>
      </c>
      <c r="S7476">
        <f t="shared" si="1747"/>
        <v>0.23042230880115708</v>
      </c>
      <c r="T7476">
        <f t="shared" si="1748"/>
        <v>5.01015155250413</v>
      </c>
      <c r="U7476">
        <f t="shared" si="1749"/>
        <v>0.3854258213453064</v>
      </c>
      <c r="V7476">
        <f t="shared" si="1750"/>
        <v>5.4653639696100405E-5</v>
      </c>
      <c r="W7476">
        <f t="shared" si="1751"/>
        <v>1.1748304656400092E-5</v>
      </c>
      <c r="X7476">
        <f t="shared" si="1752"/>
        <v>1.0340083359999993E-5</v>
      </c>
      <c r="Y7476">
        <f t="shared" si="1753"/>
        <v>2.3719189873708997</v>
      </c>
      <c r="Z7476">
        <f t="shared" si="1754"/>
        <v>10.002365602471514</v>
      </c>
      <c r="AA7476" s="2">
        <f t="shared" si="1755"/>
        <v>0.76286419816680018</v>
      </c>
    </row>
    <row r="7477" spans="1:27" x14ac:dyDescent="0.25">
      <c r="A7477">
        <v>55.846696035763102</v>
      </c>
      <c r="B7477">
        <v>74.6080699327117</v>
      </c>
      <c r="C7477">
        <v>-35.976463072999103</v>
      </c>
      <c r="D7477">
        <v>47.981631186754903</v>
      </c>
      <c r="E7477">
        <v>64.657915554994204</v>
      </c>
      <c r="F7477">
        <v>-26.1548382110904</v>
      </c>
      <c r="G7477">
        <v>0.43149999999999999</v>
      </c>
      <c r="H7477">
        <v>0.23760000000000001</v>
      </c>
      <c r="I7477">
        <v>0.55589999999999995</v>
      </c>
      <c r="J7477">
        <v>0.3</v>
      </c>
      <c r="K7477">
        <v>0.1678</v>
      </c>
      <c r="L7477">
        <v>0.34589999999999999</v>
      </c>
      <c r="M7477">
        <f t="shared" si="1741"/>
        <v>47.99200334847896</v>
      </c>
      <c r="N7477">
        <f t="shared" si="1742"/>
        <v>64.284853121190025</v>
      </c>
      <c r="O7477" s="1">
        <f t="shared" si="1743"/>
        <v>-26.998151181701125</v>
      </c>
      <c r="P7477">
        <f t="shared" si="1744"/>
        <v>0.30261915</v>
      </c>
      <c r="Q7477" s="1">
        <f t="shared" si="1745"/>
        <v>0.16785816000000001</v>
      </c>
      <c r="R7477">
        <f t="shared" si="1746"/>
        <v>0.34859339999999994</v>
      </c>
      <c r="S7477">
        <f t="shared" si="1747"/>
        <v>1.0758173882998558E-4</v>
      </c>
      <c r="T7477">
        <f t="shared" si="1748"/>
        <v>0.13917557951589762</v>
      </c>
      <c r="U7477">
        <f t="shared" si="1749"/>
        <v>0.71117676640028582</v>
      </c>
      <c r="V7477">
        <f t="shared" si="1750"/>
        <v>6.8599467225000764E-6</v>
      </c>
      <c r="W7477">
        <f t="shared" si="1751"/>
        <v>3.3825856000001797E-9</v>
      </c>
      <c r="X7477">
        <f t="shared" si="1752"/>
        <v>7.2544035599997676E-6</v>
      </c>
      <c r="Y7477">
        <f t="shared" si="1753"/>
        <v>0.92220384278911649</v>
      </c>
      <c r="Z7477">
        <f t="shared" si="1754"/>
        <v>16.041481606995603</v>
      </c>
      <c r="AA7477" s="2">
        <f t="shared" si="1755"/>
        <v>0.94251130504136549</v>
      </c>
    </row>
    <row r="7478" spans="1:27" x14ac:dyDescent="0.25">
      <c r="A7478">
        <v>55.318691060120997</v>
      </c>
      <c r="B7478">
        <v>65.633138583108007</v>
      </c>
      <c r="C7478">
        <v>-10.3414929980887</v>
      </c>
      <c r="D7478">
        <v>47.352683766484901</v>
      </c>
      <c r="E7478">
        <v>60.024509782278102</v>
      </c>
      <c r="F7478">
        <v>-5.00854644481681</v>
      </c>
      <c r="G7478">
        <v>0.3947</v>
      </c>
      <c r="H7478">
        <v>0.2324</v>
      </c>
      <c r="I7478">
        <v>0.32240000000000002</v>
      </c>
      <c r="J7478">
        <v>0.28100000000000003</v>
      </c>
      <c r="K7478">
        <v>0.16289999999999999</v>
      </c>
      <c r="L7478">
        <v>0.2029</v>
      </c>
      <c r="M7478">
        <f t="shared" si="1741"/>
        <v>47.524296541055186</v>
      </c>
      <c r="N7478">
        <f t="shared" si="1742"/>
        <v>56.440763121636394</v>
      </c>
      <c r="O7478" s="1">
        <f t="shared" si="1743"/>
        <v>-4.9443864262557087</v>
      </c>
      <c r="P7478">
        <f t="shared" si="1744"/>
        <v>0.27670826999999998</v>
      </c>
      <c r="Q7478" s="1">
        <f t="shared" si="1745"/>
        <v>0.16418384</v>
      </c>
      <c r="R7478">
        <f t="shared" si="1746"/>
        <v>0.2024224</v>
      </c>
      <c r="S7478">
        <f t="shared" si="1747"/>
        <v>2.9450944395711422E-2</v>
      </c>
      <c r="T7478">
        <f t="shared" si="1748"/>
        <v>12.843240127660595</v>
      </c>
      <c r="U7478">
        <f t="shared" si="1749"/>
        <v>4.1165079817608655E-3</v>
      </c>
      <c r="V7478">
        <f t="shared" si="1750"/>
        <v>1.841894639290042E-5</v>
      </c>
      <c r="W7478">
        <f t="shared" si="1751"/>
        <v>1.6482451456000213E-6</v>
      </c>
      <c r="X7478">
        <f t="shared" si="1752"/>
        <v>2.2810175999999493E-7</v>
      </c>
      <c r="Y7478">
        <f t="shared" si="1753"/>
        <v>3.5884268948995</v>
      </c>
      <c r="Z7478">
        <f t="shared" si="1754"/>
        <v>11.106498465664897</v>
      </c>
      <c r="AA7478" s="2">
        <f t="shared" si="1755"/>
        <v>0.67690745143548925</v>
      </c>
    </row>
    <row r="7479" spans="1:27" x14ac:dyDescent="0.25">
      <c r="A7479">
        <v>54.689163186814902</v>
      </c>
      <c r="B7479">
        <v>54.649598192615798</v>
      </c>
      <c r="C7479">
        <v>35.438764861282699</v>
      </c>
      <c r="D7479">
        <v>47.520763102921997</v>
      </c>
      <c r="E7479">
        <v>49.742831365339399</v>
      </c>
      <c r="F7479">
        <v>36.677561502892402</v>
      </c>
      <c r="G7479">
        <v>0.3528</v>
      </c>
      <c r="H7479">
        <v>0.2263</v>
      </c>
      <c r="I7479">
        <v>8.7900000000000006E-2</v>
      </c>
      <c r="J7479">
        <v>0.25750000000000001</v>
      </c>
      <c r="K7479">
        <v>0.16420000000000001</v>
      </c>
      <c r="L7479">
        <v>5.2600000000000001E-2</v>
      </c>
      <c r="M7479">
        <f t="shared" si="1741"/>
        <v>46.966660750880642</v>
      </c>
      <c r="N7479">
        <f t="shared" si="1742"/>
        <v>46.841148820346206</v>
      </c>
      <c r="O7479" s="1">
        <f t="shared" si="1743"/>
        <v>34.440369410161502</v>
      </c>
      <c r="P7479">
        <f t="shared" si="1744"/>
        <v>0.24720647999999998</v>
      </c>
      <c r="Q7479" s="1">
        <f t="shared" si="1745"/>
        <v>0.15987357999999999</v>
      </c>
      <c r="R7479">
        <f t="shared" si="1746"/>
        <v>5.5625400000000005E-2</v>
      </c>
      <c r="S7479">
        <f t="shared" si="1747"/>
        <v>0.30702941653776128</v>
      </c>
      <c r="T7479">
        <f t="shared" si="1748"/>
        <v>8.4197615919181725</v>
      </c>
      <c r="U7479">
        <f t="shared" si="1749"/>
        <v>5.0050284597776669</v>
      </c>
      <c r="V7479">
        <f t="shared" si="1750"/>
        <v>1.0595655399040058E-4</v>
      </c>
      <c r="W7479">
        <f t="shared" si="1751"/>
        <v>1.8717910016400218E-5</v>
      </c>
      <c r="X7479">
        <f t="shared" si="1752"/>
        <v>9.1530451600000277E-6</v>
      </c>
      <c r="Y7479">
        <f t="shared" si="1753"/>
        <v>3.7056469702649224</v>
      </c>
      <c r="Z7479">
        <f t="shared" si="1754"/>
        <v>8.7747898880417292</v>
      </c>
      <c r="AA7479" s="2">
        <f t="shared" si="1755"/>
        <v>0.57769393711466843</v>
      </c>
    </row>
    <row r="7480" spans="1:27" x14ac:dyDescent="0.25">
      <c r="A7480">
        <v>60.444785378965399</v>
      </c>
      <c r="B7480">
        <v>61.412727706579197</v>
      </c>
      <c r="C7480">
        <v>-26.3338351772436</v>
      </c>
      <c r="D7480">
        <v>51.972615501639503</v>
      </c>
      <c r="E7480">
        <v>53.403160828314803</v>
      </c>
      <c r="F7480">
        <v>-17.905605131862099</v>
      </c>
      <c r="G7480">
        <v>0.45419999999999999</v>
      </c>
      <c r="H7480">
        <v>0.28620000000000001</v>
      </c>
      <c r="I7480">
        <v>0.53820000000000001</v>
      </c>
      <c r="J7480">
        <v>0.316</v>
      </c>
      <c r="K7480">
        <v>0.20119999999999999</v>
      </c>
      <c r="L7480">
        <v>0.33560000000000001</v>
      </c>
      <c r="M7480">
        <f t="shared" si="1741"/>
        <v>52.064990888687554</v>
      </c>
      <c r="N7480">
        <f t="shared" si="1742"/>
        <v>52.752124015550216</v>
      </c>
      <c r="O7480" s="1">
        <f t="shared" si="1743"/>
        <v>-18.702598402982666</v>
      </c>
      <c r="P7480">
        <f t="shared" si="1744"/>
        <v>0.31860221999999999</v>
      </c>
      <c r="Q7480" s="1">
        <f t="shared" si="1745"/>
        <v>0.20219892</v>
      </c>
      <c r="R7480">
        <f t="shared" si="1746"/>
        <v>0.33751320000000001</v>
      </c>
      <c r="S7480">
        <f t="shared" si="1747"/>
        <v>8.5332121322772361E-3</v>
      </c>
      <c r="T7480">
        <f t="shared" si="1748"/>
        <v>0.42384893157467268</v>
      </c>
      <c r="U7480">
        <f t="shared" si="1749"/>
        <v>0.6351982742114608</v>
      </c>
      <c r="V7480">
        <f t="shared" si="1750"/>
        <v>6.7715489283999401E-6</v>
      </c>
      <c r="W7480">
        <f t="shared" si="1751"/>
        <v>9.978411664000285E-7</v>
      </c>
      <c r="X7480">
        <f t="shared" si="1752"/>
        <v>3.6603342400000144E-6</v>
      </c>
      <c r="Y7480">
        <f t="shared" si="1753"/>
        <v>1.0332378322140603</v>
      </c>
      <c r="Z7480">
        <f t="shared" si="1754"/>
        <v>14.386308967401256</v>
      </c>
      <c r="AA7480" s="2">
        <f t="shared" si="1755"/>
        <v>0.92817908787060444</v>
      </c>
    </row>
    <row r="7481" spans="1:27" x14ac:dyDescent="0.25">
      <c r="A7481">
        <v>65.600470649598606</v>
      </c>
      <c r="B7481">
        <v>69.189943390009205</v>
      </c>
      <c r="C7481">
        <v>-59.064314872614702</v>
      </c>
      <c r="D7481">
        <v>56.6934354407298</v>
      </c>
      <c r="E7481">
        <v>57.138017656672403</v>
      </c>
      <c r="F7481">
        <v>-45.429232749905204</v>
      </c>
      <c r="G7481">
        <v>0.56699999999999995</v>
      </c>
      <c r="H7481">
        <v>0.34810000000000002</v>
      </c>
      <c r="I7481">
        <v>1.0848</v>
      </c>
      <c r="J7481">
        <v>0.3866</v>
      </c>
      <c r="K7481">
        <v>0.24610000000000001</v>
      </c>
      <c r="L7481">
        <v>0.67769999999999997</v>
      </c>
      <c r="M7481">
        <f t="shared" si="1741"/>
        <v>56.63189690141445</v>
      </c>
      <c r="N7481">
        <f t="shared" si="1742"/>
        <v>59.549410522868044</v>
      </c>
      <c r="O7481" s="1">
        <f t="shared" si="1743"/>
        <v>-46.860630084910426</v>
      </c>
      <c r="P7481">
        <f t="shared" si="1744"/>
        <v>0.39802469999999995</v>
      </c>
      <c r="Q7481" s="1">
        <f t="shared" si="1745"/>
        <v>0.24593746000000002</v>
      </c>
      <c r="R7481">
        <f t="shared" si="1746"/>
        <v>0.67968480000000009</v>
      </c>
      <c r="S7481">
        <f t="shared" si="1747"/>
        <v>3.7869918210669084E-3</v>
      </c>
      <c r="T7481">
        <f t="shared" si="1748"/>
        <v>5.8148155551392273</v>
      </c>
      <c r="U7481">
        <f t="shared" si="1749"/>
        <v>2.0488983306600526</v>
      </c>
      <c r="V7481">
        <f t="shared" si="1750"/>
        <v>1.3052377008999897E-4</v>
      </c>
      <c r="W7481">
        <f t="shared" si="1751"/>
        <v>2.6419251599996361E-8</v>
      </c>
      <c r="X7481">
        <f t="shared" si="1752"/>
        <v>3.9394310400004759E-6</v>
      </c>
      <c r="Y7481">
        <f t="shared" si="1753"/>
        <v>2.8049065719949295</v>
      </c>
      <c r="Z7481">
        <f t="shared" si="1754"/>
        <v>20.260791065181206</v>
      </c>
      <c r="AA7481" s="2">
        <f t="shared" si="1755"/>
        <v>0.86155986886340041</v>
      </c>
    </row>
    <row r="7482" spans="1:27" x14ac:dyDescent="0.25">
      <c r="A7482">
        <v>59.397711962127602</v>
      </c>
      <c r="B7482">
        <v>39.903948965680797</v>
      </c>
      <c r="C7482">
        <v>60.3387659897761</v>
      </c>
      <c r="D7482">
        <v>51.336045254517302</v>
      </c>
      <c r="E7482">
        <v>36.983017936733901</v>
      </c>
      <c r="F7482">
        <v>50.000178637606801</v>
      </c>
      <c r="G7482">
        <v>0.36940000000000001</v>
      </c>
      <c r="H7482">
        <v>0.27460000000000001</v>
      </c>
      <c r="I7482">
        <v>4.5999999999999999E-2</v>
      </c>
      <c r="J7482">
        <v>0.26640000000000003</v>
      </c>
      <c r="K7482">
        <v>0.1956</v>
      </c>
      <c r="L7482">
        <v>3.9300000000000002E-2</v>
      </c>
      <c r="M7482">
        <f t="shared" si="1741"/>
        <v>51.137493256052636</v>
      </c>
      <c r="N7482">
        <f t="shared" si="1742"/>
        <v>33.953451396005015</v>
      </c>
      <c r="O7482" s="1">
        <f t="shared" si="1743"/>
        <v>55.86184038100437</v>
      </c>
      <c r="P7482">
        <f t="shared" si="1744"/>
        <v>0.25889454000000001</v>
      </c>
      <c r="Q7482" s="1">
        <f t="shared" si="1745"/>
        <v>0.19400236000000001</v>
      </c>
      <c r="R7482">
        <f t="shared" si="1746"/>
        <v>2.9395999999999999E-2</v>
      </c>
      <c r="S7482">
        <f t="shared" si="1747"/>
        <v>3.9422896094312633E-2</v>
      </c>
      <c r="T7482">
        <f t="shared" si="1748"/>
        <v>9.1782734247039919</v>
      </c>
      <c r="U7482">
        <f t="shared" si="1749"/>
        <v>34.359078394010631</v>
      </c>
      <c r="V7482">
        <f t="shared" si="1750"/>
        <v>5.6331929811600293E-5</v>
      </c>
      <c r="W7482">
        <f t="shared" si="1751"/>
        <v>2.5524535695999472E-6</v>
      </c>
      <c r="X7482">
        <f t="shared" si="1752"/>
        <v>9.8089216000000061E-5</v>
      </c>
      <c r="Y7482">
        <f t="shared" si="1753"/>
        <v>6.6012706894058608</v>
      </c>
      <c r="Z7482">
        <f t="shared" si="1754"/>
        <v>13.431630452737004</v>
      </c>
      <c r="AA7482" s="2">
        <f t="shared" si="1755"/>
        <v>0.50852796965831504</v>
      </c>
    </row>
    <row r="7483" spans="1:27" x14ac:dyDescent="0.25">
      <c r="A7483">
        <v>64.930809256872394</v>
      </c>
      <c r="B7483">
        <v>52.578792144900603</v>
      </c>
      <c r="C7483">
        <v>-27.09616637525</v>
      </c>
      <c r="D7483">
        <v>56.107812965634103</v>
      </c>
      <c r="E7483">
        <v>45.210766271421001</v>
      </c>
      <c r="F7483">
        <v>-17.871047679503899</v>
      </c>
      <c r="G7483">
        <v>0.49180000000000001</v>
      </c>
      <c r="H7483">
        <v>0.33960000000000001</v>
      </c>
      <c r="I7483">
        <v>0.62970000000000004</v>
      </c>
      <c r="J7483">
        <v>0.34310000000000002</v>
      </c>
      <c r="K7483">
        <v>0.2402</v>
      </c>
      <c r="L7483">
        <v>0.39129999999999998</v>
      </c>
      <c r="M7483">
        <f t="shared" si="1741"/>
        <v>56.038710839737568</v>
      </c>
      <c r="N7483">
        <f t="shared" si="1742"/>
        <v>45.031264334643126</v>
      </c>
      <c r="O7483" s="1">
        <f t="shared" si="1743"/>
        <v>-19.358431932627575</v>
      </c>
      <c r="P7483">
        <f t="shared" si="1744"/>
        <v>0.34507638000000002</v>
      </c>
      <c r="Q7483" s="1">
        <f t="shared" si="1745"/>
        <v>0.23993136000000001</v>
      </c>
      <c r="R7483">
        <f t="shared" si="1746"/>
        <v>0.39479220000000004</v>
      </c>
      <c r="S7483">
        <f t="shared" si="1747"/>
        <v>4.7751038034205689E-3</v>
      </c>
      <c r="T7483">
        <f t="shared" si="1748"/>
        <v>3.2220945307008218E-2</v>
      </c>
      <c r="U7483">
        <f t="shared" si="1749"/>
        <v>2.2123119164402736</v>
      </c>
      <c r="V7483">
        <f t="shared" si="1750"/>
        <v>3.9060779043999995E-6</v>
      </c>
      <c r="W7483">
        <f t="shared" si="1751"/>
        <v>7.2167449599992838E-8</v>
      </c>
      <c r="X7483">
        <f t="shared" si="1752"/>
        <v>1.2195460840000394E-5</v>
      </c>
      <c r="Y7483">
        <f t="shared" si="1753"/>
        <v>1.4997693041100362</v>
      </c>
      <c r="Z7483">
        <f t="shared" si="1754"/>
        <v>14.738924105173815</v>
      </c>
      <c r="AA7483" s="2">
        <f t="shared" si="1755"/>
        <v>0.89824431597530441</v>
      </c>
    </row>
    <row r="7484" spans="1:27" x14ac:dyDescent="0.25">
      <c r="A7484">
        <v>68.518830242068802</v>
      </c>
      <c r="B7484">
        <v>22.815831020067801</v>
      </c>
      <c r="C7484">
        <v>40.027573591718998</v>
      </c>
      <c r="D7484">
        <v>59.241798477013603</v>
      </c>
      <c r="E7484">
        <v>22.216569479782098</v>
      </c>
      <c r="F7484">
        <v>40.525565620295197</v>
      </c>
      <c r="G7484">
        <v>0.44109999999999999</v>
      </c>
      <c r="H7484">
        <v>0.38679999999999998</v>
      </c>
      <c r="I7484">
        <v>0.16070000000000001</v>
      </c>
      <c r="J7484">
        <v>0.31640000000000001</v>
      </c>
      <c r="K7484">
        <v>0.27289999999999998</v>
      </c>
      <c r="L7484">
        <v>9.6600000000000005E-2</v>
      </c>
      <c r="M7484">
        <f t="shared" si="1741"/>
        <v>59.216979828424549</v>
      </c>
      <c r="N7484">
        <f t="shared" si="1742"/>
        <v>19.018436311539258</v>
      </c>
      <c r="O7484" s="1">
        <f t="shared" si="1743"/>
        <v>38.388121560955852</v>
      </c>
      <c r="P7484">
        <f t="shared" si="1744"/>
        <v>0.30937851</v>
      </c>
      <c r="Q7484" s="1">
        <f t="shared" si="1745"/>
        <v>0.27328288000000001</v>
      </c>
      <c r="R7484">
        <f t="shared" si="1746"/>
        <v>0.10119820000000002</v>
      </c>
      <c r="S7484">
        <f t="shared" si="1747"/>
        <v>6.1596531778696439E-4</v>
      </c>
      <c r="T7484">
        <f t="shared" si="1748"/>
        <v>10.228055761814989</v>
      </c>
      <c r="U7484">
        <f t="shared" si="1749"/>
        <v>4.5686671068050551</v>
      </c>
      <c r="V7484">
        <f t="shared" si="1750"/>
        <v>4.9301321820100267E-5</v>
      </c>
      <c r="W7484">
        <f t="shared" si="1751"/>
        <v>1.4659709440002287E-7</v>
      </c>
      <c r="X7484">
        <f t="shared" si="1752"/>
        <v>2.1143443240000097E-5</v>
      </c>
      <c r="Y7484">
        <f t="shared" si="1753"/>
        <v>3.8467309281957625</v>
      </c>
      <c r="Z7484">
        <f t="shared" si="1754"/>
        <v>9.3096954205835445</v>
      </c>
      <c r="AA7484" s="2">
        <f t="shared" si="1755"/>
        <v>0.58680378310865888</v>
      </c>
    </row>
    <row r="7485" spans="1:27" x14ac:dyDescent="0.25">
      <c r="A7485">
        <v>74.527513944385902</v>
      </c>
      <c r="B7485">
        <v>45.802733523134499</v>
      </c>
      <c r="C7485">
        <v>-43.9180794062313</v>
      </c>
      <c r="D7485">
        <v>64.803509307438304</v>
      </c>
      <c r="E7485">
        <v>38.390833697679298</v>
      </c>
      <c r="F7485">
        <v>-33.0274961756488</v>
      </c>
      <c r="G7485">
        <v>0.63019999999999998</v>
      </c>
      <c r="H7485">
        <v>0.4753</v>
      </c>
      <c r="I7485">
        <v>1.0888</v>
      </c>
      <c r="J7485">
        <v>0.43959999999999999</v>
      </c>
      <c r="K7485">
        <v>0.33800000000000002</v>
      </c>
      <c r="L7485">
        <v>0.69669999999999999</v>
      </c>
      <c r="M7485">
        <f t="shared" si="1741"/>
        <v>64.539471851937037</v>
      </c>
      <c r="N7485">
        <f t="shared" si="1742"/>
        <v>39.108989099219549</v>
      </c>
      <c r="O7485" s="1">
        <f t="shared" si="1743"/>
        <v>-33.830323713180789</v>
      </c>
      <c r="P7485">
        <f t="shared" si="1744"/>
        <v>0.44252381999999996</v>
      </c>
      <c r="Q7485" s="1">
        <f t="shared" si="1745"/>
        <v>0.33581698000000004</v>
      </c>
      <c r="R7485">
        <f t="shared" si="1746"/>
        <v>0.68218880000000004</v>
      </c>
      <c r="S7485">
        <f t="shared" si="1747"/>
        <v>6.9715777907583557E-2</v>
      </c>
      <c r="T7485">
        <f t="shared" si="1748"/>
        <v>0.51574718076143933</v>
      </c>
      <c r="U7485">
        <f t="shared" si="1749"/>
        <v>0.6445320550196777</v>
      </c>
      <c r="V7485">
        <f t="shared" si="1750"/>
        <v>8.5487233923998014E-6</v>
      </c>
      <c r="W7485">
        <f t="shared" si="1751"/>
        <v>4.7655763203999124E-6</v>
      </c>
      <c r="X7485">
        <f t="shared" si="1752"/>
        <v>2.1057492543999844E-4</v>
      </c>
      <c r="Y7485">
        <f t="shared" si="1753"/>
        <v>1.1090514026359195</v>
      </c>
      <c r="Z7485">
        <f t="shared" si="1754"/>
        <v>16.37367791011555</v>
      </c>
      <c r="AA7485" s="2">
        <f t="shared" si="1755"/>
        <v>0.9322662013553622</v>
      </c>
    </row>
    <row r="7486" spans="1:27" x14ac:dyDescent="0.25">
      <c r="A7486">
        <v>74.400359462898294</v>
      </c>
      <c r="B7486">
        <v>33.963946711194602</v>
      </c>
      <c r="C7486">
        <v>-23.702727865165201</v>
      </c>
      <c r="D7486">
        <v>64.039269054446507</v>
      </c>
      <c r="E7486">
        <v>29.9251945300126</v>
      </c>
      <c r="F7486">
        <v>-15.859324665403699</v>
      </c>
      <c r="G7486">
        <v>0.57799999999999996</v>
      </c>
      <c r="H7486">
        <v>0.4733</v>
      </c>
      <c r="I7486">
        <v>0.78800000000000003</v>
      </c>
      <c r="J7486">
        <v>0.4007</v>
      </c>
      <c r="K7486">
        <v>0.32850000000000001</v>
      </c>
      <c r="L7486">
        <v>0.49569999999999997</v>
      </c>
      <c r="M7486">
        <f t="shared" si="1741"/>
        <v>64.426838412235313</v>
      </c>
      <c r="N7486">
        <f t="shared" si="1742"/>
        <v>28.761889425584084</v>
      </c>
      <c r="O7486" s="1">
        <f t="shared" si="1743"/>
        <v>-16.439056782401622</v>
      </c>
      <c r="P7486">
        <f t="shared" si="1744"/>
        <v>0.40576979999999996</v>
      </c>
      <c r="Q7486" s="1">
        <f t="shared" si="1745"/>
        <v>0.33440378000000004</v>
      </c>
      <c r="R7486">
        <f t="shared" si="1746"/>
        <v>0.49388799999999999</v>
      </c>
      <c r="S7486">
        <f t="shared" si="1747"/>
        <v>0.15021000709682733</v>
      </c>
      <c r="T7486">
        <f t="shared" si="1748"/>
        <v>1.3532787659894423</v>
      </c>
      <c r="U7486">
        <f t="shared" si="1749"/>
        <v>0.33608932747889275</v>
      </c>
      <c r="V7486">
        <f t="shared" si="1750"/>
        <v>2.570287203999957E-5</v>
      </c>
      <c r="W7486">
        <f t="shared" si="1751"/>
        <v>3.4854618288400298E-5</v>
      </c>
      <c r="X7486">
        <f t="shared" si="1752"/>
        <v>3.2833439999999288E-6</v>
      </c>
      <c r="Y7486">
        <f t="shared" si="1753"/>
        <v>1.3563104735145131</v>
      </c>
      <c r="Z7486">
        <f t="shared" si="1754"/>
        <v>13.608184573525705</v>
      </c>
      <c r="AA7486" s="2">
        <f t="shared" si="1755"/>
        <v>0.90033127003926938</v>
      </c>
    </row>
    <row r="7487" spans="1:27" x14ac:dyDescent="0.25">
      <c r="A7487">
        <v>73.971763718307002</v>
      </c>
      <c r="B7487">
        <v>23.044294610575399</v>
      </c>
      <c r="C7487">
        <v>3.5976861631365802</v>
      </c>
      <c r="D7487">
        <v>64.014896559317705</v>
      </c>
      <c r="E7487">
        <v>20.954678629016001</v>
      </c>
      <c r="F7487">
        <v>7.6692063990920802</v>
      </c>
      <c r="G7487">
        <v>0.52729999999999999</v>
      </c>
      <c r="H7487">
        <v>0.46660000000000001</v>
      </c>
      <c r="I7487">
        <v>0.47349999999999998</v>
      </c>
      <c r="J7487">
        <v>0.37230000000000002</v>
      </c>
      <c r="K7487">
        <v>0.32819999999999999</v>
      </c>
      <c r="L7487">
        <v>0.30099999999999999</v>
      </c>
      <c r="M7487">
        <f t="shared" si="1741"/>
        <v>64.047188301676343</v>
      </c>
      <c r="N7487">
        <f t="shared" si="1742"/>
        <v>19.218113489642899</v>
      </c>
      <c r="O7487" s="1">
        <f t="shared" si="1743"/>
        <v>7.0474894061463997</v>
      </c>
      <c r="P7487">
        <f t="shared" si="1744"/>
        <v>0.37007192999999999</v>
      </c>
      <c r="Q7487" s="1">
        <f t="shared" si="1745"/>
        <v>0.32966956000000003</v>
      </c>
      <c r="R7487">
        <f t="shared" si="1746"/>
        <v>0.29701099999999997</v>
      </c>
      <c r="S7487">
        <f t="shared" si="1747"/>
        <v>1.0427566245566247E-3</v>
      </c>
      <c r="T7487">
        <f t="shared" si="1748"/>
        <v>3.0156584832859217</v>
      </c>
      <c r="U7487">
        <f t="shared" si="1749"/>
        <v>0.38653201931741932</v>
      </c>
      <c r="V7487">
        <f t="shared" si="1750"/>
        <v>4.9642959249001174E-6</v>
      </c>
      <c r="W7487">
        <f t="shared" si="1751"/>
        <v>2.1596065936001069E-6</v>
      </c>
      <c r="X7487">
        <f t="shared" si="1752"/>
        <v>1.5912121000000163E-5</v>
      </c>
      <c r="Y7487">
        <f t="shared" si="1753"/>
        <v>1.8447854236273382</v>
      </c>
      <c r="Z7487">
        <f t="shared" si="1754"/>
        <v>10.958237796468152</v>
      </c>
      <c r="AA7487" s="2">
        <f t="shared" si="1755"/>
        <v>0.83165309442163105</v>
      </c>
    </row>
    <row r="7488" spans="1:27" x14ac:dyDescent="0.25">
      <c r="A7488">
        <v>73.526063846686895</v>
      </c>
      <c r="B7488">
        <v>16.804978335361302</v>
      </c>
      <c r="C7488">
        <v>19.242095307398301</v>
      </c>
      <c r="D7488">
        <v>63.598272396702903</v>
      </c>
      <c r="E7488">
        <v>16.892192174143698</v>
      </c>
      <c r="F7488">
        <v>20.665694886207099</v>
      </c>
      <c r="G7488">
        <v>0.4965</v>
      </c>
      <c r="H7488">
        <v>0.4597</v>
      </c>
      <c r="I7488">
        <v>0.3357</v>
      </c>
      <c r="J7488">
        <v>0.35470000000000002</v>
      </c>
      <c r="K7488">
        <v>0.3231</v>
      </c>
      <c r="L7488">
        <v>0.21560000000000001</v>
      </c>
      <c r="M7488">
        <f t="shared" si="1741"/>
        <v>63.652387355395255</v>
      </c>
      <c r="N7488">
        <f t="shared" si="1742"/>
        <v>13.764951065105778</v>
      </c>
      <c r="O7488" s="1">
        <f t="shared" si="1743"/>
        <v>20.50637459295476</v>
      </c>
      <c r="P7488">
        <f t="shared" si="1744"/>
        <v>0.34838564999999999</v>
      </c>
      <c r="Q7488" s="1">
        <f t="shared" si="1745"/>
        <v>0.32479402000000002</v>
      </c>
      <c r="R7488">
        <f t="shared" si="1746"/>
        <v>0.2107482</v>
      </c>
      <c r="S7488">
        <f t="shared" si="1747"/>
        <v>2.9284287542750051E-3</v>
      </c>
      <c r="T7488">
        <f t="shared" si="1748"/>
        <v>9.7796369540567181</v>
      </c>
      <c r="U7488">
        <f t="shared" si="1749"/>
        <v>2.5382955842011293E-2</v>
      </c>
      <c r="V7488">
        <f t="shared" si="1750"/>
        <v>3.9871015922500302E-5</v>
      </c>
      <c r="W7488">
        <f t="shared" si="1751"/>
        <v>2.869703760400062E-6</v>
      </c>
      <c r="X7488">
        <f t="shared" si="1752"/>
        <v>2.3539963240000166E-5</v>
      </c>
      <c r="Y7488">
        <f t="shared" si="1753"/>
        <v>3.1317644130191216</v>
      </c>
      <c r="Z7488">
        <f t="shared" si="1754"/>
        <v>10.029720090253516</v>
      </c>
      <c r="AA7488" s="2">
        <f t="shared" si="1755"/>
        <v>0.68775156386842284</v>
      </c>
    </row>
    <row r="7489" spans="1:27" x14ac:dyDescent="0.25">
      <c r="A7489">
        <v>73.246048870585199</v>
      </c>
      <c r="B7489">
        <v>11.2762133528079</v>
      </c>
      <c r="C7489">
        <v>40.562293987888303</v>
      </c>
      <c r="D7489">
        <v>63.548970264302099</v>
      </c>
      <c r="E7489">
        <v>11.887242697111599</v>
      </c>
      <c r="F7489">
        <v>39.690913597119703</v>
      </c>
      <c r="G7489">
        <v>0.47199999999999998</v>
      </c>
      <c r="H7489">
        <v>0.45540000000000003</v>
      </c>
      <c r="I7489">
        <v>0.19800000000000001</v>
      </c>
      <c r="J7489">
        <v>0.33950000000000002</v>
      </c>
      <c r="K7489">
        <v>0.32250000000000001</v>
      </c>
      <c r="L7489">
        <v>0.126</v>
      </c>
      <c r="M7489">
        <f t="shared" si="1741"/>
        <v>63.404350089564367</v>
      </c>
      <c r="N7489">
        <f t="shared" si="1742"/>
        <v>8.9328104703541058</v>
      </c>
      <c r="O7489" s="1">
        <f t="shared" si="1743"/>
        <v>38.848141517780306</v>
      </c>
      <c r="P7489">
        <f t="shared" si="1744"/>
        <v>0.33113519999999996</v>
      </c>
      <c r="Q7489" s="1">
        <f t="shared" si="1745"/>
        <v>0.32175564000000006</v>
      </c>
      <c r="R7489">
        <f t="shared" si="1746"/>
        <v>0.12454800000000001</v>
      </c>
      <c r="S7489">
        <f t="shared" si="1747"/>
        <v>2.0914994941172018E-2</v>
      </c>
      <c r="T7489">
        <f t="shared" si="1748"/>
        <v>8.7286697825032409</v>
      </c>
      <c r="U7489">
        <f t="shared" si="1749"/>
        <v>0.7102647777140515</v>
      </c>
      <c r="V7489">
        <f t="shared" si="1750"/>
        <v>6.9969879040001021E-5</v>
      </c>
      <c r="W7489">
        <f t="shared" si="1751"/>
        <v>5.5407180959991652E-7</v>
      </c>
      <c r="X7489">
        <f t="shared" si="1752"/>
        <v>2.1083039999999855E-6</v>
      </c>
      <c r="Y7489">
        <f t="shared" si="1753"/>
        <v>3.0756868428301449</v>
      </c>
      <c r="Z7489">
        <f t="shared" si="1754"/>
        <v>9.7553059481212401</v>
      </c>
      <c r="AA7489" s="2">
        <f t="shared" si="1755"/>
        <v>0.68471651640792608</v>
      </c>
    </row>
    <row r="7490" spans="1:27" x14ac:dyDescent="0.25">
      <c r="A7490">
        <v>73.200298416424104</v>
      </c>
      <c r="B7490">
        <v>7.0622094289342101</v>
      </c>
      <c r="C7490">
        <v>76.315000659210796</v>
      </c>
      <c r="D7490">
        <v>63.524296264498403</v>
      </c>
      <c r="E7490">
        <v>8.5110886975705604</v>
      </c>
      <c r="F7490">
        <v>68.116038802663994</v>
      </c>
      <c r="G7490">
        <v>0.45639999999999997</v>
      </c>
      <c r="H7490">
        <v>0.45469999999999999</v>
      </c>
      <c r="I7490">
        <v>6.3299999999999995E-2</v>
      </c>
      <c r="J7490">
        <v>0.3296</v>
      </c>
      <c r="K7490">
        <v>0.32219999999999999</v>
      </c>
      <c r="L7490">
        <v>4.4699999999999997E-2</v>
      </c>
      <c r="M7490">
        <f t="shared" si="1741"/>
        <v>63.363824337268476</v>
      </c>
      <c r="N7490">
        <f t="shared" si="1742"/>
        <v>5.2497710408884997</v>
      </c>
      <c r="O7490" s="1">
        <f t="shared" si="1743"/>
        <v>69.606195067119046</v>
      </c>
      <c r="P7490">
        <f t="shared" si="1744"/>
        <v>0.32015124</v>
      </c>
      <c r="Q7490" s="1">
        <f t="shared" si="1745"/>
        <v>0.32126102000000001</v>
      </c>
      <c r="R7490">
        <f t="shared" si="1746"/>
        <v>4.0225799999999999E-2</v>
      </c>
      <c r="S7490">
        <f t="shared" si="1747"/>
        <v>2.575123942888723E-2</v>
      </c>
      <c r="T7490">
        <f t="shared" si="1748"/>
        <v>10.636192857786169</v>
      </c>
      <c r="U7490">
        <f t="shared" si="1749"/>
        <v>2.220565692494636</v>
      </c>
      <c r="V7490">
        <f t="shared" si="1750"/>
        <v>8.9279065537600016E-5</v>
      </c>
      <c r="W7490">
        <f t="shared" si="1751"/>
        <v>8.8168344039995903E-7</v>
      </c>
      <c r="X7490">
        <f t="shared" si="1752"/>
        <v>2.0018465639999978E-5</v>
      </c>
      <c r="Y7490">
        <f t="shared" si="1753"/>
        <v>3.5892213347339967</v>
      </c>
      <c r="Z7490">
        <f t="shared" si="1754"/>
        <v>12.765079095104127</v>
      </c>
      <c r="AA7490" s="2">
        <f t="shared" si="1755"/>
        <v>0.71882498275231255</v>
      </c>
    </row>
    <row r="7491" spans="1:27" x14ac:dyDescent="0.25">
      <c r="A7491">
        <v>78.729199690057499</v>
      </c>
      <c r="B7491">
        <v>19.3223596964203</v>
      </c>
      <c r="C7491">
        <v>-8.4302386402328899</v>
      </c>
      <c r="D7491">
        <v>68.431336566441999</v>
      </c>
      <c r="E7491">
        <v>16.434962036604801</v>
      </c>
      <c r="F7491">
        <v>-1.1192504172301301</v>
      </c>
      <c r="G7491">
        <v>0.59460000000000002</v>
      </c>
      <c r="H7491">
        <v>0.54459999999999997</v>
      </c>
      <c r="I7491">
        <v>0.68959999999999999</v>
      </c>
      <c r="J7491">
        <v>0.41839999999999999</v>
      </c>
      <c r="K7491">
        <v>0.3856</v>
      </c>
      <c r="L7491">
        <v>0.42959999999999998</v>
      </c>
      <c r="M7491">
        <f t="shared" ref="M7491:M7554" si="1756" xml:space="preserve"> (0.8858*A7491) - 1.477</f>
        <v>68.261325085452924</v>
      </c>
      <c r="N7491">
        <f t="shared" ref="N7491:N7554" si="1757" xml:space="preserve"> (0.874*B7491) - 0.9226</f>
        <v>15.965142374671341</v>
      </c>
      <c r="O7491" s="1">
        <f t="shared" ref="O7491:O7554" si="1758" xml:space="preserve"> (0.8603*C7491) + 3.9524</f>
        <v>-3.3001343021923546</v>
      </c>
      <c r="P7491">
        <f t="shared" ref="P7491:P7554" si="1759" xml:space="preserve"> (0.7041*G7491) - 0.0012</f>
        <v>0.41745786000000001</v>
      </c>
      <c r="Q7491" s="1">
        <f t="shared" ref="Q7491:Q7554" si="1760" xml:space="preserve"> (0.7066*H7491) - 0.00003</f>
        <v>0.38478435999999999</v>
      </c>
      <c r="R7491">
        <f t="shared" ref="R7491:R7554" si="1761">( 0.626*I7491) + 0.0006</f>
        <v>0.4322896</v>
      </c>
      <c r="S7491">
        <f t="shared" ref="S7491:S7554" si="1762">(M7491-D7491)^2</f>
        <v>2.8903903668098585E-2</v>
      </c>
      <c r="T7491">
        <f t="shared" ref="T7491:T7554" si="1763">(N7491-E7491)^2</f>
        <v>0.22073051473927088</v>
      </c>
      <c r="U7491">
        <f t="shared" ref="U7491:U7554" si="1764">(O7491-F7491)^2</f>
        <v>4.7562545196879249</v>
      </c>
      <c r="V7491">
        <f t="shared" ref="V7491:V7554" si="1765">(P7491-J7491)^2</f>
        <v>8.8762777959996271E-7</v>
      </c>
      <c r="W7491">
        <f t="shared" ref="W7491:W7554" si="1766">(Q7491-K7491)^2</f>
        <v>6.6526860960001036E-7</v>
      </c>
      <c r="X7491">
        <f t="shared" ref="X7491:X7554" si="1767">(R7491-L7491)^2</f>
        <v>7.2339481600000768E-6</v>
      </c>
      <c r="Y7491">
        <f t="shared" ref="Y7491:Y7554" si="1768">SQRT(S7491+T7491+U7491)</f>
        <v>2.2373843965879656</v>
      </c>
      <c r="Z7491">
        <f t="shared" ref="Z7491:Z7554" si="1769">SQRT((A7491-D7491)^2 + (B7491-E7491)^2 + (C7491-F7491)^2)</f>
        <v>12.955060746886254</v>
      </c>
      <c r="AA7491" s="2">
        <f t="shared" si="1755"/>
        <v>0.82729649514567338</v>
      </c>
    </row>
    <row r="7492" spans="1:27" x14ac:dyDescent="0.25">
      <c r="A7492">
        <v>78.181013027652597</v>
      </c>
      <c r="B7492">
        <v>8.2244310796211195</v>
      </c>
      <c r="C7492">
        <v>24.4171532268162</v>
      </c>
      <c r="D7492">
        <v>68.153069952291801</v>
      </c>
      <c r="E7492">
        <v>8.2215639214568395</v>
      </c>
      <c r="F7492">
        <v>27.182447714620601</v>
      </c>
      <c r="G7492">
        <v>0.54020000000000001</v>
      </c>
      <c r="H7492">
        <v>0.53520000000000001</v>
      </c>
      <c r="I7492">
        <v>0.3574</v>
      </c>
      <c r="J7492">
        <v>0.3881</v>
      </c>
      <c r="K7492">
        <v>0.38179999999999997</v>
      </c>
      <c r="L7492">
        <v>0.22309999999999999</v>
      </c>
      <c r="M7492">
        <f t="shared" si="1756"/>
        <v>67.775741339894665</v>
      </c>
      <c r="N7492">
        <f t="shared" si="1757"/>
        <v>6.2655527635888584</v>
      </c>
      <c r="O7492" s="1">
        <f t="shared" si="1758"/>
        <v>24.958476921029977</v>
      </c>
      <c r="P7492">
        <f t="shared" si="1759"/>
        <v>0.37915482</v>
      </c>
      <c r="Q7492" s="1">
        <f t="shared" si="1760"/>
        <v>0.37814232000000003</v>
      </c>
      <c r="R7492">
        <f t="shared" si="1761"/>
        <v>0.22433239999999999</v>
      </c>
      <c r="S7492">
        <f t="shared" si="1762"/>
        <v>0.14237688173354809</v>
      </c>
      <c r="T7492">
        <f t="shared" si="1763"/>
        <v>3.8259796497040401</v>
      </c>
      <c r="U7492">
        <f t="shared" si="1764"/>
        <v>4.9460460907441091</v>
      </c>
      <c r="V7492">
        <f t="shared" si="1765"/>
        <v>8.0016245232399953E-5</v>
      </c>
      <c r="W7492">
        <f t="shared" si="1766"/>
        <v>1.3378622982399569E-5</v>
      </c>
      <c r="X7492">
        <f t="shared" si="1767"/>
        <v>1.5188097599999867E-6</v>
      </c>
      <c r="Y7492">
        <f t="shared" si="1768"/>
        <v>2.985699687205948</v>
      </c>
      <c r="Z7492">
        <f t="shared" si="1769"/>
        <v>10.402235536054443</v>
      </c>
      <c r="AA7492" s="2">
        <f t="shared" si="1755"/>
        <v>0.71297518914492675</v>
      </c>
    </row>
    <row r="7493" spans="1:27" x14ac:dyDescent="0.25">
      <c r="A7493">
        <v>78.251349882047094</v>
      </c>
      <c r="B7493">
        <v>2.1680505040000999</v>
      </c>
      <c r="C7493">
        <v>47.039558666155898</v>
      </c>
      <c r="D7493">
        <v>68.020614743924199</v>
      </c>
      <c r="E7493">
        <v>3.13095831065263</v>
      </c>
      <c r="F7493">
        <v>44.765257507124602</v>
      </c>
      <c r="G7493">
        <v>0.51800000000000002</v>
      </c>
      <c r="H7493">
        <v>0.53639999999999999</v>
      </c>
      <c r="I7493">
        <v>0.20949999999999999</v>
      </c>
      <c r="J7493">
        <v>0.37059999999999998</v>
      </c>
      <c r="K7493">
        <v>0.38</v>
      </c>
      <c r="L7493">
        <v>0.13650000000000001</v>
      </c>
      <c r="M7493">
        <f t="shared" si="1756"/>
        <v>67.838045725517318</v>
      </c>
      <c r="N7493">
        <f t="shared" si="1757"/>
        <v>0.97227614049608724</v>
      </c>
      <c r="O7493" s="1">
        <f t="shared" si="1758"/>
        <v>44.420532320493912</v>
      </c>
      <c r="P7493">
        <f t="shared" si="1759"/>
        <v>0.36352380000000001</v>
      </c>
      <c r="Q7493" s="1">
        <f t="shared" si="1760"/>
        <v>0.37899024000000003</v>
      </c>
      <c r="R7493">
        <f t="shared" si="1761"/>
        <v>0.13174699999999998</v>
      </c>
      <c r="S7493">
        <f t="shared" si="1762"/>
        <v>3.3331446482051851E-2</v>
      </c>
      <c r="T7493">
        <f t="shared" si="1763"/>
        <v>4.6599087117517612</v>
      </c>
      <c r="U7493">
        <f t="shared" si="1764"/>
        <v>0.11883545429756402</v>
      </c>
      <c r="V7493">
        <f t="shared" si="1765"/>
        <v>5.0072606439999676E-5</v>
      </c>
      <c r="W7493">
        <f t="shared" si="1766"/>
        <v>1.0196152575999409E-6</v>
      </c>
      <c r="X7493">
        <f t="shared" si="1767"/>
        <v>2.2591009000000331E-5</v>
      </c>
      <c r="Y7493">
        <f t="shared" si="1768"/>
        <v>2.1936443678343527</v>
      </c>
      <c r="Z7493">
        <f t="shared" si="1769"/>
        <v>10.524617744721468</v>
      </c>
      <c r="AA7493" s="2">
        <f t="shared" si="1755"/>
        <v>0.79157016235249433</v>
      </c>
    </row>
    <row r="7494" spans="1:27" x14ac:dyDescent="0.25">
      <c r="A7494">
        <v>77.886805771962102</v>
      </c>
      <c r="B7494">
        <v>-3.4837980227476799</v>
      </c>
      <c r="C7494">
        <v>85.9351811519265</v>
      </c>
      <c r="D7494">
        <v>67.902525178962406</v>
      </c>
      <c r="E7494">
        <v>-1.4239650733916001</v>
      </c>
      <c r="F7494">
        <v>78.117592693117302</v>
      </c>
      <c r="G7494">
        <v>0.49099999999999999</v>
      </c>
      <c r="H7494">
        <v>0.5302</v>
      </c>
      <c r="I7494">
        <v>5.96E-2</v>
      </c>
      <c r="J7494">
        <v>0.35539999999999999</v>
      </c>
      <c r="K7494">
        <v>0.37840000000000001</v>
      </c>
      <c r="L7494">
        <v>4.0099999999999997E-2</v>
      </c>
      <c r="M7494">
        <f t="shared" si="1756"/>
        <v>67.515132552804033</v>
      </c>
      <c r="N7494">
        <f t="shared" si="1757"/>
        <v>-3.9674394718814723</v>
      </c>
      <c r="O7494" s="1">
        <f t="shared" si="1758"/>
        <v>77.882436345002361</v>
      </c>
      <c r="P7494">
        <f t="shared" si="1759"/>
        <v>0.34451310000000002</v>
      </c>
      <c r="Q7494" s="1">
        <f t="shared" si="1760"/>
        <v>0.37460932000000002</v>
      </c>
      <c r="R7494">
        <f t="shared" si="1761"/>
        <v>3.7909600000000002E-2</v>
      </c>
      <c r="S7494">
        <f t="shared" si="1762"/>
        <v>0.15007304680188119</v>
      </c>
      <c r="T7494">
        <f t="shared" si="1763"/>
        <v>6.469262015773416</v>
      </c>
      <c r="U7494">
        <f t="shared" si="1764"/>
        <v>5.5298508058755427E-2</v>
      </c>
      <c r="V7494">
        <f t="shared" si="1765"/>
        <v>1.1852459160999951E-4</v>
      </c>
      <c r="W7494">
        <f t="shared" si="1766"/>
        <v>1.436925486239993E-5</v>
      </c>
      <c r="X7494">
        <f t="shared" si="1767"/>
        <v>4.7978521599999783E-6</v>
      </c>
      <c r="Y7494">
        <f t="shared" si="1768"/>
        <v>2.5835312211455959</v>
      </c>
      <c r="Z7494">
        <f t="shared" si="1769"/>
        <v>12.846924147449073</v>
      </c>
      <c r="AA7494" s="2">
        <f t="shared" si="1755"/>
        <v>0.79889884991197757</v>
      </c>
    </row>
    <row r="7495" spans="1:27" x14ac:dyDescent="0.25">
      <c r="A7495">
        <v>83.605218782151198</v>
      </c>
      <c r="B7495">
        <v>3.4218270284464598</v>
      </c>
      <c r="C7495">
        <v>13.0027508050461</v>
      </c>
      <c r="D7495">
        <v>72.832593343415994</v>
      </c>
      <c r="E7495">
        <v>2.01540380657972</v>
      </c>
      <c r="F7495">
        <v>18.788406897718701</v>
      </c>
      <c r="G7495">
        <v>0.61619999999999997</v>
      </c>
      <c r="H7495">
        <v>0.6331</v>
      </c>
      <c r="I7495">
        <v>0.54430000000000001</v>
      </c>
      <c r="J7495">
        <v>0.43359999999999999</v>
      </c>
      <c r="K7495">
        <v>0.4491</v>
      </c>
      <c r="L7495">
        <v>0.33019999999999999</v>
      </c>
      <c r="M7495">
        <f t="shared" si="1756"/>
        <v>72.580502797229528</v>
      </c>
      <c r="N7495">
        <f t="shared" si="1757"/>
        <v>2.068076822862206</v>
      </c>
      <c r="O7495" s="1">
        <f t="shared" si="1758"/>
        <v>15.138666517581157</v>
      </c>
      <c r="P7495">
        <f t="shared" si="1759"/>
        <v>0.43266641999999994</v>
      </c>
      <c r="Q7495" s="1">
        <f t="shared" si="1760"/>
        <v>0.44731846000000003</v>
      </c>
      <c r="R7495">
        <f t="shared" si="1761"/>
        <v>0.34133180000000002</v>
      </c>
      <c r="S7495">
        <f t="shared" si="1762"/>
        <v>6.3549643476590631E-2</v>
      </c>
      <c r="T7495">
        <f t="shared" si="1763"/>
        <v>2.7744466442950347E-3</v>
      </c>
      <c r="U7495">
        <f t="shared" si="1764"/>
        <v>13.320604842406546</v>
      </c>
      <c r="V7495">
        <f t="shared" si="1765"/>
        <v>8.7157161640008394E-7</v>
      </c>
      <c r="W7495">
        <f t="shared" si="1766"/>
        <v>3.1738847715998943E-6</v>
      </c>
      <c r="X7495">
        <f t="shared" si="1767"/>
        <v>1.2391697124000054E-4</v>
      </c>
      <c r="Y7495">
        <f t="shared" si="1768"/>
        <v>3.6588152361833508</v>
      </c>
      <c r="Z7495">
        <f t="shared" si="1769"/>
        <v>12.308586496627891</v>
      </c>
      <c r="AA7495" s="2">
        <f t="shared" si="1755"/>
        <v>0.70274285863890751</v>
      </c>
    </row>
    <row r="7496" spans="1:27" x14ac:dyDescent="0.25">
      <c r="A7496">
        <v>83.505477008006395</v>
      </c>
      <c r="B7496">
        <v>-2.1779801035123301</v>
      </c>
      <c r="C7496">
        <v>30.3174687934068</v>
      </c>
      <c r="D7496">
        <v>72.720364174659906</v>
      </c>
      <c r="E7496">
        <v>-1.41692483083883</v>
      </c>
      <c r="F7496">
        <v>32.387396791386401</v>
      </c>
      <c r="G7496">
        <v>0.59079999999999999</v>
      </c>
      <c r="H7496">
        <v>0.63119999999999998</v>
      </c>
      <c r="I7496">
        <v>0.38350000000000001</v>
      </c>
      <c r="J7496">
        <v>0.42049999999999998</v>
      </c>
      <c r="K7496">
        <v>0.44740000000000002</v>
      </c>
      <c r="L7496">
        <v>0.23860000000000001</v>
      </c>
      <c r="M7496">
        <f t="shared" si="1756"/>
        <v>72.492151533692066</v>
      </c>
      <c r="N7496">
        <f t="shared" si="1757"/>
        <v>-2.8261546104697763</v>
      </c>
      <c r="O7496" s="1">
        <f t="shared" si="1758"/>
        <v>30.034518402967869</v>
      </c>
      <c r="P7496">
        <f t="shared" si="1759"/>
        <v>0.41478228</v>
      </c>
      <c r="Q7496" s="1">
        <f t="shared" si="1760"/>
        <v>0.44597592000000003</v>
      </c>
      <c r="R7496">
        <f t="shared" si="1761"/>
        <v>0.240671</v>
      </c>
      <c r="S7496">
        <f t="shared" si="1762"/>
        <v>5.2081009497516144E-2</v>
      </c>
      <c r="T7496">
        <f t="shared" si="1763"/>
        <v>1.9859285717986854</v>
      </c>
      <c r="U7496">
        <f t="shared" si="1764"/>
        <v>5.5360367106869868</v>
      </c>
      <c r="V7496">
        <f t="shared" si="1765"/>
        <v>3.2692321998399791E-5</v>
      </c>
      <c r="W7496">
        <f t="shared" si="1766"/>
        <v>2.0280038463999834E-6</v>
      </c>
      <c r="X7496">
        <f t="shared" si="1767"/>
        <v>4.2890409999999564E-6</v>
      </c>
      <c r="Y7496">
        <f t="shared" si="1768"/>
        <v>2.7520985251228178</v>
      </c>
      <c r="Z7496">
        <f t="shared" si="1769"/>
        <v>11.008290778903829</v>
      </c>
      <c r="AA7496" s="2">
        <f t="shared" si="1755"/>
        <v>0.7499976535506393</v>
      </c>
    </row>
    <row r="7497" spans="1:27" x14ac:dyDescent="0.25">
      <c r="A7497">
        <v>82.860212331245407</v>
      </c>
      <c r="B7497">
        <v>-7.2694517966936401</v>
      </c>
      <c r="C7497">
        <v>50.615690725375899</v>
      </c>
      <c r="D7497">
        <v>72.773213249957493</v>
      </c>
      <c r="E7497">
        <v>-5.3347904393525303</v>
      </c>
      <c r="F7497">
        <v>50.0850081409097</v>
      </c>
      <c r="G7497">
        <v>0.55869999999999997</v>
      </c>
      <c r="H7497">
        <v>0.61899999999999999</v>
      </c>
      <c r="I7497">
        <v>0.23419999999999999</v>
      </c>
      <c r="J7497">
        <v>0.40839999999999999</v>
      </c>
      <c r="K7497">
        <v>0.44819999999999999</v>
      </c>
      <c r="L7497">
        <v>0.14860000000000001</v>
      </c>
      <c r="M7497">
        <f t="shared" si="1756"/>
        <v>71.920576083017181</v>
      </c>
      <c r="N7497">
        <f t="shared" si="1757"/>
        <v>-7.2761008703102412</v>
      </c>
      <c r="O7497" s="1">
        <f t="shared" si="1758"/>
        <v>47.49707873104088</v>
      </c>
      <c r="P7497">
        <f t="shared" si="1759"/>
        <v>0.39218066999999995</v>
      </c>
      <c r="Q7497" s="1">
        <f t="shared" si="1760"/>
        <v>0.43735540000000001</v>
      </c>
      <c r="R7497">
        <f t="shared" si="1761"/>
        <v>0.14720919999999998</v>
      </c>
      <c r="S7497">
        <f t="shared" si="1762"/>
        <v>0.72699013844800131</v>
      </c>
      <c r="T7497">
        <f t="shared" si="1763"/>
        <v>3.7686861893452135</v>
      </c>
      <c r="U7497">
        <f t="shared" si="1764"/>
        <v>6.697378630463982</v>
      </c>
      <c r="V7497">
        <f t="shared" si="1765"/>
        <v>2.6306666564890102E-4</v>
      </c>
      <c r="W7497">
        <f t="shared" si="1766"/>
        <v>1.1760534915999962E-4</v>
      </c>
      <c r="X7497">
        <f t="shared" si="1767"/>
        <v>1.9343246400000706E-6</v>
      </c>
      <c r="Y7497">
        <f t="shared" si="1768"/>
        <v>3.3456023311590988</v>
      </c>
      <c r="Z7497">
        <f t="shared" si="1769"/>
        <v>10.284555850349001</v>
      </c>
      <c r="AA7497" s="2">
        <f t="shared" si="1755"/>
        <v>0.67469646916783799</v>
      </c>
    </row>
    <row r="7498" spans="1:27" x14ac:dyDescent="0.25">
      <c r="A7498">
        <v>82.555827965091197</v>
      </c>
      <c r="B7498">
        <v>-13.307701732052999</v>
      </c>
      <c r="C7498">
        <v>86.612229705748703</v>
      </c>
      <c r="D7498">
        <v>72.301959652404705</v>
      </c>
      <c r="E7498">
        <v>-9.8528421674906106</v>
      </c>
      <c r="F7498">
        <v>83.095934397061797</v>
      </c>
      <c r="G7498">
        <v>0.52980000000000005</v>
      </c>
      <c r="H7498">
        <v>0.61329999999999996</v>
      </c>
      <c r="I7498">
        <v>7.8700000000000006E-2</v>
      </c>
      <c r="J7498">
        <v>0.38750000000000001</v>
      </c>
      <c r="K7498">
        <v>0.44109999999999999</v>
      </c>
      <c r="L7498">
        <v>4.4999999999999998E-2</v>
      </c>
      <c r="M7498">
        <f t="shared" si="1756"/>
        <v>71.650952411477775</v>
      </c>
      <c r="N7498">
        <f t="shared" si="1757"/>
        <v>-12.55353131381432</v>
      </c>
      <c r="O7498" s="1">
        <f t="shared" si="1758"/>
        <v>78.464901215855605</v>
      </c>
      <c r="P7498">
        <f t="shared" si="1759"/>
        <v>0.37183218000000001</v>
      </c>
      <c r="Q7498" s="1">
        <f t="shared" si="1760"/>
        <v>0.43332778</v>
      </c>
      <c r="R7498">
        <f t="shared" si="1761"/>
        <v>4.9866200000000006E-2</v>
      </c>
      <c r="S7498">
        <f t="shared" si="1762"/>
        <v>0.42381042773929367</v>
      </c>
      <c r="T7498">
        <f t="shared" si="1763"/>
        <v>7.2937218650706859</v>
      </c>
      <c r="U7498">
        <f t="shared" si="1764"/>
        <v>21.44646832543274</v>
      </c>
      <c r="V7498">
        <f t="shared" si="1765"/>
        <v>2.4548058355239999E-4</v>
      </c>
      <c r="W7498">
        <f t="shared" si="1766"/>
        <v>6.040740372839994E-5</v>
      </c>
      <c r="X7498">
        <f t="shared" si="1767"/>
        <v>2.3679902440000079E-5</v>
      </c>
      <c r="Y7498">
        <f t="shared" si="1768"/>
        <v>5.4003704149106957</v>
      </c>
      <c r="Z7498">
        <f t="shared" si="1769"/>
        <v>11.377266924998196</v>
      </c>
      <c r="AA7498" s="2">
        <f t="shared" si="1755"/>
        <v>0.52533675701631199</v>
      </c>
    </row>
    <row r="7499" spans="1:27" x14ac:dyDescent="0.25">
      <c r="A7499">
        <v>88.813667389851304</v>
      </c>
      <c r="B7499">
        <v>10.779033737561001</v>
      </c>
      <c r="C7499">
        <v>-19.286780362325299</v>
      </c>
      <c r="D7499">
        <v>77.543198790104995</v>
      </c>
      <c r="E7499">
        <v>7.3642852541414596</v>
      </c>
      <c r="F7499">
        <v>-10.367070952266401</v>
      </c>
      <c r="G7499">
        <v>0.75249999999999995</v>
      </c>
      <c r="H7499">
        <v>0.73770000000000002</v>
      </c>
      <c r="I7499">
        <v>1.0888</v>
      </c>
      <c r="J7499">
        <v>0.5262</v>
      </c>
      <c r="K7499">
        <v>0.52439999999999998</v>
      </c>
      <c r="L7499">
        <v>0.68830000000000002</v>
      </c>
      <c r="M7499">
        <f t="shared" si="1756"/>
        <v>77.194146573930283</v>
      </c>
      <c r="N7499">
        <f t="shared" si="1757"/>
        <v>8.4982754866283159</v>
      </c>
      <c r="O7499" s="1">
        <f t="shared" si="1758"/>
        <v>-12.640017145708452</v>
      </c>
      <c r="P7499">
        <f t="shared" si="1759"/>
        <v>0.52863524999999989</v>
      </c>
      <c r="Q7499" s="1">
        <f t="shared" si="1760"/>
        <v>0.52122882000000004</v>
      </c>
      <c r="R7499">
        <f t="shared" si="1761"/>
        <v>0.68218880000000004</v>
      </c>
      <c r="S7499">
        <f t="shared" si="1762"/>
        <v>0.12183744961647806</v>
      </c>
      <c r="T7499">
        <f t="shared" si="1763"/>
        <v>1.2859338473755944</v>
      </c>
      <c r="U7499">
        <f t="shared" si="1764"/>
        <v>5.1662843982827091</v>
      </c>
      <c r="V7499">
        <f t="shared" si="1765"/>
        <v>5.9304425624994589E-6</v>
      </c>
      <c r="W7499">
        <f t="shared" si="1766"/>
        <v>1.005638259239962E-5</v>
      </c>
      <c r="X7499">
        <f t="shared" si="1767"/>
        <v>3.7346765439999793E-5</v>
      </c>
      <c r="Y7499">
        <f t="shared" si="1768"/>
        <v>2.5639921402521462</v>
      </c>
      <c r="Z7499">
        <f t="shared" si="1769"/>
        <v>14.773123759813862</v>
      </c>
      <c r="AA7499" s="2">
        <f t="shared" si="1755"/>
        <v>0.82644211326335948</v>
      </c>
    </row>
    <row r="7500" spans="1:27" x14ac:dyDescent="0.25">
      <c r="A7500">
        <v>93.619626548936296</v>
      </c>
      <c r="B7500">
        <v>-11.375079070217801</v>
      </c>
      <c r="C7500">
        <v>13.1011515740226</v>
      </c>
      <c r="D7500">
        <v>81.783804400497999</v>
      </c>
      <c r="E7500">
        <v>-10.4206222345589</v>
      </c>
      <c r="F7500">
        <v>17.8817973485842</v>
      </c>
      <c r="G7500">
        <v>0.74550000000000005</v>
      </c>
      <c r="H7500">
        <v>0.84389999999999998</v>
      </c>
      <c r="I7500">
        <v>0.74070000000000003</v>
      </c>
      <c r="J7500">
        <v>0.52810000000000001</v>
      </c>
      <c r="K7500">
        <v>0.59899999999999998</v>
      </c>
      <c r="L7500">
        <v>0.46589999999999998</v>
      </c>
      <c r="M7500">
        <f t="shared" si="1756"/>
        <v>81.451265197047775</v>
      </c>
      <c r="N7500">
        <f t="shared" si="1757"/>
        <v>-10.864419107370358</v>
      </c>
      <c r="O7500" s="1">
        <f t="shared" si="1758"/>
        <v>15.223320699131641</v>
      </c>
      <c r="P7500">
        <f t="shared" si="1759"/>
        <v>0.52370654999999999</v>
      </c>
      <c r="Q7500" s="1">
        <f t="shared" si="1760"/>
        <v>0.59626973999999999</v>
      </c>
      <c r="R7500">
        <f t="shared" si="1761"/>
        <v>0.46427820000000003</v>
      </c>
      <c r="S7500">
        <f t="shared" si="1762"/>
        <v>0.11058232183130971</v>
      </c>
      <c r="T7500">
        <f t="shared" si="1763"/>
        <v>0.19695566431722911</v>
      </c>
      <c r="U7500">
        <f t="shared" si="1764"/>
        <v>7.067498095684507</v>
      </c>
      <c r="V7500">
        <f t="shared" si="1765"/>
        <v>1.9302402902500184E-5</v>
      </c>
      <c r="W7500">
        <f t="shared" si="1766"/>
        <v>7.4543196675999147E-6</v>
      </c>
      <c r="X7500">
        <f t="shared" si="1767"/>
        <v>2.6302352399998414E-6</v>
      </c>
      <c r="Y7500">
        <f t="shared" si="1768"/>
        <v>2.7157017659958624</v>
      </c>
      <c r="Z7500">
        <f t="shared" si="1769"/>
        <v>12.80047842084163</v>
      </c>
      <c r="AA7500" s="2">
        <f t="shared" ref="AA7500:AA7563" si="1770">(Z7500-Y7500)/Z7500</f>
        <v>0.78784372921763779</v>
      </c>
    </row>
    <row r="7501" spans="1:27" x14ac:dyDescent="0.25">
      <c r="A7501">
        <v>93.467870681731299</v>
      </c>
      <c r="B7501">
        <v>-17.182052701578598</v>
      </c>
      <c r="C7501">
        <v>29.0315365847114</v>
      </c>
      <c r="D7501">
        <v>81.865358904023793</v>
      </c>
      <c r="E7501">
        <v>-14.9926287283985</v>
      </c>
      <c r="F7501">
        <v>33.2455800147928</v>
      </c>
      <c r="G7501">
        <v>0.71460000000000001</v>
      </c>
      <c r="H7501">
        <v>0.84040000000000004</v>
      </c>
      <c r="I7501">
        <v>0.5544</v>
      </c>
      <c r="J7501">
        <v>0.51200000000000001</v>
      </c>
      <c r="K7501">
        <v>0.60050000000000003</v>
      </c>
      <c r="L7501">
        <v>0.33850000000000002</v>
      </c>
      <c r="M7501">
        <f t="shared" si="1756"/>
        <v>81.316839849877582</v>
      </c>
      <c r="N7501">
        <f t="shared" si="1757"/>
        <v>-15.939714061179695</v>
      </c>
      <c r="O7501" s="1">
        <f t="shared" si="1758"/>
        <v>28.928230923827218</v>
      </c>
      <c r="P7501">
        <f t="shared" si="1759"/>
        <v>0.50194985999999997</v>
      </c>
      <c r="Q7501" s="1">
        <f t="shared" si="1760"/>
        <v>0.5937966400000001</v>
      </c>
      <c r="R7501">
        <f t="shared" si="1761"/>
        <v>0.34765439999999997</v>
      </c>
      <c r="S7501">
        <f t="shared" si="1762"/>
        <v>0.30087315276145477</v>
      </c>
      <c r="T7501">
        <f t="shared" si="1763"/>
        <v>0.89697062756926516</v>
      </c>
      <c r="U7501">
        <f t="shared" si="1764"/>
        <v>18.639503173261335</v>
      </c>
      <c r="V7501">
        <f t="shared" si="1765"/>
        <v>1.0100531401960082E-4</v>
      </c>
      <c r="W7501">
        <f t="shared" si="1766"/>
        <v>4.493503528959914E-5</v>
      </c>
      <c r="X7501">
        <f t="shared" si="1767"/>
        <v>8.3803039359999117E-5</v>
      </c>
      <c r="Y7501">
        <f t="shared" si="1768"/>
        <v>4.4539136670564297</v>
      </c>
      <c r="Z7501">
        <f t="shared" si="1769"/>
        <v>12.536746743744541</v>
      </c>
      <c r="AA7501" s="2">
        <f t="shared" si="1770"/>
        <v>0.64473130405391665</v>
      </c>
    </row>
    <row r="7502" spans="1:27" x14ac:dyDescent="0.25">
      <c r="A7502">
        <v>93.171821860883796</v>
      </c>
      <c r="B7502">
        <v>-29.860763524656502</v>
      </c>
      <c r="C7502">
        <v>75.127298501606404</v>
      </c>
      <c r="D7502">
        <v>81.505496403709003</v>
      </c>
      <c r="E7502">
        <v>-24.744745175593199</v>
      </c>
      <c r="F7502">
        <v>72.275993872777605</v>
      </c>
      <c r="G7502">
        <v>0.65080000000000005</v>
      </c>
      <c r="H7502">
        <v>0.83360000000000001</v>
      </c>
      <c r="I7502">
        <v>0.19689999999999999</v>
      </c>
      <c r="J7502">
        <v>0.47049999999999997</v>
      </c>
      <c r="K7502">
        <v>0.59389999999999998</v>
      </c>
      <c r="L7502">
        <v>0.1198</v>
      </c>
      <c r="M7502">
        <f t="shared" si="1756"/>
        <v>81.054599804370866</v>
      </c>
      <c r="N7502">
        <f t="shared" si="1757"/>
        <v>-27.020907320549782</v>
      </c>
      <c r="O7502" s="1">
        <f t="shared" si="1758"/>
        <v>68.584414900931989</v>
      </c>
      <c r="P7502">
        <f t="shared" si="1759"/>
        <v>0.45702828000000001</v>
      </c>
      <c r="Q7502" s="1">
        <f t="shared" si="1760"/>
        <v>0.58899176000000009</v>
      </c>
      <c r="R7502">
        <f t="shared" si="1761"/>
        <v>0.12385939999999999</v>
      </c>
      <c r="S7502">
        <f t="shared" si="1762"/>
        <v>0.20330774329469611</v>
      </c>
      <c r="T7502">
        <f t="shared" si="1763"/>
        <v>5.1809141101333527</v>
      </c>
      <c r="U7502">
        <f t="shared" si="1764"/>
        <v>13.62775530537273</v>
      </c>
      <c r="V7502">
        <f t="shared" si="1765"/>
        <v>1.8148723975839904E-4</v>
      </c>
      <c r="W7502">
        <f t="shared" si="1766"/>
        <v>2.409081989759899E-5</v>
      </c>
      <c r="X7502">
        <f t="shared" si="1767"/>
        <v>1.6478728359999924E-5</v>
      </c>
      <c r="Y7502">
        <f t="shared" si="1768"/>
        <v>4.3602726014322517</v>
      </c>
      <c r="Z7502">
        <f t="shared" si="1769"/>
        <v>13.053992933468962</v>
      </c>
      <c r="AA7502" s="2">
        <f t="shared" si="1770"/>
        <v>0.66598169436318555</v>
      </c>
    </row>
    <row r="7503" spans="1:27" x14ac:dyDescent="0.25">
      <c r="A7503">
        <v>56.376986061557297</v>
      </c>
      <c r="B7503">
        <v>93.995090611177702</v>
      </c>
      <c r="C7503">
        <v>-72.367516164798104</v>
      </c>
      <c r="D7503">
        <v>49.338050675160297</v>
      </c>
      <c r="E7503">
        <v>79.404363827678395</v>
      </c>
      <c r="F7503">
        <v>-54.918752990224498</v>
      </c>
      <c r="G7503">
        <v>0.50870000000000004</v>
      </c>
      <c r="H7503">
        <v>0.2429</v>
      </c>
      <c r="I7503">
        <v>1.0429999999999999</v>
      </c>
      <c r="J7503">
        <v>0.35780000000000001</v>
      </c>
      <c r="K7503">
        <v>0.1787</v>
      </c>
      <c r="L7503">
        <v>0.64039999999999997</v>
      </c>
      <c r="M7503">
        <f t="shared" si="1756"/>
        <v>48.461734253327457</v>
      </c>
      <c r="N7503">
        <f t="shared" si="1757"/>
        <v>81.229109194169311</v>
      </c>
      <c r="O7503" s="1">
        <f t="shared" si="1758"/>
        <v>-58.305374156575809</v>
      </c>
      <c r="P7503">
        <f t="shared" si="1759"/>
        <v>0.35697567000000002</v>
      </c>
      <c r="Q7503" s="1">
        <f t="shared" si="1760"/>
        <v>0.17160314000000002</v>
      </c>
      <c r="R7503">
        <f t="shared" si="1761"/>
        <v>0.65351800000000004</v>
      </c>
      <c r="S7503">
        <f t="shared" si="1762"/>
        <v>0.76793047117391178</v>
      </c>
      <c r="T7503">
        <f t="shared" si="1763"/>
        <v>3.3296956525300669</v>
      </c>
      <c r="U7503">
        <f t="shared" si="1764"/>
        <v>11.469202924378717</v>
      </c>
      <c r="V7503">
        <f t="shared" si="1765"/>
        <v>6.7951994889997405E-7</v>
      </c>
      <c r="W7503">
        <f t="shared" si="1766"/>
        <v>5.0365421859599753E-5</v>
      </c>
      <c r="X7503">
        <f t="shared" si="1767"/>
        <v>1.7208192400000195E-4</v>
      </c>
      <c r="Y7503">
        <f t="shared" si="1768"/>
        <v>3.9454821059133818</v>
      </c>
      <c r="Z7503">
        <f t="shared" si="1769"/>
        <v>23.809562275836825</v>
      </c>
      <c r="AA7503" s="2">
        <f t="shared" si="1770"/>
        <v>0.83429001927022151</v>
      </c>
    </row>
    <row r="7504" spans="1:27" x14ac:dyDescent="0.25">
      <c r="A7504">
        <v>50.745652426233299</v>
      </c>
      <c r="B7504">
        <v>72.528072653888998</v>
      </c>
      <c r="C7504">
        <v>0.52324022718479601</v>
      </c>
      <c r="D7504">
        <v>43.959207235087099</v>
      </c>
      <c r="E7504">
        <v>65.178107801650597</v>
      </c>
      <c r="F7504">
        <v>7.6745275309216998</v>
      </c>
      <c r="G7504">
        <v>0.35539999999999999</v>
      </c>
      <c r="H7504">
        <v>0.1905</v>
      </c>
      <c r="I7504">
        <v>0.2046</v>
      </c>
      <c r="J7504">
        <v>0.25769999999999998</v>
      </c>
      <c r="K7504">
        <v>0.1381</v>
      </c>
      <c r="L7504">
        <v>0.1193</v>
      </c>
      <c r="M7504">
        <f t="shared" si="1756"/>
        <v>43.473498919157464</v>
      </c>
      <c r="N7504">
        <f t="shared" si="1757"/>
        <v>62.46693549949898</v>
      </c>
      <c r="O7504" s="1">
        <f t="shared" si="1758"/>
        <v>4.4025435674470801</v>
      </c>
      <c r="P7504">
        <f t="shared" si="1759"/>
        <v>0.24903713999999996</v>
      </c>
      <c r="Q7504" s="1">
        <f t="shared" si="1760"/>
        <v>0.13457730000000001</v>
      </c>
      <c r="R7504">
        <f t="shared" si="1761"/>
        <v>0.12867960000000001</v>
      </c>
      <c r="S7504">
        <f t="shared" si="1762"/>
        <v>0.23591256816320227</v>
      </c>
      <c r="T7504">
        <f t="shared" si="1763"/>
        <v>7.3504552519540987</v>
      </c>
      <c r="U7504">
        <f t="shared" si="1764"/>
        <v>10.705879057235082</v>
      </c>
      <c r="V7504">
        <f t="shared" si="1765"/>
        <v>7.5045143379600385E-5</v>
      </c>
      <c r="W7504">
        <f t="shared" si="1766"/>
        <v>1.2409415289999928E-5</v>
      </c>
      <c r="X7504">
        <f t="shared" si="1767"/>
        <v>8.7976896160000035E-5</v>
      </c>
      <c r="Y7504">
        <f t="shared" si="1768"/>
        <v>4.2769436373831704</v>
      </c>
      <c r="Z7504">
        <f t="shared" si="1769"/>
        <v>12.297102575898109</v>
      </c>
      <c r="AA7504" s="2">
        <f t="shared" si="1770"/>
        <v>0.65219907608432659</v>
      </c>
    </row>
    <row r="7505" spans="1:27" x14ac:dyDescent="0.25">
      <c r="A7505">
        <v>56.307392762812903</v>
      </c>
      <c r="B7505">
        <v>85.458645762918906</v>
      </c>
      <c r="C7505">
        <v>-57.029304666867702</v>
      </c>
      <c r="D7505">
        <v>49.1179320478157</v>
      </c>
      <c r="E7505">
        <v>72.831558928165293</v>
      </c>
      <c r="F7505">
        <v>-42.613505579162599</v>
      </c>
      <c r="G7505">
        <v>0.47620000000000001</v>
      </c>
      <c r="H7505">
        <v>0.2422</v>
      </c>
      <c r="I7505">
        <v>0.81640000000000001</v>
      </c>
      <c r="J7505">
        <v>0.33589999999999998</v>
      </c>
      <c r="K7505">
        <v>0.1769</v>
      </c>
      <c r="L7505">
        <v>0.50570000000000004</v>
      </c>
      <c r="M7505">
        <f t="shared" si="1756"/>
        <v>48.400088509299671</v>
      </c>
      <c r="N7505">
        <f t="shared" si="1757"/>
        <v>73.768256396791116</v>
      </c>
      <c r="O7505" s="1">
        <f t="shared" si="1758"/>
        <v>-45.109910804906285</v>
      </c>
      <c r="P7505">
        <f t="shared" si="1759"/>
        <v>0.33409242</v>
      </c>
      <c r="Q7505" s="1">
        <f t="shared" si="1760"/>
        <v>0.17110851999999999</v>
      </c>
      <c r="R7505">
        <f t="shared" si="1761"/>
        <v>0.51166640000000008</v>
      </c>
      <c r="S7505">
        <f t="shared" si="1762"/>
        <v>0.51529934578921277</v>
      </c>
      <c r="T7505">
        <f t="shared" si="1763"/>
        <v>0.8774021477300249</v>
      </c>
      <c r="U7505">
        <f t="shared" si="1764"/>
        <v>6.2320390511203847</v>
      </c>
      <c r="V7505">
        <f t="shared" si="1765"/>
        <v>3.2673454563999107E-6</v>
      </c>
      <c r="W7505">
        <f t="shared" si="1766"/>
        <v>3.3541240590400178E-5</v>
      </c>
      <c r="X7505">
        <f t="shared" si="1767"/>
        <v>3.5597928960000454E-5</v>
      </c>
      <c r="Y7505">
        <f t="shared" si="1768"/>
        <v>2.7612932739279294</v>
      </c>
      <c r="Z7505">
        <f t="shared" si="1769"/>
        <v>20.46819314551178</v>
      </c>
      <c r="AA7505" s="2">
        <f t="shared" si="1770"/>
        <v>0.86509345234836132</v>
      </c>
    </row>
    <row r="7506" spans="1:27" x14ac:dyDescent="0.25">
      <c r="A7506">
        <v>50.322530738073603</v>
      </c>
      <c r="B7506">
        <v>68.094790487578706</v>
      </c>
      <c r="C7506">
        <v>24.113026917124699</v>
      </c>
      <c r="D7506">
        <v>44.002593073116401</v>
      </c>
      <c r="E7506">
        <v>60.189997100930803</v>
      </c>
      <c r="F7506">
        <v>27.2601475597472</v>
      </c>
      <c r="G7506">
        <v>0.3372</v>
      </c>
      <c r="H7506">
        <v>0.18690000000000001</v>
      </c>
      <c r="I7506">
        <v>0.1</v>
      </c>
      <c r="J7506">
        <v>0.24640000000000001</v>
      </c>
      <c r="K7506">
        <v>0.1384</v>
      </c>
      <c r="L7506">
        <v>6.0199999999999997E-2</v>
      </c>
      <c r="M7506">
        <f t="shared" si="1756"/>
        <v>43.098697727785606</v>
      </c>
      <c r="N7506">
        <f t="shared" si="1757"/>
        <v>58.592246886143784</v>
      </c>
      <c r="O7506" s="1">
        <f t="shared" si="1758"/>
        <v>24.69683705680238</v>
      </c>
      <c r="P7506">
        <f t="shared" si="1759"/>
        <v>0.23622251999999996</v>
      </c>
      <c r="Q7506" s="1">
        <f t="shared" si="1760"/>
        <v>0.13203354</v>
      </c>
      <c r="R7506">
        <f t="shared" si="1761"/>
        <v>6.3200000000000006E-2</v>
      </c>
      <c r="S7506">
        <f t="shared" si="1762"/>
        <v>0.8170267953106779</v>
      </c>
      <c r="T7506">
        <f t="shared" si="1763"/>
        <v>2.5528057488519678</v>
      </c>
      <c r="U7506">
        <f t="shared" si="1764"/>
        <v>6.5705607345072234</v>
      </c>
      <c r="V7506">
        <f t="shared" si="1765"/>
        <v>1.035810991504009E-4</v>
      </c>
      <c r="W7506">
        <f t="shared" si="1766"/>
        <v>4.053181293159988E-5</v>
      </c>
      <c r="X7506">
        <f t="shared" si="1767"/>
        <v>9.0000000000000578E-6</v>
      </c>
      <c r="Y7506">
        <f t="shared" si="1768"/>
        <v>3.1528389236797159</v>
      </c>
      <c r="Z7506">
        <f t="shared" si="1769"/>
        <v>10.598666846059356</v>
      </c>
      <c r="AA7506" s="2">
        <f t="shared" si="1770"/>
        <v>0.70252495248004143</v>
      </c>
    </row>
    <row r="7507" spans="1:27" x14ac:dyDescent="0.25">
      <c r="A7507">
        <v>55.502345152675304</v>
      </c>
      <c r="B7507">
        <v>82.026597408619395</v>
      </c>
      <c r="C7507">
        <v>-47.793040708285403</v>
      </c>
      <c r="D7507">
        <v>48.846860886126798</v>
      </c>
      <c r="E7507">
        <v>67.896322685415797</v>
      </c>
      <c r="F7507">
        <v>-33.425597786422401</v>
      </c>
      <c r="G7507">
        <v>0.45179999999999998</v>
      </c>
      <c r="H7507">
        <v>0.23419999999999999</v>
      </c>
      <c r="I7507">
        <v>0.68140000000000001</v>
      </c>
      <c r="J7507">
        <v>0.31879999999999997</v>
      </c>
      <c r="K7507">
        <v>0.17469999999999999</v>
      </c>
      <c r="L7507">
        <v>0.41689999999999999</v>
      </c>
      <c r="M7507">
        <f t="shared" si="1756"/>
        <v>47.686977336239792</v>
      </c>
      <c r="N7507">
        <f t="shared" si="1757"/>
        <v>70.768646135133352</v>
      </c>
      <c r="O7507" s="1">
        <f t="shared" si="1758"/>
        <v>-37.16395292133793</v>
      </c>
      <c r="P7507">
        <f t="shared" si="1759"/>
        <v>0.31691237999999999</v>
      </c>
      <c r="Q7507" s="1">
        <f t="shared" si="1760"/>
        <v>0.16545572</v>
      </c>
      <c r="R7507">
        <f t="shared" si="1761"/>
        <v>0.42715639999999999</v>
      </c>
      <c r="S7507">
        <f t="shared" si="1762"/>
        <v>1.3453298492984826</v>
      </c>
      <c r="T7507">
        <f t="shared" si="1763"/>
        <v>8.2502419997973586</v>
      </c>
      <c r="U7507">
        <f t="shared" si="1764"/>
        <v>13.975299114749308</v>
      </c>
      <c r="V7507">
        <f t="shared" si="1765"/>
        <v>3.5631092643999198E-6</v>
      </c>
      <c r="W7507">
        <f t="shared" si="1766"/>
        <v>8.5456712718399885E-5</v>
      </c>
      <c r="X7507">
        <f t="shared" si="1767"/>
        <v>1.0519374095999997E-4</v>
      </c>
      <c r="Y7507">
        <f t="shared" si="1768"/>
        <v>4.8549841363124093</v>
      </c>
      <c r="Z7507">
        <f t="shared" si="1769"/>
        <v>21.222241886484859</v>
      </c>
      <c r="AA7507" s="2">
        <f t="shared" si="1770"/>
        <v>0.77123132597012523</v>
      </c>
    </row>
    <row r="7508" spans="1:27" x14ac:dyDescent="0.25">
      <c r="A7508">
        <v>55.154645187995897</v>
      </c>
      <c r="B7508">
        <v>59.341844973370499</v>
      </c>
      <c r="C7508">
        <v>10.878107848183401</v>
      </c>
      <c r="D7508">
        <v>48.108478527507401</v>
      </c>
      <c r="E7508">
        <v>51.956043377552398</v>
      </c>
      <c r="F7508">
        <v>16.349959755477698</v>
      </c>
      <c r="G7508">
        <v>0.37290000000000001</v>
      </c>
      <c r="H7508">
        <v>0.23080000000000001</v>
      </c>
      <c r="I7508">
        <v>0.19020000000000001</v>
      </c>
      <c r="J7508">
        <v>0.26900000000000002</v>
      </c>
      <c r="K7508">
        <v>0.16880000000000001</v>
      </c>
      <c r="L7508">
        <v>0.1137</v>
      </c>
      <c r="M7508">
        <f t="shared" si="1756"/>
        <v>47.378984707526769</v>
      </c>
      <c r="N7508">
        <f t="shared" si="1757"/>
        <v>50.942172506725811</v>
      </c>
      <c r="O7508" s="1">
        <f t="shared" si="1758"/>
        <v>13.31083618179218</v>
      </c>
      <c r="P7508">
        <f t="shared" si="1759"/>
        <v>0.26135889000000001</v>
      </c>
      <c r="Q7508" s="1">
        <f t="shared" si="1760"/>
        <v>0.16305327999999999</v>
      </c>
      <c r="R7508">
        <f t="shared" si="1761"/>
        <v>0.11966520000000001</v>
      </c>
      <c r="S7508">
        <f t="shared" si="1762"/>
        <v>0.53216123338993537</v>
      </c>
      <c r="T7508">
        <f t="shared" si="1763"/>
        <v>1.0279341427106612</v>
      </c>
      <c r="U7508">
        <f t="shared" si="1764"/>
        <v>9.2362720961310387</v>
      </c>
      <c r="V7508">
        <f t="shared" si="1765"/>
        <v>5.8386562032100099E-5</v>
      </c>
      <c r="W7508">
        <f t="shared" si="1766"/>
        <v>3.3024790758400126E-5</v>
      </c>
      <c r="X7508">
        <f t="shared" si="1767"/>
        <v>3.5583611040000209E-5</v>
      </c>
      <c r="Y7508">
        <f t="shared" si="1768"/>
        <v>3.2857826270512227</v>
      </c>
      <c r="Z7508">
        <f t="shared" si="1769"/>
        <v>11.581869154654141</v>
      </c>
      <c r="AA7508" s="2">
        <f t="shared" si="1770"/>
        <v>0.7162994519126612</v>
      </c>
    </row>
    <row r="7509" spans="1:27" x14ac:dyDescent="0.25">
      <c r="A7509">
        <v>60.737476239238497</v>
      </c>
      <c r="B7509">
        <v>78.157635812080201</v>
      </c>
      <c r="C7509">
        <v>-59.567653689651799</v>
      </c>
      <c r="D7509">
        <v>52.971376435384897</v>
      </c>
      <c r="E7509">
        <v>66.082710315868994</v>
      </c>
      <c r="F7509">
        <v>-44.376936277211598</v>
      </c>
      <c r="G7509">
        <v>0.51990000000000003</v>
      </c>
      <c r="H7509">
        <v>0.28949999999999998</v>
      </c>
      <c r="I7509">
        <v>0.96140000000000003</v>
      </c>
      <c r="J7509">
        <v>0.36480000000000001</v>
      </c>
      <c r="K7509">
        <v>0.2102</v>
      </c>
      <c r="L7509">
        <v>0.59260000000000002</v>
      </c>
      <c r="M7509">
        <f t="shared" si="1756"/>
        <v>52.324256452717464</v>
      </c>
      <c r="N7509">
        <f t="shared" si="1757"/>
        <v>67.387173699758094</v>
      </c>
      <c r="O7509" s="1">
        <f t="shared" si="1758"/>
        <v>-47.293652469207444</v>
      </c>
      <c r="P7509">
        <f t="shared" si="1759"/>
        <v>0.36486159000000001</v>
      </c>
      <c r="Q7509" s="1">
        <f t="shared" si="1760"/>
        <v>0.20453069999999998</v>
      </c>
      <c r="R7509">
        <f t="shared" si="1761"/>
        <v>0.60243640000000009</v>
      </c>
      <c r="S7509">
        <f t="shared" si="1762"/>
        <v>0.4187642719674996</v>
      </c>
      <c r="T7509">
        <f t="shared" si="1763"/>
        <v>1.7016247199074019</v>
      </c>
      <c r="U7509">
        <f t="shared" si="1764"/>
        <v>8.5072333446507482</v>
      </c>
      <c r="V7509">
        <f t="shared" si="1765"/>
        <v>3.7933281000000314E-9</v>
      </c>
      <c r="W7509">
        <f t="shared" si="1766"/>
        <v>3.2140962490000183E-5</v>
      </c>
      <c r="X7509">
        <f t="shared" si="1767"/>
        <v>9.6754764960001541E-5</v>
      </c>
      <c r="Y7509">
        <f t="shared" si="1768"/>
        <v>3.2600034258456922</v>
      </c>
      <c r="Z7509">
        <f t="shared" si="1769"/>
        <v>20.901531700023334</v>
      </c>
      <c r="AA7509" s="2">
        <f t="shared" si="1770"/>
        <v>0.84403040539645935</v>
      </c>
    </row>
    <row r="7510" spans="1:27" x14ac:dyDescent="0.25">
      <c r="A7510">
        <v>54.689163186814902</v>
      </c>
      <c r="B7510">
        <v>54.7514242867883</v>
      </c>
      <c r="C7510">
        <v>36.939748028859903</v>
      </c>
      <c r="D7510">
        <v>47.559424562925301</v>
      </c>
      <c r="E7510">
        <v>49.366640953002197</v>
      </c>
      <c r="F7510">
        <v>41.423624393882001</v>
      </c>
      <c r="G7510">
        <v>0.35310000000000002</v>
      </c>
      <c r="H7510">
        <v>0.2263</v>
      </c>
      <c r="I7510">
        <v>8.3400000000000002E-2</v>
      </c>
      <c r="J7510">
        <v>0.25700000000000001</v>
      </c>
      <c r="K7510">
        <v>0.16450000000000001</v>
      </c>
      <c r="L7510">
        <v>4.3099999999999999E-2</v>
      </c>
      <c r="M7510">
        <f t="shared" si="1756"/>
        <v>46.966660750880642</v>
      </c>
      <c r="N7510">
        <f t="shared" si="1757"/>
        <v>46.93014482665297</v>
      </c>
      <c r="O7510" s="1">
        <f t="shared" si="1758"/>
        <v>35.73166522922817</v>
      </c>
      <c r="P7510">
        <f t="shared" si="1759"/>
        <v>0.24741770999999999</v>
      </c>
      <c r="Q7510" s="1">
        <f t="shared" si="1760"/>
        <v>0.15987357999999999</v>
      </c>
      <c r="R7510">
        <f t="shared" si="1761"/>
        <v>5.2808400000000005E-2</v>
      </c>
      <c r="S7510">
        <f t="shared" si="1762"/>
        <v>0.35136893686971554</v>
      </c>
      <c r="T7510">
        <f t="shared" si="1763"/>
        <v>5.9365133737147842</v>
      </c>
      <c r="U7510">
        <f t="shared" si="1764"/>
        <v>32.398399132086737</v>
      </c>
      <c r="V7510">
        <f t="shared" si="1765"/>
        <v>9.1820281644100401E-5</v>
      </c>
      <c r="W7510">
        <f t="shared" si="1766"/>
        <v>2.1403762016400183E-5</v>
      </c>
      <c r="X7510">
        <f t="shared" si="1767"/>
        <v>9.4253030560000121E-5</v>
      </c>
      <c r="Y7510">
        <f t="shared" si="1768"/>
        <v>6.2198296956324484</v>
      </c>
      <c r="Z7510">
        <f t="shared" si="1769"/>
        <v>9.9967100414890275</v>
      </c>
      <c r="AA7510" s="2">
        <f t="shared" si="1770"/>
        <v>0.37781233327579905</v>
      </c>
    </row>
    <row r="7511" spans="1:27" x14ac:dyDescent="0.25">
      <c r="A7511">
        <v>60.122908786090598</v>
      </c>
      <c r="B7511">
        <v>72.948492316817905</v>
      </c>
      <c r="C7511">
        <v>-48.485975116702797</v>
      </c>
      <c r="D7511">
        <v>52.264154536735298</v>
      </c>
      <c r="E7511">
        <v>62.6408823348414</v>
      </c>
      <c r="F7511">
        <v>-35.548383567872001</v>
      </c>
      <c r="G7511">
        <v>0.49049999999999999</v>
      </c>
      <c r="H7511">
        <v>0.28260000000000002</v>
      </c>
      <c r="I7511">
        <v>0.79020000000000001</v>
      </c>
      <c r="J7511">
        <v>0.34560000000000002</v>
      </c>
      <c r="K7511">
        <v>0.20380000000000001</v>
      </c>
      <c r="L7511">
        <v>0.48980000000000001</v>
      </c>
      <c r="M7511">
        <f t="shared" si="1756"/>
        <v>51.77987260271906</v>
      </c>
      <c r="N7511">
        <f t="shared" si="1757"/>
        <v>62.834382284898844</v>
      </c>
      <c r="O7511" s="1">
        <f t="shared" si="1758"/>
        <v>-37.760084392899415</v>
      </c>
      <c r="P7511">
        <f t="shared" si="1759"/>
        <v>0.34416104999999997</v>
      </c>
      <c r="Q7511" s="1">
        <f t="shared" si="1760"/>
        <v>0.19965516</v>
      </c>
      <c r="R7511">
        <f t="shared" si="1761"/>
        <v>0.49526520000000002</v>
      </c>
      <c r="S7511">
        <f t="shared" si="1762"/>
        <v>0.23452899161450777</v>
      </c>
      <c r="T7511">
        <f t="shared" si="1763"/>
        <v>3.7442230672233116E-2</v>
      </c>
      <c r="U7511">
        <f t="shared" si="1764"/>
        <v>4.8916205394269436</v>
      </c>
      <c r="V7511">
        <f t="shared" si="1765"/>
        <v>2.0705771025001436E-6</v>
      </c>
      <c r="W7511">
        <f t="shared" si="1766"/>
        <v>1.7179698625600089E-5</v>
      </c>
      <c r="X7511">
        <f t="shared" si="1767"/>
        <v>2.9868411040000037E-5</v>
      </c>
      <c r="Y7511">
        <f t="shared" si="1768"/>
        <v>2.2723537932535249</v>
      </c>
      <c r="Z7511">
        <f t="shared" si="1769"/>
        <v>18.313604696418444</v>
      </c>
      <c r="AA7511" s="2">
        <f t="shared" si="1770"/>
        <v>0.87591990594304325</v>
      </c>
    </row>
    <row r="7512" spans="1:27" x14ac:dyDescent="0.25">
      <c r="A7512">
        <v>60.4536877646729</v>
      </c>
      <c r="B7512">
        <v>67.224975544675303</v>
      </c>
      <c r="C7512">
        <v>-36.578404884043202</v>
      </c>
      <c r="D7512">
        <v>52.663758689599398</v>
      </c>
      <c r="E7512">
        <v>56.809579576972702</v>
      </c>
      <c r="F7512">
        <v>-25.567844262381499</v>
      </c>
      <c r="G7512">
        <v>0.47489999999999999</v>
      </c>
      <c r="H7512">
        <v>0.2863</v>
      </c>
      <c r="I7512">
        <v>0.64990000000000003</v>
      </c>
      <c r="J7512">
        <v>0.33379999999999999</v>
      </c>
      <c r="K7512">
        <v>0.2074</v>
      </c>
      <c r="L7512">
        <v>0.40600000000000003</v>
      </c>
      <c r="M7512">
        <f t="shared" si="1756"/>
        <v>52.072876621947259</v>
      </c>
      <c r="N7512">
        <f t="shared" si="1757"/>
        <v>57.83202862604621</v>
      </c>
      <c r="O7512" s="1">
        <f t="shared" si="1758"/>
        <v>-27.516001721742363</v>
      </c>
      <c r="P7512">
        <f t="shared" si="1759"/>
        <v>0.33317709000000001</v>
      </c>
      <c r="Q7512" s="1">
        <f t="shared" si="1760"/>
        <v>0.20226958</v>
      </c>
      <c r="R7512">
        <f t="shared" si="1761"/>
        <v>0.40743740000000001</v>
      </c>
      <c r="S7512">
        <f t="shared" si="1762"/>
        <v>0.34914161787286663</v>
      </c>
      <c r="T7512">
        <f t="shared" si="1763"/>
        <v>1.0454020579513206</v>
      </c>
      <c r="U7512">
        <f t="shared" si="1764"/>
        <v>3.795317486463377</v>
      </c>
      <c r="V7512">
        <f t="shared" si="1765"/>
        <v>3.8801686809997077E-7</v>
      </c>
      <c r="W7512">
        <f t="shared" si="1766"/>
        <v>2.6321209376399967E-5</v>
      </c>
      <c r="X7512">
        <f t="shared" si="1767"/>
        <v>2.0661187599999355E-6</v>
      </c>
      <c r="Y7512">
        <f t="shared" si="1768"/>
        <v>2.2781266782792313</v>
      </c>
      <c r="Z7512">
        <f t="shared" si="1769"/>
        <v>17.041006817732292</v>
      </c>
      <c r="AA7512" s="2">
        <f t="shared" si="1770"/>
        <v>0.86631501866963101</v>
      </c>
    </row>
    <row r="7513" spans="1:27" x14ac:dyDescent="0.25">
      <c r="A7513">
        <v>59.625831807803202</v>
      </c>
      <c r="B7513">
        <v>56.079176274565199</v>
      </c>
      <c r="C7513">
        <v>-12.6124825200876</v>
      </c>
      <c r="D7513">
        <v>51.882406217806299</v>
      </c>
      <c r="E7513">
        <v>49.537993322744697</v>
      </c>
      <c r="F7513">
        <v>-4.5921658113259101</v>
      </c>
      <c r="G7513">
        <v>0.42399999999999999</v>
      </c>
      <c r="H7513">
        <v>0.27710000000000001</v>
      </c>
      <c r="I7513">
        <v>0.39800000000000002</v>
      </c>
      <c r="J7513">
        <v>0.30449999999999999</v>
      </c>
      <c r="K7513">
        <v>0.20039999999999999</v>
      </c>
      <c r="L7513">
        <v>0.24490000000000001</v>
      </c>
      <c r="M7513">
        <f t="shared" si="1756"/>
        <v>51.339561815352084</v>
      </c>
      <c r="N7513">
        <f t="shared" si="1757"/>
        <v>48.09060006396998</v>
      </c>
      <c r="O7513" s="1">
        <f t="shared" si="1758"/>
        <v>-6.8981187120313612</v>
      </c>
      <c r="P7513">
        <f t="shared" si="1759"/>
        <v>0.2973384</v>
      </c>
      <c r="Q7513" s="1">
        <f t="shared" si="1760"/>
        <v>0.19576886000000002</v>
      </c>
      <c r="R7513">
        <f t="shared" si="1761"/>
        <v>0.249748</v>
      </c>
      <c r="S7513">
        <f t="shared" si="1762"/>
        <v>0.29468004527587321</v>
      </c>
      <c r="T7513">
        <f t="shared" si="1763"/>
        <v>2.0949472455464955</v>
      </c>
      <c r="U7513">
        <f t="shared" si="1764"/>
        <v>5.3174187802718844</v>
      </c>
      <c r="V7513">
        <f t="shared" si="1765"/>
        <v>5.1288514559999862E-5</v>
      </c>
      <c r="W7513">
        <f t="shared" si="1766"/>
        <v>2.1447457699599795E-5</v>
      </c>
      <c r="X7513">
        <f t="shared" si="1767"/>
        <v>2.3503103999999915E-5</v>
      </c>
      <c r="Y7513">
        <f t="shared" si="1768"/>
        <v>2.7761567086701451</v>
      </c>
      <c r="Z7513">
        <f t="shared" si="1769"/>
        <v>12.925679648894599</v>
      </c>
      <c r="AA7513" s="2">
        <f t="shared" si="1770"/>
        <v>0.78522160659400519</v>
      </c>
    </row>
    <row r="7514" spans="1:27" x14ac:dyDescent="0.25">
      <c r="A7514">
        <v>59.342757342102303</v>
      </c>
      <c r="B7514">
        <v>51.969078528854503</v>
      </c>
      <c r="C7514">
        <v>2.8534800116723602</v>
      </c>
      <c r="D7514">
        <v>51.553370501681798</v>
      </c>
      <c r="E7514">
        <v>45.514351081149499</v>
      </c>
      <c r="F7514">
        <v>9.3918842680419594</v>
      </c>
      <c r="G7514">
        <v>0.40649999999999997</v>
      </c>
      <c r="H7514">
        <v>0.27400000000000002</v>
      </c>
      <c r="I7514">
        <v>0.27910000000000001</v>
      </c>
      <c r="J7514">
        <v>0.29020000000000001</v>
      </c>
      <c r="K7514">
        <v>0.19750000000000001</v>
      </c>
      <c r="L7514">
        <v>0.1671</v>
      </c>
      <c r="M7514">
        <f t="shared" si="1756"/>
        <v>51.088814453634228</v>
      </c>
      <c r="N7514">
        <f t="shared" si="1757"/>
        <v>44.498374634218834</v>
      </c>
      <c r="O7514" s="1">
        <f t="shared" si="1758"/>
        <v>6.4072488540417307</v>
      </c>
      <c r="P7514">
        <f t="shared" si="1759"/>
        <v>0.28501664999999998</v>
      </c>
      <c r="Q7514" s="1">
        <f t="shared" si="1760"/>
        <v>0.19357840000000001</v>
      </c>
      <c r="R7514">
        <f t="shared" si="1761"/>
        <v>0.17531659999999999</v>
      </c>
      <c r="S7514">
        <f t="shared" si="1762"/>
        <v>0.21581232177757564</v>
      </c>
      <c r="T7514">
        <f t="shared" si="1763"/>
        <v>1.0322081407178587</v>
      </c>
      <c r="U7514">
        <f t="shared" si="1764"/>
        <v>8.9080485545043171</v>
      </c>
      <c r="V7514">
        <f t="shared" si="1765"/>
        <v>2.6867117222500321E-5</v>
      </c>
      <c r="W7514">
        <f t="shared" si="1766"/>
        <v>1.5378946559999979E-5</v>
      </c>
      <c r="X7514">
        <f t="shared" si="1767"/>
        <v>6.7512515559999843E-5</v>
      </c>
      <c r="Y7514">
        <f t="shared" si="1768"/>
        <v>3.1868588009197634</v>
      </c>
      <c r="Z7514">
        <f t="shared" si="1769"/>
        <v>12.045280569317786</v>
      </c>
      <c r="AA7514" s="2">
        <f t="shared" si="1770"/>
        <v>0.73542676880126345</v>
      </c>
    </row>
    <row r="7515" spans="1:27" x14ac:dyDescent="0.25">
      <c r="A7515">
        <v>59.149781999645903</v>
      </c>
      <c r="B7515">
        <v>45.782099544621097</v>
      </c>
      <c r="C7515">
        <v>23.698942133893599</v>
      </c>
      <c r="D7515">
        <v>51.961352433413197</v>
      </c>
      <c r="E7515">
        <v>41.144473951647299</v>
      </c>
      <c r="F7515">
        <v>26.938581564261799</v>
      </c>
      <c r="G7515">
        <v>0.38419999999999999</v>
      </c>
      <c r="H7515">
        <v>0.27189999999999998</v>
      </c>
      <c r="I7515">
        <v>0.1615</v>
      </c>
      <c r="J7515">
        <v>0.28349999999999997</v>
      </c>
      <c r="K7515">
        <v>0.2011</v>
      </c>
      <c r="L7515">
        <v>0.1</v>
      </c>
      <c r="M7515">
        <f t="shared" si="1756"/>
        <v>50.917876895286348</v>
      </c>
      <c r="N7515">
        <f t="shared" si="1757"/>
        <v>39.090955001998836</v>
      </c>
      <c r="O7515" s="1">
        <f t="shared" si="1758"/>
        <v>24.340599917788662</v>
      </c>
      <c r="P7515">
        <f t="shared" si="1759"/>
        <v>0.26931521999999997</v>
      </c>
      <c r="Q7515" s="1">
        <f t="shared" si="1760"/>
        <v>0.19209453999999998</v>
      </c>
      <c r="R7515">
        <f t="shared" si="1761"/>
        <v>0.10169900000000001</v>
      </c>
      <c r="S7515">
        <f t="shared" si="1762"/>
        <v>1.0888411986691167</v>
      </c>
      <c r="T7515">
        <f t="shared" si="1763"/>
        <v>4.2169400765653284</v>
      </c>
      <c r="U7515">
        <f t="shared" si="1764"/>
        <v>6.7495086354112726</v>
      </c>
      <c r="V7515">
        <f t="shared" si="1765"/>
        <v>2.0120798364840021E-4</v>
      </c>
      <c r="W7515">
        <f t="shared" si="1766"/>
        <v>8.1098309811600367E-5</v>
      </c>
      <c r="X7515">
        <f t="shared" si="1767"/>
        <v>2.8866010000000206E-6</v>
      </c>
      <c r="Y7515">
        <f t="shared" si="1768"/>
        <v>3.472072855031374</v>
      </c>
      <c r="Z7515">
        <f t="shared" si="1769"/>
        <v>9.1474780353980893</v>
      </c>
      <c r="AA7515" s="2">
        <f t="shared" si="1770"/>
        <v>0.62043386804587464</v>
      </c>
    </row>
    <row r="7516" spans="1:27" x14ac:dyDescent="0.25">
      <c r="A7516">
        <v>58.536742010474697</v>
      </c>
      <c r="B7516">
        <v>41.495426742256498</v>
      </c>
      <c r="C7516">
        <v>64.4983515903035</v>
      </c>
      <c r="D7516">
        <v>50.780671138023202</v>
      </c>
      <c r="E7516">
        <v>38.966918322966499</v>
      </c>
      <c r="F7516">
        <v>64.379203612911894</v>
      </c>
      <c r="G7516">
        <v>0.36299999999999999</v>
      </c>
      <c r="H7516">
        <v>0.26529999999999998</v>
      </c>
      <c r="I7516">
        <v>3.5700000000000003E-2</v>
      </c>
      <c r="J7516">
        <v>0.26540000000000002</v>
      </c>
      <c r="K7516">
        <v>0.1908</v>
      </c>
      <c r="L7516">
        <v>1.78E-2</v>
      </c>
      <c r="M7516">
        <f t="shared" si="1756"/>
        <v>50.374846072878491</v>
      </c>
      <c r="N7516">
        <f t="shared" si="1757"/>
        <v>35.344402972732176</v>
      </c>
      <c r="O7516" s="1">
        <f t="shared" si="1758"/>
        <v>59.440331873138092</v>
      </c>
      <c r="P7516">
        <f t="shared" si="1759"/>
        <v>0.25438830000000001</v>
      </c>
      <c r="Q7516" s="1">
        <f t="shared" si="1760"/>
        <v>0.18743098</v>
      </c>
      <c r="R7516">
        <f t="shared" si="1761"/>
        <v>2.2948200000000002E-2</v>
      </c>
      <c r="S7516">
        <f t="shared" si="1762"/>
        <v>0.16469398349970898</v>
      </c>
      <c r="T7516">
        <f t="shared" si="1763"/>
        <v>13.122617462683301</v>
      </c>
      <c r="U7516">
        <f t="shared" si="1764"/>
        <v>24.392454061936302</v>
      </c>
      <c r="V7516">
        <f t="shared" si="1765"/>
        <v>1.2125753689000029E-4</v>
      </c>
      <c r="W7516">
        <f t="shared" si="1766"/>
        <v>1.1350295760400003E-5</v>
      </c>
      <c r="X7516">
        <f t="shared" si="1767"/>
        <v>2.6503963240000021E-5</v>
      </c>
      <c r="Y7516">
        <f t="shared" si="1768"/>
        <v>6.1383846008635947</v>
      </c>
      <c r="Z7516">
        <f t="shared" si="1769"/>
        <v>8.1586877894320367</v>
      </c>
      <c r="AA7516" s="2">
        <f t="shared" si="1770"/>
        <v>0.24762599583542644</v>
      </c>
    </row>
    <row r="7517" spans="1:27" x14ac:dyDescent="0.25">
      <c r="A7517">
        <v>59.232606954997301</v>
      </c>
      <c r="B7517">
        <v>40.944579164683198</v>
      </c>
      <c r="C7517">
        <v>64.294643377552703</v>
      </c>
      <c r="D7517">
        <v>51.5761656343387</v>
      </c>
      <c r="E7517">
        <v>37.820703407159002</v>
      </c>
      <c r="F7517">
        <v>58.405067602309003</v>
      </c>
      <c r="G7517">
        <v>0.37040000000000001</v>
      </c>
      <c r="H7517">
        <v>0.27279999999999999</v>
      </c>
      <c r="I7517">
        <v>3.8100000000000002E-2</v>
      </c>
      <c r="J7517">
        <v>0.27100000000000002</v>
      </c>
      <c r="K7517">
        <v>0.19769999999999999</v>
      </c>
      <c r="L7517">
        <v>2.6700000000000002E-2</v>
      </c>
      <c r="M7517">
        <f t="shared" si="1756"/>
        <v>50.991243240736615</v>
      </c>
      <c r="N7517">
        <f t="shared" si="1757"/>
        <v>34.862962189933114</v>
      </c>
      <c r="O7517" s="1">
        <f t="shared" si="1758"/>
        <v>59.265081697708581</v>
      </c>
      <c r="P7517">
        <f t="shared" si="1759"/>
        <v>0.25959863999999999</v>
      </c>
      <c r="Q7517" s="1">
        <f t="shared" si="1760"/>
        <v>0.19273047999999998</v>
      </c>
      <c r="R7517">
        <f t="shared" si="1761"/>
        <v>2.4450599999999999E-2</v>
      </c>
      <c r="S7517">
        <f t="shared" si="1762"/>
        <v>0.34213420653719229</v>
      </c>
      <c r="T7517">
        <f t="shared" si="1763"/>
        <v>8.7482331080768745</v>
      </c>
      <c r="U7517">
        <f t="shared" si="1764"/>
        <v>0.73962424428595386</v>
      </c>
      <c r="V7517">
        <f t="shared" si="1765"/>
        <v>1.2999100984960061E-4</v>
      </c>
      <c r="W7517">
        <f t="shared" si="1766"/>
        <v>2.4696129030400051E-5</v>
      </c>
      <c r="X7517">
        <f t="shared" si="1767"/>
        <v>5.0598003600000092E-6</v>
      </c>
      <c r="Y7517">
        <f t="shared" si="1768"/>
        <v>3.1352817351715014</v>
      </c>
      <c r="Z7517">
        <f t="shared" si="1769"/>
        <v>10.152181847143657</v>
      </c>
      <c r="AA7517" s="2">
        <f t="shared" si="1770"/>
        <v>0.69117163360764455</v>
      </c>
    </row>
    <row r="7518" spans="1:27" x14ac:dyDescent="0.25">
      <c r="A7518">
        <v>64.962571744143105</v>
      </c>
      <c r="B7518">
        <v>64.560557410379204</v>
      </c>
      <c r="C7518">
        <v>-49.638926913449097</v>
      </c>
      <c r="D7518">
        <v>56.889825522258</v>
      </c>
      <c r="E7518">
        <v>53.621059041947198</v>
      </c>
      <c r="F7518">
        <v>-34.969597179112</v>
      </c>
      <c r="G7518">
        <v>0.53769999999999996</v>
      </c>
      <c r="H7518">
        <v>0.34</v>
      </c>
      <c r="I7518">
        <v>0.92220000000000002</v>
      </c>
      <c r="J7518">
        <v>0.37830000000000003</v>
      </c>
      <c r="K7518">
        <v>0.24809999999999999</v>
      </c>
      <c r="L7518">
        <v>0.56420000000000003</v>
      </c>
      <c r="M7518">
        <f t="shared" si="1756"/>
        <v>56.066846050961971</v>
      </c>
      <c r="N7518">
        <f t="shared" si="1757"/>
        <v>55.503327176671419</v>
      </c>
      <c r="O7518" s="1">
        <f t="shared" si="1758"/>
        <v>-38.751968823640262</v>
      </c>
      <c r="P7518">
        <f t="shared" si="1759"/>
        <v>0.37739456999999998</v>
      </c>
      <c r="Q7518" s="1">
        <f t="shared" si="1760"/>
        <v>0.24021400000000001</v>
      </c>
      <c r="R7518">
        <f t="shared" si="1761"/>
        <v>0.57789720000000011</v>
      </c>
      <c r="S7518">
        <f t="shared" si="1762"/>
        <v>0.67729521017469285</v>
      </c>
      <c r="T7518">
        <f t="shared" si="1763"/>
        <v>3.5429333309981978</v>
      </c>
      <c r="U7518">
        <f t="shared" si="1764"/>
        <v>14.306335257331424</v>
      </c>
      <c r="V7518">
        <f t="shared" si="1765"/>
        <v>8.198034849000731E-7</v>
      </c>
      <c r="W7518">
        <f t="shared" si="1766"/>
        <v>6.2188995999999634E-5</v>
      </c>
      <c r="X7518">
        <f t="shared" si="1767"/>
        <v>1.8761328784000207E-4</v>
      </c>
      <c r="Y7518">
        <f t="shared" si="1768"/>
        <v>4.3042495046760845</v>
      </c>
      <c r="Z7518">
        <f t="shared" si="1769"/>
        <v>20.000777259161538</v>
      </c>
      <c r="AA7518" s="2">
        <f t="shared" si="1770"/>
        <v>0.78479588823456925</v>
      </c>
    </row>
    <row r="7519" spans="1:27" x14ac:dyDescent="0.25">
      <c r="A7519">
        <v>65.018096205772295</v>
      </c>
      <c r="B7519">
        <v>58.523455894043103</v>
      </c>
      <c r="C7519">
        <v>-38.501249773145901</v>
      </c>
      <c r="D7519">
        <v>56.327290230180203</v>
      </c>
      <c r="E7519">
        <v>49.345587950894398</v>
      </c>
      <c r="F7519">
        <v>-26.951716973748301</v>
      </c>
      <c r="G7519">
        <v>0.51539999999999997</v>
      </c>
      <c r="H7519">
        <v>0.3407</v>
      </c>
      <c r="I7519">
        <v>0.77</v>
      </c>
      <c r="J7519">
        <v>0.35799999999999998</v>
      </c>
      <c r="K7519">
        <v>0.2424</v>
      </c>
      <c r="L7519">
        <v>0.47470000000000001</v>
      </c>
      <c r="M7519">
        <f t="shared" si="1756"/>
        <v>56.116029619073103</v>
      </c>
      <c r="N7519">
        <f t="shared" si="1757"/>
        <v>50.226900451393668</v>
      </c>
      <c r="O7519" s="1">
        <f t="shared" si="1758"/>
        <v>-29.170225179837413</v>
      </c>
      <c r="P7519">
        <f t="shared" si="1759"/>
        <v>0.36169313999999997</v>
      </c>
      <c r="Q7519" s="1">
        <f t="shared" si="1760"/>
        <v>0.24070862000000001</v>
      </c>
      <c r="R7519">
        <f t="shared" si="1761"/>
        <v>0.48261999999999999</v>
      </c>
      <c r="S7519">
        <f t="shared" si="1762"/>
        <v>4.4631045805345451E-2</v>
      </c>
      <c r="T7519">
        <f t="shared" si="1763"/>
        <v>0.7767117235362756</v>
      </c>
      <c r="U7519">
        <f t="shared" si="1764"/>
        <v>4.9217786604847298</v>
      </c>
      <c r="V7519">
        <f t="shared" si="1765"/>
        <v>1.3639283059599879E-5</v>
      </c>
      <c r="W7519">
        <f t="shared" si="1766"/>
        <v>2.860766304399974E-6</v>
      </c>
      <c r="X7519">
        <f t="shared" si="1767"/>
        <v>6.2726399999999725E-5</v>
      </c>
      <c r="Y7519">
        <f t="shared" si="1768"/>
        <v>2.3964810514223456</v>
      </c>
      <c r="Z7519">
        <f t="shared" si="1769"/>
        <v>17.121771998587786</v>
      </c>
      <c r="AA7519" s="2">
        <f t="shared" si="1770"/>
        <v>0.86003311738878385</v>
      </c>
    </row>
    <row r="7520" spans="1:27" x14ac:dyDescent="0.25">
      <c r="A7520">
        <v>63.892810778361302</v>
      </c>
      <c r="B7520">
        <v>37.506726980657703</v>
      </c>
      <c r="C7520">
        <v>19.206350470764399</v>
      </c>
      <c r="D7520">
        <v>55.624259020727699</v>
      </c>
      <c r="E7520">
        <v>34.119452418137001</v>
      </c>
      <c r="F7520">
        <v>22.5198738164394</v>
      </c>
      <c r="G7520">
        <v>0.4234</v>
      </c>
      <c r="H7520">
        <v>0.32669999999999999</v>
      </c>
      <c r="I7520">
        <v>0.22670000000000001</v>
      </c>
      <c r="J7520">
        <v>0.30640000000000001</v>
      </c>
      <c r="K7520">
        <v>0.2354</v>
      </c>
      <c r="L7520">
        <v>0.1401</v>
      </c>
      <c r="M7520">
        <f t="shared" si="1756"/>
        <v>55.119251787472443</v>
      </c>
      <c r="N7520">
        <f t="shared" si="1757"/>
        <v>31.858279381094835</v>
      </c>
      <c r="O7520" s="1">
        <f t="shared" si="1758"/>
        <v>20.47562330999861</v>
      </c>
      <c r="P7520">
        <f t="shared" si="1759"/>
        <v>0.29691593999999999</v>
      </c>
      <c r="Q7520" s="1">
        <f t="shared" si="1760"/>
        <v>0.23081621999999999</v>
      </c>
      <c r="R7520">
        <f t="shared" si="1761"/>
        <v>0.14251420000000001</v>
      </c>
      <c r="S7520">
        <f t="shared" si="1762"/>
        <v>0.25503230564012852</v>
      </c>
      <c r="T7520">
        <f t="shared" si="1763"/>
        <v>5.1129035034464927</v>
      </c>
      <c r="U7520">
        <f t="shared" si="1764"/>
        <v>4.1789601330834252</v>
      </c>
      <c r="V7520">
        <f t="shared" si="1765"/>
        <v>8.9947394083600304E-5</v>
      </c>
      <c r="W7520">
        <f t="shared" si="1766"/>
        <v>2.1011039088400088E-5</v>
      </c>
      <c r="X7520">
        <f t="shared" si="1767"/>
        <v>5.8283616400000251E-6</v>
      </c>
      <c r="Y7520">
        <f t="shared" si="1768"/>
        <v>3.0898051624932674</v>
      </c>
      <c r="Z7520">
        <f t="shared" si="1769"/>
        <v>9.5300584517042068</v>
      </c>
      <c r="AA7520" s="2">
        <f t="shared" si="1770"/>
        <v>0.67578318872317777</v>
      </c>
    </row>
    <row r="7521" spans="1:27" x14ac:dyDescent="0.25">
      <c r="A7521">
        <v>63.957969588590302</v>
      </c>
      <c r="B7521">
        <v>31.488066171767699</v>
      </c>
      <c r="C7521">
        <v>45.021107889763002</v>
      </c>
      <c r="D7521">
        <v>55.806355378188499</v>
      </c>
      <c r="E7521">
        <v>28.6074056028149</v>
      </c>
      <c r="F7521">
        <v>43.950975253257297</v>
      </c>
      <c r="G7521">
        <v>0.40460000000000002</v>
      </c>
      <c r="H7521">
        <v>0.32750000000000001</v>
      </c>
      <c r="I7521">
        <v>0.1089</v>
      </c>
      <c r="J7521">
        <v>0.29389999999999999</v>
      </c>
      <c r="K7521">
        <v>0.23719999999999999</v>
      </c>
      <c r="L7521">
        <v>6.93E-2</v>
      </c>
      <c r="M7521">
        <f t="shared" si="1756"/>
        <v>55.176969461573293</v>
      </c>
      <c r="N7521">
        <f t="shared" si="1757"/>
        <v>26.597969834124971</v>
      </c>
      <c r="O7521" s="1">
        <f t="shared" si="1758"/>
        <v>42.684059117563109</v>
      </c>
      <c r="P7521">
        <f t="shared" si="1759"/>
        <v>0.28367886000000003</v>
      </c>
      <c r="Q7521" s="1">
        <f t="shared" si="1760"/>
        <v>0.23138150000000002</v>
      </c>
      <c r="R7521">
        <f t="shared" si="1761"/>
        <v>6.8771399999999996E-2</v>
      </c>
      <c r="S7521">
        <f t="shared" si="1762"/>
        <v>0.39612663203356308</v>
      </c>
      <c r="T7521">
        <f t="shared" si="1763"/>
        <v>4.0378321084904876</v>
      </c>
      <c r="U7521">
        <f t="shared" si="1764"/>
        <v>1.6050764948822953</v>
      </c>
      <c r="V7521">
        <f t="shared" si="1765"/>
        <v>1.0447170289959923E-4</v>
      </c>
      <c r="W7521">
        <f t="shared" si="1766"/>
        <v>3.3854942249999723E-5</v>
      </c>
      <c r="X7521">
        <f t="shared" si="1767"/>
        <v>2.794179600000043E-7</v>
      </c>
      <c r="Y7521">
        <f t="shared" si="1768"/>
        <v>2.4574448590774822</v>
      </c>
      <c r="Z7521">
        <f t="shared" si="1769"/>
        <v>8.7116131346874397</v>
      </c>
      <c r="AA7521" s="2">
        <f t="shared" si="1770"/>
        <v>0.71791161739120879</v>
      </c>
    </row>
    <row r="7522" spans="1:27" x14ac:dyDescent="0.25">
      <c r="A7522">
        <v>69.154986324480404</v>
      </c>
      <c r="B7522">
        <v>38.304745302160804</v>
      </c>
      <c r="C7522">
        <v>-13.203480218911199</v>
      </c>
      <c r="D7522">
        <v>59.771109306051002</v>
      </c>
      <c r="E7522">
        <v>33.659023968083702</v>
      </c>
      <c r="F7522">
        <v>-5.6042174268627196</v>
      </c>
      <c r="G7522">
        <v>0.50639999999999996</v>
      </c>
      <c r="H7522">
        <v>0.39560000000000001</v>
      </c>
      <c r="I7522">
        <v>0.55769999999999997</v>
      </c>
      <c r="J7522">
        <v>0.35549999999999998</v>
      </c>
      <c r="K7522">
        <v>0.2787</v>
      </c>
      <c r="L7522">
        <v>0.34420000000000001</v>
      </c>
      <c r="M7522">
        <f t="shared" si="1756"/>
        <v>59.78048688622475</v>
      </c>
      <c r="N7522">
        <f t="shared" si="1757"/>
        <v>32.555747394088542</v>
      </c>
      <c r="O7522" s="1">
        <f t="shared" si="1758"/>
        <v>-7.4065540323293044</v>
      </c>
      <c r="P7522">
        <f t="shared" si="1759"/>
        <v>0.35535623999999999</v>
      </c>
      <c r="Q7522" s="1">
        <f t="shared" si="1760"/>
        <v>0.27950096000000002</v>
      </c>
      <c r="R7522">
        <f t="shared" si="1761"/>
        <v>0.34972019999999998</v>
      </c>
      <c r="S7522">
        <f t="shared" si="1762"/>
        <v>8.7939009915069728E-5</v>
      </c>
      <c r="T7522">
        <f t="shared" si="1763"/>
        <v>1.2172191987264978</v>
      </c>
      <c r="U7522">
        <f t="shared" si="1764"/>
        <v>3.2484172394048119</v>
      </c>
      <c r="V7522">
        <f t="shared" si="1765"/>
        <v>2.0666937599997924E-8</v>
      </c>
      <c r="W7522">
        <f t="shared" si="1766"/>
        <v>6.4153692160002757E-7</v>
      </c>
      <c r="X7522">
        <f t="shared" si="1767"/>
        <v>3.0472608039999727E-5</v>
      </c>
      <c r="Y7522">
        <f t="shared" si="1768"/>
        <v>2.1132260591667009</v>
      </c>
      <c r="Z7522">
        <f t="shared" si="1769"/>
        <v>12.937877321783471</v>
      </c>
      <c r="AA7522" s="2">
        <f t="shared" si="1770"/>
        <v>0.83666361903056019</v>
      </c>
    </row>
    <row r="7523" spans="1:27" x14ac:dyDescent="0.25">
      <c r="A7523">
        <v>69.126275942559005</v>
      </c>
      <c r="B7523">
        <v>26.359336509826701</v>
      </c>
      <c r="C7523">
        <v>20.377456323305701</v>
      </c>
      <c r="D7523">
        <v>59.9068028432362</v>
      </c>
      <c r="E7523">
        <v>25.025009307724201</v>
      </c>
      <c r="F7523">
        <v>23.2841403094376</v>
      </c>
      <c r="G7523">
        <v>0.46250000000000002</v>
      </c>
      <c r="H7523">
        <v>0.3952</v>
      </c>
      <c r="I7523">
        <v>0.27479999999999999</v>
      </c>
      <c r="J7523">
        <v>0.3322</v>
      </c>
      <c r="K7523">
        <v>0.2802</v>
      </c>
      <c r="L7523">
        <v>0.16950000000000001</v>
      </c>
      <c r="M7523">
        <f t="shared" si="1756"/>
        <v>59.755055229918774</v>
      </c>
      <c r="N7523">
        <f t="shared" si="1757"/>
        <v>22.115460109588536</v>
      </c>
      <c r="O7523" s="1">
        <f t="shared" si="1758"/>
        <v>21.483125674939895</v>
      </c>
      <c r="P7523">
        <f t="shared" si="1759"/>
        <v>0.32444624999999999</v>
      </c>
      <c r="Q7523" s="1">
        <f t="shared" si="1760"/>
        <v>0.27921832000000002</v>
      </c>
      <c r="R7523">
        <f t="shared" si="1761"/>
        <v>0.17262479999999999</v>
      </c>
      <c r="S7523">
        <f t="shared" si="1762"/>
        <v>2.302733814753492E-2</v>
      </c>
      <c r="T7523">
        <f t="shared" si="1763"/>
        <v>8.465476536371888</v>
      </c>
      <c r="U7523">
        <f t="shared" si="1764"/>
        <v>3.2436537136749002</v>
      </c>
      <c r="V7523">
        <f t="shared" si="1765"/>
        <v>6.0120639062500056E-5</v>
      </c>
      <c r="W7523">
        <f t="shared" si="1766"/>
        <v>9.6369562239997021E-7</v>
      </c>
      <c r="X7523">
        <f t="shared" si="1767"/>
        <v>9.7643750399998951E-6</v>
      </c>
      <c r="Y7523">
        <f t="shared" si="1768"/>
        <v>3.4252237281956233</v>
      </c>
      <c r="Z7523">
        <f t="shared" si="1769"/>
        <v>9.7584796513925856</v>
      </c>
      <c r="AA7523" s="2">
        <f t="shared" si="1770"/>
        <v>0.64900026945213474</v>
      </c>
    </row>
    <row r="7524" spans="1:27" x14ac:dyDescent="0.25">
      <c r="A7524">
        <v>74.151374161090402</v>
      </c>
      <c r="B7524">
        <v>40.916175556761402</v>
      </c>
      <c r="C7524">
        <v>-34.978879629310001</v>
      </c>
      <c r="D7524">
        <v>64.659815745233303</v>
      </c>
      <c r="E7524">
        <v>33.899794592921197</v>
      </c>
      <c r="F7524">
        <v>-22.9749261319349</v>
      </c>
      <c r="G7524">
        <v>0.60240000000000005</v>
      </c>
      <c r="H7524">
        <v>0.46939999999999998</v>
      </c>
      <c r="I7524">
        <v>0.93959999999999999</v>
      </c>
      <c r="J7524">
        <v>0.4224</v>
      </c>
      <c r="K7524">
        <v>0.3362</v>
      </c>
      <c r="L7524">
        <v>0.57909999999999995</v>
      </c>
      <c r="M7524">
        <f t="shared" si="1756"/>
        <v>64.206287231893882</v>
      </c>
      <c r="N7524">
        <f t="shared" si="1757"/>
        <v>34.838137436609465</v>
      </c>
      <c r="O7524" s="1">
        <f t="shared" si="1758"/>
        <v>-26.139930145095391</v>
      </c>
      <c r="P7524">
        <f t="shared" si="1759"/>
        <v>0.42294984000000002</v>
      </c>
      <c r="Q7524" s="1">
        <f t="shared" si="1760"/>
        <v>0.33164804000000003</v>
      </c>
      <c r="R7524">
        <f t="shared" si="1761"/>
        <v>0.58878960000000002</v>
      </c>
      <c r="S7524">
        <f t="shared" si="1762"/>
        <v>0.20568811241186549</v>
      </c>
      <c r="T7524">
        <f t="shared" si="1763"/>
        <v>0.88048729230098566</v>
      </c>
      <c r="U7524">
        <f t="shared" si="1764"/>
        <v>10.017250403322015</v>
      </c>
      <c r="V7524">
        <f t="shared" si="1765"/>
        <v>3.0232402560002598E-7</v>
      </c>
      <c r="W7524">
        <f t="shared" si="1766"/>
        <v>2.072033984159969E-5</v>
      </c>
      <c r="X7524">
        <f t="shared" si="1767"/>
        <v>9.3888348160001473E-5</v>
      </c>
      <c r="Y7524">
        <f t="shared" si="1768"/>
        <v>3.3321803384623205</v>
      </c>
      <c r="Z7524">
        <f t="shared" si="1769"/>
        <v>16.834909639154908</v>
      </c>
      <c r="AA7524" s="2">
        <f t="shared" si="1770"/>
        <v>0.802067227571434</v>
      </c>
    </row>
    <row r="7525" spans="1:27" x14ac:dyDescent="0.25">
      <c r="A7525">
        <v>72.8787230366774</v>
      </c>
      <c r="B7525">
        <v>7.7607824427420899</v>
      </c>
      <c r="C7525">
        <v>78.861382399853298</v>
      </c>
      <c r="D7525">
        <v>63.614692876260399</v>
      </c>
      <c r="E7525">
        <v>9.3957817597463702</v>
      </c>
      <c r="F7525">
        <v>71.849963931454695</v>
      </c>
      <c r="G7525">
        <v>0.45400000000000001</v>
      </c>
      <c r="H7525">
        <v>0.44979999999999998</v>
      </c>
      <c r="I7525">
        <v>5.6000000000000001E-2</v>
      </c>
      <c r="J7525">
        <v>0.3332</v>
      </c>
      <c r="K7525">
        <v>0.32329999999999998</v>
      </c>
      <c r="L7525">
        <v>3.8100000000000002E-2</v>
      </c>
      <c r="M7525">
        <f t="shared" si="1756"/>
        <v>63.078972865888851</v>
      </c>
      <c r="N7525">
        <f t="shared" si="1757"/>
        <v>5.8603238549565866</v>
      </c>
      <c r="O7525" s="1">
        <f t="shared" si="1758"/>
        <v>71.796847278593788</v>
      </c>
      <c r="P7525">
        <f t="shared" si="1759"/>
        <v>0.31846140000000001</v>
      </c>
      <c r="Q7525" s="1">
        <f t="shared" si="1760"/>
        <v>0.31779868</v>
      </c>
      <c r="R7525">
        <f t="shared" si="1761"/>
        <v>3.5656000000000007E-2</v>
      </c>
      <c r="S7525">
        <f t="shared" si="1762"/>
        <v>0.28699592951249203</v>
      </c>
      <c r="T7525">
        <f t="shared" si="1763"/>
        <v>12.499462596540567</v>
      </c>
      <c r="U7525">
        <f t="shared" si="1764"/>
        <v>2.8213788111461765E-3</v>
      </c>
      <c r="V7525">
        <f t="shared" si="1765"/>
        <v>2.1722632995999972E-4</v>
      </c>
      <c r="W7525">
        <f t="shared" si="1766"/>
        <v>3.0264521742399739E-5</v>
      </c>
      <c r="X7525">
        <f t="shared" si="1767"/>
        <v>5.9731359999999743E-6</v>
      </c>
      <c r="Y7525">
        <f t="shared" si="1768"/>
        <v>3.5762102713437036</v>
      </c>
      <c r="Z7525">
        <f t="shared" si="1769"/>
        <v>11.732666641421348</v>
      </c>
      <c r="AA7525" s="2">
        <f t="shared" si="1770"/>
        <v>0.69519203258378226</v>
      </c>
    </row>
    <row r="7526" spans="1:27" x14ac:dyDescent="0.25">
      <c r="A7526">
        <v>79.448485565676094</v>
      </c>
      <c r="B7526">
        <v>35.983763772994202</v>
      </c>
      <c r="C7526">
        <v>-35.433645576420602</v>
      </c>
      <c r="D7526">
        <v>69.004040223181804</v>
      </c>
      <c r="E7526">
        <v>29.756378380865399</v>
      </c>
      <c r="F7526">
        <v>-28.751779634222601</v>
      </c>
      <c r="G7526">
        <v>0.68089999999999995</v>
      </c>
      <c r="H7526">
        <v>0.55710000000000004</v>
      </c>
      <c r="I7526">
        <v>1.0888</v>
      </c>
      <c r="J7526">
        <v>0.47270000000000001</v>
      </c>
      <c r="K7526">
        <v>0.39350000000000002</v>
      </c>
      <c r="L7526">
        <v>0.73329999999999995</v>
      </c>
      <c r="M7526">
        <f t="shared" si="1756"/>
        <v>68.898468514075887</v>
      </c>
      <c r="N7526">
        <f t="shared" si="1757"/>
        <v>30.527209537596931</v>
      </c>
      <c r="O7526" s="1">
        <f t="shared" si="1758"/>
        <v>-26.531165289394643</v>
      </c>
      <c r="P7526">
        <f t="shared" si="1759"/>
        <v>0.47822168999999998</v>
      </c>
      <c r="Q7526" s="1">
        <f t="shared" si="1760"/>
        <v>0.39361686000000007</v>
      </c>
      <c r="R7526">
        <f t="shared" si="1761"/>
        <v>0.68218880000000004</v>
      </c>
      <c r="S7526">
        <f t="shared" si="1762"/>
        <v>1.1145385763544255E-2</v>
      </c>
      <c r="T7526">
        <f t="shared" si="1763"/>
        <v>0.59418067218807169</v>
      </c>
      <c r="U7526">
        <f t="shared" si="1764"/>
        <v>4.9311280684556991</v>
      </c>
      <c r="V7526">
        <f t="shared" si="1765"/>
        <v>3.0489060456099646E-5</v>
      </c>
      <c r="W7526">
        <f t="shared" si="1766"/>
        <v>1.3656259600012135E-8</v>
      </c>
      <c r="X7526">
        <f t="shared" si="1767"/>
        <v>2.6123547654399912E-3</v>
      </c>
      <c r="Y7526">
        <f t="shared" si="1768"/>
        <v>2.352967089954153</v>
      </c>
      <c r="Z7526">
        <f t="shared" si="1769"/>
        <v>13.874945037871518</v>
      </c>
      <c r="AA7526" s="2">
        <f t="shared" si="1770"/>
        <v>0.83041611454807529</v>
      </c>
    </row>
    <row r="7527" spans="1:27" x14ac:dyDescent="0.25">
      <c r="A7527">
        <v>79.023984016427903</v>
      </c>
      <c r="B7527">
        <v>30.1485287718221</v>
      </c>
      <c r="C7527">
        <v>-29.962403332602001</v>
      </c>
      <c r="D7527">
        <v>68.591603508813606</v>
      </c>
      <c r="E7527">
        <v>25.290427549710898</v>
      </c>
      <c r="F7527">
        <v>-19.754901649550401</v>
      </c>
      <c r="G7527">
        <v>0.64649999999999996</v>
      </c>
      <c r="H7527">
        <v>0.54969999999999997</v>
      </c>
      <c r="I7527">
        <v>0.99060000000000004</v>
      </c>
      <c r="J7527">
        <v>0.45069999999999999</v>
      </c>
      <c r="K7527">
        <v>0.38779999999999998</v>
      </c>
      <c r="L7527">
        <v>0.61809999999999998</v>
      </c>
      <c r="M7527">
        <f t="shared" si="1756"/>
        <v>68.522445041751837</v>
      </c>
      <c r="N7527">
        <f t="shared" si="1757"/>
        <v>25.427214146572517</v>
      </c>
      <c r="O7527" s="1">
        <f t="shared" si="1758"/>
        <v>-21.824255587037499</v>
      </c>
      <c r="P7527">
        <f t="shared" si="1759"/>
        <v>0.45400064999999995</v>
      </c>
      <c r="Q7527" s="1">
        <f t="shared" si="1760"/>
        <v>0.38838802</v>
      </c>
      <c r="R7527">
        <f t="shared" si="1761"/>
        <v>0.62071560000000003</v>
      </c>
      <c r="S7527">
        <f t="shared" si="1762"/>
        <v>4.7828935663337385E-3</v>
      </c>
      <c r="T7527">
        <f t="shared" si="1763"/>
        <v>1.8710573080982982E-2</v>
      </c>
      <c r="U7527">
        <f t="shared" si="1764"/>
        <v>4.2822257185933532</v>
      </c>
      <c r="V7527">
        <f t="shared" si="1765"/>
        <v>1.089429042249974E-5</v>
      </c>
      <c r="W7527">
        <f t="shared" si="1766"/>
        <v>3.4576752040002635E-7</v>
      </c>
      <c r="X7527">
        <f t="shared" si="1767"/>
        <v>6.841363360000268E-6</v>
      </c>
      <c r="Y7527">
        <f t="shared" si="1768"/>
        <v>2.0750226951146029</v>
      </c>
      <c r="Z7527">
        <f t="shared" si="1769"/>
        <v>15.382743615799827</v>
      </c>
      <c r="AA7527" s="2">
        <f t="shared" si="1770"/>
        <v>0.86510711307810406</v>
      </c>
    </row>
    <row r="7528" spans="1:27" x14ac:dyDescent="0.25">
      <c r="A7528">
        <v>79.121840138900794</v>
      </c>
      <c r="B7528">
        <v>24.843447292576499</v>
      </c>
      <c r="C7528">
        <v>-19.3918417073365</v>
      </c>
      <c r="D7528">
        <v>68.939184623061493</v>
      </c>
      <c r="E7528">
        <v>19.800800042520201</v>
      </c>
      <c r="F7528">
        <v>-9.5840990892956093</v>
      </c>
      <c r="G7528">
        <v>0.62519999999999998</v>
      </c>
      <c r="H7528">
        <v>0.5514</v>
      </c>
      <c r="I7528">
        <v>0.83950000000000002</v>
      </c>
      <c r="J7528">
        <v>0.437</v>
      </c>
      <c r="K7528">
        <v>0.3926</v>
      </c>
      <c r="L7528">
        <v>0.51700000000000002</v>
      </c>
      <c r="M7528">
        <f t="shared" si="1756"/>
        <v>68.609125995038326</v>
      </c>
      <c r="N7528">
        <f t="shared" si="1757"/>
        <v>20.790572933711861</v>
      </c>
      <c r="O7528" s="1">
        <f t="shared" si="1758"/>
        <v>-12.73040142082159</v>
      </c>
      <c r="P7528">
        <f t="shared" si="1759"/>
        <v>0.43900331999999997</v>
      </c>
      <c r="Q7528" s="1">
        <f t="shared" si="1760"/>
        <v>0.38958924</v>
      </c>
      <c r="R7528">
        <f t="shared" si="1761"/>
        <v>0.52612700000000001</v>
      </c>
      <c r="S7528">
        <f t="shared" si="1762"/>
        <v>0.10893869793253531</v>
      </c>
      <c r="T7528">
        <f t="shared" si="1763"/>
        <v>0.97965037613789652</v>
      </c>
      <c r="U7528">
        <f t="shared" si="1764"/>
        <v>9.8992183613658202</v>
      </c>
      <c r="V7528">
        <f t="shared" si="1765"/>
        <v>4.0132910223999004E-6</v>
      </c>
      <c r="W7528">
        <f t="shared" si="1766"/>
        <v>9.064675777600008E-6</v>
      </c>
      <c r="X7528">
        <f t="shared" si="1767"/>
        <v>8.3302128999999928E-5</v>
      </c>
      <c r="Y7528">
        <f t="shared" si="1768"/>
        <v>3.3147861824612841</v>
      </c>
      <c r="Z7528">
        <f t="shared" si="1769"/>
        <v>15.010215851362313</v>
      </c>
      <c r="AA7528" s="2">
        <f t="shared" si="1770"/>
        <v>0.77916465590596828</v>
      </c>
    </row>
    <row r="7529" spans="1:27" x14ac:dyDescent="0.25">
      <c r="A7529">
        <v>78.821878432979204</v>
      </c>
      <c r="B7529">
        <v>13.237860112543901</v>
      </c>
      <c r="C7529">
        <v>7.6564886503355902</v>
      </c>
      <c r="D7529">
        <v>68.394827292424296</v>
      </c>
      <c r="E7529">
        <v>11.556254919196601</v>
      </c>
      <c r="F7529">
        <v>12.521324778372801</v>
      </c>
      <c r="G7529">
        <v>0.57120000000000004</v>
      </c>
      <c r="H7529">
        <v>0.54620000000000002</v>
      </c>
      <c r="I7529">
        <v>0.51500000000000001</v>
      </c>
      <c r="J7529">
        <v>0.40200000000000002</v>
      </c>
      <c r="K7529">
        <v>0.3851</v>
      </c>
      <c r="L7529">
        <v>0.3201</v>
      </c>
      <c r="M7529">
        <f t="shared" si="1756"/>
        <v>68.343419915932984</v>
      </c>
      <c r="N7529">
        <f t="shared" si="1757"/>
        <v>10.647289738363369</v>
      </c>
      <c r="O7529" s="1">
        <f t="shared" si="1758"/>
        <v>10.539277185883709</v>
      </c>
      <c r="P7529">
        <f t="shared" si="1759"/>
        <v>0.40098192000000005</v>
      </c>
      <c r="Q7529" s="1">
        <f t="shared" si="1760"/>
        <v>0.38591492000000005</v>
      </c>
      <c r="R7529">
        <f t="shared" si="1761"/>
        <v>0.32299</v>
      </c>
      <c r="S7529">
        <f t="shared" si="1762"/>
        <v>2.6427183577195086E-3</v>
      </c>
      <c r="T7529">
        <f t="shared" si="1763"/>
        <v>0.82621769996718886</v>
      </c>
      <c r="U7529">
        <f t="shared" si="1764"/>
        <v>3.928512658891806</v>
      </c>
      <c r="V7529">
        <f t="shared" si="1765"/>
        <v>1.0364868863999527E-6</v>
      </c>
      <c r="W7529">
        <f t="shared" si="1766"/>
        <v>6.6409460640008515E-7</v>
      </c>
      <c r="X7529">
        <f t="shared" si="1767"/>
        <v>8.3521000000000212E-6</v>
      </c>
      <c r="Y7529">
        <f t="shared" si="1768"/>
        <v>2.1811403158019691</v>
      </c>
      <c r="Z7529">
        <f t="shared" si="1769"/>
        <v>11.628319829910774</v>
      </c>
      <c r="AA7529" s="2">
        <f t="shared" si="1770"/>
        <v>0.81242859263368705</v>
      </c>
    </row>
    <row r="7530" spans="1:27" x14ac:dyDescent="0.25">
      <c r="A7530">
        <v>77.863189419369206</v>
      </c>
      <c r="B7530">
        <v>-3.0282347006408399</v>
      </c>
      <c r="C7530">
        <v>83.070280390034796</v>
      </c>
      <c r="D7530">
        <v>67.858155776093298</v>
      </c>
      <c r="E7530">
        <v>0.214254314440221</v>
      </c>
      <c r="F7530">
        <v>72.819580911319903</v>
      </c>
      <c r="G7530">
        <v>0.49230000000000002</v>
      </c>
      <c r="H7530">
        <v>0.52980000000000005</v>
      </c>
      <c r="I7530">
        <v>6.6500000000000004E-2</v>
      </c>
      <c r="J7530">
        <v>0.35970000000000002</v>
      </c>
      <c r="K7530">
        <v>0.37780000000000002</v>
      </c>
      <c r="L7530">
        <v>5.0299999999999997E-2</v>
      </c>
      <c r="M7530">
        <f t="shared" si="1756"/>
        <v>67.494213187677246</v>
      </c>
      <c r="N7530">
        <f t="shared" si="1757"/>
        <v>-3.5692771283600941</v>
      </c>
      <c r="O7530" s="1">
        <f t="shared" si="1758"/>
        <v>75.41776221954693</v>
      </c>
      <c r="P7530">
        <f t="shared" si="1759"/>
        <v>0.34542843000000001</v>
      </c>
      <c r="Q7530" s="1">
        <f t="shared" si="1760"/>
        <v>0.37432668000000008</v>
      </c>
      <c r="R7530">
        <f t="shared" si="1761"/>
        <v>4.2229000000000003E-2</v>
      </c>
      <c r="S7530">
        <f t="shared" si="1762"/>
        <v>0.13245420766297558</v>
      </c>
      <c r="T7530">
        <f t="shared" si="1763"/>
        <v>14.315110178658633</v>
      </c>
      <c r="U7530">
        <f t="shared" si="1764"/>
        <v>6.7505461104203022</v>
      </c>
      <c r="V7530">
        <f t="shared" si="1765"/>
        <v>2.0367771026490032E-4</v>
      </c>
      <c r="W7530">
        <f t="shared" si="1766"/>
        <v>1.2063951822399628E-5</v>
      </c>
      <c r="X7530">
        <f t="shared" si="1767"/>
        <v>6.5141040999999923E-5</v>
      </c>
      <c r="Y7530">
        <f t="shared" si="1768"/>
        <v>4.6041405817744003</v>
      </c>
      <c r="Z7530">
        <f t="shared" si="1769"/>
        <v>14.686431595827827</v>
      </c>
      <c r="AA7530" s="2">
        <f t="shared" si="1770"/>
        <v>0.68650379421762597</v>
      </c>
    </row>
    <row r="7531" spans="1:27" x14ac:dyDescent="0.25">
      <c r="A7531">
        <v>78.891268782246499</v>
      </c>
      <c r="B7531">
        <v>-5.1617202134760003</v>
      </c>
      <c r="C7531">
        <v>82.916331311022503</v>
      </c>
      <c r="D7531">
        <v>68.627943234698193</v>
      </c>
      <c r="E7531">
        <v>-1.50212758414131</v>
      </c>
      <c r="F7531">
        <v>78.656873753178601</v>
      </c>
      <c r="G7531">
        <v>0.50080000000000002</v>
      </c>
      <c r="H7531">
        <v>0.5474</v>
      </c>
      <c r="I7531">
        <v>7.1499999999999994E-2</v>
      </c>
      <c r="J7531">
        <v>0.36449999999999999</v>
      </c>
      <c r="K7531">
        <v>0.38829999999999998</v>
      </c>
      <c r="L7531">
        <v>4.1399999999999999E-2</v>
      </c>
      <c r="M7531">
        <f t="shared" si="1756"/>
        <v>68.404885887313952</v>
      </c>
      <c r="N7531">
        <f t="shared" si="1757"/>
        <v>-5.4339434665780244</v>
      </c>
      <c r="O7531" s="1">
        <f t="shared" si="1758"/>
        <v>75.285319826872652</v>
      </c>
      <c r="P7531">
        <f t="shared" si="1759"/>
        <v>0.35141327999999999</v>
      </c>
      <c r="Q7531" s="1">
        <f t="shared" si="1760"/>
        <v>0.38676284000000005</v>
      </c>
      <c r="R7531">
        <f t="shared" si="1761"/>
        <v>4.5358999999999997E-2</v>
      </c>
      <c r="S7531">
        <f t="shared" si="1762"/>
        <v>4.9754580222094058E-2</v>
      </c>
      <c r="T7531">
        <f t="shared" si="1763"/>
        <v>15.459176133381598</v>
      </c>
      <c r="U7531">
        <f t="shared" si="1764"/>
        <v>11.367375877989065</v>
      </c>
      <c r="V7531">
        <f t="shared" si="1765"/>
        <v>1.7126224035839989E-4</v>
      </c>
      <c r="W7531">
        <f t="shared" si="1766"/>
        <v>2.3628608655997735E-6</v>
      </c>
      <c r="X7531">
        <f t="shared" si="1767"/>
        <v>1.567368099999998E-5</v>
      </c>
      <c r="Y7531">
        <f t="shared" si="1768"/>
        <v>5.1842363556837139</v>
      </c>
      <c r="Z7531">
        <f t="shared" si="1769"/>
        <v>11.699207160945226</v>
      </c>
      <c r="AA7531" s="2">
        <f t="shared" si="1770"/>
        <v>0.55687284750457755</v>
      </c>
    </row>
    <row r="7532" spans="1:27" x14ac:dyDescent="0.25">
      <c r="A7532">
        <v>84.256490152225794</v>
      </c>
      <c r="B7532">
        <v>19.834074133677401</v>
      </c>
      <c r="C7532">
        <v>-24.4693836009391</v>
      </c>
      <c r="D7532">
        <v>73.213374763223797</v>
      </c>
      <c r="E7532">
        <v>15.6773636672437</v>
      </c>
      <c r="F7532">
        <v>-14.760126014925</v>
      </c>
      <c r="G7532">
        <v>0.70199999999999996</v>
      </c>
      <c r="H7532">
        <v>0.64559999999999995</v>
      </c>
      <c r="I7532">
        <v>1.0457000000000001</v>
      </c>
      <c r="J7532">
        <v>0.4874</v>
      </c>
      <c r="K7532">
        <v>0.45490000000000003</v>
      </c>
      <c r="L7532">
        <v>0.65200000000000002</v>
      </c>
      <c r="M7532">
        <f t="shared" si="1756"/>
        <v>73.157398976841606</v>
      </c>
      <c r="N7532">
        <f t="shared" si="1757"/>
        <v>16.41238079283405</v>
      </c>
      <c r="O7532" s="1">
        <f t="shared" si="1758"/>
        <v>-17.098610711887904</v>
      </c>
      <c r="P7532">
        <f t="shared" si="1759"/>
        <v>0.49307819999999997</v>
      </c>
      <c r="Q7532" s="1">
        <f t="shared" si="1760"/>
        <v>0.45615095999999999</v>
      </c>
      <c r="R7532">
        <f t="shared" si="1761"/>
        <v>0.65520820000000013</v>
      </c>
      <c r="S7532">
        <f t="shared" si="1762"/>
        <v>3.1332886611047323E-3</v>
      </c>
      <c r="T7532">
        <f t="shared" si="1763"/>
        <v>0.54025017491109995</v>
      </c>
      <c r="U7532">
        <f t="shared" si="1764"/>
        <v>5.4685106779296877</v>
      </c>
      <c r="V7532">
        <f t="shared" si="1765"/>
        <v>3.2241955239999621E-5</v>
      </c>
      <c r="W7532">
        <f t="shared" si="1766"/>
        <v>1.564900921599919E-6</v>
      </c>
      <c r="X7532">
        <f t="shared" si="1767"/>
        <v>1.0292547240000677E-5</v>
      </c>
      <c r="Y7532">
        <f t="shared" si="1768"/>
        <v>2.4519164222097563</v>
      </c>
      <c r="Z7532">
        <f t="shared" si="1769"/>
        <v>15.280651892774229</v>
      </c>
      <c r="AA7532" s="2">
        <f t="shared" si="1770"/>
        <v>0.8395411112421719</v>
      </c>
    </row>
    <row r="7533" spans="1:27" x14ac:dyDescent="0.25">
      <c r="A7533">
        <v>83.798881544835496</v>
      </c>
      <c r="B7533">
        <v>15.803848778495601</v>
      </c>
      <c r="C7533">
        <v>-14.3085503039879</v>
      </c>
      <c r="D7533">
        <v>73.075881453453505</v>
      </c>
      <c r="E7533">
        <v>12.9024981064744</v>
      </c>
      <c r="F7533">
        <v>-5.8384740630757603</v>
      </c>
      <c r="G7533">
        <v>0.6744</v>
      </c>
      <c r="H7533">
        <v>0.63680000000000003</v>
      </c>
      <c r="I7533">
        <v>0.88109999999999999</v>
      </c>
      <c r="J7533">
        <v>0.47520000000000001</v>
      </c>
      <c r="K7533">
        <v>0.45279999999999998</v>
      </c>
      <c r="L7533">
        <v>0.5514</v>
      </c>
      <c r="M7533">
        <f t="shared" si="1756"/>
        <v>72.752049272415277</v>
      </c>
      <c r="N7533">
        <f t="shared" si="1757"/>
        <v>12.889963832405156</v>
      </c>
      <c r="O7533" s="1">
        <f t="shared" si="1758"/>
        <v>-8.3572458265207885</v>
      </c>
      <c r="P7533">
        <f t="shared" si="1759"/>
        <v>0.47364503999999996</v>
      </c>
      <c r="Q7533" s="1">
        <f t="shared" si="1760"/>
        <v>0.44993288000000004</v>
      </c>
      <c r="R7533">
        <f t="shared" si="1761"/>
        <v>0.55216860000000001</v>
      </c>
      <c r="S7533">
        <f t="shared" si="1762"/>
        <v>0.10486728147597529</v>
      </c>
      <c r="T7533">
        <f t="shared" si="1763"/>
        <v>1.571080264429284E-4</v>
      </c>
      <c r="U7533">
        <f t="shared" si="1764"/>
        <v>6.3442111963279766</v>
      </c>
      <c r="V7533">
        <f t="shared" si="1765"/>
        <v>2.4179006016001543E-6</v>
      </c>
      <c r="W7533">
        <f t="shared" si="1766"/>
        <v>8.2203770943996863E-6</v>
      </c>
      <c r="X7533">
        <f t="shared" si="1767"/>
        <v>5.9074596000001257E-7</v>
      </c>
      <c r="Y7533">
        <f t="shared" si="1768"/>
        <v>2.5395345214882186</v>
      </c>
      <c r="Z7533">
        <f t="shared" si="1769"/>
        <v>13.969350672407089</v>
      </c>
      <c r="AA7533" s="2">
        <f t="shared" si="1770"/>
        <v>0.81820668826759257</v>
      </c>
    </row>
    <row r="7534" spans="1:27" x14ac:dyDescent="0.25">
      <c r="A7534">
        <v>88.428634121018902</v>
      </c>
      <c r="B7534">
        <v>-12.988772957002499</v>
      </c>
      <c r="C7534">
        <v>41.2795384202241</v>
      </c>
      <c r="D7534">
        <v>77.179074427985597</v>
      </c>
      <c r="E7534">
        <v>-10.3452269888678</v>
      </c>
      <c r="F7534">
        <v>41.025643655962199</v>
      </c>
      <c r="G7534">
        <v>0.6351</v>
      </c>
      <c r="H7534">
        <v>0.72960000000000003</v>
      </c>
      <c r="I7534">
        <v>0.36370000000000002</v>
      </c>
      <c r="J7534">
        <v>0.45550000000000002</v>
      </c>
      <c r="K7534">
        <v>0.51829999999999998</v>
      </c>
      <c r="L7534">
        <v>0.23300000000000001</v>
      </c>
      <c r="M7534">
        <f t="shared" si="1756"/>
        <v>76.853084104398548</v>
      </c>
      <c r="N7534">
        <f t="shared" si="1757"/>
        <v>-12.274787564420183</v>
      </c>
      <c r="O7534" s="1">
        <f t="shared" si="1758"/>
        <v>39.465186902918788</v>
      </c>
      <c r="P7534">
        <f t="shared" si="1759"/>
        <v>0.44597390999999997</v>
      </c>
      <c r="Q7534" s="1">
        <f t="shared" si="1760"/>
        <v>0.51550536000000002</v>
      </c>
      <c r="R7534">
        <f t="shared" si="1761"/>
        <v>0.22827620000000001</v>
      </c>
      <c r="S7534">
        <f t="shared" si="1762"/>
        <v>0.1062696910723893</v>
      </c>
      <c r="T7534">
        <f t="shared" si="1763"/>
        <v>3.7232040147260435</v>
      </c>
      <c r="U7534">
        <f t="shared" si="1764"/>
        <v>2.4350252781187849</v>
      </c>
      <c r="V7534">
        <f t="shared" si="1765"/>
        <v>9.074639068810081E-5</v>
      </c>
      <c r="W7534">
        <f t="shared" si="1766"/>
        <v>7.8100127295997735E-6</v>
      </c>
      <c r="X7534">
        <f t="shared" si="1767"/>
        <v>2.2314286440000002E-5</v>
      </c>
      <c r="Y7534">
        <f t="shared" si="1768"/>
        <v>2.5028981169670526</v>
      </c>
      <c r="Z7534">
        <f t="shared" si="1769"/>
        <v>11.55877982851479</v>
      </c>
      <c r="AA7534" s="2">
        <f t="shared" si="1770"/>
        <v>0.78346346637795117</v>
      </c>
    </row>
    <row r="7535" spans="1:27" x14ac:dyDescent="0.25">
      <c r="A7535">
        <v>88.495386074073807</v>
      </c>
      <c r="B7535">
        <v>-18.571397722037599</v>
      </c>
      <c r="C7535">
        <v>63.772262229493997</v>
      </c>
      <c r="D7535">
        <v>77.137107267438495</v>
      </c>
      <c r="E7535">
        <v>-16.449784189148801</v>
      </c>
      <c r="F7535">
        <v>61.346303690462797</v>
      </c>
      <c r="G7535">
        <v>0.61229999999999996</v>
      </c>
      <c r="H7535">
        <v>0.73099999999999998</v>
      </c>
      <c r="I7535">
        <v>0.21460000000000001</v>
      </c>
      <c r="J7535">
        <v>0.43390000000000001</v>
      </c>
      <c r="K7535">
        <v>0.51759999999999995</v>
      </c>
      <c r="L7535">
        <v>0.13300000000000001</v>
      </c>
      <c r="M7535">
        <f t="shared" si="1756"/>
        <v>76.91221298441458</v>
      </c>
      <c r="N7535">
        <f t="shared" si="1757"/>
        <v>-17.15400160906086</v>
      </c>
      <c r="O7535" s="1">
        <f t="shared" si="1758"/>
        <v>58.815677196033683</v>
      </c>
      <c r="P7535">
        <f t="shared" si="1759"/>
        <v>0.42992042999999996</v>
      </c>
      <c r="Q7535" s="1">
        <f t="shared" si="1760"/>
        <v>0.51649460000000003</v>
      </c>
      <c r="R7535">
        <f t="shared" si="1761"/>
        <v>0.13493959999999999</v>
      </c>
      <c r="S7535">
        <f t="shared" si="1762"/>
        <v>5.057743853684054E-2</v>
      </c>
      <c r="T7535">
        <f t="shared" si="1763"/>
        <v>0.4959221745075969</v>
      </c>
      <c r="U7535">
        <f t="shared" si="1764"/>
        <v>6.4040704543065887</v>
      </c>
      <c r="V7535">
        <f t="shared" si="1765"/>
        <v>1.5836977384900345E-5</v>
      </c>
      <c r="W7535">
        <f t="shared" si="1766"/>
        <v>1.22190915999983E-6</v>
      </c>
      <c r="X7535">
        <f t="shared" si="1767"/>
        <v>3.7620481599999449E-6</v>
      </c>
      <c r="Y7535">
        <f t="shared" si="1768"/>
        <v>2.6363933825116135</v>
      </c>
      <c r="Z7535">
        <f t="shared" si="1769"/>
        <v>11.806651356980781</v>
      </c>
      <c r="AA7535" s="2">
        <f t="shared" si="1770"/>
        <v>0.7767026989449618</v>
      </c>
    </row>
    <row r="7536" spans="1:27" x14ac:dyDescent="0.25">
      <c r="A7536">
        <v>50.722286188571601</v>
      </c>
      <c r="B7536">
        <v>78.250412985679901</v>
      </c>
      <c r="C7536">
        <v>-15.205788067600899</v>
      </c>
      <c r="D7536">
        <v>43.3303204069814</v>
      </c>
      <c r="E7536">
        <v>69.513216483520395</v>
      </c>
      <c r="F7536">
        <v>-9.2730370002797908</v>
      </c>
      <c r="G7536">
        <v>0.37230000000000002</v>
      </c>
      <c r="H7536">
        <v>0.1903</v>
      </c>
      <c r="I7536">
        <v>0.30070000000000002</v>
      </c>
      <c r="J7536">
        <v>0.2616</v>
      </c>
      <c r="K7536">
        <v>0.1338</v>
      </c>
      <c r="L7536">
        <v>0.189</v>
      </c>
      <c r="M7536">
        <f t="shared" si="1756"/>
        <v>43.452801105836727</v>
      </c>
      <c r="N7536">
        <f t="shared" si="1757"/>
        <v>67.468260949484232</v>
      </c>
      <c r="O7536" s="1">
        <f t="shared" si="1758"/>
        <v>-9.1291394745570535</v>
      </c>
      <c r="P7536">
        <f t="shared" si="1759"/>
        <v>0.26093643</v>
      </c>
      <c r="Q7536" s="1">
        <f t="shared" si="1760"/>
        <v>0.13443598000000001</v>
      </c>
      <c r="R7536">
        <f t="shared" si="1761"/>
        <v>0.18883820000000001</v>
      </c>
      <c r="S7536">
        <f t="shared" si="1762"/>
        <v>1.5001521592089267E-2</v>
      </c>
      <c r="T7536">
        <f t="shared" si="1763"/>
        <v>4.1818431361851278</v>
      </c>
      <c r="U7536">
        <f t="shared" si="1764"/>
        <v>2.0706497909125838E-2</v>
      </c>
      <c r="V7536">
        <f t="shared" si="1765"/>
        <v>4.4032514490000293E-7</v>
      </c>
      <c r="W7536">
        <f t="shared" si="1766"/>
        <v>4.0447056040001045E-7</v>
      </c>
      <c r="X7536">
        <f t="shared" si="1767"/>
        <v>2.6179239999996677E-8</v>
      </c>
      <c r="Y7536">
        <f t="shared" si="1768"/>
        <v>2.0536677325425221</v>
      </c>
      <c r="Z7536">
        <f t="shared" si="1769"/>
        <v>12.890977312071746</v>
      </c>
      <c r="AA7536" s="2">
        <f t="shared" si="1770"/>
        <v>0.84068952393397156</v>
      </c>
    </row>
    <row r="7537" spans="1:27" x14ac:dyDescent="0.25">
      <c r="A7537">
        <v>51.667192739674199</v>
      </c>
      <c r="B7537">
        <v>80.9307741052925</v>
      </c>
      <c r="C7537">
        <v>-28.817971284044798</v>
      </c>
      <c r="D7537">
        <v>44.787122734505203</v>
      </c>
      <c r="E7537">
        <v>71.438202472561699</v>
      </c>
      <c r="F7537">
        <v>-20.4105054462647</v>
      </c>
      <c r="G7537">
        <v>0.39329999999999998</v>
      </c>
      <c r="H7537">
        <v>0.19850000000000001</v>
      </c>
      <c r="I7537">
        <v>0.41909999999999997</v>
      </c>
      <c r="J7537">
        <v>0.28189999999999998</v>
      </c>
      <c r="K7537">
        <v>0.1439</v>
      </c>
      <c r="L7537">
        <v>0.26719999999999999</v>
      </c>
      <c r="M7537">
        <f t="shared" si="1756"/>
        <v>44.289799328803412</v>
      </c>
      <c r="N7537">
        <f t="shared" si="1757"/>
        <v>69.81089656802564</v>
      </c>
      <c r="O7537" s="1">
        <f t="shared" si="1758"/>
        <v>-20.839700695663737</v>
      </c>
      <c r="P7537">
        <f t="shared" si="1759"/>
        <v>0.27572252999999997</v>
      </c>
      <c r="Q7537" s="1">
        <f t="shared" si="1760"/>
        <v>0.1402301</v>
      </c>
      <c r="R7537">
        <f t="shared" si="1761"/>
        <v>0.26295659999999998</v>
      </c>
      <c r="S7537">
        <f t="shared" si="1762"/>
        <v>0.24733056985882909</v>
      </c>
      <c r="T7537">
        <f t="shared" si="1763"/>
        <v>2.6481245069379189</v>
      </c>
      <c r="U7537">
        <f t="shared" si="1764"/>
        <v>0.18420856210670117</v>
      </c>
      <c r="V7537">
        <f t="shared" si="1765"/>
        <v>3.8161135600900228E-5</v>
      </c>
      <c r="W7537">
        <f t="shared" si="1766"/>
        <v>1.3468166010000026E-5</v>
      </c>
      <c r="X7537">
        <f t="shared" si="1767"/>
        <v>1.800644356000007E-5</v>
      </c>
      <c r="Y7537">
        <f t="shared" si="1768"/>
        <v>1.7548970451007802</v>
      </c>
      <c r="Z7537">
        <f t="shared" si="1769"/>
        <v>14.426703063832395</v>
      </c>
      <c r="AA7537" s="2">
        <f t="shared" si="1770"/>
        <v>0.87835772058688244</v>
      </c>
    </row>
    <row r="7538" spans="1:27" x14ac:dyDescent="0.25">
      <c r="A7538">
        <v>50.204033914761503</v>
      </c>
      <c r="B7538">
        <v>68.745460880215703</v>
      </c>
      <c r="C7538">
        <v>28.167152203774702</v>
      </c>
      <c r="D7538">
        <v>44.117982959399299</v>
      </c>
      <c r="E7538">
        <v>60.424168362643002</v>
      </c>
      <c r="F7538">
        <v>31.8407229937343</v>
      </c>
      <c r="G7538">
        <v>0.33760000000000001</v>
      </c>
      <c r="H7538">
        <v>0.18590000000000001</v>
      </c>
      <c r="I7538">
        <v>8.6499999999999994E-2</v>
      </c>
      <c r="J7538">
        <v>0.24809999999999999</v>
      </c>
      <c r="K7538">
        <v>0.13919999999999999</v>
      </c>
      <c r="L7538">
        <v>5.04E-2</v>
      </c>
      <c r="M7538">
        <f t="shared" si="1756"/>
        <v>42.993733241695743</v>
      </c>
      <c r="N7538">
        <f t="shared" si="1757"/>
        <v>59.16093280930852</v>
      </c>
      <c r="O7538" s="1">
        <f t="shared" si="1758"/>
        <v>28.184601040907374</v>
      </c>
      <c r="P7538">
        <f t="shared" si="1759"/>
        <v>0.23650415999999999</v>
      </c>
      <c r="Q7538" s="1">
        <f t="shared" si="1760"/>
        <v>0.13132694</v>
      </c>
      <c r="R7538">
        <f t="shared" si="1761"/>
        <v>5.4748999999999999E-2</v>
      </c>
      <c r="S7538">
        <f t="shared" si="1762"/>
        <v>1.2639374277565254</v>
      </c>
      <c r="T7538">
        <f t="shared" si="1763"/>
        <v>1.5957640632082752</v>
      </c>
      <c r="U7538">
        <f t="shared" si="1764"/>
        <v>13.367227733942972</v>
      </c>
      <c r="V7538">
        <f t="shared" si="1765"/>
        <v>1.3446350530559991E-4</v>
      </c>
      <c r="W7538">
        <f t="shared" si="1766"/>
        <v>6.1985073763599799E-5</v>
      </c>
      <c r="X7538">
        <f t="shared" si="1767"/>
        <v>1.8913800999999988E-5</v>
      </c>
      <c r="Y7538">
        <f t="shared" si="1768"/>
        <v>4.028266280288304</v>
      </c>
      <c r="Z7538">
        <f t="shared" si="1769"/>
        <v>10.944361458902982</v>
      </c>
      <c r="AA7538" s="2">
        <f t="shared" si="1770"/>
        <v>0.63193226983458195</v>
      </c>
    </row>
    <row r="7539" spans="1:27" x14ac:dyDescent="0.25">
      <c r="A7539">
        <v>55.154645187995897</v>
      </c>
      <c r="B7539">
        <v>70.791996795515502</v>
      </c>
      <c r="C7539">
        <v>-21.083861758586799</v>
      </c>
      <c r="D7539">
        <v>48.209596169102902</v>
      </c>
      <c r="E7539">
        <v>60.120428710215499</v>
      </c>
      <c r="F7539">
        <v>-11.040372846911501</v>
      </c>
      <c r="G7539">
        <v>0.40899999999999997</v>
      </c>
      <c r="H7539">
        <v>0.23080000000000001</v>
      </c>
      <c r="I7539">
        <v>0.40439999999999998</v>
      </c>
      <c r="J7539">
        <v>0.29070000000000001</v>
      </c>
      <c r="K7539">
        <v>0.1696</v>
      </c>
      <c r="L7539">
        <v>0.24560000000000001</v>
      </c>
      <c r="M7539">
        <f t="shared" si="1756"/>
        <v>47.378984707526769</v>
      </c>
      <c r="N7539">
        <f t="shared" si="1757"/>
        <v>60.949605199280548</v>
      </c>
      <c r="O7539" s="1">
        <f t="shared" si="1758"/>
        <v>-14.186046270912222</v>
      </c>
      <c r="P7539">
        <f t="shared" si="1759"/>
        <v>0.2867769</v>
      </c>
      <c r="Q7539" s="1">
        <f t="shared" si="1760"/>
        <v>0.16305327999999999</v>
      </c>
      <c r="R7539">
        <f t="shared" si="1761"/>
        <v>0.25375439999999999</v>
      </c>
      <c r="S7539">
        <f t="shared" si="1762"/>
        <v>0.68991540010163999</v>
      </c>
      <c r="T7539">
        <f t="shared" si="1763"/>
        <v>0.68753365001824029</v>
      </c>
      <c r="U7539">
        <f t="shared" si="1764"/>
        <v>9.8952612904644202</v>
      </c>
      <c r="V7539">
        <f t="shared" si="1765"/>
        <v>1.5390713610000098E-5</v>
      </c>
      <c r="W7539">
        <f t="shared" si="1766"/>
        <v>4.2859542758400077E-5</v>
      </c>
      <c r="X7539">
        <f t="shared" si="1767"/>
        <v>6.6494239359999653E-5</v>
      </c>
      <c r="Y7539">
        <f t="shared" si="1768"/>
        <v>3.3574857171080117</v>
      </c>
      <c r="Z7539">
        <f t="shared" si="1769"/>
        <v>16.216896768277362</v>
      </c>
      <c r="AA7539" s="2">
        <f t="shared" si="1770"/>
        <v>0.79296373621396243</v>
      </c>
    </row>
    <row r="7540" spans="1:27" x14ac:dyDescent="0.25">
      <c r="A7540">
        <v>55.349365769735599</v>
      </c>
      <c r="B7540">
        <v>63.919011045543201</v>
      </c>
      <c r="C7540">
        <v>-5.1447379021107</v>
      </c>
      <c r="D7540">
        <v>47.943478744084501</v>
      </c>
      <c r="E7540">
        <v>58.305698749566901</v>
      </c>
      <c r="F7540">
        <v>0.66371239819349404</v>
      </c>
      <c r="G7540">
        <v>0.38969999999999999</v>
      </c>
      <c r="H7540">
        <v>0.23269999999999999</v>
      </c>
      <c r="I7540">
        <v>0.28649999999999998</v>
      </c>
      <c r="J7540">
        <v>0.28310000000000002</v>
      </c>
      <c r="K7540">
        <v>0.16750000000000001</v>
      </c>
      <c r="L7540">
        <v>0.17910000000000001</v>
      </c>
      <c r="M7540">
        <f t="shared" si="1756"/>
        <v>47.551468198831799</v>
      </c>
      <c r="N7540">
        <f t="shared" si="1757"/>
        <v>54.942615653804758</v>
      </c>
      <c r="O7540" s="1">
        <f t="shared" si="1758"/>
        <v>-0.47361801718583507</v>
      </c>
      <c r="P7540">
        <f t="shared" si="1759"/>
        <v>0.27318777</v>
      </c>
      <c r="Q7540" s="1">
        <f t="shared" si="1760"/>
        <v>0.16439582</v>
      </c>
      <c r="R7540">
        <f t="shared" si="1761"/>
        <v>0.17994899999999997</v>
      </c>
      <c r="S7540">
        <f t="shared" si="1762"/>
        <v>0.15367226758932112</v>
      </c>
      <c r="T7540">
        <f t="shared" si="1763"/>
        <v>11.310327909001078</v>
      </c>
      <c r="U7540">
        <f t="shared" si="1764"/>
        <v>1.2935204737469173</v>
      </c>
      <c r="V7540">
        <f t="shared" si="1765"/>
        <v>9.8252303572900427E-5</v>
      </c>
      <c r="W7540">
        <f t="shared" si="1766"/>
        <v>9.6359334724000738E-6</v>
      </c>
      <c r="X7540">
        <f t="shared" si="1767"/>
        <v>7.2080099999993358E-7</v>
      </c>
      <c r="Y7540">
        <f t="shared" si="1768"/>
        <v>3.5717671607115316</v>
      </c>
      <c r="Z7540">
        <f t="shared" si="1769"/>
        <v>10.95876509739897</v>
      </c>
      <c r="AA7540" s="2">
        <f t="shared" si="1770"/>
        <v>0.67407211223468233</v>
      </c>
    </row>
    <row r="7541" spans="1:27" x14ac:dyDescent="0.25">
      <c r="A7541">
        <v>54.803513503060401</v>
      </c>
      <c r="B7541">
        <v>59.4429242584688</v>
      </c>
      <c r="C7541">
        <v>15.4029737936175</v>
      </c>
      <c r="D7541">
        <v>47.469141167869303</v>
      </c>
      <c r="E7541">
        <v>53.609758823138399</v>
      </c>
      <c r="F7541">
        <v>18.5661072773195</v>
      </c>
      <c r="G7541">
        <v>0.36859999999999998</v>
      </c>
      <c r="H7541">
        <v>0.22739999999999999</v>
      </c>
      <c r="I7541">
        <v>0.16520000000000001</v>
      </c>
      <c r="J7541">
        <v>0.26629999999999998</v>
      </c>
      <c r="K7541">
        <v>0.1638</v>
      </c>
      <c r="L7541">
        <v>0.1021</v>
      </c>
      <c r="M7541">
        <f t="shared" si="1756"/>
        <v>47.067952261010909</v>
      </c>
      <c r="N7541">
        <f t="shared" si="1757"/>
        <v>51.030515801901728</v>
      </c>
      <c r="O7541" s="1">
        <f t="shared" si="1758"/>
        <v>17.203578354649135</v>
      </c>
      <c r="P7541">
        <f t="shared" si="1759"/>
        <v>0.25833126000000001</v>
      </c>
      <c r="Q7541" s="1">
        <f t="shared" si="1760"/>
        <v>0.16065083999999999</v>
      </c>
      <c r="R7541">
        <f t="shared" si="1761"/>
        <v>0.10401520000000002</v>
      </c>
      <c r="S7541">
        <f t="shared" si="1762"/>
        <v>0.16095253898623316</v>
      </c>
      <c r="T7541">
        <f t="shared" si="1763"/>
        <v>6.6524945625980703</v>
      </c>
      <c r="U7541">
        <f t="shared" si="1764"/>
        <v>1.8564850651132636</v>
      </c>
      <c r="V7541">
        <f t="shared" si="1765"/>
        <v>6.3500817187599583E-5</v>
      </c>
      <c r="W7541">
        <f t="shared" si="1766"/>
        <v>9.9172087056000756E-6</v>
      </c>
      <c r="X7541">
        <f t="shared" si="1767"/>
        <v>3.6679910400000754E-6</v>
      </c>
      <c r="Y7541">
        <f t="shared" si="1768"/>
        <v>2.9444748541459083</v>
      </c>
      <c r="Z7541">
        <f t="shared" si="1769"/>
        <v>9.8906142368847139</v>
      </c>
      <c r="AA7541" s="2">
        <f t="shared" si="1770"/>
        <v>0.70229605728983102</v>
      </c>
    </row>
    <row r="7542" spans="1:27" x14ac:dyDescent="0.25">
      <c r="A7542">
        <v>54.5744417112329</v>
      </c>
      <c r="B7542">
        <v>54.702172621769002</v>
      </c>
      <c r="C7542">
        <v>45.026196514151202</v>
      </c>
      <c r="D7542">
        <v>47.274807002347103</v>
      </c>
      <c r="E7542">
        <v>50.802986971265597</v>
      </c>
      <c r="F7542">
        <v>43.792412783077999</v>
      </c>
      <c r="G7542">
        <v>0.35149999999999998</v>
      </c>
      <c r="H7542">
        <v>0.22520000000000001</v>
      </c>
      <c r="I7542">
        <v>6.13E-2</v>
      </c>
      <c r="J7542">
        <v>0.25750000000000001</v>
      </c>
      <c r="K7542">
        <v>0.1623</v>
      </c>
      <c r="L7542">
        <v>3.7900000000000003E-2</v>
      </c>
      <c r="M7542">
        <f t="shared" si="1756"/>
        <v>46.865040467810111</v>
      </c>
      <c r="N7542">
        <f t="shared" si="1757"/>
        <v>46.887098871426105</v>
      </c>
      <c r="O7542" s="1">
        <f t="shared" si="1758"/>
        <v>42.688436861124273</v>
      </c>
      <c r="P7542">
        <f t="shared" si="1759"/>
        <v>0.24629114999999996</v>
      </c>
      <c r="Q7542" s="1">
        <f t="shared" si="1760"/>
        <v>0.15909632000000001</v>
      </c>
      <c r="R7542">
        <f t="shared" si="1761"/>
        <v>3.8973800000000003E-2</v>
      </c>
      <c r="S7542">
        <f t="shared" si="1762"/>
        <v>0.16790861282645575</v>
      </c>
      <c r="T7542">
        <f t="shared" si="1763"/>
        <v>15.334179610464547</v>
      </c>
      <c r="U7542">
        <f t="shared" si="1764"/>
        <v>1.2187628362535792</v>
      </c>
      <c r="V7542">
        <f t="shared" si="1765"/>
        <v>1.2563831832250108E-4</v>
      </c>
      <c r="W7542">
        <f t="shared" si="1766"/>
        <v>1.0263565542399913E-5</v>
      </c>
      <c r="X7542">
        <f t="shared" si="1767"/>
        <v>1.1530464399999995E-6</v>
      </c>
      <c r="Y7542">
        <f t="shared" si="1768"/>
        <v>4.0891137254354497</v>
      </c>
      <c r="Z7542">
        <f t="shared" si="1769"/>
        <v>8.3672300025350577</v>
      </c>
      <c r="AA7542" s="2">
        <f t="shared" si="1770"/>
        <v>0.51129421275660492</v>
      </c>
    </row>
    <row r="7543" spans="1:27" x14ac:dyDescent="0.25">
      <c r="A7543">
        <v>59.443446361284899</v>
      </c>
      <c r="B7543">
        <v>45.858601416435398</v>
      </c>
      <c r="C7543">
        <v>30.939575308030001</v>
      </c>
      <c r="D7543">
        <v>51.439163402220899</v>
      </c>
      <c r="E7543">
        <v>41.975159640495598</v>
      </c>
      <c r="F7543">
        <v>30.629291579671001</v>
      </c>
      <c r="G7543">
        <v>0.38840000000000002</v>
      </c>
      <c r="H7543">
        <v>0.27510000000000001</v>
      </c>
      <c r="I7543">
        <v>0.1326</v>
      </c>
      <c r="J7543">
        <v>0.27989999999999998</v>
      </c>
      <c r="K7543">
        <v>0.19650000000000001</v>
      </c>
      <c r="L7543">
        <v>8.5500000000000007E-2</v>
      </c>
      <c r="M7543">
        <f t="shared" si="1756"/>
        <v>51.178004786826172</v>
      </c>
      <c r="N7543">
        <f t="shared" si="1757"/>
        <v>39.157817637964534</v>
      </c>
      <c r="O7543" s="1">
        <f t="shared" si="1758"/>
        <v>30.56971663749821</v>
      </c>
      <c r="P7543">
        <f t="shared" si="1759"/>
        <v>0.27227244</v>
      </c>
      <c r="Q7543" s="1">
        <f t="shared" si="1760"/>
        <v>0.19435566000000001</v>
      </c>
      <c r="R7543">
        <f t="shared" si="1761"/>
        <v>8.3607600000000004E-2</v>
      </c>
      <c r="S7543">
        <f t="shared" si="1762"/>
        <v>6.8203822394891034E-2</v>
      </c>
      <c r="T7543">
        <f t="shared" si="1763"/>
        <v>7.9374159592257421</v>
      </c>
      <c r="U7543">
        <f t="shared" si="1764"/>
        <v>3.5491737348913813E-3</v>
      </c>
      <c r="V7543">
        <f t="shared" si="1765"/>
        <v>5.8179671553599662E-5</v>
      </c>
      <c r="W7543">
        <f t="shared" si="1766"/>
        <v>4.5981940355999771E-6</v>
      </c>
      <c r="X7543">
        <f t="shared" si="1767"/>
        <v>3.5811777600000092E-6</v>
      </c>
      <c r="Y7543">
        <f t="shared" si="1768"/>
        <v>2.8300475182151135</v>
      </c>
      <c r="Z7543">
        <f t="shared" si="1769"/>
        <v>8.9020189680746675</v>
      </c>
      <c r="AA7543" s="2">
        <f t="shared" si="1770"/>
        <v>0.68208925094806916</v>
      </c>
    </row>
    <row r="7544" spans="1:27" x14ac:dyDescent="0.25">
      <c r="A7544">
        <v>64.547699097500498</v>
      </c>
      <c r="B7544">
        <v>47.8160629529498</v>
      </c>
      <c r="C7544">
        <v>-12.1798876877324</v>
      </c>
      <c r="D7544">
        <v>56.207740772206101</v>
      </c>
      <c r="E7544">
        <v>41.639447352040598</v>
      </c>
      <c r="F7544">
        <v>-4.9198925700885399</v>
      </c>
      <c r="G7544">
        <v>0.46860000000000002</v>
      </c>
      <c r="H7544">
        <v>0.33479999999999999</v>
      </c>
      <c r="I7544">
        <v>0.46910000000000002</v>
      </c>
      <c r="J7544">
        <v>0.33410000000000001</v>
      </c>
      <c r="K7544">
        <v>0.2412</v>
      </c>
      <c r="L7544">
        <v>0.29499999999999998</v>
      </c>
      <c r="M7544">
        <f t="shared" si="1756"/>
        <v>55.699351860565947</v>
      </c>
      <c r="N7544">
        <f t="shared" si="1757"/>
        <v>40.868639020878121</v>
      </c>
      <c r="O7544" s="1">
        <f t="shared" si="1758"/>
        <v>-6.5259573777561828</v>
      </c>
      <c r="P7544">
        <f t="shared" si="1759"/>
        <v>0.32874126000000004</v>
      </c>
      <c r="Q7544" s="1">
        <f t="shared" si="1760"/>
        <v>0.23653968</v>
      </c>
      <c r="R7544">
        <f t="shared" si="1761"/>
        <v>0.29425659999999998</v>
      </c>
      <c r="S7544">
        <f t="shared" si="1762"/>
        <v>0.25845928547865998</v>
      </c>
      <c r="T7544">
        <f t="shared" si="1763"/>
        <v>0.5941454833894837</v>
      </c>
      <c r="U7544">
        <f t="shared" si="1764"/>
        <v>2.579444166428503</v>
      </c>
      <c r="V7544">
        <f t="shared" si="1765"/>
        <v>2.871609438759971E-5</v>
      </c>
      <c r="W7544">
        <f t="shared" si="1766"/>
        <v>2.1718582502399957E-5</v>
      </c>
      <c r="X7544">
        <f t="shared" si="1767"/>
        <v>5.5264356000000768E-7</v>
      </c>
      <c r="Y7544">
        <f t="shared" si="1768"/>
        <v>1.8525789956967142</v>
      </c>
      <c r="Z7544">
        <f t="shared" si="1769"/>
        <v>12.665425940617036</v>
      </c>
      <c r="AA7544" s="2">
        <f t="shared" si="1770"/>
        <v>0.8537294359950709</v>
      </c>
    </row>
    <row r="7545" spans="1:27" x14ac:dyDescent="0.25">
      <c r="A7545">
        <v>64.128508126900499</v>
      </c>
      <c r="B7545">
        <v>43.196852181372101</v>
      </c>
      <c r="C7545">
        <v>2.8919972177906099</v>
      </c>
      <c r="D7545">
        <v>56.067764185962602</v>
      </c>
      <c r="E7545">
        <v>37.388163617583999</v>
      </c>
      <c r="F7545">
        <v>10.1489776152582</v>
      </c>
      <c r="G7545">
        <v>0.4461</v>
      </c>
      <c r="H7545">
        <v>0.3296</v>
      </c>
      <c r="I7545">
        <v>0.33679999999999999</v>
      </c>
      <c r="J7545">
        <v>0.32050000000000001</v>
      </c>
      <c r="K7545">
        <v>0.23980000000000001</v>
      </c>
      <c r="L7545">
        <v>0.20219999999999999</v>
      </c>
      <c r="M7545">
        <f t="shared" si="1756"/>
        <v>55.328032498808469</v>
      </c>
      <c r="N7545">
        <f t="shared" si="1757"/>
        <v>36.831448806519212</v>
      </c>
      <c r="O7545" s="1">
        <f t="shared" si="1758"/>
        <v>6.4403852064652618</v>
      </c>
      <c r="P7545">
        <f t="shared" si="1759"/>
        <v>0.31289900999999998</v>
      </c>
      <c r="Q7545" s="1">
        <f t="shared" si="1760"/>
        <v>0.23286535999999999</v>
      </c>
      <c r="R7545">
        <f t="shared" si="1761"/>
        <v>0.21143679999999998</v>
      </c>
      <c r="S7545">
        <f t="shared" si="1762"/>
        <v>0.54720296897990084</v>
      </c>
      <c r="T7545">
        <f t="shared" si="1763"/>
        <v>0.30993138085890076</v>
      </c>
      <c r="U7545">
        <f t="shared" si="1764"/>
        <v>13.75365765455661</v>
      </c>
      <c r="V7545">
        <f t="shared" si="1765"/>
        <v>5.7775048980100454E-5</v>
      </c>
      <c r="W7545">
        <f t="shared" si="1766"/>
        <v>4.8089231929600274E-5</v>
      </c>
      <c r="X7545">
        <f t="shared" si="1767"/>
        <v>8.5318474239999808E-5</v>
      </c>
      <c r="Y7545">
        <f t="shared" si="1768"/>
        <v>3.8224065723566629</v>
      </c>
      <c r="Z7545">
        <f t="shared" si="1769"/>
        <v>12.303666941269118</v>
      </c>
      <c r="AA7545" s="2">
        <f t="shared" si="1770"/>
        <v>0.68932785724754164</v>
      </c>
    </row>
    <row r="7546" spans="1:27" x14ac:dyDescent="0.25">
      <c r="A7546">
        <v>63.663913719015703</v>
      </c>
      <c r="B7546">
        <v>37.468429571547901</v>
      </c>
      <c r="C7546">
        <v>23.4530813638581</v>
      </c>
      <c r="D7546">
        <v>55.846696035763102</v>
      </c>
      <c r="E7546">
        <v>33.347061641801197</v>
      </c>
      <c r="F7546">
        <v>27.2695315694491</v>
      </c>
      <c r="G7546">
        <v>0.42</v>
      </c>
      <c r="H7546">
        <v>0.32390000000000002</v>
      </c>
      <c r="I7546">
        <v>0.2011</v>
      </c>
      <c r="J7546">
        <v>0.30690000000000001</v>
      </c>
      <c r="K7546">
        <v>0.23760000000000001</v>
      </c>
      <c r="L7546">
        <v>0.1227</v>
      </c>
      <c r="M7546">
        <f t="shared" si="1756"/>
        <v>54.916494772304112</v>
      </c>
      <c r="N7546">
        <f t="shared" si="1757"/>
        <v>31.824807445532866</v>
      </c>
      <c r="O7546" s="1">
        <f t="shared" si="1758"/>
        <v>24.129085897327123</v>
      </c>
      <c r="P7546">
        <f t="shared" si="1759"/>
        <v>0.29452200000000001</v>
      </c>
      <c r="Q7546" s="1">
        <f t="shared" si="1760"/>
        <v>0.22883774000000001</v>
      </c>
      <c r="R7546">
        <f t="shared" si="1761"/>
        <v>0.12648859999999998</v>
      </c>
      <c r="S7546">
        <f t="shared" si="1762"/>
        <v>0.86527439054070132</v>
      </c>
      <c r="T7546">
        <f t="shared" si="1763"/>
        <v>2.3172578380565443</v>
      </c>
      <c r="U7546">
        <f t="shared" si="1764"/>
        <v>9.8623990195496578</v>
      </c>
      <c r="V7546">
        <f t="shared" si="1765"/>
        <v>1.5321488400000001E-4</v>
      </c>
      <c r="W7546">
        <f t="shared" si="1766"/>
        <v>7.6777200307599894E-5</v>
      </c>
      <c r="X7546">
        <f t="shared" si="1767"/>
        <v>1.4353489959999813E-5</v>
      </c>
      <c r="Y7546">
        <f t="shared" si="1768"/>
        <v>3.6117767439512236</v>
      </c>
      <c r="Z7546">
        <f t="shared" si="1769"/>
        <v>9.6259990697826989</v>
      </c>
      <c r="AA7546" s="2">
        <f t="shared" si="1770"/>
        <v>0.62478941481626837</v>
      </c>
    </row>
    <row r="7547" spans="1:27" x14ac:dyDescent="0.25">
      <c r="A7547">
        <v>70.147888751853202</v>
      </c>
      <c r="B7547">
        <v>60.888461849317999</v>
      </c>
      <c r="C7547">
        <v>-51.469157324391098</v>
      </c>
      <c r="D7547">
        <v>60.887388950336998</v>
      </c>
      <c r="E7547">
        <v>50.701491689693597</v>
      </c>
      <c r="F7547">
        <v>-41.332085511428502</v>
      </c>
      <c r="G7547">
        <v>0.6139</v>
      </c>
      <c r="H7547">
        <v>0.40960000000000002</v>
      </c>
      <c r="I7547">
        <v>1.0888</v>
      </c>
      <c r="J7547">
        <v>0.42420000000000002</v>
      </c>
      <c r="K7547">
        <v>0.29120000000000001</v>
      </c>
      <c r="L7547">
        <v>0.7157</v>
      </c>
      <c r="M7547">
        <f t="shared" si="1756"/>
        <v>60.659999856391572</v>
      </c>
      <c r="N7547">
        <f t="shared" si="1757"/>
        <v>52.29391565630393</v>
      </c>
      <c r="O7547" s="1">
        <f t="shared" si="1758"/>
        <v>-40.326516046173658</v>
      </c>
      <c r="P7547">
        <f t="shared" si="1759"/>
        <v>0.43104698999999996</v>
      </c>
      <c r="Q7547" s="1">
        <f t="shared" si="1760"/>
        <v>0.28939336000000004</v>
      </c>
      <c r="R7547">
        <f t="shared" si="1761"/>
        <v>0.68218880000000004</v>
      </c>
      <c r="S7547">
        <f t="shared" si="1762"/>
        <v>5.1705800045321847E-2</v>
      </c>
      <c r="T7547">
        <f t="shared" si="1763"/>
        <v>2.5358140894349877</v>
      </c>
      <c r="U7547">
        <f t="shared" si="1764"/>
        <v>1.0111699494529127</v>
      </c>
      <c r="V7547">
        <f t="shared" si="1765"/>
        <v>4.6881272060099201E-5</v>
      </c>
      <c r="W7547">
        <f t="shared" si="1766"/>
        <v>3.2639480895998934E-6</v>
      </c>
      <c r="X7547">
        <f t="shared" si="1767"/>
        <v>1.1230005254399976E-3</v>
      </c>
      <c r="Y7547">
        <f t="shared" si="1768"/>
        <v>1.8970213069265252</v>
      </c>
      <c r="Z7547">
        <f t="shared" si="1769"/>
        <v>17.096533056386619</v>
      </c>
      <c r="AA7547" s="2">
        <f t="shared" si="1770"/>
        <v>0.88904058497299432</v>
      </c>
    </row>
    <row r="7548" spans="1:27" x14ac:dyDescent="0.25">
      <c r="A7548">
        <v>63.359410250777003</v>
      </c>
      <c r="B7548">
        <v>32.605942788794202</v>
      </c>
      <c r="C7548">
        <v>57.320675368619902</v>
      </c>
      <c r="D7548">
        <v>55.593819467966597</v>
      </c>
      <c r="E7548">
        <v>29.715141871145502</v>
      </c>
      <c r="F7548">
        <v>54.186504839703701</v>
      </c>
      <c r="G7548">
        <v>0.39989999999999998</v>
      </c>
      <c r="H7548">
        <v>0.32019999999999998</v>
      </c>
      <c r="I7548">
        <v>6.8400000000000002E-2</v>
      </c>
      <c r="J7548">
        <v>0.2944</v>
      </c>
      <c r="K7548">
        <v>0.2351</v>
      </c>
      <c r="L7548">
        <v>4.5199999999999997E-2</v>
      </c>
      <c r="M7548">
        <f t="shared" si="1756"/>
        <v>54.646765600138274</v>
      </c>
      <c r="N7548">
        <f t="shared" si="1757"/>
        <v>27.574993997406132</v>
      </c>
      <c r="O7548" s="1">
        <f t="shared" si="1758"/>
        <v>53.265377019623699</v>
      </c>
      <c r="P7548">
        <f t="shared" si="1759"/>
        <v>0.28036959</v>
      </c>
      <c r="Q7548" s="1">
        <f t="shared" si="1760"/>
        <v>0.22622331999999998</v>
      </c>
      <c r="R7548">
        <f t="shared" si="1761"/>
        <v>4.3418400000000003E-2</v>
      </c>
      <c r="S7548">
        <f t="shared" si="1762"/>
        <v>0.8969110285685874</v>
      </c>
      <c r="T7548">
        <f t="shared" si="1763"/>
        <v>4.5802329214711444</v>
      </c>
      <c r="U7548">
        <f t="shared" si="1764"/>
        <v>0.84847646092533724</v>
      </c>
      <c r="V7548">
        <f t="shared" si="1765"/>
        <v>1.9685240476809981E-4</v>
      </c>
      <c r="W7548">
        <f t="shared" si="1766"/>
        <v>7.8795447822400453E-5</v>
      </c>
      <c r="X7548">
        <f t="shared" si="1767"/>
        <v>3.1740985599999798E-6</v>
      </c>
      <c r="Y7548">
        <f t="shared" si="1768"/>
        <v>2.5150786093013213</v>
      </c>
      <c r="Z7548">
        <f t="shared" si="1769"/>
        <v>8.8591283462807642</v>
      </c>
      <c r="AA7548" s="2">
        <f t="shared" si="1770"/>
        <v>0.71610315247806511</v>
      </c>
    </row>
    <row r="7549" spans="1:27" x14ac:dyDescent="0.25">
      <c r="A7549">
        <v>63.7294470452008</v>
      </c>
      <c r="B7549">
        <v>32.193976497802304</v>
      </c>
      <c r="C7549">
        <v>50.245810483459302</v>
      </c>
      <c r="D7549">
        <v>55.543029283873501</v>
      </c>
      <c r="E7549">
        <v>29.742431871414201</v>
      </c>
      <c r="F7549">
        <v>51.681844453561702</v>
      </c>
      <c r="G7549">
        <v>0.4037</v>
      </c>
      <c r="H7549">
        <v>0.32469999999999999</v>
      </c>
      <c r="I7549">
        <v>9.0300000000000005E-2</v>
      </c>
      <c r="J7549">
        <v>0.29389999999999999</v>
      </c>
      <c r="K7549">
        <v>0.2346</v>
      </c>
      <c r="L7549">
        <v>5.0099999999999999E-2</v>
      </c>
      <c r="M7549">
        <f t="shared" si="1756"/>
        <v>54.974544192638874</v>
      </c>
      <c r="N7549">
        <f t="shared" si="1757"/>
        <v>27.214935459079214</v>
      </c>
      <c r="O7549" s="1">
        <f t="shared" si="1758"/>
        <v>47.178870758920034</v>
      </c>
      <c r="P7549">
        <f t="shared" si="1759"/>
        <v>0.28304517000000001</v>
      </c>
      <c r="Q7549" s="1">
        <f t="shared" si="1760"/>
        <v>0.22940301999999999</v>
      </c>
      <c r="R7549">
        <f t="shared" si="1761"/>
        <v>5.7127800000000006E-2</v>
      </c>
      <c r="S7549">
        <f t="shared" si="1762"/>
        <v>0.32317529895604302</v>
      </c>
      <c r="T7549">
        <f t="shared" si="1763"/>
        <v>6.3882381143662297</v>
      </c>
      <c r="U7549">
        <f t="shared" si="1764"/>
        <v>20.276772094634829</v>
      </c>
      <c r="V7549">
        <f t="shared" si="1765"/>
        <v>1.178273343288996E-4</v>
      </c>
      <c r="W7549">
        <f t="shared" si="1766"/>
        <v>2.7008601120400184E-5</v>
      </c>
      <c r="X7549">
        <f t="shared" si="1767"/>
        <v>4.938997284000011E-5</v>
      </c>
      <c r="Y7549">
        <f t="shared" si="1768"/>
        <v>5.19501544828859</v>
      </c>
      <c r="Z7549">
        <f t="shared" si="1769"/>
        <v>8.6654313442226005</v>
      </c>
      <c r="AA7549" s="2">
        <f t="shared" si="1770"/>
        <v>0.40048968805780216</v>
      </c>
    </row>
    <row r="7550" spans="1:27" x14ac:dyDescent="0.25">
      <c r="A7550">
        <v>69.419644430484794</v>
      </c>
      <c r="B7550">
        <v>42.8472231765518</v>
      </c>
      <c r="C7550">
        <v>-22.872141730920099</v>
      </c>
      <c r="D7550">
        <v>60.400242317150401</v>
      </c>
      <c r="E7550">
        <v>37.352146863540298</v>
      </c>
      <c r="F7550">
        <v>-13.075055526962601</v>
      </c>
      <c r="G7550">
        <v>0.52800000000000002</v>
      </c>
      <c r="H7550">
        <v>0.39929999999999999</v>
      </c>
      <c r="I7550">
        <v>0.6704</v>
      </c>
      <c r="J7550">
        <v>0.37480000000000002</v>
      </c>
      <c r="K7550">
        <v>0.28570000000000001</v>
      </c>
      <c r="L7550">
        <v>0.41320000000000001</v>
      </c>
      <c r="M7550">
        <f t="shared" si="1756"/>
        <v>60.01492103652344</v>
      </c>
      <c r="N7550">
        <f t="shared" si="1757"/>
        <v>36.525873056306274</v>
      </c>
      <c r="O7550" s="1">
        <f t="shared" si="1758"/>
        <v>-15.72450353111056</v>
      </c>
      <c r="P7550">
        <f t="shared" si="1759"/>
        <v>0.37056480000000003</v>
      </c>
      <c r="Q7550" s="1">
        <f t="shared" si="1760"/>
        <v>0.28211538000000003</v>
      </c>
      <c r="R7550">
        <f t="shared" si="1761"/>
        <v>0.42027039999999999</v>
      </c>
      <c r="S7550">
        <f t="shared" si="1762"/>
        <v>0.14847248930400125</v>
      </c>
      <c r="T7550">
        <f t="shared" si="1763"/>
        <v>0.68272840452100925</v>
      </c>
      <c r="U7550">
        <f t="shared" si="1764"/>
        <v>7.0195747266836079</v>
      </c>
      <c r="V7550">
        <f t="shared" si="1765"/>
        <v>1.7936919039999955E-5</v>
      </c>
      <c r="W7550">
        <f t="shared" si="1766"/>
        <v>1.2849500544399877E-5</v>
      </c>
      <c r="X7550">
        <f t="shared" si="1767"/>
        <v>4.9990556159999674E-5</v>
      </c>
      <c r="Y7550">
        <f t="shared" si="1768"/>
        <v>2.8019235572207566</v>
      </c>
      <c r="Z7550">
        <f t="shared" si="1769"/>
        <v>14.405845211427733</v>
      </c>
      <c r="AA7550" s="2">
        <f t="shared" si="1770"/>
        <v>0.80550092576323995</v>
      </c>
    </row>
    <row r="7551" spans="1:27" x14ac:dyDescent="0.25">
      <c r="A7551">
        <v>69.0328331935346</v>
      </c>
      <c r="B7551">
        <v>33.888444274760502</v>
      </c>
      <c r="C7551">
        <v>2.5956279606442099</v>
      </c>
      <c r="D7551">
        <v>60.1408623029795</v>
      </c>
      <c r="E7551">
        <v>28.930344310627301</v>
      </c>
      <c r="F7551">
        <v>9.9286431152499901</v>
      </c>
      <c r="G7551">
        <v>0.48809999999999998</v>
      </c>
      <c r="H7551">
        <v>0.39389999999999997</v>
      </c>
      <c r="I7551">
        <v>0.40649999999999997</v>
      </c>
      <c r="J7551">
        <v>0.3463</v>
      </c>
      <c r="K7551">
        <v>0.2828</v>
      </c>
      <c r="L7551">
        <v>0.2432</v>
      </c>
      <c r="M7551">
        <f t="shared" si="1756"/>
        <v>59.672283642832952</v>
      </c>
      <c r="N7551">
        <f t="shared" si="1757"/>
        <v>28.695900296140678</v>
      </c>
      <c r="O7551" s="1">
        <f t="shared" si="1758"/>
        <v>6.185418734542214</v>
      </c>
      <c r="P7551">
        <f t="shared" si="1759"/>
        <v>0.34247120999999997</v>
      </c>
      <c r="Q7551" s="1">
        <f t="shared" si="1760"/>
        <v>0.27829974000000002</v>
      </c>
      <c r="R7551">
        <f t="shared" si="1761"/>
        <v>0.25506899999999999</v>
      </c>
      <c r="S7551">
        <f t="shared" si="1762"/>
        <v>0.21956596074473417</v>
      </c>
      <c r="T7551">
        <f t="shared" si="1763"/>
        <v>5.4963995928604049E-2</v>
      </c>
      <c r="U7551">
        <f t="shared" si="1764"/>
        <v>14.011728764325113</v>
      </c>
      <c r="V7551">
        <f t="shared" si="1765"/>
        <v>1.4659632864100202E-5</v>
      </c>
      <c r="W7551">
        <f t="shared" si="1766"/>
        <v>2.0252340067599804E-5</v>
      </c>
      <c r="X7551">
        <f t="shared" si="1767"/>
        <v>1.4087316099999978E-4</v>
      </c>
      <c r="Y7551">
        <f t="shared" si="1768"/>
        <v>3.7797167514244308</v>
      </c>
      <c r="Z7551">
        <f t="shared" si="1769"/>
        <v>12.54683278084533</v>
      </c>
      <c r="AA7551" s="2">
        <f t="shared" si="1770"/>
        <v>0.69875132494036662</v>
      </c>
    </row>
    <row r="7552" spans="1:27" x14ac:dyDescent="0.25">
      <c r="A7552">
        <v>68.540675378798099</v>
      </c>
      <c r="B7552">
        <v>22.253036295950398</v>
      </c>
      <c r="C7552">
        <v>45.272329224409503</v>
      </c>
      <c r="D7552">
        <v>59.852583679899702</v>
      </c>
      <c r="E7552">
        <v>20.711948820834301</v>
      </c>
      <c r="F7552">
        <v>44.835727683892301</v>
      </c>
      <c r="G7552">
        <v>0.4395</v>
      </c>
      <c r="H7552">
        <v>0.3871</v>
      </c>
      <c r="I7552">
        <v>0.1381</v>
      </c>
      <c r="J7552">
        <v>0.31950000000000001</v>
      </c>
      <c r="K7552">
        <v>0.27960000000000002</v>
      </c>
      <c r="L7552">
        <v>8.6400000000000005E-2</v>
      </c>
      <c r="M7552">
        <f t="shared" si="1756"/>
        <v>59.236330250539361</v>
      </c>
      <c r="N7552">
        <f t="shared" si="1757"/>
        <v>18.526553722660648</v>
      </c>
      <c r="O7552" s="1">
        <f t="shared" si="1758"/>
        <v>42.900184831759489</v>
      </c>
      <c r="P7552">
        <f t="shared" si="1759"/>
        <v>0.30825195</v>
      </c>
      <c r="Q7552" s="1">
        <f t="shared" si="1760"/>
        <v>0.27349486000000001</v>
      </c>
      <c r="R7552">
        <f t="shared" si="1761"/>
        <v>8.7050600000000006E-2</v>
      </c>
      <c r="S7552">
        <f t="shared" si="1762"/>
        <v>0.37976828919838135</v>
      </c>
      <c r="T7552">
        <f t="shared" si="1763"/>
        <v>4.775951735121434</v>
      </c>
      <c r="U7552">
        <f t="shared" si="1764"/>
        <v>3.7463261324424213</v>
      </c>
      <c r="V7552">
        <f t="shared" si="1765"/>
        <v>1.2651862880250022E-4</v>
      </c>
      <c r="W7552">
        <f t="shared" si="1766"/>
        <v>3.7272734419600111E-5</v>
      </c>
      <c r="X7552">
        <f t="shared" si="1767"/>
        <v>4.2328036000000153E-7</v>
      </c>
      <c r="Y7552">
        <f t="shared" si="1768"/>
        <v>2.9836296949792942</v>
      </c>
      <c r="Z7552">
        <f t="shared" si="1769"/>
        <v>8.8345067139942195</v>
      </c>
      <c r="AA7552" s="2">
        <f t="shared" si="1770"/>
        <v>0.6622754623919066</v>
      </c>
    </row>
    <row r="7553" spans="1:27" x14ac:dyDescent="0.25">
      <c r="A7553">
        <v>74.061658489213201</v>
      </c>
      <c r="B7553">
        <v>29.125396610676901</v>
      </c>
      <c r="C7553">
        <v>-8.22536609910909</v>
      </c>
      <c r="D7553">
        <v>64.723742711358696</v>
      </c>
      <c r="E7553">
        <v>24.7788143609868</v>
      </c>
      <c r="F7553">
        <v>-0.211384823729555</v>
      </c>
      <c r="G7553">
        <v>0.55259999999999998</v>
      </c>
      <c r="H7553">
        <v>0.46800000000000003</v>
      </c>
      <c r="I7553">
        <v>0.59489999999999998</v>
      </c>
      <c r="J7553">
        <v>0.39369999999999999</v>
      </c>
      <c r="K7553">
        <v>0.33700000000000002</v>
      </c>
      <c r="L7553">
        <v>0.36859999999999998</v>
      </c>
      <c r="M7553">
        <f t="shared" si="1756"/>
        <v>64.126817089745046</v>
      </c>
      <c r="N7553">
        <f t="shared" si="1757"/>
        <v>24.532996637731614</v>
      </c>
      <c r="O7553" s="1">
        <f t="shared" si="1758"/>
        <v>-3.1238824550635496</v>
      </c>
      <c r="P7553">
        <f t="shared" si="1759"/>
        <v>0.38788565999999997</v>
      </c>
      <c r="Q7553" s="1">
        <f t="shared" si="1760"/>
        <v>0.33065880000000003</v>
      </c>
      <c r="R7553">
        <f t="shared" si="1761"/>
        <v>0.37300739999999999</v>
      </c>
      <c r="S7553">
        <f t="shared" si="1762"/>
        <v>0.35632019773884249</v>
      </c>
      <c r="T7553">
        <f t="shared" si="1763"/>
        <v>6.0426353066363278E-2</v>
      </c>
      <c r="U7553">
        <f t="shared" si="1764"/>
        <v>8.4826424525261288</v>
      </c>
      <c r="V7553">
        <f t="shared" si="1765"/>
        <v>3.3806549635600333E-5</v>
      </c>
      <c r="W7553">
        <f t="shared" si="1766"/>
        <v>4.0210817439999888E-5</v>
      </c>
      <c r="X7553">
        <f t="shared" si="1767"/>
        <v>1.9425174760000052E-5</v>
      </c>
      <c r="Y7553">
        <f t="shared" si="1768"/>
        <v>2.9831843730033407</v>
      </c>
      <c r="Z7553">
        <f t="shared" si="1769"/>
        <v>13.050415480350001</v>
      </c>
      <c r="AA7553" s="2">
        <f t="shared" si="1770"/>
        <v>0.77141077404814296</v>
      </c>
    </row>
    <row r="7554" spans="1:27" x14ac:dyDescent="0.25">
      <c r="A7554">
        <v>73.350445572133296</v>
      </c>
      <c r="B7554">
        <v>17.8861181634289</v>
      </c>
      <c r="C7554">
        <v>23.405267215699499</v>
      </c>
      <c r="D7554">
        <v>64.079856926034907</v>
      </c>
      <c r="E7554">
        <v>15.794813749266799</v>
      </c>
      <c r="F7554">
        <v>26.817745211847701</v>
      </c>
      <c r="G7554">
        <v>0.49769999999999998</v>
      </c>
      <c r="H7554">
        <v>0.45700000000000002</v>
      </c>
      <c r="I7554">
        <v>0.30349999999999999</v>
      </c>
      <c r="J7554">
        <v>0.35759999999999997</v>
      </c>
      <c r="K7554">
        <v>0.32900000000000001</v>
      </c>
      <c r="L7554">
        <v>0.18740000000000001</v>
      </c>
      <c r="M7554">
        <f t="shared" si="1756"/>
        <v>63.496824687795673</v>
      </c>
      <c r="N7554">
        <f t="shared" si="1757"/>
        <v>14.70986727483686</v>
      </c>
      <c r="O7554" s="1">
        <f t="shared" si="1758"/>
        <v>24.08795138566628</v>
      </c>
      <c r="P7554">
        <f t="shared" si="1759"/>
        <v>0.34923056999999996</v>
      </c>
      <c r="Q7554" s="1">
        <f t="shared" si="1760"/>
        <v>0.32288620000000007</v>
      </c>
      <c r="R7554">
        <f t="shared" si="1761"/>
        <v>0.19059099999999998</v>
      </c>
      <c r="S7554">
        <f t="shared" si="1762"/>
        <v>0.33992659082625076</v>
      </c>
      <c r="T7554">
        <f t="shared" si="1763"/>
        <v>1.1771088523779549</v>
      </c>
      <c r="U7554">
        <f t="shared" si="1764"/>
        <v>7.4517743334582018</v>
      </c>
      <c r="V7554">
        <f t="shared" si="1765"/>
        <v>7.0047358524900186E-5</v>
      </c>
      <c r="W7554">
        <f t="shared" si="1766"/>
        <v>3.7378550439999353E-5</v>
      </c>
      <c r="X7554">
        <f t="shared" si="1767"/>
        <v>1.018248099999982E-5</v>
      </c>
      <c r="Y7554">
        <f t="shared" si="1768"/>
        <v>2.9947971177798349</v>
      </c>
      <c r="Z7554">
        <f t="shared" si="1769"/>
        <v>10.097642005540596</v>
      </c>
      <c r="AA7554" s="2">
        <f t="shared" si="1770"/>
        <v>0.70341619200437255</v>
      </c>
    </row>
    <row r="7555" spans="1:27" x14ac:dyDescent="0.25">
      <c r="A7555">
        <v>73.121759702325306</v>
      </c>
      <c r="B7555">
        <v>13.0107226854127</v>
      </c>
      <c r="C7555">
        <v>46.1320608965625</v>
      </c>
      <c r="D7555">
        <v>63.957969588590302</v>
      </c>
      <c r="E7555">
        <v>12.649088898092399</v>
      </c>
      <c r="F7555">
        <v>45.134914268471</v>
      </c>
      <c r="G7555">
        <v>0.4763</v>
      </c>
      <c r="H7555">
        <v>0.45350000000000001</v>
      </c>
      <c r="I7555">
        <v>0.16919999999999999</v>
      </c>
      <c r="J7555">
        <v>0.3468</v>
      </c>
      <c r="K7555">
        <v>0.32750000000000001</v>
      </c>
      <c r="L7555">
        <v>0.1085</v>
      </c>
      <c r="M7555">
        <f t="shared" ref="M7555:M7618" si="1771" xml:space="preserve"> (0.8858*A7555) - 1.477</f>
        <v>63.294254744319765</v>
      </c>
      <c r="N7555">
        <f t="shared" ref="N7555:N7618" si="1772" xml:space="preserve"> (0.874*B7555) - 0.9226</f>
        <v>10.4487716270507</v>
      </c>
      <c r="O7555" s="1">
        <f t="shared" ref="O7555:O7618" si="1773" xml:space="preserve"> (0.8603*C7555) + 3.9524</f>
        <v>43.639811989312712</v>
      </c>
      <c r="P7555">
        <f t="shared" ref="P7555:P7618" si="1774" xml:space="preserve"> (0.7041*G7555) - 0.0012</f>
        <v>0.33416283000000002</v>
      </c>
      <c r="Q7555" s="1">
        <f t="shared" ref="Q7555:Q7618" si="1775" xml:space="preserve"> (0.7066*H7555) - 0.00003</f>
        <v>0.32041310000000006</v>
      </c>
      <c r="R7555">
        <f t="shared" ref="R7555:R7618" si="1776">( 0.626*I7555) + 0.0006</f>
        <v>0.10651919999999999</v>
      </c>
      <c r="S7555">
        <f t="shared" ref="S7555:S7618" si="1777">(M7555-D7555)^2</f>
        <v>0.44051739450506283</v>
      </c>
      <c r="T7555">
        <f t="shared" ref="T7555:T7618" si="1778">(N7555-E7555)^2</f>
        <v>4.8413960932443914</v>
      </c>
      <c r="U7555">
        <f t="shared" ref="U7555:U7618" si="1779">(O7555-F7555)^2</f>
        <v>2.2353308251443091</v>
      </c>
      <c r="V7555">
        <f t="shared" ref="V7555:V7618" si="1780">(P7555-J7555)^2</f>
        <v>1.5969806560889936E-4</v>
      </c>
      <c r="W7555">
        <f t="shared" ref="W7555:W7618" si="1781">(Q7555-K7555)^2</f>
        <v>5.0224151609999314E-5</v>
      </c>
      <c r="X7555">
        <f t="shared" ref="X7555:X7618" si="1782">(R7555-L7555)^2</f>
        <v>3.9235686400000192E-6</v>
      </c>
      <c r="Y7555">
        <f t="shared" ref="Y7555:Y7618" si="1783">SQRT(S7555+T7555+U7555)</f>
        <v>2.7417593462763583</v>
      </c>
      <c r="Z7555">
        <f t="shared" ref="Z7555:Z7618" si="1784">SQRT((A7555-D7555)^2 + (B7555-E7555)^2 + (C7555-F7555)^2)</f>
        <v>9.2249731513231659</v>
      </c>
      <c r="AA7555" s="2">
        <f t="shared" si="1770"/>
        <v>0.70278944975757462</v>
      </c>
    </row>
    <row r="7556" spans="1:27" x14ac:dyDescent="0.25">
      <c r="A7556">
        <v>78.157544047605995</v>
      </c>
      <c r="B7556">
        <v>2.07241426430488</v>
      </c>
      <c r="C7556">
        <v>51.030285695535099</v>
      </c>
      <c r="D7556">
        <v>68.219141481620895</v>
      </c>
      <c r="E7556">
        <v>3.2255780340459399</v>
      </c>
      <c r="F7556">
        <v>49.797052011232999</v>
      </c>
      <c r="G7556">
        <v>0.5161</v>
      </c>
      <c r="H7556">
        <v>0.53480000000000005</v>
      </c>
      <c r="I7556">
        <v>0.18770000000000001</v>
      </c>
      <c r="J7556">
        <v>0.3735</v>
      </c>
      <c r="K7556">
        <v>0.38269999999999998</v>
      </c>
      <c r="L7556">
        <v>0.1182</v>
      </c>
      <c r="M7556">
        <f t="shared" si="1771"/>
        <v>67.754952517369389</v>
      </c>
      <c r="N7556">
        <f t="shared" si="1772"/>
        <v>0.888690067002465</v>
      </c>
      <c r="O7556" s="1">
        <f t="shared" si="1773"/>
        <v>47.853754783868844</v>
      </c>
      <c r="P7556">
        <f t="shared" si="1774"/>
        <v>0.36218601</v>
      </c>
      <c r="Q7556" s="1">
        <f t="shared" si="1775"/>
        <v>0.37785968000000009</v>
      </c>
      <c r="R7556">
        <f t="shared" si="1776"/>
        <v>0.1181002</v>
      </c>
      <c r="S7556">
        <f t="shared" si="1777"/>
        <v>0.2154713945328853</v>
      </c>
      <c r="T7556">
        <f t="shared" si="1778"/>
        <v>5.4610453705125854</v>
      </c>
      <c r="U7556">
        <f t="shared" si="1779"/>
        <v>3.7764041138812137</v>
      </c>
      <c r="V7556">
        <f t="shared" si="1780"/>
        <v>1.2800636972009992E-4</v>
      </c>
      <c r="W7556">
        <f t="shared" si="1781"/>
        <v>2.3428697702399012E-5</v>
      </c>
      <c r="X7556">
        <f t="shared" si="1782"/>
        <v>9.9600399999994233E-9</v>
      </c>
      <c r="Y7556">
        <f t="shared" si="1783"/>
        <v>3.0745602740760645</v>
      </c>
      <c r="Z7556">
        <f t="shared" si="1784"/>
        <v>10.080798458630149</v>
      </c>
      <c r="AA7556" s="2">
        <f t="shared" si="1770"/>
        <v>0.69500825885037498</v>
      </c>
    </row>
    <row r="7557" spans="1:27" x14ac:dyDescent="0.25">
      <c r="A7557">
        <v>83.405534874725305</v>
      </c>
      <c r="B7557">
        <v>-2.8091845766519099</v>
      </c>
      <c r="C7557">
        <v>35.131599179053403</v>
      </c>
      <c r="D7557">
        <v>72.760006880638898</v>
      </c>
      <c r="E7557">
        <v>-2.4960223610312502</v>
      </c>
      <c r="F7557">
        <v>36.968633076760398</v>
      </c>
      <c r="G7557">
        <v>0.58640000000000003</v>
      </c>
      <c r="H7557">
        <v>0.62929999999999997</v>
      </c>
      <c r="I7557">
        <v>0.34429999999999999</v>
      </c>
      <c r="J7557">
        <v>0.41749999999999998</v>
      </c>
      <c r="K7557">
        <v>0.44800000000000001</v>
      </c>
      <c r="L7557">
        <v>0.21279999999999999</v>
      </c>
      <c r="M7557">
        <f t="shared" si="1771"/>
        <v>72.403622792031669</v>
      </c>
      <c r="N7557">
        <f t="shared" si="1772"/>
        <v>-3.3778273199937692</v>
      </c>
      <c r="O7557" s="1">
        <f t="shared" si="1773"/>
        <v>34.176114773739641</v>
      </c>
      <c r="P7557">
        <f t="shared" si="1774"/>
        <v>0.41168424000000003</v>
      </c>
      <c r="Q7557" s="1">
        <f t="shared" si="1775"/>
        <v>0.44463338000000002</v>
      </c>
      <c r="R7557">
        <f t="shared" si="1776"/>
        <v>0.21613179999999999</v>
      </c>
      <c r="S7557">
        <f t="shared" si="1777"/>
        <v>0.12700961861240487</v>
      </c>
      <c r="T7557">
        <f t="shared" si="1778"/>
        <v>0.77757998565088982</v>
      </c>
      <c r="U7557">
        <f t="shared" si="1779"/>
        <v>7.798158472705925</v>
      </c>
      <c r="V7557">
        <f t="shared" si="1780"/>
        <v>3.3823064377599393E-5</v>
      </c>
      <c r="W7557">
        <f t="shared" si="1781"/>
        <v>1.1334130224399911E-5</v>
      </c>
      <c r="X7557">
        <f t="shared" si="1782"/>
        <v>1.1100891239999973E-5</v>
      </c>
      <c r="Y7557">
        <f t="shared" si="1783"/>
        <v>2.9500420466442883</v>
      </c>
      <c r="Z7557">
        <f t="shared" si="1784"/>
        <v>10.807406274749477</v>
      </c>
      <c r="AA7557" s="2">
        <f t="shared" si="1770"/>
        <v>0.72703514870753094</v>
      </c>
    </row>
    <row r="7558" spans="1:27" x14ac:dyDescent="0.25">
      <c r="A7558">
        <v>83.199758497504305</v>
      </c>
      <c r="B7558">
        <v>-7.1645432988013402</v>
      </c>
      <c r="C7558">
        <v>57.8958052208461</v>
      </c>
      <c r="D7558">
        <v>72.428562393949804</v>
      </c>
      <c r="E7558">
        <v>-5.6749905464200703</v>
      </c>
      <c r="F7558">
        <v>55.233163443288397</v>
      </c>
      <c r="G7558">
        <v>0.56499999999999995</v>
      </c>
      <c r="H7558">
        <v>0.62539999999999996</v>
      </c>
      <c r="I7558">
        <v>0.1971</v>
      </c>
      <c r="J7558">
        <v>0.40250000000000002</v>
      </c>
      <c r="K7558">
        <v>0.443</v>
      </c>
      <c r="L7558">
        <v>0.12509999999999999</v>
      </c>
      <c r="M7558">
        <f t="shared" si="1771"/>
        <v>72.221346077089308</v>
      </c>
      <c r="N7558">
        <f t="shared" si="1772"/>
        <v>-7.1844108431523717</v>
      </c>
      <c r="O7558" s="1">
        <f t="shared" si="1773"/>
        <v>53.760161231493896</v>
      </c>
      <c r="P7558">
        <f t="shared" si="1774"/>
        <v>0.39661649999999993</v>
      </c>
      <c r="Q7558" s="1">
        <f t="shared" si="1775"/>
        <v>0.44187764000000002</v>
      </c>
      <c r="R7558">
        <f t="shared" si="1776"/>
        <v>0.1239846</v>
      </c>
      <c r="S7558">
        <f t="shared" si="1777"/>
        <v>4.2938601973229441E-2</v>
      </c>
      <c r="T7558">
        <f t="shared" si="1778"/>
        <v>2.2783496321874286</v>
      </c>
      <c r="U7558">
        <f t="shared" si="1779"/>
        <v>2.1697355159514924</v>
      </c>
      <c r="V7558">
        <f t="shared" si="1780"/>
        <v>3.4615572250001142E-5</v>
      </c>
      <c r="W7558">
        <f t="shared" si="1781"/>
        <v>1.2596919695999752E-6</v>
      </c>
      <c r="X7558">
        <f t="shared" si="1782"/>
        <v>1.2441171599999747E-6</v>
      </c>
      <c r="Y7558">
        <f t="shared" si="1783"/>
        <v>2.1192035650479992</v>
      </c>
      <c r="Z7558">
        <f t="shared" si="1784"/>
        <v>11.194958425065719</v>
      </c>
      <c r="AA7558" s="2">
        <f t="shared" si="1770"/>
        <v>0.81070018444168024</v>
      </c>
    </row>
    <row r="7559" spans="1:27" x14ac:dyDescent="0.25">
      <c r="A7559">
        <v>88.752062453149605</v>
      </c>
      <c r="B7559">
        <v>-1.26685696100948</v>
      </c>
      <c r="C7559">
        <v>7.9010619197429097</v>
      </c>
      <c r="D7559">
        <v>77.602621496208002</v>
      </c>
      <c r="E7559">
        <v>-1.3620516378590699</v>
      </c>
      <c r="F7559">
        <v>14.160297434532101</v>
      </c>
      <c r="G7559">
        <v>0.69399999999999995</v>
      </c>
      <c r="H7559">
        <v>0.73640000000000005</v>
      </c>
      <c r="I7559">
        <v>0.70109999999999995</v>
      </c>
      <c r="J7559">
        <v>0.49430000000000002</v>
      </c>
      <c r="K7559">
        <v>0.52539999999999998</v>
      </c>
      <c r="L7559">
        <v>0.43430000000000002</v>
      </c>
      <c r="M7559">
        <f t="shared" si="1771"/>
        <v>77.139576920999914</v>
      </c>
      <c r="N7559">
        <f t="shared" si="1772"/>
        <v>-2.0298329839222853</v>
      </c>
      <c r="O7559" s="1">
        <f t="shared" si="1773"/>
        <v>10.749683569554826</v>
      </c>
      <c r="P7559">
        <f t="shared" si="1774"/>
        <v>0.48744539999999997</v>
      </c>
      <c r="Q7559" s="1">
        <f t="shared" si="1775"/>
        <v>0.52031024000000003</v>
      </c>
      <c r="R7559">
        <f t="shared" si="1776"/>
        <v>0.43948859999999995</v>
      </c>
      <c r="S7559">
        <f t="shared" si="1777"/>
        <v>0.2144102786296381</v>
      </c>
      <c r="T7559">
        <f t="shared" si="1778"/>
        <v>0.44593192614999982</v>
      </c>
      <c r="U7559">
        <f t="shared" si="1779"/>
        <v>11.632286935975227</v>
      </c>
      <c r="V7559">
        <f t="shared" si="1780"/>
        <v>4.6985541160000605E-5</v>
      </c>
      <c r="W7559">
        <f t="shared" si="1781"/>
        <v>2.590565685759942E-5</v>
      </c>
      <c r="X7559">
        <f t="shared" si="1782"/>
        <v>2.6921569959999297E-5</v>
      </c>
      <c r="Y7559">
        <f t="shared" si="1783"/>
        <v>3.5060845883627603</v>
      </c>
      <c r="Z7559">
        <f t="shared" si="1784"/>
        <v>12.786599427073083</v>
      </c>
      <c r="AA7559" s="2">
        <f t="shared" si="1770"/>
        <v>0.72580007621578235</v>
      </c>
    </row>
    <row r="7560" spans="1:27" x14ac:dyDescent="0.25">
      <c r="A7560">
        <v>88.261379810411597</v>
      </c>
      <c r="B7560">
        <v>-6.8742179220673796</v>
      </c>
      <c r="C7560">
        <v>23.448856867581501</v>
      </c>
      <c r="D7560">
        <v>77.400275421912795</v>
      </c>
      <c r="E7560">
        <v>-6.37842748833617</v>
      </c>
      <c r="F7560">
        <v>27.868172350352001</v>
      </c>
      <c r="G7560">
        <v>0.65890000000000004</v>
      </c>
      <c r="H7560">
        <v>0.72609999999999997</v>
      </c>
      <c r="I7560">
        <v>0.51980000000000004</v>
      </c>
      <c r="J7560">
        <v>0.47289999999999999</v>
      </c>
      <c r="K7560">
        <v>0.52200000000000002</v>
      </c>
      <c r="L7560">
        <v>0.32140000000000002</v>
      </c>
      <c r="M7560">
        <f t="shared" si="1771"/>
        <v>76.704930236062594</v>
      </c>
      <c r="N7560">
        <f t="shared" si="1772"/>
        <v>-6.9306664638868902</v>
      </c>
      <c r="O7560" s="1">
        <f t="shared" si="1773"/>
        <v>24.125451563180366</v>
      </c>
      <c r="P7560">
        <f t="shared" si="1774"/>
        <v>0.46273149000000002</v>
      </c>
      <c r="Q7560" s="1">
        <f t="shared" si="1775"/>
        <v>0.51303226000000002</v>
      </c>
      <c r="R7560">
        <f t="shared" si="1776"/>
        <v>0.32599480000000003</v>
      </c>
      <c r="S7560">
        <f t="shared" si="1777"/>
        <v>0.48350492748505008</v>
      </c>
      <c r="T7560">
        <f t="shared" si="1778"/>
        <v>0.30496788611730896</v>
      </c>
      <c r="U7560">
        <f t="shared" si="1779"/>
        <v>14.007958890726663</v>
      </c>
      <c r="V7560">
        <f t="shared" si="1780"/>
        <v>1.0339859562009926E-4</v>
      </c>
      <c r="W7560">
        <f t="shared" si="1781"/>
        <v>8.0420360707600039E-5</v>
      </c>
      <c r="X7560">
        <f t="shared" si="1782"/>
        <v>2.1112187040000093E-5</v>
      </c>
      <c r="Y7560">
        <f t="shared" si="1783"/>
        <v>3.8466130172307458</v>
      </c>
      <c r="Z7560">
        <f t="shared" si="1784"/>
        <v>11.736257752294909</v>
      </c>
      <c r="AA7560" s="2">
        <f t="shared" si="1770"/>
        <v>0.67224535295515475</v>
      </c>
    </row>
    <row r="7561" spans="1:27" x14ac:dyDescent="0.25">
      <c r="A7561">
        <v>88.237442492137504</v>
      </c>
      <c r="B7561">
        <v>-18.0009610495778</v>
      </c>
      <c r="C7561">
        <v>68.786276260300596</v>
      </c>
      <c r="D7561">
        <v>77.167087668423505</v>
      </c>
      <c r="E7561">
        <v>-14.7832049651283</v>
      </c>
      <c r="F7561">
        <v>65.359265136338195</v>
      </c>
      <c r="G7561">
        <v>0.61</v>
      </c>
      <c r="H7561">
        <v>0.72560000000000002</v>
      </c>
      <c r="I7561">
        <v>0.18579999999999999</v>
      </c>
      <c r="J7561">
        <v>0.44</v>
      </c>
      <c r="K7561">
        <v>0.5181</v>
      </c>
      <c r="L7561">
        <v>0.1177</v>
      </c>
      <c r="M7561">
        <f t="shared" si="1771"/>
        <v>76.683726559535401</v>
      </c>
      <c r="N7561">
        <f t="shared" si="1772"/>
        <v>-16.655439957330998</v>
      </c>
      <c r="O7561" s="1">
        <f t="shared" si="1773"/>
        <v>63.129233466736594</v>
      </c>
      <c r="P7561">
        <f t="shared" si="1774"/>
        <v>0.42830099999999999</v>
      </c>
      <c r="Q7561" s="1">
        <f t="shared" si="1775"/>
        <v>0.51267896000000002</v>
      </c>
      <c r="R7561">
        <f t="shared" si="1776"/>
        <v>0.1169108</v>
      </c>
      <c r="S7561">
        <f t="shared" si="1777"/>
        <v>0.23363796158553776</v>
      </c>
      <c r="T7561">
        <f t="shared" si="1778"/>
        <v>3.5052638660282347</v>
      </c>
      <c r="U7561">
        <f t="shared" si="1779"/>
        <v>4.9730412474261048</v>
      </c>
      <c r="V7561">
        <f t="shared" si="1780"/>
        <v>1.3686660100000034E-4</v>
      </c>
      <c r="W7561">
        <f t="shared" si="1781"/>
        <v>2.9387674681599869E-5</v>
      </c>
      <c r="X7561">
        <f t="shared" si="1782"/>
        <v>6.2283664000000595E-7</v>
      </c>
      <c r="Y7561">
        <f t="shared" si="1783"/>
        <v>2.9516000872475723</v>
      </c>
      <c r="Z7561">
        <f t="shared" si="1784"/>
        <v>12.027099209106973</v>
      </c>
      <c r="AA7561" s="2">
        <f t="shared" si="1770"/>
        <v>0.75458753304266357</v>
      </c>
    </row>
    <row r="7562" spans="1:27" x14ac:dyDescent="0.25">
      <c r="A7562">
        <v>93.822754376990702</v>
      </c>
      <c r="B7562">
        <v>-5.5046008853342796</v>
      </c>
      <c r="C7562">
        <v>1.31076929637499</v>
      </c>
      <c r="D7562">
        <v>81.973887253449902</v>
      </c>
      <c r="E7562">
        <v>-6.7994412331668403</v>
      </c>
      <c r="F7562">
        <v>8.5640160252801607</v>
      </c>
      <c r="G7562">
        <v>0.77869999999999995</v>
      </c>
      <c r="H7562">
        <v>0.84860000000000002</v>
      </c>
      <c r="I7562">
        <v>0.90490000000000004</v>
      </c>
      <c r="J7562">
        <v>0.5454</v>
      </c>
      <c r="K7562">
        <v>0.60250000000000004</v>
      </c>
      <c r="L7562">
        <v>0.56120000000000003</v>
      </c>
      <c r="M7562">
        <f t="shared" si="1771"/>
        <v>81.631195827138356</v>
      </c>
      <c r="N7562">
        <f t="shared" si="1772"/>
        <v>-5.7336211737821605</v>
      </c>
      <c r="O7562" s="1">
        <f t="shared" si="1773"/>
        <v>5.0800548256714038</v>
      </c>
      <c r="P7562">
        <f t="shared" si="1774"/>
        <v>0.54708266999999999</v>
      </c>
      <c r="Q7562" s="1">
        <f t="shared" si="1775"/>
        <v>0.59959076</v>
      </c>
      <c r="R7562">
        <f t="shared" si="1776"/>
        <v>0.56706740000000011</v>
      </c>
      <c r="S7562">
        <f t="shared" si="1777"/>
        <v>0.11743741366744201</v>
      </c>
      <c r="T7562">
        <f t="shared" si="1778"/>
        <v>1.1359723989867625</v>
      </c>
      <c r="U7562">
        <f t="shared" si="1779"/>
        <v>12.13798564037929</v>
      </c>
      <c r="V7562">
        <f t="shared" si="1780"/>
        <v>2.8313783288999906E-6</v>
      </c>
      <c r="W7562">
        <f t="shared" si="1781"/>
        <v>8.4636773776002037E-6</v>
      </c>
      <c r="X7562">
        <f t="shared" si="1782"/>
        <v>3.4426382760000919E-5</v>
      </c>
      <c r="Y7562">
        <f t="shared" si="1783"/>
        <v>3.6594255632590063</v>
      </c>
      <c r="Z7562">
        <f t="shared" si="1784"/>
        <v>13.952843858800783</v>
      </c>
      <c r="AA7562" s="2">
        <f t="shared" si="1770"/>
        <v>0.73772905364014263</v>
      </c>
    </row>
    <row r="7563" spans="1:27" x14ac:dyDescent="0.25">
      <c r="A7563">
        <v>93.289562682720998</v>
      </c>
      <c r="B7563">
        <v>-22.496436479707299</v>
      </c>
      <c r="C7563">
        <v>51.909701295583901</v>
      </c>
      <c r="D7563">
        <v>81.598442150176894</v>
      </c>
      <c r="E7563">
        <v>-19.591208204607199</v>
      </c>
      <c r="F7563">
        <v>50.170657047309497</v>
      </c>
      <c r="G7563">
        <v>0.68630000000000002</v>
      </c>
      <c r="H7563">
        <v>0.83630000000000004</v>
      </c>
      <c r="I7563">
        <v>0.3463</v>
      </c>
      <c r="J7563">
        <v>0.49059999999999998</v>
      </c>
      <c r="K7563">
        <v>0.59560000000000002</v>
      </c>
      <c r="L7563">
        <v>0.22420000000000001</v>
      </c>
      <c r="M7563">
        <f t="shared" si="1771"/>
        <v>81.158894624354261</v>
      </c>
      <c r="N7563">
        <f t="shared" si="1772"/>
        <v>-20.584485483264178</v>
      </c>
      <c r="O7563" s="1">
        <f t="shared" si="1773"/>
        <v>48.610316024590823</v>
      </c>
      <c r="P7563">
        <f t="shared" si="1774"/>
        <v>0.48202382999999999</v>
      </c>
      <c r="Q7563" s="1">
        <f t="shared" si="1775"/>
        <v>0.59089958000000009</v>
      </c>
      <c r="R7563">
        <f t="shared" si="1776"/>
        <v>0.21738379999999999</v>
      </c>
      <c r="S7563">
        <f t="shared" si="1777"/>
        <v>0.19320202745679793</v>
      </c>
      <c r="T7563">
        <f t="shared" si="1778"/>
        <v>0.98659975229621433</v>
      </c>
      <c r="U7563">
        <f t="shared" si="1779"/>
        <v>2.4346641071787585</v>
      </c>
      <c r="V7563">
        <f t="shared" si="1780"/>
        <v>7.3550691868899898E-5</v>
      </c>
      <c r="W7563">
        <f t="shared" si="1781"/>
        <v>2.2093948176399317E-5</v>
      </c>
      <c r="X7563">
        <f t="shared" si="1782"/>
        <v>4.6460582440000302E-5</v>
      </c>
      <c r="Y7563">
        <f t="shared" si="1783"/>
        <v>1.9011748701610198</v>
      </c>
      <c r="Z7563">
        <f t="shared" si="1784"/>
        <v>12.171562164914235</v>
      </c>
      <c r="AA7563" s="2">
        <f t="shared" si="1770"/>
        <v>0.84380190115272558</v>
      </c>
    </row>
    <row r="7564" spans="1:27" x14ac:dyDescent="0.25">
      <c r="A7564">
        <v>92.979401971483298</v>
      </c>
      <c r="B7564">
        <v>-28.265231703467101</v>
      </c>
      <c r="C7564">
        <v>81.051557802374006</v>
      </c>
      <c r="D7564">
        <v>81.308083014539207</v>
      </c>
      <c r="E7564">
        <v>-23.250355308608999</v>
      </c>
      <c r="F7564">
        <v>74.034525412788099</v>
      </c>
      <c r="G7564">
        <v>0.6542</v>
      </c>
      <c r="H7564">
        <v>0.82920000000000005</v>
      </c>
      <c r="I7564">
        <v>0.16600000000000001</v>
      </c>
      <c r="J7564">
        <v>0.4728</v>
      </c>
      <c r="K7564">
        <v>0.59030000000000005</v>
      </c>
      <c r="L7564">
        <v>0.11210000000000001</v>
      </c>
      <c r="M7564">
        <f t="shared" si="1771"/>
        <v>80.884154266339905</v>
      </c>
      <c r="N7564">
        <f t="shared" si="1772"/>
        <v>-25.626412508830246</v>
      </c>
      <c r="O7564" s="1">
        <f t="shared" si="1773"/>
        <v>73.681055177382348</v>
      </c>
      <c r="P7564">
        <f t="shared" si="1774"/>
        <v>0.45942221999999999</v>
      </c>
      <c r="Q7564" s="1">
        <f t="shared" si="1775"/>
        <v>0.58588272000000008</v>
      </c>
      <c r="R7564">
        <f t="shared" si="1776"/>
        <v>0.10451600000000001</v>
      </c>
      <c r="S7564">
        <f t="shared" si="1777"/>
        <v>0.17971558354982695</v>
      </c>
      <c r="T7564">
        <f t="shared" si="1778"/>
        <v>5.6456478187232308</v>
      </c>
      <c r="U7564">
        <f t="shared" si="1779"/>
        <v>0.12494120731779738</v>
      </c>
      <c r="V7564">
        <f t="shared" si="1780"/>
        <v>1.7896499772840016E-4</v>
      </c>
      <c r="W7564">
        <f t="shared" si="1781"/>
        <v>1.9512362598399716E-5</v>
      </c>
      <c r="X7564">
        <f t="shared" si="1782"/>
        <v>5.7517055999999903E-5</v>
      </c>
      <c r="Y7564">
        <f t="shared" si="1783"/>
        <v>2.4393246216096074</v>
      </c>
      <c r="Z7564">
        <f t="shared" si="1784"/>
        <v>14.512319422026419</v>
      </c>
      <c r="AA7564" s="2">
        <f t="shared" ref="AA7564:AA7627" si="1785">(Z7564-Y7564)/Z7564</f>
        <v>0.83191352459433432</v>
      </c>
    </row>
    <row r="7565" spans="1:27" x14ac:dyDescent="0.25">
      <c r="A7565">
        <v>57.221280404465503</v>
      </c>
      <c r="B7565">
        <v>93.654203046703998</v>
      </c>
      <c r="C7565">
        <v>-71.727574548413102</v>
      </c>
      <c r="D7565">
        <v>49.240403526964599</v>
      </c>
      <c r="E7565">
        <v>81.0988736349737</v>
      </c>
      <c r="F7565">
        <v>-56.2908260667894</v>
      </c>
      <c r="G7565">
        <v>0.5212</v>
      </c>
      <c r="H7565">
        <v>0.2515</v>
      </c>
      <c r="I7565">
        <v>1.056</v>
      </c>
      <c r="J7565">
        <v>0.36159999999999998</v>
      </c>
      <c r="K7565">
        <v>0.1779</v>
      </c>
      <c r="L7565">
        <v>0.65429999999999999</v>
      </c>
      <c r="M7565">
        <f t="shared" si="1771"/>
        <v>49.209610182275547</v>
      </c>
      <c r="N7565">
        <f t="shared" si="1772"/>
        <v>80.931173462819288</v>
      </c>
      <c r="O7565" s="1">
        <f t="shared" si="1773"/>
        <v>-57.754832383999791</v>
      </c>
      <c r="P7565">
        <f t="shared" si="1774"/>
        <v>0.36577692000000001</v>
      </c>
      <c r="Q7565" s="1">
        <f t="shared" si="1775"/>
        <v>0.1776799</v>
      </c>
      <c r="R7565">
        <f t="shared" si="1776"/>
        <v>0.66165600000000002</v>
      </c>
      <c r="S7565">
        <f t="shared" si="1777"/>
        <v>9.48230077138742E-4</v>
      </c>
      <c r="T7565">
        <f t="shared" si="1778"/>
        <v>2.8123347740619281E-2</v>
      </c>
      <c r="U7565">
        <f t="shared" si="1779"/>
        <v>2.1433144968319313</v>
      </c>
      <c r="V7565">
        <f t="shared" si="1780"/>
        <v>1.7446660686400238E-5</v>
      </c>
      <c r="W7565">
        <f t="shared" si="1781"/>
        <v>4.8444010000000374E-8</v>
      </c>
      <c r="X7565">
        <f t="shared" si="1782"/>
        <v>5.4110736000000429E-5</v>
      </c>
      <c r="Y7565">
        <f t="shared" si="1783"/>
        <v>1.4739016502635749</v>
      </c>
      <c r="Z7565">
        <f t="shared" si="1784"/>
        <v>21.43884082817446</v>
      </c>
      <c r="AA7565" s="2">
        <f t="shared" si="1785"/>
        <v>0.9312508702277128</v>
      </c>
    </row>
    <row r="7566" spans="1:27" x14ac:dyDescent="0.25">
      <c r="A7566">
        <v>49.701653323358201</v>
      </c>
      <c r="B7566">
        <v>75.262565212689395</v>
      </c>
      <c r="C7566">
        <v>2.6045915325347599</v>
      </c>
      <c r="D7566">
        <v>44.189877291190101</v>
      </c>
      <c r="E7566">
        <v>64.643651403419597</v>
      </c>
      <c r="F7566">
        <v>10.711410705451399</v>
      </c>
      <c r="G7566">
        <v>0.35020000000000001</v>
      </c>
      <c r="H7566">
        <v>0.1817</v>
      </c>
      <c r="I7566">
        <v>0.1845</v>
      </c>
      <c r="J7566">
        <v>0.25879999999999997</v>
      </c>
      <c r="K7566">
        <v>0.13969999999999999</v>
      </c>
      <c r="L7566">
        <v>0.10970000000000001</v>
      </c>
      <c r="M7566">
        <f t="shared" si="1771"/>
        <v>42.548724513830699</v>
      </c>
      <c r="N7566">
        <f t="shared" si="1772"/>
        <v>64.856881995890532</v>
      </c>
      <c r="O7566" s="1">
        <f t="shared" si="1773"/>
        <v>6.1931300954396544</v>
      </c>
      <c r="P7566">
        <f t="shared" si="1774"/>
        <v>0.24537581999999999</v>
      </c>
      <c r="Q7566" s="1">
        <f t="shared" si="1775"/>
        <v>0.12835922</v>
      </c>
      <c r="R7566">
        <f t="shared" si="1776"/>
        <v>0.11609700000000001</v>
      </c>
      <c r="S7566">
        <f t="shared" si="1777"/>
        <v>2.6933824386344778</v>
      </c>
      <c r="T7566">
        <f t="shared" si="1778"/>
        <v>4.5467285565506249E-2</v>
      </c>
      <c r="U7566">
        <f t="shared" si="1779"/>
        <v>20.414859670808106</v>
      </c>
      <c r="V7566">
        <f t="shared" si="1780"/>
        <v>1.8020860867239946E-4</v>
      </c>
      <c r="W7566">
        <f t="shared" si="1781"/>
        <v>1.2861329100839988E-4</v>
      </c>
      <c r="X7566">
        <f t="shared" si="1782"/>
        <v>4.0921608999999996E-5</v>
      </c>
      <c r="Y7566">
        <f t="shared" si="1783"/>
        <v>4.811830150265914</v>
      </c>
      <c r="Z7566">
        <f t="shared" si="1784"/>
        <v>14.452042160879977</v>
      </c>
      <c r="AA7566" s="2">
        <f t="shared" si="1785"/>
        <v>0.66704842840197442</v>
      </c>
    </row>
    <row r="7567" spans="1:27" x14ac:dyDescent="0.25">
      <c r="A7567">
        <v>50.037422303542201</v>
      </c>
      <c r="B7567">
        <v>68.235647648005596</v>
      </c>
      <c r="C7567">
        <v>39.127322746304401</v>
      </c>
      <c r="D7567">
        <v>43.122662586699597</v>
      </c>
      <c r="E7567">
        <v>61.461333478273701</v>
      </c>
      <c r="F7567">
        <v>36.120678518756897</v>
      </c>
      <c r="G7567">
        <v>0.33410000000000001</v>
      </c>
      <c r="H7567">
        <v>0.1845</v>
      </c>
      <c r="I7567">
        <v>5.6800000000000003E-2</v>
      </c>
      <c r="J7567">
        <v>0.24060000000000001</v>
      </c>
      <c r="K7567">
        <v>0.13239999999999999</v>
      </c>
      <c r="L7567">
        <v>3.8800000000000001E-2</v>
      </c>
      <c r="M7567">
        <f t="shared" si="1771"/>
        <v>42.846148676477689</v>
      </c>
      <c r="N7567">
        <f t="shared" si="1772"/>
        <v>58.715356044356888</v>
      </c>
      <c r="O7567" s="1">
        <f t="shared" si="1773"/>
        <v>37.613635758645671</v>
      </c>
      <c r="P7567">
        <f t="shared" si="1774"/>
        <v>0.23403980999999999</v>
      </c>
      <c r="Q7567" s="1">
        <f t="shared" si="1775"/>
        <v>0.1303377</v>
      </c>
      <c r="R7567">
        <f t="shared" si="1776"/>
        <v>3.6156800000000003E-2</v>
      </c>
      <c r="S7567">
        <f t="shared" si="1777"/>
        <v>7.6459942546209442E-2</v>
      </c>
      <c r="T7567">
        <f t="shared" si="1778"/>
        <v>7.5403920675803677</v>
      </c>
      <c r="U7567">
        <f t="shared" si="1779"/>
        <v>2.2289213201363069</v>
      </c>
      <c r="V7567">
        <f t="shared" si="1780"/>
        <v>4.3036092836100277E-5</v>
      </c>
      <c r="W7567">
        <f t="shared" si="1781"/>
        <v>4.2530812899999556E-6</v>
      </c>
      <c r="X7567">
        <f t="shared" si="1782"/>
        <v>6.9865062399999912E-6</v>
      </c>
      <c r="Y7567">
        <f t="shared" si="1783"/>
        <v>3.1377975285640858</v>
      </c>
      <c r="Z7567">
        <f t="shared" si="1784"/>
        <v>10.136327930909905</v>
      </c>
      <c r="AA7567" s="2">
        <f t="shared" si="1785"/>
        <v>0.69044040899706605</v>
      </c>
    </row>
    <row r="7568" spans="1:27" x14ac:dyDescent="0.25">
      <c r="A7568">
        <v>50.2277672144875</v>
      </c>
      <c r="B7568">
        <v>68.992449909364595</v>
      </c>
      <c r="C7568">
        <v>33.122067331785601</v>
      </c>
      <c r="D7568">
        <v>43.799586131519</v>
      </c>
      <c r="E7568">
        <v>60.243428992977101</v>
      </c>
      <c r="F7568">
        <v>32.401176777528299</v>
      </c>
      <c r="G7568">
        <v>0.33860000000000001</v>
      </c>
      <c r="H7568">
        <v>0.18609999999999999</v>
      </c>
      <c r="I7568">
        <v>7.2499999999999995E-2</v>
      </c>
      <c r="J7568">
        <v>0.2445</v>
      </c>
      <c r="K7568">
        <v>0.13700000000000001</v>
      </c>
      <c r="L7568">
        <v>4.8099999999999997E-2</v>
      </c>
      <c r="M7568">
        <f t="shared" si="1771"/>
        <v>43.014756198593034</v>
      </c>
      <c r="N7568">
        <f t="shared" si="1772"/>
        <v>59.37680122078465</v>
      </c>
      <c r="O7568" s="1">
        <f t="shared" si="1773"/>
        <v>32.447314525535148</v>
      </c>
      <c r="P7568">
        <f t="shared" si="1774"/>
        <v>0.23720825999999998</v>
      </c>
      <c r="Q7568" s="1">
        <f t="shared" si="1775"/>
        <v>0.13146826</v>
      </c>
      <c r="R7568">
        <f t="shared" si="1776"/>
        <v>4.5984999999999998E-2</v>
      </c>
      <c r="S7568">
        <f t="shared" si="1777"/>
        <v>0.61595802361657637</v>
      </c>
      <c r="T7568">
        <f t="shared" si="1778"/>
        <v>0.75104369553525174</v>
      </c>
      <c r="U7568">
        <f t="shared" si="1779"/>
        <v>2.1286917911435194E-3</v>
      </c>
      <c r="V7568">
        <f t="shared" si="1780"/>
        <v>5.3169472227600277E-5</v>
      </c>
      <c r="W7568">
        <f t="shared" si="1781"/>
        <v>3.0600147427600081E-5</v>
      </c>
      <c r="X7568">
        <f t="shared" si="1782"/>
        <v>4.4732249999999948E-6</v>
      </c>
      <c r="Y7568">
        <f t="shared" si="1783"/>
        <v>1.1700984620718768</v>
      </c>
      <c r="Z7568">
        <f t="shared" si="1784"/>
        <v>10.880558911289317</v>
      </c>
      <c r="AA7568" s="2">
        <f t="shared" si="1785"/>
        <v>0.89245970987227319</v>
      </c>
    </row>
    <row r="7569" spans="1:27" x14ac:dyDescent="0.25">
      <c r="A7569">
        <v>52.107482155846398</v>
      </c>
      <c r="B7569">
        <v>61.829885003192103</v>
      </c>
      <c r="C7569">
        <v>51.725025703083901</v>
      </c>
      <c r="D7569">
        <v>44.674266364026501</v>
      </c>
      <c r="E7569">
        <v>56.689877078432502</v>
      </c>
      <c r="F7569">
        <v>52.644111059144997</v>
      </c>
      <c r="G7569">
        <v>0.34129999999999999</v>
      </c>
      <c r="H7569">
        <v>0.2024</v>
      </c>
      <c r="I7569">
        <v>3.8600000000000002E-2</v>
      </c>
      <c r="J7569">
        <v>0.245</v>
      </c>
      <c r="K7569">
        <v>0.1431</v>
      </c>
      <c r="L7569">
        <v>1.9099999999999999E-2</v>
      </c>
      <c r="M7569">
        <f t="shared" si="1771"/>
        <v>44.679807693648748</v>
      </c>
      <c r="N7569">
        <f t="shared" si="1772"/>
        <v>53.116719492789898</v>
      </c>
      <c r="O7569" s="1">
        <f t="shared" si="1773"/>
        <v>48.451439612363075</v>
      </c>
      <c r="P7569">
        <f t="shared" si="1774"/>
        <v>0.23910932999999998</v>
      </c>
      <c r="Q7569" s="1">
        <f t="shared" si="1775"/>
        <v>0.14298584</v>
      </c>
      <c r="R7569">
        <f t="shared" si="1776"/>
        <v>2.47636E-2</v>
      </c>
      <c r="S7569">
        <f t="shared" si="1777"/>
        <v>3.0706333982390403E-5</v>
      </c>
      <c r="T7569">
        <f t="shared" si="1778"/>
        <v>12.767455131835288</v>
      </c>
      <c r="U7569">
        <f t="shared" si="1779"/>
        <v>17.578493860660419</v>
      </c>
      <c r="V7569">
        <f t="shared" si="1780"/>
        <v>3.4699993048900172E-5</v>
      </c>
      <c r="W7569">
        <f t="shared" si="1781"/>
        <v>1.3032505600000464E-8</v>
      </c>
      <c r="X7569">
        <f t="shared" si="1782"/>
        <v>3.2076364960000015E-5</v>
      </c>
      <c r="Y7569">
        <f t="shared" si="1783"/>
        <v>5.5087185169356481</v>
      </c>
      <c r="Z7569">
        <f t="shared" si="1784"/>
        <v>9.0838921375189248</v>
      </c>
      <c r="AA7569" s="2">
        <f t="shared" si="1785"/>
        <v>0.3935728833477497</v>
      </c>
    </row>
    <row r="7570" spans="1:27" x14ac:dyDescent="0.25">
      <c r="A7570">
        <v>55.000162189671201</v>
      </c>
      <c r="B7570">
        <v>60.171248803940401</v>
      </c>
      <c r="C7570">
        <v>18.254448757816299</v>
      </c>
      <c r="D7570">
        <v>47.456222555428702</v>
      </c>
      <c r="E7570">
        <v>54.523231255230002</v>
      </c>
      <c r="F7570">
        <v>21.233152379261298</v>
      </c>
      <c r="G7570">
        <v>0.37340000000000001</v>
      </c>
      <c r="H7570">
        <v>0.2293</v>
      </c>
      <c r="I7570">
        <v>0.15379999999999999</v>
      </c>
      <c r="J7570">
        <v>0.26840000000000003</v>
      </c>
      <c r="K7570">
        <v>0.16370000000000001</v>
      </c>
      <c r="L7570">
        <v>9.3299999999999994E-2</v>
      </c>
      <c r="M7570">
        <f t="shared" si="1771"/>
        <v>47.242143667610755</v>
      </c>
      <c r="N7570">
        <f t="shared" si="1772"/>
        <v>51.66707145464391</v>
      </c>
      <c r="O7570" s="1">
        <f t="shared" si="1773"/>
        <v>19.65670226634936</v>
      </c>
      <c r="P7570">
        <f t="shared" si="1774"/>
        <v>0.26171094</v>
      </c>
      <c r="Q7570" s="1">
        <f t="shared" si="1775"/>
        <v>0.16199337999999999</v>
      </c>
      <c r="R7570">
        <f t="shared" si="1776"/>
        <v>9.6878800000000001E-2</v>
      </c>
      <c r="S7570">
        <f t="shared" si="1777"/>
        <v>4.5829770209369486E-2</v>
      </c>
      <c r="T7570">
        <f t="shared" si="1778"/>
        <v>8.1576488064839818</v>
      </c>
      <c r="U7570">
        <f t="shared" si="1779"/>
        <v>2.4851949585000646</v>
      </c>
      <c r="V7570">
        <f t="shared" si="1780"/>
        <v>4.4743523683600324E-5</v>
      </c>
      <c r="W7570">
        <f t="shared" si="1781"/>
        <v>2.9125518244000677E-6</v>
      </c>
      <c r="X7570">
        <f t="shared" si="1782"/>
        <v>1.2807809440000051E-5</v>
      </c>
      <c r="Y7570">
        <f t="shared" si="1783"/>
        <v>3.269353687687127</v>
      </c>
      <c r="Z7570">
        <f t="shared" si="1784"/>
        <v>9.8835116583148235</v>
      </c>
      <c r="AA7570" s="2">
        <f t="shared" si="1785"/>
        <v>0.66921132885631007</v>
      </c>
    </row>
    <row r="7571" spans="1:27" x14ac:dyDescent="0.25">
      <c r="A7571">
        <v>54.927839506421002</v>
      </c>
      <c r="B7571">
        <v>53.586866094270498</v>
      </c>
      <c r="C7571">
        <v>52.230597541258099</v>
      </c>
      <c r="D7571">
        <v>47.378600187361599</v>
      </c>
      <c r="E7571">
        <v>50.3556025530997</v>
      </c>
      <c r="F7571">
        <v>53.274493268429502</v>
      </c>
      <c r="G7571">
        <v>0.35270000000000001</v>
      </c>
      <c r="H7571">
        <v>0.2286</v>
      </c>
      <c r="I7571">
        <v>4.6800000000000001E-2</v>
      </c>
      <c r="J7571">
        <v>0.25750000000000001</v>
      </c>
      <c r="K7571">
        <v>0.16309999999999999</v>
      </c>
      <c r="L7571">
        <v>2.3900000000000001E-2</v>
      </c>
      <c r="M7571">
        <f t="shared" si="1771"/>
        <v>47.178080234787728</v>
      </c>
      <c r="N7571">
        <f t="shared" si="1772"/>
        <v>45.912320966392414</v>
      </c>
      <c r="O7571" s="1">
        <f t="shared" si="1773"/>
        <v>48.886383064744336</v>
      </c>
      <c r="P7571">
        <f t="shared" si="1774"/>
        <v>0.24713606999999999</v>
      </c>
      <c r="Q7571" s="1">
        <f t="shared" si="1775"/>
        <v>0.16149875999999999</v>
      </c>
      <c r="R7571">
        <f t="shared" si="1776"/>
        <v>2.9896800000000001E-2</v>
      </c>
      <c r="S7571">
        <f t="shared" si="1777"/>
        <v>4.0208251380227211E-2</v>
      </c>
      <c r="T7571">
        <f t="shared" si="1778"/>
        <v>19.742751258772017</v>
      </c>
      <c r="U7571">
        <f t="shared" si="1779"/>
        <v>19.255511159685867</v>
      </c>
      <c r="V7571">
        <f t="shared" si="1780"/>
        <v>1.0741104504490043E-4</v>
      </c>
      <c r="W7571">
        <f t="shared" si="1781"/>
        <v>2.5639695376000122E-6</v>
      </c>
      <c r="X7571">
        <f t="shared" si="1782"/>
        <v>3.5961610240000001E-5</v>
      </c>
      <c r="Y7571">
        <f t="shared" si="1783"/>
        <v>6.2480773578628259</v>
      </c>
      <c r="Z7571">
        <f t="shared" si="1784"/>
        <v>8.2777893581643411</v>
      </c>
      <c r="AA7571" s="2">
        <f t="shared" si="1785"/>
        <v>0.24519976439115604</v>
      </c>
    </row>
    <row r="7572" spans="1:27" x14ac:dyDescent="0.25">
      <c r="A7572">
        <v>54.584886352751603</v>
      </c>
      <c r="B7572">
        <v>56.080979634001402</v>
      </c>
      <c r="C7572">
        <v>47.990391320464497</v>
      </c>
      <c r="D7572">
        <v>46.724221416027802</v>
      </c>
      <c r="E7572">
        <v>50.345404261453197</v>
      </c>
      <c r="F7572">
        <v>46.424541346586999</v>
      </c>
      <c r="G7572">
        <v>0.35570000000000002</v>
      </c>
      <c r="H7572">
        <v>0.2253</v>
      </c>
      <c r="I7572">
        <v>5.45E-2</v>
      </c>
      <c r="J7572">
        <v>0.25080000000000002</v>
      </c>
      <c r="K7572">
        <v>0.15809999999999999</v>
      </c>
      <c r="L7572">
        <v>3.2000000000000001E-2</v>
      </c>
      <c r="M7572">
        <f t="shared" si="1771"/>
        <v>46.874292331267377</v>
      </c>
      <c r="N7572">
        <f t="shared" si="1772"/>
        <v>48.092176200117223</v>
      </c>
      <c r="O7572" s="1">
        <f t="shared" si="1773"/>
        <v>45.238533652995599</v>
      </c>
      <c r="P7572">
        <f t="shared" si="1774"/>
        <v>0.24924836999999997</v>
      </c>
      <c r="Q7572" s="1">
        <f t="shared" si="1775"/>
        <v>0.15916697999999999</v>
      </c>
      <c r="R7572">
        <f t="shared" si="1776"/>
        <v>3.4717000000000005E-2</v>
      </c>
      <c r="S7572">
        <f t="shared" si="1777"/>
        <v>2.2521279600843488E-2</v>
      </c>
      <c r="T7572">
        <f t="shared" si="1778"/>
        <v>5.0770366963918745</v>
      </c>
      <c r="U7572">
        <f t="shared" si="1779"/>
        <v>1.4066142492579909</v>
      </c>
      <c r="V7572">
        <f t="shared" si="1780"/>
        <v>2.407555656900167E-6</v>
      </c>
      <c r="W7572">
        <f t="shared" si="1781"/>
        <v>1.1384463203999896E-6</v>
      </c>
      <c r="X7572">
        <f t="shared" si="1782"/>
        <v>7.3820890000000228E-6</v>
      </c>
      <c r="Y7572">
        <f t="shared" si="1783"/>
        <v>2.550719942535971</v>
      </c>
      <c r="Z7572">
        <f t="shared" si="1784"/>
        <v>9.8558999712006319</v>
      </c>
      <c r="AA7572" s="2">
        <f t="shared" si="1785"/>
        <v>0.74119867795033578</v>
      </c>
    </row>
    <row r="7573" spans="1:27" x14ac:dyDescent="0.25">
      <c r="A7573">
        <v>60.042012966612901</v>
      </c>
      <c r="B7573">
        <v>61.911275725928199</v>
      </c>
      <c r="C7573">
        <v>-22.159138189200601</v>
      </c>
      <c r="D7573">
        <v>52.040115660692898</v>
      </c>
      <c r="E7573">
        <v>53.805063789563398</v>
      </c>
      <c r="F7573">
        <v>-12.731223310327101</v>
      </c>
      <c r="G7573">
        <v>0.44990000000000002</v>
      </c>
      <c r="H7573">
        <v>0.28170000000000001</v>
      </c>
      <c r="I7573">
        <v>0.49</v>
      </c>
      <c r="J7573">
        <v>0.31790000000000002</v>
      </c>
      <c r="K7573">
        <v>0.20180000000000001</v>
      </c>
      <c r="L7573">
        <v>0.29930000000000001</v>
      </c>
      <c r="M7573">
        <f t="shared" si="1771"/>
        <v>51.708215085825714</v>
      </c>
      <c r="N7573">
        <f t="shared" si="1772"/>
        <v>53.187854984461246</v>
      </c>
      <c r="O7573" s="1">
        <f t="shared" si="1773"/>
        <v>-15.111106584169274</v>
      </c>
      <c r="P7573">
        <f t="shared" si="1774"/>
        <v>0.31557458999999999</v>
      </c>
      <c r="Q7573" s="1">
        <f t="shared" si="1775"/>
        <v>0.19901922</v>
      </c>
      <c r="R7573">
        <f t="shared" si="1776"/>
        <v>0.30734</v>
      </c>
      <c r="S7573">
        <f t="shared" si="1777"/>
        <v>0.11015799159716731</v>
      </c>
      <c r="T7573">
        <f t="shared" si="1778"/>
        <v>0.380946709095626</v>
      </c>
      <c r="U7573">
        <f t="shared" si="1779"/>
        <v>5.6638443971137411</v>
      </c>
      <c r="V7573">
        <f t="shared" si="1780"/>
        <v>5.407531668100129E-6</v>
      </c>
      <c r="W7573">
        <f t="shared" si="1781"/>
        <v>7.7327374084000586E-6</v>
      </c>
      <c r="X7573">
        <f t="shared" si="1782"/>
        <v>6.4641599999999859E-5</v>
      </c>
      <c r="Y7573">
        <f t="shared" si="1783"/>
        <v>2.480916987286462</v>
      </c>
      <c r="Z7573">
        <f t="shared" si="1784"/>
        <v>14.786027573863011</v>
      </c>
      <c r="AA7573" s="2">
        <f t="shared" si="1785"/>
        <v>0.83221206812356197</v>
      </c>
    </row>
    <row r="7574" spans="1:27" x14ac:dyDescent="0.25">
      <c r="A7574">
        <v>57.779875486986597</v>
      </c>
      <c r="B7574">
        <v>45.456002869041498</v>
      </c>
      <c r="C7574">
        <v>62.077357463497997</v>
      </c>
      <c r="D7574">
        <v>49.965759282189097</v>
      </c>
      <c r="E7574">
        <v>41.573933039942403</v>
      </c>
      <c r="F7574">
        <v>59.342864882939999</v>
      </c>
      <c r="G7574">
        <v>0.36509999999999998</v>
      </c>
      <c r="H7574">
        <v>0.25729999999999997</v>
      </c>
      <c r="I7574">
        <v>3.7600000000000001E-2</v>
      </c>
      <c r="J7574">
        <v>0.26319999999999999</v>
      </c>
      <c r="K7574">
        <v>0.18390000000000001</v>
      </c>
      <c r="L7574">
        <v>2.1899999999999999E-2</v>
      </c>
      <c r="M7574">
        <f t="shared" si="1771"/>
        <v>49.704413706372733</v>
      </c>
      <c r="N7574">
        <f t="shared" si="1772"/>
        <v>38.805946507542266</v>
      </c>
      <c r="O7574" s="1">
        <f t="shared" si="1773"/>
        <v>57.357550625847324</v>
      </c>
      <c r="P7574">
        <f t="shared" si="1774"/>
        <v>0.25586691</v>
      </c>
      <c r="Q7574" s="1">
        <f t="shared" si="1775"/>
        <v>0.18177817999999998</v>
      </c>
      <c r="R7574">
        <f t="shared" si="1776"/>
        <v>2.4137600000000002E-2</v>
      </c>
      <c r="S7574">
        <f t="shared" si="1777"/>
        <v>6.8301509998786786E-2</v>
      </c>
      <c r="T7574">
        <f t="shared" si="1778"/>
        <v>7.6617494435485343</v>
      </c>
      <c r="U7574">
        <f t="shared" si="1779"/>
        <v>3.9414726994154399</v>
      </c>
      <c r="V7574">
        <f t="shared" si="1780"/>
        <v>5.37742089480998E-5</v>
      </c>
      <c r="W7574">
        <f t="shared" si="1781"/>
        <v>4.5021201124001025E-6</v>
      </c>
      <c r="X7574">
        <f t="shared" si="1782"/>
        <v>5.0068537600000121E-6</v>
      </c>
      <c r="Y7574">
        <f t="shared" si="1783"/>
        <v>3.4163611713287518</v>
      </c>
      <c r="Z7574">
        <f t="shared" si="1784"/>
        <v>9.1437589586125405</v>
      </c>
      <c r="AA7574" s="2">
        <f t="shared" si="1785"/>
        <v>0.62637235005950487</v>
      </c>
    </row>
    <row r="7575" spans="1:27" x14ac:dyDescent="0.25">
      <c r="A7575">
        <v>59.9068028432362</v>
      </c>
      <c r="B7575">
        <v>50.185456366337803</v>
      </c>
      <c r="C7575">
        <v>9.5750095251292393</v>
      </c>
      <c r="D7575">
        <v>51.5419671641083</v>
      </c>
      <c r="E7575">
        <v>45.834001472327202</v>
      </c>
      <c r="F7575">
        <v>14.836931313625399</v>
      </c>
      <c r="G7575">
        <v>0.40860000000000002</v>
      </c>
      <c r="H7575">
        <v>0.2802</v>
      </c>
      <c r="I7575">
        <v>0.2429</v>
      </c>
      <c r="J7575">
        <v>0.29089999999999999</v>
      </c>
      <c r="K7575">
        <v>0.19739999999999999</v>
      </c>
      <c r="L7575">
        <v>0.14280000000000001</v>
      </c>
      <c r="M7575">
        <f t="shared" si="1771"/>
        <v>51.588445958538628</v>
      </c>
      <c r="N7575">
        <f t="shared" si="1772"/>
        <v>42.939488864179239</v>
      </c>
      <c r="O7575" s="1">
        <f t="shared" si="1773"/>
        <v>12.189780694468684</v>
      </c>
      <c r="P7575">
        <f t="shared" si="1774"/>
        <v>0.28649526000000003</v>
      </c>
      <c r="Q7575" s="1">
        <f t="shared" si="1775"/>
        <v>0.19795931999999999</v>
      </c>
      <c r="R7575">
        <f t="shared" si="1776"/>
        <v>0.1526554</v>
      </c>
      <c r="S7575">
        <f t="shared" si="1777"/>
        <v>2.1602783316967086E-3</v>
      </c>
      <c r="T7575">
        <f t="shared" si="1778"/>
        <v>8.3782032387275223</v>
      </c>
      <c r="U7575">
        <f t="shared" si="1779"/>
        <v>7.0074064005017807</v>
      </c>
      <c r="V7575">
        <f t="shared" si="1780"/>
        <v>1.940173446759967E-5</v>
      </c>
      <c r="W7575">
        <f t="shared" si="1781"/>
        <v>3.128388624000023E-7</v>
      </c>
      <c r="X7575">
        <f t="shared" si="1782"/>
        <v>9.7128909159999735E-5</v>
      </c>
      <c r="Y7575">
        <f t="shared" si="1783"/>
        <v>3.9227248077785166</v>
      </c>
      <c r="Z7575">
        <f t="shared" si="1784"/>
        <v>10.797844995260423</v>
      </c>
      <c r="AA7575" s="2">
        <f t="shared" si="1785"/>
        <v>0.63671225049995195</v>
      </c>
    </row>
    <row r="7576" spans="1:27" x14ac:dyDescent="0.25">
      <c r="A7576">
        <v>59.562097028917698</v>
      </c>
      <c r="B7576">
        <v>46.584956992012401</v>
      </c>
      <c r="C7576">
        <v>34.495908006027697</v>
      </c>
      <c r="D7576">
        <v>51.462035767346499</v>
      </c>
      <c r="E7576">
        <v>41.7180296178311</v>
      </c>
      <c r="F7576">
        <v>35.624550250850099</v>
      </c>
      <c r="G7576">
        <v>0.39229999999999998</v>
      </c>
      <c r="H7576">
        <v>0.27639999999999998</v>
      </c>
      <c r="I7576">
        <v>0.1196</v>
      </c>
      <c r="J7576">
        <v>0.27950000000000003</v>
      </c>
      <c r="K7576">
        <v>0.19670000000000001</v>
      </c>
      <c r="L7576">
        <v>7.1499999999999994E-2</v>
      </c>
      <c r="M7576">
        <f t="shared" si="1771"/>
        <v>51.283105548215303</v>
      </c>
      <c r="N7576">
        <f t="shared" si="1772"/>
        <v>39.792652411018835</v>
      </c>
      <c r="O7576" s="1">
        <f t="shared" si="1773"/>
        <v>33.629229657585626</v>
      </c>
      <c r="P7576">
        <f t="shared" si="1774"/>
        <v>0.27501842999999998</v>
      </c>
      <c r="Q7576" s="1">
        <f t="shared" si="1775"/>
        <v>0.19527423999999999</v>
      </c>
      <c r="R7576">
        <f t="shared" si="1776"/>
        <v>7.5469599999999998E-2</v>
      </c>
      <c r="S7576">
        <f t="shared" si="1777"/>
        <v>3.2016023318337861E-2</v>
      </c>
      <c r="T7576">
        <f t="shared" si="1778"/>
        <v>3.707077388512197</v>
      </c>
      <c r="U7576">
        <f t="shared" si="1779"/>
        <v>3.9813042699052907</v>
      </c>
      <c r="V7576">
        <f t="shared" si="1780"/>
        <v>2.0084469664900412E-5</v>
      </c>
      <c r="W7576">
        <f t="shared" si="1781"/>
        <v>2.0327915776000738E-6</v>
      </c>
      <c r="X7576">
        <f t="shared" si="1782"/>
        <v>1.575772416000003E-5</v>
      </c>
      <c r="Y7576">
        <f t="shared" si="1783"/>
        <v>2.7785603613626653</v>
      </c>
      <c r="Z7576">
        <f t="shared" si="1784"/>
        <v>9.5169221822792807</v>
      </c>
      <c r="AA7576" s="2">
        <f t="shared" si="1785"/>
        <v>0.7080400251105966</v>
      </c>
    </row>
    <row r="7577" spans="1:27" x14ac:dyDescent="0.25">
      <c r="A7577">
        <v>64.986377264992797</v>
      </c>
      <c r="B7577">
        <v>52.475265964774898</v>
      </c>
      <c r="C7577">
        <v>-21.765730605193699</v>
      </c>
      <c r="D7577">
        <v>55.917183379114199</v>
      </c>
      <c r="E7577">
        <v>45.755521499492701</v>
      </c>
      <c r="F7577">
        <v>-13.114231877343601</v>
      </c>
      <c r="G7577">
        <v>0.49230000000000002</v>
      </c>
      <c r="H7577">
        <v>0.34029999999999999</v>
      </c>
      <c r="I7577">
        <v>0.57220000000000004</v>
      </c>
      <c r="J7577">
        <v>0.34229999999999999</v>
      </c>
      <c r="K7577">
        <v>0.23830000000000001</v>
      </c>
      <c r="L7577">
        <v>0.3508</v>
      </c>
      <c r="M7577">
        <f t="shared" si="1771"/>
        <v>56.087932981330624</v>
      </c>
      <c r="N7577">
        <f t="shared" si="1772"/>
        <v>44.940782453213259</v>
      </c>
      <c r="O7577" s="1">
        <f t="shared" si="1773"/>
        <v>-14.772658039648139</v>
      </c>
      <c r="P7577">
        <f t="shared" si="1774"/>
        <v>0.34542843000000001</v>
      </c>
      <c r="Q7577" s="1">
        <f t="shared" si="1775"/>
        <v>0.24042597999999998</v>
      </c>
      <c r="R7577">
        <f t="shared" si="1776"/>
        <v>0.35879720000000004</v>
      </c>
      <c r="S7577">
        <f t="shared" si="1777"/>
        <v>2.9155426657067364E-2</v>
      </c>
      <c r="T7577">
        <f t="shared" si="1778"/>
        <v>0.66379971353233458</v>
      </c>
      <c r="U7577">
        <f t="shared" si="1779"/>
        <v>2.7503773358161587</v>
      </c>
      <c r="V7577">
        <f t="shared" si="1780"/>
        <v>9.7870742649000967E-6</v>
      </c>
      <c r="W7577">
        <f t="shared" si="1781"/>
        <v>4.5197909603998797E-6</v>
      </c>
      <c r="X7577">
        <f t="shared" si="1782"/>
        <v>6.3955207840000602E-5</v>
      </c>
      <c r="Y7577">
        <f t="shared" si="1783"/>
        <v>1.8556218569540401</v>
      </c>
      <c r="Z7577">
        <f t="shared" si="1784"/>
        <v>14.221591811620115</v>
      </c>
      <c r="AA7577" s="2">
        <f t="shared" si="1785"/>
        <v>0.86952080459531567</v>
      </c>
    </row>
    <row r="7578" spans="1:27" x14ac:dyDescent="0.25">
      <c r="A7578">
        <v>64.0879695648226</v>
      </c>
      <c r="B7578">
        <v>32.163186014672199</v>
      </c>
      <c r="C7578">
        <v>59.5177986589146</v>
      </c>
      <c r="D7578">
        <v>55.461614670975003</v>
      </c>
      <c r="E7578">
        <v>29.2475789455955</v>
      </c>
      <c r="F7578">
        <v>61.812163255366301</v>
      </c>
      <c r="G7578">
        <v>0.40860000000000002</v>
      </c>
      <c r="H7578">
        <v>0.3291</v>
      </c>
      <c r="I7578">
        <v>6.6000000000000003E-2</v>
      </c>
      <c r="J7578">
        <v>0.29170000000000001</v>
      </c>
      <c r="K7578">
        <v>0.23380000000000001</v>
      </c>
      <c r="L7578">
        <v>3.15E-2</v>
      </c>
      <c r="M7578">
        <f t="shared" si="1771"/>
        <v>55.292123440519866</v>
      </c>
      <c r="N7578">
        <f t="shared" si="1772"/>
        <v>27.188024576823501</v>
      </c>
      <c r="O7578" s="1">
        <f t="shared" si="1773"/>
        <v>55.155562186264227</v>
      </c>
      <c r="P7578">
        <f t="shared" si="1774"/>
        <v>0.28649526000000003</v>
      </c>
      <c r="Q7578" s="1">
        <f t="shared" si="1775"/>
        <v>0.23251205999999999</v>
      </c>
      <c r="R7578">
        <f t="shared" si="1776"/>
        <v>4.1916000000000002E-2</v>
      </c>
      <c r="S7578">
        <f t="shared" si="1777"/>
        <v>2.8727277201196222E-2</v>
      </c>
      <c r="T7578">
        <f t="shared" si="1778"/>
        <v>4.2417641979278233</v>
      </c>
      <c r="U7578">
        <f t="shared" si="1779"/>
        <v>44.310337793170866</v>
      </c>
      <c r="V7578">
        <f t="shared" si="1780"/>
        <v>2.708931846759985E-5</v>
      </c>
      <c r="W7578">
        <f t="shared" si="1781"/>
        <v>1.658789443600039E-6</v>
      </c>
      <c r="X7578">
        <f t="shared" si="1782"/>
        <v>1.0849305600000004E-4</v>
      </c>
      <c r="Y7578">
        <f t="shared" si="1783"/>
        <v>6.969994925988102</v>
      </c>
      <c r="Z7578">
        <f t="shared" si="1784"/>
        <v>9.3903606020913486</v>
      </c>
      <c r="AA7578" s="2">
        <f t="shared" si="1785"/>
        <v>0.2577500245905574</v>
      </c>
    </row>
    <row r="7579" spans="1:27" x14ac:dyDescent="0.25">
      <c r="A7579">
        <v>70.385597164803301</v>
      </c>
      <c r="B7579">
        <v>54.950272037266998</v>
      </c>
      <c r="C7579">
        <v>-44.214977582509498</v>
      </c>
      <c r="D7579">
        <v>60.382410540959</v>
      </c>
      <c r="E7579">
        <v>46.0302804013157</v>
      </c>
      <c r="F7579">
        <v>-32.203272599226104</v>
      </c>
      <c r="G7579">
        <v>0.59319999999999995</v>
      </c>
      <c r="H7579">
        <v>0.41299999999999998</v>
      </c>
      <c r="I7579">
        <v>0.98080000000000001</v>
      </c>
      <c r="J7579">
        <v>0.40179999999999999</v>
      </c>
      <c r="K7579">
        <v>0.28549999999999998</v>
      </c>
      <c r="L7579">
        <v>0.59919999999999995</v>
      </c>
      <c r="M7579">
        <f t="shared" si="1771"/>
        <v>60.87056196858277</v>
      </c>
      <c r="N7579">
        <f t="shared" si="1772"/>
        <v>47.103937760571355</v>
      </c>
      <c r="O7579" s="1">
        <f t="shared" si="1773"/>
        <v>-34.085745214232922</v>
      </c>
      <c r="P7579">
        <f t="shared" si="1774"/>
        <v>0.41647211999999995</v>
      </c>
      <c r="Q7579" s="1">
        <f t="shared" si="1775"/>
        <v>0.29179579999999999</v>
      </c>
      <c r="R7579">
        <f t="shared" si="1776"/>
        <v>0.61458080000000004</v>
      </c>
      <c r="S7579">
        <f t="shared" si="1777"/>
        <v>0.23829181629112428</v>
      </c>
      <c r="T7579">
        <f t="shared" si="1778"/>
        <v>1.1527401250838274</v>
      </c>
      <c r="U7579">
        <f t="shared" si="1779"/>
        <v>3.5437031462506106</v>
      </c>
      <c r="V7579">
        <f t="shared" si="1780"/>
        <v>2.1527110529439869E-4</v>
      </c>
      <c r="W7579">
        <f t="shared" si="1781"/>
        <v>3.9637097640000225E-5</v>
      </c>
      <c r="X7579">
        <f t="shared" si="1782"/>
        <v>2.3656900864000256E-4</v>
      </c>
      <c r="Y7579">
        <f t="shared" si="1783"/>
        <v>2.2214263633137969</v>
      </c>
      <c r="Z7579">
        <f t="shared" si="1784"/>
        <v>17.997528997680035</v>
      </c>
      <c r="AA7579" s="2">
        <f t="shared" si="1785"/>
        <v>0.87657048011423411</v>
      </c>
    </row>
    <row r="7580" spans="1:27" x14ac:dyDescent="0.25">
      <c r="A7580">
        <v>70.042599122674503</v>
      </c>
      <c r="B7580">
        <v>50.215983175116698</v>
      </c>
      <c r="C7580">
        <v>-33.5405945178289</v>
      </c>
      <c r="D7580">
        <v>60.3020643275146</v>
      </c>
      <c r="E7580">
        <v>41.711309681572097</v>
      </c>
      <c r="F7580">
        <v>-23.013380626983398</v>
      </c>
      <c r="G7580">
        <v>0.56769999999999998</v>
      </c>
      <c r="H7580">
        <v>0.40810000000000002</v>
      </c>
      <c r="I7580">
        <v>0.81899999999999995</v>
      </c>
      <c r="J7580">
        <v>0.38700000000000001</v>
      </c>
      <c r="K7580">
        <v>0.28460000000000002</v>
      </c>
      <c r="L7580">
        <v>0.50260000000000005</v>
      </c>
      <c r="M7580">
        <f t="shared" si="1771"/>
        <v>60.566734302865079</v>
      </c>
      <c r="N7580">
        <f t="shared" si="1772"/>
        <v>42.966169295051991</v>
      </c>
      <c r="O7580" s="1">
        <f t="shared" si="1773"/>
        <v>-24.902573463688199</v>
      </c>
      <c r="P7580">
        <f t="shared" si="1774"/>
        <v>0.39851756999999999</v>
      </c>
      <c r="Q7580" s="1">
        <f t="shared" si="1775"/>
        <v>0.28833346000000004</v>
      </c>
      <c r="R7580">
        <f t="shared" si="1776"/>
        <v>0.51329400000000003</v>
      </c>
      <c r="S7580">
        <f t="shared" si="1777"/>
        <v>7.0050195852023212E-2</v>
      </c>
      <c r="T7580">
        <f t="shared" si="1778"/>
        <v>1.5746726495429093</v>
      </c>
      <c r="U7580">
        <f t="shared" si="1779"/>
        <v>3.569049574256733</v>
      </c>
      <c r="V7580">
        <f t="shared" si="1780"/>
        <v>1.3265441870489948E-4</v>
      </c>
      <c r="W7580">
        <f t="shared" si="1781"/>
        <v>1.3938723571600163E-5</v>
      </c>
      <c r="X7580">
        <f t="shared" si="1782"/>
        <v>1.143616359999996E-4</v>
      </c>
      <c r="Y7580">
        <f t="shared" si="1783"/>
        <v>2.2833686560981925</v>
      </c>
      <c r="Z7580">
        <f t="shared" si="1784"/>
        <v>16.674223269200017</v>
      </c>
      <c r="AA7580" s="2">
        <f t="shared" si="1785"/>
        <v>0.86305996871734691</v>
      </c>
    </row>
    <row r="7581" spans="1:27" x14ac:dyDescent="0.25">
      <c r="A7581">
        <v>68.982432687878003</v>
      </c>
      <c r="B7581">
        <v>28.391509655574499</v>
      </c>
      <c r="C7581">
        <v>24.494605381122799</v>
      </c>
      <c r="D7581">
        <v>59.960944661052999</v>
      </c>
      <c r="E7581">
        <v>25.2504758331694</v>
      </c>
      <c r="F7581">
        <v>26.357971208778299</v>
      </c>
      <c r="G7581">
        <v>0.46750000000000003</v>
      </c>
      <c r="H7581">
        <v>0.39319999999999999</v>
      </c>
      <c r="I7581">
        <v>0.24729999999999999</v>
      </c>
      <c r="J7581">
        <v>0.33350000000000002</v>
      </c>
      <c r="K7581">
        <v>0.28079999999999999</v>
      </c>
      <c r="L7581">
        <v>0.15579999999999999</v>
      </c>
      <c r="M7581">
        <f t="shared" si="1771"/>
        <v>59.62763887492234</v>
      </c>
      <c r="N7581">
        <f t="shared" si="1772"/>
        <v>23.891579438972112</v>
      </c>
      <c r="O7581" s="1">
        <f t="shared" si="1773"/>
        <v>25.025109009379943</v>
      </c>
      <c r="P7581">
        <f t="shared" si="1774"/>
        <v>0.32796675000000003</v>
      </c>
      <c r="Q7581" s="1">
        <f t="shared" si="1775"/>
        <v>0.27780512000000002</v>
      </c>
      <c r="R7581">
        <f t="shared" si="1776"/>
        <v>0.15540979999999999</v>
      </c>
      <c r="S7581">
        <f t="shared" si="1777"/>
        <v>0.11109274706817629</v>
      </c>
      <c r="T7581">
        <f t="shared" si="1778"/>
        <v>1.8465994101623906</v>
      </c>
      <c r="U7581">
        <f t="shared" si="1779"/>
        <v>1.776521642585023</v>
      </c>
      <c r="V7581">
        <f t="shared" si="1780"/>
        <v>3.0616855562499888E-5</v>
      </c>
      <c r="W7581">
        <f t="shared" si="1781"/>
        <v>8.9693062143998653E-6</v>
      </c>
      <c r="X7581">
        <f t="shared" si="1782"/>
        <v>1.5225604000000563E-7</v>
      </c>
      <c r="Y7581">
        <f t="shared" si="1783"/>
        <v>1.9324113950749695</v>
      </c>
      <c r="Z7581">
        <f t="shared" si="1784"/>
        <v>9.7327011615128693</v>
      </c>
      <c r="AA7581" s="2">
        <f t="shared" si="1785"/>
        <v>0.80145168715171033</v>
      </c>
    </row>
    <row r="7582" spans="1:27" x14ac:dyDescent="0.25">
      <c r="A7582">
        <v>69.011240294385402</v>
      </c>
      <c r="B7582">
        <v>22.990796187602299</v>
      </c>
      <c r="C7582">
        <v>51.8129019916476</v>
      </c>
      <c r="D7582">
        <v>59.843539613559102</v>
      </c>
      <c r="E7582">
        <v>20.823459820059199</v>
      </c>
      <c r="F7582">
        <v>50.301757600241899</v>
      </c>
      <c r="G7582">
        <v>0.44900000000000001</v>
      </c>
      <c r="H7582">
        <v>0.39360000000000001</v>
      </c>
      <c r="I7582">
        <v>0.1158</v>
      </c>
      <c r="J7582">
        <v>0.31969999999999998</v>
      </c>
      <c r="K7582">
        <v>0.27950000000000003</v>
      </c>
      <c r="L7582">
        <v>7.0900000000000005E-2</v>
      </c>
      <c r="M7582">
        <f t="shared" si="1771"/>
        <v>59.653156652766597</v>
      </c>
      <c r="N7582">
        <f t="shared" si="1772"/>
        <v>19.171355867964412</v>
      </c>
      <c r="O7582" s="1">
        <f t="shared" si="1773"/>
        <v>48.527039583414428</v>
      </c>
      <c r="P7582">
        <f t="shared" si="1774"/>
        <v>0.31494090000000002</v>
      </c>
      <c r="Q7582" s="1">
        <f t="shared" si="1775"/>
        <v>0.27808776000000002</v>
      </c>
      <c r="R7582">
        <f t="shared" si="1776"/>
        <v>7.3090799999999997E-2</v>
      </c>
      <c r="S7582">
        <f t="shared" si="1777"/>
        <v>3.624567176012039E-2</v>
      </c>
      <c r="T7582">
        <f t="shared" si="1778"/>
        <v>2.7294474685272152</v>
      </c>
      <c r="U7582">
        <f t="shared" si="1779"/>
        <v>3.1496240392520316</v>
      </c>
      <c r="V7582">
        <f t="shared" si="1780"/>
        <v>2.2649032809999624E-5</v>
      </c>
      <c r="W7582">
        <f t="shared" si="1781"/>
        <v>1.9944218176000256E-6</v>
      </c>
      <c r="X7582">
        <f t="shared" si="1782"/>
        <v>4.7996046399999683E-6</v>
      </c>
      <c r="Y7582">
        <f t="shared" si="1783"/>
        <v>2.4321425080655468</v>
      </c>
      <c r="Z7582">
        <f t="shared" si="1784"/>
        <v>9.5408406377517299</v>
      </c>
      <c r="AA7582" s="2">
        <f t="shared" si="1785"/>
        <v>0.74508090005801897</v>
      </c>
    </row>
    <row r="7583" spans="1:27" x14ac:dyDescent="0.25">
      <c r="A7583">
        <v>74.272846268095194</v>
      </c>
      <c r="B7583">
        <v>23.505094064018799</v>
      </c>
      <c r="C7583">
        <v>9.1574798685624597</v>
      </c>
      <c r="D7583">
        <v>64.298323820086097</v>
      </c>
      <c r="E7583">
        <v>20.191013156029101</v>
      </c>
      <c r="F7583">
        <v>13.699883614485101</v>
      </c>
      <c r="G7583">
        <v>0.53410000000000002</v>
      </c>
      <c r="H7583">
        <v>0.4713</v>
      </c>
      <c r="I7583">
        <v>0.42780000000000001</v>
      </c>
      <c r="J7583">
        <v>0.37369999999999998</v>
      </c>
      <c r="K7583">
        <v>0.33169999999999999</v>
      </c>
      <c r="L7583">
        <v>0.26419999999999999</v>
      </c>
      <c r="M7583">
        <f t="shared" si="1771"/>
        <v>64.313887224278716</v>
      </c>
      <c r="N7583">
        <f t="shared" si="1772"/>
        <v>19.620852211952432</v>
      </c>
      <c r="O7583" s="1">
        <f t="shared" si="1773"/>
        <v>11.830579930924284</v>
      </c>
      <c r="P7583">
        <f t="shared" si="1774"/>
        <v>0.37485981000000002</v>
      </c>
      <c r="Q7583" s="1">
        <f t="shared" si="1775"/>
        <v>0.33299058000000004</v>
      </c>
      <c r="R7583">
        <f t="shared" si="1776"/>
        <v>0.2684028</v>
      </c>
      <c r="S7583">
        <f t="shared" si="1777"/>
        <v>2.4221955006283521E-4</v>
      </c>
      <c r="T7583">
        <f t="shared" si="1778"/>
        <v>0.32508350215039827</v>
      </c>
      <c r="U7583">
        <f t="shared" si="1779"/>
        <v>3.49429626137404</v>
      </c>
      <c r="V7583">
        <f t="shared" si="1780"/>
        <v>1.3451592361000901E-6</v>
      </c>
      <c r="W7583">
        <f t="shared" si="1781"/>
        <v>1.6655967364001062E-6</v>
      </c>
      <c r="X7583">
        <f t="shared" si="1782"/>
        <v>1.7663527840000055E-5</v>
      </c>
      <c r="Y7583">
        <f t="shared" si="1783"/>
        <v>1.9543853210343403</v>
      </c>
      <c r="Z7583">
        <f t="shared" si="1784"/>
        <v>11.45022541793441</v>
      </c>
      <c r="AA7583" s="2">
        <f t="shared" si="1785"/>
        <v>0.82931468598223401</v>
      </c>
    </row>
    <row r="7584" spans="1:27" x14ac:dyDescent="0.25">
      <c r="A7584">
        <v>73.545534500594997</v>
      </c>
      <c r="B7584">
        <v>12.762118006876401</v>
      </c>
      <c r="C7584">
        <v>53.828685032531403</v>
      </c>
      <c r="D7584">
        <v>63.892810778361302</v>
      </c>
      <c r="E7584">
        <v>12.0348097654682</v>
      </c>
      <c r="F7584">
        <v>50.206694091401197</v>
      </c>
      <c r="G7584">
        <v>0.48199999999999998</v>
      </c>
      <c r="H7584">
        <v>0.46</v>
      </c>
      <c r="I7584">
        <v>0.1384</v>
      </c>
      <c r="J7584">
        <v>0.34420000000000001</v>
      </c>
      <c r="K7584">
        <v>0.32669999999999999</v>
      </c>
      <c r="L7584">
        <v>9.1300000000000006E-2</v>
      </c>
      <c r="M7584">
        <f t="shared" si="1771"/>
        <v>63.669634460627059</v>
      </c>
      <c r="N7584">
        <f t="shared" si="1772"/>
        <v>10.231491138009975</v>
      </c>
      <c r="O7584" s="1">
        <f t="shared" si="1773"/>
        <v>50.26121773348676</v>
      </c>
      <c r="P7584">
        <f t="shared" si="1774"/>
        <v>0.33817619999999998</v>
      </c>
      <c r="Q7584" s="1">
        <f t="shared" si="1775"/>
        <v>0.32500600000000002</v>
      </c>
      <c r="R7584">
        <f t="shared" si="1776"/>
        <v>8.7238399999999994E-2</v>
      </c>
      <c r="S7584">
        <f t="shared" si="1777"/>
        <v>4.9807668797415765E-2</v>
      </c>
      <c r="T7584">
        <f t="shared" si="1778"/>
        <v>3.2519580721378163</v>
      </c>
      <c r="U7584">
        <f t="shared" si="1779"/>
        <v>2.9728275462745811E-3</v>
      </c>
      <c r="V7584">
        <f t="shared" si="1780"/>
        <v>3.6286166440000282E-5</v>
      </c>
      <c r="W7584">
        <f t="shared" si="1781"/>
        <v>2.8696359999999095E-6</v>
      </c>
      <c r="X7584">
        <f t="shared" si="1782"/>
        <v>1.6496594560000099E-5</v>
      </c>
      <c r="Y7584">
        <f t="shared" si="1783"/>
        <v>1.8178939926413493</v>
      </c>
      <c r="Z7584">
        <f t="shared" si="1784"/>
        <v>10.335515028938939</v>
      </c>
      <c r="AA7584" s="2">
        <f t="shared" si="1785"/>
        <v>0.82411191048038401</v>
      </c>
    </row>
    <row r="7585" spans="1:27" x14ac:dyDescent="0.25">
      <c r="A7585">
        <v>78.839235540896297</v>
      </c>
      <c r="B7585">
        <v>19.350917544483401</v>
      </c>
      <c r="C7585">
        <v>-2.8687741830245401</v>
      </c>
      <c r="D7585">
        <v>68.307075914049804</v>
      </c>
      <c r="E7585">
        <v>15.967928969548201</v>
      </c>
      <c r="F7585">
        <v>4.4209164011209898</v>
      </c>
      <c r="G7585">
        <v>0.59670000000000001</v>
      </c>
      <c r="H7585">
        <v>0.54649999999999999</v>
      </c>
      <c r="I7585">
        <v>0.62690000000000001</v>
      </c>
      <c r="J7585">
        <v>0.41510000000000002</v>
      </c>
      <c r="K7585">
        <v>0.38390000000000002</v>
      </c>
      <c r="L7585">
        <v>0.38100000000000001</v>
      </c>
      <c r="M7585">
        <f t="shared" si="1771"/>
        <v>68.358794842125945</v>
      </c>
      <c r="N7585">
        <f t="shared" si="1772"/>
        <v>15.990101933878492</v>
      </c>
      <c r="O7585" s="1">
        <f t="shared" si="1773"/>
        <v>1.4843935703439883</v>
      </c>
      <c r="P7585">
        <f t="shared" si="1774"/>
        <v>0.41893647000000001</v>
      </c>
      <c r="Q7585" s="1">
        <f t="shared" si="1775"/>
        <v>0.3861269</v>
      </c>
      <c r="R7585">
        <f t="shared" si="1776"/>
        <v>0.39303939999999998</v>
      </c>
      <c r="S7585">
        <f t="shared" si="1777"/>
        <v>2.6748475213450897E-3</v>
      </c>
      <c r="T7585">
        <f t="shared" si="1778"/>
        <v>4.9164034719237826E-4</v>
      </c>
      <c r="U7585">
        <f t="shared" si="1779"/>
        <v>8.6231663356745738</v>
      </c>
      <c r="V7585">
        <f t="shared" si="1780"/>
        <v>1.4718502060899851E-5</v>
      </c>
      <c r="W7585">
        <f t="shared" si="1781"/>
        <v>4.9590836099998934E-6</v>
      </c>
      <c r="X7585">
        <f t="shared" si="1782"/>
        <v>1.4494715235999946E-4</v>
      </c>
      <c r="Y7585">
        <f t="shared" si="1783"/>
        <v>2.9370619373011375</v>
      </c>
      <c r="Z7585">
        <f t="shared" si="1784"/>
        <v>13.248040870864543</v>
      </c>
      <c r="AA7585" s="2">
        <f t="shared" si="1785"/>
        <v>0.77830216815224318</v>
      </c>
    </row>
    <row r="7586" spans="1:27" x14ac:dyDescent="0.25">
      <c r="A7586">
        <v>78.630529414944107</v>
      </c>
      <c r="B7586">
        <v>8.3467176790422108</v>
      </c>
      <c r="C7586">
        <v>30.141395855667799</v>
      </c>
      <c r="D7586">
        <v>68.197129159269195</v>
      </c>
      <c r="E7586">
        <v>6.8169863473251899</v>
      </c>
      <c r="F7586">
        <v>31.609815465502798</v>
      </c>
      <c r="G7586">
        <v>0.54830000000000001</v>
      </c>
      <c r="H7586">
        <v>0.54290000000000005</v>
      </c>
      <c r="I7586">
        <v>0.32029999999999997</v>
      </c>
      <c r="J7586">
        <v>0.38429999999999997</v>
      </c>
      <c r="K7586">
        <v>0.38240000000000002</v>
      </c>
      <c r="L7586">
        <v>0.1993</v>
      </c>
      <c r="M7586">
        <f t="shared" si="1771"/>
        <v>68.17392295575749</v>
      </c>
      <c r="N7586">
        <f t="shared" si="1772"/>
        <v>6.372431251482892</v>
      </c>
      <c r="O7586" s="1">
        <f t="shared" si="1773"/>
        <v>29.883042854631007</v>
      </c>
      <c r="P7586">
        <f t="shared" si="1774"/>
        <v>0.38485803000000002</v>
      </c>
      <c r="Q7586" s="1">
        <f t="shared" si="1775"/>
        <v>0.38358314000000004</v>
      </c>
      <c r="R7586">
        <f t="shared" si="1776"/>
        <v>0.20110779999999998</v>
      </c>
      <c r="S7586">
        <f t="shared" si="1777"/>
        <v>5.3852788142668459E-4</v>
      </c>
      <c r="T7586">
        <f t="shared" si="1778"/>
        <v>0.19762923323935469</v>
      </c>
      <c r="U7586">
        <f t="shared" si="1779"/>
        <v>2.9817436496569814</v>
      </c>
      <c r="V7586">
        <f t="shared" si="1780"/>
        <v>3.1139748090004759E-7</v>
      </c>
      <c r="W7586">
        <f t="shared" si="1781"/>
        <v>1.3998202596000638E-6</v>
      </c>
      <c r="X7586">
        <f t="shared" si="1782"/>
        <v>3.2681408399998933E-6</v>
      </c>
      <c r="Y7586">
        <f t="shared" si="1783"/>
        <v>1.7832306106552127</v>
      </c>
      <c r="Z7586">
        <f t="shared" si="1784"/>
        <v>10.64669784453856</v>
      </c>
      <c r="AA7586" s="2">
        <f t="shared" si="1785"/>
        <v>0.83250857339114237</v>
      </c>
    </row>
    <row r="7587" spans="1:27" x14ac:dyDescent="0.25">
      <c r="A7587">
        <v>83.981386829046997</v>
      </c>
      <c r="B7587">
        <v>9.9111321577924407</v>
      </c>
      <c r="C7587">
        <v>3.09309730095109</v>
      </c>
      <c r="D7587">
        <v>72.548168349997795</v>
      </c>
      <c r="E7587">
        <v>6.7599829146191004</v>
      </c>
      <c r="F7587">
        <v>8.7510859664406997</v>
      </c>
      <c r="G7587">
        <v>0.65149999999999997</v>
      </c>
      <c r="H7587">
        <v>0.64029999999999998</v>
      </c>
      <c r="I7587">
        <v>0.6603</v>
      </c>
      <c r="J7587">
        <v>0.4456</v>
      </c>
      <c r="K7587">
        <v>0.44479999999999997</v>
      </c>
      <c r="L7587">
        <v>0.40570000000000001</v>
      </c>
      <c r="M7587">
        <f t="shared" si="1771"/>
        <v>72.913712453169822</v>
      </c>
      <c r="N7587">
        <f t="shared" si="1772"/>
        <v>7.7397295059105931</v>
      </c>
      <c r="O7587" s="1">
        <f t="shared" si="1773"/>
        <v>6.6133916080082225</v>
      </c>
      <c r="P7587">
        <f t="shared" si="1774"/>
        <v>0.45752114999999999</v>
      </c>
      <c r="Q7587" s="1">
        <f t="shared" si="1775"/>
        <v>0.45240598000000004</v>
      </c>
      <c r="R7587">
        <f t="shared" si="1776"/>
        <v>0.41394779999999998</v>
      </c>
      <c r="S7587">
        <f t="shared" si="1777"/>
        <v>0.13362249136384169</v>
      </c>
      <c r="T7587">
        <f t="shared" si="1778"/>
        <v>0.95990338314729917</v>
      </c>
      <c r="U7587">
        <f t="shared" si="1779"/>
        <v>4.5697371700740401</v>
      </c>
      <c r="V7587">
        <f t="shared" si="1780"/>
        <v>1.421138173224998E-4</v>
      </c>
      <c r="W7587">
        <f t="shared" si="1781"/>
        <v>5.785093176040103E-5</v>
      </c>
      <c r="X7587">
        <f t="shared" si="1782"/>
        <v>6.8026204839999538E-5</v>
      </c>
      <c r="Y7587">
        <f t="shared" si="1783"/>
        <v>2.3797611318334413</v>
      </c>
      <c r="Z7587">
        <f t="shared" si="1784"/>
        <v>13.140055634632335</v>
      </c>
      <c r="AA7587" s="2">
        <f t="shared" si="1785"/>
        <v>0.81889261369934607</v>
      </c>
    </row>
    <row r="7588" spans="1:27" x14ac:dyDescent="0.25">
      <c r="A7588">
        <v>84.745855485293603</v>
      </c>
      <c r="B7588">
        <v>-13.655201071409399</v>
      </c>
      <c r="C7588">
        <v>89.653616087701806</v>
      </c>
      <c r="D7588">
        <v>73.649235270156893</v>
      </c>
      <c r="E7588">
        <v>-11.278878188896799</v>
      </c>
      <c r="F7588">
        <v>82.331748371452505</v>
      </c>
      <c r="G7588">
        <v>0.56569999999999998</v>
      </c>
      <c r="H7588">
        <v>0.65510000000000002</v>
      </c>
      <c r="I7588">
        <v>8.0799999999999997E-2</v>
      </c>
      <c r="J7588">
        <v>0.40139999999999998</v>
      </c>
      <c r="K7588">
        <v>0.46160000000000001</v>
      </c>
      <c r="L7588">
        <v>5.1299999999999998E-2</v>
      </c>
      <c r="M7588">
        <f t="shared" si="1771"/>
        <v>73.59087878887307</v>
      </c>
      <c r="N7588">
        <f t="shared" si="1772"/>
        <v>-12.857245736411814</v>
      </c>
      <c r="O7588" s="1">
        <f t="shared" si="1773"/>
        <v>81.081405920249864</v>
      </c>
      <c r="P7588">
        <f t="shared" si="1774"/>
        <v>0.39710936999999996</v>
      </c>
      <c r="Q7588" s="1">
        <f t="shared" si="1775"/>
        <v>0.46286366000000007</v>
      </c>
      <c r="R7588">
        <f t="shared" si="1776"/>
        <v>5.1180799999999999E-2</v>
      </c>
      <c r="S7588">
        <f t="shared" si="1777"/>
        <v>3.4054789078292206E-3</v>
      </c>
      <c r="T7588">
        <f t="shared" si="1778"/>
        <v>2.4912441150485622</v>
      </c>
      <c r="U7588">
        <f t="shared" si="1779"/>
        <v>1.5633562452794294</v>
      </c>
      <c r="V7588">
        <f t="shared" si="1780"/>
        <v>1.8409505796900151E-5</v>
      </c>
      <c r="W7588">
        <f t="shared" si="1781"/>
        <v>1.5968365956001398E-6</v>
      </c>
      <c r="X7588">
        <f t="shared" si="1782"/>
        <v>1.4208639999999966E-8</v>
      </c>
      <c r="Y7588">
        <f t="shared" si="1783"/>
        <v>2.0144492644978231</v>
      </c>
      <c r="Z7588">
        <f t="shared" si="1784"/>
        <v>13.505244814337408</v>
      </c>
      <c r="AA7588" s="2">
        <f t="shared" si="1785"/>
        <v>0.85083948553385358</v>
      </c>
    </row>
    <row r="7589" spans="1:27" x14ac:dyDescent="0.25">
      <c r="A7589">
        <v>94.025133562657103</v>
      </c>
      <c r="B7589">
        <v>0.88015792887979905</v>
      </c>
      <c r="C7589">
        <v>-9.84121422247817</v>
      </c>
      <c r="D7589">
        <v>82.033475499910196</v>
      </c>
      <c r="E7589">
        <v>-2.06306384910632</v>
      </c>
      <c r="F7589">
        <v>-0.68309511420399105</v>
      </c>
      <c r="G7589">
        <v>0.8155</v>
      </c>
      <c r="H7589">
        <v>0.85329999999999995</v>
      </c>
      <c r="I7589">
        <v>1.0812999999999999</v>
      </c>
      <c r="J7589">
        <v>0.56530000000000002</v>
      </c>
      <c r="K7589">
        <v>0.60360000000000003</v>
      </c>
      <c r="L7589">
        <v>0.66520000000000001</v>
      </c>
      <c r="M7589">
        <f t="shared" si="1771"/>
        <v>81.810463309801662</v>
      </c>
      <c r="N7589">
        <f t="shared" si="1772"/>
        <v>-0.1533419701590556</v>
      </c>
      <c r="O7589" s="1">
        <f t="shared" si="1773"/>
        <v>-4.5139965955979688</v>
      </c>
      <c r="P7589">
        <f t="shared" si="1774"/>
        <v>0.57299354999999996</v>
      </c>
      <c r="Q7589" s="1">
        <f t="shared" si="1775"/>
        <v>0.60291178000000001</v>
      </c>
      <c r="R7589">
        <f t="shared" si="1776"/>
        <v>0.67749380000000003</v>
      </c>
      <c r="S7589">
        <f t="shared" si="1777"/>
        <v>4.9734436937004918E-2</v>
      </c>
      <c r="T7589">
        <f t="shared" si="1778"/>
        <v>3.6470376549298704</v>
      </c>
      <c r="U7589">
        <f t="shared" si="1779"/>
        <v>14.675806160146575</v>
      </c>
      <c r="V7589">
        <f t="shared" si="1780"/>
        <v>5.9190711602499047E-5</v>
      </c>
      <c r="W7589">
        <f t="shared" si="1781"/>
        <v>4.7364676840002363E-7</v>
      </c>
      <c r="X7589">
        <f t="shared" si="1782"/>
        <v>1.5113751844000054E-4</v>
      </c>
      <c r="Y7589">
        <f t="shared" si="1783"/>
        <v>4.2863245621410249</v>
      </c>
      <c r="Z7589">
        <f t="shared" si="1784"/>
        <v>15.373144217419911</v>
      </c>
      <c r="AA7589" s="2">
        <f t="shared" si="1785"/>
        <v>0.72118100880859348</v>
      </c>
    </row>
    <row r="7590" spans="1:27" x14ac:dyDescent="0.25">
      <c r="A7590">
        <v>93.770963398134995</v>
      </c>
      <c r="B7590">
        <v>-17.240628734168499</v>
      </c>
      <c r="C7590">
        <v>35.412564183734503</v>
      </c>
      <c r="D7590">
        <v>81.674852996180206</v>
      </c>
      <c r="E7590">
        <v>-16.087558767178098</v>
      </c>
      <c r="F7590">
        <v>37.257398677921401</v>
      </c>
      <c r="G7590">
        <v>0.72050000000000003</v>
      </c>
      <c r="H7590">
        <v>0.84740000000000004</v>
      </c>
      <c r="I7590">
        <v>0.49559999999999998</v>
      </c>
      <c r="J7590">
        <v>0.50480000000000003</v>
      </c>
      <c r="K7590">
        <v>0.59699999999999998</v>
      </c>
      <c r="L7590">
        <v>0.307</v>
      </c>
      <c r="M7590">
        <f t="shared" si="1771"/>
        <v>81.585319378067979</v>
      </c>
      <c r="N7590">
        <f t="shared" si="1772"/>
        <v>-15.990909513663267</v>
      </c>
      <c r="O7590" s="1">
        <f t="shared" si="1773"/>
        <v>34.417828967266793</v>
      </c>
      <c r="P7590">
        <f t="shared" si="1774"/>
        <v>0.50610405000000003</v>
      </c>
      <c r="Q7590" s="1">
        <f t="shared" si="1775"/>
        <v>0.59874284000000011</v>
      </c>
      <c r="R7590">
        <f t="shared" si="1776"/>
        <v>0.3108456</v>
      </c>
      <c r="S7590">
        <f t="shared" si="1777"/>
        <v>8.0162687722661902E-3</v>
      </c>
      <c r="T7590">
        <f t="shared" si="1778"/>
        <v>9.3410782049741792E-3</v>
      </c>
      <c r="U7590">
        <f t="shared" si="1779"/>
        <v>8.0631561416670952</v>
      </c>
      <c r="V7590">
        <f t="shared" si="1780"/>
        <v>1.7005464025000027E-6</v>
      </c>
      <c r="W7590">
        <f t="shared" si="1781"/>
        <v>3.0374912656004681E-6</v>
      </c>
      <c r="X7590">
        <f t="shared" si="1782"/>
        <v>1.4788639360000035E-5</v>
      </c>
      <c r="Y7590">
        <f t="shared" si="1783"/>
        <v>2.842624401612766</v>
      </c>
      <c r="Z7590">
        <f t="shared" si="1784"/>
        <v>12.290194120354483</v>
      </c>
      <c r="AA7590" s="2">
        <f t="shared" si="1785"/>
        <v>0.76870793302565221</v>
      </c>
    </row>
    <row r="7591" spans="1:27" x14ac:dyDescent="0.25">
      <c r="A7591">
        <v>51.701264846509197</v>
      </c>
      <c r="B7591">
        <v>76.503347549509201</v>
      </c>
      <c r="C7591">
        <v>-7.5927808921490803</v>
      </c>
      <c r="D7591">
        <v>43.7413302874034</v>
      </c>
      <c r="E7591">
        <v>69.144634984892804</v>
      </c>
      <c r="F7591">
        <v>-1.5844952879903</v>
      </c>
      <c r="G7591">
        <v>0.37990000000000002</v>
      </c>
      <c r="H7591">
        <v>0.1988</v>
      </c>
      <c r="I7591">
        <v>0.26150000000000001</v>
      </c>
      <c r="J7591">
        <v>0.26500000000000001</v>
      </c>
      <c r="K7591">
        <v>0.1366</v>
      </c>
      <c r="L7591">
        <v>0.15570000000000001</v>
      </c>
      <c r="M7591">
        <f t="shared" si="1771"/>
        <v>44.319980401037853</v>
      </c>
      <c r="N7591">
        <f t="shared" si="1772"/>
        <v>65.941325758271034</v>
      </c>
      <c r="O7591" s="1">
        <f t="shared" si="1773"/>
        <v>-2.5796694015158534</v>
      </c>
      <c r="P7591">
        <f t="shared" si="1774"/>
        <v>0.26628759000000002</v>
      </c>
      <c r="Q7591" s="1">
        <f t="shared" si="1775"/>
        <v>0.14044208</v>
      </c>
      <c r="R7591">
        <f t="shared" si="1776"/>
        <v>0.164299</v>
      </c>
      <c r="S7591">
        <f t="shared" si="1777"/>
        <v>0.33483595400916494</v>
      </c>
      <c r="T7591">
        <f t="shared" si="1778"/>
        <v>10.261190001360157</v>
      </c>
      <c r="U7591">
        <f t="shared" si="1779"/>
        <v>0.9903715162313711</v>
      </c>
      <c r="V7591">
        <f t="shared" si="1780"/>
        <v>1.6578880081000132E-6</v>
      </c>
      <c r="W7591">
        <f t="shared" si="1781"/>
        <v>1.4761578726399983E-5</v>
      </c>
      <c r="X7591">
        <f t="shared" si="1782"/>
        <v>7.3942800999999921E-5</v>
      </c>
      <c r="Y7591">
        <f t="shared" si="1783"/>
        <v>3.4038797675007109</v>
      </c>
      <c r="Z7591">
        <f t="shared" si="1784"/>
        <v>12.393978566022763</v>
      </c>
      <c r="AA7591" s="2">
        <f t="shared" si="1785"/>
        <v>0.72536020218461461</v>
      </c>
    </row>
    <row r="7592" spans="1:27" x14ac:dyDescent="0.25">
      <c r="A7592">
        <v>52.051352674218499</v>
      </c>
      <c r="B7592">
        <v>80.471067259811704</v>
      </c>
      <c r="C7592">
        <v>-23.173301456326602</v>
      </c>
      <c r="D7592">
        <v>44.461521747826502</v>
      </c>
      <c r="E7592">
        <v>71.892659012313899</v>
      </c>
      <c r="F7592">
        <v>-15.3668133280613</v>
      </c>
      <c r="G7592">
        <v>0.39710000000000001</v>
      </c>
      <c r="H7592">
        <v>0.2019</v>
      </c>
      <c r="I7592">
        <v>0.3775</v>
      </c>
      <c r="J7592">
        <v>0.27950000000000003</v>
      </c>
      <c r="K7592">
        <v>0.1416</v>
      </c>
      <c r="L7592">
        <v>0.2329</v>
      </c>
      <c r="M7592">
        <f t="shared" si="1771"/>
        <v>44.630088198822754</v>
      </c>
      <c r="N7592">
        <f t="shared" si="1772"/>
        <v>69.409112785075422</v>
      </c>
      <c r="O7592" s="1">
        <f t="shared" si="1773"/>
        <v>-15.983591242877775</v>
      </c>
      <c r="P7592">
        <f t="shared" si="1774"/>
        <v>0.27839811000000003</v>
      </c>
      <c r="Q7592" s="1">
        <f t="shared" si="1775"/>
        <v>0.14263254</v>
      </c>
      <c r="R7592">
        <f t="shared" si="1776"/>
        <v>0.23691499999999999</v>
      </c>
      <c r="S7592">
        <f t="shared" si="1777"/>
        <v>2.8414648401471867E-2</v>
      </c>
      <c r="T7592">
        <f t="shared" si="1778"/>
        <v>6.1680018628304749</v>
      </c>
      <c r="U7592">
        <f t="shared" si="1779"/>
        <v>0.3804149962053599</v>
      </c>
      <c r="V7592">
        <f t="shared" si="1780"/>
        <v>1.2141615720999873E-6</v>
      </c>
      <c r="W7592">
        <f t="shared" si="1781"/>
        <v>1.0661388515999969E-6</v>
      </c>
      <c r="X7592">
        <f t="shared" si="1782"/>
        <v>1.6120224999999926E-5</v>
      </c>
      <c r="Y7592">
        <f t="shared" si="1783"/>
        <v>2.5645333898074534</v>
      </c>
      <c r="Z7592">
        <f t="shared" si="1784"/>
        <v>13.861308684561564</v>
      </c>
      <c r="AA7592" s="2">
        <f t="shared" si="1785"/>
        <v>0.8149862002089473</v>
      </c>
    </row>
    <row r="7593" spans="1:27" x14ac:dyDescent="0.25">
      <c r="A7593">
        <v>56.703280163959697</v>
      </c>
      <c r="B7593">
        <v>90.261003293169097</v>
      </c>
      <c r="C7593">
        <v>-61.986109561075899</v>
      </c>
      <c r="D7593">
        <v>48.908666928958702</v>
      </c>
      <c r="E7593">
        <v>76.206976207746607</v>
      </c>
      <c r="F7593">
        <v>-46.526729923838403</v>
      </c>
      <c r="G7593">
        <v>0.5</v>
      </c>
      <c r="H7593">
        <v>0.2462</v>
      </c>
      <c r="I7593">
        <v>0.89480000000000004</v>
      </c>
      <c r="J7593">
        <v>0.34300000000000003</v>
      </c>
      <c r="K7593">
        <v>0.17519999999999999</v>
      </c>
      <c r="L7593">
        <v>0.5413</v>
      </c>
      <c r="M7593">
        <f t="shared" si="1771"/>
        <v>48.750765569235504</v>
      </c>
      <c r="N7593">
        <f t="shared" si="1772"/>
        <v>77.965516878229792</v>
      </c>
      <c r="O7593" s="1">
        <f t="shared" si="1773"/>
        <v>-49.374250055393595</v>
      </c>
      <c r="P7593">
        <f t="shared" si="1774"/>
        <v>0.35085</v>
      </c>
      <c r="Q7593" s="1">
        <f t="shared" si="1775"/>
        <v>0.17393491999999999</v>
      </c>
      <c r="R7593">
        <f t="shared" si="1776"/>
        <v>0.56074480000000004</v>
      </c>
      <c r="S7593">
        <f t="shared" si="1777"/>
        <v>2.4932839402434695E-2</v>
      </c>
      <c r="T7593">
        <f t="shared" si="1778"/>
        <v>3.0924652897434513</v>
      </c>
      <c r="U7593">
        <f t="shared" si="1779"/>
        <v>8.1083708996121029</v>
      </c>
      <c r="V7593">
        <f t="shared" si="1780"/>
        <v>6.1622499999999493E-5</v>
      </c>
      <c r="W7593">
        <f t="shared" si="1781"/>
        <v>1.6004274064000044E-6</v>
      </c>
      <c r="X7593">
        <f t="shared" si="1782"/>
        <v>3.7810024704000155E-4</v>
      </c>
      <c r="Y7593">
        <f t="shared" si="1783"/>
        <v>3.3504878792137109</v>
      </c>
      <c r="Z7593">
        <f t="shared" si="1784"/>
        <v>22.299419085915108</v>
      </c>
      <c r="AA7593" s="2">
        <f t="shared" si="1785"/>
        <v>0.84974999275519392</v>
      </c>
    </row>
    <row r="7594" spans="1:27" x14ac:dyDescent="0.25">
      <c r="A7594">
        <v>51.151940315923902</v>
      </c>
      <c r="B7594">
        <v>72.525197036460597</v>
      </c>
      <c r="C7594">
        <v>10.1504722390547</v>
      </c>
      <c r="D7594">
        <v>43.315535875991301</v>
      </c>
      <c r="E7594">
        <v>65.421178902910896</v>
      </c>
      <c r="F7594">
        <v>14.5372900681029</v>
      </c>
      <c r="G7594">
        <v>0.36059999999999998</v>
      </c>
      <c r="H7594">
        <v>0.19400000000000001</v>
      </c>
      <c r="I7594">
        <v>0.16039999999999999</v>
      </c>
      <c r="J7594">
        <v>0.25169999999999998</v>
      </c>
      <c r="K7594">
        <v>0.13370000000000001</v>
      </c>
      <c r="L7594">
        <v>9.1899999999999996E-2</v>
      </c>
      <c r="M7594">
        <f t="shared" si="1771"/>
        <v>43.833388731845396</v>
      </c>
      <c r="N7594">
        <f t="shared" si="1772"/>
        <v>62.464422209866555</v>
      </c>
      <c r="O7594" s="1">
        <f t="shared" si="1773"/>
        <v>12.684851267258757</v>
      </c>
      <c r="P7594">
        <f t="shared" si="1774"/>
        <v>0.25269845999999996</v>
      </c>
      <c r="Q7594" s="1">
        <f t="shared" si="1775"/>
        <v>0.13705040000000002</v>
      </c>
      <c r="R7594">
        <f t="shared" si="1776"/>
        <v>0.1010104</v>
      </c>
      <c r="S7594">
        <f t="shared" si="1777"/>
        <v>0.26817158031624178</v>
      </c>
      <c r="T7594">
        <f t="shared" si="1778"/>
        <v>8.7424101418625053</v>
      </c>
      <c r="U7594">
        <f t="shared" si="1779"/>
        <v>3.4315295108728843</v>
      </c>
      <c r="V7594">
        <f t="shared" si="1780"/>
        <v>9.9692237159995776E-7</v>
      </c>
      <c r="W7594">
        <f t="shared" si="1781"/>
        <v>1.1225180160000023E-5</v>
      </c>
      <c r="X7594">
        <f t="shared" si="1782"/>
        <v>8.2999388160000083E-5</v>
      </c>
      <c r="Y7594">
        <f t="shared" si="1783"/>
        <v>3.5273376976200663</v>
      </c>
      <c r="Z7594">
        <f t="shared" si="1784"/>
        <v>11.450785075847573</v>
      </c>
      <c r="AA7594" s="2">
        <f t="shared" si="1785"/>
        <v>0.69195669342706823</v>
      </c>
    </row>
    <row r="7595" spans="1:27" x14ac:dyDescent="0.25">
      <c r="A7595">
        <v>50.440605637047497</v>
      </c>
      <c r="B7595">
        <v>68.528090358719894</v>
      </c>
      <c r="C7595">
        <v>49.888669270380099</v>
      </c>
      <c r="D7595">
        <v>43.211837175216999</v>
      </c>
      <c r="E7595">
        <v>60.330240804531201</v>
      </c>
      <c r="F7595">
        <v>52.496799955196202</v>
      </c>
      <c r="G7595">
        <v>0.33989999999999998</v>
      </c>
      <c r="H7595">
        <v>0.18790000000000001</v>
      </c>
      <c r="I7595">
        <v>3.6799999999999999E-2</v>
      </c>
      <c r="J7595">
        <v>0.2389</v>
      </c>
      <c r="K7595">
        <v>0.13300000000000001</v>
      </c>
      <c r="L7595">
        <v>1.66E-2</v>
      </c>
      <c r="M7595">
        <f t="shared" si="1771"/>
        <v>43.203288473296681</v>
      </c>
      <c r="N7595">
        <f t="shared" si="1772"/>
        <v>58.970950973521184</v>
      </c>
      <c r="O7595" s="1">
        <f t="shared" si="1773"/>
        <v>46.871622173307991</v>
      </c>
      <c r="P7595">
        <f t="shared" si="1774"/>
        <v>0.23812358999999997</v>
      </c>
      <c r="Q7595" s="1">
        <f t="shared" si="1775"/>
        <v>0.13274014000000001</v>
      </c>
      <c r="R7595">
        <f t="shared" si="1776"/>
        <v>2.3636799999999999E-2</v>
      </c>
      <c r="S7595">
        <f t="shared" si="1777"/>
        <v>7.3080304522457813E-5</v>
      </c>
      <c r="T7595">
        <f t="shared" si="1778"/>
        <v>1.84766884468724</v>
      </c>
      <c r="U7595">
        <f t="shared" si="1779"/>
        <v>31.642625077848784</v>
      </c>
      <c r="V7595">
        <f t="shared" si="1780"/>
        <v>6.0281248810005106E-7</v>
      </c>
      <c r="W7595">
        <f t="shared" si="1781"/>
        <v>6.7527219600000334E-8</v>
      </c>
      <c r="X7595">
        <f t="shared" si="1782"/>
        <v>4.9516554239999989E-5</v>
      </c>
      <c r="Y7595">
        <f t="shared" si="1783"/>
        <v>5.7870862273548802</v>
      </c>
      <c r="Z7595">
        <f t="shared" si="1784"/>
        <v>11.236644359280325</v>
      </c>
      <c r="AA7595" s="2">
        <f t="shared" si="1785"/>
        <v>0.48498092114347857</v>
      </c>
    </row>
    <row r="7596" spans="1:27" x14ac:dyDescent="0.25">
      <c r="A7596">
        <v>50.428817026857402</v>
      </c>
      <c r="B7596">
        <v>68.160746821334797</v>
      </c>
      <c r="C7596">
        <v>46.318177650530103</v>
      </c>
      <c r="D7596">
        <v>43.901261601275799</v>
      </c>
      <c r="E7596">
        <v>59.0664429516385</v>
      </c>
      <c r="F7596">
        <v>46.131244190448101</v>
      </c>
      <c r="G7596">
        <v>0.3387</v>
      </c>
      <c r="H7596">
        <v>0.18779999999999999</v>
      </c>
      <c r="I7596">
        <v>4.3200000000000002E-2</v>
      </c>
      <c r="J7596">
        <v>0.24279999999999999</v>
      </c>
      <c r="K7596">
        <v>0.13769999999999999</v>
      </c>
      <c r="L7596">
        <v>2.5399999999999999E-2</v>
      </c>
      <c r="M7596">
        <f t="shared" si="1771"/>
        <v>43.192846122390293</v>
      </c>
      <c r="N7596">
        <f t="shared" si="1772"/>
        <v>58.649892721846612</v>
      </c>
      <c r="O7596" s="1">
        <f t="shared" si="1773"/>
        <v>43.799928232751043</v>
      </c>
      <c r="P7596">
        <f t="shared" si="1774"/>
        <v>0.23727866999999997</v>
      </c>
      <c r="Q7596" s="1">
        <f t="shared" si="1775"/>
        <v>0.13266948000000001</v>
      </c>
      <c r="R7596">
        <f t="shared" si="1776"/>
        <v>2.76432E-2</v>
      </c>
      <c r="S7596">
        <f t="shared" si="1777"/>
        <v>0.50185249072458071</v>
      </c>
      <c r="T7596">
        <f t="shared" si="1778"/>
        <v>0.17351409393967446</v>
      </c>
      <c r="U7596">
        <f t="shared" si="1779"/>
        <v>5.4350340946129494</v>
      </c>
      <c r="V7596">
        <f t="shared" si="1780"/>
        <v>3.0485084968900206E-5</v>
      </c>
      <c r="W7596">
        <f t="shared" si="1781"/>
        <v>2.5306131470399828E-5</v>
      </c>
      <c r="X7596">
        <f t="shared" si="1782"/>
        <v>5.0319462400000035E-6</v>
      </c>
      <c r="Y7596">
        <f t="shared" si="1783"/>
        <v>2.47192246627543</v>
      </c>
      <c r="Z7596">
        <f t="shared" si="1784"/>
        <v>11.195994231282503</v>
      </c>
      <c r="AA7596" s="2">
        <f t="shared" si="1785"/>
        <v>0.77921367096021887</v>
      </c>
    </row>
    <row r="7597" spans="1:27" x14ac:dyDescent="0.25">
      <c r="A7597">
        <v>56.426613741713403</v>
      </c>
      <c r="B7597">
        <v>79.505505810495904</v>
      </c>
      <c r="C7597">
        <v>-40.934174434388297</v>
      </c>
      <c r="D7597">
        <v>47.8542788771462</v>
      </c>
      <c r="E7597">
        <v>70.091726201514703</v>
      </c>
      <c r="F7597">
        <v>-30.5583557000855</v>
      </c>
      <c r="G7597">
        <v>0.45689999999999997</v>
      </c>
      <c r="H7597">
        <v>0.24340000000000001</v>
      </c>
      <c r="I7597">
        <v>0.62039999999999995</v>
      </c>
      <c r="J7597">
        <v>0.31309999999999999</v>
      </c>
      <c r="K7597">
        <v>0.1668</v>
      </c>
      <c r="L7597">
        <v>0.37869999999999998</v>
      </c>
      <c r="M7597">
        <f t="shared" si="1771"/>
        <v>48.505694452409735</v>
      </c>
      <c r="N7597">
        <f t="shared" si="1772"/>
        <v>68.56521207837342</v>
      </c>
      <c r="O7597" s="1">
        <f t="shared" si="1773"/>
        <v>-31.26327026590425</v>
      </c>
      <c r="P7597">
        <f t="shared" si="1774"/>
        <v>0.32050329</v>
      </c>
      <c r="Q7597" s="1">
        <f t="shared" si="1775"/>
        <v>0.17195644000000002</v>
      </c>
      <c r="R7597">
        <f t="shared" si="1776"/>
        <v>0.38897039999999994</v>
      </c>
      <c r="S7597">
        <f t="shared" si="1777"/>
        <v>0.42434225169592177</v>
      </c>
      <c r="T7597">
        <f t="shared" si="1778"/>
        <v>2.3302453681497992</v>
      </c>
      <c r="U7597">
        <f t="shared" si="1779"/>
        <v>0.49690454510343762</v>
      </c>
      <c r="V7597">
        <f t="shared" si="1780"/>
        <v>5.4808702824100101E-5</v>
      </c>
      <c r="W7597">
        <f t="shared" si="1781"/>
        <v>2.6588873473600124E-5</v>
      </c>
      <c r="X7597">
        <f t="shared" si="1782"/>
        <v>1.0548111615999913E-4</v>
      </c>
      <c r="Y7597">
        <f t="shared" si="1783"/>
        <v>1.8031894423352079</v>
      </c>
      <c r="Z7597">
        <f t="shared" si="1784"/>
        <v>16.424426503347188</v>
      </c>
      <c r="AA7597" s="2">
        <f t="shared" si="1785"/>
        <v>0.89021294338845069</v>
      </c>
    </row>
    <row r="7598" spans="1:27" x14ac:dyDescent="0.25">
      <c r="A7598">
        <v>56.367052354863503</v>
      </c>
      <c r="B7598">
        <v>75.428076424101206</v>
      </c>
      <c r="C7598">
        <v>-29.982187061135999</v>
      </c>
      <c r="D7598">
        <v>47.9052807190183</v>
      </c>
      <c r="E7598">
        <v>64.835638075217105</v>
      </c>
      <c r="F7598">
        <v>-20.837719174601201</v>
      </c>
      <c r="G7598">
        <v>0.44190000000000002</v>
      </c>
      <c r="H7598">
        <v>0.24279999999999999</v>
      </c>
      <c r="I7598">
        <v>0.50439999999999996</v>
      </c>
      <c r="J7598">
        <v>0.29959999999999998</v>
      </c>
      <c r="K7598">
        <v>0.16719999999999999</v>
      </c>
      <c r="L7598">
        <v>0.30609999999999998</v>
      </c>
      <c r="M7598">
        <f t="shared" si="1771"/>
        <v>48.452934975938099</v>
      </c>
      <c r="N7598">
        <f t="shared" si="1772"/>
        <v>65.001538794664455</v>
      </c>
      <c r="O7598" s="1">
        <f t="shared" si="1773"/>
        <v>-21.841275528695299</v>
      </c>
      <c r="P7598">
        <f t="shared" si="1774"/>
        <v>0.30994178999999999</v>
      </c>
      <c r="Q7598" s="1">
        <f t="shared" si="1775"/>
        <v>0.17153247999999999</v>
      </c>
      <c r="R7598">
        <f t="shared" si="1776"/>
        <v>0.31635439999999998</v>
      </c>
      <c r="S7598">
        <f t="shared" si="1777"/>
        <v>0.29992518512237704</v>
      </c>
      <c r="T7598">
        <f t="shared" si="1778"/>
        <v>2.7523048713148434E-2</v>
      </c>
      <c r="U7598">
        <f t="shared" si="1779"/>
        <v>1.0071253558426381</v>
      </c>
      <c r="V7598">
        <f t="shared" si="1780"/>
        <v>1.0695262040410036E-4</v>
      </c>
      <c r="W7598">
        <f t="shared" si="1781"/>
        <v>1.8770382950399996E-5</v>
      </c>
      <c r="X7598">
        <f t="shared" si="1782"/>
        <v>1.0515271935999994E-4</v>
      </c>
      <c r="Y7598">
        <f t="shared" si="1783"/>
        <v>1.1552374602990345</v>
      </c>
      <c r="Z7598">
        <f t="shared" si="1784"/>
        <v>16.353061558007148</v>
      </c>
      <c r="AA7598" s="2">
        <f t="shared" si="1785"/>
        <v>0.92935650268292536</v>
      </c>
    </row>
    <row r="7599" spans="1:27" x14ac:dyDescent="0.25">
      <c r="A7599">
        <v>55.8769218264705</v>
      </c>
      <c r="B7599">
        <v>69.515713518327402</v>
      </c>
      <c r="C7599">
        <v>-15.829125679300899</v>
      </c>
      <c r="D7599">
        <v>47.404495430360299</v>
      </c>
      <c r="E7599">
        <v>61.2959679635619</v>
      </c>
      <c r="F7599">
        <v>-7.9533107173547002</v>
      </c>
      <c r="G7599">
        <v>0.41499999999999998</v>
      </c>
      <c r="H7599">
        <v>0.2379</v>
      </c>
      <c r="I7599">
        <v>0.3715</v>
      </c>
      <c r="J7599">
        <v>0.2848</v>
      </c>
      <c r="K7599">
        <v>0.1633</v>
      </c>
      <c r="L7599">
        <v>0.2195</v>
      </c>
      <c r="M7599">
        <f t="shared" si="1771"/>
        <v>48.018777353887572</v>
      </c>
      <c r="N7599">
        <f t="shared" si="1772"/>
        <v>59.834133615018146</v>
      </c>
      <c r="O7599" s="1">
        <f t="shared" si="1773"/>
        <v>-9.6653968219025614</v>
      </c>
      <c r="P7599">
        <f t="shared" si="1774"/>
        <v>0.29100149999999997</v>
      </c>
      <c r="Q7599" s="1">
        <f t="shared" si="1775"/>
        <v>0.16807014000000001</v>
      </c>
      <c r="R7599">
        <f t="shared" si="1776"/>
        <v>0.23315899999999998</v>
      </c>
      <c r="S7599">
        <f t="shared" si="1777"/>
        <v>0.37734228157236588</v>
      </c>
      <c r="T7599">
        <f t="shared" si="1778"/>
        <v>2.1369596625823402</v>
      </c>
      <c r="U7599">
        <f t="shared" si="1779"/>
        <v>2.9312388293858702</v>
      </c>
      <c r="V7599">
        <f t="shared" si="1780"/>
        <v>3.8458602249999637E-5</v>
      </c>
      <c r="W7599">
        <f t="shared" si="1781"/>
        <v>2.2754235619600056E-5</v>
      </c>
      <c r="X7599">
        <f t="shared" si="1782"/>
        <v>1.8656828099999936E-4</v>
      </c>
      <c r="Y7599">
        <f t="shared" si="1783"/>
        <v>2.3335682491713365</v>
      </c>
      <c r="Z7599">
        <f t="shared" si="1784"/>
        <v>14.190654929826451</v>
      </c>
      <c r="AA7599" s="2">
        <f t="shared" si="1785"/>
        <v>0.83555598661859121</v>
      </c>
    </row>
    <row r="7600" spans="1:27" x14ac:dyDescent="0.25">
      <c r="A7600">
        <v>55.745759268919997</v>
      </c>
      <c r="B7600">
        <v>63.981256866508701</v>
      </c>
      <c r="C7600">
        <v>0.83961395093019597</v>
      </c>
      <c r="D7600">
        <v>48.159077189812699</v>
      </c>
      <c r="E7600">
        <v>55.398828051709103</v>
      </c>
      <c r="F7600">
        <v>7.4163756453564202</v>
      </c>
      <c r="G7600">
        <v>0.39529999999999998</v>
      </c>
      <c r="H7600">
        <v>0.2366</v>
      </c>
      <c r="I7600">
        <v>0.25240000000000001</v>
      </c>
      <c r="J7600">
        <v>0.27810000000000001</v>
      </c>
      <c r="K7600">
        <v>0.16919999999999999</v>
      </c>
      <c r="L7600">
        <v>0.14960000000000001</v>
      </c>
      <c r="M7600">
        <f t="shared" si="1771"/>
        <v>47.902593560409336</v>
      </c>
      <c r="N7600">
        <f t="shared" si="1772"/>
        <v>54.997018501328604</v>
      </c>
      <c r="O7600" s="1">
        <f t="shared" si="1773"/>
        <v>4.6747198819852471</v>
      </c>
      <c r="P7600">
        <f t="shared" si="1774"/>
        <v>0.27713072999999999</v>
      </c>
      <c r="Q7600" s="1">
        <f t="shared" si="1775"/>
        <v>0.16715156</v>
      </c>
      <c r="R7600">
        <f t="shared" si="1776"/>
        <v>0.1586024</v>
      </c>
      <c r="S7600">
        <f t="shared" si="1777"/>
        <v>6.5783852151921424E-2</v>
      </c>
      <c r="T7600">
        <f t="shared" si="1778"/>
        <v>0.16145091477697843</v>
      </c>
      <c r="U7600">
        <f t="shared" si="1779"/>
        <v>7.5166763248263697</v>
      </c>
      <c r="V7600">
        <f t="shared" si="1780"/>
        <v>9.3948433290004279E-7</v>
      </c>
      <c r="W7600">
        <f t="shared" si="1781"/>
        <v>4.1961064335999376E-6</v>
      </c>
      <c r="X7600">
        <f t="shared" si="1782"/>
        <v>8.1043205759999889E-5</v>
      </c>
      <c r="Y7600">
        <f t="shared" si="1783"/>
        <v>2.782788366325271</v>
      </c>
      <c r="Z7600">
        <f t="shared" si="1784"/>
        <v>13.208695004269815</v>
      </c>
      <c r="AA7600" s="2">
        <f t="shared" si="1785"/>
        <v>0.78932147608634218</v>
      </c>
    </row>
    <row r="7601" spans="1:27" x14ac:dyDescent="0.25">
      <c r="A7601">
        <v>61.602418176672003</v>
      </c>
      <c r="B7601">
        <v>82.249228676491896</v>
      </c>
      <c r="C7601">
        <v>-63.4589134759742</v>
      </c>
      <c r="D7601">
        <v>52.297633774342202</v>
      </c>
      <c r="E7601">
        <v>70.310066783244807</v>
      </c>
      <c r="F7601">
        <v>-48.665536838454798</v>
      </c>
      <c r="G7601">
        <v>0.55030000000000001</v>
      </c>
      <c r="H7601">
        <v>0.2994</v>
      </c>
      <c r="I7601">
        <v>1.0446</v>
      </c>
      <c r="J7601">
        <v>0.36880000000000002</v>
      </c>
      <c r="K7601">
        <v>0.2041</v>
      </c>
      <c r="L7601">
        <v>0.62729999999999997</v>
      </c>
      <c r="M7601">
        <f t="shared" si="1771"/>
        <v>53.090422020896064</v>
      </c>
      <c r="N7601">
        <f t="shared" si="1772"/>
        <v>70.963225863253911</v>
      </c>
      <c r="O7601" s="1">
        <f t="shared" si="1773"/>
        <v>-50.641303263380607</v>
      </c>
      <c r="P7601">
        <f t="shared" si="1774"/>
        <v>0.38626622999999999</v>
      </c>
      <c r="Q7601" s="1">
        <f t="shared" si="1775"/>
        <v>0.21152604</v>
      </c>
      <c r="R7601">
        <f t="shared" si="1776"/>
        <v>0.65451959999999998</v>
      </c>
      <c r="S7601">
        <f t="shared" si="1777"/>
        <v>0.62851320387394649</v>
      </c>
      <c r="T7601">
        <f t="shared" si="1778"/>
        <v>0.42661678379833889</v>
      </c>
      <c r="U7601">
        <f t="shared" si="1779"/>
        <v>3.9036529658641101</v>
      </c>
      <c r="V7601">
        <f t="shared" si="1780"/>
        <v>3.0506919041289898E-4</v>
      </c>
      <c r="W7601">
        <f t="shared" si="1781"/>
        <v>5.5146070081599924E-5</v>
      </c>
      <c r="X7601">
        <f t="shared" si="1782"/>
        <v>7.4090662416000054E-4</v>
      </c>
      <c r="Y7601">
        <f t="shared" si="1783"/>
        <v>2.2268324933717838</v>
      </c>
      <c r="Z7601">
        <f t="shared" si="1784"/>
        <v>21.165221279885269</v>
      </c>
      <c r="AA7601" s="2">
        <f t="shared" si="1785"/>
        <v>0.8947881307771588</v>
      </c>
    </row>
    <row r="7602" spans="1:27" x14ac:dyDescent="0.25">
      <c r="A7602">
        <v>55.134086202399601</v>
      </c>
      <c r="B7602">
        <v>55.193396370088699</v>
      </c>
      <c r="C7602">
        <v>61.117791207045201</v>
      </c>
      <c r="D7602">
        <v>47.000717149810697</v>
      </c>
      <c r="E7602">
        <v>49.536776860585697</v>
      </c>
      <c r="F7602">
        <v>74.885021841055504</v>
      </c>
      <c r="G7602">
        <v>0.36009999999999998</v>
      </c>
      <c r="H7602">
        <v>0.2306</v>
      </c>
      <c r="I7602">
        <v>3.1699999999999999E-2</v>
      </c>
      <c r="J7602">
        <v>0.25169999999999998</v>
      </c>
      <c r="K7602">
        <v>0.16020000000000001</v>
      </c>
      <c r="L7602">
        <v>4.3E-3</v>
      </c>
      <c r="M7602">
        <f t="shared" si="1771"/>
        <v>47.360773558085569</v>
      </c>
      <c r="N7602">
        <f t="shared" si="1772"/>
        <v>47.316428427457524</v>
      </c>
      <c r="O7602" s="1">
        <f t="shared" si="1773"/>
        <v>56.532035775420979</v>
      </c>
      <c r="P7602">
        <f t="shared" si="1774"/>
        <v>0.25234640999999997</v>
      </c>
      <c r="Q7602" s="1">
        <f t="shared" si="1775"/>
        <v>0.16291195999999999</v>
      </c>
      <c r="R7602">
        <f t="shared" si="1776"/>
        <v>2.0444199999999999E-2</v>
      </c>
      <c r="S7602">
        <f t="shared" si="1777"/>
        <v>0.12964061713980121</v>
      </c>
      <c r="T7602">
        <f t="shared" si="1778"/>
        <v>4.9299471644947319</v>
      </c>
      <c r="U7602">
        <f t="shared" si="1779"/>
        <v>336.83209752537505</v>
      </c>
      <c r="V7602">
        <f t="shared" si="1780"/>
        <v>4.1784588809998209E-7</v>
      </c>
      <c r="W7602">
        <f t="shared" si="1781"/>
        <v>7.3547270415999215E-6</v>
      </c>
      <c r="X7602">
        <f t="shared" si="1782"/>
        <v>2.6063519363999992E-4</v>
      </c>
      <c r="Y7602">
        <f t="shared" si="1783"/>
        <v>18.490313283095276</v>
      </c>
      <c r="Z7602">
        <f t="shared" si="1784"/>
        <v>16.961299353261019</v>
      </c>
      <c r="AA7602" s="2">
        <f t="shared" si="1785"/>
        <v>-9.0147216789749351E-2</v>
      </c>
    </row>
    <row r="7603" spans="1:27" x14ac:dyDescent="0.25">
      <c r="A7603">
        <v>55.563354009195301</v>
      </c>
      <c r="B7603">
        <v>53.978321713081698</v>
      </c>
      <c r="C7603">
        <v>59.431646076846199</v>
      </c>
      <c r="D7603">
        <v>47.170672180129401</v>
      </c>
      <c r="E7603">
        <v>50.2435344279437</v>
      </c>
      <c r="F7603">
        <v>65.418553506912502</v>
      </c>
      <c r="G7603">
        <v>0.36199999999999999</v>
      </c>
      <c r="H7603">
        <v>0.23480000000000001</v>
      </c>
      <c r="I7603">
        <v>3.56E-2</v>
      </c>
      <c r="J7603">
        <v>0.25509999999999999</v>
      </c>
      <c r="K7603">
        <v>0.1615</v>
      </c>
      <c r="L7603">
        <v>1.12E-2</v>
      </c>
      <c r="M7603">
        <f t="shared" si="1771"/>
        <v>47.741018981345199</v>
      </c>
      <c r="N7603">
        <f t="shared" si="1772"/>
        <v>46.254453177233401</v>
      </c>
      <c r="O7603" s="1">
        <f t="shared" si="1773"/>
        <v>55.081445119910782</v>
      </c>
      <c r="P7603">
        <f t="shared" si="1774"/>
        <v>0.25368419999999997</v>
      </c>
      <c r="Q7603" s="1">
        <f t="shared" si="1775"/>
        <v>0.16587968</v>
      </c>
      <c r="R7603">
        <f t="shared" si="1776"/>
        <v>2.2885599999999999E-2</v>
      </c>
      <c r="S7603">
        <f t="shared" si="1777"/>
        <v>0.32529547365709344</v>
      </c>
      <c r="T7603">
        <f t="shared" si="1778"/>
        <v>15.912769224768446</v>
      </c>
      <c r="U7603">
        <f t="shared" si="1779"/>
        <v>106.8558098046213</v>
      </c>
      <c r="V7603">
        <f t="shared" si="1780"/>
        <v>2.0044896400000641E-6</v>
      </c>
      <c r="W7603">
        <f t="shared" si="1781"/>
        <v>1.9181596902399973E-5</v>
      </c>
      <c r="X7603">
        <f t="shared" si="1782"/>
        <v>1.3655324735999997E-4</v>
      </c>
      <c r="Y7603">
        <f t="shared" si="1783"/>
        <v>11.094767888651246</v>
      </c>
      <c r="Z7603">
        <f t="shared" si="1784"/>
        <v>10.964889644923222</v>
      </c>
      <c r="AA7603" s="2">
        <f t="shared" si="1785"/>
        <v>-1.1844920280447891E-2</v>
      </c>
    </row>
    <row r="7604" spans="1:27" x14ac:dyDescent="0.25">
      <c r="A7604">
        <v>60.382410540959</v>
      </c>
      <c r="B7604">
        <v>66.946508801650396</v>
      </c>
      <c r="C7604">
        <v>-32.321715138107997</v>
      </c>
      <c r="D7604">
        <v>51.814591581038101</v>
      </c>
      <c r="E7604">
        <v>58.485873726184202</v>
      </c>
      <c r="F7604">
        <v>-22.0893500510753</v>
      </c>
      <c r="G7604">
        <v>0.4728</v>
      </c>
      <c r="H7604">
        <v>0.28549999999999998</v>
      </c>
      <c r="I7604">
        <v>0.60050000000000003</v>
      </c>
      <c r="J7604">
        <v>0.32819999999999999</v>
      </c>
      <c r="K7604">
        <v>0.19980000000000001</v>
      </c>
      <c r="L7604">
        <v>0.36559999999999998</v>
      </c>
      <c r="M7604">
        <f t="shared" si="1771"/>
        <v>52.009739257181486</v>
      </c>
      <c r="N7604">
        <f t="shared" si="1772"/>
        <v>57.588648692642444</v>
      </c>
      <c r="O7604" s="1">
        <f t="shared" si="1773"/>
        <v>-23.853971533314308</v>
      </c>
      <c r="P7604">
        <f t="shared" si="1774"/>
        <v>0.33169848000000002</v>
      </c>
      <c r="Q7604" s="1">
        <f t="shared" si="1775"/>
        <v>0.20170429999999998</v>
      </c>
      <c r="R7604">
        <f t="shared" si="1776"/>
        <v>0.37651299999999999</v>
      </c>
      <c r="S7604">
        <f t="shared" si="1777"/>
        <v>3.8082615504163572E-2</v>
      </c>
      <c r="T7604">
        <f t="shared" si="1778"/>
        <v>0.80501276081400952</v>
      </c>
      <c r="U7604">
        <f t="shared" si="1779"/>
        <v>3.113888975579393</v>
      </c>
      <c r="V7604">
        <f t="shared" si="1780"/>
        <v>1.2239362310400182E-5</v>
      </c>
      <c r="W7604">
        <f t="shared" si="1781"/>
        <v>3.6263584899998853E-6</v>
      </c>
      <c r="X7604">
        <f t="shared" si="1782"/>
        <v>1.1909356900000013E-4</v>
      </c>
      <c r="Y7604">
        <f t="shared" si="1783"/>
        <v>1.9892170198089414</v>
      </c>
      <c r="Z7604">
        <f t="shared" si="1784"/>
        <v>15.801618995676188</v>
      </c>
      <c r="AA7604" s="2">
        <f t="shared" si="1785"/>
        <v>0.87411308800995302</v>
      </c>
    </row>
    <row r="7605" spans="1:27" x14ac:dyDescent="0.25">
      <c r="A7605">
        <v>60.328865195306101</v>
      </c>
      <c r="B7605">
        <v>56.4721859286553</v>
      </c>
      <c r="C7605">
        <v>-5.4427116604342602</v>
      </c>
      <c r="D7605">
        <v>51.3245681714155</v>
      </c>
      <c r="E7605">
        <v>49.604431055909899</v>
      </c>
      <c r="F7605">
        <v>1.78325556859256</v>
      </c>
      <c r="G7605">
        <v>0.4355</v>
      </c>
      <c r="H7605">
        <v>0.28489999999999999</v>
      </c>
      <c r="I7605">
        <v>0.3503</v>
      </c>
      <c r="J7605">
        <v>0.29830000000000001</v>
      </c>
      <c r="K7605">
        <v>0.19550000000000001</v>
      </c>
      <c r="L7605">
        <v>0.20319999999999999</v>
      </c>
      <c r="M7605">
        <f t="shared" si="1771"/>
        <v>51.962308790002147</v>
      </c>
      <c r="N7605">
        <f t="shared" si="1772"/>
        <v>48.434090501644732</v>
      </c>
      <c r="O7605" s="1">
        <f t="shared" si="1773"/>
        <v>-0.72996484147159357</v>
      </c>
      <c r="P7605">
        <f t="shared" si="1774"/>
        <v>0.30543555</v>
      </c>
      <c r="Q7605" s="1">
        <f t="shared" si="1775"/>
        <v>0.20128034</v>
      </c>
      <c r="R7605">
        <f t="shared" si="1776"/>
        <v>0.21988779999999999</v>
      </c>
      <c r="S7605">
        <f t="shared" si="1777"/>
        <v>0.40671309659527999</v>
      </c>
      <c r="T7605">
        <f t="shared" si="1778"/>
        <v>1.3696970129576973</v>
      </c>
      <c r="U7605">
        <f t="shared" si="1779"/>
        <v>6.3162768295630327</v>
      </c>
      <c r="V7605">
        <f t="shared" si="1780"/>
        <v>5.0916073802499863E-5</v>
      </c>
      <c r="W7605">
        <f t="shared" si="1781"/>
        <v>3.341233051559994E-5</v>
      </c>
      <c r="X7605">
        <f t="shared" si="1782"/>
        <v>2.7848266884000008E-4</v>
      </c>
      <c r="Y7605">
        <f t="shared" si="1783"/>
        <v>2.8447648301952855</v>
      </c>
      <c r="Z7605">
        <f t="shared" si="1784"/>
        <v>13.433466577229158</v>
      </c>
      <c r="AA7605" s="2">
        <f t="shared" si="1785"/>
        <v>0.78823300643652194</v>
      </c>
    </row>
    <row r="7606" spans="1:27" x14ac:dyDescent="0.25">
      <c r="A7606">
        <v>59.843539613559102</v>
      </c>
      <c r="B7606">
        <v>45.940359933352802</v>
      </c>
      <c r="C7606">
        <v>38.787715392003498</v>
      </c>
      <c r="D7606">
        <v>51.163476468069</v>
      </c>
      <c r="E7606">
        <v>41.331023048404901</v>
      </c>
      <c r="F7606">
        <v>42.046355150060897</v>
      </c>
      <c r="G7606">
        <v>0.39410000000000001</v>
      </c>
      <c r="H7606">
        <v>0.27950000000000003</v>
      </c>
      <c r="I7606">
        <v>0.10589999999999999</v>
      </c>
      <c r="J7606">
        <v>0.27529999999999999</v>
      </c>
      <c r="K7606">
        <v>0.19409999999999999</v>
      </c>
      <c r="L7606">
        <v>5.4600000000000003E-2</v>
      </c>
      <c r="M7606">
        <f t="shared" si="1771"/>
        <v>51.532407389690661</v>
      </c>
      <c r="N7606">
        <f t="shared" si="1772"/>
        <v>39.229274581750346</v>
      </c>
      <c r="O7606" s="1">
        <f t="shared" si="1773"/>
        <v>37.321471551740608</v>
      </c>
      <c r="P7606">
        <f t="shared" si="1774"/>
        <v>0.27628581000000002</v>
      </c>
      <c r="Q7606" s="1">
        <f t="shared" si="1775"/>
        <v>0.19746470000000002</v>
      </c>
      <c r="R7606">
        <f t="shared" si="1776"/>
        <v>6.6893400000000006E-2</v>
      </c>
      <c r="S7606">
        <f t="shared" si="1777"/>
        <v>0.13611002492860846</v>
      </c>
      <c r="T7606">
        <f t="shared" si="1778"/>
        <v>4.4173466170847755</v>
      </c>
      <c r="U7606">
        <f t="shared" si="1779"/>
        <v>22.324525017676088</v>
      </c>
      <c r="V7606">
        <f t="shared" si="1780"/>
        <v>9.7182135610006183E-7</v>
      </c>
      <c r="W7606">
        <f t="shared" si="1781"/>
        <v>1.1321206090000175E-5</v>
      </c>
      <c r="X7606">
        <f t="shared" si="1782"/>
        <v>1.5112768356000009E-4</v>
      </c>
      <c r="Y7606">
        <f t="shared" si="1783"/>
        <v>5.1843979071527171</v>
      </c>
      <c r="Z7606">
        <f t="shared" si="1784"/>
        <v>10.354140031959638</v>
      </c>
      <c r="AA7606" s="2">
        <f t="shared" si="1785"/>
        <v>0.49929227428349632</v>
      </c>
    </row>
    <row r="7607" spans="1:27" x14ac:dyDescent="0.25">
      <c r="A7607">
        <v>65.849752872231605</v>
      </c>
      <c r="B7607">
        <v>68.634460343752096</v>
      </c>
      <c r="C7607">
        <v>-53.540060926280297</v>
      </c>
      <c r="D7607">
        <v>56.525665579774</v>
      </c>
      <c r="E7607">
        <v>59.071031948194701</v>
      </c>
      <c r="F7607">
        <v>-40.468887418435699</v>
      </c>
      <c r="G7607">
        <v>0.56910000000000005</v>
      </c>
      <c r="H7607">
        <v>0.3513</v>
      </c>
      <c r="I7607">
        <v>1.0039</v>
      </c>
      <c r="J7607">
        <v>0.39040000000000002</v>
      </c>
      <c r="K7607">
        <v>0.24440000000000001</v>
      </c>
      <c r="L7607">
        <v>0.61709999999999998</v>
      </c>
      <c r="M7607">
        <f t="shared" si="1771"/>
        <v>56.852711094222762</v>
      </c>
      <c r="N7607">
        <f t="shared" si="1772"/>
        <v>59.063918340439329</v>
      </c>
      <c r="O7607" s="1">
        <f t="shared" si="1773"/>
        <v>-42.108114414878941</v>
      </c>
      <c r="P7607">
        <f t="shared" si="1774"/>
        <v>0.39950331</v>
      </c>
      <c r="Q7607" s="1">
        <f t="shared" si="1775"/>
        <v>0.24819858</v>
      </c>
      <c r="R7607">
        <f t="shared" si="1776"/>
        <v>0.62904140000000008</v>
      </c>
      <c r="S7607">
        <f t="shared" si="1777"/>
        <v>0.10695876852105587</v>
      </c>
      <c r="T7607">
        <f t="shared" si="1778"/>
        <v>5.0603415297284846E-5</v>
      </c>
      <c r="U7607">
        <f t="shared" si="1779"/>
        <v>2.6870651458683312</v>
      </c>
      <c r="V7607">
        <f t="shared" si="1780"/>
        <v>8.2870252956099559E-5</v>
      </c>
      <c r="W7607">
        <f t="shared" si="1781"/>
        <v>1.4429210016399969E-5</v>
      </c>
      <c r="X7607">
        <f t="shared" si="1782"/>
        <v>1.4259703396000243E-4</v>
      </c>
      <c r="Y7607">
        <f t="shared" si="1783"/>
        <v>1.6715485388718703</v>
      </c>
      <c r="Z7607">
        <f t="shared" si="1784"/>
        <v>18.688321042471991</v>
      </c>
      <c r="AA7607" s="2">
        <f t="shared" si="1785"/>
        <v>0.91055651628238687</v>
      </c>
    </row>
    <row r="7608" spans="1:27" x14ac:dyDescent="0.25">
      <c r="A7608">
        <v>65.294583661509705</v>
      </c>
      <c r="B7608">
        <v>58.252582825610503</v>
      </c>
      <c r="C7608">
        <v>-32.6823445750831</v>
      </c>
      <c r="D7608">
        <v>56.037698365124101</v>
      </c>
      <c r="E7608">
        <v>49.649945412565302</v>
      </c>
      <c r="F7608">
        <v>-21.8703736779091</v>
      </c>
      <c r="G7608">
        <v>0.51890000000000003</v>
      </c>
      <c r="H7608">
        <v>0.34420000000000001</v>
      </c>
      <c r="I7608">
        <v>0.70279999999999998</v>
      </c>
      <c r="J7608">
        <v>0.35520000000000002</v>
      </c>
      <c r="K7608">
        <v>0.23949999999999999</v>
      </c>
      <c r="L7608">
        <v>0.42420000000000002</v>
      </c>
      <c r="M7608">
        <f t="shared" si="1771"/>
        <v>56.360942207365305</v>
      </c>
      <c r="N7608">
        <f t="shared" si="1772"/>
        <v>49.99015738958358</v>
      </c>
      <c r="O7608" s="1">
        <f t="shared" si="1773"/>
        <v>-24.164221037943989</v>
      </c>
      <c r="P7608">
        <f t="shared" si="1774"/>
        <v>0.36415749000000003</v>
      </c>
      <c r="Q7608" s="1">
        <f t="shared" si="1775"/>
        <v>0.24318171999999999</v>
      </c>
      <c r="R7608">
        <f t="shared" si="1776"/>
        <v>0.44055279999999997</v>
      </c>
      <c r="S7608">
        <f t="shared" si="1777"/>
        <v>0.10448658154685671</v>
      </c>
      <c r="T7608">
        <f t="shared" si="1778"/>
        <v>0.11574418930668523</v>
      </c>
      <c r="U7608">
        <f t="shared" si="1779"/>
        <v>5.2617357111390275</v>
      </c>
      <c r="V7608">
        <f t="shared" si="1780"/>
        <v>8.0236627100100223E-5</v>
      </c>
      <c r="W7608">
        <f t="shared" si="1781"/>
        <v>1.3555062158399995E-5</v>
      </c>
      <c r="X7608">
        <f t="shared" si="1782"/>
        <v>2.6741406783999821E-4</v>
      </c>
      <c r="Y7608">
        <f t="shared" si="1783"/>
        <v>2.3413599642072489</v>
      </c>
      <c r="Z7608">
        <f t="shared" si="1784"/>
        <v>16.631115733230367</v>
      </c>
      <c r="AA7608" s="2">
        <f t="shared" si="1785"/>
        <v>0.85921810648403973</v>
      </c>
    </row>
    <row r="7609" spans="1:27" x14ac:dyDescent="0.25">
      <c r="A7609">
        <v>65.081459685471401</v>
      </c>
      <c r="B7609">
        <v>46.747841842345203</v>
      </c>
      <c r="C7609">
        <v>-5.67835263792891</v>
      </c>
      <c r="D7609">
        <v>55.917183379114199</v>
      </c>
      <c r="E7609">
        <v>42.4688591412853</v>
      </c>
      <c r="F7609">
        <v>0.345210293458798</v>
      </c>
      <c r="G7609">
        <v>0.47299999999999998</v>
      </c>
      <c r="H7609">
        <v>0.34150000000000003</v>
      </c>
      <c r="I7609">
        <v>0.41899999999999998</v>
      </c>
      <c r="J7609">
        <v>0.33289999999999997</v>
      </c>
      <c r="K7609">
        <v>0.23830000000000001</v>
      </c>
      <c r="L7609">
        <v>0.25729999999999997</v>
      </c>
      <c r="M7609">
        <f t="shared" si="1771"/>
        <v>56.172156989390572</v>
      </c>
      <c r="N7609">
        <f t="shared" si="1772"/>
        <v>39.935013770209707</v>
      </c>
      <c r="O7609" s="1">
        <f t="shared" si="1773"/>
        <v>-0.93268677441024117</v>
      </c>
      <c r="P7609">
        <f t="shared" si="1774"/>
        <v>0.3318393</v>
      </c>
      <c r="Q7609" s="1">
        <f t="shared" si="1775"/>
        <v>0.24127390000000001</v>
      </c>
      <c r="R7609">
        <f t="shared" si="1776"/>
        <v>0.26289399999999996</v>
      </c>
      <c r="S7609">
        <f t="shared" si="1777"/>
        <v>6.5011541937367801E-2</v>
      </c>
      <c r="T7609">
        <f t="shared" si="1778"/>
        <v>6.4203723645212083</v>
      </c>
      <c r="U7609">
        <f t="shared" si="1779"/>
        <v>1.6330209160682876</v>
      </c>
      <c r="V7609">
        <f t="shared" si="1780"/>
        <v>1.1250844899999364E-6</v>
      </c>
      <c r="W7609">
        <f t="shared" si="1781"/>
        <v>8.8440812100000084E-6</v>
      </c>
      <c r="X7609">
        <f t="shared" si="1782"/>
        <v>3.1292835999999863E-5</v>
      </c>
      <c r="Y7609">
        <f t="shared" si="1783"/>
        <v>2.8492814572321326</v>
      </c>
      <c r="Z7609">
        <f t="shared" si="1784"/>
        <v>11.771871710293906</v>
      </c>
      <c r="AA7609" s="2">
        <f t="shared" si="1785"/>
        <v>0.75795850249195462</v>
      </c>
    </row>
    <row r="7610" spans="1:27" x14ac:dyDescent="0.25">
      <c r="A7610">
        <v>64.587776574059404</v>
      </c>
      <c r="B7610">
        <v>42.230833327957498</v>
      </c>
      <c r="C7610">
        <v>9.0912254908530805</v>
      </c>
      <c r="D7610">
        <v>55.318691060120997</v>
      </c>
      <c r="E7610">
        <v>37.549502134607401</v>
      </c>
      <c r="F7610">
        <v>13.9536647189551</v>
      </c>
      <c r="G7610">
        <v>0.4496</v>
      </c>
      <c r="H7610">
        <v>0.33529999999999999</v>
      </c>
      <c r="I7610">
        <v>0.29799999999999999</v>
      </c>
      <c r="J7610">
        <v>0.31209999999999999</v>
      </c>
      <c r="K7610">
        <v>0.2324</v>
      </c>
      <c r="L7610">
        <v>0.17630000000000001</v>
      </c>
      <c r="M7610">
        <f t="shared" si="1771"/>
        <v>55.734852489301822</v>
      </c>
      <c r="N7610">
        <f t="shared" si="1772"/>
        <v>35.987148328634852</v>
      </c>
      <c r="O7610" s="1">
        <f t="shared" si="1773"/>
        <v>11.773581289780903</v>
      </c>
      <c r="P7610">
        <f t="shared" si="1774"/>
        <v>0.31536335999999998</v>
      </c>
      <c r="Q7610" s="1">
        <f t="shared" si="1775"/>
        <v>0.23689298</v>
      </c>
      <c r="R7610">
        <f t="shared" si="1776"/>
        <v>0.18714799999999998</v>
      </c>
      <c r="S7610">
        <f t="shared" si="1777"/>
        <v>0.17319033513782672</v>
      </c>
      <c r="T7610">
        <f t="shared" si="1778"/>
        <v>2.4409494150369095</v>
      </c>
      <c r="U7610">
        <f t="shared" si="1779"/>
        <v>4.7527637581599231</v>
      </c>
      <c r="V7610">
        <f t="shared" si="1780"/>
        <v>1.0649518489599954E-5</v>
      </c>
      <c r="W7610">
        <f t="shared" si="1781"/>
        <v>2.0186869280400069E-5</v>
      </c>
      <c r="X7610">
        <f t="shared" si="1782"/>
        <v>1.1767910399999932E-4</v>
      </c>
      <c r="Y7610">
        <f t="shared" si="1783"/>
        <v>2.7142040285016638</v>
      </c>
      <c r="Z7610">
        <f t="shared" si="1784"/>
        <v>11.466216605904531</v>
      </c>
      <c r="AA7610" s="2">
        <f t="shared" si="1785"/>
        <v>0.76328686943660351</v>
      </c>
    </row>
    <row r="7611" spans="1:27" x14ac:dyDescent="0.25">
      <c r="A7611">
        <v>64.715757377177496</v>
      </c>
      <c r="B7611">
        <v>36.646350465080801</v>
      </c>
      <c r="C7611">
        <v>30.093706360426701</v>
      </c>
      <c r="D7611">
        <v>55.154645187995897</v>
      </c>
      <c r="E7611">
        <v>33.588377433072402</v>
      </c>
      <c r="F7611">
        <v>35.1089426124719</v>
      </c>
      <c r="G7611">
        <v>0.43240000000000001</v>
      </c>
      <c r="H7611">
        <v>0.33689999999999998</v>
      </c>
      <c r="I7611">
        <v>0.17660000000000001</v>
      </c>
      <c r="J7611">
        <v>0.29959999999999998</v>
      </c>
      <c r="K7611">
        <v>0.23080000000000001</v>
      </c>
      <c r="L7611">
        <v>9.1399999999999995E-2</v>
      </c>
      <c r="M7611">
        <f t="shared" si="1771"/>
        <v>55.848217884703828</v>
      </c>
      <c r="N7611">
        <f t="shared" si="1772"/>
        <v>31.106310306480619</v>
      </c>
      <c r="O7611" s="1">
        <f t="shared" si="1773"/>
        <v>29.842015581875089</v>
      </c>
      <c r="P7611">
        <f t="shared" si="1774"/>
        <v>0.30325284000000002</v>
      </c>
      <c r="Q7611" s="1">
        <f t="shared" si="1775"/>
        <v>0.23802353999999998</v>
      </c>
      <c r="R7611">
        <f t="shared" si="1776"/>
        <v>0.1111516</v>
      </c>
      <c r="S7611">
        <f t="shared" si="1777"/>
        <v>0.48104308561871284</v>
      </c>
      <c r="T7611">
        <f t="shared" si="1778"/>
        <v>6.1606572209075905</v>
      </c>
      <c r="U7611">
        <f t="shared" si="1779"/>
        <v>27.740520345631342</v>
      </c>
      <c r="V7611">
        <f t="shared" si="1780"/>
        <v>1.3343240065600336E-5</v>
      </c>
      <c r="W7611">
        <f t="shared" si="1781"/>
        <v>5.2179530131599605E-5</v>
      </c>
      <c r="X7611">
        <f t="shared" si="1782"/>
        <v>3.9012570256000031E-4</v>
      </c>
      <c r="Y7611">
        <f t="shared" si="1783"/>
        <v>5.8636354467307772</v>
      </c>
      <c r="Z7611">
        <f t="shared" si="1784"/>
        <v>11.221348404823546</v>
      </c>
      <c r="AA7611" s="2">
        <f t="shared" si="1785"/>
        <v>0.47745714372345238</v>
      </c>
    </row>
    <row r="7612" spans="1:27" x14ac:dyDescent="0.25">
      <c r="A7612">
        <v>64.128508126900499</v>
      </c>
      <c r="B7612">
        <v>32.449670983572801</v>
      </c>
      <c r="C7612">
        <v>65.450349737061501</v>
      </c>
      <c r="D7612">
        <v>55.4310363126542</v>
      </c>
      <c r="E7612">
        <v>28.68421340007</v>
      </c>
      <c r="F7612">
        <v>71.463780118052895</v>
      </c>
      <c r="G7612">
        <v>0.41010000000000002</v>
      </c>
      <c r="H7612">
        <v>0.3296</v>
      </c>
      <c r="I7612">
        <v>5.2299999999999999E-2</v>
      </c>
      <c r="J7612">
        <v>0.28989999999999999</v>
      </c>
      <c r="K7612">
        <v>0.23350000000000001</v>
      </c>
      <c r="L7612">
        <v>1.8800000000000001E-2</v>
      </c>
      <c r="M7612">
        <f t="shared" si="1771"/>
        <v>55.328032498808469</v>
      </c>
      <c r="N7612">
        <f t="shared" si="1772"/>
        <v>27.438412439642629</v>
      </c>
      <c r="O7612" s="1">
        <f t="shared" si="1773"/>
        <v>60.259335878794005</v>
      </c>
      <c r="P7612">
        <f t="shared" si="1774"/>
        <v>0.28755141000000001</v>
      </c>
      <c r="Q7612" s="1">
        <f t="shared" si="1775"/>
        <v>0.23286535999999999</v>
      </c>
      <c r="R7612">
        <f t="shared" si="1776"/>
        <v>3.3339800000000003E-2</v>
      </c>
      <c r="S7612">
        <f t="shared" si="1777"/>
        <v>1.0609785666766094E-2</v>
      </c>
      <c r="T7612">
        <f t="shared" si="1778"/>
        <v>1.5520200330017588</v>
      </c>
      <c r="U7612">
        <f t="shared" si="1779"/>
        <v>125.53957071066174</v>
      </c>
      <c r="V7612">
        <f t="shared" si="1780"/>
        <v>5.5158749880999239E-6</v>
      </c>
      <c r="W7612">
        <f t="shared" si="1781"/>
        <v>4.0276792960002491E-7</v>
      </c>
      <c r="X7612">
        <f t="shared" si="1782"/>
        <v>2.1140578404000006E-4</v>
      </c>
      <c r="Y7612">
        <f t="shared" si="1783"/>
        <v>11.273961172956481</v>
      </c>
      <c r="Z7612">
        <f t="shared" si="1784"/>
        <v>11.22434994642442</v>
      </c>
      <c r="AA7612" s="2">
        <f t="shared" si="1785"/>
        <v>-4.4199643426000917E-3</v>
      </c>
    </row>
    <row r="7613" spans="1:27" x14ac:dyDescent="0.25">
      <c r="A7613">
        <v>69.533584899928002</v>
      </c>
      <c r="B7613">
        <v>38.108588601525803</v>
      </c>
      <c r="C7613">
        <v>-7.1891722700717597</v>
      </c>
      <c r="D7613">
        <v>60.131886602990299</v>
      </c>
      <c r="E7613">
        <v>32.340251057213202</v>
      </c>
      <c r="F7613">
        <v>5.74191430075865E-2</v>
      </c>
      <c r="G7613">
        <v>0.51180000000000003</v>
      </c>
      <c r="H7613">
        <v>0.40089999999999998</v>
      </c>
      <c r="I7613">
        <v>0.50349999999999995</v>
      </c>
      <c r="J7613">
        <v>0.35620000000000002</v>
      </c>
      <c r="K7613">
        <v>0.28270000000000001</v>
      </c>
      <c r="L7613">
        <v>0.30740000000000001</v>
      </c>
      <c r="M7613">
        <f t="shared" si="1771"/>
        <v>60.115849504356227</v>
      </c>
      <c r="N7613">
        <f t="shared" si="1772"/>
        <v>32.384306437733549</v>
      </c>
      <c r="O7613" s="1">
        <f t="shared" si="1773"/>
        <v>-2.232444903942735</v>
      </c>
      <c r="P7613">
        <f t="shared" si="1774"/>
        <v>0.35915838</v>
      </c>
      <c r="Q7613" s="1">
        <f t="shared" si="1775"/>
        <v>0.28324594000000003</v>
      </c>
      <c r="R7613">
        <f t="shared" si="1776"/>
        <v>0.31579099999999993</v>
      </c>
      <c r="S7613">
        <f t="shared" si="1777"/>
        <v>2.5718853259896433E-4</v>
      </c>
      <c r="T7613">
        <f t="shared" si="1778"/>
        <v>1.940876552792645E-3</v>
      </c>
      <c r="U7613">
        <f t="shared" si="1779"/>
        <v>5.2434773535157042</v>
      </c>
      <c r="V7613">
        <f t="shared" si="1780"/>
        <v>8.7520122243998983E-6</v>
      </c>
      <c r="W7613">
        <f t="shared" si="1781"/>
        <v>2.9805048360002459E-7</v>
      </c>
      <c r="X7613">
        <f t="shared" si="1782"/>
        <v>7.0408880999998764E-5</v>
      </c>
      <c r="Y7613">
        <f t="shared" si="1783"/>
        <v>2.2903439520301521</v>
      </c>
      <c r="Z7613">
        <f t="shared" si="1784"/>
        <v>13.197679189913769</v>
      </c>
      <c r="AA7613" s="2">
        <f t="shared" si="1785"/>
        <v>0.82645858267410144</v>
      </c>
    </row>
    <row r="7614" spans="1:27" x14ac:dyDescent="0.25">
      <c r="A7614">
        <v>69.711011530381398</v>
      </c>
      <c r="B7614">
        <v>33.086891204342201</v>
      </c>
      <c r="C7614">
        <v>9.50557425781167</v>
      </c>
      <c r="D7614">
        <v>59.762045776143196</v>
      </c>
      <c r="E7614">
        <v>29.459762777846901</v>
      </c>
      <c r="F7614">
        <v>15.216587960261601</v>
      </c>
      <c r="G7614">
        <v>0.49590000000000001</v>
      </c>
      <c r="H7614">
        <v>0.40339999999999998</v>
      </c>
      <c r="I7614">
        <v>0.35980000000000001</v>
      </c>
      <c r="J7614">
        <v>0.34310000000000002</v>
      </c>
      <c r="K7614">
        <v>0.27860000000000001</v>
      </c>
      <c r="L7614">
        <v>0.2092</v>
      </c>
      <c r="M7614">
        <f t="shared" si="1771"/>
        <v>60.273014013611849</v>
      </c>
      <c r="N7614">
        <f t="shared" si="1772"/>
        <v>27.995342912595085</v>
      </c>
      <c r="O7614" s="1">
        <f t="shared" si="1773"/>
        <v>12.130045533995379</v>
      </c>
      <c r="P7614">
        <f t="shared" si="1774"/>
        <v>0.34796318999999998</v>
      </c>
      <c r="Q7614" s="1">
        <f t="shared" si="1775"/>
        <v>0.28501244000000003</v>
      </c>
      <c r="R7614">
        <f t="shared" si="1776"/>
        <v>0.2258348</v>
      </c>
      <c r="S7614">
        <f t="shared" si="1777"/>
        <v>0.26108853970182161</v>
      </c>
      <c r="T7614">
        <f t="shared" si="1778"/>
        <v>2.144525541744148</v>
      </c>
      <c r="U7614">
        <f t="shared" si="1779"/>
        <v>9.5267441491413756</v>
      </c>
      <c r="V7614">
        <f t="shared" si="1780"/>
        <v>2.3650616976099627E-5</v>
      </c>
      <c r="W7614">
        <f t="shared" si="1781"/>
        <v>4.1119386753600246E-5</v>
      </c>
      <c r="X7614">
        <f t="shared" si="1782"/>
        <v>2.7671657104000016E-4</v>
      </c>
      <c r="Y7614">
        <f t="shared" si="1783"/>
        <v>3.4543245693749371</v>
      </c>
      <c r="Z7614">
        <f t="shared" si="1784"/>
        <v>12.031361423831704</v>
      </c>
      <c r="AA7614" s="2">
        <f t="shared" si="1785"/>
        <v>0.71288996750337708</v>
      </c>
    </row>
    <row r="7615" spans="1:27" x14ac:dyDescent="0.25">
      <c r="A7615">
        <v>69.018439146168006</v>
      </c>
      <c r="B7615">
        <v>22.641495903986801</v>
      </c>
      <c r="C7615">
        <v>56.227196937625699</v>
      </c>
      <c r="D7615">
        <v>59.924858696163497</v>
      </c>
      <c r="E7615">
        <v>20.364143250368599</v>
      </c>
      <c r="F7615">
        <v>58.6690301404293</v>
      </c>
      <c r="G7615">
        <v>0.44790000000000002</v>
      </c>
      <c r="H7615">
        <v>0.39369999999999999</v>
      </c>
      <c r="I7615">
        <v>0.1004</v>
      </c>
      <c r="J7615">
        <v>0.31940000000000002</v>
      </c>
      <c r="K7615">
        <v>0.28039999999999998</v>
      </c>
      <c r="L7615">
        <v>5.1299999999999998E-2</v>
      </c>
      <c r="M7615">
        <f t="shared" si="1771"/>
        <v>59.659533395675624</v>
      </c>
      <c r="N7615">
        <f t="shared" si="1772"/>
        <v>18.866067420084466</v>
      </c>
      <c r="O7615" s="1">
        <f t="shared" si="1773"/>
        <v>52.324657525439385</v>
      </c>
      <c r="P7615">
        <f t="shared" si="1774"/>
        <v>0.31416639000000002</v>
      </c>
      <c r="Q7615" s="1">
        <f t="shared" si="1775"/>
        <v>0.27815842000000002</v>
      </c>
      <c r="R7615">
        <f t="shared" si="1776"/>
        <v>6.3450400000000004E-2</v>
      </c>
      <c r="S7615">
        <f t="shared" si="1777"/>
        <v>7.0397515078980372E-2</v>
      </c>
      <c r="T7615">
        <f t="shared" si="1778"/>
        <v>2.2442311932814945</v>
      </c>
      <c r="U7615">
        <f t="shared" si="1779"/>
        <v>40.251063877833971</v>
      </c>
      <c r="V7615">
        <f t="shared" si="1780"/>
        <v>2.7390673632099995E-5</v>
      </c>
      <c r="W7615">
        <f t="shared" si="1781"/>
        <v>5.0246808963998441E-6</v>
      </c>
      <c r="X7615">
        <f t="shared" si="1782"/>
        <v>1.4763222016000015E-4</v>
      </c>
      <c r="Y7615">
        <f t="shared" si="1783"/>
        <v>6.524238851099371</v>
      </c>
      <c r="Z7615">
        <f t="shared" si="1784"/>
        <v>9.6872127002538857</v>
      </c>
      <c r="AA7615" s="2">
        <f t="shared" si="1785"/>
        <v>0.32651020959533783</v>
      </c>
    </row>
    <row r="7616" spans="1:27" x14ac:dyDescent="0.25">
      <c r="A7616">
        <v>68.794705377272507</v>
      </c>
      <c r="B7616">
        <v>20.511845961054899</v>
      </c>
      <c r="C7616">
        <v>77.878395499891298</v>
      </c>
      <c r="D7616">
        <v>59.534749181060803</v>
      </c>
      <c r="E7616">
        <v>18.3050747579999</v>
      </c>
      <c r="F7616">
        <v>69.691323988665204</v>
      </c>
      <c r="G7616">
        <v>0.43730000000000002</v>
      </c>
      <c r="H7616">
        <v>0.3906</v>
      </c>
      <c r="I7616">
        <v>4.3400000000000001E-2</v>
      </c>
      <c r="J7616">
        <v>0.30919999999999997</v>
      </c>
      <c r="K7616">
        <v>0.27610000000000001</v>
      </c>
      <c r="L7616">
        <v>3.0200000000000001E-2</v>
      </c>
      <c r="M7616">
        <f t="shared" si="1771"/>
        <v>59.46135002318799</v>
      </c>
      <c r="N7616">
        <f t="shared" si="1772"/>
        <v>17.004753369961982</v>
      </c>
      <c r="O7616" s="1">
        <f t="shared" si="1773"/>
        <v>70.95118364855648</v>
      </c>
      <c r="P7616">
        <f t="shared" si="1774"/>
        <v>0.30670293000000004</v>
      </c>
      <c r="Q7616" s="1">
        <f t="shared" si="1775"/>
        <v>0.27596796000000001</v>
      </c>
      <c r="R7616">
        <f t="shared" si="1776"/>
        <v>2.7768400000000002E-2</v>
      </c>
      <c r="S7616">
        <f t="shared" si="1777"/>
        <v>5.3874363764382302E-3</v>
      </c>
      <c r="T7616">
        <f t="shared" si="1778"/>
        <v>1.6908357121888591</v>
      </c>
      <c r="U7616">
        <f t="shared" si="1779"/>
        <v>1.5872463626213624</v>
      </c>
      <c r="V7616">
        <f t="shared" si="1780"/>
        <v>6.2353585848996737E-6</v>
      </c>
      <c r="W7616">
        <f t="shared" si="1781"/>
        <v>1.7434561599999983E-8</v>
      </c>
      <c r="X7616">
        <f t="shared" si="1782"/>
        <v>5.9126785599999952E-6</v>
      </c>
      <c r="Y7616">
        <f t="shared" si="1783"/>
        <v>1.8120346329986796</v>
      </c>
      <c r="Z7616">
        <f t="shared" si="1784"/>
        <v>12.555666761599014</v>
      </c>
      <c r="AA7616" s="2">
        <f t="shared" si="1785"/>
        <v>0.85567993580868895</v>
      </c>
    </row>
    <row r="7617" spans="1:27" x14ac:dyDescent="0.25">
      <c r="A7617">
        <v>74.483050521739997</v>
      </c>
      <c r="B7617">
        <v>34.728343475190897</v>
      </c>
      <c r="C7617">
        <v>-18.552898494632899</v>
      </c>
      <c r="D7617">
        <v>64.930809256872394</v>
      </c>
      <c r="E7617">
        <v>27.975299696007401</v>
      </c>
      <c r="F7617">
        <v>-8.8758061567195394</v>
      </c>
      <c r="G7617">
        <v>0.58260000000000001</v>
      </c>
      <c r="H7617">
        <v>0.47460000000000002</v>
      </c>
      <c r="I7617">
        <v>0.72389999999999999</v>
      </c>
      <c r="J7617">
        <v>0.40679999999999999</v>
      </c>
      <c r="K7617">
        <v>0.33960000000000001</v>
      </c>
      <c r="L7617">
        <v>0.44490000000000002</v>
      </c>
      <c r="M7617">
        <f t="shared" si="1771"/>
        <v>64.500086152157294</v>
      </c>
      <c r="N7617">
        <f t="shared" si="1772"/>
        <v>29.429972197316843</v>
      </c>
      <c r="O7617" s="1">
        <f t="shared" si="1773"/>
        <v>-12.008658574932682</v>
      </c>
      <c r="P7617">
        <f t="shared" si="1774"/>
        <v>0.40900865999999997</v>
      </c>
      <c r="Q7617" s="1">
        <f t="shared" si="1775"/>
        <v>0.33532236000000004</v>
      </c>
      <c r="R7617">
        <f t="shared" si="1776"/>
        <v>0.45376139999999998</v>
      </c>
      <c r="S7617">
        <f t="shared" si="1777"/>
        <v>0.18552239293541434</v>
      </c>
      <c r="T7617">
        <f t="shared" si="1778"/>
        <v>2.1160720860658695</v>
      </c>
      <c r="U7617">
        <f t="shared" si="1779"/>
        <v>9.8147642743039327</v>
      </c>
      <c r="V7617">
        <f t="shared" si="1780"/>
        <v>4.8781789955998826E-6</v>
      </c>
      <c r="W7617">
        <f t="shared" si="1781"/>
        <v>1.8298203969599755E-5</v>
      </c>
      <c r="X7617">
        <f t="shared" si="1782"/>
        <v>7.8524409959999361E-5</v>
      </c>
      <c r="Y7617">
        <f t="shared" si="1783"/>
        <v>3.4808560374288993</v>
      </c>
      <c r="Z7617">
        <f t="shared" si="1784"/>
        <v>15.182062757817523</v>
      </c>
      <c r="AA7617" s="2">
        <f t="shared" si="1785"/>
        <v>0.77072575097632612</v>
      </c>
    </row>
    <row r="7618" spans="1:27" x14ac:dyDescent="0.25">
      <c r="A7618">
        <v>74.119353353480605</v>
      </c>
      <c r="B7618">
        <v>18.077233204497698</v>
      </c>
      <c r="C7618">
        <v>29.881761586286299</v>
      </c>
      <c r="D7618">
        <v>64.006769093892601</v>
      </c>
      <c r="E7618">
        <v>15.6719034535597</v>
      </c>
      <c r="F7618">
        <v>32.292023583539503</v>
      </c>
      <c r="G7618">
        <v>0.51080000000000003</v>
      </c>
      <c r="H7618">
        <v>0.46889999999999998</v>
      </c>
      <c r="I7618">
        <v>0.26900000000000002</v>
      </c>
      <c r="J7618">
        <v>0.35630000000000001</v>
      </c>
      <c r="K7618">
        <v>0.3281</v>
      </c>
      <c r="L7618">
        <v>0.1605</v>
      </c>
      <c r="M7618">
        <f t="shared" si="1771"/>
        <v>64.177923200513121</v>
      </c>
      <c r="N7618">
        <f t="shared" si="1772"/>
        <v>14.876901820730989</v>
      </c>
      <c r="O7618" s="1">
        <f t="shared" si="1773"/>
        <v>29.659679492682102</v>
      </c>
      <c r="P7618">
        <f t="shared" si="1774"/>
        <v>0.35845428000000001</v>
      </c>
      <c r="Q7618" s="1">
        <f t="shared" si="1775"/>
        <v>0.33129474000000003</v>
      </c>
      <c r="R7618">
        <f t="shared" si="1776"/>
        <v>0.16899400000000001</v>
      </c>
      <c r="S7618">
        <f t="shared" si="1777"/>
        <v>2.9293728213068328E-2</v>
      </c>
      <c r="T7618">
        <f t="shared" si="1778"/>
        <v>0.63202759620031701</v>
      </c>
      <c r="U7618">
        <f t="shared" si="1779"/>
        <v>6.9292354126718791</v>
      </c>
      <c r="V7618">
        <f t="shared" si="1780"/>
        <v>4.6409223184000365E-6</v>
      </c>
      <c r="W7618">
        <f t="shared" si="1781"/>
        <v>1.0206363667600186E-5</v>
      </c>
      <c r="X7618">
        <f t="shared" si="1782"/>
        <v>7.214803600000002E-5</v>
      </c>
      <c r="Y7618">
        <f t="shared" si="1783"/>
        <v>2.7550965023180702</v>
      </c>
      <c r="Z7618">
        <f t="shared" si="1784"/>
        <v>10.6704889538117</v>
      </c>
      <c r="AA7618" s="2">
        <f t="shared" si="1785"/>
        <v>0.7418022253484553</v>
      </c>
    </row>
    <row r="7619" spans="1:27" x14ac:dyDescent="0.25">
      <c r="A7619">
        <v>73.739777049613096</v>
      </c>
      <c r="B7619">
        <v>12.420598744570199</v>
      </c>
      <c r="C7619">
        <v>57.649570987350799</v>
      </c>
      <c r="D7619">
        <v>63.753994290300199</v>
      </c>
      <c r="E7619">
        <v>12.3913887560861</v>
      </c>
      <c r="F7619">
        <v>56.220138464915102</v>
      </c>
      <c r="G7619">
        <v>0.48380000000000001</v>
      </c>
      <c r="H7619">
        <v>0.46300000000000002</v>
      </c>
      <c r="I7619">
        <v>0.1245</v>
      </c>
      <c r="J7619">
        <v>0.34350000000000003</v>
      </c>
      <c r="K7619">
        <v>0.32500000000000001</v>
      </c>
      <c r="L7619">
        <v>7.3099999999999998E-2</v>
      </c>
      <c r="M7619">
        <f t="shared" ref="M7619:M7682" si="1786" xml:space="preserve"> (0.8858*A7619) - 1.477</f>
        <v>63.841694510547292</v>
      </c>
      <c r="N7619">
        <f t="shared" ref="N7619:N7682" si="1787" xml:space="preserve"> (0.874*B7619) - 0.9226</f>
        <v>9.9330033027543543</v>
      </c>
      <c r="O7619" s="1">
        <f t="shared" ref="O7619:O7682" si="1788" xml:space="preserve"> (0.8603*C7619) + 3.9524</f>
        <v>53.548325920417888</v>
      </c>
      <c r="P7619">
        <f t="shared" ref="P7619:P7682" si="1789" xml:space="preserve"> (0.7041*G7619) - 0.0012</f>
        <v>0.33944358000000002</v>
      </c>
      <c r="Q7619" s="1">
        <f t="shared" ref="Q7619:Q7682" si="1790" xml:space="preserve"> (0.7066*H7619) - 0.00003</f>
        <v>0.32712580000000002</v>
      </c>
      <c r="R7619">
        <f t="shared" ref="R7619:R7682" si="1791">( 0.626*I7619) + 0.0006</f>
        <v>7.853700000000001E-2</v>
      </c>
      <c r="S7619">
        <f t="shared" ref="S7619:S7682" si="1792">(M7619-D7619)^2</f>
        <v>7.6913286313886808E-3</v>
      </c>
      <c r="T7619">
        <f t="shared" ref="T7619:T7682" si="1793">(N7619-E7619)^2</f>
        <v>6.0436590371531311</v>
      </c>
      <c r="U7619">
        <f t="shared" ref="U7619:U7682" si="1794">(O7619-F7619)^2</f>
        <v>7.1385822729326796</v>
      </c>
      <c r="V7619">
        <f t="shared" ref="V7619:V7682" si="1795">(P7619-J7619)^2</f>
        <v>1.6454543216400039E-5</v>
      </c>
      <c r="W7619">
        <f t="shared" ref="W7619:W7682" si="1796">(Q7619-K7619)^2</f>
        <v>4.5190256400000467E-6</v>
      </c>
      <c r="X7619">
        <f t="shared" ref="X7619:X7682" si="1797">(R7619-L7619)^2</f>
        <v>2.9560969000000121E-5</v>
      </c>
      <c r="Y7619">
        <f t="shared" ref="Y7619:Y7682" si="1798">SQRT(S7619+T7619+U7619)</f>
        <v>3.6317946856502226</v>
      </c>
      <c r="Z7619">
        <f t="shared" ref="Z7619:Z7682" si="1799">SQRT((A7619-D7619)^2 + (B7619-E7619)^2 + (C7619-F7619)^2)</f>
        <v>10.087615569390758</v>
      </c>
      <c r="AA7619" s="2">
        <f t="shared" si="1785"/>
        <v>0.63997491174521781</v>
      </c>
    </row>
    <row r="7620" spans="1:27" x14ac:dyDescent="0.25">
      <c r="A7620">
        <v>78.8103034965321</v>
      </c>
      <c r="B7620">
        <v>13.927001058023</v>
      </c>
      <c r="C7620">
        <v>13.5899624923197</v>
      </c>
      <c r="D7620">
        <v>68.540675378798099</v>
      </c>
      <c r="E7620">
        <v>10.616124490988399</v>
      </c>
      <c r="F7620">
        <v>19.383133429672501</v>
      </c>
      <c r="G7620">
        <v>0.57379999999999998</v>
      </c>
      <c r="H7620">
        <v>0.54600000000000004</v>
      </c>
      <c r="I7620">
        <v>0.4582</v>
      </c>
      <c r="J7620">
        <v>0.40100000000000002</v>
      </c>
      <c r="K7620">
        <v>0.3871</v>
      </c>
      <c r="L7620">
        <v>0.2747</v>
      </c>
      <c r="M7620">
        <f t="shared" si="1786"/>
        <v>68.333166837228134</v>
      </c>
      <c r="N7620">
        <f t="shared" si="1787"/>
        <v>11.249598924712103</v>
      </c>
      <c r="O7620" s="1">
        <f t="shared" si="1788"/>
        <v>15.643844732142636</v>
      </c>
      <c r="P7620">
        <f t="shared" si="1789"/>
        <v>0.40281257999999998</v>
      </c>
      <c r="Q7620" s="1">
        <f t="shared" si="1790"/>
        <v>0.38577360000000005</v>
      </c>
      <c r="R7620">
        <f t="shared" si="1791"/>
        <v>0.2874332</v>
      </c>
      <c r="S7620">
        <f t="shared" si="1792"/>
        <v>4.3059794824493756E-2</v>
      </c>
      <c r="T7620">
        <f t="shared" si="1793"/>
        <v>0.40128985818156709</v>
      </c>
      <c r="U7620">
        <f t="shared" si="1794"/>
        <v>13.982279963474594</v>
      </c>
      <c r="V7620">
        <f t="shared" si="1795"/>
        <v>3.2854462563998279E-6</v>
      </c>
      <c r="W7620">
        <f t="shared" si="1796"/>
        <v>1.7593369599998669E-6</v>
      </c>
      <c r="X7620">
        <f t="shared" si="1797"/>
        <v>1.6213438223999999E-4</v>
      </c>
      <c r="Y7620">
        <f t="shared" si="1798"/>
        <v>3.7982403315852271</v>
      </c>
      <c r="Z7620">
        <f t="shared" si="1799"/>
        <v>12.246958595017816</v>
      </c>
      <c r="AA7620" s="2">
        <f t="shared" si="1785"/>
        <v>0.68986256447944649</v>
      </c>
    </row>
    <row r="7621" spans="1:27" x14ac:dyDescent="0.25">
      <c r="A7621">
        <v>78.531652944658603</v>
      </c>
      <c r="B7621">
        <v>3.54537356906315</v>
      </c>
      <c r="C7621">
        <v>57.7534805690252</v>
      </c>
      <c r="D7621">
        <v>68.1383732929025</v>
      </c>
      <c r="E7621">
        <v>2.68907778052685</v>
      </c>
      <c r="F7621">
        <v>56.2043657628357</v>
      </c>
      <c r="G7621">
        <v>0.52790000000000004</v>
      </c>
      <c r="H7621">
        <v>0.54120000000000001</v>
      </c>
      <c r="I7621">
        <v>0.15859999999999999</v>
      </c>
      <c r="J7621">
        <v>0.37080000000000002</v>
      </c>
      <c r="K7621">
        <v>0.38159999999999999</v>
      </c>
      <c r="L7621">
        <v>9.5500000000000002E-2</v>
      </c>
      <c r="M7621">
        <f t="shared" si="1786"/>
        <v>68.086338178378583</v>
      </c>
      <c r="N7621">
        <f t="shared" si="1787"/>
        <v>2.1760564993611928</v>
      </c>
      <c r="O7621" s="1">
        <f t="shared" si="1788"/>
        <v>53.637719333532374</v>
      </c>
      <c r="P7621">
        <f t="shared" si="1789"/>
        <v>0.37049439000000001</v>
      </c>
      <c r="Q7621" s="1">
        <f t="shared" si="1790"/>
        <v>0.38238192000000004</v>
      </c>
      <c r="R7621">
        <f t="shared" si="1791"/>
        <v>9.9883600000000003E-2</v>
      </c>
      <c r="S7621">
        <f t="shared" si="1792"/>
        <v>2.7076531435172115E-3</v>
      </c>
      <c r="T7621">
        <f t="shared" si="1793"/>
        <v>0.26319083492885226</v>
      </c>
      <c r="U7621">
        <f t="shared" si="1794"/>
        <v>6.5876738930555119</v>
      </c>
      <c r="V7621">
        <f t="shared" si="1795"/>
        <v>9.3397472100007159E-8</v>
      </c>
      <c r="W7621">
        <f t="shared" si="1796"/>
        <v>6.1139888640007353E-7</v>
      </c>
      <c r="X7621">
        <f t="shared" si="1797"/>
        <v>1.9215948960000012E-5</v>
      </c>
      <c r="Y7621">
        <f t="shared" si="1798"/>
        <v>2.6179328450378327</v>
      </c>
      <c r="Z7621">
        <f t="shared" si="1799"/>
        <v>10.542924692884228</v>
      </c>
      <c r="AA7621" s="2">
        <f t="shared" si="1785"/>
        <v>0.75168817749359784</v>
      </c>
    </row>
    <row r="7622" spans="1:27" x14ac:dyDescent="0.25">
      <c r="A7622">
        <v>83.783207148230105</v>
      </c>
      <c r="B7622">
        <v>3.8685402370831601</v>
      </c>
      <c r="C7622">
        <v>19.171181818871901</v>
      </c>
      <c r="D7622">
        <v>72.957691290601105</v>
      </c>
      <c r="E7622">
        <v>1.20968865354726</v>
      </c>
      <c r="F7622">
        <v>22.713757283099401</v>
      </c>
      <c r="G7622">
        <v>0.62139999999999995</v>
      </c>
      <c r="H7622">
        <v>0.63649999999999995</v>
      </c>
      <c r="I7622">
        <v>0.48620000000000002</v>
      </c>
      <c r="J7622">
        <v>0.43269999999999997</v>
      </c>
      <c r="K7622">
        <v>0.45100000000000001</v>
      </c>
      <c r="L7622">
        <v>0.30359999999999998</v>
      </c>
      <c r="M7622">
        <f t="shared" si="1786"/>
        <v>72.73816489190223</v>
      </c>
      <c r="N7622">
        <f t="shared" si="1787"/>
        <v>2.4585041672106818</v>
      </c>
      <c r="O7622" s="1">
        <f t="shared" si="1788"/>
        <v>20.445367718775497</v>
      </c>
      <c r="P7622">
        <f t="shared" si="1789"/>
        <v>0.43632773999999996</v>
      </c>
      <c r="Q7622" s="1">
        <f t="shared" si="1790"/>
        <v>0.44972089999999998</v>
      </c>
      <c r="R7622">
        <f t="shared" si="1791"/>
        <v>0.30496119999999999</v>
      </c>
      <c r="S7622">
        <f t="shared" si="1792"/>
        <v>4.8191839725697391E-2</v>
      </c>
      <c r="T7622">
        <f t="shared" si="1793"/>
        <v>1.5595401871664361</v>
      </c>
      <c r="U7622">
        <f t="shared" si="1794"/>
        <v>5.1455912155335914</v>
      </c>
      <c r="V7622">
        <f t="shared" si="1795"/>
        <v>1.3160497507599931E-5</v>
      </c>
      <c r="W7622">
        <f t="shared" si="1796"/>
        <v>1.6360968100000845E-6</v>
      </c>
      <c r="X7622">
        <f t="shared" si="1797"/>
        <v>1.8528654400000187E-6</v>
      </c>
      <c r="Y7622">
        <f t="shared" si="1798"/>
        <v>2.5987156909569245</v>
      </c>
      <c r="Z7622">
        <f t="shared" si="1799"/>
        <v>11.696628841114649</v>
      </c>
      <c r="AA7622" s="2">
        <f t="shared" si="1785"/>
        <v>0.77782353135612747</v>
      </c>
    </row>
    <row r="7623" spans="1:27" x14ac:dyDescent="0.25">
      <c r="A7623">
        <v>83.573742964355603</v>
      </c>
      <c r="B7623">
        <v>-8.2315733542093206</v>
      </c>
      <c r="C7623">
        <v>63.8991213541074</v>
      </c>
      <c r="D7623">
        <v>72.740189955023595</v>
      </c>
      <c r="E7623">
        <v>-6.4283185272456196</v>
      </c>
      <c r="F7623">
        <v>63.369793585056598</v>
      </c>
      <c r="G7623">
        <v>0.56720000000000004</v>
      </c>
      <c r="H7623">
        <v>0.63249999999999995</v>
      </c>
      <c r="I7623">
        <v>0.1704</v>
      </c>
      <c r="J7623">
        <v>0.40439999999999998</v>
      </c>
      <c r="K7623">
        <v>0.44769999999999999</v>
      </c>
      <c r="L7623">
        <v>9.8000000000000004E-2</v>
      </c>
      <c r="M7623">
        <f t="shared" si="1786"/>
        <v>72.552621517826196</v>
      </c>
      <c r="N7623">
        <f t="shared" si="1787"/>
        <v>-8.1169951115789463</v>
      </c>
      <c r="O7623" s="1">
        <f t="shared" si="1788"/>
        <v>58.92481410093859</v>
      </c>
      <c r="P7623">
        <f t="shared" si="1789"/>
        <v>0.39816552</v>
      </c>
      <c r="Q7623" s="1">
        <f t="shared" si="1790"/>
        <v>0.44689449999999997</v>
      </c>
      <c r="R7623">
        <f t="shared" si="1791"/>
        <v>0.1072704</v>
      </c>
      <c r="S7623">
        <f t="shared" si="1792"/>
        <v>3.5181918632674579E-2</v>
      </c>
      <c r="T7623">
        <f t="shared" si="1793"/>
        <v>2.8516286064756708</v>
      </c>
      <c r="U7623">
        <f t="shared" si="1794"/>
        <v>19.757842614229993</v>
      </c>
      <c r="V7623">
        <f t="shared" si="1795"/>
        <v>3.8868740870399834E-5</v>
      </c>
      <c r="W7623">
        <f t="shared" si="1796"/>
        <v>6.4883025000002337E-7</v>
      </c>
      <c r="X7623">
        <f t="shared" si="1797"/>
        <v>8.5940316159999962E-5</v>
      </c>
      <c r="Y7623">
        <f t="shared" si="1798"/>
        <v>4.7586398413137276</v>
      </c>
      <c r="Z7623">
        <f t="shared" si="1799"/>
        <v>10.995352957684569</v>
      </c>
      <c r="AA7623" s="2">
        <f t="shared" si="1785"/>
        <v>0.56721354379188438</v>
      </c>
    </row>
    <row r="7624" spans="1:27" x14ac:dyDescent="0.25">
      <c r="A7624">
        <v>89.016923409783402</v>
      </c>
      <c r="B7624">
        <v>4.8273880276028001</v>
      </c>
      <c r="C7624">
        <v>-3.5107050855878001</v>
      </c>
      <c r="D7624">
        <v>77.453922921027598</v>
      </c>
      <c r="E7624">
        <v>1.7582087010076799</v>
      </c>
      <c r="F7624">
        <v>4.51517124651168</v>
      </c>
      <c r="G7624">
        <v>0.72799999999999998</v>
      </c>
      <c r="H7624">
        <v>0.74199999999999999</v>
      </c>
      <c r="I7624">
        <v>0.85580000000000001</v>
      </c>
      <c r="J7624">
        <v>0.50349999999999995</v>
      </c>
      <c r="K7624">
        <v>0.52290000000000003</v>
      </c>
      <c r="L7624">
        <v>0.52280000000000004</v>
      </c>
      <c r="M7624">
        <f t="shared" si="1786"/>
        <v>77.374190756386142</v>
      </c>
      <c r="N7624">
        <f t="shared" si="1787"/>
        <v>3.2965371361248472</v>
      </c>
      <c r="O7624" s="1">
        <f t="shared" si="1788"/>
        <v>0.93214041486881571</v>
      </c>
      <c r="P7624">
        <f t="shared" si="1789"/>
        <v>0.51138479999999997</v>
      </c>
      <c r="Q7624" s="1">
        <f t="shared" si="1790"/>
        <v>0.52426720000000004</v>
      </c>
      <c r="R7624">
        <f t="shared" si="1791"/>
        <v>0.5363308</v>
      </c>
      <c r="S7624">
        <f t="shared" si="1792"/>
        <v>6.3572180784122363E-3</v>
      </c>
      <c r="T7624">
        <f t="shared" si="1793"/>
        <v>2.3664543742900328</v>
      </c>
      <c r="U7624">
        <f t="shared" si="1794"/>
        <v>12.838109940503356</v>
      </c>
      <c r="V7624">
        <f t="shared" si="1795"/>
        <v>6.2170071040000403E-5</v>
      </c>
      <c r="W7624">
        <f t="shared" si="1796"/>
        <v>1.8692358400000352E-6</v>
      </c>
      <c r="X7624">
        <f t="shared" si="1797"/>
        <v>1.8308254863999877E-4</v>
      </c>
      <c r="Y7624">
        <f t="shared" si="1798"/>
        <v>3.9001181434505034</v>
      </c>
      <c r="Z7624">
        <f t="shared" si="1799"/>
        <v>14.406163019344202</v>
      </c>
      <c r="AA7624" s="2">
        <f t="shared" si="1785"/>
        <v>0.72927432945097648</v>
      </c>
    </row>
    <row r="7625" spans="1:27" x14ac:dyDescent="0.25">
      <c r="A7625">
        <v>88.771025535108606</v>
      </c>
      <c r="B7625">
        <v>-12.7733612176519</v>
      </c>
      <c r="C7625">
        <v>47.486726473964403</v>
      </c>
      <c r="D7625">
        <v>77.304749632510294</v>
      </c>
      <c r="E7625">
        <v>-10.972852443271499</v>
      </c>
      <c r="F7625">
        <v>46.934017990779097</v>
      </c>
      <c r="G7625">
        <v>0.64249999999999996</v>
      </c>
      <c r="H7625">
        <v>0.73680000000000001</v>
      </c>
      <c r="I7625">
        <v>0.32129999999999997</v>
      </c>
      <c r="J7625">
        <v>0.45519999999999999</v>
      </c>
      <c r="K7625">
        <v>0.52039999999999997</v>
      </c>
      <c r="L7625">
        <v>0.20130000000000001</v>
      </c>
      <c r="M7625">
        <f t="shared" si="1786"/>
        <v>77.156374418999206</v>
      </c>
      <c r="N7625">
        <f t="shared" si="1787"/>
        <v>-12.086517704227759</v>
      </c>
      <c r="O7625" s="1">
        <f t="shared" si="1788"/>
        <v>44.805230785551572</v>
      </c>
      <c r="P7625">
        <f t="shared" si="1789"/>
        <v>0.45118424999999995</v>
      </c>
      <c r="Q7625" s="1">
        <f t="shared" si="1790"/>
        <v>0.52059288000000004</v>
      </c>
      <c r="R7625">
        <f t="shared" si="1791"/>
        <v>0.20173379999999996</v>
      </c>
      <c r="S7625">
        <f t="shared" si="1792"/>
        <v>2.201520398446084E-2</v>
      </c>
      <c r="T7625">
        <f t="shared" si="1793"/>
        <v>1.2402503134607754</v>
      </c>
      <c r="U7625">
        <f t="shared" si="1794"/>
        <v>4.5317349651404157</v>
      </c>
      <c r="V7625">
        <f t="shared" si="1795"/>
        <v>1.6126248062500321E-5</v>
      </c>
      <c r="W7625">
        <f t="shared" si="1796"/>
        <v>3.7202694400023877E-8</v>
      </c>
      <c r="X7625">
        <f t="shared" si="1797"/>
        <v>1.8818243999996222E-7</v>
      </c>
      <c r="Y7625">
        <f t="shared" si="1798"/>
        <v>2.4070730114779759</v>
      </c>
      <c r="Z7625">
        <f t="shared" si="1799"/>
        <v>11.619931221333134</v>
      </c>
      <c r="AA7625" s="2">
        <f t="shared" si="1785"/>
        <v>0.79284963347641768</v>
      </c>
    </row>
    <row r="7626" spans="1:27" x14ac:dyDescent="0.25">
      <c r="A7626">
        <v>88.695131973211701</v>
      </c>
      <c r="B7626">
        <v>-18.213339554972499</v>
      </c>
      <c r="C7626">
        <v>75.476149926288599</v>
      </c>
      <c r="D7626">
        <v>77.131108870611996</v>
      </c>
      <c r="E7626">
        <v>-15.715386802872599</v>
      </c>
      <c r="F7626">
        <v>72.239519954730198</v>
      </c>
      <c r="G7626">
        <v>0.61750000000000005</v>
      </c>
      <c r="H7626">
        <v>0.73519999999999996</v>
      </c>
      <c r="I7626">
        <v>0.15770000000000001</v>
      </c>
      <c r="J7626">
        <v>0.43630000000000002</v>
      </c>
      <c r="K7626">
        <v>0.51749999999999996</v>
      </c>
      <c r="L7626">
        <v>9.3799999999999994E-2</v>
      </c>
      <c r="M7626">
        <f t="shared" si="1786"/>
        <v>77.08914790187093</v>
      </c>
      <c r="N7626">
        <f t="shared" si="1787"/>
        <v>-16.841058771045965</v>
      </c>
      <c r="O7626" s="1">
        <f t="shared" si="1788"/>
        <v>68.884531781586077</v>
      </c>
      <c r="P7626">
        <f t="shared" si="1789"/>
        <v>0.43358175000000004</v>
      </c>
      <c r="Q7626" s="1">
        <f t="shared" si="1790"/>
        <v>0.51946232000000003</v>
      </c>
      <c r="R7626">
        <f t="shared" si="1791"/>
        <v>9.9320200000000011E-2</v>
      </c>
      <c r="S7626">
        <f t="shared" si="1792"/>
        <v>1.7607228976886831E-3</v>
      </c>
      <c r="T7626">
        <f t="shared" si="1793"/>
        <v>1.2671373799312995</v>
      </c>
      <c r="U7626">
        <f t="shared" si="1794"/>
        <v>11.255945641936933</v>
      </c>
      <c r="V7626">
        <f t="shared" si="1795"/>
        <v>7.3888830624998785E-6</v>
      </c>
      <c r="W7626">
        <f t="shared" si="1796"/>
        <v>3.8506997824002863E-6</v>
      </c>
      <c r="X7626">
        <f t="shared" si="1797"/>
        <v>3.0472608040000184E-5</v>
      </c>
      <c r="Y7626">
        <f t="shared" si="1798"/>
        <v>3.5390455980060387</v>
      </c>
      <c r="Z7626">
        <f t="shared" si="1799"/>
        <v>12.265487020170594</v>
      </c>
      <c r="AA7626" s="2">
        <f t="shared" si="1785"/>
        <v>0.711463100308526</v>
      </c>
    </row>
    <row r="7627" spans="1:27" x14ac:dyDescent="0.25">
      <c r="A7627">
        <v>93.723445364674802</v>
      </c>
      <c r="B7627">
        <v>-11.534101377904401</v>
      </c>
      <c r="C7627">
        <v>19.157957994368999</v>
      </c>
      <c r="D7627">
        <v>81.647577135226598</v>
      </c>
      <c r="E7627">
        <v>-11.788665522482599</v>
      </c>
      <c r="F7627">
        <v>23.768847233259599</v>
      </c>
      <c r="G7627">
        <v>0.74690000000000001</v>
      </c>
      <c r="H7627">
        <v>0.84630000000000005</v>
      </c>
      <c r="I7627">
        <v>0.66890000000000005</v>
      </c>
      <c r="J7627">
        <v>0.52059999999999995</v>
      </c>
      <c r="K7627">
        <v>0.59650000000000003</v>
      </c>
      <c r="L7627">
        <v>0.41139999999999999</v>
      </c>
      <c r="M7627">
        <f t="shared" si="1786"/>
        <v>81.543227904028939</v>
      </c>
      <c r="N7627">
        <f t="shared" si="1787"/>
        <v>-11.003404604288445</v>
      </c>
      <c r="O7627" s="1">
        <f t="shared" si="1788"/>
        <v>20.433991262555651</v>
      </c>
      <c r="P7627">
        <f t="shared" si="1789"/>
        <v>0.52469228999999995</v>
      </c>
      <c r="Q7627" s="1">
        <f t="shared" si="1790"/>
        <v>0.59796558000000011</v>
      </c>
      <c r="R7627">
        <f t="shared" si="1791"/>
        <v>0.41933140000000002</v>
      </c>
      <c r="S7627">
        <f t="shared" si="1792"/>
        <v>1.0888762051542546E-2</v>
      </c>
      <c r="T7627">
        <f t="shared" si="1793"/>
        <v>0.61663470964312672</v>
      </c>
      <c r="U7627">
        <f t="shared" si="1794"/>
        <v>11.121264345339775</v>
      </c>
      <c r="V7627">
        <f t="shared" si="1795"/>
        <v>1.6746837444099986E-5</v>
      </c>
      <c r="W7627">
        <f t="shared" si="1796"/>
        <v>2.1479247364002266E-6</v>
      </c>
      <c r="X7627">
        <f t="shared" si="1797"/>
        <v>6.2907105960000525E-5</v>
      </c>
      <c r="Y7627">
        <f t="shared" si="1798"/>
        <v>3.4276504805820625</v>
      </c>
      <c r="Z7627">
        <f t="shared" si="1799"/>
        <v>12.928715944440052</v>
      </c>
      <c r="AA7627" s="2">
        <f t="shared" si="1785"/>
        <v>0.73488082688860434</v>
      </c>
    </row>
    <row r="7628" spans="1:27" x14ac:dyDescent="0.25">
      <c r="A7628">
        <v>93.459186201672495</v>
      </c>
      <c r="B7628">
        <v>-23.4673610850631</v>
      </c>
      <c r="C7628">
        <v>58.377535386546597</v>
      </c>
      <c r="D7628">
        <v>81.680306340672402</v>
      </c>
      <c r="E7628">
        <v>-19.318257052295198</v>
      </c>
      <c r="F7628">
        <v>56.299380321260301</v>
      </c>
      <c r="G7628">
        <v>0.68520000000000003</v>
      </c>
      <c r="H7628">
        <v>0.84019999999999995</v>
      </c>
      <c r="I7628">
        <v>0.3014</v>
      </c>
      <c r="J7628">
        <v>0.4929</v>
      </c>
      <c r="K7628">
        <v>0.59709999999999996</v>
      </c>
      <c r="L7628">
        <v>0.1918</v>
      </c>
      <c r="M7628">
        <f t="shared" si="1786"/>
        <v>81.309147137441499</v>
      </c>
      <c r="N7628">
        <f t="shared" si="1787"/>
        <v>-21.433073588345149</v>
      </c>
      <c r="O7628" s="1">
        <f t="shared" si="1788"/>
        <v>54.174593693046035</v>
      </c>
      <c r="P7628">
        <f t="shared" si="1789"/>
        <v>0.48124931999999998</v>
      </c>
      <c r="Q7628" s="1">
        <f t="shared" si="1790"/>
        <v>0.59365531999999999</v>
      </c>
      <c r="R7628">
        <f t="shared" si="1791"/>
        <v>0.18927639999999998</v>
      </c>
      <c r="S7628">
        <f t="shared" si="1792"/>
        <v>0.13775915414299861</v>
      </c>
      <c r="T7628">
        <f t="shared" si="1793"/>
        <v>4.4724489811503112</v>
      </c>
      <c r="U7628">
        <f t="shared" si="1794"/>
        <v>4.514718215438152</v>
      </c>
      <c r="V7628">
        <f t="shared" si="1795"/>
        <v>1.3573834446240057E-4</v>
      </c>
      <c r="W7628">
        <f t="shared" si="1796"/>
        <v>1.1865820302399846E-5</v>
      </c>
      <c r="X7628">
        <f t="shared" si="1797"/>
        <v>6.3685569600000746E-6</v>
      </c>
      <c r="Y7628">
        <f t="shared" si="1798"/>
        <v>3.0207493028603785</v>
      </c>
      <c r="Z7628">
        <f t="shared" si="1799"/>
        <v>12.660008038306277</v>
      </c>
      <c r="AA7628" s="2">
        <f t="shared" ref="AA7628:AA7691" si="1800">(Z7628-Y7628)/Z7628</f>
        <v>0.7613943613842673</v>
      </c>
    </row>
    <row r="7629" spans="1:27" x14ac:dyDescent="0.25">
      <c r="A7629">
        <v>93.267777966252794</v>
      </c>
      <c r="B7629">
        <v>-27.8498889950665</v>
      </c>
      <c r="C7629">
        <v>87.808339214153605</v>
      </c>
      <c r="D7629">
        <v>81.352021873821599</v>
      </c>
      <c r="E7629">
        <v>-24.0271799717665</v>
      </c>
      <c r="F7629">
        <v>80.468876786066403</v>
      </c>
      <c r="G7629">
        <v>0.66159999999999997</v>
      </c>
      <c r="H7629">
        <v>0.83579999999999999</v>
      </c>
      <c r="I7629">
        <v>0.13850000000000001</v>
      </c>
      <c r="J7629">
        <v>0.47070000000000001</v>
      </c>
      <c r="K7629">
        <v>0.59109999999999996</v>
      </c>
      <c r="L7629">
        <v>9.0800000000000006E-2</v>
      </c>
      <c r="M7629">
        <f t="shared" si="1786"/>
        <v>81.139597722506721</v>
      </c>
      <c r="N7629">
        <f t="shared" si="1787"/>
        <v>-25.26340298168812</v>
      </c>
      <c r="O7629" s="1">
        <f t="shared" si="1788"/>
        <v>79.493914225936336</v>
      </c>
      <c r="P7629">
        <f t="shared" si="1789"/>
        <v>0.46463255999999997</v>
      </c>
      <c r="Q7629" s="1">
        <f t="shared" si="1790"/>
        <v>0.59054627999999998</v>
      </c>
      <c r="R7629">
        <f t="shared" si="1791"/>
        <v>8.7301000000000017E-2</v>
      </c>
      <c r="S7629">
        <f t="shared" si="1792"/>
        <v>4.512402006184596E-2</v>
      </c>
      <c r="T7629">
        <f t="shared" si="1793"/>
        <v>1.5282473302596693</v>
      </c>
      <c r="U7629">
        <f t="shared" si="1794"/>
        <v>0.95055199365537346</v>
      </c>
      <c r="V7629">
        <f t="shared" si="1795"/>
        <v>3.6813828153600426E-5</v>
      </c>
      <c r="W7629">
        <f t="shared" si="1796"/>
        <v>3.0660583839997759E-7</v>
      </c>
      <c r="X7629">
        <f t="shared" si="1797"/>
        <v>1.2243000999999918E-5</v>
      </c>
      <c r="Y7629">
        <f t="shared" si="1798"/>
        <v>1.5886860432372687</v>
      </c>
      <c r="Z7629">
        <f t="shared" si="1799"/>
        <v>14.507448303007461</v>
      </c>
      <c r="AA7629" s="2">
        <f t="shared" si="1800"/>
        <v>0.89049169708859643</v>
      </c>
    </row>
    <row r="7630" spans="1:27" x14ac:dyDescent="0.25">
      <c r="A7630">
        <v>57.007153411716999</v>
      </c>
      <c r="B7630">
        <v>92.683861109280699</v>
      </c>
      <c r="C7630">
        <v>-65.244538857588594</v>
      </c>
      <c r="D7630">
        <v>48.561023944385198</v>
      </c>
      <c r="E7630">
        <v>79.118230609595898</v>
      </c>
      <c r="F7630">
        <v>-50.964312031003402</v>
      </c>
      <c r="G7630">
        <v>0.51400000000000001</v>
      </c>
      <c r="H7630">
        <v>0.24929999999999999</v>
      </c>
      <c r="I7630">
        <v>0.95009999999999994</v>
      </c>
      <c r="J7630">
        <v>0.34710000000000002</v>
      </c>
      <c r="K7630">
        <v>0.1724</v>
      </c>
      <c r="L7630">
        <v>0.58160000000000001</v>
      </c>
      <c r="M7630">
        <f t="shared" si="1786"/>
        <v>49.019936492098921</v>
      </c>
      <c r="N7630">
        <f t="shared" si="1787"/>
        <v>80.083094609511335</v>
      </c>
      <c r="O7630" s="1">
        <f t="shared" si="1788"/>
        <v>-52.177476779183465</v>
      </c>
      <c r="P7630">
        <f t="shared" si="1789"/>
        <v>0.36070740000000001</v>
      </c>
      <c r="Q7630" s="1">
        <f t="shared" si="1790"/>
        <v>0.17612538</v>
      </c>
      <c r="R7630">
        <f t="shared" si="1791"/>
        <v>0.59536259999999996</v>
      </c>
      <c r="S7630">
        <f t="shared" si="1792"/>
        <v>0.21060072644910011</v>
      </c>
      <c r="T7630">
        <f t="shared" si="1793"/>
        <v>0.93096253833281628</v>
      </c>
      <c r="U7630">
        <f t="shared" si="1794"/>
        <v>1.471768706226795</v>
      </c>
      <c r="V7630">
        <f t="shared" si="1795"/>
        <v>1.8516133475999976E-4</v>
      </c>
      <c r="W7630">
        <f t="shared" si="1796"/>
        <v>1.3878456144400002E-5</v>
      </c>
      <c r="X7630">
        <f t="shared" si="1797"/>
        <v>1.8940915875999886E-4</v>
      </c>
      <c r="Y7630">
        <f t="shared" si="1798"/>
        <v>1.6165803323709933</v>
      </c>
      <c r="Z7630">
        <f t="shared" si="1799"/>
        <v>21.431012856410508</v>
      </c>
      <c r="AA7630" s="2">
        <f t="shared" si="1800"/>
        <v>0.92456817868561736</v>
      </c>
    </row>
    <row r="7631" spans="1:27" x14ac:dyDescent="0.25">
      <c r="A7631">
        <v>50.978420316909599</v>
      </c>
      <c r="B7631">
        <v>73.1057493247867</v>
      </c>
      <c r="C7631">
        <v>15.4066135637178</v>
      </c>
      <c r="D7631">
        <v>44.117982959399299</v>
      </c>
      <c r="E7631">
        <v>63.148612852648697</v>
      </c>
      <c r="F7631">
        <v>20.516891000815999</v>
      </c>
      <c r="G7631">
        <v>0.36009999999999998</v>
      </c>
      <c r="H7631">
        <v>0.1925</v>
      </c>
      <c r="I7631">
        <v>0.13639999999999999</v>
      </c>
      <c r="J7631">
        <v>0.2545</v>
      </c>
      <c r="K7631">
        <v>0.13919999999999999</v>
      </c>
      <c r="L7631">
        <v>7.8200000000000006E-2</v>
      </c>
      <c r="M7631">
        <f t="shared" si="1786"/>
        <v>43.679684716718526</v>
      </c>
      <c r="N7631">
        <f t="shared" si="1787"/>
        <v>62.971824909863571</v>
      </c>
      <c r="O7631" s="1">
        <f t="shared" si="1788"/>
        <v>17.206709648866422</v>
      </c>
      <c r="P7631">
        <f t="shared" si="1789"/>
        <v>0.25234640999999997</v>
      </c>
      <c r="Q7631" s="1">
        <f t="shared" si="1790"/>
        <v>0.13599050000000001</v>
      </c>
      <c r="R7631">
        <f t="shared" si="1791"/>
        <v>8.5986400000000004E-2</v>
      </c>
      <c r="S7631">
        <f t="shared" si="1792"/>
        <v>0.19210534953705369</v>
      </c>
      <c r="T7631">
        <f t="shared" si="1793"/>
        <v>3.1253976714196822E-2</v>
      </c>
      <c r="U7631">
        <f t="shared" si="1794"/>
        <v>10.95730058279473</v>
      </c>
      <c r="V7631">
        <f t="shared" si="1795"/>
        <v>4.6379498881001657E-6</v>
      </c>
      <c r="W7631">
        <f t="shared" si="1796"/>
        <v>1.0300890249999847E-5</v>
      </c>
      <c r="X7631">
        <f t="shared" si="1797"/>
        <v>6.0628024959999985E-5</v>
      </c>
      <c r="Y7631">
        <f t="shared" si="1798"/>
        <v>3.3437493789227055</v>
      </c>
      <c r="Z7631">
        <f t="shared" si="1799"/>
        <v>13.127265630938481</v>
      </c>
      <c r="AA7631" s="2">
        <f t="shared" si="1800"/>
        <v>0.74528211183278559</v>
      </c>
    </row>
    <row r="7632" spans="1:27" x14ac:dyDescent="0.25">
      <c r="A7632">
        <v>56.565210661535602</v>
      </c>
      <c r="B7632">
        <v>86.146100549150205</v>
      </c>
      <c r="C7632">
        <v>-51.667916658918102</v>
      </c>
      <c r="D7632">
        <v>48.1717143926587</v>
      </c>
      <c r="E7632">
        <v>74.899041677122</v>
      </c>
      <c r="F7632">
        <v>-39.767557172421597</v>
      </c>
      <c r="G7632">
        <v>0.48270000000000002</v>
      </c>
      <c r="H7632">
        <v>0.24479999999999999</v>
      </c>
      <c r="I7632">
        <v>0.75190000000000001</v>
      </c>
      <c r="J7632">
        <v>0.33019999999999999</v>
      </c>
      <c r="K7632">
        <v>0.16930000000000001</v>
      </c>
      <c r="L7632">
        <v>0.46310000000000001</v>
      </c>
      <c r="M7632">
        <f t="shared" si="1786"/>
        <v>48.628463603988244</v>
      </c>
      <c r="N7632">
        <f t="shared" si="1787"/>
        <v>74.369091879957281</v>
      </c>
      <c r="O7632" s="1">
        <f t="shared" si="1788"/>
        <v>-40.497508701667243</v>
      </c>
      <c r="P7632">
        <f t="shared" si="1789"/>
        <v>0.33866907000000002</v>
      </c>
      <c r="Q7632" s="1">
        <f t="shared" si="1790"/>
        <v>0.17294567999999999</v>
      </c>
      <c r="R7632">
        <f t="shared" si="1791"/>
        <v>0.47128940000000002</v>
      </c>
      <c r="S7632">
        <f t="shared" si="1792"/>
        <v>0.20861984205016079</v>
      </c>
      <c r="T7632">
        <f t="shared" si="1793"/>
        <v>0.28084678751492625</v>
      </c>
      <c r="U7632">
        <f t="shared" si="1794"/>
        <v>0.53282923504805746</v>
      </c>
      <c r="V7632">
        <f t="shared" si="1795"/>
        <v>7.1725146664900394E-5</v>
      </c>
      <c r="W7632">
        <f t="shared" si="1796"/>
        <v>1.3290982662399886E-5</v>
      </c>
      <c r="X7632">
        <f t="shared" si="1797"/>
        <v>6.7066272360000219E-5</v>
      </c>
      <c r="Y7632">
        <f t="shared" si="1798"/>
        <v>1.0110864773169228</v>
      </c>
      <c r="Z7632">
        <f t="shared" si="1799"/>
        <v>18.400154042680352</v>
      </c>
      <c r="AA7632" s="2">
        <f t="shared" si="1800"/>
        <v>0.94505010800607203</v>
      </c>
    </row>
    <row r="7633" spans="1:27" x14ac:dyDescent="0.25">
      <c r="A7633">
        <v>50.570005160479099</v>
      </c>
      <c r="B7633">
        <v>67.865887049501893</v>
      </c>
      <c r="C7633">
        <v>58.312172764510201</v>
      </c>
      <c r="D7633">
        <v>43.463050872627498</v>
      </c>
      <c r="E7633">
        <v>62.170190626249003</v>
      </c>
      <c r="F7633">
        <v>51.667738438764403</v>
      </c>
      <c r="G7633">
        <v>0.33960000000000001</v>
      </c>
      <c r="H7633">
        <v>0.189</v>
      </c>
      <c r="I7633">
        <v>2.4500000000000001E-2</v>
      </c>
      <c r="J7633">
        <v>0.24560000000000001</v>
      </c>
      <c r="K7633">
        <v>0.13469999999999999</v>
      </c>
      <c r="L7633">
        <v>1.7899999999999999E-2</v>
      </c>
      <c r="M7633">
        <f t="shared" si="1786"/>
        <v>43.317910571152389</v>
      </c>
      <c r="N7633">
        <f t="shared" si="1787"/>
        <v>58.392185281264652</v>
      </c>
      <c r="O7633" s="1">
        <f t="shared" si="1788"/>
        <v>54.118362229308119</v>
      </c>
      <c r="P7633">
        <f t="shared" si="1789"/>
        <v>0.23791235999999999</v>
      </c>
      <c r="Q7633" s="1">
        <f t="shared" si="1790"/>
        <v>0.13351740000000001</v>
      </c>
      <c r="R7633">
        <f t="shared" si="1791"/>
        <v>1.5937E-2</v>
      </c>
      <c r="S7633">
        <f t="shared" si="1792"/>
        <v>2.1065707112285635E-2</v>
      </c>
      <c r="T7633">
        <f t="shared" si="1793"/>
        <v>14.273324386730323</v>
      </c>
      <c r="U7633">
        <f t="shared" si="1794"/>
        <v>6.0055569627788508</v>
      </c>
      <c r="V7633">
        <f t="shared" si="1795"/>
        <v>5.9099808769600361E-5</v>
      </c>
      <c r="W7633">
        <f t="shared" si="1796"/>
        <v>1.3985427599999483E-6</v>
      </c>
      <c r="X7633">
        <f t="shared" si="1797"/>
        <v>3.8533689999999979E-6</v>
      </c>
      <c r="Y7633">
        <f t="shared" si="1798"/>
        <v>4.5055462550751226</v>
      </c>
      <c r="Z7633">
        <f t="shared" si="1799"/>
        <v>11.273786608971143</v>
      </c>
      <c r="AA7633" s="2">
        <f t="shared" si="1800"/>
        <v>0.60035200138613376</v>
      </c>
    </row>
    <row r="7634" spans="1:27" x14ac:dyDescent="0.25">
      <c r="A7634">
        <v>50.780671138023202</v>
      </c>
      <c r="B7634">
        <v>67.479464265328701</v>
      </c>
      <c r="C7634">
        <v>50.887624487653397</v>
      </c>
      <c r="D7634">
        <v>43.018284402887602</v>
      </c>
      <c r="E7634">
        <v>62.392538339991802</v>
      </c>
      <c r="F7634">
        <v>54.900587823734398</v>
      </c>
      <c r="G7634">
        <v>0.34110000000000001</v>
      </c>
      <c r="H7634">
        <v>0.1908</v>
      </c>
      <c r="I7634">
        <v>3.61E-2</v>
      </c>
      <c r="J7634">
        <v>0.2417</v>
      </c>
      <c r="K7634">
        <v>0.13170000000000001</v>
      </c>
      <c r="L7634">
        <v>1.4E-2</v>
      </c>
      <c r="M7634">
        <f t="shared" si="1786"/>
        <v>43.50451849406096</v>
      </c>
      <c r="N7634">
        <f t="shared" si="1787"/>
        <v>58.054451767897284</v>
      </c>
      <c r="O7634" s="1">
        <f t="shared" si="1788"/>
        <v>47.731023346728215</v>
      </c>
      <c r="P7634">
        <f t="shared" si="1789"/>
        <v>0.23896851</v>
      </c>
      <c r="Q7634" s="1">
        <f t="shared" si="1790"/>
        <v>0.13478927999999998</v>
      </c>
      <c r="R7634">
        <f t="shared" si="1791"/>
        <v>2.31986E-2</v>
      </c>
      <c r="S7634">
        <f t="shared" si="1792"/>
        <v>0.23642359141918168</v>
      </c>
      <c r="T7634">
        <f t="shared" si="1793"/>
        <v>18.818995106986765</v>
      </c>
      <c r="U7634">
        <f t="shared" si="1794"/>
        <v>51.402654789948947</v>
      </c>
      <c r="V7634">
        <f t="shared" si="1795"/>
        <v>7.4610376201000167E-6</v>
      </c>
      <c r="W7634">
        <f t="shared" si="1796"/>
        <v>9.5436509183998265E-6</v>
      </c>
      <c r="X7634">
        <f t="shared" si="1797"/>
        <v>8.4614241959999996E-5</v>
      </c>
      <c r="Y7634">
        <f t="shared" si="1798"/>
        <v>8.3939307531307943</v>
      </c>
      <c r="Z7634">
        <f t="shared" si="1799"/>
        <v>10.111149189503839</v>
      </c>
      <c r="AA7634" s="2">
        <f t="shared" si="1800"/>
        <v>0.16983415081597764</v>
      </c>
    </row>
    <row r="7635" spans="1:27" x14ac:dyDescent="0.25">
      <c r="A7635">
        <v>55.715422792039597</v>
      </c>
      <c r="B7635">
        <v>59.200942611878197</v>
      </c>
      <c r="C7635">
        <v>24.7617865504345</v>
      </c>
      <c r="D7635">
        <v>47.300787217544098</v>
      </c>
      <c r="E7635">
        <v>54.089512017736297</v>
      </c>
      <c r="F7635">
        <v>25.8276766927365</v>
      </c>
      <c r="G7635">
        <v>0.37990000000000002</v>
      </c>
      <c r="H7635">
        <v>0.23630000000000001</v>
      </c>
      <c r="I7635">
        <v>0.13159999999999999</v>
      </c>
      <c r="J7635">
        <v>0.26569999999999999</v>
      </c>
      <c r="K7635">
        <v>0.16250000000000001</v>
      </c>
      <c r="L7635">
        <v>7.8700000000000006E-2</v>
      </c>
      <c r="M7635">
        <f t="shared" si="1786"/>
        <v>47.875721509188679</v>
      </c>
      <c r="N7635">
        <f t="shared" si="1787"/>
        <v>50.81902384278154</v>
      </c>
      <c r="O7635" s="1">
        <f t="shared" si="1788"/>
        <v>25.254964969338801</v>
      </c>
      <c r="P7635">
        <f t="shared" si="1789"/>
        <v>0.26628759000000002</v>
      </c>
      <c r="Q7635" s="1">
        <f t="shared" si="1790"/>
        <v>0.16693958</v>
      </c>
      <c r="R7635">
        <f t="shared" si="1791"/>
        <v>8.2981600000000003E-2</v>
      </c>
      <c r="S7635">
        <f t="shared" si="1792"/>
        <v>0.33054943970885636</v>
      </c>
      <c r="T7635">
        <f t="shared" si="1793"/>
        <v>10.696092902518895</v>
      </c>
      <c r="U7635">
        <f t="shared" si="1794"/>
        <v>0.32799871811716252</v>
      </c>
      <c r="V7635">
        <f t="shared" si="1795"/>
        <v>3.452620081000314E-7</v>
      </c>
      <c r="W7635">
        <f t="shared" si="1796"/>
        <v>1.9709870576399988E-5</v>
      </c>
      <c r="X7635">
        <f t="shared" si="1797"/>
        <v>1.8332098559999971E-5</v>
      </c>
      <c r="Y7635">
        <f t="shared" si="1798"/>
        <v>3.3696648290809152</v>
      </c>
      <c r="Z7635">
        <f t="shared" si="1799"/>
        <v>9.9029761367859308</v>
      </c>
      <c r="AA7635" s="2">
        <f t="shared" si="1800"/>
        <v>0.65973210653675673</v>
      </c>
    </row>
    <row r="7636" spans="1:27" x14ac:dyDescent="0.25">
      <c r="A7636">
        <v>61.3597465331002</v>
      </c>
      <c r="B7636">
        <v>77.328506384926399</v>
      </c>
      <c r="C7636">
        <v>-52.685958080363399</v>
      </c>
      <c r="D7636">
        <v>52.927598971109703</v>
      </c>
      <c r="E7636">
        <v>65.672767429174797</v>
      </c>
      <c r="F7636">
        <v>-39.402162944964601</v>
      </c>
      <c r="G7636">
        <v>0.52700000000000002</v>
      </c>
      <c r="H7636">
        <v>0.29659999999999997</v>
      </c>
      <c r="I7636">
        <v>0.87670000000000003</v>
      </c>
      <c r="J7636">
        <v>0.36299999999999999</v>
      </c>
      <c r="K7636">
        <v>0.20979999999999999</v>
      </c>
      <c r="L7636">
        <v>0.5393</v>
      </c>
      <c r="M7636">
        <f t="shared" si="1786"/>
        <v>52.875463479020162</v>
      </c>
      <c r="N7636">
        <f t="shared" si="1787"/>
        <v>66.662514580425665</v>
      </c>
      <c r="O7636" s="1">
        <f t="shared" si="1788"/>
        <v>-41.373329736536633</v>
      </c>
      <c r="P7636">
        <f t="shared" si="1789"/>
        <v>0.36986069999999999</v>
      </c>
      <c r="Q7636" s="1">
        <f t="shared" si="1790"/>
        <v>0.20954755999999999</v>
      </c>
      <c r="R7636">
        <f t="shared" si="1791"/>
        <v>0.54941420000000007</v>
      </c>
      <c r="S7636">
        <f t="shared" si="1792"/>
        <v>2.7181095354185392E-3</v>
      </c>
      <c r="T7636">
        <f t="shared" si="1793"/>
        <v>0.97959942340920725</v>
      </c>
      <c r="U7636">
        <f t="shared" si="1794"/>
        <v>3.8854985201963754</v>
      </c>
      <c r="V7636">
        <f t="shared" si="1795"/>
        <v>4.7069204489999965E-5</v>
      </c>
      <c r="W7636">
        <f t="shared" si="1796"/>
        <v>6.3725953599996304E-8</v>
      </c>
      <c r="X7636">
        <f t="shared" si="1797"/>
        <v>1.0229704164000148E-4</v>
      </c>
      <c r="Y7636">
        <f t="shared" si="1798"/>
        <v>2.2063127731899215</v>
      </c>
      <c r="Z7636">
        <f t="shared" si="1799"/>
        <v>19.581025925907266</v>
      </c>
      <c r="AA7636" s="2">
        <f t="shared" si="1800"/>
        <v>0.88732394402936809</v>
      </c>
    </row>
    <row r="7637" spans="1:27" x14ac:dyDescent="0.25">
      <c r="A7637">
        <v>61.133037229351302</v>
      </c>
      <c r="B7637">
        <v>71.570457083966403</v>
      </c>
      <c r="C7637">
        <v>-41.786915694174503</v>
      </c>
      <c r="D7637">
        <v>52.163519273569399</v>
      </c>
      <c r="E7637">
        <v>62.488526077748297</v>
      </c>
      <c r="F7637">
        <v>-30.498168293826101</v>
      </c>
      <c r="G7637">
        <v>0.50149999999999995</v>
      </c>
      <c r="H7637">
        <v>0.29399999999999998</v>
      </c>
      <c r="I7637">
        <v>0.72660000000000002</v>
      </c>
      <c r="J7637">
        <v>0.34389999999999998</v>
      </c>
      <c r="K7637">
        <v>0.2029</v>
      </c>
      <c r="L7637">
        <v>0.44140000000000001</v>
      </c>
      <c r="M7637">
        <f t="shared" si="1786"/>
        <v>52.674644377759385</v>
      </c>
      <c r="N7637">
        <f t="shared" si="1787"/>
        <v>61.629979491386635</v>
      </c>
      <c r="O7637" s="1">
        <f t="shared" si="1788"/>
        <v>-31.996883571698323</v>
      </c>
      <c r="P7637">
        <f t="shared" si="1789"/>
        <v>0.35190614999999997</v>
      </c>
      <c r="Q7637" s="1">
        <f t="shared" si="1790"/>
        <v>0.20771039999999999</v>
      </c>
      <c r="R7637">
        <f t="shared" si="1791"/>
        <v>0.45545160000000001</v>
      </c>
      <c r="S7637">
        <f t="shared" si="1792"/>
        <v>0.26124887213322429</v>
      </c>
      <c r="T7637">
        <f t="shared" si="1793"/>
        <v>0.7371022409532626</v>
      </c>
      <c r="U7637">
        <f t="shared" si="1794"/>
        <v>2.2461474841276114</v>
      </c>
      <c r="V7637">
        <f t="shared" si="1795"/>
        <v>6.4098437822499835E-5</v>
      </c>
      <c r="W7637">
        <f t="shared" si="1796"/>
        <v>2.3139948159999926E-5</v>
      </c>
      <c r="X7637">
        <f t="shared" si="1797"/>
        <v>1.9744746255999991E-4</v>
      </c>
      <c r="Y7637">
        <f t="shared" si="1798"/>
        <v>1.801249176880894</v>
      </c>
      <c r="Z7637">
        <f t="shared" si="1799"/>
        <v>17.040233009840936</v>
      </c>
      <c r="AA7637" s="2">
        <f t="shared" si="1800"/>
        <v>0.89429433413025217</v>
      </c>
    </row>
    <row r="7638" spans="1:27" x14ac:dyDescent="0.25">
      <c r="A7638">
        <v>60.042012966612901</v>
      </c>
      <c r="B7638">
        <v>51.349336508700603</v>
      </c>
      <c r="C7638">
        <v>14.318337235994999</v>
      </c>
      <c r="D7638">
        <v>51.769306364511799</v>
      </c>
      <c r="E7638">
        <v>45.355295664648096</v>
      </c>
      <c r="F7638">
        <v>19.639670643042098</v>
      </c>
      <c r="G7638">
        <v>0.4143</v>
      </c>
      <c r="H7638">
        <v>0.28170000000000001</v>
      </c>
      <c r="I7638">
        <v>0.21679999999999999</v>
      </c>
      <c r="J7638">
        <v>0.29220000000000002</v>
      </c>
      <c r="K7638">
        <v>0.19939999999999999</v>
      </c>
      <c r="L7638">
        <v>0.125</v>
      </c>
      <c r="M7638">
        <f t="shared" si="1786"/>
        <v>51.708215085825714</v>
      </c>
      <c r="N7638">
        <f t="shared" si="1787"/>
        <v>43.956720108604323</v>
      </c>
      <c r="O7638" s="1">
        <f t="shared" si="1788"/>
        <v>16.270465524126497</v>
      </c>
      <c r="P7638">
        <f t="shared" si="1789"/>
        <v>0.29050862999999999</v>
      </c>
      <c r="Q7638" s="1">
        <f t="shared" si="1790"/>
        <v>0.19901922</v>
      </c>
      <c r="R7638">
        <f t="shared" si="1791"/>
        <v>0.13631679999999999</v>
      </c>
      <c r="S7638">
        <f t="shared" si="1792"/>
        <v>3.7321443315009163E-3</v>
      </c>
      <c r="T7638">
        <f t="shared" si="1793"/>
        <v>1.9560135859631511</v>
      </c>
      <c r="U7638">
        <f t="shared" si="1794"/>
        <v>11.351543133327095</v>
      </c>
      <c r="V7638">
        <f t="shared" si="1795"/>
        <v>2.8607324769000856E-6</v>
      </c>
      <c r="W7638">
        <f t="shared" si="1796"/>
        <v>1.4499340839999789E-7</v>
      </c>
      <c r="X7638">
        <f t="shared" si="1797"/>
        <v>1.2806996223999973E-4</v>
      </c>
      <c r="Y7638">
        <f t="shared" si="1798"/>
        <v>3.6484639046620355</v>
      </c>
      <c r="Z7638">
        <f t="shared" si="1799"/>
        <v>11.518801560647372</v>
      </c>
      <c r="AA7638" s="2">
        <f t="shared" si="1800"/>
        <v>0.68326011300285072</v>
      </c>
    </row>
    <row r="7639" spans="1:27" x14ac:dyDescent="0.25">
      <c r="A7639">
        <v>59.333590441252298</v>
      </c>
      <c r="B7639">
        <v>46.745628840729601</v>
      </c>
      <c r="C7639">
        <v>46.1525843262663</v>
      </c>
      <c r="D7639">
        <v>51.814591581038101</v>
      </c>
      <c r="E7639">
        <v>41.0290592771346</v>
      </c>
      <c r="F7639">
        <v>42.235289280668098</v>
      </c>
      <c r="G7639">
        <v>0.38969999999999999</v>
      </c>
      <c r="H7639">
        <v>0.27389999999999998</v>
      </c>
      <c r="I7639">
        <v>7.9899999999999999E-2</v>
      </c>
      <c r="J7639">
        <v>0.28160000000000002</v>
      </c>
      <c r="K7639">
        <v>0.19980000000000001</v>
      </c>
      <c r="L7639">
        <v>5.67E-2</v>
      </c>
      <c r="M7639">
        <f t="shared" si="1786"/>
        <v>51.080694412861291</v>
      </c>
      <c r="N7639">
        <f t="shared" si="1787"/>
        <v>39.933079606797669</v>
      </c>
      <c r="O7639" s="1">
        <f t="shared" si="1788"/>
        <v>43.657468295886893</v>
      </c>
      <c r="P7639">
        <f t="shared" si="1789"/>
        <v>0.27318777</v>
      </c>
      <c r="Q7639" s="1">
        <f t="shared" si="1790"/>
        <v>0.19350773999999998</v>
      </c>
      <c r="R7639">
        <f t="shared" si="1791"/>
        <v>5.06174E-2</v>
      </c>
      <c r="S7639">
        <f t="shared" si="1792"/>
        <v>0.53860505345794107</v>
      </c>
      <c r="T7639">
        <f t="shared" si="1793"/>
        <v>1.2011714377918472</v>
      </c>
      <c r="U7639">
        <f t="shared" si="1794"/>
        <v>2.0225931513287017</v>
      </c>
      <c r="V7639">
        <f t="shared" si="1795"/>
        <v>7.0765613572900351E-5</v>
      </c>
      <c r="W7639">
        <f t="shared" si="1796"/>
        <v>3.9592535907600275E-5</v>
      </c>
      <c r="X7639">
        <f t="shared" si="1797"/>
        <v>3.6998022760000008E-5</v>
      </c>
      <c r="Y7639">
        <f t="shared" si="1798"/>
        <v>1.9396828716515724</v>
      </c>
      <c r="Z7639">
        <f t="shared" si="1799"/>
        <v>10.225444338002694</v>
      </c>
      <c r="AA7639" s="2">
        <f t="shared" si="1800"/>
        <v>0.81030820690668937</v>
      </c>
    </row>
    <row r="7640" spans="1:27" x14ac:dyDescent="0.25">
      <c r="A7640">
        <v>65.475256342372305</v>
      </c>
      <c r="B7640">
        <v>62.888370364239698</v>
      </c>
      <c r="C7640">
        <v>-42.833009818259903</v>
      </c>
      <c r="D7640">
        <v>56.565210661535602</v>
      </c>
      <c r="E7640">
        <v>54.3384243502774</v>
      </c>
      <c r="F7640">
        <v>-30.555532224714099</v>
      </c>
      <c r="G7640">
        <v>0.53979999999999995</v>
      </c>
      <c r="H7640">
        <v>0.34649999999999997</v>
      </c>
      <c r="I7640">
        <v>0.83830000000000005</v>
      </c>
      <c r="J7640">
        <v>0.37619999999999998</v>
      </c>
      <c r="K7640">
        <v>0.24479999999999999</v>
      </c>
      <c r="L7640">
        <v>0.51339999999999997</v>
      </c>
      <c r="M7640">
        <f t="shared" si="1786"/>
        <v>56.520982068073394</v>
      </c>
      <c r="N7640">
        <f t="shared" si="1787"/>
        <v>54.041835698345494</v>
      </c>
      <c r="O7640" s="1">
        <f t="shared" si="1788"/>
        <v>-32.896838346648998</v>
      </c>
      <c r="P7640">
        <f t="shared" si="1789"/>
        <v>0.37887317999999998</v>
      </c>
      <c r="Q7640" s="1">
        <f t="shared" si="1790"/>
        <v>0.24480689999999999</v>
      </c>
      <c r="R7640">
        <f t="shared" si="1791"/>
        <v>0.52537580000000006</v>
      </c>
      <c r="S7640">
        <f t="shared" si="1792"/>
        <v>1.9561684796452466E-3</v>
      </c>
      <c r="T7640">
        <f t="shared" si="1793"/>
        <v>8.796482845478508E-2</v>
      </c>
      <c r="U7640">
        <f t="shared" si="1794"/>
        <v>5.4817143566098361</v>
      </c>
      <c r="V7640">
        <f t="shared" si="1795"/>
        <v>7.1458913123999854E-6</v>
      </c>
      <c r="W7640">
        <f t="shared" si="1796"/>
        <v>4.7610000000056924E-11</v>
      </c>
      <c r="X7640">
        <f t="shared" si="1797"/>
        <v>1.4341978564000221E-4</v>
      </c>
      <c r="Y7640">
        <f t="shared" si="1798"/>
        <v>2.3604311795822954</v>
      </c>
      <c r="Z7640">
        <f t="shared" si="1799"/>
        <v>17.413412845742958</v>
      </c>
      <c r="AA7640" s="2">
        <f t="shared" si="1800"/>
        <v>0.86444752671448044</v>
      </c>
    </row>
    <row r="7641" spans="1:27" x14ac:dyDescent="0.25">
      <c r="A7641">
        <v>64.346710890440207</v>
      </c>
      <c r="B7641">
        <v>36.808794576843297</v>
      </c>
      <c r="C7641">
        <v>36.184025882247703</v>
      </c>
      <c r="D7641">
        <v>55.725537802440599</v>
      </c>
      <c r="E7641">
        <v>33.533648326539698</v>
      </c>
      <c r="F7641">
        <v>35.207981143660902</v>
      </c>
      <c r="G7641">
        <v>0.42759999999999998</v>
      </c>
      <c r="H7641">
        <v>0.33229999999999998</v>
      </c>
      <c r="I7641">
        <v>0.1459</v>
      </c>
      <c r="J7641">
        <v>0.30599999999999999</v>
      </c>
      <c r="K7641">
        <v>0.2364</v>
      </c>
      <c r="L7641">
        <v>9.4200000000000006E-2</v>
      </c>
      <c r="M7641">
        <f t="shared" si="1786"/>
        <v>55.521316506751937</v>
      </c>
      <c r="N7641">
        <f t="shared" si="1787"/>
        <v>31.248286460161044</v>
      </c>
      <c r="O7641" s="1">
        <f t="shared" si="1788"/>
        <v>35.081517466497694</v>
      </c>
      <c r="P7641">
        <f t="shared" si="1789"/>
        <v>0.29987315999999997</v>
      </c>
      <c r="Q7641" s="1">
        <f t="shared" si="1790"/>
        <v>0.23477318</v>
      </c>
      <c r="R7641">
        <f t="shared" si="1791"/>
        <v>9.1933399999999998E-2</v>
      </c>
      <c r="S7641">
        <f t="shared" si="1792"/>
        <v>4.1706337612755731E-2</v>
      </c>
      <c r="T7641">
        <f t="shared" si="1793"/>
        <v>5.2228788602977252</v>
      </c>
      <c r="U7641">
        <f t="shared" si="1794"/>
        <v>1.5993061641640195E-2</v>
      </c>
      <c r="V7641">
        <f t="shared" si="1795"/>
        <v>3.7538168385600275E-5</v>
      </c>
      <c r="W7641">
        <f t="shared" si="1796"/>
        <v>2.6465433124000032E-6</v>
      </c>
      <c r="X7641">
        <f t="shared" si="1797"/>
        <v>5.1374755600000337E-6</v>
      </c>
      <c r="Y7641">
        <f t="shared" si="1798"/>
        <v>2.2979508827544861</v>
      </c>
      <c r="Z7641">
        <f t="shared" si="1799"/>
        <v>9.2738272415356864</v>
      </c>
      <c r="AA7641" s="2">
        <f t="shared" si="1800"/>
        <v>0.75221116127089283</v>
      </c>
    </row>
    <row r="7642" spans="1:27" x14ac:dyDescent="0.25">
      <c r="A7642">
        <v>64.314459322142099</v>
      </c>
      <c r="B7642">
        <v>32.2613712570461</v>
      </c>
      <c r="C7642">
        <v>69.892471294194195</v>
      </c>
      <c r="D7642">
        <v>55.134086202399601</v>
      </c>
      <c r="E7642">
        <v>30.389336901891902</v>
      </c>
      <c r="F7642">
        <v>65.799754961680506</v>
      </c>
      <c r="G7642">
        <v>0.41210000000000002</v>
      </c>
      <c r="H7642">
        <v>0.33189999999999997</v>
      </c>
      <c r="I7642">
        <v>4.3900000000000002E-2</v>
      </c>
      <c r="J7642">
        <v>0.29099999999999998</v>
      </c>
      <c r="K7642">
        <v>0.2306</v>
      </c>
      <c r="L7642">
        <v>2.5000000000000001E-2</v>
      </c>
      <c r="M7642">
        <f t="shared" si="1786"/>
        <v>55.492748067553478</v>
      </c>
      <c r="N7642">
        <f t="shared" si="1787"/>
        <v>27.273838478658291</v>
      </c>
      <c r="O7642" s="1">
        <f t="shared" si="1788"/>
        <v>64.080893054395261</v>
      </c>
      <c r="P7642">
        <f t="shared" si="1789"/>
        <v>0.28895961000000003</v>
      </c>
      <c r="Q7642" s="1">
        <f t="shared" si="1790"/>
        <v>0.23449053999999997</v>
      </c>
      <c r="R7642">
        <f t="shared" si="1791"/>
        <v>2.8081399999999999E-2</v>
      </c>
      <c r="S7642">
        <f t="shared" si="1792"/>
        <v>0.12863833351565793</v>
      </c>
      <c r="T7642">
        <f t="shared" si="1793"/>
        <v>9.7063304251711138</v>
      </c>
      <c r="U7642">
        <f t="shared" si="1794"/>
        <v>2.9544862563162693</v>
      </c>
      <c r="V7642">
        <f t="shared" si="1795"/>
        <v>4.1631913520997858E-6</v>
      </c>
      <c r="W7642">
        <f t="shared" si="1796"/>
        <v>1.5136301491599768E-5</v>
      </c>
      <c r="X7642">
        <f t="shared" si="1797"/>
        <v>9.495025959999988E-6</v>
      </c>
      <c r="Y7642">
        <f t="shared" si="1798"/>
        <v>3.5762347539001182</v>
      </c>
      <c r="Z7642">
        <f t="shared" si="1799"/>
        <v>10.224191421476444</v>
      </c>
      <c r="AA7642" s="2">
        <f t="shared" si="1800"/>
        <v>0.65021832959934101</v>
      </c>
    </row>
    <row r="7643" spans="1:27" x14ac:dyDescent="0.25">
      <c r="A7643">
        <v>69.212349081015603</v>
      </c>
      <c r="B7643">
        <v>27.766001420372099</v>
      </c>
      <c r="C7643">
        <v>30.291093531367199</v>
      </c>
      <c r="D7643">
        <v>60.086976324397803</v>
      </c>
      <c r="E7643">
        <v>24.812951840772499</v>
      </c>
      <c r="F7643">
        <v>32.853080910974299</v>
      </c>
      <c r="G7643">
        <v>0.46879999999999999</v>
      </c>
      <c r="H7643">
        <v>0.39639999999999997</v>
      </c>
      <c r="I7643">
        <v>0.21590000000000001</v>
      </c>
      <c r="J7643">
        <v>0.33379999999999999</v>
      </c>
      <c r="K7643">
        <v>0.28220000000000001</v>
      </c>
      <c r="L7643">
        <v>0.12939999999999999</v>
      </c>
      <c r="M7643">
        <f t="shared" si="1786"/>
        <v>59.831298815963628</v>
      </c>
      <c r="N7643">
        <f t="shared" si="1787"/>
        <v>23.344885241405215</v>
      </c>
      <c r="O7643" s="1">
        <f t="shared" si="1788"/>
        <v>30.0118277650352</v>
      </c>
      <c r="P7643">
        <f t="shared" si="1789"/>
        <v>0.32888207999999997</v>
      </c>
      <c r="Q7643" s="1">
        <f t="shared" si="1790"/>
        <v>0.28006624000000002</v>
      </c>
      <c r="R7643">
        <f t="shared" si="1791"/>
        <v>0.1357534</v>
      </c>
      <c r="S7643">
        <f t="shared" si="1792"/>
        <v>6.5370988319107703E-2</v>
      </c>
      <c r="T7643">
        <f t="shared" si="1793"/>
        <v>2.1552195401778191</v>
      </c>
      <c r="U7643">
        <f t="shared" si="1794"/>
        <v>8.0727194393088268</v>
      </c>
      <c r="V7643">
        <f t="shared" si="1795"/>
        <v>2.4185937126400199E-5</v>
      </c>
      <c r="W7643">
        <f t="shared" si="1796"/>
        <v>4.5529317375999343E-6</v>
      </c>
      <c r="X7643">
        <f t="shared" si="1797"/>
        <v>4.0365691560000113E-5</v>
      </c>
      <c r="Y7643">
        <f t="shared" si="1798"/>
        <v>3.2083188694089859</v>
      </c>
      <c r="Z7643">
        <f t="shared" si="1799"/>
        <v>9.9275731727377252</v>
      </c>
      <c r="AA7643" s="2">
        <f t="shared" si="1800"/>
        <v>0.67682747700924495</v>
      </c>
    </row>
    <row r="7644" spans="1:27" x14ac:dyDescent="0.25">
      <c r="A7644">
        <v>68.744021142018298</v>
      </c>
      <c r="B7644">
        <v>23.0118301008267</v>
      </c>
      <c r="C7644">
        <v>62.657861809121002</v>
      </c>
      <c r="D7644">
        <v>59.543867330495203</v>
      </c>
      <c r="E7644">
        <v>20.219501970696601</v>
      </c>
      <c r="F7644">
        <v>65.292401733824804</v>
      </c>
      <c r="G7644">
        <v>0.4451</v>
      </c>
      <c r="H7644">
        <v>0.38990000000000002</v>
      </c>
      <c r="I7644">
        <v>7.9100000000000004E-2</v>
      </c>
      <c r="J7644">
        <v>0.3145</v>
      </c>
      <c r="K7644">
        <v>0.2762</v>
      </c>
      <c r="L7644">
        <v>3.73E-2</v>
      </c>
      <c r="M7644">
        <f t="shared" si="1786"/>
        <v>59.416453927599811</v>
      </c>
      <c r="N7644">
        <f t="shared" si="1787"/>
        <v>19.189739508122535</v>
      </c>
      <c r="O7644" s="1">
        <f t="shared" si="1788"/>
        <v>57.85695851438679</v>
      </c>
      <c r="P7644">
        <f t="shared" si="1789"/>
        <v>0.31219490999999999</v>
      </c>
      <c r="Q7644" s="1">
        <f t="shared" si="1790"/>
        <v>0.27547334000000007</v>
      </c>
      <c r="R7644">
        <f t="shared" si="1791"/>
        <v>5.0116600000000004E-2</v>
      </c>
      <c r="S7644">
        <f t="shared" si="1792"/>
        <v>1.6234175237383585E-2</v>
      </c>
      <c r="T7644">
        <f t="shared" si="1793"/>
        <v>1.0604107293266047</v>
      </c>
      <c r="U7644">
        <f t="shared" si="1794"/>
        <v>55.285815869486733</v>
      </c>
      <c r="V7644">
        <f t="shared" si="1795"/>
        <v>5.3134399081000441E-6</v>
      </c>
      <c r="W7644">
        <f t="shared" si="1796"/>
        <v>5.2803475559990488E-7</v>
      </c>
      <c r="X7644">
        <f t="shared" si="1797"/>
        <v>1.6426523556000011E-4</v>
      </c>
      <c r="Y7644">
        <f t="shared" si="1798"/>
        <v>7.5074936412927267</v>
      </c>
      <c r="Z7644">
        <f t="shared" si="1799"/>
        <v>9.9689882714775564</v>
      </c>
      <c r="AA7644" s="2">
        <f t="shared" si="1800"/>
        <v>0.24691518970159232</v>
      </c>
    </row>
    <row r="7645" spans="1:27" x14ac:dyDescent="0.25">
      <c r="A7645">
        <v>75.120409426513106</v>
      </c>
      <c r="B7645">
        <v>45.381438032985102</v>
      </c>
      <c r="C7645">
        <v>-39.355718091740002</v>
      </c>
      <c r="D7645">
        <v>64.755668260548802</v>
      </c>
      <c r="E7645">
        <v>37.5975589743284</v>
      </c>
      <c r="F7645">
        <v>-27.644748338944702</v>
      </c>
      <c r="G7645">
        <v>0.63949999999999996</v>
      </c>
      <c r="H7645">
        <v>0.48470000000000002</v>
      </c>
      <c r="I7645">
        <v>1.032</v>
      </c>
      <c r="J7645">
        <v>0.43619999999999998</v>
      </c>
      <c r="K7645">
        <v>0.33739999999999998</v>
      </c>
      <c r="L7645">
        <v>0.63249999999999995</v>
      </c>
      <c r="M7645">
        <f t="shared" si="1786"/>
        <v>65.064658670005315</v>
      </c>
      <c r="N7645">
        <f t="shared" si="1787"/>
        <v>38.740776840828978</v>
      </c>
      <c r="O7645" s="1">
        <f t="shared" si="1788"/>
        <v>-29.90532427432392</v>
      </c>
      <c r="P7645">
        <f t="shared" si="1789"/>
        <v>0.44907194999999994</v>
      </c>
      <c r="Q7645" s="1">
        <f t="shared" si="1790"/>
        <v>0.34245902000000006</v>
      </c>
      <c r="R7645">
        <f t="shared" si="1791"/>
        <v>0.6466320000000001</v>
      </c>
      <c r="S7645">
        <f t="shared" si="1792"/>
        <v>9.5475073136103428E-2</v>
      </c>
      <c r="T7645">
        <f t="shared" si="1793"/>
        <v>1.3069470902861331</v>
      </c>
      <c r="U7645">
        <f t="shared" si="1794"/>
        <v>5.1102035596156297</v>
      </c>
      <c r="V7645">
        <f t="shared" si="1795"/>
        <v>1.656870968024991E-4</v>
      </c>
      <c r="W7645">
        <f t="shared" si="1796"/>
        <v>2.5593683360400815E-5</v>
      </c>
      <c r="X7645">
        <f t="shared" si="1797"/>
        <v>1.9971342400000407E-4</v>
      </c>
      <c r="Y7645">
        <f t="shared" si="1798"/>
        <v>2.5519846635585148</v>
      </c>
      <c r="Z7645">
        <f t="shared" si="1799"/>
        <v>17.468927991955198</v>
      </c>
      <c r="AA7645" s="2">
        <f t="shared" si="1800"/>
        <v>0.85391292100272231</v>
      </c>
    </row>
    <row r="7646" spans="1:27" x14ac:dyDescent="0.25">
      <c r="A7646">
        <v>74.502111624162197</v>
      </c>
      <c r="B7646">
        <v>39.451902946612698</v>
      </c>
      <c r="C7646">
        <v>-29.1952889001027</v>
      </c>
      <c r="D7646">
        <v>64.451350083174106</v>
      </c>
      <c r="E7646">
        <v>33.195728607094999</v>
      </c>
      <c r="F7646">
        <v>-17.893071666659399</v>
      </c>
      <c r="G7646">
        <v>0.60260000000000002</v>
      </c>
      <c r="H7646">
        <v>0.47489999999999999</v>
      </c>
      <c r="I7646">
        <v>0.86499999999999999</v>
      </c>
      <c r="J7646">
        <v>0.41710000000000003</v>
      </c>
      <c r="K7646">
        <v>0.33360000000000001</v>
      </c>
      <c r="L7646">
        <v>0.52270000000000005</v>
      </c>
      <c r="M7646">
        <f t="shared" si="1786"/>
        <v>64.516970476682872</v>
      </c>
      <c r="N7646">
        <f t="shared" si="1787"/>
        <v>33.558363175339494</v>
      </c>
      <c r="O7646" s="1">
        <f t="shared" si="1788"/>
        <v>-21.164307040758349</v>
      </c>
      <c r="P7646">
        <f t="shared" si="1789"/>
        <v>0.42309066000000001</v>
      </c>
      <c r="Q7646" s="1">
        <f t="shared" si="1790"/>
        <v>0.33553434000000004</v>
      </c>
      <c r="R7646">
        <f t="shared" si="1791"/>
        <v>0.54209000000000007</v>
      </c>
      <c r="S7646">
        <f t="shared" si="1792"/>
        <v>4.3060360442453028E-3</v>
      </c>
      <c r="T7646">
        <f t="shared" si="1793"/>
        <v>0.13150383008587124</v>
      </c>
      <c r="U7646">
        <f t="shared" si="1794"/>
        <v>10.700980872756297</v>
      </c>
      <c r="V7646">
        <f t="shared" si="1795"/>
        <v>3.5888007235599773E-5</v>
      </c>
      <c r="W7646">
        <f t="shared" si="1796"/>
        <v>3.7416712356001331E-6</v>
      </c>
      <c r="X7646">
        <f t="shared" si="1797"/>
        <v>3.7597210000000071E-4</v>
      </c>
      <c r="Y7646">
        <f t="shared" si="1798"/>
        <v>3.291928118730179</v>
      </c>
      <c r="Z7646">
        <f t="shared" si="1799"/>
        <v>16.367578908078855</v>
      </c>
      <c r="AA7646" s="2">
        <f t="shared" si="1800"/>
        <v>0.798875072653212</v>
      </c>
    </row>
    <row r="7647" spans="1:27" x14ac:dyDescent="0.25">
      <c r="A7647">
        <v>79.1103381024962</v>
      </c>
      <c r="B7647">
        <v>25.124748078023199</v>
      </c>
      <c r="C7647">
        <v>-13.2737803568955</v>
      </c>
      <c r="D7647">
        <v>68.809175463795299</v>
      </c>
      <c r="E7647">
        <v>21.212973495500801</v>
      </c>
      <c r="F7647">
        <v>-4.88616403991744</v>
      </c>
      <c r="G7647">
        <v>0.62619999999999998</v>
      </c>
      <c r="H7647">
        <v>0.55120000000000002</v>
      </c>
      <c r="I7647">
        <v>0.75800000000000001</v>
      </c>
      <c r="J7647">
        <v>0.43990000000000001</v>
      </c>
      <c r="K7647">
        <v>0.39079999999999998</v>
      </c>
      <c r="L7647">
        <v>0.46960000000000002</v>
      </c>
      <c r="M7647">
        <f t="shared" si="1786"/>
        <v>68.598937491191137</v>
      </c>
      <c r="N7647">
        <f t="shared" si="1787"/>
        <v>21.036429820192275</v>
      </c>
      <c r="O7647" s="1">
        <f t="shared" si="1788"/>
        <v>-7.4670332410371989</v>
      </c>
      <c r="P7647">
        <f t="shared" si="1789"/>
        <v>0.43970741999999996</v>
      </c>
      <c r="Q7647" s="1">
        <f t="shared" si="1790"/>
        <v>0.38944792000000006</v>
      </c>
      <c r="R7647">
        <f t="shared" si="1791"/>
        <v>0.47510799999999997</v>
      </c>
      <c r="S7647">
        <f t="shared" si="1792"/>
        <v>4.4200005124708321E-2</v>
      </c>
      <c r="T7647">
        <f t="shared" si="1793"/>
        <v>3.1167669291442289E-2</v>
      </c>
      <c r="U7647">
        <f t="shared" si="1794"/>
        <v>6.6608858332885426</v>
      </c>
      <c r="V7647">
        <f t="shared" si="1795"/>
        <v>3.7087056400020512E-8</v>
      </c>
      <c r="W7647">
        <f t="shared" si="1796"/>
        <v>1.8281203263997898E-6</v>
      </c>
      <c r="X7647">
        <f t="shared" si="1797"/>
        <v>3.0338063999999531E-5</v>
      </c>
      <c r="Y7647">
        <f t="shared" si="1798"/>
        <v>2.5954293493957206</v>
      </c>
      <c r="Z7647">
        <f t="shared" si="1799"/>
        <v>13.84803378008128</v>
      </c>
      <c r="AA7647" s="2">
        <f t="shared" si="1800"/>
        <v>0.81257777164517531</v>
      </c>
    </row>
    <row r="7648" spans="1:27" x14ac:dyDescent="0.25">
      <c r="A7648">
        <v>78.740794451457205</v>
      </c>
      <c r="B7648">
        <v>7.6689012522227502</v>
      </c>
      <c r="C7648">
        <v>35.021498944197802</v>
      </c>
      <c r="D7648">
        <v>68.329030882728205</v>
      </c>
      <c r="E7648">
        <v>7.5905093659696101</v>
      </c>
      <c r="F7648">
        <v>36.118002866386597</v>
      </c>
      <c r="G7648">
        <v>0.54749999999999999</v>
      </c>
      <c r="H7648">
        <v>0.54479999999999995</v>
      </c>
      <c r="I7648">
        <v>0.28760000000000002</v>
      </c>
      <c r="J7648">
        <v>0.38850000000000001</v>
      </c>
      <c r="K7648">
        <v>0.38419999999999999</v>
      </c>
      <c r="L7648">
        <v>0.17760000000000001</v>
      </c>
      <c r="M7648">
        <f t="shared" si="1786"/>
        <v>68.271595725100795</v>
      </c>
      <c r="N7648">
        <f t="shared" si="1787"/>
        <v>5.7800196944426832</v>
      </c>
      <c r="O7648" s="1">
        <f t="shared" si="1788"/>
        <v>34.081395541693368</v>
      </c>
      <c r="P7648">
        <f t="shared" si="1789"/>
        <v>0.38429474999999996</v>
      </c>
      <c r="Q7648" s="1">
        <f t="shared" si="1790"/>
        <v>0.38492567999999999</v>
      </c>
      <c r="R7648">
        <f t="shared" si="1791"/>
        <v>0.18063760000000001</v>
      </c>
      <c r="S7648">
        <f t="shared" si="1792"/>
        <v>3.2987973316853979E-3</v>
      </c>
      <c r="T7648">
        <f t="shared" si="1793"/>
        <v>3.27787285070568</v>
      </c>
      <c r="U7648">
        <f t="shared" si="1794"/>
        <v>4.1477693949941106</v>
      </c>
      <c r="V7648">
        <f t="shared" si="1795"/>
        <v>1.7684127562500414E-5</v>
      </c>
      <c r="W7648">
        <f t="shared" si="1796"/>
        <v>5.2661146240000912E-7</v>
      </c>
      <c r="X7648">
        <f t="shared" si="1797"/>
        <v>9.2270137600000092E-6</v>
      </c>
      <c r="Y7648">
        <f t="shared" si="1798"/>
        <v>2.7256083803495095</v>
      </c>
      <c r="Z7648">
        <f t="shared" si="1799"/>
        <v>10.469636419203782</v>
      </c>
      <c r="AA7648" s="2">
        <f t="shared" si="1800"/>
        <v>0.73966542187175666</v>
      </c>
    </row>
    <row r="7649" spans="1:27" x14ac:dyDescent="0.25">
      <c r="A7649">
        <v>78.589840607354105</v>
      </c>
      <c r="B7649">
        <v>2.7488383602500801</v>
      </c>
      <c r="C7649">
        <v>62.988060719934701</v>
      </c>
      <c r="D7649">
        <v>68.182447881001295</v>
      </c>
      <c r="E7649">
        <v>2.66324637188792</v>
      </c>
      <c r="F7649">
        <v>61.200163264179899</v>
      </c>
      <c r="G7649">
        <v>0.52580000000000005</v>
      </c>
      <c r="H7649">
        <v>0.54220000000000002</v>
      </c>
      <c r="I7649">
        <v>0.13650000000000001</v>
      </c>
      <c r="J7649">
        <v>0.37130000000000002</v>
      </c>
      <c r="K7649">
        <v>0.38219999999999998</v>
      </c>
      <c r="L7649">
        <v>8.0500000000000002E-2</v>
      </c>
      <c r="M7649">
        <f t="shared" si="1786"/>
        <v>68.137880809994272</v>
      </c>
      <c r="N7649">
        <f t="shared" si="1787"/>
        <v>1.47988472685857</v>
      </c>
      <c r="O7649" s="1">
        <f t="shared" si="1788"/>
        <v>58.141028637359817</v>
      </c>
      <c r="P7649">
        <f t="shared" si="1789"/>
        <v>0.36901578000000002</v>
      </c>
      <c r="Q7649" s="1">
        <f t="shared" si="1790"/>
        <v>0.38308852000000004</v>
      </c>
      <c r="R7649">
        <f t="shared" si="1791"/>
        <v>8.6049000000000014E-2</v>
      </c>
      <c r="S7649">
        <f t="shared" si="1792"/>
        <v>1.9862238181450457E-3</v>
      </c>
      <c r="T7649">
        <f t="shared" si="1793"/>
        <v>1.4003447829265694</v>
      </c>
      <c r="U7649">
        <f t="shared" si="1794"/>
        <v>9.3583046650096442</v>
      </c>
      <c r="V7649">
        <f t="shared" si="1795"/>
        <v>5.2176610084000156E-6</v>
      </c>
      <c r="W7649">
        <f t="shared" si="1796"/>
        <v>7.894677904001053E-7</v>
      </c>
      <c r="X7649">
        <f t="shared" si="1797"/>
        <v>3.0791401000000136E-5</v>
      </c>
      <c r="Y7649">
        <f t="shared" si="1798"/>
        <v>3.2803407859175788</v>
      </c>
      <c r="Z7649">
        <f t="shared" si="1799"/>
        <v>10.560195389352778</v>
      </c>
      <c r="AA7649" s="2">
        <f t="shared" si="1800"/>
        <v>0.68936741556648151</v>
      </c>
    </row>
    <row r="7650" spans="1:27" x14ac:dyDescent="0.25">
      <c r="A7650">
        <v>84.033408997146097</v>
      </c>
      <c r="B7650">
        <v>15.6729320896057</v>
      </c>
      <c r="C7650">
        <v>-8.4659541360784001</v>
      </c>
      <c r="D7650">
        <v>73.023391234195799</v>
      </c>
      <c r="E7650">
        <v>11.5917458012211</v>
      </c>
      <c r="F7650">
        <v>-0.49351296529658301</v>
      </c>
      <c r="G7650">
        <v>0.6784</v>
      </c>
      <c r="H7650">
        <v>0.64129999999999998</v>
      </c>
      <c r="I7650">
        <v>0.80620000000000003</v>
      </c>
      <c r="J7650">
        <v>0.46970000000000001</v>
      </c>
      <c r="K7650">
        <v>0.45200000000000001</v>
      </c>
      <c r="L7650">
        <v>0.49690000000000001</v>
      </c>
      <c r="M7650">
        <f t="shared" si="1786"/>
        <v>72.959793689672011</v>
      </c>
      <c r="N7650">
        <f t="shared" si="1787"/>
        <v>12.775542646315383</v>
      </c>
      <c r="O7650" s="1">
        <f t="shared" si="1788"/>
        <v>-3.3308603432682471</v>
      </c>
      <c r="P7650">
        <f t="shared" si="1789"/>
        <v>0.47646144000000001</v>
      </c>
      <c r="Q7650" s="1">
        <f t="shared" si="1790"/>
        <v>0.45311258000000004</v>
      </c>
      <c r="R7650">
        <f t="shared" si="1791"/>
        <v>0.5052812000000001</v>
      </c>
      <c r="S7650">
        <f t="shared" si="1792"/>
        <v>4.0446476694551356E-3</v>
      </c>
      <c r="T7650">
        <f t="shared" si="1793"/>
        <v>1.401374970455179</v>
      </c>
      <c r="U7650">
        <f t="shared" si="1794"/>
        <v>8.0505401432826762</v>
      </c>
      <c r="V7650">
        <f t="shared" si="1795"/>
        <v>4.5717070873600103E-5</v>
      </c>
      <c r="W7650">
        <f t="shared" si="1796"/>
        <v>1.2378342564000659E-6</v>
      </c>
      <c r="X7650">
        <f t="shared" si="1797"/>
        <v>7.024451344000148E-5</v>
      </c>
      <c r="Y7650">
        <f t="shared" si="1798"/>
        <v>3.0750544322673883</v>
      </c>
      <c r="Z7650">
        <f t="shared" si="1799"/>
        <v>14.192828854127583</v>
      </c>
      <c r="AA7650" s="2">
        <f t="shared" si="1800"/>
        <v>0.78333745415572353</v>
      </c>
    </row>
    <row r="7651" spans="1:27" x14ac:dyDescent="0.25">
      <c r="A7651">
        <v>83.824994603106305</v>
      </c>
      <c r="B7651">
        <v>-2.3308459349099002</v>
      </c>
      <c r="C7651">
        <v>40.921834224991798</v>
      </c>
      <c r="D7651">
        <v>72.997122896514398</v>
      </c>
      <c r="E7651">
        <v>-2.2176280570968001</v>
      </c>
      <c r="F7651">
        <v>42.809199352675698</v>
      </c>
      <c r="G7651">
        <v>0.59589999999999999</v>
      </c>
      <c r="H7651">
        <v>0.63729999999999998</v>
      </c>
      <c r="I7651">
        <v>0.30730000000000002</v>
      </c>
      <c r="J7651">
        <v>0.42180000000000001</v>
      </c>
      <c r="K7651">
        <v>0.4516</v>
      </c>
      <c r="L7651">
        <v>0.18429999999999999</v>
      </c>
      <c r="M7651">
        <f t="shared" si="1786"/>
        <v>72.775180219431562</v>
      </c>
      <c r="N7651">
        <f t="shared" si="1787"/>
        <v>-2.9597593471112527</v>
      </c>
      <c r="O7651" s="1">
        <f t="shared" si="1788"/>
        <v>39.157453983760441</v>
      </c>
      <c r="P7651">
        <f t="shared" si="1789"/>
        <v>0.41837319000000001</v>
      </c>
      <c r="Q7651" s="1">
        <f t="shared" si="1790"/>
        <v>0.45028618000000004</v>
      </c>
      <c r="R7651">
        <f t="shared" si="1791"/>
        <v>0.1929698</v>
      </c>
      <c r="S7651">
        <f t="shared" si="1792"/>
        <v>4.9258551910696162E-2</v>
      </c>
      <c r="T7651">
        <f t="shared" si="1793"/>
        <v>0.55075885161851545</v>
      </c>
      <c r="U7651">
        <f t="shared" si="1794"/>
        <v>13.335244239394029</v>
      </c>
      <c r="V7651">
        <f t="shared" si="1795"/>
        <v>1.1743026776100017E-5</v>
      </c>
      <c r="W7651">
        <f t="shared" si="1796"/>
        <v>1.7261229923999095E-6</v>
      </c>
      <c r="X7651">
        <f t="shared" si="1797"/>
        <v>7.5165432040000092E-5</v>
      </c>
      <c r="Y7651">
        <f t="shared" si="1798"/>
        <v>3.7329963357768303</v>
      </c>
      <c r="Z7651">
        <f t="shared" si="1799"/>
        <v>10.991713747522144</v>
      </c>
      <c r="AA7651" s="2">
        <f t="shared" si="1800"/>
        <v>0.66038086311896926</v>
      </c>
    </row>
    <row r="7652" spans="1:27" x14ac:dyDescent="0.25">
      <c r="A7652">
        <v>83.426592024086702</v>
      </c>
      <c r="B7652">
        <v>-8.1918870244453998</v>
      </c>
      <c r="C7652">
        <v>70.310995772761302</v>
      </c>
      <c r="D7652">
        <v>72.951115956754194</v>
      </c>
      <c r="E7652">
        <v>-6.1940220485689998</v>
      </c>
      <c r="F7652">
        <v>65.601308191336102</v>
      </c>
      <c r="G7652">
        <v>0.56479999999999997</v>
      </c>
      <c r="H7652">
        <v>0.62970000000000004</v>
      </c>
      <c r="I7652">
        <v>0.14069999999999999</v>
      </c>
      <c r="J7652">
        <v>0.40810000000000002</v>
      </c>
      <c r="K7652">
        <v>0.45090000000000002</v>
      </c>
      <c r="L7652">
        <v>9.1999999999999998E-2</v>
      </c>
      <c r="M7652">
        <f t="shared" si="1786"/>
        <v>72.422275214935993</v>
      </c>
      <c r="N7652">
        <f t="shared" si="1787"/>
        <v>-8.0823092593652799</v>
      </c>
      <c r="O7652" s="1">
        <f t="shared" si="1788"/>
        <v>64.44094966330654</v>
      </c>
      <c r="P7652">
        <f t="shared" si="1789"/>
        <v>0.39647568</v>
      </c>
      <c r="Q7652" s="1">
        <f t="shared" si="1790"/>
        <v>0.44491602000000008</v>
      </c>
      <c r="R7652">
        <f t="shared" si="1791"/>
        <v>8.8678199999999999E-2</v>
      </c>
      <c r="S7652">
        <f t="shared" si="1792"/>
        <v>0.27967253020682448</v>
      </c>
      <c r="T7652">
        <f t="shared" si="1793"/>
        <v>3.5656285904567948</v>
      </c>
      <c r="U7652">
        <f t="shared" si="1794"/>
        <v>1.3464319135709315</v>
      </c>
      <c r="V7652">
        <f t="shared" si="1795"/>
        <v>1.3512481546240049E-4</v>
      </c>
      <c r="W7652">
        <f t="shared" si="1796"/>
        <v>3.5808016640399331E-5</v>
      </c>
      <c r="X7652">
        <f t="shared" si="1797"/>
        <v>1.1034355239999998E-5</v>
      </c>
      <c r="Y7652">
        <f t="shared" si="1798"/>
        <v>2.2785374770309463</v>
      </c>
      <c r="Z7652">
        <f t="shared" si="1799"/>
        <v>11.657968108282015</v>
      </c>
      <c r="AA7652" s="2">
        <f t="shared" si="1800"/>
        <v>0.80455106276948596</v>
      </c>
    </row>
    <row r="7653" spans="1:27" x14ac:dyDescent="0.25">
      <c r="A7653">
        <v>88.993329402381903</v>
      </c>
      <c r="B7653">
        <v>9.2658085401428103</v>
      </c>
      <c r="C7653">
        <v>-14.198048034085399</v>
      </c>
      <c r="D7653">
        <v>77.620433603487896</v>
      </c>
      <c r="E7653">
        <v>7.2393379780826796</v>
      </c>
      <c r="F7653">
        <v>-5.7100064136326401</v>
      </c>
      <c r="G7653">
        <v>0.74890000000000001</v>
      </c>
      <c r="H7653">
        <v>0.74150000000000005</v>
      </c>
      <c r="I7653">
        <v>1.0125999999999999</v>
      </c>
      <c r="J7653">
        <v>0.52700000000000002</v>
      </c>
      <c r="K7653">
        <v>0.52569999999999995</v>
      </c>
      <c r="L7653">
        <v>0.63529999999999998</v>
      </c>
      <c r="M7653">
        <f t="shared" si="1786"/>
        <v>77.353291184629882</v>
      </c>
      <c r="N7653">
        <f t="shared" si="1787"/>
        <v>7.175716664084816</v>
      </c>
      <c r="O7653" s="1">
        <f t="shared" si="1788"/>
        <v>-8.2621807237236702</v>
      </c>
      <c r="P7653">
        <f t="shared" si="1789"/>
        <v>0.52610049000000003</v>
      </c>
      <c r="Q7653" s="1">
        <f t="shared" si="1790"/>
        <v>0.52391390000000004</v>
      </c>
      <c r="R7653">
        <f t="shared" si="1791"/>
        <v>0.63448760000000004</v>
      </c>
      <c r="S7653">
        <f t="shared" si="1792"/>
        <v>7.1365071953310974E-2</v>
      </c>
      <c r="T7653">
        <f t="shared" si="1793"/>
        <v>4.04767159481476E-3</v>
      </c>
      <c r="U7653">
        <f t="shared" si="1794"/>
        <v>6.5135937090886253</v>
      </c>
      <c r="V7653">
        <f t="shared" si="1795"/>
        <v>8.091182400999861E-7</v>
      </c>
      <c r="W7653">
        <f t="shared" si="1796"/>
        <v>3.1901532099996488E-6</v>
      </c>
      <c r="X7653">
        <f t="shared" si="1797"/>
        <v>6.5999375999989502E-7</v>
      </c>
      <c r="Y7653">
        <f t="shared" si="1798"/>
        <v>2.56690600775267</v>
      </c>
      <c r="Z7653">
        <f t="shared" si="1799"/>
        <v>14.335138378890367</v>
      </c>
      <c r="AA7653" s="2">
        <f t="shared" si="1800"/>
        <v>0.82093608447249844</v>
      </c>
    </row>
    <row r="7654" spans="1:27" x14ac:dyDescent="0.25">
      <c r="A7654">
        <v>88.485855301850705</v>
      </c>
      <c r="B7654">
        <v>-1.0512520433630901</v>
      </c>
      <c r="C7654">
        <v>12.5600193346434</v>
      </c>
      <c r="D7654">
        <v>77.483700492161105</v>
      </c>
      <c r="E7654">
        <v>-1.61013656786679</v>
      </c>
      <c r="F7654">
        <v>18.200903667789401</v>
      </c>
      <c r="G7654">
        <v>0.68969999999999998</v>
      </c>
      <c r="H7654">
        <v>0.73080000000000001</v>
      </c>
      <c r="I7654">
        <v>0.64059999999999995</v>
      </c>
      <c r="J7654">
        <v>0.49149999999999999</v>
      </c>
      <c r="K7654">
        <v>0.52339999999999998</v>
      </c>
      <c r="L7654">
        <v>0.39779999999999999</v>
      </c>
      <c r="M7654">
        <f t="shared" si="1786"/>
        <v>76.903770626379355</v>
      </c>
      <c r="N7654">
        <f t="shared" si="1787"/>
        <v>-1.8413942858993408</v>
      </c>
      <c r="O7654" s="1">
        <f t="shared" si="1788"/>
        <v>14.757784633593715</v>
      </c>
      <c r="P7654">
        <f t="shared" si="1789"/>
        <v>0.48441776999999997</v>
      </c>
      <c r="Q7654" s="1">
        <f t="shared" si="1790"/>
        <v>0.51635328000000003</v>
      </c>
      <c r="R7654">
        <f t="shared" si="1791"/>
        <v>0.40161559999999996</v>
      </c>
      <c r="S7654">
        <f t="shared" si="1792"/>
        <v>0.33631864922563881</v>
      </c>
      <c r="T7654">
        <f t="shared" si="1793"/>
        <v>5.3480132149622772E-2</v>
      </c>
      <c r="U7654">
        <f t="shared" si="1794"/>
        <v>11.855068683640631</v>
      </c>
      <c r="V7654">
        <f t="shared" si="1795"/>
        <v>5.0157981772900323E-5</v>
      </c>
      <c r="W7654">
        <f t="shared" si="1796"/>
        <v>4.9656262758399308E-5</v>
      </c>
      <c r="X7654">
        <f t="shared" si="1797"/>
        <v>1.4558803359999806E-5</v>
      </c>
      <c r="Y7654">
        <f t="shared" si="1798"/>
        <v>3.4992667038989604</v>
      </c>
      <c r="Z7654">
        <f t="shared" si="1799"/>
        <v>12.376564080068334</v>
      </c>
      <c r="AA7654" s="2">
        <f t="shared" si="1800"/>
        <v>0.71726670817029858</v>
      </c>
    </row>
    <row r="7655" spans="1:27" x14ac:dyDescent="0.25">
      <c r="A7655">
        <v>88.3809018563378</v>
      </c>
      <c r="B7655">
        <v>-7.1656400622952496</v>
      </c>
      <c r="C7655">
        <v>30.3531303674295</v>
      </c>
      <c r="D7655">
        <v>77.262895525809697</v>
      </c>
      <c r="E7655">
        <v>-6.54175779567578</v>
      </c>
      <c r="F7655">
        <v>32.265511567405802</v>
      </c>
      <c r="G7655">
        <v>0.65990000000000004</v>
      </c>
      <c r="H7655">
        <v>0.72860000000000003</v>
      </c>
      <c r="I7655">
        <v>0.45579999999999998</v>
      </c>
      <c r="J7655">
        <v>0.47020000000000001</v>
      </c>
      <c r="K7655">
        <v>0.51970000000000005</v>
      </c>
      <c r="L7655">
        <v>0.28899999999999998</v>
      </c>
      <c r="M7655">
        <f t="shared" si="1786"/>
        <v>76.810802864344026</v>
      </c>
      <c r="N7655">
        <f t="shared" si="1787"/>
        <v>-7.1853694144460478</v>
      </c>
      <c r="O7655" s="1">
        <f t="shared" si="1788"/>
        <v>30.0651980550996</v>
      </c>
      <c r="P7655">
        <f t="shared" si="1789"/>
        <v>0.46343559000000001</v>
      </c>
      <c r="Q7655" s="1">
        <f t="shared" si="1790"/>
        <v>0.51479876000000002</v>
      </c>
      <c r="R7655">
        <f t="shared" si="1791"/>
        <v>0.28593079999999998</v>
      </c>
      <c r="S7655">
        <f t="shared" si="1792"/>
        <v>0.20438777455111307</v>
      </c>
      <c r="T7655">
        <f t="shared" si="1793"/>
        <v>0.4142359158160846</v>
      </c>
      <c r="U7655">
        <f t="shared" si="1794"/>
        <v>4.8413795524372567</v>
      </c>
      <c r="V7655">
        <f t="shared" si="1795"/>
        <v>4.575724264809998E-5</v>
      </c>
      <c r="W7655">
        <f t="shared" si="1796"/>
        <v>2.4022153537600282E-5</v>
      </c>
      <c r="X7655">
        <f t="shared" si="1797"/>
        <v>9.4199886399999635E-6</v>
      </c>
      <c r="Y7655">
        <f t="shared" si="1798"/>
        <v>2.3366649830055772</v>
      </c>
      <c r="Z7655">
        <f t="shared" si="1799"/>
        <v>11.298517411691147</v>
      </c>
      <c r="AA7655" s="2">
        <f t="shared" si="1800"/>
        <v>0.79318835402353671</v>
      </c>
    </row>
    <row r="7656" spans="1:27" x14ac:dyDescent="0.25">
      <c r="A7656">
        <v>87.983028196984506</v>
      </c>
      <c r="B7656">
        <v>-19.012203771593299</v>
      </c>
      <c r="C7656">
        <v>80.071044504208402</v>
      </c>
      <c r="D7656">
        <v>77.119109758339704</v>
      </c>
      <c r="E7656">
        <v>-14.6643324948467</v>
      </c>
      <c r="F7656">
        <v>75.307629396753498</v>
      </c>
      <c r="G7656">
        <v>0.60109999999999997</v>
      </c>
      <c r="H7656">
        <v>0.72030000000000005</v>
      </c>
      <c r="I7656">
        <v>0.13289999999999999</v>
      </c>
      <c r="J7656">
        <v>0.43969999999999998</v>
      </c>
      <c r="K7656">
        <v>0.51729999999999998</v>
      </c>
      <c r="L7656">
        <v>8.43E-2</v>
      </c>
      <c r="M7656">
        <f t="shared" si="1786"/>
        <v>76.458366376888875</v>
      </c>
      <c r="N7656">
        <f t="shared" si="1787"/>
        <v>-17.539266096372543</v>
      </c>
      <c r="O7656" s="1">
        <f t="shared" si="1788"/>
        <v>72.837519586970487</v>
      </c>
      <c r="P7656">
        <f t="shared" si="1789"/>
        <v>0.42203450999999997</v>
      </c>
      <c r="Q7656" s="1">
        <f t="shared" si="1790"/>
        <v>0.50893398000000012</v>
      </c>
      <c r="R7656">
        <f t="shared" si="1791"/>
        <v>8.3795399999999992E-2</v>
      </c>
      <c r="S7656">
        <f t="shared" si="1792"/>
        <v>0.43658181613107483</v>
      </c>
      <c r="T7656">
        <f t="shared" si="1793"/>
        <v>8.2652432131823534</v>
      </c>
      <c r="U7656">
        <f t="shared" si="1794"/>
        <v>6.1014424723862639</v>
      </c>
      <c r="V7656">
        <f t="shared" si="1795"/>
        <v>3.1206953694010023E-4</v>
      </c>
      <c r="W7656">
        <f t="shared" si="1796"/>
        <v>6.9990290640397707E-5</v>
      </c>
      <c r="X7656">
        <f t="shared" si="1797"/>
        <v>2.546211600000079E-7</v>
      </c>
      <c r="Y7656">
        <f t="shared" si="1798"/>
        <v>3.8475014622089088</v>
      </c>
      <c r="Z7656">
        <f t="shared" si="1799"/>
        <v>12.634034666986404</v>
      </c>
      <c r="AA7656" s="2">
        <f t="shared" si="1800"/>
        <v>0.69546533917128683</v>
      </c>
    </row>
    <row r="7657" spans="1:27" x14ac:dyDescent="0.25">
      <c r="A7657">
        <v>92.909262353091705</v>
      </c>
      <c r="B7657">
        <v>-29.1809567495424</v>
      </c>
      <c r="C7657">
        <v>93.207709101098104</v>
      </c>
      <c r="D7657">
        <v>81.291595707714805</v>
      </c>
      <c r="E7657">
        <v>-24.468329968246401</v>
      </c>
      <c r="F7657">
        <v>88.122169337902506</v>
      </c>
      <c r="G7657">
        <v>0.64880000000000004</v>
      </c>
      <c r="H7657">
        <v>0.8276</v>
      </c>
      <c r="I7657">
        <v>0.11509999999999999</v>
      </c>
      <c r="J7657">
        <v>0.46820000000000001</v>
      </c>
      <c r="K7657">
        <v>0.59</v>
      </c>
      <c r="L7657">
        <v>6.8699999999999997E-2</v>
      </c>
      <c r="M7657">
        <f t="shared" si="1786"/>
        <v>80.822024592368635</v>
      </c>
      <c r="N7657">
        <f t="shared" si="1787"/>
        <v>-26.426756199100058</v>
      </c>
      <c r="O7657" s="1">
        <f t="shared" si="1788"/>
        <v>84.138992139674698</v>
      </c>
      <c r="P7657">
        <f t="shared" si="1789"/>
        <v>0.45562008000000004</v>
      </c>
      <c r="Q7657" s="1">
        <f t="shared" si="1790"/>
        <v>0.58475216000000008</v>
      </c>
      <c r="R7657">
        <f t="shared" si="1791"/>
        <v>7.2652599999999998E-2</v>
      </c>
      <c r="S7657">
        <f t="shared" si="1792"/>
        <v>0.22049703236744622</v>
      </c>
      <c r="T7657">
        <f t="shared" si="1793"/>
        <v>3.8354333016956628</v>
      </c>
      <c r="U7657">
        <f t="shared" si="1794"/>
        <v>15.865700592481923</v>
      </c>
      <c r="V7657">
        <f t="shared" si="1795"/>
        <v>1.5825438720639917E-4</v>
      </c>
      <c r="W7657">
        <f t="shared" si="1796"/>
        <v>2.7539824665598872E-5</v>
      </c>
      <c r="X7657">
        <f t="shared" si="1797"/>
        <v>1.5623046760000005E-5</v>
      </c>
      <c r="Y7657">
        <f t="shared" si="1798"/>
        <v>4.4633654260596938</v>
      </c>
      <c r="Z7657">
        <f t="shared" si="1799"/>
        <v>13.529292078521138</v>
      </c>
      <c r="AA7657" s="2">
        <f t="shared" si="1800"/>
        <v>0.67009615875278106</v>
      </c>
    </row>
    <row r="7658" spans="1:27" x14ac:dyDescent="0.25">
      <c r="A7658">
        <v>51.0016082780202</v>
      </c>
      <c r="B7658">
        <v>76.948145476769895</v>
      </c>
      <c r="C7658">
        <v>-4.1079186715643496</v>
      </c>
      <c r="D7658">
        <v>44.347443133904399</v>
      </c>
      <c r="E7658">
        <v>67.800875889860293</v>
      </c>
      <c r="F7658">
        <v>2.52754663592372</v>
      </c>
      <c r="G7658">
        <v>0.372</v>
      </c>
      <c r="H7658">
        <v>0.19270000000000001</v>
      </c>
      <c r="I7658">
        <v>0.23300000000000001</v>
      </c>
      <c r="J7658">
        <v>0.2681</v>
      </c>
      <c r="K7658">
        <v>0.14080000000000001</v>
      </c>
      <c r="L7658">
        <v>0.1424</v>
      </c>
      <c r="M7658">
        <f t="shared" si="1786"/>
        <v>43.700224612670297</v>
      </c>
      <c r="N7658">
        <f t="shared" si="1787"/>
        <v>66.330079146696889</v>
      </c>
      <c r="O7658" s="1">
        <f t="shared" si="1788"/>
        <v>0.41835756685319003</v>
      </c>
      <c r="P7658">
        <f t="shared" si="1789"/>
        <v>0.26072519999999999</v>
      </c>
      <c r="Q7658" s="1">
        <f t="shared" si="1790"/>
        <v>0.13613182000000001</v>
      </c>
      <c r="R7658">
        <f t="shared" si="1791"/>
        <v>0.146458</v>
      </c>
      <c r="S7658">
        <f t="shared" si="1792"/>
        <v>0.41889181422845739</v>
      </c>
      <c r="T7658">
        <f t="shared" si="1793"/>
        <v>2.1632430597000778</v>
      </c>
      <c r="U7658">
        <f t="shared" si="1794"/>
        <v>4.4486785290866084</v>
      </c>
      <c r="V7658">
        <f t="shared" si="1795"/>
        <v>5.4387675040000215E-5</v>
      </c>
      <c r="W7658">
        <f t="shared" si="1796"/>
        <v>2.1791904512399945E-5</v>
      </c>
      <c r="X7658">
        <f t="shared" si="1797"/>
        <v>1.646736400000005E-5</v>
      </c>
      <c r="Y7658">
        <f t="shared" si="1798"/>
        <v>2.6515681026545677</v>
      </c>
      <c r="Z7658">
        <f t="shared" si="1799"/>
        <v>13.114108986417826</v>
      </c>
      <c r="AA7658" s="2">
        <f t="shared" si="1800"/>
        <v>0.79780798639078143</v>
      </c>
    </row>
    <row r="7659" spans="1:27" x14ac:dyDescent="0.25">
      <c r="A7659">
        <v>51.746641042966999</v>
      </c>
      <c r="B7659">
        <v>78.651964622327</v>
      </c>
      <c r="C7659">
        <v>-18.322048397264499</v>
      </c>
      <c r="D7659">
        <v>45.345217965803101</v>
      </c>
      <c r="E7659">
        <v>70.132998391279301</v>
      </c>
      <c r="F7659">
        <v>-9.1042554402197293</v>
      </c>
      <c r="G7659">
        <v>0.38719999999999999</v>
      </c>
      <c r="H7659">
        <v>0.19919999999999999</v>
      </c>
      <c r="I7659">
        <v>0.33579999999999999</v>
      </c>
      <c r="J7659">
        <v>0.28470000000000001</v>
      </c>
      <c r="K7659">
        <v>0.1479</v>
      </c>
      <c r="L7659">
        <v>0.20630000000000001</v>
      </c>
      <c r="M7659">
        <f t="shared" si="1786"/>
        <v>44.360174635860176</v>
      </c>
      <c r="N7659">
        <f t="shared" si="1787"/>
        <v>67.819217079913798</v>
      </c>
      <c r="O7659" s="1">
        <f t="shared" si="1788"/>
        <v>-11.810058236166647</v>
      </c>
      <c r="P7659">
        <f t="shared" si="1789"/>
        <v>0.27142751999999998</v>
      </c>
      <c r="Q7659" s="1">
        <f t="shared" si="1790"/>
        <v>0.14072472</v>
      </c>
      <c r="R7659">
        <f t="shared" si="1791"/>
        <v>0.21081079999999999</v>
      </c>
      <c r="S7659">
        <f t="shared" si="1792"/>
        <v>0.97031036186504727</v>
      </c>
      <c r="T7659">
        <f t="shared" si="1793"/>
        <v>5.3535839568242656</v>
      </c>
      <c r="U7659">
        <f t="shared" si="1794"/>
        <v>7.3213687705541561</v>
      </c>
      <c r="V7659">
        <f t="shared" si="1795"/>
        <v>1.7615872535040083E-4</v>
      </c>
      <c r="W7659">
        <f t="shared" si="1796"/>
        <v>5.1484643078400085E-5</v>
      </c>
      <c r="X7659">
        <f t="shared" si="1797"/>
        <v>2.0347316639999834E-5</v>
      </c>
      <c r="Y7659">
        <f t="shared" si="1798"/>
        <v>3.6939495244579978</v>
      </c>
      <c r="Z7659">
        <f t="shared" si="1799"/>
        <v>14.089666783054939</v>
      </c>
      <c r="AA7659" s="2">
        <f t="shared" si="1800"/>
        <v>0.73782562914116911</v>
      </c>
    </row>
    <row r="7660" spans="1:27" x14ac:dyDescent="0.25">
      <c r="A7660">
        <v>50.558262347541799</v>
      </c>
      <c r="B7660">
        <v>72.183386495794494</v>
      </c>
      <c r="C7660">
        <v>22.1175092241625</v>
      </c>
      <c r="D7660">
        <v>44.489974232848603</v>
      </c>
      <c r="E7660">
        <v>64.348850677366002</v>
      </c>
      <c r="F7660">
        <v>23.566154633962601</v>
      </c>
      <c r="G7660">
        <v>0.35199999999999998</v>
      </c>
      <c r="H7660">
        <v>0.18890000000000001</v>
      </c>
      <c r="I7660">
        <v>0.1082</v>
      </c>
      <c r="J7660">
        <v>0.26119999999999999</v>
      </c>
      <c r="K7660">
        <v>0.14180000000000001</v>
      </c>
      <c r="L7660">
        <v>7.1599999999999997E-2</v>
      </c>
      <c r="M7660">
        <f t="shared" si="1786"/>
        <v>43.307508787452534</v>
      </c>
      <c r="N7660">
        <f t="shared" si="1787"/>
        <v>62.165679797324387</v>
      </c>
      <c r="O7660" s="1">
        <f t="shared" si="1788"/>
        <v>22.980093185546998</v>
      </c>
      <c r="P7660">
        <f t="shared" si="1789"/>
        <v>0.24664319999999995</v>
      </c>
      <c r="Q7660" s="1">
        <f t="shared" si="1790"/>
        <v>0.13344674000000001</v>
      </c>
      <c r="R7660">
        <f t="shared" si="1791"/>
        <v>6.8333200000000011E-2</v>
      </c>
      <c r="S7660">
        <f t="shared" si="1792"/>
        <v>1.3982245295557238</v>
      </c>
      <c r="T7660">
        <f t="shared" si="1793"/>
        <v>4.7662350914616809</v>
      </c>
      <c r="U7660">
        <f t="shared" si="1794"/>
        <v>0.34346802131899373</v>
      </c>
      <c r="V7660">
        <f t="shared" si="1795"/>
        <v>2.1190042624000106E-4</v>
      </c>
      <c r="W7660">
        <f t="shared" si="1796"/>
        <v>6.9776952627600018E-5</v>
      </c>
      <c r="X7660">
        <f t="shared" si="1797"/>
        <v>1.0671982239999911E-5</v>
      </c>
      <c r="Y7660">
        <f t="shared" si="1798"/>
        <v>2.5510640216067486</v>
      </c>
      <c r="Z7660">
        <f t="shared" si="1799"/>
        <v>10.015120850818557</v>
      </c>
      <c r="AA7660" s="2">
        <f t="shared" si="1800"/>
        <v>0.74527875802934074</v>
      </c>
    </row>
    <row r="7661" spans="1:27" x14ac:dyDescent="0.25">
      <c r="A7661">
        <v>55.765969343022398</v>
      </c>
      <c r="B7661">
        <v>74.0037028768445</v>
      </c>
      <c r="C7661">
        <v>-25.308376916740698</v>
      </c>
      <c r="D7661">
        <v>48.196973877413598</v>
      </c>
      <c r="E7661">
        <v>65.984354899931802</v>
      </c>
      <c r="F7661">
        <v>-16.150602663083401</v>
      </c>
      <c r="G7661">
        <v>0.42830000000000001</v>
      </c>
      <c r="H7661">
        <v>0.23680000000000001</v>
      </c>
      <c r="I7661">
        <v>0.4506</v>
      </c>
      <c r="J7661">
        <v>0.30599999999999999</v>
      </c>
      <c r="K7661">
        <v>0.16950000000000001</v>
      </c>
      <c r="L7661">
        <v>0.2777</v>
      </c>
      <c r="M7661">
        <f t="shared" si="1786"/>
        <v>47.920495644049247</v>
      </c>
      <c r="N7661">
        <f t="shared" si="1787"/>
        <v>63.756636314362083</v>
      </c>
      <c r="O7661" s="1">
        <f t="shared" si="1788"/>
        <v>-17.820396661472021</v>
      </c>
      <c r="P7661">
        <f t="shared" si="1789"/>
        <v>0.30036603000000001</v>
      </c>
      <c r="Q7661" s="1">
        <f t="shared" si="1790"/>
        <v>0.16729288</v>
      </c>
      <c r="R7661">
        <f t="shared" si="1791"/>
        <v>0.28267559999999997</v>
      </c>
      <c r="S7661">
        <f t="shared" si="1792"/>
        <v>7.6440213524272507E-2</v>
      </c>
      <c r="T7661">
        <f t="shared" si="1793"/>
        <v>4.9627300964927468</v>
      </c>
      <c r="U7661">
        <f t="shared" si="1794"/>
        <v>2.7882119970546548</v>
      </c>
      <c r="V7661">
        <f t="shared" si="1795"/>
        <v>3.1741617960899865E-5</v>
      </c>
      <c r="W7661">
        <f t="shared" si="1796"/>
        <v>4.8713786944000304E-6</v>
      </c>
      <c r="X7661">
        <f t="shared" si="1797"/>
        <v>2.4756595359999691E-5</v>
      </c>
      <c r="Y7661">
        <f t="shared" si="1798"/>
        <v>2.7977459332597867</v>
      </c>
      <c r="Z7661">
        <f t="shared" si="1799"/>
        <v>14.334031659451881</v>
      </c>
      <c r="AA7661" s="2">
        <f t="shared" si="1800"/>
        <v>0.80481793261458656</v>
      </c>
    </row>
    <row r="7662" spans="1:27" x14ac:dyDescent="0.25">
      <c r="A7662">
        <v>55.185461408906903</v>
      </c>
      <c r="B7662">
        <v>64.084565223550797</v>
      </c>
      <c r="C7662">
        <v>4.0370183340588701</v>
      </c>
      <c r="D7662">
        <v>48.461006706086899</v>
      </c>
      <c r="E7662">
        <v>58.417556741283498</v>
      </c>
      <c r="F7662">
        <v>10.9441150266153</v>
      </c>
      <c r="G7662">
        <v>0.38800000000000001</v>
      </c>
      <c r="H7662">
        <v>0.2311</v>
      </c>
      <c r="I7662">
        <v>0.2276</v>
      </c>
      <c r="J7662">
        <v>0.28910000000000002</v>
      </c>
      <c r="K7662">
        <v>0.1716</v>
      </c>
      <c r="L7662">
        <v>0.13689999999999999</v>
      </c>
      <c r="M7662">
        <f t="shared" si="1786"/>
        <v>47.406281716009737</v>
      </c>
      <c r="N7662">
        <f t="shared" si="1787"/>
        <v>55.087310005383394</v>
      </c>
      <c r="O7662" s="1">
        <f t="shared" si="1788"/>
        <v>7.4254468727908458</v>
      </c>
      <c r="P7662">
        <f t="shared" si="1789"/>
        <v>0.27199080000000003</v>
      </c>
      <c r="Q7662" s="1">
        <f t="shared" si="1790"/>
        <v>0.16326526</v>
      </c>
      <c r="R7662">
        <f t="shared" si="1791"/>
        <v>0.1430776</v>
      </c>
      <c r="S7662">
        <f t="shared" si="1792"/>
        <v>1.1124448046932691</v>
      </c>
      <c r="T7662">
        <f t="shared" si="1793"/>
        <v>11.090543321973298</v>
      </c>
      <c r="U7662">
        <f t="shared" si="1794"/>
        <v>12.381025576738395</v>
      </c>
      <c r="V7662">
        <f t="shared" si="1795"/>
        <v>2.9272472463999971E-4</v>
      </c>
      <c r="W7662">
        <f t="shared" si="1796"/>
        <v>6.9467890867600126E-5</v>
      </c>
      <c r="X7662">
        <f t="shared" si="1797"/>
        <v>3.8162741760000066E-5</v>
      </c>
      <c r="Y7662">
        <f t="shared" si="1798"/>
        <v>4.9582268709090922</v>
      </c>
      <c r="Z7662">
        <f t="shared" si="1799"/>
        <v>11.182184979184147</v>
      </c>
      <c r="AA7662" s="2">
        <f t="shared" si="1800"/>
        <v>0.55659588174056074</v>
      </c>
    </row>
    <row r="7663" spans="1:27" x14ac:dyDescent="0.25">
      <c r="A7663">
        <v>54.584886352751603</v>
      </c>
      <c r="B7663">
        <v>60.385282664972301</v>
      </c>
      <c r="C7663">
        <v>28.323811594043999</v>
      </c>
      <c r="D7663">
        <v>48.108478527507401</v>
      </c>
      <c r="E7663">
        <v>53.293023186149497</v>
      </c>
      <c r="F7663">
        <v>30.5637115442102</v>
      </c>
      <c r="G7663">
        <v>0.36859999999999998</v>
      </c>
      <c r="H7663">
        <v>0.2253</v>
      </c>
      <c r="I7663">
        <v>0.1108</v>
      </c>
      <c r="J7663">
        <v>0.27229999999999999</v>
      </c>
      <c r="K7663">
        <v>0.16880000000000001</v>
      </c>
      <c r="L7663">
        <v>6.9599999999999995E-2</v>
      </c>
      <c r="M7663">
        <f t="shared" si="1786"/>
        <v>46.874292331267377</v>
      </c>
      <c r="N7663">
        <f t="shared" si="1787"/>
        <v>51.854137049185788</v>
      </c>
      <c r="O7663" s="1">
        <f t="shared" si="1788"/>
        <v>28.319375114356053</v>
      </c>
      <c r="P7663">
        <f t="shared" si="1789"/>
        <v>0.25833126000000001</v>
      </c>
      <c r="Q7663" s="1">
        <f t="shared" si="1790"/>
        <v>0.15916697999999999</v>
      </c>
      <c r="R7663">
        <f t="shared" si="1791"/>
        <v>6.9960800000000004E-2</v>
      </c>
      <c r="S7663">
        <f t="shared" si="1792"/>
        <v>1.5232155669894201</v>
      </c>
      <c r="T7663">
        <f t="shared" si="1793"/>
        <v>2.0703933151463478</v>
      </c>
      <c r="U7663">
        <f t="shared" si="1794"/>
        <v>5.0370460103704611</v>
      </c>
      <c r="V7663">
        <f t="shared" si="1795"/>
        <v>1.9512569718759944E-4</v>
      </c>
      <c r="W7663">
        <f t="shared" si="1796"/>
        <v>9.2795074320400388E-5</v>
      </c>
      <c r="X7663">
        <f t="shared" si="1797"/>
        <v>1.3017664000000601E-7</v>
      </c>
      <c r="Y7663">
        <f t="shared" si="1798"/>
        <v>2.9377976261999783</v>
      </c>
      <c r="Z7663">
        <f t="shared" si="1799"/>
        <v>9.8621070071557622</v>
      </c>
      <c r="AA7663" s="2">
        <f t="shared" si="1800"/>
        <v>0.70211257857287823</v>
      </c>
    </row>
    <row r="7664" spans="1:27" x14ac:dyDescent="0.25">
      <c r="A7664">
        <v>60.167776713953103</v>
      </c>
      <c r="B7664">
        <v>60.443103616335002</v>
      </c>
      <c r="C7664">
        <v>-16.316686235088</v>
      </c>
      <c r="D7664">
        <v>52.531074767310201</v>
      </c>
      <c r="E7664">
        <v>51.979762021428002</v>
      </c>
      <c r="F7664">
        <v>-6.50973326911362</v>
      </c>
      <c r="G7664">
        <v>0.44669999999999999</v>
      </c>
      <c r="H7664">
        <v>0.28310000000000002</v>
      </c>
      <c r="I7664">
        <v>0.438</v>
      </c>
      <c r="J7664">
        <v>0.31869999999999998</v>
      </c>
      <c r="K7664">
        <v>0.20619999999999999</v>
      </c>
      <c r="L7664">
        <v>0.26369999999999999</v>
      </c>
      <c r="M7664">
        <f t="shared" si="1786"/>
        <v>51.819616613219665</v>
      </c>
      <c r="N7664">
        <f t="shared" si="1787"/>
        <v>51.904672560676786</v>
      </c>
      <c r="O7664" s="1">
        <f t="shared" si="1788"/>
        <v>-10.084845168046204</v>
      </c>
      <c r="P7664">
        <f t="shared" si="1789"/>
        <v>0.31332146999999999</v>
      </c>
      <c r="Q7664" s="1">
        <f t="shared" si="1790"/>
        <v>0.20000846</v>
      </c>
      <c r="R7664">
        <f t="shared" si="1791"/>
        <v>0.27478799999999998</v>
      </c>
      <c r="S7664">
        <f t="shared" si="1792"/>
        <v>0.50617270502191325</v>
      </c>
      <c r="T7664">
        <f t="shared" si="1793"/>
        <v>5.6384271159082792E-3</v>
      </c>
      <c r="U7664">
        <f t="shared" si="1794"/>
        <v>12.781425089889348</v>
      </c>
      <c r="V7664">
        <f t="shared" si="1795"/>
        <v>2.8928584960899921E-5</v>
      </c>
      <c r="W7664">
        <f t="shared" si="1796"/>
        <v>3.8335167571599945E-5</v>
      </c>
      <c r="X7664">
        <f t="shared" si="1797"/>
        <v>1.2294374399999972E-4</v>
      </c>
      <c r="Y7664">
        <f t="shared" si="1798"/>
        <v>3.6459890595045907</v>
      </c>
      <c r="Z7664">
        <f t="shared" si="1799"/>
        <v>15.037409818541759</v>
      </c>
      <c r="AA7664" s="2">
        <f t="shared" si="1800"/>
        <v>0.75753875810387683</v>
      </c>
    </row>
    <row r="7665" spans="1:27" x14ac:dyDescent="0.25">
      <c r="A7665">
        <v>60.319933664075997</v>
      </c>
      <c r="B7665">
        <v>54.9108115722645</v>
      </c>
      <c r="C7665">
        <v>-1.01201191219975</v>
      </c>
      <c r="D7665">
        <v>52.252987490153501</v>
      </c>
      <c r="E7665">
        <v>48.352149856201102</v>
      </c>
      <c r="F7665">
        <v>4.8078136740527198</v>
      </c>
      <c r="G7665">
        <v>0.43009999999999998</v>
      </c>
      <c r="H7665">
        <v>0.2848</v>
      </c>
      <c r="I7665">
        <v>0.31730000000000003</v>
      </c>
      <c r="J7665">
        <v>0.30559999999999998</v>
      </c>
      <c r="K7665">
        <v>0.20369999999999999</v>
      </c>
      <c r="L7665">
        <v>0.19570000000000001</v>
      </c>
      <c r="M7665">
        <f t="shared" si="1786"/>
        <v>51.954397239638524</v>
      </c>
      <c r="N7665">
        <f t="shared" si="1787"/>
        <v>47.069449314159172</v>
      </c>
      <c r="O7665" s="1">
        <f t="shared" si="1788"/>
        <v>3.0817661519345552</v>
      </c>
      <c r="P7665">
        <f t="shared" si="1789"/>
        <v>0.30163340999999999</v>
      </c>
      <c r="Q7665" s="1">
        <f t="shared" si="1790"/>
        <v>0.20120968</v>
      </c>
      <c r="R7665">
        <f t="shared" si="1791"/>
        <v>0.19922980000000001</v>
      </c>
      <c r="S7665">
        <f t="shared" si="1792"/>
        <v>8.9156137702596533E-2</v>
      </c>
      <c r="T7665">
        <f t="shared" si="1793"/>
        <v>1.6453206805546603</v>
      </c>
      <c r="U7665">
        <f t="shared" si="1794"/>
        <v>2.9792400486102557</v>
      </c>
      <c r="V7665">
        <f t="shared" si="1795"/>
        <v>1.5733836228099939E-5</v>
      </c>
      <c r="W7665">
        <f t="shared" si="1796"/>
        <v>6.2016937023999517E-6</v>
      </c>
      <c r="X7665">
        <f t="shared" si="1797"/>
        <v>1.2459488039999998E-5</v>
      </c>
      <c r="Y7665">
        <f t="shared" si="1798"/>
        <v>2.171109593472313</v>
      </c>
      <c r="Z7665">
        <f t="shared" si="1799"/>
        <v>11.914782160539795</v>
      </c>
      <c r="AA7665" s="2">
        <f t="shared" si="1800"/>
        <v>0.81778016885086291</v>
      </c>
    </row>
    <row r="7666" spans="1:27" x14ac:dyDescent="0.25">
      <c r="A7666">
        <v>60.060004689268602</v>
      </c>
      <c r="B7666">
        <v>49.155314073559701</v>
      </c>
      <c r="C7666">
        <v>20.2044869450094</v>
      </c>
      <c r="D7666">
        <v>52.141115485834497</v>
      </c>
      <c r="E7666">
        <v>44.865408935200001</v>
      </c>
      <c r="F7666">
        <v>23.413356780570599</v>
      </c>
      <c r="G7666">
        <v>0.40739999999999998</v>
      </c>
      <c r="H7666">
        <v>0.28189999999999998</v>
      </c>
      <c r="I7666">
        <v>0.18579999999999999</v>
      </c>
      <c r="J7666">
        <v>0.29509999999999997</v>
      </c>
      <c r="K7666">
        <v>0.20269999999999999</v>
      </c>
      <c r="L7666">
        <v>0.1133</v>
      </c>
      <c r="M7666">
        <f t="shared" si="1786"/>
        <v>51.724152153754133</v>
      </c>
      <c r="N7666">
        <f t="shared" si="1787"/>
        <v>42.039144500291179</v>
      </c>
      <c r="O7666" s="1">
        <f t="shared" si="1788"/>
        <v>21.334320118791588</v>
      </c>
      <c r="P7666">
        <f t="shared" si="1789"/>
        <v>0.28565034</v>
      </c>
      <c r="Q7666" s="1">
        <f t="shared" si="1790"/>
        <v>0.19916054</v>
      </c>
      <c r="R7666">
        <f t="shared" si="1791"/>
        <v>0.1169108</v>
      </c>
      <c r="S7666">
        <f t="shared" si="1792"/>
        <v>0.17385842029955997</v>
      </c>
      <c r="T7666">
        <f t="shared" si="1793"/>
        <v>7.9877706560304826</v>
      </c>
      <c r="U7666">
        <f t="shared" si="1794"/>
        <v>4.3223934410212124</v>
      </c>
      <c r="V7666">
        <f t="shared" si="1795"/>
        <v>8.9296074115599448E-5</v>
      </c>
      <c r="W7666">
        <f t="shared" si="1796"/>
        <v>1.252777709159996E-5</v>
      </c>
      <c r="X7666">
        <f t="shared" si="1797"/>
        <v>1.3037876639999981E-5</v>
      </c>
      <c r="Y7666">
        <f t="shared" si="1798"/>
        <v>3.5332736261647293</v>
      </c>
      <c r="Z7666">
        <f t="shared" si="1799"/>
        <v>9.560802159545231</v>
      </c>
      <c r="AA7666" s="2">
        <f t="shared" si="1800"/>
        <v>0.63044171742041433</v>
      </c>
    </row>
    <row r="7667" spans="1:27" x14ac:dyDescent="0.25">
      <c r="A7667">
        <v>59.644022026618401</v>
      </c>
      <c r="B7667">
        <v>44.707233805726197</v>
      </c>
      <c r="C7667">
        <v>50.109364504875998</v>
      </c>
      <c r="D7667">
        <v>52.197097367312303</v>
      </c>
      <c r="E7667">
        <v>41.341618355658902</v>
      </c>
      <c r="F7667">
        <v>47.772812356378701</v>
      </c>
      <c r="G7667">
        <v>0.38750000000000001</v>
      </c>
      <c r="H7667">
        <v>0.27729999999999999</v>
      </c>
      <c r="I7667">
        <v>7.0499999999999993E-2</v>
      </c>
      <c r="J7667">
        <v>0.28660000000000002</v>
      </c>
      <c r="K7667">
        <v>0.20319999999999999</v>
      </c>
      <c r="L7667">
        <v>4.6300000000000001E-2</v>
      </c>
      <c r="M7667">
        <f t="shared" si="1786"/>
        <v>51.355674711178587</v>
      </c>
      <c r="N7667">
        <f t="shared" si="1787"/>
        <v>38.151522346204693</v>
      </c>
      <c r="O7667" s="1">
        <f t="shared" si="1788"/>
        <v>47.061486283544816</v>
      </c>
      <c r="P7667">
        <f t="shared" si="1789"/>
        <v>0.27163874999999998</v>
      </c>
      <c r="Q7667" s="1">
        <f t="shared" si="1790"/>
        <v>0.19591017999999999</v>
      </c>
      <c r="R7667">
        <f t="shared" si="1791"/>
        <v>4.4733000000000002E-2</v>
      </c>
      <c r="S7667">
        <f t="shared" si="1792"/>
        <v>0.70799208625511756</v>
      </c>
      <c r="T7667">
        <f t="shared" si="1793"/>
        <v>10.176712549535665</v>
      </c>
      <c r="U7667">
        <f t="shared" si="1794"/>
        <v>0.50598478189327656</v>
      </c>
      <c r="V7667">
        <f t="shared" si="1795"/>
        <v>2.2383900156250111E-4</v>
      </c>
      <c r="W7667">
        <f t="shared" si="1796"/>
        <v>5.3141475632400034E-5</v>
      </c>
      <c r="X7667">
        <f t="shared" si="1797"/>
        <v>2.4554889999999966E-6</v>
      </c>
      <c r="Y7667">
        <f t="shared" si="1798"/>
        <v>3.375009543347109</v>
      </c>
      <c r="Z7667">
        <f t="shared" si="1799"/>
        <v>8.4996194139361485</v>
      </c>
      <c r="AA7667" s="2">
        <f t="shared" si="1800"/>
        <v>0.60292227463580605</v>
      </c>
    </row>
    <row r="7668" spans="1:27" x14ac:dyDescent="0.25">
      <c r="A7668">
        <v>64.978443646479604</v>
      </c>
      <c r="B7668">
        <v>52.019462746176004</v>
      </c>
      <c r="C7668">
        <v>-17.133947909479499</v>
      </c>
      <c r="D7668">
        <v>56.722961615967101</v>
      </c>
      <c r="E7668">
        <v>45.645406743792698</v>
      </c>
      <c r="F7668">
        <v>-8.2228657134277796</v>
      </c>
      <c r="G7668">
        <v>0.49049999999999999</v>
      </c>
      <c r="H7668">
        <v>0.3402</v>
      </c>
      <c r="I7668">
        <v>0.5242</v>
      </c>
      <c r="J7668">
        <v>0.35210000000000002</v>
      </c>
      <c r="K7668">
        <v>0.24640000000000001</v>
      </c>
      <c r="L7668">
        <v>0.3246</v>
      </c>
      <c r="M7668">
        <f t="shared" si="1786"/>
        <v>56.08090538205164</v>
      </c>
      <c r="N7668">
        <f t="shared" si="1787"/>
        <v>44.542410440157823</v>
      </c>
      <c r="O7668" s="1">
        <f t="shared" si="1788"/>
        <v>-10.787935386525213</v>
      </c>
      <c r="P7668">
        <f t="shared" si="1789"/>
        <v>0.34416104999999997</v>
      </c>
      <c r="Q7668" s="1">
        <f t="shared" si="1790"/>
        <v>0.24035532000000001</v>
      </c>
      <c r="R7668">
        <f t="shared" si="1791"/>
        <v>0.32874919999999996</v>
      </c>
      <c r="S7668">
        <f t="shared" si="1792"/>
        <v>0.41223620750970569</v>
      </c>
      <c r="T7668">
        <f t="shared" si="1793"/>
        <v>1.2166008458321966</v>
      </c>
      <c r="U7668">
        <f t="shared" si="1794"/>
        <v>6.5795824278441728</v>
      </c>
      <c r="V7668">
        <f t="shared" si="1795"/>
        <v>6.3026927102500878E-5</v>
      </c>
      <c r="W7668">
        <f t="shared" si="1796"/>
        <v>3.6538156302399959E-5</v>
      </c>
      <c r="X7668">
        <f t="shared" si="1797"/>
        <v>1.72158606399997E-5</v>
      </c>
      <c r="Y7668">
        <f t="shared" si="1798"/>
        <v>2.8650339406691283</v>
      </c>
      <c r="Z7668">
        <f t="shared" si="1799"/>
        <v>13.718198109898523</v>
      </c>
      <c r="AA7668" s="2">
        <f t="shared" si="1800"/>
        <v>0.79115085540266172</v>
      </c>
    </row>
    <row r="7669" spans="1:27" x14ac:dyDescent="0.25">
      <c r="A7669">
        <v>64.803509307438304</v>
      </c>
      <c r="B7669">
        <v>40.982963675681297</v>
      </c>
      <c r="C7669">
        <v>14.6969305467384</v>
      </c>
      <c r="D7669">
        <v>56.217718351547198</v>
      </c>
      <c r="E7669">
        <v>37.752361865041898</v>
      </c>
      <c r="F7669">
        <v>18.621813170087101</v>
      </c>
      <c r="G7669">
        <v>0.44850000000000001</v>
      </c>
      <c r="H7669">
        <v>0.33800000000000002</v>
      </c>
      <c r="I7669">
        <v>0.26340000000000002</v>
      </c>
      <c r="J7669">
        <v>0.32329999999999998</v>
      </c>
      <c r="K7669">
        <v>0.24129999999999999</v>
      </c>
      <c r="L7669">
        <v>0.16159999999999999</v>
      </c>
      <c r="M7669">
        <f t="shared" si="1786"/>
        <v>55.925948544528858</v>
      </c>
      <c r="N7669">
        <f t="shared" si="1787"/>
        <v>34.896510252545454</v>
      </c>
      <c r="O7669" s="1">
        <f t="shared" si="1788"/>
        <v>16.596169349359045</v>
      </c>
      <c r="P7669">
        <f t="shared" si="1789"/>
        <v>0.31458885000000003</v>
      </c>
      <c r="Q7669" s="1">
        <f t="shared" si="1790"/>
        <v>0.23880080000000001</v>
      </c>
      <c r="R7669">
        <f t="shared" si="1791"/>
        <v>0.16548840000000001</v>
      </c>
      <c r="S7669">
        <f t="shared" si="1792"/>
        <v>8.5129620287519678E-2</v>
      </c>
      <c r="T7669">
        <f t="shared" si="1793"/>
        <v>8.155888432598541</v>
      </c>
      <c r="U7669">
        <f t="shared" si="1794"/>
        <v>4.1032328884537597</v>
      </c>
      <c r="V7669">
        <f t="shared" si="1795"/>
        <v>7.5884134322499054E-5</v>
      </c>
      <c r="W7669">
        <f t="shared" si="1796"/>
        <v>6.2460006399998964E-6</v>
      </c>
      <c r="X7669">
        <f t="shared" si="1797"/>
        <v>1.511965456000011E-5</v>
      </c>
      <c r="Y7669">
        <f t="shared" si="1798"/>
        <v>3.5134386206876904</v>
      </c>
      <c r="Z7669">
        <f t="shared" si="1799"/>
        <v>9.9778403477021342</v>
      </c>
      <c r="AA7669" s="2">
        <f t="shared" si="1800"/>
        <v>0.64787584304284596</v>
      </c>
    </row>
    <row r="7670" spans="1:27" x14ac:dyDescent="0.25">
      <c r="A7670">
        <v>62.667699012913502</v>
      </c>
      <c r="B7670">
        <v>33.704176056431798</v>
      </c>
      <c r="C7670">
        <v>68.110927049217494</v>
      </c>
      <c r="D7670">
        <v>55.062036000669899</v>
      </c>
      <c r="E7670">
        <v>32.236985644754</v>
      </c>
      <c r="F7670">
        <v>60.100819967752201</v>
      </c>
      <c r="G7670">
        <v>0.39389999999999997</v>
      </c>
      <c r="H7670">
        <v>0.31190000000000001</v>
      </c>
      <c r="I7670">
        <v>4.19E-2</v>
      </c>
      <c r="J7670">
        <v>0.29499999999999998</v>
      </c>
      <c r="K7670">
        <v>0.22989999999999999</v>
      </c>
      <c r="L7670">
        <v>3.3099999999999997E-2</v>
      </c>
      <c r="M7670">
        <f t="shared" si="1786"/>
        <v>54.034047785638784</v>
      </c>
      <c r="N7670">
        <f t="shared" si="1787"/>
        <v>28.534849873321392</v>
      </c>
      <c r="O7670" s="1">
        <f t="shared" si="1788"/>
        <v>62.548230540441807</v>
      </c>
      <c r="P7670">
        <f t="shared" si="1789"/>
        <v>0.27614498999999998</v>
      </c>
      <c r="Q7670" s="1">
        <f t="shared" si="1790"/>
        <v>0.22035854000000002</v>
      </c>
      <c r="R7670">
        <f t="shared" si="1791"/>
        <v>2.68294E-2</v>
      </c>
      <c r="S7670">
        <f t="shared" si="1792"/>
        <v>1.0567597702428584</v>
      </c>
      <c r="T7670">
        <f t="shared" si="1793"/>
        <v>13.705809270120916</v>
      </c>
      <c r="U7670">
        <f t="shared" si="1794"/>
        <v>5.9898185113128637</v>
      </c>
      <c r="V7670">
        <f t="shared" si="1795"/>
        <v>3.5551140210010021E-4</v>
      </c>
      <c r="W7670">
        <f t="shared" si="1796"/>
        <v>9.1039458931599504E-5</v>
      </c>
      <c r="X7670">
        <f t="shared" si="1797"/>
        <v>3.9320424359999969E-5</v>
      </c>
      <c r="Y7670">
        <f t="shared" si="1798"/>
        <v>4.5554788498769963</v>
      </c>
      <c r="Z7670">
        <f t="shared" si="1799"/>
        <v>11.14273633433324</v>
      </c>
      <c r="AA7670" s="2">
        <f t="shared" si="1800"/>
        <v>0.59117054256766743</v>
      </c>
    </row>
    <row r="7671" spans="1:27" x14ac:dyDescent="0.25">
      <c r="A7671">
        <v>64.104189913532394</v>
      </c>
      <c r="B7671">
        <v>35.449745024929598</v>
      </c>
      <c r="C7671">
        <v>41.3232303810831</v>
      </c>
      <c r="D7671">
        <v>55.8869914429971</v>
      </c>
      <c r="E7671">
        <v>34.1763951517134</v>
      </c>
      <c r="F7671">
        <v>40.035873430034599</v>
      </c>
      <c r="G7671">
        <v>0.41959999999999997</v>
      </c>
      <c r="H7671">
        <v>0.32929999999999998</v>
      </c>
      <c r="I7671">
        <v>0.1234</v>
      </c>
      <c r="J7671">
        <v>0.30959999999999999</v>
      </c>
      <c r="K7671">
        <v>0.23799999999999999</v>
      </c>
      <c r="L7671">
        <v>8.0399999999999999E-2</v>
      </c>
      <c r="M7671">
        <f t="shared" si="1786"/>
        <v>55.306491425407003</v>
      </c>
      <c r="N7671">
        <f t="shared" si="1787"/>
        <v>30.060477151788469</v>
      </c>
      <c r="O7671" s="1">
        <f t="shared" si="1788"/>
        <v>39.502775096845788</v>
      </c>
      <c r="P7671">
        <f t="shared" si="1789"/>
        <v>0.29424035999999998</v>
      </c>
      <c r="Q7671" s="1">
        <f t="shared" si="1790"/>
        <v>0.23265337999999999</v>
      </c>
      <c r="R7671">
        <f t="shared" si="1791"/>
        <v>7.7848399999999998E-2</v>
      </c>
      <c r="S7671">
        <f t="shared" si="1792"/>
        <v>0.3369802704221031</v>
      </c>
      <c r="T7671">
        <f t="shared" si="1793"/>
        <v>16.940780982106052</v>
      </c>
      <c r="U7671">
        <f t="shared" si="1794"/>
        <v>0.28419383284868815</v>
      </c>
      <c r="V7671">
        <f t="shared" si="1795"/>
        <v>2.3591854092960024E-4</v>
      </c>
      <c r="W7671">
        <f t="shared" si="1796"/>
        <v>2.858634542439996E-5</v>
      </c>
      <c r="X7671">
        <f t="shared" si="1797"/>
        <v>6.5106625600000058E-6</v>
      </c>
      <c r="Y7671">
        <f t="shared" si="1798"/>
        <v>4.1906986392935544</v>
      </c>
      <c r="Z7671">
        <f t="shared" si="1799"/>
        <v>8.4143364874005471</v>
      </c>
      <c r="AA7671" s="2">
        <f t="shared" si="1800"/>
        <v>0.5019573265736853</v>
      </c>
    </row>
    <row r="7672" spans="1:27" x14ac:dyDescent="0.25">
      <c r="A7672">
        <v>69.398246723068894</v>
      </c>
      <c r="B7672">
        <v>43.431899281972299</v>
      </c>
      <c r="C7672">
        <v>-18.489073403087801</v>
      </c>
      <c r="D7672">
        <v>60.693272614112203</v>
      </c>
      <c r="E7672">
        <v>36.545053865033502</v>
      </c>
      <c r="F7672">
        <v>-9.0752750501447998</v>
      </c>
      <c r="G7672">
        <v>0.52990000000000004</v>
      </c>
      <c r="H7672">
        <v>0.39900000000000002</v>
      </c>
      <c r="I7672">
        <v>0.61950000000000005</v>
      </c>
      <c r="J7672">
        <v>0.37619999999999998</v>
      </c>
      <c r="K7672">
        <v>0.28899999999999998</v>
      </c>
      <c r="L7672">
        <v>0.38400000000000001</v>
      </c>
      <c r="M7672">
        <f t="shared" si="1786"/>
        <v>59.995966947294434</v>
      </c>
      <c r="N7672">
        <f t="shared" si="1787"/>
        <v>37.036879972443785</v>
      </c>
      <c r="O7672" s="1">
        <f t="shared" si="1788"/>
        <v>-11.953749848676434</v>
      </c>
      <c r="P7672">
        <f t="shared" si="1789"/>
        <v>0.37190259000000003</v>
      </c>
      <c r="Q7672" s="1">
        <f t="shared" si="1790"/>
        <v>0.28190340000000003</v>
      </c>
      <c r="R7672">
        <f t="shared" si="1791"/>
        <v>0.388407</v>
      </c>
      <c r="S7672">
        <f t="shared" si="1792"/>
        <v>0.48623519297617357</v>
      </c>
      <c r="T7672">
        <f t="shared" si="1793"/>
        <v>0.24189291993035122</v>
      </c>
      <c r="U7672">
        <f t="shared" si="1794"/>
        <v>8.2856171657817335</v>
      </c>
      <c r="V7672">
        <f t="shared" si="1795"/>
        <v>1.8467732708099537E-5</v>
      </c>
      <c r="W7672">
        <f t="shared" si="1796"/>
        <v>5.0361731559999334E-5</v>
      </c>
      <c r="X7672">
        <f t="shared" si="1797"/>
        <v>1.942164899999995E-5</v>
      </c>
      <c r="Y7672">
        <f t="shared" si="1798"/>
        <v>3.0022900057603126</v>
      </c>
      <c r="Z7672">
        <f t="shared" si="1799"/>
        <v>14.554202604893529</v>
      </c>
      <c r="AA7672" s="2">
        <f t="shared" si="1800"/>
        <v>0.79371662692459299</v>
      </c>
    </row>
    <row r="7673" spans="1:27" x14ac:dyDescent="0.25">
      <c r="A7673">
        <v>69.011240294385402</v>
      </c>
      <c r="B7673">
        <v>32.334062661276903</v>
      </c>
      <c r="C7673">
        <v>13.5287349352101</v>
      </c>
      <c r="D7673">
        <v>60.051009892035999</v>
      </c>
      <c r="E7673">
        <v>27.971942854452301</v>
      </c>
      <c r="F7673">
        <v>18.137447797055302</v>
      </c>
      <c r="G7673">
        <v>0.48209999999999997</v>
      </c>
      <c r="H7673">
        <v>0.39360000000000001</v>
      </c>
      <c r="I7673">
        <v>0.32050000000000001</v>
      </c>
      <c r="J7673">
        <v>0.34239999999999998</v>
      </c>
      <c r="K7673">
        <v>0.28179999999999999</v>
      </c>
      <c r="L7673">
        <v>0.1963</v>
      </c>
      <c r="M7673">
        <f t="shared" si="1786"/>
        <v>59.653156652766597</v>
      </c>
      <c r="N7673">
        <f t="shared" si="1787"/>
        <v>27.337370765956013</v>
      </c>
      <c r="O7673" s="1">
        <f t="shared" si="1788"/>
        <v>15.591170664761247</v>
      </c>
      <c r="P7673">
        <f t="shared" si="1789"/>
        <v>0.33824661</v>
      </c>
      <c r="Q7673" s="1">
        <f t="shared" si="1790"/>
        <v>0.27808776000000002</v>
      </c>
      <c r="R7673">
        <f t="shared" si="1791"/>
        <v>0.201233</v>
      </c>
      <c r="S7673">
        <f t="shared" si="1792"/>
        <v>0.1582871999971561</v>
      </c>
      <c r="T7673">
        <f t="shared" si="1793"/>
        <v>0.40268173549854075</v>
      </c>
      <c r="U7673">
        <f t="shared" si="1794"/>
        <v>6.4835272344436348</v>
      </c>
      <c r="V7673">
        <f t="shared" si="1795"/>
        <v>1.7250648492099825E-5</v>
      </c>
      <c r="W7673">
        <f t="shared" si="1796"/>
        <v>1.3780725817599835E-5</v>
      </c>
      <c r="X7673">
        <f t="shared" si="1797"/>
        <v>2.4334488999999931E-5</v>
      </c>
      <c r="Y7673">
        <f t="shared" si="1798"/>
        <v>2.6541469759490206</v>
      </c>
      <c r="Z7673">
        <f t="shared" si="1799"/>
        <v>10.979710939510905</v>
      </c>
      <c r="AA7673" s="2">
        <f t="shared" si="1800"/>
        <v>0.75826804634737954</v>
      </c>
    </row>
    <row r="7674" spans="1:27" x14ac:dyDescent="0.25">
      <c r="A7674">
        <v>68.453226983955503</v>
      </c>
      <c r="B7674">
        <v>27.151613370004</v>
      </c>
      <c r="C7674">
        <v>34.815048816810801</v>
      </c>
      <c r="D7674">
        <v>59.743912207768403</v>
      </c>
      <c r="E7674">
        <v>24.556984247593501</v>
      </c>
      <c r="F7674">
        <v>35.807481569337</v>
      </c>
      <c r="G7674">
        <v>0.4551</v>
      </c>
      <c r="H7674">
        <v>0.38590000000000002</v>
      </c>
      <c r="I7674">
        <v>0.18509999999999999</v>
      </c>
      <c r="J7674">
        <v>0.32890000000000003</v>
      </c>
      <c r="K7674">
        <v>0.27839999999999998</v>
      </c>
      <c r="L7674">
        <v>0.1159</v>
      </c>
      <c r="M7674">
        <f t="shared" si="1786"/>
        <v>59.158868462387787</v>
      </c>
      <c r="N7674">
        <f t="shared" si="1787"/>
        <v>22.807910085383497</v>
      </c>
      <c r="O7674" s="1">
        <f t="shared" si="1788"/>
        <v>33.903786497102331</v>
      </c>
      <c r="P7674">
        <f t="shared" si="1789"/>
        <v>0.31923591000000001</v>
      </c>
      <c r="Q7674" s="1">
        <f t="shared" si="1790"/>
        <v>0.27264694000000006</v>
      </c>
      <c r="R7674">
        <f t="shared" si="1791"/>
        <v>0.1164726</v>
      </c>
      <c r="S7674">
        <f t="shared" si="1792"/>
        <v>0.34227618400897969</v>
      </c>
      <c r="T7674">
        <f t="shared" si="1793"/>
        <v>3.0592604249106272</v>
      </c>
      <c r="U7674">
        <f t="shared" si="1794"/>
        <v>3.624054928050561</v>
      </c>
      <c r="V7674">
        <f t="shared" si="1795"/>
        <v>9.3394635528100273E-5</v>
      </c>
      <c r="W7674">
        <f t="shared" si="1796"/>
        <v>3.3097699363599088E-5</v>
      </c>
      <c r="X7674">
        <f t="shared" si="1797"/>
        <v>3.2787075999999146E-7</v>
      </c>
      <c r="Y7674">
        <f t="shared" si="1798"/>
        <v>2.6505832446784554</v>
      </c>
      <c r="Z7674">
        <f t="shared" si="1799"/>
        <v>9.1416183973002472</v>
      </c>
      <c r="AA7674" s="2">
        <f t="shared" si="1800"/>
        <v>0.71005317335700202</v>
      </c>
    </row>
    <row r="7675" spans="1:27" x14ac:dyDescent="0.25">
      <c r="A7675">
        <v>68.656992561011094</v>
      </c>
      <c r="B7675">
        <v>21.4875621507448</v>
      </c>
      <c r="C7675">
        <v>65.421778518131006</v>
      </c>
      <c r="D7675">
        <v>59.780170668168701</v>
      </c>
      <c r="E7675">
        <v>21.060341630950798</v>
      </c>
      <c r="F7675">
        <v>64.391257348031303</v>
      </c>
      <c r="G7675">
        <v>0.43859999999999999</v>
      </c>
      <c r="H7675">
        <v>0.38869999999999999</v>
      </c>
      <c r="I7675">
        <v>7.1099999999999997E-2</v>
      </c>
      <c r="J7675">
        <v>0.3196</v>
      </c>
      <c r="K7675">
        <v>0.27879999999999999</v>
      </c>
      <c r="L7675">
        <v>3.9600000000000003E-2</v>
      </c>
      <c r="M7675">
        <f t="shared" si="1786"/>
        <v>59.339364010543633</v>
      </c>
      <c r="N7675">
        <f t="shared" si="1787"/>
        <v>17.857529319750956</v>
      </c>
      <c r="O7675" s="1">
        <f t="shared" si="1788"/>
        <v>60.234756059148097</v>
      </c>
      <c r="P7675">
        <f t="shared" si="1789"/>
        <v>0.30761825999999998</v>
      </c>
      <c r="Q7675" s="1">
        <f t="shared" si="1790"/>
        <v>0.27462542000000001</v>
      </c>
      <c r="R7675">
        <f t="shared" si="1791"/>
        <v>4.5108599999999999E-2</v>
      </c>
      <c r="S7675">
        <f t="shared" si="1792"/>
        <v>0.19431050940658351</v>
      </c>
      <c r="T7675">
        <f t="shared" si="1793"/>
        <v>10.258006700773278</v>
      </c>
      <c r="U7675">
        <f t="shared" si="1794"/>
        <v>17.276502964487751</v>
      </c>
      <c r="V7675">
        <f t="shared" si="1795"/>
        <v>1.4356209342760045E-4</v>
      </c>
      <c r="W7675">
        <f t="shared" si="1796"/>
        <v>1.742711817639986E-5</v>
      </c>
      <c r="X7675">
        <f t="shared" si="1797"/>
        <v>3.034467395999995E-5</v>
      </c>
      <c r="Y7675">
        <f t="shared" si="1798"/>
        <v>5.265816192639809</v>
      </c>
      <c r="Z7675">
        <f t="shared" si="1799"/>
        <v>8.9466450791233889</v>
      </c>
      <c r="AA7675" s="2">
        <f t="shared" si="1800"/>
        <v>0.41142001878141288</v>
      </c>
    </row>
    <row r="7676" spans="1:27" x14ac:dyDescent="0.25">
      <c r="A7676">
        <v>74.189769129173996</v>
      </c>
      <c r="B7676">
        <v>28.346513184970899</v>
      </c>
      <c r="C7676">
        <v>-1.85803820626198</v>
      </c>
      <c r="D7676">
        <v>64.731726466005895</v>
      </c>
      <c r="E7676">
        <v>24.1438414227494</v>
      </c>
      <c r="F7676">
        <v>5.4893771186156801</v>
      </c>
      <c r="G7676">
        <v>0.55169999999999997</v>
      </c>
      <c r="H7676">
        <v>0.47</v>
      </c>
      <c r="I7676">
        <v>0.53029999999999999</v>
      </c>
      <c r="J7676">
        <v>0.39179999999999998</v>
      </c>
      <c r="K7676">
        <v>0.33710000000000001</v>
      </c>
      <c r="L7676">
        <v>0.32529999999999998</v>
      </c>
      <c r="M7676">
        <f t="shared" si="1786"/>
        <v>64.240297494622325</v>
      </c>
      <c r="N7676">
        <f t="shared" si="1787"/>
        <v>23.852252523664568</v>
      </c>
      <c r="O7676" s="1">
        <f t="shared" si="1788"/>
        <v>2.3539297311528187</v>
      </c>
      <c r="P7676">
        <f t="shared" si="1789"/>
        <v>0.38725196999999995</v>
      </c>
      <c r="Q7676" s="1">
        <f t="shared" si="1790"/>
        <v>0.33207200000000003</v>
      </c>
      <c r="R7676">
        <f t="shared" si="1791"/>
        <v>0.33256779999999997</v>
      </c>
      <c r="S7676">
        <f t="shared" si="1792"/>
        <v>0.24150243391511367</v>
      </c>
      <c r="T7676">
        <f t="shared" si="1793"/>
        <v>8.5024086069504526E-2</v>
      </c>
      <c r="U7676">
        <f t="shared" si="1794"/>
        <v>9.8310303195476827</v>
      </c>
      <c r="V7676">
        <f t="shared" si="1795"/>
        <v>2.0684576880900329E-5</v>
      </c>
      <c r="W7676">
        <f t="shared" si="1796"/>
        <v>2.5280783999999769E-5</v>
      </c>
      <c r="X7676">
        <f t="shared" si="1797"/>
        <v>5.2820916839999868E-5</v>
      </c>
      <c r="Y7676">
        <f t="shared" si="1798"/>
        <v>3.187092223254969</v>
      </c>
      <c r="Z7676">
        <f t="shared" si="1799"/>
        <v>12.692577867223388</v>
      </c>
      <c r="AA7676" s="2">
        <f t="shared" si="1800"/>
        <v>0.74890110924707121</v>
      </c>
    </row>
    <row r="7677" spans="1:27" x14ac:dyDescent="0.25">
      <c r="A7677">
        <v>74.016733547003398</v>
      </c>
      <c r="B7677">
        <v>22.356394184534999</v>
      </c>
      <c r="C7677">
        <v>12.7645525688127</v>
      </c>
      <c r="D7677">
        <v>64.6037964088069</v>
      </c>
      <c r="E7677">
        <v>19.721873724483299</v>
      </c>
      <c r="F7677">
        <v>18.7989650997539</v>
      </c>
      <c r="G7677">
        <v>0.52539999999999998</v>
      </c>
      <c r="H7677">
        <v>0.46729999999999999</v>
      </c>
      <c r="I7677">
        <v>0.39329999999999998</v>
      </c>
      <c r="J7677">
        <v>0.37630000000000002</v>
      </c>
      <c r="K7677">
        <v>0.33550000000000002</v>
      </c>
      <c r="L7677">
        <v>0.23619999999999999</v>
      </c>
      <c r="M7677">
        <f t="shared" si="1786"/>
        <v>64.087022575935606</v>
      </c>
      <c r="N7677">
        <f t="shared" si="1787"/>
        <v>18.616888517283591</v>
      </c>
      <c r="O7677" s="1">
        <f t="shared" si="1788"/>
        <v>14.933744574949564</v>
      </c>
      <c r="P7677">
        <f t="shared" si="1789"/>
        <v>0.36873413999999999</v>
      </c>
      <c r="Q7677" s="1">
        <f t="shared" si="1790"/>
        <v>0.33016418000000003</v>
      </c>
      <c r="R7677">
        <f t="shared" si="1791"/>
        <v>0.24680579999999999</v>
      </c>
      <c r="S7677">
        <f t="shared" si="1792"/>
        <v>0.26705519434048841</v>
      </c>
      <c r="T7677">
        <f t="shared" si="1793"/>
        <v>1.2209923081301801</v>
      </c>
      <c r="U7677">
        <f t="shared" si="1794"/>
        <v>14.939929705368705</v>
      </c>
      <c r="V7677">
        <f t="shared" si="1795"/>
        <v>5.7242237539600537E-5</v>
      </c>
      <c r="W7677">
        <f t="shared" si="1796"/>
        <v>2.8470975072399905E-5</v>
      </c>
      <c r="X7677">
        <f t="shared" si="1797"/>
        <v>1.1248299363999996E-4</v>
      </c>
      <c r="Y7677">
        <f t="shared" si="1798"/>
        <v>4.0531441138749766</v>
      </c>
      <c r="Z7677">
        <f t="shared" si="1799"/>
        <v>11.487306830395456</v>
      </c>
      <c r="AA7677" s="2">
        <f t="shared" si="1800"/>
        <v>0.64716324080851195</v>
      </c>
    </row>
    <row r="7678" spans="1:27" x14ac:dyDescent="0.25">
      <c r="A7678">
        <v>73.513078704167199</v>
      </c>
      <c r="B7678">
        <v>17.347000165844602</v>
      </c>
      <c r="C7678">
        <v>34.024275696760199</v>
      </c>
      <c r="D7678">
        <v>64.274108401301703</v>
      </c>
      <c r="E7678">
        <v>16.498702178209399</v>
      </c>
      <c r="F7678">
        <v>36.481475268541402</v>
      </c>
      <c r="G7678">
        <v>0.49830000000000002</v>
      </c>
      <c r="H7678">
        <v>0.45950000000000002</v>
      </c>
      <c r="I7678">
        <v>0.23699999999999999</v>
      </c>
      <c r="J7678">
        <v>0.36220000000000002</v>
      </c>
      <c r="K7678">
        <v>0.33139999999999997</v>
      </c>
      <c r="L7678">
        <v>0.14410000000000001</v>
      </c>
      <c r="M7678">
        <f t="shared" si="1786"/>
        <v>63.640885116151317</v>
      </c>
      <c r="N7678">
        <f t="shared" si="1787"/>
        <v>14.238678144948183</v>
      </c>
      <c r="O7678" s="1">
        <f t="shared" si="1788"/>
        <v>33.223484381922795</v>
      </c>
      <c r="P7678">
        <f t="shared" si="1789"/>
        <v>0.34965303000000003</v>
      </c>
      <c r="Q7678" s="1">
        <f t="shared" si="1790"/>
        <v>0.32465270000000002</v>
      </c>
      <c r="R7678">
        <f t="shared" si="1791"/>
        <v>0.14896199999999998</v>
      </c>
      <c r="S7678">
        <f t="shared" si="1792"/>
        <v>0.40097172885664711</v>
      </c>
      <c r="T7678">
        <f t="shared" si="1793"/>
        <v>5.1077086309182924</v>
      </c>
      <c r="U7678">
        <f t="shared" si="1794"/>
        <v>10.614504617289899</v>
      </c>
      <c r="V7678">
        <f t="shared" si="1795"/>
        <v>1.5742645618089976E-4</v>
      </c>
      <c r="W7678">
        <f t="shared" si="1796"/>
        <v>4.5526057289999409E-5</v>
      </c>
      <c r="X7678">
        <f t="shared" si="1797"/>
        <v>2.3639043999999782E-5</v>
      </c>
      <c r="Y7678">
        <f t="shared" si="1798"/>
        <v>4.0153685979078979</v>
      </c>
      <c r="Z7678">
        <f t="shared" si="1799"/>
        <v>9.5977086572065851</v>
      </c>
      <c r="AA7678" s="2">
        <f t="shared" si="1800"/>
        <v>0.58163258113769711</v>
      </c>
    </row>
    <row r="7679" spans="1:27" x14ac:dyDescent="0.25">
      <c r="A7679">
        <v>73.356962270104901</v>
      </c>
      <c r="B7679">
        <v>11.551706915488699</v>
      </c>
      <c r="C7679">
        <v>61.826896535245197</v>
      </c>
      <c r="D7679">
        <v>64.322524642473695</v>
      </c>
      <c r="E7679">
        <v>11.5921219277869</v>
      </c>
      <c r="F7679">
        <v>60.481688209321298</v>
      </c>
      <c r="G7679">
        <v>0.47470000000000001</v>
      </c>
      <c r="H7679">
        <v>0.45710000000000001</v>
      </c>
      <c r="I7679">
        <v>0.10680000000000001</v>
      </c>
      <c r="J7679">
        <v>0.3483</v>
      </c>
      <c r="K7679">
        <v>0.33200000000000002</v>
      </c>
      <c r="L7679">
        <v>6.4600000000000005E-2</v>
      </c>
      <c r="M7679">
        <f t="shared" si="1786"/>
        <v>63.502597178858927</v>
      </c>
      <c r="N7679">
        <f t="shared" si="1787"/>
        <v>9.1735918441371247</v>
      </c>
      <c r="O7679" s="1">
        <f t="shared" si="1788"/>
        <v>57.142079089271441</v>
      </c>
      <c r="P7679">
        <f t="shared" si="1789"/>
        <v>0.33303627000000002</v>
      </c>
      <c r="Q7679" s="1">
        <f t="shared" si="1790"/>
        <v>0.32295686000000001</v>
      </c>
      <c r="R7679">
        <f t="shared" si="1791"/>
        <v>6.7456800000000011E-2</v>
      </c>
      <c r="S7679">
        <f t="shared" si="1792"/>
        <v>0.67228104558974633</v>
      </c>
      <c r="T7679">
        <f t="shared" si="1793"/>
        <v>5.8492877655189908</v>
      </c>
      <c r="U7679">
        <f t="shared" si="1794"/>
        <v>11.152989074720184</v>
      </c>
      <c r="V7679">
        <f t="shared" si="1795"/>
        <v>2.3298145351289924E-4</v>
      </c>
      <c r="W7679">
        <f t="shared" si="1796"/>
        <v>8.1778381059600095E-5</v>
      </c>
      <c r="X7679">
        <f t="shared" si="1797"/>
        <v>8.1613062400000371E-6</v>
      </c>
      <c r="Y7679">
        <f t="shared" si="1798"/>
        <v>4.2041120210847049</v>
      </c>
      <c r="Z7679">
        <f t="shared" si="1799"/>
        <v>9.1341273289194209</v>
      </c>
      <c r="AA7679" s="2">
        <f t="shared" si="1800"/>
        <v>0.53973577664347527</v>
      </c>
    </row>
    <row r="7680" spans="1:27" x14ac:dyDescent="0.25">
      <c r="A7680">
        <v>73.616854556775195</v>
      </c>
      <c r="B7680">
        <v>10.459336550219801</v>
      </c>
      <c r="C7680">
        <v>77.278776612891605</v>
      </c>
      <c r="D7680">
        <v>64.047389921898102</v>
      </c>
      <c r="E7680">
        <v>10.9192611889105</v>
      </c>
      <c r="F7680">
        <v>72.367859833498301</v>
      </c>
      <c r="G7680">
        <v>0.4748</v>
      </c>
      <c r="H7680">
        <v>0.46110000000000001</v>
      </c>
      <c r="I7680">
        <v>6.2700000000000006E-2</v>
      </c>
      <c r="J7680">
        <v>0.34289999999999998</v>
      </c>
      <c r="K7680">
        <v>0.3286</v>
      </c>
      <c r="L7680">
        <v>3.85E-2</v>
      </c>
      <c r="M7680">
        <f t="shared" si="1786"/>
        <v>63.732809766391476</v>
      </c>
      <c r="N7680">
        <f t="shared" si="1787"/>
        <v>8.2188601448921066</v>
      </c>
      <c r="O7680" s="1">
        <f t="shared" si="1788"/>
        <v>70.435331520070648</v>
      </c>
      <c r="P7680">
        <f t="shared" si="1789"/>
        <v>0.33310667999999999</v>
      </c>
      <c r="Q7680" s="1">
        <f t="shared" si="1790"/>
        <v>0.32578326000000002</v>
      </c>
      <c r="R7680">
        <f t="shared" si="1791"/>
        <v>3.9850200000000009E-2</v>
      </c>
      <c r="S7680">
        <f t="shared" si="1792"/>
        <v>9.8960674238572785E-2</v>
      </c>
      <c r="T7680">
        <f t="shared" si="1793"/>
        <v>7.2921657985356303</v>
      </c>
      <c r="U7680">
        <f t="shared" si="1794"/>
        <v>3.7346656821995299</v>
      </c>
      <c r="V7680">
        <f t="shared" si="1795"/>
        <v>9.5909116622399881E-5</v>
      </c>
      <c r="W7680">
        <f t="shared" si="1796"/>
        <v>7.9340242275999107E-6</v>
      </c>
      <c r="X7680">
        <f t="shared" si="1797"/>
        <v>1.8230400400000262E-6</v>
      </c>
      <c r="Y7680">
        <f t="shared" si="1798"/>
        <v>3.3355347629688605</v>
      </c>
      <c r="Z7680">
        <f t="shared" si="1799"/>
        <v>10.76583892158734</v>
      </c>
      <c r="AA7680" s="2">
        <f t="shared" si="1800"/>
        <v>0.69017419011531511</v>
      </c>
    </row>
    <row r="7681" spans="1:27" x14ac:dyDescent="0.25">
      <c r="A7681">
        <v>79.6138189555585</v>
      </c>
      <c r="B7681">
        <v>34.964276316943497</v>
      </c>
      <c r="C7681">
        <v>-35.1485880076577</v>
      </c>
      <c r="D7681">
        <v>69.398246723068894</v>
      </c>
      <c r="E7681">
        <v>29.143713727467599</v>
      </c>
      <c r="F7681">
        <v>-23.2299085812196</v>
      </c>
      <c r="G7681">
        <v>0.67949999999999999</v>
      </c>
      <c r="H7681">
        <v>0.56000000000000005</v>
      </c>
      <c r="I7681">
        <v>1.0888</v>
      </c>
      <c r="J7681">
        <v>0.47660000000000002</v>
      </c>
      <c r="K7681">
        <v>0.39900000000000002</v>
      </c>
      <c r="L7681">
        <v>0.67420000000000002</v>
      </c>
      <c r="M7681">
        <f t="shared" si="1786"/>
        <v>69.044920830833718</v>
      </c>
      <c r="N7681">
        <f t="shared" si="1787"/>
        <v>29.636177501008618</v>
      </c>
      <c r="O7681" s="1">
        <f t="shared" si="1788"/>
        <v>-26.285930262987918</v>
      </c>
      <c r="P7681">
        <f t="shared" si="1789"/>
        <v>0.47723594999999996</v>
      </c>
      <c r="Q7681" s="1">
        <f t="shared" si="1790"/>
        <v>0.39566600000000007</v>
      </c>
      <c r="R7681">
        <f t="shared" si="1791"/>
        <v>0.68218880000000004</v>
      </c>
      <c r="S7681">
        <f t="shared" si="1792"/>
        <v>0.12483918612378342</v>
      </c>
      <c r="T7681">
        <f t="shared" si="1793"/>
        <v>0.24252056825025972</v>
      </c>
      <c r="U7681">
        <f t="shared" si="1794"/>
        <v>9.3392685194380576</v>
      </c>
      <c r="V7681">
        <f t="shared" si="1795"/>
        <v>4.0443240249992462E-7</v>
      </c>
      <c r="W7681">
        <f t="shared" si="1796"/>
        <v>1.1115555999999655E-5</v>
      </c>
      <c r="X7681">
        <f t="shared" si="1797"/>
        <v>6.382092544000029E-5</v>
      </c>
      <c r="Y7681">
        <f t="shared" si="1798"/>
        <v>3.1155462239889973</v>
      </c>
      <c r="Z7681">
        <f t="shared" si="1799"/>
        <v>16.741916980006138</v>
      </c>
      <c r="AA7681" s="2">
        <f t="shared" si="1800"/>
        <v>0.81390743797680365</v>
      </c>
    </row>
    <row r="7682" spans="1:27" x14ac:dyDescent="0.25">
      <c r="A7682">
        <v>79.465615588578999</v>
      </c>
      <c r="B7682">
        <v>29.488416667205801</v>
      </c>
      <c r="C7682">
        <v>-24.414552048029002</v>
      </c>
      <c r="D7682">
        <v>69.362560029936006</v>
      </c>
      <c r="E7682">
        <v>24.4886838942097</v>
      </c>
      <c r="F7682">
        <v>-14.182970514779299</v>
      </c>
      <c r="G7682">
        <v>0.65200000000000002</v>
      </c>
      <c r="H7682">
        <v>0.55740000000000001</v>
      </c>
      <c r="I7682">
        <v>0.91900000000000004</v>
      </c>
      <c r="J7682">
        <v>0.45950000000000002</v>
      </c>
      <c r="K7682">
        <v>0.39850000000000002</v>
      </c>
      <c r="L7682">
        <v>0.57179999999999997</v>
      </c>
      <c r="M7682">
        <f t="shared" si="1786"/>
        <v>68.913642288363278</v>
      </c>
      <c r="N7682">
        <f t="shared" si="1787"/>
        <v>24.850276167137871</v>
      </c>
      <c r="O7682" s="1">
        <f t="shared" si="1788"/>
        <v>-17.051439126919348</v>
      </c>
      <c r="P7682">
        <f t="shared" si="1789"/>
        <v>0.45787319999999998</v>
      </c>
      <c r="Q7682" s="1">
        <f t="shared" si="1790"/>
        <v>0.39382884000000001</v>
      </c>
      <c r="R7682">
        <f t="shared" si="1791"/>
        <v>0.57589400000000002</v>
      </c>
      <c r="S7682">
        <f t="shared" si="1792"/>
        <v>0.20152713869875891</v>
      </c>
      <c r="T7682">
        <f t="shared" si="1793"/>
        <v>0.13074897184136064</v>
      </c>
      <c r="U7682">
        <f t="shared" si="1794"/>
        <v>8.2281121788326583</v>
      </c>
      <c r="V7682">
        <f t="shared" si="1795"/>
        <v>2.6464782400001282E-6</v>
      </c>
      <c r="W7682">
        <f t="shared" si="1796"/>
        <v>2.181973574560007E-5</v>
      </c>
      <c r="X7682">
        <f t="shared" si="1797"/>
        <v>1.6760836000000345E-5</v>
      </c>
      <c r="Y7682">
        <f t="shared" si="1798"/>
        <v>2.9258141242007802</v>
      </c>
      <c r="Z7682">
        <f t="shared" si="1799"/>
        <v>15.223479237478358</v>
      </c>
      <c r="AA7682" s="2">
        <f t="shared" si="1800"/>
        <v>0.80780910338828582</v>
      </c>
    </row>
    <row r="7683" spans="1:27" x14ac:dyDescent="0.25">
      <c r="A7683">
        <v>78.827664841636604</v>
      </c>
      <c r="B7683">
        <v>18.177525364516999</v>
      </c>
      <c r="C7683">
        <v>3.2920335801993201</v>
      </c>
      <c r="D7683">
        <v>68.751265459128504</v>
      </c>
      <c r="E7683">
        <v>16.3846430040273</v>
      </c>
      <c r="F7683">
        <v>8.2490981978978795</v>
      </c>
      <c r="G7683">
        <v>0.59160000000000001</v>
      </c>
      <c r="H7683">
        <v>0.54630000000000001</v>
      </c>
      <c r="I7683">
        <v>0.55959999999999999</v>
      </c>
      <c r="J7683">
        <v>0.42280000000000001</v>
      </c>
      <c r="K7683">
        <v>0.39</v>
      </c>
      <c r="L7683">
        <v>0.35670000000000002</v>
      </c>
      <c r="M7683">
        <f t="shared" ref="M7683:M7746" si="1801" xml:space="preserve"> (0.8858*A7683) - 1.477</f>
        <v>68.3485455167217</v>
      </c>
      <c r="N7683">
        <f t="shared" ref="N7683:N7746" si="1802" xml:space="preserve"> (0.874*B7683) - 0.9226</f>
        <v>14.964557168587858</v>
      </c>
      <c r="O7683" s="1">
        <f t="shared" ref="O7683:O7746" si="1803" xml:space="preserve"> (0.8603*C7683) + 3.9524</f>
        <v>6.7845364890454753</v>
      </c>
      <c r="P7683">
        <f t="shared" ref="P7683:P7746" si="1804" xml:space="preserve"> (0.7041*G7683) - 0.0012</f>
        <v>0.41534556</v>
      </c>
      <c r="Q7683" s="1">
        <f t="shared" ref="Q7683:Q7746" si="1805" xml:space="preserve"> (0.7066*H7683) - 0.00003</f>
        <v>0.38598558000000005</v>
      </c>
      <c r="R7683">
        <f t="shared" ref="R7683:R7746" si="1806">( 0.626*I7683) + 0.0006</f>
        <v>0.35090959999999999</v>
      </c>
      <c r="S7683">
        <f t="shared" ref="S7683:S7746" si="1807">(M7683-D7683)^2</f>
        <v>0.16218335201213988</v>
      </c>
      <c r="T7683">
        <f t="shared" ref="T7683:T7746" si="1808">(N7683-E7683)^2</f>
        <v>2.0166437800157389</v>
      </c>
      <c r="U7683">
        <f t="shared" ref="U7683:U7746" si="1809">(O7683-F7683)^2</f>
        <v>2.1449409990366739</v>
      </c>
      <c r="V7683">
        <f t="shared" ref="V7683:V7746" si="1810">(P7683-J7683)^2</f>
        <v>5.5568675713600098E-5</v>
      </c>
      <c r="W7683">
        <f t="shared" ref="W7683:W7746" si="1811">(Q7683-K7683)^2</f>
        <v>1.6115567936399702E-5</v>
      </c>
      <c r="X7683">
        <f t="shared" ref="X7683:X7746" si="1812">(R7683-L7683)^2</f>
        <v>3.3528732160000333E-5</v>
      </c>
      <c r="Y7683">
        <f t="shared" ref="Y7683:Y7746" si="1813">SQRT(S7683+T7683+U7683)</f>
        <v>2.0793672429526615</v>
      </c>
      <c r="Z7683">
        <f t="shared" ref="Z7683:Z7746" si="1814">SQRT((A7683-D7683)^2 + (B7683-E7683)^2 + (C7683-F7683)^2)</f>
        <v>11.371927774058527</v>
      </c>
      <c r="AA7683" s="2">
        <f t="shared" si="1800"/>
        <v>0.81714909870461161</v>
      </c>
    </row>
    <row r="7684" spans="1:27" x14ac:dyDescent="0.25">
      <c r="A7684">
        <v>78.514182670199602</v>
      </c>
      <c r="B7684">
        <v>12.808553408301201</v>
      </c>
      <c r="C7684">
        <v>18.648156399010102</v>
      </c>
      <c r="D7684">
        <v>68.4605212685819</v>
      </c>
      <c r="E7684">
        <v>12.111501450875499</v>
      </c>
      <c r="F7684">
        <v>22.631949786821199</v>
      </c>
      <c r="G7684">
        <v>0.56410000000000005</v>
      </c>
      <c r="H7684">
        <v>0.54090000000000005</v>
      </c>
      <c r="I7684">
        <v>0.40899999999999997</v>
      </c>
      <c r="J7684">
        <v>0.4047</v>
      </c>
      <c r="K7684">
        <v>0.38600000000000001</v>
      </c>
      <c r="L7684">
        <v>0.25319999999999998</v>
      </c>
      <c r="M7684">
        <f t="shared" si="1801"/>
        <v>68.070863009262808</v>
      </c>
      <c r="N7684">
        <f t="shared" si="1802"/>
        <v>10.27207567885525</v>
      </c>
      <c r="O7684" s="1">
        <f t="shared" si="1803"/>
        <v>19.995408950068391</v>
      </c>
      <c r="P7684">
        <f t="shared" si="1804"/>
        <v>0.39598281000000002</v>
      </c>
      <c r="Q7684" s="1">
        <f t="shared" si="1805"/>
        <v>0.38216994000000004</v>
      </c>
      <c r="R7684">
        <f t="shared" si="1806"/>
        <v>0.25663399999999997</v>
      </c>
      <c r="S7684">
        <f t="shared" si="1807"/>
        <v>0.15183355905558427</v>
      </c>
      <c r="T7684">
        <f t="shared" si="1808"/>
        <v>3.3834871707722889</v>
      </c>
      <c r="U7684">
        <f t="shared" si="1809"/>
        <v>6.9513475838651946</v>
      </c>
      <c r="V7684">
        <f t="shared" si="1810"/>
        <v>7.5989401496099747E-5</v>
      </c>
      <c r="W7684">
        <f t="shared" si="1811"/>
        <v>1.4669359603599759E-5</v>
      </c>
      <c r="X7684">
        <f t="shared" si="1812"/>
        <v>1.179235599999995E-5</v>
      </c>
      <c r="Y7684">
        <f t="shared" si="1813"/>
        <v>3.2383125719567385</v>
      </c>
      <c r="Z7684">
        <f t="shared" si="1814"/>
        <v>10.836632261292992</v>
      </c>
      <c r="AA7684" s="2">
        <f t="shared" si="1800"/>
        <v>0.70116983820484891</v>
      </c>
    </row>
    <row r="7685" spans="1:27" x14ac:dyDescent="0.25">
      <c r="A7685">
        <v>78.368345222961295</v>
      </c>
      <c r="B7685">
        <v>1.2428128996747101</v>
      </c>
      <c r="C7685">
        <v>67.864082896434098</v>
      </c>
      <c r="D7685">
        <v>68.489685815536703</v>
      </c>
      <c r="E7685">
        <v>2.7119819034903698</v>
      </c>
      <c r="F7685">
        <v>64.274076244907207</v>
      </c>
      <c r="G7685">
        <v>0.51639999999999997</v>
      </c>
      <c r="H7685">
        <v>0.53839999999999999</v>
      </c>
      <c r="I7685">
        <v>0.11609999999999999</v>
      </c>
      <c r="J7685">
        <v>0.3755</v>
      </c>
      <c r="K7685">
        <v>0.38640000000000002</v>
      </c>
      <c r="L7685">
        <v>7.3400000000000007E-2</v>
      </c>
      <c r="M7685">
        <f t="shared" si="1801"/>
        <v>67.941680198499114</v>
      </c>
      <c r="N7685">
        <f t="shared" si="1802"/>
        <v>0.16361847431569665</v>
      </c>
      <c r="O7685" s="1">
        <f t="shared" si="1803"/>
        <v>62.335870515802249</v>
      </c>
      <c r="P7685">
        <f t="shared" si="1804"/>
        <v>0.36239723999999995</v>
      </c>
      <c r="Q7685" s="1">
        <f t="shared" si="1805"/>
        <v>0.38040344000000004</v>
      </c>
      <c r="R7685">
        <f t="shared" si="1806"/>
        <v>7.3278599999999999E-2</v>
      </c>
      <c r="S7685">
        <f t="shared" si="1807"/>
        <v>0.3003101563047485</v>
      </c>
      <c r="T7685">
        <f t="shared" si="1808"/>
        <v>6.4941561671549</v>
      </c>
      <c r="U7685">
        <f t="shared" si="1809"/>
        <v>3.7566414483352806</v>
      </c>
      <c r="V7685">
        <f t="shared" si="1810"/>
        <v>1.7168231961760123E-4</v>
      </c>
      <c r="W7685">
        <f t="shared" si="1811"/>
        <v>3.5958731833599808E-5</v>
      </c>
      <c r="X7685">
        <f t="shared" si="1812"/>
        <v>1.4737960000001848E-8</v>
      </c>
      <c r="Y7685">
        <f t="shared" si="1813"/>
        <v>3.2482468766697719</v>
      </c>
      <c r="Z7685">
        <f t="shared" si="1814"/>
        <v>10.612941015933256</v>
      </c>
      <c r="AA7685" s="2">
        <f t="shared" si="1800"/>
        <v>0.69393527469971195</v>
      </c>
    </row>
    <row r="7686" spans="1:27" x14ac:dyDescent="0.25">
      <c r="A7686">
        <v>84.246136285566195</v>
      </c>
      <c r="B7686">
        <v>25.4330161679467</v>
      </c>
      <c r="C7686">
        <v>-27.1618339904031</v>
      </c>
      <c r="D7686">
        <v>73.558510233931401</v>
      </c>
      <c r="E7686">
        <v>20.122921627519698</v>
      </c>
      <c r="F7686">
        <v>-18.957279022823499</v>
      </c>
      <c r="G7686">
        <v>0.72819999999999996</v>
      </c>
      <c r="H7686">
        <v>0.64539999999999997</v>
      </c>
      <c r="I7686">
        <v>1.0888</v>
      </c>
      <c r="J7686">
        <v>0.50939999999999996</v>
      </c>
      <c r="K7686">
        <v>0.4602</v>
      </c>
      <c r="L7686">
        <v>0.70920000000000005</v>
      </c>
      <c r="M7686">
        <f t="shared" si="1801"/>
        <v>73.148227521754535</v>
      </c>
      <c r="N7686">
        <f t="shared" si="1802"/>
        <v>21.305856130785418</v>
      </c>
      <c r="O7686" s="1">
        <f t="shared" si="1803"/>
        <v>-19.414925781943783</v>
      </c>
      <c r="P7686">
        <f t="shared" si="1804"/>
        <v>0.5115256199999999</v>
      </c>
      <c r="Q7686" s="1">
        <f t="shared" si="1805"/>
        <v>0.45600963999999999</v>
      </c>
      <c r="R7686">
        <f t="shared" si="1806"/>
        <v>0.68218880000000004</v>
      </c>
      <c r="S7686">
        <f t="shared" si="1807"/>
        <v>0.16833190391120467</v>
      </c>
      <c r="T7686">
        <f t="shared" si="1808"/>
        <v>1.3993340390165161</v>
      </c>
      <c r="U7686">
        <f t="shared" si="1809"/>
        <v>0.20944055613329882</v>
      </c>
      <c r="V7686">
        <f t="shared" si="1810"/>
        <v>4.5182603843997418E-6</v>
      </c>
      <c r="W7686">
        <f t="shared" si="1811"/>
        <v>1.7559116929600035E-5</v>
      </c>
      <c r="X7686">
        <f t="shared" si="1812"/>
        <v>7.2960492544000069E-4</v>
      </c>
      <c r="Y7686">
        <f t="shared" si="1813"/>
        <v>1.3330815800471552</v>
      </c>
      <c r="Z7686">
        <f t="shared" si="1814"/>
        <v>14.482305647371572</v>
      </c>
      <c r="AA7686" s="2">
        <f t="shared" si="1800"/>
        <v>0.90795101191024097</v>
      </c>
    </row>
    <row r="7687" spans="1:27" x14ac:dyDescent="0.25">
      <c r="A7687">
        <v>84.028209214987001</v>
      </c>
      <c r="B7687">
        <v>20.560361697661701</v>
      </c>
      <c r="C7687">
        <v>-20.245806858396001</v>
      </c>
      <c r="D7687">
        <v>73.487097111036803</v>
      </c>
      <c r="E7687">
        <v>14.989597488062101</v>
      </c>
      <c r="F7687">
        <v>-9.7638374120631006</v>
      </c>
      <c r="G7687">
        <v>0.70079999999999998</v>
      </c>
      <c r="H7687">
        <v>0.64119999999999999</v>
      </c>
      <c r="I7687">
        <v>0.97399999999999998</v>
      </c>
      <c r="J7687">
        <v>0.48920000000000002</v>
      </c>
      <c r="K7687">
        <v>0.45910000000000001</v>
      </c>
      <c r="L7687">
        <v>0.60089999999999999</v>
      </c>
      <c r="M7687">
        <f t="shared" si="1801"/>
        <v>72.955187722635486</v>
      </c>
      <c r="N7687">
        <f t="shared" si="1802"/>
        <v>17.047156123756327</v>
      </c>
      <c r="O7687" s="1">
        <f t="shared" si="1803"/>
        <v>-13.465067640278079</v>
      </c>
      <c r="P7687">
        <f t="shared" si="1804"/>
        <v>0.49223328</v>
      </c>
      <c r="Q7687" s="1">
        <f t="shared" si="1805"/>
        <v>0.45304192000000004</v>
      </c>
      <c r="R7687">
        <f t="shared" si="1806"/>
        <v>0.61032399999999998</v>
      </c>
      <c r="S7687">
        <f t="shared" si="1807"/>
        <v>0.28292759746946317</v>
      </c>
      <c r="T7687">
        <f t="shared" si="1808"/>
        <v>4.2335475393198863</v>
      </c>
      <c r="U7687">
        <f t="shared" si="1809"/>
        <v>13.6991052022523</v>
      </c>
      <c r="V7687">
        <f t="shared" si="1810"/>
        <v>9.2007875583998275E-6</v>
      </c>
      <c r="W7687">
        <f t="shared" si="1811"/>
        <v>3.6700333286399582E-5</v>
      </c>
      <c r="X7687">
        <f t="shared" si="1812"/>
        <v>8.8811775999999773E-5</v>
      </c>
      <c r="Y7687">
        <f t="shared" si="1813"/>
        <v>4.2679714548063288</v>
      </c>
      <c r="Z7687">
        <f t="shared" si="1814"/>
        <v>15.875142258917169</v>
      </c>
      <c r="AA7687" s="2">
        <f t="shared" si="1800"/>
        <v>0.73115381360384457</v>
      </c>
    </row>
    <row r="7688" spans="1:27" x14ac:dyDescent="0.25">
      <c r="A7688">
        <v>83.762300289486504</v>
      </c>
      <c r="B7688">
        <v>7.9034120220217696</v>
      </c>
      <c r="C7688">
        <v>7.8792596540850504</v>
      </c>
      <c r="D7688">
        <v>73.383019561738706</v>
      </c>
      <c r="E7688">
        <v>7.5004354515128</v>
      </c>
      <c r="F7688">
        <v>13.4195835200759</v>
      </c>
      <c r="G7688">
        <v>0.63849999999999996</v>
      </c>
      <c r="H7688">
        <v>0.6361</v>
      </c>
      <c r="I7688">
        <v>0.60170000000000001</v>
      </c>
      <c r="J7688">
        <v>0.4607</v>
      </c>
      <c r="K7688">
        <v>0.45750000000000002</v>
      </c>
      <c r="L7688">
        <v>0.379</v>
      </c>
      <c r="M7688">
        <f t="shared" si="1801"/>
        <v>72.719645596427142</v>
      </c>
      <c r="N7688">
        <f t="shared" si="1802"/>
        <v>5.9849821072470268</v>
      </c>
      <c r="O7688" s="1">
        <f t="shared" si="1803"/>
        <v>10.730927080409369</v>
      </c>
      <c r="P7688">
        <f t="shared" si="1804"/>
        <v>0.44836784999999996</v>
      </c>
      <c r="Q7688" s="1">
        <f t="shared" si="1805"/>
        <v>0.44943826000000003</v>
      </c>
      <c r="R7688">
        <f t="shared" si="1806"/>
        <v>0.37726419999999999</v>
      </c>
      <c r="S7688">
        <f t="shared" si="1807"/>
        <v>0.44006501785318813</v>
      </c>
      <c r="T7688">
        <f t="shared" si="1808"/>
        <v>2.2965988386463159</v>
      </c>
      <c r="U7688">
        <f t="shared" si="1809"/>
        <v>7.2288734505603047</v>
      </c>
      <c r="V7688">
        <f t="shared" si="1810"/>
        <v>1.5208192362250103E-4</v>
      </c>
      <c r="W7688">
        <f t="shared" si="1811"/>
        <v>6.4991651827599737E-5</v>
      </c>
      <c r="X7688">
        <f t="shared" si="1812"/>
        <v>3.0130016400000333E-6</v>
      </c>
      <c r="Y7688">
        <f t="shared" si="1813"/>
        <v>3.1568239271552363</v>
      </c>
      <c r="Z7688">
        <f t="shared" si="1814"/>
        <v>11.77229999115907</v>
      </c>
      <c r="AA7688" s="2">
        <f t="shared" si="1800"/>
        <v>0.73184306129422505</v>
      </c>
    </row>
    <row r="7689" spans="1:27" x14ac:dyDescent="0.25">
      <c r="A7689">
        <v>83.300115065142293</v>
      </c>
      <c r="B7689">
        <v>3.11558202628648</v>
      </c>
      <c r="C7689">
        <v>23.791717743755299</v>
      </c>
      <c r="D7689">
        <v>72.773213249957493</v>
      </c>
      <c r="E7689">
        <v>2.4192486471654702</v>
      </c>
      <c r="F7689">
        <v>27.560830373315401</v>
      </c>
      <c r="G7689">
        <v>0.60929999999999995</v>
      </c>
      <c r="H7689">
        <v>0.62729999999999997</v>
      </c>
      <c r="I7689">
        <v>0.436</v>
      </c>
      <c r="J7689">
        <v>0.43409999999999999</v>
      </c>
      <c r="K7689">
        <v>0.44819999999999999</v>
      </c>
      <c r="L7689">
        <v>0.26900000000000002</v>
      </c>
      <c r="M7689">
        <f t="shared" si="1801"/>
        <v>72.310241924703035</v>
      </c>
      <c r="N7689">
        <f t="shared" si="1802"/>
        <v>1.8004186909743836</v>
      </c>
      <c r="O7689" s="1">
        <f t="shared" si="1803"/>
        <v>24.420414774952683</v>
      </c>
      <c r="P7689">
        <f t="shared" si="1804"/>
        <v>0.42780812999999995</v>
      </c>
      <c r="Q7689" s="1">
        <f t="shared" si="1805"/>
        <v>0.44322018000000002</v>
      </c>
      <c r="R7689">
        <f t="shared" si="1806"/>
        <v>0.273536</v>
      </c>
      <c r="S7689">
        <f t="shared" si="1807"/>
        <v>0.21434244800786878</v>
      </c>
      <c r="T7689">
        <f t="shared" si="1808"/>
        <v>0.38295051467946217</v>
      </c>
      <c r="U7689">
        <f t="shared" si="1809"/>
        <v>9.8622101304398715</v>
      </c>
      <c r="V7689">
        <f t="shared" si="1810"/>
        <v>3.958762809690041E-5</v>
      </c>
      <c r="W7689">
        <f t="shared" si="1811"/>
        <v>2.4798607232399684E-5</v>
      </c>
      <c r="X7689">
        <f t="shared" si="1812"/>
        <v>2.0575295999999859E-5</v>
      </c>
      <c r="Y7689">
        <f t="shared" si="1813"/>
        <v>3.2341155039867084</v>
      </c>
      <c r="Z7689">
        <f t="shared" si="1814"/>
        <v>11.202979604361001</v>
      </c>
      <c r="AA7689" s="2">
        <f t="shared" si="1800"/>
        <v>0.71131648738093223</v>
      </c>
    </row>
    <row r="7690" spans="1:27" x14ac:dyDescent="0.25">
      <c r="A7690">
        <v>83.337037452771696</v>
      </c>
      <c r="B7690">
        <v>-8.6510949173495604</v>
      </c>
      <c r="C7690">
        <v>74.719188443369902</v>
      </c>
      <c r="D7690">
        <v>73.147954651207499</v>
      </c>
      <c r="E7690">
        <v>-6.4886846597095298</v>
      </c>
      <c r="F7690">
        <v>70.853033239254898</v>
      </c>
      <c r="G7690">
        <v>0.56140000000000001</v>
      </c>
      <c r="H7690">
        <v>0.628</v>
      </c>
      <c r="I7690">
        <v>0.1225</v>
      </c>
      <c r="J7690">
        <v>0.40989999999999999</v>
      </c>
      <c r="K7690">
        <v>0.45390000000000003</v>
      </c>
      <c r="L7690">
        <v>7.7399999999999997E-2</v>
      </c>
      <c r="M7690">
        <f t="shared" si="1801"/>
        <v>72.342947775665166</v>
      </c>
      <c r="N7690">
        <f t="shared" si="1802"/>
        <v>-8.4836569577635146</v>
      </c>
      <c r="O7690" s="1">
        <f t="shared" si="1803"/>
        <v>68.233317817831121</v>
      </c>
      <c r="P7690">
        <f t="shared" si="1804"/>
        <v>0.39408174000000001</v>
      </c>
      <c r="Q7690" s="1">
        <f t="shared" si="1805"/>
        <v>0.44371480000000002</v>
      </c>
      <c r="R7690">
        <f t="shared" si="1806"/>
        <v>7.7285000000000006E-2</v>
      </c>
      <c r="S7690">
        <f t="shared" si="1807"/>
        <v>0.64803606967042848</v>
      </c>
      <c r="T7690">
        <f t="shared" si="1808"/>
        <v>3.9799144700027971</v>
      </c>
      <c r="U7690">
        <f t="shared" si="1809"/>
        <v>6.8629088892455572</v>
      </c>
      <c r="V7690">
        <f t="shared" si="1810"/>
        <v>2.5021734942759917E-4</v>
      </c>
      <c r="W7690">
        <f t="shared" si="1811"/>
        <v>1.0373829904000011E-4</v>
      </c>
      <c r="X7690">
        <f t="shared" si="1812"/>
        <v>1.3224999999997725E-8</v>
      </c>
      <c r="Y7690">
        <f t="shared" si="1813"/>
        <v>3.3898170199759723</v>
      </c>
      <c r="Z7690">
        <f t="shared" si="1814"/>
        <v>11.110381745096955</v>
      </c>
      <c r="AA7690" s="2">
        <f t="shared" si="1800"/>
        <v>0.69489644030711106</v>
      </c>
    </row>
    <row r="7691" spans="1:27" x14ac:dyDescent="0.25">
      <c r="A7691">
        <v>89.228794038069495</v>
      </c>
      <c r="B7691">
        <v>15.8738276120429</v>
      </c>
      <c r="C7691">
        <v>-18.5710447619491</v>
      </c>
      <c r="D7691">
        <v>77.857283474005399</v>
      </c>
      <c r="E7691">
        <v>12.0588991396286</v>
      </c>
      <c r="F7691">
        <v>-15.2156915252153</v>
      </c>
      <c r="G7691">
        <v>0.78659999999999997</v>
      </c>
      <c r="H7691">
        <v>0.74650000000000005</v>
      </c>
      <c r="I7691">
        <v>1.0888</v>
      </c>
      <c r="J7691">
        <v>0.54979999999999996</v>
      </c>
      <c r="K7691">
        <v>0.52969999999999995</v>
      </c>
      <c r="L7691">
        <v>0.75519999999999998</v>
      </c>
      <c r="M7691">
        <f t="shared" si="1801"/>
        <v>77.561865758921954</v>
      </c>
      <c r="N7691">
        <f t="shared" si="1802"/>
        <v>12.951125332925496</v>
      </c>
      <c r="O7691" s="1">
        <f t="shared" si="1803"/>
        <v>-12.024269808704808</v>
      </c>
      <c r="P7691">
        <f t="shared" si="1804"/>
        <v>0.55264505999999991</v>
      </c>
      <c r="Q7691" s="1">
        <f t="shared" si="1805"/>
        <v>0.52744690000000005</v>
      </c>
      <c r="R7691">
        <f t="shared" si="1806"/>
        <v>0.68218880000000004</v>
      </c>
      <c r="S7691">
        <f t="shared" si="1807"/>
        <v>8.7271626385123716E-2</v>
      </c>
      <c r="T7691">
        <f t="shared" si="1808"/>
        <v>0.79606758000506961</v>
      </c>
      <c r="U7691">
        <f t="shared" si="1809"/>
        <v>10.185172572614775</v>
      </c>
      <c r="V7691">
        <f t="shared" si="1810"/>
        <v>8.0943664035997427E-6</v>
      </c>
      <c r="W7691">
        <f t="shared" si="1811"/>
        <v>5.0764596099995352E-6</v>
      </c>
      <c r="X7691">
        <f t="shared" si="1812"/>
        <v>5.330635325439992E-3</v>
      </c>
      <c r="Y7691">
        <f t="shared" si="1813"/>
        <v>3.3269372971255362</v>
      </c>
      <c r="Z7691">
        <f t="shared" si="1814"/>
        <v>12.454851548754752</v>
      </c>
      <c r="AA7691" s="2">
        <f t="shared" si="1800"/>
        <v>0.73288021265430769</v>
      </c>
    </row>
    <row r="7692" spans="1:27" x14ac:dyDescent="0.25">
      <c r="A7692">
        <v>88.280521754167594</v>
      </c>
      <c r="B7692">
        <v>-12.9016867503446</v>
      </c>
      <c r="C7692">
        <v>51.618207880160597</v>
      </c>
      <c r="D7692">
        <v>77.334622449314907</v>
      </c>
      <c r="E7692">
        <v>-10.0160455526619</v>
      </c>
      <c r="F7692">
        <v>51.460606488261497</v>
      </c>
      <c r="G7692">
        <v>0.63270000000000004</v>
      </c>
      <c r="H7692">
        <v>0.72650000000000003</v>
      </c>
      <c r="I7692">
        <v>0.28660000000000002</v>
      </c>
      <c r="J7692">
        <v>0.45900000000000002</v>
      </c>
      <c r="K7692">
        <v>0.52090000000000003</v>
      </c>
      <c r="L7692">
        <v>0.17849999999999999</v>
      </c>
      <c r="M7692">
        <f t="shared" si="1801"/>
        <v>76.721886169841653</v>
      </c>
      <c r="N7692">
        <f t="shared" si="1802"/>
        <v>-12.19867421980118</v>
      </c>
      <c r="O7692" s="1">
        <f t="shared" si="1803"/>
        <v>48.359544239302153</v>
      </c>
      <c r="P7692">
        <f t="shared" si="1804"/>
        <v>0.44428407000000003</v>
      </c>
      <c r="Q7692" s="1">
        <f t="shared" si="1805"/>
        <v>0.51331490000000002</v>
      </c>
      <c r="R7692">
        <f t="shared" si="1806"/>
        <v>0.18001159999999999</v>
      </c>
      <c r="S7692">
        <f t="shared" si="1807"/>
        <v>0.37544574818272486</v>
      </c>
      <c r="T7692">
        <f t="shared" si="1808"/>
        <v>4.7638678986181899</v>
      </c>
      <c r="U7692">
        <f t="shared" si="1809"/>
        <v>9.6165870719207867</v>
      </c>
      <c r="V7692">
        <f t="shared" si="1810"/>
        <v>2.1655859576489965E-4</v>
      </c>
      <c r="W7692">
        <f t="shared" si="1811"/>
        <v>5.7533742010000169E-5</v>
      </c>
      <c r="X7692">
        <f t="shared" si="1812"/>
        <v>2.2849345600000054E-6</v>
      </c>
      <c r="Y7692">
        <f t="shared" si="1813"/>
        <v>3.8413410052638781</v>
      </c>
      <c r="Z7692">
        <f t="shared" si="1814"/>
        <v>11.320974998314709</v>
      </c>
      <c r="AA7692" s="2">
        <f t="shared" ref="AA7692:AA7755" si="1815">(Z7692-Y7692)/Z7692</f>
        <v>0.66068814692765265</v>
      </c>
    </row>
    <row r="7693" spans="1:27" x14ac:dyDescent="0.25">
      <c r="A7693">
        <v>89.905750327607194</v>
      </c>
      <c r="B7693">
        <v>-22.777953191957199</v>
      </c>
      <c r="C7693">
        <v>91.643767255529795</v>
      </c>
      <c r="D7693">
        <v>78.763975463992693</v>
      </c>
      <c r="E7693">
        <v>-18.0376210172459</v>
      </c>
      <c r="F7693">
        <v>86.483006540988498</v>
      </c>
      <c r="G7693">
        <v>0.62029999999999996</v>
      </c>
      <c r="H7693">
        <v>0.76100000000000001</v>
      </c>
      <c r="I7693">
        <v>0.1024</v>
      </c>
      <c r="J7693">
        <v>0.45250000000000001</v>
      </c>
      <c r="K7693">
        <v>0.54520000000000002</v>
      </c>
      <c r="L7693">
        <v>6.1899999999999997E-2</v>
      </c>
      <c r="M7693">
        <f t="shared" si="1801"/>
        <v>78.161513640194457</v>
      </c>
      <c r="N7693">
        <f t="shared" si="1802"/>
        <v>-20.830531089770592</v>
      </c>
      <c r="O7693" s="1">
        <f t="shared" si="1803"/>
        <v>82.793532969932272</v>
      </c>
      <c r="P7693">
        <f t="shared" si="1804"/>
        <v>0.43555322999999996</v>
      </c>
      <c r="Q7693" s="1">
        <f t="shared" si="1805"/>
        <v>0.53769260000000008</v>
      </c>
      <c r="R7693">
        <f t="shared" si="1806"/>
        <v>6.4702400000000007E-2</v>
      </c>
      <c r="S7693">
        <f t="shared" si="1807"/>
        <v>0.36296024913429753</v>
      </c>
      <c r="T7693">
        <f t="shared" si="1808"/>
        <v>7.8003466732098756</v>
      </c>
      <c r="U7693">
        <f t="shared" si="1809"/>
        <v>13.612215231522379</v>
      </c>
      <c r="V7693">
        <f t="shared" si="1810"/>
        <v>2.8719301343290186E-4</v>
      </c>
      <c r="W7693">
        <f t="shared" si="1811"/>
        <v>5.6361054759999125E-5</v>
      </c>
      <c r="X7693">
        <f t="shared" si="1812"/>
        <v>7.8534457600000593E-6</v>
      </c>
      <c r="Y7693">
        <f t="shared" si="1813"/>
        <v>4.6664249864180345</v>
      </c>
      <c r="Z7693">
        <f t="shared" si="1814"/>
        <v>13.162193866936768</v>
      </c>
      <c r="AA7693" s="2">
        <f t="shared" si="1815"/>
        <v>0.64546753880141339</v>
      </c>
    </row>
    <row r="7694" spans="1:27" x14ac:dyDescent="0.25">
      <c r="A7694">
        <v>93.662908279081805</v>
      </c>
      <c r="B7694">
        <v>-6.5443794463738696</v>
      </c>
      <c r="C7694">
        <v>6.6894267873795803</v>
      </c>
      <c r="D7694">
        <v>81.973887253449902</v>
      </c>
      <c r="E7694">
        <v>-6.2415157868258602</v>
      </c>
      <c r="F7694">
        <v>13.151526447406701</v>
      </c>
      <c r="G7694">
        <v>0.77010000000000001</v>
      </c>
      <c r="H7694">
        <v>0.84489999999999998</v>
      </c>
      <c r="I7694">
        <v>0.82569999999999999</v>
      </c>
      <c r="J7694">
        <v>0.54759999999999998</v>
      </c>
      <c r="K7694">
        <v>0.60250000000000004</v>
      </c>
      <c r="L7694">
        <v>0.51439999999999997</v>
      </c>
      <c r="M7694">
        <f t="shared" si="1801"/>
        <v>81.489604153610657</v>
      </c>
      <c r="N7694">
        <f t="shared" si="1802"/>
        <v>-6.6423876361307617</v>
      </c>
      <c r="O7694" s="1">
        <f t="shared" si="1803"/>
        <v>9.7073138651826518</v>
      </c>
      <c r="P7694">
        <f t="shared" si="1804"/>
        <v>0.54102740999999999</v>
      </c>
      <c r="Q7694" s="1">
        <f t="shared" si="1805"/>
        <v>0.59697633999999999</v>
      </c>
      <c r="R7694">
        <f t="shared" si="1806"/>
        <v>0.51748820000000006</v>
      </c>
      <c r="S7694">
        <f t="shared" si="1807"/>
        <v>0.2345301207899089</v>
      </c>
      <c r="T7694">
        <f t="shared" si="1808"/>
        <v>0.16069823956513166</v>
      </c>
      <c r="U7694">
        <f t="shared" si="1809"/>
        <v>11.86260031155045</v>
      </c>
      <c r="V7694">
        <f t="shared" si="1810"/>
        <v>4.3198939308099856E-5</v>
      </c>
      <c r="W7694">
        <f t="shared" si="1811"/>
        <v>3.0510819795600458E-5</v>
      </c>
      <c r="X7694">
        <f t="shared" si="1812"/>
        <v>9.536979240000595E-6</v>
      </c>
      <c r="Y7694">
        <f t="shared" si="1813"/>
        <v>3.5011182030753392</v>
      </c>
      <c r="Z7694">
        <f t="shared" si="1814"/>
        <v>13.359778102575737</v>
      </c>
      <c r="AA7694" s="2">
        <f t="shared" si="1815"/>
        <v>0.73793590161498779</v>
      </c>
    </row>
    <row r="7695" spans="1:27" x14ac:dyDescent="0.25">
      <c r="A7695">
        <v>93.446156897156897</v>
      </c>
      <c r="B7695">
        <v>-18.343204451143901</v>
      </c>
      <c r="C7695">
        <v>41.691745552106099</v>
      </c>
      <c r="D7695">
        <v>81.685759076328495</v>
      </c>
      <c r="E7695">
        <v>-14.9880702890409</v>
      </c>
      <c r="F7695">
        <v>41.7716395610476</v>
      </c>
      <c r="G7695">
        <v>0.7087</v>
      </c>
      <c r="H7695">
        <v>0.83989999999999998</v>
      </c>
      <c r="I7695">
        <v>0.43240000000000001</v>
      </c>
      <c r="J7695">
        <v>0.5091</v>
      </c>
      <c r="K7695">
        <v>0.59719999999999995</v>
      </c>
      <c r="L7695">
        <v>0.27650000000000002</v>
      </c>
      <c r="M7695">
        <f t="shared" si="1801"/>
        <v>81.297605779501581</v>
      </c>
      <c r="N7695">
        <f t="shared" si="1802"/>
        <v>-16.954560690299768</v>
      </c>
      <c r="O7695" s="1">
        <f t="shared" si="1803"/>
        <v>39.819808698476869</v>
      </c>
      <c r="P7695">
        <f t="shared" si="1804"/>
        <v>0.49779566999999997</v>
      </c>
      <c r="Q7695" s="1">
        <f t="shared" si="1805"/>
        <v>0.59344333999999999</v>
      </c>
      <c r="R7695">
        <f t="shared" si="1806"/>
        <v>0.27128239999999998</v>
      </c>
      <c r="S7695">
        <f t="shared" si="1807"/>
        <v>0.15066298183760252</v>
      </c>
      <c r="T7695">
        <f t="shared" si="1808"/>
        <v>3.8670844982432646</v>
      </c>
      <c r="U7695">
        <f t="shared" si="1809"/>
        <v>3.8096437160836021</v>
      </c>
      <c r="V7695">
        <f t="shared" si="1810"/>
        <v>1.2778787674890067E-4</v>
      </c>
      <c r="W7695">
        <f t="shared" si="1811"/>
        <v>1.4112494355599753E-5</v>
      </c>
      <c r="X7695">
        <f t="shared" si="1812"/>
        <v>2.7223349760000462E-5</v>
      </c>
      <c r="Y7695">
        <f t="shared" si="1813"/>
        <v>2.7977475218762091</v>
      </c>
      <c r="Z7695">
        <f t="shared" si="1814"/>
        <v>12.229892280904227</v>
      </c>
      <c r="AA7695" s="2">
        <f t="shared" si="1815"/>
        <v>0.77123694488751826</v>
      </c>
    </row>
    <row r="7696" spans="1:27" x14ac:dyDescent="0.25">
      <c r="A7696">
        <v>93.359215480023593</v>
      </c>
      <c r="B7696">
        <v>-23.954377666444199</v>
      </c>
      <c r="C7696">
        <v>64.421726607146894</v>
      </c>
      <c r="D7696">
        <v>81.352021873821599</v>
      </c>
      <c r="E7696">
        <v>-19.430384613887799</v>
      </c>
      <c r="F7696">
        <v>60.832988835407399</v>
      </c>
      <c r="G7696">
        <v>0.68100000000000005</v>
      </c>
      <c r="H7696">
        <v>0.83789999999999998</v>
      </c>
      <c r="I7696">
        <v>0.26029999999999998</v>
      </c>
      <c r="J7696">
        <v>0.48730000000000001</v>
      </c>
      <c r="K7696">
        <v>0.59109999999999996</v>
      </c>
      <c r="L7696">
        <v>0.1668</v>
      </c>
      <c r="M7696">
        <f t="shared" si="1801"/>
        <v>81.220593072204892</v>
      </c>
      <c r="N7696">
        <f t="shared" si="1802"/>
        <v>-21.858726080472227</v>
      </c>
      <c r="O7696" s="1">
        <f t="shared" si="1803"/>
        <v>59.374411400128466</v>
      </c>
      <c r="P7696">
        <f t="shared" si="1804"/>
        <v>0.4782921</v>
      </c>
      <c r="Q7696" s="1">
        <f t="shared" si="1805"/>
        <v>0.59203013999999998</v>
      </c>
      <c r="R7696">
        <f t="shared" si="1806"/>
        <v>0.16354779999999997</v>
      </c>
      <c r="S7696">
        <f t="shared" si="1807"/>
        <v>1.7273529894403696E-2</v>
      </c>
      <c r="T7696">
        <f t="shared" si="1808"/>
        <v>5.8968422783334091</v>
      </c>
      <c r="U7696">
        <f t="shared" si="1809"/>
        <v>2.1274481347048697</v>
      </c>
      <c r="V7696">
        <f t="shared" si="1810"/>
        <v>8.114226241000024E-5</v>
      </c>
      <c r="W7696">
        <f t="shared" si="1811"/>
        <v>8.6516041960004416E-7</v>
      </c>
      <c r="X7696">
        <f t="shared" si="1812"/>
        <v>1.0576804840000249E-5</v>
      </c>
      <c r="Y7696">
        <f t="shared" si="1813"/>
        <v>2.8357651424144215</v>
      </c>
      <c r="Z7696">
        <f t="shared" si="1814"/>
        <v>13.323597495823206</v>
      </c>
      <c r="AA7696" s="2">
        <f t="shared" si="1815"/>
        <v>0.78716220275316773</v>
      </c>
    </row>
    <row r="7697" spans="1:27" x14ac:dyDescent="0.25">
      <c r="A7697">
        <v>92.922420413187496</v>
      </c>
      <c r="B7697">
        <v>-28.019621538398901</v>
      </c>
      <c r="C7697">
        <v>96.667627089767606</v>
      </c>
      <c r="D7697">
        <v>81.264104438744198</v>
      </c>
      <c r="E7697">
        <v>-23.648225510225899</v>
      </c>
      <c r="F7697">
        <v>87.575680664035104</v>
      </c>
      <c r="G7697">
        <v>0.6542</v>
      </c>
      <c r="H7697">
        <v>0.82789999999999997</v>
      </c>
      <c r="I7697">
        <v>0.10299999999999999</v>
      </c>
      <c r="J7697">
        <v>0.47070000000000001</v>
      </c>
      <c r="K7697">
        <v>0.58950000000000002</v>
      </c>
      <c r="L7697">
        <v>7.0000000000000007E-2</v>
      </c>
      <c r="M7697">
        <f t="shared" si="1801"/>
        <v>80.833680002001486</v>
      </c>
      <c r="N7697">
        <f t="shared" si="1802"/>
        <v>-25.411749224560641</v>
      </c>
      <c r="O7697" s="1">
        <f t="shared" si="1803"/>
        <v>87.115559585327063</v>
      </c>
      <c r="P7697">
        <f t="shared" si="1804"/>
        <v>0.45942221999999999</v>
      </c>
      <c r="Q7697" s="1">
        <f t="shared" si="1805"/>
        <v>0.58496413999999997</v>
      </c>
      <c r="R7697">
        <f t="shared" si="1806"/>
        <v>6.5077999999999997E-2</v>
      </c>
      <c r="S7697">
        <f t="shared" si="1807"/>
        <v>0.18526519574528061</v>
      </c>
      <c r="T7697">
        <f t="shared" si="1808"/>
        <v>3.1100158910210038</v>
      </c>
      <c r="U7697">
        <f t="shared" si="1809"/>
        <v>0.21171140707145206</v>
      </c>
      <c r="V7697">
        <f t="shared" si="1810"/>
        <v>1.2718832172840033E-4</v>
      </c>
      <c r="W7697">
        <f t="shared" si="1811"/>
        <v>2.0574025939600528E-5</v>
      </c>
      <c r="X7697">
        <f t="shared" si="1812"/>
        <v>2.4226084000000096E-5</v>
      </c>
      <c r="Y7697">
        <f t="shared" si="1813"/>
        <v>1.8726965834960387</v>
      </c>
      <c r="Z7697">
        <f t="shared" si="1814"/>
        <v>15.417163305987145</v>
      </c>
      <c r="AA7697" s="2">
        <f t="shared" si="1815"/>
        <v>0.87853170221211896</v>
      </c>
    </row>
    <row r="7698" spans="1:27" x14ac:dyDescent="0.25">
      <c r="A7698">
        <v>51.0016082780202</v>
      </c>
      <c r="B7698">
        <v>75.467367395777103</v>
      </c>
      <c r="C7698">
        <v>0.68527495532983995</v>
      </c>
      <c r="D7698">
        <v>44.744850730096999</v>
      </c>
      <c r="E7698">
        <v>67.508723466946194</v>
      </c>
      <c r="F7698">
        <v>7.1669918907982604</v>
      </c>
      <c r="G7698">
        <v>0.36749999999999999</v>
      </c>
      <c r="H7698">
        <v>0.19270000000000001</v>
      </c>
      <c r="I7698">
        <v>0.20610000000000001</v>
      </c>
      <c r="J7698">
        <v>0.27160000000000001</v>
      </c>
      <c r="K7698">
        <v>0.14360000000000001</v>
      </c>
      <c r="L7698">
        <v>0.12640000000000001</v>
      </c>
      <c r="M7698">
        <f t="shared" si="1801"/>
        <v>43.700224612670297</v>
      </c>
      <c r="N7698">
        <f t="shared" si="1802"/>
        <v>65.035879103909181</v>
      </c>
      <c r="O7698" s="1">
        <f t="shared" si="1803"/>
        <v>4.5419420440702609</v>
      </c>
      <c r="P7698">
        <f t="shared" si="1804"/>
        <v>0.25755675</v>
      </c>
      <c r="Q7698" s="1">
        <f t="shared" si="1805"/>
        <v>0.13613182000000001</v>
      </c>
      <c r="R7698">
        <f t="shared" si="1806"/>
        <v>0.1296186</v>
      </c>
      <c r="S7698">
        <f t="shared" si="1807"/>
        <v>1.0912437252099862</v>
      </c>
      <c r="T7698">
        <f t="shared" si="1808"/>
        <v>6.1149592438039271</v>
      </c>
      <c r="U7698">
        <f t="shared" si="1809"/>
        <v>6.8908866978066934</v>
      </c>
      <c r="V7698">
        <f t="shared" si="1810"/>
        <v>1.972128705625002E-4</v>
      </c>
      <c r="W7698">
        <f t="shared" si="1811"/>
        <v>5.5773712512399866E-5</v>
      </c>
      <c r="X7698">
        <f t="shared" si="1812"/>
        <v>1.0359385959999924E-5</v>
      </c>
      <c r="Y7698">
        <f t="shared" si="1813"/>
        <v>3.7546091230407206</v>
      </c>
      <c r="Z7698">
        <f t="shared" si="1814"/>
        <v>12.020802079351824</v>
      </c>
      <c r="AA7698" s="2">
        <f t="shared" si="1815"/>
        <v>0.68765735445473919</v>
      </c>
    </row>
    <row r="7699" spans="1:27" x14ac:dyDescent="0.25">
      <c r="A7699">
        <v>58.433583327808599</v>
      </c>
      <c r="B7699">
        <v>95.705954863939596</v>
      </c>
      <c r="C7699">
        <v>-71.666235641709306</v>
      </c>
      <c r="D7699">
        <v>50.792335884310802</v>
      </c>
      <c r="E7699">
        <v>82.029967282188395</v>
      </c>
      <c r="F7699">
        <v>-58.241891828895902</v>
      </c>
      <c r="G7699">
        <v>0.54949999999999999</v>
      </c>
      <c r="H7699">
        <v>0.26419999999999999</v>
      </c>
      <c r="I7699">
        <v>1.0888</v>
      </c>
      <c r="J7699">
        <v>0.38490000000000002</v>
      </c>
      <c r="K7699">
        <v>0.19089999999999999</v>
      </c>
      <c r="L7699">
        <v>0.70960000000000001</v>
      </c>
      <c r="M7699">
        <f t="shared" si="1801"/>
        <v>50.283468111772862</v>
      </c>
      <c r="N7699">
        <f t="shared" si="1802"/>
        <v>82.724404551083197</v>
      </c>
      <c r="O7699" s="1">
        <f t="shared" si="1803"/>
        <v>-57.702062522562514</v>
      </c>
      <c r="P7699">
        <f t="shared" si="1804"/>
        <v>0.38570294999999999</v>
      </c>
      <c r="Q7699" s="1">
        <f t="shared" si="1805"/>
        <v>0.18665372</v>
      </c>
      <c r="R7699">
        <f t="shared" si="1806"/>
        <v>0.68218880000000004</v>
      </c>
      <c r="S7699">
        <f t="shared" si="1807"/>
        <v>0.25894640992772444</v>
      </c>
      <c r="T7699">
        <f t="shared" si="1808"/>
        <v>0.48224312043007178</v>
      </c>
      <c r="U7699">
        <f t="shared" si="1809"/>
        <v>0.29141567997638695</v>
      </c>
      <c r="V7699">
        <f t="shared" si="1810"/>
        <v>6.4472870249995017E-7</v>
      </c>
      <c r="W7699">
        <f t="shared" si="1811"/>
        <v>1.8030893838399924E-5</v>
      </c>
      <c r="X7699">
        <f t="shared" si="1812"/>
        <v>7.5137388543999829E-4</v>
      </c>
      <c r="Y7699">
        <f t="shared" si="1813"/>
        <v>1.0161718409472795</v>
      </c>
      <c r="Z7699">
        <f t="shared" si="1814"/>
        <v>20.630906563541899</v>
      </c>
      <c r="AA7699" s="2">
        <f t="shared" si="1815"/>
        <v>0.95074516779873275</v>
      </c>
    </row>
    <row r="7700" spans="1:27" x14ac:dyDescent="0.25">
      <c r="A7700">
        <v>50.570005160479099</v>
      </c>
      <c r="B7700">
        <v>71.894591459518196</v>
      </c>
      <c r="C7700">
        <v>23.499000467247701</v>
      </c>
      <c r="D7700">
        <v>44.333152950293197</v>
      </c>
      <c r="E7700">
        <v>64.442964708583901</v>
      </c>
      <c r="F7700">
        <v>27.745794465164799</v>
      </c>
      <c r="G7700">
        <v>0.3513</v>
      </c>
      <c r="H7700">
        <v>0.189</v>
      </c>
      <c r="I7700">
        <v>0.10349999999999999</v>
      </c>
      <c r="J7700">
        <v>0.25979999999999998</v>
      </c>
      <c r="K7700">
        <v>0.14069999999999999</v>
      </c>
      <c r="L7700">
        <v>6.0400000000000002E-2</v>
      </c>
      <c r="M7700">
        <f t="shared" si="1801"/>
        <v>43.317910571152389</v>
      </c>
      <c r="N7700">
        <f t="shared" si="1802"/>
        <v>61.913272935618899</v>
      </c>
      <c r="O7700" s="1">
        <f t="shared" si="1803"/>
        <v>24.168590101973198</v>
      </c>
      <c r="P7700">
        <f t="shared" si="1804"/>
        <v>0.24615032999999997</v>
      </c>
      <c r="Q7700" s="1">
        <f t="shared" si="1805"/>
        <v>0.13351740000000001</v>
      </c>
      <c r="R7700">
        <f t="shared" si="1806"/>
        <v>6.5391000000000005E-2</v>
      </c>
      <c r="S7700">
        <f t="shared" si="1807"/>
        <v>1.0307170884034886</v>
      </c>
      <c r="T7700">
        <f t="shared" si="1808"/>
        <v>6.399340466206815</v>
      </c>
      <c r="U7700">
        <f t="shared" si="1809"/>
        <v>12.796391056037029</v>
      </c>
      <c r="V7700">
        <f t="shared" si="1810"/>
        <v>1.8631349110890006E-4</v>
      </c>
      <c r="W7700">
        <f t="shared" si="1811"/>
        <v>5.1589742759999763E-5</v>
      </c>
      <c r="X7700">
        <f t="shared" si="1812"/>
        <v>2.4910081000000022E-5</v>
      </c>
      <c r="Y7700">
        <f t="shared" si="1813"/>
        <v>4.4973824176566675</v>
      </c>
      <c r="Z7700">
        <f t="shared" si="1814"/>
        <v>10.604731302003133</v>
      </c>
      <c r="AA7700" s="2">
        <f t="shared" si="1815"/>
        <v>0.57590793301786392</v>
      </c>
    </row>
    <row r="7701" spans="1:27" x14ac:dyDescent="0.25">
      <c r="A7701">
        <v>55.492166882765197</v>
      </c>
      <c r="B7701">
        <v>69.121680215476502</v>
      </c>
      <c r="C7701">
        <v>-9.6969387054654792</v>
      </c>
      <c r="D7701">
        <v>48.209596169102902</v>
      </c>
      <c r="E7701">
        <v>62.650906067011903</v>
      </c>
      <c r="F7701">
        <v>-3.53111126788925</v>
      </c>
      <c r="G7701">
        <v>0.4083</v>
      </c>
      <c r="H7701">
        <v>0.2341</v>
      </c>
      <c r="I7701">
        <v>0.31990000000000002</v>
      </c>
      <c r="J7701">
        <v>0.29730000000000001</v>
      </c>
      <c r="K7701">
        <v>0.1696</v>
      </c>
      <c r="L7701">
        <v>0.2029</v>
      </c>
      <c r="M7701">
        <f t="shared" si="1801"/>
        <v>47.67796142475342</v>
      </c>
      <c r="N7701">
        <f t="shared" si="1802"/>
        <v>59.489748508326457</v>
      </c>
      <c r="O7701" s="1">
        <f t="shared" si="1803"/>
        <v>-4.3898763683119517</v>
      </c>
      <c r="P7701">
        <f t="shared" si="1804"/>
        <v>0.28628403000000002</v>
      </c>
      <c r="Q7701" s="1">
        <f t="shared" si="1805"/>
        <v>0.16538506</v>
      </c>
      <c r="R7701">
        <f t="shared" si="1806"/>
        <v>0.20085739999999999</v>
      </c>
      <c r="S7701">
        <f t="shared" si="1807"/>
        <v>0.28263550139953908</v>
      </c>
      <c r="T7701">
        <f t="shared" si="1808"/>
        <v>9.9929171108341261</v>
      </c>
      <c r="U7701">
        <f t="shared" si="1809"/>
        <v>0.73747749770401294</v>
      </c>
      <c r="V7701">
        <f t="shared" si="1810"/>
        <v>1.2135159504089969E-4</v>
      </c>
      <c r="W7701">
        <f t="shared" si="1811"/>
        <v>1.7765719203600002E-5</v>
      </c>
      <c r="X7701">
        <f t="shared" si="1812"/>
        <v>4.1722147600000227E-6</v>
      </c>
      <c r="Y7701">
        <f t="shared" si="1813"/>
        <v>3.318588571959121</v>
      </c>
      <c r="Z7701">
        <f t="shared" si="1814"/>
        <v>11.529275010593571</v>
      </c>
      <c r="AA7701" s="2">
        <f t="shared" si="1815"/>
        <v>0.7121598219393791</v>
      </c>
    </row>
    <row r="7702" spans="1:27" x14ac:dyDescent="0.25">
      <c r="A7702">
        <v>55.715422792039597</v>
      </c>
      <c r="B7702">
        <v>63.1338141397257</v>
      </c>
      <c r="C7702">
        <v>8.9426974248808708</v>
      </c>
      <c r="D7702">
        <v>47.9052807190183</v>
      </c>
      <c r="E7702">
        <v>58.470345409335302</v>
      </c>
      <c r="F7702">
        <v>14.7193726426803</v>
      </c>
      <c r="G7702">
        <v>0.39219999999999999</v>
      </c>
      <c r="H7702">
        <v>0.23630000000000001</v>
      </c>
      <c r="I7702">
        <v>0.2054</v>
      </c>
      <c r="J7702">
        <v>0.28310000000000002</v>
      </c>
      <c r="K7702">
        <v>0.16719999999999999</v>
      </c>
      <c r="L7702">
        <v>0.11840000000000001</v>
      </c>
      <c r="M7702">
        <f t="shared" si="1801"/>
        <v>47.875721509188679</v>
      </c>
      <c r="N7702">
        <f t="shared" si="1802"/>
        <v>54.25635355812026</v>
      </c>
      <c r="O7702" s="1">
        <f t="shared" si="1803"/>
        <v>11.645802594625014</v>
      </c>
      <c r="P7702">
        <f t="shared" si="1804"/>
        <v>0.27494802000000002</v>
      </c>
      <c r="Q7702" s="1">
        <f t="shared" si="1805"/>
        <v>0.16693958</v>
      </c>
      <c r="R7702">
        <f t="shared" si="1806"/>
        <v>0.1291804</v>
      </c>
      <c r="S7702">
        <f t="shared" si="1807"/>
        <v>8.7374688575157008E-4</v>
      </c>
      <c r="T7702">
        <f t="shared" si="1808"/>
        <v>17.757727322106774</v>
      </c>
      <c r="U7702">
        <f t="shared" si="1809"/>
        <v>9.446832840302573</v>
      </c>
      <c r="V7702">
        <f t="shared" si="1810"/>
        <v>6.6454777920400051E-5</v>
      </c>
      <c r="W7702">
        <f t="shared" si="1811"/>
        <v>6.7818576399991381E-8</v>
      </c>
      <c r="X7702">
        <f t="shared" si="1812"/>
        <v>1.162170241599999E-4</v>
      </c>
      <c r="Y7702">
        <f t="shared" si="1813"/>
        <v>5.215882850419006</v>
      </c>
      <c r="Z7702">
        <f t="shared" si="1814"/>
        <v>10.775724401266233</v>
      </c>
      <c r="AA7702" s="2">
        <f t="shared" si="1815"/>
        <v>0.51595988759641087</v>
      </c>
    </row>
    <row r="7703" spans="1:27" x14ac:dyDescent="0.25">
      <c r="A7703">
        <v>55.0311125694368</v>
      </c>
      <c r="B7703">
        <v>59.120191821374299</v>
      </c>
      <c r="C7703">
        <v>35.184337713250002</v>
      </c>
      <c r="D7703">
        <v>47.391550453391702</v>
      </c>
      <c r="E7703">
        <v>55.614782121578301</v>
      </c>
      <c r="F7703">
        <v>34.521644629655199</v>
      </c>
      <c r="G7703">
        <v>0.37059999999999998</v>
      </c>
      <c r="H7703">
        <v>0.2296</v>
      </c>
      <c r="I7703">
        <v>9.0499999999999997E-2</v>
      </c>
      <c r="J7703">
        <v>0.27039999999999997</v>
      </c>
      <c r="K7703">
        <v>0.16320000000000001</v>
      </c>
      <c r="L7703">
        <v>5.6899999999999999E-2</v>
      </c>
      <c r="M7703">
        <f t="shared" si="1801"/>
        <v>47.269559514007121</v>
      </c>
      <c r="N7703">
        <f t="shared" si="1802"/>
        <v>50.748447651881136</v>
      </c>
      <c r="O7703" s="1">
        <f t="shared" si="1803"/>
        <v>34.221485734708978</v>
      </c>
      <c r="P7703">
        <f t="shared" si="1804"/>
        <v>0.25973945999999998</v>
      </c>
      <c r="Q7703" s="1">
        <f t="shared" si="1805"/>
        <v>0.16220535999999999</v>
      </c>
      <c r="R7703">
        <f t="shared" si="1806"/>
        <v>5.7252999999999998E-2</v>
      </c>
      <c r="S7703">
        <f t="shared" si="1807"/>
        <v>1.488178929193253E-2</v>
      </c>
      <c r="T7703">
        <f t="shared" si="1808"/>
        <v>23.681211170962786</v>
      </c>
      <c r="U7703">
        <f t="shared" si="1809"/>
        <v>9.0095362215336969E-2</v>
      </c>
      <c r="V7703">
        <f t="shared" si="1810"/>
        <v>1.1364711309159992E-4</v>
      </c>
      <c r="W7703">
        <f t="shared" si="1811"/>
        <v>9.8930872960003751E-7</v>
      </c>
      <c r="X7703">
        <f t="shared" si="1812"/>
        <v>1.2460899999999939E-7</v>
      </c>
      <c r="Y7703">
        <f t="shared" si="1813"/>
        <v>4.8771086026938191</v>
      </c>
      <c r="Z7703">
        <f t="shared" si="1814"/>
        <v>8.4314867378997693</v>
      </c>
      <c r="AA7703" s="2">
        <f t="shared" si="1815"/>
        <v>0.42156006949864738</v>
      </c>
    </row>
    <row r="7704" spans="1:27" x14ac:dyDescent="0.25">
      <c r="A7704">
        <v>57.779875486986597</v>
      </c>
      <c r="B7704">
        <v>49.200360432717801</v>
      </c>
      <c r="C7704">
        <v>62.019669812072202</v>
      </c>
      <c r="D7704">
        <v>49.857971901806998</v>
      </c>
      <c r="E7704">
        <v>46.195361875253397</v>
      </c>
      <c r="F7704">
        <v>57.084529215075598</v>
      </c>
      <c r="G7704">
        <v>0.3765</v>
      </c>
      <c r="H7704">
        <v>0.25729999999999997</v>
      </c>
      <c r="I7704">
        <v>3.7699999999999997E-2</v>
      </c>
      <c r="J7704">
        <v>0.27339999999999998</v>
      </c>
      <c r="K7704">
        <v>0.183</v>
      </c>
      <c r="L7704">
        <v>2.4500000000000001E-2</v>
      </c>
      <c r="M7704">
        <f t="shared" si="1801"/>
        <v>49.704413706372733</v>
      </c>
      <c r="N7704">
        <f t="shared" si="1802"/>
        <v>42.078515018195354</v>
      </c>
      <c r="O7704" s="1">
        <f t="shared" si="1803"/>
        <v>57.307921939325709</v>
      </c>
      <c r="P7704">
        <f t="shared" si="1804"/>
        <v>0.26389364999999998</v>
      </c>
      <c r="Q7704" s="1">
        <f t="shared" si="1805"/>
        <v>0.18177817999999998</v>
      </c>
      <c r="R7704">
        <f t="shared" si="1806"/>
        <v>2.4200199999999998E-2</v>
      </c>
      <c r="S7704">
        <f t="shared" si="1807"/>
        <v>2.3580119385027812E-2</v>
      </c>
      <c r="T7704">
        <f t="shared" si="1808"/>
        <v>16.948428044468688</v>
      </c>
      <c r="U7704">
        <f t="shared" si="1809"/>
        <v>4.9904309247886143E-2</v>
      </c>
      <c r="V7704">
        <f t="shared" si="1810"/>
        <v>9.0370690322499932E-5</v>
      </c>
      <c r="W7704">
        <f t="shared" si="1811"/>
        <v>1.4928441124000302E-6</v>
      </c>
      <c r="X7704">
        <f t="shared" si="1812"/>
        <v>8.9880040000001702E-8</v>
      </c>
      <c r="Y7704">
        <f t="shared" si="1813"/>
        <v>4.1257620475618317</v>
      </c>
      <c r="Z7704">
        <f t="shared" si="1814"/>
        <v>9.8052121575909066</v>
      </c>
      <c r="AA7704" s="2">
        <f t="shared" si="1815"/>
        <v>0.57922766165056527</v>
      </c>
    </row>
    <row r="7705" spans="1:27" x14ac:dyDescent="0.25">
      <c r="A7705">
        <v>59.287722437681197</v>
      </c>
      <c r="B7705">
        <v>45.091276779958697</v>
      </c>
      <c r="C7705">
        <v>62.176116495500303</v>
      </c>
      <c r="D7705">
        <v>51.689911288549098</v>
      </c>
      <c r="E7705">
        <v>41.605926732013501</v>
      </c>
      <c r="F7705">
        <v>58.4564589989605</v>
      </c>
      <c r="G7705">
        <v>0.38390000000000002</v>
      </c>
      <c r="H7705">
        <v>0.27339999999999998</v>
      </c>
      <c r="I7705">
        <v>4.2099999999999999E-2</v>
      </c>
      <c r="J7705">
        <v>0.28170000000000001</v>
      </c>
      <c r="K7705">
        <v>0.19869999999999999</v>
      </c>
      <c r="L7705">
        <v>2.69E-2</v>
      </c>
      <c r="M7705">
        <f t="shared" si="1801"/>
        <v>51.040064535298008</v>
      </c>
      <c r="N7705">
        <f t="shared" si="1802"/>
        <v>38.487175905683898</v>
      </c>
      <c r="O7705" s="1">
        <f t="shared" si="1803"/>
        <v>57.442513021078902</v>
      </c>
      <c r="P7705">
        <f t="shared" si="1804"/>
        <v>0.26910399000000002</v>
      </c>
      <c r="Q7705" s="1">
        <f t="shared" si="1805"/>
        <v>0.19315443999999998</v>
      </c>
      <c r="R7705">
        <f t="shared" si="1806"/>
        <v>2.6954599999999999E-2</v>
      </c>
      <c r="S7705">
        <f t="shared" si="1807"/>
        <v>0.42230080271098319</v>
      </c>
      <c r="T7705">
        <f t="shared" si="1808"/>
        <v>9.7266067167315775</v>
      </c>
      <c r="U7705">
        <f t="shared" si="1809"/>
        <v>1.0280864460622692</v>
      </c>
      <c r="V7705">
        <f t="shared" si="1810"/>
        <v>1.5865946792009976E-4</v>
      </c>
      <c r="W7705">
        <f t="shared" si="1811"/>
        <v>3.0753235713600055E-5</v>
      </c>
      <c r="X7705">
        <f t="shared" si="1812"/>
        <v>2.9811599999998251E-9</v>
      </c>
      <c r="Y7705">
        <f t="shared" si="1813"/>
        <v>3.3432011554055241</v>
      </c>
      <c r="Z7705">
        <f t="shared" si="1814"/>
        <v>9.1493306370549519</v>
      </c>
      <c r="AA7705" s="2">
        <f t="shared" si="1815"/>
        <v>0.63459609363492675</v>
      </c>
    </row>
    <row r="7706" spans="1:27" x14ac:dyDescent="0.25">
      <c r="A7706">
        <v>59.470860406706898</v>
      </c>
      <c r="B7706">
        <v>45.102461839285297</v>
      </c>
      <c r="C7706">
        <v>56.189764563728197</v>
      </c>
      <c r="D7706">
        <v>51.621709820415198</v>
      </c>
      <c r="E7706">
        <v>44.211252572934498</v>
      </c>
      <c r="F7706">
        <v>53.423840055372899</v>
      </c>
      <c r="G7706">
        <v>0.38640000000000002</v>
      </c>
      <c r="H7706">
        <v>0.27539999999999998</v>
      </c>
      <c r="I7706">
        <v>5.5E-2</v>
      </c>
      <c r="J7706">
        <v>0.28760000000000002</v>
      </c>
      <c r="K7706">
        <v>0.1981</v>
      </c>
      <c r="L7706">
        <v>3.4299999999999997E-2</v>
      </c>
      <c r="M7706">
        <f t="shared" si="1801"/>
        <v>51.202288148260976</v>
      </c>
      <c r="N7706">
        <f t="shared" si="1802"/>
        <v>38.496951647535347</v>
      </c>
      <c r="O7706" s="1">
        <f t="shared" si="1803"/>
        <v>52.292454454175363</v>
      </c>
      <c r="P7706">
        <f t="shared" si="1804"/>
        <v>0.27086424000000003</v>
      </c>
      <c r="Q7706" s="1">
        <f t="shared" si="1805"/>
        <v>0.19456763999999999</v>
      </c>
      <c r="R7706">
        <f t="shared" si="1806"/>
        <v>3.5030000000000006E-2</v>
      </c>
      <c r="S7706">
        <f t="shared" si="1807"/>
        <v>0.17591453907264359</v>
      </c>
      <c r="T7706">
        <f t="shared" si="1808"/>
        <v>32.653235066017594</v>
      </c>
      <c r="U7706">
        <f t="shared" si="1809"/>
        <v>1.2800333785971101</v>
      </c>
      <c r="V7706">
        <f t="shared" si="1810"/>
        <v>2.8008566277759963E-4</v>
      </c>
      <c r="W7706">
        <f t="shared" si="1811"/>
        <v>1.2477567169600086E-5</v>
      </c>
      <c r="X7706">
        <f t="shared" si="1812"/>
        <v>5.329000000000123E-7</v>
      </c>
      <c r="Y7706">
        <f t="shared" si="1813"/>
        <v>5.840306754245649</v>
      </c>
      <c r="Z7706">
        <f t="shared" si="1814"/>
        <v>8.3698122600589642</v>
      </c>
      <c r="AA7706" s="2">
        <f t="shared" si="1815"/>
        <v>0.30221771136781689</v>
      </c>
    </row>
    <row r="7707" spans="1:27" x14ac:dyDescent="0.25">
      <c r="A7707">
        <v>64.555717783377006</v>
      </c>
      <c r="B7707">
        <v>46.484730158423602</v>
      </c>
      <c r="C7707">
        <v>-1.5271522762588401</v>
      </c>
      <c r="D7707">
        <v>56.1777914776996</v>
      </c>
      <c r="E7707">
        <v>41.733328630659898</v>
      </c>
      <c r="F7707">
        <v>5.3494443166458101</v>
      </c>
      <c r="G7707">
        <v>0.46400000000000002</v>
      </c>
      <c r="H7707">
        <v>0.33489999999999998</v>
      </c>
      <c r="I7707">
        <v>0.37680000000000002</v>
      </c>
      <c r="J7707">
        <v>0.33400000000000002</v>
      </c>
      <c r="K7707">
        <v>0.2409</v>
      </c>
      <c r="L7707">
        <v>0.22989999999999999</v>
      </c>
      <c r="M7707">
        <f t="shared" si="1801"/>
        <v>55.706454812515354</v>
      </c>
      <c r="N7707">
        <f t="shared" si="1802"/>
        <v>39.705054158462225</v>
      </c>
      <c r="O7707" s="1">
        <f t="shared" si="1803"/>
        <v>2.6385908967345202</v>
      </c>
      <c r="P7707">
        <f t="shared" si="1804"/>
        <v>0.32550240000000003</v>
      </c>
      <c r="Q7707" s="1">
        <f t="shared" si="1805"/>
        <v>0.23661033999999997</v>
      </c>
      <c r="R7707">
        <f t="shared" si="1806"/>
        <v>0.23647680000000001</v>
      </c>
      <c r="S7707">
        <f t="shared" si="1807"/>
        <v>0.22215825194700634</v>
      </c>
      <c r="T7707">
        <f t="shared" si="1808"/>
        <v>4.1138973345687475</v>
      </c>
      <c r="U7707">
        <f t="shared" si="1809"/>
        <v>7.3487262642447364</v>
      </c>
      <c r="V7707">
        <f t="shared" si="1810"/>
        <v>7.2209205759999899E-5</v>
      </c>
      <c r="W7707">
        <f t="shared" si="1811"/>
        <v>1.8401182915600244E-5</v>
      </c>
      <c r="X7707">
        <f t="shared" si="1812"/>
        <v>4.3254298240000285E-5</v>
      </c>
      <c r="Y7707">
        <f t="shared" si="1813"/>
        <v>3.4183010181609945</v>
      </c>
      <c r="Z7707">
        <f t="shared" si="1814"/>
        <v>11.83440097186776</v>
      </c>
      <c r="AA7707" s="2">
        <f t="shared" si="1815"/>
        <v>0.71115555182836587</v>
      </c>
    </row>
    <row r="7708" spans="1:27" x14ac:dyDescent="0.25">
      <c r="A7708">
        <v>70.273897544936105</v>
      </c>
      <c r="B7708">
        <v>59.851923303195299</v>
      </c>
      <c r="C7708">
        <v>-50.013536164441199</v>
      </c>
      <c r="D7708">
        <v>60.666725961726897</v>
      </c>
      <c r="E7708">
        <v>50.417565901501</v>
      </c>
      <c r="F7708">
        <v>-36.659027816158599</v>
      </c>
      <c r="G7708">
        <v>0.61180000000000001</v>
      </c>
      <c r="H7708">
        <v>0.41139999999999999</v>
      </c>
      <c r="I7708">
        <v>1.0687</v>
      </c>
      <c r="J7708">
        <v>0.42009999999999997</v>
      </c>
      <c r="K7708">
        <v>0.28870000000000001</v>
      </c>
      <c r="L7708">
        <v>0.65510000000000002</v>
      </c>
      <c r="M7708">
        <f t="shared" si="1801"/>
        <v>60.771618445304405</v>
      </c>
      <c r="N7708">
        <f t="shared" si="1802"/>
        <v>51.387980966992686</v>
      </c>
      <c r="O7708" s="1">
        <f t="shared" si="1803"/>
        <v>-39.074245162268767</v>
      </c>
      <c r="P7708">
        <f t="shared" si="1804"/>
        <v>0.42956837999999997</v>
      </c>
      <c r="Q7708" s="1">
        <f t="shared" si="1805"/>
        <v>0.29066524000000005</v>
      </c>
      <c r="R7708">
        <f t="shared" si="1806"/>
        <v>0.66960620000000004</v>
      </c>
      <c r="S7708">
        <f t="shared" si="1807"/>
        <v>1.1002433111057837E-2</v>
      </c>
      <c r="T7708">
        <f t="shared" si="1808"/>
        <v>0.94170539933323294</v>
      </c>
      <c r="U7708">
        <f t="shared" si="1809"/>
        <v>5.8332748289514447</v>
      </c>
      <c r="V7708">
        <f t="shared" si="1810"/>
        <v>8.9650219824399972E-5</v>
      </c>
      <c r="W7708">
        <f t="shared" si="1811"/>
        <v>3.8621682576001368E-6</v>
      </c>
      <c r="X7708">
        <f t="shared" si="1812"/>
        <v>2.1042983844000071E-4</v>
      </c>
      <c r="Y7708">
        <f t="shared" si="1813"/>
        <v>2.6049918735757576</v>
      </c>
      <c r="Z7708">
        <f t="shared" si="1814"/>
        <v>18.964380787056459</v>
      </c>
      <c r="AA7708" s="2">
        <f t="shared" si="1815"/>
        <v>0.86263765198420217</v>
      </c>
    </row>
    <row r="7709" spans="1:27" x14ac:dyDescent="0.25">
      <c r="A7709">
        <v>70.196935954093107</v>
      </c>
      <c r="B7709">
        <v>53.809645616718598</v>
      </c>
      <c r="C7709">
        <v>-39.125079770751199</v>
      </c>
      <c r="D7709">
        <v>60.640160912489399</v>
      </c>
      <c r="E7709">
        <v>46.315028542575</v>
      </c>
      <c r="F7709">
        <v>-27.269733824238902</v>
      </c>
      <c r="G7709">
        <v>0.58509999999999995</v>
      </c>
      <c r="H7709">
        <v>0.4103</v>
      </c>
      <c r="I7709">
        <v>0.90059999999999996</v>
      </c>
      <c r="J7709">
        <v>0.40629999999999999</v>
      </c>
      <c r="K7709">
        <v>0.28839999999999999</v>
      </c>
      <c r="L7709">
        <v>0.55130000000000001</v>
      </c>
      <c r="M7709">
        <f t="shared" si="1801"/>
        <v>60.703445868135681</v>
      </c>
      <c r="N7709">
        <f t="shared" si="1802"/>
        <v>46.10703026901205</v>
      </c>
      <c r="O7709" s="1">
        <f t="shared" si="1803"/>
        <v>-29.706906126777252</v>
      </c>
      <c r="P7709">
        <f t="shared" si="1804"/>
        <v>0.41076890999999993</v>
      </c>
      <c r="Q7709" s="1">
        <f t="shared" si="1805"/>
        <v>0.28988798000000005</v>
      </c>
      <c r="R7709">
        <f t="shared" si="1806"/>
        <v>0.56437559999999998</v>
      </c>
      <c r="S7709">
        <f t="shared" si="1807"/>
        <v>4.0049856111518244E-3</v>
      </c>
      <c r="T7709">
        <f t="shared" si="1808"/>
        <v>4.3263281805167773E-2</v>
      </c>
      <c r="U7709">
        <f t="shared" si="1809"/>
        <v>5.9398088322600842</v>
      </c>
      <c r="V7709">
        <f t="shared" si="1810"/>
        <v>1.9971156588099437E-5</v>
      </c>
      <c r="W7709">
        <f t="shared" si="1811"/>
        <v>2.2140844804001648E-6</v>
      </c>
      <c r="X7709">
        <f t="shared" si="1812"/>
        <v>1.7097131535999909E-4</v>
      </c>
      <c r="Y7709">
        <f t="shared" si="1813"/>
        <v>2.4468504448936805</v>
      </c>
      <c r="Z7709">
        <f t="shared" si="1814"/>
        <v>16.972049428261453</v>
      </c>
      <c r="AA7709" s="2">
        <f t="shared" si="1815"/>
        <v>0.85583058455985617</v>
      </c>
    </row>
    <row r="7710" spans="1:27" x14ac:dyDescent="0.25">
      <c r="A7710">
        <v>69.661406138506393</v>
      </c>
      <c r="B7710">
        <v>48.268139993891502</v>
      </c>
      <c r="C7710">
        <v>-28.774229721692599</v>
      </c>
      <c r="D7710">
        <v>60.569230598101001</v>
      </c>
      <c r="E7710">
        <v>42.117290734602904</v>
      </c>
      <c r="F7710">
        <v>-18.121385645665999</v>
      </c>
      <c r="G7710">
        <v>0.55330000000000001</v>
      </c>
      <c r="H7710">
        <v>0.4027</v>
      </c>
      <c r="I7710">
        <v>0.74790000000000001</v>
      </c>
      <c r="J7710">
        <v>0.39190000000000003</v>
      </c>
      <c r="K7710">
        <v>0.28760000000000002</v>
      </c>
      <c r="L7710">
        <v>0.46060000000000001</v>
      </c>
      <c r="M7710">
        <f t="shared" si="1801"/>
        <v>60.229073557488967</v>
      </c>
      <c r="N7710">
        <f t="shared" si="1802"/>
        <v>41.263754354661167</v>
      </c>
      <c r="O7710" s="1">
        <f t="shared" si="1803"/>
        <v>-20.80206982957214</v>
      </c>
      <c r="P7710">
        <f t="shared" si="1804"/>
        <v>0.38837853</v>
      </c>
      <c r="Q7710" s="1">
        <f t="shared" si="1805"/>
        <v>0.28451782000000003</v>
      </c>
      <c r="R7710">
        <f t="shared" si="1806"/>
        <v>0.46878540000000002</v>
      </c>
      <c r="S7710">
        <f t="shared" si="1807"/>
        <v>0.1157068122779371</v>
      </c>
      <c r="T7710">
        <f t="shared" si="1808"/>
        <v>0.72852435188404485</v>
      </c>
      <c r="U7710">
        <f t="shared" si="1809"/>
        <v>7.1860676938445343</v>
      </c>
      <c r="V7710">
        <f t="shared" si="1810"/>
        <v>1.2400750960900188E-5</v>
      </c>
      <c r="W7710">
        <f t="shared" si="1811"/>
        <v>9.4998335523999383E-6</v>
      </c>
      <c r="X7710">
        <f t="shared" si="1812"/>
        <v>6.700077316000015E-5</v>
      </c>
      <c r="Y7710">
        <f t="shared" si="1813"/>
        <v>2.8337781949204346</v>
      </c>
      <c r="Z7710">
        <f t="shared" si="1814"/>
        <v>15.296525408607414</v>
      </c>
      <c r="AA7710" s="2">
        <f t="shared" si="1815"/>
        <v>0.81474366764848072</v>
      </c>
    </row>
    <row r="7711" spans="1:27" x14ac:dyDescent="0.25">
      <c r="A7711">
        <v>69.162160895777703</v>
      </c>
      <c r="B7711">
        <v>37.4985622581192</v>
      </c>
      <c r="C7711">
        <v>-2.4536623972031002</v>
      </c>
      <c r="D7711">
        <v>60.542597820092404</v>
      </c>
      <c r="E7711">
        <v>33.713565078786999</v>
      </c>
      <c r="F7711">
        <v>4.2580139136559403</v>
      </c>
      <c r="G7711">
        <v>0.50349999999999995</v>
      </c>
      <c r="H7711">
        <v>0.3957</v>
      </c>
      <c r="I7711">
        <v>0.45279999999999998</v>
      </c>
      <c r="J7711">
        <v>0.36559999999999998</v>
      </c>
      <c r="K7711">
        <v>0.2873</v>
      </c>
      <c r="L7711">
        <v>0.28349999999999997</v>
      </c>
      <c r="M7711">
        <f t="shared" si="1801"/>
        <v>59.786842121479893</v>
      </c>
      <c r="N7711">
        <f t="shared" si="1802"/>
        <v>31.85114341359618</v>
      </c>
      <c r="O7711" s="1">
        <f t="shared" si="1803"/>
        <v>1.8415142396861728</v>
      </c>
      <c r="P7711">
        <f t="shared" si="1804"/>
        <v>0.35331434999999994</v>
      </c>
      <c r="Q7711" s="1">
        <f t="shared" si="1805"/>
        <v>0.27957162000000002</v>
      </c>
      <c r="R7711">
        <f t="shared" si="1806"/>
        <v>0.28405279999999999</v>
      </c>
      <c r="S7711">
        <f t="shared" si="1807"/>
        <v>0.57116667598528403</v>
      </c>
      <c r="T7711">
        <f t="shared" si="1808"/>
        <v>3.4686144589721439</v>
      </c>
      <c r="U7711">
        <f t="shared" si="1809"/>
        <v>5.8394706742959928</v>
      </c>
      <c r="V7711">
        <f t="shared" si="1810"/>
        <v>1.509371959225009E-4</v>
      </c>
      <c r="W7711">
        <f t="shared" si="1811"/>
        <v>5.9727857424399675E-5</v>
      </c>
      <c r="X7711">
        <f t="shared" si="1812"/>
        <v>3.0558784000002205E-7</v>
      </c>
      <c r="Y7711">
        <f t="shared" si="1813"/>
        <v>3.1431277112540976</v>
      </c>
      <c r="Z7711">
        <f t="shared" si="1814"/>
        <v>11.561560022982043</v>
      </c>
      <c r="AA7711" s="2">
        <f t="shared" si="1815"/>
        <v>0.72813982671834987</v>
      </c>
    </row>
    <row r="7712" spans="1:27" x14ac:dyDescent="0.25">
      <c r="A7712">
        <v>68.620677786239199</v>
      </c>
      <c r="B7712">
        <v>22.815149860366901</v>
      </c>
      <c r="C7712">
        <v>72.190031723029406</v>
      </c>
      <c r="D7712">
        <v>59.388558421675597</v>
      </c>
      <c r="E7712">
        <v>21.7664278256063</v>
      </c>
      <c r="F7712">
        <v>72.313259605294206</v>
      </c>
      <c r="G7712">
        <v>0.44259999999999999</v>
      </c>
      <c r="H7712">
        <v>0.38819999999999999</v>
      </c>
      <c r="I7712">
        <v>5.45E-2</v>
      </c>
      <c r="J7712">
        <v>0.31690000000000002</v>
      </c>
      <c r="K7712">
        <v>0.27450000000000002</v>
      </c>
      <c r="L7712">
        <v>2.6100000000000002E-2</v>
      </c>
      <c r="M7712">
        <f t="shared" si="1801"/>
        <v>59.307196383050687</v>
      </c>
      <c r="N7712">
        <f t="shared" si="1802"/>
        <v>19.017840977960674</v>
      </c>
      <c r="O7712" s="1">
        <f t="shared" si="1803"/>
        <v>66.057484291322197</v>
      </c>
      <c r="P7712">
        <f t="shared" si="1804"/>
        <v>0.31043465999999997</v>
      </c>
      <c r="Q7712" s="1">
        <f t="shared" si="1805"/>
        <v>0.27427212000000001</v>
      </c>
      <c r="R7712">
        <f t="shared" si="1806"/>
        <v>3.4717000000000005E-2</v>
      </c>
      <c r="S7712">
        <f t="shared" si="1807"/>
        <v>6.6197813292013259E-3</v>
      </c>
      <c r="T7712">
        <f t="shared" si="1808"/>
        <v>7.55472965905052</v>
      </c>
      <c r="U7712">
        <f t="shared" si="1809"/>
        <v>39.134724778901592</v>
      </c>
      <c r="V7712">
        <f t="shared" si="1810"/>
        <v>4.1800621315600537E-5</v>
      </c>
      <c r="W7712">
        <f t="shared" si="1811"/>
        <v>5.192929440000621E-8</v>
      </c>
      <c r="X7712">
        <f t="shared" si="1812"/>
        <v>7.4252689000000059E-5</v>
      </c>
      <c r="Y7712">
        <f t="shared" si="1813"/>
        <v>6.8334525841101224</v>
      </c>
      <c r="Z7712">
        <f t="shared" si="1814"/>
        <v>9.2923103143787724</v>
      </c>
      <c r="AA7712" s="2">
        <f t="shared" si="1815"/>
        <v>0.26461209829205262</v>
      </c>
    </row>
    <row r="7713" spans="1:27" x14ac:dyDescent="0.25">
      <c r="A7713">
        <v>73.532555005631295</v>
      </c>
      <c r="B7713">
        <v>11.517804423709</v>
      </c>
      <c r="C7713">
        <v>69.598435403593896</v>
      </c>
      <c r="D7713">
        <v>64.266033347590493</v>
      </c>
      <c r="E7713">
        <v>12.314386410510901</v>
      </c>
      <c r="F7713">
        <v>63.050405887180901</v>
      </c>
      <c r="G7713">
        <v>0.4773</v>
      </c>
      <c r="H7713">
        <v>0.45979999999999999</v>
      </c>
      <c r="I7713">
        <v>8.2900000000000001E-2</v>
      </c>
      <c r="J7713">
        <v>0.34970000000000001</v>
      </c>
      <c r="K7713">
        <v>0.33129999999999998</v>
      </c>
      <c r="L7713">
        <v>5.8200000000000002E-2</v>
      </c>
      <c r="M7713">
        <f t="shared" si="1801"/>
        <v>63.658137223988213</v>
      </c>
      <c r="N7713">
        <f t="shared" si="1802"/>
        <v>9.1439610663216673</v>
      </c>
      <c r="O7713" s="1">
        <f t="shared" si="1803"/>
        <v>63.827933977711822</v>
      </c>
      <c r="P7713">
        <f t="shared" si="1804"/>
        <v>0.33486693000000001</v>
      </c>
      <c r="Q7713" s="1">
        <f t="shared" si="1805"/>
        <v>0.32486468000000002</v>
      </c>
      <c r="R7713">
        <f t="shared" si="1806"/>
        <v>5.2495400000000005E-2</v>
      </c>
      <c r="S7713">
        <f t="shared" si="1807"/>
        <v>0.36953769709067924</v>
      </c>
      <c r="T7713">
        <f t="shared" si="1808"/>
        <v>10.051596863077419</v>
      </c>
      <c r="U7713">
        <f t="shared" si="1809"/>
        <v>0.60454993156466108</v>
      </c>
      <c r="V7713">
        <f t="shared" si="1810"/>
        <v>2.2001996562490012E-4</v>
      </c>
      <c r="W7713">
        <f t="shared" si="1811"/>
        <v>4.1413343502399571E-5</v>
      </c>
      <c r="X7713">
        <f t="shared" si="1812"/>
        <v>3.2542461159999966E-5</v>
      </c>
      <c r="Y7713">
        <f t="shared" si="1813"/>
        <v>3.3204946155253374</v>
      </c>
      <c r="Z7713">
        <f t="shared" si="1814"/>
        <v>11.374517882022619</v>
      </c>
      <c r="AA7713" s="2">
        <f t="shared" si="1815"/>
        <v>0.70807601254261809</v>
      </c>
    </row>
    <row r="7714" spans="1:27" x14ac:dyDescent="0.25">
      <c r="A7714">
        <v>78.362502343544307</v>
      </c>
      <c r="B7714">
        <v>7.2887506154855597</v>
      </c>
      <c r="C7714">
        <v>41.212351714185601</v>
      </c>
      <c r="D7714">
        <v>68.299755049484105</v>
      </c>
      <c r="E7714">
        <v>7.7485340704916998</v>
      </c>
      <c r="F7714">
        <v>41.615478872288399</v>
      </c>
      <c r="G7714">
        <v>0.53959999999999997</v>
      </c>
      <c r="H7714">
        <v>0.5383</v>
      </c>
      <c r="I7714">
        <v>0.24399999999999999</v>
      </c>
      <c r="J7714">
        <v>0.3886</v>
      </c>
      <c r="K7714">
        <v>0.38379999999999997</v>
      </c>
      <c r="L7714">
        <v>0.15190000000000001</v>
      </c>
      <c r="M7714">
        <f t="shared" si="1801"/>
        <v>67.936504575911542</v>
      </c>
      <c r="N7714">
        <f t="shared" si="1802"/>
        <v>5.4477680379343791</v>
      </c>
      <c r="O7714" s="1">
        <f t="shared" si="1803"/>
        <v>39.407386179713868</v>
      </c>
      <c r="P7714">
        <f t="shared" si="1804"/>
        <v>0.37873235999999999</v>
      </c>
      <c r="Q7714" s="1">
        <f t="shared" si="1805"/>
        <v>0.38033278000000004</v>
      </c>
      <c r="R7714">
        <f t="shared" si="1806"/>
        <v>0.15334399999999998</v>
      </c>
      <c r="S7714">
        <f t="shared" si="1807"/>
        <v>0.13195090655069147</v>
      </c>
      <c r="T7714">
        <f t="shared" si="1808"/>
        <v>5.2935243365695541</v>
      </c>
      <c r="U7714">
        <f t="shared" si="1809"/>
        <v>4.8756733390010449</v>
      </c>
      <c r="V7714">
        <f t="shared" si="1810"/>
        <v>9.7370319169600211E-5</v>
      </c>
      <c r="W7714">
        <f t="shared" si="1811"/>
        <v>1.2021614528399568E-5</v>
      </c>
      <c r="X7714">
        <f t="shared" si="1812"/>
        <v>2.0851359999999224E-6</v>
      </c>
      <c r="Y7714">
        <f t="shared" si="1813"/>
        <v>3.2095402446645358</v>
      </c>
      <c r="Z7714">
        <f t="shared" si="1814"/>
        <v>10.081309212359937</v>
      </c>
      <c r="AA7714" s="2">
        <f t="shared" si="1815"/>
        <v>0.68163457969034813</v>
      </c>
    </row>
    <row r="7715" spans="1:27" x14ac:dyDescent="0.25">
      <c r="A7715">
        <v>83.489710017248399</v>
      </c>
      <c r="B7715">
        <v>-2.42323818932827</v>
      </c>
      <c r="C7715">
        <v>45.080701999785802</v>
      </c>
      <c r="D7715">
        <v>72.911643523811406</v>
      </c>
      <c r="E7715">
        <v>-1.09716803631027</v>
      </c>
      <c r="F7715">
        <v>46.387649173381199</v>
      </c>
      <c r="G7715">
        <v>0.58950000000000002</v>
      </c>
      <c r="H7715">
        <v>0.63090000000000002</v>
      </c>
      <c r="I7715">
        <v>0.2752</v>
      </c>
      <c r="J7715">
        <v>0.42430000000000001</v>
      </c>
      <c r="K7715">
        <v>0.45029999999999998</v>
      </c>
      <c r="L7715">
        <v>0.1663</v>
      </c>
      <c r="M7715">
        <f t="shared" si="1801"/>
        <v>72.478185133278629</v>
      </c>
      <c r="N7715">
        <f t="shared" si="1802"/>
        <v>-3.0405101774729082</v>
      </c>
      <c r="O7715" s="1">
        <f t="shared" si="1803"/>
        <v>42.735327930415721</v>
      </c>
      <c r="P7715">
        <f t="shared" si="1804"/>
        <v>0.41386695000000001</v>
      </c>
      <c r="Q7715" s="1">
        <f t="shared" si="1805"/>
        <v>0.44576394000000003</v>
      </c>
      <c r="R7715">
        <f t="shared" si="1806"/>
        <v>0.17287519999999998</v>
      </c>
      <c r="S7715">
        <f t="shared" si="1807"/>
        <v>0.18788617632326593</v>
      </c>
      <c r="T7715">
        <f t="shared" si="1808"/>
        <v>3.7765786776185872</v>
      </c>
      <c r="U7715">
        <f t="shared" si="1809"/>
        <v>13.339450461816892</v>
      </c>
      <c r="V7715">
        <f t="shared" si="1810"/>
        <v>1.0884853230249998E-4</v>
      </c>
      <c r="W7715">
        <f t="shared" si="1811"/>
        <v>2.0575840323599573E-5</v>
      </c>
      <c r="X7715">
        <f t="shared" si="1812"/>
        <v>4.3233255039999676E-5</v>
      </c>
      <c r="Y7715">
        <f t="shared" si="1813"/>
        <v>4.159797508985112</v>
      </c>
      <c r="Z7715">
        <f t="shared" si="1814"/>
        <v>10.740673335730333</v>
      </c>
      <c r="AA7715" s="2">
        <f t="shared" si="1815"/>
        <v>0.6127060772673375</v>
      </c>
    </row>
    <row r="7716" spans="1:27" x14ac:dyDescent="0.25">
      <c r="A7716">
        <v>88.136785497895303</v>
      </c>
      <c r="B7716">
        <v>-18.157106868126299</v>
      </c>
      <c r="C7716">
        <v>86.708721526495793</v>
      </c>
      <c r="D7716">
        <v>77.2449465462429</v>
      </c>
      <c r="E7716">
        <v>-13.921094712930101</v>
      </c>
      <c r="F7716">
        <v>79.038015402690704</v>
      </c>
      <c r="G7716">
        <v>0.60750000000000004</v>
      </c>
      <c r="H7716">
        <v>0.72350000000000003</v>
      </c>
      <c r="I7716">
        <v>0.1089</v>
      </c>
      <c r="J7716">
        <v>0.44409999999999999</v>
      </c>
      <c r="K7716">
        <v>0.51939999999999997</v>
      </c>
      <c r="L7716">
        <v>7.4300000000000005E-2</v>
      </c>
      <c r="M7716">
        <f t="shared" si="1801"/>
        <v>76.59456459403566</v>
      </c>
      <c r="N7716">
        <f t="shared" si="1802"/>
        <v>-16.791911402742386</v>
      </c>
      <c r="O7716" s="1">
        <f t="shared" si="1803"/>
        <v>78.547913129244321</v>
      </c>
      <c r="P7716">
        <f t="shared" si="1804"/>
        <v>0.42654075000000002</v>
      </c>
      <c r="Q7716" s="1">
        <f t="shared" si="1805"/>
        <v>0.51119510000000001</v>
      </c>
      <c r="R7716">
        <f t="shared" si="1806"/>
        <v>6.8771399999999996E-2</v>
      </c>
      <c r="S7716">
        <f t="shared" si="1807"/>
        <v>0.42299668375690125</v>
      </c>
      <c r="T7716">
        <f t="shared" si="1808"/>
        <v>8.2415884665047656</v>
      </c>
      <c r="U7716">
        <f t="shared" si="1809"/>
        <v>0.24020023843731242</v>
      </c>
      <c r="V7716">
        <f t="shared" si="1810"/>
        <v>3.0832726056249899E-4</v>
      </c>
      <c r="W7716">
        <f t="shared" si="1811"/>
        <v>6.7320384009999335E-5</v>
      </c>
      <c r="X7716">
        <f t="shared" si="1812"/>
        <v>3.0565417960000095E-5</v>
      </c>
      <c r="Y7716">
        <f t="shared" si="1813"/>
        <v>2.9840887032223051</v>
      </c>
      <c r="Z7716">
        <f t="shared" si="1814"/>
        <v>13.979116108162323</v>
      </c>
      <c r="AA7716" s="2">
        <f t="shared" si="1815"/>
        <v>0.78653237585744684</v>
      </c>
    </row>
    <row r="7717" spans="1:27" x14ac:dyDescent="0.25">
      <c r="A7717">
        <v>93.619626548936296</v>
      </c>
      <c r="B7717">
        <v>-11.8911082739154</v>
      </c>
      <c r="C7717">
        <v>23.129372660613399</v>
      </c>
      <c r="D7717">
        <v>81.680306340672402</v>
      </c>
      <c r="E7717">
        <v>-10.8846308803663</v>
      </c>
      <c r="F7717">
        <v>26.876593970918599</v>
      </c>
      <c r="G7717">
        <v>0.74299999999999999</v>
      </c>
      <c r="H7717">
        <v>0.84389999999999998</v>
      </c>
      <c r="I7717">
        <v>0.62109999999999999</v>
      </c>
      <c r="J7717">
        <v>0.52459999999999996</v>
      </c>
      <c r="K7717">
        <v>0.59709999999999996</v>
      </c>
      <c r="L7717">
        <v>0.38590000000000002</v>
      </c>
      <c r="M7717">
        <f t="shared" si="1801"/>
        <v>81.451265197047775</v>
      </c>
      <c r="N7717">
        <f t="shared" si="1802"/>
        <v>-11.315428631402058</v>
      </c>
      <c r="O7717" s="1">
        <f t="shared" si="1803"/>
        <v>23.850599299925708</v>
      </c>
      <c r="P7717">
        <f t="shared" si="1804"/>
        <v>0.52194629999999997</v>
      </c>
      <c r="Q7717" s="1">
        <f t="shared" si="1805"/>
        <v>0.59626973999999999</v>
      </c>
      <c r="R7717">
        <f t="shared" si="1806"/>
        <v>0.38940859999999999</v>
      </c>
      <c r="S7717">
        <f t="shared" si="1807"/>
        <v>5.2459845472877173E-2</v>
      </c>
      <c r="T7717">
        <f t="shared" si="1808"/>
        <v>0.18558670229746704</v>
      </c>
      <c r="U7717">
        <f t="shared" si="1809"/>
        <v>9.1566437488773715</v>
      </c>
      <c r="V7717">
        <f t="shared" si="1810"/>
        <v>7.0421236899998993E-6</v>
      </c>
      <c r="W7717">
        <f t="shared" si="1811"/>
        <v>6.8933166759995281E-7</v>
      </c>
      <c r="X7717">
        <f t="shared" si="1812"/>
        <v>1.231027395999981E-5</v>
      </c>
      <c r="Y7717">
        <f t="shared" si="1813"/>
        <v>3.0650759038966253</v>
      </c>
      <c r="Z7717">
        <f t="shared" si="1814"/>
        <v>12.55396476526796</v>
      </c>
      <c r="AA7717" s="2">
        <f t="shared" si="1815"/>
        <v>0.75584797622050659</v>
      </c>
    </row>
    <row r="7718" spans="1:27" x14ac:dyDescent="0.25">
      <c r="A7718">
        <v>52.051352674218499</v>
      </c>
      <c r="B7718">
        <v>79.116950747757201</v>
      </c>
      <c r="C7718">
        <v>-13.4463198897786</v>
      </c>
      <c r="D7718">
        <v>45.400471513318202</v>
      </c>
      <c r="E7718">
        <v>70.207904497134294</v>
      </c>
      <c r="F7718">
        <v>-5.7431504126008104</v>
      </c>
      <c r="G7718">
        <v>0.39279999999999998</v>
      </c>
      <c r="H7718">
        <v>0.2019</v>
      </c>
      <c r="I7718">
        <v>0.3044</v>
      </c>
      <c r="J7718">
        <v>0.28549999999999998</v>
      </c>
      <c r="K7718">
        <v>0.14829999999999999</v>
      </c>
      <c r="L7718">
        <v>0.18920000000000001</v>
      </c>
      <c r="M7718">
        <f t="shared" si="1801"/>
        <v>44.630088198822754</v>
      </c>
      <c r="N7718">
        <f t="shared" si="1802"/>
        <v>68.22561495353979</v>
      </c>
      <c r="O7718" s="1">
        <f t="shared" si="1803"/>
        <v>-7.6154690011765291</v>
      </c>
      <c r="P7718">
        <f t="shared" si="1804"/>
        <v>0.27537047999999997</v>
      </c>
      <c r="Q7718" s="1">
        <f t="shared" si="1805"/>
        <v>0.14263254</v>
      </c>
      <c r="R7718">
        <f t="shared" si="1806"/>
        <v>0.1911544</v>
      </c>
      <c r="S7718">
        <f t="shared" si="1807"/>
        <v>0.59349045125299127</v>
      </c>
      <c r="T7718">
        <f t="shared" si="1808"/>
        <v>3.929471834644108</v>
      </c>
      <c r="U7718">
        <f t="shared" si="1809"/>
        <v>3.5055768971261716</v>
      </c>
      <c r="V7718">
        <f t="shared" si="1810"/>
        <v>1.0260717543040005E-4</v>
      </c>
      <c r="W7718">
        <f t="shared" si="1811"/>
        <v>3.2120102851599834E-5</v>
      </c>
      <c r="X7718">
        <f t="shared" si="1812"/>
        <v>3.8196793599999802E-6</v>
      </c>
      <c r="Y7718">
        <f t="shared" si="1813"/>
        <v>2.8334676957790204</v>
      </c>
      <c r="Z7718">
        <f t="shared" si="1814"/>
        <v>13.525684652034444</v>
      </c>
      <c r="AA7718" s="2">
        <f t="shared" si="1815"/>
        <v>0.79051206880290315</v>
      </c>
    </row>
    <row r="7719" spans="1:27" x14ac:dyDescent="0.25">
      <c r="A7719">
        <v>57.192154991526202</v>
      </c>
      <c r="B7719">
        <v>94.041320560615901</v>
      </c>
      <c r="C7719">
        <v>-66.659848519552497</v>
      </c>
      <c r="D7719">
        <v>49.917897296017003</v>
      </c>
      <c r="E7719">
        <v>79.211052342264693</v>
      </c>
      <c r="F7719">
        <v>-50.872248303289197</v>
      </c>
      <c r="G7719">
        <v>0.5222</v>
      </c>
      <c r="H7719">
        <v>0.25119999999999998</v>
      </c>
      <c r="I7719">
        <v>0.97619999999999996</v>
      </c>
      <c r="J7719">
        <v>0.36470000000000002</v>
      </c>
      <c r="K7719">
        <v>0.1835</v>
      </c>
      <c r="L7719">
        <v>0.60609999999999997</v>
      </c>
      <c r="M7719">
        <f t="shared" si="1801"/>
        <v>49.183810891493913</v>
      </c>
      <c r="N7719">
        <f t="shared" si="1802"/>
        <v>81.269514169978294</v>
      </c>
      <c r="O7719" s="1">
        <f t="shared" si="1803"/>
        <v>-53.39506768137101</v>
      </c>
      <c r="P7719">
        <f t="shared" si="1804"/>
        <v>0.36648101999999999</v>
      </c>
      <c r="Q7719" s="1">
        <f t="shared" si="1805"/>
        <v>0.17746791999999997</v>
      </c>
      <c r="R7719">
        <f t="shared" si="1806"/>
        <v>0.61170120000000006</v>
      </c>
      <c r="S7719">
        <f t="shared" si="1807"/>
        <v>0.5388828493056379</v>
      </c>
      <c r="T7719">
        <f t="shared" si="1808"/>
        <v>4.2372650961540153</v>
      </c>
      <c r="U7719">
        <f t="shared" si="1809"/>
        <v>6.3646176144251063</v>
      </c>
      <c r="V7719">
        <f t="shared" si="1810"/>
        <v>3.1720322403998808E-6</v>
      </c>
      <c r="W7719">
        <f t="shared" si="1811"/>
        <v>3.6385989126400277E-5</v>
      </c>
      <c r="X7719">
        <f t="shared" si="1812"/>
        <v>3.137344144000094E-5</v>
      </c>
      <c r="Y7719">
        <f t="shared" si="1813"/>
        <v>3.337778536674469</v>
      </c>
      <c r="Z7719">
        <f t="shared" si="1814"/>
        <v>22.849507676041288</v>
      </c>
      <c r="AA7719" s="2">
        <f t="shared" si="1815"/>
        <v>0.85392339371170445</v>
      </c>
    </row>
    <row r="7720" spans="1:27" x14ac:dyDescent="0.25">
      <c r="A7720">
        <v>56.4166936465692</v>
      </c>
      <c r="B7720">
        <v>90.633353732137394</v>
      </c>
      <c r="C7720">
        <v>-57.203643163484998</v>
      </c>
      <c r="D7720">
        <v>49.044227477702599</v>
      </c>
      <c r="E7720">
        <v>77.720589282797604</v>
      </c>
      <c r="F7720">
        <v>-42.3926842272055</v>
      </c>
      <c r="G7720">
        <v>0.49680000000000002</v>
      </c>
      <c r="H7720">
        <v>0.24329999999999999</v>
      </c>
      <c r="I7720">
        <v>0.82130000000000003</v>
      </c>
      <c r="J7720">
        <v>0.34910000000000002</v>
      </c>
      <c r="K7720">
        <v>0.17630000000000001</v>
      </c>
      <c r="L7720">
        <v>0.50229999999999997</v>
      </c>
      <c r="M7720">
        <f t="shared" si="1801"/>
        <v>48.496907232131001</v>
      </c>
      <c r="N7720">
        <f t="shared" si="1802"/>
        <v>78.290951161888074</v>
      </c>
      <c r="O7720" s="1">
        <f t="shared" si="1803"/>
        <v>-45.25989421354614</v>
      </c>
      <c r="P7720">
        <f t="shared" si="1804"/>
        <v>0.34859688</v>
      </c>
      <c r="Q7720" s="1">
        <f t="shared" si="1805"/>
        <v>0.17188577999999999</v>
      </c>
      <c r="R7720">
        <f t="shared" si="1806"/>
        <v>0.51473380000000002</v>
      </c>
      <c r="S7720">
        <f t="shared" si="1807"/>
        <v>0.29955945121255406</v>
      </c>
      <c r="T7720">
        <f t="shared" si="1808"/>
        <v>0.32531267311961176</v>
      </c>
      <c r="U7720">
        <f t="shared" si="1809"/>
        <v>8.2208931057714931</v>
      </c>
      <c r="V7720">
        <f t="shared" si="1810"/>
        <v>2.5312973440002368E-7</v>
      </c>
      <c r="W7720">
        <f t="shared" si="1811"/>
        <v>1.9485338208400214E-5</v>
      </c>
      <c r="X7720">
        <f t="shared" si="1812"/>
        <v>1.5459938244000125E-4</v>
      </c>
      <c r="Y7720">
        <f t="shared" si="1813"/>
        <v>2.9741831198000668</v>
      </c>
      <c r="Z7720">
        <f t="shared" si="1814"/>
        <v>20.987073348787192</v>
      </c>
      <c r="AA7720" s="2">
        <f t="shared" si="1815"/>
        <v>0.85828499903861344</v>
      </c>
    </row>
    <row r="7721" spans="1:27" x14ac:dyDescent="0.25">
      <c r="A7721">
        <v>50.803996557711898</v>
      </c>
      <c r="B7721">
        <v>71.667414236582701</v>
      </c>
      <c r="C7721">
        <v>29.5341763305175</v>
      </c>
      <c r="D7721">
        <v>44.261600282413397</v>
      </c>
      <c r="E7721">
        <v>65.581944661453207</v>
      </c>
      <c r="F7721">
        <v>30.236730989493399</v>
      </c>
      <c r="G7721">
        <v>0.35360000000000003</v>
      </c>
      <c r="H7721">
        <v>0.191</v>
      </c>
      <c r="I7721">
        <v>8.5500000000000007E-2</v>
      </c>
      <c r="J7721">
        <v>0.26179999999999998</v>
      </c>
      <c r="K7721">
        <v>0.14019999999999999</v>
      </c>
      <c r="L7721">
        <v>5.4399999999999997E-2</v>
      </c>
      <c r="M7721">
        <f t="shared" si="1801"/>
        <v>43.525180150821207</v>
      </c>
      <c r="N7721">
        <f t="shared" si="1802"/>
        <v>61.71472004277328</v>
      </c>
      <c r="O7721" s="1">
        <f t="shared" si="1803"/>
        <v>29.360651897144205</v>
      </c>
      <c r="P7721">
        <f t="shared" si="1804"/>
        <v>0.24776976000000001</v>
      </c>
      <c r="Q7721" s="1">
        <f t="shared" si="1805"/>
        <v>0.13493060000000001</v>
      </c>
      <c r="R7721">
        <f t="shared" si="1806"/>
        <v>5.4123000000000004E-2</v>
      </c>
      <c r="S7721">
        <f t="shared" si="1807"/>
        <v>0.54231461021425897</v>
      </c>
      <c r="T7721">
        <f t="shared" si="1808"/>
        <v>14.955426251324107</v>
      </c>
      <c r="U7721">
        <f t="shared" si="1809"/>
        <v>0.7675145760513874</v>
      </c>
      <c r="V7721">
        <f t="shared" si="1810"/>
        <v>1.9684763445759919E-4</v>
      </c>
      <c r="W7721">
        <f t="shared" si="1811"/>
        <v>2.7766576359999784E-5</v>
      </c>
      <c r="X7721">
        <f t="shared" si="1812"/>
        <v>7.6728999999995856E-8</v>
      </c>
      <c r="Y7721">
        <f t="shared" si="1813"/>
        <v>4.0330206344116011</v>
      </c>
      <c r="Z7721">
        <f t="shared" si="1814"/>
        <v>8.9626710316576492</v>
      </c>
      <c r="AA7721" s="2">
        <f t="shared" si="1815"/>
        <v>0.55002023167353797</v>
      </c>
    </row>
    <row r="7722" spans="1:27" x14ac:dyDescent="0.25">
      <c r="A7722">
        <v>56.337234859788502</v>
      </c>
      <c r="B7722">
        <v>84.4105404518547</v>
      </c>
      <c r="C7722">
        <v>-46.529138144836402</v>
      </c>
      <c r="D7722">
        <v>49.044227477702599</v>
      </c>
      <c r="E7722">
        <v>72.516659828348907</v>
      </c>
      <c r="F7722">
        <v>-33.259281174322801</v>
      </c>
      <c r="G7722">
        <v>0.47289999999999999</v>
      </c>
      <c r="H7722">
        <v>0.24249999999999999</v>
      </c>
      <c r="I7722">
        <v>0.6835</v>
      </c>
      <c r="J7722">
        <v>0.33410000000000001</v>
      </c>
      <c r="K7722">
        <v>0.17630000000000001</v>
      </c>
      <c r="L7722">
        <v>0.41839999999999999</v>
      </c>
      <c r="M7722">
        <f t="shared" si="1801"/>
        <v>48.426522638800662</v>
      </c>
      <c r="N7722">
        <f t="shared" si="1802"/>
        <v>72.852212354921008</v>
      </c>
      <c r="O7722" s="1">
        <f t="shared" si="1803"/>
        <v>-36.076617546002758</v>
      </c>
      <c r="P7722">
        <f t="shared" si="1804"/>
        <v>0.33176888999999998</v>
      </c>
      <c r="Q7722" s="1">
        <f t="shared" si="1805"/>
        <v>0.17132049999999999</v>
      </c>
      <c r="R7722">
        <f t="shared" si="1806"/>
        <v>0.42847099999999999</v>
      </c>
      <c r="S7722">
        <f t="shared" si="1807"/>
        <v>0.38155926800286694</v>
      </c>
      <c r="T7722">
        <f t="shared" si="1808"/>
        <v>0.11259549808892076</v>
      </c>
      <c r="U7722">
        <f t="shared" si="1809"/>
        <v>7.9373842311907854</v>
      </c>
      <c r="V7722">
        <f t="shared" si="1810"/>
        <v>5.4340738321001169E-6</v>
      </c>
      <c r="W7722">
        <f t="shared" si="1811"/>
        <v>2.4795420250000254E-5</v>
      </c>
      <c r="X7722">
        <f t="shared" si="1812"/>
        <v>1.0142504099999993E-4</v>
      </c>
      <c r="Y7722">
        <f t="shared" si="1813"/>
        <v>2.9037112455067864</v>
      </c>
      <c r="Z7722">
        <f t="shared" si="1814"/>
        <v>19.254647672166179</v>
      </c>
      <c r="AA7722" s="2">
        <f t="shared" si="1815"/>
        <v>0.84919426753758331</v>
      </c>
    </row>
    <row r="7723" spans="1:27" x14ac:dyDescent="0.25">
      <c r="A7723">
        <v>56.386917042206299</v>
      </c>
      <c r="B7723">
        <v>79.390645036559505</v>
      </c>
      <c r="C7723">
        <v>-36.101985475587099</v>
      </c>
      <c r="D7723">
        <v>48.561023944385198</v>
      </c>
      <c r="E7723">
        <v>69.853356894573196</v>
      </c>
      <c r="F7723">
        <v>-25.339751434814801</v>
      </c>
      <c r="G7723">
        <v>0.45590000000000003</v>
      </c>
      <c r="H7723">
        <v>0.24299999999999999</v>
      </c>
      <c r="I7723">
        <v>0.56699999999999995</v>
      </c>
      <c r="J7723">
        <v>0.32079999999999997</v>
      </c>
      <c r="K7723">
        <v>0.1724</v>
      </c>
      <c r="L7723">
        <v>0.3473</v>
      </c>
      <c r="M7723">
        <f t="shared" si="1801"/>
        <v>48.470531115986347</v>
      </c>
      <c r="N7723">
        <f t="shared" si="1802"/>
        <v>68.464823761952999</v>
      </c>
      <c r="O7723" s="1">
        <f t="shared" si="1803"/>
        <v>-27.106138104647581</v>
      </c>
      <c r="P7723">
        <f t="shared" si="1804"/>
        <v>0.31979919000000001</v>
      </c>
      <c r="Q7723" s="1">
        <f t="shared" si="1805"/>
        <v>0.17167379999999999</v>
      </c>
      <c r="R7723">
        <f t="shared" si="1806"/>
        <v>0.35554199999999997</v>
      </c>
      <c r="S7723">
        <f t="shared" si="1807"/>
        <v>8.1889519916239096E-3</v>
      </c>
      <c r="T7723">
        <f t="shared" si="1808"/>
        <v>1.9280242603840558</v>
      </c>
      <c r="U7723">
        <f t="shared" si="1809"/>
        <v>3.1201218673629389</v>
      </c>
      <c r="V7723">
        <f t="shared" si="1810"/>
        <v>1.0016206560999262E-6</v>
      </c>
      <c r="W7723">
        <f t="shared" si="1811"/>
        <v>5.2736644000001476E-7</v>
      </c>
      <c r="X7723">
        <f t="shared" si="1812"/>
        <v>6.793056399999953E-5</v>
      </c>
      <c r="Y7723">
        <f t="shared" si="1813"/>
        <v>2.2486296003874489</v>
      </c>
      <c r="Z7723">
        <f t="shared" si="1814"/>
        <v>16.371626352630781</v>
      </c>
      <c r="AA7723" s="2">
        <f t="shared" si="1815"/>
        <v>0.86265081110734521</v>
      </c>
    </row>
    <row r="7724" spans="1:27" x14ac:dyDescent="0.25">
      <c r="A7724">
        <v>61.877911654492301</v>
      </c>
      <c r="B7724">
        <v>86.592066092524504</v>
      </c>
      <c r="C7724">
        <v>-65.727738526737298</v>
      </c>
      <c r="D7724">
        <v>53.524733449707099</v>
      </c>
      <c r="E7724">
        <v>73.963336464922804</v>
      </c>
      <c r="F7724">
        <v>-52.547841037045799</v>
      </c>
      <c r="G7724">
        <v>0.57250000000000001</v>
      </c>
      <c r="H7724">
        <v>0.30259999999999998</v>
      </c>
      <c r="I7724">
        <v>1.0888</v>
      </c>
      <c r="J7724">
        <v>0.39660000000000001</v>
      </c>
      <c r="K7724">
        <v>0.21529999999999999</v>
      </c>
      <c r="L7724">
        <v>0.6976</v>
      </c>
      <c r="M7724">
        <f t="shared" si="1801"/>
        <v>53.334454143549287</v>
      </c>
      <c r="N7724">
        <f t="shared" si="1802"/>
        <v>74.758865764866414</v>
      </c>
      <c r="O7724" s="1">
        <f t="shared" si="1803"/>
        <v>-52.593173454552094</v>
      </c>
      <c r="P7724">
        <f t="shared" si="1804"/>
        <v>0.40189724999999998</v>
      </c>
      <c r="Q7724" s="1">
        <f t="shared" si="1805"/>
        <v>0.21378715999999998</v>
      </c>
      <c r="R7724">
        <f t="shared" si="1806"/>
        <v>0.68218880000000004</v>
      </c>
      <c r="S7724">
        <f t="shared" si="1807"/>
        <v>3.6206214351898469E-2</v>
      </c>
      <c r="T7724">
        <f t="shared" si="1808"/>
        <v>0.63286686706876971</v>
      </c>
      <c r="U7724">
        <f t="shared" si="1809"/>
        <v>2.0550280769650029E-3</v>
      </c>
      <c r="V7724">
        <f t="shared" si="1810"/>
        <v>2.806085756249974E-5</v>
      </c>
      <c r="W7724">
        <f t="shared" si="1811"/>
        <v>2.2886848656000464E-6</v>
      </c>
      <c r="X7724">
        <f t="shared" si="1812"/>
        <v>2.3750508543999871E-4</v>
      </c>
      <c r="Y7724">
        <f t="shared" si="1813"/>
        <v>0.8192240899153499</v>
      </c>
      <c r="Z7724">
        <f t="shared" si="1814"/>
        <v>20.074115073067102</v>
      </c>
      <c r="AA7724" s="2">
        <f t="shared" si="1815"/>
        <v>0.95919002720999247</v>
      </c>
    </row>
    <row r="7725" spans="1:27" x14ac:dyDescent="0.25">
      <c r="A7725">
        <v>55.1135153261217</v>
      </c>
      <c r="B7725">
        <v>58.271506815701102</v>
      </c>
      <c r="C7725">
        <v>43.807244037538801</v>
      </c>
      <c r="D7725">
        <v>47.494962627661799</v>
      </c>
      <c r="E7725">
        <v>55.412095677318199</v>
      </c>
      <c r="F7725">
        <v>43.433731453065398</v>
      </c>
      <c r="G7725">
        <v>0.36909999999999998</v>
      </c>
      <c r="H7725">
        <v>0.23039999999999999</v>
      </c>
      <c r="I7725">
        <v>6.6600000000000006E-2</v>
      </c>
      <c r="J7725">
        <v>0.27100000000000002</v>
      </c>
      <c r="K7725">
        <v>0.16400000000000001</v>
      </c>
      <c r="L7725">
        <v>3.9199999999999999E-2</v>
      </c>
      <c r="M7725">
        <f t="shared" si="1801"/>
        <v>47.342551875878605</v>
      </c>
      <c r="N7725">
        <f t="shared" si="1802"/>
        <v>50.00669695692276</v>
      </c>
      <c r="O7725" s="1">
        <f t="shared" si="1803"/>
        <v>41.639772045494624</v>
      </c>
      <c r="P7725">
        <f t="shared" si="1804"/>
        <v>0.25868331</v>
      </c>
      <c r="Q7725" s="1">
        <f t="shared" si="1805"/>
        <v>0.16277063999999999</v>
      </c>
      <c r="R7725">
        <f t="shared" si="1806"/>
        <v>4.2291600000000006E-2</v>
      </c>
      <c r="S7725">
        <f t="shared" si="1807"/>
        <v>2.3229037259118263E-2</v>
      </c>
      <c r="T7725">
        <f t="shared" si="1808"/>
        <v>29.218335326452653</v>
      </c>
      <c r="U7725">
        <f t="shared" si="1809"/>
        <v>3.2182903560116842</v>
      </c>
      <c r="V7725">
        <f t="shared" si="1810"/>
        <v>1.5170085255610048E-4</v>
      </c>
      <c r="W7725">
        <f t="shared" si="1811"/>
        <v>1.5113260096000312E-6</v>
      </c>
      <c r="X7725">
        <f t="shared" si="1812"/>
        <v>9.5579905600000426E-6</v>
      </c>
      <c r="Y7725">
        <f t="shared" si="1813"/>
        <v>5.6973550635117913</v>
      </c>
      <c r="Z7725">
        <f t="shared" si="1814"/>
        <v>8.1460474420591762</v>
      </c>
      <c r="AA7725" s="2">
        <f t="shared" si="1815"/>
        <v>0.30059883593415443</v>
      </c>
    </row>
    <row r="7726" spans="1:27" x14ac:dyDescent="0.25">
      <c r="A7726">
        <v>55.185461408906903</v>
      </c>
      <c r="B7726">
        <v>58.684739786088301</v>
      </c>
      <c r="C7726">
        <v>39.918913274570201</v>
      </c>
      <c r="D7726">
        <v>47.7392258731753</v>
      </c>
      <c r="E7726">
        <v>54.723148634362197</v>
      </c>
      <c r="F7726">
        <v>38.084245258865501</v>
      </c>
      <c r="G7726">
        <v>0.37130000000000002</v>
      </c>
      <c r="H7726">
        <v>0.2311</v>
      </c>
      <c r="I7726">
        <v>7.7299999999999994E-2</v>
      </c>
      <c r="J7726">
        <v>0.27189999999999998</v>
      </c>
      <c r="K7726">
        <v>0.16589999999999999</v>
      </c>
      <c r="L7726">
        <v>5.04E-2</v>
      </c>
      <c r="M7726">
        <f t="shared" si="1801"/>
        <v>47.406281716009737</v>
      </c>
      <c r="N7726">
        <f t="shared" si="1802"/>
        <v>50.367862573041172</v>
      </c>
      <c r="O7726" s="1">
        <f t="shared" si="1803"/>
        <v>38.294641090112741</v>
      </c>
      <c r="P7726">
        <f t="shared" si="1804"/>
        <v>0.26023233000000001</v>
      </c>
      <c r="Q7726" s="1">
        <f t="shared" si="1805"/>
        <v>0.16326526</v>
      </c>
      <c r="R7726">
        <f t="shared" si="1806"/>
        <v>4.89898E-2</v>
      </c>
      <c r="S7726">
        <f t="shared" si="1807"/>
        <v>0.1108518117906875</v>
      </c>
      <c r="T7726">
        <f t="shared" si="1808"/>
        <v>18.968516675937202</v>
      </c>
      <c r="U7726">
        <f t="shared" si="1809"/>
        <v>4.4266405806217109E-2</v>
      </c>
      <c r="V7726">
        <f t="shared" si="1810"/>
        <v>1.3613452322889914E-4</v>
      </c>
      <c r="W7726">
        <f t="shared" si="1811"/>
        <v>6.9418548675999817E-6</v>
      </c>
      <c r="X7726">
        <f t="shared" si="1812"/>
        <v>1.988664040000001E-6</v>
      </c>
      <c r="Y7726">
        <f t="shared" si="1813"/>
        <v>4.3730578424637958</v>
      </c>
      <c r="Z7726">
        <f t="shared" si="1814"/>
        <v>8.6317225879239476</v>
      </c>
      <c r="AA7726" s="2">
        <f t="shared" si="1815"/>
        <v>0.49337368087085631</v>
      </c>
    </row>
    <row r="7727" spans="1:27" x14ac:dyDescent="0.25">
      <c r="A7727">
        <v>60.7992758901635</v>
      </c>
      <c r="B7727">
        <v>65.456684427799104</v>
      </c>
      <c r="C7727">
        <v>-26.2594943489526</v>
      </c>
      <c r="D7727">
        <v>52.718892612990402</v>
      </c>
      <c r="E7727">
        <v>57.2750925943037</v>
      </c>
      <c r="F7727">
        <v>-16.323060965928001</v>
      </c>
      <c r="G7727">
        <v>0.47389999999999999</v>
      </c>
      <c r="H7727">
        <v>0.29020000000000001</v>
      </c>
      <c r="I7727">
        <v>0.54369999999999996</v>
      </c>
      <c r="J7727">
        <v>0.33579999999999999</v>
      </c>
      <c r="K7727">
        <v>0.2079</v>
      </c>
      <c r="L7727">
        <v>0.33339999999999997</v>
      </c>
      <c r="M7727">
        <f t="shared" si="1801"/>
        <v>52.378998583506835</v>
      </c>
      <c r="N7727">
        <f t="shared" si="1802"/>
        <v>56.286542189896416</v>
      </c>
      <c r="O7727" s="1">
        <f t="shared" si="1803"/>
        <v>-18.63864298840392</v>
      </c>
      <c r="P7727">
        <f t="shared" si="1804"/>
        <v>0.33247298999999997</v>
      </c>
      <c r="Q7727" s="1">
        <f t="shared" si="1805"/>
        <v>0.20502532000000001</v>
      </c>
      <c r="R7727">
        <f t="shared" si="1806"/>
        <v>0.34095619999999999</v>
      </c>
      <c r="S7727">
        <f t="shared" si="1807"/>
        <v>0.11552795127857581</v>
      </c>
      <c r="T7727">
        <f t="shared" si="1808"/>
        <v>0.97723190205380595</v>
      </c>
      <c r="U7727">
        <f t="shared" si="1809"/>
        <v>5.3619201028136674</v>
      </c>
      <c r="V7727">
        <f t="shared" si="1810"/>
        <v>1.1068995540100127E-5</v>
      </c>
      <c r="W7727">
        <f t="shared" si="1811"/>
        <v>8.2637851023999452E-6</v>
      </c>
      <c r="X7727">
        <f t="shared" si="1812"/>
        <v>5.7096158440000198E-5</v>
      </c>
      <c r="Y7727">
        <f t="shared" si="1813"/>
        <v>2.5406062182373028</v>
      </c>
      <c r="Z7727">
        <f t="shared" si="1814"/>
        <v>15.197491477583497</v>
      </c>
      <c r="AA7727" s="2">
        <f t="shared" si="1815"/>
        <v>0.83282726481638558</v>
      </c>
    </row>
    <row r="7728" spans="1:27" x14ac:dyDescent="0.25">
      <c r="A7728">
        <v>60.498168626327697</v>
      </c>
      <c r="B7728">
        <v>59.569396007571797</v>
      </c>
      <c r="C7728">
        <v>-10.3377987623776</v>
      </c>
      <c r="D7728">
        <v>51.519148930221803</v>
      </c>
      <c r="E7728">
        <v>54.808805420151103</v>
      </c>
      <c r="F7728">
        <v>-4.0990036559756398</v>
      </c>
      <c r="G7728">
        <v>0.4486</v>
      </c>
      <c r="H7728">
        <v>0.2868</v>
      </c>
      <c r="I7728">
        <v>0.3916</v>
      </c>
      <c r="J7728">
        <v>0.3145</v>
      </c>
      <c r="K7728">
        <v>0.19719999999999999</v>
      </c>
      <c r="L7728">
        <v>0.2382</v>
      </c>
      <c r="M7728">
        <f t="shared" si="1801"/>
        <v>52.112277769201079</v>
      </c>
      <c r="N7728">
        <f t="shared" si="1802"/>
        <v>51.14105211061775</v>
      </c>
      <c r="O7728" s="1">
        <f t="shared" si="1803"/>
        <v>-4.941208275273449</v>
      </c>
      <c r="P7728">
        <f t="shared" si="1804"/>
        <v>0.31465926</v>
      </c>
      <c r="Q7728" s="1">
        <f t="shared" si="1805"/>
        <v>0.20262288000000001</v>
      </c>
      <c r="R7728">
        <f t="shared" si="1806"/>
        <v>0.2457416</v>
      </c>
      <c r="S7728">
        <f t="shared" si="1807"/>
        <v>0.35180181962890333</v>
      </c>
      <c r="T7728">
        <f t="shared" si="1808"/>
        <v>13.452414339592863</v>
      </c>
      <c r="U7728">
        <f t="shared" si="1809"/>
        <v>0.70930862076656775</v>
      </c>
      <c r="V7728">
        <f t="shared" si="1810"/>
        <v>2.5363747599998217E-8</v>
      </c>
      <c r="W7728">
        <f t="shared" si="1811"/>
        <v>2.9407627494400202E-5</v>
      </c>
      <c r="X7728">
        <f t="shared" si="1812"/>
        <v>5.6875730560000143E-5</v>
      </c>
      <c r="Y7728">
        <f t="shared" si="1813"/>
        <v>3.8096620296278689</v>
      </c>
      <c r="Z7728">
        <f t="shared" si="1814"/>
        <v>11.925123975194603</v>
      </c>
      <c r="AA7728" s="2">
        <f t="shared" si="1815"/>
        <v>0.68053480722277349</v>
      </c>
    </row>
    <row r="7729" spans="1:27" x14ac:dyDescent="0.25">
      <c r="A7729">
        <v>60.382410540959</v>
      </c>
      <c r="B7729">
        <v>54.045571725339499</v>
      </c>
      <c r="C7729">
        <v>4.6763398049465899</v>
      </c>
      <c r="D7729">
        <v>51.927540809706301</v>
      </c>
      <c r="E7729">
        <v>50.3517086202908</v>
      </c>
      <c r="F7729">
        <v>8.5621869705347695</v>
      </c>
      <c r="G7729">
        <v>0.42809999999999998</v>
      </c>
      <c r="H7729">
        <v>0.28549999999999998</v>
      </c>
      <c r="I7729">
        <v>0.27889999999999998</v>
      </c>
      <c r="J7729">
        <v>0.30719999999999997</v>
      </c>
      <c r="K7729">
        <v>0.20080000000000001</v>
      </c>
      <c r="L7729">
        <v>0.1741</v>
      </c>
      <c r="M7729">
        <f t="shared" si="1801"/>
        <v>52.009739257181486</v>
      </c>
      <c r="N7729">
        <f t="shared" si="1802"/>
        <v>46.313229687946716</v>
      </c>
      <c r="O7729" s="1">
        <f t="shared" si="1803"/>
        <v>7.9754551341955509</v>
      </c>
      <c r="P7729">
        <f t="shared" si="1804"/>
        <v>0.30022520999999996</v>
      </c>
      <c r="Q7729" s="1">
        <f t="shared" si="1805"/>
        <v>0.20170429999999998</v>
      </c>
      <c r="R7729">
        <f t="shared" si="1806"/>
        <v>0.17519139999999997</v>
      </c>
      <c r="S7729">
        <f t="shared" si="1807"/>
        <v>6.7565847673308772E-3</v>
      </c>
      <c r="T7729">
        <f t="shared" si="1808"/>
        <v>16.309312086987013</v>
      </c>
      <c r="U7729">
        <f t="shared" si="1809"/>
        <v>0.34425424777399166</v>
      </c>
      <c r="V7729">
        <f t="shared" si="1810"/>
        <v>4.8647695544100116E-5</v>
      </c>
      <c r="W7729">
        <f t="shared" si="1811"/>
        <v>8.17758489999944E-7</v>
      </c>
      <c r="X7729">
        <f t="shared" si="1812"/>
        <v>1.1911539599999227E-6</v>
      </c>
      <c r="Y7729">
        <f t="shared" si="1813"/>
        <v>4.0817058835159026</v>
      </c>
      <c r="Z7729">
        <f t="shared" si="1814"/>
        <v>10.011456188067887</v>
      </c>
      <c r="AA7729" s="2">
        <f t="shared" si="1815"/>
        <v>0.59229648446340233</v>
      </c>
    </row>
    <row r="7730" spans="1:27" x14ac:dyDescent="0.25">
      <c r="A7730">
        <v>60.060004689268602</v>
      </c>
      <c r="B7730">
        <v>49.678968864760101</v>
      </c>
      <c r="C7730">
        <v>25.115552818826899</v>
      </c>
      <c r="D7730">
        <v>51.587557435908899</v>
      </c>
      <c r="E7730">
        <v>45.328315527322403</v>
      </c>
      <c r="F7730">
        <v>28.482332101153801</v>
      </c>
      <c r="G7730">
        <v>0.40910000000000002</v>
      </c>
      <c r="H7730">
        <v>0.28189999999999998</v>
      </c>
      <c r="I7730">
        <v>0.16220000000000001</v>
      </c>
      <c r="J7730">
        <v>0.29010000000000002</v>
      </c>
      <c r="K7730">
        <v>0.1978</v>
      </c>
      <c r="L7730">
        <v>9.2899999999999996E-2</v>
      </c>
      <c r="M7730">
        <f t="shared" si="1801"/>
        <v>51.724152153754133</v>
      </c>
      <c r="N7730">
        <f t="shared" si="1802"/>
        <v>42.496818787800322</v>
      </c>
      <c r="O7730" s="1">
        <f t="shared" si="1803"/>
        <v>25.559310090036782</v>
      </c>
      <c r="P7730">
        <f t="shared" si="1804"/>
        <v>0.28684731000000002</v>
      </c>
      <c r="Q7730" s="1">
        <f t="shared" si="1805"/>
        <v>0.19916054</v>
      </c>
      <c r="R7730">
        <f t="shared" si="1806"/>
        <v>0.10213720000000001</v>
      </c>
      <c r="S7730">
        <f t="shared" si="1807"/>
        <v>1.8658116943219217E-2</v>
      </c>
      <c r="T7730">
        <f t="shared" si="1808"/>
        <v>8.0173737859241729</v>
      </c>
      <c r="U7730">
        <f t="shared" si="1809"/>
        <v>8.5440576774745871</v>
      </c>
      <c r="V7730">
        <f t="shared" si="1810"/>
        <v>1.0579992236100016E-5</v>
      </c>
      <c r="W7730">
        <f t="shared" si="1811"/>
        <v>1.8510690915999822E-6</v>
      </c>
      <c r="X7730">
        <f t="shared" si="1812"/>
        <v>8.5325863840000278E-5</v>
      </c>
      <c r="Y7730">
        <f t="shared" si="1813"/>
        <v>4.0718656142291803</v>
      </c>
      <c r="Z7730">
        <f t="shared" si="1814"/>
        <v>10.10176963009085</v>
      </c>
      <c r="AA7730" s="2">
        <f t="shared" si="1815"/>
        <v>0.5969156134683542</v>
      </c>
    </row>
    <row r="7731" spans="1:27" x14ac:dyDescent="0.25">
      <c r="A7731">
        <v>65.318195217778296</v>
      </c>
      <c r="B7731">
        <v>74.256330232789907</v>
      </c>
      <c r="C7731">
        <v>-59.722712746314301</v>
      </c>
      <c r="D7731">
        <v>56.732798348349498</v>
      </c>
      <c r="E7731">
        <v>62.538058139584102</v>
      </c>
      <c r="F7731">
        <v>-44.889712781908202</v>
      </c>
      <c r="G7731">
        <v>0.5827</v>
      </c>
      <c r="H7731">
        <v>0.34449999999999997</v>
      </c>
      <c r="I7731">
        <v>1.0875999999999999</v>
      </c>
      <c r="J7731">
        <v>0.40429999999999999</v>
      </c>
      <c r="K7731">
        <v>0.2465</v>
      </c>
      <c r="L7731">
        <v>0.67210000000000003</v>
      </c>
      <c r="M7731">
        <f t="shared" si="1801"/>
        <v>56.381857323908022</v>
      </c>
      <c r="N7731">
        <f t="shared" si="1802"/>
        <v>63.97743262345837</v>
      </c>
      <c r="O7731" s="1">
        <f t="shared" si="1803"/>
        <v>-47.42704977565419</v>
      </c>
      <c r="P7731">
        <f t="shared" si="1804"/>
        <v>0.40907906999999999</v>
      </c>
      <c r="Q7731" s="1">
        <f t="shared" si="1805"/>
        <v>0.24339369999999999</v>
      </c>
      <c r="R7731">
        <f t="shared" si="1806"/>
        <v>0.68143759999999998</v>
      </c>
      <c r="S7731">
        <f t="shared" si="1807"/>
        <v>0.12315960263603212</v>
      </c>
      <c r="T7731">
        <f t="shared" si="1808"/>
        <v>2.0717989048283143</v>
      </c>
      <c r="U7731">
        <f t="shared" si="1809"/>
        <v>6.43807901983193</v>
      </c>
      <c r="V7731">
        <f t="shared" si="1810"/>
        <v>2.2839510064899964E-5</v>
      </c>
      <c r="W7731">
        <f t="shared" si="1811"/>
        <v>9.6490996900000398E-6</v>
      </c>
      <c r="X7731">
        <f t="shared" si="1812"/>
        <v>8.7190773759998996E-5</v>
      </c>
      <c r="Y7731">
        <f t="shared" si="1813"/>
        <v>2.9382031119880523</v>
      </c>
      <c r="Z7731">
        <f t="shared" si="1814"/>
        <v>20.76161911316348</v>
      </c>
      <c r="AA7731" s="2">
        <f t="shared" si="1815"/>
        <v>0.85847909568261249</v>
      </c>
    </row>
    <row r="7732" spans="1:27" x14ac:dyDescent="0.25">
      <c r="A7732">
        <v>58.695609669411297</v>
      </c>
      <c r="B7732">
        <v>46.419932583511397</v>
      </c>
      <c r="C7732">
        <v>66.1775891771414</v>
      </c>
      <c r="D7732">
        <v>51.094200012029901</v>
      </c>
      <c r="E7732">
        <v>43.739156661621898</v>
      </c>
      <c r="F7732">
        <v>58.683249132757503</v>
      </c>
      <c r="G7732">
        <v>0.38009999999999999</v>
      </c>
      <c r="H7732">
        <v>0.26700000000000002</v>
      </c>
      <c r="I7732">
        <v>3.3399999999999999E-2</v>
      </c>
      <c r="J7732">
        <v>0.28060000000000002</v>
      </c>
      <c r="K7732">
        <v>0.19350000000000001</v>
      </c>
      <c r="L7732">
        <v>2.52E-2</v>
      </c>
      <c r="M7732">
        <f t="shared" si="1801"/>
        <v>50.515571045164535</v>
      </c>
      <c r="N7732">
        <f t="shared" si="1802"/>
        <v>39.648421077988957</v>
      </c>
      <c r="O7732" s="1">
        <f t="shared" si="1803"/>
        <v>60.884979969094744</v>
      </c>
      <c r="P7732">
        <f t="shared" si="1804"/>
        <v>0.26642841</v>
      </c>
      <c r="Q7732" s="1">
        <f t="shared" si="1805"/>
        <v>0.1886322</v>
      </c>
      <c r="R7732">
        <f t="shared" si="1806"/>
        <v>2.15084E-2</v>
      </c>
      <c r="S7732">
        <f t="shared" si="1807"/>
        <v>0.3348114812956815</v>
      </c>
      <c r="T7732">
        <f t="shared" si="1808"/>
        <v>16.734117615200741</v>
      </c>
      <c r="U7732">
        <f t="shared" si="1809"/>
        <v>4.8476186756782855</v>
      </c>
      <c r="V7732">
        <f t="shared" si="1810"/>
        <v>2.0083396312810034E-4</v>
      </c>
      <c r="W7732">
        <f t="shared" si="1811"/>
        <v>2.3695476840000054E-5</v>
      </c>
      <c r="X7732">
        <f t="shared" si="1812"/>
        <v>1.3627910559999998E-5</v>
      </c>
      <c r="Y7732">
        <f t="shared" si="1813"/>
        <v>4.6815112701108292</v>
      </c>
      <c r="Z7732">
        <f t="shared" si="1814"/>
        <v>11.006049292256039</v>
      </c>
      <c r="AA7732" s="2">
        <f t="shared" si="1815"/>
        <v>0.57464198589363169</v>
      </c>
    </row>
    <row r="7733" spans="1:27" x14ac:dyDescent="0.25">
      <c r="A7733">
        <v>64.819443740765493</v>
      </c>
      <c r="B7733">
        <v>58.878061646884497</v>
      </c>
      <c r="C7733">
        <v>-27.7455960293087</v>
      </c>
      <c r="D7733">
        <v>56.017640533552701</v>
      </c>
      <c r="E7733">
        <v>50.680284919116403</v>
      </c>
      <c r="F7733">
        <v>-17.198013391168399</v>
      </c>
      <c r="G7733">
        <v>0.51349999999999996</v>
      </c>
      <c r="H7733">
        <v>0.3382</v>
      </c>
      <c r="I7733">
        <v>0.63490000000000002</v>
      </c>
      <c r="J7733">
        <v>0.35799999999999998</v>
      </c>
      <c r="K7733">
        <v>0.23930000000000001</v>
      </c>
      <c r="L7733">
        <v>0.38450000000000001</v>
      </c>
      <c r="M7733">
        <f t="shared" si="1801"/>
        <v>55.940063265570082</v>
      </c>
      <c r="N7733">
        <f t="shared" si="1802"/>
        <v>50.536825879377048</v>
      </c>
      <c r="O7733" s="1">
        <f t="shared" si="1803"/>
        <v>-19.917136264014271</v>
      </c>
      <c r="P7733">
        <f t="shared" si="1804"/>
        <v>0.36035534999999996</v>
      </c>
      <c r="Q7733" s="1">
        <f t="shared" si="1805"/>
        <v>0.23894212000000001</v>
      </c>
      <c r="R7733">
        <f t="shared" si="1806"/>
        <v>0.3980474</v>
      </c>
      <c r="S7733">
        <f t="shared" si="1807"/>
        <v>6.0182325076470816E-3</v>
      </c>
      <c r="T7733">
        <f t="shared" si="1808"/>
        <v>2.0580496082937813E-2</v>
      </c>
      <c r="U7733">
        <f t="shared" si="1809"/>
        <v>7.3936291976335911</v>
      </c>
      <c r="V7733">
        <f t="shared" si="1810"/>
        <v>5.5476736224998982E-6</v>
      </c>
      <c r="W7733">
        <f t="shared" si="1811"/>
        <v>1.2807809440000349E-7</v>
      </c>
      <c r="X7733">
        <f t="shared" si="1812"/>
        <v>1.8353204675999966E-4</v>
      </c>
      <c r="Y7733">
        <f t="shared" si="1813"/>
        <v>2.7240095312285852</v>
      </c>
      <c r="Z7733">
        <f t="shared" si="1814"/>
        <v>15.997711789041464</v>
      </c>
      <c r="AA7733" s="2">
        <f t="shared" si="1815"/>
        <v>0.82972505273569508</v>
      </c>
    </row>
    <row r="7734" spans="1:27" x14ac:dyDescent="0.25">
      <c r="A7734">
        <v>64.136610918757498</v>
      </c>
      <c r="B7734">
        <v>42.172210180584599</v>
      </c>
      <c r="C7734">
        <v>19.818733965804899</v>
      </c>
      <c r="D7734">
        <v>55.471801643981301</v>
      </c>
      <c r="E7734">
        <v>38.976916899878503</v>
      </c>
      <c r="F7734">
        <v>23.398981548784299</v>
      </c>
      <c r="G7734">
        <v>0.44269999999999998</v>
      </c>
      <c r="H7734">
        <v>0.32969999999999999</v>
      </c>
      <c r="I7734">
        <v>0.22559999999999999</v>
      </c>
      <c r="J7734">
        <v>0.31780000000000003</v>
      </c>
      <c r="K7734">
        <v>0.2339</v>
      </c>
      <c r="L7734">
        <v>0.13539999999999999</v>
      </c>
      <c r="M7734">
        <f t="shared" si="1801"/>
        <v>55.335209951835395</v>
      </c>
      <c r="N7734">
        <f t="shared" si="1802"/>
        <v>35.935911697830939</v>
      </c>
      <c r="O7734" s="1">
        <f t="shared" si="1803"/>
        <v>21.002456830781956</v>
      </c>
      <c r="P7734">
        <f t="shared" si="1804"/>
        <v>0.31050506999999999</v>
      </c>
      <c r="Q7734" s="1">
        <f t="shared" si="1805"/>
        <v>0.23293601999999999</v>
      </c>
      <c r="R7734">
        <f t="shared" si="1806"/>
        <v>0.1418256</v>
      </c>
      <c r="S7734">
        <f t="shared" si="1807"/>
        <v>1.8657290363281974E-2</v>
      </c>
      <c r="T7734">
        <f t="shared" si="1808"/>
        <v>9.2477126388803494</v>
      </c>
      <c r="U7734">
        <f t="shared" si="1809"/>
        <v>5.7433307239962108</v>
      </c>
      <c r="V7734">
        <f t="shared" si="1810"/>
        <v>5.3216003704900482E-5</v>
      </c>
      <c r="W7734">
        <f t="shared" si="1811"/>
        <v>9.2925744040000615E-7</v>
      </c>
      <c r="X7734">
        <f t="shared" si="1812"/>
        <v>4.1288335360000046E-5</v>
      </c>
      <c r="Y7734">
        <f t="shared" si="1813"/>
        <v>3.8742354927443223</v>
      </c>
      <c r="Z7734">
        <f t="shared" si="1814"/>
        <v>9.9048973580448063</v>
      </c>
      <c r="AA7734" s="2">
        <f t="shared" si="1815"/>
        <v>0.60885657340026356</v>
      </c>
    </row>
    <row r="7735" spans="1:27" x14ac:dyDescent="0.25">
      <c r="A7735">
        <v>63.540747298535003</v>
      </c>
      <c r="B7735">
        <v>37.878376986125303</v>
      </c>
      <c r="C7735">
        <v>46.186865481267503</v>
      </c>
      <c r="D7735">
        <v>55.020798773361903</v>
      </c>
      <c r="E7735">
        <v>34.656776891612203</v>
      </c>
      <c r="F7735">
        <v>45.134579499193798</v>
      </c>
      <c r="G7735">
        <v>0.41959999999999997</v>
      </c>
      <c r="H7735">
        <v>0.32240000000000002</v>
      </c>
      <c r="I7735">
        <v>0.1024</v>
      </c>
      <c r="J7735">
        <v>0.3009</v>
      </c>
      <c r="K7735">
        <v>0.22950000000000001</v>
      </c>
      <c r="L7735">
        <v>6.2899999999999998E-2</v>
      </c>
      <c r="M7735">
        <f t="shared" si="1801"/>
        <v>54.807393957042308</v>
      </c>
      <c r="N7735">
        <f t="shared" si="1802"/>
        <v>32.183101485873514</v>
      </c>
      <c r="O7735" s="1">
        <f t="shared" si="1803"/>
        <v>43.686960373534426</v>
      </c>
      <c r="P7735">
        <f t="shared" si="1804"/>
        <v>0.29424035999999998</v>
      </c>
      <c r="Q7735" s="1">
        <f t="shared" si="1805"/>
        <v>0.22777784000000001</v>
      </c>
      <c r="R7735">
        <f t="shared" si="1806"/>
        <v>6.4702400000000007E-2</v>
      </c>
      <c r="S7735">
        <f t="shared" si="1807"/>
        <v>4.5541615628400346E-2</v>
      </c>
      <c r="T7735">
        <f t="shared" si="1808"/>
        <v>6.1190700129564677</v>
      </c>
      <c r="U7735">
        <f t="shared" si="1809"/>
        <v>2.0956011329748052</v>
      </c>
      <c r="V7735">
        <f t="shared" si="1810"/>
        <v>4.4350804929600296E-5</v>
      </c>
      <c r="W7735">
        <f t="shared" si="1811"/>
        <v>2.9658350656000014E-6</v>
      </c>
      <c r="X7735">
        <f t="shared" si="1812"/>
        <v>3.2486457600000344E-6</v>
      </c>
      <c r="Y7735">
        <f t="shared" si="1813"/>
        <v>2.8740585870089137</v>
      </c>
      <c r="Z7735">
        <f t="shared" si="1814"/>
        <v>9.1692712812215849</v>
      </c>
      <c r="AA7735" s="2">
        <f t="shared" si="1815"/>
        <v>0.68655539803965593</v>
      </c>
    </row>
    <row r="7736" spans="1:27" x14ac:dyDescent="0.25">
      <c r="A7736">
        <v>68.686021964936103</v>
      </c>
      <c r="B7736">
        <v>32.2136480297643</v>
      </c>
      <c r="C7736">
        <v>19.741168080679699</v>
      </c>
      <c r="D7736">
        <v>59.680376242007902</v>
      </c>
      <c r="E7736">
        <v>30.157336984591399</v>
      </c>
      <c r="F7736">
        <v>22.957261827049798</v>
      </c>
      <c r="G7736">
        <v>0.47660000000000002</v>
      </c>
      <c r="H7736">
        <v>0.3891</v>
      </c>
      <c r="I7736">
        <v>0.27400000000000002</v>
      </c>
      <c r="J7736">
        <v>0.34410000000000002</v>
      </c>
      <c r="K7736">
        <v>0.2777</v>
      </c>
      <c r="L7736">
        <v>0.16919999999999999</v>
      </c>
      <c r="M7736">
        <f t="shared" si="1801"/>
        <v>59.365078256540407</v>
      </c>
      <c r="N7736">
        <f t="shared" si="1802"/>
        <v>27.232128378014</v>
      </c>
      <c r="O7736" s="1">
        <f t="shared" si="1803"/>
        <v>20.935726899808746</v>
      </c>
      <c r="P7736">
        <f t="shared" si="1804"/>
        <v>0.33437406000000003</v>
      </c>
      <c r="Q7736" s="1">
        <f t="shared" si="1805"/>
        <v>0.27490806000000001</v>
      </c>
      <c r="R7736">
        <f t="shared" si="1806"/>
        <v>0.172124</v>
      </c>
      <c r="S7736">
        <f t="shared" si="1807"/>
        <v>9.9412819639860886E-2</v>
      </c>
      <c r="T7736">
        <f t="shared" si="1808"/>
        <v>8.5568453919944911</v>
      </c>
      <c r="U7736">
        <f t="shared" si="1809"/>
        <v>4.0866034620554883</v>
      </c>
      <c r="V7736">
        <f t="shared" si="1810"/>
        <v>9.4593908883599777E-5</v>
      </c>
      <c r="W7736">
        <f t="shared" si="1811"/>
        <v>7.79492896359996E-6</v>
      </c>
      <c r="X7736">
        <f t="shared" si="1812"/>
        <v>8.5497760000000576E-6</v>
      </c>
      <c r="Y7736">
        <f t="shared" si="1813"/>
        <v>3.5697145087093225</v>
      </c>
      <c r="Z7736">
        <f t="shared" si="1814"/>
        <v>9.7812744050474283</v>
      </c>
      <c r="AA7736" s="2">
        <f t="shared" si="1815"/>
        <v>0.63504607263985513</v>
      </c>
    </row>
    <row r="7737" spans="1:27" x14ac:dyDescent="0.25">
      <c r="A7737">
        <v>68.482396566443896</v>
      </c>
      <c r="B7737">
        <v>27.940578659960199</v>
      </c>
      <c r="C7737">
        <v>41.522260027263101</v>
      </c>
      <c r="D7737">
        <v>59.351922012834002</v>
      </c>
      <c r="E7737">
        <v>25.140223379268399</v>
      </c>
      <c r="F7737">
        <v>42.989084866236098</v>
      </c>
      <c r="G7737">
        <v>0.45829999999999999</v>
      </c>
      <c r="H7737">
        <v>0.38629999999999998</v>
      </c>
      <c r="I7737">
        <v>0.1537</v>
      </c>
      <c r="J7737">
        <v>0.32579999999999998</v>
      </c>
      <c r="K7737">
        <v>0.27410000000000001</v>
      </c>
      <c r="L7737">
        <v>8.9399999999999993E-2</v>
      </c>
      <c r="M7737">
        <f t="shared" si="1801"/>
        <v>59.184706878556007</v>
      </c>
      <c r="N7737">
        <f t="shared" si="1802"/>
        <v>23.497465748805215</v>
      </c>
      <c r="O7737" s="1">
        <f t="shared" si="1803"/>
        <v>39.674000301454441</v>
      </c>
      <c r="P7737">
        <f t="shared" si="1804"/>
        <v>0.32148903000000001</v>
      </c>
      <c r="Q7737" s="1">
        <f t="shared" si="1805"/>
        <v>0.27292958</v>
      </c>
      <c r="R7737">
        <f t="shared" si="1806"/>
        <v>9.6816200000000005E-2</v>
      </c>
      <c r="S7737">
        <f t="shared" si="1807"/>
        <v>2.7960901131608068E-2</v>
      </c>
      <c r="T7737">
        <f t="shared" si="1808"/>
        <v>2.6986526324450133</v>
      </c>
      <c r="U7737">
        <f t="shared" si="1809"/>
        <v>10.989785671653586</v>
      </c>
      <c r="V7737">
        <f t="shared" si="1810"/>
        <v>1.8584462340899737E-5</v>
      </c>
      <c r="W7737">
        <f t="shared" si="1811"/>
        <v>1.3698829764000125E-6</v>
      </c>
      <c r="X7737">
        <f t="shared" si="1812"/>
        <v>5.5000022440000171E-5</v>
      </c>
      <c r="Y7737">
        <f t="shared" si="1813"/>
        <v>3.7035657419884163</v>
      </c>
      <c r="Z7737">
        <f t="shared" si="1814"/>
        <v>9.6622528625804645</v>
      </c>
      <c r="AA7737" s="2">
        <f t="shared" si="1815"/>
        <v>0.61669749336291757</v>
      </c>
    </row>
    <row r="7738" spans="1:27" x14ac:dyDescent="0.25">
      <c r="A7738">
        <v>73.694529009143295</v>
      </c>
      <c r="B7738">
        <v>35.141422016047699</v>
      </c>
      <c r="C7738">
        <v>-13.9650163602406</v>
      </c>
      <c r="D7738">
        <v>64.306392381617499</v>
      </c>
      <c r="E7738">
        <v>30.388659396444499</v>
      </c>
      <c r="F7738">
        <v>-4.7816844662977598</v>
      </c>
      <c r="G7738">
        <v>0.57040000000000002</v>
      </c>
      <c r="H7738">
        <v>0.46229999999999999</v>
      </c>
      <c r="I7738">
        <v>0.65239999999999998</v>
      </c>
      <c r="J7738">
        <v>0.40589999999999998</v>
      </c>
      <c r="K7738">
        <v>0.33179999999999998</v>
      </c>
      <c r="L7738">
        <v>0.4</v>
      </c>
      <c r="M7738">
        <f t="shared" si="1801"/>
        <v>63.801613796299129</v>
      </c>
      <c r="N7738">
        <f t="shared" si="1802"/>
        <v>29.791002842025691</v>
      </c>
      <c r="O7738" s="1">
        <f t="shared" si="1803"/>
        <v>-8.0617035747149863</v>
      </c>
      <c r="P7738">
        <f t="shared" si="1804"/>
        <v>0.40041863999999999</v>
      </c>
      <c r="Q7738" s="1">
        <f t="shared" si="1805"/>
        <v>0.32663118000000002</v>
      </c>
      <c r="R7738">
        <f t="shared" si="1806"/>
        <v>0.40900239999999999</v>
      </c>
      <c r="S7738">
        <f t="shared" si="1807"/>
        <v>0.25480142019601465</v>
      </c>
      <c r="T7738">
        <f t="shared" si="1808"/>
        <v>0.35719335703976207</v>
      </c>
      <c r="U7738">
        <f t="shared" si="1809"/>
        <v>10.758525351582138</v>
      </c>
      <c r="V7738">
        <f t="shared" si="1810"/>
        <v>3.0045307449599899E-5</v>
      </c>
      <c r="W7738">
        <f t="shared" si="1811"/>
        <v>2.6716700192399615E-5</v>
      </c>
      <c r="X7738">
        <f t="shared" si="1812"/>
        <v>8.1043205759999388E-5</v>
      </c>
      <c r="Y7738">
        <f t="shared" si="1813"/>
        <v>3.3720201851142462</v>
      </c>
      <c r="Z7738">
        <f t="shared" si="1814"/>
        <v>13.966368408777447</v>
      </c>
      <c r="AA7738" s="2">
        <f t="shared" si="1815"/>
        <v>0.75856141794204479</v>
      </c>
    </row>
    <row r="7739" spans="1:27" x14ac:dyDescent="0.25">
      <c r="A7739">
        <v>73.532555005631295</v>
      </c>
      <c r="B7739">
        <v>23.2946294086451</v>
      </c>
      <c r="C7739">
        <v>18.3868113109917</v>
      </c>
      <c r="D7739">
        <v>64.047389921898102</v>
      </c>
      <c r="E7739">
        <v>21.011048706550401</v>
      </c>
      <c r="F7739">
        <v>21.4220152416551</v>
      </c>
      <c r="G7739">
        <v>0.52100000000000002</v>
      </c>
      <c r="H7739">
        <v>0.45979999999999999</v>
      </c>
      <c r="I7739">
        <v>0.3422</v>
      </c>
      <c r="J7739">
        <v>0.37290000000000001</v>
      </c>
      <c r="K7739">
        <v>0.3286</v>
      </c>
      <c r="L7739">
        <v>0.2157</v>
      </c>
      <c r="M7739">
        <f t="shared" si="1801"/>
        <v>63.658137223988213</v>
      </c>
      <c r="N7739">
        <f t="shared" si="1802"/>
        <v>19.43690610315582</v>
      </c>
      <c r="O7739" s="1">
        <f t="shared" si="1803"/>
        <v>19.770573770846159</v>
      </c>
      <c r="P7739">
        <f t="shared" si="1804"/>
        <v>0.36563610000000002</v>
      </c>
      <c r="Q7739" s="1">
        <f t="shared" si="1805"/>
        <v>0.32486468000000002</v>
      </c>
      <c r="R7739">
        <f t="shared" si="1806"/>
        <v>0.21481719999999999</v>
      </c>
      <c r="S7739">
        <f t="shared" si="1807"/>
        <v>0.15151766283012724</v>
      </c>
      <c r="T7739">
        <f t="shared" si="1808"/>
        <v>2.4779249358218682</v>
      </c>
      <c r="U7739">
        <f t="shared" si="1809"/>
        <v>2.7272589315075964</v>
      </c>
      <c r="V7739">
        <f t="shared" si="1810"/>
        <v>5.2764243209999854E-5</v>
      </c>
      <c r="W7739">
        <f t="shared" si="1811"/>
        <v>1.3952615502399898E-5</v>
      </c>
      <c r="X7739">
        <f t="shared" si="1812"/>
        <v>7.7933584000002984E-7</v>
      </c>
      <c r="Y7739">
        <f t="shared" si="1813"/>
        <v>2.3144549099430716</v>
      </c>
      <c r="Z7739">
        <f t="shared" si="1814"/>
        <v>10.217414564818499</v>
      </c>
      <c r="AA7739" s="2">
        <f t="shared" si="1815"/>
        <v>0.77347939684150568</v>
      </c>
    </row>
    <row r="7740" spans="1:27" x14ac:dyDescent="0.25">
      <c r="A7740">
        <v>73.154500983633099</v>
      </c>
      <c r="B7740">
        <v>18.190142447474699</v>
      </c>
      <c r="C7740">
        <v>40.100058583262701</v>
      </c>
      <c r="D7740">
        <v>63.318081522205297</v>
      </c>
      <c r="E7740">
        <v>17.998391942166499</v>
      </c>
      <c r="F7740">
        <v>39.994022787014103</v>
      </c>
      <c r="G7740">
        <v>0.49569999999999997</v>
      </c>
      <c r="H7740">
        <v>0.45400000000000001</v>
      </c>
      <c r="I7740">
        <v>0.1996</v>
      </c>
      <c r="J7740">
        <v>0.35439999999999999</v>
      </c>
      <c r="K7740">
        <v>0.31969999999999998</v>
      </c>
      <c r="L7740">
        <v>0.12330000000000001</v>
      </c>
      <c r="M7740">
        <f t="shared" si="1801"/>
        <v>63.323256971302207</v>
      </c>
      <c r="N7740">
        <f t="shared" si="1802"/>
        <v>14.975584499092887</v>
      </c>
      <c r="O7740" s="1">
        <f t="shared" si="1803"/>
        <v>38.450480399180897</v>
      </c>
      <c r="P7740">
        <f t="shared" si="1804"/>
        <v>0.34782236999999999</v>
      </c>
      <c r="Q7740" s="1">
        <f t="shared" si="1805"/>
        <v>0.32076640000000006</v>
      </c>
      <c r="R7740">
        <f t="shared" si="1806"/>
        <v>0.12554959999999998</v>
      </c>
      <c r="S7740">
        <f t="shared" si="1807"/>
        <v>2.6785273354709187E-5</v>
      </c>
      <c r="T7740">
        <f t="shared" si="1808"/>
        <v>9.1373648379012273</v>
      </c>
      <c r="U7740">
        <f t="shared" si="1809"/>
        <v>2.3825231030378351</v>
      </c>
      <c r="V7740">
        <f t="shared" si="1810"/>
        <v>4.3265216416900012E-5</v>
      </c>
      <c r="W7740">
        <f t="shared" si="1811"/>
        <v>1.1372089600001673E-6</v>
      </c>
      <c r="X7740">
        <f t="shared" si="1812"/>
        <v>5.0607001599998952E-6</v>
      </c>
      <c r="Y7740">
        <f t="shared" si="1813"/>
        <v>3.3940999876568774</v>
      </c>
      <c r="Z7740">
        <f t="shared" si="1814"/>
        <v>9.8388596731291802</v>
      </c>
      <c r="AA7740" s="2">
        <f t="shared" si="1815"/>
        <v>0.65503116210443846</v>
      </c>
    </row>
    <row r="7741" spans="1:27" x14ac:dyDescent="0.25">
      <c r="A7741">
        <v>72.832593343415994</v>
      </c>
      <c r="B7741">
        <v>12.554372300848501</v>
      </c>
      <c r="C7741">
        <v>77.562323575939999</v>
      </c>
      <c r="D7741">
        <v>62.944169237166697</v>
      </c>
      <c r="E7741">
        <v>13.970882245301899</v>
      </c>
      <c r="F7741">
        <v>74.454328074627</v>
      </c>
      <c r="G7741">
        <v>0.47020000000000001</v>
      </c>
      <c r="H7741">
        <v>0.4491</v>
      </c>
      <c r="I7741">
        <v>5.8799999999999998E-2</v>
      </c>
      <c r="J7741">
        <v>0.33800000000000002</v>
      </c>
      <c r="K7741">
        <v>0.31519999999999998</v>
      </c>
      <c r="L7741">
        <v>3.1899999999999998E-2</v>
      </c>
      <c r="M7741">
        <f t="shared" si="1801"/>
        <v>63.038111183597898</v>
      </c>
      <c r="N7741">
        <f t="shared" si="1802"/>
        <v>10.04992139094159</v>
      </c>
      <c r="O7741" s="1">
        <f t="shared" si="1803"/>
        <v>70.679266972381171</v>
      </c>
      <c r="P7741">
        <f t="shared" si="1804"/>
        <v>0.32986781999999998</v>
      </c>
      <c r="Q7741" s="1">
        <f t="shared" si="1805"/>
        <v>0.31730406000000005</v>
      </c>
      <c r="R7741">
        <f t="shared" si="1806"/>
        <v>3.7408799999999999E-2</v>
      </c>
      <c r="S7741">
        <f t="shared" si="1807"/>
        <v>8.8250892992826416E-3</v>
      </c>
      <c r="T7741">
        <f t="shared" si="1808"/>
        <v>15.37393402142593</v>
      </c>
      <c r="U7741">
        <f t="shared" si="1809"/>
        <v>14.25108632568949</v>
      </c>
      <c r="V7741">
        <f t="shared" si="1810"/>
        <v>6.6132351552400726E-5</v>
      </c>
      <c r="W7741">
        <f t="shared" si="1811"/>
        <v>4.4270684836003122E-6</v>
      </c>
      <c r="X7741">
        <f t="shared" si="1812"/>
        <v>3.0346877440000012E-5</v>
      </c>
      <c r="Y7741">
        <f t="shared" si="1813"/>
        <v>5.4436977723248656</v>
      </c>
      <c r="Z7741">
        <f t="shared" si="1814"/>
        <v>10.461695262430913</v>
      </c>
      <c r="AA7741" s="2">
        <f t="shared" si="1815"/>
        <v>0.47965433557658893</v>
      </c>
    </row>
    <row r="7742" spans="1:27" x14ac:dyDescent="0.25">
      <c r="A7742">
        <v>73.095549345780398</v>
      </c>
      <c r="B7742">
        <v>12.8177227085139</v>
      </c>
      <c r="C7742">
        <v>76.585820494669306</v>
      </c>
      <c r="D7742">
        <v>63.590059615753503</v>
      </c>
      <c r="E7742">
        <v>12.7866761215398</v>
      </c>
      <c r="F7742">
        <v>70.682307239308898</v>
      </c>
      <c r="G7742">
        <v>0.47520000000000001</v>
      </c>
      <c r="H7742">
        <v>0.4531</v>
      </c>
      <c r="I7742">
        <v>6.2199999999999998E-2</v>
      </c>
      <c r="J7742">
        <v>0.34260000000000002</v>
      </c>
      <c r="K7742">
        <v>0.32300000000000001</v>
      </c>
      <c r="L7742">
        <v>4.0099999999999997E-2</v>
      </c>
      <c r="M7742">
        <f t="shared" si="1801"/>
        <v>63.271037610492279</v>
      </c>
      <c r="N7742">
        <f t="shared" si="1802"/>
        <v>10.28008964724115</v>
      </c>
      <c r="O7742" s="1">
        <f t="shared" si="1803"/>
        <v>69.839181371563996</v>
      </c>
      <c r="P7742">
        <f t="shared" si="1804"/>
        <v>0.33338832000000002</v>
      </c>
      <c r="Q7742" s="1">
        <f t="shared" si="1805"/>
        <v>0.32013046000000001</v>
      </c>
      <c r="R7742">
        <f t="shared" si="1806"/>
        <v>3.9537200000000002E-2</v>
      </c>
      <c r="S7742">
        <f t="shared" si="1807"/>
        <v>0.10177503984089288</v>
      </c>
      <c r="T7742">
        <f t="shared" si="1808"/>
        <v>6.2829757531369399</v>
      </c>
      <c r="U7742">
        <f t="shared" si="1809"/>
        <v>0.71086122886059444</v>
      </c>
      <c r="V7742">
        <f t="shared" si="1810"/>
        <v>8.4855048422400001E-5</v>
      </c>
      <c r="W7742">
        <f t="shared" si="1811"/>
        <v>8.2342598116000221E-6</v>
      </c>
      <c r="X7742">
        <f t="shared" si="1812"/>
        <v>3.1674383999999468E-7</v>
      </c>
      <c r="Y7742">
        <f t="shared" si="1813"/>
        <v>2.6637590022069237</v>
      </c>
      <c r="Z7742">
        <f t="shared" si="1814"/>
        <v>11.18958299734291</v>
      </c>
      <c r="AA7742" s="2">
        <f t="shared" si="1815"/>
        <v>0.76194296044459719</v>
      </c>
    </row>
    <row r="7743" spans="1:27" x14ac:dyDescent="0.25">
      <c r="A7743">
        <v>78.0811889475209</v>
      </c>
      <c r="B7743">
        <v>1.8739176074228401</v>
      </c>
      <c r="C7743">
        <v>77.067624909321296</v>
      </c>
      <c r="D7743">
        <v>68.079535250432002</v>
      </c>
      <c r="E7743">
        <v>3.7619466996233202</v>
      </c>
      <c r="F7743">
        <v>68.772116830980906</v>
      </c>
      <c r="G7743">
        <v>0.5141</v>
      </c>
      <c r="H7743">
        <v>0.53349999999999997</v>
      </c>
      <c r="I7743">
        <v>8.4000000000000005E-2</v>
      </c>
      <c r="J7743">
        <v>0.37330000000000002</v>
      </c>
      <c r="K7743">
        <v>0.38080000000000003</v>
      </c>
      <c r="L7743">
        <v>6.0199999999999997E-2</v>
      </c>
      <c r="M7743">
        <f t="shared" si="1801"/>
        <v>67.687317169714007</v>
      </c>
      <c r="N7743">
        <f t="shared" si="1802"/>
        <v>0.7152039888875622</v>
      </c>
      <c r="O7743" s="1">
        <f t="shared" si="1803"/>
        <v>70.253677709489111</v>
      </c>
      <c r="P7743">
        <f t="shared" si="1804"/>
        <v>0.36077780999999998</v>
      </c>
      <c r="Q7743" s="1">
        <f t="shared" si="1805"/>
        <v>0.37694110000000003</v>
      </c>
      <c r="R7743">
        <f t="shared" si="1806"/>
        <v>5.3184000000000009E-2</v>
      </c>
      <c r="S7743">
        <f t="shared" si="1807"/>
        <v>0.15383502284210809</v>
      </c>
      <c r="T7743">
        <f t="shared" si="1808"/>
        <v>9.2826411454214739</v>
      </c>
      <c r="U7743">
        <f t="shared" si="1809"/>
        <v>2.1950226367260037</v>
      </c>
      <c r="V7743">
        <f t="shared" si="1810"/>
        <v>1.5680524239610112E-4</v>
      </c>
      <c r="W7743">
        <f t="shared" si="1811"/>
        <v>1.4891109209999988E-5</v>
      </c>
      <c r="X7743">
        <f t="shared" si="1812"/>
        <v>4.9224255999999826E-5</v>
      </c>
      <c r="Y7743">
        <f t="shared" si="1813"/>
        <v>3.4104983220915952</v>
      </c>
      <c r="Z7743">
        <f t="shared" si="1814"/>
        <v>13.130620122724519</v>
      </c>
      <c r="AA7743" s="2">
        <f t="shared" si="1815"/>
        <v>0.74026372781973848</v>
      </c>
    </row>
    <row r="7744" spans="1:27" x14ac:dyDescent="0.25">
      <c r="A7744">
        <v>83.024970798653797</v>
      </c>
      <c r="B7744">
        <v>-7.1565762446793597</v>
      </c>
      <c r="C7744">
        <v>79.750757020941194</v>
      </c>
      <c r="D7744">
        <v>72.388621755095599</v>
      </c>
      <c r="E7744">
        <v>-4.0161252802012903</v>
      </c>
      <c r="F7744">
        <v>75.161133851375098</v>
      </c>
      <c r="G7744">
        <v>0.56200000000000006</v>
      </c>
      <c r="H7744">
        <v>0.62209999999999999</v>
      </c>
      <c r="I7744">
        <v>0.10249999999999999</v>
      </c>
      <c r="J7744">
        <v>0.4073</v>
      </c>
      <c r="K7744">
        <v>0.44240000000000002</v>
      </c>
      <c r="L7744">
        <v>6.2700000000000006E-2</v>
      </c>
      <c r="M7744">
        <f t="shared" si="1801"/>
        <v>72.066519133447528</v>
      </c>
      <c r="N7744">
        <f t="shared" si="1802"/>
        <v>-7.1774476378497605</v>
      </c>
      <c r="O7744" s="1">
        <f t="shared" si="1803"/>
        <v>72.561976265115703</v>
      </c>
      <c r="P7744">
        <f t="shared" si="1804"/>
        <v>0.39450420000000003</v>
      </c>
      <c r="Q7744" s="1">
        <f t="shared" si="1805"/>
        <v>0.43954586000000001</v>
      </c>
      <c r="R7744">
        <f t="shared" si="1806"/>
        <v>6.4765000000000003E-2</v>
      </c>
      <c r="S7744">
        <f t="shared" si="1807"/>
        <v>0.10375009887256031</v>
      </c>
      <c r="T7744">
        <f t="shared" si="1808"/>
        <v>9.9939590489680814</v>
      </c>
      <c r="U7744">
        <f t="shared" si="1809"/>
        <v>6.755620158209763</v>
      </c>
      <c r="V7744">
        <f t="shared" si="1810"/>
        <v>1.6373249763999918E-4</v>
      </c>
      <c r="W7744">
        <f t="shared" si="1811"/>
        <v>8.1461151396000278E-6</v>
      </c>
      <c r="X7744">
        <f t="shared" si="1812"/>
        <v>4.2642249999999897E-6</v>
      </c>
      <c r="Y7744">
        <f t="shared" si="1813"/>
        <v>4.1052806610572201</v>
      </c>
      <c r="Z7744">
        <f t="shared" si="1814"/>
        <v>12.002457834764952</v>
      </c>
      <c r="AA7744" s="2">
        <f t="shared" si="1815"/>
        <v>0.65796333404593754</v>
      </c>
    </row>
    <row r="7745" spans="1:27" x14ac:dyDescent="0.25">
      <c r="A7745">
        <v>88.714115678428001</v>
      </c>
      <c r="B7745">
        <v>4.7669541768808301</v>
      </c>
      <c r="C7745">
        <v>2.39253331488645</v>
      </c>
      <c r="D7745">
        <v>77.215016215321597</v>
      </c>
      <c r="E7745">
        <v>3.9098060351702699</v>
      </c>
      <c r="F7745">
        <v>7.8991352550260396</v>
      </c>
      <c r="G7745">
        <v>0.72150000000000003</v>
      </c>
      <c r="H7745">
        <v>0.73560000000000003</v>
      </c>
      <c r="I7745">
        <v>0.76949999999999996</v>
      </c>
      <c r="J7745">
        <v>0.50770000000000004</v>
      </c>
      <c r="K7745">
        <v>0.51890000000000003</v>
      </c>
      <c r="L7745">
        <v>0.48570000000000002</v>
      </c>
      <c r="M7745">
        <f t="shared" si="1801"/>
        <v>77.105963667951528</v>
      </c>
      <c r="N7745">
        <f t="shared" si="1802"/>
        <v>3.2437179505938456</v>
      </c>
      <c r="O7745" s="1">
        <f t="shared" si="1803"/>
        <v>6.0106964107968128</v>
      </c>
      <c r="P7745">
        <f t="shared" si="1804"/>
        <v>0.50680815000000001</v>
      </c>
      <c r="Q7745" s="1">
        <f t="shared" si="1805"/>
        <v>0.51974496000000003</v>
      </c>
      <c r="R7745">
        <f t="shared" si="1806"/>
        <v>0.48230699999999999</v>
      </c>
      <c r="S7745">
        <f t="shared" si="1807"/>
        <v>1.1892458087901235E-2</v>
      </c>
      <c r="T7745">
        <f t="shared" si="1808"/>
        <v>0.44367333641468981</v>
      </c>
      <c r="U7745">
        <f t="shared" si="1809"/>
        <v>3.5662012683938178</v>
      </c>
      <c r="V7745">
        <f t="shared" si="1810"/>
        <v>7.9539642250004874E-7</v>
      </c>
      <c r="W7745">
        <f t="shared" si="1811"/>
        <v>7.1395740160000968E-7</v>
      </c>
      <c r="X7745">
        <f t="shared" si="1812"/>
        <v>1.1512449000000236E-5</v>
      </c>
      <c r="Y7745">
        <f t="shared" si="1813"/>
        <v>2.0054343825955536</v>
      </c>
      <c r="Z7745">
        <f t="shared" si="1814"/>
        <v>12.778366731566321</v>
      </c>
      <c r="AA7745" s="2">
        <f t="shared" si="1815"/>
        <v>0.84306019503716834</v>
      </c>
    </row>
    <row r="7746" spans="1:27" x14ac:dyDescent="0.25">
      <c r="A7746">
        <v>88.299656673034505</v>
      </c>
      <c r="B7746">
        <v>-6.6366007367185702</v>
      </c>
      <c r="C7746">
        <v>34.7010466663966</v>
      </c>
      <c r="D7746">
        <v>77.023005338894606</v>
      </c>
      <c r="E7746">
        <v>-5.9568087771971197</v>
      </c>
      <c r="F7746">
        <v>35.607520078072803</v>
      </c>
      <c r="G7746">
        <v>0.66069999999999995</v>
      </c>
      <c r="H7746">
        <v>0.72689999999999999</v>
      </c>
      <c r="I7746">
        <v>0.41599999999999998</v>
      </c>
      <c r="J7746">
        <v>0.46860000000000002</v>
      </c>
      <c r="K7746">
        <v>0.51570000000000005</v>
      </c>
      <c r="L7746">
        <v>0.26440000000000002</v>
      </c>
      <c r="M7746">
        <f t="shared" si="1801"/>
        <v>76.738835880973966</v>
      </c>
      <c r="N7746">
        <f t="shared" si="1802"/>
        <v>-6.7229890438920306</v>
      </c>
      <c r="O7746" s="1">
        <f t="shared" si="1803"/>
        <v>33.805710447100992</v>
      </c>
      <c r="P7746">
        <f t="shared" si="1804"/>
        <v>0.46399886999999995</v>
      </c>
      <c r="Q7746" s="1">
        <f t="shared" si="1805"/>
        <v>0.51359754000000002</v>
      </c>
      <c r="R7746">
        <f t="shared" si="1806"/>
        <v>0.26101599999999997</v>
      </c>
      <c r="S7746">
        <f t="shared" si="1807"/>
        <v>8.0752280814910621E-2</v>
      </c>
      <c r="T7746">
        <f t="shared" si="1808"/>
        <v>0.58703220107268483</v>
      </c>
      <c r="U7746">
        <f t="shared" si="1809"/>
        <v>3.2465179462627716</v>
      </c>
      <c r="V7746">
        <f t="shared" si="1810"/>
        <v>2.1170397276900591E-5</v>
      </c>
      <c r="W7746">
        <f t="shared" si="1811"/>
        <v>4.4203380516001185E-6</v>
      </c>
      <c r="X7746">
        <f t="shared" si="1812"/>
        <v>1.1451456000000363E-5</v>
      </c>
      <c r="Y7746">
        <f t="shared" si="1813"/>
        <v>1.9784596099365706</v>
      </c>
      <c r="Z7746">
        <f t="shared" si="1814"/>
        <v>11.333431804447631</v>
      </c>
      <c r="AA7746" s="2">
        <f t="shared" si="1815"/>
        <v>0.8254315511776269</v>
      </c>
    </row>
    <row r="7747" spans="1:27" x14ac:dyDescent="0.25">
      <c r="A7747">
        <v>88.165564492174497</v>
      </c>
      <c r="B7747">
        <v>-12.084403542672399</v>
      </c>
      <c r="C7747">
        <v>56.267079205886503</v>
      </c>
      <c r="D7747">
        <v>76.956818184677203</v>
      </c>
      <c r="E7747">
        <v>-10.3056800521867</v>
      </c>
      <c r="F7747">
        <v>55.6612014219236</v>
      </c>
      <c r="G7747">
        <v>0.6341</v>
      </c>
      <c r="H7747">
        <v>0.72409999999999997</v>
      </c>
      <c r="I7747">
        <v>0.25530000000000003</v>
      </c>
      <c r="J7747">
        <v>0.45229999999999998</v>
      </c>
      <c r="K7747">
        <v>0.51459999999999995</v>
      </c>
      <c r="L7747">
        <v>0.15579999999999999</v>
      </c>
      <c r="M7747">
        <f t="shared" ref="M7747:M7810" si="1816" xml:space="preserve"> (0.8858*A7747) - 1.477</f>
        <v>76.620057027168173</v>
      </c>
      <c r="N7747">
        <f t="shared" ref="N7747:N7810" si="1817" xml:space="preserve"> (0.874*B7747) - 0.9226</f>
        <v>-11.484368696295677</v>
      </c>
      <c r="O7747" s="1">
        <f t="shared" ref="O7747:O7810" si="1818" xml:space="preserve"> (0.8603*C7747) + 3.9524</f>
        <v>52.358968240824154</v>
      </c>
      <c r="P7747">
        <f t="shared" ref="P7747:P7810" si="1819" xml:space="preserve"> (0.7041*G7747) - 0.0012</f>
        <v>0.44526980999999999</v>
      </c>
      <c r="Q7747" s="1">
        <f t="shared" ref="Q7747:Q7810" si="1820" xml:space="preserve"> (0.7066*H7747) - 0.00003</f>
        <v>0.51161906000000001</v>
      </c>
      <c r="R7747">
        <f t="shared" ref="R7747:R7810" si="1821">( 0.626*I7747) + 0.0006</f>
        <v>0.1604178</v>
      </c>
      <c r="S7747">
        <f t="shared" ref="S7747:S7810" si="1822">(M7747-D7747)^2</f>
        <v>0.11340807720682225</v>
      </c>
      <c r="T7747">
        <f t="shared" ref="T7747:T7810" si="1823">(N7747-E7747)^2</f>
        <v>1.3893069197514587</v>
      </c>
      <c r="U7747">
        <f t="shared" ref="U7747:U7810" si="1824">(O7747-F7747)^2</f>
        <v>10.904743982354166</v>
      </c>
      <c r="V7747">
        <f t="shared" ref="V7747:V7810" si="1825">(P7747-J7747)^2</f>
        <v>4.9423571436099886E-5</v>
      </c>
      <c r="W7747">
        <f t="shared" ref="W7747:W7810" si="1826">(Q7747-K7747)^2</f>
        <v>8.8860032835995946E-6</v>
      </c>
      <c r="X7747">
        <f t="shared" ref="X7747:X7810" si="1827">(R7747-L7747)^2</f>
        <v>2.1324076840000049E-5</v>
      </c>
      <c r="Y7747">
        <f t="shared" ref="Y7747:Y7810" si="1828">SQRT(S7747+T7747+U7747)</f>
        <v>3.5224223170018165</v>
      </c>
      <c r="Z7747">
        <f t="shared" ref="Z7747:Z7810" si="1829">SQRT((A7747-D7747)^2 + (B7747-E7747)^2 + (C7747-F7747)^2)</f>
        <v>11.365163392162016</v>
      </c>
      <c r="AA7747" s="2">
        <f t="shared" si="1815"/>
        <v>0.69006848423920986</v>
      </c>
    </row>
    <row r="7748" spans="1:27" x14ac:dyDescent="0.25">
      <c r="A7748">
        <v>87.678982519354904</v>
      </c>
      <c r="B7748">
        <v>-17.820696483561498</v>
      </c>
      <c r="C7748">
        <v>93.649344515582001</v>
      </c>
      <c r="D7748">
        <v>76.509089000243307</v>
      </c>
      <c r="E7748">
        <v>-13.8907505311942</v>
      </c>
      <c r="F7748">
        <v>86.335734317159904</v>
      </c>
      <c r="G7748">
        <v>0.60060000000000002</v>
      </c>
      <c r="H7748">
        <v>0.71399999999999997</v>
      </c>
      <c r="I7748">
        <v>8.3900000000000002E-2</v>
      </c>
      <c r="J7748">
        <v>0.43340000000000001</v>
      </c>
      <c r="K7748">
        <v>0.50719999999999998</v>
      </c>
      <c r="L7748">
        <v>5.33E-2</v>
      </c>
      <c r="M7748">
        <f t="shared" si="1816"/>
        <v>76.189042715644575</v>
      </c>
      <c r="N7748">
        <f t="shared" si="1817"/>
        <v>-16.497888726632748</v>
      </c>
      <c r="O7748" s="1">
        <f t="shared" si="1818"/>
        <v>84.518931086755188</v>
      </c>
      <c r="P7748">
        <f t="shared" si="1819"/>
        <v>0.42168245999999998</v>
      </c>
      <c r="Q7748" s="1">
        <f t="shared" si="1820"/>
        <v>0.5044824</v>
      </c>
      <c r="R7748">
        <f t="shared" si="1821"/>
        <v>5.3121400000000006E-2</v>
      </c>
      <c r="S7748">
        <f t="shared" si="1822"/>
        <v>0.10242962428545239</v>
      </c>
      <c r="T7748">
        <f t="shared" si="1823"/>
        <v>6.7971695701145682</v>
      </c>
      <c r="U7748">
        <f t="shared" si="1824"/>
        <v>3.3007739780090111</v>
      </c>
      <c r="V7748">
        <f t="shared" si="1825"/>
        <v>1.3730074365160062E-4</v>
      </c>
      <c r="W7748">
        <f t="shared" si="1826"/>
        <v>7.3853497599999275E-6</v>
      </c>
      <c r="X7748">
        <f t="shared" si="1827"/>
        <v>3.1897959999997868E-8</v>
      </c>
      <c r="Y7748">
        <f t="shared" si="1828"/>
        <v>3.1938023064067429</v>
      </c>
      <c r="Z7748">
        <f t="shared" si="1829"/>
        <v>13.917610806143525</v>
      </c>
      <c r="AA7748" s="2">
        <f t="shared" si="1815"/>
        <v>0.77052079190223277</v>
      </c>
    </row>
    <row r="7749" spans="1:27" x14ac:dyDescent="0.25">
      <c r="A7749">
        <v>93.697509080677094</v>
      </c>
      <c r="B7749">
        <v>0.165978618415552</v>
      </c>
      <c r="C7749">
        <v>-4.4477833595369303</v>
      </c>
      <c r="D7749">
        <v>82.022646661260296</v>
      </c>
      <c r="E7749">
        <v>-1.6943021852828299</v>
      </c>
      <c r="F7749">
        <v>3.5003656476969098</v>
      </c>
      <c r="G7749">
        <v>0.80459999999999998</v>
      </c>
      <c r="H7749">
        <v>0.84570000000000001</v>
      </c>
      <c r="I7749">
        <v>0.98729999999999996</v>
      </c>
      <c r="J7749">
        <v>0.56659999999999999</v>
      </c>
      <c r="K7749">
        <v>0.60340000000000005</v>
      </c>
      <c r="L7749">
        <v>0.61699999999999999</v>
      </c>
      <c r="M7749">
        <f t="shared" si="1816"/>
        <v>81.52025354366377</v>
      </c>
      <c r="N7749">
        <f t="shared" si="1817"/>
        <v>-0.77753468750480748</v>
      </c>
      <c r="O7749" s="1">
        <f t="shared" si="1818"/>
        <v>0.125971975790379</v>
      </c>
      <c r="P7749">
        <f t="shared" si="1819"/>
        <v>0.56531885999999998</v>
      </c>
      <c r="Q7749" s="1">
        <f t="shared" si="1820"/>
        <v>0.59754162</v>
      </c>
      <c r="R7749">
        <f t="shared" si="1821"/>
        <v>0.61864980000000003</v>
      </c>
      <c r="S7749">
        <f t="shared" si="1822"/>
        <v>0.25239884460835676</v>
      </c>
      <c r="T7749">
        <f t="shared" si="1823"/>
        <v>0.84046264498217638</v>
      </c>
      <c r="U7749">
        <f t="shared" si="1824"/>
        <v>11.38653265300284</v>
      </c>
      <c r="V7749">
        <f t="shared" si="1825"/>
        <v>1.6413196996000357E-6</v>
      </c>
      <c r="W7749">
        <f t="shared" si="1826"/>
        <v>3.4320616224400605E-5</v>
      </c>
      <c r="X7749">
        <f t="shared" si="1827"/>
        <v>2.7218400400001143E-6</v>
      </c>
      <c r="Y7749">
        <f t="shared" si="1828"/>
        <v>3.5326185956869689</v>
      </c>
      <c r="Z7749">
        <f t="shared" si="1829"/>
        <v>14.245565268605933</v>
      </c>
      <c r="AA7749" s="2">
        <f t="shared" si="1815"/>
        <v>0.7520197669184755</v>
      </c>
    </row>
    <row r="7750" spans="1:27" x14ac:dyDescent="0.25">
      <c r="A7750">
        <v>92.918034746392095</v>
      </c>
      <c r="B7750">
        <v>-23.414691983204602</v>
      </c>
      <c r="C7750">
        <v>69.075798013500801</v>
      </c>
      <c r="D7750">
        <v>81.264104438744198</v>
      </c>
      <c r="E7750">
        <v>-20.397310569366699</v>
      </c>
      <c r="F7750">
        <v>64.932781582280796</v>
      </c>
      <c r="G7750">
        <v>0.67479999999999996</v>
      </c>
      <c r="H7750">
        <v>0.82779999999999998</v>
      </c>
      <c r="I7750">
        <v>0.22770000000000001</v>
      </c>
      <c r="J7750">
        <v>0.4824</v>
      </c>
      <c r="K7750">
        <v>0.58950000000000002</v>
      </c>
      <c r="L7750">
        <v>0.1477</v>
      </c>
      <c r="M7750">
        <f t="shared" si="1816"/>
        <v>80.829795178354118</v>
      </c>
      <c r="N7750">
        <f t="shared" si="1817"/>
        <v>-21.387040793320821</v>
      </c>
      <c r="O7750" s="1">
        <f t="shared" si="1818"/>
        <v>63.37830903101473</v>
      </c>
      <c r="P7750">
        <f t="shared" si="1819"/>
        <v>0.47392667999999993</v>
      </c>
      <c r="Q7750" s="1">
        <f t="shared" si="1820"/>
        <v>0.58489347999999997</v>
      </c>
      <c r="R7750">
        <f t="shared" si="1821"/>
        <v>0.1431402</v>
      </c>
      <c r="S7750">
        <f t="shared" si="1822"/>
        <v>0.1886245336605783</v>
      </c>
      <c r="T7750">
        <f t="shared" si="1823"/>
        <v>0.9795659162082776</v>
      </c>
      <c r="U7750">
        <f t="shared" si="1824"/>
        <v>2.4163849126396326</v>
      </c>
      <c r="V7750">
        <f t="shared" si="1825"/>
        <v>7.179715182240105E-5</v>
      </c>
      <c r="W7750">
        <f t="shared" si="1826"/>
        <v>2.1220026510400537E-5</v>
      </c>
      <c r="X7750">
        <f t="shared" si="1827"/>
        <v>2.0791776040000024E-5</v>
      </c>
      <c r="Y7750">
        <f t="shared" si="1828"/>
        <v>1.8932974838911314</v>
      </c>
      <c r="Z7750">
        <f t="shared" si="1829"/>
        <v>12.731192692024088</v>
      </c>
      <c r="AA7750" s="2">
        <f t="shared" si="1815"/>
        <v>0.8512867152598157</v>
      </c>
    </row>
    <row r="7751" spans="1:27" x14ac:dyDescent="0.25">
      <c r="A7751">
        <v>50.346179351501597</v>
      </c>
      <c r="B7751">
        <v>77.829341671023499</v>
      </c>
      <c r="C7751">
        <v>4.4201522422507402</v>
      </c>
      <c r="D7751">
        <v>43.712159711336398</v>
      </c>
      <c r="E7751">
        <v>69.803644411642594</v>
      </c>
      <c r="F7751">
        <v>9.3815072809036995</v>
      </c>
      <c r="G7751">
        <v>0.36609999999999998</v>
      </c>
      <c r="H7751">
        <v>0.18709999999999999</v>
      </c>
      <c r="I7751">
        <v>0.18099999999999999</v>
      </c>
      <c r="J7751">
        <v>0.26629999999999998</v>
      </c>
      <c r="K7751">
        <v>0.13639999999999999</v>
      </c>
      <c r="L7751">
        <v>0.1115</v>
      </c>
      <c r="M7751">
        <f t="shared" si="1816"/>
        <v>43.119645669560121</v>
      </c>
      <c r="N7751">
        <f t="shared" si="1817"/>
        <v>67.100244620474541</v>
      </c>
      <c r="O7751" s="1">
        <f t="shared" si="1818"/>
        <v>7.755056974008312</v>
      </c>
      <c r="P7751">
        <f t="shared" si="1819"/>
        <v>0.25657100999999999</v>
      </c>
      <c r="Q7751" s="1">
        <f t="shared" si="1820"/>
        <v>0.13217485999999998</v>
      </c>
      <c r="R7751">
        <f t="shared" si="1821"/>
        <v>0.11390599999999999</v>
      </c>
      <c r="S7751">
        <f t="shared" si="1822"/>
        <v>0.3510728897020588</v>
      </c>
      <c r="T7751">
        <f t="shared" si="1823"/>
        <v>7.3083704308874724</v>
      </c>
      <c r="U7751">
        <f t="shared" si="1824"/>
        <v>2.6453406008001004</v>
      </c>
      <c r="V7751">
        <f t="shared" si="1825"/>
        <v>9.4653246420099864E-5</v>
      </c>
      <c r="W7751">
        <f t="shared" si="1826"/>
        <v>1.7851808019600135E-5</v>
      </c>
      <c r="X7751">
        <f t="shared" si="1827"/>
        <v>5.788835999999959E-6</v>
      </c>
      <c r="Y7751">
        <f t="shared" si="1828"/>
        <v>3.2101065280438328</v>
      </c>
      <c r="Z7751">
        <f t="shared" si="1829"/>
        <v>11.534169970348923</v>
      </c>
      <c r="AA7751" s="2">
        <f t="shared" si="1815"/>
        <v>0.72168725306666148</v>
      </c>
    </row>
    <row r="7752" spans="1:27" x14ac:dyDescent="0.25">
      <c r="A7752">
        <v>49.821964255535804</v>
      </c>
      <c r="B7752">
        <v>74.265672817802894</v>
      </c>
      <c r="C7752">
        <v>39.285863331289697</v>
      </c>
      <c r="D7752">
        <v>43.5805380654635</v>
      </c>
      <c r="E7752">
        <v>65.380742368704205</v>
      </c>
      <c r="F7752">
        <v>39.559750822697602</v>
      </c>
      <c r="G7752">
        <v>0.3488</v>
      </c>
      <c r="H7752">
        <v>0.1827</v>
      </c>
      <c r="I7752">
        <v>5.5599999999999997E-2</v>
      </c>
      <c r="J7752">
        <v>0.25430000000000003</v>
      </c>
      <c r="K7752">
        <v>0.13550000000000001</v>
      </c>
      <c r="L7752">
        <v>3.4299999999999997E-2</v>
      </c>
      <c r="M7752">
        <f t="shared" si="1816"/>
        <v>42.655295937553618</v>
      </c>
      <c r="N7752">
        <f t="shared" si="1817"/>
        <v>63.985598042759733</v>
      </c>
      <c r="O7752" s="1">
        <f t="shared" si="1818"/>
        <v>37.750028223908522</v>
      </c>
      <c r="P7752">
        <f t="shared" si="1819"/>
        <v>0.24439007999999998</v>
      </c>
      <c r="Q7752" s="1">
        <f t="shared" si="1820"/>
        <v>0.12906582</v>
      </c>
      <c r="R7752">
        <f t="shared" si="1821"/>
        <v>3.5405600000000002E-2</v>
      </c>
      <c r="S7752">
        <f t="shared" si="1822"/>
        <v>0.85607299525920755</v>
      </c>
      <c r="T7752">
        <f t="shared" si="1823"/>
        <v>1.9464276902150539</v>
      </c>
      <c r="U7752">
        <f t="shared" si="1824"/>
        <v>3.2750958845678997</v>
      </c>
      <c r="V7752">
        <f t="shared" si="1825"/>
        <v>9.8206514406400873E-5</v>
      </c>
      <c r="W7752">
        <f t="shared" si="1826"/>
        <v>4.1398672272400148E-5</v>
      </c>
      <c r="X7752">
        <f t="shared" si="1827"/>
        <v>1.2223513600000115E-6</v>
      </c>
      <c r="Y7752">
        <f t="shared" si="1828"/>
        <v>2.4652781932354331</v>
      </c>
      <c r="Z7752">
        <f t="shared" si="1829"/>
        <v>10.861510223232827</v>
      </c>
      <c r="AA7752" s="2">
        <f t="shared" si="1815"/>
        <v>0.77302620514390441</v>
      </c>
    </row>
    <row r="7753" spans="1:27" x14ac:dyDescent="0.25">
      <c r="A7753">
        <v>49.869965705004603</v>
      </c>
      <c r="B7753">
        <v>74.400550859906403</v>
      </c>
      <c r="C7753">
        <v>34.648496740046603</v>
      </c>
      <c r="D7753">
        <v>43.915758518976702</v>
      </c>
      <c r="E7753">
        <v>66.242078636672204</v>
      </c>
      <c r="F7753">
        <v>37.601364260205003</v>
      </c>
      <c r="G7753">
        <v>0.3498</v>
      </c>
      <c r="H7753">
        <v>0.18310000000000001</v>
      </c>
      <c r="I7753">
        <v>6.6900000000000001E-2</v>
      </c>
      <c r="J7753">
        <v>0.25979999999999998</v>
      </c>
      <c r="K7753">
        <v>0.13780000000000001</v>
      </c>
      <c r="L7753">
        <v>3.8600000000000002E-2</v>
      </c>
      <c r="M7753">
        <f t="shared" si="1816"/>
        <v>42.697815621493085</v>
      </c>
      <c r="N7753">
        <f t="shared" si="1817"/>
        <v>64.103481451558196</v>
      </c>
      <c r="O7753" s="1">
        <f t="shared" si="1818"/>
        <v>33.760501745462093</v>
      </c>
      <c r="P7753">
        <f t="shared" si="1819"/>
        <v>0.24509417999999997</v>
      </c>
      <c r="Q7753" s="1">
        <f t="shared" si="1820"/>
        <v>0.12934846</v>
      </c>
      <c r="R7753">
        <f t="shared" si="1821"/>
        <v>4.2479400000000007E-2</v>
      </c>
      <c r="S7753">
        <f t="shared" si="1822"/>
        <v>1.4833849015307885</v>
      </c>
      <c r="T7753">
        <f t="shared" si="1823"/>
        <v>4.5735979201775603</v>
      </c>
      <c r="U7753">
        <f t="shared" si="1824"/>
        <v>14.752224857157223</v>
      </c>
      <c r="V7753">
        <f t="shared" si="1825"/>
        <v>2.1626114187240026E-4</v>
      </c>
      <c r="W7753">
        <f t="shared" si="1826"/>
        <v>7.1428528371600129E-5</v>
      </c>
      <c r="X7753">
        <f t="shared" si="1827"/>
        <v>1.5049744360000039E-5</v>
      </c>
      <c r="Y7753">
        <f t="shared" si="1828"/>
        <v>4.5617110472788136</v>
      </c>
      <c r="Z7753">
        <f t="shared" si="1829"/>
        <v>10.522959603791925</v>
      </c>
      <c r="AA7753" s="2">
        <f t="shared" si="1815"/>
        <v>0.56649923414749104</v>
      </c>
    </row>
    <row r="7754" spans="1:27" x14ac:dyDescent="0.25">
      <c r="A7754">
        <v>55.205990742823303</v>
      </c>
      <c r="B7754">
        <v>75.700041076049501</v>
      </c>
      <c r="C7754">
        <v>-21.113737467903999</v>
      </c>
      <c r="D7754">
        <v>47.8542788771462</v>
      </c>
      <c r="E7754">
        <v>67.050358239257903</v>
      </c>
      <c r="F7754">
        <v>-12.798829285066301</v>
      </c>
      <c r="G7754">
        <v>0.4259</v>
      </c>
      <c r="H7754">
        <v>0.23130000000000001</v>
      </c>
      <c r="I7754">
        <v>0.40539999999999998</v>
      </c>
      <c r="J7754">
        <v>0.3049</v>
      </c>
      <c r="K7754">
        <v>0.1668</v>
      </c>
      <c r="L7754">
        <v>0.25259999999999999</v>
      </c>
      <c r="M7754">
        <f t="shared" si="1816"/>
        <v>47.42446659999289</v>
      </c>
      <c r="N7754">
        <f t="shared" si="1817"/>
        <v>65.239235900467264</v>
      </c>
      <c r="O7754" s="1">
        <f t="shared" si="1818"/>
        <v>-14.211748343637808</v>
      </c>
      <c r="P7754">
        <f t="shared" si="1819"/>
        <v>0.29867619000000001</v>
      </c>
      <c r="Q7754" s="1">
        <f t="shared" si="1820"/>
        <v>0.16340658</v>
      </c>
      <c r="R7754">
        <f t="shared" si="1821"/>
        <v>0.25438040000000001</v>
      </c>
      <c r="S7754">
        <f t="shared" si="1822"/>
        <v>0.18473859359171391</v>
      </c>
      <c r="T7754">
        <f t="shared" si="1823"/>
        <v>3.2801641260664751</v>
      </c>
      <c r="U7754">
        <f t="shared" si="1824"/>
        <v>1.9963402660745944</v>
      </c>
      <c r="V7754">
        <f t="shared" si="1825"/>
        <v>3.8735810916099956E-5</v>
      </c>
      <c r="W7754">
        <f t="shared" si="1826"/>
        <v>1.1515299296400054E-5</v>
      </c>
      <c r="X7754">
        <f t="shared" si="1827"/>
        <v>3.1698241600000543E-6</v>
      </c>
      <c r="Y7754">
        <f t="shared" si="1828"/>
        <v>2.3369302483670289</v>
      </c>
      <c r="Z7754">
        <f t="shared" si="1829"/>
        <v>14.071331799870471</v>
      </c>
      <c r="AA7754" s="2">
        <f t="shared" si="1815"/>
        <v>0.83392259655276268</v>
      </c>
    </row>
    <row r="7755" spans="1:27" x14ac:dyDescent="0.25">
      <c r="A7755">
        <v>54.824264827080597</v>
      </c>
      <c r="B7755">
        <v>70.236695707341497</v>
      </c>
      <c r="C7755">
        <v>-5.7960926589110304</v>
      </c>
      <c r="D7755">
        <v>47.8542788771462</v>
      </c>
      <c r="E7755">
        <v>62.191912789538101</v>
      </c>
      <c r="F7755">
        <v>0.59156132361177804</v>
      </c>
      <c r="G7755">
        <v>0.40260000000000001</v>
      </c>
      <c r="H7755">
        <v>0.2276</v>
      </c>
      <c r="I7755">
        <v>0.2848</v>
      </c>
      <c r="J7755">
        <v>0.29210000000000003</v>
      </c>
      <c r="K7755">
        <v>0.1668</v>
      </c>
      <c r="L7755">
        <v>0.1787</v>
      </c>
      <c r="M7755">
        <f t="shared" si="1816"/>
        <v>47.086333783827996</v>
      </c>
      <c r="N7755">
        <f t="shared" si="1817"/>
        <v>60.464272048216465</v>
      </c>
      <c r="O7755" s="1">
        <f t="shared" si="1818"/>
        <v>-1.0339785144611593</v>
      </c>
      <c r="P7755">
        <f t="shared" si="1819"/>
        <v>0.28227066000000001</v>
      </c>
      <c r="Q7755" s="1">
        <f t="shared" si="1820"/>
        <v>0.16079215999999999</v>
      </c>
      <c r="R7755">
        <f t="shared" si="1821"/>
        <v>0.17888479999999998</v>
      </c>
      <c r="S7755">
        <f t="shared" si="1822"/>
        <v>0.58973966635150499</v>
      </c>
      <c r="T7755">
        <f t="shared" si="1823"/>
        <v>2.9847425310743727</v>
      </c>
      <c r="U7755">
        <f t="shared" si="1824"/>
        <v>2.6423797651621914</v>
      </c>
      <c r="V7755">
        <f t="shared" si="1825"/>
        <v>9.6615924835600391E-5</v>
      </c>
      <c r="W7755">
        <f t="shared" si="1826"/>
        <v>3.609414146560017E-5</v>
      </c>
      <c r="X7755">
        <f t="shared" si="1827"/>
        <v>3.4151039999994447E-8</v>
      </c>
      <c r="Y7755">
        <f t="shared" si="1828"/>
        <v>2.4933635841144528</v>
      </c>
      <c r="Z7755">
        <f t="shared" si="1829"/>
        <v>12.413756874423783</v>
      </c>
      <c r="AA7755" s="2">
        <f t="shared" si="1815"/>
        <v>0.79914512509492097</v>
      </c>
    </row>
    <row r="7756" spans="1:27" x14ac:dyDescent="0.25">
      <c r="A7756">
        <v>54.532632198064299</v>
      </c>
      <c r="B7756">
        <v>66.483764714103003</v>
      </c>
      <c r="C7756">
        <v>12.825580858442301</v>
      </c>
      <c r="D7756">
        <v>47.636606696511301</v>
      </c>
      <c r="E7756">
        <v>59.549769423030803</v>
      </c>
      <c r="F7756">
        <v>16.880827041351001</v>
      </c>
      <c r="G7756">
        <v>0.38669999999999999</v>
      </c>
      <c r="H7756">
        <v>0.2248</v>
      </c>
      <c r="I7756">
        <v>0.17519999999999999</v>
      </c>
      <c r="J7756">
        <v>0.28289999999999998</v>
      </c>
      <c r="K7756">
        <v>0.1651</v>
      </c>
      <c r="L7756">
        <v>0.1089</v>
      </c>
      <c r="M7756">
        <f t="shared" si="1816"/>
        <v>46.828005601045362</v>
      </c>
      <c r="N7756">
        <f t="shared" si="1817"/>
        <v>57.184210360126023</v>
      </c>
      <c r="O7756" s="1">
        <f t="shared" si="1818"/>
        <v>14.98624721251791</v>
      </c>
      <c r="P7756">
        <f t="shared" si="1819"/>
        <v>0.27107546999999999</v>
      </c>
      <c r="Q7756" s="1">
        <f t="shared" si="1820"/>
        <v>0.15881368000000001</v>
      </c>
      <c r="R7756">
        <f t="shared" si="1821"/>
        <v>0.1102752</v>
      </c>
      <c r="S7756">
        <f t="shared" si="1822"/>
        <v>0.653835731588716</v>
      </c>
      <c r="T7756">
        <f t="shared" si="1823"/>
        <v>5.5958696800909378</v>
      </c>
      <c r="U7756">
        <f t="shared" si="1824"/>
        <v>3.5894327278212255</v>
      </c>
      <c r="V7756">
        <f t="shared" si="1825"/>
        <v>1.3981950972089999E-4</v>
      </c>
      <c r="W7756">
        <f t="shared" si="1826"/>
        <v>3.9517819142399799E-5</v>
      </c>
      <c r="X7756">
        <f t="shared" si="1827"/>
        <v>1.8911750400000191E-6</v>
      </c>
      <c r="Y7756">
        <f t="shared" si="1828"/>
        <v>3.1367400497173619</v>
      </c>
      <c r="Z7756">
        <f t="shared" si="1829"/>
        <v>10.586806884924099</v>
      </c>
      <c r="AA7756" s="2">
        <f t="shared" ref="AA7756:AA7819" si="1830">(Z7756-Y7756)/Z7756</f>
        <v>0.70371235786078568</v>
      </c>
    </row>
    <row r="7757" spans="1:27" x14ac:dyDescent="0.25">
      <c r="A7757">
        <v>60.843357679139203</v>
      </c>
      <c r="B7757">
        <v>83.236640755917605</v>
      </c>
      <c r="C7757">
        <v>-58.817955651943699</v>
      </c>
      <c r="D7757">
        <v>53.1894347196559</v>
      </c>
      <c r="E7757">
        <v>69.6358244987006</v>
      </c>
      <c r="F7757">
        <v>-43.5219434733024</v>
      </c>
      <c r="G7757">
        <v>0.5413</v>
      </c>
      <c r="H7757">
        <v>0.29070000000000001</v>
      </c>
      <c r="I7757">
        <v>0.95289999999999997</v>
      </c>
      <c r="J7757">
        <v>0.3785</v>
      </c>
      <c r="K7757">
        <v>0.2122</v>
      </c>
      <c r="L7757">
        <v>0.58740000000000003</v>
      </c>
      <c r="M7757">
        <f t="shared" si="1816"/>
        <v>52.41804623218151</v>
      </c>
      <c r="N7757">
        <f t="shared" si="1817"/>
        <v>71.826224020671987</v>
      </c>
      <c r="O7757" s="1">
        <f t="shared" si="1818"/>
        <v>-46.648687247367164</v>
      </c>
      <c r="P7757">
        <f t="shared" si="1819"/>
        <v>0.37992933000000001</v>
      </c>
      <c r="Q7757" s="1">
        <f t="shared" si="1820"/>
        <v>0.20537862000000001</v>
      </c>
      <c r="R7757">
        <f t="shared" si="1821"/>
        <v>0.59711540000000007</v>
      </c>
      <c r="S7757">
        <f t="shared" si="1822"/>
        <v>0.5950401986080267</v>
      </c>
      <c r="T7757">
        <f t="shared" si="1823"/>
        <v>4.7978500658524776</v>
      </c>
      <c r="U7757">
        <f t="shared" si="1824"/>
        <v>9.7765266286527623</v>
      </c>
      <c r="V7757">
        <f t="shared" si="1825"/>
        <v>2.0429842489000185E-6</v>
      </c>
      <c r="W7757">
        <f t="shared" si="1826"/>
        <v>4.6531225104399834E-5</v>
      </c>
      <c r="X7757">
        <f t="shared" si="1827"/>
        <v>9.4388997160000789E-5</v>
      </c>
      <c r="Y7757">
        <f t="shared" si="1828"/>
        <v>3.8947935623230747</v>
      </c>
      <c r="Z7757">
        <f t="shared" si="1829"/>
        <v>21.852522236607541</v>
      </c>
      <c r="AA7757" s="2">
        <f t="shared" si="1830"/>
        <v>0.82176915231329772</v>
      </c>
    </row>
    <row r="7758" spans="1:27" x14ac:dyDescent="0.25">
      <c r="A7758">
        <v>54.4173997109284</v>
      </c>
      <c r="B7758">
        <v>60.015790348687901</v>
      </c>
      <c r="C7758">
        <v>54.373235001959898</v>
      </c>
      <c r="D7758">
        <v>46.948238394038398</v>
      </c>
      <c r="E7758">
        <v>55.6501297702738</v>
      </c>
      <c r="F7758">
        <v>54.895773887395599</v>
      </c>
      <c r="G7758">
        <v>0.36530000000000001</v>
      </c>
      <c r="H7758">
        <v>0.22370000000000001</v>
      </c>
      <c r="I7758">
        <v>4.1000000000000002E-2</v>
      </c>
      <c r="J7758">
        <v>0.26579999999999998</v>
      </c>
      <c r="K7758">
        <v>0.1598</v>
      </c>
      <c r="L7758">
        <v>2.1000000000000001E-2</v>
      </c>
      <c r="M7758">
        <f t="shared" si="1816"/>
        <v>46.725932663940384</v>
      </c>
      <c r="N7758">
        <f t="shared" si="1817"/>
        <v>51.531200764753223</v>
      </c>
      <c r="O7758" s="1">
        <f t="shared" si="1818"/>
        <v>50.729694072186092</v>
      </c>
      <c r="P7758">
        <f t="shared" si="1819"/>
        <v>0.25600772999999999</v>
      </c>
      <c r="Q7758" s="1">
        <f t="shared" si="1820"/>
        <v>0.15803642000000001</v>
      </c>
      <c r="R7758">
        <f t="shared" si="1821"/>
        <v>2.6266000000000001E-2</v>
      </c>
      <c r="S7758">
        <f t="shared" si="1822"/>
        <v>4.9419837634411254E-2</v>
      </c>
      <c r="T7758">
        <f t="shared" si="1823"/>
        <v>16.965576152518732</v>
      </c>
      <c r="U7758">
        <f t="shared" si="1824"/>
        <v>17.35622102669608</v>
      </c>
      <c r="V7758">
        <f t="shared" si="1825"/>
        <v>9.5888551752899839E-5</v>
      </c>
      <c r="W7758">
        <f t="shared" si="1826"/>
        <v>3.1102144163999534E-6</v>
      </c>
      <c r="X7758">
        <f t="shared" si="1827"/>
        <v>2.7730755999999998E-5</v>
      </c>
      <c r="Y7758">
        <f t="shared" si="1828"/>
        <v>5.8626970770157669</v>
      </c>
      <c r="Z7758">
        <f t="shared" si="1829"/>
        <v>8.6672031215633414</v>
      </c>
      <c r="AA7758" s="2">
        <f t="shared" si="1830"/>
        <v>0.32357682232809071</v>
      </c>
    </row>
    <row r="7759" spans="1:27" x14ac:dyDescent="0.25">
      <c r="A7759">
        <v>54.385907130828897</v>
      </c>
      <c r="B7759">
        <v>60.681523592895701</v>
      </c>
      <c r="C7759">
        <v>51.546622293476197</v>
      </c>
      <c r="D7759">
        <v>47.235796630558497</v>
      </c>
      <c r="E7759">
        <v>55.636223579221998</v>
      </c>
      <c r="F7759">
        <v>46.923199562652698</v>
      </c>
      <c r="G7759">
        <v>0.3669</v>
      </c>
      <c r="H7759">
        <v>0.22339999999999999</v>
      </c>
      <c r="I7759">
        <v>4.6300000000000001E-2</v>
      </c>
      <c r="J7759">
        <v>0.26879999999999998</v>
      </c>
      <c r="K7759">
        <v>0.16200000000000001</v>
      </c>
      <c r="L7759">
        <v>3.2599999999999997E-2</v>
      </c>
      <c r="M7759">
        <f t="shared" si="1816"/>
        <v>46.698036536488239</v>
      </c>
      <c r="N7759">
        <f t="shared" si="1817"/>
        <v>52.113051620190838</v>
      </c>
      <c r="O7759" s="1">
        <f t="shared" si="1818"/>
        <v>48.297959159077564</v>
      </c>
      <c r="P7759">
        <f t="shared" si="1819"/>
        <v>0.25713428999999999</v>
      </c>
      <c r="Q7759" s="1">
        <f t="shared" si="1820"/>
        <v>0.15782443999999998</v>
      </c>
      <c r="R7759">
        <f t="shared" si="1821"/>
        <v>2.95838E-2</v>
      </c>
      <c r="S7759">
        <f t="shared" si="1822"/>
        <v>0.28918591877445254</v>
      </c>
      <c r="T7759">
        <f t="shared" si="1823"/>
        <v>12.412740652903461</v>
      </c>
      <c r="U7759">
        <f t="shared" si="1824"/>
        <v>1.8899639479622605</v>
      </c>
      <c r="V7759">
        <f t="shared" si="1825"/>
        <v>1.3608878980409989E-4</v>
      </c>
      <c r="W7759">
        <f t="shared" si="1826"/>
        <v>1.7435301313600188E-5</v>
      </c>
      <c r="X7759">
        <f t="shared" si="1827"/>
        <v>9.0974624399999804E-6</v>
      </c>
      <c r="Y7759">
        <f t="shared" si="1828"/>
        <v>3.8199333135069482</v>
      </c>
      <c r="Z7759">
        <f t="shared" si="1829"/>
        <v>9.8972304278494168</v>
      </c>
      <c r="AA7759" s="2">
        <f t="shared" si="1830"/>
        <v>0.61404017605185868</v>
      </c>
    </row>
    <row r="7760" spans="1:27" x14ac:dyDescent="0.25">
      <c r="A7760">
        <v>60.790453457473603</v>
      </c>
      <c r="B7760">
        <v>76.693306289569307</v>
      </c>
      <c r="C7760">
        <v>-47.803878900826597</v>
      </c>
      <c r="D7760">
        <v>51.950085630747601</v>
      </c>
      <c r="E7760">
        <v>67.167541633217098</v>
      </c>
      <c r="F7760">
        <v>-36.100310072403303</v>
      </c>
      <c r="G7760">
        <v>0.51519999999999999</v>
      </c>
      <c r="H7760">
        <v>0.29010000000000002</v>
      </c>
      <c r="I7760">
        <v>0.7964</v>
      </c>
      <c r="J7760">
        <v>0.35489999999999999</v>
      </c>
      <c r="K7760">
        <v>0.20100000000000001</v>
      </c>
      <c r="L7760">
        <v>0.4899</v>
      </c>
      <c r="M7760">
        <f t="shared" si="1816"/>
        <v>52.371183672630124</v>
      </c>
      <c r="N7760">
        <f t="shared" si="1817"/>
        <v>66.107349697083578</v>
      </c>
      <c r="O7760" s="1">
        <f t="shared" si="1818"/>
        <v>-37.173277018381121</v>
      </c>
      <c r="P7760">
        <f t="shared" si="1819"/>
        <v>0.36155231999999998</v>
      </c>
      <c r="Q7760" s="1">
        <f t="shared" si="1820"/>
        <v>0.20495466000000001</v>
      </c>
      <c r="R7760">
        <f t="shared" si="1821"/>
        <v>0.49914639999999999</v>
      </c>
      <c r="S7760">
        <f t="shared" si="1822"/>
        <v>0.17732356087729509</v>
      </c>
      <c r="T7760">
        <f t="shared" si="1823"/>
        <v>1.1240069414425431</v>
      </c>
      <c r="U7760">
        <f t="shared" si="1824"/>
        <v>1.1512580671609658</v>
      </c>
      <c r="V7760">
        <f t="shared" si="1825"/>
        <v>4.425336138239986E-5</v>
      </c>
      <c r="W7760">
        <f t="shared" si="1826"/>
        <v>1.563933571559999E-5</v>
      </c>
      <c r="X7760">
        <f t="shared" si="1827"/>
        <v>8.5495912959999775E-5</v>
      </c>
      <c r="Y7760">
        <f t="shared" si="1828"/>
        <v>1.5660742541402066</v>
      </c>
      <c r="Z7760">
        <f t="shared" si="1829"/>
        <v>17.489019953149533</v>
      </c>
      <c r="AA7760" s="2">
        <f t="shared" si="1830"/>
        <v>0.91045385857323713</v>
      </c>
    </row>
    <row r="7761" spans="1:27" x14ac:dyDescent="0.25">
      <c r="A7761">
        <v>60.400242317150401</v>
      </c>
      <c r="B7761">
        <v>72.324639480757696</v>
      </c>
      <c r="C7761">
        <v>-37.964763260089498</v>
      </c>
      <c r="D7761">
        <v>51.927540809706301</v>
      </c>
      <c r="E7761">
        <v>62.153688951561499</v>
      </c>
      <c r="F7761">
        <v>-27.2849079224085</v>
      </c>
      <c r="G7761">
        <v>0.49259999999999998</v>
      </c>
      <c r="H7761">
        <v>0.28570000000000001</v>
      </c>
      <c r="I7761">
        <v>0.66500000000000004</v>
      </c>
      <c r="J7761">
        <v>0.34</v>
      </c>
      <c r="K7761">
        <v>0.20080000000000001</v>
      </c>
      <c r="L7761">
        <v>0.4098</v>
      </c>
      <c r="M7761">
        <f t="shared" si="1816"/>
        <v>52.025534644531831</v>
      </c>
      <c r="N7761">
        <f t="shared" si="1817"/>
        <v>62.289134906182227</v>
      </c>
      <c r="O7761" s="1">
        <f t="shared" si="1818"/>
        <v>-28.708685832654989</v>
      </c>
      <c r="P7761">
        <f t="shared" si="1819"/>
        <v>0.34563965999999996</v>
      </c>
      <c r="Q7761" s="1">
        <f t="shared" si="1820"/>
        <v>0.20184562</v>
      </c>
      <c r="R7761">
        <f t="shared" si="1821"/>
        <v>0.41689000000000004</v>
      </c>
      <c r="S7761">
        <f t="shared" si="1822"/>
        <v>9.6027916638133058E-3</v>
      </c>
      <c r="T7761">
        <f t="shared" si="1823"/>
        <v>1.8345606623120323E-2</v>
      </c>
      <c r="U7761">
        <f t="shared" si="1824"/>
        <v>2.0271435377058595</v>
      </c>
      <c r="V7761">
        <f t="shared" si="1825"/>
        <v>3.1805764915599269E-5</v>
      </c>
      <c r="W7761">
        <f t="shared" si="1826"/>
        <v>1.0933211843999939E-6</v>
      </c>
      <c r="X7761">
        <f t="shared" si="1827"/>
        <v>5.0268100000000577E-5</v>
      </c>
      <c r="Y7761">
        <f t="shared" si="1828"/>
        <v>1.4335591846843272</v>
      </c>
      <c r="Z7761">
        <f t="shared" si="1829"/>
        <v>17.008651196829078</v>
      </c>
      <c r="AA7761" s="2">
        <f t="shared" si="1830"/>
        <v>0.91571588081296029</v>
      </c>
    </row>
    <row r="7762" spans="1:27" x14ac:dyDescent="0.25">
      <c r="A7762">
        <v>59.260174787056002</v>
      </c>
      <c r="B7762">
        <v>52.015868747550101</v>
      </c>
      <c r="C7762">
        <v>28.836763726256301</v>
      </c>
      <c r="D7762">
        <v>51.5077340273956</v>
      </c>
      <c r="E7762">
        <v>46.097353009080997</v>
      </c>
      <c r="F7762">
        <v>30.647463984792399</v>
      </c>
      <c r="G7762">
        <v>0.40550000000000003</v>
      </c>
      <c r="H7762">
        <v>0.27310000000000001</v>
      </c>
      <c r="I7762">
        <v>0.1399</v>
      </c>
      <c r="J7762">
        <v>0.29120000000000001</v>
      </c>
      <c r="K7762">
        <v>0.1971</v>
      </c>
      <c r="L7762">
        <v>8.5800000000000001E-2</v>
      </c>
      <c r="M7762">
        <f t="shared" si="1816"/>
        <v>51.015662826374211</v>
      </c>
      <c r="N7762">
        <f t="shared" si="1817"/>
        <v>44.539269285358785</v>
      </c>
      <c r="O7762" s="1">
        <f t="shared" si="1818"/>
        <v>28.760667833698296</v>
      </c>
      <c r="P7762">
        <f t="shared" si="1819"/>
        <v>0.28431255</v>
      </c>
      <c r="Q7762" s="1">
        <f t="shared" si="1820"/>
        <v>0.19294246000000001</v>
      </c>
      <c r="R7762">
        <f t="shared" si="1821"/>
        <v>8.8177400000000003E-2</v>
      </c>
      <c r="S7762">
        <f t="shared" si="1822"/>
        <v>0.24213406687463224</v>
      </c>
      <c r="T7762">
        <f t="shared" si="1823"/>
        <v>2.4276248901280764</v>
      </c>
      <c r="U7762">
        <f t="shared" si="1824"/>
        <v>3.5599997157835208</v>
      </c>
      <c r="V7762">
        <f t="shared" si="1825"/>
        <v>4.7436967502500239E-5</v>
      </c>
      <c r="W7762">
        <f t="shared" si="1826"/>
        <v>1.7285138851599894E-5</v>
      </c>
      <c r="X7762">
        <f t="shared" si="1827"/>
        <v>5.6520307600000085E-6</v>
      </c>
      <c r="Y7762">
        <f t="shared" si="1828"/>
        <v>2.4959484515482746</v>
      </c>
      <c r="Z7762">
        <f t="shared" si="1829"/>
        <v>9.9200706501926241</v>
      </c>
      <c r="AA7762" s="2">
        <f t="shared" si="1830"/>
        <v>0.74839408512682226</v>
      </c>
    </row>
    <row r="7763" spans="1:27" x14ac:dyDescent="0.25">
      <c r="A7763">
        <v>65.128917384153397</v>
      </c>
      <c r="B7763">
        <v>69.408291594268505</v>
      </c>
      <c r="C7763">
        <v>-49.228927717785403</v>
      </c>
      <c r="D7763">
        <v>56.535555892944501</v>
      </c>
      <c r="E7763">
        <v>59.282108984128001</v>
      </c>
      <c r="F7763">
        <v>-36.147849640254798</v>
      </c>
      <c r="G7763">
        <v>0.55969999999999998</v>
      </c>
      <c r="H7763">
        <v>0.34210000000000002</v>
      </c>
      <c r="I7763">
        <v>0.9204</v>
      </c>
      <c r="J7763">
        <v>0.39119999999999999</v>
      </c>
      <c r="K7763">
        <v>0.2445</v>
      </c>
      <c r="L7763">
        <v>0.57020000000000004</v>
      </c>
      <c r="M7763">
        <f t="shared" si="1816"/>
        <v>56.214195018883082</v>
      </c>
      <c r="N7763">
        <f t="shared" si="1817"/>
        <v>59.740246853390673</v>
      </c>
      <c r="O7763" s="1">
        <f t="shared" si="1818"/>
        <v>-38.399246515610784</v>
      </c>
      <c r="P7763">
        <f t="shared" si="1819"/>
        <v>0.39288476999999999</v>
      </c>
      <c r="Q7763" s="1">
        <f t="shared" si="1820"/>
        <v>0.24169786000000001</v>
      </c>
      <c r="R7763">
        <f t="shared" si="1821"/>
        <v>0.57677040000000002</v>
      </c>
      <c r="S7763">
        <f t="shared" si="1822"/>
        <v>0.10327281137751927</v>
      </c>
      <c r="T7763">
        <f t="shared" si="1823"/>
        <v>0.2098903072525406</v>
      </c>
      <c r="U7763">
        <f t="shared" si="1824"/>
        <v>5.0687878903626995</v>
      </c>
      <c r="V7763">
        <f t="shared" si="1825"/>
        <v>2.838449952900007E-6</v>
      </c>
      <c r="W7763">
        <f t="shared" si="1826"/>
        <v>7.8519885795998913E-6</v>
      </c>
      <c r="X7763">
        <f t="shared" si="1827"/>
        <v>4.3170156159999687E-5</v>
      </c>
      <c r="Y7763">
        <f t="shared" si="1828"/>
        <v>2.3199032326786302</v>
      </c>
      <c r="Z7763">
        <f t="shared" si="1829"/>
        <v>18.641352945614106</v>
      </c>
      <c r="AA7763" s="2">
        <f t="shared" si="1830"/>
        <v>0.87555070495972498</v>
      </c>
    </row>
    <row r="7764" spans="1:27" x14ac:dyDescent="0.25">
      <c r="A7764">
        <v>64.691791889611693</v>
      </c>
      <c r="B7764">
        <v>64.519283870979393</v>
      </c>
      <c r="C7764">
        <v>-38.7624978364843</v>
      </c>
      <c r="D7764">
        <v>56.505876856941903</v>
      </c>
      <c r="E7764">
        <v>54.886699133601098</v>
      </c>
      <c r="F7764">
        <v>-27.005017647275999</v>
      </c>
      <c r="G7764">
        <v>0.53300000000000003</v>
      </c>
      <c r="H7764">
        <v>0.33660000000000001</v>
      </c>
      <c r="I7764">
        <v>0.7661</v>
      </c>
      <c r="J7764">
        <v>0.37709999999999999</v>
      </c>
      <c r="K7764">
        <v>0.2442</v>
      </c>
      <c r="L7764">
        <v>0.47810000000000002</v>
      </c>
      <c r="M7764">
        <f t="shared" si="1816"/>
        <v>55.826989255818042</v>
      </c>
      <c r="N7764">
        <f t="shared" si="1817"/>
        <v>55.467254103235987</v>
      </c>
      <c r="O7764" s="1">
        <f t="shared" si="1818"/>
        <v>-29.394976888727438</v>
      </c>
      <c r="P7764">
        <f t="shared" si="1819"/>
        <v>0.37408530000000001</v>
      </c>
      <c r="Q7764" s="1">
        <f t="shared" si="1820"/>
        <v>0.23781156000000001</v>
      </c>
      <c r="R7764">
        <f t="shared" si="1821"/>
        <v>0.48017860000000001</v>
      </c>
      <c r="S7764">
        <f t="shared" si="1822"/>
        <v>0.46088837495971108</v>
      </c>
      <c r="T7764">
        <f t="shared" si="1823"/>
        <v>0.33704407276776693</v>
      </c>
      <c r="U7764">
        <f t="shared" si="1824"/>
        <v>5.7119051757991395</v>
      </c>
      <c r="V7764">
        <f t="shared" si="1825"/>
        <v>9.088416089999888E-6</v>
      </c>
      <c r="W7764">
        <f t="shared" si="1826"/>
        <v>4.0812165633599936E-5</v>
      </c>
      <c r="X7764">
        <f t="shared" si="1827"/>
        <v>4.3205779599999418E-6</v>
      </c>
      <c r="Y7764">
        <f t="shared" si="1828"/>
        <v>2.5514383440574493</v>
      </c>
      <c r="Z7764">
        <f t="shared" si="1829"/>
        <v>17.2636680356316</v>
      </c>
      <c r="AA7764" s="2">
        <f t="shared" si="1830"/>
        <v>0.85220763404443545</v>
      </c>
    </row>
    <row r="7765" spans="1:27" x14ac:dyDescent="0.25">
      <c r="A7765">
        <v>64.306392381617499</v>
      </c>
      <c r="B7765">
        <v>53.905236076835202</v>
      </c>
      <c r="C7765">
        <v>-12.6817545086114</v>
      </c>
      <c r="D7765">
        <v>55.644537690843102</v>
      </c>
      <c r="E7765">
        <v>46.930718431695396</v>
      </c>
      <c r="F7765">
        <v>-4.3818291006997701</v>
      </c>
      <c r="G7765">
        <v>0.48680000000000001</v>
      </c>
      <c r="H7765">
        <v>0.33179999999999998</v>
      </c>
      <c r="I7765">
        <v>0.46989999999999998</v>
      </c>
      <c r="J7765">
        <v>0.34229999999999999</v>
      </c>
      <c r="K7765">
        <v>0.2356</v>
      </c>
      <c r="L7765">
        <v>0.2848</v>
      </c>
      <c r="M7765">
        <f t="shared" si="1816"/>
        <v>55.485602371636787</v>
      </c>
      <c r="N7765">
        <f t="shared" si="1817"/>
        <v>46.190576331153963</v>
      </c>
      <c r="O7765" s="1">
        <f t="shared" si="1818"/>
        <v>-6.9577134037583876</v>
      </c>
      <c r="P7765">
        <f t="shared" si="1819"/>
        <v>0.34155587999999998</v>
      </c>
      <c r="Q7765" s="1">
        <f t="shared" si="1820"/>
        <v>0.23441988</v>
      </c>
      <c r="R7765">
        <f t="shared" si="1821"/>
        <v>0.2947574</v>
      </c>
      <c r="S7765">
        <f t="shared" si="1822"/>
        <v>2.5260435691213026E-2</v>
      </c>
      <c r="T7765">
        <f t="shared" si="1823"/>
        <v>0.54781032899388538</v>
      </c>
      <c r="U7765">
        <f t="shared" si="1824"/>
        <v>6.6351799427437799</v>
      </c>
      <c r="V7765">
        <f t="shared" si="1825"/>
        <v>5.5371457440002202E-7</v>
      </c>
      <c r="W7765">
        <f t="shared" si="1826"/>
        <v>1.3926832144000159E-6</v>
      </c>
      <c r="X7765">
        <f t="shared" si="1827"/>
        <v>9.9149814760000104E-5</v>
      </c>
      <c r="Y7765">
        <f t="shared" si="1828"/>
        <v>2.6848185613610611</v>
      </c>
      <c r="Z7765">
        <f t="shared" si="1829"/>
        <v>13.876612873585325</v>
      </c>
      <c r="AA7765" s="2">
        <f t="shared" si="1830"/>
        <v>0.80652205362940421</v>
      </c>
    </row>
    <row r="7766" spans="1:27" x14ac:dyDescent="0.25">
      <c r="A7766">
        <v>64.144712072362907</v>
      </c>
      <c r="B7766">
        <v>48.256306499001802</v>
      </c>
      <c r="C7766">
        <v>3.9179060632585898</v>
      </c>
      <c r="D7766">
        <v>55.856774124832903</v>
      </c>
      <c r="E7766">
        <v>42.552697686153699</v>
      </c>
      <c r="F7766">
        <v>9.6912254990535498</v>
      </c>
      <c r="G7766">
        <v>0.46400000000000002</v>
      </c>
      <c r="H7766">
        <v>0.32979999999999998</v>
      </c>
      <c r="I7766">
        <v>0.32940000000000003</v>
      </c>
      <c r="J7766">
        <v>0.33239999999999997</v>
      </c>
      <c r="K7766">
        <v>0.23769999999999999</v>
      </c>
      <c r="L7766">
        <v>0.20269999999999999</v>
      </c>
      <c r="M7766">
        <f t="shared" si="1816"/>
        <v>55.342385953699065</v>
      </c>
      <c r="N7766">
        <f t="shared" si="1817"/>
        <v>41.253411880127572</v>
      </c>
      <c r="O7766" s="1">
        <f t="shared" si="1818"/>
        <v>7.3229745862213651</v>
      </c>
      <c r="P7766">
        <f t="shared" si="1819"/>
        <v>0.32550240000000003</v>
      </c>
      <c r="Q7766" s="1">
        <f t="shared" si="1820"/>
        <v>0.23300667999999999</v>
      </c>
      <c r="R7766">
        <f t="shared" si="1821"/>
        <v>0.2068044</v>
      </c>
      <c r="S7766">
        <f t="shared" si="1822"/>
        <v>0.26459519060241465</v>
      </c>
      <c r="T7766">
        <f t="shared" si="1823"/>
        <v>1.6881436057409624</v>
      </c>
      <c r="U7766">
        <f t="shared" si="1824"/>
        <v>5.608612386130476</v>
      </c>
      <c r="V7766">
        <f t="shared" si="1825"/>
        <v>4.7576885759999283E-5</v>
      </c>
      <c r="W7766">
        <f t="shared" si="1826"/>
        <v>2.2027252622400007E-5</v>
      </c>
      <c r="X7766">
        <f t="shared" si="1827"/>
        <v>1.6846099360000067E-5</v>
      </c>
      <c r="Y7766">
        <f t="shared" si="1828"/>
        <v>2.7497911161529802</v>
      </c>
      <c r="Z7766">
        <f t="shared" si="1829"/>
        <v>11.599667504710393</v>
      </c>
      <c r="AA7766" s="2">
        <f t="shared" si="1830"/>
        <v>0.76294224683282119</v>
      </c>
    </row>
    <row r="7767" spans="1:27" x14ac:dyDescent="0.25">
      <c r="A7767">
        <v>63.770350729292502</v>
      </c>
      <c r="B7767">
        <v>42.756121215949698</v>
      </c>
      <c r="C7767">
        <v>23.693259377314799</v>
      </c>
      <c r="D7767">
        <v>55.917183379114199</v>
      </c>
      <c r="E7767">
        <v>36.838625775041699</v>
      </c>
      <c r="F7767">
        <v>27.496151663283801</v>
      </c>
      <c r="G7767">
        <v>0.43930000000000002</v>
      </c>
      <c r="H7767">
        <v>0.32519999999999999</v>
      </c>
      <c r="I7767">
        <v>0.20080000000000001</v>
      </c>
      <c r="J7767">
        <v>0.31719999999999998</v>
      </c>
      <c r="K7767">
        <v>0.23830000000000001</v>
      </c>
      <c r="L7767">
        <v>0.12230000000000001</v>
      </c>
      <c r="M7767">
        <f t="shared" si="1816"/>
        <v>55.010776676007303</v>
      </c>
      <c r="N7767">
        <f t="shared" si="1817"/>
        <v>36.446249942740032</v>
      </c>
      <c r="O7767" s="1">
        <f t="shared" si="1818"/>
        <v>24.33571104230392</v>
      </c>
      <c r="P7767">
        <f t="shared" si="1819"/>
        <v>0.30811113000000001</v>
      </c>
      <c r="Q7767" s="1">
        <f t="shared" si="1820"/>
        <v>0.22975631999999999</v>
      </c>
      <c r="R7767">
        <f t="shared" si="1821"/>
        <v>0.12630079999999999</v>
      </c>
      <c r="S7767">
        <f t="shared" si="1822"/>
        <v>0.82157311143711242</v>
      </c>
      <c r="T7767">
        <f t="shared" si="1823"/>
        <v>0.15395879377442595</v>
      </c>
      <c r="U7767">
        <f t="shared" si="1824"/>
        <v>9.9883849187396923</v>
      </c>
      <c r="V7767">
        <f t="shared" si="1825"/>
        <v>8.2607557876899479E-5</v>
      </c>
      <c r="W7767">
        <f t="shared" si="1826"/>
        <v>7.2994467942400445E-5</v>
      </c>
      <c r="X7767">
        <f t="shared" si="1827"/>
        <v>1.600640063999988E-5</v>
      </c>
      <c r="Y7767">
        <f t="shared" si="1828"/>
        <v>3.3111805785778627</v>
      </c>
      <c r="Z7767">
        <f t="shared" si="1829"/>
        <v>10.542816486203105</v>
      </c>
      <c r="AA7767" s="2">
        <f t="shared" si="1830"/>
        <v>0.6859301702812477</v>
      </c>
    </row>
    <row r="7768" spans="1:27" x14ac:dyDescent="0.25">
      <c r="A7768">
        <v>63.483138873716499</v>
      </c>
      <c r="B7768">
        <v>37.186769817394797</v>
      </c>
      <c r="C7768">
        <v>58.237629464426398</v>
      </c>
      <c r="D7768">
        <v>55.5531930898469</v>
      </c>
      <c r="E7768">
        <v>34.649414141201902</v>
      </c>
      <c r="F7768">
        <v>54.630974017550997</v>
      </c>
      <c r="G7768">
        <v>0.41649999999999998</v>
      </c>
      <c r="H7768">
        <v>0.32169999999999999</v>
      </c>
      <c r="I7768">
        <v>6.6600000000000006E-2</v>
      </c>
      <c r="J7768">
        <v>0.307</v>
      </c>
      <c r="K7768">
        <v>0.23469999999999999</v>
      </c>
      <c r="L7768">
        <v>4.4200000000000003E-2</v>
      </c>
      <c r="M7768">
        <f t="shared" si="1816"/>
        <v>54.75636441433808</v>
      </c>
      <c r="N7768">
        <f t="shared" si="1817"/>
        <v>31.578636820403052</v>
      </c>
      <c r="O7768" s="1">
        <f t="shared" si="1818"/>
        <v>54.054232628246027</v>
      </c>
      <c r="P7768">
        <f t="shared" si="1819"/>
        <v>0.29205765</v>
      </c>
      <c r="Q7768" s="1">
        <f t="shared" si="1820"/>
        <v>0.22728321999999998</v>
      </c>
      <c r="R7768">
        <f t="shared" si="1821"/>
        <v>4.2291600000000006E-2</v>
      </c>
      <c r="S7768">
        <f t="shared" si="1822"/>
        <v>0.63493593811314053</v>
      </c>
      <c r="T7768">
        <f t="shared" si="1823"/>
        <v>9.4296733539325643</v>
      </c>
      <c r="U7768">
        <f t="shared" si="1824"/>
        <v>0.33263063013742772</v>
      </c>
      <c r="V7768">
        <f t="shared" si="1825"/>
        <v>2.232738235224998E-4</v>
      </c>
      <c r="W7768">
        <f t="shared" si="1826"/>
        <v>5.5008625568400174E-5</v>
      </c>
      <c r="X7768">
        <f t="shared" si="1827"/>
        <v>3.6419905599999908E-6</v>
      </c>
      <c r="Y7768">
        <f t="shared" si="1828"/>
        <v>3.2244751390238897</v>
      </c>
      <c r="Z7768">
        <f t="shared" si="1829"/>
        <v>9.0735978241872459</v>
      </c>
      <c r="AA7768" s="2">
        <f t="shared" si="1830"/>
        <v>0.64463102712922848</v>
      </c>
    </row>
    <row r="7769" spans="1:27" x14ac:dyDescent="0.25">
      <c r="A7769">
        <v>63.811212508147001</v>
      </c>
      <c r="B7769">
        <v>36.773059436440199</v>
      </c>
      <c r="C7769">
        <v>53.524745854313899</v>
      </c>
      <c r="D7769">
        <v>55.328918894917798</v>
      </c>
      <c r="E7769">
        <v>34.906906725075103</v>
      </c>
      <c r="F7769">
        <v>50.980447144784399</v>
      </c>
      <c r="G7769">
        <v>0.41980000000000001</v>
      </c>
      <c r="H7769">
        <v>0.32569999999999999</v>
      </c>
      <c r="I7769">
        <v>8.09E-2</v>
      </c>
      <c r="J7769">
        <v>0.30509999999999998</v>
      </c>
      <c r="K7769">
        <v>0.23250000000000001</v>
      </c>
      <c r="L7769">
        <v>5.0799999999999998E-2</v>
      </c>
      <c r="M7769">
        <f t="shared" si="1816"/>
        <v>55.046972039716621</v>
      </c>
      <c r="N7769">
        <f t="shared" si="1817"/>
        <v>31.217053947448736</v>
      </c>
      <c r="O7769" s="1">
        <f t="shared" si="1818"/>
        <v>49.999738858466245</v>
      </c>
      <c r="P7769">
        <f t="shared" si="1819"/>
        <v>0.29438118000000002</v>
      </c>
      <c r="Q7769" s="1">
        <f t="shared" si="1820"/>
        <v>0.23010961999999999</v>
      </c>
      <c r="R7769">
        <f t="shared" si="1821"/>
        <v>5.1243400000000001E-2</v>
      </c>
      <c r="S7769">
        <f t="shared" si="1822"/>
        <v>7.9494029157833476E-2</v>
      </c>
      <c r="T7769">
        <f t="shared" si="1823"/>
        <v>13.615013520557016</v>
      </c>
      <c r="U7769">
        <f t="shared" si="1824"/>
        <v>0.96178874285309202</v>
      </c>
      <c r="V7769">
        <f t="shared" si="1825"/>
        <v>1.148931021923992E-4</v>
      </c>
      <c r="W7769">
        <f t="shared" si="1826"/>
        <v>5.7139165444001209E-6</v>
      </c>
      <c r="X7769">
        <f t="shared" si="1827"/>
        <v>1.9660356000000312E-7</v>
      </c>
      <c r="Y7769">
        <f t="shared" si="1828"/>
        <v>3.8283542537973076</v>
      </c>
      <c r="Z7769">
        <f t="shared" si="1829"/>
        <v>9.0501539658990175</v>
      </c>
      <c r="AA7769" s="2">
        <f t="shared" si="1830"/>
        <v>0.57698462719832755</v>
      </c>
    </row>
    <row r="7770" spans="1:27" x14ac:dyDescent="0.25">
      <c r="A7770">
        <v>69.133455353569104</v>
      </c>
      <c r="B7770">
        <v>44.5991268989563</v>
      </c>
      <c r="C7770">
        <v>-12.3074218751449</v>
      </c>
      <c r="D7770">
        <v>60.122908786090598</v>
      </c>
      <c r="E7770">
        <v>38.873357486739401</v>
      </c>
      <c r="F7770">
        <v>-4.9580722752528699</v>
      </c>
      <c r="G7770">
        <v>0.53</v>
      </c>
      <c r="H7770">
        <v>0.39529999999999998</v>
      </c>
      <c r="I7770">
        <v>0.54800000000000004</v>
      </c>
      <c r="J7770">
        <v>0.37580000000000002</v>
      </c>
      <c r="K7770">
        <v>0.28260000000000002</v>
      </c>
      <c r="L7770">
        <v>0.34389999999999998</v>
      </c>
      <c r="M7770">
        <f t="shared" si="1816"/>
        <v>59.76141475219152</v>
      </c>
      <c r="N7770">
        <f t="shared" si="1817"/>
        <v>38.057036909687803</v>
      </c>
      <c r="O7770" s="1">
        <f t="shared" si="1818"/>
        <v>-6.6356750391871566</v>
      </c>
      <c r="P7770">
        <f t="shared" si="1819"/>
        <v>0.371973</v>
      </c>
      <c r="Q7770" s="1">
        <f t="shared" si="1820"/>
        <v>0.27928898000000002</v>
      </c>
      <c r="R7770">
        <f t="shared" si="1821"/>
        <v>0.34364800000000001</v>
      </c>
      <c r="S7770">
        <f t="shared" si="1822"/>
        <v>0.13067793654462756</v>
      </c>
      <c r="T7770">
        <f t="shared" si="1823"/>
        <v>0.666379284517855</v>
      </c>
      <c r="U7770">
        <f t="shared" si="1824"/>
        <v>2.8143510335599582</v>
      </c>
      <c r="V7770">
        <f t="shared" si="1825"/>
        <v>1.4645929000000191E-5</v>
      </c>
      <c r="W7770">
        <f t="shared" si="1826"/>
        <v>1.0962853440399986E-5</v>
      </c>
      <c r="X7770">
        <f t="shared" si="1827"/>
        <v>6.3503999999987133E-8</v>
      </c>
      <c r="Y7770">
        <f t="shared" si="1828"/>
        <v>1.9003705571867926</v>
      </c>
      <c r="Z7770">
        <f t="shared" si="1829"/>
        <v>12.960992413700831</v>
      </c>
      <c r="AA7770" s="2">
        <f t="shared" si="1830"/>
        <v>0.85337769697496735</v>
      </c>
    </row>
    <row r="7771" spans="1:27" x14ac:dyDescent="0.25">
      <c r="A7771">
        <v>68.996838932040703</v>
      </c>
      <c r="B7771">
        <v>37.459802041386197</v>
      </c>
      <c r="C7771">
        <v>3.6403042166320798</v>
      </c>
      <c r="D7771">
        <v>59.933883403094498</v>
      </c>
      <c r="E7771">
        <v>33.058721562952002</v>
      </c>
      <c r="F7771">
        <v>9.3725236267263394</v>
      </c>
      <c r="G7771">
        <v>0.50070000000000003</v>
      </c>
      <c r="H7771">
        <v>0.39340000000000003</v>
      </c>
      <c r="I7771">
        <v>0.3972</v>
      </c>
      <c r="J7771">
        <v>0.35580000000000001</v>
      </c>
      <c r="K7771">
        <v>0.28050000000000003</v>
      </c>
      <c r="L7771">
        <v>0.24440000000000001</v>
      </c>
      <c r="M7771">
        <f t="shared" si="1816"/>
        <v>59.640399926001663</v>
      </c>
      <c r="N7771">
        <f t="shared" si="1817"/>
        <v>31.817266984171535</v>
      </c>
      <c r="O7771" s="1">
        <f t="shared" si="1818"/>
        <v>7.0841537175685776</v>
      </c>
      <c r="P7771">
        <f t="shared" si="1819"/>
        <v>0.35134287000000003</v>
      </c>
      <c r="Q7771" s="1">
        <f t="shared" si="1820"/>
        <v>0.27794644000000007</v>
      </c>
      <c r="R7771">
        <f t="shared" si="1821"/>
        <v>0.2492472</v>
      </c>
      <c r="S7771">
        <f t="shared" si="1822"/>
        <v>8.6132551326500453E-2</v>
      </c>
      <c r="T7771">
        <f t="shared" si="1823"/>
        <v>1.5412094711749849</v>
      </c>
      <c r="U7771">
        <f t="shared" si="1824"/>
        <v>5.2366368411387034</v>
      </c>
      <c r="V7771">
        <f t="shared" si="1825"/>
        <v>1.9866007836899785E-5</v>
      </c>
      <c r="W7771">
        <f t="shared" si="1826"/>
        <v>6.5206686735997691E-6</v>
      </c>
      <c r="X7771">
        <f t="shared" si="1827"/>
        <v>2.3495347839999962E-5</v>
      </c>
      <c r="Y7771">
        <f t="shared" si="1828"/>
        <v>2.6199196292329634</v>
      </c>
      <c r="Z7771">
        <f t="shared" si="1829"/>
        <v>11.591592283322104</v>
      </c>
      <c r="AA7771" s="2">
        <f t="shared" si="1830"/>
        <v>0.77398104029223969</v>
      </c>
    </row>
    <row r="7772" spans="1:27" x14ac:dyDescent="0.25">
      <c r="A7772">
        <v>68.027984326870893</v>
      </c>
      <c r="B7772">
        <v>27.748655763139801</v>
      </c>
      <c r="C7772">
        <v>44.704685568138899</v>
      </c>
      <c r="D7772">
        <v>59.716695564315799</v>
      </c>
      <c r="E7772">
        <v>26.056356361242301</v>
      </c>
      <c r="F7772">
        <v>45.948754143187202</v>
      </c>
      <c r="G7772">
        <v>0.45079999999999998</v>
      </c>
      <c r="H7772">
        <v>0.38009999999999999</v>
      </c>
      <c r="I7772">
        <v>0.1368</v>
      </c>
      <c r="J7772">
        <v>0.33279999999999998</v>
      </c>
      <c r="K7772">
        <v>0.27810000000000001</v>
      </c>
      <c r="L7772">
        <v>8.2400000000000001E-2</v>
      </c>
      <c r="M7772">
        <f t="shared" si="1816"/>
        <v>58.782188516742245</v>
      </c>
      <c r="N7772">
        <f t="shared" si="1817"/>
        <v>23.329725136984187</v>
      </c>
      <c r="O7772" s="1">
        <f t="shared" si="1818"/>
        <v>42.411840994269888</v>
      </c>
      <c r="P7772">
        <f t="shared" si="1819"/>
        <v>0.31620828000000001</v>
      </c>
      <c r="Q7772" s="1">
        <f t="shared" si="1820"/>
        <v>0.26854866000000005</v>
      </c>
      <c r="R7772">
        <f t="shared" si="1821"/>
        <v>8.6236800000000002E-2</v>
      </c>
      <c r="S7772">
        <f t="shared" si="1822"/>
        <v>0.87330342196464061</v>
      </c>
      <c r="T7772">
        <f t="shared" si="1823"/>
        <v>7.4345178330992994</v>
      </c>
      <c r="U7772">
        <f t="shared" si="1824"/>
        <v>12.509754622984191</v>
      </c>
      <c r="V7772">
        <f t="shared" si="1825"/>
        <v>2.7528517255839921E-4</v>
      </c>
      <c r="W7772">
        <f t="shared" si="1826"/>
        <v>9.1228095795599305E-5</v>
      </c>
      <c r="X7772">
        <f t="shared" si="1827"/>
        <v>1.4721034240000011E-5</v>
      </c>
      <c r="Y7772">
        <f t="shared" si="1828"/>
        <v>4.5626281766157684</v>
      </c>
      <c r="Z7772">
        <f t="shared" si="1829"/>
        <v>8.5725786540375317</v>
      </c>
      <c r="AA7772" s="2">
        <f t="shared" si="1830"/>
        <v>0.46776479274799632</v>
      </c>
    </row>
    <row r="7773" spans="1:27" x14ac:dyDescent="0.25">
      <c r="A7773">
        <v>74.571933732644595</v>
      </c>
      <c r="B7773">
        <v>51.189746778812797</v>
      </c>
      <c r="C7773">
        <v>-43.841493564405802</v>
      </c>
      <c r="D7773">
        <v>64.739708641899895</v>
      </c>
      <c r="E7773">
        <v>43.387232968914397</v>
      </c>
      <c r="F7773">
        <v>-33.458482389927902</v>
      </c>
      <c r="G7773">
        <v>0.65469999999999995</v>
      </c>
      <c r="H7773">
        <v>0.47599999999999998</v>
      </c>
      <c r="I7773">
        <v>1.0888</v>
      </c>
      <c r="J7773">
        <v>0.45590000000000003</v>
      </c>
      <c r="K7773">
        <v>0.3372</v>
      </c>
      <c r="L7773">
        <v>0.7006</v>
      </c>
      <c r="M7773">
        <f t="shared" si="1816"/>
        <v>64.578818900376575</v>
      </c>
      <c r="N7773">
        <f t="shared" si="1817"/>
        <v>43.81723868468238</v>
      </c>
      <c r="O7773" s="1">
        <f t="shared" si="1818"/>
        <v>-33.764436913458312</v>
      </c>
      <c r="P7773">
        <f t="shared" si="1819"/>
        <v>0.45977426999999993</v>
      </c>
      <c r="Q7773" s="1">
        <f t="shared" si="1820"/>
        <v>0.33631159999999999</v>
      </c>
      <c r="R7773">
        <f t="shared" si="1821"/>
        <v>0.68218880000000004</v>
      </c>
      <c r="S7773">
        <f t="shared" si="1822"/>
        <v>2.5885508927440765E-2</v>
      </c>
      <c r="T7773">
        <f t="shared" si="1823"/>
        <v>0.18490491559313546</v>
      </c>
      <c r="U7773">
        <f t="shared" si="1824"/>
        <v>9.3608170468720192E-2</v>
      </c>
      <c r="V7773">
        <f t="shared" si="1825"/>
        <v>1.500996803289924E-5</v>
      </c>
      <c r="W7773">
        <f t="shared" si="1826"/>
        <v>7.8925456000002025E-7</v>
      </c>
      <c r="X7773">
        <f t="shared" si="1827"/>
        <v>3.3897228543999856E-4</v>
      </c>
      <c r="Y7773">
        <f t="shared" si="1828"/>
        <v>0.55172329567392431</v>
      </c>
      <c r="Z7773">
        <f t="shared" si="1829"/>
        <v>16.289837109009341</v>
      </c>
      <c r="AA7773" s="2">
        <f t="shared" si="1830"/>
        <v>0.96613082795230742</v>
      </c>
    </row>
    <row r="7774" spans="1:27" x14ac:dyDescent="0.25">
      <c r="A7774">
        <v>74.202560190064403</v>
      </c>
      <c r="B7774">
        <v>46.278963217815097</v>
      </c>
      <c r="C7774">
        <v>-35.684413950434099</v>
      </c>
      <c r="D7774">
        <v>64.395039750749802</v>
      </c>
      <c r="E7774">
        <v>38.532065454095303</v>
      </c>
      <c r="F7774">
        <v>-23.915012696774902</v>
      </c>
      <c r="G7774">
        <v>0.62619999999999998</v>
      </c>
      <c r="H7774">
        <v>0.47020000000000001</v>
      </c>
      <c r="I7774">
        <v>0.95140000000000002</v>
      </c>
      <c r="J7774">
        <v>0.43409999999999999</v>
      </c>
      <c r="K7774">
        <v>0.33289999999999997</v>
      </c>
      <c r="L7774">
        <v>0.58430000000000004</v>
      </c>
      <c r="M7774">
        <f t="shared" si="1816"/>
        <v>64.251627816359047</v>
      </c>
      <c r="N7774">
        <f t="shared" si="1817"/>
        <v>39.525213852370392</v>
      </c>
      <c r="O7774" s="1">
        <f t="shared" si="1818"/>
        <v>-26.746901321558454</v>
      </c>
      <c r="P7774">
        <f t="shared" si="1819"/>
        <v>0.43970741999999996</v>
      </c>
      <c r="Q7774" s="1">
        <f t="shared" si="1820"/>
        <v>0.33221332000000003</v>
      </c>
      <c r="R7774">
        <f t="shared" si="1821"/>
        <v>0.59617640000000005</v>
      </c>
      <c r="S7774">
        <f t="shared" si="1822"/>
        <v>2.0566982925698328E-2</v>
      </c>
      <c r="T7774">
        <f t="shared" si="1823"/>
        <v>0.9863437409963749</v>
      </c>
      <c r="U7774">
        <f t="shared" si="1824"/>
        <v>8.019593183178479</v>
      </c>
      <c r="V7774">
        <f t="shared" si="1825"/>
        <v>3.1443159056399708E-5</v>
      </c>
      <c r="W7774">
        <f t="shared" si="1826"/>
        <v>4.7152942239991698E-7</v>
      </c>
      <c r="X7774">
        <f t="shared" si="1827"/>
        <v>1.4104887696000021E-4</v>
      </c>
      <c r="Y7774">
        <f t="shared" si="1828"/>
        <v>3.0044140705136755</v>
      </c>
      <c r="Z7774">
        <f t="shared" si="1829"/>
        <v>17.167431025017549</v>
      </c>
      <c r="AA7774" s="2">
        <f t="shared" si="1830"/>
        <v>0.8249933804227646</v>
      </c>
    </row>
    <row r="7775" spans="1:27" x14ac:dyDescent="0.25">
      <c r="A7775">
        <v>73.997466266117996</v>
      </c>
      <c r="B7775">
        <v>40.244528498590398</v>
      </c>
      <c r="C7775">
        <v>-24.207274387680801</v>
      </c>
      <c r="D7775">
        <v>64.378936587624807</v>
      </c>
      <c r="E7775">
        <v>33.871897919582402</v>
      </c>
      <c r="F7775">
        <v>-15.0664884414621</v>
      </c>
      <c r="G7775">
        <v>0.5968</v>
      </c>
      <c r="H7775">
        <v>0.46700000000000003</v>
      </c>
      <c r="I7775">
        <v>0.78549999999999998</v>
      </c>
      <c r="J7775">
        <v>0.41830000000000001</v>
      </c>
      <c r="K7775">
        <v>0.3327</v>
      </c>
      <c r="L7775">
        <v>0.49370000000000003</v>
      </c>
      <c r="M7775">
        <f t="shared" si="1816"/>
        <v>64.069955618527317</v>
      </c>
      <c r="N7775">
        <f t="shared" si="1817"/>
        <v>34.251117907768005</v>
      </c>
      <c r="O7775" s="1">
        <f t="shared" si="1818"/>
        <v>-16.873118155721791</v>
      </c>
      <c r="P7775">
        <f t="shared" si="1819"/>
        <v>0.41900687999999997</v>
      </c>
      <c r="Q7775" s="1">
        <f t="shared" si="1820"/>
        <v>0.32995220000000003</v>
      </c>
      <c r="R7775">
        <f t="shared" si="1821"/>
        <v>0.49232299999999996</v>
      </c>
      <c r="S7775">
        <f t="shared" si="1822"/>
        <v>9.5469239264424244E-2</v>
      </c>
      <c r="T7775">
        <f t="shared" si="1823"/>
        <v>0.14380779943948929</v>
      </c>
      <c r="U7775">
        <f t="shared" si="1824"/>
        <v>3.2639109244460509</v>
      </c>
      <c r="V7775">
        <f t="shared" si="1825"/>
        <v>4.9967933439995091E-7</v>
      </c>
      <c r="W7775">
        <f t="shared" si="1826"/>
        <v>7.5504048399998182E-6</v>
      </c>
      <c r="X7775">
        <f t="shared" si="1827"/>
        <v>1.8961290000002E-6</v>
      </c>
      <c r="Y7775">
        <f t="shared" si="1828"/>
        <v>1.8716805184512564</v>
      </c>
      <c r="Z7775">
        <f t="shared" si="1829"/>
        <v>14.720071378466594</v>
      </c>
      <c r="AA7775" s="2">
        <f t="shared" si="1830"/>
        <v>0.87284840743440528</v>
      </c>
    </row>
    <row r="7776" spans="1:27" x14ac:dyDescent="0.25">
      <c r="A7776">
        <v>73.991042005530403</v>
      </c>
      <c r="B7776">
        <v>28.698472874997801</v>
      </c>
      <c r="C7776">
        <v>3.7804113062122102</v>
      </c>
      <c r="D7776">
        <v>64.241798432666997</v>
      </c>
      <c r="E7776">
        <v>25.303381539503299</v>
      </c>
      <c r="F7776">
        <v>8.7421069525499604</v>
      </c>
      <c r="G7776">
        <v>0.54969999999999997</v>
      </c>
      <c r="H7776">
        <v>0.46689999999999998</v>
      </c>
      <c r="I7776">
        <v>0.47210000000000002</v>
      </c>
      <c r="J7776">
        <v>0.38879999999999998</v>
      </c>
      <c r="K7776">
        <v>0.33100000000000002</v>
      </c>
      <c r="L7776">
        <v>0.29630000000000001</v>
      </c>
      <c r="M7776">
        <f t="shared" si="1816"/>
        <v>64.064265008498836</v>
      </c>
      <c r="N7776">
        <f t="shared" si="1817"/>
        <v>24.15986529274808</v>
      </c>
      <c r="O7776" s="1">
        <f t="shared" si="1818"/>
        <v>7.2046878467343642</v>
      </c>
      <c r="P7776">
        <f t="shared" si="1819"/>
        <v>0.38584376999999997</v>
      </c>
      <c r="Q7776" s="1">
        <f t="shared" si="1820"/>
        <v>0.32988154000000003</v>
      </c>
      <c r="R7776">
        <f t="shared" si="1821"/>
        <v>0.29613460000000003</v>
      </c>
      <c r="S7776">
        <f t="shared" si="1822"/>
        <v>3.151811669687201E-2</v>
      </c>
      <c r="T7776">
        <f t="shared" si="1823"/>
        <v>1.3076294065931426</v>
      </c>
      <c r="U7776">
        <f t="shared" si="1824"/>
        <v>2.3636575069268271</v>
      </c>
      <c r="V7776">
        <f t="shared" si="1825"/>
        <v>8.7392958129000241E-6</v>
      </c>
      <c r="W7776">
        <f t="shared" si="1826"/>
        <v>1.2509527715999728E-6</v>
      </c>
      <c r="X7776">
        <f t="shared" si="1827"/>
        <v>2.735715999999412E-8</v>
      </c>
      <c r="Y7776">
        <f t="shared" si="1828"/>
        <v>1.924267400913096</v>
      </c>
      <c r="Z7776">
        <f t="shared" si="1829"/>
        <v>11.453943386722989</v>
      </c>
      <c r="AA7776" s="2">
        <f t="shared" si="1830"/>
        <v>0.83199957115698331</v>
      </c>
    </row>
    <row r="7777" spans="1:27" x14ac:dyDescent="0.25">
      <c r="A7777">
        <v>73.285226245621899</v>
      </c>
      <c r="B7777">
        <v>17.084651058902701</v>
      </c>
      <c r="C7777">
        <v>45.033600222556601</v>
      </c>
      <c r="D7777">
        <v>63.565411097727697</v>
      </c>
      <c r="E7777">
        <v>17.810256757152501</v>
      </c>
      <c r="F7777">
        <v>43.695246151540601</v>
      </c>
      <c r="G7777">
        <v>0.49370000000000003</v>
      </c>
      <c r="H7777">
        <v>0.45600000000000002</v>
      </c>
      <c r="I7777">
        <v>0.17580000000000001</v>
      </c>
      <c r="J7777">
        <v>0.35699999999999998</v>
      </c>
      <c r="K7777">
        <v>0.32269999999999999</v>
      </c>
      <c r="L7777">
        <v>0.11119999999999999</v>
      </c>
      <c r="M7777">
        <f t="shared" si="1816"/>
        <v>63.439053408371883</v>
      </c>
      <c r="N7777">
        <f t="shared" si="1817"/>
        <v>14.009385025480961</v>
      </c>
      <c r="O7777" s="1">
        <f t="shared" si="1818"/>
        <v>42.694806271465438</v>
      </c>
      <c r="P7777">
        <f t="shared" si="1819"/>
        <v>0.34641417000000002</v>
      </c>
      <c r="Q7777" s="1">
        <f t="shared" si="1820"/>
        <v>0.32217960000000007</v>
      </c>
      <c r="R7777">
        <f t="shared" si="1821"/>
        <v>0.11065080000000001</v>
      </c>
      <c r="S7777">
        <f t="shared" si="1822"/>
        <v>1.5966265659340343E-2</v>
      </c>
      <c r="T7777">
        <f t="shared" si="1823"/>
        <v>14.446625920619812</v>
      </c>
      <c r="U7777">
        <f t="shared" si="1824"/>
        <v>1.0008799536448065</v>
      </c>
      <c r="V7777">
        <f t="shared" si="1825"/>
        <v>1.1205979678889922E-4</v>
      </c>
      <c r="W7777">
        <f t="shared" si="1826"/>
        <v>2.7081615999991771E-7</v>
      </c>
      <c r="X7777">
        <f t="shared" si="1827"/>
        <v>3.016206399999844E-7</v>
      </c>
      <c r="Y7777">
        <f t="shared" si="1828"/>
        <v>3.9323621577779377</v>
      </c>
      <c r="Z7777">
        <f t="shared" si="1829"/>
        <v>9.8383180350083865</v>
      </c>
      <c r="AA7777" s="2">
        <f t="shared" si="1830"/>
        <v>0.60030137836720321</v>
      </c>
    </row>
    <row r="7778" spans="1:27" x14ac:dyDescent="0.25">
      <c r="A7778">
        <v>78.908600521222297</v>
      </c>
      <c r="B7778">
        <v>24.2970165358538</v>
      </c>
      <c r="C7778">
        <v>-7.9713565878717603</v>
      </c>
      <c r="D7778">
        <v>68.693276207045002</v>
      </c>
      <c r="E7778">
        <v>20.860750111557</v>
      </c>
      <c r="F7778">
        <v>-0.53091962463527298</v>
      </c>
      <c r="G7778">
        <v>0.61890000000000001</v>
      </c>
      <c r="H7778">
        <v>0.54769999999999996</v>
      </c>
      <c r="I7778">
        <v>0.68779999999999997</v>
      </c>
      <c r="J7778">
        <v>0.437</v>
      </c>
      <c r="K7778">
        <v>0.38919999999999999</v>
      </c>
      <c r="L7778">
        <v>0.4284</v>
      </c>
      <c r="M7778">
        <f t="shared" si="1816"/>
        <v>68.420238341698706</v>
      </c>
      <c r="N7778">
        <f t="shared" si="1817"/>
        <v>20.312992452336221</v>
      </c>
      <c r="O7778" s="1">
        <f t="shared" si="1818"/>
        <v>-2.9053580725460755</v>
      </c>
      <c r="P7778">
        <f t="shared" si="1819"/>
        <v>0.43456749</v>
      </c>
      <c r="Q7778" s="1">
        <f t="shared" si="1820"/>
        <v>0.38697482</v>
      </c>
      <c r="R7778">
        <f t="shared" si="1821"/>
        <v>0.43116279999999996</v>
      </c>
      <c r="S7778">
        <f t="shared" si="1822"/>
        <v>7.4549675912862268E-2</v>
      </c>
      <c r="T7778">
        <f t="shared" si="1823"/>
        <v>0.3000384532350262</v>
      </c>
      <c r="U7778">
        <f t="shared" si="1824"/>
        <v>5.6379579429170601</v>
      </c>
      <c r="V7778">
        <f t="shared" si="1825"/>
        <v>5.917104900099994E-6</v>
      </c>
      <c r="W7778">
        <f t="shared" si="1826"/>
        <v>4.9514260323999699E-6</v>
      </c>
      <c r="X7778">
        <f t="shared" si="1827"/>
        <v>7.6330638399997467E-6</v>
      </c>
      <c r="Y7778">
        <f t="shared" si="1828"/>
        <v>2.4520493616697334</v>
      </c>
      <c r="Z7778">
        <f t="shared" si="1829"/>
        <v>13.09659803103337</v>
      </c>
      <c r="AA7778" s="2">
        <f t="shared" si="1830"/>
        <v>0.8127720377567198</v>
      </c>
    </row>
    <row r="7779" spans="1:27" x14ac:dyDescent="0.25">
      <c r="A7779">
        <v>78.420898609667404</v>
      </c>
      <c r="B7779">
        <v>13.0367582706173</v>
      </c>
      <c r="C7779">
        <v>24.650840633857602</v>
      </c>
      <c r="D7779">
        <v>68.307075914049804</v>
      </c>
      <c r="E7779">
        <v>12.058938940611</v>
      </c>
      <c r="F7779">
        <v>26.6604916187881</v>
      </c>
      <c r="G7779">
        <v>0.56340000000000001</v>
      </c>
      <c r="H7779">
        <v>0.5393</v>
      </c>
      <c r="I7779">
        <v>0.35880000000000001</v>
      </c>
      <c r="J7779">
        <v>0.40239999999999998</v>
      </c>
      <c r="K7779">
        <v>0.38390000000000002</v>
      </c>
      <c r="L7779">
        <v>0.2276</v>
      </c>
      <c r="M7779">
        <f t="shared" si="1816"/>
        <v>67.988231988443388</v>
      </c>
      <c r="N7779">
        <f t="shared" si="1817"/>
        <v>10.471526728519521</v>
      </c>
      <c r="O7779" s="1">
        <f t="shared" si="1818"/>
        <v>25.159518197307694</v>
      </c>
      <c r="P7779">
        <f t="shared" si="1819"/>
        <v>0.39548993999999998</v>
      </c>
      <c r="Q7779" s="1">
        <f t="shared" si="1820"/>
        <v>0.38103938000000004</v>
      </c>
      <c r="R7779">
        <f t="shared" si="1821"/>
        <v>0.22520879999999999</v>
      </c>
      <c r="S7779">
        <f t="shared" si="1822"/>
        <v>0.10166144889610956</v>
      </c>
      <c r="T7779">
        <f t="shared" si="1823"/>
        <v>2.5198775310971628</v>
      </c>
      <c r="U7779">
        <f t="shared" si="1824"/>
        <v>2.2529212119905973</v>
      </c>
      <c r="V7779">
        <f t="shared" si="1825"/>
        <v>4.774892920359994E-5</v>
      </c>
      <c r="W7779">
        <f t="shared" si="1826"/>
        <v>8.1831467843998876E-6</v>
      </c>
      <c r="X7779">
        <f t="shared" si="1827"/>
        <v>5.7178374400000474E-6</v>
      </c>
      <c r="Y7779">
        <f t="shared" si="1828"/>
        <v>2.2078179707539003</v>
      </c>
      <c r="Z7779">
        <f t="shared" si="1829"/>
        <v>10.357810446313243</v>
      </c>
      <c r="AA7779" s="2">
        <f t="shared" si="1830"/>
        <v>0.78684510764147542</v>
      </c>
    </row>
    <row r="7780" spans="1:27" x14ac:dyDescent="0.25">
      <c r="A7780">
        <v>78.292331280414203</v>
      </c>
      <c r="B7780">
        <v>7.4888829567355</v>
      </c>
      <c r="C7780">
        <v>46.890181856040002</v>
      </c>
      <c r="D7780">
        <v>68.050085323241603</v>
      </c>
      <c r="E7780">
        <v>8.5060928635130608</v>
      </c>
      <c r="F7780">
        <v>46.153839949782501</v>
      </c>
      <c r="G7780">
        <v>0.53920000000000001</v>
      </c>
      <c r="H7780">
        <v>0.53710000000000002</v>
      </c>
      <c r="I7780">
        <v>0.2107</v>
      </c>
      <c r="J7780">
        <v>0.3876</v>
      </c>
      <c r="K7780">
        <v>0.38040000000000002</v>
      </c>
      <c r="L7780">
        <v>0.13109999999999999</v>
      </c>
      <c r="M7780">
        <f t="shared" si="1816"/>
        <v>67.874347048190899</v>
      </c>
      <c r="N7780">
        <f t="shared" si="1817"/>
        <v>5.6226837041868265</v>
      </c>
      <c r="O7780" s="1">
        <f t="shared" si="1818"/>
        <v>44.292023450751209</v>
      </c>
      <c r="P7780">
        <f t="shared" si="1819"/>
        <v>0.37845072000000002</v>
      </c>
      <c r="Q7780" s="1">
        <f t="shared" si="1820"/>
        <v>0.37948486000000003</v>
      </c>
      <c r="R7780">
        <f t="shared" si="1821"/>
        <v>0.13249819999999998</v>
      </c>
      <c r="S7780">
        <f t="shared" si="1822"/>
        <v>3.0883941317797182E-2</v>
      </c>
      <c r="T7780">
        <f t="shared" si="1823"/>
        <v>8.3140483800864207</v>
      </c>
      <c r="U7780">
        <f t="shared" si="1824"/>
        <v>3.4663606760651366</v>
      </c>
      <c r="V7780">
        <f t="shared" si="1825"/>
        <v>8.3709324518399668E-5</v>
      </c>
      <c r="W7780">
        <f t="shared" si="1826"/>
        <v>8.3748121959996517E-7</v>
      </c>
      <c r="X7780">
        <f t="shared" si="1827"/>
        <v>1.9549632399999674E-6</v>
      </c>
      <c r="Y7780">
        <f t="shared" si="1828"/>
        <v>3.436756173700624</v>
      </c>
      <c r="Z7780">
        <f t="shared" si="1829"/>
        <v>10.318939753897965</v>
      </c>
      <c r="AA7780" s="2">
        <f t="shared" si="1830"/>
        <v>0.66694677402274838</v>
      </c>
    </row>
    <row r="7781" spans="1:27" x14ac:dyDescent="0.25">
      <c r="A7781">
        <v>77.703467291007001</v>
      </c>
      <c r="B7781">
        <v>3.0789513327878999</v>
      </c>
      <c r="C7781">
        <v>84.945531878803394</v>
      </c>
      <c r="D7781">
        <v>67.464170507654799</v>
      </c>
      <c r="E7781">
        <v>4.5741157112569901</v>
      </c>
      <c r="F7781">
        <v>78.8901007240963</v>
      </c>
      <c r="G7781">
        <v>0.51249999999999996</v>
      </c>
      <c r="H7781">
        <v>0.52710000000000001</v>
      </c>
      <c r="I7781">
        <v>6.1199999999999997E-2</v>
      </c>
      <c r="J7781">
        <v>0.36770000000000003</v>
      </c>
      <c r="K7781">
        <v>0.3725</v>
      </c>
      <c r="L7781">
        <v>3.7400000000000003E-2</v>
      </c>
      <c r="M7781">
        <f t="shared" si="1816"/>
        <v>67.352731326373998</v>
      </c>
      <c r="N7781">
        <f t="shared" si="1817"/>
        <v>1.7684034648566245</v>
      </c>
      <c r="O7781" s="1">
        <f t="shared" si="1818"/>
        <v>77.031041075334556</v>
      </c>
      <c r="P7781">
        <f t="shared" si="1819"/>
        <v>0.35965124999999998</v>
      </c>
      <c r="Q7781" s="1">
        <f t="shared" si="1820"/>
        <v>0.37241886000000002</v>
      </c>
      <c r="R7781">
        <f t="shared" si="1821"/>
        <v>3.89112E-2</v>
      </c>
      <c r="S7781">
        <f t="shared" si="1822"/>
        <v>1.2418691124535201E-2</v>
      </c>
      <c r="T7781">
        <f t="shared" si="1823"/>
        <v>7.8720212096009865</v>
      </c>
      <c r="U7781">
        <f t="shared" si="1824"/>
        <v>3.4561027776541362</v>
      </c>
      <c r="V7781">
        <f t="shared" si="1825"/>
        <v>6.478237656250079E-5</v>
      </c>
      <c r="W7781">
        <f t="shared" si="1826"/>
        <v>6.5836995999966836E-9</v>
      </c>
      <c r="X7781">
        <f t="shared" si="1827"/>
        <v>2.2837254399999917E-6</v>
      </c>
      <c r="Y7781">
        <f t="shared" si="1828"/>
        <v>3.3675722231868552</v>
      </c>
      <c r="Z7781">
        <f t="shared" si="1829"/>
        <v>11.989452097806925</v>
      </c>
      <c r="AA7781" s="2">
        <f t="shared" si="1830"/>
        <v>0.71912209200928867</v>
      </c>
    </row>
    <row r="7782" spans="1:27" x14ac:dyDescent="0.25">
      <c r="A7782">
        <v>77.5194085554091</v>
      </c>
      <c r="B7782">
        <v>3.5544220915642599</v>
      </c>
      <c r="C7782">
        <v>82.994177329295795</v>
      </c>
      <c r="D7782">
        <v>67.754444170196706</v>
      </c>
      <c r="E7782">
        <v>5.0650840583547598</v>
      </c>
      <c r="F7782">
        <v>74.146401471471606</v>
      </c>
      <c r="G7782">
        <v>0.51129999999999998</v>
      </c>
      <c r="H7782">
        <v>0.52400000000000002</v>
      </c>
      <c r="I7782">
        <v>6.5199999999999994E-2</v>
      </c>
      <c r="J7782">
        <v>0.373</v>
      </c>
      <c r="K7782">
        <v>0.37640000000000001</v>
      </c>
      <c r="L7782">
        <v>4.7199999999999999E-2</v>
      </c>
      <c r="M7782">
        <f t="shared" si="1816"/>
        <v>67.189692098381386</v>
      </c>
      <c r="N7782">
        <f t="shared" si="1817"/>
        <v>2.1839649080271633</v>
      </c>
      <c r="O7782" s="1">
        <f t="shared" si="1818"/>
        <v>75.35229075639316</v>
      </c>
      <c r="P7782">
        <f t="shared" si="1819"/>
        <v>0.35880632999999995</v>
      </c>
      <c r="Q7782" s="1">
        <f t="shared" si="1820"/>
        <v>0.37022840000000007</v>
      </c>
      <c r="R7782">
        <f t="shared" si="1821"/>
        <v>4.1415199999999999E-2</v>
      </c>
      <c r="S7782">
        <f t="shared" si="1822"/>
        <v>0.31894490261969666</v>
      </c>
      <c r="T7782">
        <f t="shared" si="1823"/>
        <v>8.3008475583844117</v>
      </c>
      <c r="U7782">
        <f t="shared" si="1824"/>
        <v>1.4541689674886167</v>
      </c>
      <c r="V7782">
        <f t="shared" si="1825"/>
        <v>2.0146026806890134E-4</v>
      </c>
      <c r="W7782">
        <f t="shared" si="1826"/>
        <v>3.8088646559999305E-5</v>
      </c>
      <c r="X7782">
        <f t="shared" si="1827"/>
        <v>3.3463911039999999E-5</v>
      </c>
      <c r="Y7782">
        <f t="shared" si="1828"/>
        <v>3.1739504451854197</v>
      </c>
      <c r="Z7782">
        <f t="shared" si="1829"/>
        <v>13.26347490866064</v>
      </c>
      <c r="AA7782" s="2">
        <f t="shared" si="1830"/>
        <v>0.76069993217894005</v>
      </c>
    </row>
    <row r="7783" spans="1:27" x14ac:dyDescent="0.25">
      <c r="A7783">
        <v>83.373932413566905</v>
      </c>
      <c r="B7783">
        <v>15.420252892196199</v>
      </c>
      <c r="C7783">
        <v>-3.6567612920157302</v>
      </c>
      <c r="D7783">
        <v>72.773213249957493</v>
      </c>
      <c r="E7783">
        <v>12.3612605716696</v>
      </c>
      <c r="F7783">
        <v>3.5747357049584099</v>
      </c>
      <c r="G7783">
        <v>0.66439999999999999</v>
      </c>
      <c r="H7783">
        <v>0.62870000000000004</v>
      </c>
      <c r="I7783">
        <v>0.72929999999999995</v>
      </c>
      <c r="J7783">
        <v>0.46860000000000002</v>
      </c>
      <c r="K7783">
        <v>0.44819999999999999</v>
      </c>
      <c r="L7783">
        <v>0.4546</v>
      </c>
      <c r="M7783">
        <f t="shared" si="1816"/>
        <v>72.37562933193756</v>
      </c>
      <c r="N7783">
        <f t="shared" si="1817"/>
        <v>12.55470102777948</v>
      </c>
      <c r="O7783" s="1">
        <f t="shared" si="1818"/>
        <v>0.80648826047886724</v>
      </c>
      <c r="P7783">
        <f t="shared" si="1819"/>
        <v>0.46660404</v>
      </c>
      <c r="Q7783" s="1">
        <f t="shared" si="1820"/>
        <v>0.44420942000000008</v>
      </c>
      <c r="R7783">
        <f t="shared" si="1821"/>
        <v>0.45714179999999993</v>
      </c>
      <c r="S7783">
        <f t="shared" si="1822"/>
        <v>0.15807297186808078</v>
      </c>
      <c r="T7783">
        <f t="shared" si="1823"/>
        <v>3.7419210059998209E-2</v>
      </c>
      <c r="U7783">
        <f t="shared" si="1824"/>
        <v>7.6631939138675182</v>
      </c>
      <c r="V7783">
        <f t="shared" si="1825"/>
        <v>3.9838563216000749E-6</v>
      </c>
      <c r="W7783">
        <f t="shared" si="1826"/>
        <v>1.5924728736399284E-5</v>
      </c>
      <c r="X7783">
        <f t="shared" si="1827"/>
        <v>6.4607472399996308E-6</v>
      </c>
      <c r="Y7783">
        <f t="shared" si="1828"/>
        <v>2.803334816927082</v>
      </c>
      <c r="Z7783">
        <f t="shared" si="1829"/>
        <v>13.191938053978367</v>
      </c>
      <c r="AA7783" s="2">
        <f t="shared" si="1830"/>
        <v>0.78749636289554403</v>
      </c>
    </row>
    <row r="7784" spans="1:27" x14ac:dyDescent="0.25">
      <c r="A7784">
        <v>83.2948381964394</v>
      </c>
      <c r="B7784">
        <v>3.7506998006277001</v>
      </c>
      <c r="C7784">
        <v>30.0279972150201</v>
      </c>
      <c r="D7784">
        <v>72.793015439605995</v>
      </c>
      <c r="E7784">
        <v>3.24832516977636</v>
      </c>
      <c r="F7784">
        <v>32.7827873095858</v>
      </c>
      <c r="G7784">
        <v>0.6119</v>
      </c>
      <c r="H7784">
        <v>0.62719999999999998</v>
      </c>
      <c r="I7784">
        <v>0.38290000000000002</v>
      </c>
      <c r="J7784">
        <v>0.43719999999999998</v>
      </c>
      <c r="K7784">
        <v>0.44850000000000001</v>
      </c>
      <c r="L7784">
        <v>0.23699999999999999</v>
      </c>
      <c r="M7784">
        <f t="shared" si="1816"/>
        <v>72.305567674406021</v>
      </c>
      <c r="N7784">
        <f t="shared" si="1817"/>
        <v>2.3555116257486097</v>
      </c>
      <c r="O7784" s="1">
        <f t="shared" si="1818"/>
        <v>29.785486004081793</v>
      </c>
      <c r="P7784">
        <f t="shared" si="1819"/>
        <v>0.42963878999999999</v>
      </c>
      <c r="Q7784" s="1">
        <f t="shared" si="1820"/>
        <v>0.44314952000000002</v>
      </c>
      <c r="R7784">
        <f t="shared" si="1821"/>
        <v>0.24029539999999999</v>
      </c>
      <c r="S7784">
        <f t="shared" si="1822"/>
        <v>0.23760532379844901</v>
      </c>
      <c r="T7784">
        <f t="shared" si="1823"/>
        <v>0.79711602439939155</v>
      </c>
      <c r="U7784">
        <f t="shared" si="1824"/>
        <v>8.9838151159760198</v>
      </c>
      <c r="V7784">
        <f t="shared" si="1825"/>
        <v>5.7171896664099773E-5</v>
      </c>
      <c r="W7784">
        <f t="shared" si="1826"/>
        <v>2.8627636230399903E-5</v>
      </c>
      <c r="X7784">
        <f t="shared" si="1827"/>
        <v>1.0859661160000026E-5</v>
      </c>
      <c r="Y7784">
        <f t="shared" si="1828"/>
        <v>3.1652071755532623</v>
      </c>
      <c r="Z7784">
        <f t="shared" si="1829"/>
        <v>10.868740955178954</v>
      </c>
      <c r="AA7784" s="2">
        <f t="shared" si="1830"/>
        <v>0.7087788559313265</v>
      </c>
    </row>
    <row r="7785" spans="1:27" x14ac:dyDescent="0.25">
      <c r="A7785">
        <v>83.009050385067695</v>
      </c>
      <c r="B7785">
        <v>-1.8758970044702199</v>
      </c>
      <c r="C7785">
        <v>51.817808983127698</v>
      </c>
      <c r="D7785">
        <v>72.541532048665104</v>
      </c>
      <c r="E7785">
        <v>-0.61589707888265499</v>
      </c>
      <c r="F7785">
        <v>50.735653970892201</v>
      </c>
      <c r="G7785">
        <v>0.58320000000000005</v>
      </c>
      <c r="H7785">
        <v>0.62180000000000002</v>
      </c>
      <c r="I7785">
        <v>0.22869999999999999</v>
      </c>
      <c r="J7785">
        <v>0.42059999999999997</v>
      </c>
      <c r="K7785">
        <v>0.44469999999999998</v>
      </c>
      <c r="L7785">
        <v>0.14410000000000001</v>
      </c>
      <c r="M7785">
        <f t="shared" si="1816"/>
        <v>72.05241683109297</v>
      </c>
      <c r="N7785">
        <f t="shared" si="1817"/>
        <v>-2.5621339819069719</v>
      </c>
      <c r="O7785" s="1">
        <f t="shared" si="1818"/>
        <v>48.531261068184754</v>
      </c>
      <c r="P7785">
        <f t="shared" si="1819"/>
        <v>0.40943112000000004</v>
      </c>
      <c r="Q7785" s="1">
        <f t="shared" si="1820"/>
        <v>0.43933388000000007</v>
      </c>
      <c r="R7785">
        <f t="shared" si="1821"/>
        <v>0.14376619999999998</v>
      </c>
      <c r="S7785">
        <f t="shared" si="1822"/>
        <v>0.23923369606063646</v>
      </c>
      <c r="T7785">
        <f t="shared" si="1823"/>
        <v>3.7878380826936846</v>
      </c>
      <c r="U7785">
        <f t="shared" si="1824"/>
        <v>4.8593480695069635</v>
      </c>
      <c r="V7785">
        <f t="shared" si="1825"/>
        <v>1.2474388045439859E-4</v>
      </c>
      <c r="W7785">
        <f t="shared" si="1826"/>
        <v>2.8795243854399128E-5</v>
      </c>
      <c r="X7785">
        <f t="shared" si="1827"/>
        <v>1.1142244000001534E-7</v>
      </c>
      <c r="Y7785">
        <f t="shared" si="1828"/>
        <v>2.981009870540734</v>
      </c>
      <c r="Z7785">
        <f t="shared" si="1829"/>
        <v>10.598471559895396</v>
      </c>
      <c r="AA7785" s="2">
        <f t="shared" si="1830"/>
        <v>0.71873209701096219</v>
      </c>
    </row>
    <row r="7786" spans="1:27" x14ac:dyDescent="0.25">
      <c r="A7786">
        <v>82.630763180595594</v>
      </c>
      <c r="B7786">
        <v>-7.6845711469524201</v>
      </c>
      <c r="C7786">
        <v>87.6691722404546</v>
      </c>
      <c r="D7786">
        <v>72.355310294280699</v>
      </c>
      <c r="E7786">
        <v>-5.1106464263707103</v>
      </c>
      <c r="F7786">
        <v>81.148578428316696</v>
      </c>
      <c r="G7786">
        <v>0.55310000000000004</v>
      </c>
      <c r="H7786">
        <v>0.61470000000000002</v>
      </c>
      <c r="I7786">
        <v>7.6100000000000001E-2</v>
      </c>
      <c r="J7786">
        <v>0.40329999999999999</v>
      </c>
      <c r="K7786">
        <v>0.44190000000000002</v>
      </c>
      <c r="L7786">
        <v>4.9099999999999998E-2</v>
      </c>
      <c r="M7786">
        <f t="shared" si="1816"/>
        <v>71.717330025371581</v>
      </c>
      <c r="N7786">
        <f t="shared" si="1817"/>
        <v>-7.6389151824364152</v>
      </c>
      <c r="O7786" s="1">
        <f t="shared" si="1818"/>
        <v>79.374188878463087</v>
      </c>
      <c r="P7786">
        <f t="shared" si="1819"/>
        <v>0.38823771000000001</v>
      </c>
      <c r="Q7786" s="1">
        <f t="shared" si="1820"/>
        <v>0.43431702000000005</v>
      </c>
      <c r="R7786">
        <f t="shared" si="1821"/>
        <v>4.8238600000000006E-2</v>
      </c>
      <c r="S7786">
        <f t="shared" si="1822"/>
        <v>0.4070188235173503</v>
      </c>
      <c r="T7786">
        <f t="shared" si="1823"/>
        <v>6.3921429028980272</v>
      </c>
      <c r="U7786">
        <f t="shared" si="1824"/>
        <v>3.1484582746296934</v>
      </c>
      <c r="V7786">
        <f t="shared" si="1825"/>
        <v>2.2687258004409935E-4</v>
      </c>
      <c r="W7786">
        <f t="shared" si="1826"/>
        <v>5.7501585680399412E-5</v>
      </c>
      <c r="X7786">
        <f t="shared" si="1827"/>
        <v>7.4200995999998504E-7</v>
      </c>
      <c r="Y7786">
        <f t="shared" si="1828"/>
        <v>3.1539847813591413</v>
      </c>
      <c r="Z7786">
        <f t="shared" si="1829"/>
        <v>12.438977616709094</v>
      </c>
      <c r="AA7786" s="2">
        <f t="shared" si="1830"/>
        <v>0.74644340728433822</v>
      </c>
    </row>
    <row r="7787" spans="1:27" x14ac:dyDescent="0.25">
      <c r="A7787">
        <v>88.175153957314294</v>
      </c>
      <c r="B7787">
        <v>-0.84408651847400795</v>
      </c>
      <c r="C7787">
        <v>18.308995252827401</v>
      </c>
      <c r="D7787">
        <v>77.047050058631399</v>
      </c>
      <c r="E7787">
        <v>-1.28551381225112</v>
      </c>
      <c r="F7787">
        <v>22.6295236502378</v>
      </c>
      <c r="G7787">
        <v>0.6845</v>
      </c>
      <c r="H7787">
        <v>0.72430000000000005</v>
      </c>
      <c r="I7787">
        <v>0.57120000000000004</v>
      </c>
      <c r="J7787">
        <v>0.48580000000000001</v>
      </c>
      <c r="K7787">
        <v>0.5161</v>
      </c>
      <c r="L7787">
        <v>0.35610000000000003</v>
      </c>
      <c r="M7787">
        <f t="shared" si="1816"/>
        <v>76.628551375388994</v>
      </c>
      <c r="N7787">
        <f t="shared" si="1817"/>
        <v>-1.660331617146283</v>
      </c>
      <c r="O7787" s="1">
        <f t="shared" si="1818"/>
        <v>19.703628616007411</v>
      </c>
      <c r="P7787">
        <f t="shared" si="1819"/>
        <v>0.48075645</v>
      </c>
      <c r="Q7787" s="1">
        <f t="shared" si="1820"/>
        <v>0.51176038000000001</v>
      </c>
      <c r="R7787">
        <f t="shared" si="1821"/>
        <v>0.35817120000000002</v>
      </c>
      <c r="S7787">
        <f t="shared" si="1822"/>
        <v>0.1751411478756264</v>
      </c>
      <c r="T7787">
        <f t="shared" si="1823"/>
        <v>0.14048838686642842</v>
      </c>
      <c r="U7787">
        <f t="shared" si="1824"/>
        <v>8.5608617513340537</v>
      </c>
      <c r="V7787">
        <f t="shared" si="1825"/>
        <v>2.5437396602500079E-5</v>
      </c>
      <c r="W7787">
        <f t="shared" si="1826"/>
        <v>1.8832301744399902E-5</v>
      </c>
      <c r="X7787">
        <f t="shared" si="1827"/>
        <v>4.28986943999998E-6</v>
      </c>
      <c r="Y7787">
        <f t="shared" si="1828"/>
        <v>2.9793441033348445</v>
      </c>
      <c r="Z7787">
        <f t="shared" si="1829"/>
        <v>11.945564870210303</v>
      </c>
      <c r="AA7787" s="2">
        <f t="shared" si="1830"/>
        <v>0.75058993561998111</v>
      </c>
    </row>
    <row r="7788" spans="1:27" x14ac:dyDescent="0.25">
      <c r="A7788">
        <v>93.8831155135655</v>
      </c>
      <c r="B7788">
        <v>5.61249310870482</v>
      </c>
      <c r="C7788">
        <v>-10.5463525628181</v>
      </c>
      <c r="D7788">
        <v>82.011815429496906</v>
      </c>
      <c r="E7788">
        <v>3.5850175409690701</v>
      </c>
      <c r="F7788">
        <v>-5.7729849074298301</v>
      </c>
      <c r="G7788">
        <v>0.83689999999999998</v>
      </c>
      <c r="H7788">
        <v>0.85</v>
      </c>
      <c r="I7788">
        <v>1.0888</v>
      </c>
      <c r="J7788">
        <v>0.58799999999999997</v>
      </c>
      <c r="K7788">
        <v>0.60319999999999996</v>
      </c>
      <c r="L7788">
        <v>0.72640000000000005</v>
      </c>
      <c r="M7788">
        <f t="shared" si="1816"/>
        <v>81.684663721916323</v>
      </c>
      <c r="N7788">
        <f t="shared" si="1817"/>
        <v>3.9827189770080125</v>
      </c>
      <c r="O7788" s="1">
        <f t="shared" si="1818"/>
        <v>-5.1206271097924114</v>
      </c>
      <c r="P7788">
        <f t="shared" si="1819"/>
        <v>0.58806128999999996</v>
      </c>
      <c r="Q7788" s="1">
        <f t="shared" si="1820"/>
        <v>0.60058</v>
      </c>
      <c r="R7788">
        <f t="shared" si="1821"/>
        <v>0.68218880000000004</v>
      </c>
      <c r="S7788">
        <f t="shared" si="1822"/>
        <v>0.10702823977289143</v>
      </c>
      <c r="T7788">
        <f t="shared" si="1823"/>
        <v>0.15816643222743698</v>
      </c>
      <c r="U7788">
        <f t="shared" si="1824"/>
        <v>0.42557069613834325</v>
      </c>
      <c r="V7788">
        <f t="shared" si="1825"/>
        <v>3.756464099998974E-9</v>
      </c>
      <c r="W7788">
        <f t="shared" si="1826"/>
        <v>6.8643999999997678E-6</v>
      </c>
      <c r="X7788">
        <f t="shared" si="1827"/>
        <v>1.9546302054400007E-3</v>
      </c>
      <c r="Y7788">
        <f t="shared" si="1828"/>
        <v>0.83112295608933318</v>
      </c>
      <c r="Z7788">
        <f t="shared" si="1829"/>
        <v>12.954669491626536</v>
      </c>
      <c r="AA7788" s="2">
        <f t="shared" si="1830"/>
        <v>0.93584375451442103</v>
      </c>
    </row>
    <row r="7789" spans="1:27" x14ac:dyDescent="0.25">
      <c r="A7789">
        <v>93.219820989354005</v>
      </c>
      <c r="B7789">
        <v>-18.0510734013262</v>
      </c>
      <c r="C7789">
        <v>46.637953002631399</v>
      </c>
      <c r="D7789">
        <v>81.5875165436656</v>
      </c>
      <c r="E7789">
        <v>-15.2837470219135</v>
      </c>
      <c r="F7789">
        <v>47.105549042781497</v>
      </c>
      <c r="G7789">
        <v>0.70550000000000002</v>
      </c>
      <c r="H7789">
        <v>0.8347</v>
      </c>
      <c r="I7789">
        <v>0.38700000000000001</v>
      </c>
      <c r="J7789">
        <v>0.50639999999999996</v>
      </c>
      <c r="K7789">
        <v>0.59540000000000004</v>
      </c>
      <c r="L7789">
        <v>0.24199999999999999</v>
      </c>
      <c r="M7789">
        <f t="shared" si="1816"/>
        <v>81.097117432369771</v>
      </c>
      <c r="N7789">
        <f t="shared" si="1817"/>
        <v>-16.699238152759097</v>
      </c>
      <c r="O7789" s="1">
        <f t="shared" si="1818"/>
        <v>44.075030968163787</v>
      </c>
      <c r="P7789">
        <f t="shared" si="1819"/>
        <v>0.49554254999999997</v>
      </c>
      <c r="Q7789" s="1">
        <f t="shared" si="1820"/>
        <v>0.58976901999999998</v>
      </c>
      <c r="R7789">
        <f t="shared" si="1821"/>
        <v>0.24286199999999999</v>
      </c>
      <c r="S7789">
        <f t="shared" si="1822"/>
        <v>0.24049128835973935</v>
      </c>
      <c r="T7789">
        <f t="shared" si="1823"/>
        <v>2.0036151415025465</v>
      </c>
      <c r="U7789">
        <f t="shared" si="1824"/>
        <v>9.1840398005846318</v>
      </c>
      <c r="V7789">
        <f t="shared" si="1825"/>
        <v>1.178842205024998E-4</v>
      </c>
      <c r="W7789">
        <f t="shared" si="1826"/>
        <v>3.1707935760400712E-5</v>
      </c>
      <c r="X7789">
        <f t="shared" si="1827"/>
        <v>7.4304400000000283E-7</v>
      </c>
      <c r="Y7789">
        <f t="shared" si="1828"/>
        <v>3.3805541306784184</v>
      </c>
      <c r="Z7789">
        <f t="shared" si="1829"/>
        <v>11.966087416701402</v>
      </c>
      <c r="AA7789" s="2">
        <f t="shared" si="1830"/>
        <v>0.71748876529515526</v>
      </c>
    </row>
    <row r="7790" spans="1:27" x14ac:dyDescent="0.25">
      <c r="A7790">
        <v>50.037422303542201</v>
      </c>
      <c r="B7790">
        <v>78.230335835816106</v>
      </c>
      <c r="C7790">
        <v>8.9805635224062996</v>
      </c>
      <c r="D7790">
        <v>43.857728692336501</v>
      </c>
      <c r="E7790">
        <v>69.911714000066596</v>
      </c>
      <c r="F7790">
        <v>16.177832089172401</v>
      </c>
      <c r="G7790">
        <v>0.36330000000000001</v>
      </c>
      <c r="H7790">
        <v>0.1845</v>
      </c>
      <c r="I7790">
        <v>0.157</v>
      </c>
      <c r="J7790">
        <v>0.2681</v>
      </c>
      <c r="K7790">
        <v>0.13739999999999999</v>
      </c>
      <c r="L7790">
        <v>8.9700000000000002E-2</v>
      </c>
      <c r="M7790">
        <f t="shared" si="1816"/>
        <v>42.846148676477689</v>
      </c>
      <c r="N7790">
        <f t="shared" si="1817"/>
        <v>67.450713520503271</v>
      </c>
      <c r="O7790" s="1">
        <f t="shared" si="1818"/>
        <v>11.67837879832614</v>
      </c>
      <c r="P7790">
        <f t="shared" si="1819"/>
        <v>0.25459953000000002</v>
      </c>
      <c r="Q7790" s="1">
        <f t="shared" si="1820"/>
        <v>0.1303377</v>
      </c>
      <c r="R7790">
        <f t="shared" si="1821"/>
        <v>9.8881999999999998E-2</v>
      </c>
      <c r="S7790">
        <f t="shared" si="1822"/>
        <v>1.0232941284849133</v>
      </c>
      <c r="T7790">
        <f t="shared" si="1823"/>
        <v>6.056523360410913</v>
      </c>
      <c r="U7790">
        <f t="shared" si="1824"/>
        <v>20.245079916507255</v>
      </c>
      <c r="V7790">
        <f t="shared" si="1825"/>
        <v>1.8226269022089965E-4</v>
      </c>
      <c r="W7790">
        <f t="shared" si="1826"/>
        <v>4.9876081289999907E-5</v>
      </c>
      <c r="X7790">
        <f t="shared" si="1827"/>
        <v>8.430912399999992E-5</v>
      </c>
      <c r="Y7790">
        <f t="shared" si="1828"/>
        <v>5.2273222021799155</v>
      </c>
      <c r="Z7790">
        <f t="shared" si="1829"/>
        <v>12.6170027025734</v>
      </c>
      <c r="AA7790" s="2">
        <f t="shared" si="1830"/>
        <v>0.58569223409029336</v>
      </c>
    </row>
    <row r="7791" spans="1:27" x14ac:dyDescent="0.25">
      <c r="A7791">
        <v>56.376986061557297</v>
      </c>
      <c r="B7791">
        <v>92.660635982060995</v>
      </c>
      <c r="C7791">
        <v>-60.188176861011002</v>
      </c>
      <c r="D7791">
        <v>48.6607322478988</v>
      </c>
      <c r="E7791">
        <v>78.894268921699904</v>
      </c>
      <c r="F7791">
        <v>-45.397406129258599</v>
      </c>
      <c r="G7791">
        <v>0.50370000000000004</v>
      </c>
      <c r="H7791">
        <v>0.2429</v>
      </c>
      <c r="I7791">
        <v>0.86140000000000005</v>
      </c>
      <c r="J7791">
        <v>0.34770000000000001</v>
      </c>
      <c r="K7791">
        <v>0.17319999999999999</v>
      </c>
      <c r="L7791">
        <v>0.52549999999999997</v>
      </c>
      <c r="M7791">
        <f t="shared" si="1816"/>
        <v>48.461734253327457</v>
      </c>
      <c r="N7791">
        <f t="shared" si="1817"/>
        <v>80.062795848321301</v>
      </c>
      <c r="O7791" s="1">
        <f t="shared" si="1818"/>
        <v>-47.827488553527765</v>
      </c>
      <c r="P7791">
        <f t="shared" si="1819"/>
        <v>0.35345517000000004</v>
      </c>
      <c r="Q7791" s="1">
        <f t="shared" si="1820"/>
        <v>0.17160314000000002</v>
      </c>
      <c r="R7791">
        <f t="shared" si="1821"/>
        <v>0.53983640000000011</v>
      </c>
      <c r="S7791">
        <f t="shared" si="1822"/>
        <v>3.9600201843416227E-2</v>
      </c>
      <c r="T7791">
        <f t="shared" si="1823"/>
        <v>1.3654551782392466</v>
      </c>
      <c r="U7791">
        <f t="shared" si="1824"/>
        <v>5.9053005887419072</v>
      </c>
      <c r="V7791">
        <f t="shared" si="1825"/>
        <v>3.3121981728900366E-5</v>
      </c>
      <c r="W7791">
        <f t="shared" si="1826"/>
        <v>2.5499618595999288E-6</v>
      </c>
      <c r="X7791">
        <f t="shared" si="1827"/>
        <v>2.0553236496000395E-4</v>
      </c>
      <c r="Y7791">
        <f t="shared" si="1828"/>
        <v>2.7037669960306436</v>
      </c>
      <c r="Z7791">
        <f t="shared" si="1829"/>
        <v>21.629154717571783</v>
      </c>
      <c r="AA7791" s="2">
        <f t="shared" si="1830"/>
        <v>0.87499432912031128</v>
      </c>
    </row>
    <row r="7792" spans="1:27" x14ac:dyDescent="0.25">
      <c r="A7792">
        <v>49.857971901806998</v>
      </c>
      <c r="B7792">
        <v>73.905085280387098</v>
      </c>
      <c r="C7792">
        <v>44.708108008891202</v>
      </c>
      <c r="D7792">
        <v>43.3303204069814</v>
      </c>
      <c r="E7792">
        <v>66.417028503582799</v>
      </c>
      <c r="F7792">
        <v>47.5733000683691</v>
      </c>
      <c r="G7792">
        <v>0.34820000000000001</v>
      </c>
      <c r="H7792">
        <v>0.183</v>
      </c>
      <c r="I7792">
        <v>4.4400000000000002E-2</v>
      </c>
      <c r="J7792">
        <v>0.25419999999999998</v>
      </c>
      <c r="K7792">
        <v>0.1338</v>
      </c>
      <c r="L7792">
        <v>2.23E-2</v>
      </c>
      <c r="M7792">
        <f t="shared" si="1816"/>
        <v>42.687191510620643</v>
      </c>
      <c r="N7792">
        <f t="shared" si="1817"/>
        <v>63.670444535058323</v>
      </c>
      <c r="O7792" s="1">
        <f t="shared" si="1818"/>
        <v>42.414785320049099</v>
      </c>
      <c r="P7792">
        <f t="shared" si="1819"/>
        <v>0.24396761999999997</v>
      </c>
      <c r="Q7792" s="1">
        <f t="shared" si="1820"/>
        <v>0.1292778</v>
      </c>
      <c r="R7792">
        <f t="shared" si="1821"/>
        <v>2.83944E-2</v>
      </c>
      <c r="S7792">
        <f t="shared" si="1822"/>
        <v>0.41361477733420543</v>
      </c>
      <c r="T7792">
        <f t="shared" si="1823"/>
        <v>7.5437234961556596</v>
      </c>
      <c r="U7792">
        <f t="shared" si="1824"/>
        <v>26.610274408634972</v>
      </c>
      <c r="V7792">
        <f t="shared" si="1825"/>
        <v>1.0470160046440027E-4</v>
      </c>
      <c r="W7792">
        <f t="shared" si="1826"/>
        <v>2.0450292840000037E-5</v>
      </c>
      <c r="X7792">
        <f t="shared" si="1827"/>
        <v>3.7141711360000001E-5</v>
      </c>
      <c r="Y7792">
        <f t="shared" si="1828"/>
        <v>5.8794228187913857</v>
      </c>
      <c r="Z7792">
        <f t="shared" si="1829"/>
        <v>10.338788800833436</v>
      </c>
      <c r="AA7792" s="2">
        <f t="shared" si="1830"/>
        <v>0.4313238298941332</v>
      </c>
    </row>
    <row r="7793" spans="1:27" x14ac:dyDescent="0.25">
      <c r="A7793">
        <v>54.741186434313803</v>
      </c>
      <c r="B7793">
        <v>65.0731220776604</v>
      </c>
      <c r="C7793">
        <v>19.5526776295528</v>
      </c>
      <c r="D7793">
        <v>47.507865485693799</v>
      </c>
      <c r="E7793">
        <v>58.484053748046499</v>
      </c>
      <c r="F7793">
        <v>24.1864011343595</v>
      </c>
      <c r="G7793">
        <v>0.3851</v>
      </c>
      <c r="H7793">
        <v>0.2268</v>
      </c>
      <c r="I7793">
        <v>0.1462</v>
      </c>
      <c r="J7793">
        <v>0.27879999999999999</v>
      </c>
      <c r="K7793">
        <v>0.1641</v>
      </c>
      <c r="L7793">
        <v>8.4500000000000006E-2</v>
      </c>
      <c r="M7793">
        <f t="shared" si="1816"/>
        <v>47.012742943515171</v>
      </c>
      <c r="N7793">
        <f t="shared" si="1817"/>
        <v>55.951308695875184</v>
      </c>
      <c r="O7793" s="1">
        <f t="shared" si="1818"/>
        <v>20.773568564704274</v>
      </c>
      <c r="P7793">
        <f t="shared" si="1819"/>
        <v>0.26994890999999999</v>
      </c>
      <c r="Q7793" s="1">
        <f t="shared" si="1820"/>
        <v>0.16022687999999999</v>
      </c>
      <c r="R7793">
        <f t="shared" si="1821"/>
        <v>9.21212E-2</v>
      </c>
      <c r="S7793">
        <f t="shared" si="1822"/>
        <v>0.24514633177342687</v>
      </c>
      <c r="T7793">
        <f t="shared" si="1823"/>
        <v>6.4147974992982748</v>
      </c>
      <c r="U7793">
        <f t="shared" si="1824"/>
        <v>11.647426148499493</v>
      </c>
      <c r="V7793">
        <f t="shared" si="1825"/>
        <v>7.8341794188100105E-5</v>
      </c>
      <c r="W7793">
        <f t="shared" si="1826"/>
        <v>1.5001058534400059E-5</v>
      </c>
      <c r="X7793">
        <f t="shared" si="1827"/>
        <v>5.808268943999992E-5</v>
      </c>
      <c r="Y7793">
        <f t="shared" si="1828"/>
        <v>4.2787112521846105</v>
      </c>
      <c r="Z7793">
        <f t="shared" si="1829"/>
        <v>10.826271145554411</v>
      </c>
      <c r="AA7793" s="2">
        <f t="shared" si="1830"/>
        <v>0.60478439947981755</v>
      </c>
    </row>
    <row r="7794" spans="1:27" x14ac:dyDescent="0.25">
      <c r="A7794">
        <v>54.5535431486514</v>
      </c>
      <c r="B7794">
        <v>59.694152890204997</v>
      </c>
      <c r="C7794">
        <v>62.400258605118999</v>
      </c>
      <c r="D7794">
        <v>47.0269237739438</v>
      </c>
      <c r="E7794">
        <v>55.515868279714198</v>
      </c>
      <c r="F7794">
        <v>55.808876579992102</v>
      </c>
      <c r="G7794">
        <v>0.36609999999999998</v>
      </c>
      <c r="H7794">
        <v>0.22500000000000001</v>
      </c>
      <c r="I7794">
        <v>2.8299999999999999E-2</v>
      </c>
      <c r="J7794">
        <v>0.26629999999999998</v>
      </c>
      <c r="K7794">
        <v>0.16039999999999999</v>
      </c>
      <c r="L7794">
        <v>2.01E-2</v>
      </c>
      <c r="M7794">
        <f t="shared" si="1816"/>
        <v>46.846528521075413</v>
      </c>
      <c r="N7794">
        <f t="shared" si="1817"/>
        <v>51.250089626039163</v>
      </c>
      <c r="O7794" s="1">
        <f t="shared" si="1818"/>
        <v>57.635342477983869</v>
      </c>
      <c r="P7794">
        <f t="shared" si="1819"/>
        <v>0.25657100999999999</v>
      </c>
      <c r="Q7794" s="1">
        <f t="shared" si="1820"/>
        <v>0.15895500000000001</v>
      </c>
      <c r="R7794">
        <f t="shared" si="1821"/>
        <v>1.83158E-2</v>
      </c>
      <c r="S7794">
        <f t="shared" si="1822"/>
        <v>3.254244725744912E-2</v>
      </c>
      <c r="T7794">
        <f t="shared" si="1823"/>
        <v>18.196867522149596</v>
      </c>
      <c r="U7794">
        <f t="shared" si="1824"/>
        <v>3.3359776765268716</v>
      </c>
      <c r="V7794">
        <f t="shared" si="1825"/>
        <v>9.4653246420099864E-5</v>
      </c>
      <c r="W7794">
        <f t="shared" si="1826"/>
        <v>2.0880249999999253E-6</v>
      </c>
      <c r="X7794">
        <f t="shared" si="1827"/>
        <v>3.183369639999999E-6</v>
      </c>
      <c r="Y7794">
        <f t="shared" si="1828"/>
        <v>4.6438548261044854</v>
      </c>
      <c r="Z7794">
        <f t="shared" si="1829"/>
        <v>10.84224969732546</v>
      </c>
      <c r="AA7794" s="2">
        <f t="shared" si="1830"/>
        <v>0.57168899852490762</v>
      </c>
    </row>
    <row r="7795" spans="1:27" x14ac:dyDescent="0.25">
      <c r="A7795">
        <v>54.217468779226799</v>
      </c>
      <c r="B7795">
        <v>59.946344114253598</v>
      </c>
      <c r="C7795">
        <v>57.231142288397599</v>
      </c>
      <c r="D7795">
        <v>46.921966171289803</v>
      </c>
      <c r="E7795">
        <v>56.377302848138797</v>
      </c>
      <c r="F7795">
        <v>60.328882807149697</v>
      </c>
      <c r="G7795">
        <v>0.36249999999999999</v>
      </c>
      <c r="H7795">
        <v>0.2218</v>
      </c>
      <c r="I7795">
        <v>3.5400000000000001E-2</v>
      </c>
      <c r="J7795">
        <v>0.26729999999999998</v>
      </c>
      <c r="K7795">
        <v>0.15959999999999999</v>
      </c>
      <c r="L7795">
        <v>1.52E-2</v>
      </c>
      <c r="M7795">
        <f t="shared" si="1816"/>
        <v>46.548833844639105</v>
      </c>
      <c r="N7795">
        <f t="shared" si="1817"/>
        <v>51.47050475585764</v>
      </c>
      <c r="O7795" s="1">
        <f t="shared" si="1818"/>
        <v>53.188351710708446</v>
      </c>
      <c r="P7795">
        <f t="shared" si="1819"/>
        <v>0.25403625000000002</v>
      </c>
      <c r="Q7795" s="1">
        <f t="shared" si="1820"/>
        <v>0.15669388000000001</v>
      </c>
      <c r="R7795">
        <f t="shared" si="1821"/>
        <v>2.27604E-2</v>
      </c>
      <c r="S7795">
        <f t="shared" si="1822"/>
        <v>0.1392277331917629</v>
      </c>
      <c r="T7795">
        <f t="shared" si="1823"/>
        <v>24.076667518414002</v>
      </c>
      <c r="U7795">
        <f t="shared" si="1824"/>
        <v>50.987184339244493</v>
      </c>
      <c r="V7795">
        <f t="shared" si="1825"/>
        <v>1.7592706406249902E-4</v>
      </c>
      <c r="W7795">
        <f t="shared" si="1826"/>
        <v>8.4455334543999091E-6</v>
      </c>
      <c r="X7795">
        <f t="shared" si="1827"/>
        <v>5.7159648160000003E-5</v>
      </c>
      <c r="Y7795">
        <f t="shared" si="1828"/>
        <v>8.6719709173203672</v>
      </c>
      <c r="Z7795">
        <f t="shared" si="1829"/>
        <v>8.6924340770099811</v>
      </c>
      <c r="AA7795" s="2">
        <f t="shared" si="1830"/>
        <v>2.354134585125641E-3</v>
      </c>
    </row>
    <row r="7796" spans="1:27" x14ac:dyDescent="0.25">
      <c r="A7796">
        <v>59.507381515918503</v>
      </c>
      <c r="B7796">
        <v>67.621575149652898</v>
      </c>
      <c r="C7796">
        <v>-22.1473036893107</v>
      </c>
      <c r="D7796">
        <v>52.040115660692898</v>
      </c>
      <c r="E7796">
        <v>58.508538717310202</v>
      </c>
      <c r="F7796">
        <v>-12.149308074057799</v>
      </c>
      <c r="G7796">
        <v>0.46179999999999999</v>
      </c>
      <c r="H7796">
        <v>0.27579999999999999</v>
      </c>
      <c r="I7796">
        <v>0.48110000000000003</v>
      </c>
      <c r="J7796">
        <v>0.33100000000000002</v>
      </c>
      <c r="K7796">
        <v>0.20180000000000001</v>
      </c>
      <c r="L7796">
        <v>0.29530000000000001</v>
      </c>
      <c r="M7796">
        <f t="shared" si="1816"/>
        <v>51.234638546800618</v>
      </c>
      <c r="N7796">
        <f t="shared" si="1817"/>
        <v>58.178656680796628</v>
      </c>
      <c r="O7796" s="1">
        <f t="shared" si="1818"/>
        <v>-15.100925363913994</v>
      </c>
      <c r="P7796">
        <f t="shared" si="1819"/>
        <v>0.32395338000000001</v>
      </c>
      <c r="Q7796" s="1">
        <f t="shared" si="1820"/>
        <v>0.19485027999999999</v>
      </c>
      <c r="R7796">
        <f t="shared" si="1821"/>
        <v>0.3017686</v>
      </c>
      <c r="S7796">
        <f t="shared" si="1822"/>
        <v>0.64879338100423745</v>
      </c>
      <c r="T7796">
        <f t="shared" si="1823"/>
        <v>0.10882215801434293</v>
      </c>
      <c r="U7796">
        <f t="shared" si="1824"/>
        <v>8.7120446257780273</v>
      </c>
      <c r="V7796">
        <f t="shared" si="1825"/>
        <v>4.9654853424400047E-5</v>
      </c>
      <c r="W7796">
        <f t="shared" si="1826"/>
        <v>4.8298608078400279E-5</v>
      </c>
      <c r="X7796">
        <f t="shared" si="1827"/>
        <v>4.1842785959999886E-5</v>
      </c>
      <c r="Y7796">
        <f t="shared" si="1828"/>
        <v>3.0772812943890275</v>
      </c>
      <c r="Z7796">
        <f t="shared" si="1829"/>
        <v>15.452100462152053</v>
      </c>
      <c r="AA7796" s="2">
        <f t="shared" si="1830"/>
        <v>0.80085029204110891</v>
      </c>
    </row>
    <row r="7797" spans="1:27" x14ac:dyDescent="0.25">
      <c r="A7797">
        <v>59.516506275102898</v>
      </c>
      <c r="B7797">
        <v>56.279895300548198</v>
      </c>
      <c r="C7797">
        <v>10.197607404271</v>
      </c>
      <c r="D7797">
        <v>51.621709820415198</v>
      </c>
      <c r="E7797">
        <v>51.147884452266602</v>
      </c>
      <c r="F7797">
        <v>14.0576504834064</v>
      </c>
      <c r="G7797">
        <v>0.42309999999999998</v>
      </c>
      <c r="H7797">
        <v>0.27589999999999998</v>
      </c>
      <c r="I7797">
        <v>0.23519999999999999</v>
      </c>
      <c r="J7797">
        <v>0.30580000000000002</v>
      </c>
      <c r="K7797">
        <v>0.1981</v>
      </c>
      <c r="L7797">
        <v>0.1467</v>
      </c>
      <c r="M7797">
        <f t="shared" si="1816"/>
        <v>51.242721258486149</v>
      </c>
      <c r="N7797">
        <f t="shared" si="1817"/>
        <v>48.266028492679119</v>
      </c>
      <c r="O7797" s="1">
        <f t="shared" si="1818"/>
        <v>12.725401649894341</v>
      </c>
      <c r="P7797">
        <f t="shared" si="1819"/>
        <v>0.29670470999999998</v>
      </c>
      <c r="Q7797" s="1">
        <f t="shared" si="1820"/>
        <v>0.19492093999999999</v>
      </c>
      <c r="R7797">
        <f t="shared" si="1821"/>
        <v>0.14783519999999997</v>
      </c>
      <c r="S7797">
        <f t="shared" si="1822"/>
        <v>0.1436323300730484</v>
      </c>
      <c r="T7797">
        <f t="shared" si="1823"/>
        <v>8.3050937718098936</v>
      </c>
      <c r="U7797">
        <f t="shared" si="1824"/>
        <v>1.7748869543942425</v>
      </c>
      <c r="V7797">
        <f t="shared" si="1825"/>
        <v>8.2724300184100616E-5</v>
      </c>
      <c r="W7797">
        <f t="shared" si="1826"/>
        <v>1.0106422483600072E-5</v>
      </c>
      <c r="X7797">
        <f t="shared" si="1827"/>
        <v>1.2886790399999435E-6</v>
      </c>
      <c r="Y7797">
        <f t="shared" si="1828"/>
        <v>3.1974385148548494</v>
      </c>
      <c r="Z7797">
        <f t="shared" si="1829"/>
        <v>10.176702755834551</v>
      </c>
      <c r="AA7797" s="2">
        <f t="shared" si="1830"/>
        <v>0.68580800760622784</v>
      </c>
    </row>
    <row r="7798" spans="1:27" x14ac:dyDescent="0.25">
      <c r="A7798">
        <v>59.048302916956999</v>
      </c>
      <c r="B7798">
        <v>50.656629299862303</v>
      </c>
      <c r="C7798">
        <v>36.131856621795599</v>
      </c>
      <c r="D7798">
        <v>51.519148930221803</v>
      </c>
      <c r="E7798">
        <v>47.240067674141201</v>
      </c>
      <c r="F7798">
        <v>37.728560421943698</v>
      </c>
      <c r="G7798">
        <v>0.3982</v>
      </c>
      <c r="H7798">
        <v>0.27079999999999999</v>
      </c>
      <c r="I7798">
        <v>0.1104</v>
      </c>
      <c r="J7798">
        <v>0.29430000000000001</v>
      </c>
      <c r="K7798">
        <v>0.19719999999999999</v>
      </c>
      <c r="L7798">
        <v>6.6299999999999998E-2</v>
      </c>
      <c r="M7798">
        <f t="shared" si="1816"/>
        <v>50.827986723840517</v>
      </c>
      <c r="N7798">
        <f t="shared" si="1817"/>
        <v>43.351294008079648</v>
      </c>
      <c r="O7798" s="1">
        <f t="shared" si="1818"/>
        <v>35.036636251730748</v>
      </c>
      <c r="P7798">
        <f t="shared" si="1819"/>
        <v>0.27917261999999998</v>
      </c>
      <c r="Q7798" s="1">
        <f t="shared" si="1820"/>
        <v>0.19131727999999998</v>
      </c>
      <c r="R7798">
        <f t="shared" si="1821"/>
        <v>6.9710400000000006E-2</v>
      </c>
      <c r="S7798">
        <f t="shared" si="1822"/>
        <v>0.47770519552984692</v>
      </c>
      <c r="T7798">
        <f t="shared" si="1823"/>
        <v>15.122560625853811</v>
      </c>
      <c r="U7798">
        <f t="shared" si="1824"/>
        <v>7.2464557381766781</v>
      </c>
      <c r="V7798">
        <f t="shared" si="1825"/>
        <v>2.2883762566440071E-4</v>
      </c>
      <c r="W7798">
        <f t="shared" si="1826"/>
        <v>3.4606394598400091E-5</v>
      </c>
      <c r="X7798">
        <f t="shared" si="1827"/>
        <v>1.1630828160000054E-5</v>
      </c>
      <c r="Y7798">
        <f t="shared" si="1828"/>
        <v>4.7798244276919144</v>
      </c>
      <c r="Z7798">
        <f t="shared" si="1829"/>
        <v>8.4208382079059021</v>
      </c>
      <c r="AA7798" s="2">
        <f t="shared" si="1830"/>
        <v>0.43238139604625375</v>
      </c>
    </row>
    <row r="7799" spans="1:27" x14ac:dyDescent="0.25">
      <c r="A7799">
        <v>63.342883925798702</v>
      </c>
      <c r="B7799">
        <v>37.060429453250698</v>
      </c>
      <c r="C7799">
        <v>63.498371628393699</v>
      </c>
      <c r="D7799">
        <v>54.917495647515899</v>
      </c>
      <c r="E7799">
        <v>34.686277720570502</v>
      </c>
      <c r="F7799">
        <v>56.797613794610697</v>
      </c>
      <c r="G7799">
        <v>0.41410000000000002</v>
      </c>
      <c r="H7799">
        <v>0.32</v>
      </c>
      <c r="I7799">
        <v>5.3600000000000002E-2</v>
      </c>
      <c r="J7799">
        <v>0.29980000000000001</v>
      </c>
      <c r="K7799">
        <v>0.22850000000000001</v>
      </c>
      <c r="L7799">
        <v>3.8199999999999998E-2</v>
      </c>
      <c r="M7799">
        <f t="shared" si="1816"/>
        <v>54.632126581472498</v>
      </c>
      <c r="N7799">
        <f t="shared" si="1817"/>
        <v>31.468215342141111</v>
      </c>
      <c r="O7799" s="1">
        <f t="shared" si="1818"/>
        <v>58.580049111907094</v>
      </c>
      <c r="P7799">
        <f t="shared" si="1819"/>
        <v>0.29036781</v>
      </c>
      <c r="Q7799" s="1">
        <f t="shared" si="1820"/>
        <v>0.22608200000000001</v>
      </c>
      <c r="R7799">
        <f t="shared" si="1821"/>
        <v>3.4153600000000006E-2</v>
      </c>
      <c r="S7799">
        <f t="shared" si="1822"/>
        <v>8.143550385448306E-2</v>
      </c>
      <c r="T7799">
        <f t="shared" si="1823"/>
        <v>10.355925471462626</v>
      </c>
      <c r="U7799">
        <f t="shared" si="1824"/>
        <v>3.1770756603455066</v>
      </c>
      <c r="V7799">
        <f t="shared" si="1825"/>
        <v>8.8966208196100132E-5</v>
      </c>
      <c r="W7799">
        <f t="shared" si="1826"/>
        <v>5.846724000000017E-6</v>
      </c>
      <c r="X7799">
        <f t="shared" si="1827"/>
        <v>1.6373352959999933E-5</v>
      </c>
      <c r="Y7799">
        <f t="shared" si="1828"/>
        <v>3.6897746049945401</v>
      </c>
      <c r="Z7799">
        <f t="shared" si="1829"/>
        <v>11.023788805878763</v>
      </c>
      <c r="AA7799" s="2">
        <f t="shared" si="1830"/>
        <v>0.66528979555315337</v>
      </c>
    </row>
    <row r="7800" spans="1:27" x14ac:dyDescent="0.25">
      <c r="A7800">
        <v>68.540675378798099</v>
      </c>
      <c r="B7800">
        <v>33.090030618403503</v>
      </c>
      <c r="C7800">
        <v>25.181036798521401</v>
      </c>
      <c r="D7800">
        <v>59.498254550821002</v>
      </c>
      <c r="E7800">
        <v>31.321677288264201</v>
      </c>
      <c r="F7800">
        <v>25.942100328362098</v>
      </c>
      <c r="G7800">
        <v>0.47749999999999998</v>
      </c>
      <c r="H7800">
        <v>0.3871</v>
      </c>
      <c r="I7800">
        <v>0.23860000000000001</v>
      </c>
      <c r="J7800">
        <v>0.34520000000000001</v>
      </c>
      <c r="K7800">
        <v>0.2757</v>
      </c>
      <c r="L7800">
        <v>0.15409999999999999</v>
      </c>
      <c r="M7800">
        <f t="shared" si="1816"/>
        <v>59.236330250539361</v>
      </c>
      <c r="N7800">
        <f t="shared" si="1817"/>
        <v>27.998086760484661</v>
      </c>
      <c r="O7800" s="1">
        <f t="shared" si="1818"/>
        <v>25.61564595776796</v>
      </c>
      <c r="P7800">
        <f t="shared" si="1819"/>
        <v>0.33500774999999999</v>
      </c>
      <c r="Q7800" s="1">
        <f t="shared" si="1820"/>
        <v>0.27349486000000001</v>
      </c>
      <c r="R7800">
        <f t="shared" si="1821"/>
        <v>0.1499636</v>
      </c>
      <c r="S7800">
        <f t="shared" si="1822"/>
        <v>6.8604339078027668E-2</v>
      </c>
      <c r="T7800">
        <f t="shared" si="1823"/>
        <v>11.046253996345884</v>
      </c>
      <c r="U7800">
        <f t="shared" si="1824"/>
        <v>0.10657245608001513</v>
      </c>
      <c r="V7800">
        <f t="shared" si="1825"/>
        <v>1.0388196006250029E-4</v>
      </c>
      <c r="W7800">
        <f t="shared" si="1826"/>
        <v>4.8626424195999751E-6</v>
      </c>
      <c r="X7800">
        <f t="shared" si="1827"/>
        <v>1.7109804959999872E-5</v>
      </c>
      <c r="Y7800">
        <f t="shared" si="1828"/>
        <v>3.3498404128411741</v>
      </c>
      <c r="Z7800">
        <f t="shared" si="1829"/>
        <v>9.2450887300718936</v>
      </c>
      <c r="AA7800" s="2">
        <f t="shared" si="1830"/>
        <v>0.63766270820689852</v>
      </c>
    </row>
    <row r="7801" spans="1:27" x14ac:dyDescent="0.25">
      <c r="A7801">
        <v>68.445931439086493</v>
      </c>
      <c r="B7801">
        <v>27.955115917655601</v>
      </c>
      <c r="C7801">
        <v>50.1880691792771</v>
      </c>
      <c r="D7801">
        <v>59.379402657871502</v>
      </c>
      <c r="E7801">
        <v>26.802813745056302</v>
      </c>
      <c r="F7801">
        <v>49.388193199030397</v>
      </c>
      <c r="G7801">
        <v>0.45779999999999998</v>
      </c>
      <c r="H7801">
        <v>0.38579999999999998</v>
      </c>
      <c r="I7801">
        <v>0.1182</v>
      </c>
      <c r="J7801">
        <v>0.33079999999999998</v>
      </c>
      <c r="K7801">
        <v>0.27439999999999998</v>
      </c>
      <c r="L7801">
        <v>7.1199999999999999E-2</v>
      </c>
      <c r="M7801">
        <f t="shared" si="1816"/>
        <v>59.15240606874282</v>
      </c>
      <c r="N7801">
        <f t="shared" si="1817"/>
        <v>23.510171312030995</v>
      </c>
      <c r="O7801" s="1">
        <f t="shared" si="1818"/>
        <v>47.129195914932083</v>
      </c>
      <c r="P7801">
        <f t="shared" si="1819"/>
        <v>0.32113697999999996</v>
      </c>
      <c r="Q7801" s="1">
        <f t="shared" si="1820"/>
        <v>0.27257628</v>
      </c>
      <c r="R7801">
        <f t="shared" si="1821"/>
        <v>7.4593199999999998E-2</v>
      </c>
      <c r="S7801">
        <f t="shared" si="1822"/>
        <v>5.1527451476055489E-2</v>
      </c>
      <c r="T7801">
        <f t="shared" si="1823"/>
        <v>10.841494191758814</v>
      </c>
      <c r="U7801">
        <f t="shared" si="1824"/>
        <v>5.1030687295635575</v>
      </c>
      <c r="V7801">
        <f t="shared" si="1825"/>
        <v>9.3373955520400422E-5</v>
      </c>
      <c r="W7801">
        <f t="shared" si="1826"/>
        <v>3.325954638399902E-6</v>
      </c>
      <c r="X7801">
        <f t="shared" si="1827"/>
        <v>1.1513806239999994E-5</v>
      </c>
      <c r="Y7801">
        <f t="shared" si="1828"/>
        <v>3.999511266742279</v>
      </c>
      <c r="Z7801">
        <f t="shared" si="1829"/>
        <v>9.1743962210792098</v>
      </c>
      <c r="AA7801" s="2">
        <f t="shared" si="1830"/>
        <v>0.56405727740938949</v>
      </c>
    </row>
    <row r="7802" spans="1:27" x14ac:dyDescent="0.25">
      <c r="A7802">
        <v>73.532555005631295</v>
      </c>
      <c r="B7802">
        <v>23.058863571102702</v>
      </c>
      <c r="C7802">
        <v>24.556846805052899</v>
      </c>
      <c r="D7802">
        <v>63.933547482737403</v>
      </c>
      <c r="E7802">
        <v>20.681904476148102</v>
      </c>
      <c r="F7802">
        <v>26.982608133452601</v>
      </c>
      <c r="G7802">
        <v>0.52010000000000001</v>
      </c>
      <c r="H7802">
        <v>0.45979999999999999</v>
      </c>
      <c r="I7802">
        <v>0.29770000000000002</v>
      </c>
      <c r="J7802">
        <v>0.37040000000000001</v>
      </c>
      <c r="K7802">
        <v>0.32719999999999999</v>
      </c>
      <c r="L7802">
        <v>0.18529999999999999</v>
      </c>
      <c r="M7802">
        <f t="shared" si="1816"/>
        <v>63.658137223988213</v>
      </c>
      <c r="N7802">
        <f t="shared" si="1817"/>
        <v>19.230846761143763</v>
      </c>
      <c r="O7802" s="1">
        <f t="shared" si="1818"/>
        <v>25.078655306387009</v>
      </c>
      <c r="P7802">
        <f t="shared" si="1819"/>
        <v>0.36500241</v>
      </c>
      <c r="Q7802" s="1">
        <f t="shared" si="1820"/>
        <v>0.32486468000000002</v>
      </c>
      <c r="R7802">
        <f t="shared" si="1821"/>
        <v>0.18696019999999999</v>
      </c>
      <c r="S7802">
        <f t="shared" si="1822"/>
        <v>7.5850810624295786E-2</v>
      </c>
      <c r="T7802">
        <f t="shared" si="1823"/>
        <v>2.1055684922736133</v>
      </c>
      <c r="U7802">
        <f t="shared" si="1824"/>
        <v>3.6250363676910577</v>
      </c>
      <c r="V7802">
        <f t="shared" si="1825"/>
        <v>2.9133977808100084E-5</v>
      </c>
      <c r="W7802">
        <f t="shared" si="1826"/>
        <v>5.453719502399879E-6</v>
      </c>
      <c r="X7802">
        <f t="shared" si="1827"/>
        <v>2.7562640400000019E-6</v>
      </c>
      <c r="Y7802">
        <f t="shared" si="1828"/>
        <v>2.4096588286703509</v>
      </c>
      <c r="Z7802">
        <f t="shared" si="1829"/>
        <v>10.182101845199762</v>
      </c>
      <c r="AA7802" s="2">
        <f t="shared" si="1830"/>
        <v>0.76334367252412061</v>
      </c>
    </row>
    <row r="7803" spans="1:27" x14ac:dyDescent="0.25">
      <c r="A7803">
        <v>78.885490128753005</v>
      </c>
      <c r="B7803">
        <v>30.473245729534899</v>
      </c>
      <c r="C7803">
        <v>-19.777493378859798</v>
      </c>
      <c r="D7803">
        <v>68.881451939430306</v>
      </c>
      <c r="E7803">
        <v>25.277162899897199</v>
      </c>
      <c r="F7803">
        <v>-9.64338772149849</v>
      </c>
      <c r="G7803">
        <v>0.64529999999999998</v>
      </c>
      <c r="H7803">
        <v>0.54730000000000001</v>
      </c>
      <c r="I7803">
        <v>0.83919999999999995</v>
      </c>
      <c r="J7803">
        <v>0.45500000000000002</v>
      </c>
      <c r="K7803">
        <v>0.39179999999999998</v>
      </c>
      <c r="L7803">
        <v>0.51659999999999995</v>
      </c>
      <c r="M7803">
        <f t="shared" si="1816"/>
        <v>68.399767156049407</v>
      </c>
      <c r="N7803">
        <f t="shared" si="1817"/>
        <v>25.711016767613501</v>
      </c>
      <c r="O7803" s="1">
        <f t="shared" si="1818"/>
        <v>-13.062177553833084</v>
      </c>
      <c r="P7803">
        <f t="shared" si="1819"/>
        <v>0.45315572999999998</v>
      </c>
      <c r="Q7803" s="1">
        <f t="shared" si="1820"/>
        <v>0.38669218000000005</v>
      </c>
      <c r="R7803">
        <f t="shared" si="1821"/>
        <v>0.52593920000000005</v>
      </c>
      <c r="S7803">
        <f t="shared" si="1822"/>
        <v>0.23202023054070384</v>
      </c>
      <c r="T7803">
        <f t="shared" si="1823"/>
        <v>0.18822917853239407</v>
      </c>
      <c r="U7803">
        <f t="shared" si="1824"/>
        <v>11.688123917674405</v>
      </c>
      <c r="V7803">
        <f t="shared" si="1825"/>
        <v>3.4013318329001354E-6</v>
      </c>
      <c r="W7803">
        <f t="shared" si="1826"/>
        <v>2.608982515239928E-5</v>
      </c>
      <c r="X7803">
        <f t="shared" si="1827"/>
        <v>8.722065664000193E-5</v>
      </c>
      <c r="Y7803">
        <f t="shared" si="1828"/>
        <v>3.4797087991306834</v>
      </c>
      <c r="Z7803">
        <f t="shared" si="1829"/>
        <v>15.158501058496688</v>
      </c>
      <c r="AA7803" s="2">
        <f t="shared" si="1830"/>
        <v>0.77044506012154634</v>
      </c>
    </row>
    <row r="7804" spans="1:27" x14ac:dyDescent="0.25">
      <c r="A7804">
        <v>78.688595656068898</v>
      </c>
      <c r="B7804">
        <v>19.065419340231799</v>
      </c>
      <c r="C7804">
        <v>8.2785676451706305</v>
      </c>
      <c r="D7804">
        <v>68.329030882728205</v>
      </c>
      <c r="E7804">
        <v>16.845629406205699</v>
      </c>
      <c r="F7804">
        <v>12.685431236385799</v>
      </c>
      <c r="G7804">
        <v>0.59279999999999999</v>
      </c>
      <c r="H7804">
        <v>0.54390000000000005</v>
      </c>
      <c r="I7804">
        <v>0.50660000000000005</v>
      </c>
      <c r="J7804">
        <v>0.41830000000000001</v>
      </c>
      <c r="K7804">
        <v>0.38419999999999999</v>
      </c>
      <c r="L7804">
        <v>0.31809999999999999</v>
      </c>
      <c r="M7804">
        <f t="shared" si="1816"/>
        <v>68.225358032145834</v>
      </c>
      <c r="N7804">
        <f t="shared" si="1817"/>
        <v>15.740576503362593</v>
      </c>
      <c r="O7804" s="1">
        <f t="shared" si="1818"/>
        <v>11.074451745140294</v>
      </c>
      <c r="P7804">
        <f t="shared" si="1819"/>
        <v>0.41619047999999997</v>
      </c>
      <c r="Q7804" s="1">
        <f t="shared" si="1820"/>
        <v>0.38428974000000005</v>
      </c>
      <c r="R7804">
        <f t="shared" si="1821"/>
        <v>0.3177316</v>
      </c>
      <c r="S7804">
        <f t="shared" si="1822"/>
        <v>1.0748059947874478E-2</v>
      </c>
      <c r="T7804">
        <f t="shared" si="1823"/>
        <v>1.2211419180819745</v>
      </c>
      <c r="U7804">
        <f t="shared" si="1824"/>
        <v>2.5952549212136264</v>
      </c>
      <c r="V7804">
        <f t="shared" si="1825"/>
        <v>4.4500746304001321E-6</v>
      </c>
      <c r="W7804">
        <f t="shared" si="1826"/>
        <v>8.0532676000108281E-9</v>
      </c>
      <c r="X7804">
        <f t="shared" si="1827"/>
        <v>1.3571855999999335E-7</v>
      </c>
      <c r="Y7804">
        <f t="shared" si="1828"/>
        <v>1.9563089989169593</v>
      </c>
      <c r="Z7804">
        <f t="shared" si="1829"/>
        <v>11.474689379491842</v>
      </c>
      <c r="AA7804" s="2">
        <f t="shared" si="1830"/>
        <v>0.82951094062612485</v>
      </c>
    </row>
    <row r="7805" spans="1:27" x14ac:dyDescent="0.25">
      <c r="A7805">
        <v>78.157544047605995</v>
      </c>
      <c r="B7805">
        <v>7.9162737690243201</v>
      </c>
      <c r="C7805">
        <v>51.407141011108401</v>
      </c>
      <c r="D7805">
        <v>68.072174702793006</v>
      </c>
      <c r="E7805">
        <v>7.7400239148910899</v>
      </c>
      <c r="F7805">
        <v>49.624447135149701</v>
      </c>
      <c r="G7805">
        <v>0.53859999999999997</v>
      </c>
      <c r="H7805">
        <v>0.53480000000000005</v>
      </c>
      <c r="I7805">
        <v>0.18579999999999999</v>
      </c>
      <c r="J7805">
        <v>0.38550000000000001</v>
      </c>
      <c r="K7805">
        <v>0.38069999999999998</v>
      </c>
      <c r="L7805">
        <v>0.1179</v>
      </c>
      <c r="M7805">
        <f t="shared" si="1816"/>
        <v>67.754952517369389</v>
      </c>
      <c r="N7805">
        <f t="shared" si="1817"/>
        <v>5.9962232741272556</v>
      </c>
      <c r="O7805" s="1">
        <f t="shared" si="1818"/>
        <v>48.177963411856553</v>
      </c>
      <c r="P7805">
        <f t="shared" si="1819"/>
        <v>0.37802825999999995</v>
      </c>
      <c r="Q7805" s="1">
        <f t="shared" si="1820"/>
        <v>0.37785968000000009</v>
      </c>
      <c r="R7805">
        <f t="shared" si="1821"/>
        <v>0.1169108</v>
      </c>
      <c r="S7805">
        <f t="shared" si="1822"/>
        <v>0.10062991492493566</v>
      </c>
      <c r="T7805">
        <f t="shared" si="1823"/>
        <v>3.0408406747283587</v>
      </c>
      <c r="U7805">
        <f t="shared" si="1824"/>
        <v>2.0923151617520102</v>
      </c>
      <c r="V7805">
        <f t="shared" si="1825"/>
        <v>5.5826898627600897E-5</v>
      </c>
      <c r="W7805">
        <f t="shared" si="1826"/>
        <v>8.06741770239941E-6</v>
      </c>
      <c r="X7805">
        <f t="shared" si="1827"/>
        <v>9.7851664000001889E-7</v>
      </c>
      <c r="Y7805">
        <f t="shared" si="1828"/>
        <v>2.2877468722315641</v>
      </c>
      <c r="Z7805">
        <f t="shared" si="1829"/>
        <v>10.243228801884502</v>
      </c>
      <c r="AA7805" s="2">
        <f t="shared" si="1830"/>
        <v>0.77665764218693678</v>
      </c>
    </row>
    <row r="7806" spans="1:27" x14ac:dyDescent="0.25">
      <c r="A7806">
        <v>83.631433442478894</v>
      </c>
      <c r="B7806">
        <v>20.393552697966602</v>
      </c>
      <c r="C7806">
        <v>-14.554939115741201</v>
      </c>
      <c r="D7806">
        <v>73.069323558896002</v>
      </c>
      <c r="E7806">
        <v>16.517121796624998</v>
      </c>
      <c r="F7806">
        <v>-5.6761231458049703</v>
      </c>
      <c r="G7806">
        <v>0.69210000000000005</v>
      </c>
      <c r="H7806">
        <v>0.63360000000000005</v>
      </c>
      <c r="I7806">
        <v>0.88049999999999995</v>
      </c>
      <c r="J7806">
        <v>0.48820000000000002</v>
      </c>
      <c r="K7806">
        <v>0.45269999999999999</v>
      </c>
      <c r="L7806">
        <v>0.54959999999999998</v>
      </c>
      <c r="M7806">
        <f t="shared" si="1816"/>
        <v>72.6037237433478</v>
      </c>
      <c r="N7806">
        <f t="shared" si="1817"/>
        <v>16.901365058022812</v>
      </c>
      <c r="O7806" s="1">
        <f t="shared" si="1818"/>
        <v>-8.5692141212721538</v>
      </c>
      <c r="P7806">
        <f t="shared" si="1819"/>
        <v>0.48610761000000002</v>
      </c>
      <c r="Q7806" s="1">
        <f t="shared" si="1820"/>
        <v>0.44767176000000009</v>
      </c>
      <c r="R7806">
        <f t="shared" si="1821"/>
        <v>0.55179299999999998</v>
      </c>
      <c r="S7806">
        <f t="shared" si="1822"/>
        <v>0.21678318823852011</v>
      </c>
      <c r="T7806">
        <f t="shared" si="1823"/>
        <v>0.14764288392962827</v>
      </c>
      <c r="U7806">
        <f t="shared" si="1824"/>
        <v>8.3699753923296587</v>
      </c>
      <c r="V7806">
        <f t="shared" si="1825"/>
        <v>4.3780959120999982E-6</v>
      </c>
      <c r="W7806">
        <f t="shared" si="1826"/>
        <v>2.5283197497599057E-5</v>
      </c>
      <c r="X7806">
        <f t="shared" si="1827"/>
        <v>4.809249000000002E-6</v>
      </c>
      <c r="Y7806">
        <f t="shared" si="1828"/>
        <v>2.9554020816968047</v>
      </c>
      <c r="Z7806">
        <f t="shared" si="1829"/>
        <v>14.33241971035422</v>
      </c>
      <c r="AA7806" s="2">
        <f t="shared" si="1830"/>
        <v>0.79379601341413941</v>
      </c>
    </row>
    <row r="7807" spans="1:27" x14ac:dyDescent="0.25">
      <c r="A7807">
        <v>83.363393791883993</v>
      </c>
      <c r="B7807">
        <v>8.7753193926682407</v>
      </c>
      <c r="C7807">
        <v>13.396770898420201</v>
      </c>
      <c r="D7807">
        <v>72.806211994075397</v>
      </c>
      <c r="E7807">
        <v>7.9010696711957502</v>
      </c>
      <c r="F7807">
        <v>17.333471274386</v>
      </c>
      <c r="G7807">
        <v>0.63480000000000003</v>
      </c>
      <c r="H7807">
        <v>0.62849999999999995</v>
      </c>
      <c r="I7807">
        <v>0.53600000000000003</v>
      </c>
      <c r="J7807">
        <v>0.45340000000000003</v>
      </c>
      <c r="K7807">
        <v>0.44869999999999999</v>
      </c>
      <c r="L7807">
        <v>0.3407</v>
      </c>
      <c r="M7807">
        <f t="shared" si="1816"/>
        <v>72.366294220850847</v>
      </c>
      <c r="N7807">
        <f t="shared" si="1817"/>
        <v>6.7470291491920422</v>
      </c>
      <c r="O7807" s="1">
        <f t="shared" si="1818"/>
        <v>15.477642003910898</v>
      </c>
      <c r="P7807">
        <f t="shared" si="1819"/>
        <v>0.44576268000000002</v>
      </c>
      <c r="Q7807" s="1">
        <f t="shared" si="1820"/>
        <v>0.44406809999999997</v>
      </c>
      <c r="R7807">
        <f t="shared" si="1821"/>
        <v>0.33613599999999999</v>
      </c>
      <c r="S7807">
        <f t="shared" si="1822"/>
        <v>0.19352764719884705</v>
      </c>
      <c r="T7807">
        <f t="shared" si="1823"/>
        <v>1.3318095264265908</v>
      </c>
      <c r="U7807">
        <f t="shared" si="1824"/>
        <v>3.4441022811521487</v>
      </c>
      <c r="V7807">
        <f t="shared" si="1825"/>
        <v>5.8328656782400046E-5</v>
      </c>
      <c r="W7807">
        <f t="shared" si="1826"/>
        <v>2.1454497610000204E-5</v>
      </c>
      <c r="X7807">
        <f t="shared" si="1827"/>
        <v>2.0830096000000113E-5</v>
      </c>
      <c r="Y7807">
        <f t="shared" si="1828"/>
        <v>2.2292239579677915</v>
      </c>
      <c r="Z7807">
        <f t="shared" si="1829"/>
        <v>11.301150823593371</v>
      </c>
      <c r="AA7807" s="2">
        <f t="shared" si="1830"/>
        <v>0.80274363268262483</v>
      </c>
    </row>
    <row r="7808" spans="1:27" x14ac:dyDescent="0.25">
      <c r="A7808">
        <v>88.737835634768302</v>
      </c>
      <c r="B7808">
        <v>10.7573018620045</v>
      </c>
      <c r="C7808">
        <v>-9.0974459505012408</v>
      </c>
      <c r="D7808">
        <v>77.125109700995395</v>
      </c>
      <c r="E7808">
        <v>8.4107615486042597</v>
      </c>
      <c r="F7808">
        <v>-1.27757850338055</v>
      </c>
      <c r="G7808">
        <v>0.75080000000000002</v>
      </c>
      <c r="H7808">
        <v>0.73609999999999998</v>
      </c>
      <c r="I7808">
        <v>0.92879999999999996</v>
      </c>
      <c r="J7808">
        <v>0.52329999999999999</v>
      </c>
      <c r="K7808">
        <v>0.51739999999999997</v>
      </c>
      <c r="L7808">
        <v>0.57689999999999997</v>
      </c>
      <c r="M7808">
        <f t="shared" si="1816"/>
        <v>77.126974805277754</v>
      </c>
      <c r="N7808">
        <f t="shared" si="1817"/>
        <v>8.479281827391933</v>
      </c>
      <c r="O7808" s="1">
        <f t="shared" si="1818"/>
        <v>-3.8741327512162176</v>
      </c>
      <c r="P7808">
        <f t="shared" si="1819"/>
        <v>0.52743828000000004</v>
      </c>
      <c r="Q7808" s="1">
        <f t="shared" si="1820"/>
        <v>0.52009826000000003</v>
      </c>
      <c r="R7808">
        <f t="shared" si="1821"/>
        <v>0.58202880000000001</v>
      </c>
      <c r="S7808">
        <f t="shared" si="1822"/>
        <v>3.4786139840746185E-6</v>
      </c>
      <c r="T7808">
        <f t="shared" si="1823"/>
        <v>4.695028605140472E-3</v>
      </c>
      <c r="U7808">
        <f t="shared" si="1824"/>
        <v>6.7420939619534508</v>
      </c>
      <c r="V7808">
        <f t="shared" si="1825"/>
        <v>1.7125361358400413E-5</v>
      </c>
      <c r="W7808">
        <f t="shared" si="1826"/>
        <v>7.2806070276003418E-6</v>
      </c>
      <c r="X7808">
        <f t="shared" si="1827"/>
        <v>2.6304589440000455E-5</v>
      </c>
      <c r="Y7808">
        <f t="shared" si="1828"/>
        <v>2.5974588484079155</v>
      </c>
      <c r="Z7808">
        <f t="shared" si="1829"/>
        <v>14.195491606347144</v>
      </c>
      <c r="AA7808" s="2">
        <f t="shared" si="1830"/>
        <v>0.81702226872885964</v>
      </c>
    </row>
    <row r="7809" spans="1:27" x14ac:dyDescent="0.25">
      <c r="A7809">
        <v>88.088785129030896</v>
      </c>
      <c r="B7809">
        <v>-12.0982380624153</v>
      </c>
      <c r="C7809">
        <v>62.890716838496701</v>
      </c>
      <c r="D7809">
        <v>76.932726744390195</v>
      </c>
      <c r="E7809">
        <v>-9.8569112280630904</v>
      </c>
      <c r="F7809">
        <v>60.4989780550194</v>
      </c>
      <c r="G7809">
        <v>0.63260000000000005</v>
      </c>
      <c r="H7809">
        <v>0.72250000000000003</v>
      </c>
      <c r="I7809">
        <v>0.21560000000000001</v>
      </c>
      <c r="J7809">
        <v>0.45350000000000001</v>
      </c>
      <c r="K7809">
        <v>0.51419999999999999</v>
      </c>
      <c r="L7809">
        <v>0.13500000000000001</v>
      </c>
      <c r="M7809">
        <f t="shared" si="1816"/>
        <v>76.552045867295561</v>
      </c>
      <c r="N7809">
        <f t="shared" si="1817"/>
        <v>-11.496460066550972</v>
      </c>
      <c r="O7809" s="1">
        <f t="shared" si="1818"/>
        <v>58.057283696158706</v>
      </c>
      <c r="P7809">
        <f t="shared" si="1819"/>
        <v>0.44421366000000001</v>
      </c>
      <c r="Q7809" s="1">
        <f t="shared" si="1820"/>
        <v>0.51048850000000001</v>
      </c>
      <c r="R7809">
        <f t="shared" si="1821"/>
        <v>0.13556560000000001</v>
      </c>
      <c r="S7809">
        <f t="shared" si="1822"/>
        <v>0.14491793018553928</v>
      </c>
      <c r="T7809">
        <f t="shared" si="1823"/>
        <v>2.6881203937869609</v>
      </c>
      <c r="U7809">
        <f t="shared" si="1824"/>
        <v>5.9618713420921363</v>
      </c>
      <c r="V7809">
        <f t="shared" si="1825"/>
        <v>8.623611059560008E-5</v>
      </c>
      <c r="W7809">
        <f t="shared" si="1826"/>
        <v>1.3775232249999842E-5</v>
      </c>
      <c r="X7809">
        <f t="shared" si="1827"/>
        <v>3.1990335999999938E-7</v>
      </c>
      <c r="Y7809">
        <f t="shared" si="1828"/>
        <v>2.9656212951192265</v>
      </c>
      <c r="Z7809">
        <f t="shared" si="1829"/>
        <v>11.627622244822406</v>
      </c>
      <c r="AA7809" s="2">
        <f t="shared" si="1830"/>
        <v>0.74495032323226973</v>
      </c>
    </row>
    <row r="7810" spans="1:27" x14ac:dyDescent="0.25">
      <c r="A7810">
        <v>93.628285629232096</v>
      </c>
      <c r="B7810">
        <v>-6.2539502826191002</v>
      </c>
      <c r="C7810">
        <v>13.0606874870334</v>
      </c>
      <c r="D7810">
        <v>81.832753418051098</v>
      </c>
      <c r="E7810">
        <v>-6.2419005769643299</v>
      </c>
      <c r="F7810">
        <v>18.485553530025101</v>
      </c>
      <c r="G7810">
        <v>0.77080000000000004</v>
      </c>
      <c r="H7810">
        <v>0.84409999999999996</v>
      </c>
      <c r="I7810">
        <v>0.74139999999999995</v>
      </c>
      <c r="J7810">
        <v>0.54520000000000002</v>
      </c>
      <c r="K7810">
        <v>0.59989999999999999</v>
      </c>
      <c r="L7810">
        <v>0.46110000000000001</v>
      </c>
      <c r="M7810">
        <f t="shared" si="1816"/>
        <v>81.458935410373783</v>
      </c>
      <c r="N7810">
        <f t="shared" si="1817"/>
        <v>-6.3885525470090938</v>
      </c>
      <c r="O7810" s="1">
        <f t="shared" si="1818"/>
        <v>15.188509445094834</v>
      </c>
      <c r="P7810">
        <f t="shared" si="1819"/>
        <v>0.54152027999999996</v>
      </c>
      <c r="Q7810" s="1">
        <f t="shared" si="1820"/>
        <v>0.59641105999999999</v>
      </c>
      <c r="R7810">
        <f t="shared" si="1821"/>
        <v>0.46471639999999997</v>
      </c>
      <c r="S7810">
        <f t="shared" si="1822"/>
        <v>0.13973990286383697</v>
      </c>
      <c r="T7810">
        <f t="shared" si="1823"/>
        <v>2.150680031801034E-2</v>
      </c>
      <c r="U7810">
        <f t="shared" si="1824"/>
        <v>10.870499697973662</v>
      </c>
      <c r="V7810">
        <f t="shared" si="1825"/>
        <v>1.354033927840039E-5</v>
      </c>
      <c r="W7810">
        <f t="shared" si="1826"/>
        <v>1.2172702323599971E-5</v>
      </c>
      <c r="X7810">
        <f t="shared" si="1827"/>
        <v>1.307834895999974E-5</v>
      </c>
      <c r="Y7810">
        <f t="shared" si="1828"/>
        <v>3.3214072922716822</v>
      </c>
      <c r="Z7810">
        <f t="shared" si="1829"/>
        <v>12.983215970044528</v>
      </c>
      <c r="AA7810" s="2">
        <f t="shared" si="1830"/>
        <v>0.7441768434003575</v>
      </c>
    </row>
    <row r="7811" spans="1:27" x14ac:dyDescent="0.25">
      <c r="A7811">
        <v>93.541633191727897</v>
      </c>
      <c r="B7811">
        <v>-11.740983867148801</v>
      </c>
      <c r="C7811">
        <v>29.543734519533</v>
      </c>
      <c r="D7811">
        <v>81.647577135226598</v>
      </c>
      <c r="E7811">
        <v>-10.7956857449827</v>
      </c>
      <c r="F7811">
        <v>32.113830554474603</v>
      </c>
      <c r="G7811">
        <v>0.74209999999999998</v>
      </c>
      <c r="H7811">
        <v>0.84209999999999996</v>
      </c>
      <c r="I7811">
        <v>0.5504</v>
      </c>
      <c r="J7811">
        <v>0.52439999999999998</v>
      </c>
      <c r="K7811">
        <v>0.59650000000000003</v>
      </c>
      <c r="L7811">
        <v>0.34420000000000001</v>
      </c>
      <c r="M7811">
        <f t="shared" ref="M7811:M7874" si="1831" xml:space="preserve"> (0.8858*A7811) - 1.477</f>
        <v>81.382178681232574</v>
      </c>
      <c r="N7811">
        <f t="shared" ref="N7811:N7874" si="1832" xml:space="preserve"> (0.874*B7811) - 0.9226</f>
        <v>-11.184219899888051</v>
      </c>
      <c r="O7811" s="1">
        <f t="shared" ref="O7811:O7874" si="1833" xml:space="preserve"> (0.8603*C7811) + 3.9524</f>
        <v>29.368874807154238</v>
      </c>
      <c r="P7811">
        <f t="shared" ref="P7811:P7874" si="1834" xml:space="preserve"> (0.7041*G7811) - 0.0012</f>
        <v>0.52131260999999995</v>
      </c>
      <c r="Q7811" s="1">
        <f t="shared" ref="Q7811:Q7874" si="1835" xml:space="preserve"> (0.7066*H7811) - 0.00003</f>
        <v>0.59499785999999999</v>
      </c>
      <c r="R7811">
        <f t="shared" ref="R7811:R7874" si="1836">( 0.626*I7811) + 0.0006</f>
        <v>0.34515039999999997</v>
      </c>
      <c r="S7811">
        <f t="shared" ref="S7811:S7874" si="1837">(M7811-D7811)^2</f>
        <v>7.0436339382418042E-2</v>
      </c>
      <c r="T7811">
        <f t="shared" ref="T7811:T7874" si="1838">(N7811-E7811)^2</f>
        <v>0.15095878952801506</v>
      </c>
      <c r="U7811">
        <f t="shared" ref="U7811:U7874" si="1839">(O7811-F7811)^2</f>
        <v>7.5347820547471018</v>
      </c>
      <c r="V7811">
        <f t="shared" ref="V7811:V7874" si="1840">(P7811-J7811)^2</f>
        <v>9.5319770121001434E-6</v>
      </c>
      <c r="W7811">
        <f t="shared" ref="W7811:W7874" si="1841">(Q7811-K7811)^2</f>
        <v>2.256424579600122E-6</v>
      </c>
      <c r="X7811">
        <f t="shared" ref="X7811:X7874" si="1842">(R7811-L7811)^2</f>
        <v>9.0326015999992853E-7</v>
      </c>
      <c r="Y7811">
        <f t="shared" ref="Y7811:Y7874" si="1843">SQRT(S7811+T7811+U7811)</f>
        <v>2.7849914153651416</v>
      </c>
      <c r="Z7811">
        <f t="shared" ref="Z7811:Z7874" si="1844">SQRT((A7811-D7811)^2 + (B7811-E7811)^2 + (C7811-F7811)^2)</f>
        <v>12.205226406904075</v>
      </c>
      <c r="AA7811" s="2">
        <f t="shared" si="1830"/>
        <v>0.7718197661790388</v>
      </c>
    </row>
    <row r="7812" spans="1:27" x14ac:dyDescent="0.25">
      <c r="A7812">
        <v>93.272135604461496</v>
      </c>
      <c r="B7812">
        <v>-22.966665643005602</v>
      </c>
      <c r="C7812">
        <v>73.491251864438993</v>
      </c>
      <c r="D7812">
        <v>81.483601046457096</v>
      </c>
      <c r="E7812">
        <v>-19.068953516266099</v>
      </c>
      <c r="F7812">
        <v>70.432537933044898</v>
      </c>
      <c r="G7812">
        <v>0.68379999999999996</v>
      </c>
      <c r="H7812">
        <v>0.83589999999999998</v>
      </c>
      <c r="I7812">
        <v>0.20649999999999999</v>
      </c>
      <c r="J7812">
        <v>0.49070000000000003</v>
      </c>
      <c r="K7812">
        <v>0.59350000000000003</v>
      </c>
      <c r="L7812">
        <v>0.12670000000000001</v>
      </c>
      <c r="M7812">
        <f t="shared" si="1831"/>
        <v>81.143457718431989</v>
      </c>
      <c r="N7812">
        <f t="shared" si="1832"/>
        <v>-20.995465771986893</v>
      </c>
      <c r="O7812" s="1">
        <f t="shared" si="1833"/>
        <v>67.176923978976859</v>
      </c>
      <c r="P7812">
        <f t="shared" si="1834"/>
        <v>0.48026357999999997</v>
      </c>
      <c r="Q7812" s="1">
        <f t="shared" si="1835"/>
        <v>0.59061693999999998</v>
      </c>
      <c r="R7812">
        <f t="shared" si="1836"/>
        <v>0.12986899999999998</v>
      </c>
      <c r="S7812">
        <f t="shared" si="1837"/>
        <v>0.1156974835999955</v>
      </c>
      <c r="T7812">
        <f t="shared" si="1838"/>
        <v>3.7114494714424242</v>
      </c>
      <c r="U7812">
        <f t="shared" si="1839"/>
        <v>10.599022217922533</v>
      </c>
      <c r="V7812">
        <f t="shared" si="1840"/>
        <v>1.0891886241640119E-4</v>
      </c>
      <c r="W7812">
        <f t="shared" si="1841"/>
        <v>8.3120349636002788E-6</v>
      </c>
      <c r="X7812">
        <f t="shared" si="1842"/>
        <v>1.0042560999999857E-5</v>
      </c>
      <c r="Y7812">
        <f t="shared" si="1843"/>
        <v>3.7981797183604877</v>
      </c>
      <c r="Z7812">
        <f t="shared" si="1844"/>
        <v>12.787393704829007</v>
      </c>
      <c r="AA7812" s="2">
        <f t="shared" si="1830"/>
        <v>0.70297467912275591</v>
      </c>
    </row>
    <row r="7813" spans="1:27" x14ac:dyDescent="0.25">
      <c r="A7813">
        <v>50.663798881083302</v>
      </c>
      <c r="B7813">
        <v>76.791233895114701</v>
      </c>
      <c r="C7813">
        <v>14.6688971045416</v>
      </c>
      <c r="D7813">
        <v>43.639108305258397</v>
      </c>
      <c r="E7813">
        <v>70.6500626315011</v>
      </c>
      <c r="F7813">
        <v>19.443923730154701</v>
      </c>
      <c r="G7813">
        <v>0.36709999999999998</v>
      </c>
      <c r="H7813">
        <v>0.1898</v>
      </c>
      <c r="I7813">
        <v>0.13719999999999999</v>
      </c>
      <c r="J7813">
        <v>0.2676</v>
      </c>
      <c r="K7813">
        <v>0.13589999999999999</v>
      </c>
      <c r="L7813">
        <v>7.8899999999999998E-2</v>
      </c>
      <c r="M7813">
        <f t="shared" si="1831"/>
        <v>43.400993048863597</v>
      </c>
      <c r="N7813">
        <f t="shared" si="1832"/>
        <v>66.192938424330251</v>
      </c>
      <c r="O7813" s="1">
        <f t="shared" si="1833"/>
        <v>16.572052179037136</v>
      </c>
      <c r="P7813">
        <f t="shared" si="1834"/>
        <v>0.25727510999999997</v>
      </c>
      <c r="Q7813" s="1">
        <f t="shared" si="1835"/>
        <v>0.13408268000000001</v>
      </c>
      <c r="R7813">
        <f t="shared" si="1836"/>
        <v>8.64872E-2</v>
      </c>
      <c r="S7813">
        <f t="shared" si="1837"/>
        <v>5.6698875327960981E-2</v>
      </c>
      <c r="T7813">
        <f t="shared" si="1838"/>
        <v>19.865956198148375</v>
      </c>
      <c r="U7813">
        <f t="shared" si="1839"/>
        <v>8.2476462061184055</v>
      </c>
      <c r="V7813">
        <f t="shared" si="1840"/>
        <v>1.0660335351210064E-4</v>
      </c>
      <c r="W7813">
        <f t="shared" si="1841"/>
        <v>3.3026519823999396E-6</v>
      </c>
      <c r="X7813">
        <f t="shared" si="1842"/>
        <v>5.7565603840000038E-5</v>
      </c>
      <c r="Y7813">
        <f t="shared" si="1843"/>
        <v>5.3075701860262514</v>
      </c>
      <c r="Z7813">
        <f t="shared" si="1844"/>
        <v>10.481466569637607</v>
      </c>
      <c r="AA7813" s="2">
        <f t="shared" si="1830"/>
        <v>0.49362332544177939</v>
      </c>
    </row>
    <row r="7814" spans="1:27" x14ac:dyDescent="0.25">
      <c r="A7814">
        <v>49.5445873521804</v>
      </c>
      <c r="B7814">
        <v>74.500787911189704</v>
      </c>
      <c r="C7814">
        <v>56.544211026064097</v>
      </c>
      <c r="D7814">
        <v>42.943501904643099</v>
      </c>
      <c r="E7814">
        <v>67.915285752244898</v>
      </c>
      <c r="F7814">
        <v>51.0576713007706</v>
      </c>
      <c r="G7814">
        <v>0.34599999999999997</v>
      </c>
      <c r="H7814">
        <v>0.1804</v>
      </c>
      <c r="I7814">
        <v>2.4500000000000001E-2</v>
      </c>
      <c r="J7814">
        <v>0.25380000000000003</v>
      </c>
      <c r="K7814">
        <v>0.13120000000000001</v>
      </c>
      <c r="L7814">
        <v>1.7600000000000001E-2</v>
      </c>
      <c r="M7814">
        <f t="shared" si="1831"/>
        <v>42.409595476561407</v>
      </c>
      <c r="N7814">
        <f t="shared" si="1832"/>
        <v>64.191088634379796</v>
      </c>
      <c r="O7814" s="1">
        <f t="shared" si="1833"/>
        <v>52.597384745722941</v>
      </c>
      <c r="P7814">
        <f t="shared" si="1834"/>
        <v>0.24241859999999996</v>
      </c>
      <c r="Q7814" s="1">
        <f t="shared" si="1835"/>
        <v>0.12744063999999999</v>
      </c>
      <c r="R7814">
        <f t="shared" si="1836"/>
        <v>1.5937E-2</v>
      </c>
      <c r="S7814">
        <f t="shared" si="1837"/>
        <v>0.28505607394695176</v>
      </c>
      <c r="T7814">
        <f t="shared" si="1838"/>
        <v>13.869644172714738</v>
      </c>
      <c r="U7814">
        <f t="shared" si="1839"/>
        <v>2.3707174925670045</v>
      </c>
      <c r="V7814">
        <f t="shared" si="1840"/>
        <v>1.2953626596000158E-4</v>
      </c>
      <c r="W7814">
        <f t="shared" si="1841"/>
        <v>1.4132787609600129E-5</v>
      </c>
      <c r="X7814">
        <f t="shared" si="1842"/>
        <v>2.7655690000000043E-6</v>
      </c>
      <c r="Y7814">
        <f t="shared" si="1843"/>
        <v>4.06514670574491</v>
      </c>
      <c r="Z7814">
        <f t="shared" si="1844"/>
        <v>10.818746966649099</v>
      </c>
      <c r="AA7814" s="2">
        <f t="shared" si="1830"/>
        <v>0.62424976586692349</v>
      </c>
    </row>
    <row r="7815" spans="1:27" x14ac:dyDescent="0.25">
      <c r="A7815">
        <v>50.346179351501597</v>
      </c>
      <c r="B7815">
        <v>73.063531047540096</v>
      </c>
      <c r="C7815">
        <v>53.915858403056902</v>
      </c>
      <c r="D7815">
        <v>43.418873255419697</v>
      </c>
      <c r="E7815">
        <v>66.709822725822605</v>
      </c>
      <c r="F7815">
        <v>55.479963126187499</v>
      </c>
      <c r="G7815">
        <v>0.35189999999999999</v>
      </c>
      <c r="H7815">
        <v>0.18709999999999999</v>
      </c>
      <c r="I7815">
        <v>3.0099999999999998E-2</v>
      </c>
      <c r="J7815">
        <v>0.25580000000000003</v>
      </c>
      <c r="K7815">
        <v>0.13439999999999999</v>
      </c>
      <c r="L7815">
        <v>1.41E-2</v>
      </c>
      <c r="M7815">
        <f t="shared" si="1831"/>
        <v>43.119645669560121</v>
      </c>
      <c r="N7815">
        <f t="shared" si="1832"/>
        <v>62.934926135550043</v>
      </c>
      <c r="O7815" s="1">
        <f t="shared" si="1833"/>
        <v>50.336212984149846</v>
      </c>
      <c r="P7815">
        <f t="shared" si="1834"/>
        <v>0.24657278999999996</v>
      </c>
      <c r="Q7815" s="1">
        <f t="shared" si="1835"/>
        <v>0.13217485999999998</v>
      </c>
      <c r="R7815">
        <f t="shared" si="1836"/>
        <v>1.9442599999999997E-2</v>
      </c>
      <c r="S7815">
        <f t="shared" si="1837"/>
        <v>8.9537148139349987E-2</v>
      </c>
      <c r="T7815">
        <f t="shared" si="1838"/>
        <v>14.249844267251412</v>
      </c>
      <c r="U7815">
        <f t="shared" si="1839"/>
        <v>26.458165523712381</v>
      </c>
      <c r="V7815">
        <f t="shared" si="1840"/>
        <v>8.5141404384101268E-5</v>
      </c>
      <c r="W7815">
        <f t="shared" si="1841"/>
        <v>4.9512480196000635E-6</v>
      </c>
      <c r="X7815">
        <f t="shared" si="1842"/>
        <v>2.8543374759999974E-5</v>
      </c>
      <c r="Y7815">
        <f t="shared" si="1843"/>
        <v>6.3872957453920307</v>
      </c>
      <c r="Z7815">
        <f t="shared" si="1844"/>
        <v>9.5290924421581185</v>
      </c>
      <c r="AA7815" s="2">
        <f t="shared" si="1830"/>
        <v>0.32970576325467399</v>
      </c>
    </row>
    <row r="7816" spans="1:27" x14ac:dyDescent="0.25">
      <c r="A7816">
        <v>50.2396274882394</v>
      </c>
      <c r="B7816">
        <v>74.269461814587999</v>
      </c>
      <c r="C7816">
        <v>46.097420590256597</v>
      </c>
      <c r="D7816">
        <v>43.5805380654635</v>
      </c>
      <c r="E7816">
        <v>67.853447175221007</v>
      </c>
      <c r="F7816">
        <v>45.058052094583701</v>
      </c>
      <c r="G7816">
        <v>0.35410000000000003</v>
      </c>
      <c r="H7816">
        <v>0.1862</v>
      </c>
      <c r="I7816">
        <v>4.2999999999999997E-2</v>
      </c>
      <c r="J7816">
        <v>0.26019999999999999</v>
      </c>
      <c r="K7816">
        <v>0.13550000000000001</v>
      </c>
      <c r="L7816">
        <v>2.6100000000000002E-2</v>
      </c>
      <c r="M7816">
        <f t="shared" si="1831"/>
        <v>43.025262029082462</v>
      </c>
      <c r="N7816">
        <f t="shared" si="1832"/>
        <v>63.988909625949901</v>
      </c>
      <c r="O7816" s="1">
        <f t="shared" si="1833"/>
        <v>43.610010933797746</v>
      </c>
      <c r="P7816">
        <f t="shared" si="1834"/>
        <v>0.24812181</v>
      </c>
      <c r="Q7816" s="1">
        <f t="shared" si="1835"/>
        <v>0.13153892</v>
      </c>
      <c r="R7816">
        <f t="shared" si="1836"/>
        <v>2.7517999999999997E-2</v>
      </c>
      <c r="S7816">
        <f t="shared" si="1837"/>
        <v>0.30833147657903565</v>
      </c>
      <c r="T7816">
        <f t="shared" si="1838"/>
        <v>14.934650469726321</v>
      </c>
      <c r="U7816">
        <f t="shared" si="1839"/>
        <v>2.0968232033303362</v>
      </c>
      <c r="V7816">
        <f t="shared" si="1840"/>
        <v>1.4588267367609972E-4</v>
      </c>
      <c r="W7816">
        <f t="shared" si="1841"/>
        <v>1.5690154766400044E-5</v>
      </c>
      <c r="X7816">
        <f t="shared" si="1842"/>
        <v>2.0107239999999876E-6</v>
      </c>
      <c r="Y7816">
        <f t="shared" si="1843"/>
        <v>4.1641091663926986</v>
      </c>
      <c r="Z7816">
        <f t="shared" si="1844"/>
        <v>9.3053212014897557</v>
      </c>
      <c r="AA7816" s="2">
        <f t="shared" si="1830"/>
        <v>0.55250237189813112</v>
      </c>
    </row>
    <row r="7817" spans="1:27" x14ac:dyDescent="0.25">
      <c r="A7817">
        <v>55.695184206855401</v>
      </c>
      <c r="B7817">
        <v>80.907276970103098</v>
      </c>
      <c r="C7817">
        <v>-30.761257283562799</v>
      </c>
      <c r="D7817">
        <v>48.007040892041999</v>
      </c>
      <c r="E7817">
        <v>72.421988424911703</v>
      </c>
      <c r="F7817">
        <v>-21.301191161607601</v>
      </c>
      <c r="G7817">
        <v>0.45079999999999998</v>
      </c>
      <c r="H7817">
        <v>0.2361</v>
      </c>
      <c r="I7817">
        <v>0.50070000000000003</v>
      </c>
      <c r="J7817">
        <v>0.32129999999999997</v>
      </c>
      <c r="K7817">
        <v>0.16800000000000001</v>
      </c>
      <c r="L7817">
        <v>0.31059999999999999</v>
      </c>
      <c r="M7817">
        <f t="shared" si="1831"/>
        <v>47.85779417043252</v>
      </c>
      <c r="N7817">
        <f t="shared" si="1832"/>
        <v>69.790360071870111</v>
      </c>
      <c r="O7817" s="1">
        <f t="shared" si="1833"/>
        <v>-22.511509641049074</v>
      </c>
      <c r="P7817">
        <f t="shared" si="1834"/>
        <v>0.31620828000000001</v>
      </c>
      <c r="Q7817" s="1">
        <f t="shared" si="1835"/>
        <v>0.16679826</v>
      </c>
      <c r="R7817">
        <f t="shared" si="1836"/>
        <v>0.31403819999999999</v>
      </c>
      <c r="S7817">
        <f t="shared" si="1837"/>
        <v>2.2274583911177474E-2</v>
      </c>
      <c r="T7817">
        <f t="shared" si="1838"/>
        <v>6.9254677885323996</v>
      </c>
      <c r="U7817">
        <f t="shared" si="1839"/>
        <v>1.4648708216775177</v>
      </c>
      <c r="V7817">
        <f t="shared" si="1840"/>
        <v>2.5925612558399658E-5</v>
      </c>
      <c r="W7817">
        <f t="shared" si="1841"/>
        <v>1.444179027600016E-6</v>
      </c>
      <c r="X7817">
        <f t="shared" si="1842"/>
        <v>1.1821219240000016E-5</v>
      </c>
      <c r="Y7817">
        <f t="shared" si="1843"/>
        <v>2.9004505157166696</v>
      </c>
      <c r="Z7817">
        <f t="shared" si="1844"/>
        <v>14.852626715703547</v>
      </c>
      <c r="AA7817" s="2">
        <f t="shared" si="1830"/>
        <v>0.80471800906097968</v>
      </c>
    </row>
    <row r="7818" spans="1:27" x14ac:dyDescent="0.25">
      <c r="A7818">
        <v>52.486732422502001</v>
      </c>
      <c r="B7818">
        <v>67.106076671450396</v>
      </c>
      <c r="C7818">
        <v>57.740705336767199</v>
      </c>
      <c r="D7818">
        <v>45.2621505412882</v>
      </c>
      <c r="E7818">
        <v>61.3934472927304</v>
      </c>
      <c r="F7818">
        <v>52.504485422366798</v>
      </c>
      <c r="G7818">
        <v>0.36159999999999998</v>
      </c>
      <c r="H7818">
        <v>0.20580000000000001</v>
      </c>
      <c r="I7818">
        <v>2.9899999999999999E-2</v>
      </c>
      <c r="J7818">
        <v>0.2621</v>
      </c>
      <c r="K7818">
        <v>0.14729999999999999</v>
      </c>
      <c r="L7818">
        <v>2.0400000000000001E-2</v>
      </c>
      <c r="M7818">
        <f t="shared" si="1831"/>
        <v>45.015747579852281</v>
      </c>
      <c r="N7818">
        <f t="shared" si="1832"/>
        <v>57.728111010847641</v>
      </c>
      <c r="O7818" s="1">
        <f t="shared" si="1833"/>
        <v>53.626728801220814</v>
      </c>
      <c r="P7818">
        <f t="shared" si="1834"/>
        <v>0.25340256</v>
      </c>
      <c r="Q7818" s="1">
        <f t="shared" si="1835"/>
        <v>0.14538828000000001</v>
      </c>
      <c r="R7818">
        <f t="shared" si="1836"/>
        <v>1.9317399999999998E-2</v>
      </c>
      <c r="S7818">
        <f t="shared" si="1837"/>
        <v>6.071441940439104E-2</v>
      </c>
      <c r="T7818">
        <f t="shared" si="1838"/>
        <v>13.434690059286128</v>
      </c>
      <c r="U7818">
        <f t="shared" si="1839"/>
        <v>1.259430201381678</v>
      </c>
      <c r="V7818">
        <f t="shared" si="1840"/>
        <v>7.5645462553600008E-5</v>
      </c>
      <c r="W7818">
        <f t="shared" si="1841"/>
        <v>3.6546733583999152E-6</v>
      </c>
      <c r="X7818">
        <f t="shared" si="1842"/>
        <v>1.1720227600000065E-6</v>
      </c>
      <c r="Y7818">
        <f t="shared" si="1843"/>
        <v>3.8412022440991307</v>
      </c>
      <c r="Z7818">
        <f t="shared" si="1844"/>
        <v>10.594655103821969</v>
      </c>
      <c r="AA7818" s="2">
        <f t="shared" si="1830"/>
        <v>0.63743961398861992</v>
      </c>
    </row>
    <row r="7819" spans="1:27" x14ac:dyDescent="0.25">
      <c r="A7819">
        <v>55.216250972178997</v>
      </c>
      <c r="B7819">
        <v>76.134356168348901</v>
      </c>
      <c r="C7819">
        <v>-15.9068390923986</v>
      </c>
      <c r="D7819">
        <v>47.994338561704097</v>
      </c>
      <c r="E7819">
        <v>66.932428042616294</v>
      </c>
      <c r="F7819">
        <v>-9.0184108157473908</v>
      </c>
      <c r="G7819">
        <v>0.42749999999999999</v>
      </c>
      <c r="H7819">
        <v>0.23139999999999999</v>
      </c>
      <c r="I7819">
        <v>0.36309999999999998</v>
      </c>
      <c r="J7819">
        <v>0.30620000000000003</v>
      </c>
      <c r="K7819">
        <v>0.16789999999999999</v>
      </c>
      <c r="L7819">
        <v>0.23139999999999999</v>
      </c>
      <c r="M7819">
        <f t="shared" si="1831"/>
        <v>47.43355511115616</v>
      </c>
      <c r="N7819">
        <f t="shared" si="1832"/>
        <v>65.618827291136938</v>
      </c>
      <c r="O7819" s="1">
        <f t="shared" si="1833"/>
        <v>-9.7322536711905165</v>
      </c>
      <c r="P7819">
        <f t="shared" si="1834"/>
        <v>0.29980275000000001</v>
      </c>
      <c r="Q7819" s="1">
        <f t="shared" si="1835"/>
        <v>0.16347724</v>
      </c>
      <c r="R7819">
        <f t="shared" si="1836"/>
        <v>0.22790059999999998</v>
      </c>
      <c r="S7819">
        <f t="shared" si="1837"/>
        <v>0.31447807840845099</v>
      </c>
      <c r="T7819">
        <f t="shared" si="1838"/>
        <v>1.7255469342871292</v>
      </c>
      <c r="U7819">
        <f t="shared" si="1839"/>
        <v>0.50957162226719532</v>
      </c>
      <c r="V7819">
        <f t="shared" si="1840"/>
        <v>4.0924807562500266E-5</v>
      </c>
      <c r="W7819">
        <f t="shared" si="1841"/>
        <v>1.956080601759998E-5</v>
      </c>
      <c r="X7819">
        <f t="shared" si="1842"/>
        <v>1.2245800360000096E-5</v>
      </c>
      <c r="Y7819">
        <f t="shared" si="1843"/>
        <v>1.5967456387799452</v>
      </c>
      <c r="Z7819">
        <f t="shared" si="1844"/>
        <v>13.575048589905235</v>
      </c>
      <c r="AA7819" s="2">
        <f t="shared" si="1830"/>
        <v>0.88237643289414613</v>
      </c>
    </row>
    <row r="7820" spans="1:27" x14ac:dyDescent="0.25">
      <c r="A7820">
        <v>55.216250972178997</v>
      </c>
      <c r="B7820">
        <v>71.232739538689501</v>
      </c>
      <c r="C7820">
        <v>-0.46151713037647601</v>
      </c>
      <c r="D7820">
        <v>47.598039046642199</v>
      </c>
      <c r="E7820">
        <v>62.9108970827996</v>
      </c>
      <c r="F7820">
        <v>4.9531688809716803</v>
      </c>
      <c r="G7820">
        <v>0.4113</v>
      </c>
      <c r="H7820">
        <v>0.23139999999999999</v>
      </c>
      <c r="I7820">
        <v>0.25480000000000003</v>
      </c>
      <c r="J7820">
        <v>0.29110000000000003</v>
      </c>
      <c r="K7820">
        <v>0.1648</v>
      </c>
      <c r="L7820">
        <v>0.15620000000000001</v>
      </c>
      <c r="M7820">
        <f t="shared" si="1831"/>
        <v>47.43355511115616</v>
      </c>
      <c r="N7820">
        <f t="shared" si="1832"/>
        <v>61.334814356814618</v>
      </c>
      <c r="O7820" s="1">
        <f t="shared" si="1833"/>
        <v>3.5553568127371178</v>
      </c>
      <c r="P7820">
        <f t="shared" si="1834"/>
        <v>0.28839632999999998</v>
      </c>
      <c r="Q7820" s="1">
        <f t="shared" si="1835"/>
        <v>0.16347724</v>
      </c>
      <c r="R7820">
        <f t="shared" si="1836"/>
        <v>0.16010480000000002</v>
      </c>
      <c r="S7820">
        <f t="shared" si="1837"/>
        <v>2.7054965032975591E-2</v>
      </c>
      <c r="T7820">
        <f t="shared" si="1838"/>
        <v>2.4840367591482515</v>
      </c>
      <c r="U7820">
        <f t="shared" si="1839"/>
        <v>1.9538785781021852</v>
      </c>
      <c r="V7820">
        <f t="shared" si="1840"/>
        <v>7.3098314689002538E-6</v>
      </c>
      <c r="W7820">
        <f t="shared" si="1841"/>
        <v>1.7496940176000163E-6</v>
      </c>
      <c r="X7820">
        <f t="shared" si="1842"/>
        <v>1.5247463040000107E-5</v>
      </c>
      <c r="Y7820">
        <f t="shared" si="1843"/>
        <v>2.1130476336995843</v>
      </c>
      <c r="Z7820">
        <f t="shared" si="1844"/>
        <v>12.514353335451741</v>
      </c>
      <c r="AA7820" s="2">
        <f t="shared" ref="AA7820:AA7883" si="1845">(Z7820-Y7820)/Z7820</f>
        <v>0.83115007407425845</v>
      </c>
    </row>
    <row r="7821" spans="1:27" x14ac:dyDescent="0.25">
      <c r="A7821">
        <v>55.051731180919802</v>
      </c>
      <c r="B7821">
        <v>64.660988620046894</v>
      </c>
      <c r="C7821">
        <v>25.584995892997402</v>
      </c>
      <c r="D7821">
        <v>47.144584763501797</v>
      </c>
      <c r="E7821">
        <v>58.9739762813075</v>
      </c>
      <c r="F7821">
        <v>28.787093667232998</v>
      </c>
      <c r="G7821">
        <v>0.38800000000000001</v>
      </c>
      <c r="H7821">
        <v>0.2298</v>
      </c>
      <c r="I7821">
        <v>0.1239</v>
      </c>
      <c r="J7821">
        <v>0.27610000000000001</v>
      </c>
      <c r="K7821">
        <v>0.1613</v>
      </c>
      <c r="L7821">
        <v>6.9900000000000004E-2</v>
      </c>
      <c r="M7821">
        <f t="shared" si="1831"/>
        <v>47.287823480058769</v>
      </c>
      <c r="N7821">
        <f t="shared" si="1832"/>
        <v>55.591104053920979</v>
      </c>
      <c r="O7821" s="1">
        <f t="shared" si="1833"/>
        <v>25.963171966745666</v>
      </c>
      <c r="P7821">
        <f t="shared" si="1834"/>
        <v>0.27199080000000003</v>
      </c>
      <c r="Q7821" s="1">
        <f t="shared" si="1835"/>
        <v>0.16234667999999999</v>
      </c>
      <c r="R7821">
        <f t="shared" si="1836"/>
        <v>7.8161400000000006E-2</v>
      </c>
      <c r="S7821">
        <f t="shared" si="1837"/>
        <v>2.0517329920888616E-2</v>
      </c>
      <c r="T7821">
        <f t="shared" si="1838"/>
        <v>11.443824506823042</v>
      </c>
      <c r="U7821">
        <f t="shared" si="1839"/>
        <v>7.9745337704832675</v>
      </c>
      <c r="V7821">
        <f t="shared" si="1840"/>
        <v>1.6885524639999831E-5</v>
      </c>
      <c r="W7821">
        <f t="shared" si="1841"/>
        <v>1.095539022399988E-6</v>
      </c>
      <c r="X7821">
        <f t="shared" si="1842"/>
        <v>6.825072996000003E-5</v>
      </c>
      <c r="Y7821">
        <f t="shared" si="1843"/>
        <v>4.4089540264361107</v>
      </c>
      <c r="Z7821">
        <f t="shared" si="1844"/>
        <v>10.252731536679631</v>
      </c>
      <c r="AA7821" s="2">
        <f t="shared" si="1845"/>
        <v>0.56997274232112005</v>
      </c>
    </row>
    <row r="7822" spans="1:27" x14ac:dyDescent="0.25">
      <c r="A7822">
        <v>59.942905965370898</v>
      </c>
      <c r="B7822">
        <v>61.702250029517998</v>
      </c>
      <c r="C7822">
        <v>-5.2288046088431601</v>
      </c>
      <c r="D7822">
        <v>51.4963152629647</v>
      </c>
      <c r="E7822">
        <v>55.200217851732098</v>
      </c>
      <c r="F7822">
        <v>1.44542974154716</v>
      </c>
      <c r="G7822">
        <v>0.44769999999999999</v>
      </c>
      <c r="H7822">
        <v>0.28060000000000002</v>
      </c>
      <c r="I7822">
        <v>0.34360000000000002</v>
      </c>
      <c r="J7822">
        <v>0.31530000000000002</v>
      </c>
      <c r="K7822">
        <v>0.19700000000000001</v>
      </c>
      <c r="L7822">
        <v>0.20660000000000001</v>
      </c>
      <c r="M7822">
        <f t="shared" si="1831"/>
        <v>51.620426104125549</v>
      </c>
      <c r="N7822">
        <f t="shared" si="1832"/>
        <v>53.005166525798728</v>
      </c>
      <c r="O7822" s="1">
        <f t="shared" si="1833"/>
        <v>-0.54594060498777086</v>
      </c>
      <c r="P7822">
        <f t="shared" si="1834"/>
        <v>0.31402556999999998</v>
      </c>
      <c r="Q7822" s="1">
        <f t="shared" si="1835"/>
        <v>0.19824196000000002</v>
      </c>
      <c r="R7822">
        <f t="shared" si="1836"/>
        <v>0.21569360000000001</v>
      </c>
      <c r="S7822">
        <f t="shared" si="1837"/>
        <v>1.540350089365358E-2</v>
      </c>
      <c r="T7822">
        <f t="shared" si="1838"/>
        <v>4.8182503234818475</v>
      </c>
      <c r="U7822">
        <f t="shared" si="1839"/>
        <v>3.9655558570586504</v>
      </c>
      <c r="V7822">
        <f t="shared" si="1840"/>
        <v>1.6241718249001238E-6</v>
      </c>
      <c r="W7822">
        <f t="shared" si="1841"/>
        <v>1.5424646416000352E-6</v>
      </c>
      <c r="X7822">
        <f t="shared" si="1842"/>
        <v>8.2693560960000133E-5</v>
      </c>
      <c r="Y7822">
        <f t="shared" si="1843"/>
        <v>2.9663461836802107</v>
      </c>
      <c r="Z7822">
        <f t="shared" si="1844"/>
        <v>12.576435150664443</v>
      </c>
      <c r="AA7822" s="2">
        <f t="shared" si="1845"/>
        <v>0.76413457803076323</v>
      </c>
    </row>
    <row r="7823" spans="1:27" x14ac:dyDescent="0.25">
      <c r="A7823">
        <v>59.260174787056002</v>
      </c>
      <c r="B7823">
        <v>57.264421831949498</v>
      </c>
      <c r="C7823">
        <v>14.905613075370599</v>
      </c>
      <c r="D7823">
        <v>51.564769990676702</v>
      </c>
      <c r="E7823">
        <v>50.944564047293298</v>
      </c>
      <c r="F7823">
        <v>18.235670748355499</v>
      </c>
      <c r="G7823">
        <v>0.42270000000000002</v>
      </c>
      <c r="H7823">
        <v>0.27310000000000001</v>
      </c>
      <c r="I7823">
        <v>0.20619999999999999</v>
      </c>
      <c r="J7823">
        <v>0.30459999999999998</v>
      </c>
      <c r="K7823">
        <v>0.1976</v>
      </c>
      <c r="L7823">
        <v>0.12909999999999999</v>
      </c>
      <c r="M7823">
        <f t="shared" si="1831"/>
        <v>51.015662826374211</v>
      </c>
      <c r="N7823">
        <f t="shared" si="1832"/>
        <v>49.126504681123862</v>
      </c>
      <c r="O7823" s="1">
        <f t="shared" si="1833"/>
        <v>16.775698928741324</v>
      </c>
      <c r="P7823">
        <f t="shared" si="1834"/>
        <v>0.29642307000000001</v>
      </c>
      <c r="Q7823" s="1">
        <f t="shared" si="1835"/>
        <v>0.19294246000000001</v>
      </c>
      <c r="R7823">
        <f t="shared" si="1836"/>
        <v>0.1296812</v>
      </c>
      <c r="S7823">
        <f t="shared" si="1837"/>
        <v>0.30151867788832282</v>
      </c>
      <c r="T7823">
        <f t="shared" si="1838"/>
        <v>3.3053398589164114</v>
      </c>
      <c r="U7823">
        <f t="shared" si="1839"/>
        <v>2.1315177140675257</v>
      </c>
      <c r="V7823">
        <f t="shared" si="1840"/>
        <v>6.6862184224899534E-5</v>
      </c>
      <c r="W7823">
        <f t="shared" si="1841"/>
        <v>2.1692678851599888E-5</v>
      </c>
      <c r="X7823">
        <f t="shared" si="1842"/>
        <v>3.377934400000046E-7</v>
      </c>
      <c r="Y7823">
        <f t="shared" si="1843"/>
        <v>2.3954908162780044</v>
      </c>
      <c r="Z7823">
        <f t="shared" si="1844"/>
        <v>10.49995911915007</v>
      </c>
      <c r="AA7823" s="2">
        <f t="shared" si="1845"/>
        <v>0.77185712924262229</v>
      </c>
    </row>
    <row r="7824" spans="1:27" x14ac:dyDescent="0.25">
      <c r="A7824">
        <v>59.158993789637599</v>
      </c>
      <c r="B7824">
        <v>51.147903987446902</v>
      </c>
      <c r="C7824">
        <v>40.7537041297145</v>
      </c>
      <c r="D7824">
        <v>51.232610306344903</v>
      </c>
      <c r="E7824">
        <v>48.245109876467197</v>
      </c>
      <c r="F7824">
        <v>38.3581627339683</v>
      </c>
      <c r="G7824">
        <v>0.40129999999999999</v>
      </c>
      <c r="H7824">
        <v>0.27200000000000002</v>
      </c>
      <c r="I7824">
        <v>9.5399999999999999E-2</v>
      </c>
      <c r="J7824">
        <v>0.29370000000000002</v>
      </c>
      <c r="K7824">
        <v>0.19470000000000001</v>
      </c>
      <c r="L7824">
        <v>6.3500000000000001E-2</v>
      </c>
      <c r="M7824">
        <f t="shared" si="1831"/>
        <v>50.92603669886099</v>
      </c>
      <c r="N7824">
        <f t="shared" si="1832"/>
        <v>43.780668085028587</v>
      </c>
      <c r="O7824" s="1">
        <f t="shared" si="1833"/>
        <v>39.012811662793382</v>
      </c>
      <c r="P7824">
        <f t="shared" si="1834"/>
        <v>0.28135533000000001</v>
      </c>
      <c r="Q7824" s="1">
        <f t="shared" si="1835"/>
        <v>0.19216520000000001</v>
      </c>
      <c r="R7824">
        <f t="shared" si="1836"/>
        <v>6.0320400000000003E-2</v>
      </c>
      <c r="S7824">
        <f t="shared" si="1837"/>
        <v>9.3987376805699907E-2</v>
      </c>
      <c r="T7824">
        <f t="shared" si="1838"/>
        <v>19.931240509143581</v>
      </c>
      <c r="U7824">
        <f t="shared" si="1839"/>
        <v>0.42856522001182795</v>
      </c>
      <c r="V7824">
        <f t="shared" si="1840"/>
        <v>1.5239087740890006E-4</v>
      </c>
      <c r="W7824">
        <f t="shared" si="1841"/>
        <v>6.4252110400000188E-6</v>
      </c>
      <c r="X7824">
        <f t="shared" si="1842"/>
        <v>1.0109856159999986E-5</v>
      </c>
      <c r="Y7824">
        <f t="shared" si="1843"/>
        <v>4.5225869926360849</v>
      </c>
      <c r="Z7824">
        <f t="shared" si="1844"/>
        <v>8.7745306058892609</v>
      </c>
      <c r="AA7824" s="2">
        <f t="shared" si="1845"/>
        <v>0.48457789985932359</v>
      </c>
    </row>
    <row r="7825" spans="1:27" x14ac:dyDescent="0.25">
      <c r="A7825">
        <v>64.6278142279902</v>
      </c>
      <c r="B7825">
        <v>59.280644049410903</v>
      </c>
      <c r="C7825">
        <v>-23.541488334612101</v>
      </c>
      <c r="D7825">
        <v>56.197760434722802</v>
      </c>
      <c r="E7825">
        <v>51.277182131673598</v>
      </c>
      <c r="F7825">
        <v>-13.265913440030699</v>
      </c>
      <c r="G7825">
        <v>0.51190000000000002</v>
      </c>
      <c r="H7825">
        <v>0.33579999999999999</v>
      </c>
      <c r="I7825">
        <v>0.58460000000000001</v>
      </c>
      <c r="J7825">
        <v>0.36209999999999998</v>
      </c>
      <c r="K7825">
        <v>0.24110000000000001</v>
      </c>
      <c r="L7825">
        <v>0.35570000000000002</v>
      </c>
      <c r="M7825">
        <f t="shared" si="1831"/>
        <v>55.770317843153727</v>
      </c>
      <c r="N7825">
        <f t="shared" si="1832"/>
        <v>50.888682899185127</v>
      </c>
      <c r="O7825" s="1">
        <f t="shared" si="1833"/>
        <v>-16.300342414266787</v>
      </c>
      <c r="P7825">
        <f t="shared" si="1834"/>
        <v>0.35922879000000002</v>
      </c>
      <c r="Q7825" s="1">
        <f t="shared" si="1835"/>
        <v>0.23724628</v>
      </c>
      <c r="R7825">
        <f t="shared" si="1836"/>
        <v>0.36655959999999999</v>
      </c>
      <c r="S7825">
        <f t="shared" si="1837"/>
        <v>0.18270716908728757</v>
      </c>
      <c r="T7825">
        <f t="shared" si="1838"/>
        <v>0.15093165364413075</v>
      </c>
      <c r="U7825">
        <f t="shared" si="1839"/>
        <v>9.2077591996834744</v>
      </c>
      <c r="V7825">
        <f t="shared" si="1840"/>
        <v>8.2438468640997563E-6</v>
      </c>
      <c r="W7825">
        <f t="shared" si="1841"/>
        <v>1.4851157838400038E-5</v>
      </c>
      <c r="X7825">
        <f t="shared" si="1842"/>
        <v>1.1793091215999934E-4</v>
      </c>
      <c r="Y7825">
        <f t="shared" si="1843"/>
        <v>3.0889153472400133</v>
      </c>
      <c r="Z7825">
        <f t="shared" si="1844"/>
        <v>15.514788075903741</v>
      </c>
      <c r="AA7825" s="2">
        <f t="shared" si="1845"/>
        <v>0.80090508925239812</v>
      </c>
    </row>
    <row r="7826" spans="1:27" x14ac:dyDescent="0.25">
      <c r="A7826">
        <v>64.055509141947894</v>
      </c>
      <c r="B7826">
        <v>47.7336381865492</v>
      </c>
      <c r="C7826">
        <v>8.4938619290758606</v>
      </c>
      <c r="D7826">
        <v>55.6648048878764</v>
      </c>
      <c r="E7826">
        <v>43.132688973801599</v>
      </c>
      <c r="F7826">
        <v>13.388045425513001</v>
      </c>
      <c r="G7826">
        <v>0.46079999999999999</v>
      </c>
      <c r="H7826">
        <v>0.32869999999999999</v>
      </c>
      <c r="I7826">
        <v>0.29580000000000001</v>
      </c>
      <c r="J7826">
        <v>0.33169999999999999</v>
      </c>
      <c r="K7826">
        <v>0.23580000000000001</v>
      </c>
      <c r="L7826">
        <v>0.182</v>
      </c>
      <c r="M7826">
        <f t="shared" si="1831"/>
        <v>55.263369997937453</v>
      </c>
      <c r="N7826">
        <f t="shared" si="1832"/>
        <v>40.796599775044001</v>
      </c>
      <c r="O7826" s="1">
        <f t="shared" si="1833"/>
        <v>11.259669417583963</v>
      </c>
      <c r="P7826">
        <f t="shared" si="1834"/>
        <v>0.32324927999999997</v>
      </c>
      <c r="Q7826" s="1">
        <f t="shared" si="1835"/>
        <v>0.23222941999999999</v>
      </c>
      <c r="R7826">
        <f t="shared" si="1836"/>
        <v>0.18577079999999999</v>
      </c>
      <c r="S7826">
        <f t="shared" si="1837"/>
        <v>0.16114997086029489</v>
      </c>
      <c r="T7826">
        <f t="shared" si="1838"/>
        <v>5.4573127445519169</v>
      </c>
      <c r="U7826">
        <f t="shared" si="1839"/>
        <v>4.5299844311279491</v>
      </c>
      <c r="V7826">
        <f t="shared" si="1840"/>
        <v>7.1414668518400378E-5</v>
      </c>
      <c r="W7826">
        <f t="shared" si="1841"/>
        <v>1.2749041536400126E-5</v>
      </c>
      <c r="X7826">
        <f t="shared" si="1842"/>
        <v>1.4218932639999931E-5</v>
      </c>
      <c r="Y7826">
        <f t="shared" si="1843"/>
        <v>3.1856627483994848</v>
      </c>
      <c r="Z7826">
        <f t="shared" si="1844"/>
        <v>10.748287474494433</v>
      </c>
      <c r="AA7826" s="2">
        <f t="shared" si="1845"/>
        <v>0.7036120632278372</v>
      </c>
    </row>
    <row r="7827" spans="1:27" x14ac:dyDescent="0.25">
      <c r="A7827">
        <v>64.079856926034907</v>
      </c>
      <c r="B7827">
        <v>41.627272372753701</v>
      </c>
      <c r="C7827">
        <v>29.286313148046801</v>
      </c>
      <c r="D7827">
        <v>55.6648048878764</v>
      </c>
      <c r="E7827">
        <v>38.726444148157697</v>
      </c>
      <c r="F7827">
        <v>30.921892914394501</v>
      </c>
      <c r="G7827">
        <v>0.44</v>
      </c>
      <c r="H7827">
        <v>0.32900000000000001</v>
      </c>
      <c r="I7827">
        <v>0.17519999999999999</v>
      </c>
      <c r="J7827">
        <v>0.31940000000000002</v>
      </c>
      <c r="K7827">
        <v>0.23580000000000001</v>
      </c>
      <c r="L7827">
        <v>0.1082</v>
      </c>
      <c r="M7827">
        <f t="shared" si="1831"/>
        <v>55.284937265081723</v>
      </c>
      <c r="N7827">
        <f t="shared" si="1832"/>
        <v>35.459636053786731</v>
      </c>
      <c r="O7827" s="1">
        <f t="shared" si="1833"/>
        <v>29.147415201264664</v>
      </c>
      <c r="P7827">
        <f t="shared" si="1834"/>
        <v>0.30860399999999999</v>
      </c>
      <c r="Q7827" s="1">
        <f t="shared" si="1835"/>
        <v>0.23244140000000002</v>
      </c>
      <c r="R7827">
        <f t="shared" si="1836"/>
        <v>0.1102752</v>
      </c>
      <c r="S7827">
        <f t="shared" si="1837"/>
        <v>0.14429941084767911</v>
      </c>
      <c r="T7827">
        <f t="shared" si="1838"/>
        <v>10.672035125447659</v>
      </c>
      <c r="U7827">
        <f t="shared" si="1839"/>
        <v>3.1487711543944963</v>
      </c>
      <c r="V7827">
        <f t="shared" si="1840"/>
        <v>1.1655361600000059E-4</v>
      </c>
      <c r="W7827">
        <f t="shared" si="1841"/>
        <v>1.1280193959999929E-5</v>
      </c>
      <c r="X7827">
        <f t="shared" si="1842"/>
        <v>4.3064550399999972E-6</v>
      </c>
      <c r="Y7827">
        <f t="shared" si="1843"/>
        <v>3.7369915293842766</v>
      </c>
      <c r="Z7827">
        <f t="shared" si="1844"/>
        <v>9.0500290809264499</v>
      </c>
      <c r="AA7827" s="2">
        <f t="shared" si="1845"/>
        <v>0.5870740860645145</v>
      </c>
    </row>
    <row r="7828" spans="1:27" x14ac:dyDescent="0.25">
      <c r="A7828">
        <v>70.455262999161704</v>
      </c>
      <c r="B7828">
        <v>65.329905340888303</v>
      </c>
      <c r="C7828">
        <v>-50.939201725583303</v>
      </c>
      <c r="D7828">
        <v>60.675576888377002</v>
      </c>
      <c r="E7828">
        <v>56.505905263284603</v>
      </c>
      <c r="F7828">
        <v>-41.681078940603797</v>
      </c>
      <c r="G7828">
        <v>0.63880000000000003</v>
      </c>
      <c r="H7828">
        <v>0.41399999999999998</v>
      </c>
      <c r="I7828">
        <v>1.0888</v>
      </c>
      <c r="J7828">
        <v>0.44069999999999998</v>
      </c>
      <c r="K7828">
        <v>0.2888</v>
      </c>
      <c r="L7828">
        <v>0.71550000000000002</v>
      </c>
      <c r="M7828">
        <f t="shared" si="1831"/>
        <v>60.932271964657446</v>
      </c>
      <c r="N7828">
        <f t="shared" si="1832"/>
        <v>56.175737267936377</v>
      </c>
      <c r="O7828" s="1">
        <f t="shared" si="1833"/>
        <v>-39.870595244519315</v>
      </c>
      <c r="P7828">
        <f t="shared" si="1834"/>
        <v>0.44857908000000002</v>
      </c>
      <c r="Q7828" s="1">
        <f t="shared" si="1835"/>
        <v>0.2925024</v>
      </c>
      <c r="R7828">
        <f t="shared" si="1836"/>
        <v>0.68218880000000004</v>
      </c>
      <c r="S7828">
        <f t="shared" si="1837"/>
        <v>6.5892362186622894E-2</v>
      </c>
      <c r="T7828">
        <f t="shared" si="1838"/>
        <v>0.10901090515226644</v>
      </c>
      <c r="U7828">
        <f t="shared" si="1839"/>
        <v>3.2778512137877276</v>
      </c>
      <c r="V7828">
        <f t="shared" si="1840"/>
        <v>6.2079901646400608E-5</v>
      </c>
      <c r="W7828">
        <f t="shared" si="1841"/>
        <v>1.370776575999996E-5</v>
      </c>
      <c r="X7828">
        <f t="shared" si="1842"/>
        <v>1.109636045439999E-3</v>
      </c>
      <c r="Y7828">
        <f t="shared" si="1843"/>
        <v>1.858158895554042</v>
      </c>
      <c r="Z7828">
        <f t="shared" si="1844"/>
        <v>16.100250783661167</v>
      </c>
      <c r="AA7828" s="2">
        <f t="shared" si="1845"/>
        <v>0.88458820172914732</v>
      </c>
    </row>
    <row r="7829" spans="1:27" x14ac:dyDescent="0.25">
      <c r="A7829">
        <v>63.1689403088223</v>
      </c>
      <c r="B7829">
        <v>38.632237327580498</v>
      </c>
      <c r="C7829">
        <v>67.709774158305606</v>
      </c>
      <c r="D7829">
        <v>54.803513503060401</v>
      </c>
      <c r="E7829">
        <v>36.684640404099603</v>
      </c>
      <c r="F7829">
        <v>61.534021095561101</v>
      </c>
      <c r="G7829">
        <v>0.4168</v>
      </c>
      <c r="H7829">
        <v>0.31790000000000002</v>
      </c>
      <c r="I7829">
        <v>4.4299999999999999E-2</v>
      </c>
      <c r="J7829">
        <v>0.30380000000000001</v>
      </c>
      <c r="K7829">
        <v>0.22739999999999999</v>
      </c>
      <c r="L7829">
        <v>3.0200000000000001E-2</v>
      </c>
      <c r="M7829">
        <f t="shared" si="1831"/>
        <v>54.478047325554797</v>
      </c>
      <c r="N7829">
        <f t="shared" si="1832"/>
        <v>32.841975424305353</v>
      </c>
      <c r="O7829" s="1">
        <f t="shared" si="1833"/>
        <v>62.203118708390306</v>
      </c>
      <c r="P7829">
        <f t="shared" si="1834"/>
        <v>0.29226888000000001</v>
      </c>
      <c r="Q7829" s="1">
        <f t="shared" si="1835"/>
        <v>0.22459814</v>
      </c>
      <c r="R7829">
        <f t="shared" si="1836"/>
        <v>2.8331800000000001E-2</v>
      </c>
      <c r="S7829">
        <f t="shared" si="1837"/>
        <v>0.10592823270010907</v>
      </c>
      <c r="T7829">
        <f t="shared" si="1838"/>
        <v>14.766074146937147</v>
      </c>
      <c r="U7829">
        <f t="shared" si="1839"/>
        <v>0.4476916154937407</v>
      </c>
      <c r="V7829">
        <f t="shared" si="1840"/>
        <v>1.3296672845440014E-4</v>
      </c>
      <c r="W7829">
        <f t="shared" si="1841"/>
        <v>7.8504194595999405E-6</v>
      </c>
      <c r="X7829">
        <f t="shared" si="1842"/>
        <v>3.4901712400000016E-6</v>
      </c>
      <c r="Y7829">
        <f t="shared" si="1843"/>
        <v>3.9140380676650293</v>
      </c>
      <c r="Z7829">
        <f t="shared" si="1844"/>
        <v>10.578914183927862</v>
      </c>
      <c r="AA7829" s="2">
        <f t="shared" si="1845"/>
        <v>0.63001514147723436</v>
      </c>
    </row>
    <row r="7830" spans="1:27" x14ac:dyDescent="0.25">
      <c r="A7830">
        <v>63.762173348330101</v>
      </c>
      <c r="B7830">
        <v>36.984435125306199</v>
      </c>
      <c r="C7830">
        <v>70.321808239225902</v>
      </c>
      <c r="D7830">
        <v>55.236762566335102</v>
      </c>
      <c r="E7830">
        <v>35.304132279310799</v>
      </c>
      <c r="F7830">
        <v>62.616974762046901</v>
      </c>
      <c r="G7830">
        <v>0.41980000000000001</v>
      </c>
      <c r="H7830">
        <v>0.3251</v>
      </c>
      <c r="I7830">
        <v>4.1300000000000003E-2</v>
      </c>
      <c r="J7830">
        <v>0.30509999999999998</v>
      </c>
      <c r="K7830">
        <v>0.2316</v>
      </c>
      <c r="L7830">
        <v>2.9700000000000001E-2</v>
      </c>
      <c r="M7830">
        <f t="shared" si="1831"/>
        <v>55.003533151950812</v>
      </c>
      <c r="N7830">
        <f t="shared" si="1832"/>
        <v>31.401796299517617</v>
      </c>
      <c r="O7830" s="1">
        <f t="shared" si="1833"/>
        <v>64.450251628206047</v>
      </c>
      <c r="P7830">
        <f t="shared" si="1834"/>
        <v>0.29438118000000002</v>
      </c>
      <c r="Q7830" s="1">
        <f t="shared" si="1835"/>
        <v>0.22968565999999999</v>
      </c>
      <c r="R7830">
        <f t="shared" si="1836"/>
        <v>2.6453800000000003E-2</v>
      </c>
      <c r="S7830">
        <f t="shared" si="1837"/>
        <v>5.4395959734038914E-2</v>
      </c>
      <c r="T7830">
        <f t="shared" si="1838"/>
        <v>15.228226099188417</v>
      </c>
      <c r="U7830">
        <f t="shared" si="1839"/>
        <v>3.3609040679942987</v>
      </c>
      <c r="V7830">
        <f t="shared" si="1840"/>
        <v>1.148931021923992E-4</v>
      </c>
      <c r="W7830">
        <f t="shared" si="1841"/>
        <v>3.6646976356000549E-6</v>
      </c>
      <c r="X7830">
        <f t="shared" si="1842"/>
        <v>1.0537814439999985E-5</v>
      </c>
      <c r="Y7830">
        <f t="shared" si="1843"/>
        <v>4.3178149713618756</v>
      </c>
      <c r="Z7830">
        <f t="shared" si="1844"/>
        <v>11.613376148522663</v>
      </c>
      <c r="AA7830" s="2">
        <f t="shared" si="1845"/>
        <v>0.62820329625583127</v>
      </c>
    </row>
    <row r="7831" spans="1:27" x14ac:dyDescent="0.25">
      <c r="A7831">
        <v>69.725173958188805</v>
      </c>
      <c r="B7831">
        <v>54.262139224602898</v>
      </c>
      <c r="C7831">
        <v>-33.961942358124901</v>
      </c>
      <c r="D7831">
        <v>60.418065773370799</v>
      </c>
      <c r="E7831">
        <v>47.117763364488503</v>
      </c>
      <c r="F7831">
        <v>-22.638909671191101</v>
      </c>
      <c r="G7831">
        <v>0.5786</v>
      </c>
      <c r="H7831">
        <v>0.40360000000000001</v>
      </c>
      <c r="I7831">
        <v>0.81730000000000003</v>
      </c>
      <c r="J7831">
        <v>0.40579999999999999</v>
      </c>
      <c r="K7831">
        <v>0.28589999999999999</v>
      </c>
      <c r="L7831">
        <v>0.50090000000000001</v>
      </c>
      <c r="M7831">
        <f t="shared" si="1831"/>
        <v>60.285559092163652</v>
      </c>
      <c r="N7831">
        <f t="shared" si="1832"/>
        <v>46.502509682302929</v>
      </c>
      <c r="O7831" s="1">
        <f t="shared" si="1833"/>
        <v>-25.265059010694848</v>
      </c>
      <c r="P7831">
        <f t="shared" si="1834"/>
        <v>0.40619225999999997</v>
      </c>
      <c r="Q7831" s="1">
        <f t="shared" si="1835"/>
        <v>0.28515376000000003</v>
      </c>
      <c r="R7831">
        <f t="shared" si="1836"/>
        <v>0.51222980000000007</v>
      </c>
      <c r="S7831">
        <f t="shared" si="1837"/>
        <v>1.7558020564532463E-2</v>
      </c>
      <c r="T7831">
        <f t="shared" si="1838"/>
        <v>0.3785370934429082</v>
      </c>
      <c r="U7831">
        <f t="shared" si="1839"/>
        <v>6.8966603533759701</v>
      </c>
      <c r="V7831">
        <f t="shared" si="1840"/>
        <v>1.5386790759998244E-7</v>
      </c>
      <c r="W7831">
        <f t="shared" si="1841"/>
        <v>5.5687413759993079E-7</v>
      </c>
      <c r="X7831">
        <f t="shared" si="1842"/>
        <v>1.2836436804000129E-4</v>
      </c>
      <c r="Y7831">
        <f t="shared" si="1843"/>
        <v>2.7005102235287706</v>
      </c>
      <c r="Z7831">
        <f t="shared" si="1844"/>
        <v>16.305687303019855</v>
      </c>
      <c r="AA7831" s="2">
        <f t="shared" si="1845"/>
        <v>0.83438231254265327</v>
      </c>
    </row>
    <row r="7832" spans="1:27" x14ac:dyDescent="0.25">
      <c r="A7832">
        <v>69.6755849695423</v>
      </c>
      <c r="B7832">
        <v>49.910402362620303</v>
      </c>
      <c r="C7832">
        <v>-23.573730349105499</v>
      </c>
      <c r="D7832">
        <v>60.203633034049297</v>
      </c>
      <c r="E7832">
        <v>42.518235860394498</v>
      </c>
      <c r="F7832">
        <v>-13.3556076947901</v>
      </c>
      <c r="G7832">
        <v>0.56010000000000004</v>
      </c>
      <c r="H7832">
        <v>0.40289999999999998</v>
      </c>
      <c r="I7832">
        <v>0.68400000000000005</v>
      </c>
      <c r="J7832">
        <v>0.38819999999999999</v>
      </c>
      <c r="K7832">
        <v>0.28349999999999997</v>
      </c>
      <c r="L7832">
        <v>0.41270000000000001</v>
      </c>
      <c r="M7832">
        <f t="shared" si="1831"/>
        <v>60.241633166020577</v>
      </c>
      <c r="N7832">
        <f t="shared" si="1832"/>
        <v>42.699091664930144</v>
      </c>
      <c r="O7832" s="1">
        <f t="shared" si="1833"/>
        <v>-16.328080219335458</v>
      </c>
      <c r="P7832">
        <f t="shared" si="1834"/>
        <v>0.39316641000000002</v>
      </c>
      <c r="Q7832" s="1">
        <f t="shared" si="1835"/>
        <v>0.28465914000000003</v>
      </c>
      <c r="R7832">
        <f t="shared" si="1836"/>
        <v>0.428784</v>
      </c>
      <c r="S7832">
        <f t="shared" si="1837"/>
        <v>1.4440100298347255E-3</v>
      </c>
      <c r="T7832">
        <f t="shared" si="1838"/>
        <v>3.2708822034235904E-2</v>
      </c>
      <c r="U7832">
        <f t="shared" si="1839"/>
        <v>8.8355929091770538</v>
      </c>
      <c r="V7832">
        <f t="shared" si="1840"/>
        <v>2.4665228288100319E-5</v>
      </c>
      <c r="W7832">
        <f t="shared" si="1841"/>
        <v>1.3436055396001356E-6</v>
      </c>
      <c r="X7832">
        <f t="shared" si="1842"/>
        <v>2.5869505599999959E-4</v>
      </c>
      <c r="Y7832">
        <f t="shared" si="1843"/>
        <v>2.9782118361931751</v>
      </c>
      <c r="Z7832">
        <f t="shared" si="1844"/>
        <v>15.772508666776902</v>
      </c>
      <c r="AA7832" s="2">
        <f t="shared" si="1845"/>
        <v>0.81117703599894297</v>
      </c>
    </row>
    <row r="7833" spans="1:27" x14ac:dyDescent="0.25">
      <c r="A7833">
        <v>68.189789160177099</v>
      </c>
      <c r="B7833">
        <v>28.630633278968801</v>
      </c>
      <c r="C7833">
        <v>56.604266080150602</v>
      </c>
      <c r="D7833">
        <v>59.287722437681197</v>
      </c>
      <c r="E7833">
        <v>27.233424290260899</v>
      </c>
      <c r="F7833">
        <v>52.737965167644198</v>
      </c>
      <c r="G7833">
        <v>0.45629999999999998</v>
      </c>
      <c r="H7833">
        <v>0.38229999999999997</v>
      </c>
      <c r="I7833">
        <v>9.4500000000000001E-2</v>
      </c>
      <c r="J7833">
        <v>0.33090000000000003</v>
      </c>
      <c r="K7833">
        <v>0.27339999999999998</v>
      </c>
      <c r="L7833">
        <v>6.2300000000000001E-2</v>
      </c>
      <c r="M7833">
        <f t="shared" si="1831"/>
        <v>58.925515238084877</v>
      </c>
      <c r="N7833">
        <f t="shared" si="1832"/>
        <v>24.100573485818732</v>
      </c>
      <c r="O7833" s="1">
        <f t="shared" si="1833"/>
        <v>52.649050108753556</v>
      </c>
      <c r="P7833">
        <f t="shared" si="1834"/>
        <v>0.32008082999999998</v>
      </c>
      <c r="Q7833" s="1">
        <f t="shared" si="1835"/>
        <v>0.27010318</v>
      </c>
      <c r="R7833">
        <f t="shared" si="1836"/>
        <v>5.9757000000000005E-2</v>
      </c>
      <c r="S7833">
        <f t="shared" si="1837"/>
        <v>0.13119405543940812</v>
      </c>
      <c r="T7833">
        <f t="shared" si="1838"/>
        <v>9.8147541628939354</v>
      </c>
      <c r="U7833">
        <f t="shared" si="1839"/>
        <v>7.905887697526294E-3</v>
      </c>
      <c r="V7833">
        <f t="shared" si="1840"/>
        <v>1.1705443948890097E-4</v>
      </c>
      <c r="W7833">
        <f t="shared" si="1841"/>
        <v>1.0869022112399855E-5</v>
      </c>
      <c r="X7833">
        <f t="shared" si="1842"/>
        <v>6.4668489999999826E-6</v>
      </c>
      <c r="Y7833">
        <f t="shared" si="1843"/>
        <v>3.1549729168458596</v>
      </c>
      <c r="Z7833">
        <f t="shared" si="1844"/>
        <v>9.8054713112600034</v>
      </c>
      <c r="AA7833" s="2">
        <f t="shared" si="1845"/>
        <v>0.67824362371823155</v>
      </c>
    </row>
    <row r="7834" spans="1:27" x14ac:dyDescent="0.25">
      <c r="A7834">
        <v>73.978190731952495</v>
      </c>
      <c r="B7834">
        <v>34.386512080068101</v>
      </c>
      <c r="C7834">
        <v>-7.1323095656239799</v>
      </c>
      <c r="D7834">
        <v>64.346710890440207</v>
      </c>
      <c r="E7834">
        <v>29.967334213823001</v>
      </c>
      <c r="F7834">
        <v>-0.16466681953442</v>
      </c>
      <c r="G7834">
        <v>0.57230000000000003</v>
      </c>
      <c r="H7834">
        <v>0.4667</v>
      </c>
      <c r="I7834">
        <v>0.58150000000000002</v>
      </c>
      <c r="J7834">
        <v>0.40510000000000002</v>
      </c>
      <c r="K7834">
        <v>0.33229999999999998</v>
      </c>
      <c r="L7834">
        <v>0.36309999999999998</v>
      </c>
      <c r="M7834">
        <f t="shared" si="1831"/>
        <v>64.052881350363521</v>
      </c>
      <c r="N7834">
        <f t="shared" si="1832"/>
        <v>29.131211557979523</v>
      </c>
      <c r="O7834" s="1">
        <f t="shared" si="1833"/>
        <v>-2.1835259193063097</v>
      </c>
      <c r="P7834">
        <f t="shared" si="1834"/>
        <v>0.40175643</v>
      </c>
      <c r="Q7834" s="1">
        <f t="shared" si="1835"/>
        <v>0.32974022000000003</v>
      </c>
      <c r="R7834">
        <f t="shared" si="1836"/>
        <v>0.36461900000000003</v>
      </c>
      <c r="S7834">
        <f t="shared" si="1837"/>
        <v>8.6335798621676924E-2</v>
      </c>
      <c r="T7834">
        <f t="shared" si="1838"/>
        <v>0.69910109561475231</v>
      </c>
      <c r="U7834">
        <f t="shared" si="1839"/>
        <v>4.0757920647317656</v>
      </c>
      <c r="V7834">
        <f t="shared" si="1840"/>
        <v>1.1179460344900119E-5</v>
      </c>
      <c r="W7834">
        <f t="shared" si="1841"/>
        <v>6.5524736483997746E-6</v>
      </c>
      <c r="X7834">
        <f t="shared" si="1842"/>
        <v>2.3073610000001462E-6</v>
      </c>
      <c r="Y7834">
        <f t="shared" si="1843"/>
        <v>2.2048194844404372</v>
      </c>
      <c r="Z7834">
        <f t="shared" si="1844"/>
        <v>12.682372900530194</v>
      </c>
      <c r="AA7834" s="2">
        <f t="shared" si="1845"/>
        <v>0.82615087083993066</v>
      </c>
    </row>
    <row r="7835" spans="1:27" x14ac:dyDescent="0.25">
      <c r="A7835">
        <v>73.9074430188614</v>
      </c>
      <c r="B7835">
        <v>28.7807489409692</v>
      </c>
      <c r="C7835">
        <v>8.3450798573027303</v>
      </c>
      <c r="D7835">
        <v>64.249878364091302</v>
      </c>
      <c r="E7835">
        <v>25.141222093993999</v>
      </c>
      <c r="F7835">
        <v>13.6635911631921</v>
      </c>
      <c r="G7835">
        <v>0.54859999999999998</v>
      </c>
      <c r="H7835">
        <v>0.46560000000000001</v>
      </c>
      <c r="I7835">
        <v>0.4294</v>
      </c>
      <c r="J7835">
        <v>0.38840000000000002</v>
      </c>
      <c r="K7835">
        <v>0.33110000000000001</v>
      </c>
      <c r="L7835">
        <v>0.26390000000000002</v>
      </c>
      <c r="M7835">
        <f t="shared" si="1831"/>
        <v>63.990213026107433</v>
      </c>
      <c r="N7835">
        <f t="shared" si="1832"/>
        <v>24.231774574407083</v>
      </c>
      <c r="O7835" s="1">
        <f t="shared" si="1833"/>
        <v>11.131672201237539</v>
      </c>
      <c r="P7835">
        <f t="shared" si="1834"/>
        <v>0.38506925999999997</v>
      </c>
      <c r="Q7835" s="1">
        <f t="shared" si="1835"/>
        <v>0.32896296000000003</v>
      </c>
      <c r="R7835">
        <f t="shared" si="1836"/>
        <v>0.26940439999999999</v>
      </c>
      <c r="S7835">
        <f t="shared" si="1837"/>
        <v>6.7426087750276656E-2</v>
      </c>
      <c r="T7835">
        <f t="shared" si="1838"/>
        <v>0.8270947908827937</v>
      </c>
      <c r="U7835">
        <f t="shared" si="1839"/>
        <v>6.4106136299050638</v>
      </c>
      <c r="V7835">
        <f t="shared" si="1840"/>
        <v>1.1093828947600361E-5</v>
      </c>
      <c r="W7835">
        <f t="shared" si="1841"/>
        <v>4.5669399615999101E-6</v>
      </c>
      <c r="X7835">
        <f t="shared" si="1842"/>
        <v>3.0298419359999614E-5</v>
      </c>
      <c r="Y7835">
        <f t="shared" si="1843"/>
        <v>2.7028012336348626</v>
      </c>
      <c r="Z7835">
        <f t="shared" si="1844"/>
        <v>11.610395051064843</v>
      </c>
      <c r="AA7835" s="2">
        <f t="shared" si="1845"/>
        <v>0.76720850395293161</v>
      </c>
    </row>
    <row r="7836" spans="1:27" x14ac:dyDescent="0.25">
      <c r="A7836">
        <v>73.343927923443403</v>
      </c>
      <c r="B7836">
        <v>18.049126239462201</v>
      </c>
      <c r="C7836">
        <v>51.439906290409702</v>
      </c>
      <c r="D7836">
        <v>63.581845139524702</v>
      </c>
      <c r="E7836">
        <v>16.827627228095199</v>
      </c>
      <c r="F7836">
        <v>49.926980075470603</v>
      </c>
      <c r="G7836">
        <v>0.49819999999999998</v>
      </c>
      <c r="H7836">
        <v>0.45689999999999997</v>
      </c>
      <c r="I7836">
        <v>0.14699999999999999</v>
      </c>
      <c r="J7836">
        <v>0.3543</v>
      </c>
      <c r="K7836">
        <v>0.32290000000000002</v>
      </c>
      <c r="L7836">
        <v>9.0499999999999997E-2</v>
      </c>
      <c r="M7836">
        <f t="shared" si="1831"/>
        <v>63.491051354586169</v>
      </c>
      <c r="N7836">
        <f t="shared" si="1832"/>
        <v>14.852336333289964</v>
      </c>
      <c r="O7836" s="1">
        <f t="shared" si="1833"/>
        <v>48.206151381639465</v>
      </c>
      <c r="P7836">
        <f t="shared" si="1834"/>
        <v>0.34958261999999996</v>
      </c>
      <c r="Q7836" s="1">
        <f t="shared" si="1835"/>
        <v>0.32281554000000001</v>
      </c>
      <c r="R7836">
        <f t="shared" si="1836"/>
        <v>9.2621999999999996E-2</v>
      </c>
      <c r="S7836">
        <f t="shared" si="1837"/>
        <v>8.2435113834646561E-3</v>
      </c>
      <c r="T7836">
        <f t="shared" si="1838"/>
        <v>3.9017741191004678</v>
      </c>
      <c r="U7836">
        <f t="shared" si="1839"/>
        <v>2.9612513935125788</v>
      </c>
      <c r="V7836">
        <f t="shared" si="1840"/>
        <v>2.2253674064400459E-5</v>
      </c>
      <c r="W7836">
        <f t="shared" si="1841"/>
        <v>7.1334916000014215E-9</v>
      </c>
      <c r="X7836">
        <f t="shared" si="1842"/>
        <v>4.502883999999995E-6</v>
      </c>
      <c r="Y7836">
        <f t="shared" si="1843"/>
        <v>2.6213105546646913</v>
      </c>
      <c r="Z7836">
        <f t="shared" si="1844"/>
        <v>9.9538568327408843</v>
      </c>
      <c r="AA7836" s="2">
        <f t="shared" si="1845"/>
        <v>0.73665378167360185</v>
      </c>
    </row>
    <row r="7837" spans="1:27" x14ac:dyDescent="0.25">
      <c r="A7837">
        <v>79.505561753149905</v>
      </c>
      <c r="B7837">
        <v>41.8308548094776</v>
      </c>
      <c r="C7837">
        <v>-35.335238356638101</v>
      </c>
      <c r="D7837">
        <v>69.104730440261307</v>
      </c>
      <c r="E7837">
        <v>34.805294122520998</v>
      </c>
      <c r="F7837">
        <v>-28.6419048015808</v>
      </c>
      <c r="G7837">
        <v>0.70909999999999995</v>
      </c>
      <c r="H7837">
        <v>0.55810000000000004</v>
      </c>
      <c r="I7837">
        <v>1.0888</v>
      </c>
      <c r="J7837">
        <v>0.49259999999999998</v>
      </c>
      <c r="K7837">
        <v>0.39489999999999997</v>
      </c>
      <c r="L7837">
        <v>0.73409999999999997</v>
      </c>
      <c r="M7837">
        <f t="shared" si="1831"/>
        <v>68.949026600940186</v>
      </c>
      <c r="N7837">
        <f t="shared" si="1832"/>
        <v>35.63756710348342</v>
      </c>
      <c r="O7837" s="1">
        <f t="shared" si="1833"/>
        <v>-26.446505558215755</v>
      </c>
      <c r="P7837">
        <f t="shared" si="1834"/>
        <v>0.49807730999999994</v>
      </c>
      <c r="Q7837" s="1">
        <f t="shared" si="1835"/>
        <v>0.39432346000000007</v>
      </c>
      <c r="R7837">
        <f t="shared" si="1836"/>
        <v>0.68218880000000004</v>
      </c>
      <c r="S7837">
        <f t="shared" si="1837"/>
        <v>2.424368557933718E-2</v>
      </c>
      <c r="T7837">
        <f t="shared" si="1838"/>
        <v>0.69267831484007614</v>
      </c>
      <c r="U7837">
        <f t="shared" si="1839"/>
        <v>4.8197778377678144</v>
      </c>
      <c r="V7837">
        <f t="shared" si="1840"/>
        <v>3.0000924836099536E-5</v>
      </c>
      <c r="W7837">
        <f t="shared" si="1841"/>
        <v>3.3239837159988843E-7</v>
      </c>
      <c r="X7837">
        <f t="shared" si="1842"/>
        <v>2.6947726854399932E-3</v>
      </c>
      <c r="Y7837">
        <f t="shared" si="1843"/>
        <v>2.3530193025530468</v>
      </c>
      <c r="Z7837">
        <f t="shared" si="1844"/>
        <v>14.224503824194716</v>
      </c>
      <c r="AA7837" s="2">
        <f t="shared" si="1845"/>
        <v>0.83457986783688343</v>
      </c>
    </row>
    <row r="7838" spans="1:27" x14ac:dyDescent="0.25">
      <c r="A7838">
        <v>79.116089468423098</v>
      </c>
      <c r="B7838">
        <v>36.9341336073607</v>
      </c>
      <c r="C7838">
        <v>-30.453538146322799</v>
      </c>
      <c r="D7838">
        <v>68.8742298299818</v>
      </c>
      <c r="E7838">
        <v>29.700369366334499</v>
      </c>
      <c r="F7838">
        <v>-19.231884267189301</v>
      </c>
      <c r="G7838">
        <v>0.67869999999999997</v>
      </c>
      <c r="H7838">
        <v>0.55130000000000001</v>
      </c>
      <c r="I7838">
        <v>1.0005999999999999</v>
      </c>
      <c r="J7838">
        <v>0.47049999999999997</v>
      </c>
      <c r="K7838">
        <v>0.39169999999999999</v>
      </c>
      <c r="L7838">
        <v>0.61770000000000003</v>
      </c>
      <c r="M7838">
        <f t="shared" si="1831"/>
        <v>68.604032051129181</v>
      </c>
      <c r="N7838">
        <f t="shared" si="1832"/>
        <v>31.357832772833252</v>
      </c>
      <c r="O7838" s="1">
        <f t="shared" si="1833"/>
        <v>-22.246778867281503</v>
      </c>
      <c r="P7838">
        <f t="shared" si="1834"/>
        <v>0.47667266999999997</v>
      </c>
      <c r="Q7838" s="1">
        <f t="shared" si="1835"/>
        <v>0.38951858000000006</v>
      </c>
      <c r="R7838">
        <f t="shared" si="1836"/>
        <v>0.62697559999999997</v>
      </c>
      <c r="S7838">
        <f t="shared" si="1837"/>
        <v>7.3006839696888967E-2</v>
      </c>
      <c r="T7838">
        <f t="shared" si="1838"/>
        <v>2.7471849438824498</v>
      </c>
      <c r="U7838">
        <f t="shared" si="1839"/>
        <v>9.0895894496651159</v>
      </c>
      <c r="V7838">
        <f t="shared" si="1840"/>
        <v>3.8101854928899891E-5</v>
      </c>
      <c r="W7838">
        <f t="shared" si="1841"/>
        <v>4.7585932163997119E-6</v>
      </c>
      <c r="X7838">
        <f t="shared" si="1842"/>
        <v>8.6036755359998875E-5</v>
      </c>
      <c r="Y7838">
        <f t="shared" si="1843"/>
        <v>3.4510550898593979</v>
      </c>
      <c r="Z7838">
        <f t="shared" si="1844"/>
        <v>16.827018444494382</v>
      </c>
      <c r="AA7838" s="2">
        <f t="shared" si="1845"/>
        <v>0.79490988844856547</v>
      </c>
    </row>
    <row r="7839" spans="1:27" x14ac:dyDescent="0.25">
      <c r="A7839">
        <v>78.607282953426605</v>
      </c>
      <c r="B7839">
        <v>13.5710406179135</v>
      </c>
      <c r="C7839">
        <v>29.481288038437899</v>
      </c>
      <c r="D7839">
        <v>68.409434792031007</v>
      </c>
      <c r="E7839">
        <v>12.2697254270601</v>
      </c>
      <c r="F7839">
        <v>33.224057997319903</v>
      </c>
      <c r="G7839">
        <v>0.56879999999999997</v>
      </c>
      <c r="H7839">
        <v>0.54249999999999998</v>
      </c>
      <c r="I7839">
        <v>0.32479999999999998</v>
      </c>
      <c r="J7839">
        <v>0.40450000000000003</v>
      </c>
      <c r="K7839">
        <v>0.38529999999999998</v>
      </c>
      <c r="L7839">
        <v>0.1928</v>
      </c>
      <c r="M7839">
        <f t="shared" si="1831"/>
        <v>68.153331240145292</v>
      </c>
      <c r="N7839">
        <f t="shared" si="1832"/>
        <v>10.9384895000564</v>
      </c>
      <c r="O7839" s="1">
        <f t="shared" si="1833"/>
        <v>29.315152099468126</v>
      </c>
      <c r="P7839">
        <f t="shared" si="1834"/>
        <v>0.39929207999999999</v>
      </c>
      <c r="Q7839" s="1">
        <f t="shared" si="1835"/>
        <v>0.38330049999999999</v>
      </c>
      <c r="R7839">
        <f t="shared" si="1836"/>
        <v>0.20392479999999999</v>
      </c>
      <c r="S7839">
        <f t="shared" si="1837"/>
        <v>6.5589029288479275E-2</v>
      </c>
      <c r="T7839">
        <f t="shared" si="1838"/>
        <v>1.7721890933454003</v>
      </c>
      <c r="U7839">
        <f t="shared" si="1839"/>
        <v>15.279545318260412</v>
      </c>
      <c r="V7839">
        <f t="shared" si="1840"/>
        <v>2.712243072640034E-5</v>
      </c>
      <c r="W7839">
        <f t="shared" si="1841"/>
        <v>3.9980002499999495E-6</v>
      </c>
      <c r="X7839">
        <f t="shared" si="1842"/>
        <v>1.2376117503999978E-4</v>
      </c>
      <c r="Y7839">
        <f t="shared" si="1843"/>
        <v>4.1373087195536051</v>
      </c>
      <c r="Z7839">
        <f t="shared" si="1844"/>
        <v>10.94065150317544</v>
      </c>
      <c r="AA7839" s="2">
        <f t="shared" si="1845"/>
        <v>0.62184073605189027</v>
      </c>
    </row>
    <row r="7840" spans="1:27" x14ac:dyDescent="0.25">
      <c r="A7840">
        <v>78.879710771318301</v>
      </c>
      <c r="B7840">
        <v>2.3304035183448502</v>
      </c>
      <c r="C7840">
        <v>82.559257849301005</v>
      </c>
      <c r="D7840">
        <v>68.751265459128504</v>
      </c>
      <c r="E7840">
        <v>3.1411890612499902</v>
      </c>
      <c r="F7840">
        <v>79.470494757969405</v>
      </c>
      <c r="G7840">
        <v>0.52900000000000003</v>
      </c>
      <c r="H7840">
        <v>0.54720000000000002</v>
      </c>
      <c r="I7840">
        <v>7.2400000000000006E-2</v>
      </c>
      <c r="J7840">
        <v>0.38030000000000003</v>
      </c>
      <c r="K7840">
        <v>0.39</v>
      </c>
      <c r="L7840">
        <v>4.0300000000000002E-2</v>
      </c>
      <c r="M7840">
        <f t="shared" si="1831"/>
        <v>68.394647801233745</v>
      </c>
      <c r="N7840">
        <f t="shared" si="1832"/>
        <v>1.1141726750333989</v>
      </c>
      <c r="O7840" s="1">
        <f t="shared" si="1833"/>
        <v>74.978129527753651</v>
      </c>
      <c r="P7840">
        <f t="shared" si="1834"/>
        <v>0.37126890000000001</v>
      </c>
      <c r="Q7840" s="1">
        <f t="shared" si="1835"/>
        <v>0.38662152000000005</v>
      </c>
      <c r="R7840">
        <f t="shared" si="1836"/>
        <v>4.5922400000000009E-2</v>
      </c>
      <c r="S7840">
        <f t="shared" si="1837"/>
        <v>0.12717615392234341</v>
      </c>
      <c r="T7840">
        <f t="shared" si="1838"/>
        <v>4.1087954299905691</v>
      </c>
      <c r="U7840">
        <f t="shared" si="1839"/>
        <v>20.181345361651442</v>
      </c>
      <c r="V7840">
        <f t="shared" si="1840"/>
        <v>8.1560767210000254E-5</v>
      </c>
      <c r="W7840">
        <f t="shared" si="1841"/>
        <v>1.141412711039974E-5</v>
      </c>
      <c r="X7840">
        <f t="shared" si="1842"/>
        <v>3.1611381760000076E-5</v>
      </c>
      <c r="Y7840">
        <f t="shared" si="1843"/>
        <v>4.9413881597749789</v>
      </c>
      <c r="Z7840">
        <f t="shared" si="1844"/>
        <v>10.619945153953282</v>
      </c>
      <c r="AA7840" s="2">
        <f t="shared" si="1845"/>
        <v>0.53470680986186225</v>
      </c>
    </row>
    <row r="7841" spans="1:27" x14ac:dyDescent="0.25">
      <c r="A7841">
        <v>83.960562795780405</v>
      </c>
      <c r="B7841">
        <v>26.433443431093199</v>
      </c>
      <c r="C7841">
        <v>-25.431451875067701</v>
      </c>
      <c r="D7841">
        <v>73.272170941115604</v>
      </c>
      <c r="E7841">
        <v>20.958094530478402</v>
      </c>
      <c r="F7841">
        <v>-14.2353883742792</v>
      </c>
      <c r="G7841">
        <v>0.72709999999999997</v>
      </c>
      <c r="H7841">
        <v>0.63990000000000002</v>
      </c>
      <c r="I7841">
        <v>1.0528999999999999</v>
      </c>
      <c r="J7841">
        <v>0.50790000000000002</v>
      </c>
      <c r="K7841">
        <v>0.45579999999999998</v>
      </c>
      <c r="L7841">
        <v>0.64710000000000001</v>
      </c>
      <c r="M7841">
        <f t="shared" si="1831"/>
        <v>72.895266524502276</v>
      </c>
      <c r="N7841">
        <f t="shared" si="1832"/>
        <v>22.180229558775455</v>
      </c>
      <c r="O7841" s="1">
        <f t="shared" si="1833"/>
        <v>-17.926278048120743</v>
      </c>
      <c r="P7841">
        <f t="shared" si="1834"/>
        <v>0.51075110999999995</v>
      </c>
      <c r="Q7841" s="1">
        <f t="shared" si="1835"/>
        <v>0.45212334000000004</v>
      </c>
      <c r="R7841">
        <f t="shared" si="1836"/>
        <v>0.65971540000000006</v>
      </c>
      <c r="S7841">
        <f t="shared" si="1837"/>
        <v>0.14205693926263344</v>
      </c>
      <c r="T7841">
        <f t="shared" si="1838"/>
        <v>1.4936140273906393</v>
      </c>
      <c r="U7841">
        <f t="shared" si="1839"/>
        <v>13.622666584470132</v>
      </c>
      <c r="V7841">
        <f t="shared" si="1840"/>
        <v>8.1288282320996271E-6</v>
      </c>
      <c r="W7841">
        <f t="shared" si="1841"/>
        <v>1.3517828755599579E-5</v>
      </c>
      <c r="X7841">
        <f t="shared" si="1842"/>
        <v>1.5914831716000137E-4</v>
      </c>
      <c r="Y7841">
        <f t="shared" si="1843"/>
        <v>3.9061922061162586</v>
      </c>
      <c r="Z7841">
        <f t="shared" si="1844"/>
        <v>16.418678507602767</v>
      </c>
      <c r="AA7841" s="2">
        <f t="shared" si="1845"/>
        <v>0.76208851374320574</v>
      </c>
    </row>
    <row r="7842" spans="1:27" x14ac:dyDescent="0.25">
      <c r="A7842">
        <v>83.421328572937497</v>
      </c>
      <c r="B7842">
        <v>3.2525163438051301</v>
      </c>
      <c r="C7842">
        <v>34.280656548462503</v>
      </c>
      <c r="D7842">
        <v>73.010259003405807</v>
      </c>
      <c r="E7842">
        <v>2.3119304982258102</v>
      </c>
      <c r="F7842">
        <v>36.713306023984202</v>
      </c>
      <c r="G7842">
        <v>0.61209999999999998</v>
      </c>
      <c r="H7842">
        <v>0.62960000000000005</v>
      </c>
      <c r="I7842">
        <v>0.35099999999999998</v>
      </c>
      <c r="J7842">
        <v>0.43719999999999998</v>
      </c>
      <c r="K7842">
        <v>0.45179999999999998</v>
      </c>
      <c r="L7842">
        <v>0.21659999999999999</v>
      </c>
      <c r="M7842">
        <f t="shared" si="1831"/>
        <v>72.417612849908039</v>
      </c>
      <c r="N7842">
        <f t="shared" si="1832"/>
        <v>1.9200992844856835</v>
      </c>
      <c r="O7842" s="1">
        <f t="shared" si="1833"/>
        <v>33.444048828642288</v>
      </c>
      <c r="P7842">
        <f t="shared" si="1834"/>
        <v>0.42977960999999998</v>
      </c>
      <c r="Q7842" s="1">
        <f t="shared" si="1835"/>
        <v>0.44484536000000008</v>
      </c>
      <c r="R7842">
        <f t="shared" si="1836"/>
        <v>0.22032599999999997</v>
      </c>
      <c r="S7842">
        <f t="shared" si="1837"/>
        <v>0.35122946325569954</v>
      </c>
      <c r="T7842">
        <f t="shared" si="1838"/>
        <v>0.1535317000610609</v>
      </c>
      <c r="U7842">
        <f t="shared" si="1839"/>
        <v>10.688042609294882</v>
      </c>
      <c r="V7842">
        <f t="shared" si="1840"/>
        <v>5.5062187752099982E-5</v>
      </c>
      <c r="W7842">
        <f t="shared" si="1841"/>
        <v>4.8367017529598622E-5</v>
      </c>
      <c r="X7842">
        <f t="shared" si="1842"/>
        <v>1.3883075999999846E-5</v>
      </c>
      <c r="Y7842">
        <f t="shared" si="1843"/>
        <v>3.3455647912739104</v>
      </c>
      <c r="Z7842">
        <f t="shared" si="1844"/>
        <v>10.732793428799836</v>
      </c>
      <c r="AA7842" s="2">
        <f t="shared" si="1845"/>
        <v>0.68828573721575681</v>
      </c>
    </row>
    <row r="7843" spans="1:27" x14ac:dyDescent="0.25">
      <c r="A7843">
        <v>83.157442289534103</v>
      </c>
      <c r="B7843">
        <v>-1.5221637609976699</v>
      </c>
      <c r="C7843">
        <v>56.089234773109702</v>
      </c>
      <c r="D7843">
        <v>72.700529529649501</v>
      </c>
      <c r="E7843">
        <v>-0.54779114146319396</v>
      </c>
      <c r="F7843">
        <v>55.8058119074351</v>
      </c>
      <c r="G7843">
        <v>0.58730000000000004</v>
      </c>
      <c r="H7843">
        <v>0.62460000000000004</v>
      </c>
      <c r="I7843">
        <v>0.20630000000000001</v>
      </c>
      <c r="J7843">
        <v>0.42309999999999998</v>
      </c>
      <c r="K7843">
        <v>0.4471</v>
      </c>
      <c r="L7843">
        <v>0.12470000000000001</v>
      </c>
      <c r="M7843">
        <f t="shared" si="1831"/>
        <v>72.183862380069314</v>
      </c>
      <c r="N7843">
        <f t="shared" si="1832"/>
        <v>-2.2529711271119637</v>
      </c>
      <c r="O7843" s="1">
        <f t="shared" si="1833"/>
        <v>52.205968675306273</v>
      </c>
      <c r="P7843">
        <f t="shared" si="1834"/>
        <v>0.41231793</v>
      </c>
      <c r="Q7843" s="1">
        <f t="shared" si="1835"/>
        <v>0.44131236000000007</v>
      </c>
      <c r="R7843">
        <f t="shared" si="1836"/>
        <v>0.12974379999999999</v>
      </c>
      <c r="S7843">
        <f t="shared" si="1837"/>
        <v>0.26694494345531478</v>
      </c>
      <c r="T7843">
        <f t="shared" si="1838"/>
        <v>2.9076387834571387</v>
      </c>
      <c r="U7843">
        <f t="shared" si="1839"/>
        <v>12.958871295903714</v>
      </c>
      <c r="V7843">
        <f t="shared" si="1840"/>
        <v>1.162530334848995E-4</v>
      </c>
      <c r="W7843">
        <f t="shared" si="1841"/>
        <v>3.3496776769599155E-5</v>
      </c>
      <c r="X7843">
        <f t="shared" si="1842"/>
        <v>2.543991843999987E-5</v>
      </c>
      <c r="Y7843">
        <f t="shared" si="1843"/>
        <v>4.0166472365414627</v>
      </c>
      <c r="Z7843">
        <f t="shared" si="1844"/>
        <v>10.506034218025519</v>
      </c>
      <c r="AA7843" s="2">
        <f t="shared" si="1845"/>
        <v>0.61768188136585545</v>
      </c>
    </row>
    <row r="7844" spans="1:27" x14ac:dyDescent="0.25">
      <c r="A7844">
        <v>88.742578336986099</v>
      </c>
      <c r="B7844">
        <v>17.012749240460799</v>
      </c>
      <c r="C7844">
        <v>-19.409347694851501</v>
      </c>
      <c r="D7844">
        <v>77.727164192135106</v>
      </c>
      <c r="E7844">
        <v>12.3417274712407</v>
      </c>
      <c r="F7844">
        <v>-9.5831111664821798</v>
      </c>
      <c r="G7844">
        <v>0.78180000000000005</v>
      </c>
      <c r="H7844">
        <v>0.73619999999999997</v>
      </c>
      <c r="I7844">
        <v>1.0888</v>
      </c>
      <c r="J7844">
        <v>0.54869999999999997</v>
      </c>
      <c r="K7844">
        <v>0.52749999999999997</v>
      </c>
      <c r="L7844">
        <v>0.68269999999999997</v>
      </c>
      <c r="M7844">
        <f t="shared" si="1831"/>
        <v>77.131175890902284</v>
      </c>
      <c r="N7844">
        <f t="shared" si="1832"/>
        <v>13.94654283616274</v>
      </c>
      <c r="O7844" s="1">
        <f t="shared" si="1833"/>
        <v>-12.745461821880745</v>
      </c>
      <c r="P7844">
        <f t="shared" si="1834"/>
        <v>0.54926538000000003</v>
      </c>
      <c r="Q7844" s="1">
        <f t="shared" si="1835"/>
        <v>0.52016892000000003</v>
      </c>
      <c r="R7844">
        <f t="shared" si="1836"/>
        <v>0.68218880000000004</v>
      </c>
      <c r="S7844">
        <f t="shared" si="1837"/>
        <v>0.35520205520638498</v>
      </c>
      <c r="T7844">
        <f t="shared" si="1838"/>
        <v>2.575432355489859</v>
      </c>
      <c r="U7844">
        <f t="shared" si="1839"/>
        <v>10.000461667699737</v>
      </c>
      <c r="V7844">
        <f t="shared" si="1840"/>
        <v>3.1965454440006753E-7</v>
      </c>
      <c r="W7844">
        <f t="shared" si="1841"/>
        <v>5.3744733966399037E-5</v>
      </c>
      <c r="X7844">
        <f t="shared" si="1842"/>
        <v>2.6132543999993245E-7</v>
      </c>
      <c r="Y7844">
        <f t="shared" si="1843"/>
        <v>3.5959833256559994</v>
      </c>
      <c r="Z7844">
        <f t="shared" si="1844"/>
        <v>15.482658604470066</v>
      </c>
      <c r="AA7844" s="2">
        <f t="shared" si="1845"/>
        <v>0.76774122471331985</v>
      </c>
    </row>
    <row r="7845" spans="1:27" x14ac:dyDescent="0.25">
      <c r="A7845">
        <v>88.146380263278601</v>
      </c>
      <c r="B7845">
        <v>-6.7594408264479702</v>
      </c>
      <c r="C7845">
        <v>40.248146357178499</v>
      </c>
      <c r="D7845">
        <v>76.950796495330593</v>
      </c>
      <c r="E7845">
        <v>-6.6314592355430904</v>
      </c>
      <c r="F7845">
        <v>42.917395419748999</v>
      </c>
      <c r="G7845">
        <v>0.65720000000000001</v>
      </c>
      <c r="H7845">
        <v>0.72370000000000001</v>
      </c>
      <c r="I7845">
        <v>0.36799999999999999</v>
      </c>
      <c r="J7845">
        <v>0.46510000000000001</v>
      </c>
      <c r="K7845">
        <v>0.51449999999999996</v>
      </c>
      <c r="L7845">
        <v>0.21990000000000001</v>
      </c>
      <c r="M7845">
        <f t="shared" si="1831"/>
        <v>76.603063637212188</v>
      </c>
      <c r="N7845">
        <f t="shared" si="1832"/>
        <v>-6.8303512823155259</v>
      </c>
      <c r="O7845" s="1">
        <f t="shared" si="1833"/>
        <v>38.577880311080655</v>
      </c>
      <c r="P7845">
        <f t="shared" si="1834"/>
        <v>0.46153452</v>
      </c>
      <c r="Q7845" s="1">
        <f t="shared" si="1835"/>
        <v>0.51133642000000001</v>
      </c>
      <c r="R7845">
        <f t="shared" si="1836"/>
        <v>0.23096799999999998</v>
      </c>
      <c r="S7845">
        <f t="shared" si="1837"/>
        <v>0.12091814061519504</v>
      </c>
      <c r="T7845">
        <f t="shared" si="1838"/>
        <v>3.9558046269328691E-2</v>
      </c>
      <c r="U7845">
        <f t="shared" si="1839"/>
        <v>18.831391378360831</v>
      </c>
      <c r="V7845">
        <f t="shared" si="1840"/>
        <v>1.2712647630400069E-5</v>
      </c>
      <c r="W7845">
        <f t="shared" si="1841"/>
        <v>1.0008238416399644E-5</v>
      </c>
      <c r="X7845">
        <f t="shared" si="1842"/>
        <v>1.2250062399999926E-4</v>
      </c>
      <c r="Y7845">
        <f t="shared" si="1843"/>
        <v>4.3579659894548692</v>
      </c>
      <c r="Z7845">
        <f t="shared" si="1844"/>
        <v>11.510098424895634</v>
      </c>
      <c r="AA7845" s="2">
        <f t="shared" si="1845"/>
        <v>0.62137891192755945</v>
      </c>
    </row>
    <row r="7846" spans="1:27" x14ac:dyDescent="0.25">
      <c r="A7846">
        <v>93.2939185839884</v>
      </c>
      <c r="B7846">
        <v>-18.220777535671601</v>
      </c>
      <c r="C7846">
        <v>51.785928978294201</v>
      </c>
      <c r="D7846">
        <v>81.549257642191705</v>
      </c>
      <c r="E7846">
        <v>-15.3858332328589</v>
      </c>
      <c r="F7846">
        <v>51.292154266490897</v>
      </c>
      <c r="G7846">
        <v>0.70620000000000005</v>
      </c>
      <c r="H7846">
        <v>0.83640000000000003</v>
      </c>
      <c r="I7846">
        <v>0.3473</v>
      </c>
      <c r="J7846">
        <v>0.50539999999999996</v>
      </c>
      <c r="K7846">
        <v>0.59470000000000001</v>
      </c>
      <c r="L7846">
        <v>0.21740000000000001</v>
      </c>
      <c r="M7846">
        <f t="shared" si="1831"/>
        <v>81.16275308169692</v>
      </c>
      <c r="N7846">
        <f t="shared" si="1832"/>
        <v>-16.847559566176979</v>
      </c>
      <c r="O7846" s="1">
        <f t="shared" si="1833"/>
        <v>48.503834700026495</v>
      </c>
      <c r="P7846">
        <f t="shared" si="1834"/>
        <v>0.49603542</v>
      </c>
      <c r="Q7846" s="1">
        <f t="shared" si="1835"/>
        <v>0.59097024000000009</v>
      </c>
      <c r="R7846">
        <f t="shared" si="1836"/>
        <v>0.21800979999999998</v>
      </c>
      <c r="S7846">
        <f t="shared" si="1837"/>
        <v>0.14938577528326707</v>
      </c>
      <c r="T7846">
        <f t="shared" si="1838"/>
        <v>2.1366438735155171</v>
      </c>
      <c r="U7846">
        <f t="shared" si="1839"/>
        <v>7.7747260047282314</v>
      </c>
      <c r="V7846">
        <f t="shared" si="1840"/>
        <v>8.7695358576399171E-5</v>
      </c>
      <c r="W7846">
        <f t="shared" si="1841"/>
        <v>1.3911109657599369E-5</v>
      </c>
      <c r="X7846">
        <f t="shared" si="1842"/>
        <v>3.7185603999995842E-7</v>
      </c>
      <c r="Y7846">
        <f t="shared" si="1843"/>
        <v>3.1718694256742372</v>
      </c>
      <c r="Z7846">
        <f t="shared" si="1844"/>
        <v>12.092054552632131</v>
      </c>
      <c r="AA7846" s="2">
        <f t="shared" si="1845"/>
        <v>0.73768978531577967</v>
      </c>
    </row>
    <row r="7847" spans="1:27" x14ac:dyDescent="0.25">
      <c r="A7847">
        <v>50.943608241866798</v>
      </c>
      <c r="B7847">
        <v>76.870120182043095</v>
      </c>
      <c r="C7847">
        <v>19.904147400436901</v>
      </c>
      <c r="D7847">
        <v>43.595191420226897</v>
      </c>
      <c r="E7847">
        <v>70.798532941041302</v>
      </c>
      <c r="F7847">
        <v>23.672942529994</v>
      </c>
      <c r="G7847">
        <v>0.371</v>
      </c>
      <c r="H7847">
        <v>0.19220000000000001</v>
      </c>
      <c r="I7847">
        <v>0.1186</v>
      </c>
      <c r="J7847">
        <v>0.26750000000000002</v>
      </c>
      <c r="K7847">
        <v>0.1356</v>
      </c>
      <c r="L7847">
        <v>6.7299999999999999E-2</v>
      </c>
      <c r="M7847">
        <f t="shared" si="1831"/>
        <v>43.648848180645615</v>
      </c>
      <c r="N7847">
        <f t="shared" si="1832"/>
        <v>66.261885039105664</v>
      </c>
      <c r="O7847" s="1">
        <f t="shared" si="1833"/>
        <v>21.075938008595866</v>
      </c>
      <c r="P7847">
        <f t="shared" si="1834"/>
        <v>0.26002110000000001</v>
      </c>
      <c r="Q7847" s="1">
        <f t="shared" si="1835"/>
        <v>0.13577852000000001</v>
      </c>
      <c r="R7847">
        <f t="shared" si="1836"/>
        <v>7.4843599999999996E-2</v>
      </c>
      <c r="S7847">
        <f t="shared" si="1837"/>
        <v>2.8790479386317418E-3</v>
      </c>
      <c r="T7847">
        <f t="shared" si="1838"/>
        <v>20.581174186137023</v>
      </c>
      <c r="U7847">
        <f t="shared" si="1839"/>
        <v>6.7444324841623491</v>
      </c>
      <c r="V7847">
        <f t="shared" si="1840"/>
        <v>5.5933945210000155E-5</v>
      </c>
      <c r="W7847">
        <f t="shared" si="1841"/>
        <v>3.1869390400005477E-8</v>
      </c>
      <c r="X7847">
        <f t="shared" si="1842"/>
        <v>5.6905900959999963E-5</v>
      </c>
      <c r="Y7847">
        <f t="shared" si="1843"/>
        <v>5.2276654175872812</v>
      </c>
      <c r="Z7847">
        <f t="shared" si="1844"/>
        <v>10.250230150500492</v>
      </c>
      <c r="AA7847" s="2">
        <f t="shared" si="1845"/>
        <v>0.48999531319479417</v>
      </c>
    </row>
    <row r="7848" spans="1:27" x14ac:dyDescent="0.25">
      <c r="A7848">
        <v>56.2775260131273</v>
      </c>
      <c r="B7848">
        <v>89.605167856391802</v>
      </c>
      <c r="C7848">
        <v>-51.912782441251203</v>
      </c>
      <c r="D7848">
        <v>47.943478744084501</v>
      </c>
      <c r="E7848">
        <v>79.9169617293107</v>
      </c>
      <c r="F7848">
        <v>-39.322785882565903</v>
      </c>
      <c r="G7848">
        <v>0.49080000000000001</v>
      </c>
      <c r="H7848">
        <v>0.2419</v>
      </c>
      <c r="I7848">
        <v>0.74870000000000003</v>
      </c>
      <c r="J7848">
        <v>0.3417</v>
      </c>
      <c r="K7848">
        <v>0.16750000000000001</v>
      </c>
      <c r="L7848">
        <v>0.45540000000000003</v>
      </c>
      <c r="M7848">
        <f t="shared" si="1831"/>
        <v>48.373632542428169</v>
      </c>
      <c r="N7848">
        <f t="shared" si="1832"/>
        <v>77.392316706486426</v>
      </c>
      <c r="O7848" s="1">
        <f t="shared" si="1833"/>
        <v>-40.708166734208412</v>
      </c>
      <c r="P7848">
        <f t="shared" si="1834"/>
        <v>0.34437228000000003</v>
      </c>
      <c r="Q7848" s="1">
        <f t="shared" si="1835"/>
        <v>0.17089654000000001</v>
      </c>
      <c r="R7848">
        <f t="shared" si="1836"/>
        <v>0.46928619999999999</v>
      </c>
      <c r="S7848">
        <f t="shared" si="1837"/>
        <v>0.18503229022948448</v>
      </c>
      <c r="T7848">
        <f t="shared" si="1838"/>
        <v>6.3738324912713766</v>
      </c>
      <c r="U7848">
        <f t="shared" si="1839"/>
        <v>1.9192801040977236</v>
      </c>
      <c r="V7848">
        <f t="shared" si="1840"/>
        <v>7.1410803984001438E-6</v>
      </c>
      <c r="W7848">
        <f t="shared" si="1841"/>
        <v>1.1536483971600024E-5</v>
      </c>
      <c r="X7848">
        <f t="shared" si="1842"/>
        <v>1.9282655043999889E-4</v>
      </c>
      <c r="Y7848">
        <f t="shared" si="1843"/>
        <v>2.9117254138394619</v>
      </c>
      <c r="Z7848">
        <f t="shared" si="1844"/>
        <v>17.939500973860984</v>
      </c>
      <c r="AA7848" s="2">
        <f t="shared" si="1845"/>
        <v>0.83769195040140554</v>
      </c>
    </row>
    <row r="7849" spans="1:27" x14ac:dyDescent="0.25">
      <c r="A7849">
        <v>57.3085179139823</v>
      </c>
      <c r="B7849">
        <v>92.832729564935903</v>
      </c>
      <c r="C7849">
        <v>-60.739994467701798</v>
      </c>
      <c r="D7849">
        <v>48.945694128620097</v>
      </c>
      <c r="E7849">
        <v>80.556597929498295</v>
      </c>
      <c r="F7849">
        <v>-47.171947335153398</v>
      </c>
      <c r="G7849">
        <v>0.51949999999999996</v>
      </c>
      <c r="H7849">
        <v>0.25240000000000001</v>
      </c>
      <c r="I7849">
        <v>0.89190000000000003</v>
      </c>
      <c r="J7849">
        <v>0.35620000000000002</v>
      </c>
      <c r="K7849">
        <v>0.17549999999999999</v>
      </c>
      <c r="L7849">
        <v>0.54859999999999998</v>
      </c>
      <c r="M7849">
        <f t="shared" si="1831"/>
        <v>49.286885168205529</v>
      </c>
      <c r="N7849">
        <f t="shared" si="1832"/>
        <v>80.21320563975398</v>
      </c>
      <c r="O7849" s="1">
        <f t="shared" si="1833"/>
        <v>-48.302217240563856</v>
      </c>
      <c r="P7849">
        <f t="shared" si="1834"/>
        <v>0.36457994999999999</v>
      </c>
      <c r="Q7849" s="1">
        <f t="shared" si="1835"/>
        <v>0.17831584</v>
      </c>
      <c r="R7849">
        <f t="shared" si="1836"/>
        <v>0.55892940000000002</v>
      </c>
      <c r="S7849">
        <f t="shared" si="1837"/>
        <v>0.11641132549338787</v>
      </c>
      <c r="T7849">
        <f t="shared" si="1838"/>
        <v>0.11791826465584382</v>
      </c>
      <c r="U7849">
        <f t="shared" si="1839"/>
        <v>1.2775100590765656</v>
      </c>
      <c r="V7849">
        <f t="shared" si="1840"/>
        <v>7.0223562002499492E-5</v>
      </c>
      <c r="W7849">
        <f t="shared" si="1841"/>
        <v>7.9289549056000788E-6</v>
      </c>
      <c r="X7849">
        <f t="shared" si="1842"/>
        <v>1.0669650436000092E-4</v>
      </c>
      <c r="Y7849">
        <f t="shared" si="1843"/>
        <v>1.2295688875479069</v>
      </c>
      <c r="Z7849">
        <f t="shared" si="1844"/>
        <v>20.117955477301035</v>
      </c>
      <c r="AA7849" s="2">
        <f t="shared" si="1845"/>
        <v>0.93888201567325169</v>
      </c>
    </row>
    <row r="7850" spans="1:27" x14ac:dyDescent="0.25">
      <c r="A7850">
        <v>58.6115875403746</v>
      </c>
      <c r="B7850">
        <v>96.148037234002203</v>
      </c>
      <c r="C7850">
        <v>-69.086478137180194</v>
      </c>
      <c r="D7850">
        <v>50.204033914761503</v>
      </c>
      <c r="E7850">
        <v>82.568713692331997</v>
      </c>
      <c r="F7850">
        <v>-53.9040316361206</v>
      </c>
      <c r="G7850">
        <v>0.55430000000000001</v>
      </c>
      <c r="H7850">
        <v>0.2661</v>
      </c>
      <c r="I7850">
        <v>1.0521</v>
      </c>
      <c r="J7850">
        <v>0.37869999999999998</v>
      </c>
      <c r="K7850">
        <v>0.18590000000000001</v>
      </c>
      <c r="L7850">
        <v>0.64590000000000003</v>
      </c>
      <c r="M7850">
        <f t="shared" si="1831"/>
        <v>50.441144243263828</v>
      </c>
      <c r="N7850">
        <f t="shared" si="1832"/>
        <v>83.110784542517919</v>
      </c>
      <c r="O7850" s="1">
        <f t="shared" si="1833"/>
        <v>-55.482697141416118</v>
      </c>
      <c r="P7850">
        <f t="shared" si="1834"/>
        <v>0.38908262999999998</v>
      </c>
      <c r="Q7850" s="1">
        <f t="shared" si="1835"/>
        <v>0.18799626</v>
      </c>
      <c r="R7850">
        <f t="shared" si="1836"/>
        <v>0.65921460000000009</v>
      </c>
      <c r="S7850">
        <f t="shared" si="1837"/>
        <v>5.6221307882480608E-2</v>
      </c>
      <c r="T7850">
        <f t="shared" si="1838"/>
        <v>0.2938408066212887</v>
      </c>
      <c r="U7850">
        <f t="shared" si="1839"/>
        <v>2.4921847776099542</v>
      </c>
      <c r="V7850">
        <f t="shared" si="1840"/>
        <v>1.0779900571690007E-4</v>
      </c>
      <c r="W7850">
        <f t="shared" si="1841"/>
        <v>4.3943059875999528E-6</v>
      </c>
      <c r="X7850">
        <f t="shared" si="1842"/>
        <v>1.7727857316000173E-4</v>
      </c>
      <c r="Y7850">
        <f t="shared" si="1843"/>
        <v>1.6858964654194288</v>
      </c>
      <c r="Z7850">
        <f t="shared" si="1844"/>
        <v>22.03614457146384</v>
      </c>
      <c r="AA7850" s="2">
        <f t="shared" si="1845"/>
        <v>0.92349403681065811</v>
      </c>
    </row>
    <row r="7851" spans="1:27" x14ac:dyDescent="0.25">
      <c r="A7851">
        <v>55.907122217346199</v>
      </c>
      <c r="B7851">
        <v>85.929059097008107</v>
      </c>
      <c r="C7851">
        <v>-41.883284106720197</v>
      </c>
      <c r="D7851">
        <v>47.981631186754903</v>
      </c>
      <c r="E7851">
        <v>74.507756290948905</v>
      </c>
      <c r="F7851">
        <v>-29.953943217606898</v>
      </c>
      <c r="G7851">
        <v>0.47170000000000001</v>
      </c>
      <c r="H7851">
        <v>0.2382</v>
      </c>
      <c r="I7851">
        <v>0.621</v>
      </c>
      <c r="J7851">
        <v>0.32679999999999998</v>
      </c>
      <c r="K7851">
        <v>0.1678</v>
      </c>
      <c r="L7851">
        <v>0.37559999999999999</v>
      </c>
      <c r="M7851">
        <f t="shared" si="1831"/>
        <v>48.045528860125266</v>
      </c>
      <c r="N7851">
        <f t="shared" si="1832"/>
        <v>74.179397650785077</v>
      </c>
      <c r="O7851" s="1">
        <f t="shared" si="1833"/>
        <v>-32.079789317011389</v>
      </c>
      <c r="P7851">
        <f t="shared" si="1834"/>
        <v>0.33092397000000001</v>
      </c>
      <c r="Q7851" s="1">
        <f t="shared" si="1835"/>
        <v>0.16828212000000001</v>
      </c>
      <c r="R7851">
        <f t="shared" si="1836"/>
        <v>0.38934599999999997</v>
      </c>
      <c r="S7851">
        <f t="shared" si="1837"/>
        <v>4.0829126621455833E-3</v>
      </c>
      <c r="T7851">
        <f t="shared" si="1838"/>
        <v>0.10781939657023791</v>
      </c>
      <c r="U7851">
        <f t="shared" si="1839"/>
        <v>4.5192216383532893</v>
      </c>
      <c r="V7851">
        <f t="shared" si="1840"/>
        <v>1.7007128560900266E-5</v>
      </c>
      <c r="W7851">
        <f t="shared" si="1841"/>
        <v>2.3243969440000245E-7</v>
      </c>
      <c r="X7851">
        <f t="shared" si="1842"/>
        <v>1.8895251599999947E-4</v>
      </c>
      <c r="Y7851">
        <f t="shared" si="1843"/>
        <v>2.152004634657108</v>
      </c>
      <c r="Z7851">
        <f t="shared" si="1844"/>
        <v>18.318535419414658</v>
      </c>
      <c r="AA7851" s="2">
        <f t="shared" si="1845"/>
        <v>0.88252310649374655</v>
      </c>
    </row>
    <row r="7852" spans="1:27" x14ac:dyDescent="0.25">
      <c r="A7852">
        <v>55.134086202399601</v>
      </c>
      <c r="B7852">
        <v>70.387721344546705</v>
      </c>
      <c r="C7852">
        <v>3.7402004283633601</v>
      </c>
      <c r="D7852">
        <v>47.649452196798997</v>
      </c>
      <c r="E7852">
        <v>63.420982831158803</v>
      </c>
      <c r="F7852">
        <v>9.3743993477612495</v>
      </c>
      <c r="G7852">
        <v>0.40739999999999998</v>
      </c>
      <c r="H7852">
        <v>0.2306</v>
      </c>
      <c r="I7852">
        <v>0.2288</v>
      </c>
      <c r="J7852">
        <v>0.29299999999999998</v>
      </c>
      <c r="K7852">
        <v>0.16520000000000001</v>
      </c>
      <c r="L7852">
        <v>0.1376</v>
      </c>
      <c r="M7852">
        <f t="shared" si="1831"/>
        <v>47.360773558085569</v>
      </c>
      <c r="N7852">
        <f t="shared" si="1832"/>
        <v>60.596268455133817</v>
      </c>
      <c r="O7852" s="1">
        <f t="shared" si="1833"/>
        <v>7.1700944285209989</v>
      </c>
      <c r="P7852">
        <f t="shared" si="1834"/>
        <v>0.28565034</v>
      </c>
      <c r="Q7852" s="1">
        <f t="shared" si="1835"/>
        <v>0.16291195999999999</v>
      </c>
      <c r="R7852">
        <f t="shared" si="1836"/>
        <v>0.14382879999999998</v>
      </c>
      <c r="S7852">
        <f t="shared" si="1837"/>
        <v>8.3335356449437847E-2</v>
      </c>
      <c r="T7852">
        <f t="shared" si="1838"/>
        <v>7.9790113061222234</v>
      </c>
      <c r="U7852">
        <f t="shared" si="1839"/>
        <v>4.8589601769867681</v>
      </c>
      <c r="V7852">
        <f t="shared" si="1840"/>
        <v>5.401750211559971E-5</v>
      </c>
      <c r="W7852">
        <f t="shared" si="1841"/>
        <v>5.2351270416000866E-6</v>
      </c>
      <c r="X7852">
        <f t="shared" si="1842"/>
        <v>3.8797949439999739E-5</v>
      </c>
      <c r="Y7852">
        <f t="shared" si="1843"/>
        <v>3.5946219327710152</v>
      </c>
      <c r="Z7852">
        <f t="shared" si="1844"/>
        <v>11.674732938061563</v>
      </c>
      <c r="AA7852" s="2">
        <f t="shared" si="1845"/>
        <v>0.6921024273667149</v>
      </c>
    </row>
    <row r="7853" spans="1:27" x14ac:dyDescent="0.25">
      <c r="A7853">
        <v>61.089286206221303</v>
      </c>
      <c r="B7853">
        <v>87.393788377874301</v>
      </c>
      <c r="C7853">
        <v>-64.091522803494996</v>
      </c>
      <c r="D7853">
        <v>52.2194644064258</v>
      </c>
      <c r="E7853">
        <v>76.837166477551406</v>
      </c>
      <c r="F7853">
        <v>-49.653717712695403</v>
      </c>
      <c r="G7853">
        <v>0.56200000000000006</v>
      </c>
      <c r="H7853">
        <v>0.29349999999999998</v>
      </c>
      <c r="I7853">
        <v>1.0406</v>
      </c>
      <c r="J7853">
        <v>0.38790000000000002</v>
      </c>
      <c r="K7853">
        <v>0.2034</v>
      </c>
      <c r="L7853">
        <v>0.63700000000000001</v>
      </c>
      <c r="M7853">
        <f t="shared" si="1831"/>
        <v>52.635889721470832</v>
      </c>
      <c r="N7853">
        <f t="shared" si="1832"/>
        <v>75.459571042262141</v>
      </c>
      <c r="O7853" s="1">
        <f t="shared" si="1833"/>
        <v>-51.185537067846745</v>
      </c>
      <c r="P7853">
        <f t="shared" si="1834"/>
        <v>0.39450420000000003</v>
      </c>
      <c r="Q7853" s="1">
        <f t="shared" si="1835"/>
        <v>0.20735709999999999</v>
      </c>
      <c r="R7853">
        <f t="shared" si="1836"/>
        <v>0.65201560000000003</v>
      </c>
      <c r="S7853">
        <f t="shared" si="1837"/>
        <v>0.17341004301035423</v>
      </c>
      <c r="T7853">
        <f t="shared" si="1838"/>
        <v>1.8977691833298207</v>
      </c>
      <c r="U7853">
        <f t="shared" si="1839"/>
        <v>2.3464705368162724</v>
      </c>
      <c r="V7853">
        <f t="shared" si="1840"/>
        <v>4.3615457640000062E-5</v>
      </c>
      <c r="W7853">
        <f t="shared" si="1841"/>
        <v>1.5658640409999931E-5</v>
      </c>
      <c r="X7853">
        <f t="shared" si="1842"/>
        <v>2.2546824336000054E-4</v>
      </c>
      <c r="Y7853">
        <f t="shared" si="1843"/>
        <v>2.1018205830080854</v>
      </c>
      <c r="Z7853">
        <f t="shared" si="1844"/>
        <v>19.964123335283798</v>
      </c>
      <c r="AA7853" s="2">
        <f t="shared" si="1845"/>
        <v>0.89472011629514381</v>
      </c>
    </row>
    <row r="7854" spans="1:27" x14ac:dyDescent="0.25">
      <c r="A7854">
        <v>54.730787906097802</v>
      </c>
      <c r="B7854">
        <v>64.636933899423099</v>
      </c>
      <c r="C7854">
        <v>29.1975025506399</v>
      </c>
      <c r="D7854">
        <v>47.943478744084501</v>
      </c>
      <c r="E7854">
        <v>58.972764025095501</v>
      </c>
      <c r="F7854">
        <v>32.041218525594303</v>
      </c>
      <c r="G7854">
        <v>0.3836</v>
      </c>
      <c r="H7854">
        <v>0.22670000000000001</v>
      </c>
      <c r="I7854">
        <v>0.1086</v>
      </c>
      <c r="J7854">
        <v>0.2848</v>
      </c>
      <c r="K7854">
        <v>0.16750000000000001</v>
      </c>
      <c r="L7854">
        <v>6.5100000000000005E-2</v>
      </c>
      <c r="M7854">
        <f t="shared" si="1831"/>
        <v>47.003531927221438</v>
      </c>
      <c r="N7854">
        <f t="shared" si="1832"/>
        <v>55.570080228095783</v>
      </c>
      <c r="O7854" s="1">
        <f t="shared" si="1833"/>
        <v>29.071011444315506</v>
      </c>
      <c r="P7854">
        <f t="shared" si="1834"/>
        <v>0.26889276000000001</v>
      </c>
      <c r="Q7854" s="1">
        <f t="shared" si="1835"/>
        <v>0.16015622000000002</v>
      </c>
      <c r="R7854">
        <f t="shared" si="1836"/>
        <v>6.8583600000000008E-2</v>
      </c>
      <c r="S7854">
        <f t="shared" si="1837"/>
        <v>0.88350001853100513</v>
      </c>
      <c r="T7854">
        <f t="shared" si="1838"/>
        <v>11.578257022364415</v>
      </c>
      <c r="U7854">
        <f t="shared" si="1839"/>
        <v>8.8221301056787116</v>
      </c>
      <c r="V7854">
        <f t="shared" si="1840"/>
        <v>2.5304028441759966E-4</v>
      </c>
      <c r="W7854">
        <f t="shared" si="1841"/>
        <v>5.3931104688399912E-5</v>
      </c>
      <c r="X7854">
        <f t="shared" si="1842"/>
        <v>1.2135468960000024E-5</v>
      </c>
      <c r="Y7854">
        <f t="shared" si="1843"/>
        <v>4.6134463415730904</v>
      </c>
      <c r="Z7854">
        <f t="shared" si="1844"/>
        <v>9.2863936257408817</v>
      </c>
      <c r="AA7854" s="2">
        <f t="shared" si="1845"/>
        <v>0.50320366252997129</v>
      </c>
    </row>
    <row r="7855" spans="1:27" x14ac:dyDescent="0.25">
      <c r="A7855">
        <v>60.896189155169502</v>
      </c>
      <c r="B7855">
        <v>71.298157047408594</v>
      </c>
      <c r="C7855">
        <v>-31.654104768848701</v>
      </c>
      <c r="D7855">
        <v>52.252987490153501</v>
      </c>
      <c r="E7855">
        <v>63.170269001763003</v>
      </c>
      <c r="F7855">
        <v>-21.548624009842499</v>
      </c>
      <c r="G7855">
        <v>0.49669999999999997</v>
      </c>
      <c r="H7855">
        <v>0.2913</v>
      </c>
      <c r="I7855">
        <v>0.60289999999999999</v>
      </c>
      <c r="J7855">
        <v>0.34699999999999998</v>
      </c>
      <c r="K7855">
        <v>0.20369999999999999</v>
      </c>
      <c r="L7855">
        <v>0.36730000000000002</v>
      </c>
      <c r="M7855">
        <f t="shared" si="1831"/>
        <v>52.464844353649148</v>
      </c>
      <c r="N7855">
        <f t="shared" si="1832"/>
        <v>61.391989259435107</v>
      </c>
      <c r="O7855" s="1">
        <f t="shared" si="1833"/>
        <v>-23.279626332640536</v>
      </c>
      <c r="P7855">
        <f t="shared" si="1834"/>
        <v>0.34852646999999998</v>
      </c>
      <c r="Q7855" s="1">
        <f t="shared" si="1835"/>
        <v>0.20580258000000001</v>
      </c>
      <c r="R7855">
        <f t="shared" si="1836"/>
        <v>0.3780154</v>
      </c>
      <c r="S7855">
        <f t="shared" si="1837"/>
        <v>4.4883330610213407E-2</v>
      </c>
      <c r="T7855">
        <f t="shared" si="1838"/>
        <v>3.1622788419737695</v>
      </c>
      <c r="U7855">
        <f t="shared" si="1839"/>
        <v>2.9963690415322008</v>
      </c>
      <c r="V7855">
        <f t="shared" si="1840"/>
        <v>2.330110660900006E-6</v>
      </c>
      <c r="W7855">
        <f t="shared" si="1841"/>
        <v>4.4208426564000865E-6</v>
      </c>
      <c r="X7855">
        <f t="shared" si="1842"/>
        <v>1.148197971599997E-4</v>
      </c>
      <c r="Y7855">
        <f t="shared" si="1843"/>
        <v>2.490688903519704</v>
      </c>
      <c r="Z7855">
        <f t="shared" si="1844"/>
        <v>15.584872167436229</v>
      </c>
      <c r="AA7855" s="2">
        <f t="shared" si="1845"/>
        <v>0.84018547750915351</v>
      </c>
    </row>
    <row r="7856" spans="1:27" x14ac:dyDescent="0.25">
      <c r="A7856">
        <v>58.0370498667749</v>
      </c>
      <c r="B7856">
        <v>52.016162578800703</v>
      </c>
      <c r="C7856">
        <v>65.042141241561296</v>
      </c>
      <c r="D7856">
        <v>50.322530738073603</v>
      </c>
      <c r="E7856">
        <v>48.326160768917198</v>
      </c>
      <c r="F7856">
        <v>64.956588673265998</v>
      </c>
      <c r="G7856">
        <v>0.38869999999999999</v>
      </c>
      <c r="H7856">
        <v>0.26</v>
      </c>
      <c r="I7856">
        <v>3.3399999999999999E-2</v>
      </c>
      <c r="J7856">
        <v>0.2838</v>
      </c>
      <c r="K7856">
        <v>0.18690000000000001</v>
      </c>
      <c r="L7856">
        <v>1.6400000000000001E-2</v>
      </c>
      <c r="M7856">
        <f t="shared" si="1831"/>
        <v>49.932218771989213</v>
      </c>
      <c r="N7856">
        <f t="shared" si="1832"/>
        <v>44.539526093871814</v>
      </c>
      <c r="O7856" s="1">
        <f t="shared" si="1833"/>
        <v>59.908154110115177</v>
      </c>
      <c r="P7856">
        <f t="shared" si="1834"/>
        <v>0.27248367000000001</v>
      </c>
      <c r="Q7856" s="1">
        <f t="shared" si="1835"/>
        <v>0.18368600000000002</v>
      </c>
      <c r="R7856">
        <f t="shared" si="1836"/>
        <v>2.15084E-2</v>
      </c>
      <c r="S7856">
        <f t="shared" si="1837"/>
        <v>0.15234343086866192</v>
      </c>
      <c r="T7856">
        <f t="shared" si="1838"/>
        <v>14.338602162256063</v>
      </c>
      <c r="U7856">
        <f t="shared" si="1839"/>
        <v>25.486691538415815</v>
      </c>
      <c r="V7856">
        <f t="shared" si="1840"/>
        <v>1.2805932466889968E-4</v>
      </c>
      <c r="W7856">
        <f t="shared" si="1841"/>
        <v>1.0329795999999966E-5</v>
      </c>
      <c r="X7856">
        <f t="shared" si="1842"/>
        <v>2.6095750559999992E-5</v>
      </c>
      <c r="Y7856">
        <f t="shared" si="1843"/>
        <v>6.322787133182687</v>
      </c>
      <c r="Z7856">
        <f t="shared" si="1844"/>
        <v>8.5520312198906119</v>
      </c>
      <c r="AA7856" s="2">
        <f t="shared" si="1845"/>
        <v>0.26066837566297363</v>
      </c>
    </row>
    <row r="7857" spans="1:27" x14ac:dyDescent="0.25">
      <c r="A7857">
        <v>59.4160123783711</v>
      </c>
      <c r="B7857">
        <v>52.3624936757098</v>
      </c>
      <c r="C7857">
        <v>44.516247946705199</v>
      </c>
      <c r="D7857">
        <v>51.712614597743901</v>
      </c>
      <c r="E7857">
        <v>48.007740855399803</v>
      </c>
      <c r="F7857">
        <v>47.597063613163797</v>
      </c>
      <c r="G7857">
        <v>0.4088</v>
      </c>
      <c r="H7857">
        <v>0.27479999999999999</v>
      </c>
      <c r="I7857">
        <v>8.5099999999999995E-2</v>
      </c>
      <c r="J7857">
        <v>0.29849999999999999</v>
      </c>
      <c r="K7857">
        <v>0.19889999999999999</v>
      </c>
      <c r="L7857">
        <v>4.4999999999999998E-2</v>
      </c>
      <c r="M7857">
        <f t="shared" si="1831"/>
        <v>51.153703764761126</v>
      </c>
      <c r="N7857">
        <f t="shared" si="1832"/>
        <v>44.842219472570363</v>
      </c>
      <c r="O7857" s="1">
        <f t="shared" si="1833"/>
        <v>42.249728108550478</v>
      </c>
      <c r="P7857">
        <f t="shared" si="1834"/>
        <v>0.28663608000000002</v>
      </c>
      <c r="Q7857" s="1">
        <f t="shared" si="1835"/>
        <v>0.19414367999999999</v>
      </c>
      <c r="R7857">
        <f t="shared" si="1836"/>
        <v>5.38726E-2</v>
      </c>
      <c r="S7857">
        <f t="shared" si="1837"/>
        <v>0.31238131922549967</v>
      </c>
      <c r="T7857">
        <f t="shared" si="1838"/>
        <v>10.020525625150405</v>
      </c>
      <c r="U7857">
        <f t="shared" si="1839"/>
        <v>28.593996998898181</v>
      </c>
      <c r="V7857">
        <f t="shared" si="1840"/>
        <v>1.4075259776639935E-4</v>
      </c>
      <c r="W7857">
        <f t="shared" si="1841"/>
        <v>2.262257994240008E-5</v>
      </c>
      <c r="X7857">
        <f t="shared" si="1842"/>
        <v>7.8723030760000028E-5</v>
      </c>
      <c r="Y7857">
        <f t="shared" si="1843"/>
        <v>6.2391428853067694</v>
      </c>
      <c r="Z7857">
        <f t="shared" si="1844"/>
        <v>9.3700392028671189</v>
      </c>
      <c r="AA7857" s="2">
        <f t="shared" si="1845"/>
        <v>0.33413908413556404</v>
      </c>
    </row>
    <row r="7858" spans="1:27" x14ac:dyDescent="0.25">
      <c r="A7858">
        <v>65.192108076536996</v>
      </c>
      <c r="B7858">
        <v>63.776164449682703</v>
      </c>
      <c r="C7858">
        <v>-32.809824958819299</v>
      </c>
      <c r="D7858">
        <v>55.8869914429971</v>
      </c>
      <c r="E7858">
        <v>55.857683349223301</v>
      </c>
      <c r="F7858">
        <v>-22.610720941959201</v>
      </c>
      <c r="G7858">
        <v>0.53849999999999998</v>
      </c>
      <c r="H7858">
        <v>0.34289999999999998</v>
      </c>
      <c r="I7858">
        <v>0.70220000000000005</v>
      </c>
      <c r="J7858">
        <v>0.37190000000000001</v>
      </c>
      <c r="K7858">
        <v>0.23799999999999999</v>
      </c>
      <c r="L7858">
        <v>0.4284</v>
      </c>
      <c r="M7858">
        <f t="shared" si="1831"/>
        <v>56.270169334196474</v>
      </c>
      <c r="N7858">
        <f t="shared" si="1832"/>
        <v>54.817767729022677</v>
      </c>
      <c r="O7858" s="1">
        <f t="shared" si="1833"/>
        <v>-24.273892412072239</v>
      </c>
      <c r="P7858">
        <f t="shared" si="1834"/>
        <v>0.37795784999999998</v>
      </c>
      <c r="Q7858" s="1">
        <f t="shared" si="1835"/>
        <v>0.24226313999999999</v>
      </c>
      <c r="R7858">
        <f t="shared" si="1836"/>
        <v>0.44017720000000005</v>
      </c>
      <c r="S7858">
        <f t="shared" si="1837"/>
        <v>0.1468252963039991</v>
      </c>
      <c r="T7858">
        <f t="shared" si="1838"/>
        <v>1.0814244971372482</v>
      </c>
      <c r="U7858">
        <f t="shared" si="1839"/>
        <v>2.7661393389979656</v>
      </c>
      <c r="V7858">
        <f t="shared" si="1840"/>
        <v>3.6697546622499703E-5</v>
      </c>
      <c r="W7858">
        <f t="shared" si="1841"/>
        <v>1.8174362659599988E-5</v>
      </c>
      <c r="X7858">
        <f t="shared" si="1842"/>
        <v>1.3870243984000102E-4</v>
      </c>
      <c r="Y7858">
        <f t="shared" si="1843"/>
        <v>1.9985967908608311</v>
      </c>
      <c r="Z7858">
        <f t="shared" si="1844"/>
        <v>15.915692295619609</v>
      </c>
      <c r="AA7858" s="2">
        <f t="shared" si="1845"/>
        <v>0.87442602220885512</v>
      </c>
    </row>
    <row r="7859" spans="1:27" x14ac:dyDescent="0.25">
      <c r="A7859">
        <v>64.507581699143401</v>
      </c>
      <c r="B7859">
        <v>53.229702831653803</v>
      </c>
      <c r="C7859">
        <v>-7.1407555614651796</v>
      </c>
      <c r="D7859">
        <v>55.745759268919997</v>
      </c>
      <c r="E7859">
        <v>46.840506283022002</v>
      </c>
      <c r="F7859">
        <v>0.33866679484853002</v>
      </c>
      <c r="G7859">
        <v>0.48749999999999999</v>
      </c>
      <c r="H7859">
        <v>0.33429999999999999</v>
      </c>
      <c r="I7859">
        <v>0.42309999999999998</v>
      </c>
      <c r="J7859">
        <v>0.34329999999999999</v>
      </c>
      <c r="K7859">
        <v>0.2366</v>
      </c>
      <c r="L7859">
        <v>0.2555</v>
      </c>
      <c r="M7859">
        <f t="shared" si="1831"/>
        <v>55.663815869101228</v>
      </c>
      <c r="N7859">
        <f t="shared" si="1832"/>
        <v>45.600160274865424</v>
      </c>
      <c r="O7859" s="1">
        <f t="shared" si="1833"/>
        <v>-2.1907920095284936</v>
      </c>
      <c r="P7859">
        <f t="shared" si="1834"/>
        <v>0.34204875000000001</v>
      </c>
      <c r="Q7859" s="1">
        <f t="shared" si="1835"/>
        <v>0.23618638</v>
      </c>
      <c r="R7859">
        <f t="shared" si="1836"/>
        <v>0.26546059999999999</v>
      </c>
      <c r="S7859">
        <f t="shared" si="1837"/>
        <v>6.7147207738586442E-3</v>
      </c>
      <c r="T7859">
        <f t="shared" si="1838"/>
        <v>1.5384582199499586</v>
      </c>
      <c r="U7859">
        <f t="shared" si="1839"/>
        <v>6.3981618430404419</v>
      </c>
      <c r="V7859">
        <f t="shared" si="1840"/>
        <v>1.5656265624999539E-6</v>
      </c>
      <c r="W7859">
        <f t="shared" si="1841"/>
        <v>1.7108150440000284E-7</v>
      </c>
      <c r="X7859">
        <f t="shared" si="1842"/>
        <v>9.9213552359999726E-5</v>
      </c>
      <c r="Y7859">
        <f t="shared" si="1843"/>
        <v>2.8183922338390479</v>
      </c>
      <c r="Z7859">
        <f t="shared" si="1844"/>
        <v>13.173197167731901</v>
      </c>
      <c r="AA7859" s="2">
        <f t="shared" si="1845"/>
        <v>0.78605100964078989</v>
      </c>
    </row>
    <row r="7860" spans="1:27" x14ac:dyDescent="0.25">
      <c r="A7860">
        <v>64.177100320815697</v>
      </c>
      <c r="B7860">
        <v>42.172710011331802</v>
      </c>
      <c r="C7860">
        <v>34.781326505331002</v>
      </c>
      <c r="D7860">
        <v>55.339143797422402</v>
      </c>
      <c r="E7860">
        <v>40.275211662138197</v>
      </c>
      <c r="F7860">
        <v>34.105723187951298</v>
      </c>
      <c r="G7860">
        <v>0.44330000000000003</v>
      </c>
      <c r="H7860">
        <v>0.33019999999999999</v>
      </c>
      <c r="I7860">
        <v>0.1507</v>
      </c>
      <c r="J7860">
        <v>0.31979999999999997</v>
      </c>
      <c r="K7860">
        <v>0.2326</v>
      </c>
      <c r="L7860">
        <v>9.5600000000000004E-2</v>
      </c>
      <c r="M7860">
        <f t="shared" si="1831"/>
        <v>55.371075464178553</v>
      </c>
      <c r="N7860">
        <f t="shared" si="1832"/>
        <v>35.93634854990399</v>
      </c>
      <c r="O7860" s="1">
        <f t="shared" si="1833"/>
        <v>33.874775192536255</v>
      </c>
      <c r="P7860">
        <f t="shared" si="1834"/>
        <v>0.31092753000000001</v>
      </c>
      <c r="Q7860" s="1">
        <f t="shared" si="1835"/>
        <v>0.23328931999999999</v>
      </c>
      <c r="R7860">
        <f t="shared" si="1836"/>
        <v>9.49382E-2</v>
      </c>
      <c r="S7860">
        <f t="shared" si="1837"/>
        <v>1.0196313418258719E-3</v>
      </c>
      <c r="T7860">
        <f t="shared" si="1838"/>
        <v>18.825733106706714</v>
      </c>
      <c r="U7860">
        <f t="shared" si="1839"/>
        <v>5.333697658622686E-2</v>
      </c>
      <c r="V7860">
        <f t="shared" si="1840"/>
        <v>7.8720723900899394E-5</v>
      </c>
      <c r="W7860">
        <f t="shared" si="1841"/>
        <v>4.7516206239999071E-7</v>
      </c>
      <c r="X7860">
        <f t="shared" si="1842"/>
        <v>4.3797924000000535E-7</v>
      </c>
      <c r="Y7860">
        <f t="shared" si="1843"/>
        <v>4.3451225200947752</v>
      </c>
      <c r="Z7860">
        <f t="shared" si="1844"/>
        <v>9.0645692306384316</v>
      </c>
      <c r="AA7860" s="2">
        <f t="shared" si="1845"/>
        <v>0.52064765467197593</v>
      </c>
    </row>
    <row r="7861" spans="1:27" x14ac:dyDescent="0.25">
      <c r="A7861">
        <v>70.147888751853202</v>
      </c>
      <c r="B7861">
        <v>60.089062247813601</v>
      </c>
      <c r="C7861">
        <v>-44.657636906135799</v>
      </c>
      <c r="D7861">
        <v>60.471486319096499</v>
      </c>
      <c r="E7861">
        <v>52.073346193820399</v>
      </c>
      <c r="F7861">
        <v>-32.775875435408999</v>
      </c>
      <c r="G7861">
        <v>0.61050000000000004</v>
      </c>
      <c r="H7861">
        <v>0.40960000000000002</v>
      </c>
      <c r="I7861">
        <v>0.98129999999999995</v>
      </c>
      <c r="J7861">
        <v>0.42280000000000001</v>
      </c>
      <c r="K7861">
        <v>0.28649999999999998</v>
      </c>
      <c r="L7861">
        <v>0.60719999999999996</v>
      </c>
      <c r="M7861">
        <f t="shared" si="1831"/>
        <v>60.659999856391572</v>
      </c>
      <c r="N7861">
        <f t="shared" si="1832"/>
        <v>51.595240404589084</v>
      </c>
      <c r="O7861" s="1">
        <f t="shared" si="1833"/>
        <v>-34.466565030348626</v>
      </c>
      <c r="P7861">
        <f t="shared" si="1834"/>
        <v>0.42865305000000004</v>
      </c>
      <c r="Q7861" s="1">
        <f t="shared" si="1835"/>
        <v>0.28939336000000004</v>
      </c>
      <c r="R7861">
        <f t="shared" si="1836"/>
        <v>0.61489380000000005</v>
      </c>
      <c r="S7861">
        <f t="shared" si="1837"/>
        <v>3.5537353743500803E-2</v>
      </c>
      <c r="T7861">
        <f t="shared" si="1838"/>
        <v>0.22858514569649793</v>
      </c>
      <c r="U7861">
        <f t="shared" si="1839"/>
        <v>2.858431306437121</v>
      </c>
      <c r="V7861">
        <f t="shared" si="1840"/>
        <v>3.4258194302500308E-5</v>
      </c>
      <c r="W7861">
        <f t="shared" si="1841"/>
        <v>8.3715320896003872E-6</v>
      </c>
      <c r="X7861">
        <f t="shared" si="1842"/>
        <v>5.9194558440001289E-5</v>
      </c>
      <c r="Y7861">
        <f t="shared" si="1843"/>
        <v>1.7670749293329697</v>
      </c>
      <c r="Z7861">
        <f t="shared" si="1844"/>
        <v>17.29337224332351</v>
      </c>
      <c r="AA7861" s="2">
        <f t="shared" si="1845"/>
        <v>0.89781779374955695</v>
      </c>
    </row>
    <row r="7862" spans="1:27" x14ac:dyDescent="0.25">
      <c r="A7862">
        <v>69.219513997309505</v>
      </c>
      <c r="B7862">
        <v>44.046917489646198</v>
      </c>
      <c r="C7862">
        <v>-7.4126095756995802</v>
      </c>
      <c r="D7862">
        <v>59.996996372521998</v>
      </c>
      <c r="E7862">
        <v>39.676313484662103</v>
      </c>
      <c r="F7862">
        <v>-0.78409488971691299</v>
      </c>
      <c r="G7862">
        <v>0.52929999999999999</v>
      </c>
      <c r="H7862">
        <v>0.39650000000000002</v>
      </c>
      <c r="I7862">
        <v>0.50039999999999996</v>
      </c>
      <c r="J7862">
        <v>0.37659999999999999</v>
      </c>
      <c r="K7862">
        <v>0.28120000000000001</v>
      </c>
      <c r="L7862">
        <v>0.31169999999999998</v>
      </c>
      <c r="M7862">
        <f t="shared" si="1831"/>
        <v>59.837645498816762</v>
      </c>
      <c r="N7862">
        <f t="shared" si="1832"/>
        <v>37.574405885950775</v>
      </c>
      <c r="O7862" s="1">
        <f t="shared" si="1833"/>
        <v>-2.4246680179743487</v>
      </c>
      <c r="P7862">
        <f t="shared" si="1834"/>
        <v>0.37148012999999996</v>
      </c>
      <c r="Q7862" s="1">
        <f t="shared" si="1835"/>
        <v>0.28013690000000002</v>
      </c>
      <c r="R7862">
        <f t="shared" si="1836"/>
        <v>0.31385039999999997</v>
      </c>
      <c r="S7862">
        <f t="shared" si="1837"/>
        <v>2.5392700950622085E-2</v>
      </c>
      <c r="T7862">
        <f t="shared" si="1838"/>
        <v>4.418015553520422</v>
      </c>
      <c r="U7862">
        <f t="shared" si="1839"/>
        <v>2.6914801891603881</v>
      </c>
      <c r="V7862">
        <f t="shared" si="1840"/>
        <v>2.6213068816900269E-5</v>
      </c>
      <c r="W7862">
        <f t="shared" si="1841"/>
        <v>1.1301816099999648E-6</v>
      </c>
      <c r="X7862">
        <f t="shared" si="1842"/>
        <v>4.6242201599999864E-6</v>
      </c>
      <c r="Y7862">
        <f t="shared" si="1843"/>
        <v>2.671121195983333</v>
      </c>
      <c r="Z7862">
        <f t="shared" si="1844"/>
        <v>12.16939676607625</v>
      </c>
      <c r="AA7862" s="2">
        <f t="shared" si="1845"/>
        <v>0.78050504496414941</v>
      </c>
    </row>
    <row r="7863" spans="1:27" x14ac:dyDescent="0.25">
      <c r="A7863">
        <v>68.917544065532994</v>
      </c>
      <c r="B7863">
        <v>37.909097881366897</v>
      </c>
      <c r="C7863">
        <v>9.0530917806047793</v>
      </c>
      <c r="D7863">
        <v>59.7529800771485</v>
      </c>
      <c r="E7863">
        <v>34.445144994466801</v>
      </c>
      <c r="F7863">
        <v>14.0178603369143</v>
      </c>
      <c r="G7863">
        <v>0.50109999999999999</v>
      </c>
      <c r="H7863">
        <v>0.39229999999999998</v>
      </c>
      <c r="I7863">
        <v>0.35270000000000001</v>
      </c>
      <c r="J7863">
        <v>0.35759999999999997</v>
      </c>
      <c r="K7863">
        <v>0.27850000000000003</v>
      </c>
      <c r="L7863">
        <v>0.2157</v>
      </c>
      <c r="M7863">
        <f t="shared" si="1831"/>
        <v>59.57016053324913</v>
      </c>
      <c r="N7863">
        <f t="shared" si="1832"/>
        <v>32.209951548314663</v>
      </c>
      <c r="O7863" s="1">
        <f t="shared" si="1833"/>
        <v>11.740774858854291</v>
      </c>
      <c r="P7863">
        <f t="shared" si="1834"/>
        <v>0.35162451</v>
      </c>
      <c r="Q7863" s="1">
        <f t="shared" si="1835"/>
        <v>0.27716918000000001</v>
      </c>
      <c r="R7863">
        <f t="shared" si="1836"/>
        <v>0.22139020000000001</v>
      </c>
      <c r="S7863">
        <f t="shared" si="1837"/>
        <v>3.3422985631573775E-2</v>
      </c>
      <c r="T7863">
        <f t="shared" si="1838"/>
        <v>4.9960897417214714</v>
      </c>
      <c r="U7863">
        <f t="shared" si="1839"/>
        <v>5.1851182743917796</v>
      </c>
      <c r="V7863">
        <f t="shared" si="1840"/>
        <v>3.5706480740099666E-5</v>
      </c>
      <c r="W7863">
        <f t="shared" si="1841"/>
        <v>1.7710818724000276E-6</v>
      </c>
      <c r="X7863">
        <f t="shared" si="1842"/>
        <v>3.237837604000007E-5</v>
      </c>
      <c r="Y7863">
        <f t="shared" si="1843"/>
        <v>3.1960336358907151</v>
      </c>
      <c r="Z7863">
        <f t="shared" si="1844"/>
        <v>10.9834935024143</v>
      </c>
      <c r="AA7863" s="2">
        <f t="shared" si="1845"/>
        <v>0.70901483802141918</v>
      </c>
    </row>
    <row r="7864" spans="1:27" x14ac:dyDescent="0.25">
      <c r="A7864">
        <v>68.598873951781002</v>
      </c>
      <c r="B7864">
        <v>33.531666507076501</v>
      </c>
      <c r="C7864">
        <v>29.7397493405613</v>
      </c>
      <c r="D7864">
        <v>59.798286894215799</v>
      </c>
      <c r="E7864">
        <v>30.475699575346201</v>
      </c>
      <c r="F7864">
        <v>31.676130766206601</v>
      </c>
      <c r="G7864">
        <v>0.48</v>
      </c>
      <c r="H7864">
        <v>0.38790000000000002</v>
      </c>
      <c r="I7864">
        <v>0.21310000000000001</v>
      </c>
      <c r="J7864">
        <v>0.34649999999999997</v>
      </c>
      <c r="K7864">
        <v>0.27900000000000003</v>
      </c>
      <c r="L7864">
        <v>0.1321</v>
      </c>
      <c r="M7864">
        <f t="shared" si="1831"/>
        <v>59.287882546487616</v>
      </c>
      <c r="N7864">
        <f t="shared" si="1832"/>
        <v>28.384076527184863</v>
      </c>
      <c r="O7864" s="1">
        <f t="shared" si="1833"/>
        <v>29.537506357684887</v>
      </c>
      <c r="P7864">
        <f t="shared" si="1834"/>
        <v>0.33676799999999996</v>
      </c>
      <c r="Q7864" s="1">
        <f t="shared" si="1835"/>
        <v>0.27406014000000006</v>
      </c>
      <c r="R7864">
        <f t="shared" si="1836"/>
        <v>0.1340006</v>
      </c>
      <c r="S7864">
        <f t="shared" si="1837"/>
        <v>0.26051259817983241</v>
      </c>
      <c r="T7864">
        <f t="shared" si="1838"/>
        <v>4.3748869755997282</v>
      </c>
      <c r="U7864">
        <f t="shared" si="1839"/>
        <v>4.5737143607248525</v>
      </c>
      <c r="V7864">
        <f t="shared" si="1840"/>
        <v>9.4711824000000362E-5</v>
      </c>
      <c r="W7864">
        <f t="shared" si="1841"/>
        <v>2.4402216819599629E-5</v>
      </c>
      <c r="X7864">
        <f t="shared" si="1842"/>
        <v>3.6122803600000085E-6</v>
      </c>
      <c r="Y7864">
        <f t="shared" si="1843"/>
        <v>3.034652193333597</v>
      </c>
      <c r="Z7864">
        <f t="shared" si="1844"/>
        <v>9.5151899335324561</v>
      </c>
      <c r="AA7864" s="2">
        <f t="shared" si="1845"/>
        <v>0.68107287247738613</v>
      </c>
    </row>
    <row r="7865" spans="1:27" x14ac:dyDescent="0.25">
      <c r="A7865">
        <v>68.496973807103601</v>
      </c>
      <c r="B7865">
        <v>28.134236536076099</v>
      </c>
      <c r="C7865">
        <v>61.189956347693602</v>
      </c>
      <c r="D7865">
        <v>59.662203501186298</v>
      </c>
      <c r="E7865">
        <v>26.079316816559899</v>
      </c>
      <c r="F7865">
        <v>60.593463120356198</v>
      </c>
      <c r="G7865">
        <v>0.4592</v>
      </c>
      <c r="H7865">
        <v>0.38650000000000001</v>
      </c>
      <c r="I7865">
        <v>8.2100000000000006E-2</v>
      </c>
      <c r="J7865">
        <v>0.3322</v>
      </c>
      <c r="K7865">
        <v>0.27750000000000002</v>
      </c>
      <c r="L7865">
        <v>4.6399999999999997E-2</v>
      </c>
      <c r="M7865">
        <f t="shared" si="1831"/>
        <v>59.197619398332378</v>
      </c>
      <c r="N7865">
        <f t="shared" si="1832"/>
        <v>23.666722732530513</v>
      </c>
      <c r="O7865" s="1">
        <f t="shared" si="1833"/>
        <v>56.594119445920803</v>
      </c>
      <c r="P7865">
        <f t="shared" si="1834"/>
        <v>0.32212271999999997</v>
      </c>
      <c r="Q7865" s="1">
        <f t="shared" si="1835"/>
        <v>0.27307090000000006</v>
      </c>
      <c r="R7865">
        <f t="shared" si="1836"/>
        <v>5.1994600000000009E-2</v>
      </c>
      <c r="S7865">
        <f t="shared" si="1837"/>
        <v>0.21583838862458124</v>
      </c>
      <c r="T7865">
        <f t="shared" si="1838"/>
        <v>5.8206102142935947</v>
      </c>
      <c r="U7865">
        <f t="shared" si="1839"/>
        <v>15.994749826246402</v>
      </c>
      <c r="V7865">
        <f t="shared" si="1840"/>
        <v>1.0155157219840044E-4</v>
      </c>
      <c r="W7865">
        <f t="shared" si="1841"/>
        <v>1.9616926809999677E-5</v>
      </c>
      <c r="X7865">
        <f t="shared" si="1842"/>
        <v>3.1299549160000134E-5</v>
      </c>
      <c r="Y7865">
        <f t="shared" si="1843"/>
        <v>4.6937403453072024</v>
      </c>
      <c r="Z7865">
        <f t="shared" si="1844"/>
        <v>9.0901961245197587</v>
      </c>
      <c r="AA7865" s="2">
        <f t="shared" si="1845"/>
        <v>0.48364806644310154</v>
      </c>
    </row>
    <row r="7866" spans="1:27" x14ac:dyDescent="0.25">
      <c r="A7866">
        <v>73.5909331280223</v>
      </c>
      <c r="B7866">
        <v>22.571195753342199</v>
      </c>
      <c r="C7866">
        <v>30.274931362553101</v>
      </c>
      <c r="D7866">
        <v>63.713073814009299</v>
      </c>
      <c r="E7866">
        <v>22.5174954789459</v>
      </c>
      <c r="F7866">
        <v>31.566686641416599</v>
      </c>
      <c r="G7866">
        <v>0.51919999999999999</v>
      </c>
      <c r="H7866">
        <v>0.4607</v>
      </c>
      <c r="I7866">
        <v>0.26069999999999999</v>
      </c>
      <c r="J7866">
        <v>0.37309999999999999</v>
      </c>
      <c r="K7866">
        <v>0.32450000000000001</v>
      </c>
      <c r="L7866">
        <v>0.1615</v>
      </c>
      <c r="M7866">
        <f t="shared" si="1831"/>
        <v>63.709848564802165</v>
      </c>
      <c r="N7866">
        <f t="shared" si="1832"/>
        <v>18.804625088421083</v>
      </c>
      <c r="O7866" s="1">
        <f t="shared" si="1833"/>
        <v>29.997923451204432</v>
      </c>
      <c r="P7866">
        <f t="shared" si="1834"/>
        <v>0.36436871999999998</v>
      </c>
      <c r="Q7866" s="1">
        <f t="shared" si="1835"/>
        <v>0.32550062000000002</v>
      </c>
      <c r="R7866">
        <f t="shared" si="1836"/>
        <v>0.16379819999999998</v>
      </c>
      <c r="S7866">
        <f t="shared" si="1837"/>
        <v>1.0402232448116104E-5</v>
      </c>
      <c r="T7866">
        <f t="shared" si="1838"/>
        <v>13.785406536835904</v>
      </c>
      <c r="U7866">
        <f t="shared" si="1839"/>
        <v>2.4610179469646543</v>
      </c>
      <c r="V7866">
        <f t="shared" si="1840"/>
        <v>7.6235250438400138E-5</v>
      </c>
      <c r="W7866">
        <f t="shared" si="1841"/>
        <v>1.0012403844000153E-6</v>
      </c>
      <c r="X7866">
        <f t="shared" si="1842"/>
        <v>5.2817232399998732E-6</v>
      </c>
      <c r="Y7866">
        <f t="shared" si="1843"/>
        <v>4.0306866519283044</v>
      </c>
      <c r="Z7866">
        <f t="shared" si="1844"/>
        <v>9.9621092167961773</v>
      </c>
      <c r="AA7866" s="2">
        <f t="shared" si="1845"/>
        <v>0.59539826715284927</v>
      </c>
    </row>
    <row r="7867" spans="1:27" x14ac:dyDescent="0.25">
      <c r="A7867">
        <v>73.330889772521601</v>
      </c>
      <c r="B7867">
        <v>17.8354052513079</v>
      </c>
      <c r="C7867">
        <v>57.257485287559398</v>
      </c>
      <c r="D7867">
        <v>63.524296264498403</v>
      </c>
      <c r="E7867">
        <v>17.4139222517157</v>
      </c>
      <c r="F7867">
        <v>54.980366951727</v>
      </c>
      <c r="G7867">
        <v>0.49719999999999998</v>
      </c>
      <c r="H7867">
        <v>0.45669999999999999</v>
      </c>
      <c r="I7867">
        <v>0.12330000000000001</v>
      </c>
      <c r="J7867">
        <v>0.3553</v>
      </c>
      <c r="K7867">
        <v>0.32219999999999999</v>
      </c>
      <c r="L7867">
        <v>7.5399999999999995E-2</v>
      </c>
      <c r="M7867">
        <f t="shared" si="1831"/>
        <v>63.479502160499642</v>
      </c>
      <c r="N7867">
        <f t="shared" si="1832"/>
        <v>14.665544189643105</v>
      </c>
      <c r="O7867" s="1">
        <f t="shared" si="1833"/>
        <v>53.211014592887345</v>
      </c>
      <c r="P7867">
        <f t="shared" si="1834"/>
        <v>0.34887851999999997</v>
      </c>
      <c r="Q7867" s="1">
        <f t="shared" si="1835"/>
        <v>0.32267422000000001</v>
      </c>
      <c r="R7867">
        <f t="shared" si="1836"/>
        <v>7.7785800000000002E-2</v>
      </c>
      <c r="S7867">
        <f t="shared" si="1837"/>
        <v>2.0065117530518304E-3</v>
      </c>
      <c r="T7867">
        <f t="shared" si="1838"/>
        <v>7.5535819720819122</v>
      </c>
      <c r="U7867">
        <f t="shared" si="1839"/>
        <v>3.1306077697314496</v>
      </c>
      <c r="V7867">
        <f t="shared" si="1840"/>
        <v>4.1235405390400449E-5</v>
      </c>
      <c r="W7867">
        <f t="shared" si="1841"/>
        <v>2.2488460840002388E-7</v>
      </c>
      <c r="X7867">
        <f t="shared" si="1842"/>
        <v>5.6920416400000349E-6</v>
      </c>
      <c r="Y7867">
        <f t="shared" si="1843"/>
        <v>3.2689748016108071</v>
      </c>
      <c r="Z7867">
        <f t="shared" si="1844"/>
        <v>10.076318378551369</v>
      </c>
      <c r="AA7867" s="2">
        <f t="shared" si="1845"/>
        <v>0.67557845248625681</v>
      </c>
    </row>
    <row r="7868" spans="1:27" x14ac:dyDescent="0.25">
      <c r="A7868">
        <v>78.850803417517795</v>
      </c>
      <c r="B7868">
        <v>24.616155847060199</v>
      </c>
      <c r="C7868">
        <v>-2.06662594488796</v>
      </c>
      <c r="D7868">
        <v>68.511546019828003</v>
      </c>
      <c r="E7868">
        <v>21.467367489770702</v>
      </c>
      <c r="F7868">
        <v>4.0252773769880301</v>
      </c>
      <c r="G7868">
        <v>0.61919999999999997</v>
      </c>
      <c r="H7868">
        <v>0.54669999999999996</v>
      </c>
      <c r="I7868">
        <v>0.61809999999999998</v>
      </c>
      <c r="J7868">
        <v>0.43640000000000001</v>
      </c>
      <c r="K7868">
        <v>0.38669999999999999</v>
      </c>
      <c r="L7868">
        <v>0.3871</v>
      </c>
      <c r="M7868">
        <f t="shared" si="1831"/>
        <v>68.369041667237255</v>
      </c>
      <c r="N7868">
        <f t="shared" si="1832"/>
        <v>20.591920210330613</v>
      </c>
      <c r="O7868" s="1">
        <f t="shared" si="1833"/>
        <v>2.1744816996128877</v>
      </c>
      <c r="P7868">
        <f t="shared" si="1834"/>
        <v>0.43477871999999995</v>
      </c>
      <c r="Q7868" s="1">
        <f t="shared" si="1835"/>
        <v>0.38626822</v>
      </c>
      <c r="R7868">
        <f t="shared" si="1836"/>
        <v>0.3875306</v>
      </c>
      <c r="S7868">
        <f t="shared" si="1837"/>
        <v>2.0307490507308325E-2</v>
      </c>
      <c r="T7868">
        <f t="shared" si="1838"/>
        <v>0.76640793907905203</v>
      </c>
      <c r="U7868">
        <f t="shared" si="1839"/>
        <v>3.4254446393905122</v>
      </c>
      <c r="V7868">
        <f t="shared" si="1840"/>
        <v>2.628548838400189E-6</v>
      </c>
      <c r="W7868">
        <f t="shared" si="1841"/>
        <v>1.8643396839999371E-7</v>
      </c>
      <c r="X7868">
        <f t="shared" si="1842"/>
        <v>1.8541636000000276E-7</v>
      </c>
      <c r="Y7868">
        <f t="shared" si="1843"/>
        <v>2.0523547619690103</v>
      </c>
      <c r="Z7868">
        <f t="shared" si="1844"/>
        <v>12.406707771917928</v>
      </c>
      <c r="AA7868" s="2">
        <f t="shared" si="1845"/>
        <v>0.83457700465755869</v>
      </c>
    </row>
    <row r="7869" spans="1:27" x14ac:dyDescent="0.25">
      <c r="A7869">
        <v>78.560755727404995</v>
      </c>
      <c r="B7869">
        <v>19.472273309532401</v>
      </c>
      <c r="C7869">
        <v>13.312508952086199</v>
      </c>
      <c r="D7869">
        <v>68.101609164612398</v>
      </c>
      <c r="E7869">
        <v>17.3099629339549</v>
      </c>
      <c r="F7869">
        <v>17.8791263651874</v>
      </c>
      <c r="G7869">
        <v>0.59219999999999995</v>
      </c>
      <c r="H7869">
        <v>0.54169999999999996</v>
      </c>
      <c r="I7869">
        <v>0.45679999999999998</v>
      </c>
      <c r="J7869">
        <v>0.41660000000000003</v>
      </c>
      <c r="K7869">
        <v>0.38109999999999999</v>
      </c>
      <c r="L7869">
        <v>0.27960000000000002</v>
      </c>
      <c r="M7869">
        <f t="shared" si="1831"/>
        <v>68.112117423335349</v>
      </c>
      <c r="N7869">
        <f t="shared" si="1832"/>
        <v>16.09616687253132</v>
      </c>
      <c r="O7869" s="1">
        <f t="shared" si="1833"/>
        <v>15.405151451479757</v>
      </c>
      <c r="P7869">
        <f t="shared" si="1834"/>
        <v>0.41576801999999996</v>
      </c>
      <c r="Q7869" s="1">
        <f t="shared" si="1835"/>
        <v>0.38273521999999999</v>
      </c>
      <c r="R7869">
        <f t="shared" si="1836"/>
        <v>0.2865568</v>
      </c>
      <c r="S7869">
        <f t="shared" si="1837"/>
        <v>1.1042350138846231E-4</v>
      </c>
      <c r="T7869">
        <f t="shared" si="1838"/>
        <v>1.4733008787273938</v>
      </c>
      <c r="U7869">
        <f t="shared" si="1839"/>
        <v>6.1205518736547395</v>
      </c>
      <c r="V7869">
        <f t="shared" si="1840"/>
        <v>6.9219072040010885E-7</v>
      </c>
      <c r="W7869">
        <f t="shared" si="1841"/>
        <v>2.6739444483999764E-6</v>
      </c>
      <c r="X7869">
        <f t="shared" si="1842"/>
        <v>4.8397066239999797E-5</v>
      </c>
      <c r="Y7869">
        <f t="shared" si="1843"/>
        <v>2.7557146397774064</v>
      </c>
      <c r="Z7869">
        <f t="shared" si="1844"/>
        <v>11.615650114390732</v>
      </c>
      <c r="AA7869" s="2">
        <f t="shared" si="1845"/>
        <v>0.76275846701310968</v>
      </c>
    </row>
    <row r="7870" spans="1:27" x14ac:dyDescent="0.25">
      <c r="A7870">
        <v>78.128191360359693</v>
      </c>
      <c r="B7870">
        <v>8.6053960653856798</v>
      </c>
      <c r="C7870">
        <v>56.485932177342498</v>
      </c>
      <c r="D7870">
        <v>67.784102261971</v>
      </c>
      <c r="E7870">
        <v>9.4930641384137804</v>
      </c>
      <c r="F7870">
        <v>55.192157179595696</v>
      </c>
      <c r="G7870">
        <v>0.54079999999999995</v>
      </c>
      <c r="H7870">
        <v>0.5343</v>
      </c>
      <c r="I7870">
        <v>0.16120000000000001</v>
      </c>
      <c r="J7870">
        <v>0.3871</v>
      </c>
      <c r="K7870">
        <v>0.37680000000000002</v>
      </c>
      <c r="L7870">
        <v>9.6799999999999997E-2</v>
      </c>
      <c r="M7870">
        <f t="shared" si="1831"/>
        <v>67.728951907006618</v>
      </c>
      <c r="N7870">
        <f t="shared" si="1832"/>
        <v>6.5985161611470842</v>
      </c>
      <c r="O7870" s="1">
        <f t="shared" si="1833"/>
        <v>52.547247452167746</v>
      </c>
      <c r="P7870">
        <f t="shared" si="1834"/>
        <v>0.37957727999999996</v>
      </c>
      <c r="Q7870" s="1">
        <f t="shared" si="1835"/>
        <v>0.37750638000000003</v>
      </c>
      <c r="R7870">
        <f t="shared" si="1836"/>
        <v>0.10151120000000001</v>
      </c>
      <c r="S7870">
        <f t="shared" si="1837"/>
        <v>3.0415616526973991E-3</v>
      </c>
      <c r="T7870">
        <f t="shared" si="1838"/>
        <v>8.3784079926987225</v>
      </c>
      <c r="U7870">
        <f t="shared" si="1839"/>
        <v>6.9955474662429982</v>
      </c>
      <c r="V7870">
        <f t="shared" si="1840"/>
        <v>5.6591316198400573E-5</v>
      </c>
      <c r="W7870">
        <f t="shared" si="1841"/>
        <v>4.9897270440000907E-7</v>
      </c>
      <c r="X7870">
        <f t="shared" si="1842"/>
        <v>2.2195405440000119E-5</v>
      </c>
      <c r="Y7870">
        <f t="shared" si="1843"/>
        <v>3.9213514278363801</v>
      </c>
      <c r="Z7870">
        <f t="shared" si="1844"/>
        <v>10.462408309183502</v>
      </c>
      <c r="AA7870" s="2">
        <f t="shared" si="1845"/>
        <v>0.62519610094031908</v>
      </c>
    </row>
    <row r="7871" spans="1:27" x14ac:dyDescent="0.25">
      <c r="A7871">
        <v>83.783207148230105</v>
      </c>
      <c r="B7871">
        <v>15.2312489961705</v>
      </c>
      <c r="C7871">
        <v>1.6223313820968599</v>
      </c>
      <c r="D7871">
        <v>72.680686010076897</v>
      </c>
      <c r="E7871">
        <v>12.535171283473799</v>
      </c>
      <c r="F7871">
        <v>8.6610040034594604</v>
      </c>
      <c r="G7871">
        <v>0.67149999999999999</v>
      </c>
      <c r="H7871">
        <v>0.63649999999999995</v>
      </c>
      <c r="I7871">
        <v>0.67359999999999998</v>
      </c>
      <c r="J7871">
        <v>0.46779999999999999</v>
      </c>
      <c r="K7871">
        <v>0.44679999999999997</v>
      </c>
      <c r="L7871">
        <v>0.40839999999999999</v>
      </c>
      <c r="M7871">
        <f t="shared" si="1831"/>
        <v>72.73816489190223</v>
      </c>
      <c r="N7871">
        <f t="shared" si="1832"/>
        <v>12.389511622653018</v>
      </c>
      <c r="O7871" s="1">
        <f t="shared" si="1833"/>
        <v>5.3480916880179281</v>
      </c>
      <c r="P7871">
        <f t="shared" si="1834"/>
        <v>0.47160314999999997</v>
      </c>
      <c r="Q7871" s="1">
        <f t="shared" si="1835"/>
        <v>0.44972089999999998</v>
      </c>
      <c r="R7871">
        <f t="shared" si="1836"/>
        <v>0.42227359999999997</v>
      </c>
      <c r="S7871">
        <f t="shared" si="1837"/>
        <v>3.3038218558905331E-3</v>
      </c>
      <c r="T7871">
        <f t="shared" si="1838"/>
        <v>2.1216736790425083E-2</v>
      </c>
      <c r="U7871">
        <f t="shared" si="1839"/>
        <v>10.975388009804174</v>
      </c>
      <c r="V7871">
        <f t="shared" si="1840"/>
        <v>1.4463949922499828E-5</v>
      </c>
      <c r="W7871">
        <f t="shared" si="1841"/>
        <v>8.5316568100000244E-6</v>
      </c>
      <c r="X7871">
        <f t="shared" si="1842"/>
        <v>1.9247677695999961E-4</v>
      </c>
      <c r="Y7871">
        <f t="shared" si="1843"/>
        <v>3.3166110065020424</v>
      </c>
      <c r="Z7871">
        <f t="shared" si="1844"/>
        <v>13.419304114847316</v>
      </c>
      <c r="AA7871" s="2">
        <f t="shared" si="1845"/>
        <v>0.75284776482317783</v>
      </c>
    </row>
    <row r="7872" spans="1:27" x14ac:dyDescent="0.25">
      <c r="A7872">
        <v>83.300115065142293</v>
      </c>
      <c r="B7872">
        <v>-2.0163085667995202</v>
      </c>
      <c r="C7872">
        <v>63.532870765478201</v>
      </c>
      <c r="D7872">
        <v>72.388621755095599</v>
      </c>
      <c r="E7872">
        <v>-0.56170538079092203</v>
      </c>
      <c r="F7872">
        <v>60.013627842317099</v>
      </c>
      <c r="G7872">
        <v>0.58779999999999999</v>
      </c>
      <c r="H7872">
        <v>0.62729999999999997</v>
      </c>
      <c r="I7872">
        <v>0.1699</v>
      </c>
      <c r="J7872">
        <v>0.41860000000000003</v>
      </c>
      <c r="K7872">
        <v>0.44240000000000002</v>
      </c>
      <c r="L7872">
        <v>0.10730000000000001</v>
      </c>
      <c r="M7872">
        <f t="shared" si="1831"/>
        <v>72.310241924703035</v>
      </c>
      <c r="N7872">
        <f t="shared" si="1832"/>
        <v>-2.6848536873827804</v>
      </c>
      <c r="O7872" s="1">
        <f t="shared" si="1833"/>
        <v>58.60972871954089</v>
      </c>
      <c r="P7872">
        <f t="shared" si="1834"/>
        <v>0.41266997999999999</v>
      </c>
      <c r="Q7872" s="1">
        <f t="shared" si="1835"/>
        <v>0.44322018000000002</v>
      </c>
      <c r="R7872">
        <f t="shared" si="1836"/>
        <v>0.10695739999999999</v>
      </c>
      <c r="S7872">
        <f t="shared" si="1837"/>
        <v>6.1433978123670331E-3</v>
      </c>
      <c r="T7872">
        <f t="shared" si="1838"/>
        <v>4.5077587317838752</v>
      </c>
      <c r="U7872">
        <f t="shared" si="1839"/>
        <v>1.970932746931811</v>
      </c>
      <c r="V7872">
        <f t="shared" si="1840"/>
        <v>3.5165137200400427E-5</v>
      </c>
      <c r="W7872">
        <f t="shared" si="1841"/>
        <v>6.7269523240000601E-7</v>
      </c>
      <c r="X7872">
        <f t="shared" si="1842"/>
        <v>1.1737476000000845E-7</v>
      </c>
      <c r="Y7872">
        <f t="shared" si="1843"/>
        <v>2.5465338946356186</v>
      </c>
      <c r="Z7872">
        <f t="shared" si="1844"/>
        <v>11.55688658057003</v>
      </c>
      <c r="AA7872" s="2">
        <f t="shared" si="1845"/>
        <v>0.77965225522616366</v>
      </c>
    </row>
    <row r="7873" spans="1:27" x14ac:dyDescent="0.25">
      <c r="A7873">
        <v>88.671392656273198</v>
      </c>
      <c r="B7873">
        <v>4.7824603342804304</v>
      </c>
      <c r="C7873">
        <v>7.7537652642304202</v>
      </c>
      <c r="D7873">
        <v>77.2090278421704</v>
      </c>
      <c r="E7873">
        <v>3.9888837500696699</v>
      </c>
      <c r="F7873">
        <v>12.9973962617286</v>
      </c>
      <c r="G7873">
        <v>0.72070000000000001</v>
      </c>
      <c r="H7873">
        <v>0.73470000000000002</v>
      </c>
      <c r="I7873">
        <v>0.70120000000000005</v>
      </c>
      <c r="J7873">
        <v>0.50790000000000002</v>
      </c>
      <c r="K7873">
        <v>0.51880000000000004</v>
      </c>
      <c r="L7873">
        <v>0.43859999999999999</v>
      </c>
      <c r="M7873">
        <f t="shared" si="1831"/>
        <v>77.0681196149268</v>
      </c>
      <c r="N7873">
        <f t="shared" si="1832"/>
        <v>3.2572703321610961</v>
      </c>
      <c r="O7873" s="1">
        <f t="shared" si="1833"/>
        <v>10.622964256817429</v>
      </c>
      <c r="P7873">
        <f t="shared" si="1834"/>
        <v>0.50624486999999996</v>
      </c>
      <c r="Q7873" s="1">
        <f t="shared" si="1835"/>
        <v>0.51910902000000003</v>
      </c>
      <c r="R7873">
        <f t="shared" si="1836"/>
        <v>0.43955120000000003</v>
      </c>
      <c r="S7873">
        <f t="shared" si="1837"/>
        <v>1.9855128504933883E-2</v>
      </c>
      <c r="T7873">
        <f t="shared" si="1838"/>
        <v>0.53525819326386548</v>
      </c>
      <c r="U7873">
        <f t="shared" si="1839"/>
        <v>5.6379273459464816</v>
      </c>
      <c r="V7873">
        <f t="shared" si="1840"/>
        <v>2.739455316900199E-6</v>
      </c>
      <c r="W7873">
        <f t="shared" si="1841"/>
        <v>9.5493360399995787E-8</v>
      </c>
      <c r="X7873">
        <f t="shared" si="1842"/>
        <v>9.0478144000007784E-7</v>
      </c>
      <c r="Y7873">
        <f t="shared" si="1843"/>
        <v>2.4885820596707839</v>
      </c>
      <c r="Z7873">
        <f t="shared" si="1844"/>
        <v>12.629775808165135</v>
      </c>
      <c r="AA7873" s="2">
        <f t="shared" si="1845"/>
        <v>0.80295912631624722</v>
      </c>
    </row>
    <row r="7874" spans="1:27" x14ac:dyDescent="0.25">
      <c r="A7874">
        <v>88.419091158878501</v>
      </c>
      <c r="B7874">
        <v>-0.95900161840667397</v>
      </c>
      <c r="C7874">
        <v>23.720772985627899</v>
      </c>
      <c r="D7874">
        <v>77.065075446540405</v>
      </c>
      <c r="E7874">
        <v>-0.43272292359125603</v>
      </c>
      <c r="F7874">
        <v>27.400822090334799</v>
      </c>
      <c r="G7874">
        <v>0.68879999999999997</v>
      </c>
      <c r="H7874">
        <v>0.72940000000000005</v>
      </c>
      <c r="I7874">
        <v>0.51980000000000004</v>
      </c>
      <c r="J7874">
        <v>0.48920000000000002</v>
      </c>
      <c r="K7874">
        <v>0.51639999999999997</v>
      </c>
      <c r="L7874">
        <v>0.3206</v>
      </c>
      <c r="M7874">
        <f t="shared" si="1831"/>
        <v>76.844630948534572</v>
      </c>
      <c r="N7874">
        <f t="shared" si="1832"/>
        <v>-1.760767414487433</v>
      </c>
      <c r="O7874" s="1">
        <f t="shared" si="1833"/>
        <v>24.359380999535681</v>
      </c>
      <c r="P7874">
        <f t="shared" si="1834"/>
        <v>0.48378407999999995</v>
      </c>
      <c r="Q7874" s="1">
        <f t="shared" si="1835"/>
        <v>0.51536404000000002</v>
      </c>
      <c r="R7874">
        <f t="shared" si="1836"/>
        <v>0.32599480000000003</v>
      </c>
      <c r="S7874">
        <f t="shared" si="1837"/>
        <v>4.8595776701043557E-2</v>
      </c>
      <c r="T7874">
        <f t="shared" si="1838"/>
        <v>1.763702169799686</v>
      </c>
      <c r="U7874">
        <f t="shared" si="1839"/>
        <v>9.2503639088013312</v>
      </c>
      <c r="V7874">
        <f t="shared" si="1840"/>
        <v>2.93321894464008E-5</v>
      </c>
      <c r="W7874">
        <f t="shared" si="1841"/>
        <v>1.0732131215998901E-6</v>
      </c>
      <c r="X7874">
        <f t="shared" si="1842"/>
        <v>2.9103867040000356E-5</v>
      </c>
      <c r="Y7874">
        <f t="shared" si="1843"/>
        <v>3.3260580054025004</v>
      </c>
      <c r="Z7874">
        <f t="shared" si="1844"/>
        <v>11.947108582150371</v>
      </c>
      <c r="AA7874" s="2">
        <f t="shared" si="1845"/>
        <v>0.72160142493625501</v>
      </c>
    </row>
    <row r="7875" spans="1:27" x14ac:dyDescent="0.25">
      <c r="A7875">
        <v>88.261379810411597</v>
      </c>
      <c r="B7875">
        <v>-12.084381515888801</v>
      </c>
      <c r="C7875">
        <v>69.649604007825204</v>
      </c>
      <c r="D7875">
        <v>77.035029252340607</v>
      </c>
      <c r="E7875">
        <v>-9.2096013276277695</v>
      </c>
      <c r="F7875">
        <v>65.838341686009898</v>
      </c>
      <c r="G7875">
        <v>0.63590000000000002</v>
      </c>
      <c r="H7875">
        <v>0.72609999999999997</v>
      </c>
      <c r="I7875">
        <v>0.1817</v>
      </c>
      <c r="J7875">
        <v>0.45729999999999998</v>
      </c>
      <c r="K7875">
        <v>0.51590000000000003</v>
      </c>
      <c r="L7875">
        <v>0.11509999999999999</v>
      </c>
      <c r="M7875">
        <f t="shared" ref="M7875:M7938" si="1846" xml:space="preserve"> (0.8858*A7875) - 1.477</f>
        <v>76.704930236062594</v>
      </c>
      <c r="N7875">
        <f t="shared" ref="N7875:N7938" si="1847" xml:space="preserve"> (0.874*B7875) - 0.9226</f>
        <v>-11.484349444886812</v>
      </c>
      <c r="O7875" s="1">
        <f t="shared" ref="O7875:O7938" si="1848" xml:space="preserve"> (0.8603*C7875) + 3.9524</f>
        <v>63.871954327932016</v>
      </c>
      <c r="P7875">
        <f t="shared" ref="P7875:P7938" si="1849" xml:space="preserve"> (0.7041*G7875) - 0.0012</f>
        <v>0.44653719000000003</v>
      </c>
      <c r="Q7875" s="1">
        <f t="shared" ref="Q7875:Q7938" si="1850" xml:space="preserve"> (0.7066*H7875) - 0.00003</f>
        <v>0.51303226000000002</v>
      </c>
      <c r="R7875">
        <f t="shared" ref="R7875:R7938" si="1851">( 0.626*I7875) + 0.0006</f>
        <v>0.11434420000000001</v>
      </c>
      <c r="S7875">
        <f t="shared" ref="S7875:S7938" si="1852">(M7875-D7875)^2</f>
        <v>0.1089653605477115</v>
      </c>
      <c r="T7875">
        <f t="shared" ref="T7875:T7938" si="1853">(N7875-E7875)^2</f>
        <v>5.1744789969735576</v>
      </c>
      <c r="U7875">
        <f t="shared" ref="U7875:U7938" si="1854">(O7875-F7875)^2</f>
        <v>3.8666792420085097</v>
      </c>
      <c r="V7875">
        <f t="shared" ref="V7875:V7938" si="1855">(P7875-J7875)^2</f>
        <v>1.1583807909609905E-4</v>
      </c>
      <c r="W7875">
        <f t="shared" ref="W7875:W7938" si="1856">(Q7875-K7875)^2</f>
        <v>8.2239327076000435E-6</v>
      </c>
      <c r="X7875">
        <f t="shared" ref="X7875:X7938" si="1857">(R7875-L7875)^2</f>
        <v>5.712336399999804E-7</v>
      </c>
      <c r="Y7875">
        <f t="shared" ref="Y7875:Y7938" si="1858">SQRT(S7875+T7875+U7875)</f>
        <v>3.0249171227539073</v>
      </c>
      <c r="Z7875">
        <f t="shared" ref="Z7875:Z7938" si="1859">SQRT((A7875-D7875)^2 + (B7875-E7875)^2 + (C7875-F7875)^2)</f>
        <v>12.199222453468415</v>
      </c>
      <c r="AA7875" s="2">
        <f t="shared" si="1845"/>
        <v>0.75204017024102388</v>
      </c>
    </row>
    <row r="7876" spans="1:27" x14ac:dyDescent="0.25">
      <c r="A7876">
        <v>93.779598621848905</v>
      </c>
      <c r="B7876">
        <v>-0.481973376875444</v>
      </c>
      <c r="C7876">
        <v>1.8339551681431101</v>
      </c>
      <c r="D7876">
        <v>81.827317056992001</v>
      </c>
      <c r="E7876">
        <v>-1.8947321781436199</v>
      </c>
      <c r="F7876">
        <v>8.8752421761182401</v>
      </c>
      <c r="G7876">
        <v>0.80310000000000004</v>
      </c>
      <c r="H7876">
        <v>0.84760000000000002</v>
      </c>
      <c r="I7876">
        <v>0.89629999999999999</v>
      </c>
      <c r="J7876">
        <v>0.56240000000000001</v>
      </c>
      <c r="K7876">
        <v>0.5998</v>
      </c>
      <c r="L7876">
        <v>0.55530000000000002</v>
      </c>
      <c r="M7876">
        <f t="shared" si="1846"/>
        <v>81.592968459233759</v>
      </c>
      <c r="N7876">
        <f t="shared" si="1847"/>
        <v>-1.343844731389138</v>
      </c>
      <c r="O7876" s="1">
        <f t="shared" si="1848"/>
        <v>5.530151631153517</v>
      </c>
      <c r="P7876">
        <f t="shared" si="1849"/>
        <v>0.56426271000000006</v>
      </c>
      <c r="Q7876" s="1">
        <f t="shared" si="1850"/>
        <v>0.59888416</v>
      </c>
      <c r="R7876">
        <f t="shared" si="1851"/>
        <v>0.56168380000000007</v>
      </c>
      <c r="S7876">
        <f t="shared" si="1852"/>
        <v>5.4919265271254208E-2</v>
      </c>
      <c r="T7876">
        <f t="shared" si="1853"/>
        <v>0.3034769789916722</v>
      </c>
      <c r="U7876">
        <f t="shared" si="1854"/>
        <v>11.189630754012388</v>
      </c>
      <c r="V7876">
        <f t="shared" si="1855"/>
        <v>3.4696885441001684E-6</v>
      </c>
      <c r="W7876">
        <f t="shared" si="1856"/>
        <v>8.3876290560000196E-7</v>
      </c>
      <c r="X7876">
        <f t="shared" si="1857"/>
        <v>4.0752902440000642E-5</v>
      </c>
      <c r="Y7876">
        <f t="shared" si="1858"/>
        <v>3.3982388083057544</v>
      </c>
      <c r="Z7876">
        <f t="shared" si="1859"/>
        <v>13.94391066971021</v>
      </c>
      <c r="AA7876" s="2">
        <f t="shared" si="1845"/>
        <v>0.75629227059754411</v>
      </c>
    </row>
    <row r="7877" spans="1:27" x14ac:dyDescent="0.25">
      <c r="A7877">
        <v>93.110670951632201</v>
      </c>
      <c r="B7877">
        <v>-22.686049804547999</v>
      </c>
      <c r="C7877">
        <v>80.026768986658894</v>
      </c>
      <c r="D7877">
        <v>81.352021873821599</v>
      </c>
      <c r="E7877">
        <v>-18.610823857971699</v>
      </c>
      <c r="F7877">
        <v>75.381750520914593</v>
      </c>
      <c r="G7877">
        <v>0.68189999999999995</v>
      </c>
      <c r="H7877">
        <v>0.83220000000000005</v>
      </c>
      <c r="I7877">
        <v>0.1719</v>
      </c>
      <c r="J7877">
        <v>0.49030000000000001</v>
      </c>
      <c r="K7877">
        <v>0.59109999999999996</v>
      </c>
      <c r="L7877">
        <v>0.1076</v>
      </c>
      <c r="M7877">
        <f t="shared" si="1846"/>
        <v>81.000432328955796</v>
      </c>
      <c r="N7877">
        <f t="shared" si="1847"/>
        <v>-20.750207529174951</v>
      </c>
      <c r="O7877" s="1">
        <f t="shared" si="1848"/>
        <v>72.799429359222643</v>
      </c>
      <c r="P7877">
        <f t="shared" si="1849"/>
        <v>0.47892578999999996</v>
      </c>
      <c r="Q7877" s="1">
        <f t="shared" si="1850"/>
        <v>0.58800252000000008</v>
      </c>
      <c r="R7877">
        <f t="shared" si="1851"/>
        <v>0.1082094</v>
      </c>
      <c r="S7877">
        <f t="shared" si="1852"/>
        <v>0.1236152080589424</v>
      </c>
      <c r="T7877">
        <f t="shared" si="1853"/>
        <v>4.576962492611103</v>
      </c>
      <c r="U7877">
        <f t="shared" si="1854"/>
        <v>6.6683825821220664</v>
      </c>
      <c r="V7877">
        <f t="shared" si="1855"/>
        <v>1.2937265312410116E-4</v>
      </c>
      <c r="W7877">
        <f t="shared" si="1856"/>
        <v>9.5943823503992241E-6</v>
      </c>
      <c r="X7877">
        <f t="shared" si="1857"/>
        <v>3.7136835999999519E-7</v>
      </c>
      <c r="Y7877">
        <f t="shared" si="1858"/>
        <v>3.371788884671179</v>
      </c>
      <c r="Z7877">
        <f t="shared" si="1859"/>
        <v>13.283429195725416</v>
      </c>
      <c r="AA7877" s="2">
        <f t="shared" si="1845"/>
        <v>0.74616578031249525</v>
      </c>
    </row>
    <row r="7878" spans="1:27" x14ac:dyDescent="0.25">
      <c r="A7878">
        <v>50.428817026857402</v>
      </c>
      <c r="B7878">
        <v>77.9693323333926</v>
      </c>
      <c r="C7878">
        <v>24.598074584121001</v>
      </c>
      <c r="D7878">
        <v>44.146761318490398</v>
      </c>
      <c r="E7878">
        <v>69.884472264192695</v>
      </c>
      <c r="F7878">
        <v>28.6217986130134</v>
      </c>
      <c r="G7878">
        <v>0.36759999999999998</v>
      </c>
      <c r="H7878">
        <v>0.18779999999999999</v>
      </c>
      <c r="I7878">
        <v>9.9000000000000005E-2</v>
      </c>
      <c r="J7878">
        <v>0.27110000000000001</v>
      </c>
      <c r="K7878">
        <v>0.1394</v>
      </c>
      <c r="L7878">
        <v>5.7599999999999998E-2</v>
      </c>
      <c r="M7878">
        <f t="shared" si="1846"/>
        <v>43.192846122390293</v>
      </c>
      <c r="N7878">
        <f t="shared" si="1847"/>
        <v>67.22259645938513</v>
      </c>
      <c r="O7878" s="1">
        <f t="shared" si="1848"/>
        <v>25.114123564719296</v>
      </c>
      <c r="P7878">
        <f t="shared" si="1849"/>
        <v>0.25762715999999997</v>
      </c>
      <c r="Q7878" s="1">
        <f t="shared" si="1850"/>
        <v>0.13266948000000001</v>
      </c>
      <c r="R7878">
        <f t="shared" si="1851"/>
        <v>6.2574000000000005E-2</v>
      </c>
      <c r="S7878">
        <f t="shared" si="1852"/>
        <v>0.90995420135070237</v>
      </c>
      <c r="T7878">
        <f t="shared" si="1853"/>
        <v>7.085582800219921</v>
      </c>
      <c r="U7878">
        <f t="shared" si="1854"/>
        <v>12.303784244425042</v>
      </c>
      <c r="V7878">
        <f t="shared" si="1855"/>
        <v>1.8151741766560112E-4</v>
      </c>
      <c r="W7878">
        <f t="shared" si="1856"/>
        <v>4.5299899470399863E-5</v>
      </c>
      <c r="X7878">
        <f t="shared" si="1857"/>
        <v>2.474067600000006E-5</v>
      </c>
      <c r="Y7878">
        <f t="shared" si="1858"/>
        <v>4.5054768056217602</v>
      </c>
      <c r="Z7878">
        <f t="shared" si="1859"/>
        <v>11.000888206061164</v>
      </c>
      <c r="AA7878" s="2">
        <f t="shared" si="1845"/>
        <v>0.59044426947822493</v>
      </c>
    </row>
    <row r="7879" spans="1:27" x14ac:dyDescent="0.25">
      <c r="A7879">
        <v>55.369800932178997</v>
      </c>
      <c r="B7879">
        <v>81.007962198921902</v>
      </c>
      <c r="C7879">
        <v>-26.879193534825401</v>
      </c>
      <c r="D7879">
        <v>47.675127654281901</v>
      </c>
      <c r="E7879">
        <v>71.999877688862995</v>
      </c>
      <c r="F7879">
        <v>-17.0807791590777</v>
      </c>
      <c r="G7879">
        <v>0.44629999999999997</v>
      </c>
      <c r="H7879">
        <v>0.2329</v>
      </c>
      <c r="I7879">
        <v>0.4587</v>
      </c>
      <c r="J7879">
        <v>0.31619999999999998</v>
      </c>
      <c r="K7879">
        <v>0.16539999999999999</v>
      </c>
      <c r="L7879">
        <v>0.27789999999999998</v>
      </c>
      <c r="M7879">
        <f t="shared" si="1846"/>
        <v>47.56956966572416</v>
      </c>
      <c r="N7879">
        <f t="shared" si="1847"/>
        <v>69.878358961857742</v>
      </c>
      <c r="O7879" s="1">
        <f t="shared" si="1848"/>
        <v>-19.171770198010289</v>
      </c>
      <c r="P7879">
        <f t="shared" si="1849"/>
        <v>0.31303982999999996</v>
      </c>
      <c r="Q7879" s="1">
        <f t="shared" si="1850"/>
        <v>0.16453714</v>
      </c>
      <c r="R7879">
        <f t="shared" si="1851"/>
        <v>0.28774620000000001</v>
      </c>
      <c r="S7879">
        <f t="shared" si="1852"/>
        <v>1.1142488948356299E-2</v>
      </c>
      <c r="T7879">
        <f t="shared" si="1853"/>
        <v>4.5008417090339865</v>
      </c>
      <c r="U7879">
        <f t="shared" si="1854"/>
        <v>4.3722435248963896</v>
      </c>
      <c r="V7879">
        <f t="shared" si="1855"/>
        <v>9.986674428900111E-6</v>
      </c>
      <c r="W7879">
        <f t="shared" si="1856"/>
        <v>7.4452737959998809E-7</v>
      </c>
      <c r="X7879">
        <f t="shared" si="1857"/>
        <v>9.6947654440000529E-5</v>
      </c>
      <c r="Y7879">
        <f t="shared" si="1858"/>
        <v>2.9806421661914957</v>
      </c>
      <c r="Z7879">
        <f t="shared" si="1859"/>
        <v>15.37408558818397</v>
      </c>
      <c r="AA7879" s="2">
        <f t="shared" si="1845"/>
        <v>0.80612556440544847</v>
      </c>
    </row>
    <row r="7880" spans="1:27" x14ac:dyDescent="0.25">
      <c r="A7880">
        <v>55.164920227155001</v>
      </c>
      <c r="B7880">
        <v>75.907013003097006</v>
      </c>
      <c r="C7880">
        <v>-11.3058506276709</v>
      </c>
      <c r="D7880">
        <v>47.879789978093299</v>
      </c>
      <c r="E7880">
        <v>66.902972114230707</v>
      </c>
      <c r="F7880">
        <v>-2.9624116411358399</v>
      </c>
      <c r="G7880">
        <v>0.42599999999999999</v>
      </c>
      <c r="H7880">
        <v>0.23089999999999999</v>
      </c>
      <c r="I7880">
        <v>0.32750000000000001</v>
      </c>
      <c r="J7880">
        <v>0.30480000000000002</v>
      </c>
      <c r="K7880">
        <v>0.16700000000000001</v>
      </c>
      <c r="L7880">
        <v>0.19689999999999999</v>
      </c>
      <c r="M7880">
        <f t="shared" si="1846"/>
        <v>47.388086337213906</v>
      </c>
      <c r="N7880">
        <f t="shared" si="1847"/>
        <v>65.420129364706781</v>
      </c>
      <c r="O7880" s="1">
        <f t="shared" si="1848"/>
        <v>-5.7740232949852741</v>
      </c>
      <c r="P7880">
        <f t="shared" si="1849"/>
        <v>0.29874659999999997</v>
      </c>
      <c r="Q7880" s="1">
        <f t="shared" si="1850"/>
        <v>0.16312394</v>
      </c>
      <c r="R7880">
        <f t="shared" si="1851"/>
        <v>0.20561499999999999</v>
      </c>
      <c r="S7880">
        <f t="shared" si="1852"/>
        <v>0.2417724704540514</v>
      </c>
      <c r="T7880">
        <f t="shared" si="1853"/>
        <v>2.1988226198156751</v>
      </c>
      <c r="U7880">
        <f t="shared" si="1854"/>
        <v>7.9051600920619505</v>
      </c>
      <c r="V7880">
        <f t="shared" si="1855"/>
        <v>3.6643651560000507E-5</v>
      </c>
      <c r="W7880">
        <f t="shared" si="1856"/>
        <v>1.5023841123600112E-5</v>
      </c>
      <c r="X7880">
        <f t="shared" si="1857"/>
        <v>7.5951225000000014E-5</v>
      </c>
      <c r="Y7880">
        <f t="shared" si="1858"/>
        <v>3.2164818019587296</v>
      </c>
      <c r="Z7880">
        <f t="shared" si="1859"/>
        <v>14.274412394077844</v>
      </c>
      <c r="AA7880" s="2">
        <f t="shared" si="1845"/>
        <v>0.77466800641873135</v>
      </c>
    </row>
    <row r="7881" spans="1:27" x14ac:dyDescent="0.25">
      <c r="A7881">
        <v>54.637063254034999</v>
      </c>
      <c r="B7881">
        <v>66.448350373860293</v>
      </c>
      <c r="C7881">
        <v>34.376537452434299</v>
      </c>
      <c r="D7881">
        <v>47.610900126678601</v>
      </c>
      <c r="E7881">
        <v>59.542523562404902</v>
      </c>
      <c r="F7881">
        <v>34.464330995368201</v>
      </c>
      <c r="G7881">
        <v>0.38800000000000001</v>
      </c>
      <c r="H7881">
        <v>0.2258</v>
      </c>
      <c r="I7881">
        <v>9.0899999999999995E-2</v>
      </c>
      <c r="J7881">
        <v>0.28260000000000002</v>
      </c>
      <c r="K7881">
        <v>0.16489999999999999</v>
      </c>
      <c r="L7881">
        <v>5.79E-2</v>
      </c>
      <c r="M7881">
        <f t="shared" si="1846"/>
        <v>46.920510630424204</v>
      </c>
      <c r="N7881">
        <f t="shared" si="1847"/>
        <v>57.153258226753891</v>
      </c>
      <c r="O7881" s="1">
        <f t="shared" si="1848"/>
        <v>33.526535170329225</v>
      </c>
      <c r="P7881">
        <f t="shared" si="1849"/>
        <v>0.27199080000000003</v>
      </c>
      <c r="Q7881" s="1">
        <f t="shared" si="1850"/>
        <v>0.15952027999999999</v>
      </c>
      <c r="R7881">
        <f t="shared" si="1851"/>
        <v>5.7503400000000003E-2</v>
      </c>
      <c r="S7881">
        <f t="shared" si="1852"/>
        <v>0.4766376565384004</v>
      </c>
      <c r="T7881">
        <f t="shared" si="1853"/>
        <v>5.708588844143538</v>
      </c>
      <c r="U7881">
        <f t="shared" si="1854"/>
        <v>0.87946100946053241</v>
      </c>
      <c r="V7881">
        <f t="shared" si="1855"/>
        <v>1.1255512463999969E-4</v>
      </c>
      <c r="W7881">
        <f t="shared" si="1856"/>
        <v>2.894138727840005E-5</v>
      </c>
      <c r="X7881">
        <f t="shared" si="1857"/>
        <v>1.5729155999999759E-7</v>
      </c>
      <c r="Y7881">
        <f t="shared" si="1858"/>
        <v>2.6579479886074653</v>
      </c>
      <c r="Z7881">
        <f t="shared" si="1859"/>
        <v>9.8521632116109217</v>
      </c>
      <c r="AA7881" s="2">
        <f t="shared" si="1845"/>
        <v>0.7302168131487069</v>
      </c>
    </row>
    <row r="7882" spans="1:27" x14ac:dyDescent="0.25">
      <c r="A7882">
        <v>61.045485465992797</v>
      </c>
      <c r="B7882">
        <v>82.951585692882702</v>
      </c>
      <c r="C7882">
        <v>-53.425661303575403</v>
      </c>
      <c r="D7882">
        <v>53.058765032413</v>
      </c>
      <c r="E7882">
        <v>69.842344859334602</v>
      </c>
      <c r="F7882">
        <v>-39.224903237682398</v>
      </c>
      <c r="G7882">
        <v>0.54359999999999997</v>
      </c>
      <c r="H7882">
        <v>0.29299999999999998</v>
      </c>
      <c r="I7882">
        <v>0.87949999999999995</v>
      </c>
      <c r="J7882">
        <v>0.37740000000000001</v>
      </c>
      <c r="K7882">
        <v>0.21099999999999999</v>
      </c>
      <c r="L7882">
        <v>0.53979999999999995</v>
      </c>
      <c r="M7882">
        <f t="shared" si="1846"/>
        <v>52.597091025776422</v>
      </c>
      <c r="N7882">
        <f t="shared" si="1847"/>
        <v>71.577085895579472</v>
      </c>
      <c r="O7882" s="1">
        <f t="shared" si="1848"/>
        <v>-42.009696419465918</v>
      </c>
      <c r="P7882">
        <f t="shared" si="1849"/>
        <v>0.38154875999999999</v>
      </c>
      <c r="Q7882" s="1">
        <f t="shared" si="1850"/>
        <v>0.20700379999999999</v>
      </c>
      <c r="R7882">
        <f t="shared" si="1851"/>
        <v>0.55116699999999996</v>
      </c>
      <c r="S7882">
        <f t="shared" si="1852"/>
        <v>0.21314288840387094</v>
      </c>
      <c r="T7882">
        <f t="shared" si="1853"/>
        <v>3.009326462831925</v>
      </c>
      <c r="U7882">
        <f t="shared" si="1854"/>
        <v>7.7550730653079825</v>
      </c>
      <c r="V7882">
        <f t="shared" si="1855"/>
        <v>1.7212209537599779E-5</v>
      </c>
      <c r="W7882">
        <f t="shared" si="1856"/>
        <v>1.5969614440000042E-5</v>
      </c>
      <c r="X7882">
        <f t="shared" si="1857"/>
        <v>1.2920868900000035E-4</v>
      </c>
      <c r="Y7882">
        <f t="shared" si="1858"/>
        <v>3.3132374524841679</v>
      </c>
      <c r="Z7882">
        <f t="shared" si="1859"/>
        <v>20.911753349782778</v>
      </c>
      <c r="AA7882" s="2">
        <f t="shared" si="1845"/>
        <v>0.84156099218152924</v>
      </c>
    </row>
    <row r="7883" spans="1:27" x14ac:dyDescent="0.25">
      <c r="A7883">
        <v>60.248406036732199</v>
      </c>
      <c r="B7883">
        <v>78.342752405999903</v>
      </c>
      <c r="C7883">
        <v>-43.0793117897095</v>
      </c>
      <c r="D7883">
        <v>52.2194644064258</v>
      </c>
      <c r="E7883">
        <v>68.157870599547707</v>
      </c>
      <c r="F7883">
        <v>-31.412014277574499</v>
      </c>
      <c r="G7883">
        <v>0.51259999999999994</v>
      </c>
      <c r="H7883">
        <v>0.28399999999999997</v>
      </c>
      <c r="I7883">
        <v>0.72370000000000001</v>
      </c>
      <c r="J7883">
        <v>0.36130000000000001</v>
      </c>
      <c r="K7883">
        <v>0.2034</v>
      </c>
      <c r="L7883">
        <v>0.45050000000000001</v>
      </c>
      <c r="M7883">
        <f t="shared" si="1846"/>
        <v>51.891038067337384</v>
      </c>
      <c r="N7883">
        <f t="shared" si="1847"/>
        <v>67.548965602843907</v>
      </c>
      <c r="O7883" s="1">
        <f t="shared" si="1848"/>
        <v>-33.108731932687085</v>
      </c>
      <c r="P7883">
        <f t="shared" si="1849"/>
        <v>0.35972165999999994</v>
      </c>
      <c r="Q7883" s="1">
        <f t="shared" si="1850"/>
        <v>0.20064439999999997</v>
      </c>
      <c r="R7883">
        <f t="shared" si="1851"/>
        <v>0.45363619999999999</v>
      </c>
      <c r="S7883">
        <f t="shared" si="1852"/>
        <v>0.10786386020701944</v>
      </c>
      <c r="T7883">
        <f t="shared" si="1853"/>
        <v>0.37076529501085392</v>
      </c>
      <c r="U7883">
        <f t="shared" si="1854"/>
        <v>2.8788508011707523</v>
      </c>
      <c r="V7883">
        <f t="shared" si="1855"/>
        <v>2.491157155600211E-6</v>
      </c>
      <c r="W7883">
        <f t="shared" si="1856"/>
        <v>7.5933313600001364E-6</v>
      </c>
      <c r="X7883">
        <f t="shared" si="1857"/>
        <v>9.8357504399998616E-6</v>
      </c>
      <c r="Y7883">
        <f t="shared" si="1858"/>
        <v>1.8323427507943555</v>
      </c>
      <c r="Z7883">
        <f t="shared" si="1859"/>
        <v>17.444814483133367</v>
      </c>
      <c r="AA7883" s="2">
        <f t="shared" si="1845"/>
        <v>0.89496347166282753</v>
      </c>
    </row>
    <row r="7884" spans="1:27" x14ac:dyDescent="0.25">
      <c r="A7884">
        <v>59.8163944646357</v>
      </c>
      <c r="B7884">
        <v>66.714763096936395</v>
      </c>
      <c r="C7884">
        <v>-17.034791840940201</v>
      </c>
      <c r="D7884">
        <v>51.5077340273956</v>
      </c>
      <c r="E7884">
        <v>59.915386088624601</v>
      </c>
      <c r="F7884">
        <v>-8.3371166498421996</v>
      </c>
      <c r="G7884">
        <v>0.46329999999999999</v>
      </c>
      <c r="H7884">
        <v>0.2792</v>
      </c>
      <c r="I7884">
        <v>0.439</v>
      </c>
      <c r="J7884">
        <v>0.32850000000000001</v>
      </c>
      <c r="K7884">
        <v>0.1971</v>
      </c>
      <c r="L7884">
        <v>0.2641</v>
      </c>
      <c r="M7884">
        <f t="shared" si="1846"/>
        <v>51.508362216774309</v>
      </c>
      <c r="N7884">
        <f t="shared" si="1847"/>
        <v>57.386102946722403</v>
      </c>
      <c r="O7884" s="1">
        <f t="shared" si="1848"/>
        <v>-10.702631420760856</v>
      </c>
      <c r="P7884">
        <f t="shared" si="1849"/>
        <v>0.32500952999999999</v>
      </c>
      <c r="Q7884" s="1">
        <f t="shared" si="1850"/>
        <v>0.19725271999999999</v>
      </c>
      <c r="R7884">
        <f t="shared" si="1851"/>
        <v>0.27541399999999999</v>
      </c>
      <c r="S7884">
        <f t="shared" si="1852"/>
        <v>3.9462189552281178E-7</v>
      </c>
      <c r="T7884">
        <f t="shared" si="1853"/>
        <v>6.3972732119106537</v>
      </c>
      <c r="U7884">
        <f t="shared" si="1854"/>
        <v>5.5956601314343422</v>
      </c>
      <c r="V7884">
        <f t="shared" si="1855"/>
        <v>1.2183380820900163E-5</v>
      </c>
      <c r="W7884">
        <f t="shared" si="1856"/>
        <v>2.3323398399998499E-8</v>
      </c>
      <c r="X7884">
        <f t="shared" si="1857"/>
        <v>1.2800659599999979E-4</v>
      </c>
      <c r="Y7884">
        <f t="shared" si="1858"/>
        <v>3.4630815378744537</v>
      </c>
      <c r="Z7884">
        <f t="shared" si="1859"/>
        <v>13.817196520725886</v>
      </c>
      <c r="AA7884" s="2">
        <f t="shared" ref="AA7884:AA7947" si="1860">(Z7884-Y7884)/Z7884</f>
        <v>0.74936438570010866</v>
      </c>
    </row>
    <row r="7885" spans="1:27" x14ac:dyDescent="0.25">
      <c r="A7885">
        <v>59.625831807803202</v>
      </c>
      <c r="B7885">
        <v>63.011008353424003</v>
      </c>
      <c r="C7885">
        <v>-1.71939130972893</v>
      </c>
      <c r="D7885">
        <v>51.3130871738921</v>
      </c>
      <c r="E7885">
        <v>55.916792739682897</v>
      </c>
      <c r="F7885">
        <v>5.48299282941875</v>
      </c>
      <c r="G7885">
        <v>0.44750000000000001</v>
      </c>
      <c r="H7885">
        <v>0.27710000000000001</v>
      </c>
      <c r="I7885">
        <v>0.31380000000000002</v>
      </c>
      <c r="J7885">
        <v>0.31509999999999999</v>
      </c>
      <c r="K7885">
        <v>0.19539999999999999</v>
      </c>
      <c r="L7885">
        <v>0.184</v>
      </c>
      <c r="M7885">
        <f t="shared" si="1846"/>
        <v>51.339561815352084</v>
      </c>
      <c r="N7885">
        <f t="shared" si="1847"/>
        <v>54.149021300892578</v>
      </c>
      <c r="O7885" s="1">
        <f t="shared" si="1848"/>
        <v>2.4732076562402012</v>
      </c>
      <c r="P7885">
        <f t="shared" si="1849"/>
        <v>0.31388474999999999</v>
      </c>
      <c r="Q7885" s="1">
        <f t="shared" si="1850"/>
        <v>0.19576886000000002</v>
      </c>
      <c r="R7885">
        <f t="shared" si="1851"/>
        <v>0.19703880000000001</v>
      </c>
      <c r="S7885">
        <f t="shared" si="1852"/>
        <v>7.0090664043471053E-4</v>
      </c>
      <c r="T7885">
        <f t="shared" si="1853"/>
        <v>3.1250158598027959</v>
      </c>
      <c r="U7885">
        <f t="shared" si="1854"/>
        <v>9.0588067886854269</v>
      </c>
      <c r="V7885">
        <f t="shared" si="1855"/>
        <v>1.4768325625000026E-6</v>
      </c>
      <c r="W7885">
        <f t="shared" si="1856"/>
        <v>1.3605769960001946E-7</v>
      </c>
      <c r="X7885">
        <f t="shared" si="1857"/>
        <v>1.7001030544000045E-4</v>
      </c>
      <c r="Y7885">
        <f t="shared" si="1858"/>
        <v>3.4906336896226535</v>
      </c>
      <c r="Z7885">
        <f t="shared" si="1859"/>
        <v>13.088313711502792</v>
      </c>
      <c r="AA7885" s="2">
        <f t="shared" si="1860"/>
        <v>0.73330149577979054</v>
      </c>
    </row>
    <row r="7886" spans="1:27" x14ac:dyDescent="0.25">
      <c r="A7886">
        <v>59.4160123783711</v>
      </c>
      <c r="B7886">
        <v>57.133689277968898</v>
      </c>
      <c r="C7886">
        <v>17.1002111452494</v>
      </c>
      <c r="D7886">
        <v>51.128856113240097</v>
      </c>
      <c r="E7886">
        <v>51.696446191716099</v>
      </c>
      <c r="F7886">
        <v>23.7334572204031</v>
      </c>
      <c r="G7886">
        <v>0.42449999999999999</v>
      </c>
      <c r="H7886">
        <v>0.27479999999999999</v>
      </c>
      <c r="I7886">
        <v>0.19600000000000001</v>
      </c>
      <c r="J7886">
        <v>0.30159999999999998</v>
      </c>
      <c r="K7886">
        <v>0.1938</v>
      </c>
      <c r="L7886">
        <v>0.106</v>
      </c>
      <c r="M7886">
        <f t="shared" si="1846"/>
        <v>51.153703764761126</v>
      </c>
      <c r="N7886">
        <f t="shared" si="1847"/>
        <v>49.012244428944811</v>
      </c>
      <c r="O7886" s="1">
        <f t="shared" si="1848"/>
        <v>18.663711648258058</v>
      </c>
      <c r="P7886">
        <f t="shared" si="1849"/>
        <v>0.29769045</v>
      </c>
      <c r="Q7886" s="1">
        <f t="shared" si="1850"/>
        <v>0.19414367999999999</v>
      </c>
      <c r="R7886">
        <f t="shared" si="1851"/>
        <v>0.123296</v>
      </c>
      <c r="S7886">
        <f t="shared" si="1852"/>
        <v>6.1740578611047111E-4</v>
      </c>
      <c r="T7886">
        <f t="shared" si="1853"/>
        <v>7.2049391032644889</v>
      </c>
      <c r="U7886">
        <f t="shared" si="1854"/>
        <v>25.702320166284256</v>
      </c>
      <c r="V7886">
        <f t="shared" si="1855"/>
        <v>1.5284581202499873E-5</v>
      </c>
      <c r="W7886">
        <f t="shared" si="1856"/>
        <v>1.1811594239998976E-7</v>
      </c>
      <c r="X7886">
        <f t="shared" si="1857"/>
        <v>2.9915161600000019E-4</v>
      </c>
      <c r="Y7886">
        <f t="shared" si="1858"/>
        <v>5.736538736497371</v>
      </c>
      <c r="Z7886">
        <f t="shared" si="1859"/>
        <v>11.926463215691642</v>
      </c>
      <c r="AA7886" s="2">
        <f t="shared" si="1860"/>
        <v>0.51900755213416416</v>
      </c>
    </row>
    <row r="7887" spans="1:27" x14ac:dyDescent="0.25">
      <c r="A7887">
        <v>65.255200560848905</v>
      </c>
      <c r="B7887">
        <v>76.053193773775305</v>
      </c>
      <c r="C7887">
        <v>-55.202942679700598</v>
      </c>
      <c r="D7887">
        <v>56.396845298679999</v>
      </c>
      <c r="E7887">
        <v>64.543368551321095</v>
      </c>
      <c r="F7887">
        <v>-40.422344330822597</v>
      </c>
      <c r="G7887">
        <v>0.58899999999999997</v>
      </c>
      <c r="H7887">
        <v>0.34370000000000001</v>
      </c>
      <c r="I7887">
        <v>1.0138</v>
      </c>
      <c r="J7887">
        <v>0.40610000000000002</v>
      </c>
      <c r="K7887">
        <v>0.24310000000000001</v>
      </c>
      <c r="L7887">
        <v>0.61409999999999998</v>
      </c>
      <c r="M7887">
        <f t="shared" si="1846"/>
        <v>56.326056656799963</v>
      </c>
      <c r="N7887">
        <f t="shared" si="1847"/>
        <v>65.547891358279614</v>
      </c>
      <c r="O7887" s="1">
        <f t="shared" si="1848"/>
        <v>-43.538691587346428</v>
      </c>
      <c r="P7887">
        <f t="shared" si="1849"/>
        <v>0.41351489999999996</v>
      </c>
      <c r="Q7887" s="1">
        <f t="shared" si="1850"/>
        <v>0.24282842000000002</v>
      </c>
      <c r="R7887">
        <f t="shared" si="1851"/>
        <v>0.6352388000000001</v>
      </c>
      <c r="S7887">
        <f t="shared" si="1852"/>
        <v>5.0110318192199358E-3</v>
      </c>
      <c r="T7887">
        <f t="shared" si="1853"/>
        <v>1.0090660696998226</v>
      </c>
      <c r="U7887">
        <f t="shared" si="1854"/>
        <v>9.7116202232436066</v>
      </c>
      <c r="V7887">
        <f t="shared" si="1855"/>
        <v>5.4980742009999205E-5</v>
      </c>
      <c r="W7887">
        <f t="shared" si="1856"/>
        <v>7.3755696399996471E-8</v>
      </c>
      <c r="X7887">
        <f t="shared" si="1857"/>
        <v>4.4684886544000527E-4</v>
      </c>
      <c r="Y7887">
        <f t="shared" si="1858"/>
        <v>3.2750110419298815</v>
      </c>
      <c r="Z7887">
        <f t="shared" si="1859"/>
        <v>20.722273575867437</v>
      </c>
      <c r="AA7887" s="2">
        <f t="shared" si="1860"/>
        <v>0.84195696336410375</v>
      </c>
    </row>
    <row r="7888" spans="1:27" x14ac:dyDescent="0.25">
      <c r="A7888">
        <v>59.048302916956999</v>
      </c>
      <c r="B7888">
        <v>51.7496097413078</v>
      </c>
      <c r="C7888">
        <v>48.968506967772399</v>
      </c>
      <c r="D7888">
        <v>51.473466136214398</v>
      </c>
      <c r="E7888">
        <v>46.4764108923289</v>
      </c>
      <c r="F7888">
        <v>58.011185691872399</v>
      </c>
      <c r="G7888">
        <v>0.4017</v>
      </c>
      <c r="H7888">
        <v>0.27079999999999999</v>
      </c>
      <c r="I7888">
        <v>7.0800000000000002E-2</v>
      </c>
      <c r="J7888">
        <v>0.2918</v>
      </c>
      <c r="K7888">
        <v>0.1968</v>
      </c>
      <c r="L7888">
        <v>2.7E-2</v>
      </c>
      <c r="M7888">
        <f t="shared" si="1846"/>
        <v>50.827986723840517</v>
      </c>
      <c r="N7888">
        <f t="shared" si="1847"/>
        <v>44.306558913903018</v>
      </c>
      <c r="O7888" s="1">
        <f t="shared" si="1848"/>
        <v>46.080006544374591</v>
      </c>
      <c r="P7888">
        <f t="shared" si="1849"/>
        <v>0.28163696999999999</v>
      </c>
      <c r="Q7888" s="1">
        <f t="shared" si="1850"/>
        <v>0.19131727999999998</v>
      </c>
      <c r="R7888">
        <f t="shared" si="1851"/>
        <v>4.4920800000000004E-2</v>
      </c>
      <c r="S7888">
        <f t="shared" si="1852"/>
        <v>0.4166436717985304</v>
      </c>
      <c r="T7888">
        <f t="shared" si="1853"/>
        <v>4.7082576082787142</v>
      </c>
      <c r="U7888">
        <f t="shared" si="1854"/>
        <v>142.35303584968651</v>
      </c>
      <c r="V7888">
        <f t="shared" si="1855"/>
        <v>1.0328717878090035E-4</v>
      </c>
      <c r="W7888">
        <f t="shared" si="1856"/>
        <v>3.0060218598400266E-5</v>
      </c>
      <c r="X7888">
        <f t="shared" si="1857"/>
        <v>3.2115507264000013E-4</v>
      </c>
      <c r="Y7888">
        <f t="shared" si="1858"/>
        <v>12.144049453529236</v>
      </c>
      <c r="Z7888">
        <f t="shared" si="1859"/>
        <v>12.921099677003275</v>
      </c>
      <c r="AA7888" s="2">
        <f t="shared" si="1860"/>
        <v>6.0138087538866174E-2</v>
      </c>
    </row>
    <row r="7889" spans="1:27" x14ac:dyDescent="0.25">
      <c r="A7889">
        <v>58.7701376406945</v>
      </c>
      <c r="B7889">
        <v>52.917458276930503</v>
      </c>
      <c r="C7889">
        <v>48.413252993900997</v>
      </c>
      <c r="D7889">
        <v>51.358987690791601</v>
      </c>
      <c r="E7889">
        <v>47.239362023536103</v>
      </c>
      <c r="F7889">
        <v>50.491304262624901</v>
      </c>
      <c r="G7889">
        <v>0.40160000000000001</v>
      </c>
      <c r="H7889">
        <v>0.26779999999999998</v>
      </c>
      <c r="I7889">
        <v>7.0999999999999994E-2</v>
      </c>
      <c r="J7889">
        <v>0.29249999999999998</v>
      </c>
      <c r="K7889">
        <v>0.1958</v>
      </c>
      <c r="L7889">
        <v>3.85E-2</v>
      </c>
      <c r="M7889">
        <f t="shared" si="1846"/>
        <v>50.581587922127191</v>
      </c>
      <c r="N7889">
        <f t="shared" si="1847"/>
        <v>45.327258534037256</v>
      </c>
      <c r="O7889" s="1">
        <f t="shared" si="1848"/>
        <v>45.602321550653024</v>
      </c>
      <c r="P7889">
        <f t="shared" si="1849"/>
        <v>0.28156656000000002</v>
      </c>
      <c r="Q7889" s="1">
        <f t="shared" si="1850"/>
        <v>0.18919747999999997</v>
      </c>
      <c r="R7889">
        <f t="shared" si="1851"/>
        <v>4.5046000000000003E-2</v>
      </c>
      <c r="S7889">
        <f t="shared" si="1852"/>
        <v>0.60435040031947729</v>
      </c>
      <c r="T7889">
        <f t="shared" si="1853"/>
        <v>3.6561397545536667</v>
      </c>
      <c r="U7889">
        <f t="shared" si="1854"/>
        <v>23.902151957959894</v>
      </c>
      <c r="V7889">
        <f t="shared" si="1855"/>
        <v>1.1954011023359914E-4</v>
      </c>
      <c r="W7889">
        <f t="shared" si="1856"/>
        <v>4.3593270350400372E-5</v>
      </c>
      <c r="X7889">
        <f t="shared" si="1857"/>
        <v>4.2850116000000043E-5</v>
      </c>
      <c r="Y7889">
        <f t="shared" si="1858"/>
        <v>5.3068486046648289</v>
      </c>
      <c r="Z7889">
        <f t="shared" si="1859"/>
        <v>9.5647382461937926</v>
      </c>
      <c r="AA7889" s="2">
        <f t="shared" si="1860"/>
        <v>0.44516530739598181</v>
      </c>
    </row>
    <row r="7890" spans="1:27" x14ac:dyDescent="0.25">
      <c r="A7890">
        <v>64.938752215923998</v>
      </c>
      <c r="B7890">
        <v>70.502348416701096</v>
      </c>
      <c r="C7890">
        <v>-44.895297728743799</v>
      </c>
      <c r="D7890">
        <v>56.247634559754196</v>
      </c>
      <c r="E7890">
        <v>59.187300059849797</v>
      </c>
      <c r="F7890">
        <v>-31.747255633552001</v>
      </c>
      <c r="G7890">
        <v>0.56079999999999997</v>
      </c>
      <c r="H7890">
        <v>0.3397</v>
      </c>
      <c r="I7890">
        <v>0.85399999999999998</v>
      </c>
      <c r="J7890">
        <v>0.38700000000000001</v>
      </c>
      <c r="K7890">
        <v>0.24160000000000001</v>
      </c>
      <c r="L7890">
        <v>0.51980000000000004</v>
      </c>
      <c r="M7890">
        <f t="shared" si="1846"/>
        <v>56.04574671286548</v>
      </c>
      <c r="N7890">
        <f t="shared" si="1847"/>
        <v>60.696452516196757</v>
      </c>
      <c r="O7890" s="1">
        <f t="shared" si="1848"/>
        <v>-34.67102463603829</v>
      </c>
      <c r="P7890">
        <f t="shared" si="1849"/>
        <v>0.39365927999999994</v>
      </c>
      <c r="Q7890" s="1">
        <f t="shared" si="1850"/>
        <v>0.24000202000000001</v>
      </c>
      <c r="R7890">
        <f t="shared" si="1851"/>
        <v>0.53520400000000001</v>
      </c>
      <c r="S7890">
        <f t="shared" si="1852"/>
        <v>4.0758702721361895E-2</v>
      </c>
      <c r="T7890">
        <f t="shared" si="1853"/>
        <v>2.2775411364980647</v>
      </c>
      <c r="U7890">
        <f t="shared" si="1854"/>
        <v>8.5484251798996667</v>
      </c>
      <c r="V7890">
        <f t="shared" si="1855"/>
        <v>4.4346010118399125E-5</v>
      </c>
      <c r="W7890">
        <f t="shared" si="1856"/>
        <v>2.5535400803999964E-6</v>
      </c>
      <c r="X7890">
        <f t="shared" si="1857"/>
        <v>2.3728321599999919E-4</v>
      </c>
      <c r="Y7890">
        <f t="shared" si="1858"/>
        <v>3.2964716014428355</v>
      </c>
      <c r="Z7890">
        <f t="shared" si="1859"/>
        <v>19.401980733116019</v>
      </c>
      <c r="AA7890" s="2">
        <f t="shared" si="1860"/>
        <v>0.83009613055556253</v>
      </c>
    </row>
    <row r="7891" spans="1:27" x14ac:dyDescent="0.25">
      <c r="A7891">
        <v>63.852032488928003</v>
      </c>
      <c r="B7891">
        <v>48.667513279950903</v>
      </c>
      <c r="C7891">
        <v>12.804632503134</v>
      </c>
      <c r="D7891">
        <v>55.573512043967497</v>
      </c>
      <c r="E7891">
        <v>43.0656944774477</v>
      </c>
      <c r="F7891">
        <v>20.016248888966398</v>
      </c>
      <c r="G7891">
        <v>0.46100000000000002</v>
      </c>
      <c r="H7891">
        <v>0.32619999999999999</v>
      </c>
      <c r="I7891">
        <v>0.26500000000000001</v>
      </c>
      <c r="J7891">
        <v>0.33040000000000003</v>
      </c>
      <c r="K7891">
        <v>0.2349</v>
      </c>
      <c r="L7891">
        <v>0.15040000000000001</v>
      </c>
      <c r="M7891">
        <f t="shared" si="1846"/>
        <v>55.083130378692431</v>
      </c>
      <c r="N7891">
        <f t="shared" si="1847"/>
        <v>41.61280660667709</v>
      </c>
      <c r="O7891" s="1">
        <f t="shared" si="1848"/>
        <v>14.968225342446178</v>
      </c>
      <c r="P7891">
        <f t="shared" si="1849"/>
        <v>0.32339010000000001</v>
      </c>
      <c r="Q7891" s="1">
        <f t="shared" si="1850"/>
        <v>0.23046291999999999</v>
      </c>
      <c r="R7891">
        <f t="shared" si="1851"/>
        <v>0.16649</v>
      </c>
      <c r="S7891">
        <f t="shared" si="1852"/>
        <v>0.24047417763794718</v>
      </c>
      <c r="T7891">
        <f t="shared" si="1853"/>
        <v>2.1108831650323565</v>
      </c>
      <c r="U7891">
        <f t="shared" si="1854"/>
        <v>25.482541726222578</v>
      </c>
      <c r="V7891">
        <f t="shared" si="1855"/>
        <v>4.9138698010000185E-5</v>
      </c>
      <c r="W7891">
        <f t="shared" si="1856"/>
        <v>1.9687678926400088E-5</v>
      </c>
      <c r="X7891">
        <f t="shared" si="1857"/>
        <v>2.588880999999998E-4</v>
      </c>
      <c r="Y7891">
        <f t="shared" si="1858"/>
        <v>5.2757842136399855</v>
      </c>
      <c r="Z7891">
        <f t="shared" si="1859"/>
        <v>12.325651526394614</v>
      </c>
      <c r="AA7891" s="2">
        <f t="shared" si="1860"/>
        <v>0.57196711246117715</v>
      </c>
    </row>
    <row r="7892" spans="1:27" x14ac:dyDescent="0.25">
      <c r="A7892">
        <v>63.688501348267998</v>
      </c>
      <c r="B7892">
        <v>43.079583966021801</v>
      </c>
      <c r="C7892">
        <v>38.633867579138297</v>
      </c>
      <c r="D7892">
        <v>55.318691060120997</v>
      </c>
      <c r="E7892">
        <v>38.394809800008701</v>
      </c>
      <c r="F7892">
        <v>42.538141697365504</v>
      </c>
      <c r="G7892">
        <v>0.43919999999999998</v>
      </c>
      <c r="H7892">
        <v>0.32419999999999999</v>
      </c>
      <c r="I7892">
        <v>0.13109999999999999</v>
      </c>
      <c r="J7892">
        <v>0.31440000000000001</v>
      </c>
      <c r="K7892">
        <v>0.2324</v>
      </c>
      <c r="L7892">
        <v>7.0800000000000002E-2</v>
      </c>
      <c r="M7892">
        <f t="shared" si="1846"/>
        <v>54.938274494295797</v>
      </c>
      <c r="N7892">
        <f t="shared" si="1847"/>
        <v>36.728956386303054</v>
      </c>
      <c r="O7892" s="1">
        <f t="shared" si="1848"/>
        <v>37.189116278332669</v>
      </c>
      <c r="P7892">
        <f t="shared" si="1849"/>
        <v>0.30804071999999999</v>
      </c>
      <c r="Q7892" s="1">
        <f t="shared" si="1850"/>
        <v>0.22904971999999998</v>
      </c>
      <c r="R7892">
        <f t="shared" si="1851"/>
        <v>8.2668599999999995E-2</v>
      </c>
      <c r="S7892">
        <f t="shared" si="1852"/>
        <v>0.14471676355423899</v>
      </c>
      <c r="T7892">
        <f t="shared" si="1853"/>
        <v>2.7750675959547602</v>
      </c>
      <c r="U7892">
        <f t="shared" si="1854"/>
        <v>28.612072933459388</v>
      </c>
      <c r="V7892">
        <f t="shared" si="1855"/>
        <v>4.0440442118400286E-5</v>
      </c>
      <c r="W7892">
        <f t="shared" si="1856"/>
        <v>1.1224376078400073E-5</v>
      </c>
      <c r="X7892">
        <f t="shared" si="1857"/>
        <v>1.4086366595999984E-4</v>
      </c>
      <c r="Y7892">
        <f t="shared" si="1858"/>
        <v>5.6153234361849886</v>
      </c>
      <c r="Z7892">
        <f t="shared" si="1859"/>
        <v>10.355877057805095</v>
      </c>
      <c r="AA7892" s="2">
        <f t="shared" si="1860"/>
        <v>0.45776457128246906</v>
      </c>
    </row>
    <row r="7893" spans="1:27" x14ac:dyDescent="0.25">
      <c r="A7893">
        <v>67.917304556611597</v>
      </c>
      <c r="B7893">
        <v>27.966053355244402</v>
      </c>
      <c r="C7893">
        <v>70.842323189879593</v>
      </c>
      <c r="D7893">
        <v>59.048302916956999</v>
      </c>
      <c r="E7893">
        <v>27.3773243782144</v>
      </c>
      <c r="F7893">
        <v>74.3480298493741</v>
      </c>
      <c r="G7893">
        <v>0.44990000000000002</v>
      </c>
      <c r="H7893">
        <v>0.37859999999999999</v>
      </c>
      <c r="I7893">
        <v>5.4800000000000001E-2</v>
      </c>
      <c r="J7893">
        <v>0.32840000000000003</v>
      </c>
      <c r="K7893">
        <v>0.27079999999999999</v>
      </c>
      <c r="L7893">
        <v>2.2700000000000001E-2</v>
      </c>
      <c r="M7893">
        <f t="shared" si="1846"/>
        <v>58.684148376246561</v>
      </c>
      <c r="N7893">
        <f t="shared" si="1847"/>
        <v>23.519730632483608</v>
      </c>
      <c r="O7893" s="1">
        <f t="shared" si="1848"/>
        <v>64.898050640253416</v>
      </c>
      <c r="P7893">
        <f t="shared" si="1849"/>
        <v>0.31557458999999999</v>
      </c>
      <c r="Q7893" s="1">
        <f t="shared" si="1850"/>
        <v>0.26748876000000005</v>
      </c>
      <c r="R7893">
        <f t="shared" si="1851"/>
        <v>3.4904800000000007E-2</v>
      </c>
      <c r="S7893">
        <f t="shared" si="1852"/>
        <v>0.13260852952002961</v>
      </c>
      <c r="T7893">
        <f t="shared" si="1853"/>
        <v>14.881029507101324</v>
      </c>
      <c r="U7893">
        <f t="shared" si="1854"/>
        <v>89.302107052813199</v>
      </c>
      <c r="V7893">
        <f t="shared" si="1855"/>
        <v>1.6449114166810095E-4</v>
      </c>
      <c r="W7893">
        <f t="shared" si="1856"/>
        <v>1.0964310337599586E-5</v>
      </c>
      <c r="X7893">
        <f t="shared" si="1857"/>
        <v>1.4895714304000014E-4</v>
      </c>
      <c r="Y7893">
        <f t="shared" si="1858"/>
        <v>10.213507971771234</v>
      </c>
      <c r="Z7893">
        <f t="shared" si="1859"/>
        <v>9.5548820544795259</v>
      </c>
      <c r="AA7893" s="2">
        <f t="shared" si="1860"/>
        <v>-6.8930826517416902E-2</v>
      </c>
    </row>
    <row r="7894" spans="1:27" x14ac:dyDescent="0.25">
      <c r="A7894">
        <v>68.005871698395396</v>
      </c>
      <c r="B7894">
        <v>29.137162818068798</v>
      </c>
      <c r="C7894">
        <v>62.598438916752499</v>
      </c>
      <c r="D7894">
        <v>59.177410598458501</v>
      </c>
      <c r="E7894">
        <v>27.602573378030701</v>
      </c>
      <c r="F7894">
        <v>66.512355259887201</v>
      </c>
      <c r="G7894">
        <v>0.45529999999999998</v>
      </c>
      <c r="H7894">
        <v>0.37980000000000003</v>
      </c>
      <c r="I7894">
        <v>7.5700000000000003E-2</v>
      </c>
      <c r="J7894">
        <v>0.3306</v>
      </c>
      <c r="K7894">
        <v>0.2722</v>
      </c>
      <c r="L7894">
        <v>3.4200000000000001E-2</v>
      </c>
      <c r="M7894">
        <f t="shared" si="1846"/>
        <v>58.762601150438648</v>
      </c>
      <c r="N7894">
        <f t="shared" si="1847"/>
        <v>24.54328030299213</v>
      </c>
      <c r="O7894" s="1">
        <f t="shared" si="1848"/>
        <v>57.805837000082171</v>
      </c>
      <c r="P7894">
        <f t="shared" si="1849"/>
        <v>0.31937673</v>
      </c>
      <c r="Q7894" s="1">
        <f t="shared" si="1850"/>
        <v>0.26833668000000005</v>
      </c>
      <c r="R7894">
        <f t="shared" si="1851"/>
        <v>4.7988200000000009E-2</v>
      </c>
      <c r="S7894">
        <f t="shared" si="1852"/>
        <v>0.17206687816653457</v>
      </c>
      <c r="T7894">
        <f t="shared" si="1853"/>
        <v>9.3592741189789574</v>
      </c>
      <c r="U7894">
        <f t="shared" si="1854"/>
        <v>75.803460208318413</v>
      </c>
      <c r="V7894">
        <f t="shared" si="1855"/>
        <v>1.2596178949290015E-4</v>
      </c>
      <c r="W7894">
        <f t="shared" si="1856"/>
        <v>1.4925241422399597E-5</v>
      </c>
      <c r="X7894">
        <f t="shared" si="1857"/>
        <v>1.9011445924000021E-4</v>
      </c>
      <c r="Y7894">
        <f t="shared" si="1858"/>
        <v>9.2376837576020048</v>
      </c>
      <c r="Z7894">
        <f t="shared" si="1859"/>
        <v>9.7783143375344785</v>
      </c>
      <c r="AA7894" s="2">
        <f t="shared" si="1860"/>
        <v>5.528872986392349E-2</v>
      </c>
    </row>
    <row r="7895" spans="1:27" x14ac:dyDescent="0.25">
      <c r="A7895">
        <v>73.991042005530403</v>
      </c>
      <c r="B7895">
        <v>40.678379830172602</v>
      </c>
      <c r="C7895">
        <v>-19.722112974183599</v>
      </c>
      <c r="D7895">
        <v>64.249878364091302</v>
      </c>
      <c r="E7895">
        <v>34.4887893475101</v>
      </c>
      <c r="F7895">
        <v>-9.8828449536862806</v>
      </c>
      <c r="G7895">
        <v>0.59850000000000003</v>
      </c>
      <c r="H7895">
        <v>0.46689999999999998</v>
      </c>
      <c r="I7895">
        <v>0.72789999999999999</v>
      </c>
      <c r="J7895">
        <v>0.41849999999999998</v>
      </c>
      <c r="K7895">
        <v>0.33110000000000001</v>
      </c>
      <c r="L7895">
        <v>0.44340000000000002</v>
      </c>
      <c r="M7895">
        <f t="shared" si="1846"/>
        <v>64.064265008498836</v>
      </c>
      <c r="N7895">
        <f t="shared" si="1847"/>
        <v>34.630303971570854</v>
      </c>
      <c r="O7895" s="1">
        <f t="shared" si="1848"/>
        <v>-13.014533791690148</v>
      </c>
      <c r="P7895">
        <f t="shared" si="1849"/>
        <v>0.42020384999999999</v>
      </c>
      <c r="Q7895" s="1">
        <f t="shared" si="1850"/>
        <v>0.32988154000000003</v>
      </c>
      <c r="R7895">
        <f t="shared" si="1851"/>
        <v>0.45626539999999999</v>
      </c>
      <c r="S7895">
        <f t="shared" si="1852"/>
        <v>3.4452317774295124E-2</v>
      </c>
      <c r="T7895">
        <f t="shared" si="1853"/>
        <v>2.0026388823056563E-2</v>
      </c>
      <c r="U7895">
        <f t="shared" si="1854"/>
        <v>9.8074749780780142</v>
      </c>
      <c r="V7895">
        <f t="shared" si="1855"/>
        <v>2.9031048225000232E-6</v>
      </c>
      <c r="W7895">
        <f t="shared" si="1856"/>
        <v>1.4846447715999435E-6</v>
      </c>
      <c r="X7895">
        <f t="shared" si="1857"/>
        <v>1.6551851715999926E-4</v>
      </c>
      <c r="Y7895">
        <f t="shared" si="1858"/>
        <v>3.1403747681885621</v>
      </c>
      <c r="Z7895">
        <f t="shared" si="1859"/>
        <v>15.166162817652411</v>
      </c>
      <c r="AA7895" s="2">
        <f t="shared" si="1860"/>
        <v>0.79293544412345529</v>
      </c>
    </row>
    <row r="7896" spans="1:27" x14ac:dyDescent="0.25">
      <c r="A7896">
        <v>73.0036914346515</v>
      </c>
      <c r="B7896">
        <v>18.7048153790507</v>
      </c>
      <c r="C7896">
        <v>60.532008008387002</v>
      </c>
      <c r="D7896">
        <v>63.548970264302099</v>
      </c>
      <c r="E7896">
        <v>17.5439590305199</v>
      </c>
      <c r="F7896">
        <v>62.073883002343997</v>
      </c>
      <c r="G7896">
        <v>0.49519999999999997</v>
      </c>
      <c r="H7896">
        <v>0.45169999999999999</v>
      </c>
      <c r="I7896">
        <v>0.10920000000000001</v>
      </c>
      <c r="J7896">
        <v>0.35599999999999998</v>
      </c>
      <c r="K7896">
        <v>0.32250000000000001</v>
      </c>
      <c r="L7896">
        <v>5.7599999999999998E-2</v>
      </c>
      <c r="M7896">
        <f t="shared" si="1846"/>
        <v>63.189669872814299</v>
      </c>
      <c r="N7896">
        <f t="shared" si="1847"/>
        <v>15.425408641290314</v>
      </c>
      <c r="O7896" s="1">
        <f t="shared" si="1848"/>
        <v>56.028086489615333</v>
      </c>
      <c r="P7896">
        <f t="shared" si="1849"/>
        <v>0.34747032</v>
      </c>
      <c r="Q7896" s="1">
        <f t="shared" si="1850"/>
        <v>0.31914122</v>
      </c>
      <c r="R7896">
        <f t="shared" si="1851"/>
        <v>6.8959200000000012E-2</v>
      </c>
      <c r="S7896">
        <f t="shared" si="1852"/>
        <v>0.12909677132328612</v>
      </c>
      <c r="T7896">
        <f t="shared" si="1853"/>
        <v>4.4882557517048314</v>
      </c>
      <c r="U7896">
        <f t="shared" si="1854"/>
        <v>36.551655473322079</v>
      </c>
      <c r="V7896">
        <f t="shared" si="1855"/>
        <v>7.2755440902399731E-5</v>
      </c>
      <c r="W7896">
        <f t="shared" si="1856"/>
        <v>1.1281403088400038E-5</v>
      </c>
      <c r="X7896">
        <f t="shared" si="1857"/>
        <v>1.2903142464000032E-4</v>
      </c>
      <c r="Y7896">
        <f t="shared" si="1858"/>
        <v>6.4163079723740033</v>
      </c>
      <c r="Z7896">
        <f t="shared" si="1859"/>
        <v>9.6497004289235466</v>
      </c>
      <c r="AA7896" s="2">
        <f t="shared" si="1860"/>
        <v>0.33507697781559403</v>
      </c>
    </row>
    <row r="7897" spans="1:27" x14ac:dyDescent="0.25">
      <c r="A7897">
        <v>78.104696023006596</v>
      </c>
      <c r="B7897">
        <v>14.1012823148157</v>
      </c>
      <c r="C7897">
        <v>32.731196474693398</v>
      </c>
      <c r="D7897">
        <v>68.131023037488703</v>
      </c>
      <c r="E7897">
        <v>12.786683950317</v>
      </c>
      <c r="F7897">
        <v>37.612142343368298</v>
      </c>
      <c r="G7897">
        <v>0.56220000000000003</v>
      </c>
      <c r="H7897">
        <v>0.53390000000000004</v>
      </c>
      <c r="I7897">
        <v>0.29570000000000002</v>
      </c>
      <c r="J7897">
        <v>0.40229999999999999</v>
      </c>
      <c r="K7897">
        <v>0.38150000000000001</v>
      </c>
      <c r="L7897">
        <v>0.16880000000000001</v>
      </c>
      <c r="M7897">
        <f t="shared" si="1846"/>
        <v>67.708139737179238</v>
      </c>
      <c r="N7897">
        <f t="shared" si="1847"/>
        <v>11.401920743148922</v>
      </c>
      <c r="O7897" s="1">
        <f t="shared" si="1848"/>
        <v>32.111048327178729</v>
      </c>
      <c r="P7897">
        <f t="shared" si="1849"/>
        <v>0.39464502000000001</v>
      </c>
      <c r="Q7897" s="1">
        <f t="shared" si="1850"/>
        <v>0.37722374000000009</v>
      </c>
      <c r="R7897">
        <f t="shared" si="1851"/>
        <v>0.18570819999999999</v>
      </c>
      <c r="S7897">
        <f t="shared" si="1852"/>
        <v>0.17883028568062515</v>
      </c>
      <c r="T7897">
        <f t="shared" si="1853"/>
        <v>1.9175691399264208</v>
      </c>
      <c r="U7897">
        <f t="shared" si="1854"/>
        <v>30.262035374956682</v>
      </c>
      <c r="V7897">
        <f t="shared" si="1855"/>
        <v>5.8598718800399665E-5</v>
      </c>
      <c r="W7897">
        <f t="shared" si="1856"/>
        <v>1.8286399587599321E-5</v>
      </c>
      <c r="X7897">
        <f t="shared" si="1857"/>
        <v>2.8588722723999946E-4</v>
      </c>
      <c r="Y7897">
        <f t="shared" si="1858"/>
        <v>5.6884474859634357</v>
      </c>
      <c r="Z7897">
        <f t="shared" si="1859"/>
        <v>11.181500536820925</v>
      </c>
      <c r="AA7897" s="2">
        <f t="shared" si="1860"/>
        <v>0.49126260225707147</v>
      </c>
    </row>
    <row r="7898" spans="1:27" x14ac:dyDescent="0.25">
      <c r="A7898">
        <v>78.181013027652597</v>
      </c>
      <c r="B7898">
        <v>8.1221777552730199</v>
      </c>
      <c r="C7898">
        <v>60.5769172454604</v>
      </c>
      <c r="D7898">
        <v>68.270458868133005</v>
      </c>
      <c r="E7898">
        <v>8.38344187633583</v>
      </c>
      <c r="F7898">
        <v>60.765121754287001</v>
      </c>
      <c r="G7898">
        <v>0.53979999999999995</v>
      </c>
      <c r="H7898">
        <v>0.53520000000000001</v>
      </c>
      <c r="I7898">
        <v>0.14360000000000001</v>
      </c>
      <c r="J7898">
        <v>0.39019999999999999</v>
      </c>
      <c r="K7898">
        <v>0.38340000000000002</v>
      </c>
      <c r="L7898">
        <v>8.2199999999999995E-2</v>
      </c>
      <c r="M7898">
        <f t="shared" si="1846"/>
        <v>67.775741339894665</v>
      </c>
      <c r="N7898">
        <f t="shared" si="1847"/>
        <v>6.1761833581086192</v>
      </c>
      <c r="O7898" s="1">
        <f t="shared" si="1848"/>
        <v>56.066721906269578</v>
      </c>
      <c r="P7898">
        <f t="shared" si="1849"/>
        <v>0.37887317999999998</v>
      </c>
      <c r="Q7898" s="1">
        <f t="shared" si="1850"/>
        <v>0.37814232000000003</v>
      </c>
      <c r="R7898">
        <f t="shared" si="1851"/>
        <v>9.0493600000000007E-2</v>
      </c>
      <c r="S7898">
        <f t="shared" si="1852"/>
        <v>0.24474543274625254</v>
      </c>
      <c r="T7898">
        <f t="shared" si="1853"/>
        <v>4.871990166286583</v>
      </c>
      <c r="U7898">
        <f t="shared" si="1854"/>
        <v>22.074961131850149</v>
      </c>
      <c r="V7898">
        <f t="shared" si="1855"/>
        <v>1.2829685131240034E-4</v>
      </c>
      <c r="W7898">
        <f t="shared" si="1856"/>
        <v>2.7643198982399862E-5</v>
      </c>
      <c r="X7898">
        <f t="shared" si="1857"/>
        <v>6.8783800960000197E-5</v>
      </c>
      <c r="Y7898">
        <f t="shared" si="1858"/>
        <v>5.2145658238134249</v>
      </c>
      <c r="Z7898">
        <f t="shared" si="1859"/>
        <v>9.9157835609127964</v>
      </c>
      <c r="AA7898" s="2">
        <f t="shared" si="1860"/>
        <v>0.47411459802644196</v>
      </c>
    </row>
    <row r="7899" spans="1:27" x14ac:dyDescent="0.25">
      <c r="A7899">
        <v>83.125681415391696</v>
      </c>
      <c r="B7899">
        <v>10.212657540420601</v>
      </c>
      <c r="C7899">
        <v>16.645835378873699</v>
      </c>
      <c r="D7899">
        <v>72.455169455099295</v>
      </c>
      <c r="E7899">
        <v>9.1267454176353109</v>
      </c>
      <c r="F7899">
        <v>22.641172631487699</v>
      </c>
      <c r="G7899">
        <v>0.63660000000000005</v>
      </c>
      <c r="H7899">
        <v>0.624</v>
      </c>
      <c r="I7899">
        <v>0.49959999999999999</v>
      </c>
      <c r="J7899">
        <v>0.45240000000000002</v>
      </c>
      <c r="K7899">
        <v>0.44340000000000002</v>
      </c>
      <c r="L7899">
        <v>0.29809999999999998</v>
      </c>
      <c r="M7899">
        <f t="shared" si="1846"/>
        <v>72.155728597753964</v>
      </c>
      <c r="N7899">
        <f t="shared" si="1847"/>
        <v>8.0032626903276061</v>
      </c>
      <c r="O7899" s="1">
        <f t="shared" si="1848"/>
        <v>18.272812176445044</v>
      </c>
      <c r="P7899">
        <f t="shared" si="1849"/>
        <v>0.44703006000000001</v>
      </c>
      <c r="Q7899" s="1">
        <f t="shared" si="1850"/>
        <v>0.44088840000000001</v>
      </c>
      <c r="R7899">
        <f t="shared" si="1851"/>
        <v>0.31334960000000001</v>
      </c>
      <c r="S7899">
        <f t="shared" si="1852"/>
        <v>8.9664827047707063E-2</v>
      </c>
      <c r="T7899">
        <f t="shared" si="1853"/>
        <v>1.2622134385587587</v>
      </c>
      <c r="U7899">
        <f t="shared" si="1854"/>
        <v>19.082573065180473</v>
      </c>
      <c r="V7899">
        <f t="shared" si="1855"/>
        <v>2.8836255603600188E-5</v>
      </c>
      <c r="W7899">
        <f t="shared" si="1856"/>
        <v>6.3081345600000134E-6</v>
      </c>
      <c r="X7899">
        <f t="shared" si="1857"/>
        <v>2.325503001600009E-4</v>
      </c>
      <c r="Y7899">
        <f t="shared" si="1858"/>
        <v>4.5204481338454636</v>
      </c>
      <c r="Z7899">
        <f t="shared" si="1859"/>
        <v>12.287518032773601</v>
      </c>
      <c r="AA7899" s="2">
        <f t="shared" si="1860"/>
        <v>0.6321105595297275</v>
      </c>
    </row>
    <row r="7900" spans="1:27" x14ac:dyDescent="0.25">
      <c r="A7900">
        <v>88.069572580003396</v>
      </c>
      <c r="B7900">
        <v>-6.45080017877003</v>
      </c>
      <c r="C7900">
        <v>44.666832473098999</v>
      </c>
      <c r="D7900">
        <v>77.0290176841375</v>
      </c>
      <c r="E7900">
        <v>-5.3935412231278503</v>
      </c>
      <c r="F7900">
        <v>46.761289244961603</v>
      </c>
      <c r="G7900">
        <v>0.65710000000000002</v>
      </c>
      <c r="H7900">
        <v>0.72209999999999996</v>
      </c>
      <c r="I7900">
        <v>0.33310000000000001</v>
      </c>
      <c r="J7900">
        <v>0.47070000000000001</v>
      </c>
      <c r="K7900">
        <v>0.51580000000000004</v>
      </c>
      <c r="L7900">
        <v>0.19969999999999999</v>
      </c>
      <c r="M7900">
        <f t="shared" si="1846"/>
        <v>76.535027391367009</v>
      </c>
      <c r="N7900">
        <f t="shared" si="1847"/>
        <v>-6.5605993562450067</v>
      </c>
      <c r="O7900" s="1">
        <f t="shared" si="1848"/>
        <v>42.379275976607062</v>
      </c>
      <c r="P7900">
        <f t="shared" si="1849"/>
        <v>0.46146410999999998</v>
      </c>
      <c r="Q7900" s="1">
        <f t="shared" si="1850"/>
        <v>0.51020586000000001</v>
      </c>
      <c r="R7900">
        <f t="shared" si="1851"/>
        <v>0.20912059999999999</v>
      </c>
      <c r="S7900">
        <f t="shared" si="1852"/>
        <v>0.2440264093514751</v>
      </c>
      <c r="T7900">
        <f t="shared" si="1853"/>
        <v>1.3620246860749021</v>
      </c>
      <c r="U7900">
        <f t="shared" si="1854"/>
        <v>19.202040284035245</v>
      </c>
      <c r="V7900">
        <f t="shared" si="1855"/>
        <v>8.5301664092100445E-5</v>
      </c>
      <c r="W7900">
        <f t="shared" si="1856"/>
        <v>3.1294402339600284E-5</v>
      </c>
      <c r="X7900">
        <f t="shared" si="1857"/>
        <v>8.8747704360000022E-5</v>
      </c>
      <c r="Y7900">
        <f t="shared" si="1858"/>
        <v>4.561588690298767</v>
      </c>
      <c r="Z7900">
        <f t="shared" si="1859"/>
        <v>11.287089885223521</v>
      </c>
      <c r="AA7900" s="2">
        <f t="shared" si="1860"/>
        <v>0.59585785736759611</v>
      </c>
    </row>
    <row r="7901" spans="1:27" x14ac:dyDescent="0.25">
      <c r="A7901">
        <v>87.934885670450896</v>
      </c>
      <c r="B7901">
        <v>-12.3800665330723</v>
      </c>
      <c r="C7901">
        <v>73.569343539963398</v>
      </c>
      <c r="D7901">
        <v>77.089098440753105</v>
      </c>
      <c r="E7901">
        <v>-10.330001008022901</v>
      </c>
      <c r="F7901">
        <v>72.577057538401505</v>
      </c>
      <c r="G7901">
        <v>0.62849999999999995</v>
      </c>
      <c r="H7901">
        <v>0.71930000000000005</v>
      </c>
      <c r="I7901">
        <v>0.16039999999999999</v>
      </c>
      <c r="J7901">
        <v>0.45419999999999999</v>
      </c>
      <c r="K7901">
        <v>0.51680000000000004</v>
      </c>
      <c r="L7901">
        <v>9.2499999999999999E-2</v>
      </c>
      <c r="M7901">
        <f t="shared" si="1846"/>
        <v>76.415721726885408</v>
      </c>
      <c r="N7901">
        <f t="shared" si="1847"/>
        <v>-11.74277814990519</v>
      </c>
      <c r="O7901" s="1">
        <f t="shared" si="1848"/>
        <v>67.244106247430508</v>
      </c>
      <c r="P7901">
        <f t="shared" si="1849"/>
        <v>0.44132684999999994</v>
      </c>
      <c r="Q7901" s="1">
        <f t="shared" si="1850"/>
        <v>0.50822738000000012</v>
      </c>
      <c r="R7901">
        <f t="shared" si="1851"/>
        <v>0.1010104</v>
      </c>
      <c r="S7901">
        <f t="shared" si="1852"/>
        <v>0.45343619877925789</v>
      </c>
      <c r="T7901">
        <f t="shared" si="1853"/>
        <v>1.9959392526250899</v>
      </c>
      <c r="U7901">
        <f t="shared" si="1854"/>
        <v>28.440369471869214</v>
      </c>
      <c r="V7901">
        <f t="shared" si="1855"/>
        <v>1.6571799092250143E-4</v>
      </c>
      <c r="W7901">
        <f t="shared" si="1856"/>
        <v>7.3489813664398622E-5</v>
      </c>
      <c r="X7901">
        <f t="shared" si="1857"/>
        <v>7.2426908160000015E-5</v>
      </c>
      <c r="Y7901">
        <f t="shared" si="1858"/>
        <v>5.5578543452733236</v>
      </c>
      <c r="Z7901">
        <f t="shared" si="1859"/>
        <v>11.082350869638059</v>
      </c>
      <c r="AA7901" s="2">
        <f t="shared" si="1860"/>
        <v>0.49849500249085338</v>
      </c>
    </row>
    <row r="7902" spans="1:27" x14ac:dyDescent="0.25">
      <c r="A7902">
        <v>93.202371642731293</v>
      </c>
      <c r="B7902">
        <v>-12.064131110634101</v>
      </c>
      <c r="C7902">
        <v>33.537211668787997</v>
      </c>
      <c r="D7902">
        <v>81.510968706807503</v>
      </c>
      <c r="E7902">
        <v>-11.121267609985701</v>
      </c>
      <c r="F7902">
        <v>37.546918893370098</v>
      </c>
      <c r="G7902">
        <v>0.73350000000000004</v>
      </c>
      <c r="H7902">
        <v>0.83430000000000004</v>
      </c>
      <c r="I7902">
        <v>0.50429999999999997</v>
      </c>
      <c r="J7902">
        <v>0.52090000000000003</v>
      </c>
      <c r="K7902">
        <v>0.59399999999999997</v>
      </c>
      <c r="L7902">
        <v>0.30299999999999999</v>
      </c>
      <c r="M7902">
        <f t="shared" si="1846"/>
        <v>81.081660801131378</v>
      </c>
      <c r="N7902">
        <f t="shared" si="1847"/>
        <v>-11.466650590694202</v>
      </c>
      <c r="O7902" s="1">
        <f t="shared" si="1848"/>
        <v>32.804463198658311</v>
      </c>
      <c r="P7902">
        <f t="shared" si="1849"/>
        <v>0.51525735000000006</v>
      </c>
      <c r="Q7902" s="1">
        <f t="shared" si="1850"/>
        <v>0.58948638000000009</v>
      </c>
      <c r="R7902">
        <f t="shared" si="1851"/>
        <v>0.31629179999999996</v>
      </c>
      <c r="S7902">
        <f t="shared" si="1852"/>
        <v>0.1843052778760213</v>
      </c>
      <c r="T7902">
        <f t="shared" si="1853"/>
        <v>0.11928940336308934</v>
      </c>
      <c r="U7902">
        <f t="shared" si="1854"/>
        <v>22.490886016304252</v>
      </c>
      <c r="V7902">
        <f t="shared" si="1855"/>
        <v>3.1839499022499678E-5</v>
      </c>
      <c r="W7902">
        <f t="shared" si="1856"/>
        <v>2.0372765504398962E-5</v>
      </c>
      <c r="X7902">
        <f t="shared" si="1857"/>
        <v>1.7667194723999907E-4</v>
      </c>
      <c r="Y7902">
        <f t="shared" si="1858"/>
        <v>4.7743565741933605</v>
      </c>
      <c r="Z7902">
        <f t="shared" si="1859"/>
        <v>12.395791472021797</v>
      </c>
      <c r="AA7902" s="2">
        <f t="shared" si="1860"/>
        <v>0.61484052188442906</v>
      </c>
    </row>
    <row r="7903" spans="1:27" x14ac:dyDescent="0.25">
      <c r="A7903">
        <v>92.957493040417404</v>
      </c>
      <c r="B7903">
        <v>-22.9906401417173</v>
      </c>
      <c r="C7903">
        <v>83.969726541282995</v>
      </c>
      <c r="D7903">
        <v>81.384950008202694</v>
      </c>
      <c r="E7903">
        <v>-19.709236451549099</v>
      </c>
      <c r="F7903">
        <v>82.595167552478301</v>
      </c>
      <c r="G7903">
        <v>0.67749999999999999</v>
      </c>
      <c r="H7903">
        <v>0.82869999999999999</v>
      </c>
      <c r="I7903">
        <v>0.15260000000000001</v>
      </c>
      <c r="J7903">
        <v>0.48680000000000001</v>
      </c>
      <c r="K7903">
        <v>0.5917</v>
      </c>
      <c r="L7903">
        <v>8.4500000000000006E-2</v>
      </c>
      <c r="M7903">
        <f t="shared" si="1846"/>
        <v>80.864747335201741</v>
      </c>
      <c r="N7903">
        <f t="shared" si="1847"/>
        <v>-21.016419483860918</v>
      </c>
      <c r="O7903" s="1">
        <f t="shared" si="1848"/>
        <v>76.191555743465756</v>
      </c>
      <c r="P7903">
        <f t="shared" si="1849"/>
        <v>0.47582774999999999</v>
      </c>
      <c r="Q7903" s="1">
        <f t="shared" si="1850"/>
        <v>0.58552942000000008</v>
      </c>
      <c r="R7903">
        <f t="shared" si="1851"/>
        <v>9.6127600000000007E-2</v>
      </c>
      <c r="S7903">
        <f t="shared" si="1852"/>
        <v>0.27061082099733552</v>
      </c>
      <c r="T7903">
        <f t="shared" si="1853"/>
        <v>1.7087274799639225</v>
      </c>
      <c r="U7903">
        <f t="shared" si="1854"/>
        <v>41.006244200524925</v>
      </c>
      <c r="V7903">
        <f t="shared" si="1855"/>
        <v>1.2039027006250036E-4</v>
      </c>
      <c r="W7903">
        <f t="shared" si="1856"/>
        <v>3.8076057536399079E-5</v>
      </c>
      <c r="X7903">
        <f t="shared" si="1857"/>
        <v>1.3520108176000005E-4</v>
      </c>
      <c r="Y7903">
        <f t="shared" si="1858"/>
        <v>6.55633910818272</v>
      </c>
      <c r="Z7903">
        <f t="shared" si="1859"/>
        <v>12.107054754316366</v>
      </c>
      <c r="AA7903" s="2">
        <f t="shared" si="1860"/>
        <v>0.45846952531165547</v>
      </c>
    </row>
    <row r="7904" spans="1:27" x14ac:dyDescent="0.25">
      <c r="A7904">
        <v>50.298865247843899</v>
      </c>
      <c r="B7904">
        <v>78.430339935519697</v>
      </c>
      <c r="C7904">
        <v>26.9289515688635</v>
      </c>
      <c r="D7904">
        <v>43.404132775217903</v>
      </c>
      <c r="E7904">
        <v>69.898075904161502</v>
      </c>
      <c r="F7904">
        <v>33.323354293121596</v>
      </c>
      <c r="G7904">
        <v>0.36730000000000002</v>
      </c>
      <c r="H7904">
        <v>0.1867</v>
      </c>
      <c r="I7904">
        <v>9.0800000000000006E-2</v>
      </c>
      <c r="J7904">
        <v>0.26329999999999998</v>
      </c>
      <c r="K7904">
        <v>0.1343</v>
      </c>
      <c r="L7904">
        <v>4.4900000000000002E-2</v>
      </c>
      <c r="M7904">
        <f t="shared" si="1846"/>
        <v>43.077734836540131</v>
      </c>
      <c r="N7904">
        <f t="shared" si="1847"/>
        <v>67.625517103644214</v>
      </c>
      <c r="O7904" s="1">
        <f t="shared" si="1848"/>
        <v>27.119377034693269</v>
      </c>
      <c r="P7904">
        <f t="shared" si="1849"/>
        <v>0.25741593000000002</v>
      </c>
      <c r="Q7904" s="1">
        <f t="shared" si="1850"/>
        <v>0.13189222</v>
      </c>
      <c r="R7904">
        <f t="shared" si="1851"/>
        <v>5.7440800000000007E-2</v>
      </c>
      <c r="S7904">
        <f t="shared" si="1852"/>
        <v>0.10653561437309861</v>
      </c>
      <c r="T7904">
        <f t="shared" si="1853"/>
        <v>5.1645235018085751</v>
      </c>
      <c r="U7904">
        <f t="shared" si="1854"/>
        <v>38.489333823095869</v>
      </c>
      <c r="V7904">
        <f t="shared" si="1855"/>
        <v>3.4622279764899569E-5</v>
      </c>
      <c r="W7904">
        <f t="shared" si="1856"/>
        <v>5.7974045283999919E-6</v>
      </c>
      <c r="X7904">
        <f t="shared" si="1857"/>
        <v>1.5727166464000011E-4</v>
      </c>
      <c r="Y7904">
        <f t="shared" si="1858"/>
        <v>6.6151638633731169</v>
      </c>
      <c r="Z7904">
        <f t="shared" si="1859"/>
        <v>12.697450593323509</v>
      </c>
      <c r="AA7904" s="2">
        <f t="shared" si="1860"/>
        <v>0.47901637303070432</v>
      </c>
    </row>
    <row r="7905" spans="1:27" x14ac:dyDescent="0.25">
      <c r="A7905">
        <v>56.227693174650803</v>
      </c>
      <c r="B7905">
        <v>93.411220300435801</v>
      </c>
      <c r="C7905">
        <v>-54.852425815589399</v>
      </c>
      <c r="D7905">
        <v>48.710471292318303</v>
      </c>
      <c r="E7905">
        <v>79.637230804377893</v>
      </c>
      <c r="F7905">
        <v>-39.678412709635303</v>
      </c>
      <c r="G7905">
        <v>0.50409999999999999</v>
      </c>
      <c r="H7905">
        <v>0.2414</v>
      </c>
      <c r="I7905">
        <v>0.78559999999999997</v>
      </c>
      <c r="J7905">
        <v>0.35049999999999998</v>
      </c>
      <c r="K7905">
        <v>0.1736</v>
      </c>
      <c r="L7905">
        <v>0.47089999999999999</v>
      </c>
      <c r="M7905">
        <f t="shared" si="1846"/>
        <v>48.329490614105687</v>
      </c>
      <c r="N7905">
        <f t="shared" si="1847"/>
        <v>80.718806542580893</v>
      </c>
      <c r="O7905" s="1">
        <f t="shared" si="1848"/>
        <v>-43.237141929151562</v>
      </c>
      <c r="P7905">
        <f t="shared" si="1849"/>
        <v>0.35373681000000001</v>
      </c>
      <c r="Q7905" s="1">
        <f t="shared" si="1850"/>
        <v>0.17054324000000001</v>
      </c>
      <c r="R7905">
        <f t="shared" si="1851"/>
        <v>0.49238559999999998</v>
      </c>
      <c r="S7905">
        <f t="shared" si="1852"/>
        <v>0.14514627717134482</v>
      </c>
      <c r="T7905">
        <f t="shared" si="1853"/>
        <v>1.1698060774693644</v>
      </c>
      <c r="U7905">
        <f t="shared" si="1854"/>
        <v>12.664553657838802</v>
      </c>
      <c r="V7905">
        <f t="shared" si="1855"/>
        <v>1.0476938976100223E-5</v>
      </c>
      <c r="W7905">
        <f t="shared" si="1856"/>
        <v>9.3437816975999486E-6</v>
      </c>
      <c r="X7905">
        <f t="shared" si="1857"/>
        <v>4.6163100735999971E-4</v>
      </c>
      <c r="Y7905">
        <f t="shared" si="1858"/>
        <v>3.738917759523404</v>
      </c>
      <c r="Z7905">
        <f t="shared" si="1859"/>
        <v>21.828469602915337</v>
      </c>
      <c r="AA7905" s="2">
        <f t="shared" si="1860"/>
        <v>0.82871370153113955</v>
      </c>
    </row>
    <row r="7906" spans="1:27" x14ac:dyDescent="0.25">
      <c r="A7906">
        <v>54.532632198064299</v>
      </c>
      <c r="B7906">
        <v>72.578769847078405</v>
      </c>
      <c r="C7906">
        <v>6.8289922591136003</v>
      </c>
      <c r="D7906">
        <v>47.404495430360299</v>
      </c>
      <c r="E7906">
        <v>63.436102479467102</v>
      </c>
      <c r="F7906">
        <v>15.219102439642</v>
      </c>
      <c r="G7906">
        <v>0.40610000000000002</v>
      </c>
      <c r="H7906">
        <v>0.2248</v>
      </c>
      <c r="I7906">
        <v>0.20580000000000001</v>
      </c>
      <c r="J7906">
        <v>0.2903</v>
      </c>
      <c r="K7906">
        <v>0.1633</v>
      </c>
      <c r="L7906">
        <v>0.1134</v>
      </c>
      <c r="M7906">
        <f t="shared" si="1846"/>
        <v>46.828005601045362</v>
      </c>
      <c r="N7906">
        <f t="shared" si="1847"/>
        <v>62.511244846346521</v>
      </c>
      <c r="O7906" s="1">
        <f t="shared" si="1848"/>
        <v>9.8273820405154311</v>
      </c>
      <c r="P7906">
        <f t="shared" si="1849"/>
        <v>0.28473501000000001</v>
      </c>
      <c r="Q7906" s="1">
        <f t="shared" si="1850"/>
        <v>0.15881368000000001</v>
      </c>
      <c r="R7906">
        <f t="shared" si="1851"/>
        <v>0.12943079999999998</v>
      </c>
      <c r="S7906">
        <f t="shared" si="1852"/>
        <v>0.33234052330356545</v>
      </c>
      <c r="T7906">
        <f t="shared" si="1853"/>
        <v>0.85536164154140337</v>
      </c>
      <c r="U7906">
        <f t="shared" si="1854"/>
        <v>29.070648862357572</v>
      </c>
      <c r="V7906">
        <f t="shared" si="1855"/>
        <v>3.0969113700099907E-5</v>
      </c>
      <c r="W7906">
        <f t="shared" si="1856"/>
        <v>2.0127067142399895E-5</v>
      </c>
      <c r="X7906">
        <f t="shared" si="1857"/>
        <v>2.5698654863999949E-4</v>
      </c>
      <c r="Y7906">
        <f t="shared" si="1858"/>
        <v>5.500759131901936</v>
      </c>
      <c r="Z7906">
        <f t="shared" si="1859"/>
        <v>14.310578227845459</v>
      </c>
      <c r="AA7906" s="2">
        <f t="shared" si="1860"/>
        <v>0.61561587209672752</v>
      </c>
    </row>
    <row r="7907" spans="1:27" x14ac:dyDescent="0.25">
      <c r="A7907">
        <v>54.5535431486514</v>
      </c>
      <c r="B7907">
        <v>66.073983376960697</v>
      </c>
      <c r="C7907">
        <v>36.910099336323597</v>
      </c>
      <c r="D7907">
        <v>47.610900126678601</v>
      </c>
      <c r="E7907">
        <v>59.069486163086999</v>
      </c>
      <c r="F7907">
        <v>43.354025345835304</v>
      </c>
      <c r="G7907">
        <v>0.38569999999999999</v>
      </c>
      <c r="H7907">
        <v>0.22500000000000001</v>
      </c>
      <c r="I7907">
        <v>8.2799999999999999E-2</v>
      </c>
      <c r="J7907">
        <v>0.28139999999999998</v>
      </c>
      <c r="K7907">
        <v>0.16489999999999999</v>
      </c>
      <c r="L7907">
        <v>3.9699999999999999E-2</v>
      </c>
      <c r="M7907">
        <f t="shared" si="1846"/>
        <v>46.846528521075413</v>
      </c>
      <c r="N7907">
        <f t="shared" si="1847"/>
        <v>56.826061471463646</v>
      </c>
      <c r="O7907" s="1">
        <f t="shared" si="1848"/>
        <v>35.706158459039187</v>
      </c>
      <c r="P7907">
        <f t="shared" si="1849"/>
        <v>0.27037137</v>
      </c>
      <c r="Q7907" s="1">
        <f t="shared" si="1850"/>
        <v>0.15895500000000001</v>
      </c>
      <c r="R7907">
        <f t="shared" si="1851"/>
        <v>5.2432800000000002E-2</v>
      </c>
      <c r="S7907">
        <f t="shared" si="1852"/>
        <v>0.58426395145239518</v>
      </c>
      <c r="T7907">
        <f t="shared" si="1853"/>
        <v>5.0329543469853384</v>
      </c>
      <c r="U7907">
        <f t="shared" si="1854"/>
        <v>58.48986791815252</v>
      </c>
      <c r="V7907">
        <f t="shared" si="1855"/>
        <v>1.2163067967689964E-4</v>
      </c>
      <c r="W7907">
        <f t="shared" si="1856"/>
        <v>3.5343024999999741E-5</v>
      </c>
      <c r="X7907">
        <f t="shared" si="1857"/>
        <v>1.6212419584000007E-4</v>
      </c>
      <c r="Y7907">
        <f t="shared" si="1858"/>
        <v>8.006690091204371</v>
      </c>
      <c r="Z7907">
        <f t="shared" si="1859"/>
        <v>11.780808790816252</v>
      </c>
      <c r="AA7907" s="2">
        <f t="shared" si="1860"/>
        <v>0.32036159542407661</v>
      </c>
    </row>
    <row r="7908" spans="1:27" x14ac:dyDescent="0.25">
      <c r="A7908">
        <v>59.241798477013603</v>
      </c>
      <c r="B7908">
        <v>56.951965560982899</v>
      </c>
      <c r="C7908">
        <v>22.711914013324598</v>
      </c>
      <c r="D7908">
        <v>51.519148930221803</v>
      </c>
      <c r="E7908">
        <v>50.390662307887098</v>
      </c>
      <c r="F7908">
        <v>28.6814505064313</v>
      </c>
      <c r="G7908">
        <v>0.4214</v>
      </c>
      <c r="H7908">
        <v>0.27289999999999998</v>
      </c>
      <c r="I7908">
        <v>0.1668</v>
      </c>
      <c r="J7908">
        <v>0.30259999999999998</v>
      </c>
      <c r="K7908">
        <v>0.19719999999999999</v>
      </c>
      <c r="L7908">
        <v>9.1899999999999996E-2</v>
      </c>
      <c r="M7908">
        <f t="shared" si="1846"/>
        <v>50.999385090938652</v>
      </c>
      <c r="N7908">
        <f t="shared" si="1847"/>
        <v>48.85341790029905</v>
      </c>
      <c r="O7908" s="1">
        <f t="shared" si="1848"/>
        <v>23.49145962566315</v>
      </c>
      <c r="P7908">
        <f t="shared" si="1849"/>
        <v>0.29550774000000002</v>
      </c>
      <c r="Q7908" s="1">
        <f t="shared" si="1850"/>
        <v>0.19280113999999998</v>
      </c>
      <c r="R7908">
        <f t="shared" si="1851"/>
        <v>0.10501680000000001</v>
      </c>
      <c r="S7908">
        <f t="shared" si="1852"/>
        <v>0.27015444862636095</v>
      </c>
      <c r="T7908">
        <f t="shared" si="1853"/>
        <v>2.3631203686607289</v>
      </c>
      <c r="U7908">
        <f t="shared" si="1854"/>
        <v>26.936005342456557</v>
      </c>
      <c r="V7908">
        <f t="shared" si="1855"/>
        <v>5.0300151907599451E-5</v>
      </c>
      <c r="W7908">
        <f t="shared" si="1856"/>
        <v>1.9349969299600041E-5</v>
      </c>
      <c r="X7908">
        <f t="shared" si="1857"/>
        <v>1.720504422400003E-4</v>
      </c>
      <c r="Y7908">
        <f t="shared" si="1858"/>
        <v>5.4377642611411217</v>
      </c>
      <c r="Z7908">
        <f t="shared" si="1859"/>
        <v>11.76118116279916</v>
      </c>
      <c r="AA7908" s="2">
        <f t="shared" si="1860"/>
        <v>0.53765151766041375</v>
      </c>
    </row>
    <row r="7909" spans="1:27" x14ac:dyDescent="0.25">
      <c r="A7909">
        <v>58.992834823639903</v>
      </c>
      <c r="B7909">
        <v>51.583476084848101</v>
      </c>
      <c r="C7909">
        <v>60.8738342055969</v>
      </c>
      <c r="D7909">
        <v>50.978420316909599</v>
      </c>
      <c r="E7909">
        <v>46.165021723033398</v>
      </c>
      <c r="F7909">
        <v>72.774656074256399</v>
      </c>
      <c r="G7909">
        <v>0.40039999999999998</v>
      </c>
      <c r="H7909">
        <v>0.2702</v>
      </c>
      <c r="I7909">
        <v>4.36E-2</v>
      </c>
      <c r="J7909">
        <v>0.28549999999999998</v>
      </c>
      <c r="K7909">
        <v>0.1925</v>
      </c>
      <c r="L7909">
        <v>1.06E-2</v>
      </c>
      <c r="M7909">
        <f t="shared" si="1846"/>
        <v>50.778853086780231</v>
      </c>
      <c r="N7909">
        <f t="shared" si="1847"/>
        <v>44.161358098157237</v>
      </c>
      <c r="O7909" s="1">
        <f t="shared" si="1848"/>
        <v>56.322159567075005</v>
      </c>
      <c r="P7909">
        <f t="shared" si="1849"/>
        <v>0.28072163999999999</v>
      </c>
      <c r="Q7909" s="1">
        <f t="shared" si="1850"/>
        <v>0.19089332000000001</v>
      </c>
      <c r="R7909">
        <f t="shared" si="1851"/>
        <v>2.7893600000000001E-2</v>
      </c>
      <c r="S7909">
        <f t="shared" si="1852"/>
        <v>3.9827079341508149E-2</v>
      </c>
      <c r="T7909">
        <f t="shared" si="1853"/>
        <v>4.0146679216518777</v>
      </c>
      <c r="U7909">
        <f t="shared" si="1854"/>
        <v>270.68464131881598</v>
      </c>
      <c r="V7909">
        <f t="shared" si="1855"/>
        <v>2.2832724289599824E-5</v>
      </c>
      <c r="W7909">
        <f t="shared" si="1856"/>
        <v>2.5814206223999974E-6</v>
      </c>
      <c r="X7909">
        <f t="shared" si="1857"/>
        <v>2.9906860095999996E-4</v>
      </c>
      <c r="Y7909">
        <f t="shared" si="1858"/>
        <v>16.575256749740237</v>
      </c>
      <c r="Z7909">
        <f t="shared" si="1859"/>
        <v>15.336885234829206</v>
      </c>
      <c r="AA7909" s="2">
        <f t="shared" si="1860"/>
        <v>-8.0744655511847979E-2</v>
      </c>
    </row>
    <row r="7910" spans="1:27" x14ac:dyDescent="0.25">
      <c r="A7910">
        <v>58.937284555294703</v>
      </c>
      <c r="B7910">
        <v>52.973945184713401</v>
      </c>
      <c r="C7910">
        <v>55.8114550180984</v>
      </c>
      <c r="D7910">
        <v>51.198061168551803</v>
      </c>
      <c r="E7910">
        <v>46.348287138093902</v>
      </c>
      <c r="F7910">
        <v>62.565783838602599</v>
      </c>
      <c r="G7910">
        <v>0.40410000000000001</v>
      </c>
      <c r="H7910">
        <v>0.26960000000000001</v>
      </c>
      <c r="I7910">
        <v>5.3800000000000001E-2</v>
      </c>
      <c r="J7910">
        <v>0.28839999999999999</v>
      </c>
      <c r="K7910">
        <v>0.19439999999999999</v>
      </c>
      <c r="L7910">
        <v>2.06E-2</v>
      </c>
      <c r="M7910">
        <f t="shared" si="1846"/>
        <v>50.729646659080053</v>
      </c>
      <c r="N7910">
        <f t="shared" si="1847"/>
        <v>45.376628091439507</v>
      </c>
      <c r="O7910" s="1">
        <f t="shared" si="1848"/>
        <v>51.96699475207005</v>
      </c>
      <c r="P7910">
        <f t="shared" si="1849"/>
        <v>0.28332680999999998</v>
      </c>
      <c r="Q7910" s="1">
        <f t="shared" si="1850"/>
        <v>0.19046936</v>
      </c>
      <c r="R7910">
        <f t="shared" si="1851"/>
        <v>3.4278800000000005E-2</v>
      </c>
      <c r="S7910">
        <f t="shared" si="1852"/>
        <v>0.21941215268365954</v>
      </c>
      <c r="T7910">
        <f t="shared" si="1853"/>
        <v>0.94412130294532748</v>
      </c>
      <c r="U7910">
        <f t="shared" si="1854"/>
        <v>112.33433010080145</v>
      </c>
      <c r="V7910">
        <f t="shared" si="1855"/>
        <v>2.5737256776100051E-5</v>
      </c>
      <c r="W7910">
        <f t="shared" si="1856"/>
        <v>1.5449930809599883E-5</v>
      </c>
      <c r="X7910">
        <f t="shared" si="1857"/>
        <v>1.8710956944000014E-4</v>
      </c>
      <c r="Y7910">
        <f t="shared" si="1858"/>
        <v>10.653537607594505</v>
      </c>
      <c r="Z7910">
        <f t="shared" si="1859"/>
        <v>12.223578894748281</v>
      </c>
      <c r="AA7910" s="2">
        <f t="shared" si="1860"/>
        <v>0.12844366618587671</v>
      </c>
    </row>
    <row r="7911" spans="1:27" x14ac:dyDescent="0.25">
      <c r="A7911">
        <v>64.523633455465301</v>
      </c>
      <c r="B7911">
        <v>59.172636535978299</v>
      </c>
      <c r="C7911">
        <v>-18.642393249288499</v>
      </c>
      <c r="D7911">
        <v>56.047723093664999</v>
      </c>
      <c r="E7911">
        <v>51.456142242262899</v>
      </c>
      <c r="F7911">
        <v>-7.5931867498152004</v>
      </c>
      <c r="G7911">
        <v>0.50980000000000003</v>
      </c>
      <c r="H7911">
        <v>0.33450000000000002</v>
      </c>
      <c r="I7911">
        <v>0.53149999999999997</v>
      </c>
      <c r="J7911">
        <v>0.36070000000000002</v>
      </c>
      <c r="K7911">
        <v>0.23960000000000001</v>
      </c>
      <c r="L7911">
        <v>0.31169999999999998</v>
      </c>
      <c r="M7911">
        <f t="shared" si="1846"/>
        <v>55.67803451485117</v>
      </c>
      <c r="N7911">
        <f t="shared" si="1847"/>
        <v>50.794284332445031</v>
      </c>
      <c r="O7911" s="1">
        <f t="shared" si="1848"/>
        <v>-12.085650912362894</v>
      </c>
      <c r="P7911">
        <f t="shared" si="1849"/>
        <v>0.35775018000000003</v>
      </c>
      <c r="Q7911" s="1">
        <f t="shared" si="1850"/>
        <v>0.2363277</v>
      </c>
      <c r="R7911">
        <f t="shared" si="1851"/>
        <v>0.33331899999999998</v>
      </c>
      <c r="S7911">
        <f t="shared" si="1852"/>
        <v>0.13666964530538858</v>
      </c>
      <c r="T7911">
        <f t="shared" si="1853"/>
        <v>0.43805589278847779</v>
      </c>
      <c r="U7911">
        <f t="shared" si="1854"/>
        <v>20.182234251775348</v>
      </c>
      <c r="V7911">
        <f t="shared" si="1855"/>
        <v>8.7014380323999522E-6</v>
      </c>
      <c r="W7911">
        <f t="shared" si="1856"/>
        <v>1.0707947290000037E-5</v>
      </c>
      <c r="X7911">
        <f t="shared" si="1857"/>
        <v>4.6738116099999996E-4</v>
      </c>
      <c r="Y7911">
        <f t="shared" si="1858"/>
        <v>4.5559806617093113</v>
      </c>
      <c r="Z7911">
        <f t="shared" si="1859"/>
        <v>15.92075076477925</v>
      </c>
      <c r="AA7911" s="2">
        <f t="shared" si="1860"/>
        <v>0.71383380538885766</v>
      </c>
    </row>
    <row r="7912" spans="1:27" x14ac:dyDescent="0.25">
      <c r="A7912">
        <v>64.217548869862895</v>
      </c>
      <c r="B7912">
        <v>53.574681594217701</v>
      </c>
      <c r="C7912">
        <v>-2.87616940921398</v>
      </c>
      <c r="D7912">
        <v>55.816444791750897</v>
      </c>
      <c r="E7912">
        <v>46.362867559494703</v>
      </c>
      <c r="F7912">
        <v>5.2815815283326204</v>
      </c>
      <c r="G7912">
        <v>0.48420000000000002</v>
      </c>
      <c r="H7912">
        <v>0.33069999999999999</v>
      </c>
      <c r="I7912">
        <v>0.38300000000000001</v>
      </c>
      <c r="J7912">
        <v>0.34279999999999999</v>
      </c>
      <c r="K7912">
        <v>0.23730000000000001</v>
      </c>
      <c r="L7912">
        <v>0.22670000000000001</v>
      </c>
      <c r="M7912">
        <f t="shared" si="1846"/>
        <v>55.406904788924557</v>
      </c>
      <c r="N7912">
        <f t="shared" si="1847"/>
        <v>45.901671713346268</v>
      </c>
      <c r="O7912" s="1">
        <f t="shared" si="1848"/>
        <v>1.4780314572532132</v>
      </c>
      <c r="P7912">
        <f t="shared" si="1849"/>
        <v>0.33972521999999999</v>
      </c>
      <c r="Q7912" s="1">
        <f t="shared" si="1850"/>
        <v>0.23364262</v>
      </c>
      <c r="R7912">
        <f t="shared" si="1851"/>
        <v>0.24035799999999999</v>
      </c>
      <c r="S7912">
        <f t="shared" si="1852"/>
        <v>0.16772301391499844</v>
      </c>
      <c r="T7912">
        <f t="shared" si="1853"/>
        <v>0.21270160850457084</v>
      </c>
      <c r="U7912">
        <f t="shared" si="1854"/>
        <v>14.466993143208164</v>
      </c>
      <c r="V7912">
        <f t="shared" si="1855"/>
        <v>9.4542720483999949E-6</v>
      </c>
      <c r="W7912">
        <f t="shared" si="1856"/>
        <v>1.3376428464400114E-5</v>
      </c>
      <c r="X7912">
        <f t="shared" si="1857"/>
        <v>1.8654096399999933E-4</v>
      </c>
      <c r="Y7912">
        <f t="shared" si="1858"/>
        <v>3.8532347145778356</v>
      </c>
      <c r="Z7912">
        <f t="shared" si="1859"/>
        <v>13.752734701205434</v>
      </c>
      <c r="AA7912" s="2">
        <f t="shared" si="1860"/>
        <v>0.71982047219742429</v>
      </c>
    </row>
    <row r="7913" spans="1:27" x14ac:dyDescent="0.25">
      <c r="A7913">
        <v>69.212349081015603</v>
      </c>
      <c r="B7913">
        <v>49.952058904071798</v>
      </c>
      <c r="C7913">
        <v>-19.005534708887801</v>
      </c>
      <c r="D7913">
        <v>60.221548547353997</v>
      </c>
      <c r="E7913">
        <v>41.8028185615564</v>
      </c>
      <c r="F7913">
        <v>-8.5887350529024804</v>
      </c>
      <c r="G7913">
        <v>0.55230000000000001</v>
      </c>
      <c r="H7913">
        <v>0.39639999999999997</v>
      </c>
      <c r="I7913">
        <v>0.62170000000000003</v>
      </c>
      <c r="J7913">
        <v>0.38619999999999999</v>
      </c>
      <c r="K7913">
        <v>0.28370000000000001</v>
      </c>
      <c r="L7913">
        <v>0.3735</v>
      </c>
      <c r="M7913">
        <f t="shared" si="1846"/>
        <v>59.831298815963628</v>
      </c>
      <c r="N7913">
        <f t="shared" si="1847"/>
        <v>42.735499482158751</v>
      </c>
      <c r="O7913" s="1">
        <f t="shared" si="1848"/>
        <v>-12.398061510056174</v>
      </c>
      <c r="P7913">
        <f t="shared" si="1849"/>
        <v>0.38767443000000001</v>
      </c>
      <c r="Q7913" s="1">
        <f t="shared" si="1850"/>
        <v>0.28006624000000002</v>
      </c>
      <c r="R7913">
        <f t="shared" si="1851"/>
        <v>0.38978420000000003</v>
      </c>
      <c r="S7913">
        <f t="shared" si="1852"/>
        <v>0.15229485285025551</v>
      </c>
      <c r="T7913">
        <f t="shared" si="1853"/>
        <v>0.86989369965564933</v>
      </c>
      <c r="U7913">
        <f t="shared" si="1854"/>
        <v>14.510968057171107</v>
      </c>
      <c r="V7913">
        <f t="shared" si="1855"/>
        <v>2.1739438249000782E-6</v>
      </c>
      <c r="W7913">
        <f t="shared" si="1856"/>
        <v>1.3204211737599897E-5</v>
      </c>
      <c r="X7913">
        <f t="shared" si="1857"/>
        <v>2.6517516964000087E-4</v>
      </c>
      <c r="Y7913">
        <f t="shared" si="1858"/>
        <v>3.9412125811324885</v>
      </c>
      <c r="Z7913">
        <f t="shared" si="1859"/>
        <v>15.992320890637048</v>
      </c>
      <c r="AA7913" s="2">
        <f t="shared" si="1860"/>
        <v>0.75355593424592104</v>
      </c>
    </row>
    <row r="7914" spans="1:27" x14ac:dyDescent="0.25">
      <c r="A7914">
        <v>68.700529206669998</v>
      </c>
      <c r="B7914">
        <v>39.327584347530603</v>
      </c>
      <c r="C7914">
        <v>11.650595123978899</v>
      </c>
      <c r="D7914">
        <v>59.589425095325197</v>
      </c>
      <c r="E7914">
        <v>34.509691950494101</v>
      </c>
      <c r="F7914">
        <v>17.958923125073699</v>
      </c>
      <c r="G7914">
        <v>0.50290000000000001</v>
      </c>
      <c r="H7914">
        <v>0.38929999999999998</v>
      </c>
      <c r="I7914">
        <v>0.33029999999999998</v>
      </c>
      <c r="J7914">
        <v>0.35570000000000002</v>
      </c>
      <c r="K7914">
        <v>0.2767</v>
      </c>
      <c r="L7914">
        <v>0.19309999999999999</v>
      </c>
      <c r="M7914">
        <f t="shared" si="1846"/>
        <v>59.377928771268287</v>
      </c>
      <c r="N7914">
        <f t="shared" si="1847"/>
        <v>33.449708719741743</v>
      </c>
      <c r="O7914" s="1">
        <f t="shared" si="1848"/>
        <v>13.975406985159047</v>
      </c>
      <c r="P7914">
        <f t="shared" si="1849"/>
        <v>0.35289188999999999</v>
      </c>
      <c r="Q7914" s="1">
        <f t="shared" si="1850"/>
        <v>0.27504938000000001</v>
      </c>
      <c r="R7914">
        <f t="shared" si="1851"/>
        <v>0.20736779999999999</v>
      </c>
      <c r="S7914">
        <f t="shared" si="1852"/>
        <v>4.473069508958534E-2</v>
      </c>
      <c r="T7914">
        <f t="shared" si="1853"/>
        <v>1.1235644494762076</v>
      </c>
      <c r="U7914">
        <f t="shared" si="1854"/>
        <v>15.86840083696053</v>
      </c>
      <c r="V7914">
        <f t="shared" si="1855"/>
        <v>7.8854817721001698E-6</v>
      </c>
      <c r="W7914">
        <f t="shared" si="1856"/>
        <v>2.724546384399972E-6</v>
      </c>
      <c r="X7914">
        <f t="shared" si="1857"/>
        <v>2.0357011683999992E-4</v>
      </c>
      <c r="Y7914">
        <f t="shared" si="1858"/>
        <v>4.1275532681633953</v>
      </c>
      <c r="Z7914">
        <f t="shared" si="1859"/>
        <v>12.083844895006845</v>
      </c>
      <c r="AA7914" s="2">
        <f t="shared" si="1860"/>
        <v>0.65842384571909407</v>
      </c>
    </row>
    <row r="7915" spans="1:27" x14ac:dyDescent="0.25">
      <c r="A7915">
        <v>68.175105321183807</v>
      </c>
      <c r="B7915">
        <v>34.110027852123899</v>
      </c>
      <c r="C7915">
        <v>33.858733320986602</v>
      </c>
      <c r="D7915">
        <v>59.525628829706598</v>
      </c>
      <c r="E7915">
        <v>31.375842434713299</v>
      </c>
      <c r="F7915">
        <v>37.237274308627299</v>
      </c>
      <c r="G7915">
        <v>0.47549999999999998</v>
      </c>
      <c r="H7915">
        <v>0.3821</v>
      </c>
      <c r="I7915">
        <v>0.1875</v>
      </c>
      <c r="J7915">
        <v>0.34570000000000001</v>
      </c>
      <c r="K7915">
        <v>0.27600000000000002</v>
      </c>
      <c r="L7915">
        <v>0.1094</v>
      </c>
      <c r="M7915">
        <f t="shared" si="1846"/>
        <v>58.912508293504622</v>
      </c>
      <c r="N7915">
        <f t="shared" si="1847"/>
        <v>28.889564342756287</v>
      </c>
      <c r="O7915" s="1">
        <f t="shared" si="1848"/>
        <v>33.081068276044768</v>
      </c>
      <c r="P7915">
        <f t="shared" si="1849"/>
        <v>0.33359954999999997</v>
      </c>
      <c r="Q7915" s="1">
        <f t="shared" si="1850"/>
        <v>0.26996186</v>
      </c>
      <c r="R7915">
        <f t="shared" si="1851"/>
        <v>0.11797500000000001</v>
      </c>
      <c r="S7915">
        <f t="shared" si="1852"/>
        <v>0.37591679191259808</v>
      </c>
      <c r="T7915">
        <f t="shared" si="1853"/>
        <v>6.1815787505453965</v>
      </c>
      <c r="U7915">
        <f t="shared" si="1854"/>
        <v>17.274048585275427</v>
      </c>
      <c r="V7915">
        <f t="shared" si="1855"/>
        <v>1.4642089020250099E-4</v>
      </c>
      <c r="W7915">
        <f t="shared" si="1856"/>
        <v>3.6459134659600302E-5</v>
      </c>
      <c r="X7915">
        <f t="shared" si="1857"/>
        <v>7.3530625000000222E-5</v>
      </c>
      <c r="Y7915">
        <f t="shared" si="1858"/>
        <v>4.881756254436862</v>
      </c>
      <c r="Z7915">
        <f t="shared" si="1859"/>
        <v>9.6800698695084755</v>
      </c>
      <c r="AA7915" s="2">
        <f t="shared" si="1860"/>
        <v>0.49568997742319576</v>
      </c>
    </row>
    <row r="7916" spans="1:27" x14ac:dyDescent="0.25">
      <c r="A7916">
        <v>68.013243867954799</v>
      </c>
      <c r="B7916">
        <v>29.877217015042199</v>
      </c>
      <c r="C7916">
        <v>71.052679619690295</v>
      </c>
      <c r="D7916">
        <v>59.379402657871502</v>
      </c>
      <c r="E7916">
        <v>26.554553278912699</v>
      </c>
      <c r="F7916">
        <v>72.077368566938503</v>
      </c>
      <c r="G7916">
        <v>0.45800000000000002</v>
      </c>
      <c r="H7916">
        <v>0.37990000000000002</v>
      </c>
      <c r="I7916">
        <v>5.4699999999999999E-2</v>
      </c>
      <c r="J7916">
        <v>0.3301</v>
      </c>
      <c r="K7916">
        <v>0.27439999999999998</v>
      </c>
      <c r="L7916">
        <v>2.64E-2</v>
      </c>
      <c r="M7916">
        <f t="shared" si="1846"/>
        <v>58.769131418234366</v>
      </c>
      <c r="N7916">
        <f t="shared" si="1847"/>
        <v>25.190087671146884</v>
      </c>
      <c r="O7916" s="1">
        <f t="shared" si="1848"/>
        <v>65.079020276819563</v>
      </c>
      <c r="P7916">
        <f t="shared" si="1849"/>
        <v>0.3212778</v>
      </c>
      <c r="Q7916" s="1">
        <f t="shared" si="1850"/>
        <v>0.26840734000000005</v>
      </c>
      <c r="R7916">
        <f t="shared" si="1851"/>
        <v>3.4842200000000004E-2</v>
      </c>
      <c r="S7916">
        <f t="shared" si="1852"/>
        <v>0.37243098592824658</v>
      </c>
      <c r="T7916">
        <f t="shared" si="1853"/>
        <v>1.8617663947757364</v>
      </c>
      <c r="U7916">
        <f t="shared" si="1854"/>
        <v>48.976878789810698</v>
      </c>
      <c r="V7916">
        <f t="shared" si="1855"/>
        <v>7.783121284000004E-5</v>
      </c>
      <c r="W7916">
        <f t="shared" si="1856"/>
        <v>3.5911973875599131E-5</v>
      </c>
      <c r="X7916">
        <f t="shared" si="1857"/>
        <v>7.1270740840000064E-5</v>
      </c>
      <c r="Y7916">
        <f t="shared" si="1858"/>
        <v>7.1561914570890766</v>
      </c>
      <c r="Z7916">
        <f t="shared" si="1859"/>
        <v>9.307700885983353</v>
      </c>
      <c r="AA7916" s="2">
        <f t="shared" si="1860"/>
        <v>0.23115369254444737</v>
      </c>
    </row>
    <row r="7917" spans="1:27" x14ac:dyDescent="0.25">
      <c r="A7917">
        <v>74.400359462898294</v>
      </c>
      <c r="B7917">
        <v>52.356052971011003</v>
      </c>
      <c r="C7917">
        <v>-40.977184246074899</v>
      </c>
      <c r="D7917">
        <v>64.523633455465301</v>
      </c>
      <c r="E7917">
        <v>43.314400588471599</v>
      </c>
      <c r="F7917">
        <v>-27.886354073788802</v>
      </c>
      <c r="G7917">
        <v>0.65659999999999996</v>
      </c>
      <c r="H7917">
        <v>0.4733</v>
      </c>
      <c r="I7917">
        <v>1.038</v>
      </c>
      <c r="J7917">
        <v>0.45240000000000002</v>
      </c>
      <c r="K7917">
        <v>0.33450000000000002</v>
      </c>
      <c r="L7917">
        <v>0.63070000000000004</v>
      </c>
      <c r="M7917">
        <f t="shared" si="1846"/>
        <v>64.426838412235313</v>
      </c>
      <c r="N7917">
        <f t="shared" si="1847"/>
        <v>44.836590296663616</v>
      </c>
      <c r="O7917" s="1">
        <f t="shared" si="1848"/>
        <v>-31.300271606898232</v>
      </c>
      <c r="P7917">
        <f t="shared" si="1849"/>
        <v>0.46111205999999993</v>
      </c>
      <c r="Q7917" s="1">
        <f t="shared" si="1850"/>
        <v>0.33440378000000004</v>
      </c>
      <c r="R7917">
        <f t="shared" si="1851"/>
        <v>0.65038800000000008</v>
      </c>
      <c r="S7917">
        <f t="shared" si="1852"/>
        <v>9.3692803938953736E-3</v>
      </c>
      <c r="T7917">
        <f t="shared" si="1853"/>
        <v>2.3170615077256951</v>
      </c>
      <c r="U7917">
        <f t="shared" si="1854"/>
        <v>11.654832922871977</v>
      </c>
      <c r="V7917">
        <f t="shared" si="1855"/>
        <v>7.5899989443598437E-5</v>
      </c>
      <c r="W7917">
        <f t="shared" si="1856"/>
        <v>9.2582883999961919E-9</v>
      </c>
      <c r="X7917">
        <f t="shared" si="1857"/>
        <v>3.8761734400000154E-4</v>
      </c>
      <c r="Y7917">
        <f t="shared" si="1858"/>
        <v>3.7391528065848774</v>
      </c>
      <c r="Z7917">
        <f t="shared" si="1859"/>
        <v>18.726212351466586</v>
      </c>
      <c r="AA7917" s="2">
        <f t="shared" si="1860"/>
        <v>0.80032519463061425</v>
      </c>
    </row>
    <row r="7918" spans="1:27" x14ac:dyDescent="0.25">
      <c r="A7918">
        <v>74.368514892325294</v>
      </c>
      <c r="B7918">
        <v>45.517316363167303</v>
      </c>
      <c r="C7918">
        <v>-29.618156319226902</v>
      </c>
      <c r="D7918">
        <v>64.659815745233303</v>
      </c>
      <c r="E7918">
        <v>38.775494204629602</v>
      </c>
      <c r="F7918">
        <v>-17.743089719703502</v>
      </c>
      <c r="G7918">
        <v>0.626</v>
      </c>
      <c r="H7918">
        <v>0.4728</v>
      </c>
      <c r="I7918">
        <v>0.86770000000000003</v>
      </c>
      <c r="J7918">
        <v>0.43880000000000002</v>
      </c>
      <c r="K7918">
        <v>0.3362</v>
      </c>
      <c r="L7918">
        <v>0.52480000000000004</v>
      </c>
      <c r="M7918">
        <f t="shared" si="1846"/>
        <v>64.398630491621745</v>
      </c>
      <c r="N7918">
        <f t="shared" si="1847"/>
        <v>38.85953450140822</v>
      </c>
      <c r="O7918" s="1">
        <f t="shared" si="1848"/>
        <v>-21.528099881430901</v>
      </c>
      <c r="P7918">
        <f t="shared" si="1849"/>
        <v>0.43956659999999997</v>
      </c>
      <c r="Q7918" s="1">
        <f t="shared" si="1850"/>
        <v>0.33405048000000004</v>
      </c>
      <c r="R7918">
        <f t="shared" si="1851"/>
        <v>0.54378020000000005</v>
      </c>
      <c r="S7918">
        <f t="shared" si="1852"/>
        <v>6.8217736704133738E-2</v>
      </c>
      <c r="T7918">
        <f t="shared" si="1853"/>
        <v>7.0627714826381194E-3</v>
      </c>
      <c r="U7918">
        <f t="shared" si="1854"/>
        <v>14.326301924379672</v>
      </c>
      <c r="V7918">
        <f t="shared" si="1855"/>
        <v>5.8767555999992437E-7</v>
      </c>
      <c r="W7918">
        <f t="shared" si="1856"/>
        <v>4.6204362303998294E-6</v>
      </c>
      <c r="X7918">
        <f t="shared" si="1857"/>
        <v>3.6024799204000012E-4</v>
      </c>
      <c r="Y7918">
        <f t="shared" si="1858"/>
        <v>3.7949416902722555</v>
      </c>
      <c r="Z7918">
        <f t="shared" si="1859"/>
        <v>16.754945893353728</v>
      </c>
      <c r="AA7918" s="2">
        <f t="shared" si="1860"/>
        <v>0.77350319634409481</v>
      </c>
    </row>
    <row r="7919" spans="1:27" x14ac:dyDescent="0.25">
      <c r="A7919">
        <v>73.688061275560898</v>
      </c>
      <c r="B7919">
        <v>34.996702064737804</v>
      </c>
      <c r="C7919">
        <v>-2.96994188471982</v>
      </c>
      <c r="D7919">
        <v>64.112297625117506</v>
      </c>
      <c r="E7919">
        <v>29.953180900632301</v>
      </c>
      <c r="F7919">
        <v>4.2435264893732496</v>
      </c>
      <c r="G7919">
        <v>0.56969999999999998</v>
      </c>
      <c r="H7919">
        <v>0.4622</v>
      </c>
      <c r="I7919">
        <v>0.53280000000000005</v>
      </c>
      <c r="J7919">
        <v>0.40179999999999999</v>
      </c>
      <c r="K7919">
        <v>0.32940000000000003</v>
      </c>
      <c r="L7919">
        <v>0.3266</v>
      </c>
      <c r="M7919">
        <f t="shared" si="1846"/>
        <v>63.795884677891856</v>
      </c>
      <c r="N7919">
        <f t="shared" si="1847"/>
        <v>29.664517604580841</v>
      </c>
      <c r="O7919" s="1">
        <f t="shared" si="1848"/>
        <v>1.3973589965755391</v>
      </c>
      <c r="P7919">
        <f t="shared" si="1849"/>
        <v>0.39992576999999996</v>
      </c>
      <c r="Q7919" s="1">
        <f t="shared" si="1850"/>
        <v>0.32656052000000002</v>
      </c>
      <c r="R7919">
        <f t="shared" si="1851"/>
        <v>0.33413280000000001</v>
      </c>
      <c r="S7919">
        <f t="shared" si="1852"/>
        <v>0.10011715317202229</v>
      </c>
      <c r="T7919">
        <f t="shared" si="1853"/>
        <v>8.3326498487293038E-2</v>
      </c>
      <c r="U7919">
        <f t="shared" si="1854"/>
        <v>8.1006693970584056</v>
      </c>
      <c r="V7919">
        <f t="shared" si="1855"/>
        <v>3.5127380929001211E-6</v>
      </c>
      <c r="W7919">
        <f t="shared" si="1856"/>
        <v>8.0626466704000306E-6</v>
      </c>
      <c r="X7919">
        <f t="shared" si="1857"/>
        <v>5.6743075840000094E-5</v>
      </c>
      <c r="Y7919">
        <f t="shared" si="1858"/>
        <v>2.8782135168742644</v>
      </c>
      <c r="Z7919">
        <f t="shared" si="1859"/>
        <v>13.006401547160307</v>
      </c>
      <c r="AA7919" s="2">
        <f t="shared" si="1860"/>
        <v>0.77870793036505426</v>
      </c>
    </row>
    <row r="7920" spans="1:27" x14ac:dyDescent="0.25">
      <c r="A7920">
        <v>73.675123009184702</v>
      </c>
      <c r="B7920">
        <v>30.034929442664701</v>
      </c>
      <c r="C7920">
        <v>11.658356219167</v>
      </c>
      <c r="D7920">
        <v>63.949830544398402</v>
      </c>
      <c r="E7920">
        <v>25.5087487355575</v>
      </c>
      <c r="F7920">
        <v>18.714986370683601</v>
      </c>
      <c r="G7920">
        <v>0.54959999999999998</v>
      </c>
      <c r="H7920">
        <v>0.46200000000000002</v>
      </c>
      <c r="I7920">
        <v>0.39760000000000001</v>
      </c>
      <c r="J7920">
        <v>0.38550000000000001</v>
      </c>
      <c r="K7920">
        <v>0.32740000000000002</v>
      </c>
      <c r="L7920">
        <v>0.2301</v>
      </c>
      <c r="M7920">
        <f t="shared" si="1846"/>
        <v>63.784423961535815</v>
      </c>
      <c r="N7920">
        <f t="shared" si="1847"/>
        <v>25.327928332888948</v>
      </c>
      <c r="O7920" s="1">
        <f t="shared" si="1848"/>
        <v>13.982083855349369</v>
      </c>
      <c r="P7920">
        <f t="shared" si="1849"/>
        <v>0.38577335999999995</v>
      </c>
      <c r="Q7920" s="1">
        <f t="shared" si="1850"/>
        <v>0.32641920000000002</v>
      </c>
      <c r="R7920">
        <f t="shared" si="1851"/>
        <v>0.24949759999999999</v>
      </c>
      <c r="S7920">
        <f t="shared" si="1852"/>
        <v>2.7359337654278015E-2</v>
      </c>
      <c r="T7920">
        <f t="shared" si="1853"/>
        <v>3.2696018021217139E-2</v>
      </c>
      <c r="U7920">
        <f t="shared" si="1854"/>
        <v>22.400366219657094</v>
      </c>
      <c r="V7920">
        <f t="shared" si="1855"/>
        <v>7.4725689599969795E-8</v>
      </c>
      <c r="W7920">
        <f t="shared" si="1856"/>
        <v>9.6196864000000764E-7</v>
      </c>
      <c r="X7920">
        <f t="shared" si="1857"/>
        <v>3.7626688575999952E-4</v>
      </c>
      <c r="Y7920">
        <f t="shared" si="1858"/>
        <v>4.7392427217154207</v>
      </c>
      <c r="Z7920">
        <f t="shared" si="1859"/>
        <v>12.839924237093918</v>
      </c>
      <c r="AA7920" s="2">
        <f t="shared" si="1860"/>
        <v>0.63089792165408742</v>
      </c>
    </row>
    <row r="7921" spans="1:27" x14ac:dyDescent="0.25">
      <c r="A7921">
        <v>73.720390620612903</v>
      </c>
      <c r="B7921">
        <v>23.945913703087601</v>
      </c>
      <c r="C7921">
        <v>32.795223561024301</v>
      </c>
      <c r="D7921">
        <v>63.622900576615102</v>
      </c>
      <c r="E7921">
        <v>21.329374871235299</v>
      </c>
      <c r="F7921">
        <v>38.095714093463201</v>
      </c>
      <c r="G7921">
        <v>0.52659999999999996</v>
      </c>
      <c r="H7921">
        <v>0.4627</v>
      </c>
      <c r="I7921">
        <v>0.2465</v>
      </c>
      <c r="J7921">
        <v>0.36830000000000002</v>
      </c>
      <c r="K7921">
        <v>0.32340000000000002</v>
      </c>
      <c r="L7921">
        <v>0.1328</v>
      </c>
      <c r="M7921">
        <f t="shared" si="1846"/>
        <v>63.824522011738914</v>
      </c>
      <c r="N7921">
        <f t="shared" si="1847"/>
        <v>20.006128576498565</v>
      </c>
      <c r="O7921" s="1">
        <f t="shared" si="1848"/>
        <v>32.166130829549203</v>
      </c>
      <c r="P7921">
        <f t="shared" si="1849"/>
        <v>0.36957905999999996</v>
      </c>
      <c r="Q7921" s="1">
        <f t="shared" si="1850"/>
        <v>0.32691382000000002</v>
      </c>
      <c r="R7921">
        <f t="shared" si="1851"/>
        <v>0.15490899999999999</v>
      </c>
      <c r="S7921">
        <f t="shared" si="1852"/>
        <v>4.0651203101385501E-2</v>
      </c>
      <c r="T7921">
        <f t="shared" si="1853"/>
        <v>1.750980756534495</v>
      </c>
      <c r="U7921">
        <f t="shared" si="1854"/>
        <v>35.159957683688972</v>
      </c>
      <c r="V7921">
        <f t="shared" si="1855"/>
        <v>1.6359944835998542E-6</v>
      </c>
      <c r="W7921">
        <f t="shared" si="1856"/>
        <v>1.2346930992400005E-5</v>
      </c>
      <c r="X7921">
        <f t="shared" si="1857"/>
        <v>4.8880788099999958E-4</v>
      </c>
      <c r="Y7921">
        <f t="shared" si="1858"/>
        <v>6.0787819210204317</v>
      </c>
      <c r="Z7921">
        <f t="shared" si="1859"/>
        <v>11.700460697412737</v>
      </c>
      <c r="AA7921" s="2">
        <f t="shared" si="1860"/>
        <v>0.48046644673020428</v>
      </c>
    </row>
    <row r="7922" spans="1:27" x14ac:dyDescent="0.25">
      <c r="A7922">
        <v>73.193758805079796</v>
      </c>
      <c r="B7922">
        <v>18.6694311933894</v>
      </c>
      <c r="C7922">
        <v>65.766007141202707</v>
      </c>
      <c r="D7922">
        <v>63.466663976597602</v>
      </c>
      <c r="E7922">
        <v>18.404236521651001</v>
      </c>
      <c r="F7922">
        <v>66.408060272415497</v>
      </c>
      <c r="G7922">
        <v>0.49809999999999999</v>
      </c>
      <c r="H7922">
        <v>0.4546</v>
      </c>
      <c r="I7922">
        <v>9.2799999999999994E-2</v>
      </c>
      <c r="J7922">
        <v>0.35749999999999998</v>
      </c>
      <c r="K7922">
        <v>0.32150000000000001</v>
      </c>
      <c r="L7922">
        <v>4.7899999999999998E-2</v>
      </c>
      <c r="M7922">
        <f t="shared" si="1846"/>
        <v>63.358031549539682</v>
      </c>
      <c r="N7922">
        <f t="shared" si="1847"/>
        <v>15.394482863022336</v>
      </c>
      <c r="O7922" s="1">
        <f t="shared" si="1848"/>
        <v>60.530895943576681</v>
      </c>
      <c r="P7922">
        <f t="shared" si="1849"/>
        <v>0.34951220999999999</v>
      </c>
      <c r="Q7922" s="1">
        <f t="shared" si="1850"/>
        <v>0.32119036000000001</v>
      </c>
      <c r="R7922">
        <f t="shared" si="1851"/>
        <v>5.8692799999999996E-2</v>
      </c>
      <c r="S7922">
        <f t="shared" si="1852"/>
        <v>1.1801004208494257E-2</v>
      </c>
      <c r="T7922">
        <f t="shared" si="1853"/>
        <v>9.0586170856286312</v>
      </c>
      <c r="U7922">
        <f t="shared" si="1854"/>
        <v>34.541060548175416</v>
      </c>
      <c r="V7922">
        <f t="shared" si="1855"/>
        <v>6.3804789084099915E-5</v>
      </c>
      <c r="W7922">
        <f t="shared" si="1856"/>
        <v>9.5876929599999943E-8</v>
      </c>
      <c r="X7922">
        <f t="shared" si="1857"/>
        <v>1.1648453183999996E-4</v>
      </c>
      <c r="Y7922">
        <f t="shared" si="1858"/>
        <v>6.6038987452877063</v>
      </c>
      <c r="Z7922">
        <f t="shared" si="1859"/>
        <v>9.7518682435471629</v>
      </c>
      <c r="AA7922" s="2">
        <f t="shared" si="1860"/>
        <v>0.32280681195036409</v>
      </c>
    </row>
    <row r="7923" spans="1:27" x14ac:dyDescent="0.25">
      <c r="A7923">
        <v>78.891268782246499</v>
      </c>
      <c r="B7923">
        <v>31.105673689743501</v>
      </c>
      <c r="C7923">
        <v>-14.497095023975101</v>
      </c>
      <c r="D7923">
        <v>68.7295287909633</v>
      </c>
      <c r="E7923">
        <v>24.378453082682299</v>
      </c>
      <c r="F7923">
        <v>-3.9866856208008001</v>
      </c>
      <c r="G7923">
        <v>0.6482</v>
      </c>
      <c r="H7923">
        <v>0.5474</v>
      </c>
      <c r="I7923">
        <v>0.76890000000000003</v>
      </c>
      <c r="J7923">
        <v>0.4496</v>
      </c>
      <c r="K7923">
        <v>0.38969999999999999</v>
      </c>
      <c r="L7923">
        <v>0.46</v>
      </c>
      <c r="M7923">
        <f t="shared" si="1846"/>
        <v>68.404885887313952</v>
      </c>
      <c r="N7923">
        <f t="shared" si="1847"/>
        <v>26.26375880483582</v>
      </c>
      <c r="O7923" s="1">
        <f t="shared" si="1848"/>
        <v>-8.5194508491257785</v>
      </c>
      <c r="P7923">
        <f t="shared" si="1849"/>
        <v>0.45519761999999997</v>
      </c>
      <c r="Q7923" s="1">
        <f t="shared" si="1850"/>
        <v>0.38676284000000005</v>
      </c>
      <c r="R7923">
        <f t="shared" si="1851"/>
        <v>0.48193140000000001</v>
      </c>
      <c r="S7923">
        <f t="shared" si="1852"/>
        <v>0.10539301488987993</v>
      </c>
      <c r="T7923">
        <f t="shared" si="1853"/>
        <v>3.5543776659848119</v>
      </c>
      <c r="U7923">
        <f t="shared" si="1854"/>
        <v>20.545960615111991</v>
      </c>
      <c r="V7923">
        <f t="shared" si="1855"/>
        <v>3.1333349664399662E-5</v>
      </c>
      <c r="W7923">
        <f t="shared" si="1856"/>
        <v>8.6269088655996407E-6</v>
      </c>
      <c r="X7923">
        <f t="shared" si="1857"/>
        <v>4.8098630595999956E-4</v>
      </c>
      <c r="Y7923">
        <f t="shared" si="1858"/>
        <v>4.919932041805728</v>
      </c>
      <c r="Z7923">
        <f t="shared" si="1859"/>
        <v>16.093015956272705</v>
      </c>
      <c r="AA7923" s="2">
        <f t="shared" si="1860"/>
        <v>0.69428154081410409</v>
      </c>
    </row>
    <row r="7924" spans="1:27" x14ac:dyDescent="0.25">
      <c r="A7924">
        <v>83.668110807564105</v>
      </c>
      <c r="B7924">
        <v>21.2945712788134</v>
      </c>
      <c r="C7924">
        <v>-10.668064878519001</v>
      </c>
      <c r="D7924">
        <v>72.898478254717801</v>
      </c>
      <c r="E7924">
        <v>16.568828324745098</v>
      </c>
      <c r="F7924">
        <v>-0.128240447797379</v>
      </c>
      <c r="G7924">
        <v>0.69699999999999995</v>
      </c>
      <c r="H7924">
        <v>0.63429999999999997</v>
      </c>
      <c r="I7924">
        <v>0.82740000000000002</v>
      </c>
      <c r="J7924">
        <v>0.48570000000000002</v>
      </c>
      <c r="K7924">
        <v>0.4501</v>
      </c>
      <c r="L7924">
        <v>0.49130000000000001</v>
      </c>
      <c r="M7924">
        <f t="shared" si="1846"/>
        <v>72.636212553340286</v>
      </c>
      <c r="N7924">
        <f t="shared" si="1847"/>
        <v>17.688855297682913</v>
      </c>
      <c r="O7924" s="1">
        <f t="shared" si="1848"/>
        <v>-5.2253362149898956</v>
      </c>
      <c r="P7924">
        <f t="shared" si="1849"/>
        <v>0.48955769999999993</v>
      </c>
      <c r="Q7924" s="1">
        <f t="shared" si="1850"/>
        <v>0.44816638000000003</v>
      </c>
      <c r="R7924">
        <f t="shared" si="1851"/>
        <v>0.51855240000000002</v>
      </c>
      <c r="S7924">
        <f t="shared" si="1852"/>
        <v>6.8783298119040062E-2</v>
      </c>
      <c r="T7924">
        <f t="shared" si="1853"/>
        <v>1.2544604201082448</v>
      </c>
      <c r="U7924">
        <f t="shared" si="1854"/>
        <v>25.980385259931875</v>
      </c>
      <c r="V7924">
        <f t="shared" si="1855"/>
        <v>1.4881849289999293E-5</v>
      </c>
      <c r="W7924">
        <f t="shared" si="1856"/>
        <v>3.7388863043998811E-6</v>
      </c>
      <c r="X7924">
        <f t="shared" si="1857"/>
        <v>7.4269330576000054E-4</v>
      </c>
      <c r="Y7924">
        <f t="shared" si="1858"/>
        <v>5.2252874541176357</v>
      </c>
      <c r="Z7924">
        <f t="shared" si="1859"/>
        <v>15.792578346226094</v>
      </c>
      <c r="AA7924" s="2">
        <f t="shared" si="1860"/>
        <v>0.66913018637223942</v>
      </c>
    </row>
    <row r="7925" spans="1:27" x14ac:dyDescent="0.25">
      <c r="A7925">
        <v>83.210331910342603</v>
      </c>
      <c r="B7925">
        <v>3.5497457507017698</v>
      </c>
      <c r="C7925">
        <v>38.9856529922207</v>
      </c>
      <c r="D7925">
        <v>72.760006880638898</v>
      </c>
      <c r="E7925">
        <v>2.9781717608831602</v>
      </c>
      <c r="F7925">
        <v>42.380372465956697</v>
      </c>
      <c r="G7925">
        <v>0.60950000000000004</v>
      </c>
      <c r="H7925">
        <v>0.62560000000000004</v>
      </c>
      <c r="I7925">
        <v>0.3135</v>
      </c>
      <c r="J7925">
        <v>0.43580000000000002</v>
      </c>
      <c r="K7925">
        <v>0.44800000000000001</v>
      </c>
      <c r="L7925">
        <v>0.18440000000000001</v>
      </c>
      <c r="M7925">
        <f t="shared" si="1846"/>
        <v>72.230712006181477</v>
      </c>
      <c r="N7925">
        <f t="shared" si="1847"/>
        <v>2.1798777861133467</v>
      </c>
      <c r="O7925" s="1">
        <f t="shared" si="1848"/>
        <v>37.491757269207461</v>
      </c>
      <c r="P7925">
        <f t="shared" si="1849"/>
        <v>0.42794894999999999</v>
      </c>
      <c r="Q7925" s="1">
        <f t="shared" si="1850"/>
        <v>0.44201896000000007</v>
      </c>
      <c r="R7925">
        <f t="shared" si="1851"/>
        <v>0.196851</v>
      </c>
      <c r="S7925">
        <f t="shared" si="1852"/>
        <v>0.28015306412689644</v>
      </c>
      <c r="T7925">
        <f t="shared" si="1853"/>
        <v>0.63727327015378754</v>
      </c>
      <c r="U7925">
        <f t="shared" si="1854"/>
        <v>23.898558541887564</v>
      </c>
      <c r="V7925">
        <f t="shared" si="1855"/>
        <v>6.1638986102500405E-5</v>
      </c>
      <c r="W7925">
        <f t="shared" si="1856"/>
        <v>3.5772839481599255E-5</v>
      </c>
      <c r="X7925">
        <f t="shared" si="1857"/>
        <v>1.5502740099999974E-4</v>
      </c>
      <c r="Y7925">
        <f t="shared" si="1858"/>
        <v>4.9815645008539482</v>
      </c>
      <c r="Z7925">
        <f t="shared" si="1859"/>
        <v>11.002731949731908</v>
      </c>
      <c r="AA7925" s="2">
        <f t="shared" si="1860"/>
        <v>0.54724294624160785</v>
      </c>
    </row>
    <row r="7926" spans="1:27" x14ac:dyDescent="0.25">
      <c r="A7926">
        <v>83.215617771715003</v>
      </c>
      <c r="B7926">
        <v>-2.9120326022876202</v>
      </c>
      <c r="C7926">
        <v>68.810239176928903</v>
      </c>
      <c r="D7926">
        <v>72.568071288035995</v>
      </c>
      <c r="E7926">
        <v>-0.33813012836170198</v>
      </c>
      <c r="F7926">
        <v>65.228007326097696</v>
      </c>
      <c r="G7926">
        <v>0.58260000000000001</v>
      </c>
      <c r="H7926">
        <v>0.62570000000000003</v>
      </c>
      <c r="I7926">
        <v>0.14549999999999999</v>
      </c>
      <c r="J7926">
        <v>0.4219</v>
      </c>
      <c r="K7926">
        <v>0.4451</v>
      </c>
      <c r="L7926">
        <v>9.11E-2</v>
      </c>
      <c r="M7926">
        <f t="shared" si="1846"/>
        <v>72.23539422218515</v>
      </c>
      <c r="N7926">
        <f t="shared" si="1847"/>
        <v>-3.4677164943993799</v>
      </c>
      <c r="O7926" s="1">
        <f t="shared" si="1848"/>
        <v>63.149848763911926</v>
      </c>
      <c r="P7926">
        <f t="shared" si="1849"/>
        <v>0.40900865999999997</v>
      </c>
      <c r="Q7926" s="1">
        <f t="shared" si="1850"/>
        <v>0.44208962000000007</v>
      </c>
      <c r="R7926">
        <f t="shared" si="1851"/>
        <v>9.1683000000000001E-2</v>
      </c>
      <c r="S7926">
        <f t="shared" si="1852"/>
        <v>0.11067403014312753</v>
      </c>
      <c r="T7926">
        <f t="shared" si="1853"/>
        <v>9.7943108224889208</v>
      </c>
      <c r="U7926">
        <f t="shared" si="1854"/>
        <v>4.3187430095860275</v>
      </c>
      <c r="V7926">
        <f t="shared" si="1855"/>
        <v>1.6618664699560076E-4</v>
      </c>
      <c r="W7926">
        <f t="shared" si="1856"/>
        <v>9.0623877443995398E-6</v>
      </c>
      <c r="X7926">
        <f t="shared" si="1857"/>
        <v>3.3988900000000019E-7</v>
      </c>
      <c r="Y7926">
        <f t="shared" si="1858"/>
        <v>3.7714357825923641</v>
      </c>
      <c r="Z7926">
        <f t="shared" si="1859"/>
        <v>11.525085904256713</v>
      </c>
      <c r="AA7926" s="2">
        <f t="shared" si="1860"/>
        <v>0.67276289184105686</v>
      </c>
    </row>
    <row r="7927" spans="1:27" x14ac:dyDescent="0.25">
      <c r="A7927">
        <v>84.266841880761206</v>
      </c>
      <c r="B7927">
        <v>-5.9900584448732701</v>
      </c>
      <c r="C7927">
        <v>86.401995698555595</v>
      </c>
      <c r="D7927">
        <v>73.623332571439704</v>
      </c>
      <c r="E7927">
        <v>-4.4953146694580202</v>
      </c>
      <c r="F7927">
        <v>85.271872259484994</v>
      </c>
      <c r="G7927">
        <v>0.58860000000000001</v>
      </c>
      <c r="H7927">
        <v>0.64580000000000004</v>
      </c>
      <c r="I7927">
        <v>8.7999999999999995E-2</v>
      </c>
      <c r="J7927">
        <v>0.42320000000000002</v>
      </c>
      <c r="K7927">
        <v>0.4612</v>
      </c>
      <c r="L7927">
        <v>4.5199999999999997E-2</v>
      </c>
      <c r="M7927">
        <f t="shared" si="1846"/>
        <v>73.166568537978279</v>
      </c>
      <c r="N7927">
        <f t="shared" si="1847"/>
        <v>-6.1579110808192379</v>
      </c>
      <c r="O7927" s="1">
        <f t="shared" si="1848"/>
        <v>78.284036899467367</v>
      </c>
      <c r="P7927">
        <f t="shared" si="1849"/>
        <v>0.41323325999999999</v>
      </c>
      <c r="Q7927" s="1">
        <f t="shared" si="1850"/>
        <v>0.45629228000000005</v>
      </c>
      <c r="R7927">
        <f t="shared" si="1851"/>
        <v>5.5688000000000001E-2</v>
      </c>
      <c r="S7927">
        <f t="shared" si="1852"/>
        <v>0.20863338226395009</v>
      </c>
      <c r="T7927">
        <f t="shared" si="1853"/>
        <v>2.7642268270711994</v>
      </c>
      <c r="U7927">
        <f t="shared" si="1854"/>
        <v>48.82984301871268</v>
      </c>
      <c r="V7927">
        <f t="shared" si="1855"/>
        <v>9.9335906227600594E-5</v>
      </c>
      <c r="W7927">
        <f t="shared" si="1856"/>
        <v>2.4085715598399497E-5</v>
      </c>
      <c r="X7927">
        <f t="shared" si="1857"/>
        <v>1.0999814400000009E-4</v>
      </c>
      <c r="Y7927">
        <f t="shared" si="1858"/>
        <v>7.19740948036499</v>
      </c>
      <c r="Z7927">
        <f t="shared" si="1859"/>
        <v>10.807207241433508</v>
      </c>
      <c r="AA7927" s="2">
        <f t="shared" si="1860"/>
        <v>0.33401763105171112</v>
      </c>
    </row>
    <row r="7928" spans="1:27" x14ac:dyDescent="0.25">
      <c r="A7928">
        <v>88.471555882580603</v>
      </c>
      <c r="B7928">
        <v>11.0209693567099</v>
      </c>
      <c r="C7928">
        <v>-4.6879317545759402</v>
      </c>
      <c r="D7928">
        <v>77.256913300294499</v>
      </c>
      <c r="E7928">
        <v>7.2151781077425801</v>
      </c>
      <c r="F7928">
        <v>4.1954729955882</v>
      </c>
      <c r="G7928">
        <v>0.74650000000000005</v>
      </c>
      <c r="H7928">
        <v>0.73050000000000004</v>
      </c>
      <c r="I7928">
        <v>0.85909999999999997</v>
      </c>
      <c r="J7928">
        <v>0.52090000000000003</v>
      </c>
      <c r="K7928">
        <v>0.51959999999999995</v>
      </c>
      <c r="L7928">
        <v>0.52259999999999995</v>
      </c>
      <c r="M7928">
        <f t="shared" si="1846"/>
        <v>76.891104200789897</v>
      </c>
      <c r="N7928">
        <f t="shared" si="1847"/>
        <v>8.7097272177644527</v>
      </c>
      <c r="O7928" s="1">
        <f t="shared" si="1848"/>
        <v>-8.0627688461681224E-2</v>
      </c>
      <c r="P7928">
        <f t="shared" si="1849"/>
        <v>0.52441064999999998</v>
      </c>
      <c r="Q7928" s="1">
        <f t="shared" si="1850"/>
        <v>0.51614130000000003</v>
      </c>
      <c r="R7928">
        <f t="shared" si="1851"/>
        <v>0.5383966</v>
      </c>
      <c r="S7928">
        <f t="shared" si="1852"/>
        <v>0.13381629728036809</v>
      </c>
      <c r="T7928">
        <f t="shared" si="1853"/>
        <v>2.2336770422671717</v>
      </c>
      <c r="U7928">
        <f t="shared" si="1854"/>
        <v>18.285037060131863</v>
      </c>
      <c r="V7928">
        <f t="shared" si="1855"/>
        <v>1.2324663422499639E-5</v>
      </c>
      <c r="W7928">
        <f t="shared" si="1856"/>
        <v>1.1962605689999486E-5</v>
      </c>
      <c r="X7928">
        <f t="shared" si="1857"/>
        <v>2.4953257156000154E-4</v>
      </c>
      <c r="Y7928">
        <f t="shared" si="1858"/>
        <v>4.5445055176200855</v>
      </c>
      <c r="Z7928">
        <f t="shared" si="1859"/>
        <v>14.804294486208375</v>
      </c>
      <c r="AA7928" s="2">
        <f t="shared" si="1860"/>
        <v>0.69302788985630281</v>
      </c>
    </row>
    <row r="7929" spans="1:27" x14ac:dyDescent="0.25">
      <c r="A7929">
        <v>93.645599687344301</v>
      </c>
      <c r="B7929">
        <v>6.4835142015140503</v>
      </c>
      <c r="C7929">
        <v>-10.206055310947001</v>
      </c>
      <c r="D7929">
        <v>81.756589312980395</v>
      </c>
      <c r="E7929">
        <v>2.8172116907440601</v>
      </c>
      <c r="F7929">
        <v>-0.51170204881485504</v>
      </c>
      <c r="G7929">
        <v>0.83609999999999995</v>
      </c>
      <c r="H7929">
        <v>0.84450000000000003</v>
      </c>
      <c r="I7929">
        <v>1.0766</v>
      </c>
      <c r="J7929">
        <v>0.58030000000000004</v>
      </c>
      <c r="K7929">
        <v>0.59850000000000003</v>
      </c>
      <c r="L7929">
        <v>0.65759999999999996</v>
      </c>
      <c r="M7929">
        <f t="shared" si="1846"/>
        <v>81.47427220304958</v>
      </c>
      <c r="N7929">
        <f t="shared" si="1847"/>
        <v>4.7439914121232798</v>
      </c>
      <c r="O7929" s="1">
        <f t="shared" si="1848"/>
        <v>-4.8278693840077045</v>
      </c>
      <c r="P7929">
        <f t="shared" si="1849"/>
        <v>0.5874980099999999</v>
      </c>
      <c r="Q7929" s="1">
        <f t="shared" si="1850"/>
        <v>0.5966937000000001</v>
      </c>
      <c r="R7929">
        <f t="shared" si="1851"/>
        <v>0.67455160000000003</v>
      </c>
      <c r="S7929">
        <f t="shared" si="1852"/>
        <v>7.9702950559688165E-2</v>
      </c>
      <c r="T7929">
        <f t="shared" si="1853"/>
        <v>3.7124800947181837</v>
      </c>
      <c r="U7929">
        <f t="shared" si="1854"/>
        <v>18.629300465385743</v>
      </c>
      <c r="V7929">
        <f t="shared" si="1855"/>
        <v>5.1811347960098068E-5</v>
      </c>
      <c r="W7929">
        <f t="shared" si="1856"/>
        <v>3.2627196899997376E-6</v>
      </c>
      <c r="X7929">
        <f t="shared" si="1857"/>
        <v>2.8735674256000226E-4</v>
      </c>
      <c r="Y7929">
        <f t="shared" si="1858"/>
        <v>4.7351328926085712</v>
      </c>
      <c r="Z7929">
        <f t="shared" si="1859"/>
        <v>15.772470540572364</v>
      </c>
      <c r="AA7929" s="2">
        <f t="shared" si="1860"/>
        <v>0.6997849588351972</v>
      </c>
    </row>
    <row r="7930" spans="1:27" x14ac:dyDescent="0.25">
      <c r="A7930">
        <v>93.489575855532806</v>
      </c>
      <c r="B7930">
        <v>-5.3739323613474799</v>
      </c>
      <c r="C7930">
        <v>16.7617014818501</v>
      </c>
      <c r="D7930">
        <v>81.723911192774295</v>
      </c>
      <c r="E7930">
        <v>-6.7912690355524399</v>
      </c>
      <c r="F7930">
        <v>23.9825106589056</v>
      </c>
      <c r="G7930">
        <v>0.7722</v>
      </c>
      <c r="H7930">
        <v>0.84089999999999998</v>
      </c>
      <c r="I7930">
        <v>0.69269999999999998</v>
      </c>
      <c r="J7930">
        <v>0.54120000000000001</v>
      </c>
      <c r="K7930">
        <v>0.59789999999999999</v>
      </c>
      <c r="L7930">
        <v>0.41070000000000001</v>
      </c>
      <c r="M7930">
        <f t="shared" si="1846"/>
        <v>81.336066292830964</v>
      </c>
      <c r="N7930">
        <f t="shared" si="1847"/>
        <v>-5.6194168838176974</v>
      </c>
      <c r="O7930" s="1">
        <f t="shared" si="1848"/>
        <v>18.372491784835638</v>
      </c>
      <c r="P7930">
        <f t="shared" si="1849"/>
        <v>0.54250602000000003</v>
      </c>
      <c r="Q7930" s="1">
        <f t="shared" si="1850"/>
        <v>0.59414993999999999</v>
      </c>
      <c r="R7930">
        <f t="shared" si="1851"/>
        <v>0.43423019999999996</v>
      </c>
      <c r="S7930">
        <f t="shared" si="1852"/>
        <v>0.15042366641205299</v>
      </c>
      <c r="T7930">
        <f t="shared" si="1853"/>
        <v>1.3732374655253459</v>
      </c>
      <c r="U7930">
        <f t="shared" si="1854"/>
        <v>31.4723117674212</v>
      </c>
      <c r="V7930">
        <f t="shared" si="1855"/>
        <v>1.7056882404000492E-6</v>
      </c>
      <c r="W7930">
        <f t="shared" si="1856"/>
        <v>1.4062950003599996E-5</v>
      </c>
      <c r="X7930">
        <f t="shared" si="1857"/>
        <v>5.5367031203999739E-4</v>
      </c>
      <c r="Y7930">
        <f t="shared" si="1858"/>
        <v>5.7442121217237965</v>
      </c>
      <c r="Z7930">
        <f t="shared" si="1859"/>
        <v>13.877312181253965</v>
      </c>
      <c r="AA7930" s="2">
        <f t="shared" si="1860"/>
        <v>0.58607170850538981</v>
      </c>
    </row>
    <row r="7931" spans="1:27" x14ac:dyDescent="0.25">
      <c r="A7931">
        <v>93.202371642731293</v>
      </c>
      <c r="B7931">
        <v>-16.972744616646398</v>
      </c>
      <c r="C7931">
        <v>57.618378579875703</v>
      </c>
      <c r="D7931">
        <v>81.384950008202694</v>
      </c>
      <c r="E7931">
        <v>-15.6954167326078</v>
      </c>
      <c r="F7931">
        <v>57.190988919502203</v>
      </c>
      <c r="G7931">
        <v>0.71020000000000005</v>
      </c>
      <c r="H7931">
        <v>0.83430000000000004</v>
      </c>
      <c r="I7931">
        <v>0.30359999999999998</v>
      </c>
      <c r="J7931">
        <v>0.50160000000000005</v>
      </c>
      <c r="K7931">
        <v>0.5917</v>
      </c>
      <c r="L7931">
        <v>0.1847</v>
      </c>
      <c r="M7931">
        <f t="shared" si="1846"/>
        <v>81.081660801131378</v>
      </c>
      <c r="N7931">
        <f t="shared" si="1847"/>
        <v>-15.756778794948952</v>
      </c>
      <c r="O7931" s="1">
        <f t="shared" si="1848"/>
        <v>53.521491092267063</v>
      </c>
      <c r="P7931">
        <f t="shared" si="1849"/>
        <v>0.49885182000000006</v>
      </c>
      <c r="Q7931" s="1">
        <f t="shared" si="1850"/>
        <v>0.58948638000000009</v>
      </c>
      <c r="R7931">
        <f t="shared" si="1851"/>
        <v>0.19065359999999998</v>
      </c>
      <c r="S7931">
        <f t="shared" si="1852"/>
        <v>9.198434312594761E-2</v>
      </c>
      <c r="T7931">
        <f t="shared" si="1853"/>
        <v>3.7653026947593892E-3</v>
      </c>
      <c r="U7931">
        <f t="shared" si="1854"/>
        <v>13.465214304083418</v>
      </c>
      <c r="V7931">
        <f t="shared" si="1855"/>
        <v>7.5524933123999397E-6</v>
      </c>
      <c r="W7931">
        <f t="shared" si="1856"/>
        <v>4.900113504399629E-6</v>
      </c>
      <c r="X7931">
        <f t="shared" si="1857"/>
        <v>3.5445352959999712E-5</v>
      </c>
      <c r="Y7931">
        <f t="shared" si="1858"/>
        <v>3.682521412008914</v>
      </c>
      <c r="Z7931">
        <f t="shared" si="1859"/>
        <v>11.893934695186504</v>
      </c>
      <c r="AA7931" s="2">
        <f t="shared" si="1860"/>
        <v>0.69038661247238586</v>
      </c>
    </row>
    <row r="7932" spans="1:27" x14ac:dyDescent="0.25">
      <c r="A7932">
        <v>50.640375197186998</v>
      </c>
      <c r="B7932">
        <v>77.651090193873301</v>
      </c>
      <c r="C7932">
        <v>32.405215453722001</v>
      </c>
      <c r="D7932">
        <v>44.161140176632799</v>
      </c>
      <c r="E7932">
        <v>68.195690386684902</v>
      </c>
      <c r="F7932">
        <v>39.653117278840497</v>
      </c>
      <c r="G7932">
        <v>0.36940000000000001</v>
      </c>
      <c r="H7932">
        <v>0.18959999999999999</v>
      </c>
      <c r="I7932">
        <v>7.6399999999999996E-2</v>
      </c>
      <c r="J7932">
        <v>0.2671</v>
      </c>
      <c r="K7932">
        <v>0.13950000000000001</v>
      </c>
      <c r="L7932">
        <v>3.5799999999999998E-2</v>
      </c>
      <c r="M7932">
        <f t="shared" si="1846"/>
        <v>43.380244349668246</v>
      </c>
      <c r="N7932">
        <f t="shared" si="1847"/>
        <v>66.944452829445268</v>
      </c>
      <c r="O7932" s="1">
        <f t="shared" si="1848"/>
        <v>31.830606854837036</v>
      </c>
      <c r="P7932">
        <f t="shared" si="1849"/>
        <v>0.25889454000000001</v>
      </c>
      <c r="Q7932" s="1">
        <f t="shared" si="1850"/>
        <v>0.13394135999999998</v>
      </c>
      <c r="R7932">
        <f t="shared" si="1851"/>
        <v>4.8426400000000001E-2</v>
      </c>
      <c r="S7932">
        <f t="shared" si="1852"/>
        <v>0.60979829257065299</v>
      </c>
      <c r="T7932">
        <f t="shared" si="1853"/>
        <v>1.5655954246470056</v>
      </c>
      <c r="U7932">
        <f t="shared" si="1854"/>
        <v>61.191669333642807</v>
      </c>
      <c r="V7932">
        <f t="shared" si="1855"/>
        <v>6.7329573811599966E-5</v>
      </c>
      <c r="W7932">
        <f t="shared" si="1856"/>
        <v>3.0898478649600351E-5</v>
      </c>
      <c r="X7932">
        <f t="shared" si="1857"/>
        <v>1.5942597696000008E-4</v>
      </c>
      <c r="Y7932">
        <f t="shared" si="1858"/>
        <v>7.9603431490646477</v>
      </c>
      <c r="Z7932">
        <f t="shared" si="1859"/>
        <v>13.561605835295113</v>
      </c>
      <c r="AA7932" s="2">
        <f t="shared" si="1860"/>
        <v>0.41302355740591962</v>
      </c>
    </row>
    <row r="7933" spans="1:27" x14ac:dyDescent="0.25">
      <c r="A7933">
        <v>55.573512043967497</v>
      </c>
      <c r="B7933">
        <v>86.778686011246705</v>
      </c>
      <c r="C7933">
        <v>-37.900732183977397</v>
      </c>
      <c r="D7933">
        <v>47.777623006482003</v>
      </c>
      <c r="E7933">
        <v>75.279880998352695</v>
      </c>
      <c r="F7933">
        <v>-24.314798226097199</v>
      </c>
      <c r="G7933">
        <v>0.46960000000000002</v>
      </c>
      <c r="H7933">
        <v>0.2349</v>
      </c>
      <c r="I7933">
        <v>0.57120000000000004</v>
      </c>
      <c r="J7933">
        <v>0.32650000000000001</v>
      </c>
      <c r="K7933">
        <v>0.16619999999999999</v>
      </c>
      <c r="L7933">
        <v>0.32950000000000002</v>
      </c>
      <c r="M7933">
        <f t="shared" si="1846"/>
        <v>47.750016968546412</v>
      </c>
      <c r="N7933">
        <f t="shared" si="1847"/>
        <v>74.921971573829623</v>
      </c>
      <c r="O7933" s="1">
        <f t="shared" si="1848"/>
        <v>-28.653599897875754</v>
      </c>
      <c r="P7933">
        <f t="shared" si="1849"/>
        <v>0.32944536000000002</v>
      </c>
      <c r="Q7933" s="1">
        <f t="shared" si="1850"/>
        <v>0.16595034</v>
      </c>
      <c r="R7933">
        <f t="shared" si="1851"/>
        <v>0.35817120000000002</v>
      </c>
      <c r="S7933">
        <f t="shared" si="1852"/>
        <v>7.6209333050129672E-4</v>
      </c>
      <c r="T7933">
        <f t="shared" si="1853"/>
        <v>0.12809915616243661</v>
      </c>
      <c r="U7933">
        <f t="shared" si="1854"/>
        <v>18.825199947028381</v>
      </c>
      <c r="V7933">
        <f t="shared" si="1855"/>
        <v>8.6751455296000462E-6</v>
      </c>
      <c r="W7933">
        <f t="shared" si="1856"/>
        <v>6.2330115599992463E-8</v>
      </c>
      <c r="X7933">
        <f t="shared" si="1857"/>
        <v>8.2203770944000042E-4</v>
      </c>
      <c r="Y7933">
        <f t="shared" si="1858"/>
        <v>4.3536262123109877</v>
      </c>
      <c r="Z7933">
        <f t="shared" si="1859"/>
        <v>19.431315038288716</v>
      </c>
      <c r="AA7933" s="2">
        <f t="shared" si="1860"/>
        <v>0.77594793745393331</v>
      </c>
    </row>
    <row r="7934" spans="1:27" x14ac:dyDescent="0.25">
      <c r="A7934">
        <v>54.668332431759701</v>
      </c>
      <c r="B7934">
        <v>76.876177477084397</v>
      </c>
      <c r="C7934">
        <v>-7.2368316230843899</v>
      </c>
      <c r="D7934">
        <v>47.482054523498903</v>
      </c>
      <c r="E7934">
        <v>65.939014950399098</v>
      </c>
      <c r="F7934">
        <v>2.45788363519581</v>
      </c>
      <c r="G7934">
        <v>0.42209999999999998</v>
      </c>
      <c r="H7934">
        <v>0.2261</v>
      </c>
      <c r="I7934">
        <v>0.29270000000000002</v>
      </c>
      <c r="J7934">
        <v>0.29770000000000002</v>
      </c>
      <c r="K7934">
        <v>0.16389999999999999</v>
      </c>
      <c r="L7934">
        <v>0.16669999999999999</v>
      </c>
      <c r="M7934">
        <f t="shared" si="1846"/>
        <v>46.948208868052745</v>
      </c>
      <c r="N7934">
        <f t="shared" si="1847"/>
        <v>66.267179114971754</v>
      </c>
      <c r="O7934" s="1">
        <f t="shared" si="1848"/>
        <v>-2.2734462453395006</v>
      </c>
      <c r="P7934">
        <f t="shared" si="1849"/>
        <v>0.29600061</v>
      </c>
      <c r="Q7934" s="1">
        <f t="shared" si="1850"/>
        <v>0.15973225999999999</v>
      </c>
      <c r="R7934">
        <f t="shared" si="1851"/>
        <v>0.1838302</v>
      </c>
      <c r="S7934">
        <f t="shared" si="1852"/>
        <v>0.28499118383873723</v>
      </c>
      <c r="T7934">
        <f t="shared" si="1853"/>
        <v>0.10769171890966871</v>
      </c>
      <c r="U7934">
        <f t="shared" si="1854"/>
        <v>22.385482438446282</v>
      </c>
      <c r="V7934">
        <f t="shared" si="1855"/>
        <v>2.8879263721000777E-6</v>
      </c>
      <c r="W7934">
        <f t="shared" si="1856"/>
        <v>1.7370056707600026E-5</v>
      </c>
      <c r="X7934">
        <f t="shared" si="1857"/>
        <v>2.9344375204000043E-4</v>
      </c>
      <c r="Y7934">
        <f t="shared" si="1858"/>
        <v>4.7726476238241897</v>
      </c>
      <c r="Z7934">
        <f t="shared" si="1859"/>
        <v>16.286547155521248</v>
      </c>
      <c r="AA7934" s="2">
        <f t="shared" si="1860"/>
        <v>0.70695767628031392</v>
      </c>
    </row>
    <row r="7935" spans="1:27" x14ac:dyDescent="0.25">
      <c r="A7935">
        <v>54.803513503060401</v>
      </c>
      <c r="B7935">
        <v>71.720042859801694</v>
      </c>
      <c r="C7935">
        <v>12.2877844741079</v>
      </c>
      <c r="D7935">
        <v>47.469141167869303</v>
      </c>
      <c r="E7935">
        <v>61.915610705709803</v>
      </c>
      <c r="F7935">
        <v>20.629834671671301</v>
      </c>
      <c r="G7935">
        <v>0.40710000000000002</v>
      </c>
      <c r="H7935">
        <v>0.22739999999999999</v>
      </c>
      <c r="I7935">
        <v>0.18010000000000001</v>
      </c>
      <c r="J7935">
        <v>0.28710000000000002</v>
      </c>
      <c r="K7935">
        <v>0.1638</v>
      </c>
      <c r="L7935">
        <v>9.5299999999999996E-2</v>
      </c>
      <c r="M7935">
        <f t="shared" si="1846"/>
        <v>47.067952261010909</v>
      </c>
      <c r="N7935">
        <f t="shared" si="1847"/>
        <v>61.760717459466676</v>
      </c>
      <c r="O7935" s="1">
        <f t="shared" si="1848"/>
        <v>14.523580983075025</v>
      </c>
      <c r="P7935">
        <f t="shared" si="1849"/>
        <v>0.28543911</v>
      </c>
      <c r="Q7935" s="1">
        <f t="shared" si="1850"/>
        <v>0.16065083999999999</v>
      </c>
      <c r="R7935">
        <f t="shared" si="1851"/>
        <v>0.11334260000000002</v>
      </c>
      <c r="S7935">
        <f t="shared" si="1852"/>
        <v>0.16095253898623316</v>
      </c>
      <c r="T7935">
        <f t="shared" si="1853"/>
        <v>2.399191773173389E-2</v>
      </c>
      <c r="U7935">
        <f t="shared" si="1854"/>
        <v>37.28633410949562</v>
      </c>
      <c r="V7935">
        <f t="shared" si="1855"/>
        <v>2.7585555921000863E-6</v>
      </c>
      <c r="W7935">
        <f t="shared" si="1856"/>
        <v>9.9172087056000756E-6</v>
      </c>
      <c r="X7935">
        <f t="shared" si="1857"/>
        <v>3.2553541476000071E-4</v>
      </c>
      <c r="Y7935">
        <f t="shared" si="1858"/>
        <v>6.1213788125073245</v>
      </c>
      <c r="Z7935">
        <f t="shared" si="1859"/>
        <v>14.815860046385261</v>
      </c>
      <c r="AA7935" s="2">
        <f t="shared" si="1860"/>
        <v>0.58683608016391842</v>
      </c>
    </row>
    <row r="7936" spans="1:27" x14ac:dyDescent="0.25">
      <c r="A7936">
        <v>54.427890980408897</v>
      </c>
      <c r="B7936">
        <v>66.711539883166097</v>
      </c>
      <c r="C7936">
        <v>45.192633869661599</v>
      </c>
      <c r="D7936">
        <v>47.494962627661799</v>
      </c>
      <c r="E7936">
        <v>58.738154957108001</v>
      </c>
      <c r="F7936">
        <v>50.510740324346997</v>
      </c>
      <c r="G7936">
        <v>0.38600000000000001</v>
      </c>
      <c r="H7936">
        <v>0.2238</v>
      </c>
      <c r="I7936">
        <v>6.0299999999999999E-2</v>
      </c>
      <c r="J7936">
        <v>0.27929999999999999</v>
      </c>
      <c r="K7936">
        <v>0.16400000000000001</v>
      </c>
      <c r="L7936">
        <v>2.7900000000000001E-2</v>
      </c>
      <c r="M7936">
        <f t="shared" si="1846"/>
        <v>46.735225830446204</v>
      </c>
      <c r="N7936">
        <f t="shared" si="1847"/>
        <v>57.383285857887167</v>
      </c>
      <c r="O7936" s="1">
        <f t="shared" si="1848"/>
        <v>42.831622918069868</v>
      </c>
      <c r="P7936">
        <f t="shared" si="1849"/>
        <v>0.27058260000000001</v>
      </c>
      <c r="Q7936" s="1">
        <f t="shared" si="1850"/>
        <v>0.15810708000000001</v>
      </c>
      <c r="R7936">
        <f t="shared" si="1851"/>
        <v>3.8347800000000001E-2</v>
      </c>
      <c r="S7936">
        <f t="shared" si="1852"/>
        <v>0.57720000104341018</v>
      </c>
      <c r="T7936">
        <f t="shared" si="1853"/>
        <v>1.8356702760234769</v>
      </c>
      <c r="U7936">
        <f t="shared" si="1854"/>
        <v>58.968844139388381</v>
      </c>
      <c r="V7936">
        <f t="shared" si="1855"/>
        <v>7.5993062759999755E-5</v>
      </c>
      <c r="W7936">
        <f t="shared" si="1856"/>
        <v>3.4726506126399952E-5</v>
      </c>
      <c r="X7936">
        <f t="shared" si="1857"/>
        <v>1.0915652484E-4</v>
      </c>
      <c r="Y7936">
        <f t="shared" si="1858"/>
        <v>7.8346483275546754</v>
      </c>
      <c r="Z7936">
        <f t="shared" si="1859"/>
        <v>11.828889169604285</v>
      </c>
      <c r="AA7936" s="2">
        <f t="shared" si="1860"/>
        <v>0.33766829537242421</v>
      </c>
    </row>
    <row r="7937" spans="1:27" x14ac:dyDescent="0.25">
      <c r="A7937">
        <v>55.144367180459</v>
      </c>
      <c r="B7937">
        <v>66.416036160761394</v>
      </c>
      <c r="C7937">
        <v>42.0487025558037</v>
      </c>
      <c r="D7937">
        <v>46.961366285637801</v>
      </c>
      <c r="E7937">
        <v>59.042513367137701</v>
      </c>
      <c r="F7937">
        <v>48.552447060905003</v>
      </c>
      <c r="G7937">
        <v>0.39479999999999998</v>
      </c>
      <c r="H7937">
        <v>0.23069999999999999</v>
      </c>
      <c r="I7937">
        <v>7.1300000000000002E-2</v>
      </c>
      <c r="J7937">
        <v>0.27429999999999999</v>
      </c>
      <c r="K7937">
        <v>0.15989999999999999</v>
      </c>
      <c r="L7937">
        <v>2.9399999999999999E-2</v>
      </c>
      <c r="M7937">
        <f t="shared" si="1846"/>
        <v>47.369880448450587</v>
      </c>
      <c r="N7937">
        <f t="shared" si="1847"/>
        <v>57.125015604505457</v>
      </c>
      <c r="O7937" s="1">
        <f t="shared" si="1848"/>
        <v>40.126898808757922</v>
      </c>
      <c r="P7937">
        <f t="shared" si="1849"/>
        <v>0.27677868</v>
      </c>
      <c r="Q7937" s="1">
        <f t="shared" si="1850"/>
        <v>0.16298261999999999</v>
      </c>
      <c r="R7937">
        <f t="shared" si="1851"/>
        <v>4.5233800000000005E-2</v>
      </c>
      <c r="S7937">
        <f t="shared" si="1852"/>
        <v>0.16688382121863121</v>
      </c>
      <c r="T7937">
        <f t="shared" si="1853"/>
        <v>3.6767976696996634</v>
      </c>
      <c r="U7937">
        <f t="shared" si="1854"/>
        <v>70.989863349258727</v>
      </c>
      <c r="V7937">
        <f t="shared" si="1855"/>
        <v>6.1438545424000539E-6</v>
      </c>
      <c r="W7937">
        <f t="shared" si="1856"/>
        <v>9.5025460644000506E-6</v>
      </c>
      <c r="X7937">
        <f t="shared" si="1857"/>
        <v>2.5070922244000018E-4</v>
      </c>
      <c r="Y7937">
        <f t="shared" si="1858"/>
        <v>8.6506384065094881</v>
      </c>
      <c r="Z7937">
        <f t="shared" si="1859"/>
        <v>12.791756510361198</v>
      </c>
      <c r="AA7937" s="2">
        <f t="shared" si="1860"/>
        <v>0.32373334346205268</v>
      </c>
    </row>
    <row r="7938" spans="1:27" x14ac:dyDescent="0.25">
      <c r="A7938">
        <v>60.167776713953103</v>
      </c>
      <c r="B7938">
        <v>72.782349710150697</v>
      </c>
      <c r="C7938">
        <v>-27.542606278894901</v>
      </c>
      <c r="D7938">
        <v>52.174715646844597</v>
      </c>
      <c r="E7938">
        <v>61.817549521268802</v>
      </c>
      <c r="F7938">
        <v>-16.2564763808492</v>
      </c>
      <c r="G7938">
        <v>0.49059999999999998</v>
      </c>
      <c r="H7938">
        <v>0.28310000000000002</v>
      </c>
      <c r="I7938">
        <v>0.54569999999999996</v>
      </c>
      <c r="J7938">
        <v>0.34210000000000002</v>
      </c>
      <c r="K7938">
        <v>0.20300000000000001</v>
      </c>
      <c r="L7938">
        <v>0.32600000000000001</v>
      </c>
      <c r="M7938">
        <f t="shared" si="1846"/>
        <v>51.819616613219665</v>
      </c>
      <c r="N7938">
        <f t="shared" si="1847"/>
        <v>62.689173646671705</v>
      </c>
      <c r="O7938" s="1">
        <f t="shared" si="1848"/>
        <v>-19.742504181733281</v>
      </c>
      <c r="P7938">
        <f t="shared" si="1849"/>
        <v>0.34423145999999999</v>
      </c>
      <c r="Q7938" s="1">
        <f t="shared" si="1850"/>
        <v>0.20000846</v>
      </c>
      <c r="R7938">
        <f t="shared" si="1851"/>
        <v>0.34220819999999996</v>
      </c>
      <c r="S7938">
        <f t="shared" si="1852"/>
        <v>0.12609532368136012</v>
      </c>
      <c r="T7938">
        <f t="shared" si="1853"/>
        <v>0.75972861598437536</v>
      </c>
      <c r="U7938">
        <f t="shared" si="1854"/>
        <v>12.1523898285367</v>
      </c>
      <c r="V7938">
        <f t="shared" si="1855"/>
        <v>4.543121731599889E-6</v>
      </c>
      <c r="W7938">
        <f t="shared" si="1856"/>
        <v>8.9493115716000887E-6</v>
      </c>
      <c r="X7938">
        <f t="shared" si="1857"/>
        <v>2.6270574723999841E-4</v>
      </c>
      <c r="Y7938">
        <f t="shared" si="1858"/>
        <v>3.610846683009739</v>
      </c>
      <c r="Z7938">
        <f t="shared" si="1859"/>
        <v>17.64915285446277</v>
      </c>
      <c r="AA7938" s="2">
        <f t="shared" si="1860"/>
        <v>0.79540963168117729</v>
      </c>
    </row>
    <row r="7939" spans="1:27" x14ac:dyDescent="0.25">
      <c r="A7939">
        <v>57.124105399238999</v>
      </c>
      <c r="B7939">
        <v>58.605753789895999</v>
      </c>
      <c r="C7939">
        <v>58.499332093049702</v>
      </c>
      <c r="D7939">
        <v>49.215946016321503</v>
      </c>
      <c r="E7939">
        <v>52.1117044734914</v>
      </c>
      <c r="F7939">
        <v>69.205351428486296</v>
      </c>
      <c r="G7939">
        <v>0.39710000000000001</v>
      </c>
      <c r="H7939">
        <v>0.2505</v>
      </c>
      <c r="I7939">
        <v>4.2000000000000003E-2</v>
      </c>
      <c r="J7939">
        <v>0.28129999999999999</v>
      </c>
      <c r="K7939">
        <v>0.1777</v>
      </c>
      <c r="L7939">
        <v>1.0999999999999999E-2</v>
      </c>
      <c r="M7939">
        <f t="shared" ref="M7939:M8002" si="1861" xml:space="preserve"> (0.8858*A7939) - 1.477</f>
        <v>49.123532562645913</v>
      </c>
      <c r="N7939">
        <f t="shared" ref="N7939:N8002" si="1862" xml:space="preserve"> (0.874*B7939) - 0.9226</f>
        <v>50.298828812369102</v>
      </c>
      <c r="O7939" s="1">
        <f t="shared" ref="O7939:O8002" si="1863" xml:space="preserve"> (0.8603*C7939) + 3.9524</f>
        <v>54.279375399650654</v>
      </c>
      <c r="P7939">
        <f t="shared" ref="P7939:P8002" si="1864" xml:space="preserve"> (0.7041*G7939) - 0.0012</f>
        <v>0.27839811000000003</v>
      </c>
      <c r="Q7939" s="1">
        <f t="shared" ref="Q7939:Q8002" si="1865" xml:space="preserve"> (0.7066*H7939) - 0.00003</f>
        <v>0.1769733</v>
      </c>
      <c r="R7939">
        <f t="shared" ref="R7939:R8002" si="1866">( 0.626*I7939) + 0.0006</f>
        <v>2.6892000000000003E-2</v>
      </c>
      <c r="S7939">
        <f t="shared" ref="S7939:S8002" si="1867">(M7939-D7939)^2</f>
        <v>8.5402464202504313E-3</v>
      </c>
      <c r="T7939">
        <f t="shared" ref="T7939:T8002" si="1868">(N7939-E7939)^2</f>
        <v>3.2865181626896098</v>
      </c>
      <c r="U7939">
        <f t="shared" ref="U7939:U8002" si="1869">(O7939-F7939)^2</f>
        <v>222.7847604133762</v>
      </c>
      <c r="V7939">
        <f t="shared" ref="V7939:V8002" si="1870">(P7939-J7939)^2</f>
        <v>8.4209655720997834E-6</v>
      </c>
      <c r="W7939">
        <f t="shared" ref="W7939:W8002" si="1871">(Q7939-K7939)^2</f>
        <v>5.2809288999999536E-7</v>
      </c>
      <c r="X7939">
        <f t="shared" ref="X7939:X8002" si="1872">(R7939-L7939)^2</f>
        <v>2.5255566400000012E-4</v>
      </c>
      <c r="Y7939">
        <f t="shared" ref="Y7939:Y8002" si="1873">SQRT(S7939+T7939+U7939)</f>
        <v>15.035950878560559</v>
      </c>
      <c r="Z7939">
        <f t="shared" ref="Z7939:Z8002" si="1874">SQRT((A7939-D7939)^2 + (B7939-E7939)^2 + (C7939-F7939)^2)</f>
        <v>14.809811320886681</v>
      </c>
      <c r="AA7939" s="2">
        <f t="shared" si="1860"/>
        <v>-1.5269577226480105E-2</v>
      </c>
    </row>
    <row r="7940" spans="1:27" x14ac:dyDescent="0.25">
      <c r="A7940">
        <v>59.888738396375302</v>
      </c>
      <c r="B7940">
        <v>61.732863154180897</v>
      </c>
      <c r="C7940">
        <v>2.8759048304683801</v>
      </c>
      <c r="D7940">
        <v>51.859816397097397</v>
      </c>
      <c r="E7940">
        <v>54.509414228390803</v>
      </c>
      <c r="F7940">
        <v>10.759859318045701</v>
      </c>
      <c r="G7940">
        <v>0.44700000000000001</v>
      </c>
      <c r="H7940">
        <v>0.28000000000000003</v>
      </c>
      <c r="I7940">
        <v>0.28520000000000001</v>
      </c>
      <c r="J7940">
        <v>0.31769999999999998</v>
      </c>
      <c r="K7940">
        <v>0.20019999999999999</v>
      </c>
      <c r="L7940">
        <v>0.16320000000000001</v>
      </c>
      <c r="M7940">
        <f t="shared" si="1861"/>
        <v>51.57244447150925</v>
      </c>
      <c r="N7940">
        <f t="shared" si="1862"/>
        <v>53.031922396754105</v>
      </c>
      <c r="O7940" s="1">
        <f t="shared" si="1863"/>
        <v>6.4265409256519472</v>
      </c>
      <c r="P7940">
        <f t="shared" si="1864"/>
        <v>0.3135327</v>
      </c>
      <c r="Q7940" s="1">
        <f t="shared" si="1865"/>
        <v>0.19781800000000002</v>
      </c>
      <c r="R7940">
        <f t="shared" si="1866"/>
        <v>0.17913519999999999</v>
      </c>
      <c r="S7940">
        <f t="shared" si="1867"/>
        <v>8.2582623616239401E-2</v>
      </c>
      <c r="T7940">
        <f t="shared" si="1868"/>
        <v>2.1829821125531641</v>
      </c>
      <c r="U7940">
        <f t="shared" si="1869"/>
        <v>18.777648289857982</v>
      </c>
      <c r="V7940">
        <f t="shared" si="1870"/>
        <v>1.7366389289999873E-5</v>
      </c>
      <c r="W7940">
        <f t="shared" si="1871"/>
        <v>5.6739239999998448E-6</v>
      </c>
      <c r="X7940">
        <f t="shared" si="1872"/>
        <v>2.5393059903999944E-4</v>
      </c>
      <c r="Y7940">
        <f t="shared" si="1873"/>
        <v>4.58728819958234</v>
      </c>
      <c r="Z7940">
        <f t="shared" si="1874"/>
        <v>13.371557172452928</v>
      </c>
      <c r="AA7940" s="2">
        <f t="shared" si="1860"/>
        <v>0.65693687426078362</v>
      </c>
    </row>
    <row r="7941" spans="1:27" x14ac:dyDescent="0.25">
      <c r="A7941">
        <v>62.768458263626599</v>
      </c>
      <c r="B7941">
        <v>43.6116076234537</v>
      </c>
      <c r="C7941">
        <v>64.959444578805403</v>
      </c>
      <c r="D7941">
        <v>54.689163186814902</v>
      </c>
      <c r="E7941">
        <v>38.299165682108097</v>
      </c>
      <c r="F7941">
        <v>69.911174546711194</v>
      </c>
      <c r="G7941">
        <v>0.42759999999999998</v>
      </c>
      <c r="H7941">
        <v>0.31309999999999999</v>
      </c>
      <c r="I7941">
        <v>4.8399999999999999E-2</v>
      </c>
      <c r="J7941">
        <v>0.30680000000000002</v>
      </c>
      <c r="K7941">
        <v>0.2263</v>
      </c>
      <c r="L7941">
        <v>1.9099999999999999E-2</v>
      </c>
      <c r="M7941">
        <f t="shared" si="1861"/>
        <v>54.123300329920447</v>
      </c>
      <c r="N7941">
        <f t="shared" si="1862"/>
        <v>37.193945062898528</v>
      </c>
      <c r="O7941" s="1">
        <f t="shared" si="1863"/>
        <v>59.837010171146282</v>
      </c>
      <c r="P7941">
        <f t="shared" si="1864"/>
        <v>0.29987315999999997</v>
      </c>
      <c r="Q7941" s="1">
        <f t="shared" si="1865"/>
        <v>0.22120645999999999</v>
      </c>
      <c r="R7941">
        <f t="shared" si="1866"/>
        <v>3.0898399999999999E-2</v>
      </c>
      <c r="S7941">
        <f t="shared" si="1867"/>
        <v>0.3202007728127545</v>
      </c>
      <c r="T7941">
        <f t="shared" si="1868"/>
        <v>1.2215126171259814</v>
      </c>
      <c r="U7941">
        <f t="shared" si="1869"/>
        <v>101.48878786590117</v>
      </c>
      <c r="V7941">
        <f t="shared" si="1870"/>
        <v>4.7981112385600629E-5</v>
      </c>
      <c r="W7941">
        <f t="shared" si="1871"/>
        <v>2.5944149731600075E-5</v>
      </c>
      <c r="X7941">
        <f t="shared" si="1872"/>
        <v>1.3920224256000003E-4</v>
      </c>
      <c r="Y7941">
        <f t="shared" si="1873"/>
        <v>10.150394142881344</v>
      </c>
      <c r="Z7941">
        <f t="shared" si="1874"/>
        <v>10.863548130947727</v>
      </c>
      <c r="AA7941" s="2">
        <f t="shared" si="1860"/>
        <v>6.5646506967164106E-2</v>
      </c>
    </row>
    <row r="7942" spans="1:27" x14ac:dyDescent="0.25">
      <c r="A7942">
        <v>64.290253636733297</v>
      </c>
      <c r="B7942">
        <v>47.996316061326802</v>
      </c>
      <c r="C7942">
        <v>17.149331507679999</v>
      </c>
      <c r="D7942">
        <v>55.907122217346199</v>
      </c>
      <c r="E7942">
        <v>42.618069082652397</v>
      </c>
      <c r="F7942">
        <v>23.2001229243475</v>
      </c>
      <c r="G7942">
        <v>0.46529999999999999</v>
      </c>
      <c r="H7942">
        <v>0.33160000000000001</v>
      </c>
      <c r="I7942">
        <v>0.24279999999999999</v>
      </c>
      <c r="J7942">
        <v>0.3332</v>
      </c>
      <c r="K7942">
        <v>0.2382</v>
      </c>
      <c r="L7942">
        <v>0.13930000000000001</v>
      </c>
      <c r="M7942">
        <f t="shared" si="1861"/>
        <v>55.471306671418361</v>
      </c>
      <c r="N7942">
        <f t="shared" si="1862"/>
        <v>41.026180237599618</v>
      </c>
      <c r="O7942" s="1">
        <f t="shared" si="1863"/>
        <v>18.705969896057102</v>
      </c>
      <c r="P7942">
        <f t="shared" si="1864"/>
        <v>0.32641773000000002</v>
      </c>
      <c r="Q7942" s="1">
        <f t="shared" si="1865"/>
        <v>0.23427856</v>
      </c>
      <c r="R7942">
        <f t="shared" si="1866"/>
        <v>0.15259279999999997</v>
      </c>
      <c r="S7942">
        <f t="shared" si="1867"/>
        <v>0.18993519007237938</v>
      </c>
      <c r="T7942">
        <f t="shared" si="1868"/>
        <v>2.5341100950034701</v>
      </c>
      <c r="U7942">
        <f t="shared" si="1869"/>
        <v>20.197411441691759</v>
      </c>
      <c r="V7942">
        <f t="shared" si="1870"/>
        <v>4.5999186352899716E-5</v>
      </c>
      <c r="W7942">
        <f t="shared" si="1871"/>
        <v>1.5377691673599986E-5</v>
      </c>
      <c r="X7942">
        <f t="shared" si="1872"/>
        <v>1.7669853183999908E-4</v>
      </c>
      <c r="Y7942">
        <f t="shared" si="1873"/>
        <v>4.7876358181014158</v>
      </c>
      <c r="Z7942">
        <f t="shared" si="1874"/>
        <v>11.653948246253396</v>
      </c>
      <c r="AA7942" s="2">
        <f t="shared" si="1860"/>
        <v>0.58918336370331981</v>
      </c>
    </row>
    <row r="7943" spans="1:27" x14ac:dyDescent="0.25">
      <c r="A7943">
        <v>63.794872818365299</v>
      </c>
      <c r="B7943">
        <v>42.767723280904697</v>
      </c>
      <c r="C7943">
        <v>43.312706214812103</v>
      </c>
      <c r="D7943">
        <v>55.593819467966597</v>
      </c>
      <c r="E7943">
        <v>38.741940225141903</v>
      </c>
      <c r="F7943">
        <v>47.883179593953201</v>
      </c>
      <c r="G7943">
        <v>0.43969999999999998</v>
      </c>
      <c r="H7943">
        <v>0.32550000000000001</v>
      </c>
      <c r="I7943">
        <v>0.114</v>
      </c>
      <c r="J7943">
        <v>0.31859999999999999</v>
      </c>
      <c r="K7943">
        <v>0.2351</v>
      </c>
      <c r="L7943">
        <v>5.8700000000000002E-2</v>
      </c>
      <c r="M7943">
        <f t="shared" si="1861"/>
        <v>55.032498342507985</v>
      </c>
      <c r="N7943">
        <f t="shared" si="1862"/>
        <v>36.456390147510703</v>
      </c>
      <c r="O7943" s="1">
        <f t="shared" si="1863"/>
        <v>41.21432115660285</v>
      </c>
      <c r="P7943">
        <f t="shared" si="1864"/>
        <v>0.30839276999999998</v>
      </c>
      <c r="Q7943" s="1">
        <f t="shared" si="1865"/>
        <v>0.22996830000000001</v>
      </c>
      <c r="R7943">
        <f t="shared" si="1866"/>
        <v>7.1964E-2</v>
      </c>
      <c r="S7943">
        <f t="shared" si="1867"/>
        <v>0.31508140588612271</v>
      </c>
      <c r="T7943">
        <f t="shared" si="1868"/>
        <v>5.2237391573599838</v>
      </c>
      <c r="U7943">
        <f t="shared" si="1869"/>
        <v>44.473672857418975</v>
      </c>
      <c r="V7943">
        <f t="shared" si="1870"/>
        <v>1.0418754427290024E-4</v>
      </c>
      <c r="W7943">
        <f t="shared" si="1871"/>
        <v>2.6334344889999886E-5</v>
      </c>
      <c r="X7943">
        <f t="shared" si="1872"/>
        <v>1.7593369599999995E-4</v>
      </c>
      <c r="Y7943">
        <f t="shared" si="1873"/>
        <v>7.0719511749350392</v>
      </c>
      <c r="Z7943">
        <f t="shared" si="1874"/>
        <v>10.215352768142177</v>
      </c>
      <c r="AA7943" s="2">
        <f t="shared" si="1860"/>
        <v>0.30771346467938127</v>
      </c>
    </row>
    <row r="7944" spans="1:27" x14ac:dyDescent="0.25">
      <c r="A7944">
        <v>69.341133683646902</v>
      </c>
      <c r="B7944">
        <v>55.4531226288738</v>
      </c>
      <c r="C7944">
        <v>-28.955993018676899</v>
      </c>
      <c r="D7944">
        <v>60.284186617317701</v>
      </c>
      <c r="E7944">
        <v>46.889001778226302</v>
      </c>
      <c r="F7944">
        <v>-17.363829894775801</v>
      </c>
      <c r="G7944">
        <v>0.57669999999999999</v>
      </c>
      <c r="H7944">
        <v>0.3982</v>
      </c>
      <c r="I7944">
        <v>0.74319999999999997</v>
      </c>
      <c r="J7944">
        <v>0.4032</v>
      </c>
      <c r="K7944">
        <v>0.28439999999999999</v>
      </c>
      <c r="L7944">
        <v>0.44919999999999999</v>
      </c>
      <c r="M7944">
        <f t="shared" si="1861"/>
        <v>59.945376216974431</v>
      </c>
      <c r="N7944">
        <f t="shared" si="1862"/>
        <v>47.543429177635701</v>
      </c>
      <c r="O7944" s="1">
        <f t="shared" si="1863"/>
        <v>-20.958440793967736</v>
      </c>
      <c r="P7944">
        <f t="shared" si="1864"/>
        <v>0.40485446999999997</v>
      </c>
      <c r="Q7944" s="1">
        <f t="shared" si="1865"/>
        <v>0.28133812000000002</v>
      </c>
      <c r="R7944">
        <f t="shared" si="1866"/>
        <v>0.46584319999999996</v>
      </c>
      <c r="S7944">
        <f t="shared" si="1867"/>
        <v>0.11479248738076699</v>
      </c>
      <c r="T7944">
        <f t="shared" si="1868"/>
        <v>0.42827522109775018</v>
      </c>
      <c r="U7944">
        <f t="shared" si="1869"/>
        <v>12.921227516589449</v>
      </c>
      <c r="V7944">
        <f t="shared" si="1870"/>
        <v>2.7372709808998791E-6</v>
      </c>
      <c r="W7944">
        <f t="shared" si="1871"/>
        <v>9.3751091343997637E-6</v>
      </c>
      <c r="X7944">
        <f t="shared" si="1872"/>
        <v>2.7699610623999895E-4</v>
      </c>
      <c r="Y7944">
        <f t="shared" si="1873"/>
        <v>3.669372592837632</v>
      </c>
      <c r="Z7944">
        <f t="shared" si="1874"/>
        <v>17.022065150795214</v>
      </c>
      <c r="AA7944" s="2">
        <f t="shared" si="1860"/>
        <v>0.78443434681213098</v>
      </c>
    </row>
    <row r="7945" spans="1:27" x14ac:dyDescent="0.25">
      <c r="A7945">
        <v>68.968021557758107</v>
      </c>
      <c r="B7945">
        <v>44.793873490029299</v>
      </c>
      <c r="C7945">
        <v>-3.2703772079430999</v>
      </c>
      <c r="D7945">
        <v>59.888738396375302</v>
      </c>
      <c r="E7945">
        <v>38.608774067420597</v>
      </c>
      <c r="F7945">
        <v>4.4200121049740497</v>
      </c>
      <c r="G7945">
        <v>0.52800000000000002</v>
      </c>
      <c r="H7945">
        <v>0.39300000000000002</v>
      </c>
      <c r="I7945">
        <v>0.4572</v>
      </c>
      <c r="J7945">
        <v>0.37190000000000001</v>
      </c>
      <c r="K7945">
        <v>0.28000000000000003</v>
      </c>
      <c r="L7945">
        <v>0.27500000000000002</v>
      </c>
      <c r="M7945">
        <f t="shared" si="1861"/>
        <v>59.614873495862135</v>
      </c>
      <c r="N7945">
        <f t="shared" si="1862"/>
        <v>38.227245430285606</v>
      </c>
      <c r="O7945" s="1">
        <f t="shared" si="1863"/>
        <v>1.1388944880065512</v>
      </c>
      <c r="P7945">
        <f t="shared" si="1864"/>
        <v>0.37056480000000003</v>
      </c>
      <c r="Q7945" s="1">
        <f t="shared" si="1865"/>
        <v>0.27766380000000002</v>
      </c>
      <c r="R7945">
        <f t="shared" si="1866"/>
        <v>0.28680719999999998</v>
      </c>
      <c r="S7945">
        <f t="shared" si="1867"/>
        <v>7.5001983733087238E-2</v>
      </c>
      <c r="T7945">
        <f t="shared" si="1868"/>
        <v>0.14556410095408387</v>
      </c>
      <c r="U7945">
        <f t="shared" si="1869"/>
        <v>10.765732816374475</v>
      </c>
      <c r="V7945">
        <f t="shared" si="1870"/>
        <v>1.7827590399999489E-6</v>
      </c>
      <c r="W7945">
        <f t="shared" si="1871"/>
        <v>5.4578304400000491E-6</v>
      </c>
      <c r="X7945">
        <f t="shared" si="1872"/>
        <v>1.3940997183999911E-4</v>
      </c>
      <c r="Y7945">
        <f t="shared" si="1873"/>
        <v>3.3145586283940802</v>
      </c>
      <c r="Z7945">
        <f t="shared" si="1874"/>
        <v>13.410105345460718</v>
      </c>
      <c r="AA7945" s="2">
        <f t="shared" si="1860"/>
        <v>0.75283127589179988</v>
      </c>
    </row>
    <row r="7946" spans="1:27" x14ac:dyDescent="0.25">
      <c r="A7946">
        <v>68.780230350467406</v>
      </c>
      <c r="B7946">
        <v>32.666986023578197</v>
      </c>
      <c r="C7946">
        <v>39.608489316593499</v>
      </c>
      <c r="D7946">
        <v>59.689459340539898</v>
      </c>
      <c r="E7946">
        <v>30.2562183852971</v>
      </c>
      <c r="F7946">
        <v>39.398919689194997</v>
      </c>
      <c r="G7946">
        <v>0.47970000000000002</v>
      </c>
      <c r="H7946">
        <v>0.39040000000000002</v>
      </c>
      <c r="I7946">
        <v>0.16470000000000001</v>
      </c>
      <c r="J7946">
        <v>0.34449999999999997</v>
      </c>
      <c r="K7946">
        <v>0.27779999999999999</v>
      </c>
      <c r="L7946">
        <v>0.10290000000000001</v>
      </c>
      <c r="M7946">
        <f t="shared" si="1861"/>
        <v>59.448528044444032</v>
      </c>
      <c r="N7946">
        <f t="shared" si="1862"/>
        <v>27.628345784607344</v>
      </c>
      <c r="O7946" s="1">
        <f t="shared" si="1863"/>
        <v>38.027583359065382</v>
      </c>
      <c r="P7946">
        <f t="shared" si="1864"/>
        <v>0.33655677000000001</v>
      </c>
      <c r="Q7946" s="1">
        <f t="shared" si="1865"/>
        <v>0.27582664000000007</v>
      </c>
      <c r="R7946">
        <f t="shared" si="1866"/>
        <v>0.10370220000000001</v>
      </c>
      <c r="S7946">
        <f t="shared" si="1867"/>
        <v>5.8047889438433774E-2</v>
      </c>
      <c r="T7946">
        <f t="shared" si="1868"/>
        <v>6.9057144054559405</v>
      </c>
      <c r="U7946">
        <f t="shared" si="1869"/>
        <v>1.880563330333362</v>
      </c>
      <c r="V7946">
        <f t="shared" si="1870"/>
        <v>6.3094902832899495E-5</v>
      </c>
      <c r="W7946">
        <f t="shared" si="1871"/>
        <v>3.8941496895997E-6</v>
      </c>
      <c r="X7946">
        <f t="shared" si="1872"/>
        <v>6.4352484000000462E-7</v>
      </c>
      <c r="Y7946">
        <f t="shared" si="1873"/>
        <v>2.9739410930998171</v>
      </c>
      <c r="Z7946">
        <f t="shared" si="1874"/>
        <v>9.4073289295872797</v>
      </c>
      <c r="AA7946" s="2">
        <f t="shared" si="1860"/>
        <v>0.68386976628972929</v>
      </c>
    </row>
    <row r="7947" spans="1:27" x14ac:dyDescent="0.25">
      <c r="A7947">
        <v>73.108656451426697</v>
      </c>
      <c r="B7947">
        <v>17.9813698998592</v>
      </c>
      <c r="C7947">
        <v>71.723559076852794</v>
      </c>
      <c r="D7947">
        <v>63.794872818365299</v>
      </c>
      <c r="E7947">
        <v>17.0231935237044</v>
      </c>
      <c r="F7947">
        <v>72.505832542986099</v>
      </c>
      <c r="G7947">
        <v>0.49419999999999997</v>
      </c>
      <c r="H7947">
        <v>0.45329999999999998</v>
      </c>
      <c r="I7947">
        <v>7.4800000000000005E-2</v>
      </c>
      <c r="J7947">
        <v>0.35759999999999997</v>
      </c>
      <c r="K7947">
        <v>0.32550000000000001</v>
      </c>
      <c r="L7947">
        <v>3.7499999999999999E-2</v>
      </c>
      <c r="M7947">
        <f t="shared" si="1861"/>
        <v>63.282647884673771</v>
      </c>
      <c r="N7947">
        <f t="shared" si="1862"/>
        <v>14.793117292476941</v>
      </c>
      <c r="O7947" s="1">
        <f t="shared" si="1863"/>
        <v>65.656177873816461</v>
      </c>
      <c r="P7947">
        <f t="shared" si="1864"/>
        <v>0.34676621999999996</v>
      </c>
      <c r="Q7947" s="1">
        <f t="shared" si="1865"/>
        <v>0.32027178000000001</v>
      </c>
      <c r="R7947">
        <f t="shared" si="1866"/>
        <v>4.742480000000001E-2</v>
      </c>
      <c r="S7947">
        <f t="shared" si="1867"/>
        <v>0.26237438269528968</v>
      </c>
      <c r="T7947">
        <f t="shared" si="1868"/>
        <v>4.9732399970856669</v>
      </c>
      <c r="U7947">
        <f t="shared" si="1869"/>
        <v>46.917769086877421</v>
      </c>
      <c r="V7947">
        <f t="shared" si="1870"/>
        <v>1.1737078908840033E-4</v>
      </c>
      <c r="W7947">
        <f t="shared" si="1871"/>
        <v>2.733428436840006E-5</v>
      </c>
      <c r="X7947">
        <f t="shared" si="1872"/>
        <v>9.8501655040000226E-5</v>
      </c>
      <c r="Y7947">
        <f t="shared" si="1873"/>
        <v>7.2217299497183065</v>
      </c>
      <c r="Z7947">
        <f t="shared" si="1874"/>
        <v>9.3955638099647718</v>
      </c>
      <c r="AA7947" s="2">
        <f t="shared" si="1860"/>
        <v>0.23136811203825094</v>
      </c>
    </row>
    <row r="7948" spans="1:27" x14ac:dyDescent="0.25">
      <c r="A7948">
        <v>79.230971021554893</v>
      </c>
      <c r="B7948">
        <v>41.517254764687003</v>
      </c>
      <c r="C7948">
        <v>-35.8086706524915</v>
      </c>
      <c r="D7948">
        <v>69.097546181368401</v>
      </c>
      <c r="E7948">
        <v>33.144107379519099</v>
      </c>
      <c r="F7948">
        <v>-22.884311796418199</v>
      </c>
      <c r="G7948">
        <v>0.70209999999999995</v>
      </c>
      <c r="H7948">
        <v>0.55330000000000001</v>
      </c>
      <c r="I7948">
        <v>1.0888</v>
      </c>
      <c r="J7948">
        <v>0.4864</v>
      </c>
      <c r="K7948">
        <v>0.39479999999999998</v>
      </c>
      <c r="L7948">
        <v>0.66400000000000003</v>
      </c>
      <c r="M7948">
        <f t="shared" si="1861"/>
        <v>68.705794130893324</v>
      </c>
      <c r="N7948">
        <f t="shared" si="1862"/>
        <v>35.363480664336436</v>
      </c>
      <c r="O7948" s="1">
        <f t="shared" si="1863"/>
        <v>-26.853799362338435</v>
      </c>
      <c r="P7948">
        <f t="shared" si="1864"/>
        <v>0.49314860999999993</v>
      </c>
      <c r="Q7948" s="1">
        <f t="shared" si="1865"/>
        <v>0.39093178000000006</v>
      </c>
      <c r="R7948">
        <f t="shared" si="1866"/>
        <v>0.68218880000000004</v>
      </c>
      <c r="S7948">
        <f t="shared" si="1867"/>
        <v>0.1534696690514272</v>
      </c>
      <c r="T7948">
        <f t="shared" si="1868"/>
        <v>4.9256177773608956</v>
      </c>
      <c r="U7948">
        <f t="shared" si="1869"/>
        <v>15.75683153599536</v>
      </c>
      <c r="V7948">
        <f t="shared" si="1870"/>
        <v>4.5543736932099091E-5</v>
      </c>
      <c r="W7948">
        <f t="shared" si="1871"/>
        <v>1.4963125968399398E-5</v>
      </c>
      <c r="X7948">
        <f t="shared" si="1872"/>
        <v>3.3083244544000019E-4</v>
      </c>
      <c r="Y7948">
        <f t="shared" si="1873"/>
        <v>4.5646378807532679</v>
      </c>
      <c r="Z7948">
        <f t="shared" si="1874"/>
        <v>18.434612769624785</v>
      </c>
      <c r="AA7948" s="2">
        <f t="shared" ref="AA7948:AA8011" si="1875">(Z7948-Y7948)/Z7948</f>
        <v>0.75238764503507527</v>
      </c>
    </row>
    <row r="7949" spans="1:27" x14ac:dyDescent="0.25">
      <c r="A7949">
        <v>79.167820491748003</v>
      </c>
      <c r="B7949">
        <v>35.743274870576499</v>
      </c>
      <c r="C7949">
        <v>-25.051313202002799</v>
      </c>
      <c r="D7949">
        <v>69.040028390149899</v>
      </c>
      <c r="E7949">
        <v>29.125783289599799</v>
      </c>
      <c r="F7949">
        <v>-13.353847122153301</v>
      </c>
      <c r="G7949">
        <v>0.67430000000000001</v>
      </c>
      <c r="H7949">
        <v>0.55220000000000002</v>
      </c>
      <c r="I7949">
        <v>0.92079999999999995</v>
      </c>
      <c r="J7949">
        <v>0.47099999999999997</v>
      </c>
      <c r="K7949">
        <v>0.39400000000000002</v>
      </c>
      <c r="L7949">
        <v>0.55720000000000003</v>
      </c>
      <c r="M7949">
        <f t="shared" si="1861"/>
        <v>68.649855391590378</v>
      </c>
      <c r="N7949">
        <f t="shared" si="1862"/>
        <v>30.317022236883862</v>
      </c>
      <c r="O7949" s="1">
        <f t="shared" si="1863"/>
        <v>-17.599244747683006</v>
      </c>
      <c r="P7949">
        <f t="shared" si="1864"/>
        <v>0.47357463</v>
      </c>
      <c r="Q7949" s="1">
        <f t="shared" si="1865"/>
        <v>0.39015452000000006</v>
      </c>
      <c r="R7949">
        <f t="shared" si="1866"/>
        <v>0.5770208</v>
      </c>
      <c r="S7949">
        <f t="shared" si="1867"/>
        <v>0.15223496880492801</v>
      </c>
      <c r="T7949">
        <f t="shared" si="1868"/>
        <v>1.4190502295264427</v>
      </c>
      <c r="U7949">
        <f t="shared" si="1869"/>
        <v>18.023400998853258</v>
      </c>
      <c r="V7949">
        <f t="shared" si="1870"/>
        <v>6.6287196369001142E-6</v>
      </c>
      <c r="W7949">
        <f t="shared" si="1871"/>
        <v>1.4787716430399668E-5</v>
      </c>
      <c r="X7949">
        <f t="shared" si="1872"/>
        <v>3.9286411263999888E-4</v>
      </c>
      <c r="Y7949">
        <f t="shared" si="1873"/>
        <v>4.4265885506995826</v>
      </c>
      <c r="Z7949">
        <f t="shared" si="1874"/>
        <v>16.828371292752013</v>
      </c>
      <c r="AA7949" s="2">
        <f t="shared" si="1875"/>
        <v>0.7369568050470745</v>
      </c>
    </row>
    <row r="7950" spans="1:27" x14ac:dyDescent="0.25">
      <c r="A7950">
        <v>78.671183262212494</v>
      </c>
      <c r="B7950">
        <v>25.016711653897701</v>
      </c>
      <c r="C7950">
        <v>1.53782042734081</v>
      </c>
      <c r="D7950">
        <v>68.307075914049804</v>
      </c>
      <c r="E7950">
        <v>22.319238009895301</v>
      </c>
      <c r="F7950">
        <v>9.3508784957440092</v>
      </c>
      <c r="G7950">
        <v>0.61760000000000004</v>
      </c>
      <c r="H7950">
        <v>0.54359999999999997</v>
      </c>
      <c r="I7950">
        <v>0.57530000000000003</v>
      </c>
      <c r="J7950">
        <v>0.43630000000000002</v>
      </c>
      <c r="K7950">
        <v>0.38390000000000002</v>
      </c>
      <c r="L7950">
        <v>0.34239999999999998</v>
      </c>
      <c r="M7950">
        <f t="shared" si="1861"/>
        <v>68.209934133667829</v>
      </c>
      <c r="N7950">
        <f t="shared" si="1862"/>
        <v>20.94200598550659</v>
      </c>
      <c r="O7950" s="1">
        <f t="shared" si="1863"/>
        <v>5.2753869136412987</v>
      </c>
      <c r="P7950">
        <f t="shared" si="1864"/>
        <v>0.43365216000000001</v>
      </c>
      <c r="Q7950" s="1">
        <f t="shared" si="1865"/>
        <v>0.38407775999999999</v>
      </c>
      <c r="R7950">
        <f t="shared" si="1866"/>
        <v>0.3607378</v>
      </c>
      <c r="S7950">
        <f t="shared" si="1867"/>
        <v>9.4365254957798125E-3</v>
      </c>
      <c r="T7950">
        <f t="shared" si="1868"/>
        <v>1.8967680490018266</v>
      </c>
      <c r="U7950">
        <f t="shared" si="1869"/>
        <v>16.609631635790056</v>
      </c>
      <c r="V7950">
        <f t="shared" si="1870"/>
        <v>7.0110566656000656E-6</v>
      </c>
      <c r="W7950">
        <f t="shared" si="1871"/>
        <v>3.159861759998979E-8</v>
      </c>
      <c r="X7950">
        <f t="shared" si="1872"/>
        <v>3.3627490884000056E-4</v>
      </c>
      <c r="Y7950">
        <f t="shared" si="1873"/>
        <v>4.3030031617798823</v>
      </c>
      <c r="Z7950">
        <f t="shared" si="1874"/>
        <v>13.256506386094633</v>
      </c>
      <c r="AA7950" s="2">
        <f t="shared" si="1875"/>
        <v>0.67540443639860481</v>
      </c>
    </row>
    <row r="7951" spans="1:27" x14ac:dyDescent="0.25">
      <c r="A7951">
        <v>78.554936603960897</v>
      </c>
      <c r="B7951">
        <v>18.702618812106302</v>
      </c>
      <c r="C7951">
        <v>18.413281774631201</v>
      </c>
      <c r="D7951">
        <v>68.569784677949301</v>
      </c>
      <c r="E7951">
        <v>15.4438553537536</v>
      </c>
      <c r="F7951">
        <v>23.848970323477101</v>
      </c>
      <c r="G7951">
        <v>0.58889999999999998</v>
      </c>
      <c r="H7951">
        <v>0.54159999999999997</v>
      </c>
      <c r="I7951">
        <v>0.41160000000000002</v>
      </c>
      <c r="J7951">
        <v>0.41710000000000003</v>
      </c>
      <c r="K7951">
        <v>0.38750000000000001</v>
      </c>
      <c r="L7951">
        <v>0.24690000000000001</v>
      </c>
      <c r="M7951">
        <f t="shared" si="1861"/>
        <v>68.106962843788565</v>
      </c>
      <c r="N7951">
        <f t="shared" si="1862"/>
        <v>15.423488841780909</v>
      </c>
      <c r="O7951" s="1">
        <f t="shared" si="1863"/>
        <v>19.793346310715222</v>
      </c>
      <c r="P7951">
        <f t="shared" si="1864"/>
        <v>0.41344449</v>
      </c>
      <c r="Q7951" s="1">
        <f t="shared" si="1865"/>
        <v>0.38266455999999999</v>
      </c>
      <c r="R7951">
        <f t="shared" si="1866"/>
        <v>0.25826159999999998</v>
      </c>
      <c r="S7951">
        <f t="shared" si="1867"/>
        <v>0.21420405017590696</v>
      </c>
      <c r="T7951">
        <f t="shared" si="1868"/>
        <v>4.1479480993376644E-4</v>
      </c>
      <c r="U7951">
        <f t="shared" si="1869"/>
        <v>16.448086132890761</v>
      </c>
      <c r="V7951">
        <f t="shared" si="1870"/>
        <v>1.3362753360100208E-5</v>
      </c>
      <c r="W7951">
        <f t="shared" si="1871"/>
        <v>2.3381479993600234E-5</v>
      </c>
      <c r="X7951">
        <f t="shared" si="1872"/>
        <v>1.2908595455999935E-4</v>
      </c>
      <c r="Y7951">
        <f t="shared" si="1873"/>
        <v>4.0819976699989189</v>
      </c>
      <c r="Z7951">
        <f t="shared" si="1874"/>
        <v>11.826643998323547</v>
      </c>
      <c r="AA7951" s="2">
        <f t="shared" si="1875"/>
        <v>0.65484733703174369</v>
      </c>
    </row>
    <row r="7952" spans="1:27" x14ac:dyDescent="0.25">
      <c r="A7952">
        <v>78.280625944649898</v>
      </c>
      <c r="B7952">
        <v>13.6910769751098</v>
      </c>
      <c r="C7952">
        <v>39.4014637460253</v>
      </c>
      <c r="D7952">
        <v>68.277784823039696</v>
      </c>
      <c r="E7952">
        <v>11.9050755281582</v>
      </c>
      <c r="F7952">
        <v>43.905715739477202</v>
      </c>
      <c r="G7952">
        <v>0.56359999999999999</v>
      </c>
      <c r="H7952">
        <v>0.53690000000000004</v>
      </c>
      <c r="I7952">
        <v>0.25419999999999998</v>
      </c>
      <c r="J7952">
        <v>0.40150000000000002</v>
      </c>
      <c r="K7952">
        <v>0.38350000000000001</v>
      </c>
      <c r="L7952">
        <v>0.1419</v>
      </c>
      <c r="M7952">
        <f t="shared" si="1861"/>
        <v>67.863978461770884</v>
      </c>
      <c r="N7952">
        <f t="shared" si="1862"/>
        <v>11.043401276245966</v>
      </c>
      <c r="O7952" s="1">
        <f t="shared" si="1863"/>
        <v>37.849479260705564</v>
      </c>
      <c r="P7952">
        <f t="shared" si="1864"/>
        <v>0.39563075999999997</v>
      </c>
      <c r="Q7952" s="1">
        <f t="shared" si="1865"/>
        <v>0.37934354000000003</v>
      </c>
      <c r="R7952">
        <f t="shared" si="1866"/>
        <v>0.15972919999999999</v>
      </c>
      <c r="S7952">
        <f t="shared" si="1867"/>
        <v>0.17123570462653409</v>
      </c>
      <c r="T7952">
        <f t="shared" si="1868"/>
        <v>0.74248251640850815</v>
      </c>
      <c r="U7952">
        <f t="shared" si="1869"/>
        <v>36.678000286804284</v>
      </c>
      <c r="V7952">
        <f t="shared" si="1870"/>
        <v>3.4447978177600623E-5</v>
      </c>
      <c r="W7952">
        <f t="shared" si="1871"/>
        <v>1.7276159731599775E-5</v>
      </c>
      <c r="X7952">
        <f t="shared" si="1872"/>
        <v>3.1788037263999963E-4</v>
      </c>
      <c r="Y7952">
        <f t="shared" si="1873"/>
        <v>6.1312085682872777</v>
      </c>
      <c r="Z7952">
        <f t="shared" si="1874"/>
        <v>11.114626295706245</v>
      </c>
      <c r="AA7952" s="2">
        <f t="shared" si="1875"/>
        <v>0.44836574751452868</v>
      </c>
    </row>
    <row r="7953" spans="1:27" x14ac:dyDescent="0.25">
      <c r="A7953">
        <v>78.403387315013305</v>
      </c>
      <c r="B7953">
        <v>8.4890426021240692</v>
      </c>
      <c r="C7953">
        <v>65.224687609095</v>
      </c>
      <c r="D7953">
        <v>68.211805319433793</v>
      </c>
      <c r="E7953">
        <v>7.4259751464966799</v>
      </c>
      <c r="F7953">
        <v>69.509833420289098</v>
      </c>
      <c r="G7953">
        <v>0.54500000000000004</v>
      </c>
      <c r="H7953">
        <v>0.53900000000000003</v>
      </c>
      <c r="I7953">
        <v>0.1263</v>
      </c>
      <c r="J7953">
        <v>0.38640000000000002</v>
      </c>
      <c r="K7953">
        <v>0.3826</v>
      </c>
      <c r="L7953">
        <v>5.8999999999999997E-2</v>
      </c>
      <c r="M7953">
        <f t="shared" si="1861"/>
        <v>67.972720483638781</v>
      </c>
      <c r="N7953">
        <f t="shared" si="1862"/>
        <v>6.4968232342564365</v>
      </c>
      <c r="O7953" s="1">
        <f t="shared" si="1863"/>
        <v>60.065198750104422</v>
      </c>
      <c r="P7953">
        <f t="shared" si="1864"/>
        <v>0.3825345</v>
      </c>
      <c r="Q7953" s="1">
        <f t="shared" si="1865"/>
        <v>0.38082740000000004</v>
      </c>
      <c r="R7953">
        <f t="shared" si="1866"/>
        <v>7.9663800000000007E-2</v>
      </c>
      <c r="S7953">
        <f t="shared" si="1867"/>
        <v>5.7161558707127823E-2</v>
      </c>
      <c r="T7953">
        <f t="shared" si="1868"/>
        <v>0.86332327601970094</v>
      </c>
      <c r="U7953">
        <f t="shared" si="1869"/>
        <v>89.201124053254418</v>
      </c>
      <c r="V7953">
        <f t="shared" si="1870"/>
        <v>1.4942090250000168E-5</v>
      </c>
      <c r="W7953">
        <f t="shared" si="1871"/>
        <v>3.1421107599998497E-6</v>
      </c>
      <c r="X7953">
        <f t="shared" si="1872"/>
        <v>4.269926304400004E-4</v>
      </c>
      <c r="Y7953">
        <f t="shared" si="1873"/>
        <v>9.4932401680343705</v>
      </c>
      <c r="Z7953">
        <f t="shared" si="1874"/>
        <v>11.106796595374783</v>
      </c>
      <c r="AA7953" s="2">
        <f t="shared" si="1875"/>
        <v>0.14527649025393588</v>
      </c>
    </row>
    <row r="7954" spans="1:27" x14ac:dyDescent="0.25">
      <c r="A7954">
        <v>83.247321118743002</v>
      </c>
      <c r="B7954">
        <v>9.3903541020204901</v>
      </c>
      <c r="C7954">
        <v>22.9271103630849</v>
      </c>
      <c r="D7954">
        <v>72.541532048665104</v>
      </c>
      <c r="E7954">
        <v>7.7161926704161203</v>
      </c>
      <c r="F7954">
        <v>27.8493882538422</v>
      </c>
      <c r="G7954">
        <v>0.63529999999999998</v>
      </c>
      <c r="H7954">
        <v>0.62629999999999997</v>
      </c>
      <c r="I7954">
        <v>0.44290000000000002</v>
      </c>
      <c r="J7954">
        <v>0.44879999999999998</v>
      </c>
      <c r="K7954">
        <v>0.44469999999999998</v>
      </c>
      <c r="L7954">
        <v>0.2646</v>
      </c>
      <c r="M7954">
        <f t="shared" si="1861"/>
        <v>72.263477046982544</v>
      </c>
      <c r="N7954">
        <f t="shared" si="1862"/>
        <v>7.2845694851659077</v>
      </c>
      <c r="O7954" s="1">
        <f t="shared" si="1863"/>
        <v>23.67659304536194</v>
      </c>
      <c r="P7954">
        <f t="shared" si="1864"/>
        <v>0.44611472999999996</v>
      </c>
      <c r="Q7954" s="1">
        <f t="shared" si="1865"/>
        <v>0.44251358000000002</v>
      </c>
      <c r="R7954">
        <f t="shared" si="1866"/>
        <v>0.27785539999999997</v>
      </c>
      <c r="S7954">
        <f t="shared" si="1867"/>
        <v>7.7314583960688466E-2</v>
      </c>
      <c r="T7954">
        <f t="shared" si="1868"/>
        <v>0.18629857404553934</v>
      </c>
      <c r="U7954">
        <f t="shared" si="1869"/>
        <v>17.412219851915811</v>
      </c>
      <c r="V7954">
        <f t="shared" si="1870"/>
        <v>7.2106749729000933E-6</v>
      </c>
      <c r="W7954">
        <f t="shared" si="1871"/>
        <v>4.7804324163998545E-6</v>
      </c>
      <c r="X7954">
        <f t="shared" si="1872"/>
        <v>1.7570562915999929E-4</v>
      </c>
      <c r="Y7954">
        <f t="shared" si="1873"/>
        <v>4.2042636703615575</v>
      </c>
      <c r="Z7954">
        <f t="shared" si="1874"/>
        <v>11.901493845140161</v>
      </c>
      <c r="AA7954" s="2">
        <f t="shared" si="1875"/>
        <v>0.64674487715016371</v>
      </c>
    </row>
    <row r="7955" spans="1:27" x14ac:dyDescent="0.25">
      <c r="A7955">
        <v>83.030276465766306</v>
      </c>
      <c r="B7955">
        <v>-2.5753788747454598</v>
      </c>
      <c r="C7955">
        <v>71.656390639755799</v>
      </c>
      <c r="D7955">
        <v>72.554803656755496</v>
      </c>
      <c r="E7955">
        <v>-0.52217593052400502</v>
      </c>
      <c r="F7955">
        <v>72.750865252447994</v>
      </c>
      <c r="G7955">
        <v>0.58069999999999999</v>
      </c>
      <c r="H7955">
        <v>0.62219999999999998</v>
      </c>
      <c r="I7955">
        <v>0.13239999999999999</v>
      </c>
      <c r="J7955">
        <v>0.42109999999999997</v>
      </c>
      <c r="K7955">
        <v>0.44490000000000002</v>
      </c>
      <c r="L7955">
        <v>6.9500000000000006E-2</v>
      </c>
      <c r="M7955">
        <f t="shared" si="1861"/>
        <v>72.071218893375786</v>
      </c>
      <c r="N7955">
        <f t="shared" si="1862"/>
        <v>-3.1734811365275317</v>
      </c>
      <c r="O7955" s="1">
        <f t="shared" si="1863"/>
        <v>65.598392867381918</v>
      </c>
      <c r="P7955">
        <f t="shared" si="1864"/>
        <v>0.40767086999999996</v>
      </c>
      <c r="Q7955" s="1">
        <f t="shared" si="1865"/>
        <v>0.43961652000000001</v>
      </c>
      <c r="R7955">
        <f t="shared" si="1866"/>
        <v>8.3482399999999998E-2</v>
      </c>
      <c r="S7955">
        <f t="shared" si="1867"/>
        <v>0.23385422337301023</v>
      </c>
      <c r="T7955">
        <f t="shared" si="1868"/>
        <v>7.0294192953814045</v>
      </c>
      <c r="U7955">
        <f t="shared" si="1869"/>
        <v>51.157861219132805</v>
      </c>
      <c r="V7955">
        <f t="shared" si="1870"/>
        <v>1.8034153255690031E-4</v>
      </c>
      <c r="W7955">
        <f t="shared" si="1871"/>
        <v>2.7915160910400076E-5</v>
      </c>
      <c r="X7955">
        <f t="shared" si="1872"/>
        <v>1.9550750975999977E-4</v>
      </c>
      <c r="Y7955">
        <f t="shared" si="1873"/>
        <v>7.6433719481579088</v>
      </c>
      <c r="Z7955">
        <f t="shared" si="1874"/>
        <v>10.730752423773097</v>
      </c>
      <c r="AA7955" s="2">
        <f t="shared" si="1875"/>
        <v>0.28771332649287029</v>
      </c>
    </row>
    <row r="7956" spans="1:27" x14ac:dyDescent="0.25">
      <c r="A7956">
        <v>88.657143895866199</v>
      </c>
      <c r="B7956">
        <v>16.600684266314602</v>
      </c>
      <c r="C7956">
        <v>-15.443748173449</v>
      </c>
      <c r="D7956">
        <v>77.394310783323107</v>
      </c>
      <c r="E7956">
        <v>11.0779946326325</v>
      </c>
      <c r="F7956">
        <v>-5.2626502764942398</v>
      </c>
      <c r="G7956">
        <v>0.77790000000000004</v>
      </c>
      <c r="H7956">
        <v>0.73440000000000005</v>
      </c>
      <c r="I7956">
        <v>1.0229999999999999</v>
      </c>
      <c r="J7956">
        <v>0.53810000000000002</v>
      </c>
      <c r="K7956">
        <v>0.52190000000000003</v>
      </c>
      <c r="L7956">
        <v>0.62580000000000002</v>
      </c>
      <c r="M7956">
        <f t="shared" si="1861"/>
        <v>77.055498062958279</v>
      </c>
      <c r="N7956">
        <f t="shared" si="1862"/>
        <v>13.586398048758962</v>
      </c>
      <c r="O7956" s="1">
        <f t="shared" si="1863"/>
        <v>-9.3338565536181726</v>
      </c>
      <c r="P7956">
        <f t="shared" si="1864"/>
        <v>0.54651939000000005</v>
      </c>
      <c r="Q7956" s="1">
        <f t="shared" si="1865"/>
        <v>0.51889704000000003</v>
      </c>
      <c r="R7956">
        <f t="shared" si="1866"/>
        <v>0.64099799999999996</v>
      </c>
      <c r="S7956">
        <f t="shared" si="1867"/>
        <v>0.11479405948101522</v>
      </c>
      <c r="T7956">
        <f t="shared" si="1868"/>
        <v>6.2920876980349076</v>
      </c>
      <c r="U7956">
        <f t="shared" si="1869"/>
        <v>16.574720550893314</v>
      </c>
      <c r="V7956">
        <f t="shared" si="1870"/>
        <v>7.0886127972100444E-5</v>
      </c>
      <c r="W7956">
        <f t="shared" si="1871"/>
        <v>9.017768761599994E-6</v>
      </c>
      <c r="X7956">
        <f t="shared" si="1872"/>
        <v>2.3097920399999799E-4</v>
      </c>
      <c r="Y7956">
        <f t="shared" si="1873"/>
        <v>4.7939130476479477</v>
      </c>
      <c r="Z7956">
        <f t="shared" si="1874"/>
        <v>16.155688313976395</v>
      </c>
      <c r="AA7956" s="2">
        <f t="shared" si="1875"/>
        <v>0.70326779308432796</v>
      </c>
    </row>
    <row r="7957" spans="1:27" x14ac:dyDescent="0.25">
      <c r="A7957">
        <v>88.552534232074606</v>
      </c>
      <c r="B7957">
        <v>4.9782354445233103</v>
      </c>
      <c r="C7957">
        <v>11.867882128718399</v>
      </c>
      <c r="D7957">
        <v>77.167087668423505</v>
      </c>
      <c r="E7957">
        <v>2.6192392707199401</v>
      </c>
      <c r="F7957">
        <v>18.7050342901988</v>
      </c>
      <c r="G7957">
        <v>0.71919999999999995</v>
      </c>
      <c r="H7957">
        <v>0.73219999999999996</v>
      </c>
      <c r="I7957">
        <v>0.64990000000000003</v>
      </c>
      <c r="J7957">
        <v>0.50209999999999999</v>
      </c>
      <c r="K7957">
        <v>0.5181</v>
      </c>
      <c r="L7957">
        <v>0.3891</v>
      </c>
      <c r="M7957">
        <f t="shared" si="1861"/>
        <v>76.962834822771683</v>
      </c>
      <c r="N7957">
        <f t="shared" si="1862"/>
        <v>3.4283777785133731</v>
      </c>
      <c r="O7957" s="1">
        <f t="shared" si="1863"/>
        <v>14.162338995336437</v>
      </c>
      <c r="P7957">
        <f t="shared" si="1864"/>
        <v>0.50518871999999992</v>
      </c>
      <c r="Q7957" s="1">
        <f t="shared" si="1865"/>
        <v>0.51734252000000003</v>
      </c>
      <c r="R7957">
        <f t="shared" si="1866"/>
        <v>0.40743740000000001</v>
      </c>
      <c r="S7957">
        <f t="shared" si="1867"/>
        <v>4.1719224956867293E-2</v>
      </c>
      <c r="T7957">
        <f t="shared" si="1868"/>
        <v>0.65470512479418341</v>
      </c>
      <c r="U7957">
        <f t="shared" si="1869"/>
        <v>20.636080541964645</v>
      </c>
      <c r="V7957">
        <f t="shared" si="1870"/>
        <v>9.5401912383995907E-6</v>
      </c>
      <c r="W7957">
        <f t="shared" si="1871"/>
        <v>5.7377595039996527E-7</v>
      </c>
      <c r="X7957">
        <f t="shared" si="1872"/>
        <v>3.3626023876000012E-4</v>
      </c>
      <c r="Y7957">
        <f t="shared" si="1873"/>
        <v>4.6187124712105314</v>
      </c>
      <c r="Z7957">
        <f t="shared" si="1874"/>
        <v>13.488510150532182</v>
      </c>
      <c r="AA7957" s="2">
        <f t="shared" si="1875"/>
        <v>0.65758171809446997</v>
      </c>
    </row>
    <row r="7958" spans="1:27" x14ac:dyDescent="0.25">
      <c r="A7958">
        <v>88.352241530389605</v>
      </c>
      <c r="B7958">
        <v>-0.670856668023467</v>
      </c>
      <c r="C7958">
        <v>28.327637887079401</v>
      </c>
      <c r="D7958">
        <v>77.065075446540405</v>
      </c>
      <c r="E7958">
        <v>-2.0226405143300399</v>
      </c>
      <c r="F7958">
        <v>33.3788611009562</v>
      </c>
      <c r="G7958">
        <v>0.68879999999999997</v>
      </c>
      <c r="H7958">
        <v>0.72799999999999998</v>
      </c>
      <c r="I7958">
        <v>0.47410000000000002</v>
      </c>
      <c r="J7958">
        <v>0.4834</v>
      </c>
      <c r="K7958">
        <v>0.51639999999999997</v>
      </c>
      <c r="L7958">
        <v>0.27929999999999999</v>
      </c>
      <c r="M7958">
        <f t="shared" si="1861"/>
        <v>76.78541554761911</v>
      </c>
      <c r="N7958">
        <f t="shared" si="1862"/>
        <v>-1.5089287278525101</v>
      </c>
      <c r="O7958" s="1">
        <f t="shared" si="1863"/>
        <v>28.322666874254409</v>
      </c>
      <c r="P7958">
        <f t="shared" si="1864"/>
        <v>0.48378407999999995</v>
      </c>
      <c r="Q7958" s="1">
        <f t="shared" si="1865"/>
        <v>0.51437480000000002</v>
      </c>
      <c r="R7958">
        <f t="shared" si="1866"/>
        <v>0.2973866</v>
      </c>
      <c r="S7958">
        <f t="shared" si="1867"/>
        <v>7.820965906466909E-2</v>
      </c>
      <c r="T7958">
        <f t="shared" si="1868"/>
        <v>0.26389979956593518</v>
      </c>
      <c r="U7958">
        <f t="shared" si="1869"/>
        <v>25.565100058132526</v>
      </c>
      <c r="V7958">
        <f t="shared" si="1870"/>
        <v>1.4751744639996415E-7</v>
      </c>
      <c r="W7958">
        <f t="shared" si="1871"/>
        <v>4.1014350399997945E-6</v>
      </c>
      <c r="X7958">
        <f t="shared" si="1872"/>
        <v>3.2712509956000032E-4</v>
      </c>
      <c r="Y7958">
        <f t="shared" si="1873"/>
        <v>5.0899125254529798</v>
      </c>
      <c r="Z7958">
        <f t="shared" si="1874"/>
        <v>12.439545559542719</v>
      </c>
      <c r="AA7958" s="2">
        <f t="shared" si="1875"/>
        <v>0.59082809728942487</v>
      </c>
    </row>
    <row r="7959" spans="1:27" x14ac:dyDescent="0.25">
      <c r="A7959">
        <v>87.848116559014002</v>
      </c>
      <c r="B7959">
        <v>-6.2376178008682297</v>
      </c>
      <c r="C7959">
        <v>51.306469345297998</v>
      </c>
      <c r="D7959">
        <v>76.745593108498298</v>
      </c>
      <c r="E7959">
        <v>-6.1144112188779003</v>
      </c>
      <c r="F7959">
        <v>51.832082443800701</v>
      </c>
      <c r="G7959">
        <v>0.65380000000000005</v>
      </c>
      <c r="H7959">
        <v>0.71750000000000003</v>
      </c>
      <c r="I7959">
        <v>0.28370000000000001</v>
      </c>
      <c r="J7959">
        <v>0.46379999999999999</v>
      </c>
      <c r="K7959">
        <v>0.5111</v>
      </c>
      <c r="L7959">
        <v>0.17180000000000001</v>
      </c>
      <c r="M7959">
        <f t="shared" si="1861"/>
        <v>76.338861647974596</v>
      </c>
      <c r="N7959">
        <f t="shared" si="1862"/>
        <v>-6.3742779579588325</v>
      </c>
      <c r="O7959" s="1">
        <f t="shared" si="1863"/>
        <v>48.091355577759863</v>
      </c>
      <c r="P7959">
        <f t="shared" si="1864"/>
        <v>0.45914058000000002</v>
      </c>
      <c r="Q7959" s="1">
        <f t="shared" si="1865"/>
        <v>0.5069555</v>
      </c>
      <c r="R7959">
        <f t="shared" si="1866"/>
        <v>0.1781962</v>
      </c>
      <c r="S7959">
        <f t="shared" si="1867"/>
        <v>0.16543048097974342</v>
      </c>
      <c r="T7959">
        <f t="shared" si="1868"/>
        <v>6.7530722080557271E-2</v>
      </c>
      <c r="U7959">
        <f t="shared" si="1869"/>
        <v>13.993037486319707</v>
      </c>
      <c r="V7959">
        <f t="shared" si="1870"/>
        <v>2.1710194736399719E-5</v>
      </c>
      <c r="W7959">
        <f t="shared" si="1871"/>
        <v>1.7176880249999962E-5</v>
      </c>
      <c r="X7959">
        <f t="shared" si="1872"/>
        <v>4.0911374439999882E-5</v>
      </c>
      <c r="Y7959">
        <f t="shared" si="1873"/>
        <v>3.7717368266330578</v>
      </c>
      <c r="Z7959">
        <f t="shared" si="1874"/>
        <v>11.115641050358477</v>
      </c>
      <c r="AA7959" s="2">
        <f t="shared" si="1875"/>
        <v>0.66068202368666629</v>
      </c>
    </row>
    <row r="7960" spans="1:27" x14ac:dyDescent="0.25">
      <c r="A7960">
        <v>87.915616166292907</v>
      </c>
      <c r="B7960">
        <v>-11.766276367332701</v>
      </c>
      <c r="C7960">
        <v>78.2667491316179</v>
      </c>
      <c r="D7960">
        <v>77.016992216360805</v>
      </c>
      <c r="E7960">
        <v>-10.536283725732901</v>
      </c>
      <c r="F7960">
        <v>79.459744056106899</v>
      </c>
      <c r="G7960">
        <v>0.63080000000000003</v>
      </c>
      <c r="H7960">
        <v>0.71889999999999998</v>
      </c>
      <c r="I7960">
        <v>0.13980000000000001</v>
      </c>
      <c r="J7960">
        <v>0.45240000000000002</v>
      </c>
      <c r="K7960">
        <v>0.51559999999999995</v>
      </c>
      <c r="L7960">
        <v>7.2099999999999997E-2</v>
      </c>
      <c r="M7960">
        <f t="shared" si="1861"/>
        <v>76.398652800102255</v>
      </c>
      <c r="N7960">
        <f t="shared" si="1862"/>
        <v>-11.206325545048779</v>
      </c>
      <c r="O7960" s="1">
        <f t="shared" si="1863"/>
        <v>71.28528427793087</v>
      </c>
      <c r="P7960">
        <f t="shared" si="1864"/>
        <v>0.44294628000000003</v>
      </c>
      <c r="Q7960" s="1">
        <f t="shared" si="1865"/>
        <v>0.50794474000000001</v>
      </c>
      <c r="R7960">
        <f t="shared" si="1866"/>
        <v>8.8114800000000007E-2</v>
      </c>
      <c r="S7960">
        <f t="shared" si="1867"/>
        <v>0.3823436336989644</v>
      </c>
      <c r="T7960">
        <f t="shared" si="1868"/>
        <v>0.44895603963213249</v>
      </c>
      <c r="U7960">
        <f t="shared" si="1869"/>
        <v>66.821792665017696</v>
      </c>
      <c r="V7960">
        <f t="shared" si="1870"/>
        <v>8.9372821838399971E-5</v>
      </c>
      <c r="W7960">
        <f t="shared" si="1871"/>
        <v>5.8603005667599102E-5</v>
      </c>
      <c r="X7960">
        <f t="shared" si="1872"/>
        <v>2.5647381904000033E-4</v>
      </c>
      <c r="Y7960">
        <f t="shared" si="1873"/>
        <v>8.2251499888056028</v>
      </c>
      <c r="Z7960">
        <f t="shared" si="1874"/>
        <v>11.032503015647888</v>
      </c>
      <c r="AA7960" s="2">
        <f t="shared" si="1875"/>
        <v>0.25446202215947661</v>
      </c>
    </row>
    <row r="7961" spans="1:27" x14ac:dyDescent="0.25">
      <c r="A7961">
        <v>92.957493040417404</v>
      </c>
      <c r="B7961">
        <v>-22.354255372964399</v>
      </c>
      <c r="C7961">
        <v>91.967513685389903</v>
      </c>
      <c r="D7961">
        <v>81.087791168109007</v>
      </c>
      <c r="E7961">
        <v>-19.692466669097001</v>
      </c>
      <c r="F7961">
        <v>90.118664049202707</v>
      </c>
      <c r="G7961">
        <v>0.6804</v>
      </c>
      <c r="H7961">
        <v>0.82869999999999999</v>
      </c>
      <c r="I7961">
        <v>0.12</v>
      </c>
      <c r="J7961">
        <v>0.48220000000000002</v>
      </c>
      <c r="K7961">
        <v>0.58630000000000004</v>
      </c>
      <c r="L7961">
        <v>6.2799999999999995E-2</v>
      </c>
      <c r="M7961">
        <f t="shared" si="1861"/>
        <v>80.864747335201741</v>
      </c>
      <c r="N7961">
        <f t="shared" si="1862"/>
        <v>-20.460219195970883</v>
      </c>
      <c r="O7961" s="1">
        <f t="shared" si="1863"/>
        <v>83.072052023540934</v>
      </c>
      <c r="P7961">
        <f t="shared" si="1864"/>
        <v>0.47786963999999998</v>
      </c>
      <c r="Q7961" s="1">
        <f t="shared" si="1865"/>
        <v>0.58552942000000008</v>
      </c>
      <c r="R7961">
        <f t="shared" si="1866"/>
        <v>7.5719999999999996E-2</v>
      </c>
      <c r="S7961">
        <f t="shared" si="1867"/>
        <v>4.9748551397964164E-2</v>
      </c>
      <c r="T7961">
        <f t="shared" si="1868"/>
        <v>0.58944394252122967</v>
      </c>
      <c r="U7961">
        <f t="shared" si="1869"/>
        <v>49.65474104020111</v>
      </c>
      <c r="V7961">
        <f t="shared" si="1870"/>
        <v>1.8752017729600285E-5</v>
      </c>
      <c r="W7961">
        <f t="shared" si="1871"/>
        <v>5.9379353639994629E-7</v>
      </c>
      <c r="X7961">
        <f t="shared" si="1872"/>
        <v>1.6692640000000002E-4</v>
      </c>
      <c r="Y7961">
        <f t="shared" si="1873"/>
        <v>7.0918215949162393</v>
      </c>
      <c r="Z7961">
        <f t="shared" si="1874"/>
        <v>12.304193863018702</v>
      </c>
      <c r="AA7961" s="2">
        <f t="shared" si="1875"/>
        <v>0.42362566179720956</v>
      </c>
    </row>
    <row r="7962" spans="1:27" x14ac:dyDescent="0.25">
      <c r="A7962">
        <v>50.405227246100097</v>
      </c>
      <c r="B7962">
        <v>77.806547400542797</v>
      </c>
      <c r="C7962">
        <v>39.066263677858103</v>
      </c>
      <c r="D7962">
        <v>43.901261601275799</v>
      </c>
      <c r="E7962">
        <v>69.193193371235395</v>
      </c>
      <c r="F7962">
        <v>47.751669469468098</v>
      </c>
      <c r="G7962">
        <v>0.36680000000000001</v>
      </c>
      <c r="H7962">
        <v>0.18759999999999999</v>
      </c>
      <c r="I7962">
        <v>5.8400000000000001E-2</v>
      </c>
      <c r="J7962">
        <v>0.26679999999999998</v>
      </c>
      <c r="K7962">
        <v>0.13769999999999999</v>
      </c>
      <c r="L7962">
        <v>2.3300000000000001E-2</v>
      </c>
      <c r="M7962">
        <f t="shared" si="1861"/>
        <v>43.171950294595469</v>
      </c>
      <c r="N7962">
        <f t="shared" si="1862"/>
        <v>67.080322428074396</v>
      </c>
      <c r="O7962" s="1">
        <f t="shared" si="1863"/>
        <v>37.561106642061318</v>
      </c>
      <c r="P7962">
        <f t="shared" si="1864"/>
        <v>0.25706388000000002</v>
      </c>
      <c r="Q7962" s="1">
        <f t="shared" si="1865"/>
        <v>0.13252815999999998</v>
      </c>
      <c r="R7962">
        <f t="shared" si="1866"/>
        <v>3.7158400000000001E-2</v>
      </c>
      <c r="S7962">
        <f t="shared" si="1867"/>
        <v>0.53189498205177044</v>
      </c>
      <c r="T7962">
        <f t="shared" si="1868"/>
        <v>4.4642236224540497</v>
      </c>
      <c r="U7962">
        <f t="shared" si="1869"/>
        <v>103.84757073932485</v>
      </c>
      <c r="V7962">
        <f t="shared" si="1870"/>
        <v>9.4792032654399201E-5</v>
      </c>
      <c r="W7962">
        <f t="shared" si="1871"/>
        <v>2.6747928985600112E-5</v>
      </c>
      <c r="X7962">
        <f t="shared" si="1872"/>
        <v>1.9205525056E-4</v>
      </c>
      <c r="Y7962">
        <f t="shared" si="1873"/>
        <v>10.432817900444284</v>
      </c>
      <c r="Z7962">
        <f t="shared" si="1874"/>
        <v>13.853797692624692</v>
      </c>
      <c r="AA7962" s="2">
        <f t="shared" si="1875"/>
        <v>0.24693444123279099</v>
      </c>
    </row>
    <row r="7963" spans="1:27" x14ac:dyDescent="0.25">
      <c r="A7963">
        <v>50.640375197186998</v>
      </c>
      <c r="B7963">
        <v>77.782749626814905</v>
      </c>
      <c r="C7963">
        <v>37.012714207258497</v>
      </c>
      <c r="D7963">
        <v>43.973676156313601</v>
      </c>
      <c r="E7963">
        <v>69.981740317688704</v>
      </c>
      <c r="F7963">
        <v>42.200907531396403</v>
      </c>
      <c r="G7963">
        <v>0.36980000000000002</v>
      </c>
      <c r="H7963">
        <v>0.18959999999999999</v>
      </c>
      <c r="I7963">
        <v>6.4299999999999996E-2</v>
      </c>
      <c r="J7963">
        <v>0.26950000000000002</v>
      </c>
      <c r="K7963">
        <v>0.13819999999999999</v>
      </c>
      <c r="L7963">
        <v>3.1199999999999999E-2</v>
      </c>
      <c r="M7963">
        <f t="shared" si="1861"/>
        <v>43.380244349668246</v>
      </c>
      <c r="N7963">
        <f t="shared" si="1862"/>
        <v>67.059523173836226</v>
      </c>
      <c r="O7963" s="1">
        <f t="shared" si="1863"/>
        <v>35.79443803250448</v>
      </c>
      <c r="P7963">
        <f t="shared" si="1864"/>
        <v>0.25917618000000003</v>
      </c>
      <c r="Q7963" s="1">
        <f t="shared" si="1865"/>
        <v>0.13394135999999998</v>
      </c>
      <c r="R7963">
        <f t="shared" si="1866"/>
        <v>4.0851800000000001E-2</v>
      </c>
      <c r="S7963">
        <f t="shared" si="1867"/>
        <v>0.35216130913837079</v>
      </c>
      <c r="T7963">
        <f t="shared" si="1868"/>
        <v>8.5393530358253358</v>
      </c>
      <c r="U7963">
        <f t="shared" si="1869"/>
        <v>41.042851440232525</v>
      </c>
      <c r="V7963">
        <f t="shared" si="1870"/>
        <v>1.0658125939239966E-4</v>
      </c>
      <c r="W7963">
        <f t="shared" si="1871"/>
        <v>1.8136014649600069E-5</v>
      </c>
      <c r="X7963">
        <f t="shared" si="1872"/>
        <v>9.3157243240000044E-5</v>
      </c>
      <c r="Y7963">
        <f t="shared" si="1873"/>
        <v>7.066425247973422</v>
      </c>
      <c r="Z7963">
        <f t="shared" si="1874"/>
        <v>11.498607407477005</v>
      </c>
      <c r="AA7963" s="2">
        <f t="shared" si="1875"/>
        <v>0.38545382083586427</v>
      </c>
    </row>
    <row r="7964" spans="1:27" x14ac:dyDescent="0.25">
      <c r="A7964">
        <v>56.495978443596101</v>
      </c>
      <c r="B7964">
        <v>88.772510474423598</v>
      </c>
      <c r="C7964">
        <v>-46.2470903545372</v>
      </c>
      <c r="D7964">
        <v>48.523553811798699</v>
      </c>
      <c r="E7964">
        <v>77.832347870373695</v>
      </c>
      <c r="F7964">
        <v>-34.4114007492742</v>
      </c>
      <c r="G7964">
        <v>0.49120000000000003</v>
      </c>
      <c r="H7964">
        <v>0.24410000000000001</v>
      </c>
      <c r="I7964">
        <v>0.68340000000000001</v>
      </c>
      <c r="J7964">
        <v>0.34289999999999998</v>
      </c>
      <c r="K7964">
        <v>0.1721</v>
      </c>
      <c r="L7964">
        <v>0.42059999999999997</v>
      </c>
      <c r="M7964">
        <f t="shared" si="1861"/>
        <v>48.56713770533743</v>
      </c>
      <c r="N7964">
        <f t="shared" si="1862"/>
        <v>76.664574154646218</v>
      </c>
      <c r="O7964" s="1">
        <f t="shared" si="1863"/>
        <v>-35.833971832008352</v>
      </c>
      <c r="P7964">
        <f t="shared" si="1864"/>
        <v>0.34465392</v>
      </c>
      <c r="Q7964" s="1">
        <f t="shared" si="1865"/>
        <v>0.17245106000000002</v>
      </c>
      <c r="R7964">
        <f t="shared" si="1866"/>
        <v>0.42840839999999997</v>
      </c>
      <c r="S7964">
        <f t="shared" si="1867"/>
        <v>1.899555775995432E-3</v>
      </c>
      <c r="T7964">
        <f t="shared" si="1868"/>
        <v>1.3636954511439598</v>
      </c>
      <c r="U7964">
        <f t="shared" si="1869"/>
        <v>2.0237084854314165</v>
      </c>
      <c r="V7964">
        <f t="shared" si="1870"/>
        <v>3.0762353664000698E-6</v>
      </c>
      <c r="W7964">
        <f t="shared" si="1871"/>
        <v>1.2324312360000993E-7</v>
      </c>
      <c r="X7964">
        <f t="shared" si="1872"/>
        <v>6.0971110559999892E-5</v>
      </c>
      <c r="Y7964">
        <f t="shared" si="1873"/>
        <v>1.8410061087219054</v>
      </c>
      <c r="Z7964">
        <f t="shared" si="1874"/>
        <v>17.981386507855074</v>
      </c>
      <c r="AA7964" s="2">
        <f t="shared" si="1875"/>
        <v>0.89761600931509522</v>
      </c>
    </row>
    <row r="7965" spans="1:27" x14ac:dyDescent="0.25">
      <c r="A7965">
        <v>57.530520047616399</v>
      </c>
      <c r="B7965">
        <v>90.427970437300402</v>
      </c>
      <c r="C7965">
        <v>-54.205465592360397</v>
      </c>
      <c r="D7965">
        <v>49.2281770642482</v>
      </c>
      <c r="E7965">
        <v>80.146833556858596</v>
      </c>
      <c r="F7965">
        <v>-42.290592734610698</v>
      </c>
      <c r="G7965">
        <v>0.51400000000000001</v>
      </c>
      <c r="H7965">
        <v>0.25469999999999998</v>
      </c>
      <c r="I7965">
        <v>0.80679999999999996</v>
      </c>
      <c r="J7965">
        <v>0.35859999999999997</v>
      </c>
      <c r="K7965">
        <v>0.17780000000000001</v>
      </c>
      <c r="L7965">
        <v>0.50439999999999996</v>
      </c>
      <c r="M7965">
        <f t="shared" si="1861"/>
        <v>49.483534658178613</v>
      </c>
      <c r="N7965">
        <f t="shared" si="1862"/>
        <v>78.111446162200551</v>
      </c>
      <c r="O7965" s="1">
        <f t="shared" si="1863"/>
        <v>-42.68056204910765</v>
      </c>
      <c r="P7965">
        <f t="shared" si="1864"/>
        <v>0.36070740000000001</v>
      </c>
      <c r="Q7965" s="1">
        <f t="shared" si="1865"/>
        <v>0.17994101999999998</v>
      </c>
      <c r="R7965">
        <f t="shared" si="1866"/>
        <v>0.50565680000000002</v>
      </c>
      <c r="S7965">
        <f t="shared" si="1867"/>
        <v>6.5207500777929431E-2</v>
      </c>
      <c r="T7965">
        <f t="shared" si="1868"/>
        <v>4.1428018463328637</v>
      </c>
      <c r="U7965">
        <f t="shared" si="1869"/>
        <v>0.15207606624922251</v>
      </c>
      <c r="V7965">
        <f t="shared" si="1870"/>
        <v>4.4411347600001563E-6</v>
      </c>
      <c r="W7965">
        <f t="shared" si="1871"/>
        <v>4.5839666403998535E-6</v>
      </c>
      <c r="X7965">
        <f t="shared" si="1872"/>
        <v>1.5795462400001454E-6</v>
      </c>
      <c r="Y7965">
        <f t="shared" si="1873"/>
        <v>2.0880817544722752</v>
      </c>
      <c r="Z7965">
        <f t="shared" si="1874"/>
        <v>17.793112987451192</v>
      </c>
      <c r="AA7965" s="2">
        <f t="shared" si="1875"/>
        <v>0.88264663097767548</v>
      </c>
    </row>
    <row r="7966" spans="1:27" x14ac:dyDescent="0.25">
      <c r="A7966">
        <v>55.755865729015497</v>
      </c>
      <c r="B7966">
        <v>78.529440917723704</v>
      </c>
      <c r="C7966">
        <v>-18.9847911060337</v>
      </c>
      <c r="D7966">
        <v>47.867036975163501</v>
      </c>
      <c r="E7966">
        <v>71.464624028671395</v>
      </c>
      <c r="F7966">
        <v>-12.6632085535988</v>
      </c>
      <c r="G7966">
        <v>0.44350000000000001</v>
      </c>
      <c r="H7966">
        <v>0.23669999999999999</v>
      </c>
      <c r="I7966">
        <v>0.39550000000000002</v>
      </c>
      <c r="J7966">
        <v>0.317</v>
      </c>
      <c r="K7966">
        <v>0.16689999999999999</v>
      </c>
      <c r="L7966">
        <v>0.25190000000000001</v>
      </c>
      <c r="M7966">
        <f t="shared" si="1861"/>
        <v>47.911545862761933</v>
      </c>
      <c r="N7966">
        <f t="shared" si="1862"/>
        <v>67.712131362090517</v>
      </c>
      <c r="O7966" s="1">
        <f t="shared" si="1863"/>
        <v>-12.38021578852079</v>
      </c>
      <c r="P7966">
        <f t="shared" si="1864"/>
        <v>0.31106834999999999</v>
      </c>
      <c r="Q7966" s="1">
        <f t="shared" si="1865"/>
        <v>0.16722222</v>
      </c>
      <c r="R7966">
        <f t="shared" si="1866"/>
        <v>0.24818300000000001</v>
      </c>
      <c r="S7966">
        <f t="shared" si="1867"/>
        <v>1.9810410752499003E-3</v>
      </c>
      <c r="T7966">
        <f t="shared" si="1868"/>
        <v>14.081201212743267</v>
      </c>
      <c r="U7966">
        <f t="shared" si="1869"/>
        <v>8.0084905086497737E-2</v>
      </c>
      <c r="V7966">
        <f t="shared" si="1870"/>
        <v>3.5184471722500126E-5</v>
      </c>
      <c r="W7966">
        <f t="shared" si="1871"/>
        <v>1.0382572840000769E-7</v>
      </c>
      <c r="X7966">
        <f t="shared" si="1872"/>
        <v>1.3816088999999986E-5</v>
      </c>
      <c r="Y7966">
        <f t="shared" si="1873"/>
        <v>3.7634116382486003</v>
      </c>
      <c r="Z7966">
        <f t="shared" si="1874"/>
        <v>12.333193534145574</v>
      </c>
      <c r="AA7966" s="2">
        <f t="shared" si="1875"/>
        <v>0.69485505697861216</v>
      </c>
    </row>
    <row r="7967" spans="1:27" x14ac:dyDescent="0.25">
      <c r="A7967">
        <v>61.342354503167599</v>
      </c>
      <c r="B7967">
        <v>91.466458323189599</v>
      </c>
      <c r="C7967">
        <v>-66.651112925573102</v>
      </c>
      <c r="D7967">
        <v>52.564293907154898</v>
      </c>
      <c r="E7967">
        <v>79.417480631687397</v>
      </c>
      <c r="F7967">
        <v>-53.434148336663199</v>
      </c>
      <c r="G7967">
        <v>0.58299999999999996</v>
      </c>
      <c r="H7967">
        <v>0.2964</v>
      </c>
      <c r="I7967">
        <v>1.0888</v>
      </c>
      <c r="J7967">
        <v>0.40079999999999999</v>
      </c>
      <c r="K7967">
        <v>0.20649999999999999</v>
      </c>
      <c r="L7967">
        <v>0.68830000000000002</v>
      </c>
      <c r="M7967">
        <f t="shared" si="1861"/>
        <v>52.860057618905863</v>
      </c>
      <c r="N7967">
        <f t="shared" si="1862"/>
        <v>79.019084574467712</v>
      </c>
      <c r="O7967" s="1">
        <f t="shared" si="1863"/>
        <v>-53.38755244987054</v>
      </c>
      <c r="P7967">
        <f t="shared" si="1864"/>
        <v>0.40929029999999994</v>
      </c>
      <c r="Q7967" s="1">
        <f t="shared" si="1865"/>
        <v>0.20940623999999999</v>
      </c>
      <c r="R7967">
        <f t="shared" si="1866"/>
        <v>0.68218880000000004</v>
      </c>
      <c r="S7967">
        <f t="shared" si="1867"/>
        <v>8.7476173188707818E-2</v>
      </c>
      <c r="T7967">
        <f t="shared" si="1868"/>
        <v>0.15871941840819048</v>
      </c>
      <c r="U7967">
        <f t="shared" si="1869"/>
        <v>2.1711766659942748E-3</v>
      </c>
      <c r="V7967">
        <f t="shared" si="1870"/>
        <v>7.2085194089999157E-5</v>
      </c>
      <c r="W7967">
        <f t="shared" si="1871"/>
        <v>8.446230937600025E-6</v>
      </c>
      <c r="X7967">
        <f t="shared" si="1872"/>
        <v>3.7346765439999793E-5</v>
      </c>
      <c r="Y7967">
        <f t="shared" si="1873"/>
        <v>0.49836409206813104</v>
      </c>
      <c r="Z7967">
        <f t="shared" si="1874"/>
        <v>19.922860341378868</v>
      </c>
      <c r="AA7967" s="2">
        <f t="shared" si="1875"/>
        <v>0.97498531418036138</v>
      </c>
    </row>
    <row r="7968" spans="1:27" x14ac:dyDescent="0.25">
      <c r="A7968">
        <v>54.958852995072</v>
      </c>
      <c r="B7968">
        <v>68.533955638757703</v>
      </c>
      <c r="C7968">
        <v>20.704399722484499</v>
      </c>
      <c r="D7968">
        <v>47.636606696511301</v>
      </c>
      <c r="E7968">
        <v>62.898962087490197</v>
      </c>
      <c r="F7968">
        <v>24.240435395049399</v>
      </c>
      <c r="G7968">
        <v>0.39900000000000002</v>
      </c>
      <c r="H7968">
        <v>0.22889999999999999</v>
      </c>
      <c r="I7968">
        <v>0.1429</v>
      </c>
      <c r="J7968">
        <v>0.29149999999999998</v>
      </c>
      <c r="K7968">
        <v>0.1651</v>
      </c>
      <c r="L7968">
        <v>8.5000000000000006E-2</v>
      </c>
      <c r="M7968">
        <f t="shared" si="1861"/>
        <v>47.205551983034781</v>
      </c>
      <c r="N7968">
        <f t="shared" si="1862"/>
        <v>58.976077228274228</v>
      </c>
      <c r="O7968" s="1">
        <f t="shared" si="1863"/>
        <v>21.764395081253415</v>
      </c>
      <c r="P7968">
        <f t="shared" si="1864"/>
        <v>0.27973590000000004</v>
      </c>
      <c r="Q7968" s="1">
        <f t="shared" si="1865"/>
        <v>0.16171073999999999</v>
      </c>
      <c r="R7968">
        <f t="shared" si="1866"/>
        <v>9.0055400000000008E-2</v>
      </c>
      <c r="S7968">
        <f t="shared" si="1867"/>
        <v>0.18580816601032488</v>
      </c>
      <c r="T7968">
        <f t="shared" si="1868"/>
        <v>15.389025618665896</v>
      </c>
      <c r="U7968">
        <f t="shared" si="1869"/>
        <v>6.130775635542915</v>
      </c>
      <c r="V7968">
        <f t="shared" si="1870"/>
        <v>1.3839404880999868E-4</v>
      </c>
      <c r="W7968">
        <f t="shared" si="1871"/>
        <v>1.1487083347600033E-5</v>
      </c>
      <c r="X7968">
        <f t="shared" si="1872"/>
        <v>2.5557069160000016E-5</v>
      </c>
      <c r="Y7968">
        <f t="shared" si="1873"/>
        <v>4.6589279260597216</v>
      </c>
      <c r="Z7968">
        <f t="shared" si="1874"/>
        <v>9.8930274161787164</v>
      </c>
      <c r="AA7968" s="2">
        <f t="shared" si="1875"/>
        <v>0.52906954261132733</v>
      </c>
    </row>
    <row r="7969" spans="1:27" x14ac:dyDescent="0.25">
      <c r="A7969">
        <v>54.896798872475799</v>
      </c>
      <c r="B7969">
        <v>63.084640649316597</v>
      </c>
      <c r="C7969">
        <v>67.515504319221506</v>
      </c>
      <c r="D7969">
        <v>47.533655484664898</v>
      </c>
      <c r="E7969">
        <v>58.848857448678501</v>
      </c>
      <c r="F7969">
        <v>58.497320104196199</v>
      </c>
      <c r="G7969">
        <v>0.38100000000000001</v>
      </c>
      <c r="H7969">
        <v>0.2283</v>
      </c>
      <c r="I7969">
        <v>2.23E-2</v>
      </c>
      <c r="J7969">
        <v>0.28000000000000003</v>
      </c>
      <c r="K7969">
        <v>0.1643</v>
      </c>
      <c r="L7969">
        <v>1.8100000000000002E-2</v>
      </c>
      <c r="M7969">
        <f t="shared" si="1861"/>
        <v>47.150584441239069</v>
      </c>
      <c r="N7969">
        <f t="shared" si="1862"/>
        <v>54.213375927502703</v>
      </c>
      <c r="O7969" s="1">
        <f t="shared" si="1863"/>
        <v>62.035988365826256</v>
      </c>
      <c r="P7969">
        <f t="shared" si="1864"/>
        <v>0.26706210000000002</v>
      </c>
      <c r="Q7969" s="1">
        <f t="shared" si="1865"/>
        <v>0.16128677999999999</v>
      </c>
      <c r="R7969">
        <f t="shared" si="1866"/>
        <v>1.4559799999999999E-2</v>
      </c>
      <c r="S7969">
        <f t="shared" si="1867"/>
        <v>0.14674342431135362</v>
      </c>
      <c r="T7969">
        <f t="shared" si="1868"/>
        <v>21.487688933162289</v>
      </c>
      <c r="U7969">
        <f t="shared" si="1869"/>
        <v>12.522173065867893</v>
      </c>
      <c r="V7969">
        <f t="shared" si="1870"/>
        <v>1.6738925641000005E-4</v>
      </c>
      <c r="W7969">
        <f t="shared" si="1871"/>
        <v>9.0794947684000652E-6</v>
      </c>
      <c r="X7969">
        <f t="shared" si="1872"/>
        <v>1.2533016040000015E-5</v>
      </c>
      <c r="Y7969">
        <f t="shared" si="1873"/>
        <v>5.8443652712113687</v>
      </c>
      <c r="Z7969">
        <f t="shared" si="1874"/>
        <v>12.388921922766441</v>
      </c>
      <c r="AA7969" s="2">
        <f t="shared" si="1875"/>
        <v>0.52825876959709461</v>
      </c>
    </row>
    <row r="7970" spans="1:27" x14ac:dyDescent="0.25">
      <c r="A7970">
        <v>54.938180349184002</v>
      </c>
      <c r="B7970">
        <v>63.6145200616617</v>
      </c>
      <c r="C7970">
        <v>55.599746141372201</v>
      </c>
      <c r="D7970">
        <v>47.533655484664898</v>
      </c>
      <c r="E7970">
        <v>58.174167066373997</v>
      </c>
      <c r="F7970">
        <v>56.858454187136303</v>
      </c>
      <c r="G7970">
        <v>0.38319999999999999</v>
      </c>
      <c r="H7970">
        <v>0.22869999999999999</v>
      </c>
      <c r="I7970">
        <v>4.0399999999999998E-2</v>
      </c>
      <c r="J7970">
        <v>0.27829999999999999</v>
      </c>
      <c r="K7970">
        <v>0.1643</v>
      </c>
      <c r="L7970">
        <v>1.9900000000000001E-2</v>
      </c>
      <c r="M7970">
        <f t="shared" si="1861"/>
        <v>47.187240153307194</v>
      </c>
      <c r="N7970">
        <f t="shared" si="1862"/>
        <v>54.67649053389232</v>
      </c>
      <c r="O7970" s="1">
        <f t="shared" si="1863"/>
        <v>51.784861605422499</v>
      </c>
      <c r="P7970">
        <f t="shared" si="1864"/>
        <v>0.26861111999999998</v>
      </c>
      <c r="Q7970" s="1">
        <f t="shared" si="1865"/>
        <v>0.16156941999999999</v>
      </c>
      <c r="R7970">
        <f t="shared" si="1866"/>
        <v>2.5890399999999997E-2</v>
      </c>
      <c r="S7970">
        <f t="shared" si="1867"/>
        <v>0.12000358179966807</v>
      </c>
      <c r="T7970">
        <f t="shared" si="1868"/>
        <v>12.233741125873046</v>
      </c>
      <c r="U7970">
        <f t="shared" si="1869"/>
        <v>25.741341685221343</v>
      </c>
      <c r="V7970">
        <f t="shared" si="1870"/>
        <v>9.3874395654400209E-5</v>
      </c>
      <c r="W7970">
        <f t="shared" si="1871"/>
        <v>7.4560671364000561E-6</v>
      </c>
      <c r="X7970">
        <f t="shared" si="1872"/>
        <v>3.5884892159999954E-5</v>
      </c>
      <c r="Y7970">
        <f t="shared" si="1873"/>
        <v>6.172121709177004</v>
      </c>
      <c r="Z7970">
        <f t="shared" si="1874"/>
        <v>9.2740916065719787</v>
      </c>
      <c r="AA7970" s="2">
        <f t="shared" si="1875"/>
        <v>0.33447695245934378</v>
      </c>
    </row>
    <row r="7971" spans="1:27" x14ac:dyDescent="0.25">
      <c r="A7971">
        <v>60.569230598101001</v>
      </c>
      <c r="B7971">
        <v>76.509461504524793</v>
      </c>
      <c r="C7971">
        <v>-37.383715057559897</v>
      </c>
      <c r="D7971">
        <v>52.3644939577865</v>
      </c>
      <c r="E7971">
        <v>66.191098236128695</v>
      </c>
      <c r="F7971">
        <v>-25.502348561925299</v>
      </c>
      <c r="G7971">
        <v>0.51090000000000002</v>
      </c>
      <c r="H7971">
        <v>0.28760000000000002</v>
      </c>
      <c r="I7971">
        <v>0.66159999999999997</v>
      </c>
      <c r="J7971">
        <v>0.35730000000000001</v>
      </c>
      <c r="K7971">
        <v>0.20469999999999999</v>
      </c>
      <c r="L7971">
        <v>0.40110000000000001</v>
      </c>
      <c r="M7971">
        <f t="shared" si="1861"/>
        <v>52.175224463797875</v>
      </c>
      <c r="N7971">
        <f t="shared" si="1862"/>
        <v>65.946669354954665</v>
      </c>
      <c r="O7971" s="1">
        <f t="shared" si="1863"/>
        <v>-28.208810064018774</v>
      </c>
      <c r="P7971">
        <f t="shared" si="1864"/>
        <v>0.35852469000000003</v>
      </c>
      <c r="Q7971" s="1">
        <f t="shared" si="1865"/>
        <v>0.20318816000000001</v>
      </c>
      <c r="R7971">
        <f t="shared" si="1866"/>
        <v>0.41476159999999995</v>
      </c>
      <c r="S7971">
        <f t="shared" si="1867"/>
        <v>3.5822941354710335E-2</v>
      </c>
      <c r="T7971">
        <f t="shared" si="1868"/>
        <v>5.9745477951988431E-2</v>
      </c>
      <c r="U7971">
        <f t="shared" si="1869"/>
        <v>7.3249338623140705</v>
      </c>
      <c r="V7971">
        <f t="shared" si="1870"/>
        <v>1.4998655961000693E-6</v>
      </c>
      <c r="W7971">
        <f t="shared" si="1871"/>
        <v>2.2856601855999592E-6</v>
      </c>
      <c r="X7971">
        <f t="shared" si="1872"/>
        <v>1.8663931455999838E-4</v>
      </c>
      <c r="Y7971">
        <f t="shared" si="1873"/>
        <v>2.7240598895069779</v>
      </c>
      <c r="Z7971">
        <f t="shared" si="1874"/>
        <v>17.746920681602582</v>
      </c>
      <c r="AA7971" s="2">
        <f t="shared" si="1875"/>
        <v>0.84650520851592659</v>
      </c>
    </row>
    <row r="7972" spans="1:27" x14ac:dyDescent="0.25">
      <c r="A7972">
        <v>59.933883403094498</v>
      </c>
      <c r="B7972">
        <v>66.180031143902099</v>
      </c>
      <c r="C7972">
        <v>-10.556083415246301</v>
      </c>
      <c r="D7972">
        <v>52.129908065322198</v>
      </c>
      <c r="E7972">
        <v>59.004943918216</v>
      </c>
      <c r="F7972">
        <v>-3.07968956081011</v>
      </c>
      <c r="G7972">
        <v>0.4632</v>
      </c>
      <c r="H7972">
        <v>0.28050000000000003</v>
      </c>
      <c r="I7972">
        <v>0.38540000000000002</v>
      </c>
      <c r="J7972">
        <v>0.33350000000000002</v>
      </c>
      <c r="K7972">
        <v>0.2026</v>
      </c>
      <c r="L7972">
        <v>0.2384</v>
      </c>
      <c r="M7972">
        <f t="shared" si="1861"/>
        <v>51.612433918461115</v>
      </c>
      <c r="N7972">
        <f t="shared" si="1862"/>
        <v>56.918747219770431</v>
      </c>
      <c r="O7972" s="1">
        <f t="shared" si="1863"/>
        <v>-5.1289985621363927</v>
      </c>
      <c r="P7972">
        <f t="shared" si="1864"/>
        <v>0.32493911999999997</v>
      </c>
      <c r="Q7972" s="1">
        <f t="shared" si="1865"/>
        <v>0.19817130000000002</v>
      </c>
      <c r="R7972">
        <f t="shared" si="1866"/>
        <v>0.2418604</v>
      </c>
      <c r="S7972">
        <f t="shared" si="1867"/>
        <v>0.26777949266960599</v>
      </c>
      <c r="T7972">
        <f t="shared" si="1868"/>
        <v>4.3522166646051925</v>
      </c>
      <c r="U7972">
        <f t="shared" si="1869"/>
        <v>4.1996673829169264</v>
      </c>
      <c r="V7972">
        <f t="shared" si="1870"/>
        <v>7.328866637440083E-5</v>
      </c>
      <c r="W7972">
        <f t="shared" si="1871"/>
        <v>1.9613383689999823E-5</v>
      </c>
      <c r="X7972">
        <f t="shared" si="1872"/>
        <v>1.1974368160000017E-5</v>
      </c>
      <c r="Y7972">
        <f t="shared" si="1873"/>
        <v>2.9697918344880208</v>
      </c>
      <c r="Z7972">
        <f t="shared" si="1874"/>
        <v>12.972292505005173</v>
      </c>
      <c r="AA7972" s="2">
        <f t="shared" si="1875"/>
        <v>0.77106653790437052</v>
      </c>
    </row>
    <row r="7973" spans="1:27" x14ac:dyDescent="0.25">
      <c r="A7973">
        <v>65.849752872231605</v>
      </c>
      <c r="B7973">
        <v>78.332660444005199</v>
      </c>
      <c r="C7973">
        <v>-58.757202393328299</v>
      </c>
      <c r="D7973">
        <v>56.850632168540699</v>
      </c>
      <c r="E7973">
        <v>68.341363674456304</v>
      </c>
      <c r="F7973">
        <v>-44.288673196512001</v>
      </c>
      <c r="G7973">
        <v>0.60929999999999995</v>
      </c>
      <c r="H7973">
        <v>0.3513</v>
      </c>
      <c r="I7973">
        <v>1.0868</v>
      </c>
      <c r="J7973">
        <v>0.42499999999999999</v>
      </c>
      <c r="K7973">
        <v>0.2477</v>
      </c>
      <c r="L7973">
        <v>0.66739999999999999</v>
      </c>
      <c r="M7973">
        <f t="shared" si="1861"/>
        <v>56.852711094222762</v>
      </c>
      <c r="N7973">
        <f t="shared" si="1862"/>
        <v>67.540145228060538</v>
      </c>
      <c r="O7973" s="1">
        <f t="shared" si="1863"/>
        <v>-46.596421218980339</v>
      </c>
      <c r="P7973">
        <f t="shared" si="1864"/>
        <v>0.42780812999999995</v>
      </c>
      <c r="Q7973" s="1">
        <f t="shared" si="1865"/>
        <v>0.24819858</v>
      </c>
      <c r="R7973">
        <f t="shared" si="1866"/>
        <v>0.68093680000000001</v>
      </c>
      <c r="S7973">
        <f t="shared" si="1867"/>
        <v>4.3219319915430665E-6</v>
      </c>
      <c r="T7973">
        <f t="shared" si="1868"/>
        <v>0.64195099884484375</v>
      </c>
      <c r="U7973">
        <f t="shared" si="1869"/>
        <v>5.3257009352065268</v>
      </c>
      <c r="V7973">
        <f t="shared" si="1870"/>
        <v>7.8855940968997998E-6</v>
      </c>
      <c r="W7973">
        <f t="shared" si="1871"/>
        <v>2.4858201639999847E-7</v>
      </c>
      <c r="X7973">
        <f t="shared" si="1872"/>
        <v>1.8324495424000041E-4</v>
      </c>
      <c r="Y7973">
        <f t="shared" si="1873"/>
        <v>2.4428786822073998</v>
      </c>
      <c r="Z7973">
        <f t="shared" si="1874"/>
        <v>19.752177644399673</v>
      </c>
      <c r="AA7973" s="2">
        <f t="shared" si="1875"/>
        <v>0.87632357676268524</v>
      </c>
    </row>
    <row r="7974" spans="1:27" x14ac:dyDescent="0.25">
      <c r="A7974">
        <v>59.543867330495203</v>
      </c>
      <c r="B7974">
        <v>55.649944640803398</v>
      </c>
      <c r="C7974">
        <v>32.837158471237203</v>
      </c>
      <c r="D7974">
        <v>51.462035767346499</v>
      </c>
      <c r="E7974">
        <v>51.686681762764501</v>
      </c>
      <c r="F7974">
        <v>30.9702965414053</v>
      </c>
      <c r="G7974">
        <v>0.4214</v>
      </c>
      <c r="H7974">
        <v>0.2762</v>
      </c>
      <c r="I7974">
        <v>0.1258</v>
      </c>
      <c r="J7974">
        <v>0.3054</v>
      </c>
      <c r="K7974">
        <v>0.19670000000000001</v>
      </c>
      <c r="L7974">
        <v>8.4599999999999995E-2</v>
      </c>
      <c r="M7974">
        <f t="shared" si="1861"/>
        <v>51.266957681352658</v>
      </c>
      <c r="N7974">
        <f t="shared" si="1862"/>
        <v>47.715451616062168</v>
      </c>
      <c r="O7974" s="1">
        <f t="shared" si="1863"/>
        <v>32.202207432805366</v>
      </c>
      <c r="P7974">
        <f t="shared" si="1864"/>
        <v>0.29550774000000002</v>
      </c>
      <c r="Q7974" s="1">
        <f t="shared" si="1865"/>
        <v>0.19513291999999999</v>
      </c>
      <c r="R7974">
        <f t="shared" si="1866"/>
        <v>7.9350799999999999E-2</v>
      </c>
      <c r="S7974">
        <f t="shared" si="1867"/>
        <v>3.8055459635020779E-2</v>
      </c>
      <c r="T7974">
        <f t="shared" si="1868"/>
        <v>15.770668878077428</v>
      </c>
      <c r="U7974">
        <f t="shared" si="1869"/>
        <v>1.5176044443501047</v>
      </c>
      <c r="V7974">
        <f t="shared" si="1870"/>
        <v>9.7856807907599727E-5</v>
      </c>
      <c r="W7974">
        <f t="shared" si="1871"/>
        <v>2.4557397264000824E-6</v>
      </c>
      <c r="X7974">
        <f t="shared" si="1872"/>
        <v>2.7554100639999953E-5</v>
      </c>
      <c r="Y7974">
        <f t="shared" si="1873"/>
        <v>4.1624906945316473</v>
      </c>
      <c r="Z7974">
        <f t="shared" si="1874"/>
        <v>9.1928574187030385</v>
      </c>
      <c r="AA7974" s="2">
        <f t="shared" si="1875"/>
        <v>0.54720382303950643</v>
      </c>
    </row>
    <row r="7975" spans="1:27" x14ac:dyDescent="0.25">
      <c r="A7975">
        <v>65.168423096174195</v>
      </c>
      <c r="B7975">
        <v>62.258442418652997</v>
      </c>
      <c r="C7975">
        <v>-27.354182320613202</v>
      </c>
      <c r="D7975">
        <v>56.137820381900802</v>
      </c>
      <c r="E7975">
        <v>55.038568396870801</v>
      </c>
      <c r="F7975">
        <v>-17.685942370504002</v>
      </c>
      <c r="G7975">
        <v>0.53220000000000001</v>
      </c>
      <c r="H7975">
        <v>0.34260000000000002</v>
      </c>
      <c r="I7975">
        <v>0.63729999999999998</v>
      </c>
      <c r="J7975">
        <v>0.37269999999999998</v>
      </c>
      <c r="K7975">
        <v>0.24049999999999999</v>
      </c>
      <c r="L7975">
        <v>0.39019999999999999</v>
      </c>
      <c r="M7975">
        <f t="shared" si="1861"/>
        <v>56.249189178591109</v>
      </c>
      <c r="N7975">
        <f t="shared" si="1862"/>
        <v>53.49127867390272</v>
      </c>
      <c r="O7975" s="1">
        <f t="shared" si="1863"/>
        <v>-19.580403050423534</v>
      </c>
      <c r="P7975">
        <f t="shared" si="1864"/>
        <v>0.37352202000000001</v>
      </c>
      <c r="Q7975" s="1">
        <f t="shared" si="1865"/>
        <v>0.24205116000000002</v>
      </c>
      <c r="R7975">
        <f t="shared" si="1866"/>
        <v>0.39954979999999995</v>
      </c>
      <c r="S7975">
        <f t="shared" si="1867"/>
        <v>1.2403008876246978E-2</v>
      </c>
      <c r="T7975">
        <f t="shared" si="1868"/>
        <v>2.394105486802641</v>
      </c>
      <c r="U7975">
        <f t="shared" si="1869"/>
        <v>3.5889812677611781</v>
      </c>
      <c r="V7975">
        <f t="shared" si="1870"/>
        <v>6.757168804000565E-7</v>
      </c>
      <c r="W7975">
        <f t="shared" si="1871"/>
        <v>2.4060973456000734E-6</v>
      </c>
      <c r="X7975">
        <f t="shared" si="1872"/>
        <v>8.7418760039999316E-5</v>
      </c>
      <c r="Y7975">
        <f t="shared" si="1873"/>
        <v>2.4485689215213169</v>
      </c>
      <c r="Z7975">
        <f t="shared" si="1874"/>
        <v>15.071603431829505</v>
      </c>
      <c r="AA7975" s="2">
        <f t="shared" si="1875"/>
        <v>0.83753759627524305</v>
      </c>
    </row>
    <row r="7976" spans="1:27" x14ac:dyDescent="0.25">
      <c r="A7976">
        <v>64.055509141947894</v>
      </c>
      <c r="B7976">
        <v>41.174660161966301</v>
      </c>
      <c r="C7976">
        <v>58.443430150815601</v>
      </c>
      <c r="D7976">
        <v>55.471801643981301</v>
      </c>
      <c r="E7976">
        <v>38.503060060485197</v>
      </c>
      <c r="F7976">
        <v>56.464789046507398</v>
      </c>
      <c r="G7976">
        <v>0.43809999999999999</v>
      </c>
      <c r="H7976">
        <v>0.32869999999999999</v>
      </c>
      <c r="I7976">
        <v>6.8599999999999994E-2</v>
      </c>
      <c r="J7976">
        <v>0.3165</v>
      </c>
      <c r="K7976">
        <v>0.2339</v>
      </c>
      <c r="L7976">
        <v>4.0500000000000001E-2</v>
      </c>
      <c r="M7976">
        <f t="shared" si="1861"/>
        <v>55.263369997937453</v>
      </c>
      <c r="N7976">
        <f t="shared" si="1862"/>
        <v>35.064052981558547</v>
      </c>
      <c r="O7976" s="1">
        <f t="shared" si="1863"/>
        <v>54.231282958746654</v>
      </c>
      <c r="P7976">
        <f t="shared" si="1864"/>
        <v>0.30726620999999998</v>
      </c>
      <c r="Q7976" s="1">
        <f t="shared" si="1865"/>
        <v>0.23222941999999999</v>
      </c>
      <c r="R7976">
        <f t="shared" si="1866"/>
        <v>4.3543600000000002E-2</v>
      </c>
      <c r="S7976">
        <f t="shared" si="1867"/>
        <v>4.344375107254822E-2</v>
      </c>
      <c r="T7976">
        <f t="shared" si="1868"/>
        <v>11.826769688907612</v>
      </c>
      <c r="U7976">
        <f t="shared" si="1869"/>
        <v>4.988549444064307</v>
      </c>
      <c r="V7976">
        <f t="shared" si="1870"/>
        <v>8.5262877764100362E-5</v>
      </c>
      <c r="W7976">
        <f t="shared" si="1871"/>
        <v>2.7908375364000162E-6</v>
      </c>
      <c r="X7976">
        <f t="shared" si="1872"/>
        <v>9.2635009600000021E-6</v>
      </c>
      <c r="Y7976">
        <f t="shared" si="1873"/>
        <v>4.1059423868394047</v>
      </c>
      <c r="Z7976">
        <f t="shared" si="1874"/>
        <v>9.2050259169944617</v>
      </c>
      <c r="AA7976" s="2">
        <f t="shared" si="1875"/>
        <v>0.55394559191202819</v>
      </c>
    </row>
    <row r="7977" spans="1:27" x14ac:dyDescent="0.25">
      <c r="A7977">
        <v>64.5156083773321</v>
      </c>
      <c r="B7977">
        <v>40.859355557288403</v>
      </c>
      <c r="C7977">
        <v>53.208289303801799</v>
      </c>
      <c r="D7977">
        <v>55.674934189055499</v>
      </c>
      <c r="E7977">
        <v>38.028528749481502</v>
      </c>
      <c r="F7977">
        <v>50.9215885017693</v>
      </c>
      <c r="G7977">
        <v>0.44379999999999997</v>
      </c>
      <c r="H7977">
        <v>0.33439999999999998</v>
      </c>
      <c r="I7977">
        <v>8.5400000000000004E-2</v>
      </c>
      <c r="J7977">
        <v>0.31759999999999999</v>
      </c>
      <c r="K7977">
        <v>0.2359</v>
      </c>
      <c r="L7977">
        <v>5.2200000000000003E-2</v>
      </c>
      <c r="M7977">
        <f t="shared" si="1861"/>
        <v>55.670925900640782</v>
      </c>
      <c r="N7977">
        <f t="shared" si="1862"/>
        <v>34.788476757070065</v>
      </c>
      <c r="O7977" s="1">
        <f t="shared" si="1863"/>
        <v>49.727491288060683</v>
      </c>
      <c r="P7977">
        <f t="shared" si="1864"/>
        <v>0.31127958</v>
      </c>
      <c r="Q7977" s="1">
        <f t="shared" si="1865"/>
        <v>0.23625703999999997</v>
      </c>
      <c r="R7977">
        <f t="shared" si="1866"/>
        <v>5.4060400000000008E-2</v>
      </c>
      <c r="S7977">
        <f t="shared" si="1867"/>
        <v>1.6066376015552816E-5</v>
      </c>
      <c r="T7977">
        <f t="shared" si="1868"/>
        <v>10.497936913529328</v>
      </c>
      <c r="U7977">
        <f t="shared" si="1869"/>
        <v>1.425868155786681</v>
      </c>
      <c r="V7977">
        <f t="shared" si="1870"/>
        <v>3.9947708976399916E-5</v>
      </c>
      <c r="W7977">
        <f t="shared" si="1871"/>
        <v>1.2747756159998226E-7</v>
      </c>
      <c r="X7977">
        <f t="shared" si="1872"/>
        <v>3.4610881600000191E-6</v>
      </c>
      <c r="Y7977">
        <f t="shared" si="1873"/>
        <v>3.4530886371033143</v>
      </c>
      <c r="Z7977">
        <f t="shared" si="1874"/>
        <v>9.5603400084450136</v>
      </c>
      <c r="AA7977" s="2">
        <f t="shared" si="1875"/>
        <v>0.63881110566642307</v>
      </c>
    </row>
    <row r="7978" spans="1:27" x14ac:dyDescent="0.25">
      <c r="A7978">
        <v>70.224937884416306</v>
      </c>
      <c r="B7978">
        <v>64.232980177041895</v>
      </c>
      <c r="C7978">
        <v>-49.575822397186002</v>
      </c>
      <c r="D7978">
        <v>60.878586730574902</v>
      </c>
      <c r="E7978">
        <v>54.4858736588791</v>
      </c>
      <c r="F7978">
        <v>-35.759406369913002</v>
      </c>
      <c r="G7978">
        <v>0.62970000000000004</v>
      </c>
      <c r="H7978">
        <v>0.41070000000000001</v>
      </c>
      <c r="I7978">
        <v>1.0603</v>
      </c>
      <c r="J7978">
        <v>0.43680000000000002</v>
      </c>
      <c r="K7978">
        <v>0.29110000000000003</v>
      </c>
      <c r="L7978">
        <v>0.64890000000000003</v>
      </c>
      <c r="M7978">
        <f t="shared" si="1861"/>
        <v>60.728249978015967</v>
      </c>
      <c r="N7978">
        <f t="shared" si="1862"/>
        <v>55.217024674734617</v>
      </c>
      <c r="O7978" s="1">
        <f t="shared" si="1863"/>
        <v>-38.697680008299116</v>
      </c>
      <c r="P7978">
        <f t="shared" si="1864"/>
        <v>0.44217177000000002</v>
      </c>
      <c r="Q7978" s="1">
        <f t="shared" si="1865"/>
        <v>0.29017062000000005</v>
      </c>
      <c r="R7978">
        <f t="shared" si="1866"/>
        <v>0.66434780000000004</v>
      </c>
      <c r="S7978">
        <f t="shared" si="1867"/>
        <v>2.2601139169966575E-2</v>
      </c>
      <c r="T7978">
        <f t="shared" si="1868"/>
        <v>0.53458180798655386</v>
      </c>
      <c r="U7978">
        <f t="shared" si="1869"/>
        <v>8.6334519740347737</v>
      </c>
      <c r="V7978">
        <f t="shared" si="1870"/>
        <v>2.8855912932899979E-5</v>
      </c>
      <c r="W7978">
        <f t="shared" si="1871"/>
        <v>8.6374718439996223E-7</v>
      </c>
      <c r="X7978">
        <f t="shared" si="1872"/>
        <v>2.3863452484000036E-4</v>
      </c>
      <c r="Y7978">
        <f t="shared" si="1873"/>
        <v>3.0316059970239029</v>
      </c>
      <c r="Z7978">
        <f t="shared" si="1874"/>
        <v>19.319775288703809</v>
      </c>
      <c r="AA7978" s="2">
        <f t="shared" si="1875"/>
        <v>0.8430827506158175</v>
      </c>
    </row>
    <row r="7979" spans="1:27" x14ac:dyDescent="0.25">
      <c r="A7979">
        <v>69.810050423490296</v>
      </c>
      <c r="B7979">
        <v>59.438565411184896</v>
      </c>
      <c r="C7979">
        <v>-39.199614692691704</v>
      </c>
      <c r="D7979">
        <v>60.444785378965399</v>
      </c>
      <c r="E7979">
        <v>50.950638890214897</v>
      </c>
      <c r="F7979">
        <v>-27.4522258688413</v>
      </c>
      <c r="G7979">
        <v>0.60160000000000002</v>
      </c>
      <c r="H7979">
        <v>0.40479999999999999</v>
      </c>
      <c r="I7979">
        <v>0.8921</v>
      </c>
      <c r="J7979">
        <v>0.41870000000000002</v>
      </c>
      <c r="K7979">
        <v>0.28620000000000001</v>
      </c>
      <c r="L7979">
        <v>0.54969999999999997</v>
      </c>
      <c r="M7979">
        <f t="shared" si="1861"/>
        <v>60.360742665127709</v>
      </c>
      <c r="N7979">
        <f t="shared" si="1862"/>
        <v>51.026706169375593</v>
      </c>
      <c r="O7979" s="1">
        <f t="shared" si="1863"/>
        <v>-29.771028520122673</v>
      </c>
      <c r="P7979">
        <f t="shared" si="1864"/>
        <v>0.42238656000000002</v>
      </c>
      <c r="Q7979" s="1">
        <f t="shared" si="1865"/>
        <v>0.28600168000000004</v>
      </c>
      <c r="R7979">
        <f t="shared" si="1866"/>
        <v>0.55905460000000007</v>
      </c>
      <c r="S7979">
        <f t="shared" si="1867"/>
        <v>7.0631777492037792E-3</v>
      </c>
      <c r="T7979">
        <f t="shared" si="1868"/>
        <v>5.7862309589113235E-3</v>
      </c>
      <c r="U7979">
        <f t="shared" si="1869"/>
        <v>5.3768457355895274</v>
      </c>
      <c r="V7979">
        <f t="shared" si="1870"/>
        <v>1.3590724633600039E-5</v>
      </c>
      <c r="W7979">
        <f t="shared" si="1871"/>
        <v>3.9330822399989716E-8</v>
      </c>
      <c r="X7979">
        <f t="shared" si="1872"/>
        <v>8.7508541160001904E-5</v>
      </c>
      <c r="Y7979">
        <f t="shared" si="1873"/>
        <v>2.3215716969970241</v>
      </c>
      <c r="Z7979">
        <f t="shared" si="1874"/>
        <v>17.255556500974148</v>
      </c>
      <c r="AA7979" s="2">
        <f t="shared" si="1875"/>
        <v>0.86545947116420374</v>
      </c>
    </row>
    <row r="7980" spans="1:27" x14ac:dyDescent="0.25">
      <c r="A7980">
        <v>68.895892472532907</v>
      </c>
      <c r="B7980">
        <v>36.897745520057903</v>
      </c>
      <c r="C7980">
        <v>19.521965377542202</v>
      </c>
      <c r="D7980">
        <v>59.9699607970025</v>
      </c>
      <c r="E7980">
        <v>33.913198255424703</v>
      </c>
      <c r="F7980">
        <v>22.4076484149723</v>
      </c>
      <c r="G7980">
        <v>0.497</v>
      </c>
      <c r="H7980">
        <v>0.39200000000000002</v>
      </c>
      <c r="I7980">
        <v>0.27779999999999999</v>
      </c>
      <c r="J7980">
        <v>0.35880000000000001</v>
      </c>
      <c r="K7980">
        <v>0.28089999999999998</v>
      </c>
      <c r="L7980">
        <v>0.17419999999999999</v>
      </c>
      <c r="M7980">
        <f t="shared" si="1861"/>
        <v>59.550981552169652</v>
      </c>
      <c r="N7980">
        <f t="shared" si="1862"/>
        <v>31.326029584530605</v>
      </c>
      <c r="O7980" s="1">
        <f t="shared" si="1863"/>
        <v>20.747146814299555</v>
      </c>
      <c r="P7980">
        <f t="shared" si="1864"/>
        <v>0.34873769999999998</v>
      </c>
      <c r="Q7980" s="1">
        <f t="shared" si="1865"/>
        <v>0.27695720000000001</v>
      </c>
      <c r="R7980">
        <f t="shared" si="1866"/>
        <v>0.17450279999999999</v>
      </c>
      <c r="S7980">
        <f t="shared" si="1867"/>
        <v>0.1755436076007032</v>
      </c>
      <c r="T7980">
        <f t="shared" si="1868"/>
        <v>6.6934417316559323</v>
      </c>
      <c r="U7980">
        <f t="shared" si="1869"/>
        <v>2.7572655658367493</v>
      </c>
      <c r="V7980">
        <f t="shared" si="1870"/>
        <v>1.0124988129000048E-4</v>
      </c>
      <c r="W7980">
        <f t="shared" si="1871"/>
        <v>1.5545671839999751E-5</v>
      </c>
      <c r="X7980">
        <f t="shared" si="1872"/>
        <v>9.1687839999995138E-8</v>
      </c>
      <c r="Y7980">
        <f t="shared" si="1873"/>
        <v>3.102620006557907</v>
      </c>
      <c r="Z7980">
        <f t="shared" si="1874"/>
        <v>9.8441325287492134</v>
      </c>
      <c r="AA7980" s="2">
        <f t="shared" si="1875"/>
        <v>0.68482545338587364</v>
      </c>
    </row>
    <row r="7981" spans="1:27" x14ac:dyDescent="0.25">
      <c r="A7981">
        <v>68.989636420445194</v>
      </c>
      <c r="B7981">
        <v>30.543458716542599</v>
      </c>
      <c r="C7981">
        <v>46.951962108237403</v>
      </c>
      <c r="D7981">
        <v>60.248406036732199</v>
      </c>
      <c r="E7981">
        <v>28.981678697834901</v>
      </c>
      <c r="F7981">
        <v>45.884472914294101</v>
      </c>
      <c r="G7981">
        <v>0.4753</v>
      </c>
      <c r="H7981">
        <v>0.39329999999999998</v>
      </c>
      <c r="I7981">
        <v>0.13439999999999999</v>
      </c>
      <c r="J7981">
        <v>0.3478</v>
      </c>
      <c r="K7981">
        <v>0.28399999999999997</v>
      </c>
      <c r="L7981">
        <v>8.5300000000000001E-2</v>
      </c>
      <c r="M7981">
        <f t="shared" si="1861"/>
        <v>59.634019941230356</v>
      </c>
      <c r="N7981">
        <f t="shared" si="1862"/>
        <v>25.772382918258231</v>
      </c>
      <c r="O7981" s="1">
        <f t="shared" si="1863"/>
        <v>44.345173001716631</v>
      </c>
      <c r="P7981">
        <f t="shared" si="1864"/>
        <v>0.33345872999999998</v>
      </c>
      <c r="Q7981" s="1">
        <f t="shared" si="1865"/>
        <v>0.27787578000000002</v>
      </c>
      <c r="R7981">
        <f t="shared" si="1866"/>
        <v>8.4734400000000001E-2</v>
      </c>
      <c r="S7981">
        <f t="shared" si="1867"/>
        <v>0.37747027434599917</v>
      </c>
      <c r="T7981">
        <f t="shared" si="1868"/>
        <v>10.29957940080863</v>
      </c>
      <c r="U7981">
        <f t="shared" si="1869"/>
        <v>2.3694442208610047</v>
      </c>
      <c r="V7981">
        <f t="shared" si="1870"/>
        <v>2.0567202521290048E-4</v>
      </c>
      <c r="W7981">
        <f t="shared" si="1871"/>
        <v>3.7506070608399488E-5</v>
      </c>
      <c r="X7981">
        <f t="shared" si="1872"/>
        <v>3.1990335999999938E-7</v>
      </c>
      <c r="Y7981">
        <f t="shared" si="1873"/>
        <v>3.6119930642258482</v>
      </c>
      <c r="Z7981">
        <f t="shared" si="1874"/>
        <v>8.9435898065132431</v>
      </c>
      <c r="AA7981" s="2">
        <f t="shared" si="1875"/>
        <v>0.59613609944461188</v>
      </c>
    </row>
    <row r="7982" spans="1:27" x14ac:dyDescent="0.25">
      <c r="A7982">
        <v>74.419455441384102</v>
      </c>
      <c r="B7982">
        <v>38.0186770464923</v>
      </c>
      <c r="C7982">
        <v>-12.6720577094655</v>
      </c>
      <c r="D7982">
        <v>64.467424279422602</v>
      </c>
      <c r="E7982">
        <v>34.759177157087201</v>
      </c>
      <c r="F7982">
        <v>-4.8137287044244701</v>
      </c>
      <c r="G7982">
        <v>0.59509999999999996</v>
      </c>
      <c r="H7982">
        <v>0.47360000000000002</v>
      </c>
      <c r="I7982">
        <v>0.65190000000000003</v>
      </c>
      <c r="J7982">
        <v>0.42249999999999999</v>
      </c>
      <c r="K7982">
        <v>0.33379999999999999</v>
      </c>
      <c r="L7982">
        <v>0.40260000000000001</v>
      </c>
      <c r="M7982">
        <f t="shared" si="1861"/>
        <v>64.443753629978033</v>
      </c>
      <c r="N7982">
        <f t="shared" si="1862"/>
        <v>32.305723738634271</v>
      </c>
      <c r="O7982" s="1">
        <f t="shared" si="1863"/>
        <v>-6.9493712474531693</v>
      </c>
      <c r="P7982">
        <f t="shared" si="1864"/>
        <v>0.41780990999999995</v>
      </c>
      <c r="Q7982" s="1">
        <f t="shared" si="1865"/>
        <v>0.33461576000000004</v>
      </c>
      <c r="R7982">
        <f t="shared" si="1866"/>
        <v>0.40868940000000004</v>
      </c>
      <c r="S7982">
        <f t="shared" si="1867"/>
        <v>5.6029964512764748E-4</v>
      </c>
      <c r="T7982">
        <f t="shared" si="1868"/>
        <v>6.0194336765183714</v>
      </c>
      <c r="U7982">
        <f t="shared" si="1869"/>
        <v>4.5609690715940889</v>
      </c>
      <c r="V7982">
        <f t="shared" si="1870"/>
        <v>2.1996944208100335E-5</v>
      </c>
      <c r="W7982">
        <f t="shared" si="1871"/>
        <v>6.6546437760008851E-7</v>
      </c>
      <c r="X7982">
        <f t="shared" si="1872"/>
        <v>3.7080792360000275E-5</v>
      </c>
      <c r="Y7982">
        <f t="shared" si="1873"/>
        <v>3.2528392286981522</v>
      </c>
      <c r="Z7982">
        <f t="shared" si="1874"/>
        <v>13.092768940493595</v>
      </c>
      <c r="AA7982" s="2">
        <f t="shared" si="1875"/>
        <v>0.7515545226924687</v>
      </c>
    </row>
    <row r="7983" spans="1:27" x14ac:dyDescent="0.25">
      <c r="A7983">
        <v>74.042410431672707</v>
      </c>
      <c r="B7983">
        <v>27.311761940428301</v>
      </c>
      <c r="C7983">
        <v>20.1189333074005</v>
      </c>
      <c r="D7983">
        <v>64.217548869862895</v>
      </c>
      <c r="E7983">
        <v>25.503347332157301</v>
      </c>
      <c r="F7983">
        <v>22.659929908792002</v>
      </c>
      <c r="G7983">
        <v>0.54510000000000003</v>
      </c>
      <c r="H7983">
        <v>0.4677</v>
      </c>
      <c r="I7983">
        <v>0.33579999999999999</v>
      </c>
      <c r="J7983">
        <v>0.3891</v>
      </c>
      <c r="K7983">
        <v>0.33069999999999999</v>
      </c>
      <c r="L7983">
        <v>0.21049999999999999</v>
      </c>
      <c r="M7983">
        <f t="shared" si="1861"/>
        <v>64.109767160375682</v>
      </c>
      <c r="N7983">
        <f t="shared" si="1862"/>
        <v>22.947879935934335</v>
      </c>
      <c r="O7983" s="1">
        <f t="shared" si="1863"/>
        <v>21.260718324356649</v>
      </c>
      <c r="P7983">
        <f t="shared" si="1864"/>
        <v>0.38260491000000002</v>
      </c>
      <c r="Q7983" s="1">
        <f t="shared" si="1865"/>
        <v>0.33044682000000003</v>
      </c>
      <c r="R7983">
        <f t="shared" si="1866"/>
        <v>0.21081079999999999</v>
      </c>
      <c r="S7983">
        <f t="shared" si="1867"/>
        <v>1.1616896899986004E-2</v>
      </c>
      <c r="T7983">
        <f t="shared" si="1868"/>
        <v>6.5304136131585837</v>
      </c>
      <c r="U7983">
        <f t="shared" si="1869"/>
        <v>1.9577930580180902</v>
      </c>
      <c r="V7983">
        <f t="shared" si="1870"/>
        <v>4.2186194108099757E-5</v>
      </c>
      <c r="W7983">
        <f t="shared" si="1871"/>
        <v>6.4100112399981763E-8</v>
      </c>
      <c r="X7983">
        <f t="shared" si="1872"/>
        <v>9.6596639999999979E-8</v>
      </c>
      <c r="Y7983">
        <f t="shared" si="1873"/>
        <v>2.9154456894404088</v>
      </c>
      <c r="Z7983">
        <f t="shared" si="1874"/>
        <v>10.308003290279794</v>
      </c>
      <c r="AA7983" s="2">
        <f t="shared" si="1875"/>
        <v>0.71716678707411685</v>
      </c>
    </row>
    <row r="7984" spans="1:27" x14ac:dyDescent="0.25">
      <c r="A7984">
        <v>73.991042005530403</v>
      </c>
      <c r="B7984">
        <v>22.310865653047301</v>
      </c>
      <c r="C7984">
        <v>40.9384279239232</v>
      </c>
      <c r="D7984">
        <v>64.104189913532394</v>
      </c>
      <c r="E7984">
        <v>21.680108253057401</v>
      </c>
      <c r="F7984">
        <v>40.622411946728903</v>
      </c>
      <c r="G7984">
        <v>0.52480000000000004</v>
      </c>
      <c r="H7984">
        <v>0.46689999999999998</v>
      </c>
      <c r="I7984">
        <v>0.20280000000000001</v>
      </c>
      <c r="J7984">
        <v>0.37569999999999998</v>
      </c>
      <c r="K7984">
        <v>0.32929999999999998</v>
      </c>
      <c r="L7984">
        <v>0.12609999999999999</v>
      </c>
      <c r="M7984">
        <f t="shared" si="1861"/>
        <v>64.064265008498836</v>
      </c>
      <c r="N7984">
        <f t="shared" si="1862"/>
        <v>18.577096580763342</v>
      </c>
      <c r="O7984" s="1">
        <f t="shared" si="1863"/>
        <v>39.171729542951127</v>
      </c>
      <c r="P7984">
        <f t="shared" si="1864"/>
        <v>0.36831168000000003</v>
      </c>
      <c r="Q7984" s="1">
        <f t="shared" si="1865"/>
        <v>0.32988154000000003</v>
      </c>
      <c r="R7984">
        <f t="shared" si="1866"/>
        <v>0.12755279999999999</v>
      </c>
      <c r="S7984">
        <f t="shared" si="1867"/>
        <v>1.593998041938656E-3</v>
      </c>
      <c r="T7984">
        <f t="shared" si="1868"/>
        <v>9.6286814383931727</v>
      </c>
      <c r="U7984">
        <f t="shared" si="1869"/>
        <v>2.1044794366304669</v>
      </c>
      <c r="V7984">
        <f t="shared" si="1870"/>
        <v>5.4587272422399232E-5</v>
      </c>
      <c r="W7984">
        <f t="shared" si="1871"/>
        <v>3.3818877160005468E-7</v>
      </c>
      <c r="X7984">
        <f t="shared" si="1872"/>
        <v>2.1106278400000118E-6</v>
      </c>
      <c r="Y7984">
        <f t="shared" si="1873"/>
        <v>3.4256028481225869</v>
      </c>
      <c r="Z7984">
        <f t="shared" si="1874"/>
        <v>9.911990984889437</v>
      </c>
      <c r="AA7984" s="2">
        <f t="shared" si="1875"/>
        <v>0.65439810696510659</v>
      </c>
    </row>
    <row r="7985" spans="1:27" x14ac:dyDescent="0.25">
      <c r="A7985">
        <v>73.4415929858163</v>
      </c>
      <c r="B7985">
        <v>16.492052757866801</v>
      </c>
      <c r="C7985">
        <v>80.682722070166704</v>
      </c>
      <c r="D7985">
        <v>63.474902278955597</v>
      </c>
      <c r="E7985">
        <v>18.301407196606402</v>
      </c>
      <c r="F7985">
        <v>76.685825778928603</v>
      </c>
      <c r="G7985">
        <v>0.49399999999999999</v>
      </c>
      <c r="H7985">
        <v>0.45839999999999997</v>
      </c>
      <c r="I7985">
        <v>5.4100000000000002E-2</v>
      </c>
      <c r="J7985">
        <v>0.35730000000000001</v>
      </c>
      <c r="K7985">
        <v>0.3216</v>
      </c>
      <c r="L7985">
        <v>2.9899999999999999E-2</v>
      </c>
      <c r="M7985">
        <f t="shared" si="1861"/>
        <v>63.577563066836085</v>
      </c>
      <c r="N7985">
        <f t="shared" si="1862"/>
        <v>13.491454110375585</v>
      </c>
      <c r="O7985" s="1">
        <f t="shared" si="1863"/>
        <v>73.363745796964409</v>
      </c>
      <c r="P7985">
        <f t="shared" si="1864"/>
        <v>0.34662539999999997</v>
      </c>
      <c r="Q7985" s="1">
        <f t="shared" si="1865"/>
        <v>0.32387544000000001</v>
      </c>
      <c r="R7985">
        <f t="shared" si="1866"/>
        <v>3.4466600000000007E-2</v>
      </c>
      <c r="S7985">
        <f t="shared" si="1867"/>
        <v>1.0539237368242584E-2</v>
      </c>
      <c r="T7985">
        <f t="shared" si="1868"/>
        <v>23.135648691741356</v>
      </c>
      <c r="U7985">
        <f t="shared" si="1869"/>
        <v>11.036215406567219</v>
      </c>
      <c r="V7985">
        <f t="shared" si="1870"/>
        <v>1.1394708516000073E-4</v>
      </c>
      <c r="W7985">
        <f t="shared" si="1871"/>
        <v>5.1776271936000797E-6</v>
      </c>
      <c r="X7985">
        <f t="shared" si="1872"/>
        <v>2.0853835560000067E-5</v>
      </c>
      <c r="Y7985">
        <f t="shared" si="1873"/>
        <v>5.8465719302576629</v>
      </c>
      <c r="Z7985">
        <f t="shared" si="1874"/>
        <v>10.889621990414685</v>
      </c>
      <c r="AA7985" s="2">
        <f t="shared" si="1875"/>
        <v>0.46310607150514865</v>
      </c>
    </row>
    <row r="7986" spans="1:27" x14ac:dyDescent="0.25">
      <c r="A7986">
        <v>73.428583299380307</v>
      </c>
      <c r="B7986">
        <v>16.765024724065199</v>
      </c>
      <c r="C7986">
        <v>78.847905804059906</v>
      </c>
      <c r="D7986">
        <v>64.079856926034907</v>
      </c>
      <c r="E7986">
        <v>17.5027246182703</v>
      </c>
      <c r="F7986">
        <v>71.0871892371716</v>
      </c>
      <c r="G7986">
        <v>0.49480000000000002</v>
      </c>
      <c r="H7986">
        <v>0.4582</v>
      </c>
      <c r="I7986">
        <v>5.8200000000000002E-2</v>
      </c>
      <c r="J7986">
        <v>0.36270000000000002</v>
      </c>
      <c r="K7986">
        <v>0.32900000000000001</v>
      </c>
      <c r="L7986">
        <v>4.0899999999999999E-2</v>
      </c>
      <c r="M7986">
        <f t="shared" si="1861"/>
        <v>63.566039086591083</v>
      </c>
      <c r="N7986">
        <f t="shared" si="1862"/>
        <v>13.730031608832984</v>
      </c>
      <c r="O7986" s="1">
        <f t="shared" si="1863"/>
        <v>71.785253363232727</v>
      </c>
      <c r="P7986">
        <f t="shared" si="1864"/>
        <v>0.34718868000000003</v>
      </c>
      <c r="Q7986" s="1">
        <f t="shared" si="1865"/>
        <v>0.32373412000000001</v>
      </c>
      <c r="R7986">
        <f t="shared" si="1866"/>
        <v>3.7033200000000002E-2</v>
      </c>
      <c r="S7986">
        <f t="shared" si="1867"/>
        <v>0.26400877213071949</v>
      </c>
      <c r="T7986">
        <f t="shared" si="1868"/>
        <v>14.233212543457187</v>
      </c>
      <c r="U7986">
        <f t="shared" si="1869"/>
        <v>0.48729352409348425</v>
      </c>
      <c r="V7986">
        <f t="shared" si="1870"/>
        <v>2.4060104814239985E-4</v>
      </c>
      <c r="W7986">
        <f t="shared" si="1871"/>
        <v>2.7729492174400005E-5</v>
      </c>
      <c r="X7986">
        <f t="shared" si="1872"/>
        <v>1.4952142239999974E-5</v>
      </c>
      <c r="Y7986">
        <f t="shared" si="1873"/>
        <v>3.8709837043936766</v>
      </c>
      <c r="Z7986">
        <f t="shared" si="1874"/>
        <v>12.17257604491213</v>
      </c>
      <c r="AA7986" s="2">
        <f t="shared" si="1875"/>
        <v>0.68199141331208502</v>
      </c>
    </row>
    <row r="7987" spans="1:27" x14ac:dyDescent="0.25">
      <c r="A7987">
        <v>78.186878445431205</v>
      </c>
      <c r="B7987">
        <v>7.7129953022921898</v>
      </c>
      <c r="C7987">
        <v>76.913317720773406</v>
      </c>
      <c r="D7987">
        <v>68.101609164612398</v>
      </c>
      <c r="E7987">
        <v>9.2699043597440092</v>
      </c>
      <c r="F7987">
        <v>70.404272254599903</v>
      </c>
      <c r="G7987">
        <v>0.5383</v>
      </c>
      <c r="H7987">
        <v>0.5353</v>
      </c>
      <c r="I7987">
        <v>8.5000000000000006E-2</v>
      </c>
      <c r="J7987">
        <v>0.39069999999999999</v>
      </c>
      <c r="K7987">
        <v>0.38109999999999999</v>
      </c>
      <c r="L7987">
        <v>5.6500000000000002E-2</v>
      </c>
      <c r="M7987">
        <f t="shared" si="1861"/>
        <v>67.780936926962966</v>
      </c>
      <c r="N7987">
        <f t="shared" si="1862"/>
        <v>5.8185578942033738</v>
      </c>
      <c r="O7987" s="1">
        <f t="shared" si="1863"/>
        <v>70.120927235181355</v>
      </c>
      <c r="P7987">
        <f t="shared" si="1864"/>
        <v>0.37781703</v>
      </c>
      <c r="Q7987" s="1">
        <f t="shared" si="1865"/>
        <v>0.37821298000000003</v>
      </c>
      <c r="R7987">
        <f t="shared" si="1866"/>
        <v>5.3810000000000011E-2</v>
      </c>
      <c r="S7987">
        <f t="shared" si="1867"/>
        <v>0.1028306839990942</v>
      </c>
      <c r="T7987">
        <f t="shared" si="1868"/>
        <v>11.911792425199836</v>
      </c>
      <c r="U7987">
        <f t="shared" si="1869"/>
        <v>8.0284400029297001E-2</v>
      </c>
      <c r="V7987">
        <f t="shared" si="1870"/>
        <v>1.6597091602089982E-4</v>
      </c>
      <c r="W7987">
        <f t="shared" si="1871"/>
        <v>8.3348844803997827E-6</v>
      </c>
      <c r="X7987">
        <f t="shared" si="1872"/>
        <v>7.2360999999999518E-6</v>
      </c>
      <c r="Y7987">
        <f t="shared" si="1873"/>
        <v>3.4777733550690488</v>
      </c>
      <c r="Z7987">
        <f t="shared" si="1874"/>
        <v>12.103895867055236</v>
      </c>
      <c r="AA7987" s="2">
        <f t="shared" si="1875"/>
        <v>0.71267322577229353</v>
      </c>
    </row>
    <row r="7988" spans="1:27" x14ac:dyDescent="0.25">
      <c r="A7988">
        <v>84.277191472275703</v>
      </c>
      <c r="B7988">
        <v>30.2918255837623</v>
      </c>
      <c r="C7988">
        <v>-27.108290565041901</v>
      </c>
      <c r="D7988">
        <v>73.265641856696703</v>
      </c>
      <c r="E7988">
        <v>24.6283029023956</v>
      </c>
      <c r="F7988">
        <v>-19.217422560440902</v>
      </c>
      <c r="G7988">
        <v>0.75229999999999997</v>
      </c>
      <c r="H7988">
        <v>0.64600000000000002</v>
      </c>
      <c r="I7988">
        <v>1.0888</v>
      </c>
      <c r="J7988">
        <v>0.52170000000000005</v>
      </c>
      <c r="K7988">
        <v>0.45569999999999999</v>
      </c>
      <c r="L7988">
        <v>0.70620000000000005</v>
      </c>
      <c r="M7988">
        <f t="shared" si="1861"/>
        <v>73.175736206141821</v>
      </c>
      <c r="N7988">
        <f t="shared" si="1862"/>
        <v>25.552455560208251</v>
      </c>
      <c r="O7988" s="1">
        <f t="shared" si="1863"/>
        <v>-19.368862373105546</v>
      </c>
      <c r="P7988">
        <f t="shared" si="1864"/>
        <v>0.52849442999999996</v>
      </c>
      <c r="Q7988" s="1">
        <f t="shared" si="1865"/>
        <v>0.45643360000000005</v>
      </c>
      <c r="R7988">
        <f t="shared" si="1866"/>
        <v>0.68218880000000004</v>
      </c>
      <c r="S7988">
        <f t="shared" si="1867"/>
        <v>8.0830260016966898E-3</v>
      </c>
      <c r="T7988">
        <f t="shared" si="1868"/>
        <v>0.85405813494218819</v>
      </c>
      <c r="U7988">
        <f t="shared" si="1869"/>
        <v>2.293401685990271E-2</v>
      </c>
      <c r="V7988">
        <f t="shared" si="1870"/>
        <v>4.6164279024898734E-5</v>
      </c>
      <c r="W7988">
        <f t="shared" si="1871"/>
        <v>5.3816896000008284E-7</v>
      </c>
      <c r="X7988">
        <f t="shared" si="1872"/>
        <v>5.7653772544000051E-4</v>
      </c>
      <c r="Y7988">
        <f t="shared" si="1873"/>
        <v>0.9407843418147368</v>
      </c>
      <c r="Z7988">
        <f t="shared" si="1874"/>
        <v>14.683171045954237</v>
      </c>
      <c r="AA7988" s="2">
        <f t="shared" si="1875"/>
        <v>0.93592771351158788</v>
      </c>
    </row>
    <row r="7989" spans="1:27" x14ac:dyDescent="0.25">
      <c r="A7989">
        <v>84.225422133455595</v>
      </c>
      <c r="B7989">
        <v>24.788106514543099</v>
      </c>
      <c r="C7989">
        <v>-19.687900690682401</v>
      </c>
      <c r="D7989">
        <v>73.584450426615604</v>
      </c>
      <c r="E7989">
        <v>20.753909463174899</v>
      </c>
      <c r="F7989">
        <v>-8.9656441125610904</v>
      </c>
      <c r="G7989">
        <v>0.72470000000000001</v>
      </c>
      <c r="H7989">
        <v>0.64500000000000002</v>
      </c>
      <c r="I7989">
        <v>0.97070000000000001</v>
      </c>
      <c r="J7989">
        <v>0.51219999999999999</v>
      </c>
      <c r="K7989">
        <v>0.46060000000000001</v>
      </c>
      <c r="L7989">
        <v>0.59399999999999997</v>
      </c>
      <c r="M7989">
        <f t="shared" si="1861"/>
        <v>73.129878925814964</v>
      </c>
      <c r="N7989">
        <f t="shared" si="1862"/>
        <v>20.74220509371067</v>
      </c>
      <c r="O7989" s="1">
        <f t="shared" si="1863"/>
        <v>-12.985100964194068</v>
      </c>
      <c r="P7989">
        <f t="shared" si="1864"/>
        <v>0.50906127000000001</v>
      </c>
      <c r="Q7989" s="1">
        <f t="shared" si="1865"/>
        <v>0.45572700000000005</v>
      </c>
      <c r="R7989">
        <f t="shared" si="1866"/>
        <v>0.60825820000000008</v>
      </c>
      <c r="S7989">
        <f t="shared" si="1867"/>
        <v>0.20663524934014596</v>
      </c>
      <c r="T7989">
        <f t="shared" si="1868"/>
        <v>1.369922645551953E-4</v>
      </c>
      <c r="U7989">
        <f t="shared" si="1869"/>
        <v>16.156033382139288</v>
      </c>
      <c r="V7989">
        <f t="shared" si="1870"/>
        <v>9.8516260128998647E-6</v>
      </c>
      <c r="W7989">
        <f t="shared" si="1871"/>
        <v>2.3746128999999616E-5</v>
      </c>
      <c r="X7989">
        <f t="shared" si="1872"/>
        <v>2.0329626724000313E-4</v>
      </c>
      <c r="Y7989">
        <f t="shared" si="1873"/>
        <v>4.0450964912773077</v>
      </c>
      <c r="Z7989">
        <f t="shared" si="1874"/>
        <v>15.635594355255664</v>
      </c>
      <c r="AA7989" s="2">
        <f t="shared" si="1875"/>
        <v>0.74128924047472422</v>
      </c>
    </row>
    <row r="7990" spans="1:27" x14ac:dyDescent="0.25">
      <c r="A7990">
        <v>83.845875217552702</v>
      </c>
      <c r="B7990">
        <v>13.519557503285199</v>
      </c>
      <c r="C7990">
        <v>7.9506483483093202</v>
      </c>
      <c r="D7990">
        <v>73.121759702325306</v>
      </c>
      <c r="E7990">
        <v>12.147215725041599</v>
      </c>
      <c r="F7990">
        <v>12.734426793773</v>
      </c>
      <c r="G7990">
        <v>0.66500000000000004</v>
      </c>
      <c r="H7990">
        <v>0.63770000000000004</v>
      </c>
      <c r="I7990">
        <v>0.60250000000000004</v>
      </c>
      <c r="J7990">
        <v>0.47320000000000001</v>
      </c>
      <c r="K7990">
        <v>0.45350000000000001</v>
      </c>
      <c r="L7990">
        <v>0.38090000000000002</v>
      </c>
      <c r="M7990">
        <f t="shared" si="1861"/>
        <v>72.793676267708179</v>
      </c>
      <c r="N7990">
        <f t="shared" si="1862"/>
        <v>10.893493257871265</v>
      </c>
      <c r="O7990" s="1">
        <f t="shared" si="1863"/>
        <v>10.792342774050507</v>
      </c>
      <c r="P7990">
        <f t="shared" si="1864"/>
        <v>0.46702650000000001</v>
      </c>
      <c r="Q7990" s="1">
        <f t="shared" si="1865"/>
        <v>0.45056882000000004</v>
      </c>
      <c r="R7990">
        <f t="shared" si="1866"/>
        <v>0.37776500000000002</v>
      </c>
      <c r="S7990">
        <f t="shared" si="1867"/>
        <v>0.10763874007017099</v>
      </c>
      <c r="T7990">
        <f t="shared" si="1868"/>
        <v>1.5718200246876697</v>
      </c>
      <c r="U7990">
        <f t="shared" si="1869"/>
        <v>3.771690339661478</v>
      </c>
      <c r="V7990">
        <f t="shared" si="1870"/>
        <v>3.8112102249999981E-5</v>
      </c>
      <c r="W7990">
        <f t="shared" si="1871"/>
        <v>8.5918161923998698E-6</v>
      </c>
      <c r="X7990">
        <f t="shared" si="1872"/>
        <v>9.8282249999999935E-6</v>
      </c>
      <c r="Y7990">
        <f t="shared" si="1873"/>
        <v>2.3347696041406993</v>
      </c>
      <c r="Z7990">
        <f t="shared" si="1874"/>
        <v>11.822627108876295</v>
      </c>
      <c r="AA7990" s="2">
        <f t="shared" si="1875"/>
        <v>0.80251685326455224</v>
      </c>
    </row>
    <row r="7991" spans="1:27" x14ac:dyDescent="0.25">
      <c r="A7991">
        <v>83.416064564425895</v>
      </c>
      <c r="B7991">
        <v>3.2281723524101902</v>
      </c>
      <c r="C7991">
        <v>45.1992680499622</v>
      </c>
      <c r="D7991">
        <v>72.680686010076897</v>
      </c>
      <c r="E7991">
        <v>3.1430452227363399</v>
      </c>
      <c r="F7991">
        <v>46.462974480666901</v>
      </c>
      <c r="G7991">
        <v>0.6119</v>
      </c>
      <c r="H7991">
        <v>0.62949999999999995</v>
      </c>
      <c r="I7991">
        <v>0.27360000000000001</v>
      </c>
      <c r="J7991">
        <v>0.43519999999999998</v>
      </c>
      <c r="K7991">
        <v>0.44679999999999997</v>
      </c>
      <c r="L7991">
        <v>0.1641</v>
      </c>
      <c r="M7991">
        <f t="shared" si="1861"/>
        <v>72.41294999116846</v>
      </c>
      <c r="N7991">
        <f t="shared" si="1862"/>
        <v>1.8988226360065061</v>
      </c>
      <c r="O7991" s="1">
        <f t="shared" si="1863"/>
        <v>42.837330303382473</v>
      </c>
      <c r="P7991">
        <f t="shared" si="1864"/>
        <v>0.42963878999999999</v>
      </c>
      <c r="Q7991" s="1">
        <f t="shared" si="1865"/>
        <v>0.44477469999999997</v>
      </c>
      <c r="R7991">
        <f t="shared" si="1866"/>
        <v>0.17187359999999999</v>
      </c>
      <c r="S7991">
        <f t="shared" si="1867"/>
        <v>7.1682575820938829E-2</v>
      </c>
      <c r="T7991">
        <f t="shared" si="1868"/>
        <v>1.5480898453286787</v>
      </c>
      <c r="U7991">
        <f t="shared" si="1869"/>
        <v>13.145295700276479</v>
      </c>
      <c r="V7991">
        <f t="shared" si="1870"/>
        <v>3.0927056664099815E-5</v>
      </c>
      <c r="W7991">
        <f t="shared" si="1871"/>
        <v>4.1018400900000311E-6</v>
      </c>
      <c r="X7991">
        <f t="shared" si="1872"/>
        <v>6.0428856959999868E-5</v>
      </c>
      <c r="Y7991">
        <f t="shared" si="1873"/>
        <v>3.8425340755061752</v>
      </c>
      <c r="Z7991">
        <f t="shared" si="1874"/>
        <v>10.809835950484507</v>
      </c>
      <c r="AA7991" s="2">
        <f t="shared" si="1875"/>
        <v>0.64453354397723772</v>
      </c>
    </row>
    <row r="7992" spans="1:27" x14ac:dyDescent="0.25">
      <c r="A7992">
        <v>83.173315099520295</v>
      </c>
      <c r="B7992">
        <v>-3.4843799196130898</v>
      </c>
      <c r="C7992">
        <v>81.9409696017145</v>
      </c>
      <c r="D7992">
        <v>72.161606618920402</v>
      </c>
      <c r="E7992">
        <v>-0.55505937817845696</v>
      </c>
      <c r="F7992">
        <v>74.239601216693998</v>
      </c>
      <c r="G7992">
        <v>0.57950000000000002</v>
      </c>
      <c r="H7992">
        <v>0.62490000000000001</v>
      </c>
      <c r="I7992">
        <v>9.6100000000000005E-2</v>
      </c>
      <c r="J7992">
        <v>0.41539999999999999</v>
      </c>
      <c r="K7992">
        <v>0.439</v>
      </c>
      <c r="L7992">
        <v>6.4000000000000001E-2</v>
      </c>
      <c r="M7992">
        <f t="shared" si="1861"/>
        <v>72.197922515155071</v>
      </c>
      <c r="N7992">
        <f t="shared" si="1862"/>
        <v>-3.9679480497418407</v>
      </c>
      <c r="O7992" s="1">
        <f t="shared" si="1863"/>
        <v>74.446216148354978</v>
      </c>
      <c r="P7992">
        <f t="shared" si="1864"/>
        <v>0.40682594999999999</v>
      </c>
      <c r="Q7992" s="1">
        <f t="shared" si="1865"/>
        <v>0.44152434000000002</v>
      </c>
      <c r="R7992">
        <f t="shared" si="1866"/>
        <v>6.075860000000001E-2</v>
      </c>
      <c r="S7992">
        <f t="shared" si="1867"/>
        <v>1.3188443193272313E-3</v>
      </c>
      <c r="T7992">
        <f t="shared" si="1868"/>
        <v>11.647809084485678</v>
      </c>
      <c r="U7992">
        <f t="shared" si="1869"/>
        <v>4.2689729985271249E-2</v>
      </c>
      <c r="V7992">
        <f t="shared" si="1870"/>
        <v>7.3514333402499999E-5</v>
      </c>
      <c r="W7992">
        <f t="shared" si="1871"/>
        <v>6.3722924356000701E-6</v>
      </c>
      <c r="X7992">
        <f t="shared" si="1872"/>
        <v>1.0506673959999944E-5</v>
      </c>
      <c r="Y7992">
        <f t="shared" si="1873"/>
        <v>3.4193300014462302</v>
      </c>
      <c r="Z7992">
        <f t="shared" si="1874"/>
        <v>13.753171179694514</v>
      </c>
      <c r="AA7992" s="2">
        <f t="shared" si="1875"/>
        <v>0.75137879425985732</v>
      </c>
    </row>
    <row r="7993" spans="1:27" x14ac:dyDescent="0.25">
      <c r="A7993">
        <v>89.317994896644393</v>
      </c>
      <c r="B7993">
        <v>19.962403495521599</v>
      </c>
      <c r="C7993">
        <v>-18.4172501781993</v>
      </c>
      <c r="D7993">
        <v>77.614496987517398</v>
      </c>
      <c r="E7993">
        <v>16.537476375635801</v>
      </c>
      <c r="F7993">
        <v>-14.9360747721399</v>
      </c>
      <c r="G7993">
        <v>0.80930000000000002</v>
      </c>
      <c r="H7993">
        <v>0.74839999999999995</v>
      </c>
      <c r="I7993">
        <v>1.0888</v>
      </c>
      <c r="J7993">
        <v>0.5635</v>
      </c>
      <c r="K7993">
        <v>0.52559999999999996</v>
      </c>
      <c r="L7993">
        <v>0.74629999999999996</v>
      </c>
      <c r="M7993">
        <f t="shared" si="1861"/>
        <v>77.640879879447596</v>
      </c>
      <c r="N7993">
        <f t="shared" si="1862"/>
        <v>16.524540655085879</v>
      </c>
      <c r="O7993" s="1">
        <f t="shared" si="1863"/>
        <v>-11.891960328304858</v>
      </c>
      <c r="P7993">
        <f t="shared" si="1864"/>
        <v>0.56862813000000001</v>
      </c>
      <c r="Q7993" s="1">
        <f t="shared" si="1865"/>
        <v>0.52878943999999994</v>
      </c>
      <c r="R7993">
        <f t="shared" si="1866"/>
        <v>0.68218880000000004</v>
      </c>
      <c r="S7993">
        <f t="shared" si="1867"/>
        <v>6.9605698660046248E-4</v>
      </c>
      <c r="T7993">
        <f t="shared" si="1868"/>
        <v>1.673328661456882E-4</v>
      </c>
      <c r="U7993">
        <f t="shared" si="1869"/>
        <v>9.2666327471651275</v>
      </c>
      <c r="V7993">
        <f t="shared" si="1870"/>
        <v>2.6297717296900088E-5</v>
      </c>
      <c r="W7993">
        <f t="shared" si="1871"/>
        <v>1.0172527513599922E-5</v>
      </c>
      <c r="X7993">
        <f t="shared" si="1872"/>
        <v>4.1102459654399903E-3</v>
      </c>
      <c r="Y7993">
        <f t="shared" si="1873"/>
        <v>3.0442562535072297</v>
      </c>
      <c r="Z7993">
        <f t="shared" si="1874"/>
        <v>12.68150508785223</v>
      </c>
      <c r="AA7993" s="2">
        <f t="shared" si="1875"/>
        <v>0.75994519322289589</v>
      </c>
    </row>
    <row r="7994" spans="1:27" x14ac:dyDescent="0.25">
      <c r="A7994">
        <v>88.361796721499701</v>
      </c>
      <c r="B7994">
        <v>-13.0910617327468</v>
      </c>
      <c r="C7994">
        <v>86.983143874279193</v>
      </c>
      <c r="D7994">
        <v>77.023005338894606</v>
      </c>
      <c r="E7994">
        <v>-9.5580114146831505</v>
      </c>
      <c r="F7994">
        <v>81.978623185455007</v>
      </c>
      <c r="G7994">
        <v>0.63339999999999996</v>
      </c>
      <c r="H7994">
        <v>0.72819999999999996</v>
      </c>
      <c r="I7994">
        <v>0.10929999999999999</v>
      </c>
      <c r="J7994">
        <v>0.45590000000000003</v>
      </c>
      <c r="K7994">
        <v>0.51570000000000005</v>
      </c>
      <c r="L7994">
        <v>6.5600000000000006E-2</v>
      </c>
      <c r="M7994">
        <f t="shared" si="1861"/>
        <v>76.793879535904438</v>
      </c>
      <c r="N7994">
        <f t="shared" si="1862"/>
        <v>-12.364187954420702</v>
      </c>
      <c r="O7994" s="1">
        <f t="shared" si="1863"/>
        <v>78.783998675042383</v>
      </c>
      <c r="P7994">
        <f t="shared" si="1864"/>
        <v>0.44477693999999995</v>
      </c>
      <c r="Q7994" s="1">
        <f t="shared" si="1865"/>
        <v>0.51451612000000002</v>
      </c>
      <c r="R7994">
        <f t="shared" si="1866"/>
        <v>6.9021799999999994E-2</v>
      </c>
      <c r="S7994">
        <f t="shared" si="1867"/>
        <v>5.2498633595889452E-2</v>
      </c>
      <c r="T7994">
        <f t="shared" si="1868"/>
        <v>7.8746267721734169</v>
      </c>
      <c r="U7994">
        <f t="shared" si="1869"/>
        <v>10.205625762529094</v>
      </c>
      <c r="V7994">
        <f t="shared" si="1870"/>
        <v>1.2372246376360162E-4</v>
      </c>
      <c r="W7994">
        <f t="shared" si="1871"/>
        <v>1.4015718544000615E-6</v>
      </c>
      <c r="X7994">
        <f t="shared" si="1872"/>
        <v>1.1708715239999923E-5</v>
      </c>
      <c r="Y7994">
        <f t="shared" si="1873"/>
        <v>4.2582568227266888</v>
      </c>
      <c r="Z7994">
        <f t="shared" si="1874"/>
        <v>12.887818352734435</v>
      </c>
      <c r="AA7994" s="2">
        <f t="shared" si="1875"/>
        <v>0.66959056170874676</v>
      </c>
    </row>
    <row r="7995" spans="1:27" x14ac:dyDescent="0.25">
      <c r="A7995">
        <v>89.808243991762495</v>
      </c>
      <c r="B7995">
        <v>-17.859691238696499</v>
      </c>
      <c r="C7995">
        <v>94.633535484671398</v>
      </c>
      <c r="D7995">
        <v>78.380028811693094</v>
      </c>
      <c r="E7995">
        <v>-13.6409408724216</v>
      </c>
      <c r="F7995">
        <v>89.151991388434098</v>
      </c>
      <c r="G7995">
        <v>0.63980000000000004</v>
      </c>
      <c r="H7995">
        <v>0.75890000000000002</v>
      </c>
      <c r="I7995">
        <v>9.2100000000000001E-2</v>
      </c>
      <c r="J7995">
        <v>0.46210000000000001</v>
      </c>
      <c r="K7995">
        <v>0.53859999999999997</v>
      </c>
      <c r="L7995">
        <v>5.4199999999999998E-2</v>
      </c>
      <c r="M7995">
        <f t="shared" si="1861"/>
        <v>78.075142527903211</v>
      </c>
      <c r="N7995">
        <f t="shared" si="1862"/>
        <v>-16.531970142620739</v>
      </c>
      <c r="O7995" s="1">
        <f t="shared" si="1863"/>
        <v>85.365630577462795</v>
      </c>
      <c r="P7995">
        <f t="shared" si="1864"/>
        <v>0.44928318</v>
      </c>
      <c r="Q7995" s="1">
        <f t="shared" si="1865"/>
        <v>0.53620874000000007</v>
      </c>
      <c r="R7995">
        <f t="shared" si="1866"/>
        <v>5.8254600000000004E-2</v>
      </c>
      <c r="S7995">
        <f t="shared" si="1867"/>
        <v>9.2955646043205567E-2</v>
      </c>
      <c r="T7995">
        <f t="shared" si="1868"/>
        <v>8.3580502411481667</v>
      </c>
      <c r="U7995">
        <f t="shared" si="1869"/>
        <v>14.336528190859262</v>
      </c>
      <c r="V7995">
        <f t="shared" si="1870"/>
        <v>1.6427087491240018E-4</v>
      </c>
      <c r="W7995">
        <f t="shared" si="1871"/>
        <v>5.7181243875994986E-6</v>
      </c>
      <c r="X7995">
        <f t="shared" si="1872"/>
        <v>1.6439781160000044E-5</v>
      </c>
      <c r="Y7995">
        <f t="shared" si="1873"/>
        <v>4.7736290260189502</v>
      </c>
      <c r="Z7995">
        <f t="shared" si="1874"/>
        <v>13.35849102757895</v>
      </c>
      <c r="AA7995" s="2">
        <f t="shared" si="1875"/>
        <v>0.64265207678294878</v>
      </c>
    </row>
    <row r="7996" spans="1:27" x14ac:dyDescent="0.25">
      <c r="A7996">
        <v>93.346162338877903</v>
      </c>
      <c r="B7996">
        <v>-12.850717989254401</v>
      </c>
      <c r="C7996">
        <v>40.127302227762797</v>
      </c>
      <c r="D7996">
        <v>81.445260486972401</v>
      </c>
      <c r="E7996">
        <v>-9.7151945740940295</v>
      </c>
      <c r="F7996">
        <v>41.909055214995597</v>
      </c>
      <c r="G7996">
        <v>0.73270000000000002</v>
      </c>
      <c r="H7996">
        <v>0.83760000000000001</v>
      </c>
      <c r="I7996">
        <v>0.44479999999999997</v>
      </c>
      <c r="J7996">
        <v>0.5252</v>
      </c>
      <c r="K7996">
        <v>0.59279999999999999</v>
      </c>
      <c r="L7996">
        <v>0.27289999999999998</v>
      </c>
      <c r="M7996">
        <f t="shared" si="1861"/>
        <v>81.209030599778046</v>
      </c>
      <c r="N7996">
        <f t="shared" si="1862"/>
        <v>-12.154127522608345</v>
      </c>
      <c r="O7996" s="1">
        <f t="shared" si="1863"/>
        <v>38.473918106544332</v>
      </c>
      <c r="P7996">
        <f t="shared" si="1864"/>
        <v>0.51469407</v>
      </c>
      <c r="Q7996" s="1">
        <f t="shared" si="1865"/>
        <v>0.59181816000000009</v>
      </c>
      <c r="R7996">
        <f t="shared" si="1866"/>
        <v>0.27904479999999998</v>
      </c>
      <c r="S7996">
        <f t="shared" si="1867"/>
        <v>5.5804559603857745E-2</v>
      </c>
      <c r="T7996">
        <f t="shared" si="1868"/>
        <v>5.9483939273487323</v>
      </c>
      <c r="U7996">
        <f t="shared" si="1869"/>
        <v>11.800166953858918</v>
      </c>
      <c r="V7996">
        <f t="shared" si="1870"/>
        <v>1.1037456516489993E-4</v>
      </c>
      <c r="W7996">
        <f t="shared" si="1871"/>
        <v>9.6400978559980481E-7</v>
      </c>
      <c r="X7996">
        <f t="shared" si="1872"/>
        <v>3.7758567040000071E-5</v>
      </c>
      <c r="Y7996">
        <f t="shared" si="1873"/>
        <v>4.21952194458229</v>
      </c>
      <c r="Z7996">
        <f t="shared" si="1874"/>
        <v>12.435337377136971</v>
      </c>
      <c r="AA7996" s="2">
        <f t="shared" si="1875"/>
        <v>0.66068295401939758</v>
      </c>
    </row>
    <row r="7997" spans="1:27" x14ac:dyDescent="0.25">
      <c r="A7997">
        <v>93.740729411015096</v>
      </c>
      <c r="B7997">
        <v>-18.2521514438419</v>
      </c>
      <c r="C7997">
        <v>64.399728533755905</v>
      </c>
      <c r="D7997">
        <v>81.571123545449694</v>
      </c>
      <c r="E7997">
        <v>-15.0530590658897</v>
      </c>
      <c r="F7997">
        <v>60.5096174325856</v>
      </c>
      <c r="G7997">
        <v>0.71509999999999996</v>
      </c>
      <c r="H7997">
        <v>0.84670000000000001</v>
      </c>
      <c r="I7997">
        <v>0.2646</v>
      </c>
      <c r="J7997">
        <v>0.50700000000000001</v>
      </c>
      <c r="K7997">
        <v>0.59509999999999996</v>
      </c>
      <c r="L7997">
        <v>0.1701</v>
      </c>
      <c r="M7997">
        <f t="shared" si="1861"/>
        <v>81.558538112277176</v>
      </c>
      <c r="N7997">
        <f t="shared" si="1862"/>
        <v>-16.874980361917821</v>
      </c>
      <c r="O7997" s="1">
        <f t="shared" si="1863"/>
        <v>59.355486457590196</v>
      </c>
      <c r="P7997">
        <f t="shared" si="1864"/>
        <v>0.50230190999999991</v>
      </c>
      <c r="Q7997" s="1">
        <f t="shared" si="1865"/>
        <v>0.59824822</v>
      </c>
      <c r="R7997">
        <f t="shared" si="1866"/>
        <v>0.16623959999999999</v>
      </c>
      <c r="S7997">
        <f t="shared" si="1867"/>
        <v>1.5839312813991456E-4</v>
      </c>
      <c r="T7997">
        <f t="shared" si="1868"/>
        <v>3.3193972089207873</v>
      </c>
      <c r="U7997">
        <f t="shared" si="1869"/>
        <v>1.3320183074438414</v>
      </c>
      <c r="V7997">
        <f t="shared" si="1870"/>
        <v>2.2072049648100933E-5</v>
      </c>
      <c r="W7997">
        <f t="shared" si="1871"/>
        <v>9.9112891684002188E-6</v>
      </c>
      <c r="X7997">
        <f t="shared" si="1872"/>
        <v>1.4902688160000107E-5</v>
      </c>
      <c r="Y7997">
        <f t="shared" si="1873"/>
        <v>2.1567507759341988</v>
      </c>
      <c r="Z7997">
        <f t="shared" si="1874"/>
        <v>13.170666776793198</v>
      </c>
      <c r="AA7997" s="2">
        <f t="shared" si="1875"/>
        <v>0.83624589305270336</v>
      </c>
    </row>
    <row r="7998" spans="1:27" x14ac:dyDescent="0.25">
      <c r="A7998">
        <v>93.110670951632201</v>
      </c>
      <c r="B7998">
        <v>-23.6508897590227</v>
      </c>
      <c r="C7998">
        <v>96.144838388681407</v>
      </c>
      <c r="D7998">
        <v>81.269603935784005</v>
      </c>
      <c r="E7998">
        <v>-18.746908037644701</v>
      </c>
      <c r="F7998">
        <v>89.220744982782605</v>
      </c>
      <c r="G7998">
        <v>0.67749999999999999</v>
      </c>
      <c r="H7998">
        <v>0.83220000000000005</v>
      </c>
      <c r="I7998">
        <v>0.10589999999999999</v>
      </c>
      <c r="J7998">
        <v>0.48849999999999999</v>
      </c>
      <c r="K7998">
        <v>0.58960000000000001</v>
      </c>
      <c r="L7998">
        <v>6.5799999999999997E-2</v>
      </c>
      <c r="M7998">
        <f t="shared" si="1861"/>
        <v>81.000432328955796</v>
      </c>
      <c r="N7998">
        <f t="shared" si="1862"/>
        <v>-21.593477649385839</v>
      </c>
      <c r="O7998" s="1">
        <f t="shared" si="1863"/>
        <v>86.665804465782614</v>
      </c>
      <c r="P7998">
        <f t="shared" si="1864"/>
        <v>0.47582774999999999</v>
      </c>
      <c r="Q7998" s="1">
        <f t="shared" si="1865"/>
        <v>0.58800252000000008</v>
      </c>
      <c r="R7998">
        <f t="shared" si="1866"/>
        <v>6.6893400000000006E-2</v>
      </c>
      <c r="S7998">
        <f t="shared" si="1867"/>
        <v>7.2453353922479966E-2</v>
      </c>
      <c r="T7998">
        <f t="shared" si="1868"/>
        <v>8.1029585544880955</v>
      </c>
      <c r="U7998">
        <f t="shared" si="1869"/>
        <v>6.5277210454081835</v>
      </c>
      <c r="V7998">
        <f t="shared" si="1870"/>
        <v>1.6058592006249991E-4</v>
      </c>
      <c r="W7998">
        <f t="shared" si="1871"/>
        <v>2.551942350399773E-6</v>
      </c>
      <c r="X7998">
        <f t="shared" si="1872"/>
        <v>1.1955235600000182E-6</v>
      </c>
      <c r="Y7998">
        <f t="shared" si="1873"/>
        <v>3.8344664496926764</v>
      </c>
      <c r="Z7998">
        <f t="shared" si="1874"/>
        <v>14.567188276775616</v>
      </c>
      <c r="AA7998" s="2">
        <f t="shared" si="1875"/>
        <v>0.73677374268540585</v>
      </c>
    </row>
    <row r="7999" spans="1:27" x14ac:dyDescent="0.25">
      <c r="A7999">
        <v>51.221097872848198</v>
      </c>
      <c r="B7999">
        <v>74.124377699767805</v>
      </c>
      <c r="C7999">
        <v>60.134781781282001</v>
      </c>
      <c r="D7999">
        <v>44.475751336901602</v>
      </c>
      <c r="E7999">
        <v>68.991675534901901</v>
      </c>
      <c r="F7999">
        <v>57.4134618478965</v>
      </c>
      <c r="G7999">
        <v>0.36630000000000001</v>
      </c>
      <c r="H7999">
        <v>0.1946</v>
      </c>
      <c r="I7999">
        <v>2.3599999999999999E-2</v>
      </c>
      <c r="J7999">
        <v>0.27239999999999998</v>
      </c>
      <c r="K7999">
        <v>0.14169999999999999</v>
      </c>
      <c r="L7999">
        <v>1.4E-2</v>
      </c>
      <c r="M7999">
        <f t="shared" si="1861"/>
        <v>43.894648495768941</v>
      </c>
      <c r="N7999">
        <f t="shared" si="1862"/>
        <v>63.862106109597065</v>
      </c>
      <c r="O7999" s="1">
        <f t="shared" si="1863"/>
        <v>55.686352766436897</v>
      </c>
      <c r="P7999">
        <f t="shared" si="1864"/>
        <v>0.25671183000000003</v>
      </c>
      <c r="Q7999" s="1">
        <f t="shared" si="1865"/>
        <v>0.13747435999999999</v>
      </c>
      <c r="R7999">
        <f t="shared" si="1866"/>
        <v>1.5373599999999999E-2</v>
      </c>
      <c r="S7999">
        <f t="shared" si="1867"/>
        <v>0.33768051197245152</v>
      </c>
      <c r="T7999">
        <f t="shared" si="1868"/>
        <v>26.312482489022194</v>
      </c>
      <c r="U7999">
        <f t="shared" si="1869"/>
        <v>2.9829057792602307</v>
      </c>
      <c r="V7999">
        <f t="shared" si="1870"/>
        <v>2.4611867794889828E-4</v>
      </c>
      <c r="W7999">
        <f t="shared" si="1871"/>
        <v>1.7856033409600024E-5</v>
      </c>
      <c r="X7999">
        <f t="shared" si="1872"/>
        <v>1.8867769599999976E-6</v>
      </c>
      <c r="Y7999">
        <f t="shared" si="1873"/>
        <v>5.4436264365085592</v>
      </c>
      <c r="Z7999">
        <f t="shared" si="1874"/>
        <v>8.9022420537225972</v>
      </c>
      <c r="AA7999" s="2">
        <f t="shared" si="1875"/>
        <v>0.38851062421603888</v>
      </c>
    </row>
    <row r="8000" spans="1:27" x14ac:dyDescent="0.25">
      <c r="A8000">
        <v>51.128856113240097</v>
      </c>
      <c r="B8000">
        <v>75.479703643942202</v>
      </c>
      <c r="C8000">
        <v>51.428670808856701</v>
      </c>
      <c r="D8000">
        <v>44.333152950293197</v>
      </c>
      <c r="E8000">
        <v>68.959607001433099</v>
      </c>
      <c r="F8000">
        <v>54.730671455795203</v>
      </c>
      <c r="G8000">
        <v>0.36919999999999997</v>
      </c>
      <c r="H8000">
        <v>0.1938</v>
      </c>
      <c r="I8000">
        <v>3.6200000000000003E-2</v>
      </c>
      <c r="J8000">
        <v>0.27079999999999999</v>
      </c>
      <c r="K8000">
        <v>0.14069999999999999</v>
      </c>
      <c r="L8000">
        <v>1.6299999999999999E-2</v>
      </c>
      <c r="M8000">
        <f t="shared" si="1861"/>
        <v>43.812940745108079</v>
      </c>
      <c r="N8000">
        <f t="shared" si="1862"/>
        <v>65.046660984805484</v>
      </c>
      <c r="O8000" s="1">
        <f t="shared" si="1863"/>
        <v>48.196485496859417</v>
      </c>
      <c r="P8000">
        <f t="shared" si="1864"/>
        <v>0.25875371999999996</v>
      </c>
      <c r="Q8000" s="1">
        <f t="shared" si="1865"/>
        <v>0.13690907999999999</v>
      </c>
      <c r="R8000">
        <f t="shared" si="1866"/>
        <v>2.3261200000000003E-2</v>
      </c>
      <c r="S8000">
        <f t="shared" si="1867"/>
        <v>0.27062073842356299</v>
      </c>
      <c r="T8000">
        <f t="shared" si="1868"/>
        <v>15.311146529041917</v>
      </c>
      <c r="U8000">
        <f t="shared" si="1869"/>
        <v>42.695586145953584</v>
      </c>
      <c r="V8000">
        <f t="shared" si="1870"/>
        <v>1.4511286183840048E-4</v>
      </c>
      <c r="W8000">
        <f t="shared" si="1871"/>
        <v>1.4371074446400023E-5</v>
      </c>
      <c r="X8000">
        <f t="shared" si="1872"/>
        <v>4.8458305440000057E-5</v>
      </c>
      <c r="Y8000">
        <f t="shared" si="1873"/>
        <v>7.6339605326081603</v>
      </c>
      <c r="Z8000">
        <f t="shared" si="1874"/>
        <v>9.9798021011905469</v>
      </c>
      <c r="AA8000" s="2">
        <f t="shared" si="1875"/>
        <v>0.23505892649940802</v>
      </c>
    </row>
    <row r="8001" spans="1:27" x14ac:dyDescent="0.25">
      <c r="A8001">
        <v>51.358987690791601</v>
      </c>
      <c r="B8001">
        <v>74.026032314934795</v>
      </c>
      <c r="C8001">
        <v>53.465820214109499</v>
      </c>
      <c r="D8001">
        <v>44.504190443532501</v>
      </c>
      <c r="E8001">
        <v>69.392688344176506</v>
      </c>
      <c r="F8001">
        <v>42.985092309888302</v>
      </c>
      <c r="G8001">
        <v>0.36780000000000002</v>
      </c>
      <c r="H8001">
        <v>0.1958</v>
      </c>
      <c r="I8001">
        <v>3.3500000000000002E-2</v>
      </c>
      <c r="J8001">
        <v>0.2737</v>
      </c>
      <c r="K8001">
        <v>0.1419</v>
      </c>
      <c r="L8001">
        <v>3.1399999999999997E-2</v>
      </c>
      <c r="M8001">
        <f t="shared" si="1861"/>
        <v>44.016791296503207</v>
      </c>
      <c r="N8001">
        <f t="shared" si="1862"/>
        <v>63.776152243253009</v>
      </c>
      <c r="O8001" s="1">
        <f t="shared" si="1863"/>
        <v>49.9490451301984</v>
      </c>
      <c r="P8001">
        <f t="shared" si="1864"/>
        <v>0.25776798000000001</v>
      </c>
      <c r="Q8001" s="1">
        <f t="shared" si="1865"/>
        <v>0.13832227999999999</v>
      </c>
      <c r="R8001">
        <f t="shared" si="1866"/>
        <v>2.1571E-2</v>
      </c>
      <c r="S8001">
        <f t="shared" si="1867"/>
        <v>0.23755792852488292</v>
      </c>
      <c r="T8001">
        <f t="shared" si="1868"/>
        <v>31.54547777297692</v>
      </c>
      <c r="U8001">
        <f t="shared" si="1869"/>
        <v>48.496638883504971</v>
      </c>
      <c r="V8001">
        <f t="shared" si="1870"/>
        <v>2.5382926128039973E-4</v>
      </c>
      <c r="W8001">
        <f t="shared" si="1871"/>
        <v>1.2800080398400046E-5</v>
      </c>
      <c r="X8001">
        <f t="shared" si="1872"/>
        <v>9.6609240999999955E-5</v>
      </c>
      <c r="Y8001">
        <f t="shared" si="1873"/>
        <v>8.9598925543226677</v>
      </c>
      <c r="Z8001">
        <f t="shared" si="1874"/>
        <v>13.352968922854348</v>
      </c>
      <c r="AA8001" s="2">
        <f t="shared" si="1875"/>
        <v>0.32899622502773046</v>
      </c>
    </row>
    <row r="8002" spans="1:27" x14ac:dyDescent="0.25">
      <c r="A8002">
        <v>58.732892235955902</v>
      </c>
      <c r="B8002">
        <v>94.466359812818794</v>
      </c>
      <c r="C8002">
        <v>-63.143504750115497</v>
      </c>
      <c r="D8002">
        <v>50.769002315290798</v>
      </c>
      <c r="E8002">
        <v>81.070295498770307</v>
      </c>
      <c r="F8002">
        <v>-48.1833176415903</v>
      </c>
      <c r="G8002">
        <v>0.54969999999999997</v>
      </c>
      <c r="H8002">
        <v>0.26740000000000003</v>
      </c>
      <c r="I8002">
        <v>0.96319999999999995</v>
      </c>
      <c r="J8002">
        <v>0.38159999999999999</v>
      </c>
      <c r="K8002">
        <v>0.19070000000000001</v>
      </c>
      <c r="L8002">
        <v>0.5927</v>
      </c>
      <c r="M8002">
        <f t="shared" si="1861"/>
        <v>50.548595942609744</v>
      </c>
      <c r="N8002">
        <f t="shared" si="1862"/>
        <v>81.640998476403624</v>
      </c>
      <c r="O8002" s="1">
        <f t="shared" si="1863"/>
        <v>-50.369957136524363</v>
      </c>
      <c r="P8002">
        <f t="shared" si="1864"/>
        <v>0.38584376999999997</v>
      </c>
      <c r="Q8002" s="1">
        <f t="shared" si="1865"/>
        <v>0.18891484000000003</v>
      </c>
      <c r="R8002">
        <f t="shared" si="1866"/>
        <v>0.60356319999999997</v>
      </c>
      <c r="S8002">
        <f t="shared" si="1867"/>
        <v>4.8578969118419912E-2</v>
      </c>
      <c r="T8002">
        <f t="shared" si="1868"/>
        <v>0.32570188867953459</v>
      </c>
      <c r="U8002">
        <f t="shared" si="1869"/>
        <v>4.7813922808054947</v>
      </c>
      <c r="V8002">
        <f t="shared" si="1870"/>
        <v>1.8009583812899832E-5</v>
      </c>
      <c r="W8002">
        <f t="shared" si="1871"/>
        <v>3.1867962255999288E-6</v>
      </c>
      <c r="X8002">
        <f t="shared" si="1872"/>
        <v>1.1800911423999918E-4</v>
      </c>
      <c r="Y8002">
        <f t="shared" si="1873"/>
        <v>2.2706107413212528</v>
      </c>
      <c r="Z8002">
        <f t="shared" si="1874"/>
        <v>21.602899807587825</v>
      </c>
      <c r="AA8002" s="2">
        <f t="shared" si="1875"/>
        <v>0.89489324296529293</v>
      </c>
    </row>
    <row r="8003" spans="1:27" x14ac:dyDescent="0.25">
      <c r="A8003">
        <v>55.846696035763102</v>
      </c>
      <c r="B8003">
        <v>83.910450093473102</v>
      </c>
      <c r="C8003">
        <v>-30.201414273962701</v>
      </c>
      <c r="D8003">
        <v>48.146435006788003</v>
      </c>
      <c r="E8003">
        <v>74.5816836208664</v>
      </c>
      <c r="F8003">
        <v>-21.356908588527698</v>
      </c>
      <c r="G8003">
        <v>0.46360000000000001</v>
      </c>
      <c r="H8003">
        <v>0.23760000000000001</v>
      </c>
      <c r="I8003">
        <v>0.49780000000000002</v>
      </c>
      <c r="J8003">
        <v>0.32900000000000001</v>
      </c>
      <c r="K8003">
        <v>0.1691</v>
      </c>
      <c r="L8003">
        <v>0.31269999999999998</v>
      </c>
      <c r="M8003">
        <f t="shared" ref="M8003:M8066" si="1876" xml:space="preserve"> (0.8858*A8003) - 1.477</f>
        <v>47.99200334847896</v>
      </c>
      <c r="N8003">
        <f t="shared" ref="N8003:N8066" si="1877" xml:space="preserve"> (0.874*B8003) - 0.9226</f>
        <v>72.415133381695483</v>
      </c>
      <c r="O8003" s="1">
        <f t="shared" ref="O8003:O8066" si="1878" xml:space="preserve"> (0.8603*C8003) + 3.9524</f>
        <v>-22.02987669989011</v>
      </c>
      <c r="P8003">
        <f t="shared" ref="P8003:P8066" si="1879" xml:space="preserve"> (0.7041*G8003) - 0.0012</f>
        <v>0.32522076</v>
      </c>
      <c r="Q8003" s="1">
        <f t="shared" ref="Q8003:Q8066" si="1880" xml:space="preserve"> (0.7066*H8003) - 0.00003</f>
        <v>0.16785816000000001</v>
      </c>
      <c r="R8003">
        <f t="shared" ref="R8003:R8066" si="1881">( 0.626*I8003) + 0.0006</f>
        <v>0.31222280000000002</v>
      </c>
      <c r="S8003">
        <f t="shared" ref="S8003:S8066" si="1882">(M8003-D8003)^2</f>
        <v>2.384913708808116E-2</v>
      </c>
      <c r="T8003">
        <f t="shared" ref="T8003:T8066" si="1883">(N8003-E8003)^2</f>
        <v>4.6939399388515568</v>
      </c>
      <c r="U8003">
        <f t="shared" ref="U8003:U8066" si="1884">(O8003-F8003)^2</f>
        <v>0.45288607891069144</v>
      </c>
      <c r="V8003">
        <f t="shared" ref="V8003:V8066" si="1885">(P8003-J8003)^2</f>
        <v>1.4282654977600129E-5</v>
      </c>
      <c r="W8003">
        <f t="shared" ref="W8003:W8066" si="1886">(Q8003-K8003)^2</f>
        <v>1.5421665855999853E-6</v>
      </c>
      <c r="X8003">
        <f t="shared" ref="X8003:X8066" si="1887">(R8003-L8003)^2</f>
        <v>2.2771983999995747E-7</v>
      </c>
      <c r="Y8003">
        <f t="shared" ref="Y8003:Y8066" si="1888">SQRT(S8003+T8003+U8003)</f>
        <v>2.2739118617154732</v>
      </c>
      <c r="Z8003">
        <f t="shared" ref="Z8003:Z8066" si="1889">SQRT((A8003-D8003)^2 + (B8003-E8003)^2 + (C8003-F8003)^2)</f>
        <v>14.984831818691713</v>
      </c>
      <c r="AA8003" s="2">
        <f t="shared" si="1875"/>
        <v>0.84825242690551583</v>
      </c>
    </row>
    <row r="8004" spans="1:27" x14ac:dyDescent="0.25">
      <c r="A8004">
        <v>55.522693003845603</v>
      </c>
      <c r="B8004">
        <v>74.394828122227096</v>
      </c>
      <c r="C8004">
        <v>0.55244757067103301</v>
      </c>
      <c r="D8004">
        <v>47.726416542872002</v>
      </c>
      <c r="E8004">
        <v>66.738646736118994</v>
      </c>
      <c r="F8004">
        <v>3.9816376378884999</v>
      </c>
      <c r="G8004">
        <v>0.42609999999999998</v>
      </c>
      <c r="H8004">
        <v>0.2344</v>
      </c>
      <c r="I8004">
        <v>0.25180000000000002</v>
      </c>
      <c r="J8004">
        <v>0.30259999999999998</v>
      </c>
      <c r="K8004">
        <v>0.1658</v>
      </c>
      <c r="L8004">
        <v>0.16159999999999999</v>
      </c>
      <c r="M8004">
        <f t="shared" si="1876"/>
        <v>47.705001462806443</v>
      </c>
      <c r="N8004">
        <f t="shared" si="1877"/>
        <v>64.098479778826473</v>
      </c>
      <c r="O8004" s="1">
        <f t="shared" si="1878"/>
        <v>4.4276706450482894</v>
      </c>
      <c r="P8004">
        <f t="shared" si="1879"/>
        <v>0.29881700999999999</v>
      </c>
      <c r="Q8004" s="1">
        <f t="shared" si="1880"/>
        <v>0.16559704</v>
      </c>
      <c r="R8004">
        <f t="shared" si="1881"/>
        <v>0.1582268</v>
      </c>
      <c r="S8004">
        <f t="shared" si="1882"/>
        <v>4.586056542142944E-4</v>
      </c>
      <c r="T8004">
        <f t="shared" si="1883"/>
        <v>6.9704815623792511</v>
      </c>
      <c r="U8004">
        <f t="shared" si="1884"/>
        <v>0.19894544347600487</v>
      </c>
      <c r="V8004">
        <f t="shared" si="1885"/>
        <v>1.4311013340099894E-5</v>
      </c>
      <c r="W8004">
        <f t="shared" si="1886"/>
        <v>4.1192761600000821E-8</v>
      </c>
      <c r="X8004">
        <f t="shared" si="1887"/>
        <v>1.1378478239999951E-5</v>
      </c>
      <c r="Y8004">
        <f t="shared" si="1888"/>
        <v>2.6776642081316822</v>
      </c>
      <c r="Z8004">
        <f t="shared" si="1889"/>
        <v>11.452440115103077</v>
      </c>
      <c r="AA8004" s="2">
        <f t="shared" si="1875"/>
        <v>0.76619269070872742</v>
      </c>
    </row>
    <row r="8005" spans="1:27" x14ac:dyDescent="0.25">
      <c r="A8005">
        <v>61.585134786751503</v>
      </c>
      <c r="B8005">
        <v>86.150707023300598</v>
      </c>
      <c r="C8005">
        <v>-57.2911014587811</v>
      </c>
      <c r="D8005">
        <v>53.308783204888996</v>
      </c>
      <c r="E8005">
        <v>74.075874578668802</v>
      </c>
      <c r="F8005">
        <v>-43.556037176699697</v>
      </c>
      <c r="G8005">
        <v>0.56559999999999999</v>
      </c>
      <c r="H8005">
        <v>0.29920000000000002</v>
      </c>
      <c r="I8005">
        <v>0.94920000000000004</v>
      </c>
      <c r="J8005">
        <v>0.39400000000000002</v>
      </c>
      <c r="K8005">
        <v>0.21329999999999999</v>
      </c>
      <c r="L8005">
        <v>0.59</v>
      </c>
      <c r="M8005">
        <f t="shared" si="1876"/>
        <v>53.075112394104487</v>
      </c>
      <c r="N8005">
        <f t="shared" si="1877"/>
        <v>74.373117938364715</v>
      </c>
      <c r="O8005" s="1">
        <f t="shared" si="1878"/>
        <v>-45.335134584989383</v>
      </c>
      <c r="P8005">
        <f t="shared" si="1879"/>
        <v>0.39703896</v>
      </c>
      <c r="Q8005" s="1">
        <f t="shared" si="1880"/>
        <v>0.21138472000000003</v>
      </c>
      <c r="R8005">
        <f t="shared" si="1881"/>
        <v>0.59479920000000008</v>
      </c>
      <c r="S8005">
        <f t="shared" si="1882"/>
        <v>5.460204781269018E-2</v>
      </c>
      <c r="T8005">
        <f t="shared" si="1883"/>
        <v>8.8353614883313378E-2</v>
      </c>
      <c r="U8005">
        <f t="shared" si="1884"/>
        <v>3.16518758818308</v>
      </c>
      <c r="V8005">
        <f t="shared" si="1885"/>
        <v>9.2352778815998755E-6</v>
      </c>
      <c r="W8005">
        <f t="shared" si="1886"/>
        <v>3.668297478399861E-6</v>
      </c>
      <c r="X8005">
        <f t="shared" si="1887"/>
        <v>2.3032320640001098E-5</v>
      </c>
      <c r="Y8005">
        <f t="shared" si="1888"/>
        <v>1.8188301874774027</v>
      </c>
      <c r="Z8005">
        <f t="shared" si="1889"/>
        <v>20.073653501678237</v>
      </c>
      <c r="AA8005" s="2">
        <f t="shared" si="1875"/>
        <v>0.90939216982472371</v>
      </c>
    </row>
    <row r="8006" spans="1:27" x14ac:dyDescent="0.25">
      <c r="A8006">
        <v>55.236762566335102</v>
      </c>
      <c r="B8006">
        <v>63.990859153288099</v>
      </c>
      <c r="C8006">
        <v>62.0148845234623</v>
      </c>
      <c r="D8006">
        <v>48.108478527507401</v>
      </c>
      <c r="E8006">
        <v>58.300714435377003</v>
      </c>
      <c r="F8006">
        <v>54.299572524161</v>
      </c>
      <c r="G8006">
        <v>0.38840000000000002</v>
      </c>
      <c r="H8006">
        <v>0.2316</v>
      </c>
      <c r="I8006">
        <v>3.0599999999999999E-2</v>
      </c>
      <c r="J8006">
        <v>0.28489999999999999</v>
      </c>
      <c r="K8006">
        <v>0.16880000000000001</v>
      </c>
      <c r="L8006">
        <v>2.4199999999999999E-2</v>
      </c>
      <c r="M8006">
        <f t="shared" si="1876"/>
        <v>47.451724281259636</v>
      </c>
      <c r="N8006">
        <f t="shared" si="1877"/>
        <v>55.005410899973796</v>
      </c>
      <c r="O8006" s="1">
        <f t="shared" si="1878"/>
        <v>57.303805155534612</v>
      </c>
      <c r="P8006">
        <f t="shared" si="1879"/>
        <v>0.27227244</v>
      </c>
      <c r="Q8006" s="1">
        <f t="shared" si="1880"/>
        <v>0.16361856</v>
      </c>
      <c r="R8006">
        <f t="shared" si="1881"/>
        <v>1.9755599999999998E-2</v>
      </c>
      <c r="S8006">
        <f t="shared" si="1882"/>
        <v>0.43132613996446956</v>
      </c>
      <c r="T8006">
        <f t="shared" si="1883"/>
        <v>10.859025390440873</v>
      </c>
      <c r="U8006">
        <f t="shared" si="1884"/>
        <v>9.0254137034100115</v>
      </c>
      <c r="V8006">
        <f t="shared" si="1885"/>
        <v>1.5945527155359954E-4</v>
      </c>
      <c r="W8006">
        <f t="shared" si="1886"/>
        <v>2.6847320473600096E-5</v>
      </c>
      <c r="X8006">
        <f t="shared" si="1887"/>
        <v>1.9752691360000011E-5</v>
      </c>
      <c r="Y8006">
        <f t="shared" si="1888"/>
        <v>4.507301324941051</v>
      </c>
      <c r="Z8006">
        <f t="shared" si="1889"/>
        <v>11.946389391591918</v>
      </c>
      <c r="AA8006" s="2">
        <f t="shared" si="1875"/>
        <v>0.62270597607396172</v>
      </c>
    </row>
    <row r="8007" spans="1:27" x14ac:dyDescent="0.25">
      <c r="A8007">
        <v>60.940159995696</v>
      </c>
      <c r="B8007">
        <v>81.975433314784695</v>
      </c>
      <c r="C8007">
        <v>-47.379680018883498</v>
      </c>
      <c r="D8007">
        <v>52.608536083591702</v>
      </c>
      <c r="E8007">
        <v>71.847894941429601</v>
      </c>
      <c r="F8007">
        <v>-35.474312915951302</v>
      </c>
      <c r="G8007">
        <v>0.53800000000000003</v>
      </c>
      <c r="H8007">
        <v>0.2918</v>
      </c>
      <c r="I8007">
        <v>0.79420000000000002</v>
      </c>
      <c r="J8007">
        <v>0.37759999999999999</v>
      </c>
      <c r="K8007">
        <v>0.2069</v>
      </c>
      <c r="L8007">
        <v>0.49480000000000002</v>
      </c>
      <c r="M8007">
        <f t="shared" si="1876"/>
        <v>52.503793724187524</v>
      </c>
      <c r="N8007">
        <f t="shared" si="1877"/>
        <v>70.723928717121822</v>
      </c>
      <c r="O8007" s="1">
        <f t="shared" si="1878"/>
        <v>-36.808338720245473</v>
      </c>
      <c r="P8007">
        <f t="shared" si="1879"/>
        <v>0.37760579999999999</v>
      </c>
      <c r="Q8007" s="1">
        <f t="shared" si="1880"/>
        <v>0.20615588000000001</v>
      </c>
      <c r="R8007">
        <f t="shared" si="1881"/>
        <v>0.49776920000000002</v>
      </c>
      <c r="S8007">
        <f t="shared" si="1882"/>
        <v>1.0970961853553875E-2</v>
      </c>
      <c r="T8007">
        <f t="shared" si="1883"/>
        <v>1.2633000733846842</v>
      </c>
      <c r="U8007">
        <f t="shared" si="1884"/>
        <v>1.7796248465227105</v>
      </c>
      <c r="V8007">
        <f t="shared" si="1885"/>
        <v>3.3640000000002895E-11</v>
      </c>
      <c r="W8007">
        <f t="shared" si="1886"/>
        <v>5.5371457439998063E-7</v>
      </c>
      <c r="X8007">
        <f t="shared" si="1887"/>
        <v>8.8161486400000309E-6</v>
      </c>
      <c r="Y8007">
        <f t="shared" si="1888"/>
        <v>1.7475399514062471</v>
      </c>
      <c r="Z8007">
        <f t="shared" si="1889"/>
        <v>17.712164079301779</v>
      </c>
      <c r="AA8007" s="2">
        <f t="shared" si="1875"/>
        <v>0.9013367342588926</v>
      </c>
    </row>
    <row r="8008" spans="1:27" x14ac:dyDescent="0.25">
      <c r="A8008">
        <v>60.542597820092404</v>
      </c>
      <c r="B8008">
        <v>59.320027769406799</v>
      </c>
      <c r="C8008">
        <v>12.188233810086199</v>
      </c>
      <c r="D8008">
        <v>52.040115660692898</v>
      </c>
      <c r="E8008">
        <v>55.074177656647102</v>
      </c>
      <c r="F8008">
        <v>12.858272274329501</v>
      </c>
      <c r="G8008">
        <v>0.44840000000000002</v>
      </c>
      <c r="H8008">
        <v>0.2873</v>
      </c>
      <c r="I8008">
        <v>0.2339</v>
      </c>
      <c r="J8008">
        <v>0.32140000000000002</v>
      </c>
      <c r="K8008">
        <v>0.20180000000000001</v>
      </c>
      <c r="L8008">
        <v>0.15509999999999999</v>
      </c>
      <c r="M8008">
        <f t="shared" si="1876"/>
        <v>52.151633149037856</v>
      </c>
      <c r="N8008">
        <f t="shared" si="1877"/>
        <v>50.923104270461536</v>
      </c>
      <c r="O8008" s="1">
        <f t="shared" si="1878"/>
        <v>14.437937546817157</v>
      </c>
      <c r="P8008">
        <f t="shared" si="1879"/>
        <v>0.31451844000000001</v>
      </c>
      <c r="Q8008" s="1">
        <f t="shared" si="1880"/>
        <v>0.20297618000000001</v>
      </c>
      <c r="R8008">
        <f t="shared" si="1881"/>
        <v>0.1470214</v>
      </c>
      <c r="S8008">
        <f t="shared" si="1882"/>
        <v>1.2436150206767919E-2</v>
      </c>
      <c r="T8008">
        <f t="shared" si="1883"/>
        <v>17.231410257498098</v>
      </c>
      <c r="U8008">
        <f t="shared" si="1884"/>
        <v>2.4953423731035</v>
      </c>
      <c r="V8008">
        <f t="shared" si="1885"/>
        <v>4.7355868033600121E-5</v>
      </c>
      <c r="W8008">
        <f t="shared" si="1886"/>
        <v>1.3833993923999974E-6</v>
      </c>
      <c r="X8008">
        <f t="shared" si="1887"/>
        <v>6.5263777959999862E-5</v>
      </c>
      <c r="Y8008">
        <f t="shared" si="1888"/>
        <v>4.4428806849619953</v>
      </c>
      <c r="Z8008">
        <f t="shared" si="1889"/>
        <v>9.5272450159788544</v>
      </c>
      <c r="AA8008" s="2">
        <f t="shared" si="1875"/>
        <v>0.53366574728470739</v>
      </c>
    </row>
    <row r="8009" spans="1:27" x14ac:dyDescent="0.25">
      <c r="A8009">
        <v>59.680376242007902</v>
      </c>
      <c r="B8009">
        <v>55.904132673870599</v>
      </c>
      <c r="C8009">
        <v>37.419167517206198</v>
      </c>
      <c r="D8009">
        <v>51.598945398624203</v>
      </c>
      <c r="E8009">
        <v>51.432639947984399</v>
      </c>
      <c r="F8009">
        <v>34.3468637100219</v>
      </c>
      <c r="G8009">
        <v>0.42420000000000002</v>
      </c>
      <c r="H8009">
        <v>0.2777</v>
      </c>
      <c r="I8009">
        <v>0.10970000000000001</v>
      </c>
      <c r="J8009">
        <v>0.30630000000000002</v>
      </c>
      <c r="K8009">
        <v>0.19789999999999999</v>
      </c>
      <c r="L8009">
        <v>7.5600000000000001E-2</v>
      </c>
      <c r="M8009">
        <f t="shared" si="1876"/>
        <v>51.387877275170602</v>
      </c>
      <c r="N8009">
        <f t="shared" si="1877"/>
        <v>47.937611956962904</v>
      </c>
      <c r="O8009" s="1">
        <f t="shared" si="1878"/>
        <v>36.144109815052488</v>
      </c>
      <c r="P8009">
        <f t="shared" si="1879"/>
        <v>0.29747921999999999</v>
      </c>
      <c r="Q8009" s="1">
        <f t="shared" si="1880"/>
        <v>0.19619281999999999</v>
      </c>
      <c r="R8009">
        <f t="shared" si="1881"/>
        <v>6.9272200000000006E-2</v>
      </c>
      <c r="S8009">
        <f t="shared" si="1882"/>
        <v>4.4549752738224244E-2</v>
      </c>
      <c r="T8009">
        <f t="shared" si="1883"/>
        <v>12.215220658023744</v>
      </c>
      <c r="U8009">
        <f t="shared" si="1884"/>
        <v>3.2300935620476197</v>
      </c>
      <c r="V8009">
        <f t="shared" si="1885"/>
        <v>7.7806159808400501E-5</v>
      </c>
      <c r="W8009">
        <f t="shared" si="1886"/>
        <v>2.9144635524000089E-6</v>
      </c>
      <c r="X8009">
        <f t="shared" si="1887"/>
        <v>4.0041052839999932E-5</v>
      </c>
      <c r="Y8009">
        <f t="shared" si="1888"/>
        <v>3.935716449747058</v>
      </c>
      <c r="Z8009">
        <f t="shared" si="1889"/>
        <v>9.7335924692626072</v>
      </c>
      <c r="AA8009" s="2">
        <f t="shared" si="1875"/>
        <v>0.59565633529701101</v>
      </c>
    </row>
    <row r="8010" spans="1:27" x14ac:dyDescent="0.25">
      <c r="A8010">
        <v>65.530084929809703</v>
      </c>
      <c r="B8010">
        <v>73.561588426531401</v>
      </c>
      <c r="C8010">
        <v>-48.9677470700585</v>
      </c>
      <c r="D8010">
        <v>56.5157725683869</v>
      </c>
      <c r="E8010">
        <v>63.225322282706799</v>
      </c>
      <c r="F8010">
        <v>-35.747277869448297</v>
      </c>
      <c r="G8010">
        <v>0.58360000000000001</v>
      </c>
      <c r="H8010">
        <v>0.34720000000000001</v>
      </c>
      <c r="I8010">
        <v>0.92669999999999997</v>
      </c>
      <c r="J8010">
        <v>0.40350000000000003</v>
      </c>
      <c r="K8010">
        <v>0.24429999999999999</v>
      </c>
      <c r="L8010">
        <v>0.56559999999999999</v>
      </c>
      <c r="M8010">
        <f t="shared" si="1876"/>
        <v>56.569549230825437</v>
      </c>
      <c r="N8010">
        <f t="shared" si="1877"/>
        <v>63.370228284788439</v>
      </c>
      <c r="O8010" s="1">
        <f t="shared" si="1878"/>
        <v>-38.174552804371331</v>
      </c>
      <c r="P8010">
        <f t="shared" si="1879"/>
        <v>0.40971276000000001</v>
      </c>
      <c r="Q8010" s="1">
        <f t="shared" si="1880"/>
        <v>0.24530152</v>
      </c>
      <c r="R8010">
        <f t="shared" si="1881"/>
        <v>0.58071420000000007</v>
      </c>
      <c r="S8010">
        <f t="shared" si="1882"/>
        <v>2.891929423028352E-3</v>
      </c>
      <c r="T8010">
        <f t="shared" si="1883"/>
        <v>2.0997749439284369E-2</v>
      </c>
      <c r="U8010">
        <f t="shared" si="1884"/>
        <v>5.8916636097056179</v>
      </c>
      <c r="V8010">
        <f t="shared" si="1885"/>
        <v>3.8598386817599801E-5</v>
      </c>
      <c r="W8010">
        <f t="shared" si="1886"/>
        <v>1.0030423104000114E-6</v>
      </c>
      <c r="X8010">
        <f t="shared" si="1887"/>
        <v>2.2843904164000233E-4</v>
      </c>
      <c r="Y8010">
        <f t="shared" si="1888"/>
        <v>2.4321910468891894</v>
      </c>
      <c r="Z8010">
        <f t="shared" si="1889"/>
        <v>19.049331511356446</v>
      </c>
      <c r="AA8010" s="2">
        <f t="shared" si="1875"/>
        <v>0.87232144889498009</v>
      </c>
    </row>
    <row r="8011" spans="1:27" x14ac:dyDescent="0.25">
      <c r="A8011">
        <v>65.678534861225202</v>
      </c>
      <c r="B8011">
        <v>67.188956741125395</v>
      </c>
      <c r="C8011">
        <v>-37.401122840422303</v>
      </c>
      <c r="D8011">
        <v>56.594841212260697</v>
      </c>
      <c r="E8011">
        <v>59.2166226888924</v>
      </c>
      <c r="F8011">
        <v>-27.4954127493904</v>
      </c>
      <c r="G8011">
        <v>0.56030000000000002</v>
      </c>
      <c r="H8011">
        <v>0.34910000000000002</v>
      </c>
      <c r="I8011">
        <v>0.77049999999999996</v>
      </c>
      <c r="J8011">
        <v>0.39179999999999998</v>
      </c>
      <c r="K8011">
        <v>0.24510000000000001</v>
      </c>
      <c r="L8011">
        <v>0.48420000000000002</v>
      </c>
      <c r="M8011">
        <f t="shared" si="1876"/>
        <v>56.701046180073291</v>
      </c>
      <c r="N8011">
        <f t="shared" si="1877"/>
        <v>57.800548191743594</v>
      </c>
      <c r="O8011" s="1">
        <f t="shared" si="1878"/>
        <v>-28.223785979615304</v>
      </c>
      <c r="P8011">
        <f t="shared" si="1879"/>
        <v>0.39330723000000001</v>
      </c>
      <c r="Q8011" s="1">
        <f t="shared" si="1880"/>
        <v>0.24664406000000003</v>
      </c>
      <c r="R8011">
        <f t="shared" si="1881"/>
        <v>0.48293299999999995</v>
      </c>
      <c r="S8011">
        <f t="shared" si="1882"/>
        <v>1.1279495188074229E-2</v>
      </c>
      <c r="T8011">
        <f t="shared" si="1883"/>
        <v>2.0052669814752431</v>
      </c>
      <c r="U8011">
        <f t="shared" si="1884"/>
        <v>0.53052756250826028</v>
      </c>
      <c r="V8011">
        <f t="shared" si="1885"/>
        <v>2.2717422729000786E-6</v>
      </c>
      <c r="W8011">
        <f t="shared" si="1886"/>
        <v>2.3841212836000424E-6</v>
      </c>
      <c r="X8011">
        <f t="shared" si="1887"/>
        <v>1.6052890000001866E-6</v>
      </c>
      <c r="Y8011">
        <f t="shared" si="1888"/>
        <v>1.5959555254365885</v>
      </c>
      <c r="Z8011">
        <f t="shared" si="1889"/>
        <v>15.626730078816975</v>
      </c>
      <c r="AA8011" s="2">
        <f t="shared" si="1875"/>
        <v>0.89787015470370168</v>
      </c>
    </row>
    <row r="8012" spans="1:27" x14ac:dyDescent="0.25">
      <c r="A8012">
        <v>65.065628100633603</v>
      </c>
      <c r="B8012">
        <v>56.570647054883203</v>
      </c>
      <c r="C8012">
        <v>-10.791534114528799</v>
      </c>
      <c r="D8012">
        <v>56.604712689294601</v>
      </c>
      <c r="E8012">
        <v>50.056177977974997</v>
      </c>
      <c r="F8012">
        <v>-3.2927177440549702</v>
      </c>
      <c r="G8012">
        <v>0.50880000000000003</v>
      </c>
      <c r="H8012">
        <v>0.34129999999999999</v>
      </c>
      <c r="I8012">
        <v>0.46450000000000002</v>
      </c>
      <c r="J8012">
        <v>0.36370000000000002</v>
      </c>
      <c r="K8012">
        <v>0.2452</v>
      </c>
      <c r="L8012">
        <v>0.28860000000000002</v>
      </c>
      <c r="M8012">
        <f t="shared" si="1876"/>
        <v>56.158133371541254</v>
      </c>
      <c r="N8012">
        <f t="shared" si="1877"/>
        <v>48.520145525967919</v>
      </c>
      <c r="O8012" s="1">
        <f t="shared" si="1878"/>
        <v>-5.3315567987291255</v>
      </c>
      <c r="P8012">
        <f t="shared" si="1879"/>
        <v>0.35704608000000004</v>
      </c>
      <c r="Q8012" s="1">
        <f t="shared" si="1880"/>
        <v>0.24113257999999999</v>
      </c>
      <c r="R8012">
        <f t="shared" si="1881"/>
        <v>0.291377</v>
      </c>
      <c r="S8012">
        <f t="shared" si="1882"/>
        <v>0.19943308704504489</v>
      </c>
      <c r="T8012">
        <f t="shared" si="1883"/>
        <v>2.3593956936188754</v>
      </c>
      <c r="U8012">
        <f t="shared" si="1884"/>
        <v>4.1568646908646034</v>
      </c>
      <c r="V8012">
        <f t="shared" si="1885"/>
        <v>4.4274651366399732E-5</v>
      </c>
      <c r="W8012">
        <f t="shared" si="1886"/>
        <v>1.6543905456400132E-5</v>
      </c>
      <c r="X8012">
        <f t="shared" si="1887"/>
        <v>7.7117289999998547E-6</v>
      </c>
      <c r="Y8012">
        <f t="shared" si="1888"/>
        <v>2.5914655065287913</v>
      </c>
      <c r="Z8012">
        <f t="shared" si="1889"/>
        <v>13.048281262676452</v>
      </c>
      <c r="AA8012" s="2">
        <f t="shared" ref="AA8012:AA8075" si="1890">(Z8012-Y8012)/Z8012</f>
        <v>0.80139411050699316</v>
      </c>
    </row>
    <row r="8013" spans="1:27" x14ac:dyDescent="0.25">
      <c r="A8013">
        <v>64.635816988760197</v>
      </c>
      <c r="B8013">
        <v>52.266034922347799</v>
      </c>
      <c r="C8013">
        <v>4.8870294766478803</v>
      </c>
      <c r="D8013">
        <v>56.237665243419599</v>
      </c>
      <c r="E8013">
        <v>47.226526065277298</v>
      </c>
      <c r="F8013">
        <v>9.8058978613412098</v>
      </c>
      <c r="G8013">
        <v>0.48599999999999999</v>
      </c>
      <c r="H8013">
        <v>0.33589999999999998</v>
      </c>
      <c r="I8013">
        <v>0.32850000000000001</v>
      </c>
      <c r="J8013">
        <v>0.35060000000000002</v>
      </c>
      <c r="K8013">
        <v>0.24149999999999999</v>
      </c>
      <c r="L8013">
        <v>0.2056</v>
      </c>
      <c r="M8013">
        <f t="shared" si="1876"/>
        <v>55.777406688643786</v>
      </c>
      <c r="N8013">
        <f t="shared" si="1877"/>
        <v>44.757914522131976</v>
      </c>
      <c r="O8013" s="1">
        <f t="shared" si="1878"/>
        <v>8.1567114587601708</v>
      </c>
      <c r="P8013">
        <f t="shared" si="1879"/>
        <v>0.34099259999999998</v>
      </c>
      <c r="Q8013" s="1">
        <f t="shared" si="1880"/>
        <v>0.23731693999999998</v>
      </c>
      <c r="R8013">
        <f t="shared" si="1881"/>
        <v>0.20624100000000001</v>
      </c>
      <c r="S8013">
        <f t="shared" si="1882"/>
        <v>0.21183793724431957</v>
      </c>
      <c r="T8013">
        <f t="shared" si="1883"/>
        <v>6.0940429509503264</v>
      </c>
      <c r="U8013">
        <f t="shared" si="1884"/>
        <v>2.7198157904581888</v>
      </c>
      <c r="V8013">
        <f t="shared" si="1885"/>
        <v>9.2302134760000845E-5</v>
      </c>
      <c r="W8013">
        <f t="shared" si="1886"/>
        <v>1.7497990963600134E-5</v>
      </c>
      <c r="X8013">
        <f t="shared" si="1887"/>
        <v>4.1088100000000345E-7</v>
      </c>
      <c r="Y8013">
        <f t="shared" si="1888"/>
        <v>3.0042797270981336</v>
      </c>
      <c r="Z8013">
        <f t="shared" si="1889"/>
        <v>10.959966626052971</v>
      </c>
      <c r="AA8013" s="2">
        <f t="shared" si="1890"/>
        <v>0.72588605151801733</v>
      </c>
    </row>
    <row r="8014" spans="1:27" x14ac:dyDescent="0.25">
      <c r="A8014">
        <v>64.555717783377006</v>
      </c>
      <c r="B8014">
        <v>46.908527742492197</v>
      </c>
      <c r="C8014">
        <v>25.827494539393602</v>
      </c>
      <c r="D8014">
        <v>56.087794138129503</v>
      </c>
      <c r="E8014">
        <v>42.086030660978501</v>
      </c>
      <c r="F8014">
        <v>26.186440485720901</v>
      </c>
      <c r="G8014">
        <v>0.46550000000000002</v>
      </c>
      <c r="H8014">
        <v>0.33489999999999998</v>
      </c>
      <c r="I8014">
        <v>0.19670000000000001</v>
      </c>
      <c r="J8014">
        <v>0.33389999999999997</v>
      </c>
      <c r="K8014">
        <v>0.24</v>
      </c>
      <c r="L8014">
        <v>0.1285</v>
      </c>
      <c r="M8014">
        <f t="shared" si="1876"/>
        <v>55.706454812515354</v>
      </c>
      <c r="N8014">
        <f t="shared" si="1877"/>
        <v>40.075453246938174</v>
      </c>
      <c r="O8014" s="1">
        <f t="shared" si="1878"/>
        <v>26.171793552240317</v>
      </c>
      <c r="P8014">
        <f t="shared" si="1879"/>
        <v>0.32655855</v>
      </c>
      <c r="Q8014" s="1">
        <f t="shared" si="1880"/>
        <v>0.23661033999999997</v>
      </c>
      <c r="R8014">
        <f t="shared" si="1881"/>
        <v>0.12373420000000002</v>
      </c>
      <c r="S8014">
        <f t="shared" si="1882"/>
        <v>0.14541968125985436</v>
      </c>
      <c r="T8014">
        <f t="shared" si="1883"/>
        <v>4.042421537849088</v>
      </c>
      <c r="U8014">
        <f t="shared" si="1884"/>
        <v>2.1453266038466199E-4</v>
      </c>
      <c r="V8014">
        <f t="shared" si="1885"/>
        <v>5.3896888102499582E-5</v>
      </c>
      <c r="W8014">
        <f t="shared" si="1886"/>
        <v>1.1489794915600112E-5</v>
      </c>
      <c r="X8014">
        <f t="shared" si="1887"/>
        <v>2.2712849639999875E-5</v>
      </c>
      <c r="Y8014">
        <f t="shared" si="1888"/>
        <v>2.046473980232665</v>
      </c>
      <c r="Z8014">
        <f t="shared" si="1889"/>
        <v>9.7514640518916256</v>
      </c>
      <c r="AA8014" s="2">
        <f t="shared" si="1890"/>
        <v>0.79013674568838899</v>
      </c>
    </row>
    <row r="8015" spans="1:27" x14ac:dyDescent="0.25">
      <c r="A8015">
        <v>64.209462423349393</v>
      </c>
      <c r="B8015">
        <v>40.834062090670997</v>
      </c>
      <c r="C8015">
        <v>64.3597680406981</v>
      </c>
      <c r="D8015">
        <v>55.583667196209902</v>
      </c>
      <c r="E8015">
        <v>39.221231494950501</v>
      </c>
      <c r="F8015">
        <v>57.435978386201903</v>
      </c>
      <c r="G8015">
        <v>0.43919999999999998</v>
      </c>
      <c r="H8015">
        <v>0.3306</v>
      </c>
      <c r="I8015">
        <v>5.5E-2</v>
      </c>
      <c r="J8015">
        <v>0.31979999999999997</v>
      </c>
      <c r="K8015">
        <v>0.23499999999999999</v>
      </c>
      <c r="L8015">
        <v>3.9100000000000003E-2</v>
      </c>
      <c r="M8015">
        <f t="shared" si="1876"/>
        <v>55.399741814602898</v>
      </c>
      <c r="N8015">
        <f t="shared" si="1877"/>
        <v>34.766370267246451</v>
      </c>
      <c r="O8015" s="1">
        <f t="shared" si="1878"/>
        <v>59.32110844541257</v>
      </c>
      <c r="P8015">
        <f t="shared" si="1879"/>
        <v>0.30804071999999999</v>
      </c>
      <c r="Q8015" s="1">
        <f t="shared" si="1880"/>
        <v>0.23357196</v>
      </c>
      <c r="R8015">
        <f t="shared" si="1881"/>
        <v>3.5030000000000006E-2</v>
      </c>
      <c r="S8015">
        <f t="shared" si="1882"/>
        <v>3.3828545999282089E-2</v>
      </c>
      <c r="T8015">
        <f t="shared" si="1883"/>
        <v>19.845788558100839</v>
      </c>
      <c r="U8015">
        <f t="shared" si="1884"/>
        <v>3.553715340139612</v>
      </c>
      <c r="V8015">
        <f t="shared" si="1885"/>
        <v>1.382806661183996E-4</v>
      </c>
      <c r="W8015">
        <f t="shared" si="1886"/>
        <v>2.0392982415999759E-6</v>
      </c>
      <c r="X8015">
        <f t="shared" si="1887"/>
        <v>1.6564899999999978E-5</v>
      </c>
      <c r="Y8015">
        <f t="shared" si="1888"/>
        <v>4.8407987403154591</v>
      </c>
      <c r="Z8015">
        <f t="shared" si="1889"/>
        <v>11.177854401035249</v>
      </c>
      <c r="AA8015" s="2">
        <f t="shared" si="1890"/>
        <v>0.56692952272959263</v>
      </c>
    </row>
    <row r="8016" spans="1:27" x14ac:dyDescent="0.25">
      <c r="A8016">
        <v>69.668496140702203</v>
      </c>
      <c r="B8016">
        <v>47.481651245327299</v>
      </c>
      <c r="C8016">
        <v>-11.1523508174254</v>
      </c>
      <c r="D8016">
        <v>59.897771694686597</v>
      </c>
      <c r="E8016">
        <v>43.709140311115199</v>
      </c>
      <c r="F8016">
        <v>-5.1611610676919604</v>
      </c>
      <c r="G8016">
        <v>0.55030000000000001</v>
      </c>
      <c r="H8016">
        <v>0.40279999999999999</v>
      </c>
      <c r="I8016">
        <v>0.54559999999999997</v>
      </c>
      <c r="J8016">
        <v>0.38779999999999998</v>
      </c>
      <c r="K8016">
        <v>0.28010000000000002</v>
      </c>
      <c r="L8016">
        <v>0.34250000000000003</v>
      </c>
      <c r="M8016">
        <f t="shared" si="1876"/>
        <v>60.235353881434015</v>
      </c>
      <c r="N8016">
        <f t="shared" si="1877"/>
        <v>40.576363188416053</v>
      </c>
      <c r="O8016" s="1">
        <f t="shared" si="1878"/>
        <v>-5.6419674082310722</v>
      </c>
      <c r="P8016">
        <f t="shared" si="1879"/>
        <v>0.38626622999999999</v>
      </c>
      <c r="Q8016" s="1">
        <f t="shared" si="1880"/>
        <v>0.28458848000000003</v>
      </c>
      <c r="R8016">
        <f t="shared" si="1881"/>
        <v>0.34214559999999999</v>
      </c>
      <c r="S8016">
        <f t="shared" si="1882"/>
        <v>0.11396173280916906</v>
      </c>
      <c r="T8016">
        <f t="shared" si="1883"/>
        <v>9.8142925005071397</v>
      </c>
      <c r="U8016">
        <f t="shared" si="1884"/>
        <v>0.23117473710261241</v>
      </c>
      <c r="V8016">
        <f t="shared" si="1885"/>
        <v>2.3524504128999687E-6</v>
      </c>
      <c r="W8016">
        <f t="shared" si="1886"/>
        <v>2.0146452710400153E-5</v>
      </c>
      <c r="X8016">
        <f t="shared" si="1887"/>
        <v>1.2559936000002302E-7</v>
      </c>
      <c r="Y8016">
        <f t="shared" si="1888"/>
        <v>3.1873859148868249</v>
      </c>
      <c r="Z8016">
        <f t="shared" si="1889"/>
        <v>12.066202781572496</v>
      </c>
      <c r="AA8016" s="2">
        <f t="shared" si="1890"/>
        <v>0.73584184083541171</v>
      </c>
    </row>
    <row r="8017" spans="1:27" x14ac:dyDescent="0.25">
      <c r="A8017">
        <v>69.018439146168006</v>
      </c>
      <c r="B8017">
        <v>42.778204793919897</v>
      </c>
      <c r="C8017">
        <v>4.2071888525069898</v>
      </c>
      <c r="D8017">
        <v>59.9068028432362</v>
      </c>
      <c r="E8017">
        <v>39.250630947658301</v>
      </c>
      <c r="F8017">
        <v>8.6991160019013005</v>
      </c>
      <c r="G8017">
        <v>0.52110000000000001</v>
      </c>
      <c r="H8017">
        <v>0.39369999999999999</v>
      </c>
      <c r="I8017">
        <v>0.39279999999999998</v>
      </c>
      <c r="J8017">
        <v>0.37409999999999999</v>
      </c>
      <c r="K8017">
        <v>0.2802</v>
      </c>
      <c r="L8017">
        <v>0.2482</v>
      </c>
      <c r="M8017">
        <f t="shared" si="1876"/>
        <v>59.659533395675624</v>
      </c>
      <c r="N8017">
        <f t="shared" si="1877"/>
        <v>36.46555098988599</v>
      </c>
      <c r="O8017" s="1">
        <f t="shared" si="1878"/>
        <v>7.5718445698117627</v>
      </c>
      <c r="P8017">
        <f t="shared" si="1879"/>
        <v>0.36570650999999998</v>
      </c>
      <c r="Q8017" s="1">
        <f t="shared" si="1880"/>
        <v>0.27815842000000002</v>
      </c>
      <c r="R8017">
        <f t="shared" si="1881"/>
        <v>0.24649279999999998</v>
      </c>
      <c r="S8017">
        <f t="shared" si="1882"/>
        <v>6.1142179696912609E-2</v>
      </c>
      <c r="T8017">
        <f t="shared" si="1883"/>
        <v>7.7566703711850167</v>
      </c>
      <c r="U8017">
        <f t="shared" si="1884"/>
        <v>1.2707408816051975</v>
      </c>
      <c r="V8017">
        <f t="shared" si="1885"/>
        <v>7.0450674380100053E-5</v>
      </c>
      <c r="W8017">
        <f t="shared" si="1886"/>
        <v>4.1680488963999479E-6</v>
      </c>
      <c r="X8017">
        <f t="shared" si="1887"/>
        <v>2.9145318400000679E-6</v>
      </c>
      <c r="Y8017">
        <f t="shared" si="1888"/>
        <v>3.0147227787123523</v>
      </c>
      <c r="Z8017">
        <f t="shared" si="1889"/>
        <v>10.753748317363549</v>
      </c>
      <c r="AA8017" s="2">
        <f t="shared" si="1890"/>
        <v>0.71965842144132874</v>
      </c>
    </row>
    <row r="8018" spans="1:27" x14ac:dyDescent="0.25">
      <c r="A8018">
        <v>74.6479807320421</v>
      </c>
      <c r="B8018">
        <v>43.430668930009602</v>
      </c>
      <c r="C8018">
        <v>-23.397245756023299</v>
      </c>
      <c r="D8018">
        <v>64.523633455465301</v>
      </c>
      <c r="E8018">
        <v>38.656645784437401</v>
      </c>
      <c r="F8018">
        <v>-14.9103213460522</v>
      </c>
      <c r="G8018">
        <v>0.62219999999999998</v>
      </c>
      <c r="H8018">
        <v>0.47720000000000001</v>
      </c>
      <c r="I8018">
        <v>0.78959999999999997</v>
      </c>
      <c r="J8018">
        <v>0.43640000000000001</v>
      </c>
      <c r="K8018">
        <v>0.33450000000000002</v>
      </c>
      <c r="L8018">
        <v>0.49459999999999998</v>
      </c>
      <c r="M8018">
        <f t="shared" si="1876"/>
        <v>64.646181332442893</v>
      </c>
      <c r="N8018">
        <f t="shared" si="1877"/>
        <v>37.035804644828389</v>
      </c>
      <c r="O8018" s="1">
        <f t="shared" si="1878"/>
        <v>-16.176250523906841</v>
      </c>
      <c r="P8018">
        <f t="shared" si="1879"/>
        <v>0.43689101999999996</v>
      </c>
      <c r="Q8018" s="1">
        <f t="shared" si="1880"/>
        <v>0.33715952000000005</v>
      </c>
      <c r="R8018">
        <f t="shared" si="1881"/>
        <v>0.49488959999999999</v>
      </c>
      <c r="S8018">
        <f t="shared" si="1882"/>
        <v>1.5017982151714983E-2</v>
      </c>
      <c r="T8018">
        <f t="shared" si="1883"/>
        <v>2.627125999849043</v>
      </c>
      <c r="U8018">
        <f t="shared" si="1884"/>
        <v>1.6025766833437276</v>
      </c>
      <c r="V8018">
        <f t="shared" si="1885"/>
        <v>2.4110064039995398E-7</v>
      </c>
      <c r="W8018">
        <f t="shared" si="1886"/>
        <v>7.0730466304001399E-6</v>
      </c>
      <c r="X8018">
        <f t="shared" si="1887"/>
        <v>8.3868160000000561E-8</v>
      </c>
      <c r="Y8018">
        <f t="shared" si="1888"/>
        <v>2.0602719881958511</v>
      </c>
      <c r="Z8018">
        <f t="shared" si="1889"/>
        <v>14.047120370800217</v>
      </c>
      <c r="AA8018" s="2">
        <f t="shared" si="1890"/>
        <v>0.85333136373782748</v>
      </c>
    </row>
    <row r="8019" spans="1:27" x14ac:dyDescent="0.25">
      <c r="A8019">
        <v>74.381255413415104</v>
      </c>
      <c r="B8019">
        <v>32.058124464851502</v>
      </c>
      <c r="C8019">
        <v>4.2930399857894503</v>
      </c>
      <c r="D8019">
        <v>64.306392381617499</v>
      </c>
      <c r="E8019">
        <v>29.7381748047356</v>
      </c>
      <c r="F8019">
        <v>9.4540539179769407</v>
      </c>
      <c r="G8019">
        <v>0.56989999999999996</v>
      </c>
      <c r="H8019">
        <v>0.47299999999999998</v>
      </c>
      <c r="I8019">
        <v>0.47360000000000002</v>
      </c>
      <c r="J8019">
        <v>0.40379999999999999</v>
      </c>
      <c r="K8019">
        <v>0.33179999999999998</v>
      </c>
      <c r="L8019">
        <v>0.29220000000000002</v>
      </c>
      <c r="M8019">
        <f t="shared" si="1876"/>
        <v>64.409916045203104</v>
      </c>
      <c r="N8019">
        <f t="shared" si="1877"/>
        <v>27.096200782280214</v>
      </c>
      <c r="O8019" s="1">
        <f t="shared" si="1878"/>
        <v>7.6457022997746638</v>
      </c>
      <c r="P8019">
        <f t="shared" si="1879"/>
        <v>0.40006658999999994</v>
      </c>
      <c r="Q8019" s="1">
        <f t="shared" si="1880"/>
        <v>0.33419180000000004</v>
      </c>
      <c r="R8019">
        <f t="shared" si="1881"/>
        <v>0.29707359999999999</v>
      </c>
      <c r="S8019">
        <f t="shared" si="1882"/>
        <v>1.0717148922185553E-2</v>
      </c>
      <c r="T8019">
        <f t="shared" si="1883"/>
        <v>6.9800267353290941</v>
      </c>
      <c r="U8019">
        <f t="shared" si="1884"/>
        <v>3.2701355750547938</v>
      </c>
      <c r="V8019">
        <f t="shared" si="1885"/>
        <v>1.3938350228100359E-5</v>
      </c>
      <c r="W8019">
        <f t="shared" si="1886"/>
        <v>5.7207072400002627E-6</v>
      </c>
      <c r="X8019">
        <f t="shared" si="1887"/>
        <v>2.3751976959999787E-5</v>
      </c>
      <c r="Y8019">
        <f t="shared" si="1888"/>
        <v>3.2032607541856586</v>
      </c>
      <c r="Z8019">
        <f t="shared" si="1889"/>
        <v>11.555132900282338</v>
      </c>
      <c r="AA8019" s="2">
        <f t="shared" si="1890"/>
        <v>0.72278460301331626</v>
      </c>
    </row>
    <row r="8020" spans="1:27" x14ac:dyDescent="0.25">
      <c r="A8020">
        <v>73.752696683688796</v>
      </c>
      <c r="B8020">
        <v>21.006125373579899</v>
      </c>
      <c r="C8020">
        <v>45.984323818769099</v>
      </c>
      <c r="D8020">
        <v>63.9009614426474</v>
      </c>
      <c r="E8020">
        <v>20.2627579672045</v>
      </c>
      <c r="F8020">
        <v>45.754328478002002</v>
      </c>
      <c r="G8020">
        <v>0.51590000000000003</v>
      </c>
      <c r="H8020">
        <v>0.4632</v>
      </c>
      <c r="I8020">
        <v>0.17510000000000001</v>
      </c>
      <c r="J8020">
        <v>0.36870000000000003</v>
      </c>
      <c r="K8020">
        <v>0.32679999999999998</v>
      </c>
      <c r="L8020">
        <v>0.106</v>
      </c>
      <c r="M8020">
        <f t="shared" si="1876"/>
        <v>63.853138722411536</v>
      </c>
      <c r="N8020">
        <f t="shared" si="1877"/>
        <v>17.436753576508831</v>
      </c>
      <c r="O8020" s="1">
        <f t="shared" si="1878"/>
        <v>43.512713781287047</v>
      </c>
      <c r="P8020">
        <f t="shared" si="1879"/>
        <v>0.36204519000000002</v>
      </c>
      <c r="Q8020" s="1">
        <f t="shared" si="1880"/>
        <v>0.32726712000000002</v>
      </c>
      <c r="R8020">
        <f t="shared" si="1881"/>
        <v>0.11021260000000001</v>
      </c>
      <c r="S8020">
        <f t="shared" si="1882"/>
        <v>2.2870125707577034E-3</v>
      </c>
      <c r="T8020">
        <f t="shared" si="1883"/>
        <v>7.986300816231199</v>
      </c>
      <c r="U8020">
        <f t="shared" si="1884"/>
        <v>5.0248364485284771</v>
      </c>
      <c r="V8020">
        <f t="shared" si="1885"/>
        <v>4.4286496136100149E-5</v>
      </c>
      <c r="W8020">
        <f t="shared" si="1886"/>
        <v>2.1820109440004022E-7</v>
      </c>
      <c r="X8020">
        <f t="shared" si="1887"/>
        <v>1.7745998760000092E-5</v>
      </c>
      <c r="Y8020">
        <f t="shared" si="1888"/>
        <v>3.6074124074370029</v>
      </c>
      <c r="Z8020">
        <f t="shared" si="1889"/>
        <v>9.8824177313657842</v>
      </c>
      <c r="AA8020" s="2">
        <f t="shared" si="1890"/>
        <v>0.63496661388969167</v>
      </c>
    </row>
    <row r="8021" spans="1:27" x14ac:dyDescent="0.25">
      <c r="A8021">
        <v>79.139087979739102</v>
      </c>
      <c r="B8021">
        <v>28.8801680024002</v>
      </c>
      <c r="C8021">
        <v>-7.5240496756042896</v>
      </c>
      <c r="D8021">
        <v>68.707780964342902</v>
      </c>
      <c r="E8021">
        <v>24.789662655188099</v>
      </c>
      <c r="F8021">
        <v>0.20452476929562199</v>
      </c>
      <c r="G8021">
        <v>0.6431</v>
      </c>
      <c r="H8021">
        <v>0.55169999999999997</v>
      </c>
      <c r="I8021">
        <v>0.68720000000000003</v>
      </c>
      <c r="J8021">
        <v>0.45069999999999999</v>
      </c>
      <c r="K8021">
        <v>0.38940000000000002</v>
      </c>
      <c r="L8021">
        <v>0.42220000000000002</v>
      </c>
      <c r="M8021">
        <f t="shared" si="1876"/>
        <v>68.624404132452895</v>
      </c>
      <c r="N8021">
        <f t="shared" si="1877"/>
        <v>24.318666834097776</v>
      </c>
      <c r="O8021" s="1">
        <f t="shared" si="1878"/>
        <v>-2.5205399359223701</v>
      </c>
      <c r="P8021">
        <f t="shared" si="1879"/>
        <v>0.45160670999999997</v>
      </c>
      <c r="Q8021" s="1">
        <f t="shared" si="1880"/>
        <v>0.38980122</v>
      </c>
      <c r="R8021">
        <f t="shared" si="1881"/>
        <v>0.43078720000000004</v>
      </c>
      <c r="S8021">
        <f t="shared" si="1882"/>
        <v>6.9516960960144874E-3</v>
      </c>
      <c r="T8021">
        <f t="shared" si="1883"/>
        <v>0.22183706348454765</v>
      </c>
      <c r="U8021">
        <f t="shared" si="1884"/>
        <v>7.4259776476248227</v>
      </c>
      <c r="V8021">
        <f t="shared" si="1885"/>
        <v>8.221230240999588E-7</v>
      </c>
      <c r="W8021">
        <f t="shared" si="1886"/>
        <v>1.6097748839998388E-7</v>
      </c>
      <c r="X8021">
        <f t="shared" si="1887"/>
        <v>7.3740003840000294E-5</v>
      </c>
      <c r="Y8021">
        <f t="shared" si="1888"/>
        <v>2.7667248520959551</v>
      </c>
      <c r="Z8021">
        <f t="shared" si="1889"/>
        <v>13.611585616502758</v>
      </c>
      <c r="AA8021" s="2">
        <f t="shared" si="1890"/>
        <v>0.7967375050896669</v>
      </c>
    </row>
    <row r="8022" spans="1:27" x14ac:dyDescent="0.25">
      <c r="A8022">
        <v>78.584025062266704</v>
      </c>
      <c r="B8022">
        <v>17.706858380346802</v>
      </c>
      <c r="C8022">
        <v>24.5226240903195</v>
      </c>
      <c r="D8022">
        <v>68.445931439086493</v>
      </c>
      <c r="E8022">
        <v>17.218651112963101</v>
      </c>
      <c r="F8022">
        <v>27.336093516042101</v>
      </c>
      <c r="G8022">
        <v>0.58530000000000004</v>
      </c>
      <c r="H8022">
        <v>0.54210000000000003</v>
      </c>
      <c r="I8022">
        <v>0.36199999999999999</v>
      </c>
      <c r="J8022">
        <v>0.42120000000000002</v>
      </c>
      <c r="K8022">
        <v>0.38579999999999998</v>
      </c>
      <c r="L8022">
        <v>0.22509999999999999</v>
      </c>
      <c r="M8022">
        <f t="shared" si="1876"/>
        <v>68.132729400155839</v>
      </c>
      <c r="N8022">
        <f t="shared" si="1877"/>
        <v>14.553194224423105</v>
      </c>
      <c r="O8022" s="1">
        <f t="shared" si="1878"/>
        <v>25.049213504901864</v>
      </c>
      <c r="P8022">
        <f t="shared" si="1879"/>
        <v>0.41090973000000003</v>
      </c>
      <c r="Q8022" s="1">
        <f t="shared" si="1880"/>
        <v>0.38301786000000004</v>
      </c>
      <c r="R8022">
        <f t="shared" si="1881"/>
        <v>0.22721199999999997</v>
      </c>
      <c r="S8022">
        <f t="shared" si="1882"/>
        <v>9.8095517190319337E-2</v>
      </c>
      <c r="T8022">
        <f t="shared" si="1883"/>
        <v>7.1046604246653171</v>
      </c>
      <c r="U8022">
        <f t="shared" si="1884"/>
        <v>5.2298201853527715</v>
      </c>
      <c r="V8022">
        <f t="shared" si="1885"/>
        <v>1.058896566728998E-4</v>
      </c>
      <c r="W8022">
        <f t="shared" si="1886"/>
        <v>7.7403029795996275E-6</v>
      </c>
      <c r="X8022">
        <f t="shared" si="1887"/>
        <v>4.4605439999998944E-6</v>
      </c>
      <c r="Y8022">
        <f t="shared" si="1888"/>
        <v>3.5259858376358246</v>
      </c>
      <c r="Z8022">
        <f t="shared" si="1889"/>
        <v>10.532563736231051</v>
      </c>
      <c r="AA8022" s="2">
        <f t="shared" si="1890"/>
        <v>0.66523004978296429</v>
      </c>
    </row>
    <row r="8023" spans="1:27" x14ac:dyDescent="0.25">
      <c r="A8023">
        <v>78.385869521455703</v>
      </c>
      <c r="B8023">
        <v>12.515707147606101</v>
      </c>
      <c r="C8023">
        <v>47.161367153605397</v>
      </c>
      <c r="D8023">
        <v>68.1604163573883</v>
      </c>
      <c r="E8023">
        <v>12.691092202082899</v>
      </c>
      <c r="F8023">
        <v>44.254198222734502</v>
      </c>
      <c r="G8023">
        <v>0.56069999999999998</v>
      </c>
      <c r="H8023">
        <v>0.53869999999999996</v>
      </c>
      <c r="I8023">
        <v>0.21010000000000001</v>
      </c>
      <c r="J8023">
        <v>0.40239999999999998</v>
      </c>
      <c r="K8023">
        <v>0.38190000000000002</v>
      </c>
      <c r="L8023">
        <v>0.1396</v>
      </c>
      <c r="M8023">
        <f t="shared" si="1876"/>
        <v>67.957203222105463</v>
      </c>
      <c r="N8023">
        <f t="shared" si="1877"/>
        <v>10.016128047007733</v>
      </c>
      <c r="O8023" s="1">
        <f t="shared" si="1878"/>
        <v>44.525324162246719</v>
      </c>
      <c r="P8023">
        <f t="shared" si="1879"/>
        <v>0.39358886999999998</v>
      </c>
      <c r="Q8023" s="1">
        <f t="shared" si="1880"/>
        <v>0.38061541999999998</v>
      </c>
      <c r="R8023">
        <f t="shared" si="1881"/>
        <v>0.13212260000000001</v>
      </c>
      <c r="S8023">
        <f t="shared" si="1882"/>
        <v>4.1295578351480712E-2</v>
      </c>
      <c r="T8023">
        <f t="shared" si="1883"/>
        <v>7.1554332309369979</v>
      </c>
      <c r="U8023">
        <f t="shared" si="1884"/>
        <v>7.3509275076382344E-2</v>
      </c>
      <c r="V8023">
        <f t="shared" si="1885"/>
        <v>7.7636011876900003E-5</v>
      </c>
      <c r="W8023">
        <f t="shared" si="1886"/>
        <v>1.6501457764000902E-6</v>
      </c>
      <c r="X8023">
        <f t="shared" si="1887"/>
        <v>5.5911510759999928E-5</v>
      </c>
      <c r="Y8023">
        <f t="shared" si="1888"/>
        <v>2.6963379024827101</v>
      </c>
      <c r="Z8023">
        <f t="shared" si="1889"/>
        <v>10.632134476223056</v>
      </c>
      <c r="AA8023" s="2">
        <f t="shared" si="1890"/>
        <v>0.74639731010620614</v>
      </c>
    </row>
    <row r="8024" spans="1:27" x14ac:dyDescent="0.25">
      <c r="A8024">
        <v>77.981152581605301</v>
      </c>
      <c r="B8024">
        <v>7.2891236257510199</v>
      </c>
      <c r="C8024">
        <v>84.803428379840199</v>
      </c>
      <c r="D8024">
        <v>67.954230243219996</v>
      </c>
      <c r="E8024">
        <v>9.4605627276852005</v>
      </c>
      <c r="F8024">
        <v>76.324515963493596</v>
      </c>
      <c r="G8024">
        <v>0.53320000000000001</v>
      </c>
      <c r="H8024">
        <v>0.53180000000000005</v>
      </c>
      <c r="I8024">
        <v>6.2700000000000006E-2</v>
      </c>
      <c r="J8024">
        <v>0.38929999999999998</v>
      </c>
      <c r="K8024">
        <v>0.37909999999999999</v>
      </c>
      <c r="L8024">
        <v>4.36E-2</v>
      </c>
      <c r="M8024">
        <f t="shared" si="1876"/>
        <v>67.59870495678598</v>
      </c>
      <c r="N8024">
        <f t="shared" si="1877"/>
        <v>5.4480940489063912</v>
      </c>
      <c r="O8024" s="1">
        <f t="shared" si="1878"/>
        <v>76.908789435176516</v>
      </c>
      <c r="P8024">
        <f t="shared" si="1879"/>
        <v>0.37422612</v>
      </c>
      <c r="Q8024" s="1">
        <f t="shared" si="1880"/>
        <v>0.37573988000000008</v>
      </c>
      <c r="R8024">
        <f t="shared" si="1881"/>
        <v>3.9850200000000009E-2</v>
      </c>
      <c r="S8024">
        <f t="shared" si="1882"/>
        <v>0.12639822929398922</v>
      </c>
      <c r="T8024">
        <f t="shared" si="1883"/>
        <v>16.099904898180963</v>
      </c>
      <c r="U8024">
        <f t="shared" si="1884"/>
        <v>0.34137548971241177</v>
      </c>
      <c r="V8024">
        <f t="shared" si="1885"/>
        <v>2.2722185825439951E-4</v>
      </c>
      <c r="W8024">
        <f t="shared" si="1886"/>
        <v>1.1290406414399402E-5</v>
      </c>
      <c r="X8024">
        <f t="shared" si="1887"/>
        <v>1.406100003999993E-5</v>
      </c>
      <c r="Y8024">
        <f t="shared" si="1888"/>
        <v>4.0703413391492571</v>
      </c>
      <c r="Z8024">
        <f t="shared" si="1889"/>
        <v>13.309630915900543</v>
      </c>
      <c r="AA8024" s="2">
        <f t="shared" si="1890"/>
        <v>0.69418075040033111</v>
      </c>
    </row>
    <row r="8025" spans="1:27" x14ac:dyDescent="0.25">
      <c r="A8025">
        <v>78.151674974222502</v>
      </c>
      <c r="B8025">
        <v>7.4801200864739199</v>
      </c>
      <c r="C8025">
        <v>81.8675082220755</v>
      </c>
      <c r="D8025">
        <v>68.042719615963307</v>
      </c>
      <c r="E8025">
        <v>8.8564454218748594</v>
      </c>
      <c r="F8025">
        <v>71.968041255774395</v>
      </c>
      <c r="G8025">
        <v>0.53680000000000005</v>
      </c>
      <c r="H8025">
        <v>0.53469999999999995</v>
      </c>
      <c r="I8025">
        <v>7.0900000000000005E-2</v>
      </c>
      <c r="J8025">
        <v>0.3886</v>
      </c>
      <c r="K8025">
        <v>0.38030000000000003</v>
      </c>
      <c r="L8025">
        <v>5.28E-2</v>
      </c>
      <c r="M8025">
        <f t="shared" si="1876"/>
        <v>67.749753692166294</v>
      </c>
      <c r="N8025">
        <f t="shared" si="1877"/>
        <v>5.6150249555782059</v>
      </c>
      <c r="O8025" s="1">
        <f t="shared" si="1878"/>
        <v>74.38301732345154</v>
      </c>
      <c r="P8025">
        <f t="shared" si="1879"/>
        <v>0.37676088000000002</v>
      </c>
      <c r="Q8025" s="1">
        <f t="shared" si="1880"/>
        <v>0.37778901999999998</v>
      </c>
      <c r="R8025">
        <f t="shared" si="1881"/>
        <v>4.4983400000000007E-2</v>
      </c>
      <c r="S8025">
        <f t="shared" si="1882"/>
        <v>8.5829032506237121E-2</v>
      </c>
      <c r="T8025">
        <f t="shared" si="1883"/>
        <v>10.506806639326815</v>
      </c>
      <c r="U8025">
        <f t="shared" si="1884"/>
        <v>5.8321094074533661</v>
      </c>
      <c r="V8025">
        <f t="shared" si="1885"/>
        <v>1.4016476237439955E-4</v>
      </c>
      <c r="W8025">
        <f t="shared" si="1886"/>
        <v>6.3050205604002585E-6</v>
      </c>
      <c r="X8025">
        <f t="shared" si="1887"/>
        <v>6.1099235559999897E-5</v>
      </c>
      <c r="Y8025">
        <f t="shared" si="1888"/>
        <v>4.0527453755801659</v>
      </c>
      <c r="Z8025">
        <f t="shared" si="1889"/>
        <v>14.215649689023381</v>
      </c>
      <c r="AA8025" s="2">
        <f t="shared" si="1890"/>
        <v>0.71490959159541656</v>
      </c>
    </row>
    <row r="8026" spans="1:27" x14ac:dyDescent="0.25">
      <c r="A8026">
        <v>83.215617771715003</v>
      </c>
      <c r="B8026">
        <v>-3.47170407966368</v>
      </c>
      <c r="C8026">
        <v>87.223827262216602</v>
      </c>
      <c r="D8026">
        <v>72.241863018832504</v>
      </c>
      <c r="E8026">
        <v>-8.0651655794350394E-2</v>
      </c>
      <c r="F8026">
        <v>78.978448142313695</v>
      </c>
      <c r="G8026">
        <v>0.58030000000000004</v>
      </c>
      <c r="H8026">
        <v>0.62570000000000003</v>
      </c>
      <c r="I8026">
        <v>8.0199999999999994E-2</v>
      </c>
      <c r="J8026">
        <v>0.41810000000000003</v>
      </c>
      <c r="K8026">
        <v>0.44019999999999998</v>
      </c>
      <c r="L8026">
        <v>5.33E-2</v>
      </c>
      <c r="M8026">
        <f t="shared" si="1876"/>
        <v>72.23539422218515</v>
      </c>
      <c r="N8026">
        <f t="shared" si="1877"/>
        <v>-3.9568693656260563</v>
      </c>
      <c r="O8026" s="1">
        <f t="shared" si="1878"/>
        <v>78.99105859368494</v>
      </c>
      <c r="P8026">
        <f t="shared" si="1879"/>
        <v>0.40738922999999999</v>
      </c>
      <c r="Q8026" s="1">
        <f t="shared" si="1880"/>
        <v>0.44208962000000007</v>
      </c>
      <c r="R8026">
        <f t="shared" si="1881"/>
        <v>5.0805200000000002E-2</v>
      </c>
      <c r="S8026">
        <f t="shared" si="1882"/>
        <v>4.1845330064821256E-5</v>
      </c>
      <c r="T8026">
        <f t="shared" si="1883"/>
        <v>15.025063734012955</v>
      </c>
      <c r="U8026">
        <f t="shared" si="1884"/>
        <v>1.5902348378653075E-4</v>
      </c>
      <c r="V8026">
        <f t="shared" si="1885"/>
        <v>1.1472059399290078E-4</v>
      </c>
      <c r="W8026">
        <f t="shared" si="1886"/>
        <v>3.5706637444003469E-6</v>
      </c>
      <c r="X8026">
        <f t="shared" si="1887"/>
        <v>6.2240270399999922E-6</v>
      </c>
      <c r="Y8026">
        <f t="shared" si="1888"/>
        <v>3.8762436201594461</v>
      </c>
      <c r="Z8026">
        <f t="shared" si="1889"/>
        <v>14.138911087802063</v>
      </c>
      <c r="AA8026" s="2">
        <f t="shared" si="1890"/>
        <v>0.72584567537852596</v>
      </c>
    </row>
    <row r="8027" spans="1:27" x14ac:dyDescent="0.25">
      <c r="A8027">
        <v>88.314003255976502</v>
      </c>
      <c r="B8027">
        <v>-2.4488055270388598</v>
      </c>
      <c r="C8027">
        <v>35.791803465685497</v>
      </c>
      <c r="D8027">
        <v>77.185066651438007</v>
      </c>
      <c r="E8027">
        <v>-1.96272285708632</v>
      </c>
      <c r="F8027">
        <v>35.698450995879497</v>
      </c>
      <c r="G8027">
        <v>0.67989999999999995</v>
      </c>
      <c r="H8027">
        <v>0.72719999999999996</v>
      </c>
      <c r="I8027">
        <v>0.40689999999999998</v>
      </c>
      <c r="J8027">
        <v>0.48549999999999999</v>
      </c>
      <c r="K8027">
        <v>0.51839999999999997</v>
      </c>
      <c r="L8027">
        <v>0.2656</v>
      </c>
      <c r="M8027">
        <f t="shared" si="1876"/>
        <v>76.751544084143987</v>
      </c>
      <c r="N8027">
        <f t="shared" si="1877"/>
        <v>-3.0628560306319637</v>
      </c>
      <c r="O8027" s="1">
        <f t="shared" si="1878"/>
        <v>34.744088521529228</v>
      </c>
      <c r="P8027">
        <f t="shared" si="1879"/>
        <v>0.47751758999999994</v>
      </c>
      <c r="Q8027" s="1">
        <f t="shared" si="1880"/>
        <v>0.51380952000000002</v>
      </c>
      <c r="R8027">
        <f t="shared" si="1881"/>
        <v>0.25531939999999997</v>
      </c>
      <c r="S8027">
        <f t="shared" si="1882"/>
        <v>0.18794181635319787</v>
      </c>
      <c r="T8027">
        <f t="shared" si="1883"/>
        <v>1.2102929995356093</v>
      </c>
      <c r="U8027">
        <f t="shared" si="1884"/>
        <v>0.91080773244796787</v>
      </c>
      <c r="V8027">
        <f t="shared" si="1885"/>
        <v>6.3718869408100812E-5</v>
      </c>
      <c r="W8027">
        <f t="shared" si="1886"/>
        <v>2.1072506630399563E-5</v>
      </c>
      <c r="X8027">
        <f t="shared" si="1887"/>
        <v>1.0569073636000059E-4</v>
      </c>
      <c r="Y8027">
        <f t="shared" si="1888"/>
        <v>1.5195534042398033</v>
      </c>
      <c r="Z8027">
        <f t="shared" si="1889"/>
        <v>11.139938105460185</v>
      </c>
      <c r="AA8027" s="2">
        <f t="shared" si="1890"/>
        <v>0.86359408913636593</v>
      </c>
    </row>
    <row r="8028" spans="1:27" x14ac:dyDescent="0.25">
      <c r="A8028">
        <v>88.3426845890842</v>
      </c>
      <c r="B8028">
        <v>-8.05455221171791</v>
      </c>
      <c r="C8028">
        <v>58.419562482357897</v>
      </c>
      <c r="D8028">
        <v>77.059067759773598</v>
      </c>
      <c r="E8028">
        <v>-5.4950548347175703</v>
      </c>
      <c r="F8028">
        <v>55.681060271271697</v>
      </c>
      <c r="G8028">
        <v>0.6552</v>
      </c>
      <c r="H8028">
        <v>0.7278</v>
      </c>
      <c r="I8028">
        <v>0.24399999999999999</v>
      </c>
      <c r="J8028">
        <v>0.4708</v>
      </c>
      <c r="K8028">
        <v>0.51629999999999998</v>
      </c>
      <c r="L8028">
        <v>0.1565</v>
      </c>
      <c r="M8028">
        <f t="shared" si="1876"/>
        <v>76.77695000901079</v>
      </c>
      <c r="N8028">
        <f t="shared" si="1877"/>
        <v>-7.9622786330414534</v>
      </c>
      <c r="O8028" s="1">
        <f t="shared" si="1878"/>
        <v>54.210749603572495</v>
      </c>
      <c r="P8028">
        <f t="shared" si="1879"/>
        <v>0.46012631999999998</v>
      </c>
      <c r="Q8028" s="1">
        <f t="shared" si="1880"/>
        <v>0.51423348000000002</v>
      </c>
      <c r="R8028">
        <f t="shared" si="1881"/>
        <v>0.15334399999999998</v>
      </c>
      <c r="S8028">
        <f t="shared" si="1882"/>
        <v>7.9590425295465783E-2</v>
      </c>
      <c r="T8028">
        <f t="shared" si="1883"/>
        <v>6.087193271015729</v>
      </c>
      <c r="U8028">
        <f t="shared" si="1884"/>
        <v>2.1618134595500735</v>
      </c>
      <c r="V8028">
        <f t="shared" si="1885"/>
        <v>1.139274447424004E-4</v>
      </c>
      <c r="W8028">
        <f t="shared" si="1886"/>
        <v>4.2705049103998371E-6</v>
      </c>
      <c r="X8028">
        <f t="shared" si="1887"/>
        <v>9.9603360000001257E-6</v>
      </c>
      <c r="Y8028">
        <f t="shared" si="1888"/>
        <v>2.8859308993566128</v>
      </c>
      <c r="Z8028">
        <f t="shared" si="1889"/>
        <v>11.889929769922826</v>
      </c>
      <c r="AA8028" s="2">
        <f t="shared" si="1890"/>
        <v>0.75727939902076102</v>
      </c>
    </row>
    <row r="8029" spans="1:27" x14ac:dyDescent="0.25">
      <c r="A8029">
        <v>87.833640936222807</v>
      </c>
      <c r="B8029">
        <v>-12.568354762987701</v>
      </c>
      <c r="C8029">
        <v>93.512159253345999</v>
      </c>
      <c r="D8029">
        <v>76.697177781927493</v>
      </c>
      <c r="E8029">
        <v>-7.7247878863473396</v>
      </c>
      <c r="F8029">
        <v>82.507646755341497</v>
      </c>
      <c r="G8029">
        <v>0.62580000000000002</v>
      </c>
      <c r="H8029">
        <v>0.71719999999999995</v>
      </c>
      <c r="I8029">
        <v>8.5099999999999995E-2</v>
      </c>
      <c r="J8029">
        <v>0.45739999999999997</v>
      </c>
      <c r="K8029">
        <v>0.51029999999999998</v>
      </c>
      <c r="L8029">
        <v>6.2899999999999998E-2</v>
      </c>
      <c r="M8029">
        <f t="shared" si="1876"/>
        <v>76.326039141306154</v>
      </c>
      <c r="N8029">
        <f t="shared" si="1877"/>
        <v>-11.907342062851249</v>
      </c>
      <c r="O8029" s="1">
        <f t="shared" si="1878"/>
        <v>84.40091060565355</v>
      </c>
      <c r="P8029">
        <f t="shared" si="1879"/>
        <v>0.43942577999999999</v>
      </c>
      <c r="Q8029" s="1">
        <f t="shared" si="1880"/>
        <v>0.50674352</v>
      </c>
      <c r="R8029">
        <f t="shared" si="1881"/>
        <v>5.38726E-2</v>
      </c>
      <c r="S8029">
        <f t="shared" si="1882"/>
        <v>0.13774389056225564</v>
      </c>
      <c r="T8029">
        <f t="shared" si="1883"/>
        <v>17.493759439390299</v>
      </c>
      <c r="U8029">
        <f t="shared" si="1884"/>
        <v>3.5844480068984197</v>
      </c>
      <c r="V8029">
        <f t="shared" si="1885"/>
        <v>3.2307258460839949E-4</v>
      </c>
      <c r="W8029">
        <f t="shared" si="1886"/>
        <v>1.2648549990399808E-5</v>
      </c>
      <c r="X8029">
        <f t="shared" si="1887"/>
        <v>8.1493950759999959E-5</v>
      </c>
      <c r="Y8029">
        <f t="shared" si="1888"/>
        <v>4.6060776520648208</v>
      </c>
      <c r="Z8029">
        <f t="shared" si="1889"/>
        <v>16.388418074793005</v>
      </c>
      <c r="AA8029" s="2">
        <f t="shared" si="1890"/>
        <v>0.71894312001050176</v>
      </c>
    </row>
    <row r="8030" spans="1:27" x14ac:dyDescent="0.25">
      <c r="A8030">
        <v>93.719123502161906</v>
      </c>
      <c r="B8030">
        <v>-1.4606144371508401</v>
      </c>
      <c r="C8030">
        <v>7.7113865529926198</v>
      </c>
      <c r="D8030">
        <v>81.876222572748702</v>
      </c>
      <c r="E8030">
        <v>-2.0060355472813498</v>
      </c>
      <c r="F8030">
        <v>13.489477865041399</v>
      </c>
      <c r="G8030">
        <v>0.79679999999999995</v>
      </c>
      <c r="H8030">
        <v>0.84619999999999995</v>
      </c>
      <c r="I8030">
        <v>0.81320000000000003</v>
      </c>
      <c r="J8030">
        <v>0.56279999999999997</v>
      </c>
      <c r="K8030">
        <v>0.60070000000000001</v>
      </c>
      <c r="L8030">
        <v>0.50939999999999996</v>
      </c>
      <c r="M8030">
        <f t="shared" si="1876"/>
        <v>81.539399598215013</v>
      </c>
      <c r="N8030">
        <f t="shared" si="1877"/>
        <v>-2.1991770180698342</v>
      </c>
      <c r="O8030" s="1">
        <f t="shared" si="1878"/>
        <v>10.586505851539551</v>
      </c>
      <c r="P8030">
        <f t="shared" si="1879"/>
        <v>0.55982687999999992</v>
      </c>
      <c r="Q8030" s="1">
        <f t="shared" si="1880"/>
        <v>0.59789492</v>
      </c>
      <c r="R8030">
        <f t="shared" si="1881"/>
        <v>0.50966320000000009</v>
      </c>
      <c r="S8030">
        <f t="shared" si="1882"/>
        <v>0.11344971617372213</v>
      </c>
      <c r="T8030">
        <f t="shared" si="1883"/>
        <v>3.7303627738338986E-2</v>
      </c>
      <c r="U8030">
        <f t="shared" si="1884"/>
        <v>8.4272465111749781</v>
      </c>
      <c r="V8030">
        <f t="shared" si="1885"/>
        <v>8.8394425344003052E-6</v>
      </c>
      <c r="W8030">
        <f t="shared" si="1886"/>
        <v>7.868473806400086E-6</v>
      </c>
      <c r="X8030">
        <f t="shared" si="1887"/>
        <v>6.9274240000068437E-8</v>
      </c>
      <c r="Y8030">
        <f t="shared" si="1888"/>
        <v>2.9288222641681485</v>
      </c>
      <c r="Z8030">
        <f t="shared" si="1889"/>
        <v>13.188560415058413</v>
      </c>
      <c r="AA8030" s="2">
        <f t="shared" si="1890"/>
        <v>0.77792706921795018</v>
      </c>
    </row>
    <row r="8031" spans="1:27" x14ac:dyDescent="0.25">
      <c r="A8031">
        <v>93.571977135992299</v>
      </c>
      <c r="B8031">
        <v>-6.98114892520812</v>
      </c>
      <c r="C8031">
        <v>24.203612989279499</v>
      </c>
      <c r="D8031">
        <v>81.723911192774295</v>
      </c>
      <c r="E8031">
        <v>-5.4681700990141202</v>
      </c>
      <c r="F8031">
        <v>27.3440857511677</v>
      </c>
      <c r="G8031">
        <v>0.76600000000000001</v>
      </c>
      <c r="H8031">
        <v>0.84279999999999999</v>
      </c>
      <c r="I8031">
        <v>0.60819999999999996</v>
      </c>
      <c r="J8031">
        <v>0.5464</v>
      </c>
      <c r="K8031">
        <v>0.59789999999999999</v>
      </c>
      <c r="L8031">
        <v>0.38269999999999998</v>
      </c>
      <c r="M8031">
        <f t="shared" si="1876"/>
        <v>81.409057347061974</v>
      </c>
      <c r="N8031">
        <f t="shared" si="1877"/>
        <v>-7.0241241606318967</v>
      </c>
      <c r="O8031" s="1">
        <f t="shared" si="1878"/>
        <v>24.774768254677152</v>
      </c>
      <c r="P8031">
        <f t="shared" si="1879"/>
        <v>0.53814059999999997</v>
      </c>
      <c r="Q8031" s="1">
        <f t="shared" si="1880"/>
        <v>0.59549247999999999</v>
      </c>
      <c r="R8031">
        <f t="shared" si="1881"/>
        <v>0.38133319999999998</v>
      </c>
      <c r="S8031">
        <f t="shared" si="1882"/>
        <v>9.9132944159837963E-2</v>
      </c>
      <c r="T8031">
        <f t="shared" si="1883"/>
        <v>2.4209930418648553</v>
      </c>
      <c r="U8031">
        <f t="shared" si="1884"/>
        <v>6.6013923977724573</v>
      </c>
      <c r="V8031">
        <f t="shared" si="1885"/>
        <v>6.8217688360000457E-5</v>
      </c>
      <c r="W8031">
        <f t="shared" si="1886"/>
        <v>5.7961525503999822E-6</v>
      </c>
      <c r="X8031">
        <f t="shared" si="1887"/>
        <v>1.8681422400000037E-6</v>
      </c>
      <c r="Y8031">
        <f t="shared" si="1888"/>
        <v>3.0201851572042981</v>
      </c>
      <c r="Z8031">
        <f t="shared" si="1889"/>
        <v>12.350236462979783</v>
      </c>
      <c r="AA8031" s="2">
        <f t="shared" si="1890"/>
        <v>0.7554552768072581</v>
      </c>
    </row>
    <row r="8032" spans="1:27" x14ac:dyDescent="0.25">
      <c r="A8032">
        <v>60.230503146654797</v>
      </c>
      <c r="B8032">
        <v>97.711372283232507</v>
      </c>
      <c r="C8032">
        <v>-68.568098023008901</v>
      </c>
      <c r="D8032">
        <v>52.129908065322198</v>
      </c>
      <c r="E8032">
        <v>83.5833719198788</v>
      </c>
      <c r="F8032">
        <v>-56.641513539333403</v>
      </c>
      <c r="G8032">
        <v>0.58899999999999997</v>
      </c>
      <c r="H8032">
        <v>0.2838</v>
      </c>
      <c r="I8032">
        <v>1.0888</v>
      </c>
      <c r="J8032">
        <v>0.40820000000000001</v>
      </c>
      <c r="K8032">
        <v>0.2026</v>
      </c>
      <c r="L8032">
        <v>0.71830000000000005</v>
      </c>
      <c r="M8032">
        <f t="shared" si="1876"/>
        <v>51.875179687306826</v>
      </c>
      <c r="N8032">
        <f t="shared" si="1877"/>
        <v>84.477139375545207</v>
      </c>
      <c r="O8032" s="1">
        <f t="shared" si="1878"/>
        <v>-55.036734729194556</v>
      </c>
      <c r="P8032">
        <f t="shared" si="1879"/>
        <v>0.41351489999999996</v>
      </c>
      <c r="Q8032" s="1">
        <f t="shared" si="1880"/>
        <v>0.20050308</v>
      </c>
      <c r="R8032">
        <f t="shared" si="1881"/>
        <v>0.68218880000000004</v>
      </c>
      <c r="S8032">
        <f t="shared" si="1882"/>
        <v>6.4886546566342226E-2</v>
      </c>
      <c r="T8032">
        <f t="shared" si="1883"/>
        <v>0.79882026480840163</v>
      </c>
      <c r="U8032">
        <f t="shared" si="1884"/>
        <v>2.5753150294706511</v>
      </c>
      <c r="V8032">
        <f t="shared" si="1885"/>
        <v>2.824816200999953E-5</v>
      </c>
      <c r="W8032">
        <f t="shared" si="1886"/>
        <v>4.3970734864000092E-6</v>
      </c>
      <c r="X8032">
        <f t="shared" si="1887"/>
        <v>1.3040187654400008E-3</v>
      </c>
      <c r="Y8032">
        <f t="shared" si="1888"/>
        <v>1.8544599863155298</v>
      </c>
      <c r="Z8032">
        <f t="shared" si="1889"/>
        <v>20.185723974752094</v>
      </c>
      <c r="AA8032" s="2">
        <f t="shared" si="1890"/>
        <v>0.90813012262354076</v>
      </c>
    </row>
    <row r="8033" spans="1:27" x14ac:dyDescent="0.25">
      <c r="A8033">
        <v>57.405205599122297</v>
      </c>
      <c r="B8033">
        <v>89.323555389250899</v>
      </c>
      <c r="C8033">
        <v>-46.358470555025598</v>
      </c>
      <c r="D8033">
        <v>49.313666253908899</v>
      </c>
      <c r="E8033">
        <v>78.429936898774102</v>
      </c>
      <c r="F8033">
        <v>-34.478042087046397</v>
      </c>
      <c r="G8033">
        <v>0.50780000000000003</v>
      </c>
      <c r="H8033">
        <v>0.25340000000000001</v>
      </c>
      <c r="I8033">
        <v>0.70369999999999999</v>
      </c>
      <c r="J8033">
        <v>0.35460000000000003</v>
      </c>
      <c r="K8033">
        <v>0.17849999999999999</v>
      </c>
      <c r="L8033">
        <v>0.43309999999999998</v>
      </c>
      <c r="M8033">
        <f t="shared" si="1876"/>
        <v>49.372531119702536</v>
      </c>
      <c r="N8033">
        <f t="shared" si="1877"/>
        <v>77.146187410205286</v>
      </c>
      <c r="O8033" s="1">
        <f t="shared" si="1878"/>
        <v>-35.929792218488522</v>
      </c>
      <c r="P8033">
        <f t="shared" si="1879"/>
        <v>0.35634198</v>
      </c>
      <c r="Q8033" s="1">
        <f t="shared" si="1880"/>
        <v>0.17902244</v>
      </c>
      <c r="R8033">
        <f t="shared" si="1881"/>
        <v>0.44111619999999996</v>
      </c>
      <c r="S8033">
        <f t="shared" si="1882"/>
        <v>3.4650724249029514E-3</v>
      </c>
      <c r="T8033">
        <f t="shared" si="1883"/>
        <v>1.6480127494006964</v>
      </c>
      <c r="U8033">
        <f t="shared" si="1884"/>
        <v>2.1075784441422281</v>
      </c>
      <c r="V8033">
        <f t="shared" si="1885"/>
        <v>3.0344943203999174E-6</v>
      </c>
      <c r="W8033">
        <f t="shared" si="1886"/>
        <v>2.7294355360001345E-7</v>
      </c>
      <c r="X8033">
        <f t="shared" si="1887"/>
        <v>6.4259462439999579E-5</v>
      </c>
      <c r="Y8033">
        <f t="shared" si="1888"/>
        <v>1.9388285808621213</v>
      </c>
      <c r="Z8033">
        <f t="shared" si="1889"/>
        <v>18.035756523472063</v>
      </c>
      <c r="AA8033" s="2">
        <f t="shared" si="1890"/>
        <v>0.89250084528814222</v>
      </c>
    </row>
    <row r="8034" spans="1:27" x14ac:dyDescent="0.25">
      <c r="A8034">
        <v>56.077780553594799</v>
      </c>
      <c r="B8034">
        <v>78.304332725012003</v>
      </c>
      <c r="C8034">
        <v>-13.666128745307001</v>
      </c>
      <c r="D8034">
        <v>48.272633315584599</v>
      </c>
      <c r="E8034">
        <v>70.407762345352495</v>
      </c>
      <c r="F8034">
        <v>-7.7946681026843896</v>
      </c>
      <c r="G8034">
        <v>0.44750000000000001</v>
      </c>
      <c r="H8034">
        <v>0.2399</v>
      </c>
      <c r="I8034">
        <v>0.35720000000000002</v>
      </c>
      <c r="J8034">
        <v>0.31890000000000002</v>
      </c>
      <c r="K8034">
        <v>0.1701</v>
      </c>
      <c r="L8034">
        <v>0.2271</v>
      </c>
      <c r="M8034">
        <f t="shared" si="1876"/>
        <v>48.196698014374277</v>
      </c>
      <c r="N8034">
        <f t="shared" si="1877"/>
        <v>67.515386801660483</v>
      </c>
      <c r="O8034" s="1">
        <f t="shared" si="1878"/>
        <v>-7.8045705595876127</v>
      </c>
      <c r="P8034">
        <f t="shared" si="1879"/>
        <v>0.31388474999999999</v>
      </c>
      <c r="Q8034" s="1">
        <f t="shared" si="1880"/>
        <v>0.16948334000000001</v>
      </c>
      <c r="R8034">
        <f t="shared" si="1881"/>
        <v>0.2242072</v>
      </c>
      <c r="S8034">
        <f t="shared" si="1882"/>
        <v>5.7661699699023119E-3</v>
      </c>
      <c r="T8034">
        <f t="shared" si="1883"/>
        <v>8.36583628574766</v>
      </c>
      <c r="U8034">
        <f t="shared" si="1884"/>
        <v>9.805865272019105E-5</v>
      </c>
      <c r="V8034">
        <f t="shared" si="1885"/>
        <v>2.5152732562500267E-5</v>
      </c>
      <c r="W8034">
        <f t="shared" si="1886"/>
        <v>3.8026955559998904E-7</v>
      </c>
      <c r="X8034">
        <f t="shared" si="1887"/>
        <v>8.3682918400000051E-6</v>
      </c>
      <c r="Y8034">
        <f t="shared" si="1888"/>
        <v>2.8933891052484251</v>
      </c>
      <c r="Z8034">
        <f t="shared" si="1889"/>
        <v>12.55986453930935</v>
      </c>
      <c r="AA8034" s="2">
        <f t="shared" si="1890"/>
        <v>0.769632140840945</v>
      </c>
    </row>
    <row r="8035" spans="1:27" x14ac:dyDescent="0.25">
      <c r="A8035">
        <v>55.624259020727699</v>
      </c>
      <c r="B8035">
        <v>68.213205317188397</v>
      </c>
      <c r="C8035">
        <v>25.108106654783999</v>
      </c>
      <c r="D8035">
        <v>48.209596169102902</v>
      </c>
      <c r="E8035">
        <v>62.079111846130601</v>
      </c>
      <c r="F8035">
        <v>27.855863442522899</v>
      </c>
      <c r="G8035">
        <v>0.40720000000000001</v>
      </c>
      <c r="H8035">
        <v>0.2354</v>
      </c>
      <c r="I8035">
        <v>0.12959999999999999</v>
      </c>
      <c r="J8035">
        <v>0.29580000000000001</v>
      </c>
      <c r="K8035">
        <v>0.1696</v>
      </c>
      <c r="L8035">
        <v>7.7399999999999997E-2</v>
      </c>
      <c r="M8035">
        <f t="shared" si="1876"/>
        <v>47.794968640560597</v>
      </c>
      <c r="N8035">
        <f t="shared" si="1877"/>
        <v>58.695741447222659</v>
      </c>
      <c r="O8035" s="1">
        <f t="shared" si="1878"/>
        <v>25.552904155110674</v>
      </c>
      <c r="P8035">
        <f t="shared" si="1879"/>
        <v>0.28550952000000002</v>
      </c>
      <c r="Q8035" s="1">
        <f t="shared" si="1880"/>
        <v>0.16630364</v>
      </c>
      <c r="R8035">
        <f t="shared" si="1881"/>
        <v>8.1729599999999999E-2</v>
      </c>
      <c r="S8035">
        <f t="shared" si="1882"/>
        <v>0.17191598742509948</v>
      </c>
      <c r="T8035">
        <f t="shared" si="1883"/>
        <v>11.44719525620649</v>
      </c>
      <c r="U8035">
        <f t="shared" si="1884"/>
        <v>5.3036214794782239</v>
      </c>
      <c r="V8035">
        <f t="shared" si="1885"/>
        <v>1.058939786303998E-4</v>
      </c>
      <c r="W8035">
        <f t="shared" si="1886"/>
        <v>1.0865989249599988E-5</v>
      </c>
      <c r="X8035">
        <f t="shared" si="1887"/>
        <v>1.8745436160000025E-5</v>
      </c>
      <c r="Y8035">
        <f t="shared" si="1888"/>
        <v>4.11372492069047</v>
      </c>
      <c r="Z8035">
        <f t="shared" si="1889"/>
        <v>10.007721782678805</v>
      </c>
      <c r="AA8035" s="2">
        <f t="shared" si="1890"/>
        <v>0.58894491573392505</v>
      </c>
    </row>
    <row r="8036" spans="1:27" x14ac:dyDescent="0.25">
      <c r="A8036">
        <v>60.852167970167997</v>
      </c>
      <c r="B8036">
        <v>70.539685732771105</v>
      </c>
      <c r="C8036">
        <v>-20.186715765680699</v>
      </c>
      <c r="D8036">
        <v>52.619587716528301</v>
      </c>
      <c r="E8036">
        <v>62.412097773575802</v>
      </c>
      <c r="F8036">
        <v>-12.021148327853</v>
      </c>
      <c r="G8036">
        <v>0.49320000000000003</v>
      </c>
      <c r="H8036">
        <v>0.2908</v>
      </c>
      <c r="I8036">
        <v>0.48449999999999999</v>
      </c>
      <c r="J8036">
        <v>0.34939999999999999</v>
      </c>
      <c r="K8036">
        <v>0.20699999999999999</v>
      </c>
      <c r="L8036">
        <v>0.30130000000000001</v>
      </c>
      <c r="M8036">
        <f t="shared" si="1876"/>
        <v>52.425850387974819</v>
      </c>
      <c r="N8036">
        <f t="shared" si="1877"/>
        <v>60.72908533044194</v>
      </c>
      <c r="O8036" s="1">
        <f t="shared" si="1878"/>
        <v>-13.414231573215105</v>
      </c>
      <c r="P8036">
        <f t="shared" si="1879"/>
        <v>0.34606212000000003</v>
      </c>
      <c r="Q8036" s="1">
        <f t="shared" si="1880"/>
        <v>0.20544928000000001</v>
      </c>
      <c r="R8036">
        <f t="shared" si="1881"/>
        <v>0.30389699999999997</v>
      </c>
      <c r="S8036">
        <f t="shared" si="1882"/>
        <v>3.7534152475039759E-2</v>
      </c>
      <c r="T8036">
        <f t="shared" si="1883"/>
        <v>2.8325308837434102</v>
      </c>
      <c r="U8036">
        <f t="shared" si="1884"/>
        <v>1.940680928508614</v>
      </c>
      <c r="V8036">
        <f t="shared" si="1885"/>
        <v>1.1141442894399731E-5</v>
      </c>
      <c r="W8036">
        <f t="shared" si="1886"/>
        <v>2.4047325183999309E-6</v>
      </c>
      <c r="X8036">
        <f t="shared" si="1887"/>
        <v>6.7444089999997948E-6</v>
      </c>
      <c r="Y8036">
        <f t="shared" si="1888"/>
        <v>2.1933412786721229</v>
      </c>
      <c r="Z8036">
        <f t="shared" si="1889"/>
        <v>14.160139662050891</v>
      </c>
      <c r="AA8036" s="2">
        <f t="shared" si="1890"/>
        <v>0.84510454479836339</v>
      </c>
    </row>
    <row r="8037" spans="1:27" x14ac:dyDescent="0.25">
      <c r="A8037">
        <v>60.113928851032</v>
      </c>
      <c r="B8037">
        <v>64.694791963179597</v>
      </c>
      <c r="C8037">
        <v>-4.8810785339092204</v>
      </c>
      <c r="D8037">
        <v>52.420111045412497</v>
      </c>
      <c r="E8037">
        <v>58.913477149291602</v>
      </c>
      <c r="F8037">
        <v>0.32150251842595301</v>
      </c>
      <c r="G8037">
        <v>0.4607</v>
      </c>
      <c r="H8037">
        <v>0.28249999999999997</v>
      </c>
      <c r="I8037">
        <v>0.34320000000000001</v>
      </c>
      <c r="J8037">
        <v>0.33679999999999999</v>
      </c>
      <c r="K8037">
        <v>0.20519999999999999</v>
      </c>
      <c r="L8037">
        <v>0.22159999999999999</v>
      </c>
      <c r="M8037">
        <f t="shared" si="1876"/>
        <v>51.771918176244149</v>
      </c>
      <c r="N8037">
        <f t="shared" si="1877"/>
        <v>55.620648175818964</v>
      </c>
      <c r="O8037" s="1">
        <f t="shared" si="1878"/>
        <v>-0.24679186272210263</v>
      </c>
      <c r="P8037">
        <f t="shared" si="1879"/>
        <v>0.32317887000000001</v>
      </c>
      <c r="Q8037" s="1">
        <f t="shared" si="1880"/>
        <v>0.19958449999999997</v>
      </c>
      <c r="R8037">
        <f t="shared" si="1881"/>
        <v>0.2154432</v>
      </c>
      <c r="S8037">
        <f t="shared" si="1882"/>
        <v>0.42015399564069489</v>
      </c>
      <c r="T8037">
        <f t="shared" si="1883"/>
        <v>10.842722648540866</v>
      </c>
      <c r="U8037">
        <f t="shared" si="1884"/>
        <v>0.32295850364445156</v>
      </c>
      <c r="V8037">
        <f t="shared" si="1885"/>
        <v>1.8553518247689949E-4</v>
      </c>
      <c r="W8037">
        <f t="shared" si="1886"/>
        <v>3.1533840250000259E-5</v>
      </c>
      <c r="X8037">
        <f t="shared" si="1887"/>
        <v>3.7906186239999875E-5</v>
      </c>
      <c r="Y8037">
        <f t="shared" si="1888"/>
        <v>3.4037971660817292</v>
      </c>
      <c r="Z8037">
        <f t="shared" si="1889"/>
        <v>10.940076919723436</v>
      </c>
      <c r="AA8037" s="2">
        <f t="shared" si="1890"/>
        <v>0.68886899141036606</v>
      </c>
    </row>
    <row r="8038" spans="1:27" x14ac:dyDescent="0.25">
      <c r="A8038">
        <v>60.266300523668598</v>
      </c>
      <c r="B8038">
        <v>59.437379686704404</v>
      </c>
      <c r="C8038">
        <v>16.3809655591159</v>
      </c>
      <c r="D8038">
        <v>51.972615501639503</v>
      </c>
      <c r="E8038">
        <v>54.2415243179463</v>
      </c>
      <c r="F8038">
        <v>18.5094538141078</v>
      </c>
      <c r="G8038">
        <v>0.44469999999999998</v>
      </c>
      <c r="H8038">
        <v>0.28420000000000001</v>
      </c>
      <c r="I8038">
        <v>0.20760000000000001</v>
      </c>
      <c r="J8038">
        <v>0.31830000000000003</v>
      </c>
      <c r="K8038">
        <v>0.20119999999999999</v>
      </c>
      <c r="L8038">
        <v>0.1308</v>
      </c>
      <c r="M8038">
        <f t="shared" si="1876"/>
        <v>51.906889003865651</v>
      </c>
      <c r="N8038">
        <f t="shared" si="1877"/>
        <v>51.025669846179646</v>
      </c>
      <c r="O8038" s="1">
        <f t="shared" si="1878"/>
        <v>18.044944670507409</v>
      </c>
      <c r="P8038">
        <f t="shared" si="1879"/>
        <v>0.31191326999999996</v>
      </c>
      <c r="Q8038" s="1">
        <f t="shared" si="1880"/>
        <v>0.20078572</v>
      </c>
      <c r="R8038">
        <f t="shared" si="1881"/>
        <v>0.1305576</v>
      </c>
      <c r="S8038">
        <f t="shared" si="1882"/>
        <v>4.3199725096161835E-3</v>
      </c>
      <c r="T8038">
        <f t="shared" si="1883"/>
        <v>10.341719983581587</v>
      </c>
      <c r="U8038">
        <f t="shared" si="1884"/>
        <v>0.21576874448836927</v>
      </c>
      <c r="V8038">
        <f t="shared" si="1885"/>
        <v>4.0790320092900801E-5</v>
      </c>
      <c r="W8038">
        <f t="shared" si="1886"/>
        <v>1.7162791839999098E-7</v>
      </c>
      <c r="X8038">
        <f t="shared" si="1887"/>
        <v>5.8757760000001805E-8</v>
      </c>
      <c r="Y8038">
        <f t="shared" si="1888"/>
        <v>3.2498936445027815</v>
      </c>
      <c r="Z8038">
        <f t="shared" si="1889"/>
        <v>10.015617130727424</v>
      </c>
      <c r="AA8038" s="2">
        <f t="shared" si="1890"/>
        <v>0.67551738429254982</v>
      </c>
    </row>
    <row r="8039" spans="1:27" x14ac:dyDescent="0.25">
      <c r="A8039">
        <v>59.680376242007902</v>
      </c>
      <c r="B8039">
        <v>54.669073314082802</v>
      </c>
      <c r="C8039">
        <v>47.1012822417918</v>
      </c>
      <c r="D8039">
        <v>52.141115485834497</v>
      </c>
      <c r="E8039">
        <v>49.803058643703501</v>
      </c>
      <c r="F8039">
        <v>43.8221020298746</v>
      </c>
      <c r="G8039">
        <v>0.42009999999999997</v>
      </c>
      <c r="H8039">
        <v>0.2777</v>
      </c>
      <c r="I8039">
        <v>7.8899999999999998E-2</v>
      </c>
      <c r="J8039">
        <v>0.30819999999999997</v>
      </c>
      <c r="K8039">
        <v>0.20269999999999999</v>
      </c>
      <c r="L8039">
        <v>5.4399999999999997E-2</v>
      </c>
      <c r="M8039">
        <f t="shared" si="1876"/>
        <v>51.387877275170602</v>
      </c>
      <c r="N8039">
        <f t="shared" si="1877"/>
        <v>46.858170076508365</v>
      </c>
      <c r="O8039" s="1">
        <f t="shared" si="1878"/>
        <v>44.473633112613484</v>
      </c>
      <c r="P8039">
        <f t="shared" si="1879"/>
        <v>0.29459240999999997</v>
      </c>
      <c r="Q8039" s="1">
        <f t="shared" si="1880"/>
        <v>0.19619281999999999</v>
      </c>
      <c r="R8039">
        <f t="shared" si="1881"/>
        <v>4.9991400000000005E-2</v>
      </c>
      <c r="S8039">
        <f t="shared" si="1882"/>
        <v>0.56736780200414605</v>
      </c>
      <c r="T8039">
        <f t="shared" si="1883"/>
        <v>8.6723686731966207</v>
      </c>
      <c r="U8039">
        <f t="shared" si="1884"/>
        <v>0.42449275177490314</v>
      </c>
      <c r="V8039">
        <f t="shared" si="1885"/>
        <v>1.8516650560810007E-4</v>
      </c>
      <c r="W8039">
        <f t="shared" si="1886"/>
        <v>4.2343391552400018E-5</v>
      </c>
      <c r="X8039">
        <f t="shared" si="1887"/>
        <v>1.9435753959999928E-5</v>
      </c>
      <c r="Y8039">
        <f t="shared" si="1888"/>
        <v>3.1087343448702187</v>
      </c>
      <c r="Z8039">
        <f t="shared" si="1889"/>
        <v>9.5536157754094493</v>
      </c>
      <c r="AA8039" s="2">
        <f t="shared" si="1890"/>
        <v>0.6746012799811405</v>
      </c>
    </row>
    <row r="8040" spans="1:27" x14ac:dyDescent="0.25">
      <c r="A8040">
        <v>60.024012726156599</v>
      </c>
      <c r="B8040">
        <v>54.242699088618302</v>
      </c>
      <c r="C8040">
        <v>44.375338195898998</v>
      </c>
      <c r="D8040">
        <v>52.286477675846697</v>
      </c>
      <c r="E8040">
        <v>49.250787007113999</v>
      </c>
      <c r="F8040">
        <v>39.489124088670899</v>
      </c>
      <c r="G8040">
        <v>0.42359999999999998</v>
      </c>
      <c r="H8040">
        <v>0.28149999999999997</v>
      </c>
      <c r="I8040">
        <v>8.8700000000000001E-2</v>
      </c>
      <c r="J8040">
        <v>0.30840000000000001</v>
      </c>
      <c r="K8040">
        <v>0.20399999999999999</v>
      </c>
      <c r="L8040">
        <v>6.5199999999999994E-2</v>
      </c>
      <c r="M8040">
        <f t="shared" si="1876"/>
        <v>51.69227047282952</v>
      </c>
      <c r="N8040">
        <f t="shared" si="1877"/>
        <v>46.485519003452396</v>
      </c>
      <c r="O8040" s="1">
        <f t="shared" si="1878"/>
        <v>42.128503449931905</v>
      </c>
      <c r="P8040">
        <f t="shared" si="1879"/>
        <v>0.29705675999999998</v>
      </c>
      <c r="Q8040" s="1">
        <f t="shared" si="1880"/>
        <v>0.19887789999999997</v>
      </c>
      <c r="R8040">
        <f t="shared" si="1881"/>
        <v>5.6126200000000001E-2</v>
      </c>
      <c r="S8040">
        <f t="shared" si="1882"/>
        <v>0.35308220011749686</v>
      </c>
      <c r="T8040">
        <f t="shared" si="1883"/>
        <v>7.6467071320746287</v>
      </c>
      <c r="U8040">
        <f t="shared" si="1884"/>
        <v>6.96632341265056</v>
      </c>
      <c r="V8040">
        <f t="shared" si="1885"/>
        <v>1.2866909369760074E-4</v>
      </c>
      <c r="W8040">
        <f t="shared" si="1886"/>
        <v>2.6235908410000189E-5</v>
      </c>
      <c r="X8040">
        <f t="shared" si="1887"/>
        <v>8.2333846439999877E-5</v>
      </c>
      <c r="Y8040">
        <f t="shared" si="1888"/>
        <v>3.8686060467360446</v>
      </c>
      <c r="Z8040">
        <f t="shared" si="1889"/>
        <v>10.424189329915192</v>
      </c>
      <c r="AA8040" s="2">
        <f t="shared" si="1890"/>
        <v>0.62888183202563552</v>
      </c>
    </row>
    <row r="8041" spans="1:27" x14ac:dyDescent="0.25">
      <c r="A8041">
        <v>64.499553420101407</v>
      </c>
      <c r="B8041">
        <v>45.592207456691</v>
      </c>
      <c r="C8041">
        <v>30.7601751525441</v>
      </c>
      <c r="D8041">
        <v>55.725537802440599</v>
      </c>
      <c r="E8041">
        <v>42.7647473085513</v>
      </c>
      <c r="F8041">
        <v>33.912405658912299</v>
      </c>
      <c r="G8041">
        <v>0.46</v>
      </c>
      <c r="H8041">
        <v>0.3342</v>
      </c>
      <c r="I8041">
        <v>0.1716</v>
      </c>
      <c r="J8041">
        <v>0.33139999999999997</v>
      </c>
      <c r="K8041">
        <v>0.2364</v>
      </c>
      <c r="L8041">
        <v>9.8400000000000001E-2</v>
      </c>
      <c r="M8041">
        <f t="shared" si="1876"/>
        <v>55.65670441952583</v>
      </c>
      <c r="N8041">
        <f t="shared" si="1877"/>
        <v>38.924989317147933</v>
      </c>
      <c r="O8041" s="1">
        <f t="shared" si="1878"/>
        <v>30.415378683733689</v>
      </c>
      <c r="P8041">
        <f t="shared" si="1879"/>
        <v>0.32268600000000003</v>
      </c>
      <c r="Q8041" s="1">
        <f t="shared" si="1880"/>
        <v>0.23611572</v>
      </c>
      <c r="R8041">
        <f t="shared" si="1881"/>
        <v>0.10802160000000001</v>
      </c>
      <c r="S8041">
        <f t="shared" si="1882"/>
        <v>4.7380346034910804E-3</v>
      </c>
      <c r="T8041">
        <f t="shared" si="1883"/>
        <v>14.74374143254602</v>
      </c>
      <c r="U8041">
        <f t="shared" si="1884"/>
        <v>12.229197665126858</v>
      </c>
      <c r="V8041">
        <f t="shared" si="1885"/>
        <v>7.5933795999999021E-5</v>
      </c>
      <c r="W8041">
        <f t="shared" si="1886"/>
        <v>8.0815118399998793E-8</v>
      </c>
      <c r="X8041">
        <f t="shared" si="1887"/>
        <v>9.2575186560000155E-5</v>
      </c>
      <c r="Y8041">
        <f t="shared" si="1888"/>
        <v>5.1940039595938288</v>
      </c>
      <c r="Z8041">
        <f t="shared" si="1889"/>
        <v>9.7424041239086492</v>
      </c>
      <c r="AA8041" s="2">
        <f t="shared" si="1890"/>
        <v>0.46686629978248162</v>
      </c>
    </row>
    <row r="8042" spans="1:27" x14ac:dyDescent="0.25">
      <c r="A8042">
        <v>63.721261270292601</v>
      </c>
      <c r="B8042">
        <v>42.026734644420401</v>
      </c>
      <c r="C8042">
        <v>74.040543422395899</v>
      </c>
      <c r="D8042">
        <v>55.1135153261217</v>
      </c>
      <c r="E8042">
        <v>38.581187950872497</v>
      </c>
      <c r="F8042">
        <v>75.312379127534001</v>
      </c>
      <c r="G8042">
        <v>0.43609999999999999</v>
      </c>
      <c r="H8042">
        <v>0.3246</v>
      </c>
      <c r="I8042">
        <v>3.4700000000000002E-2</v>
      </c>
      <c r="J8042">
        <v>0.3125</v>
      </c>
      <c r="K8042">
        <v>0.23039999999999999</v>
      </c>
      <c r="L8042">
        <v>1.44E-2</v>
      </c>
      <c r="M8042">
        <f t="shared" si="1876"/>
        <v>54.967293233225192</v>
      </c>
      <c r="N8042">
        <f t="shared" si="1877"/>
        <v>35.808766079223425</v>
      </c>
      <c r="O8042" s="1">
        <f t="shared" si="1878"/>
        <v>67.649479506287193</v>
      </c>
      <c r="P8042">
        <f t="shared" si="1879"/>
        <v>0.30585801000000001</v>
      </c>
      <c r="Q8042" s="1">
        <f t="shared" si="1880"/>
        <v>0.22933236000000001</v>
      </c>
      <c r="R8042">
        <f t="shared" si="1881"/>
        <v>2.23222E-2</v>
      </c>
      <c r="S8042">
        <f t="shared" si="1882"/>
        <v>2.1380900451035051E-2</v>
      </c>
      <c r="T8042">
        <f t="shared" si="1883"/>
        <v>7.6863230343981463</v>
      </c>
      <c r="U8042">
        <f t="shared" si="1884"/>
        <v>58.720030605304473</v>
      </c>
      <c r="V8042">
        <f t="shared" si="1885"/>
        <v>4.4116031160099819E-5</v>
      </c>
      <c r="W8042">
        <f t="shared" si="1886"/>
        <v>1.1398551695999591E-6</v>
      </c>
      <c r="X8042">
        <f t="shared" si="1887"/>
        <v>6.2761252840000013E-5</v>
      </c>
      <c r="Y8042">
        <f t="shared" si="1888"/>
        <v>8.1503211311060415</v>
      </c>
      <c r="Z8042">
        <f t="shared" si="1889"/>
        <v>9.3585601626357899</v>
      </c>
      <c r="AA8042" s="2">
        <f t="shared" si="1890"/>
        <v>0.12910522671571459</v>
      </c>
    </row>
    <row r="8043" spans="1:27" x14ac:dyDescent="0.25">
      <c r="A8043">
        <v>63.631106585183602</v>
      </c>
      <c r="B8043">
        <v>42.621563940738</v>
      </c>
      <c r="C8043">
        <v>69.611204845581696</v>
      </c>
      <c r="D8043">
        <v>55.318691060120997</v>
      </c>
      <c r="E8043">
        <v>39.199516016763198</v>
      </c>
      <c r="F8043">
        <v>68.242904642747803</v>
      </c>
      <c r="G8043">
        <v>0.43680000000000002</v>
      </c>
      <c r="H8043">
        <v>0.32350000000000001</v>
      </c>
      <c r="I8043">
        <v>4.2200000000000001E-2</v>
      </c>
      <c r="J8043">
        <v>0.31659999999999999</v>
      </c>
      <c r="K8043">
        <v>0.2324</v>
      </c>
      <c r="L8043">
        <v>2.23E-2</v>
      </c>
      <c r="M8043">
        <f t="shared" si="1876"/>
        <v>54.887434213155643</v>
      </c>
      <c r="N8043">
        <f t="shared" si="1877"/>
        <v>36.328646884205007</v>
      </c>
      <c r="O8043" s="1">
        <f t="shared" si="1878"/>
        <v>63.838919528653925</v>
      </c>
      <c r="P8043">
        <f t="shared" si="1879"/>
        <v>0.30635087999999999</v>
      </c>
      <c r="Q8043" s="1">
        <f t="shared" si="1880"/>
        <v>0.22855510000000001</v>
      </c>
      <c r="R8043">
        <f t="shared" si="1881"/>
        <v>2.7017200000000002E-2</v>
      </c>
      <c r="S8043">
        <f t="shared" si="1882"/>
        <v>0.18598246805449889</v>
      </c>
      <c r="T8043">
        <f t="shared" si="1883"/>
        <v>8.2418895762754207</v>
      </c>
      <c r="U8043">
        <f t="shared" si="1884"/>
        <v>19.395084885160468</v>
      </c>
      <c r="V8043">
        <f t="shared" si="1885"/>
        <v>1.0504446077440001E-4</v>
      </c>
      <c r="W8043">
        <f t="shared" si="1886"/>
        <v>1.478325600999988E-5</v>
      </c>
      <c r="X8043">
        <f t="shared" si="1887"/>
        <v>2.225197584000001E-5</v>
      </c>
      <c r="Y8043">
        <f t="shared" si="1888"/>
        <v>5.2747470962587757</v>
      </c>
      <c r="Z8043">
        <f t="shared" si="1889"/>
        <v>9.0927943614907161</v>
      </c>
      <c r="AA8043" s="2">
        <f t="shared" si="1890"/>
        <v>0.4198981208023263</v>
      </c>
    </row>
    <row r="8044" spans="1:27" x14ac:dyDescent="0.25">
      <c r="A8044">
        <v>68.780230350467406</v>
      </c>
      <c r="B8044">
        <v>38.8499724966237</v>
      </c>
      <c r="C8044">
        <v>24.840739770162902</v>
      </c>
      <c r="D8044">
        <v>59.7529800771485</v>
      </c>
      <c r="E8044">
        <v>33.872234650155903</v>
      </c>
      <c r="F8044">
        <v>27.313964203612102</v>
      </c>
      <c r="G8044">
        <v>0.50239999999999996</v>
      </c>
      <c r="H8044">
        <v>0.39040000000000002</v>
      </c>
      <c r="I8044">
        <v>0.24310000000000001</v>
      </c>
      <c r="J8044">
        <v>0.35589999999999999</v>
      </c>
      <c r="K8044">
        <v>0.27850000000000003</v>
      </c>
      <c r="L8044">
        <v>0.15</v>
      </c>
      <c r="M8044">
        <f t="shared" si="1876"/>
        <v>59.448528044444032</v>
      </c>
      <c r="N8044">
        <f t="shared" si="1877"/>
        <v>33.032275962049113</v>
      </c>
      <c r="O8044" s="1">
        <f t="shared" si="1878"/>
        <v>25.322888424271145</v>
      </c>
      <c r="P8044">
        <f t="shared" si="1879"/>
        <v>0.35253983999999994</v>
      </c>
      <c r="Q8044" s="1">
        <f t="shared" si="1880"/>
        <v>0.27582664000000007</v>
      </c>
      <c r="R8044">
        <f t="shared" si="1881"/>
        <v>0.15278059999999999</v>
      </c>
      <c r="S8044">
        <f t="shared" si="1882"/>
        <v>9.2691040217882437E-2</v>
      </c>
      <c r="T8044">
        <f t="shared" si="1883"/>
        <v>0.7055305977260804</v>
      </c>
      <c r="U8044">
        <f t="shared" si="1884"/>
        <v>3.9643827590781977</v>
      </c>
      <c r="V8044">
        <f t="shared" si="1885"/>
        <v>1.129067522560038E-5</v>
      </c>
      <c r="W8044">
        <f t="shared" si="1886"/>
        <v>7.1468536895997757E-6</v>
      </c>
      <c r="X8044">
        <f t="shared" si="1887"/>
        <v>7.7317363599999676E-6</v>
      </c>
      <c r="Y8044">
        <f t="shared" si="1888"/>
        <v>2.1823392030163782</v>
      </c>
      <c r="Z8044">
        <f t="shared" si="1889"/>
        <v>10.601224488874115</v>
      </c>
      <c r="AA8044" s="2">
        <f t="shared" si="1890"/>
        <v>0.79414272329515123</v>
      </c>
    </row>
    <row r="8045" spans="1:27" x14ac:dyDescent="0.25">
      <c r="A8045">
        <v>68.867006491237902</v>
      </c>
      <c r="B8045">
        <v>33.203746360609699</v>
      </c>
      <c r="C8045">
        <v>52.195780077532298</v>
      </c>
      <c r="D8045">
        <v>59.933883403094498</v>
      </c>
      <c r="E8045">
        <v>30.405919108884799</v>
      </c>
      <c r="F8045">
        <v>53.564464279555096</v>
      </c>
      <c r="G8045">
        <v>0.48299999999999998</v>
      </c>
      <c r="H8045">
        <v>0.3916</v>
      </c>
      <c r="I8045">
        <v>0.1135</v>
      </c>
      <c r="J8045">
        <v>0.34799999999999998</v>
      </c>
      <c r="K8045">
        <v>0.28050000000000003</v>
      </c>
      <c r="L8045">
        <v>6.3E-2</v>
      </c>
      <c r="M8045">
        <f t="shared" si="1876"/>
        <v>59.525394349938537</v>
      </c>
      <c r="N8045">
        <f t="shared" si="1877"/>
        <v>28.097474319172878</v>
      </c>
      <c r="O8045" s="1">
        <f t="shared" si="1878"/>
        <v>48.856429600701034</v>
      </c>
      <c r="P8045">
        <f t="shared" si="1879"/>
        <v>0.33888029999999997</v>
      </c>
      <c r="Q8045" s="1">
        <f t="shared" si="1880"/>
        <v>0.27667456000000001</v>
      </c>
      <c r="R8045">
        <f t="shared" si="1881"/>
        <v>7.1651000000000006E-2</v>
      </c>
      <c r="S8045">
        <f t="shared" si="1882"/>
        <v>0.1668633065482534</v>
      </c>
      <c r="T8045">
        <f t="shared" si="1883"/>
        <v>5.3289173471481126</v>
      </c>
      <c r="U8045">
        <f t="shared" si="1884"/>
        <v>22.165590537292474</v>
      </c>
      <c r="V8045">
        <f t="shared" si="1885"/>
        <v>8.3168928090000157E-5</v>
      </c>
      <c r="W8045">
        <f t="shared" si="1886"/>
        <v>1.4633991193600101E-5</v>
      </c>
      <c r="X8045">
        <f t="shared" si="1887"/>
        <v>7.4839801000000099E-5</v>
      </c>
      <c r="Y8045">
        <f t="shared" si="1888"/>
        <v>5.2594078745604849</v>
      </c>
      <c r="Z8045">
        <f t="shared" si="1889"/>
        <v>9.460540253245691</v>
      </c>
      <c r="AA8045" s="2">
        <f t="shared" si="1890"/>
        <v>0.44406897135117579</v>
      </c>
    </row>
    <row r="8046" spans="1:27" x14ac:dyDescent="0.25">
      <c r="A8046">
        <v>74.609973188495601</v>
      </c>
      <c r="B8046">
        <v>55.983592194246903</v>
      </c>
      <c r="C8046">
        <v>-43.775908295697199</v>
      </c>
      <c r="D8046">
        <v>64.922864738390402</v>
      </c>
      <c r="E8046">
        <v>45.9740560752264</v>
      </c>
      <c r="F8046">
        <v>-31.4083791992709</v>
      </c>
      <c r="G8046">
        <v>0.67700000000000005</v>
      </c>
      <c r="H8046">
        <v>0.47660000000000002</v>
      </c>
      <c r="I8046">
        <v>1.0888</v>
      </c>
      <c r="J8046">
        <v>0.46779999999999999</v>
      </c>
      <c r="K8046">
        <v>0.33950000000000002</v>
      </c>
      <c r="L8046">
        <v>0.67969999999999997</v>
      </c>
      <c r="M8046">
        <f t="shared" si="1876"/>
        <v>64.612514250369401</v>
      </c>
      <c r="N8046">
        <f t="shared" si="1877"/>
        <v>48.007059577771791</v>
      </c>
      <c r="O8046" s="1">
        <f t="shared" si="1878"/>
        <v>-33.708013906788302</v>
      </c>
      <c r="P8046">
        <f t="shared" si="1879"/>
        <v>0.4754757</v>
      </c>
      <c r="Q8046" s="1">
        <f t="shared" si="1880"/>
        <v>0.33673556000000004</v>
      </c>
      <c r="R8046">
        <f t="shared" si="1881"/>
        <v>0.68218880000000004</v>
      </c>
      <c r="S8046">
        <f t="shared" si="1882"/>
        <v>9.6317425414873523E-2</v>
      </c>
      <c r="T8046">
        <f t="shared" si="1883"/>
        <v>4.1331032413618276</v>
      </c>
      <c r="U8046">
        <f t="shared" si="1884"/>
        <v>5.2883197880186481</v>
      </c>
      <c r="V8046">
        <f t="shared" si="1885"/>
        <v>5.8916370490000119E-5</v>
      </c>
      <c r="W8046">
        <f t="shared" si="1886"/>
        <v>7.6421285135998853E-6</v>
      </c>
      <c r="X8046">
        <f t="shared" si="1887"/>
        <v>6.1941254400003419E-6</v>
      </c>
      <c r="Y8046">
        <f t="shared" si="1888"/>
        <v>3.0850835409750816</v>
      </c>
      <c r="Z8046">
        <f t="shared" si="1889"/>
        <v>18.627577926102649</v>
      </c>
      <c r="AA8046" s="2">
        <f t="shared" si="1890"/>
        <v>0.834380854386228</v>
      </c>
    </row>
    <row r="8047" spans="1:27" x14ac:dyDescent="0.25">
      <c r="A8047">
        <v>74.6226459121837</v>
      </c>
      <c r="B8047">
        <v>49.844142461248602</v>
      </c>
      <c r="C8047">
        <v>-34.732086531547303</v>
      </c>
      <c r="D8047">
        <v>64.835371893275095</v>
      </c>
      <c r="E8047">
        <v>42.430399440165999</v>
      </c>
      <c r="F8047">
        <v>-22.970169348559899</v>
      </c>
      <c r="G8047">
        <v>0.64970000000000006</v>
      </c>
      <c r="H8047">
        <v>0.4768</v>
      </c>
      <c r="I8047">
        <v>0.94799999999999995</v>
      </c>
      <c r="J8047">
        <v>0.45400000000000001</v>
      </c>
      <c r="K8047">
        <v>0.33839999999999998</v>
      </c>
      <c r="L8047">
        <v>0.58230000000000004</v>
      </c>
      <c r="M8047">
        <f t="shared" si="1876"/>
        <v>64.623739749012316</v>
      </c>
      <c r="N8047">
        <f t="shared" si="1877"/>
        <v>42.641180511131274</v>
      </c>
      <c r="O8047" s="1">
        <f t="shared" si="1878"/>
        <v>-25.927614043090141</v>
      </c>
      <c r="P8047">
        <f t="shared" si="1879"/>
        <v>0.45625377</v>
      </c>
      <c r="Q8047" s="1">
        <f t="shared" si="1880"/>
        <v>0.33687688000000005</v>
      </c>
      <c r="R8047">
        <f t="shared" si="1881"/>
        <v>0.59404800000000002</v>
      </c>
      <c r="S8047">
        <f t="shared" si="1882"/>
        <v>4.4788164485261836E-2</v>
      </c>
      <c r="T8047">
        <f t="shared" si="1883"/>
        <v>4.4428659877268427E-2</v>
      </c>
      <c r="U8047">
        <f t="shared" si="1884"/>
        <v>8.746479121205077</v>
      </c>
      <c r="V8047">
        <f t="shared" si="1885"/>
        <v>5.0794792128999469E-6</v>
      </c>
      <c r="W8047">
        <f t="shared" si="1886"/>
        <v>2.3198945343997973E-6</v>
      </c>
      <c r="X8047">
        <f t="shared" si="1887"/>
        <v>1.3801550399999954E-4</v>
      </c>
      <c r="Y8047">
        <f t="shared" si="1888"/>
        <v>2.9724898562598336</v>
      </c>
      <c r="Z8047">
        <f t="shared" si="1889"/>
        <v>17.002853117147978</v>
      </c>
      <c r="AA8047" s="2">
        <f t="shared" si="1890"/>
        <v>0.82517699613237427</v>
      </c>
    </row>
    <row r="8048" spans="1:27" x14ac:dyDescent="0.25">
      <c r="A8048">
        <v>73.752696683688796</v>
      </c>
      <c r="B8048">
        <v>27.898980727663901</v>
      </c>
      <c r="C8048">
        <v>26.421330379079699</v>
      </c>
      <c r="D8048">
        <v>64.177100320815697</v>
      </c>
      <c r="E8048">
        <v>24.657107244549099</v>
      </c>
      <c r="F8048">
        <v>28.0644168616153</v>
      </c>
      <c r="G8048">
        <v>0.54249999999999998</v>
      </c>
      <c r="H8048">
        <v>0.4632</v>
      </c>
      <c r="I8048">
        <v>0.28760000000000002</v>
      </c>
      <c r="J8048">
        <v>0.38590000000000002</v>
      </c>
      <c r="K8048">
        <v>0.33019999999999999</v>
      </c>
      <c r="L8048">
        <v>0.182</v>
      </c>
      <c r="M8048">
        <f t="shared" si="1876"/>
        <v>63.853138722411536</v>
      </c>
      <c r="N8048">
        <f t="shared" si="1877"/>
        <v>23.461109155978249</v>
      </c>
      <c r="O8048" s="1">
        <f t="shared" si="1878"/>
        <v>26.682670525122266</v>
      </c>
      <c r="P8048">
        <f t="shared" si="1879"/>
        <v>0.38077424999999998</v>
      </c>
      <c r="Q8048" s="1">
        <f t="shared" si="1880"/>
        <v>0.32726712000000002</v>
      </c>
      <c r="R8048">
        <f t="shared" si="1881"/>
        <v>0.18063760000000001</v>
      </c>
      <c r="S8048">
        <f t="shared" si="1882"/>
        <v>0.10495111724057864</v>
      </c>
      <c r="T8048">
        <f t="shared" si="1883"/>
        <v>1.4304114278651259</v>
      </c>
      <c r="U8048">
        <f t="shared" si="1884"/>
        <v>1.9092229384119208</v>
      </c>
      <c r="V8048">
        <f t="shared" si="1885"/>
        <v>2.627331306250041E-5</v>
      </c>
      <c r="W8048">
        <f t="shared" si="1886"/>
        <v>8.6017850943998299E-6</v>
      </c>
      <c r="X8048">
        <f t="shared" si="1887"/>
        <v>1.8561337599999614E-6</v>
      </c>
      <c r="Y8048">
        <f t="shared" si="1888"/>
        <v>1.8559594509357216</v>
      </c>
      <c r="Z8048">
        <f t="shared" si="1889"/>
        <v>10.242144432406851</v>
      </c>
      <c r="AA8048" s="2">
        <f t="shared" si="1890"/>
        <v>0.81879190796574419</v>
      </c>
    </row>
    <row r="8049" spans="1:27" x14ac:dyDescent="0.25">
      <c r="A8049">
        <v>78.525830237348202</v>
      </c>
      <c r="B8049">
        <v>24.0949900934284</v>
      </c>
      <c r="C8049">
        <v>7.6723106400150298</v>
      </c>
      <c r="D8049">
        <v>68.518830242068802</v>
      </c>
      <c r="E8049">
        <v>21.023033602495701</v>
      </c>
      <c r="F8049">
        <v>13.5712783529184</v>
      </c>
      <c r="G8049">
        <v>0.61099999999999999</v>
      </c>
      <c r="H8049">
        <v>0.54110000000000003</v>
      </c>
      <c r="I8049">
        <v>0.50980000000000003</v>
      </c>
      <c r="J8049">
        <v>0.435</v>
      </c>
      <c r="K8049">
        <v>0.38679999999999998</v>
      </c>
      <c r="L8049">
        <v>0.31409999999999999</v>
      </c>
      <c r="M8049">
        <f t="shared" si="1876"/>
        <v>68.08118042424303</v>
      </c>
      <c r="N8049">
        <f t="shared" si="1877"/>
        <v>20.136421341656423</v>
      </c>
      <c r="O8049" s="1">
        <f t="shared" si="1878"/>
        <v>10.552888843604929</v>
      </c>
      <c r="P8049">
        <f t="shared" si="1879"/>
        <v>0.42900509999999997</v>
      </c>
      <c r="Q8049" s="1">
        <f t="shared" si="1880"/>
        <v>0.38231126000000004</v>
      </c>
      <c r="R8049">
        <f t="shared" si="1881"/>
        <v>0.31973479999999999</v>
      </c>
      <c r="S8049">
        <f t="shared" si="1882"/>
        <v>0.19153736304293137</v>
      </c>
      <c r="T8049">
        <f t="shared" si="1883"/>
        <v>0.78608130107053698</v>
      </c>
      <c r="U8049">
        <f t="shared" si="1884"/>
        <v>9.110675229933614</v>
      </c>
      <c r="V8049">
        <f t="shared" si="1885"/>
        <v>3.5938826010000301E-5</v>
      </c>
      <c r="W8049">
        <f t="shared" si="1886"/>
        <v>2.0148786787599421E-5</v>
      </c>
      <c r="X8049">
        <f t="shared" si="1887"/>
        <v>3.1750971039999947E-5</v>
      </c>
      <c r="Y8049">
        <f t="shared" si="1888"/>
        <v>3.1762074702460925</v>
      </c>
      <c r="Z8049">
        <f t="shared" si="1889"/>
        <v>12.015605921699574</v>
      </c>
      <c r="AA8049" s="2">
        <f t="shared" si="1890"/>
        <v>0.73565981682954307</v>
      </c>
    </row>
    <row r="8050" spans="1:27" x14ac:dyDescent="0.25">
      <c r="A8050">
        <v>83.6157063019741</v>
      </c>
      <c r="B8050">
        <v>20.656246534643699</v>
      </c>
      <c r="C8050">
        <v>-3.4954765549229299</v>
      </c>
      <c r="D8050">
        <v>72.911643523811406</v>
      </c>
      <c r="E8050">
        <v>16.649208243728701</v>
      </c>
      <c r="F8050">
        <v>5.1962537811593803</v>
      </c>
      <c r="G8050">
        <v>0.69299999999999995</v>
      </c>
      <c r="H8050">
        <v>0.63329999999999997</v>
      </c>
      <c r="I8050">
        <v>0.73250000000000004</v>
      </c>
      <c r="J8050">
        <v>0.48620000000000002</v>
      </c>
      <c r="K8050">
        <v>0.45029999999999998</v>
      </c>
      <c r="L8050">
        <v>0.44209999999999999</v>
      </c>
      <c r="M8050">
        <f t="shared" si="1876"/>
        <v>72.589792642288657</v>
      </c>
      <c r="N8050">
        <f t="shared" si="1877"/>
        <v>17.130959471278594</v>
      </c>
      <c r="O8050" s="1">
        <f t="shared" si="1878"/>
        <v>0.94524151979980342</v>
      </c>
      <c r="P8050">
        <f t="shared" si="1879"/>
        <v>0.48674129999999993</v>
      </c>
      <c r="Q8050" s="1">
        <f t="shared" si="1880"/>
        <v>0.44745978000000003</v>
      </c>
      <c r="R8050">
        <f t="shared" si="1881"/>
        <v>0.45914500000000003</v>
      </c>
      <c r="S8050">
        <f t="shared" si="1882"/>
        <v>0.1035879899369709</v>
      </c>
      <c r="T8050">
        <f t="shared" si="1883"/>
        <v>0.23208424524582855</v>
      </c>
      <c r="U8050">
        <f t="shared" si="1884"/>
        <v>18.071105246229465</v>
      </c>
      <c r="V8050">
        <f t="shared" si="1885"/>
        <v>2.9300568999990395E-7</v>
      </c>
      <c r="W8050">
        <f t="shared" si="1886"/>
        <v>8.066849648399709E-6</v>
      </c>
      <c r="X8050">
        <f t="shared" si="1887"/>
        <v>2.9053202500000112E-4</v>
      </c>
      <c r="Y8050">
        <f t="shared" si="1888"/>
        <v>4.2903120494216109</v>
      </c>
      <c r="Z8050">
        <f t="shared" si="1889"/>
        <v>14.358951635090932</v>
      </c>
      <c r="AA8050" s="2">
        <f t="shared" si="1890"/>
        <v>0.70120993799179665</v>
      </c>
    </row>
    <row r="8051" spans="1:27" x14ac:dyDescent="0.25">
      <c r="A8051">
        <v>83.458161034629796</v>
      </c>
      <c r="B8051">
        <v>8.6879084015254495</v>
      </c>
      <c r="C8051">
        <v>30.125485342431102</v>
      </c>
      <c r="D8051">
        <v>73.043082318941998</v>
      </c>
      <c r="E8051">
        <v>7.4536887360301396</v>
      </c>
      <c r="F8051">
        <v>33.604386895494699</v>
      </c>
      <c r="G8051">
        <v>0.63619999999999999</v>
      </c>
      <c r="H8051">
        <v>0.63029999999999997</v>
      </c>
      <c r="I8051">
        <v>0.38440000000000002</v>
      </c>
      <c r="J8051">
        <v>0.45540000000000003</v>
      </c>
      <c r="K8051">
        <v>0.45229999999999998</v>
      </c>
      <c r="L8051">
        <v>0.23469999999999999</v>
      </c>
      <c r="M8051">
        <f t="shared" si="1876"/>
        <v>72.450239044475069</v>
      </c>
      <c r="N8051">
        <f t="shared" si="1877"/>
        <v>6.6706319429332428</v>
      </c>
      <c r="O8051" s="1">
        <f t="shared" si="1878"/>
        <v>29.869355040093478</v>
      </c>
      <c r="P8051">
        <f t="shared" si="1879"/>
        <v>0.44674841999999998</v>
      </c>
      <c r="Q8051" s="1">
        <f t="shared" si="1880"/>
        <v>0.44533998000000002</v>
      </c>
      <c r="R8051">
        <f t="shared" si="1881"/>
        <v>0.24123440000000002</v>
      </c>
      <c r="S8051">
        <f t="shared" si="1882"/>
        <v>0.35146314808067103</v>
      </c>
      <c r="T8051">
        <f t="shared" si="1883"/>
        <v>0.6131779412151962</v>
      </c>
      <c r="U8051">
        <f t="shared" si="1884"/>
        <v>13.95046296086189</v>
      </c>
      <c r="V8051">
        <f t="shared" si="1885"/>
        <v>7.4849836496400821E-5</v>
      </c>
      <c r="W8051">
        <f t="shared" si="1886"/>
        <v>4.844187840039938E-5</v>
      </c>
      <c r="X8051">
        <f t="shared" si="1887"/>
        <v>4.269838336000031E-5</v>
      </c>
      <c r="Y8051">
        <f t="shared" si="1888"/>
        <v>3.862007774481786</v>
      </c>
      <c r="Z8051">
        <f t="shared" si="1889"/>
        <v>11.049883205381706</v>
      </c>
      <c r="AA8051" s="2">
        <f t="shared" si="1890"/>
        <v>0.65049333982092739</v>
      </c>
    </row>
    <row r="8052" spans="1:27" x14ac:dyDescent="0.25">
      <c r="A8052">
        <v>83.220903069922898</v>
      </c>
      <c r="B8052">
        <v>3.0320415283062698</v>
      </c>
      <c r="C8052">
        <v>52.183072232877997</v>
      </c>
      <c r="D8052">
        <v>72.687301503276402</v>
      </c>
      <c r="E8052">
        <v>2.9077930834608399</v>
      </c>
      <c r="F8052">
        <v>52.276366323791002</v>
      </c>
      <c r="G8052">
        <v>0.60750000000000004</v>
      </c>
      <c r="H8052">
        <v>0.62580000000000002</v>
      </c>
      <c r="I8052">
        <v>0.22869999999999999</v>
      </c>
      <c r="J8052">
        <v>0.4345</v>
      </c>
      <c r="K8052">
        <v>0.44690000000000002</v>
      </c>
      <c r="L8052">
        <v>0.13869999999999999</v>
      </c>
      <c r="M8052">
        <f t="shared" si="1876"/>
        <v>72.2400759393377</v>
      </c>
      <c r="N8052">
        <f t="shared" si="1877"/>
        <v>1.7274042957396798</v>
      </c>
      <c r="O8052" s="1">
        <f t="shared" si="1878"/>
        <v>48.845497041944938</v>
      </c>
      <c r="P8052">
        <f t="shared" si="1879"/>
        <v>0.42654075000000002</v>
      </c>
      <c r="Q8052" s="1">
        <f t="shared" si="1880"/>
        <v>0.44216028000000007</v>
      </c>
      <c r="R8052">
        <f t="shared" si="1881"/>
        <v>0.14376619999999998</v>
      </c>
      <c r="S8052">
        <f t="shared" si="1882"/>
        <v>0.20001070504028959</v>
      </c>
      <c r="T8052">
        <f t="shared" si="1883"/>
        <v>1.3933176901778299</v>
      </c>
      <c r="U8052">
        <f t="shared" si="1884"/>
        <v>11.770864029114929</v>
      </c>
      <c r="V8052">
        <f t="shared" si="1885"/>
        <v>6.3349660562499576E-5</v>
      </c>
      <c r="W8052">
        <f t="shared" si="1886"/>
        <v>2.2464945678399501E-5</v>
      </c>
      <c r="X8052">
        <f t="shared" si="1887"/>
        <v>2.5666382439999927E-5</v>
      </c>
      <c r="Y8052">
        <f t="shared" si="1888"/>
        <v>3.6557068296477286</v>
      </c>
      <c r="Z8052">
        <f t="shared" si="1889"/>
        <v>10.534747430684009</v>
      </c>
      <c r="AA8052" s="2">
        <f t="shared" si="1890"/>
        <v>0.6529858116009557</v>
      </c>
    </row>
    <row r="8053" spans="1:27" x14ac:dyDescent="0.25">
      <c r="A8053">
        <v>82.854888392825401</v>
      </c>
      <c r="B8053">
        <v>-0.99295459121306895</v>
      </c>
      <c r="C8053">
        <v>88.055595020160993</v>
      </c>
      <c r="D8053">
        <v>72.288611914365603</v>
      </c>
      <c r="E8053">
        <v>-3.9770170205899499E-2</v>
      </c>
      <c r="F8053">
        <v>85.8461667301451</v>
      </c>
      <c r="G8053">
        <v>0.58409999999999995</v>
      </c>
      <c r="H8053">
        <v>0.61890000000000001</v>
      </c>
      <c r="I8053">
        <v>7.6100000000000001E-2</v>
      </c>
      <c r="J8053">
        <v>0.41889999999999999</v>
      </c>
      <c r="K8053">
        <v>0.44090000000000001</v>
      </c>
      <c r="L8053">
        <v>3.9800000000000002E-2</v>
      </c>
      <c r="M8053">
        <f t="shared" si="1876"/>
        <v>71.915860138364735</v>
      </c>
      <c r="N8053">
        <f t="shared" si="1877"/>
        <v>-1.7904423127202223</v>
      </c>
      <c r="O8053" s="1">
        <f t="shared" si="1878"/>
        <v>79.70662839584449</v>
      </c>
      <c r="P8053">
        <f t="shared" si="1879"/>
        <v>0.41006480999999995</v>
      </c>
      <c r="Q8053" s="1">
        <f t="shared" si="1880"/>
        <v>0.43728474000000006</v>
      </c>
      <c r="R8053">
        <f t="shared" si="1881"/>
        <v>4.8238600000000006E-2</v>
      </c>
      <c r="S8053">
        <f t="shared" si="1882"/>
        <v>0.13894388651180131</v>
      </c>
      <c r="T8053">
        <f t="shared" si="1883"/>
        <v>3.0648529505756894</v>
      </c>
      <c r="U8053">
        <f t="shared" si="1884"/>
        <v>37.693930958346712</v>
      </c>
      <c r="V8053">
        <f t="shared" si="1885"/>
        <v>7.8060582336100858E-5</v>
      </c>
      <c r="W8053">
        <f t="shared" si="1886"/>
        <v>1.3070104867599664E-5</v>
      </c>
      <c r="X8053">
        <f t="shared" si="1887"/>
        <v>7.1209969960000071E-5</v>
      </c>
      <c r="Y8053">
        <f t="shared" si="1888"/>
        <v>6.3951331335191295</v>
      </c>
      <c r="Z8053">
        <f t="shared" si="1889"/>
        <v>10.836804534936769</v>
      </c>
      <c r="AA8053" s="2">
        <f t="shared" si="1890"/>
        <v>0.40986910736445764</v>
      </c>
    </row>
    <row r="8054" spans="1:27" x14ac:dyDescent="0.25">
      <c r="A8054">
        <v>88.562052853233496</v>
      </c>
      <c r="B8054">
        <v>9.5158214685384692</v>
      </c>
      <c r="C8054">
        <v>2.4705572832432598</v>
      </c>
      <c r="D8054">
        <v>77.477746495552907</v>
      </c>
      <c r="E8054">
        <v>7.1516527011802298</v>
      </c>
      <c r="F8054">
        <v>9.5785085166713202</v>
      </c>
      <c r="G8054">
        <v>0.74109999999999998</v>
      </c>
      <c r="H8054">
        <v>0.73240000000000005</v>
      </c>
      <c r="I8054">
        <v>0.7651</v>
      </c>
      <c r="J8054">
        <v>0.52429999999999999</v>
      </c>
      <c r="K8054">
        <v>0.52329999999999999</v>
      </c>
      <c r="L8054">
        <v>0.47410000000000002</v>
      </c>
      <c r="M8054">
        <f t="shared" si="1876"/>
        <v>76.971266417394233</v>
      </c>
      <c r="N8054">
        <f t="shared" si="1877"/>
        <v>7.3942279635026216</v>
      </c>
      <c r="O8054" s="1">
        <f t="shared" si="1878"/>
        <v>6.0778204307741763</v>
      </c>
      <c r="P8054">
        <f t="shared" si="1879"/>
        <v>0.52060850999999997</v>
      </c>
      <c r="Q8054" s="1">
        <f t="shared" si="1880"/>
        <v>0.51748384000000003</v>
      </c>
      <c r="R8054">
        <f t="shared" si="1881"/>
        <v>0.4795526</v>
      </c>
      <c r="S8054">
        <f t="shared" si="1882"/>
        <v>0.25652206957161655</v>
      </c>
      <c r="T8054">
        <f t="shared" si="1883"/>
        <v>5.8842757890777191E-2</v>
      </c>
      <c r="U8054">
        <f t="shared" si="1884"/>
        <v>12.254817074742208</v>
      </c>
      <c r="V8054">
        <f t="shared" si="1885"/>
        <v>1.3627098420100144E-5</v>
      </c>
      <c r="W8054">
        <f t="shared" si="1886"/>
        <v>3.3827717145599524E-5</v>
      </c>
      <c r="X8054">
        <f t="shared" si="1887"/>
        <v>2.9730846759999718E-5</v>
      </c>
      <c r="Y8054">
        <f t="shared" si="1888"/>
        <v>3.5454452332823592</v>
      </c>
      <c r="Z8054">
        <f t="shared" si="1889"/>
        <v>13.378120650086169</v>
      </c>
      <c r="AA8054" s="2">
        <f t="shared" si="1890"/>
        <v>0.73498181650353678</v>
      </c>
    </row>
    <row r="8055" spans="1:27" x14ac:dyDescent="0.25">
      <c r="A8055">
        <v>88.547774271483803</v>
      </c>
      <c r="B8055">
        <v>3.38811981916465</v>
      </c>
      <c r="C8055">
        <v>19.0550550028534</v>
      </c>
      <c r="D8055">
        <v>77.5194085554091</v>
      </c>
      <c r="E8055">
        <v>1.7970996236800201</v>
      </c>
      <c r="F8055">
        <v>24.4182068631041</v>
      </c>
      <c r="G8055">
        <v>0.71160000000000001</v>
      </c>
      <c r="H8055">
        <v>0.73209999999999997</v>
      </c>
      <c r="I8055">
        <v>0.57010000000000005</v>
      </c>
      <c r="J8055">
        <v>0.50470000000000004</v>
      </c>
      <c r="K8055">
        <v>0.52400000000000002</v>
      </c>
      <c r="L8055">
        <v>0.34860000000000002</v>
      </c>
      <c r="M8055">
        <f t="shared" si="1876"/>
        <v>76.958618449680358</v>
      </c>
      <c r="N8055">
        <f t="shared" si="1877"/>
        <v>2.0386167219499041</v>
      </c>
      <c r="O8055" s="1">
        <f t="shared" si="1878"/>
        <v>20.34546381895478</v>
      </c>
      <c r="P8055">
        <f t="shared" si="1879"/>
        <v>0.49983756000000001</v>
      </c>
      <c r="Q8055" s="1">
        <f t="shared" si="1880"/>
        <v>0.51727186000000003</v>
      </c>
      <c r="R8055">
        <f t="shared" si="1881"/>
        <v>0.35748260000000004</v>
      </c>
      <c r="S8055">
        <f t="shared" si="1882"/>
        <v>0.31448554268325374</v>
      </c>
      <c r="T8055">
        <f t="shared" si="1883"/>
        <v>5.8330508756704799E-2</v>
      </c>
      <c r="U8055">
        <f t="shared" si="1884"/>
        <v>16.587235903666667</v>
      </c>
      <c r="V8055">
        <f t="shared" si="1885"/>
        <v>2.3643322753600227E-5</v>
      </c>
      <c r="W8055">
        <f t="shared" si="1886"/>
        <v>4.5267867859599911E-5</v>
      </c>
      <c r="X8055">
        <f t="shared" si="1887"/>
        <v>7.8900582760000324E-5</v>
      </c>
      <c r="Y8055">
        <f t="shared" si="1888"/>
        <v>4.118258364297537</v>
      </c>
      <c r="Z8055">
        <f t="shared" si="1889"/>
        <v>12.366066209835786</v>
      </c>
      <c r="AA8055" s="2">
        <f t="shared" si="1890"/>
        <v>0.66697102421933219</v>
      </c>
    </row>
    <row r="8056" spans="1:27" x14ac:dyDescent="0.25">
      <c r="A8056">
        <v>93.224182454935999</v>
      </c>
      <c r="B8056">
        <v>-17.2371867037889</v>
      </c>
      <c r="C8056">
        <v>69.7951132824289</v>
      </c>
      <c r="D8056">
        <v>81.302587866401495</v>
      </c>
      <c r="E8056">
        <v>-15.0184413893253</v>
      </c>
      <c r="F8056">
        <v>66.433782473448801</v>
      </c>
      <c r="G8056">
        <v>0.70940000000000003</v>
      </c>
      <c r="H8056">
        <v>0.83479999999999999</v>
      </c>
      <c r="I8056">
        <v>0.2266</v>
      </c>
      <c r="J8056">
        <v>0.50280000000000002</v>
      </c>
      <c r="K8056">
        <v>0.59019999999999995</v>
      </c>
      <c r="L8056">
        <v>0.1416</v>
      </c>
      <c r="M8056">
        <f t="shared" si="1876"/>
        <v>81.1009808185823</v>
      </c>
      <c r="N8056">
        <f t="shared" si="1877"/>
        <v>-15.987901179111498</v>
      </c>
      <c r="O8056" s="1">
        <f t="shared" si="1878"/>
        <v>63.997135956873578</v>
      </c>
      <c r="P8056">
        <f t="shared" si="1879"/>
        <v>0.49828854</v>
      </c>
      <c r="Q8056" s="1">
        <f t="shared" si="1880"/>
        <v>0.58983967999999998</v>
      </c>
      <c r="R8056">
        <f t="shared" si="1881"/>
        <v>0.14245159999999998</v>
      </c>
      <c r="S8056">
        <f t="shared" si="1882"/>
        <v>4.0645401730371143E-2</v>
      </c>
      <c r="T8056">
        <f t="shared" si="1883"/>
        <v>0.93985228401229892</v>
      </c>
      <c r="U8056">
        <f t="shared" si="1884"/>
        <v>5.9372462467381695</v>
      </c>
      <c r="V8056">
        <f t="shared" si="1885"/>
        <v>2.0353271331600203E-5</v>
      </c>
      <c r="W8056">
        <f t="shared" si="1886"/>
        <v>1.2983050239997805E-7</v>
      </c>
      <c r="X8056">
        <f t="shared" si="1887"/>
        <v>7.2522255999996617E-7</v>
      </c>
      <c r="Y8056">
        <f t="shared" si="1888"/>
        <v>2.6301604385437858</v>
      </c>
      <c r="Z8056">
        <f t="shared" si="1889"/>
        <v>12.583552483747509</v>
      </c>
      <c r="AA8056" s="2">
        <f t="shared" si="1890"/>
        <v>0.79098426760322149</v>
      </c>
    </row>
    <row r="8057" spans="1:27" x14ac:dyDescent="0.25">
      <c r="A8057">
        <v>56.376986061557297</v>
      </c>
      <c r="B8057">
        <v>89.910714180164703</v>
      </c>
      <c r="C8057">
        <v>-40.8860019277232</v>
      </c>
      <c r="D8057">
        <v>48.945694128620097</v>
      </c>
      <c r="E8057">
        <v>76.427518507814597</v>
      </c>
      <c r="F8057">
        <v>-27.917318941126201</v>
      </c>
      <c r="G8057">
        <v>0.49349999999999999</v>
      </c>
      <c r="H8057">
        <v>0.2429</v>
      </c>
      <c r="I8057">
        <v>0.61890000000000001</v>
      </c>
      <c r="J8057">
        <v>0.34410000000000002</v>
      </c>
      <c r="K8057">
        <v>0.17549999999999999</v>
      </c>
      <c r="L8057">
        <v>0.37259999999999999</v>
      </c>
      <c r="M8057">
        <f t="shared" si="1876"/>
        <v>48.461734253327457</v>
      </c>
      <c r="N8057">
        <f t="shared" si="1877"/>
        <v>77.659364193463944</v>
      </c>
      <c r="O8057" s="1">
        <f t="shared" si="1878"/>
        <v>-31.221827458420268</v>
      </c>
      <c r="P8057">
        <f t="shared" si="1879"/>
        <v>0.34627334999999998</v>
      </c>
      <c r="Q8057" s="1">
        <f t="shared" si="1880"/>
        <v>0.17160314000000002</v>
      </c>
      <c r="R8057">
        <f t="shared" si="1881"/>
        <v>0.38803139999999997</v>
      </c>
      <c r="S8057">
        <f t="shared" si="1882"/>
        <v>0.23421716089326827</v>
      </c>
      <c r="T8057">
        <f t="shared" si="1883"/>
        <v>1.5174437932529097</v>
      </c>
      <c r="U8057">
        <f t="shared" si="1884"/>
        <v>10.919776540869035</v>
      </c>
      <c r="V8057">
        <f t="shared" si="1885"/>
        <v>4.7234502224998382E-6</v>
      </c>
      <c r="W8057">
        <f t="shared" si="1886"/>
        <v>1.5185517859599799E-5</v>
      </c>
      <c r="X8057">
        <f t="shared" si="1887"/>
        <v>2.381281059599995E-4</v>
      </c>
      <c r="Y8057">
        <f t="shared" si="1888"/>
        <v>3.5596962644325729</v>
      </c>
      <c r="Z8057">
        <f t="shared" si="1889"/>
        <v>20.129764125251658</v>
      </c>
      <c r="AA8057" s="2">
        <f t="shared" si="1890"/>
        <v>0.82316254466354455</v>
      </c>
    </row>
    <row r="8058" spans="1:27" x14ac:dyDescent="0.25">
      <c r="A8058">
        <v>57.221280404465503</v>
      </c>
      <c r="B8058">
        <v>92.657148162584903</v>
      </c>
      <c r="C8058">
        <v>-49.8996675862644</v>
      </c>
      <c r="D8058">
        <v>49.081100630428899</v>
      </c>
      <c r="E8058">
        <v>80.646395455464599</v>
      </c>
      <c r="F8058">
        <v>-36.436032611464697</v>
      </c>
      <c r="G8058">
        <v>0.51739999999999997</v>
      </c>
      <c r="H8058">
        <v>0.2515</v>
      </c>
      <c r="I8058">
        <v>0.74380000000000002</v>
      </c>
      <c r="J8058">
        <v>0.35820000000000002</v>
      </c>
      <c r="K8058">
        <v>0.17660000000000001</v>
      </c>
      <c r="L8058">
        <v>0.44700000000000001</v>
      </c>
      <c r="M8058">
        <f t="shared" si="1876"/>
        <v>49.209610182275547</v>
      </c>
      <c r="N8058">
        <f t="shared" si="1877"/>
        <v>80.059747494099199</v>
      </c>
      <c r="O8058" s="1">
        <f t="shared" si="1878"/>
        <v>-38.976284024463261</v>
      </c>
      <c r="P8058">
        <f t="shared" si="1879"/>
        <v>0.36310133999999999</v>
      </c>
      <c r="Q8058" s="1">
        <f t="shared" si="1880"/>
        <v>0.1776799</v>
      </c>
      <c r="R8058">
        <f t="shared" si="1881"/>
        <v>0.46621879999999999</v>
      </c>
      <c r="S8058">
        <f t="shared" si="1882"/>
        <v>1.6514704915826232E-2</v>
      </c>
      <c r="T8058">
        <f t="shared" si="1883"/>
        <v>0.34415583057418075</v>
      </c>
      <c r="U8058">
        <f t="shared" si="1884"/>
        <v>6.4528772412412048</v>
      </c>
      <c r="V8058">
        <f t="shared" si="1885"/>
        <v>2.4023133795599766E-5</v>
      </c>
      <c r="W8058">
        <f t="shared" si="1886"/>
        <v>1.1661840099999887E-6</v>
      </c>
      <c r="X8058">
        <f t="shared" si="1887"/>
        <v>3.6936227343999925E-4</v>
      </c>
      <c r="Y8058">
        <f t="shared" si="1888"/>
        <v>2.6102773371293733</v>
      </c>
      <c r="Z8058">
        <f t="shared" si="1889"/>
        <v>19.793690259269042</v>
      </c>
      <c r="AA8058" s="2">
        <f t="shared" si="1890"/>
        <v>0.86812578640271354</v>
      </c>
    </row>
    <row r="8059" spans="1:27" x14ac:dyDescent="0.25">
      <c r="A8059">
        <v>52.085041468173898</v>
      </c>
      <c r="B8059">
        <v>75.010653142421603</v>
      </c>
      <c r="C8059">
        <v>64.971748315712205</v>
      </c>
      <c r="D8059">
        <v>45.6341970125914</v>
      </c>
      <c r="E8059">
        <v>65.204176058763395</v>
      </c>
      <c r="F8059">
        <v>71.956794742883005</v>
      </c>
      <c r="G8059">
        <v>0.38040000000000002</v>
      </c>
      <c r="H8059">
        <v>0.20219999999999999</v>
      </c>
      <c r="I8059">
        <v>1.9599999999999999E-2</v>
      </c>
      <c r="J8059">
        <v>0.27539999999999998</v>
      </c>
      <c r="K8059">
        <v>0.15</v>
      </c>
      <c r="L8059">
        <v>4.7000000000000002E-3</v>
      </c>
      <c r="M8059">
        <f t="shared" si="1876"/>
        <v>44.659929732508445</v>
      </c>
      <c r="N8059">
        <f t="shared" si="1877"/>
        <v>64.636710846476475</v>
      </c>
      <c r="O8059" s="1">
        <f t="shared" si="1878"/>
        <v>59.847595076007202</v>
      </c>
      <c r="P8059">
        <f t="shared" si="1879"/>
        <v>0.26663964000000001</v>
      </c>
      <c r="Q8059" s="1">
        <f t="shared" si="1880"/>
        <v>0.14284452</v>
      </c>
      <c r="R8059">
        <f t="shared" si="1881"/>
        <v>1.28696E-2</v>
      </c>
      <c r="S8059">
        <f t="shared" si="1882"/>
        <v>0.94919673304023966</v>
      </c>
      <c r="T8059">
        <f t="shared" si="1883"/>
        <v>0.3220167671558381</v>
      </c>
      <c r="U8059">
        <f t="shared" si="1884"/>
        <v>146.63271657226505</v>
      </c>
      <c r="V8059">
        <f t="shared" si="1885"/>
        <v>7.6743907329599427E-5</v>
      </c>
      <c r="W8059">
        <f t="shared" si="1886"/>
        <v>5.120089403039988E-5</v>
      </c>
      <c r="X8059">
        <f t="shared" si="1887"/>
        <v>6.6742364159999985E-5</v>
      </c>
      <c r="Y8059">
        <f t="shared" si="1888"/>
        <v>12.161575969933384</v>
      </c>
      <c r="Z8059">
        <f t="shared" si="1889"/>
        <v>13.659109069487828</v>
      </c>
      <c r="AA8059" s="2">
        <f t="shared" si="1890"/>
        <v>0.10963622092305295</v>
      </c>
    </row>
    <row r="8060" spans="1:27" x14ac:dyDescent="0.25">
      <c r="A8060">
        <v>55.349365769735599</v>
      </c>
      <c r="B8060">
        <v>74.692348087993196</v>
      </c>
      <c r="C8060">
        <v>5.6202117890019796</v>
      </c>
      <c r="D8060">
        <v>47.585172762850497</v>
      </c>
      <c r="E8060">
        <v>67.121648211957705</v>
      </c>
      <c r="F8060">
        <v>11.020402149382599</v>
      </c>
      <c r="G8060">
        <v>0.42459999999999998</v>
      </c>
      <c r="H8060">
        <v>0.23269999999999999</v>
      </c>
      <c r="I8060">
        <v>0.22020000000000001</v>
      </c>
      <c r="J8060">
        <v>0.30199999999999999</v>
      </c>
      <c r="K8060">
        <v>0.16470000000000001</v>
      </c>
      <c r="L8060">
        <v>0.1305</v>
      </c>
      <c r="M8060">
        <f t="shared" si="1876"/>
        <v>47.551468198831799</v>
      </c>
      <c r="N8060">
        <f t="shared" si="1877"/>
        <v>64.358512228906051</v>
      </c>
      <c r="O8060" s="1">
        <f t="shared" si="1878"/>
        <v>8.7874682020784025</v>
      </c>
      <c r="P8060">
        <f t="shared" si="1879"/>
        <v>0.29776085999999996</v>
      </c>
      <c r="Q8060" s="1">
        <f t="shared" si="1880"/>
        <v>0.16439582</v>
      </c>
      <c r="R8060">
        <f t="shared" si="1881"/>
        <v>0.13844519999999999</v>
      </c>
      <c r="S8060">
        <f t="shared" si="1882"/>
        <v>1.1359976356905518E-3</v>
      </c>
      <c r="T8060">
        <f t="shared" si="1883"/>
        <v>7.6349204608348327</v>
      </c>
      <c r="U8060">
        <f t="shared" si="1884"/>
        <v>4.9859940130235021</v>
      </c>
      <c r="V8060">
        <f t="shared" si="1885"/>
        <v>1.7970307939600254E-5</v>
      </c>
      <c r="W8060">
        <f t="shared" si="1886"/>
        <v>9.252547240000912E-8</v>
      </c>
      <c r="X8060">
        <f t="shared" si="1887"/>
        <v>6.3126203039999776E-5</v>
      </c>
      <c r="Y8060">
        <f t="shared" si="1888"/>
        <v>3.5527525204401762</v>
      </c>
      <c r="Z8060">
        <f t="shared" si="1889"/>
        <v>12.114464312940754</v>
      </c>
      <c r="AA8060" s="2">
        <f t="shared" si="1890"/>
        <v>0.70673465795387247</v>
      </c>
    </row>
    <row r="8061" spans="1:27" x14ac:dyDescent="0.25">
      <c r="A8061">
        <v>54.886445951932501</v>
      </c>
      <c r="B8061">
        <v>70.527474589526605</v>
      </c>
      <c r="C8061">
        <v>35.063696316665599</v>
      </c>
      <c r="D8061">
        <v>47.533655484664898</v>
      </c>
      <c r="E8061">
        <v>62.879378107464802</v>
      </c>
      <c r="F8061">
        <v>37.304886672328301</v>
      </c>
      <c r="G8061">
        <v>0.40439999999999998</v>
      </c>
      <c r="H8061">
        <v>0.22819999999999999</v>
      </c>
      <c r="I8061">
        <v>9.01E-2</v>
      </c>
      <c r="J8061">
        <v>0.2903</v>
      </c>
      <c r="K8061">
        <v>0.1643</v>
      </c>
      <c r="L8061">
        <v>5.1299999999999998E-2</v>
      </c>
      <c r="M8061">
        <f t="shared" si="1876"/>
        <v>47.141413824221814</v>
      </c>
      <c r="N8061">
        <f t="shared" si="1877"/>
        <v>60.718412791246251</v>
      </c>
      <c r="O8061" s="1">
        <f t="shared" si="1878"/>
        <v>34.117697941227412</v>
      </c>
      <c r="P8061">
        <f t="shared" si="1879"/>
        <v>0.28353803999999999</v>
      </c>
      <c r="Q8061" s="1">
        <f t="shared" si="1880"/>
        <v>0.16121611999999999</v>
      </c>
      <c r="R8061">
        <f t="shared" si="1881"/>
        <v>5.70026E-2</v>
      </c>
      <c r="S8061">
        <f t="shared" si="1882"/>
        <v>0.15385352018714732</v>
      </c>
      <c r="T8061">
        <f t="shared" si="1883"/>
        <v>4.6697710978995417</v>
      </c>
      <c r="U8061">
        <f t="shared" si="1884"/>
        <v>10.158172007656495</v>
      </c>
      <c r="V8061">
        <f t="shared" si="1885"/>
        <v>4.5724103041600153E-5</v>
      </c>
      <c r="W8061">
        <f t="shared" si="1886"/>
        <v>9.5103158544000676E-6</v>
      </c>
      <c r="X8061">
        <f t="shared" si="1887"/>
        <v>3.2519646760000026E-5</v>
      </c>
      <c r="Y8061">
        <f t="shared" si="1888"/>
        <v>3.870632587283787</v>
      </c>
      <c r="Z8061">
        <f t="shared" si="1889"/>
        <v>10.843423890302498</v>
      </c>
      <c r="AA8061" s="2">
        <f t="shared" si="1890"/>
        <v>0.6430433204086603</v>
      </c>
    </row>
    <row r="8062" spans="1:27" x14ac:dyDescent="0.25">
      <c r="A8062">
        <v>13.107864967479999</v>
      </c>
      <c r="B8062">
        <v>26.533207849316899</v>
      </c>
      <c r="C8062">
        <v>11.013569789886001</v>
      </c>
      <c r="D8062">
        <v>47.649452196798997</v>
      </c>
      <c r="E8062">
        <v>63.113287766858498</v>
      </c>
      <c r="F8062">
        <v>34.530800081782601</v>
      </c>
      <c r="G8062">
        <v>2.6700000000000002E-2</v>
      </c>
      <c r="H8062">
        <v>1.5800000000000002E-2</v>
      </c>
      <c r="I8062">
        <v>8.0999999999999996E-3</v>
      </c>
      <c r="J8062">
        <v>0.29220000000000002</v>
      </c>
      <c r="K8062">
        <v>0.16520000000000001</v>
      </c>
      <c r="L8062">
        <v>5.79E-2</v>
      </c>
      <c r="M8062">
        <f t="shared" si="1876"/>
        <v>10.133946788193784</v>
      </c>
      <c r="N8062">
        <f t="shared" si="1877"/>
        <v>22.26742366030297</v>
      </c>
      <c r="O8062" s="1">
        <f t="shared" si="1878"/>
        <v>13.427374090238924</v>
      </c>
      <c r="P8062">
        <f t="shared" si="1879"/>
        <v>1.7599469999999999E-2</v>
      </c>
      <c r="Q8062" s="1">
        <f t="shared" si="1880"/>
        <v>1.113428E-2</v>
      </c>
      <c r="R8062">
        <f t="shared" si="1881"/>
        <v>5.6705999999999996E-3</v>
      </c>
      <c r="S8062">
        <f t="shared" si="1882"/>
        <v>1407.4131460630872</v>
      </c>
      <c r="T8062">
        <f t="shared" si="1883"/>
        <v>1668.384614611201</v>
      </c>
      <c r="U8062">
        <f t="shared" si="1884"/>
        <v>445.35458858056126</v>
      </c>
      <c r="V8062">
        <f t="shared" si="1885"/>
        <v>7.540545107628091E-2</v>
      </c>
      <c r="W8062">
        <f t="shared" si="1886"/>
        <v>2.3736246079118405E-2</v>
      </c>
      <c r="X8062">
        <f t="shared" si="1887"/>
        <v>2.7279102243600003E-3</v>
      </c>
      <c r="Y8062">
        <f t="shared" si="1888"/>
        <v>59.339298523447759</v>
      </c>
      <c r="Z8062">
        <f t="shared" si="1889"/>
        <v>55.536326991407009</v>
      </c>
      <c r="AA8062" s="2">
        <f t="shared" si="1890"/>
        <v>-6.847718850094596E-2</v>
      </c>
    </row>
    <row r="8063" spans="1:27" x14ac:dyDescent="0.25">
      <c r="A8063">
        <v>14.5685626983812</v>
      </c>
      <c r="B8063">
        <v>30.862631970680599</v>
      </c>
      <c r="C8063">
        <v>20.683987854388</v>
      </c>
      <c r="D8063">
        <v>52.185908343753397</v>
      </c>
      <c r="E8063">
        <v>67.733525802923396</v>
      </c>
      <c r="F8063">
        <v>-21.840944866524499</v>
      </c>
      <c r="G8063">
        <v>3.27E-2</v>
      </c>
      <c r="H8063">
        <v>1.83E-2</v>
      </c>
      <c r="I8063">
        <v>3.0999999999999999E-3</v>
      </c>
      <c r="J8063">
        <v>0.35959999999999998</v>
      </c>
      <c r="K8063">
        <v>0.2031</v>
      </c>
      <c r="L8063">
        <v>0.36870000000000003</v>
      </c>
      <c r="M8063">
        <f t="shared" si="1876"/>
        <v>11.427832838226067</v>
      </c>
      <c r="N8063">
        <f t="shared" si="1877"/>
        <v>26.051340342374843</v>
      </c>
      <c r="O8063" s="1">
        <f t="shared" si="1878"/>
        <v>21.746834751129995</v>
      </c>
      <c r="P8063">
        <f t="shared" si="1879"/>
        <v>2.1824069999999997E-2</v>
      </c>
      <c r="Q8063" s="1">
        <f t="shared" si="1880"/>
        <v>1.2900780000000001E-2</v>
      </c>
      <c r="R8063">
        <f t="shared" si="1881"/>
        <v>2.5406000000000001E-3</v>
      </c>
      <c r="S8063">
        <f t="shared" si="1882"/>
        <v>1661.2207189142669</v>
      </c>
      <c r="T8063">
        <f t="shared" si="1883"/>
        <v>1737.4045847675652</v>
      </c>
      <c r="U8063">
        <f t="shared" si="1884"/>
        <v>1899.8945319972163</v>
      </c>
      <c r="V8063">
        <f t="shared" si="1885"/>
        <v>0.1140925788873649</v>
      </c>
      <c r="W8063">
        <f t="shared" si="1886"/>
        <v>3.6175743288608397E-2</v>
      </c>
      <c r="X8063">
        <f t="shared" si="1887"/>
        <v>0.13407270620836001</v>
      </c>
      <c r="Y8063">
        <f t="shared" si="1888"/>
        <v>72.790932372645486</v>
      </c>
      <c r="Z8063">
        <f t="shared" si="1889"/>
        <v>67.697100442412278</v>
      </c>
      <c r="AA8063" s="2">
        <f t="shared" si="1890"/>
        <v>-7.5244462420755595E-2</v>
      </c>
    </row>
    <row r="8064" spans="1:27" x14ac:dyDescent="0.25">
      <c r="A8064">
        <v>55.492166882765197</v>
      </c>
      <c r="B8064">
        <v>68.319156572207802</v>
      </c>
      <c r="C8064">
        <v>35.119742077825997</v>
      </c>
      <c r="D8064">
        <v>51.358987690791601</v>
      </c>
      <c r="E8064">
        <v>50.6668027137952</v>
      </c>
      <c r="F8064">
        <v>53.155565823575699</v>
      </c>
      <c r="G8064">
        <v>0.40570000000000001</v>
      </c>
      <c r="H8064">
        <v>0.2341</v>
      </c>
      <c r="I8064">
        <v>9.3200000000000005E-2</v>
      </c>
      <c r="J8064">
        <v>0.30149999999999999</v>
      </c>
      <c r="K8064">
        <v>0.1958</v>
      </c>
      <c r="L8064">
        <v>3.4000000000000002E-2</v>
      </c>
      <c r="M8064">
        <f t="shared" si="1876"/>
        <v>47.67796142475342</v>
      </c>
      <c r="N8064">
        <f t="shared" si="1877"/>
        <v>58.788342844109614</v>
      </c>
      <c r="O8064" s="1">
        <f t="shared" si="1878"/>
        <v>34.165914109553704</v>
      </c>
      <c r="P8064">
        <f t="shared" si="1879"/>
        <v>0.28445336999999998</v>
      </c>
      <c r="Q8064" s="1">
        <f t="shared" si="1880"/>
        <v>0.16538506</v>
      </c>
      <c r="R8064">
        <f t="shared" si="1881"/>
        <v>5.8943200000000008E-2</v>
      </c>
      <c r="S8064">
        <f t="shared" si="1882"/>
        <v>13.549954371262993</v>
      </c>
      <c r="T8064">
        <f t="shared" si="1883"/>
        <v>65.959414088307483</v>
      </c>
      <c r="U8064">
        <f t="shared" si="1884"/>
        <v>360.60687221985853</v>
      </c>
      <c r="V8064">
        <f t="shared" si="1885"/>
        <v>2.9058759435690026E-4</v>
      </c>
      <c r="W8064">
        <f t="shared" si="1886"/>
        <v>9.2506857520360006E-4</v>
      </c>
      <c r="X8064">
        <f t="shared" si="1887"/>
        <v>6.2216322624000027E-4</v>
      </c>
      <c r="Y8064">
        <f t="shared" si="1888"/>
        <v>20.978947558908406</v>
      </c>
      <c r="Z8064">
        <f t="shared" si="1889"/>
        <v>25.573026906553839</v>
      </c>
      <c r="AA8064" s="2">
        <f t="shared" si="1890"/>
        <v>0.17964550557243833</v>
      </c>
    </row>
    <row r="8065" spans="1:27" x14ac:dyDescent="0.25">
      <c r="A8065">
        <v>64.6037964088069</v>
      </c>
      <c r="B8065">
        <v>63.916343596235201</v>
      </c>
      <c r="C8065">
        <v>-22.3030320571137</v>
      </c>
      <c r="D8065">
        <v>56.1777914776996</v>
      </c>
      <c r="E8065">
        <v>55.127948740603301</v>
      </c>
      <c r="F8065">
        <v>-12.821068724495101</v>
      </c>
      <c r="G8065">
        <v>0.5292</v>
      </c>
      <c r="H8065">
        <v>0.33550000000000002</v>
      </c>
      <c r="I8065">
        <v>0.57089999999999996</v>
      </c>
      <c r="J8065">
        <v>0.3735</v>
      </c>
      <c r="K8065">
        <v>0.2409</v>
      </c>
      <c r="L8065">
        <v>0.35199999999999998</v>
      </c>
      <c r="M8065">
        <f t="shared" si="1876"/>
        <v>55.749042858921158</v>
      </c>
      <c r="N8065">
        <f t="shared" si="1877"/>
        <v>54.940284303109564</v>
      </c>
      <c r="O8065" s="1">
        <f t="shared" si="1878"/>
        <v>-15.234898478734916</v>
      </c>
      <c r="P8065">
        <f t="shared" si="1879"/>
        <v>0.37140972</v>
      </c>
      <c r="Q8065" s="1">
        <f t="shared" si="1880"/>
        <v>0.2370343</v>
      </c>
      <c r="R8065">
        <f t="shared" si="1881"/>
        <v>0.35798339999999995</v>
      </c>
      <c r="S8065">
        <f t="shared" si="1882"/>
        <v>0.18382537810442212</v>
      </c>
      <c r="T8065">
        <f t="shared" si="1883"/>
        <v>3.5217941099840749E-2</v>
      </c>
      <c r="U8065">
        <f t="shared" si="1884"/>
        <v>5.8265740824534467</v>
      </c>
      <c r="V8065">
        <f t="shared" si="1885"/>
        <v>4.3692704784E-6</v>
      </c>
      <c r="W8065">
        <f t="shared" si="1886"/>
        <v>1.4943636489999997E-5</v>
      </c>
      <c r="X8065">
        <f t="shared" si="1887"/>
        <v>3.5801075559999668E-5</v>
      </c>
      <c r="Y8065">
        <f t="shared" si="1888"/>
        <v>2.4587837240509196</v>
      </c>
      <c r="Z8065">
        <f t="shared" si="1889"/>
        <v>15.431820109068969</v>
      </c>
      <c r="AA8065" s="2">
        <f t="shared" si="1890"/>
        <v>0.84066793763323211</v>
      </c>
    </row>
    <row r="8066" spans="1:27" x14ac:dyDescent="0.25">
      <c r="A8066">
        <v>64.419182406780806</v>
      </c>
      <c r="B8066">
        <v>57.754858005591501</v>
      </c>
      <c r="C8066">
        <v>-5.6418062457767899</v>
      </c>
      <c r="D8066">
        <v>55.725537802440599</v>
      </c>
      <c r="E8066">
        <v>50.961663364798198</v>
      </c>
      <c r="F8066">
        <v>0.40044220424082499</v>
      </c>
      <c r="G8066">
        <v>0.50280000000000002</v>
      </c>
      <c r="H8066">
        <v>0.3332</v>
      </c>
      <c r="I8066">
        <v>0.40889999999999999</v>
      </c>
      <c r="J8066">
        <v>0.35510000000000003</v>
      </c>
      <c r="K8066">
        <v>0.2364</v>
      </c>
      <c r="L8066">
        <v>0.25490000000000002</v>
      </c>
      <c r="M8066">
        <f t="shared" si="1876"/>
        <v>55.585511775926442</v>
      </c>
      <c r="N8066">
        <f t="shared" si="1877"/>
        <v>49.55514589688697</v>
      </c>
      <c r="O8066" s="1">
        <f t="shared" si="1878"/>
        <v>-0.90124591324177228</v>
      </c>
      <c r="P8066">
        <f t="shared" si="1879"/>
        <v>0.35282148000000002</v>
      </c>
      <c r="Q8066" s="1">
        <f t="shared" si="1880"/>
        <v>0.23540912</v>
      </c>
      <c r="R8066">
        <f t="shared" si="1881"/>
        <v>0.25657140000000001</v>
      </c>
      <c r="S8066">
        <f t="shared" si="1882"/>
        <v>1.9607288101343358E-2</v>
      </c>
      <c r="T8066">
        <f t="shared" si="1883"/>
        <v>1.9782913875394148</v>
      </c>
      <c r="U8066">
        <f t="shared" si="1884"/>
        <v>1.6943919551953883</v>
      </c>
      <c r="V8066">
        <f t="shared" si="1885"/>
        <v>5.1916533904000277E-6</v>
      </c>
      <c r="W8066">
        <f t="shared" si="1886"/>
        <v>9.8184317439999901E-7</v>
      </c>
      <c r="X8066">
        <f t="shared" si="1887"/>
        <v>2.7935779599999652E-6</v>
      </c>
      <c r="Y8066">
        <f t="shared" si="1888"/>
        <v>1.9215334061202649</v>
      </c>
      <c r="Z8066">
        <f t="shared" si="1889"/>
        <v>12.579177885140853</v>
      </c>
      <c r="AA8066" s="2">
        <f t="shared" si="1890"/>
        <v>0.84724491348595399</v>
      </c>
    </row>
    <row r="8067" spans="1:27" x14ac:dyDescent="0.25">
      <c r="A8067">
        <v>64.209462423349393</v>
      </c>
      <c r="B8067">
        <v>53.224285921864698</v>
      </c>
      <c r="C8067">
        <v>10.116381447715399</v>
      </c>
      <c r="D8067">
        <v>55.8869914429971</v>
      </c>
      <c r="E8067">
        <v>46.5081335320519</v>
      </c>
      <c r="F8067">
        <v>15.6596918821164</v>
      </c>
      <c r="G8067">
        <v>0.48280000000000001</v>
      </c>
      <c r="H8067">
        <v>0.3306</v>
      </c>
      <c r="I8067">
        <v>0.28660000000000002</v>
      </c>
      <c r="J8067">
        <v>0.34410000000000002</v>
      </c>
      <c r="K8067">
        <v>0.23799999999999999</v>
      </c>
      <c r="L8067">
        <v>0.17280000000000001</v>
      </c>
      <c r="M8067">
        <f t="shared" ref="M8067:M8130" si="1891" xml:space="preserve"> (0.8858*A8067) - 1.477</f>
        <v>55.399741814602898</v>
      </c>
      <c r="N8067">
        <f t="shared" ref="N8067:N8130" si="1892" xml:space="preserve"> (0.874*B8067) - 0.9226</f>
        <v>45.595425895709745</v>
      </c>
      <c r="O8067" s="1">
        <f t="shared" ref="O8067:O8130" si="1893" xml:space="preserve"> (0.8603*C8067) + 3.9524</f>
        <v>12.655522959469558</v>
      </c>
      <c r="P8067">
        <f t="shared" ref="P8067:P8130" si="1894" xml:space="preserve"> (0.7041*G8067) - 0.0012</f>
        <v>0.33873947999999998</v>
      </c>
      <c r="Q8067" s="1">
        <f t="shared" ref="Q8067:Q8130" si="1895" xml:space="preserve"> (0.7066*H8067) - 0.00003</f>
        <v>0.23357196</v>
      </c>
      <c r="R8067">
        <f t="shared" ref="R8067:R8130" si="1896">( 0.626*I8067) + 0.0006</f>
        <v>0.18001159999999999</v>
      </c>
      <c r="S8067">
        <f t="shared" ref="S8067:S8130" si="1897">(M8067-D8067)^2</f>
        <v>0.23741220037028865</v>
      </c>
      <c r="T8067">
        <f t="shared" ref="T8067:T8130" si="1898">(N8067-E8067)^2</f>
        <v>0.8330352294372837</v>
      </c>
      <c r="U8067">
        <f t="shared" ref="U8067:U8130" si="1899">(O8067-F8067)^2</f>
        <v>9.0250309157970907</v>
      </c>
      <c r="V8067">
        <f t="shared" ref="V8067:V8130" si="1900">(P8067-J8067)^2</f>
        <v>2.8735174670400378E-5</v>
      </c>
      <c r="W8067">
        <f t="shared" ref="W8067:W8130" si="1901">(Q8067-K8067)^2</f>
        <v>1.9607538241599948E-5</v>
      </c>
      <c r="X8067">
        <f t="shared" ref="X8067:X8130" si="1902">(R8067-L8067)^2</f>
        <v>5.2007174559999781E-5</v>
      </c>
      <c r="Y8067">
        <f t="shared" ref="Y8067:Y8130" si="1903">SQRT(S8067+T8067+U8067)</f>
        <v>3.1773382485351891</v>
      </c>
      <c r="Z8067">
        <f t="shared" ref="Z8067:Z8130" si="1904">SQRT((A8067-D8067)^2 + (B8067-E8067)^2 + (C8067-F8067)^2)</f>
        <v>12.045684568098785</v>
      </c>
      <c r="AA8067" s="2">
        <f t="shared" si="1890"/>
        <v>0.73622601267927101</v>
      </c>
    </row>
    <row r="8068" spans="1:27" x14ac:dyDescent="0.25">
      <c r="A8068">
        <v>64.136610918757498</v>
      </c>
      <c r="B8068">
        <v>47.355645119535303</v>
      </c>
      <c r="C8068">
        <v>35.611774142055701</v>
      </c>
      <c r="D8068">
        <v>55.816444791750897</v>
      </c>
      <c r="E8068">
        <v>41.805625502250003</v>
      </c>
      <c r="F8068">
        <v>39.326975286740698</v>
      </c>
      <c r="G8068">
        <v>0.4607</v>
      </c>
      <c r="H8068">
        <v>0.32969999999999999</v>
      </c>
      <c r="I8068">
        <v>0.14680000000000001</v>
      </c>
      <c r="J8068">
        <v>0.32979999999999998</v>
      </c>
      <c r="K8068">
        <v>0.23730000000000001</v>
      </c>
      <c r="L8068">
        <v>8.2100000000000006E-2</v>
      </c>
      <c r="M8068">
        <f t="shared" si="1891"/>
        <v>55.335209951835395</v>
      </c>
      <c r="N8068">
        <f t="shared" si="1892"/>
        <v>40.466233834473854</v>
      </c>
      <c r="O8068" s="1">
        <f t="shared" si="1893"/>
        <v>34.589209294410516</v>
      </c>
      <c r="P8068">
        <f t="shared" si="1894"/>
        <v>0.32317887000000001</v>
      </c>
      <c r="Q8068" s="1">
        <f t="shared" si="1895"/>
        <v>0.23293601999999999</v>
      </c>
      <c r="R8068">
        <f t="shared" si="1896"/>
        <v>9.2496800000000018E-2</v>
      </c>
      <c r="S8068">
        <f t="shared" si="1897"/>
        <v>0.23158697114849816</v>
      </c>
      <c r="T8068">
        <f t="shared" si="1898"/>
        <v>1.7939700397081717</v>
      </c>
      <c r="U8068">
        <f t="shared" si="1899"/>
        <v>22.446426598080393</v>
      </c>
      <c r="V8068">
        <f t="shared" si="1900"/>
        <v>4.383936247689967E-5</v>
      </c>
      <c r="W8068">
        <f t="shared" si="1901"/>
        <v>1.9044321440400152E-5</v>
      </c>
      <c r="X8068">
        <f t="shared" si="1902"/>
        <v>1.0809345024000024E-4</v>
      </c>
      <c r="Y8068">
        <f t="shared" si="1903"/>
        <v>4.9469165759023124</v>
      </c>
      <c r="Z8068">
        <f t="shared" si="1904"/>
        <v>10.669142499690798</v>
      </c>
      <c r="AA8068" s="2">
        <f t="shared" si="1890"/>
        <v>0.5363341921765804</v>
      </c>
    </row>
    <row r="8069" spans="1:27" x14ac:dyDescent="0.25">
      <c r="A8069">
        <v>69.6755849695423</v>
      </c>
      <c r="B8069">
        <v>54.9392320024631</v>
      </c>
      <c r="C8069">
        <v>-22.134248375604798</v>
      </c>
      <c r="D8069">
        <v>60.2573543299767</v>
      </c>
      <c r="E8069">
        <v>46.320094529011797</v>
      </c>
      <c r="F8069">
        <v>-12.4990718124479</v>
      </c>
      <c r="G8069">
        <v>0.58050000000000002</v>
      </c>
      <c r="H8069">
        <v>0.40289999999999998</v>
      </c>
      <c r="I8069">
        <v>0.66690000000000005</v>
      </c>
      <c r="J8069">
        <v>0.40100000000000002</v>
      </c>
      <c r="K8069">
        <v>0.28410000000000002</v>
      </c>
      <c r="L8069">
        <v>0.40620000000000001</v>
      </c>
      <c r="M8069">
        <f t="shared" si="1891"/>
        <v>60.241633166020577</v>
      </c>
      <c r="N8069">
        <f t="shared" si="1892"/>
        <v>47.094288770152744</v>
      </c>
      <c r="O8069" s="1">
        <f t="shared" si="1893"/>
        <v>-15.089693877532806</v>
      </c>
      <c r="P8069">
        <f t="shared" si="1894"/>
        <v>0.40753004999999998</v>
      </c>
      <c r="Q8069" s="1">
        <f t="shared" si="1895"/>
        <v>0.28465914000000003</v>
      </c>
      <c r="R8069">
        <f t="shared" si="1896"/>
        <v>0.41807940000000005</v>
      </c>
      <c r="S8069">
        <f t="shared" si="1897"/>
        <v>2.4715499613528691E-4</v>
      </c>
      <c r="T8069">
        <f t="shared" si="1898"/>
        <v>0.59937672301580647</v>
      </c>
      <c r="U8069">
        <f t="shared" si="1899"/>
        <v>6.7113226841047835</v>
      </c>
      <c r="V8069">
        <f t="shared" si="1900"/>
        <v>4.2641553002499398E-5</v>
      </c>
      <c r="W8069">
        <f t="shared" si="1901"/>
        <v>3.126375396000151E-7</v>
      </c>
      <c r="X8069">
        <f t="shared" si="1902"/>
        <v>1.4112014436000095E-4</v>
      </c>
      <c r="Y8069">
        <f t="shared" si="1903"/>
        <v>2.7038762105756109</v>
      </c>
      <c r="Z8069">
        <f t="shared" si="1904"/>
        <v>15.994662439998937</v>
      </c>
      <c r="AA8069" s="2">
        <f t="shared" si="1890"/>
        <v>0.83095134262953596</v>
      </c>
    </row>
    <row r="8070" spans="1:27" x14ac:dyDescent="0.25">
      <c r="A8070">
        <v>68.939184623061493</v>
      </c>
      <c r="B8070">
        <v>43.6427060266588</v>
      </c>
      <c r="C8070">
        <v>8.7537119932088192</v>
      </c>
      <c r="D8070">
        <v>59.852583679899702</v>
      </c>
      <c r="E8070">
        <v>38.042048488670297</v>
      </c>
      <c r="F8070">
        <v>14.388120170573099</v>
      </c>
      <c r="G8070">
        <v>0.52310000000000001</v>
      </c>
      <c r="H8070">
        <v>0.3926</v>
      </c>
      <c r="I8070">
        <v>0.3553</v>
      </c>
      <c r="J8070">
        <v>0.36969999999999997</v>
      </c>
      <c r="K8070">
        <v>0.27960000000000002</v>
      </c>
      <c r="L8070">
        <v>0.21460000000000001</v>
      </c>
      <c r="M8070">
        <f t="shared" si="1891"/>
        <v>59.589329739107875</v>
      </c>
      <c r="N8070">
        <f t="shared" si="1892"/>
        <v>37.221125067299788</v>
      </c>
      <c r="O8070" s="1">
        <f t="shared" si="1893"/>
        <v>11.483218427757546</v>
      </c>
      <c r="P8070">
        <f t="shared" si="1894"/>
        <v>0.36711471000000001</v>
      </c>
      <c r="Q8070" s="1">
        <f t="shared" si="1895"/>
        <v>0.27738116000000002</v>
      </c>
      <c r="R8070">
        <f t="shared" si="1896"/>
        <v>0.22301779999999999</v>
      </c>
      <c r="S8070">
        <f t="shared" si="1897"/>
        <v>6.9302637342426907E-2</v>
      </c>
      <c r="T8070">
        <f t="shared" si="1898"/>
        <v>0.67391526375466193</v>
      </c>
      <c r="U8070">
        <f t="shared" si="1899"/>
        <v>8.4384541354128419</v>
      </c>
      <c r="V8070">
        <f t="shared" si="1900"/>
        <v>6.6837243840998055E-6</v>
      </c>
      <c r="W8070">
        <f t="shared" si="1901"/>
        <v>4.9232509455999985E-6</v>
      </c>
      <c r="X8070">
        <f t="shared" si="1902"/>
        <v>7.0859356839999586E-5</v>
      </c>
      <c r="Y8070">
        <f t="shared" si="1903"/>
        <v>3.0301273960858364</v>
      </c>
      <c r="Z8070">
        <f t="shared" si="1904"/>
        <v>12.069806836368413</v>
      </c>
      <c r="AA8070" s="2">
        <f t="shared" si="1890"/>
        <v>0.74894980200051431</v>
      </c>
    </row>
    <row r="8071" spans="1:27" x14ac:dyDescent="0.25">
      <c r="A8071">
        <v>68.467814293509704</v>
      </c>
      <c r="B8071">
        <v>32.514161438523701</v>
      </c>
      <c r="C8071">
        <v>62.181643104795697</v>
      </c>
      <c r="D8071">
        <v>59.8163944646357</v>
      </c>
      <c r="E8071">
        <v>30.191358895523798</v>
      </c>
      <c r="F8071">
        <v>62.033197914622598</v>
      </c>
      <c r="G8071">
        <v>0.4743</v>
      </c>
      <c r="H8071">
        <v>0.3861</v>
      </c>
      <c r="I8071">
        <v>7.9100000000000004E-2</v>
      </c>
      <c r="J8071">
        <v>0.34589999999999999</v>
      </c>
      <c r="K8071">
        <v>0.2792</v>
      </c>
      <c r="L8071">
        <v>4.41E-2</v>
      </c>
      <c r="M8071">
        <f t="shared" si="1891"/>
        <v>59.171789901190898</v>
      </c>
      <c r="N8071">
        <f t="shared" si="1892"/>
        <v>27.494777097269715</v>
      </c>
      <c r="O8071" s="1">
        <f t="shared" si="1893"/>
        <v>57.447267563055732</v>
      </c>
      <c r="P8071">
        <f t="shared" si="1894"/>
        <v>0.33275463</v>
      </c>
      <c r="Q8071" s="1">
        <f t="shared" si="1895"/>
        <v>0.27278826</v>
      </c>
      <c r="R8071">
        <f t="shared" si="1896"/>
        <v>5.0116600000000004E-2</v>
      </c>
      <c r="S8071">
        <f t="shared" si="1897"/>
        <v>0.41551504321386273</v>
      </c>
      <c r="T8071">
        <f t="shared" si="1898"/>
        <v>7.2715533946752258</v>
      </c>
      <c r="U8071">
        <f t="shared" si="1899"/>
        <v>21.030757189422197</v>
      </c>
      <c r="V8071">
        <f t="shared" si="1900"/>
        <v>1.7280075243689973E-4</v>
      </c>
      <c r="W8071">
        <f t="shared" si="1901"/>
        <v>4.1110409827599989E-5</v>
      </c>
      <c r="X8071">
        <f t="shared" si="1902"/>
        <v>3.6199475560000047E-5</v>
      </c>
      <c r="Y8071">
        <f t="shared" si="1903"/>
        <v>5.3589015317797442</v>
      </c>
      <c r="Z8071">
        <f t="shared" si="1904"/>
        <v>8.9590464159801435</v>
      </c>
      <c r="AA8071" s="2">
        <f t="shared" si="1890"/>
        <v>0.40184465143286502</v>
      </c>
    </row>
    <row r="8072" spans="1:27" x14ac:dyDescent="0.25">
      <c r="A8072">
        <v>68.526113208950406</v>
      </c>
      <c r="B8072">
        <v>33.457792044977801</v>
      </c>
      <c r="C8072">
        <v>58.774256330064198</v>
      </c>
      <c r="D8072">
        <v>59.978974793384801</v>
      </c>
      <c r="E8072">
        <v>29.318490304274601</v>
      </c>
      <c r="F8072">
        <v>61.2401366478488</v>
      </c>
      <c r="G8072">
        <v>0.47860000000000003</v>
      </c>
      <c r="H8072">
        <v>0.38690000000000002</v>
      </c>
      <c r="I8072">
        <v>8.9499999999999996E-2</v>
      </c>
      <c r="J8072">
        <v>0.34539999999999998</v>
      </c>
      <c r="K8072">
        <v>0.28100000000000003</v>
      </c>
      <c r="L8072">
        <v>4.6199999999999998E-2</v>
      </c>
      <c r="M8072">
        <f t="shared" si="1891"/>
        <v>59.223431080488275</v>
      </c>
      <c r="N8072">
        <f t="shared" si="1892"/>
        <v>28.3195102473106</v>
      </c>
      <c r="O8072" s="1">
        <f t="shared" si="1893"/>
        <v>54.515892720754223</v>
      </c>
      <c r="P8072">
        <f t="shared" si="1894"/>
        <v>0.33578226</v>
      </c>
      <c r="Q8072" s="1">
        <f t="shared" si="1895"/>
        <v>0.27335354000000006</v>
      </c>
      <c r="R8072">
        <f t="shared" si="1896"/>
        <v>5.6627000000000004E-2</v>
      </c>
      <c r="S8072">
        <f t="shared" si="1897"/>
        <v>0.5708463020974669</v>
      </c>
      <c r="T8072">
        <f t="shared" si="1898"/>
        <v>0.99796115421179876</v>
      </c>
      <c r="U8072">
        <f t="shared" si="1899"/>
        <v>45.215456391068294</v>
      </c>
      <c r="V8072">
        <f t="shared" si="1900"/>
        <v>9.2500922707599724E-5</v>
      </c>
      <c r="W8072">
        <f t="shared" si="1901"/>
        <v>5.8468350531599484E-5</v>
      </c>
      <c r="X8072">
        <f t="shared" si="1902"/>
        <v>1.0872232900000012E-4</v>
      </c>
      <c r="Y8072">
        <f t="shared" si="1903"/>
        <v>6.8399023273273105</v>
      </c>
      <c r="Z8072">
        <f t="shared" si="1904"/>
        <v>9.8116237054354745</v>
      </c>
      <c r="AA8072" s="2">
        <f t="shared" si="1890"/>
        <v>0.30287763445940963</v>
      </c>
    </row>
    <row r="8073" spans="1:27" x14ac:dyDescent="0.25">
      <c r="A8073">
        <v>74.048827365163007</v>
      </c>
      <c r="B8073">
        <v>40.644019870885899</v>
      </c>
      <c r="C8073">
        <v>-7.0756076423009304</v>
      </c>
      <c r="D8073">
        <v>64.579764267725693</v>
      </c>
      <c r="E8073">
        <v>34.305057323658403</v>
      </c>
      <c r="F8073">
        <v>1.1987268483768101</v>
      </c>
      <c r="G8073">
        <v>0.59940000000000004</v>
      </c>
      <c r="H8073">
        <v>0.46779999999999999</v>
      </c>
      <c r="I8073">
        <v>0.58220000000000005</v>
      </c>
      <c r="J8073">
        <v>0.42259999999999998</v>
      </c>
      <c r="K8073">
        <v>0.3352</v>
      </c>
      <c r="L8073">
        <v>0.35560000000000003</v>
      </c>
      <c r="M8073">
        <f t="shared" si="1891"/>
        <v>64.115451280061393</v>
      </c>
      <c r="N8073">
        <f t="shared" si="1892"/>
        <v>34.600273367154273</v>
      </c>
      <c r="O8073" s="1">
        <f t="shared" si="1893"/>
        <v>-2.1347452546714898</v>
      </c>
      <c r="P8073">
        <f t="shared" si="1894"/>
        <v>0.42083754000000001</v>
      </c>
      <c r="Q8073" s="1">
        <f t="shared" si="1895"/>
        <v>0.33051748000000003</v>
      </c>
      <c r="R8073">
        <f t="shared" si="1896"/>
        <v>0.36505720000000003</v>
      </c>
      <c r="S8073">
        <f t="shared" si="1897"/>
        <v>0.21558655051374856</v>
      </c>
      <c r="T8073">
        <f t="shared" si="1898"/>
        <v>8.7152512337355367E-2</v>
      </c>
      <c r="U8073">
        <f t="shared" si="1899"/>
        <v>11.112036261801256</v>
      </c>
      <c r="V8073">
        <f t="shared" si="1900"/>
        <v>3.106265251599879E-6</v>
      </c>
      <c r="W8073">
        <f t="shared" si="1901"/>
        <v>2.1925993550399699E-5</v>
      </c>
      <c r="X8073">
        <f t="shared" si="1902"/>
        <v>8.9438631839999978E-5</v>
      </c>
      <c r="Y8073">
        <f t="shared" si="1903"/>
        <v>3.3785759314617101</v>
      </c>
      <c r="Z8073">
        <f t="shared" si="1904"/>
        <v>14.082265917884852</v>
      </c>
      <c r="AA8073" s="2">
        <f t="shared" si="1890"/>
        <v>0.76008293330330967</v>
      </c>
    </row>
    <row r="8074" spans="1:27" x14ac:dyDescent="0.25">
      <c r="A8074">
        <v>73.881688951849696</v>
      </c>
      <c r="B8074">
        <v>33.569259471429099</v>
      </c>
      <c r="C8074">
        <v>8.8033583119706496</v>
      </c>
      <c r="D8074">
        <v>64.403088913774198</v>
      </c>
      <c r="E8074">
        <v>28.450548909195099</v>
      </c>
      <c r="F8074">
        <v>14.928043852920201</v>
      </c>
      <c r="G8074">
        <v>0.56730000000000003</v>
      </c>
      <c r="H8074">
        <v>0.4652</v>
      </c>
      <c r="I8074">
        <v>0.42499999999999999</v>
      </c>
      <c r="J8074">
        <v>0.40100000000000002</v>
      </c>
      <c r="K8074">
        <v>0.33300000000000002</v>
      </c>
      <c r="L8074">
        <v>0.2576</v>
      </c>
      <c r="M8074">
        <f t="shared" si="1891"/>
        <v>63.967400073548468</v>
      </c>
      <c r="N8074">
        <f t="shared" si="1892"/>
        <v>28.416932778029032</v>
      </c>
      <c r="O8074" s="1">
        <f t="shared" si="1893"/>
        <v>11.525929155788349</v>
      </c>
      <c r="P8074">
        <f t="shared" si="1894"/>
        <v>0.39823593000000002</v>
      </c>
      <c r="Q8074" s="1">
        <f t="shared" si="1895"/>
        <v>0.32868032000000003</v>
      </c>
      <c r="R8074">
        <f t="shared" si="1896"/>
        <v>0.26665</v>
      </c>
      <c r="S8074">
        <f t="shared" si="1897"/>
        <v>0.18982476549724145</v>
      </c>
      <c r="T8074">
        <f t="shared" si="1898"/>
        <v>1.1300442745742054E-3</v>
      </c>
      <c r="U8074">
        <f t="shared" si="1899"/>
        <v>11.574384412440553</v>
      </c>
      <c r="V8074">
        <f t="shared" si="1900"/>
        <v>7.6400829649000406E-6</v>
      </c>
      <c r="W8074">
        <f t="shared" si="1901"/>
        <v>1.8659635302399933E-5</v>
      </c>
      <c r="X8074">
        <f t="shared" si="1902"/>
        <v>8.1902500000000051E-5</v>
      </c>
      <c r="Y8074">
        <f t="shared" si="1903"/>
        <v>3.4300640259640005</v>
      </c>
      <c r="Z8074">
        <f t="shared" si="1904"/>
        <v>12.391804932181882</v>
      </c>
      <c r="AA8074" s="2">
        <f t="shared" si="1890"/>
        <v>0.72319899766530193</v>
      </c>
    </row>
    <row r="8075" spans="1:27" x14ac:dyDescent="0.25">
      <c r="A8075">
        <v>73.487097111036803</v>
      </c>
      <c r="B8075">
        <v>23.856776386540002</v>
      </c>
      <c r="C8075">
        <v>52.130714648423599</v>
      </c>
      <c r="D8075">
        <v>64.266033347590493</v>
      </c>
      <c r="E8075">
        <v>21.047610907206899</v>
      </c>
      <c r="F8075">
        <v>52.811416553705001</v>
      </c>
      <c r="G8075">
        <v>0.52239999999999998</v>
      </c>
      <c r="H8075">
        <v>0.45910000000000001</v>
      </c>
      <c r="I8075">
        <v>0.14510000000000001</v>
      </c>
      <c r="J8075">
        <v>0.37590000000000001</v>
      </c>
      <c r="K8075">
        <v>0.33129999999999998</v>
      </c>
      <c r="L8075">
        <v>8.5300000000000001E-2</v>
      </c>
      <c r="M8075">
        <f t="shared" si="1891"/>
        <v>63.617870620956403</v>
      </c>
      <c r="N8075">
        <f t="shared" si="1892"/>
        <v>19.928222561835963</v>
      </c>
      <c r="O8075" s="1">
        <f t="shared" si="1893"/>
        <v>48.800453812038818</v>
      </c>
      <c r="P8075">
        <f t="shared" si="1894"/>
        <v>0.36662183999999998</v>
      </c>
      <c r="Q8075" s="1">
        <f t="shared" si="1895"/>
        <v>0.32437006000000002</v>
      </c>
      <c r="R8075">
        <f t="shared" si="1896"/>
        <v>9.1432600000000003E-2</v>
      </c>
      <c r="S8075">
        <f t="shared" si="1897"/>
        <v>0.42011492019773911</v>
      </c>
      <c r="T8075">
        <f t="shared" si="1898"/>
        <v>1.2530302677522822</v>
      </c>
      <c r="U8075">
        <f t="shared" si="1899"/>
        <v>16.08782211503431</v>
      </c>
      <c r="V8075">
        <f t="shared" si="1900"/>
        <v>8.608425298560066E-5</v>
      </c>
      <c r="W8075">
        <f t="shared" si="1901"/>
        <v>4.8024068403599557E-5</v>
      </c>
      <c r="X8075">
        <f t="shared" si="1902"/>
        <v>3.7608782760000023E-5</v>
      </c>
      <c r="Y8075">
        <f t="shared" si="1903"/>
        <v>4.2143762649986929</v>
      </c>
      <c r="Z8075">
        <f t="shared" si="1904"/>
        <v>9.6634767399561294</v>
      </c>
      <c r="AA8075" s="2">
        <f t="shared" si="1890"/>
        <v>0.56388612728033272</v>
      </c>
    </row>
    <row r="8076" spans="1:27" x14ac:dyDescent="0.25">
      <c r="A8076">
        <v>79.035506963732601</v>
      </c>
      <c r="B8076">
        <v>35.673366538536399</v>
      </c>
      <c r="C8076">
        <v>-18.897631333569699</v>
      </c>
      <c r="D8076">
        <v>68.975227733821598</v>
      </c>
      <c r="E8076">
        <v>30.1876224200733</v>
      </c>
      <c r="F8076">
        <v>-9.9733497344738797</v>
      </c>
      <c r="G8076">
        <v>0.6714</v>
      </c>
      <c r="H8076">
        <v>0.54990000000000006</v>
      </c>
      <c r="I8076">
        <v>0.83069999999999999</v>
      </c>
      <c r="J8076">
        <v>0.4738</v>
      </c>
      <c r="K8076">
        <v>0.3931</v>
      </c>
      <c r="L8076">
        <v>0.52149999999999996</v>
      </c>
      <c r="M8076">
        <f t="shared" si="1891"/>
        <v>68.532652068474334</v>
      </c>
      <c r="N8076">
        <f t="shared" si="1892"/>
        <v>30.255922354680813</v>
      </c>
      <c r="O8076" s="1">
        <f t="shared" si="1893"/>
        <v>-12.305232236270012</v>
      </c>
      <c r="P8076">
        <f t="shared" si="1894"/>
        <v>0.47153274000000001</v>
      </c>
      <c r="Q8076" s="1">
        <f t="shared" si="1895"/>
        <v>0.38852934000000006</v>
      </c>
      <c r="R8076">
        <f t="shared" si="1896"/>
        <v>0.52061820000000003</v>
      </c>
      <c r="S8076">
        <f t="shared" si="1897"/>
        <v>0.19587321955757273</v>
      </c>
      <c r="T8076">
        <f t="shared" si="1898"/>
        <v>4.6648810673905281E-3</v>
      </c>
      <c r="U8076">
        <f t="shared" si="1899"/>
        <v>5.4376760021829877</v>
      </c>
      <c r="V8076">
        <f t="shared" si="1900"/>
        <v>5.1404679075999694E-6</v>
      </c>
      <c r="W8076">
        <f t="shared" si="1901"/>
        <v>2.0890932835599532E-5</v>
      </c>
      <c r="X8076">
        <f t="shared" si="1902"/>
        <v>7.7757123999988125E-7</v>
      </c>
      <c r="Y8076">
        <f t="shared" si="1903"/>
        <v>2.3744923884502032</v>
      </c>
      <c r="Z8076">
        <f t="shared" si="1904"/>
        <v>14.523959817384219</v>
      </c>
      <c r="AA8076" s="2">
        <f t="shared" ref="AA8076:AA8139" si="1905">(Z8076-Y8076)/Z8076</f>
        <v>0.83651205192621825</v>
      </c>
    </row>
    <row r="8077" spans="1:27" x14ac:dyDescent="0.25">
      <c r="A8077">
        <v>78.315733237391797</v>
      </c>
      <c r="B8077">
        <v>13.912091832288001</v>
      </c>
      <c r="C8077">
        <v>51.819369943425002</v>
      </c>
      <c r="D8077">
        <v>68.248473357386104</v>
      </c>
      <c r="E8077">
        <v>12.9015279282191</v>
      </c>
      <c r="F8077">
        <v>49.259329072197701</v>
      </c>
      <c r="G8077">
        <v>0.56510000000000005</v>
      </c>
      <c r="H8077">
        <v>0.53749999999999998</v>
      </c>
      <c r="I8077">
        <v>0.18509999999999999</v>
      </c>
      <c r="J8077">
        <v>0.40429999999999999</v>
      </c>
      <c r="K8077">
        <v>0.3831</v>
      </c>
      <c r="L8077">
        <v>0.12039999999999999</v>
      </c>
      <c r="M8077">
        <f t="shared" si="1891"/>
        <v>67.895076501681658</v>
      </c>
      <c r="N8077">
        <f t="shared" si="1892"/>
        <v>11.236568261419713</v>
      </c>
      <c r="O8077" s="1">
        <f t="shared" si="1893"/>
        <v>48.532603962328523</v>
      </c>
      <c r="P8077">
        <f t="shared" si="1894"/>
        <v>0.39668691</v>
      </c>
      <c r="Q8077" s="1">
        <f t="shared" si="1895"/>
        <v>0.37976750000000004</v>
      </c>
      <c r="R8077">
        <f t="shared" si="1896"/>
        <v>0.1164726</v>
      </c>
      <c r="S8077">
        <f t="shared" si="1897"/>
        <v>0.12488933762178904</v>
      </c>
      <c r="T8077">
        <f t="shared" si="1898"/>
        <v>2.7720906920687254</v>
      </c>
      <c r="U8077">
        <f t="shared" si="1899"/>
        <v>0.52812938531436981</v>
      </c>
      <c r="V8077">
        <f t="shared" si="1900"/>
        <v>5.795913934809983E-5</v>
      </c>
      <c r="W8077">
        <f t="shared" si="1901"/>
        <v>1.1105556249999737E-5</v>
      </c>
      <c r="X8077">
        <f t="shared" si="1902"/>
        <v>1.5424470759999982E-5</v>
      </c>
      <c r="Y8077">
        <f t="shared" si="1903"/>
        <v>1.8507051129244996</v>
      </c>
      <c r="Z8077">
        <f t="shared" si="1904"/>
        <v>10.436703031040668</v>
      </c>
      <c r="AA8077" s="2">
        <f t="shared" si="1905"/>
        <v>0.82267339528391648</v>
      </c>
    </row>
    <row r="8078" spans="1:27" x14ac:dyDescent="0.25">
      <c r="A8078">
        <v>83.552748025572001</v>
      </c>
      <c r="B8078">
        <v>15.0498776664763</v>
      </c>
      <c r="C8078">
        <v>13.4291658938147</v>
      </c>
      <c r="D8078">
        <v>73.1021033806242</v>
      </c>
      <c r="E8078">
        <v>11.868702978537801</v>
      </c>
      <c r="F8078">
        <v>18.726127956978001</v>
      </c>
      <c r="G8078">
        <v>0.66620000000000001</v>
      </c>
      <c r="H8078">
        <v>0.6321</v>
      </c>
      <c r="I8078">
        <v>0.53900000000000003</v>
      </c>
      <c r="J8078">
        <v>0.47189999999999999</v>
      </c>
      <c r="K8078">
        <v>0.45319999999999999</v>
      </c>
      <c r="L8078">
        <v>0.33410000000000001</v>
      </c>
      <c r="M8078">
        <f t="shared" si="1891"/>
        <v>72.534024201051679</v>
      </c>
      <c r="N8078">
        <f t="shared" si="1892"/>
        <v>12.230993080500287</v>
      </c>
      <c r="O8078" s="1">
        <f t="shared" si="1893"/>
        <v>15.505511418448787</v>
      </c>
      <c r="P8078">
        <f t="shared" si="1894"/>
        <v>0.46787141999999998</v>
      </c>
      <c r="Q8078" s="1">
        <f t="shared" si="1895"/>
        <v>0.44661186000000003</v>
      </c>
      <c r="R8078">
        <f t="shared" si="1896"/>
        <v>0.33801400000000004</v>
      </c>
      <c r="S8078">
        <f t="shared" si="1897"/>
        <v>0.3227139542637889</v>
      </c>
      <c r="T8078">
        <f t="shared" si="1898"/>
        <v>0.13125411797998868</v>
      </c>
      <c r="U8078">
        <f t="shared" si="1899"/>
        <v>10.372370888247895</v>
      </c>
      <c r="V8078">
        <f t="shared" si="1900"/>
        <v>1.6229456816400032E-5</v>
      </c>
      <c r="W8078">
        <f t="shared" si="1901"/>
        <v>4.3403588659599531E-5</v>
      </c>
      <c r="X8078">
        <f t="shared" si="1902"/>
        <v>1.5319396000000224E-5</v>
      </c>
      <c r="Y8078">
        <f t="shared" si="1903"/>
        <v>3.2903402499576959</v>
      </c>
      <c r="Z8078">
        <f t="shared" si="1904"/>
        <v>12.140578774866871</v>
      </c>
      <c r="AA8078" s="2">
        <f t="shared" si="1905"/>
        <v>0.72897995137025284</v>
      </c>
    </row>
    <row r="8079" spans="1:27" x14ac:dyDescent="0.25">
      <c r="A8079">
        <v>83.300115065142293</v>
      </c>
      <c r="B8079">
        <v>4.0569755264914802</v>
      </c>
      <c r="C8079">
        <v>57.973245483126902</v>
      </c>
      <c r="D8079">
        <v>72.6211021045618</v>
      </c>
      <c r="E8079">
        <v>3.78322531792241</v>
      </c>
      <c r="F8079">
        <v>56.033713446249401</v>
      </c>
      <c r="G8079">
        <v>0.61329999999999996</v>
      </c>
      <c r="H8079">
        <v>0.62729999999999997</v>
      </c>
      <c r="I8079">
        <v>0.1976</v>
      </c>
      <c r="J8079">
        <v>0.4365</v>
      </c>
      <c r="K8079">
        <v>0.44590000000000002</v>
      </c>
      <c r="L8079">
        <v>0.12330000000000001</v>
      </c>
      <c r="M8079">
        <f t="shared" si="1891"/>
        <v>72.310241924703035</v>
      </c>
      <c r="N8079">
        <f t="shared" si="1892"/>
        <v>2.6231966101535535</v>
      </c>
      <c r="O8079" s="1">
        <f t="shared" si="1893"/>
        <v>53.826783089134068</v>
      </c>
      <c r="P8079">
        <f t="shared" si="1894"/>
        <v>0.43062452999999995</v>
      </c>
      <c r="Q8079" s="1">
        <f t="shared" si="1895"/>
        <v>0.44322018000000002</v>
      </c>
      <c r="R8079">
        <f t="shared" si="1896"/>
        <v>0.12429760000000001</v>
      </c>
      <c r="S8079">
        <f t="shared" si="1897"/>
        <v>9.6634051421823255E-2</v>
      </c>
      <c r="T8079">
        <f t="shared" si="1898"/>
        <v>1.345666602847883</v>
      </c>
      <c r="U8079">
        <f t="shared" si="1899"/>
        <v>4.8705416011572096</v>
      </c>
      <c r="V8079">
        <f t="shared" si="1900"/>
        <v>3.4521147720900579E-5</v>
      </c>
      <c r="W8079">
        <f t="shared" si="1901"/>
        <v>7.1814352323999972E-6</v>
      </c>
      <c r="X8079">
        <f t="shared" si="1902"/>
        <v>9.9520576000000249E-7</v>
      </c>
      <c r="Y8079">
        <f t="shared" si="1903"/>
        <v>2.5125370157326867</v>
      </c>
      <c r="Z8079">
        <f t="shared" si="1904"/>
        <v>10.85716544550243</v>
      </c>
      <c r="AA8079" s="2">
        <f t="shared" si="1905"/>
        <v>0.76858259843746768</v>
      </c>
    </row>
    <row r="8080" spans="1:27" x14ac:dyDescent="0.25">
      <c r="A8080">
        <v>88.064768334193801</v>
      </c>
      <c r="B8080">
        <v>-6.5647017434816703</v>
      </c>
      <c r="C8080">
        <v>63.940877410384701</v>
      </c>
      <c r="D8080">
        <v>76.902594867968801</v>
      </c>
      <c r="E8080">
        <v>-5.3816097302881696</v>
      </c>
      <c r="F8080">
        <v>60.644414217113699</v>
      </c>
      <c r="G8080">
        <v>0.65649999999999997</v>
      </c>
      <c r="H8080">
        <v>0.72199999999999998</v>
      </c>
      <c r="I8080">
        <v>0.20960000000000001</v>
      </c>
      <c r="J8080">
        <v>0.46879999999999999</v>
      </c>
      <c r="K8080">
        <v>0.51370000000000005</v>
      </c>
      <c r="L8080">
        <v>0.13420000000000001</v>
      </c>
      <c r="M8080">
        <f t="shared" si="1891"/>
        <v>76.530771790428872</v>
      </c>
      <c r="N8080">
        <f t="shared" si="1892"/>
        <v>-6.6601493238029796</v>
      </c>
      <c r="O8080" s="1">
        <f t="shared" si="1893"/>
        <v>58.960736836153956</v>
      </c>
      <c r="P8080">
        <f t="shared" si="1894"/>
        <v>0.46104164999999997</v>
      </c>
      <c r="Q8080" s="1">
        <f t="shared" si="1895"/>
        <v>0.51013520000000001</v>
      </c>
      <c r="R8080">
        <f t="shared" si="1896"/>
        <v>0.1318096</v>
      </c>
      <c r="S8080">
        <f t="shared" si="1897"/>
        <v>0.13825240099126418</v>
      </c>
      <c r="T8080">
        <f t="shared" si="1898"/>
        <v>1.6346634921850158</v>
      </c>
      <c r="U8080">
        <f t="shared" si="1899"/>
        <v>2.8347695231554599</v>
      </c>
      <c r="V8080">
        <f t="shared" si="1900"/>
        <v>6.0191994722500387E-5</v>
      </c>
      <c r="W8080">
        <f t="shared" si="1901"/>
        <v>1.2707799040000246E-5</v>
      </c>
      <c r="X8080">
        <f t="shared" si="1902"/>
        <v>5.7140121600000702E-6</v>
      </c>
      <c r="Y8080">
        <f t="shared" si="1903"/>
        <v>2.1465519831422064</v>
      </c>
      <c r="Z8080">
        <f t="shared" si="1904"/>
        <v>11.69873894000418</v>
      </c>
      <c r="AA8080" s="2">
        <f t="shared" si="1905"/>
        <v>0.81651424190670596</v>
      </c>
    </row>
    <row r="8081" spans="1:27" x14ac:dyDescent="0.25">
      <c r="A8081">
        <v>93.857254576975393</v>
      </c>
      <c r="B8081">
        <v>4.8634509751189796</v>
      </c>
      <c r="C8081">
        <v>-3.35851437093668</v>
      </c>
      <c r="D8081">
        <v>82.157835565758703</v>
      </c>
      <c r="E8081">
        <v>2.2298102413645902</v>
      </c>
      <c r="F8081">
        <v>5.5871081902538098</v>
      </c>
      <c r="G8081">
        <v>0.83240000000000003</v>
      </c>
      <c r="H8081">
        <v>0.84940000000000004</v>
      </c>
      <c r="I8081">
        <v>0.97489999999999999</v>
      </c>
      <c r="J8081">
        <v>0.58499999999999996</v>
      </c>
      <c r="K8081">
        <v>0.60589999999999999</v>
      </c>
      <c r="L8081">
        <v>0.59650000000000003</v>
      </c>
      <c r="M8081">
        <f t="shared" si="1891"/>
        <v>81.661756104284805</v>
      </c>
      <c r="N8081">
        <f t="shared" si="1892"/>
        <v>3.3280561522539882</v>
      </c>
      <c r="O8081" s="1">
        <f t="shared" si="1893"/>
        <v>1.0630700866831742</v>
      </c>
      <c r="P8081">
        <f t="shared" si="1894"/>
        <v>0.58489283999999997</v>
      </c>
      <c r="Q8081" s="1">
        <f t="shared" si="1895"/>
        <v>0.60015604000000011</v>
      </c>
      <c r="R8081">
        <f t="shared" si="1896"/>
        <v>0.61088740000000008</v>
      </c>
      <c r="S8081">
        <f t="shared" si="1897"/>
        <v>0.2460948320962319</v>
      </c>
      <c r="T8081">
        <f t="shared" si="1898"/>
        <v>1.2061440807852837</v>
      </c>
      <c r="U8081">
        <f t="shared" si="1899"/>
        <v>20.466920762558992</v>
      </c>
      <c r="V8081">
        <f t="shared" si="1900"/>
        <v>1.1483265599998936E-8</v>
      </c>
      <c r="W8081">
        <f t="shared" si="1901"/>
        <v>3.2993076481598636E-5</v>
      </c>
      <c r="X8081">
        <f t="shared" si="1902"/>
        <v>2.0699727876000143E-4</v>
      </c>
      <c r="Y8081">
        <f t="shared" si="1903"/>
        <v>4.6817902212124487</v>
      </c>
      <c r="Z8081">
        <f t="shared" si="1904"/>
        <v>14.961170800501851</v>
      </c>
      <c r="AA8081" s="2">
        <f t="shared" si="1905"/>
        <v>0.68707059870906595</v>
      </c>
    </row>
    <row r="8082" spans="1:27" x14ac:dyDescent="0.25">
      <c r="A8082">
        <v>93.241624835056101</v>
      </c>
      <c r="B8082">
        <v>-11.962535365950799</v>
      </c>
      <c r="C8082">
        <v>46.055927610035702</v>
      </c>
      <c r="D8082">
        <v>81.789245600464795</v>
      </c>
      <c r="E8082">
        <v>-10.885630552162599</v>
      </c>
      <c r="F8082">
        <v>47.720942928218903</v>
      </c>
      <c r="G8082">
        <v>0.73480000000000001</v>
      </c>
      <c r="H8082">
        <v>0.83520000000000005</v>
      </c>
      <c r="I8082">
        <v>0.3921</v>
      </c>
      <c r="J8082">
        <v>0.52639999999999998</v>
      </c>
      <c r="K8082">
        <v>0.59909999999999997</v>
      </c>
      <c r="L8082">
        <v>0.2404</v>
      </c>
      <c r="M8082">
        <f t="shared" si="1891"/>
        <v>81.116431278892691</v>
      </c>
      <c r="N8082">
        <f t="shared" si="1892"/>
        <v>-11.377855909840997</v>
      </c>
      <c r="O8082" s="1">
        <f t="shared" si="1893"/>
        <v>43.57431452291371</v>
      </c>
      <c r="P8082">
        <f t="shared" si="1894"/>
        <v>0.51617267999999994</v>
      </c>
      <c r="Q8082" s="1">
        <f t="shared" si="1895"/>
        <v>0.59012232000000009</v>
      </c>
      <c r="R8082">
        <f t="shared" si="1896"/>
        <v>0.24605459999999998</v>
      </c>
      <c r="S8082">
        <f t="shared" si="1897"/>
        <v>0.45267911131253158</v>
      </c>
      <c r="T8082">
        <f t="shared" si="1898"/>
        <v>0.2422858027416272</v>
      </c>
      <c r="U8082">
        <f t="shared" si="1899"/>
        <v>17.194527131683891</v>
      </c>
      <c r="V8082">
        <f t="shared" si="1900"/>
        <v>1.0459807438240081E-4</v>
      </c>
      <c r="W8082">
        <f t="shared" si="1901"/>
        <v>8.0598738182397793E-5</v>
      </c>
      <c r="X8082">
        <f t="shared" si="1902"/>
        <v>3.1974501159999794E-5</v>
      </c>
      <c r="Y8082">
        <f t="shared" si="1903"/>
        <v>4.2295971493439009</v>
      </c>
      <c r="Z8082">
        <f t="shared" si="1904"/>
        <v>11.62277893279585</v>
      </c>
      <c r="AA8082" s="2">
        <f t="shared" si="1905"/>
        <v>0.63609415839362649</v>
      </c>
    </row>
    <row r="8083" spans="1:27" x14ac:dyDescent="0.25">
      <c r="A8083">
        <v>55.247013935388203</v>
      </c>
      <c r="B8083">
        <v>85.160672865290806</v>
      </c>
      <c r="C8083">
        <v>-25.6053559282539</v>
      </c>
      <c r="D8083">
        <v>48.523553811798699</v>
      </c>
      <c r="E8083">
        <v>73.843176154126596</v>
      </c>
      <c r="F8083">
        <v>-14.760025392595001</v>
      </c>
      <c r="G8083">
        <v>0.45889999999999997</v>
      </c>
      <c r="H8083">
        <v>0.23169999999999999</v>
      </c>
      <c r="I8083">
        <v>0.44519999999999998</v>
      </c>
      <c r="J8083">
        <v>0.33150000000000002</v>
      </c>
      <c r="K8083">
        <v>0.1721</v>
      </c>
      <c r="L8083">
        <v>0.27229999999999999</v>
      </c>
      <c r="M8083">
        <f t="shared" si="1891"/>
        <v>47.460804943966878</v>
      </c>
      <c r="N8083">
        <f t="shared" si="1892"/>
        <v>73.507828084264162</v>
      </c>
      <c r="O8083" s="1">
        <f t="shared" si="1893"/>
        <v>-18.075887705076827</v>
      </c>
      <c r="P8083">
        <f t="shared" si="1894"/>
        <v>0.32191148999999997</v>
      </c>
      <c r="Q8083" s="1">
        <f t="shared" si="1895"/>
        <v>0.16368922</v>
      </c>
      <c r="R8083">
        <f t="shared" si="1896"/>
        <v>0.27929519999999997</v>
      </c>
      <c r="S8083">
        <f t="shared" si="1897"/>
        <v>1.1294351560778184</v>
      </c>
      <c r="T8083">
        <f t="shared" si="1898"/>
        <v>0.11245832796045979</v>
      </c>
      <c r="U8083">
        <f t="shared" si="1899"/>
        <v>10.994942875337324</v>
      </c>
      <c r="V8083">
        <f t="shared" si="1900"/>
        <v>9.1939524020100954E-5</v>
      </c>
      <c r="W8083">
        <f t="shared" si="1901"/>
        <v>7.0741220208400105E-5</v>
      </c>
      <c r="X8083">
        <f t="shared" si="1902"/>
        <v>4.8932823039999711E-5</v>
      </c>
      <c r="Y8083">
        <f t="shared" si="1903"/>
        <v>3.4981189744454952</v>
      </c>
      <c r="Z8083">
        <f t="shared" si="1904"/>
        <v>17.056137964627464</v>
      </c>
      <c r="AA8083" s="2">
        <f t="shared" si="1905"/>
        <v>0.79490556527508127</v>
      </c>
    </row>
    <row r="8084" spans="1:27" x14ac:dyDescent="0.25">
      <c r="A8084">
        <v>54.948518178002601</v>
      </c>
      <c r="B8084">
        <v>80.663889572224505</v>
      </c>
      <c r="C8084">
        <v>-10.9107737358778</v>
      </c>
      <c r="D8084">
        <v>48.019738182772201</v>
      </c>
      <c r="E8084">
        <v>70.222052958271405</v>
      </c>
      <c r="F8084">
        <v>-2.2790199839761698</v>
      </c>
      <c r="G8084">
        <v>0.43890000000000001</v>
      </c>
      <c r="H8084">
        <v>0.2288</v>
      </c>
      <c r="I8084">
        <v>0.32190000000000002</v>
      </c>
      <c r="J8084">
        <v>0.31540000000000001</v>
      </c>
      <c r="K8084">
        <v>0.1681</v>
      </c>
      <c r="L8084">
        <v>0.1946</v>
      </c>
      <c r="M8084">
        <f t="shared" si="1891"/>
        <v>47.196397402074709</v>
      </c>
      <c r="N8084">
        <f t="shared" si="1892"/>
        <v>69.577639486124212</v>
      </c>
      <c r="O8084" s="1">
        <f t="shared" si="1893"/>
        <v>-5.434138644975671</v>
      </c>
      <c r="P8084">
        <f t="shared" si="1894"/>
        <v>0.30782948999999998</v>
      </c>
      <c r="Q8084" s="1">
        <f t="shared" si="1895"/>
        <v>0.16164007999999999</v>
      </c>
      <c r="R8084">
        <f t="shared" si="1896"/>
        <v>0.20210939999999999</v>
      </c>
      <c r="S8084">
        <f t="shared" si="1897"/>
        <v>0.67789004115955631</v>
      </c>
      <c r="T8084">
        <f t="shared" si="1898"/>
        <v>0.41526872308480056</v>
      </c>
      <c r="U8084">
        <f t="shared" si="1899"/>
        <v>9.9547737649872854</v>
      </c>
      <c r="V8084">
        <f t="shared" si="1900"/>
        <v>5.7312621660100462E-5</v>
      </c>
      <c r="W8084">
        <f t="shared" si="1901"/>
        <v>4.1730566406400103E-5</v>
      </c>
      <c r="X8084">
        <f t="shared" si="1902"/>
        <v>5.639108835999999E-5</v>
      </c>
      <c r="Y8084">
        <f t="shared" si="1903"/>
        <v>3.3238430361904339</v>
      </c>
      <c r="Z8084">
        <f t="shared" si="1904"/>
        <v>15.216672334261009</v>
      </c>
      <c r="AA8084" s="2">
        <f t="shared" si="1905"/>
        <v>0.78156570877151277</v>
      </c>
    </row>
    <row r="8085" spans="1:27" x14ac:dyDescent="0.25">
      <c r="A8085">
        <v>61.246558222320999</v>
      </c>
      <c r="B8085">
        <v>92.872953222842796</v>
      </c>
      <c r="C8085">
        <v>-63.180921002194502</v>
      </c>
      <c r="D8085">
        <v>52.982312122334498</v>
      </c>
      <c r="E8085">
        <v>78.362598739360905</v>
      </c>
      <c r="F8085">
        <v>-47.741115388866703</v>
      </c>
      <c r="G8085">
        <v>0.58709999999999996</v>
      </c>
      <c r="H8085">
        <v>0.29530000000000001</v>
      </c>
      <c r="I8085">
        <v>1.0305</v>
      </c>
      <c r="J8085">
        <v>0.4032</v>
      </c>
      <c r="K8085">
        <v>0.21029999999999999</v>
      </c>
      <c r="L8085">
        <v>0.63019999999999998</v>
      </c>
      <c r="M8085">
        <f t="shared" si="1891"/>
        <v>52.775201273331945</v>
      </c>
      <c r="N8085">
        <f t="shared" si="1892"/>
        <v>80.248361116764599</v>
      </c>
      <c r="O8085" s="1">
        <f t="shared" si="1893"/>
        <v>-50.402146338187933</v>
      </c>
      <c r="P8085">
        <f t="shared" si="1894"/>
        <v>0.41217710999999996</v>
      </c>
      <c r="Q8085" s="1">
        <f t="shared" si="1895"/>
        <v>0.20862897999999999</v>
      </c>
      <c r="R8085">
        <f t="shared" si="1896"/>
        <v>0.64569300000000007</v>
      </c>
      <c r="S8085">
        <f t="shared" si="1897"/>
        <v>4.289490377455861E-2</v>
      </c>
      <c r="T8085">
        <f t="shared" si="1898"/>
        <v>3.5560997440312314</v>
      </c>
      <c r="U8085">
        <f t="shared" si="1899"/>
        <v>7.0810857132454457</v>
      </c>
      <c r="V8085">
        <f t="shared" si="1900"/>
        <v>8.0588503952099189E-5</v>
      </c>
      <c r="W8085">
        <f t="shared" si="1901"/>
        <v>2.7923078403999842E-6</v>
      </c>
      <c r="X8085">
        <f t="shared" si="1902"/>
        <v>2.400330490000028E-4</v>
      </c>
      <c r="Y8085">
        <f t="shared" si="1903"/>
        <v>3.2680392226916792</v>
      </c>
      <c r="Z8085">
        <f t="shared" si="1904"/>
        <v>22.742817508277064</v>
      </c>
      <c r="AA8085" s="2">
        <f t="shared" si="1905"/>
        <v>0.85630455762561941</v>
      </c>
    </row>
    <row r="8086" spans="1:27" x14ac:dyDescent="0.25">
      <c r="A8086">
        <v>54.834635930586202</v>
      </c>
      <c r="B8086">
        <v>74.859525371169596</v>
      </c>
      <c r="C8086">
        <v>9.6447482247185494</v>
      </c>
      <c r="D8086">
        <v>47.9052807190183</v>
      </c>
      <c r="E8086">
        <v>66.568379259933593</v>
      </c>
      <c r="F8086">
        <v>15.2056059251546</v>
      </c>
      <c r="G8086">
        <v>0.4178</v>
      </c>
      <c r="H8086">
        <v>0.22770000000000001</v>
      </c>
      <c r="I8086">
        <v>0.19370000000000001</v>
      </c>
      <c r="J8086">
        <v>0.30420000000000003</v>
      </c>
      <c r="K8086">
        <v>0.16719999999999999</v>
      </c>
      <c r="L8086">
        <v>0.1166</v>
      </c>
      <c r="M8086">
        <f t="shared" si="1891"/>
        <v>47.09552050731326</v>
      </c>
      <c r="N8086">
        <f t="shared" si="1892"/>
        <v>64.504625174402221</v>
      </c>
      <c r="O8086" s="1">
        <f t="shared" si="1893"/>
        <v>12.249776897725368</v>
      </c>
      <c r="P8086">
        <f t="shared" si="1894"/>
        <v>0.29297297999999999</v>
      </c>
      <c r="Q8086" s="1">
        <f t="shared" si="1895"/>
        <v>0.16086282000000002</v>
      </c>
      <c r="R8086">
        <f t="shared" si="1896"/>
        <v>0.12185620000000001</v>
      </c>
      <c r="S8086">
        <f t="shared" si="1897"/>
        <v>0.65571160046059118</v>
      </c>
      <c r="T8086">
        <f t="shared" si="1898"/>
        <v>4.259080925547428</v>
      </c>
      <c r="U8086">
        <f t="shared" si="1899"/>
        <v>8.7369252393932388</v>
      </c>
      <c r="V8086">
        <f t="shared" si="1900"/>
        <v>1.2604597808040072E-4</v>
      </c>
      <c r="W8086">
        <f t="shared" si="1901"/>
        <v>4.0159850352399619E-5</v>
      </c>
      <c r="X8086">
        <f t="shared" si="1902"/>
        <v>2.7627638440000172E-5</v>
      </c>
      <c r="Y8086">
        <f t="shared" si="1903"/>
        <v>3.6948231033976793</v>
      </c>
      <c r="Z8086">
        <f t="shared" si="1904"/>
        <v>12.152456782496536</v>
      </c>
      <c r="AA8086" s="2">
        <f t="shared" si="1905"/>
        <v>0.69596081109134922</v>
      </c>
    </row>
    <row r="8087" spans="1:27" x14ac:dyDescent="0.25">
      <c r="A8087">
        <v>54.5744417112329</v>
      </c>
      <c r="B8087">
        <v>70.284709671689797</v>
      </c>
      <c r="C8087">
        <v>41.980920213285799</v>
      </c>
      <c r="D8087">
        <v>47.968918762182902</v>
      </c>
      <c r="E8087">
        <v>62.082394259284399</v>
      </c>
      <c r="F8087">
        <v>42.4474231426491</v>
      </c>
      <c r="G8087">
        <v>0.39929999999999999</v>
      </c>
      <c r="H8087">
        <v>0.22520000000000001</v>
      </c>
      <c r="I8087">
        <v>6.8900000000000003E-2</v>
      </c>
      <c r="J8087">
        <v>0.29310000000000003</v>
      </c>
      <c r="K8087">
        <v>0.16769999999999999</v>
      </c>
      <c r="L8087">
        <v>4.2500000000000003E-2</v>
      </c>
      <c r="M8087">
        <f t="shared" si="1891"/>
        <v>46.865040467810111</v>
      </c>
      <c r="N8087">
        <f t="shared" si="1892"/>
        <v>60.506236253056876</v>
      </c>
      <c r="O8087" s="1">
        <f t="shared" si="1893"/>
        <v>40.06858565948977</v>
      </c>
      <c r="P8087">
        <f t="shared" si="1894"/>
        <v>0.27994712999999999</v>
      </c>
      <c r="Q8087" s="1">
        <f t="shared" si="1895"/>
        <v>0.15909632000000001</v>
      </c>
      <c r="R8087">
        <f t="shared" si="1896"/>
        <v>4.3731400000000004E-2</v>
      </c>
      <c r="S8087">
        <f t="shared" si="1897"/>
        <v>1.2185472887873821</v>
      </c>
      <c r="T8087">
        <f t="shared" si="1898"/>
        <v>2.4842740605951201</v>
      </c>
      <c r="U8087">
        <f t="shared" si="1899"/>
        <v>5.6588677712838162</v>
      </c>
      <c r="V8087">
        <f t="shared" si="1900"/>
        <v>1.7299798923690101E-4</v>
      </c>
      <c r="W8087">
        <f t="shared" si="1901"/>
        <v>7.4023309542399558E-5</v>
      </c>
      <c r="X8087">
        <f t="shared" si="1902"/>
        <v>1.5163459600000013E-6</v>
      </c>
      <c r="Y8087">
        <f t="shared" si="1903"/>
        <v>3.059687748883261</v>
      </c>
      <c r="Z8087">
        <f t="shared" si="1904"/>
        <v>10.541752062067948</v>
      </c>
      <c r="AA8087" s="2">
        <f t="shared" si="1905"/>
        <v>0.70975529201707954</v>
      </c>
    </row>
    <row r="8088" spans="1:27" x14ac:dyDescent="0.25">
      <c r="A8088">
        <v>61.071771884090403</v>
      </c>
      <c r="B8088">
        <v>87.4941714366132</v>
      </c>
      <c r="C8088">
        <v>-53.189540266363402</v>
      </c>
      <c r="D8088">
        <v>52.408994861456399</v>
      </c>
      <c r="E8088">
        <v>75.157694812576494</v>
      </c>
      <c r="F8088">
        <v>-39.588936174276398</v>
      </c>
      <c r="G8088">
        <v>0.56210000000000004</v>
      </c>
      <c r="H8088">
        <v>0.29330000000000001</v>
      </c>
      <c r="I8088">
        <v>0.87680000000000002</v>
      </c>
      <c r="J8088">
        <v>0.38519999999999999</v>
      </c>
      <c r="K8088">
        <v>0.2051</v>
      </c>
      <c r="L8088">
        <v>0.53210000000000002</v>
      </c>
      <c r="M8088">
        <f t="shared" si="1891"/>
        <v>52.620375534927284</v>
      </c>
      <c r="N8088">
        <f t="shared" si="1892"/>
        <v>75.547305835599929</v>
      </c>
      <c r="O8088" s="1">
        <f t="shared" si="1893"/>
        <v>-41.806561491152436</v>
      </c>
      <c r="P8088">
        <f t="shared" si="1894"/>
        <v>0.39457461000000005</v>
      </c>
      <c r="Q8088" s="1">
        <f t="shared" si="1895"/>
        <v>0.20721578000000002</v>
      </c>
      <c r="R8088">
        <f t="shared" si="1896"/>
        <v>0.5494768000000001</v>
      </c>
      <c r="S8088">
        <f t="shared" si="1897"/>
        <v>4.4681789117004704E-2</v>
      </c>
      <c r="T8088">
        <f t="shared" si="1898"/>
        <v>0.15179674926136696</v>
      </c>
      <c r="U8088">
        <f t="shared" si="1899"/>
        <v>4.9178620460495495</v>
      </c>
      <c r="V8088">
        <f t="shared" si="1900"/>
        <v>8.7883312652101147E-5</v>
      </c>
      <c r="W8088">
        <f t="shared" si="1901"/>
        <v>4.4765250084000489E-6</v>
      </c>
      <c r="X8088">
        <f t="shared" si="1902"/>
        <v>3.0195317824000282E-4</v>
      </c>
      <c r="Y8088">
        <f t="shared" si="1903"/>
        <v>2.261490788048433</v>
      </c>
      <c r="Z8088">
        <f t="shared" si="1904"/>
        <v>20.302925722884705</v>
      </c>
      <c r="AA8088" s="2">
        <f t="shared" si="1905"/>
        <v>0.88861256653767073</v>
      </c>
    </row>
    <row r="8089" spans="1:27" x14ac:dyDescent="0.25">
      <c r="A8089">
        <v>60.693272614112203</v>
      </c>
      <c r="B8089">
        <v>82.140718398559997</v>
      </c>
      <c r="C8089">
        <v>-42.657309597395297</v>
      </c>
      <c r="D8089">
        <v>52.408994861456399</v>
      </c>
      <c r="E8089">
        <v>70.4224233212896</v>
      </c>
      <c r="F8089">
        <v>-30.398394433798899</v>
      </c>
      <c r="G8089">
        <v>0.53449999999999998</v>
      </c>
      <c r="H8089">
        <v>0.28899999999999998</v>
      </c>
      <c r="I8089">
        <v>0.72799999999999998</v>
      </c>
      <c r="J8089">
        <v>0.37059999999999998</v>
      </c>
      <c r="K8089">
        <v>0.2051</v>
      </c>
      <c r="L8089">
        <v>0.44429999999999997</v>
      </c>
      <c r="M8089">
        <f t="shared" si="1891"/>
        <v>52.285100881580597</v>
      </c>
      <c r="N8089">
        <f t="shared" si="1892"/>
        <v>70.86838788034143</v>
      </c>
      <c r="O8089" s="1">
        <f t="shared" si="1893"/>
        <v>-32.745683446639177</v>
      </c>
      <c r="P8089">
        <f t="shared" si="1894"/>
        <v>0.37514144999999999</v>
      </c>
      <c r="Q8089" s="1">
        <f t="shared" si="1895"/>
        <v>0.20417739999999998</v>
      </c>
      <c r="R8089">
        <f t="shared" si="1896"/>
        <v>0.45632799999999996</v>
      </c>
      <c r="S8089">
        <f t="shared" si="1897"/>
        <v>1.5349718249465762E-2</v>
      </c>
      <c r="T8089">
        <f t="shared" si="1898"/>
        <v>0.19888438793029373</v>
      </c>
      <c r="U8089">
        <f t="shared" si="1899"/>
        <v>5.5097657098006874</v>
      </c>
      <c r="V8089">
        <f t="shared" si="1900"/>
        <v>2.0624768102500021E-5</v>
      </c>
      <c r="W8089">
        <f t="shared" si="1901"/>
        <v>8.5119076000004314E-7</v>
      </c>
      <c r="X8089">
        <f t="shared" si="1902"/>
        <v>1.4467278399999959E-4</v>
      </c>
      <c r="Y8089">
        <f t="shared" si="1903"/>
        <v>2.3924882060274504</v>
      </c>
      <c r="Z8089">
        <f t="shared" si="1904"/>
        <v>18.874021786290839</v>
      </c>
      <c r="AA8089" s="2">
        <f t="shared" si="1905"/>
        <v>0.87323908846151499</v>
      </c>
    </row>
    <row r="8090" spans="1:27" x14ac:dyDescent="0.25">
      <c r="A8090">
        <v>60.104946796564498</v>
      </c>
      <c r="B8090">
        <v>71.411349974662897</v>
      </c>
      <c r="C8090">
        <v>-16.064583952867601</v>
      </c>
      <c r="D8090">
        <v>52.028874934292901</v>
      </c>
      <c r="E8090">
        <v>62.861559449517898</v>
      </c>
      <c r="F8090">
        <v>-6.7738662826449598</v>
      </c>
      <c r="G8090">
        <v>0.48459999999999998</v>
      </c>
      <c r="H8090">
        <v>0.28239999999999998</v>
      </c>
      <c r="I8090">
        <v>0.43480000000000002</v>
      </c>
      <c r="J8090">
        <v>0.34329999999999999</v>
      </c>
      <c r="K8090">
        <v>0.20169999999999999</v>
      </c>
      <c r="L8090">
        <v>0.25990000000000002</v>
      </c>
      <c r="M8090">
        <f t="shared" si="1891"/>
        <v>51.763961872396834</v>
      </c>
      <c r="N8090">
        <f t="shared" si="1892"/>
        <v>61.490919877855369</v>
      </c>
      <c r="O8090" s="1">
        <f t="shared" si="1893"/>
        <v>-9.8679615746519964</v>
      </c>
      <c r="P8090">
        <f t="shared" si="1894"/>
        <v>0.34000685999999997</v>
      </c>
      <c r="Q8090" s="1">
        <f t="shared" si="1895"/>
        <v>0.19951384</v>
      </c>
      <c r="R8090">
        <f t="shared" si="1896"/>
        <v>0.27278479999999999</v>
      </c>
      <c r="S8090">
        <f t="shared" si="1897"/>
        <v>7.0178930363149372E-2</v>
      </c>
      <c r="T8090">
        <f t="shared" si="1898"/>
        <v>1.8786528354072423</v>
      </c>
      <c r="U8090">
        <f t="shared" si="1899"/>
        <v>9.5734256760201095</v>
      </c>
      <c r="V8090">
        <f t="shared" si="1900"/>
        <v>1.0844771059600183E-5</v>
      </c>
      <c r="W8090">
        <f t="shared" si="1901"/>
        <v>4.7792955455999674E-6</v>
      </c>
      <c r="X8090">
        <f t="shared" si="1902"/>
        <v>1.6601807103999933E-4</v>
      </c>
      <c r="Y8090">
        <f t="shared" si="1903"/>
        <v>3.3944450859883566</v>
      </c>
      <c r="Z8090">
        <f t="shared" si="1904"/>
        <v>14.987971496377401</v>
      </c>
      <c r="AA8090" s="2">
        <f t="shared" si="1905"/>
        <v>0.77352204820987314</v>
      </c>
    </row>
    <row r="8091" spans="1:27" x14ac:dyDescent="0.25">
      <c r="A8091">
        <v>59.852583679899702</v>
      </c>
      <c r="B8091">
        <v>66.190373302672199</v>
      </c>
      <c r="C8091">
        <v>-0.26744992465996797</v>
      </c>
      <c r="D8091">
        <v>52.107482155846398</v>
      </c>
      <c r="E8091">
        <v>58.748762322412198</v>
      </c>
      <c r="F8091">
        <v>8.1498154062455495</v>
      </c>
      <c r="G8091">
        <v>0.46200000000000002</v>
      </c>
      <c r="H8091">
        <v>0.27960000000000002</v>
      </c>
      <c r="I8091">
        <v>0.30630000000000002</v>
      </c>
      <c r="J8091">
        <v>0.33250000000000002</v>
      </c>
      <c r="K8091">
        <v>0.2024</v>
      </c>
      <c r="L8091">
        <v>0.17760000000000001</v>
      </c>
      <c r="M8091">
        <f t="shared" si="1891"/>
        <v>51.540418623655164</v>
      </c>
      <c r="N8091">
        <f t="shared" si="1892"/>
        <v>56.927786266535499</v>
      </c>
      <c r="O8091" s="1">
        <f t="shared" si="1893"/>
        <v>3.7223128298150296</v>
      </c>
      <c r="P8091">
        <f t="shared" si="1894"/>
        <v>0.3240942</v>
      </c>
      <c r="Q8091" s="1">
        <f t="shared" si="1895"/>
        <v>0.19753536000000002</v>
      </c>
      <c r="R8091">
        <f t="shared" si="1896"/>
        <v>0.19234380000000001</v>
      </c>
      <c r="S8091">
        <f t="shared" si="1897"/>
        <v>0.32156104954119902</v>
      </c>
      <c r="T8091">
        <f t="shared" si="1898"/>
        <v>3.3159537960762577</v>
      </c>
      <c r="U8091">
        <f t="shared" si="1899"/>
        <v>19.60277906429889</v>
      </c>
      <c r="V8091">
        <f t="shared" si="1900"/>
        <v>7.0657473640000319E-5</v>
      </c>
      <c r="W8091">
        <f t="shared" si="1901"/>
        <v>2.3664722329599762E-5</v>
      </c>
      <c r="X8091">
        <f t="shared" si="1902"/>
        <v>2.1737963844000005E-4</v>
      </c>
      <c r="Y8091">
        <f t="shared" si="1903"/>
        <v>4.8208188007761033</v>
      </c>
      <c r="Z8091">
        <f t="shared" si="1904"/>
        <v>13.646044381075528</v>
      </c>
      <c r="AA8091" s="2">
        <f t="shared" si="1905"/>
        <v>0.64672408603172471</v>
      </c>
    </row>
    <row r="8092" spans="1:27" x14ac:dyDescent="0.25">
      <c r="A8092">
        <v>57.597820508869098</v>
      </c>
      <c r="B8092">
        <v>59.490357982445801</v>
      </c>
      <c r="C8092">
        <v>62.939346938352699</v>
      </c>
      <c r="D8092">
        <v>50.287026164512298</v>
      </c>
      <c r="E8092">
        <v>53.658406731061397</v>
      </c>
      <c r="F8092">
        <v>72.404059019750903</v>
      </c>
      <c r="G8092">
        <v>0.40649999999999997</v>
      </c>
      <c r="H8092">
        <v>0.25540000000000002</v>
      </c>
      <c r="I8092">
        <v>3.56E-2</v>
      </c>
      <c r="J8092">
        <v>0.29720000000000002</v>
      </c>
      <c r="K8092">
        <v>0.18659999999999999</v>
      </c>
      <c r="L8092">
        <v>0.01</v>
      </c>
      <c r="M8092">
        <f t="shared" si="1891"/>
        <v>49.54314940675625</v>
      </c>
      <c r="N8092">
        <f t="shared" si="1892"/>
        <v>51.071972876657625</v>
      </c>
      <c r="O8092" s="1">
        <f t="shared" si="1893"/>
        <v>58.099120171064818</v>
      </c>
      <c r="P8092">
        <f t="shared" si="1894"/>
        <v>0.28501664999999998</v>
      </c>
      <c r="Q8092" s="1">
        <f t="shared" si="1895"/>
        <v>0.18043564000000001</v>
      </c>
      <c r="R8092">
        <f t="shared" si="1896"/>
        <v>2.2885599999999999E-2</v>
      </c>
      <c r="S8092">
        <f t="shared" si="1897"/>
        <v>0.55335263072965057</v>
      </c>
      <c r="T8092">
        <f t="shared" si="1898"/>
        <v>6.689640083205953</v>
      </c>
      <c r="U8092">
        <f t="shared" si="1899"/>
        <v>204.63127546464838</v>
      </c>
      <c r="V8092">
        <f t="shared" si="1900"/>
        <v>1.484340172225009E-4</v>
      </c>
      <c r="W8092">
        <f t="shared" si="1901"/>
        <v>3.7999334209599753E-5</v>
      </c>
      <c r="X8092">
        <f t="shared" si="1902"/>
        <v>1.6603868735999997E-4</v>
      </c>
      <c r="Y8092">
        <f t="shared" si="1903"/>
        <v>14.555901489725189</v>
      </c>
      <c r="Z8092">
        <f t="shared" si="1904"/>
        <v>13.305643318824107</v>
      </c>
      <c r="AA8092" s="2">
        <f t="shared" si="1905"/>
        <v>-9.3964503702897578E-2</v>
      </c>
    </row>
    <row r="8093" spans="1:27" x14ac:dyDescent="0.25">
      <c r="A8093">
        <v>59.9068028432362</v>
      </c>
      <c r="B8093">
        <v>60.986938654085598</v>
      </c>
      <c r="C8093">
        <v>19.6624154765966</v>
      </c>
      <c r="D8093">
        <v>51.825903439726801</v>
      </c>
      <c r="E8093">
        <v>55.563424078039901</v>
      </c>
      <c r="F8093">
        <v>23.5388620142147</v>
      </c>
      <c r="G8093">
        <v>0.44469999999999998</v>
      </c>
      <c r="H8093">
        <v>0.2802</v>
      </c>
      <c r="I8093">
        <v>0.18720000000000001</v>
      </c>
      <c r="J8093">
        <v>0.32019999999999998</v>
      </c>
      <c r="K8093">
        <v>0.19989999999999999</v>
      </c>
      <c r="L8093">
        <v>0.1109</v>
      </c>
      <c r="M8093">
        <f t="shared" si="1891"/>
        <v>51.588445958538628</v>
      </c>
      <c r="N8093">
        <f t="shared" si="1892"/>
        <v>52.379984383670809</v>
      </c>
      <c r="O8093" s="1">
        <f t="shared" si="1893"/>
        <v>20.867976034516055</v>
      </c>
      <c r="P8093">
        <f t="shared" si="1894"/>
        <v>0.31191326999999996</v>
      </c>
      <c r="Q8093" s="1">
        <f t="shared" si="1895"/>
        <v>0.19795931999999999</v>
      </c>
      <c r="R8093">
        <f t="shared" si="1896"/>
        <v>0.11778720000000001</v>
      </c>
      <c r="S8093">
        <f t="shared" si="1897"/>
        <v>5.6386055372231486E-2</v>
      </c>
      <c r="T8093">
        <f t="shared" si="1898"/>
        <v>10.134288287684777</v>
      </c>
      <c r="U8093">
        <f t="shared" si="1899"/>
        <v>7.1336319165507955</v>
      </c>
      <c r="V8093">
        <f t="shared" si="1900"/>
        <v>6.8669894092900332E-5</v>
      </c>
      <c r="W8093">
        <f t="shared" si="1901"/>
        <v>3.7662388624000009E-6</v>
      </c>
      <c r="X8093">
        <f t="shared" si="1902"/>
        <v>4.7433523840000136E-5</v>
      </c>
      <c r="Y8093">
        <f t="shared" si="1903"/>
        <v>4.1622477412580574</v>
      </c>
      <c r="Z8093">
        <f t="shared" si="1904"/>
        <v>10.475795114702752</v>
      </c>
      <c r="AA8093" s="2">
        <f t="shared" si="1905"/>
        <v>0.60267953929183349</v>
      </c>
    </row>
    <row r="8094" spans="1:27" x14ac:dyDescent="0.25">
      <c r="A8094">
        <v>59.2969005095066</v>
      </c>
      <c r="B8094">
        <v>56.321985954174799</v>
      </c>
      <c r="C8094">
        <v>60.827425431988402</v>
      </c>
      <c r="D8094">
        <v>51.519148930221803</v>
      </c>
      <c r="E8094">
        <v>51.552606249229498</v>
      </c>
      <c r="F8094">
        <v>61.856049948906403</v>
      </c>
      <c r="G8094">
        <v>0.42009999999999997</v>
      </c>
      <c r="H8094">
        <v>0.27350000000000002</v>
      </c>
      <c r="I8094">
        <v>4.4699999999999997E-2</v>
      </c>
      <c r="J8094">
        <v>0.30570000000000003</v>
      </c>
      <c r="K8094">
        <v>0.19719999999999999</v>
      </c>
      <c r="L8094">
        <v>2.2100000000000002E-2</v>
      </c>
      <c r="M8094">
        <f t="shared" si="1891"/>
        <v>51.048194471320954</v>
      </c>
      <c r="N8094">
        <f t="shared" si="1892"/>
        <v>48.302815723948768</v>
      </c>
      <c r="O8094" s="1">
        <f t="shared" si="1893"/>
        <v>56.282234099139615</v>
      </c>
      <c r="P8094">
        <f t="shared" si="1894"/>
        <v>0.29459240999999997</v>
      </c>
      <c r="Q8094" s="1">
        <f t="shared" si="1895"/>
        <v>0.19322510000000001</v>
      </c>
      <c r="R8094">
        <f t="shared" si="1896"/>
        <v>2.8582199999999999E-2</v>
      </c>
      <c r="S8094">
        <f t="shared" si="1897"/>
        <v>0.22179810235859124</v>
      </c>
      <c r="T8094">
        <f t="shared" si="1898"/>
        <v>10.561138458204402</v>
      </c>
      <c r="U8094">
        <f t="shared" si="1899"/>
        <v>31.067423127111464</v>
      </c>
      <c r="V8094">
        <f t="shared" si="1900"/>
        <v>1.2337855560810124E-4</v>
      </c>
      <c r="W8094">
        <f t="shared" si="1901"/>
        <v>1.5799830009999806E-5</v>
      </c>
      <c r="X8094">
        <f t="shared" si="1902"/>
        <v>4.201891683999996E-5</v>
      </c>
      <c r="Y8094">
        <f t="shared" si="1903"/>
        <v>6.4691853959887755</v>
      </c>
      <c r="Z8094">
        <f t="shared" si="1904"/>
        <v>9.1814198681803063</v>
      </c>
      <c r="AA8094" s="2">
        <f t="shared" si="1905"/>
        <v>0.29540468806913162</v>
      </c>
    </row>
    <row r="8095" spans="1:27" x14ac:dyDescent="0.25">
      <c r="A8095">
        <v>59.397711962127602</v>
      </c>
      <c r="B8095">
        <v>56.942271347363999</v>
      </c>
      <c r="C8095">
        <v>56.018866164174597</v>
      </c>
      <c r="D8095">
        <v>51.859816397097397</v>
      </c>
      <c r="E8095">
        <v>51.164101659041201</v>
      </c>
      <c r="F8095">
        <v>59.2591149638139</v>
      </c>
      <c r="G8095">
        <v>0.42359999999999998</v>
      </c>
      <c r="H8095">
        <v>0.27460000000000001</v>
      </c>
      <c r="I8095">
        <v>5.5100000000000003E-2</v>
      </c>
      <c r="J8095">
        <v>0.30859999999999999</v>
      </c>
      <c r="K8095">
        <v>0.20019999999999999</v>
      </c>
      <c r="L8095">
        <v>2.6200000000000001E-2</v>
      </c>
      <c r="M8095">
        <f t="shared" si="1891"/>
        <v>51.137493256052636</v>
      </c>
      <c r="N8095">
        <f t="shared" si="1892"/>
        <v>48.844945157596129</v>
      </c>
      <c r="O8095" s="1">
        <f t="shared" si="1893"/>
        <v>52.145430561039397</v>
      </c>
      <c r="P8095">
        <f t="shared" si="1894"/>
        <v>0.29705675999999998</v>
      </c>
      <c r="Q8095" s="1">
        <f t="shared" si="1895"/>
        <v>0.19400236000000001</v>
      </c>
      <c r="R8095">
        <f t="shared" si="1896"/>
        <v>3.5092600000000009E-2</v>
      </c>
      <c r="S8095">
        <f t="shared" si="1897"/>
        <v>0.52175072008876977</v>
      </c>
      <c r="T8095">
        <f t="shared" si="1898"/>
        <v>5.3784868781949449</v>
      </c>
      <c r="U8095">
        <f t="shared" si="1899"/>
        <v>50.604505782277236</v>
      </c>
      <c r="V8095">
        <f t="shared" si="1900"/>
        <v>1.3324638969760023E-4</v>
      </c>
      <c r="W8095">
        <f t="shared" si="1901"/>
        <v>3.8410741569599706E-5</v>
      </c>
      <c r="X8095">
        <f t="shared" si="1902"/>
        <v>7.9078334760000133E-5</v>
      </c>
      <c r="Y8095">
        <f t="shared" si="1903"/>
        <v>7.5169637075458171</v>
      </c>
      <c r="Z8095">
        <f t="shared" si="1904"/>
        <v>10.03525419607886</v>
      </c>
      <c r="AA8095" s="2">
        <f t="shared" si="1905"/>
        <v>0.25094436466960957</v>
      </c>
    </row>
    <row r="8096" spans="1:27" x14ac:dyDescent="0.25">
      <c r="A8096">
        <v>65.365377238934599</v>
      </c>
      <c r="B8096">
        <v>67.864252988204896</v>
      </c>
      <c r="C8096">
        <v>-32.666794291954197</v>
      </c>
      <c r="D8096">
        <v>56.157811465197099</v>
      </c>
      <c r="E8096">
        <v>58.3574893891914</v>
      </c>
      <c r="F8096">
        <v>-21.444867325099899</v>
      </c>
      <c r="G8096">
        <v>0.55759999999999998</v>
      </c>
      <c r="H8096">
        <v>0.34510000000000002</v>
      </c>
      <c r="I8096">
        <v>0.70409999999999995</v>
      </c>
      <c r="J8096">
        <v>0.38319999999999999</v>
      </c>
      <c r="K8096">
        <v>0.2407</v>
      </c>
      <c r="L8096">
        <v>0.42230000000000001</v>
      </c>
      <c r="M8096">
        <f t="shared" si="1891"/>
        <v>56.423651158248276</v>
      </c>
      <c r="N8096">
        <f t="shared" si="1892"/>
        <v>58.390757111691073</v>
      </c>
      <c r="O8096" s="1">
        <f t="shared" si="1893"/>
        <v>-24.150843129368194</v>
      </c>
      <c r="P8096">
        <f t="shared" si="1894"/>
        <v>0.39140616</v>
      </c>
      <c r="Q8096" s="1">
        <f t="shared" si="1895"/>
        <v>0.24381766000000002</v>
      </c>
      <c r="R8096">
        <f t="shared" si="1896"/>
        <v>0.44136659999999994</v>
      </c>
      <c r="S8096">
        <f t="shared" si="1897"/>
        <v>7.0670742401544029E-2</v>
      </c>
      <c r="T8096">
        <f t="shared" si="1898"/>
        <v>1.1067413603152434E-3</v>
      </c>
      <c r="U8096">
        <f t="shared" si="1899"/>
        <v>7.3223050532854463</v>
      </c>
      <c r="V8096">
        <f t="shared" si="1900"/>
        <v>6.7341061945600292E-5</v>
      </c>
      <c r="W8096">
        <f t="shared" si="1901"/>
        <v>9.7198038756001375E-6</v>
      </c>
      <c r="X8096">
        <f t="shared" si="1902"/>
        <v>3.6353523555999746E-4</v>
      </c>
      <c r="Y8096">
        <f t="shared" si="1903"/>
        <v>2.719206232900937</v>
      </c>
      <c r="Z8096">
        <f t="shared" si="1904"/>
        <v>17.351929761690542</v>
      </c>
      <c r="AA8096" s="2">
        <f t="shared" si="1905"/>
        <v>0.84329084601849991</v>
      </c>
    </row>
    <row r="8097" spans="1:27" x14ac:dyDescent="0.25">
      <c r="A8097">
        <v>64.241798432666997</v>
      </c>
      <c r="B8097">
        <v>52.754098187986401</v>
      </c>
      <c r="C8097">
        <v>14.378443290044</v>
      </c>
      <c r="D8097">
        <v>55.977491317965402</v>
      </c>
      <c r="E8097">
        <v>46.669538606011599</v>
      </c>
      <c r="F8097">
        <v>18.866995005761101</v>
      </c>
      <c r="G8097">
        <v>0.48159999999999997</v>
      </c>
      <c r="H8097">
        <v>0.33100000000000002</v>
      </c>
      <c r="I8097">
        <v>0.25929999999999997</v>
      </c>
      <c r="J8097">
        <v>0.34570000000000001</v>
      </c>
      <c r="K8097">
        <v>0.2389</v>
      </c>
      <c r="L8097">
        <v>0.15859999999999999</v>
      </c>
      <c r="M8097">
        <f t="shared" si="1891"/>
        <v>55.428385051656434</v>
      </c>
      <c r="N8097">
        <f t="shared" si="1892"/>
        <v>45.184481816300114</v>
      </c>
      <c r="O8097" s="1">
        <f t="shared" si="1893"/>
        <v>16.322174762424854</v>
      </c>
      <c r="P8097">
        <f t="shared" si="1894"/>
        <v>0.33789455999999995</v>
      </c>
      <c r="Q8097" s="1">
        <f t="shared" si="1895"/>
        <v>0.23385460000000002</v>
      </c>
      <c r="R8097">
        <f t="shared" si="1896"/>
        <v>0.16292179999999998</v>
      </c>
      <c r="S8097">
        <f t="shared" si="1897"/>
        <v>0.30151769169977516</v>
      </c>
      <c r="T8097">
        <f t="shared" si="1898"/>
        <v>2.2053936686681839</v>
      </c>
      <c r="U8097">
        <f t="shared" si="1899"/>
        <v>6.4761100708939541</v>
      </c>
      <c r="V8097">
        <f t="shared" si="1900"/>
        <v>6.0924893593600816E-5</v>
      </c>
      <c r="W8097">
        <f t="shared" si="1901"/>
        <v>2.5456061159999775E-5</v>
      </c>
      <c r="X8097">
        <f t="shared" si="1902"/>
        <v>1.8677955239999884E-5</v>
      </c>
      <c r="Y8097">
        <f t="shared" si="1903"/>
        <v>2.9971689026916573</v>
      </c>
      <c r="Z8097">
        <f t="shared" si="1904"/>
        <v>11.201238051991204</v>
      </c>
      <c r="AA8097" s="2">
        <f t="shared" si="1905"/>
        <v>0.73242521150071793</v>
      </c>
    </row>
    <row r="8098" spans="1:27" x14ac:dyDescent="0.25">
      <c r="A8098">
        <v>64.386988975635802</v>
      </c>
      <c r="B8098">
        <v>46.276429357128798</v>
      </c>
      <c r="C8098">
        <v>42.204584344654698</v>
      </c>
      <c r="D8098">
        <v>55.705304927515897</v>
      </c>
      <c r="E8098">
        <v>41.715557577573001</v>
      </c>
      <c r="F8098">
        <v>44.474192823350101</v>
      </c>
      <c r="G8098">
        <v>0.4607</v>
      </c>
      <c r="H8098">
        <v>0.33279999999999998</v>
      </c>
      <c r="I8098">
        <v>0.12189999999999999</v>
      </c>
      <c r="J8098">
        <v>0.32819999999999999</v>
      </c>
      <c r="K8098">
        <v>0.23619999999999999</v>
      </c>
      <c r="L8098">
        <v>6.7500000000000004E-2</v>
      </c>
      <c r="M8098">
        <f t="shared" si="1891"/>
        <v>55.556994834618202</v>
      </c>
      <c r="N8098">
        <f t="shared" si="1892"/>
        <v>39.522999258130568</v>
      </c>
      <c r="O8098" s="1">
        <f t="shared" si="1893"/>
        <v>40.261003911706432</v>
      </c>
      <c r="P8098">
        <f t="shared" si="1894"/>
        <v>0.32317887000000001</v>
      </c>
      <c r="Q8098" s="1">
        <f t="shared" si="1895"/>
        <v>0.23512648</v>
      </c>
      <c r="R8098">
        <f t="shared" si="1896"/>
        <v>7.6909400000000003E-2</v>
      </c>
      <c r="S8098">
        <f t="shared" si="1897"/>
        <v>2.1995883655322998E-2</v>
      </c>
      <c r="T8098">
        <f t="shared" si="1898"/>
        <v>4.807311984156228</v>
      </c>
      <c r="U8098">
        <f t="shared" si="1899"/>
        <v>17.75096080519717</v>
      </c>
      <c r="V8098">
        <f t="shared" si="1900"/>
        <v>2.5211746476899848E-5</v>
      </c>
      <c r="W8098">
        <f t="shared" si="1901"/>
        <v>1.1524451903999882E-6</v>
      </c>
      <c r="X8098">
        <f t="shared" si="1902"/>
        <v>8.8536808359999971E-5</v>
      </c>
      <c r="Y8098">
        <f t="shared" si="1903"/>
        <v>4.7518700185304645</v>
      </c>
      <c r="Z8098">
        <f t="shared" si="1904"/>
        <v>10.065997811816478</v>
      </c>
      <c r="AA8098" s="2">
        <f t="shared" si="1905"/>
        <v>0.52792856631140506</v>
      </c>
    </row>
    <row r="8099" spans="1:27" x14ac:dyDescent="0.25">
      <c r="A8099">
        <v>70.698213630459605</v>
      </c>
      <c r="B8099">
        <v>70.034707163495597</v>
      </c>
      <c r="C8099">
        <v>-50.520321326793798</v>
      </c>
      <c r="D8099">
        <v>61.115542777122897</v>
      </c>
      <c r="E8099">
        <v>59.151673391439097</v>
      </c>
      <c r="F8099">
        <v>-40.646657709772597</v>
      </c>
      <c r="G8099">
        <v>0.6643</v>
      </c>
      <c r="H8099">
        <v>0.41749999999999998</v>
      </c>
      <c r="I8099">
        <v>1.0888</v>
      </c>
      <c r="J8099">
        <v>0.45639999999999997</v>
      </c>
      <c r="K8099">
        <v>0.29380000000000001</v>
      </c>
      <c r="L8099">
        <v>0.71209999999999996</v>
      </c>
      <c r="M8099">
        <f t="shared" si="1891"/>
        <v>61.147477633861122</v>
      </c>
      <c r="N8099">
        <f t="shared" si="1892"/>
        <v>60.287734060895147</v>
      </c>
      <c r="O8099" s="1">
        <f t="shared" si="1893"/>
        <v>-39.510232437440706</v>
      </c>
      <c r="P8099">
        <f t="shared" si="1894"/>
        <v>0.46653362999999998</v>
      </c>
      <c r="Q8099" s="1">
        <f t="shared" si="1895"/>
        <v>0.2949755</v>
      </c>
      <c r="R8099">
        <f t="shared" si="1896"/>
        <v>0.68218880000000004</v>
      </c>
      <c r="S8099">
        <f t="shared" si="1897"/>
        <v>1.0198350748909506E-3</v>
      </c>
      <c r="T8099">
        <f t="shared" si="1898"/>
        <v>1.290633844684929</v>
      </c>
      <c r="U8099">
        <f t="shared" si="1899"/>
        <v>1.2914623995946133</v>
      </c>
      <c r="V8099">
        <f t="shared" si="1900"/>
        <v>1.0269045697690009E-4</v>
      </c>
      <c r="W8099">
        <f t="shared" si="1901"/>
        <v>1.3818002499999906E-6</v>
      </c>
      <c r="X8099">
        <f t="shared" si="1902"/>
        <v>8.9467988543999498E-4</v>
      </c>
      <c r="Y8099">
        <f t="shared" si="1903"/>
        <v>1.6072075408466802</v>
      </c>
      <c r="Z8099">
        <f t="shared" si="1904"/>
        <v>17.54301108673193</v>
      </c>
      <c r="AA8099" s="2">
        <f t="shared" si="1905"/>
        <v>0.90838473891963523</v>
      </c>
    </row>
    <row r="8100" spans="1:27" x14ac:dyDescent="0.25">
      <c r="A8100">
        <v>70.217939106959903</v>
      </c>
      <c r="B8100">
        <v>65.321980281003704</v>
      </c>
      <c r="C8100">
        <v>-44.563106192362497</v>
      </c>
      <c r="D8100">
        <v>60.843357679139203</v>
      </c>
      <c r="E8100">
        <v>55.137655333560502</v>
      </c>
      <c r="F8100">
        <v>-30.832105540472401</v>
      </c>
      <c r="G8100">
        <v>0.63429999999999997</v>
      </c>
      <c r="H8100">
        <v>0.41060000000000002</v>
      </c>
      <c r="I8100">
        <v>0.98170000000000002</v>
      </c>
      <c r="J8100">
        <v>0.4385</v>
      </c>
      <c r="K8100">
        <v>0.29070000000000001</v>
      </c>
      <c r="L8100">
        <v>0.59289999999999998</v>
      </c>
      <c r="M8100">
        <f t="shared" si="1891"/>
        <v>60.722050460945091</v>
      </c>
      <c r="N8100">
        <f t="shared" si="1892"/>
        <v>56.168810765597236</v>
      </c>
      <c r="O8100" s="1">
        <f t="shared" si="1893"/>
        <v>-34.385240257289453</v>
      </c>
      <c r="P8100">
        <f t="shared" si="1894"/>
        <v>0.44541062999999997</v>
      </c>
      <c r="Q8100" s="1">
        <f t="shared" si="1895"/>
        <v>0.29009996000000005</v>
      </c>
      <c r="R8100">
        <f t="shared" si="1896"/>
        <v>0.61514420000000003</v>
      </c>
      <c r="S8100">
        <f t="shared" si="1897"/>
        <v>1.4715441185993775E-2</v>
      </c>
      <c r="T8100">
        <f t="shared" si="1898"/>
        <v>1.0632815250188625</v>
      </c>
      <c r="U8100">
        <f t="shared" si="1899"/>
        <v>12.624766315850591</v>
      </c>
      <c r="V8100">
        <f t="shared" si="1900"/>
        <v>4.7756806996899631E-5</v>
      </c>
      <c r="W8100">
        <f t="shared" si="1901"/>
        <v>3.6004800159996207E-7</v>
      </c>
      <c r="X8100">
        <f t="shared" si="1902"/>
        <v>4.9480443364000211E-4</v>
      </c>
      <c r="Y8100">
        <f t="shared" si="1903"/>
        <v>3.7017243660293571</v>
      </c>
      <c r="Z8100">
        <f t="shared" si="1904"/>
        <v>19.497272385750808</v>
      </c>
      <c r="AA8100" s="2">
        <f t="shared" si="1905"/>
        <v>0.81014142425713409</v>
      </c>
    </row>
    <row r="8101" spans="1:27" x14ac:dyDescent="0.25">
      <c r="A8101">
        <v>69.937051176780997</v>
      </c>
      <c r="B8101">
        <v>59.485003873374602</v>
      </c>
      <c r="C8101">
        <v>-33.433400109950703</v>
      </c>
      <c r="D8101">
        <v>60.355647255467098</v>
      </c>
      <c r="E8101">
        <v>51.516499285418398</v>
      </c>
      <c r="F8101">
        <v>-22.684856460625301</v>
      </c>
      <c r="G8101">
        <v>0.60409999999999997</v>
      </c>
      <c r="H8101">
        <v>0.40660000000000002</v>
      </c>
      <c r="I8101">
        <v>0.81510000000000005</v>
      </c>
      <c r="J8101">
        <v>0.41930000000000001</v>
      </c>
      <c r="K8101">
        <v>0.28520000000000001</v>
      </c>
      <c r="L8101">
        <v>0.50029999999999997</v>
      </c>
      <c r="M8101">
        <f t="shared" si="1891"/>
        <v>60.473239932392616</v>
      </c>
      <c r="N8101">
        <f t="shared" si="1892"/>
        <v>51.0672933853294</v>
      </c>
      <c r="O8101" s="1">
        <f t="shared" si="1893"/>
        <v>-24.810354114590588</v>
      </c>
      <c r="P8101">
        <f t="shared" si="1894"/>
        <v>0.42414680999999999</v>
      </c>
      <c r="Q8101" s="1">
        <f t="shared" si="1895"/>
        <v>0.28727356000000004</v>
      </c>
      <c r="R8101">
        <f t="shared" si="1896"/>
        <v>0.5108526000000001</v>
      </c>
      <c r="S8101">
        <f t="shared" si="1897"/>
        <v>1.3828037666509358E-2</v>
      </c>
      <c r="T8101">
        <f t="shared" si="1898"/>
        <v>0.20178594067476693</v>
      </c>
      <c r="U8101">
        <f t="shared" si="1899"/>
        <v>4.5177402770119368</v>
      </c>
      <c r="V8101">
        <f t="shared" si="1900"/>
        <v>2.3491567176099797E-5</v>
      </c>
      <c r="W8101">
        <f t="shared" si="1901"/>
        <v>4.2996510736001241E-6</v>
      </c>
      <c r="X8101">
        <f t="shared" si="1902"/>
        <v>1.1135736676000283E-4</v>
      </c>
      <c r="Y8101">
        <f t="shared" si="1903"/>
        <v>2.1756273245556588</v>
      </c>
      <c r="Z8101">
        <f t="shared" si="1904"/>
        <v>16.456960747753573</v>
      </c>
      <c r="AA8101" s="2">
        <f t="shared" si="1905"/>
        <v>0.86779896009336721</v>
      </c>
    </row>
    <row r="8102" spans="1:27" x14ac:dyDescent="0.25">
      <c r="A8102">
        <v>69.219513997309505</v>
      </c>
      <c r="B8102">
        <v>49.5683241718584</v>
      </c>
      <c r="C8102">
        <v>-6.6480122415110099</v>
      </c>
      <c r="D8102">
        <v>60.373491529838503</v>
      </c>
      <c r="E8102">
        <v>41.913463034481403</v>
      </c>
      <c r="F8102">
        <v>1.1748559443001301</v>
      </c>
      <c r="G8102">
        <v>0.55089999999999995</v>
      </c>
      <c r="H8102">
        <v>0.39650000000000002</v>
      </c>
      <c r="I8102">
        <v>0.49299999999999999</v>
      </c>
      <c r="J8102">
        <v>0.3886</v>
      </c>
      <c r="K8102">
        <v>0.28539999999999999</v>
      </c>
      <c r="L8102">
        <v>0.30249999999999999</v>
      </c>
      <c r="M8102">
        <f t="shared" si="1891"/>
        <v>59.837645498816762</v>
      </c>
      <c r="N8102">
        <f t="shared" si="1892"/>
        <v>42.400115326204237</v>
      </c>
      <c r="O8102" s="1">
        <f t="shared" si="1893"/>
        <v>-1.7668849313719219</v>
      </c>
      <c r="P8102">
        <f t="shared" si="1894"/>
        <v>0.38668868999999995</v>
      </c>
      <c r="Q8102" s="1">
        <f t="shared" si="1895"/>
        <v>0.28013690000000002</v>
      </c>
      <c r="R8102">
        <f t="shared" si="1896"/>
        <v>0.30921799999999999</v>
      </c>
      <c r="S8102">
        <f t="shared" si="1897"/>
        <v>0.28713096896175261</v>
      </c>
      <c r="T8102">
        <f t="shared" si="1898"/>
        <v>0.23683045303908609</v>
      </c>
      <c r="U8102">
        <f t="shared" si="1899"/>
        <v>8.6538393795997717</v>
      </c>
      <c r="V8102">
        <f t="shared" si="1900"/>
        <v>3.65310591610021E-6</v>
      </c>
      <c r="W8102">
        <f t="shared" si="1901"/>
        <v>2.770022160999963E-5</v>
      </c>
      <c r="X8102">
        <f t="shared" si="1902"/>
        <v>4.5131524000000026E-5</v>
      </c>
      <c r="Y8102">
        <f t="shared" si="1903"/>
        <v>3.0294885379549816</v>
      </c>
      <c r="Z8102">
        <f t="shared" si="1904"/>
        <v>14.072891642448701</v>
      </c>
      <c r="AA8102" s="2">
        <f t="shared" si="1905"/>
        <v>0.78472878105470545</v>
      </c>
    </row>
    <row r="8103" spans="1:27" x14ac:dyDescent="0.25">
      <c r="A8103">
        <v>68.982432687878003</v>
      </c>
      <c r="B8103">
        <v>38.514168016393199</v>
      </c>
      <c r="C8103">
        <v>30.364741513835</v>
      </c>
      <c r="D8103">
        <v>60.068997359568698</v>
      </c>
      <c r="E8103">
        <v>34.056142966234098</v>
      </c>
      <c r="F8103">
        <v>32.948896559730301</v>
      </c>
      <c r="G8103">
        <v>0.50439999999999996</v>
      </c>
      <c r="H8103">
        <v>0.39319999999999999</v>
      </c>
      <c r="I8103">
        <v>0.21329999999999999</v>
      </c>
      <c r="J8103">
        <v>0.36049999999999999</v>
      </c>
      <c r="K8103">
        <v>0.28199999999999997</v>
      </c>
      <c r="L8103">
        <v>0.12889999999999999</v>
      </c>
      <c r="M8103">
        <f t="shared" si="1891"/>
        <v>59.62763887492234</v>
      </c>
      <c r="N8103">
        <f t="shared" si="1892"/>
        <v>32.738782846327652</v>
      </c>
      <c r="O8103" s="1">
        <f t="shared" si="1893"/>
        <v>30.075187124352251</v>
      </c>
      <c r="P8103">
        <f t="shared" si="1894"/>
        <v>0.35394803999999996</v>
      </c>
      <c r="Q8103" s="1">
        <f t="shared" si="1895"/>
        <v>0.27780512000000002</v>
      </c>
      <c r="R8103">
        <f t="shared" si="1896"/>
        <v>0.13412579999999999</v>
      </c>
      <c r="S8103">
        <f t="shared" si="1897"/>
        <v>0.19479731196932931</v>
      </c>
      <c r="T8103">
        <f t="shared" si="1898"/>
        <v>1.7354376855199269</v>
      </c>
      <c r="U8103">
        <f t="shared" si="1899"/>
        <v>8.2582059189808312</v>
      </c>
      <c r="V8103">
        <f t="shared" si="1900"/>
        <v>4.2928179841600304E-5</v>
      </c>
      <c r="W8103">
        <f t="shared" si="1901"/>
        <v>1.7597018214399635E-5</v>
      </c>
      <c r="X8103">
        <f t="shared" si="1902"/>
        <v>2.7308985640000027E-5</v>
      </c>
      <c r="Y8103">
        <f t="shared" si="1903"/>
        <v>3.1919337268292534</v>
      </c>
      <c r="Z8103">
        <f t="shared" si="1904"/>
        <v>10.295687155359014</v>
      </c>
      <c r="AA8103" s="2">
        <f t="shared" si="1905"/>
        <v>0.68997370659540502</v>
      </c>
    </row>
    <row r="8104" spans="1:27" x14ac:dyDescent="0.25">
      <c r="A8104">
        <v>68.511546019828003</v>
      </c>
      <c r="B8104">
        <v>33.354279590860102</v>
      </c>
      <c r="C8104">
        <v>68.972412463817605</v>
      </c>
      <c r="D8104">
        <v>59.452586589913402</v>
      </c>
      <c r="E8104">
        <v>30.5513536394635</v>
      </c>
      <c r="F8104">
        <v>70.157140131016803</v>
      </c>
      <c r="G8104">
        <v>0.47799999999999998</v>
      </c>
      <c r="H8104">
        <v>0.38669999999999999</v>
      </c>
      <c r="I8104">
        <v>6.1499999999999999E-2</v>
      </c>
      <c r="J8104">
        <v>0.34239999999999998</v>
      </c>
      <c r="K8104">
        <v>0.2752</v>
      </c>
      <c r="L8104">
        <v>2.93E-2</v>
      </c>
      <c r="M8104">
        <f t="shared" si="1891"/>
        <v>59.210527464363651</v>
      </c>
      <c r="N8104">
        <f t="shared" si="1892"/>
        <v>28.22904036241173</v>
      </c>
      <c r="O8104" s="1">
        <f t="shared" si="1893"/>
        <v>63.289366442622281</v>
      </c>
      <c r="P8104">
        <f t="shared" si="1894"/>
        <v>0.33535979999999999</v>
      </c>
      <c r="Q8104" s="1">
        <f t="shared" si="1895"/>
        <v>0.27321222000000001</v>
      </c>
      <c r="R8104">
        <f t="shared" si="1896"/>
        <v>3.9099000000000002E-2</v>
      </c>
      <c r="S8104">
        <f t="shared" si="1897"/>
        <v>5.8592620261910255E-2</v>
      </c>
      <c r="T8104">
        <f t="shared" si="1898"/>
        <v>5.3931389567709278</v>
      </c>
      <c r="U8104">
        <f t="shared" si="1899"/>
        <v>47.166315435004087</v>
      </c>
      <c r="V8104">
        <f t="shared" si="1900"/>
        <v>4.9564416039999952E-5</v>
      </c>
      <c r="W8104">
        <f t="shared" si="1901"/>
        <v>3.9512693283999786E-6</v>
      </c>
      <c r="X8104">
        <f t="shared" si="1902"/>
        <v>9.6020401000000043E-5</v>
      </c>
      <c r="Y8104">
        <f t="shared" si="1903"/>
        <v>7.2538298168648074</v>
      </c>
      <c r="Z8104">
        <f t="shared" si="1904"/>
        <v>9.5563967836877985</v>
      </c>
      <c r="AA8104" s="2">
        <f t="shared" si="1905"/>
        <v>0.24094509875870121</v>
      </c>
    </row>
    <row r="8105" spans="1:27" x14ac:dyDescent="0.25">
      <c r="A8105">
        <v>73.539045223486994</v>
      </c>
      <c r="B8105">
        <v>29.4814395619183</v>
      </c>
      <c r="C8105">
        <v>29.083719650489101</v>
      </c>
      <c r="D8105">
        <v>63.860191478714903</v>
      </c>
      <c r="E8105">
        <v>26.629744690303301</v>
      </c>
      <c r="F8105">
        <v>31.580516926242399</v>
      </c>
      <c r="G8105">
        <v>0.54510000000000003</v>
      </c>
      <c r="H8105">
        <v>0.45989999999999998</v>
      </c>
      <c r="I8105">
        <v>0.26769999999999999</v>
      </c>
      <c r="J8105">
        <v>0.38779999999999998</v>
      </c>
      <c r="K8105">
        <v>0.32629999999999998</v>
      </c>
      <c r="L8105">
        <v>0.16259999999999999</v>
      </c>
      <c r="M8105">
        <f t="shared" si="1891"/>
        <v>63.663886258964787</v>
      </c>
      <c r="N8105">
        <f t="shared" si="1892"/>
        <v>24.844178177116596</v>
      </c>
      <c r="O8105" s="1">
        <f t="shared" si="1893"/>
        <v>28.973124015315772</v>
      </c>
      <c r="P8105">
        <f t="shared" si="1894"/>
        <v>0.38260491000000002</v>
      </c>
      <c r="Q8105" s="1">
        <f t="shared" si="1895"/>
        <v>0.32493534000000002</v>
      </c>
      <c r="R8105">
        <f t="shared" si="1896"/>
        <v>0.16818019999999997</v>
      </c>
      <c r="S8105">
        <f t="shared" si="1897"/>
        <v>3.8535739301141181E-2</v>
      </c>
      <c r="T8105">
        <f t="shared" si="1898"/>
        <v>3.1882477730137273</v>
      </c>
      <c r="U8105">
        <f t="shared" si="1899"/>
        <v>6.7984977919504317</v>
      </c>
      <c r="V8105">
        <f t="shared" si="1900"/>
        <v>2.698896010809956E-5</v>
      </c>
      <c r="W8105">
        <f t="shared" si="1901"/>
        <v>1.8622969155998963E-6</v>
      </c>
      <c r="X8105">
        <f t="shared" si="1902"/>
        <v>3.113863203999977E-5</v>
      </c>
      <c r="Y8105">
        <f t="shared" si="1903"/>
        <v>3.1662724621019747</v>
      </c>
      <c r="Z8105">
        <f t="shared" si="1904"/>
        <v>10.394535587975689</v>
      </c>
      <c r="AA8105" s="2">
        <f t="shared" si="1905"/>
        <v>0.69539067567725754</v>
      </c>
    </row>
    <row r="8106" spans="1:27" x14ac:dyDescent="0.25">
      <c r="A8106">
        <v>73.603895717095298</v>
      </c>
      <c r="B8106">
        <v>23.744974272130001</v>
      </c>
      <c r="C8106">
        <v>55.855088206064401</v>
      </c>
      <c r="D8106">
        <v>64.160909468129702</v>
      </c>
      <c r="E8106">
        <v>21.533274249357099</v>
      </c>
      <c r="F8106">
        <v>55.7524884191808</v>
      </c>
      <c r="G8106">
        <v>0.52390000000000003</v>
      </c>
      <c r="H8106">
        <v>0.46089999999999998</v>
      </c>
      <c r="I8106">
        <v>0.13059999999999999</v>
      </c>
      <c r="J8106">
        <v>0.376</v>
      </c>
      <c r="K8106">
        <v>0.33</v>
      </c>
      <c r="L8106">
        <v>7.6300000000000007E-2</v>
      </c>
      <c r="M8106">
        <f t="shared" si="1891"/>
        <v>63.721330826203022</v>
      </c>
      <c r="N8106">
        <f t="shared" si="1892"/>
        <v>19.830507513841621</v>
      </c>
      <c r="O8106" s="1">
        <f t="shared" si="1893"/>
        <v>52.004532383677201</v>
      </c>
      <c r="P8106">
        <f t="shared" si="1894"/>
        <v>0.36767799000000001</v>
      </c>
      <c r="Q8106" s="1">
        <f t="shared" si="1895"/>
        <v>0.32564194000000002</v>
      </c>
      <c r="R8106">
        <f t="shared" si="1896"/>
        <v>8.2355600000000001E-2</v>
      </c>
      <c r="S8106">
        <f t="shared" si="1897"/>
        <v>0.1932293824381042</v>
      </c>
      <c r="T8106">
        <f t="shared" si="1898"/>
        <v>2.8994145555780388</v>
      </c>
      <c r="U8106">
        <f t="shared" si="1899"/>
        <v>14.047174444067851</v>
      </c>
      <c r="V8106">
        <f t="shared" si="1900"/>
        <v>6.9255850440099853E-5</v>
      </c>
      <c r="W8106">
        <f t="shared" si="1901"/>
        <v>1.8992686963599972E-5</v>
      </c>
      <c r="X8106">
        <f t="shared" si="1902"/>
        <v>3.6670291359999928E-5</v>
      </c>
      <c r="Y8106">
        <f t="shared" si="1903"/>
        <v>4.1400263745638135</v>
      </c>
      <c r="Z8106">
        <f t="shared" si="1904"/>
        <v>9.6990789771583756</v>
      </c>
      <c r="AA8106" s="2">
        <f t="shared" si="1905"/>
        <v>0.57315262775839837</v>
      </c>
    </row>
    <row r="8107" spans="1:27" x14ac:dyDescent="0.25">
      <c r="A8107">
        <v>79.562569802115505</v>
      </c>
      <c r="B8107">
        <v>47.206991901108204</v>
      </c>
      <c r="C8107">
        <v>-35.236948617042302</v>
      </c>
      <c r="D8107">
        <v>69.054415131820093</v>
      </c>
      <c r="E8107">
        <v>38.391079302986803</v>
      </c>
      <c r="F8107">
        <v>-28.025072228128</v>
      </c>
      <c r="G8107">
        <v>0.73580000000000001</v>
      </c>
      <c r="H8107">
        <v>0.55910000000000004</v>
      </c>
      <c r="I8107">
        <v>1.0888</v>
      </c>
      <c r="J8107">
        <v>0.50509999999999999</v>
      </c>
      <c r="K8107">
        <v>0.39419999999999999</v>
      </c>
      <c r="L8107">
        <v>0.72529999999999994</v>
      </c>
      <c r="M8107">
        <f t="shared" si="1891"/>
        <v>68.999524330713911</v>
      </c>
      <c r="N8107">
        <f t="shared" si="1892"/>
        <v>40.336310921568568</v>
      </c>
      <c r="O8107" s="1">
        <f t="shared" si="1893"/>
        <v>-26.361946895241491</v>
      </c>
      <c r="P8107">
        <f t="shared" si="1894"/>
        <v>0.51687678000000004</v>
      </c>
      <c r="Q8107" s="1">
        <f t="shared" si="1895"/>
        <v>0.39503006000000007</v>
      </c>
      <c r="R8107">
        <f t="shared" si="1896"/>
        <v>0.68218880000000004</v>
      </c>
      <c r="S8107">
        <f t="shared" si="1897"/>
        <v>3.0130000460784978E-3</v>
      </c>
      <c r="T8107">
        <f t="shared" si="1898"/>
        <v>3.7839260499302334</v>
      </c>
      <c r="U8107">
        <f t="shared" si="1899"/>
        <v>2.76598587288886</v>
      </c>
      <c r="V8107">
        <f t="shared" si="1900"/>
        <v>1.3869254716840099E-4</v>
      </c>
      <c r="W8107">
        <f t="shared" si="1901"/>
        <v>6.8899960360012753E-7</v>
      </c>
      <c r="X8107">
        <f t="shared" si="1902"/>
        <v>1.8585755654399918E-3</v>
      </c>
      <c r="Y8107">
        <f t="shared" si="1903"/>
        <v>2.5598681456014822</v>
      </c>
      <c r="Z8107">
        <f t="shared" si="1904"/>
        <v>15.496863894399617</v>
      </c>
      <c r="AA8107" s="2">
        <f t="shared" si="1905"/>
        <v>0.83481379438799941</v>
      </c>
    </row>
    <row r="8108" spans="1:27" x14ac:dyDescent="0.25">
      <c r="A8108">
        <v>79.144835870520396</v>
      </c>
      <c r="B8108">
        <v>41.7382624689373</v>
      </c>
      <c r="C8108">
        <v>-30.248386763257201</v>
      </c>
      <c r="D8108">
        <v>68.830871339764499</v>
      </c>
      <c r="E8108">
        <v>34.649560585990599</v>
      </c>
      <c r="F8108">
        <v>-19.011272418484499</v>
      </c>
      <c r="G8108">
        <v>0.70140000000000002</v>
      </c>
      <c r="H8108">
        <v>0.55179999999999996</v>
      </c>
      <c r="I8108">
        <v>0.99819999999999998</v>
      </c>
      <c r="J8108">
        <v>0.48770000000000002</v>
      </c>
      <c r="K8108">
        <v>0.3911</v>
      </c>
      <c r="L8108">
        <v>0.61439999999999995</v>
      </c>
      <c r="M8108">
        <f t="shared" si="1891"/>
        <v>68.629495614106972</v>
      </c>
      <c r="N8108">
        <f t="shared" si="1892"/>
        <v>35.556641397851195</v>
      </c>
      <c r="O8108" s="1">
        <f t="shared" si="1893"/>
        <v>-22.070287132430167</v>
      </c>
      <c r="P8108">
        <f t="shared" si="1894"/>
        <v>0.49265574000000001</v>
      </c>
      <c r="Q8108" s="1">
        <f t="shared" si="1895"/>
        <v>0.38987188</v>
      </c>
      <c r="R8108">
        <f t="shared" si="1896"/>
        <v>0.62547320000000006</v>
      </c>
      <c r="S8108">
        <f t="shared" si="1897"/>
        <v>4.0552182884095775E-2</v>
      </c>
      <c r="T8108">
        <f t="shared" si="1898"/>
        <v>0.82279559924567669</v>
      </c>
      <c r="U8108">
        <f t="shared" si="1899"/>
        <v>9.3575710201360991</v>
      </c>
      <c r="V8108">
        <f t="shared" si="1900"/>
        <v>2.4559358947599864E-5</v>
      </c>
      <c r="W8108">
        <f t="shared" si="1901"/>
        <v>1.5082787343999981E-6</v>
      </c>
      <c r="X8108">
        <f t="shared" si="1902"/>
        <v>1.2261575824000257E-4</v>
      </c>
      <c r="Y8108">
        <f t="shared" si="1903"/>
        <v>3.1970171726573304</v>
      </c>
      <c r="Z8108">
        <f t="shared" si="1904"/>
        <v>16.819640231719561</v>
      </c>
      <c r="AA8108" s="2">
        <f t="shared" si="1905"/>
        <v>0.80992356979026281</v>
      </c>
    </row>
    <row r="8109" spans="1:27" x14ac:dyDescent="0.25">
      <c r="A8109">
        <v>78.676988105152006</v>
      </c>
      <c r="B8109">
        <v>19.691201799424299</v>
      </c>
      <c r="C8109">
        <v>30.485030488601701</v>
      </c>
      <c r="D8109">
        <v>68.394827292424296</v>
      </c>
      <c r="E8109">
        <v>16.4104246735914</v>
      </c>
      <c r="F8109">
        <v>32.5233398666902</v>
      </c>
      <c r="G8109">
        <v>0.59519999999999995</v>
      </c>
      <c r="H8109">
        <v>0.54369999999999996</v>
      </c>
      <c r="I8109">
        <v>0.31840000000000002</v>
      </c>
      <c r="J8109">
        <v>0.4178</v>
      </c>
      <c r="K8109">
        <v>0.3851</v>
      </c>
      <c r="L8109">
        <v>0.1963</v>
      </c>
      <c r="M8109">
        <f t="shared" si="1891"/>
        <v>68.215076063543648</v>
      </c>
      <c r="N8109">
        <f t="shared" si="1892"/>
        <v>16.287510372696836</v>
      </c>
      <c r="O8109" s="1">
        <f t="shared" si="1893"/>
        <v>30.178671729344043</v>
      </c>
      <c r="P8109">
        <f t="shared" si="1894"/>
        <v>0.41788031999999997</v>
      </c>
      <c r="Q8109" s="1">
        <f t="shared" si="1895"/>
        <v>0.38414841999999999</v>
      </c>
      <c r="R8109">
        <f t="shared" si="1896"/>
        <v>0.1999184</v>
      </c>
      <c r="S8109">
        <f t="shared" si="1897"/>
        <v>3.2310504284102856E-2</v>
      </c>
      <c r="T8109">
        <f t="shared" si="1898"/>
        <v>1.5107925364399446E-2</v>
      </c>
      <c r="U8109">
        <f t="shared" si="1899"/>
        <v>5.4974686742863019</v>
      </c>
      <c r="V8109">
        <f t="shared" si="1900"/>
        <v>6.4513023999947124E-9</v>
      </c>
      <c r="W8109">
        <f t="shared" si="1901"/>
        <v>9.0550449640001412E-7</v>
      </c>
      <c r="X8109">
        <f t="shared" si="1902"/>
        <v>1.3092818559999955E-5</v>
      </c>
      <c r="Y8109">
        <f t="shared" si="1903"/>
        <v>2.3547583960854253</v>
      </c>
      <c r="Z8109">
        <f t="shared" si="1904"/>
        <v>10.983671273712869</v>
      </c>
      <c r="AA8109" s="2">
        <f t="shared" si="1905"/>
        <v>0.7856128122005025</v>
      </c>
    </row>
    <row r="8110" spans="1:27" x14ac:dyDescent="0.25">
      <c r="A8110">
        <v>78.333277086984907</v>
      </c>
      <c r="B8110">
        <v>12.4679866478193</v>
      </c>
      <c r="C8110">
        <v>57.389340992223303</v>
      </c>
      <c r="D8110">
        <v>68.175105321183807</v>
      </c>
      <c r="E8110">
        <v>13.062687996260101</v>
      </c>
      <c r="F8110">
        <v>56.860959124402797</v>
      </c>
      <c r="G8110">
        <v>0.55959999999999999</v>
      </c>
      <c r="H8110">
        <v>0.53779999999999994</v>
      </c>
      <c r="I8110">
        <v>0.15870000000000001</v>
      </c>
      <c r="J8110">
        <v>0.40379999999999999</v>
      </c>
      <c r="K8110">
        <v>0.3821</v>
      </c>
      <c r="L8110">
        <v>9.3600000000000003E-2</v>
      </c>
      <c r="M8110">
        <f t="shared" si="1891"/>
        <v>67.910616843651226</v>
      </c>
      <c r="N8110">
        <f t="shared" si="1892"/>
        <v>9.9744203301940697</v>
      </c>
      <c r="O8110" s="1">
        <f t="shared" si="1893"/>
        <v>53.324450055609702</v>
      </c>
      <c r="P8110">
        <f t="shared" si="1894"/>
        <v>0.39281435999999997</v>
      </c>
      <c r="Q8110" s="1">
        <f t="shared" si="1895"/>
        <v>0.37997947999999998</v>
      </c>
      <c r="R8110">
        <f t="shared" si="1896"/>
        <v>9.9946200000000013E-2</v>
      </c>
      <c r="S8110">
        <f t="shared" si="1897"/>
        <v>6.9954154747502412E-2</v>
      </c>
      <c r="T8110">
        <f t="shared" si="1898"/>
        <v>9.5373971772689288</v>
      </c>
      <c r="U8110">
        <f t="shared" si="1899"/>
        <v>12.506896393655801</v>
      </c>
      <c r="V8110">
        <f t="shared" si="1900"/>
        <v>1.2068428620960041E-4</v>
      </c>
      <c r="W8110">
        <f t="shared" si="1901"/>
        <v>4.4966050704000624E-6</v>
      </c>
      <c r="X8110">
        <f t="shared" si="1902"/>
        <v>4.027425444000013E-5</v>
      </c>
      <c r="Y8110">
        <f t="shared" si="1903"/>
        <v>4.7025788377944533</v>
      </c>
      <c r="Z8110">
        <f t="shared" si="1904"/>
        <v>10.189274297789682</v>
      </c>
      <c r="AA8110" s="2">
        <f t="shared" si="1905"/>
        <v>0.53847754998463782</v>
      </c>
    </row>
    <row r="8111" spans="1:27" x14ac:dyDescent="0.25">
      <c r="A8111">
        <v>84.028209214987001</v>
      </c>
      <c r="B8111">
        <v>26.309518308328698</v>
      </c>
      <c r="C8111">
        <v>-14.075186823912601</v>
      </c>
      <c r="D8111">
        <v>72.931384120269001</v>
      </c>
      <c r="E8111">
        <v>21.1447448470872</v>
      </c>
      <c r="F8111">
        <v>-4.7954219727323899</v>
      </c>
      <c r="G8111">
        <v>0.72789999999999999</v>
      </c>
      <c r="H8111">
        <v>0.64119999999999999</v>
      </c>
      <c r="I8111">
        <v>0.88339999999999996</v>
      </c>
      <c r="J8111">
        <v>0.50309999999999999</v>
      </c>
      <c r="K8111">
        <v>0.4506</v>
      </c>
      <c r="L8111">
        <v>0.53810000000000002</v>
      </c>
      <c r="M8111">
        <f t="shared" si="1891"/>
        <v>72.955187722635486</v>
      </c>
      <c r="N8111">
        <f t="shared" si="1892"/>
        <v>22.071919001479284</v>
      </c>
      <c r="O8111" s="1">
        <f t="shared" si="1893"/>
        <v>-8.1564832246120105</v>
      </c>
      <c r="P8111">
        <f t="shared" si="1894"/>
        <v>0.51131439000000001</v>
      </c>
      <c r="Q8111" s="1">
        <f t="shared" si="1895"/>
        <v>0.45304192000000004</v>
      </c>
      <c r="R8111">
        <f t="shared" si="1896"/>
        <v>0.5536084</v>
      </c>
      <c r="S8111">
        <f t="shared" si="1897"/>
        <v>5.6661148562171652E-4</v>
      </c>
      <c r="T8111">
        <f t="shared" si="1898"/>
        <v>0.85965191257267592</v>
      </c>
      <c r="U8111">
        <f t="shared" si="1899"/>
        <v>11.296732738886602</v>
      </c>
      <c r="V8111">
        <f t="shared" si="1900"/>
        <v>6.7476203072100262E-5</v>
      </c>
      <c r="W8111">
        <f t="shared" si="1901"/>
        <v>5.9629732864002046E-6</v>
      </c>
      <c r="X8111">
        <f t="shared" si="1902"/>
        <v>2.4051047055999932E-4</v>
      </c>
      <c r="Y8111">
        <f t="shared" si="1903"/>
        <v>3.4866819847736186</v>
      </c>
      <c r="Z8111">
        <f t="shared" si="1904"/>
        <v>15.359962492854836</v>
      </c>
      <c r="AA8111" s="2">
        <f t="shared" si="1905"/>
        <v>0.77300192064950957</v>
      </c>
    </row>
    <row r="8112" spans="1:27" x14ac:dyDescent="0.25">
      <c r="A8112">
        <v>83.273725110921703</v>
      </c>
      <c r="B8112">
        <v>8.35708047131134</v>
      </c>
      <c r="C8112">
        <v>36.196146027204499</v>
      </c>
      <c r="D8112">
        <v>72.786415691147099</v>
      </c>
      <c r="E8112">
        <v>7.0651006028508698</v>
      </c>
      <c r="F8112">
        <v>37.342345945189102</v>
      </c>
      <c r="G8112">
        <v>0.63129999999999997</v>
      </c>
      <c r="H8112">
        <v>0.62680000000000002</v>
      </c>
      <c r="I8112">
        <v>0.33460000000000001</v>
      </c>
      <c r="J8112">
        <v>0.45019999999999999</v>
      </c>
      <c r="K8112">
        <v>0.44840000000000002</v>
      </c>
      <c r="L8112">
        <v>0.21099999999999999</v>
      </c>
      <c r="M8112">
        <f t="shared" si="1891"/>
        <v>72.286865703254449</v>
      </c>
      <c r="N8112">
        <f t="shared" si="1892"/>
        <v>6.3814883319261106</v>
      </c>
      <c r="O8112" s="1">
        <f t="shared" si="1893"/>
        <v>35.091944427204027</v>
      </c>
      <c r="P8112">
        <f t="shared" si="1894"/>
        <v>0.44329832999999996</v>
      </c>
      <c r="Q8112" s="1">
        <f t="shared" si="1895"/>
        <v>0.44286688000000002</v>
      </c>
      <c r="R8112">
        <f t="shared" si="1896"/>
        <v>0.21005959999999999</v>
      </c>
      <c r="S8112">
        <f t="shared" si="1897"/>
        <v>0.24955019040354626</v>
      </c>
      <c r="T8112">
        <f t="shared" si="1898"/>
        <v>0.46732573695890633</v>
      </c>
      <c r="U8112">
        <f t="shared" si="1899"/>
        <v>5.0643069921495316</v>
      </c>
      <c r="V8112">
        <f t="shared" si="1900"/>
        <v>4.7633048788900365E-5</v>
      </c>
      <c r="W8112">
        <f t="shared" si="1901"/>
        <v>3.0615416934400027E-5</v>
      </c>
      <c r="X8112">
        <f t="shared" si="1902"/>
        <v>8.8435216000001488E-7</v>
      </c>
      <c r="Y8112">
        <f t="shared" si="1903"/>
        <v>2.4044090582743993</v>
      </c>
      <c r="Z8112">
        <f t="shared" si="1904"/>
        <v>10.628576814352343</v>
      </c>
      <c r="AA8112" s="2">
        <f t="shared" si="1905"/>
        <v>0.77377883226777866</v>
      </c>
    </row>
    <row r="8113" spans="1:27" x14ac:dyDescent="0.25">
      <c r="A8113">
        <v>88.851542154388994</v>
      </c>
      <c r="B8113">
        <v>16.243263516734299</v>
      </c>
      <c r="C8113">
        <v>-9.4782685431036704</v>
      </c>
      <c r="D8113">
        <v>77.608559618503705</v>
      </c>
      <c r="E8113">
        <v>11.7879514858358</v>
      </c>
      <c r="F8113">
        <v>-0.27555043095894799</v>
      </c>
      <c r="G8113">
        <v>0.78029999999999999</v>
      </c>
      <c r="H8113">
        <v>0.73850000000000005</v>
      </c>
      <c r="I8113">
        <v>0.93730000000000002</v>
      </c>
      <c r="J8113">
        <v>0.54449999999999998</v>
      </c>
      <c r="K8113">
        <v>0.52549999999999997</v>
      </c>
      <c r="L8113">
        <v>0.57509999999999994</v>
      </c>
      <c r="M8113">
        <f t="shared" si="1891"/>
        <v>77.22769604035777</v>
      </c>
      <c r="N8113">
        <f t="shared" si="1892"/>
        <v>13.274012313625779</v>
      </c>
      <c r="O8113" s="1">
        <f t="shared" si="1893"/>
        <v>-4.2017544276320882</v>
      </c>
      <c r="P8113">
        <f t="shared" si="1894"/>
        <v>0.54820922999999999</v>
      </c>
      <c r="Q8113" s="1">
        <f t="shared" si="1895"/>
        <v>0.52179410000000004</v>
      </c>
      <c r="R8113">
        <f t="shared" si="1896"/>
        <v>0.58734980000000003</v>
      </c>
      <c r="S8113">
        <f t="shared" si="1897"/>
        <v>0.14505706515812428</v>
      </c>
      <c r="T8113">
        <f t="shared" si="1898"/>
        <v>2.2083767838918376</v>
      </c>
      <c r="U8113">
        <f t="shared" si="1899"/>
        <v>15.415077823492139</v>
      </c>
      <c r="V8113">
        <f t="shared" si="1900"/>
        <v>1.3758387192900058E-5</v>
      </c>
      <c r="W8113">
        <f t="shared" si="1901"/>
        <v>1.3733694809999471E-5</v>
      </c>
      <c r="X8113">
        <f t="shared" si="1902"/>
        <v>1.5005760004000216E-4</v>
      </c>
      <c r="Y8113">
        <f t="shared" si="1903"/>
        <v>4.2152712454291832</v>
      </c>
      <c r="Z8113">
        <f t="shared" si="1904"/>
        <v>15.196857643818575</v>
      </c>
      <c r="AA8113" s="2">
        <f t="shared" si="1905"/>
        <v>0.72262217991205746</v>
      </c>
    </row>
    <row r="8114" spans="1:27" x14ac:dyDescent="0.25">
      <c r="A8114">
        <v>88.251806202184596</v>
      </c>
      <c r="B8114">
        <v>-1.4583955038403</v>
      </c>
      <c r="C8114">
        <v>40.581509002197699</v>
      </c>
      <c r="D8114">
        <v>77.495606210640801</v>
      </c>
      <c r="E8114">
        <v>-1.17211811287476</v>
      </c>
      <c r="F8114">
        <v>41.639883934236899</v>
      </c>
      <c r="G8114">
        <v>0.68320000000000003</v>
      </c>
      <c r="H8114">
        <v>0.72589999999999999</v>
      </c>
      <c r="I8114">
        <v>0.36680000000000001</v>
      </c>
      <c r="J8114">
        <v>0.49330000000000002</v>
      </c>
      <c r="K8114">
        <v>0.52359999999999995</v>
      </c>
      <c r="L8114">
        <v>0.2326</v>
      </c>
      <c r="M8114">
        <f t="shared" si="1891"/>
        <v>76.69644993389511</v>
      </c>
      <c r="N8114">
        <f t="shared" si="1892"/>
        <v>-2.1972376703564223</v>
      </c>
      <c r="O8114" s="1">
        <f t="shared" si="1893"/>
        <v>38.864672194590675</v>
      </c>
      <c r="P8114">
        <f t="shared" si="1894"/>
        <v>0.47984112000000001</v>
      </c>
      <c r="Q8114" s="1">
        <f t="shared" si="1895"/>
        <v>0.51289094000000002</v>
      </c>
      <c r="R8114">
        <f t="shared" si="1896"/>
        <v>0.2302168</v>
      </c>
      <c r="S8114">
        <f t="shared" si="1897"/>
        <v>0.6386507546620358</v>
      </c>
      <c r="T8114">
        <f t="shared" si="1898"/>
        <v>1.0508701071313991</v>
      </c>
      <c r="U8114">
        <f t="shared" si="1899"/>
        <v>7.7018001998702204</v>
      </c>
      <c r="V8114">
        <f t="shared" si="1900"/>
        <v>1.8114145085440018E-4</v>
      </c>
      <c r="W8114">
        <f t="shared" si="1901"/>
        <v>1.1468396608359864E-4</v>
      </c>
      <c r="X8114">
        <f t="shared" si="1902"/>
        <v>5.6796422400000099E-6</v>
      </c>
      <c r="Y8114">
        <f t="shared" si="1903"/>
        <v>3.0645262377182636</v>
      </c>
      <c r="Z8114">
        <f t="shared" si="1904"/>
        <v>10.811935557495419</v>
      </c>
      <c r="AA8114" s="2">
        <f t="shared" si="1905"/>
        <v>0.7165608117601322</v>
      </c>
    </row>
    <row r="8115" spans="1:27" x14ac:dyDescent="0.25">
      <c r="A8115">
        <v>93.848631558527302</v>
      </c>
      <c r="B8115">
        <v>11.5882362116014</v>
      </c>
      <c r="C8115">
        <v>-10.605807657711599</v>
      </c>
      <c r="D8115">
        <v>82.0497142736874</v>
      </c>
      <c r="E8115">
        <v>7.3938235467285196</v>
      </c>
      <c r="F8115">
        <v>-5.6835805449044301</v>
      </c>
      <c r="G8115">
        <v>0.86780000000000002</v>
      </c>
      <c r="H8115">
        <v>0.84919999999999995</v>
      </c>
      <c r="I8115">
        <v>1.0888</v>
      </c>
      <c r="J8115">
        <v>0.60460000000000003</v>
      </c>
      <c r="K8115">
        <v>0.60389999999999999</v>
      </c>
      <c r="L8115">
        <v>0.72609999999999997</v>
      </c>
      <c r="M8115">
        <f t="shared" si="1891"/>
        <v>81.654117834543484</v>
      </c>
      <c r="N8115">
        <f t="shared" si="1892"/>
        <v>9.2055184489396247</v>
      </c>
      <c r="O8115" s="1">
        <f t="shared" si="1893"/>
        <v>-5.1717763279292894</v>
      </c>
      <c r="P8115">
        <f t="shared" si="1894"/>
        <v>0.60981797999999998</v>
      </c>
      <c r="Q8115" s="1">
        <f t="shared" si="1895"/>
        <v>0.60001472</v>
      </c>
      <c r="R8115">
        <f t="shared" si="1896"/>
        <v>0.68218880000000004</v>
      </c>
      <c r="S8115">
        <f t="shared" si="1897"/>
        <v>0.15649654266334548</v>
      </c>
      <c r="T8115">
        <f t="shared" si="1898"/>
        <v>3.2822384186977054</v>
      </c>
      <c r="U8115">
        <f t="shared" si="1899"/>
        <v>0.26194355651353685</v>
      </c>
      <c r="V8115">
        <f t="shared" si="1900"/>
        <v>2.7227315280399534E-5</v>
      </c>
      <c r="W8115">
        <f t="shared" si="1901"/>
        <v>1.509540067839993E-5</v>
      </c>
      <c r="X8115">
        <f t="shared" si="1902"/>
        <v>1.9281934854399937E-3</v>
      </c>
      <c r="Y8115">
        <f t="shared" si="1903"/>
        <v>1.9237147704050586</v>
      </c>
      <c r="Z8115">
        <f t="shared" si="1904"/>
        <v>13.454956947080648</v>
      </c>
      <c r="AA8115" s="2">
        <f t="shared" si="1905"/>
        <v>0.85702557221318709</v>
      </c>
    </row>
    <row r="8116" spans="1:27" x14ac:dyDescent="0.25">
      <c r="A8116">
        <v>93.714801299143701</v>
      </c>
      <c r="B8116">
        <v>-0.63471049632690701</v>
      </c>
      <c r="C8116">
        <v>12.5635379491385</v>
      </c>
      <c r="D8116">
        <v>82.006398915784303</v>
      </c>
      <c r="E8116">
        <v>-1.72331955196575</v>
      </c>
      <c r="F8116">
        <v>18.1793680522028</v>
      </c>
      <c r="G8116">
        <v>0.80089999999999995</v>
      </c>
      <c r="H8116">
        <v>0.84609999999999996</v>
      </c>
      <c r="I8116">
        <v>0.74960000000000004</v>
      </c>
      <c r="J8116">
        <v>0.56620000000000004</v>
      </c>
      <c r="K8116">
        <v>0.60309999999999997</v>
      </c>
      <c r="L8116">
        <v>0.4667</v>
      </c>
      <c r="M8116">
        <f t="shared" si="1891"/>
        <v>81.535570990781494</v>
      </c>
      <c r="N8116">
        <f t="shared" si="1892"/>
        <v>-1.4773369737897166</v>
      </c>
      <c r="O8116" s="1">
        <f t="shared" si="1893"/>
        <v>14.760811697643849</v>
      </c>
      <c r="P8116">
        <f t="shared" si="1894"/>
        <v>0.56271368999999993</v>
      </c>
      <c r="Q8116" s="1">
        <f t="shared" si="1895"/>
        <v>0.59782426</v>
      </c>
      <c r="R8116">
        <f t="shared" si="1896"/>
        <v>0.46984960000000003</v>
      </c>
      <c r="S8116">
        <f t="shared" si="1897"/>
        <v>0.22167893496245022</v>
      </c>
      <c r="T8116">
        <f t="shared" si="1898"/>
        <v>6.0507428766128392E-2</v>
      </c>
      <c r="U8116">
        <f t="shared" si="1899"/>
        <v>11.68652754929539</v>
      </c>
      <c r="V8116">
        <f t="shared" si="1900"/>
        <v>1.2154357416100721E-5</v>
      </c>
      <c r="W8116">
        <f t="shared" si="1901"/>
        <v>2.7833432547599717E-5</v>
      </c>
      <c r="X8116">
        <f t="shared" si="1902"/>
        <v>9.9199801600001905E-6</v>
      </c>
      <c r="Y8116">
        <f t="shared" si="1903"/>
        <v>3.459582910268804</v>
      </c>
      <c r="Z8116">
        <f t="shared" si="1904"/>
        <v>13.031089892758708</v>
      </c>
      <c r="AA8116" s="2">
        <f t="shared" si="1905"/>
        <v>0.73451315747646928</v>
      </c>
    </row>
    <row r="8117" spans="1:27" x14ac:dyDescent="0.25">
      <c r="A8117">
        <v>93.394008631062306</v>
      </c>
      <c r="B8117">
        <v>-6.5179701381050696</v>
      </c>
      <c r="C8117">
        <v>29.977241932172301</v>
      </c>
      <c r="D8117">
        <v>81.946777709383795</v>
      </c>
      <c r="E8117">
        <v>-6.0740179585010399</v>
      </c>
      <c r="F8117">
        <v>32.313764224642398</v>
      </c>
      <c r="G8117">
        <v>0.76449999999999996</v>
      </c>
      <c r="H8117">
        <v>0.8387</v>
      </c>
      <c r="I8117">
        <v>0.54330000000000001</v>
      </c>
      <c r="J8117">
        <v>0.54779999999999995</v>
      </c>
      <c r="K8117">
        <v>0.60199999999999998</v>
      </c>
      <c r="L8117">
        <v>0.34660000000000002</v>
      </c>
      <c r="M8117">
        <f t="shared" si="1891"/>
        <v>81.251412845394995</v>
      </c>
      <c r="N8117">
        <f t="shared" si="1892"/>
        <v>-6.6193059007038313</v>
      </c>
      <c r="O8117" s="1">
        <f t="shared" si="1893"/>
        <v>29.74182123424783</v>
      </c>
      <c r="P8117">
        <f t="shared" si="1894"/>
        <v>0.53708444999999994</v>
      </c>
      <c r="Q8117" s="1">
        <f t="shared" si="1895"/>
        <v>0.59259541999999998</v>
      </c>
      <c r="R8117">
        <f t="shared" si="1896"/>
        <v>0.3407058</v>
      </c>
      <c r="S8117">
        <f t="shared" si="1897"/>
        <v>0.48353229407016252</v>
      </c>
      <c r="T8117">
        <f t="shared" si="1898"/>
        <v>0.29733893991175481</v>
      </c>
      <c r="U8117">
        <f t="shared" si="1899"/>
        <v>6.6148907458397534</v>
      </c>
      <c r="V8117">
        <f t="shared" si="1900"/>
        <v>1.1482301180250039E-4</v>
      </c>
      <c r="W8117">
        <f t="shared" si="1901"/>
        <v>8.8446124976399916E-5</v>
      </c>
      <c r="X8117">
        <f t="shared" si="1902"/>
        <v>3.4741593640000192E-5</v>
      </c>
      <c r="Y8117">
        <f t="shared" si="1903"/>
        <v>2.7195150265850105</v>
      </c>
      <c r="Z8117">
        <f t="shared" si="1904"/>
        <v>11.691686180154576</v>
      </c>
      <c r="AA8117" s="2">
        <f t="shared" si="1905"/>
        <v>0.7673975349080866</v>
      </c>
    </row>
    <row r="8118" spans="1:27" x14ac:dyDescent="0.25">
      <c r="A8118">
        <v>93.045075967113107</v>
      </c>
      <c r="B8118">
        <v>-16.955876969078101</v>
      </c>
      <c r="C8118">
        <v>75.350872747646093</v>
      </c>
      <c r="D8118">
        <v>81.532851779514004</v>
      </c>
      <c r="E8118">
        <v>-14.9947661733137</v>
      </c>
      <c r="F8118">
        <v>73.675440224218306</v>
      </c>
      <c r="G8118">
        <v>0.70709999999999995</v>
      </c>
      <c r="H8118">
        <v>0.83069999999999999</v>
      </c>
      <c r="I8118">
        <v>0.1946</v>
      </c>
      <c r="J8118">
        <v>0.50660000000000005</v>
      </c>
      <c r="K8118">
        <v>0.59440000000000004</v>
      </c>
      <c r="L8118">
        <v>0.1148</v>
      </c>
      <c r="M8118">
        <f t="shared" si="1891"/>
        <v>80.942328291668787</v>
      </c>
      <c r="N8118">
        <f t="shared" si="1892"/>
        <v>-15.742036470974259</v>
      </c>
      <c r="O8118" s="1">
        <f t="shared" si="1893"/>
        <v>68.776755824799935</v>
      </c>
      <c r="P8118">
        <f t="shared" si="1894"/>
        <v>0.49666910999999997</v>
      </c>
      <c r="Q8118" s="1">
        <f t="shared" si="1895"/>
        <v>0.58694262000000008</v>
      </c>
      <c r="R8118">
        <f t="shared" si="1896"/>
        <v>0.1224196</v>
      </c>
      <c r="S8118">
        <f t="shared" si="1897"/>
        <v>0.34871798969688095</v>
      </c>
      <c r="T8118">
        <f t="shared" si="1898"/>
        <v>0.55841289776570135</v>
      </c>
      <c r="U8118">
        <f t="shared" si="1899"/>
        <v>23.997108845104933</v>
      </c>
      <c r="V8118">
        <f t="shared" si="1900"/>
        <v>9.8622576192101605E-5</v>
      </c>
      <c r="W8118">
        <f t="shared" si="1901"/>
        <v>5.5612516464399373E-5</v>
      </c>
      <c r="X8118">
        <f t="shared" si="1902"/>
        <v>5.8058304160000062E-5</v>
      </c>
      <c r="Y8118">
        <f t="shared" si="1903"/>
        <v>4.9904147856232868</v>
      </c>
      <c r="Z8118">
        <f t="shared" si="1904"/>
        <v>11.797641096395715</v>
      </c>
      <c r="AA8118" s="2">
        <f t="shared" si="1905"/>
        <v>0.57699893183325413</v>
      </c>
    </row>
    <row r="8119" spans="1:27" x14ac:dyDescent="0.25">
      <c r="A8119">
        <v>58.433583327808599</v>
      </c>
      <c r="B8119">
        <v>95.756484416901998</v>
      </c>
      <c r="C8119">
        <v>-57.092176258048802</v>
      </c>
      <c r="D8119">
        <v>50.897135746374303</v>
      </c>
      <c r="E8119">
        <v>80.034044320739994</v>
      </c>
      <c r="F8119">
        <v>-41.859333773931603</v>
      </c>
      <c r="G8119">
        <v>0.54969999999999997</v>
      </c>
      <c r="H8119">
        <v>0.26419999999999999</v>
      </c>
      <c r="I8119">
        <v>0.86770000000000003</v>
      </c>
      <c r="J8119">
        <v>0.38009999999999999</v>
      </c>
      <c r="K8119">
        <v>0.1918</v>
      </c>
      <c r="L8119">
        <v>0.52869999999999995</v>
      </c>
      <c r="M8119">
        <f t="shared" si="1891"/>
        <v>50.283468111772862</v>
      </c>
      <c r="N8119">
        <f t="shared" si="1892"/>
        <v>82.768567380372346</v>
      </c>
      <c r="O8119" s="1">
        <f t="shared" si="1893"/>
        <v>-45.163999234799384</v>
      </c>
      <c r="P8119">
        <f t="shared" si="1894"/>
        <v>0.38584376999999997</v>
      </c>
      <c r="Q8119" s="1">
        <f t="shared" si="1895"/>
        <v>0.18665372</v>
      </c>
      <c r="R8119">
        <f t="shared" si="1896"/>
        <v>0.54378020000000005</v>
      </c>
      <c r="S8119">
        <f t="shared" si="1897"/>
        <v>0.37658796575732789</v>
      </c>
      <c r="T8119">
        <f t="shared" si="1898"/>
        <v>7.4776163636610784</v>
      </c>
      <c r="U8119">
        <f t="shared" si="1899"/>
        <v>10.920813808252465</v>
      </c>
      <c r="V8119">
        <f t="shared" si="1900"/>
        <v>3.2990893812899787E-5</v>
      </c>
      <c r="W8119">
        <f t="shared" si="1901"/>
        <v>2.6484197838400033E-5</v>
      </c>
      <c r="X8119">
        <f t="shared" si="1902"/>
        <v>2.27412432040003E-4</v>
      </c>
      <c r="Y8119">
        <f t="shared" si="1903"/>
        <v>4.3330149016211417</v>
      </c>
      <c r="Z8119">
        <f t="shared" si="1904"/>
        <v>23.152379032640152</v>
      </c>
      <c r="AA8119" s="2">
        <f t="shared" si="1905"/>
        <v>0.81284796281572314</v>
      </c>
    </row>
    <row r="8120" spans="1:27" x14ac:dyDescent="0.25">
      <c r="A8120">
        <v>55.010481980832402</v>
      </c>
      <c r="B8120">
        <v>70.023832371881497</v>
      </c>
      <c r="C8120">
        <v>44.628216094158901</v>
      </c>
      <c r="D8120">
        <v>47.3267461243775</v>
      </c>
      <c r="E8120">
        <v>63.422885782740401</v>
      </c>
      <c r="F8120">
        <v>42.147970197561698</v>
      </c>
      <c r="G8120">
        <v>0.40450000000000003</v>
      </c>
      <c r="H8120">
        <v>0.22939999999999999</v>
      </c>
      <c r="I8120">
        <v>6.4100000000000004E-2</v>
      </c>
      <c r="J8120">
        <v>0.28939999999999999</v>
      </c>
      <c r="K8120">
        <v>0.16270000000000001</v>
      </c>
      <c r="L8120">
        <v>4.1000000000000002E-2</v>
      </c>
      <c r="M8120">
        <f t="shared" si="1891"/>
        <v>47.251284938621346</v>
      </c>
      <c r="N8120">
        <f t="shared" si="1892"/>
        <v>60.278229493024426</v>
      </c>
      <c r="O8120" s="1">
        <f t="shared" si="1893"/>
        <v>42.346054305804898</v>
      </c>
      <c r="P8120">
        <f t="shared" si="1894"/>
        <v>0.28360845000000001</v>
      </c>
      <c r="Q8120" s="1">
        <f t="shared" si="1895"/>
        <v>0.16206403999999999</v>
      </c>
      <c r="R8120">
        <f t="shared" si="1896"/>
        <v>4.0726600000000009E-2</v>
      </c>
      <c r="S8120">
        <f t="shared" si="1897"/>
        <v>5.6943905557248148E-3</v>
      </c>
      <c r="T8120">
        <f t="shared" si="1898"/>
        <v>9.888863180450242</v>
      </c>
      <c r="U8120">
        <f t="shared" si="1899"/>
        <v>3.9237313938504083E-2</v>
      </c>
      <c r="V8120">
        <f t="shared" si="1900"/>
        <v>3.3542051402499754E-5</v>
      </c>
      <c r="W8120">
        <f t="shared" si="1901"/>
        <v>4.0444512160002383E-7</v>
      </c>
      <c r="X8120">
        <f t="shared" si="1902"/>
        <v>7.4747559999996222E-8</v>
      </c>
      <c r="Y8120">
        <f t="shared" si="1903"/>
        <v>3.1517923289684666</v>
      </c>
      <c r="Z8120">
        <f t="shared" si="1904"/>
        <v>10.428993829322724</v>
      </c>
      <c r="AA8120" s="2">
        <f t="shared" si="1905"/>
        <v>0.69778557926588114</v>
      </c>
    </row>
    <row r="8121" spans="1:27" x14ac:dyDescent="0.25">
      <c r="A8121">
        <v>59.4799939975508</v>
      </c>
      <c r="B8121">
        <v>62.214648949540901</v>
      </c>
      <c r="C8121">
        <v>23.315416767926902</v>
      </c>
      <c r="D8121">
        <v>51.484892633661701</v>
      </c>
      <c r="E8121">
        <v>54.0376487748903</v>
      </c>
      <c r="F8121">
        <v>26.5098293075757</v>
      </c>
      <c r="G8121">
        <v>0.44259999999999999</v>
      </c>
      <c r="H8121">
        <v>0.27550000000000002</v>
      </c>
      <c r="I8121">
        <v>0.16589999999999999</v>
      </c>
      <c r="J8121">
        <v>0.312</v>
      </c>
      <c r="K8121">
        <v>0.19689999999999999</v>
      </c>
      <c r="L8121">
        <v>9.8699999999999996E-2</v>
      </c>
      <c r="M8121">
        <f t="shared" si="1891"/>
        <v>51.210378683030505</v>
      </c>
      <c r="N8121">
        <f t="shared" si="1892"/>
        <v>53.453003181898744</v>
      </c>
      <c r="O8121" s="1">
        <f t="shared" si="1893"/>
        <v>24.010653045447512</v>
      </c>
      <c r="P8121">
        <f t="shared" si="1894"/>
        <v>0.31043465999999997</v>
      </c>
      <c r="Q8121" s="1">
        <f t="shared" si="1895"/>
        <v>0.19463830000000001</v>
      </c>
      <c r="R8121">
        <f t="shared" si="1896"/>
        <v>0.1044534</v>
      </c>
      <c r="S8121">
        <f t="shared" si="1897"/>
        <v>7.5357909091146591E-2</v>
      </c>
      <c r="T8121">
        <f t="shared" si="1898"/>
        <v>0.34181046940444859</v>
      </c>
      <c r="U8121">
        <f t="shared" si="1899"/>
        <v>6.2458819891850208</v>
      </c>
      <c r="V8121">
        <f t="shared" si="1900"/>
        <v>2.4502893156000817E-6</v>
      </c>
      <c r="W8121">
        <f t="shared" si="1901"/>
        <v>5.1152868899998988E-6</v>
      </c>
      <c r="X8121">
        <f t="shared" si="1902"/>
        <v>3.3101611560000063E-5</v>
      </c>
      <c r="Y8121">
        <f t="shared" si="1903"/>
        <v>2.5812885091908297</v>
      </c>
      <c r="Z8121">
        <f t="shared" si="1904"/>
        <v>11.873889385898909</v>
      </c>
      <c r="AA8121" s="2">
        <f t="shared" si="1905"/>
        <v>0.78260800439523259</v>
      </c>
    </row>
    <row r="8122" spans="1:27" x14ac:dyDescent="0.25">
      <c r="A8122">
        <v>65.787574705391705</v>
      </c>
      <c r="B8122">
        <v>79.213042434453698</v>
      </c>
      <c r="C8122">
        <v>-53.808717463730197</v>
      </c>
      <c r="D8122">
        <v>56.860434460393201</v>
      </c>
      <c r="E8122">
        <v>67.337063477908103</v>
      </c>
      <c r="F8122">
        <v>-40.807481828546102</v>
      </c>
      <c r="G8122">
        <v>0.6119</v>
      </c>
      <c r="H8122">
        <v>0.35049999999999998</v>
      </c>
      <c r="I8122">
        <v>1.0064</v>
      </c>
      <c r="J8122">
        <v>0.42180000000000001</v>
      </c>
      <c r="K8122">
        <v>0.24779999999999999</v>
      </c>
      <c r="L8122">
        <v>0.62739999999999996</v>
      </c>
      <c r="M8122">
        <f t="shared" si="1891"/>
        <v>56.797633674035978</v>
      </c>
      <c r="N8122">
        <f t="shared" si="1892"/>
        <v>68.309599087712527</v>
      </c>
      <c r="O8122" s="1">
        <f t="shared" si="1893"/>
        <v>-42.33923963404709</v>
      </c>
      <c r="P8122">
        <f t="shared" si="1894"/>
        <v>0.42963878999999999</v>
      </c>
      <c r="Q8122" s="1">
        <f t="shared" si="1895"/>
        <v>0.24763329999999997</v>
      </c>
      <c r="R8122">
        <f t="shared" si="1896"/>
        <v>0.63060640000000001</v>
      </c>
      <c r="S8122">
        <f t="shared" si="1897"/>
        <v>3.9439387670854656E-3</v>
      </c>
      <c r="T8122">
        <f t="shared" si="1898"/>
        <v>0.94582551233766365</v>
      </c>
      <c r="U8122">
        <f t="shared" si="1899"/>
        <v>2.3462819747132011</v>
      </c>
      <c r="V8122">
        <f t="shared" si="1900"/>
        <v>6.1446628664099749E-5</v>
      </c>
      <c r="W8122">
        <f t="shared" si="1901"/>
        <v>2.7788890000006538E-8</v>
      </c>
      <c r="X8122">
        <f t="shared" si="1902"/>
        <v>1.0281000960000344E-5</v>
      </c>
      <c r="Y8122">
        <f t="shared" si="1903"/>
        <v>1.8155030778872148</v>
      </c>
      <c r="Z8122">
        <f t="shared" si="1904"/>
        <v>19.742462793982074</v>
      </c>
      <c r="AA8122" s="2">
        <f t="shared" si="1905"/>
        <v>0.90804069903372853</v>
      </c>
    </row>
    <row r="8123" spans="1:27" x14ac:dyDescent="0.25">
      <c r="A8123">
        <v>59.112912236828798</v>
      </c>
      <c r="B8123">
        <v>57.658245092359003</v>
      </c>
      <c r="C8123">
        <v>62.687662571142297</v>
      </c>
      <c r="D8123">
        <v>51.117308055879398</v>
      </c>
      <c r="E8123">
        <v>52.835830227602102</v>
      </c>
      <c r="F8123">
        <v>59.7987522508433</v>
      </c>
      <c r="G8123">
        <v>0.4219</v>
      </c>
      <c r="H8123">
        <v>0.27150000000000002</v>
      </c>
      <c r="I8123">
        <v>4.0599999999999997E-2</v>
      </c>
      <c r="J8123">
        <v>0.30449999999999999</v>
      </c>
      <c r="K8123">
        <v>0.19370000000000001</v>
      </c>
      <c r="L8123">
        <v>2.3800000000000002E-2</v>
      </c>
      <c r="M8123">
        <f t="shared" si="1891"/>
        <v>50.885217659382953</v>
      </c>
      <c r="N8123">
        <f t="shared" si="1892"/>
        <v>49.470706210721765</v>
      </c>
      <c r="O8123" s="1">
        <f t="shared" si="1893"/>
        <v>57.88259610995371</v>
      </c>
      <c r="P8123">
        <f t="shared" si="1894"/>
        <v>0.29585979000000001</v>
      </c>
      <c r="Q8123" s="1">
        <f t="shared" si="1895"/>
        <v>0.19181190000000001</v>
      </c>
      <c r="R8123">
        <f t="shared" si="1896"/>
        <v>2.60156E-2</v>
      </c>
      <c r="S8123">
        <f t="shared" si="1897"/>
        <v>5.3865952145877423E-2</v>
      </c>
      <c r="T8123">
        <f t="shared" si="1898"/>
        <v>11.324059648984854</v>
      </c>
      <c r="U8123">
        <f t="shared" si="1899"/>
        <v>3.6716543562688888</v>
      </c>
      <c r="V8123">
        <f t="shared" si="1900"/>
        <v>7.4653228844099681E-5</v>
      </c>
      <c r="W8123">
        <f t="shared" si="1901"/>
        <v>3.5649216100000138E-6</v>
      </c>
      <c r="X8123">
        <f t="shared" si="1902"/>
        <v>4.9088833599999919E-6</v>
      </c>
      <c r="Y8123">
        <f t="shared" si="1903"/>
        <v>3.879378810763344</v>
      </c>
      <c r="Z8123">
        <f t="shared" si="1904"/>
        <v>9.7740050227618518</v>
      </c>
      <c r="AA8123" s="2">
        <f t="shared" si="1905"/>
        <v>0.60309220204726854</v>
      </c>
    </row>
    <row r="8124" spans="1:27" x14ac:dyDescent="0.25">
      <c r="A8124">
        <v>65.467417660744005</v>
      </c>
      <c r="B8124">
        <v>73.904514664701793</v>
      </c>
      <c r="C8124">
        <v>-43.890167759688801</v>
      </c>
      <c r="D8124">
        <v>56.347176755853802</v>
      </c>
      <c r="E8124">
        <v>63.703508297080504</v>
      </c>
      <c r="F8124">
        <v>-31.905721132035801</v>
      </c>
      <c r="G8124">
        <v>0.58389999999999997</v>
      </c>
      <c r="H8124">
        <v>0.34639999999999999</v>
      </c>
      <c r="I8124">
        <v>0.85270000000000001</v>
      </c>
      <c r="J8124">
        <v>0.4027</v>
      </c>
      <c r="K8124">
        <v>0.24260000000000001</v>
      </c>
      <c r="L8124">
        <v>0.52310000000000001</v>
      </c>
      <c r="M8124">
        <f t="shared" si="1891"/>
        <v>56.514038563887041</v>
      </c>
      <c r="N8124">
        <f t="shared" si="1892"/>
        <v>63.669945816949365</v>
      </c>
      <c r="O8124" s="1">
        <f t="shared" si="1893"/>
        <v>-33.806311323660275</v>
      </c>
      <c r="P8124">
        <f t="shared" si="1894"/>
        <v>0.40992398999999996</v>
      </c>
      <c r="Q8124" s="1">
        <f t="shared" si="1895"/>
        <v>0.24473623999999999</v>
      </c>
      <c r="R8124">
        <f t="shared" si="1896"/>
        <v>0.53439020000000004</v>
      </c>
      <c r="S8124">
        <f t="shared" si="1897"/>
        <v>2.7842862980121622E-2</v>
      </c>
      <c r="T8124">
        <f t="shared" si="1898"/>
        <v>1.1264400725530513E-3</v>
      </c>
      <c r="U8124">
        <f t="shared" si="1899"/>
        <v>3.612243076499154</v>
      </c>
      <c r="V8124">
        <f t="shared" si="1900"/>
        <v>5.2186031520099395E-5</v>
      </c>
      <c r="W8124">
        <f t="shared" si="1901"/>
        <v>4.5635213375999308E-6</v>
      </c>
      <c r="X8124">
        <f t="shared" si="1902"/>
        <v>1.2746861604000063E-4</v>
      </c>
      <c r="Y8124">
        <f t="shared" si="1903"/>
        <v>1.9081961061567621</v>
      </c>
      <c r="Z8124">
        <f t="shared" si="1904"/>
        <v>18.189730235672709</v>
      </c>
      <c r="AA8124" s="2">
        <f t="shared" si="1905"/>
        <v>0.89509486499065771</v>
      </c>
    </row>
    <row r="8125" spans="1:27" x14ac:dyDescent="0.25">
      <c r="A8125">
        <v>63.949830544398402</v>
      </c>
      <c r="B8125">
        <v>47.448981468376701</v>
      </c>
      <c r="C8125">
        <v>45.2349678656796</v>
      </c>
      <c r="D8125">
        <v>55.451424792800204</v>
      </c>
      <c r="E8125">
        <v>42.845492566257697</v>
      </c>
      <c r="F8125">
        <v>42.956765064497297</v>
      </c>
      <c r="G8125">
        <v>0.4582</v>
      </c>
      <c r="H8125">
        <v>0.32740000000000002</v>
      </c>
      <c r="I8125">
        <v>0.1081</v>
      </c>
      <c r="J8125">
        <v>0.32829999999999998</v>
      </c>
      <c r="K8125">
        <v>0.23369999999999999</v>
      </c>
      <c r="L8125">
        <v>7.0300000000000001E-2</v>
      </c>
      <c r="M8125">
        <f t="shared" si="1891"/>
        <v>55.169759896228108</v>
      </c>
      <c r="N8125">
        <f t="shared" si="1892"/>
        <v>40.547809803361233</v>
      </c>
      <c r="O8125" s="1">
        <f t="shared" si="1893"/>
        <v>42.868042854844155</v>
      </c>
      <c r="P8125">
        <f t="shared" si="1894"/>
        <v>0.32141861999999999</v>
      </c>
      <c r="Q8125" s="1">
        <f t="shared" si="1895"/>
        <v>0.23131084000000002</v>
      </c>
      <c r="R8125">
        <f t="shared" si="1896"/>
        <v>6.8270600000000001E-2</v>
      </c>
      <c r="S8125">
        <f t="shared" si="1897"/>
        <v>7.9335113960969428E-2</v>
      </c>
      <c r="T8125">
        <f t="shared" si="1898"/>
        <v>5.2793460789115292</v>
      </c>
      <c r="U8125">
        <f t="shared" si="1899"/>
        <v>7.8716304857360305E-3</v>
      </c>
      <c r="V8125">
        <f t="shared" si="1900"/>
        <v>4.7353390704399896E-5</v>
      </c>
      <c r="W8125">
        <f t="shared" si="1901"/>
        <v>5.7080855055998737E-6</v>
      </c>
      <c r="X8125">
        <f t="shared" si="1902"/>
        <v>4.1184643600000025E-6</v>
      </c>
      <c r="Y8125">
        <f t="shared" si="1903"/>
        <v>2.316582142588135</v>
      </c>
      <c r="Z8125">
        <f t="shared" si="1904"/>
        <v>9.9300160319127926</v>
      </c>
      <c r="AA8125" s="2">
        <f t="shared" si="1905"/>
        <v>0.76670912361639976</v>
      </c>
    </row>
    <row r="8126" spans="1:27" x14ac:dyDescent="0.25">
      <c r="A8126">
        <v>68.924758810178204</v>
      </c>
      <c r="B8126">
        <v>38.173351115372597</v>
      </c>
      <c r="C8126">
        <v>34.151395646155201</v>
      </c>
      <c r="D8126">
        <v>59.951926384266201</v>
      </c>
      <c r="E8126">
        <v>33.621261821377502</v>
      </c>
      <c r="F8126">
        <v>35.168027584214698</v>
      </c>
      <c r="G8126">
        <v>0.50219999999999998</v>
      </c>
      <c r="H8126">
        <v>0.39240000000000003</v>
      </c>
      <c r="I8126">
        <v>0.19259999999999999</v>
      </c>
      <c r="J8126">
        <v>0.35770000000000002</v>
      </c>
      <c r="K8126">
        <v>0.28070000000000001</v>
      </c>
      <c r="L8126">
        <v>0.1196</v>
      </c>
      <c r="M8126">
        <f t="shared" si="1891"/>
        <v>59.576551354055859</v>
      </c>
      <c r="N8126">
        <f t="shared" si="1892"/>
        <v>32.44090887483565</v>
      </c>
      <c r="O8126" s="1">
        <f t="shared" si="1893"/>
        <v>33.332845674387315</v>
      </c>
      <c r="P8126">
        <f t="shared" si="1894"/>
        <v>0.35239902000000001</v>
      </c>
      <c r="Q8126" s="1">
        <f t="shared" si="1895"/>
        <v>0.27723984000000007</v>
      </c>
      <c r="R8126">
        <f t="shared" si="1896"/>
        <v>0.1211676</v>
      </c>
      <c r="S8126">
        <f t="shared" si="1897"/>
        <v>0.14090641330541567</v>
      </c>
      <c r="T8126">
        <f t="shared" si="1898"/>
        <v>1.3932330784100324</v>
      </c>
      <c r="U8126">
        <f t="shared" si="1899"/>
        <v>3.3678926421576829</v>
      </c>
      <c r="V8126">
        <f t="shared" si="1900"/>
        <v>2.8100388960400115E-5</v>
      </c>
      <c r="W8126">
        <f t="shared" si="1901"/>
        <v>1.1972707225599547E-5</v>
      </c>
      <c r="X8126">
        <f t="shared" si="1902"/>
        <v>2.4573697600000072E-6</v>
      </c>
      <c r="Y8126">
        <f t="shared" si="1903"/>
        <v>2.2140533267907374</v>
      </c>
      <c r="Z8126">
        <f t="shared" si="1904"/>
        <v>10.112703851170826</v>
      </c>
      <c r="AA8126" s="2">
        <f t="shared" si="1905"/>
        <v>0.78106218085933576</v>
      </c>
    </row>
    <row r="8127" spans="1:27" x14ac:dyDescent="0.25">
      <c r="A8127">
        <v>68.445931439086493</v>
      </c>
      <c r="B8127">
        <v>33.5816361146708</v>
      </c>
      <c r="C8127">
        <v>73.832987226825296</v>
      </c>
      <c r="D8127">
        <v>59.434303917380397</v>
      </c>
      <c r="E8127">
        <v>30.422222493299</v>
      </c>
      <c r="F8127">
        <v>71.378953130713498</v>
      </c>
      <c r="G8127">
        <v>0.4778</v>
      </c>
      <c r="H8127">
        <v>0.38579999999999998</v>
      </c>
      <c r="I8127">
        <v>5.0299999999999997E-2</v>
      </c>
      <c r="J8127">
        <v>0.34179999999999999</v>
      </c>
      <c r="K8127">
        <v>0.27500000000000002</v>
      </c>
      <c r="L8127">
        <v>2.75E-2</v>
      </c>
      <c r="M8127">
        <f t="shared" si="1891"/>
        <v>59.15240606874282</v>
      </c>
      <c r="N8127">
        <f t="shared" si="1892"/>
        <v>28.427749964222279</v>
      </c>
      <c r="O8127" s="1">
        <f t="shared" si="1893"/>
        <v>67.470918911237803</v>
      </c>
      <c r="P8127">
        <f t="shared" si="1894"/>
        <v>0.33521898</v>
      </c>
      <c r="Q8127" s="1">
        <f t="shared" si="1895"/>
        <v>0.27257628</v>
      </c>
      <c r="R8127">
        <f t="shared" si="1896"/>
        <v>3.20878E-2</v>
      </c>
      <c r="S8127">
        <f t="shared" si="1897"/>
        <v>7.9466397066494235E-2</v>
      </c>
      <c r="T8127">
        <f t="shared" si="1898"/>
        <v>3.9779206692416889</v>
      </c>
      <c r="U8127">
        <f t="shared" si="1899"/>
        <v>15.272731460593006</v>
      </c>
      <c r="V8127">
        <f t="shared" si="1900"/>
        <v>4.3309824240399906E-5</v>
      </c>
      <c r="W8127">
        <f t="shared" si="1901"/>
        <v>5.8744186384000876E-6</v>
      </c>
      <c r="X8127">
        <f t="shared" si="1902"/>
        <v>2.1047908839999996E-5</v>
      </c>
      <c r="Y8127">
        <f t="shared" si="1903"/>
        <v>4.3966030667893126</v>
      </c>
      <c r="Z8127">
        <f t="shared" si="1904"/>
        <v>9.8596961599107953</v>
      </c>
      <c r="AA8127" s="2">
        <f t="shared" si="1905"/>
        <v>0.55408331093753593</v>
      </c>
    </row>
    <row r="8128" spans="1:27" x14ac:dyDescent="0.25">
      <c r="A8128">
        <v>74.597296918997799</v>
      </c>
      <c r="B8128">
        <v>45.2250266735076</v>
      </c>
      <c r="C8128">
        <v>-18.323764592694602</v>
      </c>
      <c r="D8128">
        <v>64.739708641899895</v>
      </c>
      <c r="E8128">
        <v>37.548422789930299</v>
      </c>
      <c r="F8128">
        <v>-9.5491962890086306</v>
      </c>
      <c r="G8128">
        <v>0.629</v>
      </c>
      <c r="H8128">
        <v>0.47639999999999999</v>
      </c>
      <c r="I8128">
        <v>0.72350000000000003</v>
      </c>
      <c r="J8128">
        <v>0.43580000000000002</v>
      </c>
      <c r="K8128">
        <v>0.3372</v>
      </c>
      <c r="L8128">
        <v>0.44800000000000001</v>
      </c>
      <c r="M8128">
        <f t="shared" si="1891"/>
        <v>64.601285610848251</v>
      </c>
      <c r="N8128">
        <f t="shared" si="1892"/>
        <v>38.604073312645639</v>
      </c>
      <c r="O8128" s="1">
        <f t="shared" si="1893"/>
        <v>-11.811534679095164</v>
      </c>
      <c r="P8128">
        <f t="shared" si="1894"/>
        <v>0.44167889999999999</v>
      </c>
      <c r="Q8128" s="1">
        <f t="shared" si="1895"/>
        <v>0.33659424000000004</v>
      </c>
      <c r="R8128">
        <f t="shared" si="1896"/>
        <v>0.453511</v>
      </c>
      <c r="S8128">
        <f t="shared" si="1897"/>
        <v>1.9160935525524489E-2</v>
      </c>
      <c r="T8128">
        <f t="shared" si="1898"/>
        <v>1.1143980261091693</v>
      </c>
      <c r="U8128">
        <f t="shared" si="1899"/>
        <v>5.1181749912593277</v>
      </c>
      <c r="V8128">
        <f t="shared" si="1900"/>
        <v>3.4561465209999588E-5</v>
      </c>
      <c r="W8128">
        <f t="shared" si="1901"/>
        <v>3.6694517759994577E-7</v>
      </c>
      <c r="X8128">
        <f t="shared" si="1902"/>
        <v>3.037112099999987E-5</v>
      </c>
      <c r="Y8128">
        <f t="shared" si="1903"/>
        <v>2.500346766529399</v>
      </c>
      <c r="Z8128">
        <f t="shared" si="1904"/>
        <v>15.267460258411763</v>
      </c>
      <c r="AA8128" s="2">
        <f t="shared" si="1905"/>
        <v>0.83623034059303958</v>
      </c>
    </row>
    <row r="8129" spans="1:27" x14ac:dyDescent="0.25">
      <c r="A8129">
        <v>73.778524799267998</v>
      </c>
      <c r="B8129">
        <v>23.8772209857432</v>
      </c>
      <c r="C8129">
        <v>61.641562195547998</v>
      </c>
      <c r="D8129">
        <v>63.704884675487101</v>
      </c>
      <c r="E8129">
        <v>20.8439782711928</v>
      </c>
      <c r="F8129">
        <v>59.216056338357298</v>
      </c>
      <c r="G8129">
        <v>0.52729999999999999</v>
      </c>
      <c r="H8129">
        <v>0.46360000000000001</v>
      </c>
      <c r="I8129">
        <v>0.11</v>
      </c>
      <c r="J8129">
        <v>0.3679</v>
      </c>
      <c r="K8129">
        <v>0.32440000000000002</v>
      </c>
      <c r="L8129">
        <v>6.5100000000000005E-2</v>
      </c>
      <c r="M8129">
        <f t="shared" si="1891"/>
        <v>63.876017267191592</v>
      </c>
      <c r="N8129">
        <f t="shared" si="1892"/>
        <v>19.946091141539558</v>
      </c>
      <c r="O8129" s="1">
        <f t="shared" si="1893"/>
        <v>56.982635956829938</v>
      </c>
      <c r="P8129">
        <f t="shared" si="1894"/>
        <v>0.37007192999999999</v>
      </c>
      <c r="Q8129" s="1">
        <f t="shared" si="1895"/>
        <v>0.32754976000000002</v>
      </c>
      <c r="R8129">
        <f t="shared" si="1896"/>
        <v>6.9460000000000008E-2</v>
      </c>
      <c r="S8129">
        <f t="shared" si="1897"/>
        <v>2.9286363943496256E-2</v>
      </c>
      <c r="T8129">
        <f t="shared" si="1898"/>
        <v>0.80620129759693748</v>
      </c>
      <c r="U8129">
        <f t="shared" si="1899"/>
        <v>4.9881666006218168</v>
      </c>
      <c r="V8129">
        <f t="shared" si="1900"/>
        <v>4.7172799248999506E-6</v>
      </c>
      <c r="W8129">
        <f t="shared" si="1901"/>
        <v>9.9209880576000099E-6</v>
      </c>
      <c r="X8129">
        <f t="shared" si="1902"/>
        <v>1.9009600000000025E-5</v>
      </c>
      <c r="Y8129">
        <f t="shared" si="1903"/>
        <v>2.4132248677158641</v>
      </c>
      <c r="Z8129">
        <f t="shared" si="1904"/>
        <v>10.796382050116968</v>
      </c>
      <c r="AA8129" s="2">
        <f t="shared" si="1905"/>
        <v>0.77647837428189936</v>
      </c>
    </row>
    <row r="8130" spans="1:27" x14ac:dyDescent="0.25">
      <c r="A8130">
        <v>78.949016647511897</v>
      </c>
      <c r="B8130">
        <v>30.879392233655501</v>
      </c>
      <c r="C8130">
        <v>-3.1470698663866399</v>
      </c>
      <c r="D8130">
        <v>68.496973807103601</v>
      </c>
      <c r="E8130">
        <v>25.6694747416391</v>
      </c>
      <c r="F8130">
        <v>3.7565621155093001</v>
      </c>
      <c r="G8130">
        <v>0.64829999999999999</v>
      </c>
      <c r="H8130">
        <v>0.5484</v>
      </c>
      <c r="I8130">
        <v>0.63219999999999998</v>
      </c>
      <c r="J8130">
        <v>0.4506</v>
      </c>
      <c r="K8130">
        <v>0.38650000000000001</v>
      </c>
      <c r="L8130">
        <v>0.3891</v>
      </c>
      <c r="M8130">
        <f t="shared" si="1891"/>
        <v>68.456038946366036</v>
      </c>
      <c r="N8130">
        <f t="shared" si="1892"/>
        <v>26.065988812214908</v>
      </c>
      <c r="O8130" s="1">
        <f t="shared" si="1893"/>
        <v>1.2449757939475736</v>
      </c>
      <c r="P8130">
        <f t="shared" si="1894"/>
        <v>0.45526802999999999</v>
      </c>
      <c r="Q8130" s="1">
        <f t="shared" si="1895"/>
        <v>0.38746944000000005</v>
      </c>
      <c r="R8130">
        <f t="shared" si="1896"/>
        <v>0.39635719999999997</v>
      </c>
      <c r="S8130">
        <f t="shared" si="1897"/>
        <v>1.6756628236038245E-3</v>
      </c>
      <c r="T8130">
        <f t="shared" si="1898"/>
        <v>0.15722340816459696</v>
      </c>
      <c r="U8130">
        <f t="shared" si="1899"/>
        <v>6.3080658506559644</v>
      </c>
      <c r="V8130">
        <f t="shared" si="1900"/>
        <v>2.1790504080899905E-5</v>
      </c>
      <c r="W8130">
        <f t="shared" si="1901"/>
        <v>9.3981391360008457E-7</v>
      </c>
      <c r="X8130">
        <f t="shared" si="1902"/>
        <v>5.2666951839999472E-5</v>
      </c>
      <c r="Y8130">
        <f t="shared" si="1903"/>
        <v>2.5430227921991113</v>
      </c>
      <c r="Z8130">
        <f t="shared" si="1904"/>
        <v>13.566450322497969</v>
      </c>
      <c r="AA8130" s="2">
        <f t="shared" si="1905"/>
        <v>0.81255061333310741</v>
      </c>
    </row>
    <row r="8131" spans="1:27" x14ac:dyDescent="0.25">
      <c r="A8131">
        <v>79.012458273817899</v>
      </c>
      <c r="B8131">
        <v>24.036007210157301</v>
      </c>
      <c r="C8131">
        <v>13.222318463154</v>
      </c>
      <c r="D8131">
        <v>68.7367755861398</v>
      </c>
      <c r="E8131">
        <v>21.730085015854701</v>
      </c>
      <c r="F8131">
        <v>17.550481503587299</v>
      </c>
      <c r="G8131">
        <v>0.61970000000000003</v>
      </c>
      <c r="H8131">
        <v>0.54949999999999999</v>
      </c>
      <c r="I8131">
        <v>0.46479999999999999</v>
      </c>
      <c r="J8131">
        <v>0.44059999999999999</v>
      </c>
      <c r="K8131">
        <v>0.38979999999999998</v>
      </c>
      <c r="L8131">
        <v>0.28910000000000002</v>
      </c>
      <c r="M8131">
        <f t="shared" ref="M8131:M8194" si="1906" xml:space="preserve"> (0.8858*A8131) - 1.477</f>
        <v>68.512235538947891</v>
      </c>
      <c r="N8131">
        <f t="shared" ref="N8131:N8194" si="1907" xml:space="preserve"> (0.874*B8131) - 0.9226</f>
        <v>20.084870301677483</v>
      </c>
      <c r="O8131" s="1">
        <f t="shared" ref="O8131:O8194" si="1908" xml:space="preserve"> (0.8603*C8131) + 3.9524</f>
        <v>15.327560573851386</v>
      </c>
      <c r="P8131">
        <f t="shared" ref="P8131:P8194" si="1909" xml:space="preserve"> (0.7041*G8131) - 0.0012</f>
        <v>0.43513077</v>
      </c>
      <c r="Q8131" s="1">
        <f t="shared" ref="Q8131:Q8194" si="1910" xml:space="preserve"> (0.7066*H8131) - 0.00003</f>
        <v>0.3882467</v>
      </c>
      <c r="R8131">
        <f t="shared" ref="R8131:R8194" si="1911">( 0.626*I8131) + 0.0006</f>
        <v>0.29156479999999996</v>
      </c>
      <c r="S8131">
        <f t="shared" ref="S8131:S8194" si="1912">(M8131-D8131)^2</f>
        <v>5.0418232792944426E-2</v>
      </c>
      <c r="T8131">
        <f t="shared" ref="T8131:T8194" si="1913">(N8131-E8131)^2</f>
        <v>2.7067314557452251</v>
      </c>
      <c r="U8131">
        <f t="shared" ref="U8131:U8194" si="1914">(O8131-F8131)^2</f>
        <v>4.9413774598579776</v>
      </c>
      <c r="V8131">
        <f t="shared" ref="V8131:V8194" si="1915">(P8131-J8131)^2</f>
        <v>2.9912476792899908E-5</v>
      </c>
      <c r="W8131">
        <f t="shared" ref="W8131:W8194" si="1916">(Q8131-K8131)^2</f>
        <v>2.412740889999937E-6</v>
      </c>
      <c r="X8131">
        <f t="shared" ref="X8131:X8194" si="1917">(R8131-L8131)^2</f>
        <v>6.0752390399996731E-6</v>
      </c>
      <c r="Y8131">
        <f t="shared" ref="Y8131:Y8194" si="1918">SQRT(S8131+T8131+U8131)</f>
        <v>2.7746219829728425</v>
      </c>
      <c r="Z8131">
        <f t="shared" ref="Z8131:Z8194" si="1919">SQRT((A8131-D8131)^2 + (B8131-E8131)^2 + (C8131-F8131)^2)</f>
        <v>11.385953063692014</v>
      </c>
      <c r="AA8131" s="2">
        <f t="shared" si="1905"/>
        <v>0.75631183727424023</v>
      </c>
    </row>
    <row r="8132" spans="1:27" x14ac:dyDescent="0.25">
      <c r="A8132">
        <v>78.075310342847601</v>
      </c>
      <c r="B8132">
        <v>13.804457912857099</v>
      </c>
      <c r="C8132">
        <v>62.939030524296797</v>
      </c>
      <c r="D8132">
        <v>68.101609164612398</v>
      </c>
      <c r="E8132">
        <v>12.3527196211515</v>
      </c>
      <c r="F8132">
        <v>59.592016511949303</v>
      </c>
      <c r="G8132">
        <v>0.5605</v>
      </c>
      <c r="H8132">
        <v>0.53339999999999999</v>
      </c>
      <c r="I8132">
        <v>0.1331</v>
      </c>
      <c r="J8132">
        <v>0.40050000000000002</v>
      </c>
      <c r="K8132">
        <v>0.38109999999999999</v>
      </c>
      <c r="L8132">
        <v>8.48E-2</v>
      </c>
      <c r="M8132">
        <f t="shared" si="1906"/>
        <v>67.682109901694403</v>
      </c>
      <c r="N8132">
        <f t="shared" si="1907"/>
        <v>11.142496215837106</v>
      </c>
      <c r="O8132" s="1">
        <f t="shared" si="1908"/>
        <v>58.098847960052531</v>
      </c>
      <c r="P8132">
        <f t="shared" si="1909"/>
        <v>0.39344804999999999</v>
      </c>
      <c r="Q8132" s="1">
        <f t="shared" si="1910"/>
        <v>0.37687044000000003</v>
      </c>
      <c r="R8132">
        <f t="shared" si="1911"/>
        <v>8.3920599999999998E-2</v>
      </c>
      <c r="S8132">
        <f t="shared" si="1912"/>
        <v>0.17597963158874108</v>
      </c>
      <c r="T8132">
        <f t="shared" si="1913"/>
        <v>1.4646406907707692</v>
      </c>
      <c r="U8132">
        <f t="shared" si="1914"/>
        <v>2.2295523243735049</v>
      </c>
      <c r="V8132">
        <f t="shared" si="1915"/>
        <v>4.9729998802500408E-5</v>
      </c>
      <c r="W8132">
        <f t="shared" si="1916"/>
        <v>1.7889177793599709E-5</v>
      </c>
      <c r="X8132">
        <f t="shared" si="1917"/>
        <v>7.7334436000000418E-7</v>
      </c>
      <c r="Y8132">
        <f t="shared" si="1918"/>
        <v>1.9672754374344776</v>
      </c>
      <c r="Z8132">
        <f t="shared" si="1919"/>
        <v>10.620017046087309</v>
      </c>
      <c r="AA8132" s="2">
        <f t="shared" si="1905"/>
        <v>0.81475778909796825</v>
      </c>
    </row>
    <row r="8133" spans="1:27" x14ac:dyDescent="0.25">
      <c r="A8133">
        <v>79.144835870520396</v>
      </c>
      <c r="B8133">
        <v>9.2692292158545992</v>
      </c>
      <c r="C8133">
        <v>85.004618987527493</v>
      </c>
      <c r="D8133">
        <v>68.953605537536106</v>
      </c>
      <c r="E8133">
        <v>8.3680683764923405</v>
      </c>
      <c r="F8133">
        <v>77.787010109278299</v>
      </c>
      <c r="G8133">
        <v>0.56079999999999997</v>
      </c>
      <c r="H8133">
        <v>0.55179999999999996</v>
      </c>
      <c r="I8133">
        <v>6.7199999999999996E-2</v>
      </c>
      <c r="J8133">
        <v>0.39950000000000002</v>
      </c>
      <c r="K8133">
        <v>0.39279999999999998</v>
      </c>
      <c r="L8133">
        <v>4.41E-2</v>
      </c>
      <c r="M8133">
        <f t="shared" si="1906"/>
        <v>68.629495614106972</v>
      </c>
      <c r="N8133">
        <f t="shared" si="1907"/>
        <v>7.17870633465692</v>
      </c>
      <c r="O8133" s="1">
        <f t="shared" si="1908"/>
        <v>77.081873714969902</v>
      </c>
      <c r="P8133">
        <f t="shared" si="1909"/>
        <v>0.39365927999999994</v>
      </c>
      <c r="Q8133" s="1">
        <f t="shared" si="1910"/>
        <v>0.38987188</v>
      </c>
      <c r="R8133">
        <f t="shared" si="1911"/>
        <v>4.2667200000000002E-2</v>
      </c>
      <c r="S8133">
        <f t="shared" si="1912"/>
        <v>0.10504724246523912</v>
      </c>
      <c r="T8133">
        <f t="shared" si="1913"/>
        <v>1.4145820665589206</v>
      </c>
      <c r="U8133">
        <f t="shared" si="1914"/>
        <v>0.49721733457824718</v>
      </c>
      <c r="V8133">
        <f t="shared" si="1915"/>
        <v>3.4114010118400901E-5</v>
      </c>
      <c r="W8133">
        <f t="shared" si="1916"/>
        <v>8.5738867343998738E-6</v>
      </c>
      <c r="X8133">
        <f t="shared" si="1917"/>
        <v>2.0529158399999942E-6</v>
      </c>
      <c r="Y8133">
        <f t="shared" si="1918"/>
        <v>1.420157260166073</v>
      </c>
      <c r="Z8133">
        <f t="shared" si="1919"/>
        <v>12.5206686913168</v>
      </c>
      <c r="AA8133" s="2">
        <f t="shared" si="1905"/>
        <v>0.88657496694637683</v>
      </c>
    </row>
    <row r="8134" spans="1:27" x14ac:dyDescent="0.25">
      <c r="A8134">
        <v>84.540387407724197</v>
      </c>
      <c r="B8134">
        <v>31.136760911331098</v>
      </c>
      <c r="C8134">
        <v>-25.279657519836199</v>
      </c>
      <c r="D8134">
        <v>73.396042512248897</v>
      </c>
      <c r="E8134">
        <v>25.811346876583499</v>
      </c>
      <c r="F8134">
        <v>-15.200215792355401</v>
      </c>
      <c r="G8134">
        <v>0.76200000000000001</v>
      </c>
      <c r="H8134">
        <v>0.65110000000000001</v>
      </c>
      <c r="I8134">
        <v>1.0665</v>
      </c>
      <c r="J8134">
        <v>0.52839999999999998</v>
      </c>
      <c r="K8134">
        <v>0.4577</v>
      </c>
      <c r="L8134">
        <v>0.66080000000000005</v>
      </c>
      <c r="M8134">
        <f t="shared" si="1906"/>
        <v>73.408875165762097</v>
      </c>
      <c r="N8134">
        <f t="shared" si="1907"/>
        <v>26.290929036503382</v>
      </c>
      <c r="O8134" s="1">
        <f t="shared" si="1908"/>
        <v>-17.795689364315081</v>
      </c>
      <c r="P8134">
        <f t="shared" si="1909"/>
        <v>0.53532420000000003</v>
      </c>
      <c r="Q8134" s="1">
        <f t="shared" si="1910"/>
        <v>0.46003726000000006</v>
      </c>
      <c r="R8134">
        <f t="shared" si="1911"/>
        <v>0.66822900000000007</v>
      </c>
      <c r="S8134">
        <f t="shared" si="1912"/>
        <v>1.6467699618985453E-4</v>
      </c>
      <c r="T8134">
        <f t="shared" si="1913"/>
        <v>0.22999904811341965</v>
      </c>
      <c r="U8134">
        <f t="shared" si="1914"/>
        <v>6.7364830627411392</v>
      </c>
      <c r="V8134">
        <f t="shared" si="1915"/>
        <v>4.7944545640000651E-5</v>
      </c>
      <c r="W8134">
        <f t="shared" si="1916"/>
        <v>5.4627843076002952E-6</v>
      </c>
      <c r="X8134">
        <f t="shared" si="1917"/>
        <v>5.5190041000000282E-5</v>
      </c>
      <c r="Y8134">
        <f t="shared" si="1918"/>
        <v>2.639440620254744</v>
      </c>
      <c r="Z8134">
        <f t="shared" si="1919"/>
        <v>15.942132960443976</v>
      </c>
      <c r="AA8134" s="2">
        <f t="shared" si="1905"/>
        <v>0.83443616818378119</v>
      </c>
    </row>
    <row r="8135" spans="1:27" x14ac:dyDescent="0.25">
      <c r="A8135">
        <v>83.657634315049094</v>
      </c>
      <c r="B8135">
        <v>20.475522340355099</v>
      </c>
      <c r="C8135">
        <v>1.8793993105268501</v>
      </c>
      <c r="D8135">
        <v>73.232982098967895</v>
      </c>
      <c r="E8135">
        <v>15.8663716350654</v>
      </c>
      <c r="F8135">
        <v>9.0854098427368708</v>
      </c>
      <c r="G8135">
        <v>0.69299999999999995</v>
      </c>
      <c r="H8135">
        <v>0.6341</v>
      </c>
      <c r="I8135">
        <v>0.66800000000000004</v>
      </c>
      <c r="J8135">
        <v>0.4884</v>
      </c>
      <c r="K8135">
        <v>0.45519999999999999</v>
      </c>
      <c r="L8135">
        <v>0.41289999999999999</v>
      </c>
      <c r="M8135">
        <f t="shared" si="1906"/>
        <v>72.626932476270483</v>
      </c>
      <c r="N8135">
        <f t="shared" si="1907"/>
        <v>16.973006525470357</v>
      </c>
      <c r="O8135" s="1">
        <f t="shared" si="1908"/>
        <v>5.5692472268462492</v>
      </c>
      <c r="P8135">
        <f t="shared" si="1909"/>
        <v>0.48674129999999993</v>
      </c>
      <c r="Q8135" s="1">
        <f t="shared" si="1910"/>
        <v>0.44802506000000003</v>
      </c>
      <c r="R8135">
        <f t="shared" si="1911"/>
        <v>0.41876800000000003</v>
      </c>
      <c r="S8135">
        <f t="shared" si="1912"/>
        <v>0.36729614517167586</v>
      </c>
      <c r="T8135">
        <f t="shared" si="1913"/>
        <v>1.2246407806615902</v>
      </c>
      <c r="U8135">
        <f t="shared" si="1914"/>
        <v>12.363399541386778</v>
      </c>
      <c r="V8135">
        <f t="shared" si="1915"/>
        <v>2.7512856900002272E-6</v>
      </c>
      <c r="W8135">
        <f t="shared" si="1916"/>
        <v>5.1479764003599466E-5</v>
      </c>
      <c r="X8135">
        <f t="shared" si="1917"/>
        <v>3.4433424000000468E-5</v>
      </c>
      <c r="Y8135">
        <f t="shared" si="1918"/>
        <v>3.7356842033582076</v>
      </c>
      <c r="Z8135">
        <f t="shared" si="1919"/>
        <v>13.484963175353537</v>
      </c>
      <c r="AA8135" s="2">
        <f t="shared" si="1905"/>
        <v>0.72297408937786967</v>
      </c>
    </row>
    <row r="8136" spans="1:27" x14ac:dyDescent="0.25">
      <c r="A8136">
        <v>83.3844688004787</v>
      </c>
      <c r="B8136">
        <v>3.83423750179435</v>
      </c>
      <c r="C8136">
        <v>61.362471718851197</v>
      </c>
      <c r="D8136">
        <v>72.5813349454845</v>
      </c>
      <c r="E8136">
        <v>3.98409262868415</v>
      </c>
      <c r="F8136">
        <v>59.127982456996598</v>
      </c>
      <c r="G8136">
        <v>0.6139</v>
      </c>
      <c r="H8136">
        <v>0.62890000000000001</v>
      </c>
      <c r="I8136">
        <v>0.18110000000000001</v>
      </c>
      <c r="J8136">
        <v>0.43659999999999999</v>
      </c>
      <c r="K8136">
        <v>0.44529999999999997</v>
      </c>
      <c r="L8136">
        <v>0.1116</v>
      </c>
      <c r="M8136">
        <f t="shared" si="1906"/>
        <v>72.384962463464035</v>
      </c>
      <c r="N8136">
        <f t="shared" si="1907"/>
        <v>2.4285235765682618</v>
      </c>
      <c r="O8136" s="1">
        <f t="shared" si="1908"/>
        <v>56.742534419727676</v>
      </c>
      <c r="P8136">
        <f t="shared" si="1909"/>
        <v>0.43104698999999996</v>
      </c>
      <c r="Q8136" s="1">
        <f t="shared" si="1910"/>
        <v>0.44435074000000002</v>
      </c>
      <c r="R8136">
        <f t="shared" si="1911"/>
        <v>0.11396860000000002</v>
      </c>
      <c r="S8136">
        <f t="shared" si="1912"/>
        <v>3.8562151694877707E-2</v>
      </c>
      <c r="T8136">
        <f t="shared" si="1913"/>
        <v>2.4197950759007232</v>
      </c>
      <c r="U8136">
        <f t="shared" si="1914"/>
        <v>5.6903623385101545</v>
      </c>
      <c r="V8136">
        <f t="shared" si="1915"/>
        <v>3.0835920060100276E-5</v>
      </c>
      <c r="W8136">
        <f t="shared" si="1916"/>
        <v>9.010945475999085E-7</v>
      </c>
      <c r="X8136">
        <f t="shared" si="1917"/>
        <v>5.6102659600000589E-6</v>
      </c>
      <c r="Y8136">
        <f t="shared" si="1918"/>
        <v>2.8545962176997564</v>
      </c>
      <c r="Z8136">
        <f t="shared" si="1919"/>
        <v>11.032819218555179</v>
      </c>
      <c r="AA8136" s="2">
        <f t="shared" si="1905"/>
        <v>0.7412632110477394</v>
      </c>
    </row>
    <row r="8137" spans="1:27" x14ac:dyDescent="0.25">
      <c r="A8137">
        <v>88.908303049034302</v>
      </c>
      <c r="B8137">
        <v>22.3131861355971</v>
      </c>
      <c r="C8137">
        <v>-19.123615432699399</v>
      </c>
      <c r="D8137">
        <v>77.394310783323107</v>
      </c>
      <c r="E8137">
        <v>16.615082962607101</v>
      </c>
      <c r="F8137">
        <v>-10.2488858101171</v>
      </c>
      <c r="G8137">
        <v>0.81230000000000002</v>
      </c>
      <c r="H8137">
        <v>0.73970000000000002</v>
      </c>
      <c r="I8137">
        <v>1.0888</v>
      </c>
      <c r="J8137">
        <v>0.56000000000000005</v>
      </c>
      <c r="K8137">
        <v>0.52190000000000003</v>
      </c>
      <c r="L8137">
        <v>0.68379999999999996</v>
      </c>
      <c r="M8137">
        <f t="shared" si="1906"/>
        <v>77.277974840834588</v>
      </c>
      <c r="N8137">
        <f t="shared" si="1907"/>
        <v>18.579124682511868</v>
      </c>
      <c r="O8137" s="1">
        <f t="shared" si="1908"/>
        <v>-12.499646356751292</v>
      </c>
      <c r="P8137">
        <f t="shared" si="1909"/>
        <v>0.57074042999999997</v>
      </c>
      <c r="Q8137" s="1">
        <f t="shared" si="1910"/>
        <v>0.52264202000000004</v>
      </c>
      <c r="R8137">
        <f t="shared" si="1911"/>
        <v>0.68218880000000004</v>
      </c>
      <c r="S8137">
        <f t="shared" si="1912"/>
        <v>1.3534051514691916E-2</v>
      </c>
      <c r="T8137">
        <f t="shared" si="1913"/>
        <v>3.8574598775264746</v>
      </c>
      <c r="U8137">
        <f t="shared" si="1914"/>
        <v>5.065923038285046</v>
      </c>
      <c r="V8137">
        <f t="shared" si="1915"/>
        <v>1.1535683658489812E-4</v>
      </c>
      <c r="W8137">
        <f t="shared" si="1916"/>
        <v>5.5059368040001471E-7</v>
      </c>
      <c r="X8137">
        <f t="shared" si="1917"/>
        <v>2.5959654399997546E-6</v>
      </c>
      <c r="Y8137">
        <f t="shared" si="1918"/>
        <v>2.9894676729020189</v>
      </c>
      <c r="Z8137">
        <f t="shared" si="1919"/>
        <v>15.614135375960965</v>
      </c>
      <c r="AA8137" s="2">
        <f t="shared" si="1905"/>
        <v>0.80854094056949777</v>
      </c>
    </row>
    <row r="8138" spans="1:27" x14ac:dyDescent="0.25">
      <c r="A8138">
        <v>88.737835634768302</v>
      </c>
      <c r="B8138">
        <v>10.0791164956022</v>
      </c>
      <c r="C8138">
        <v>7.5487080152859098</v>
      </c>
      <c r="D8138">
        <v>77.2449465462429</v>
      </c>
      <c r="E8138">
        <v>6.76864799510368</v>
      </c>
      <c r="F8138">
        <v>13.3292348896554</v>
      </c>
      <c r="G8138">
        <v>0.74750000000000005</v>
      </c>
      <c r="H8138">
        <v>0.73609999999999998</v>
      </c>
      <c r="I8138">
        <v>0.70509999999999995</v>
      </c>
      <c r="J8138">
        <v>0.51900000000000002</v>
      </c>
      <c r="K8138">
        <v>0.51939999999999997</v>
      </c>
      <c r="L8138">
        <v>0.43619999999999998</v>
      </c>
      <c r="M8138">
        <f t="shared" si="1906"/>
        <v>77.126974805277754</v>
      </c>
      <c r="N8138">
        <f t="shared" si="1907"/>
        <v>7.8865478171563224</v>
      </c>
      <c r="O8138" s="1">
        <f t="shared" si="1908"/>
        <v>10.446553505550469</v>
      </c>
      <c r="P8138">
        <f t="shared" si="1909"/>
        <v>0.52511475000000007</v>
      </c>
      <c r="Q8138" s="1">
        <f t="shared" si="1910"/>
        <v>0.52009826000000003</v>
      </c>
      <c r="R8138">
        <f t="shared" si="1911"/>
        <v>0.44199259999999996</v>
      </c>
      <c r="S8138">
        <f t="shared" si="1912"/>
        <v>1.3917331666347496E-2</v>
      </c>
      <c r="T8138">
        <f t="shared" si="1913"/>
        <v>1.2497000121453294</v>
      </c>
      <c r="U8138">
        <f t="shared" si="1914"/>
        <v>8.3098519622651192</v>
      </c>
      <c r="V8138">
        <f t="shared" si="1915"/>
        <v>3.7390167562500705E-5</v>
      </c>
      <c r="W8138">
        <f t="shared" si="1916"/>
        <v>4.8756702760008603E-7</v>
      </c>
      <c r="X8138">
        <f t="shared" si="1917"/>
        <v>3.355421475999978E-5</v>
      </c>
      <c r="Y8138">
        <f t="shared" si="1918"/>
        <v>3.0941023425343892</v>
      </c>
      <c r="Z8138">
        <f t="shared" si="1919"/>
        <v>13.283831986262364</v>
      </c>
      <c r="AA8138" s="2">
        <f t="shared" si="1905"/>
        <v>0.76707757627963125</v>
      </c>
    </row>
    <row r="8139" spans="1:27" x14ac:dyDescent="0.25">
      <c r="A8139">
        <v>88.794719738624593</v>
      </c>
      <c r="B8139">
        <v>3.4692682532541701</v>
      </c>
      <c r="C8139">
        <v>23.9485350006467</v>
      </c>
      <c r="D8139">
        <v>77.016992216360805</v>
      </c>
      <c r="E8139">
        <v>2.45957183760859</v>
      </c>
      <c r="F8139">
        <v>27.456404878454599</v>
      </c>
      <c r="G8139">
        <v>0.71699999999999997</v>
      </c>
      <c r="H8139">
        <v>0.73729999999999996</v>
      </c>
      <c r="I8139">
        <v>0.52400000000000002</v>
      </c>
      <c r="J8139">
        <v>0.49909999999999999</v>
      </c>
      <c r="K8139">
        <v>0.51559999999999995</v>
      </c>
      <c r="L8139">
        <v>0.3196</v>
      </c>
      <c r="M8139">
        <f t="shared" si="1906"/>
        <v>77.177362744473669</v>
      </c>
      <c r="N8139">
        <f t="shared" si="1907"/>
        <v>2.1095404533441444</v>
      </c>
      <c r="O8139" s="1">
        <f t="shared" si="1908"/>
        <v>24.555324661056357</v>
      </c>
      <c r="P8139">
        <f t="shared" si="1909"/>
        <v>0.50363969999999991</v>
      </c>
      <c r="Q8139" s="1">
        <f t="shared" si="1910"/>
        <v>0.52094618000000004</v>
      </c>
      <c r="R8139">
        <f t="shared" si="1911"/>
        <v>0.32862400000000003</v>
      </c>
      <c r="S8139">
        <f t="shared" si="1912"/>
        <v>2.5718706287198904E-2</v>
      </c>
      <c r="T8139">
        <f t="shared" si="1913"/>
        <v>0.12252196997008397</v>
      </c>
      <c r="U8139">
        <f t="shared" si="1914"/>
        <v>8.4162664277794317</v>
      </c>
      <c r="V8139">
        <f t="shared" si="1915"/>
        <v>2.0608876089999314E-5</v>
      </c>
      <c r="W8139">
        <f t="shared" si="1916"/>
        <v>2.8581640592400952E-5</v>
      </c>
      <c r="X8139">
        <f t="shared" si="1917"/>
        <v>8.1432576000000574E-5</v>
      </c>
      <c r="Y8139">
        <f t="shared" si="1918"/>
        <v>2.9265179145251636</v>
      </c>
      <c r="Z8139">
        <f t="shared" si="1919"/>
        <v>12.330429981151893</v>
      </c>
      <c r="AA8139" s="2">
        <f t="shared" si="1905"/>
        <v>0.76265889194467718</v>
      </c>
    </row>
    <row r="8140" spans="1:27" x14ac:dyDescent="0.25">
      <c r="A8140">
        <v>88.528730093409294</v>
      </c>
      <c r="B8140">
        <v>-6.8655031926592196</v>
      </c>
      <c r="C8140">
        <v>69.268597884994904</v>
      </c>
      <c r="D8140">
        <v>76.781871458808098</v>
      </c>
      <c r="E8140">
        <v>-5.5083843357066096</v>
      </c>
      <c r="F8140">
        <v>62.7388687275268</v>
      </c>
      <c r="G8140">
        <v>0.66410000000000002</v>
      </c>
      <c r="H8140">
        <v>0.73170000000000002</v>
      </c>
      <c r="I8140">
        <v>0.18590000000000001</v>
      </c>
      <c r="J8140">
        <v>0.46650000000000003</v>
      </c>
      <c r="K8140">
        <v>0.51170000000000004</v>
      </c>
      <c r="L8140">
        <v>0.12509999999999999</v>
      </c>
      <c r="M8140">
        <f t="shared" si="1906"/>
        <v>76.941749116741946</v>
      </c>
      <c r="N8140">
        <f t="shared" si="1907"/>
        <v>-6.9230497903841579</v>
      </c>
      <c r="O8140" s="1">
        <f t="shared" si="1908"/>
        <v>63.544174760461111</v>
      </c>
      <c r="P8140">
        <f t="shared" si="1909"/>
        <v>0.46639280999999999</v>
      </c>
      <c r="Q8140" s="1">
        <f t="shared" si="1910"/>
        <v>0.51698922000000003</v>
      </c>
      <c r="R8140">
        <f t="shared" si="1911"/>
        <v>0.11697340000000001</v>
      </c>
      <c r="S8140">
        <f t="shared" si="1912"/>
        <v>2.5560865506412407E-2</v>
      </c>
      <c r="T8140">
        <f t="shared" si="1913"/>
        <v>2.0012783486580346</v>
      </c>
      <c r="U8140">
        <f t="shared" si="1914"/>
        <v>0.64851780668039782</v>
      </c>
      <c r="V8140">
        <f t="shared" si="1915"/>
        <v>1.1489696100007451E-8</v>
      </c>
      <c r="W8140">
        <f t="shared" si="1916"/>
        <v>2.7975848208399824E-5</v>
      </c>
      <c r="X8140">
        <f t="shared" si="1917"/>
        <v>6.6041627559999735E-5</v>
      </c>
      <c r="Y8140">
        <f t="shared" si="1918"/>
        <v>1.6356518641950815</v>
      </c>
      <c r="Z8140">
        <f t="shared" si="1919"/>
        <v>13.508065081390827</v>
      </c>
      <c r="AA8140" s="2">
        <f t="shared" ref="AA8140:AA8203" si="1920">(Z8140-Y8140)/Z8140</f>
        <v>0.87891294168782097</v>
      </c>
    </row>
    <row r="8141" spans="1:27" x14ac:dyDescent="0.25">
      <c r="A8141">
        <v>93.524286244497404</v>
      </c>
      <c r="B8141">
        <v>-12.142367929672901</v>
      </c>
      <c r="C8141">
        <v>52.366980853982902</v>
      </c>
      <c r="D8141">
        <v>81.696662721812103</v>
      </c>
      <c r="E8141">
        <v>-11.5815575871682</v>
      </c>
      <c r="F8141">
        <v>52.140790395362103</v>
      </c>
      <c r="G8141">
        <v>0.73980000000000001</v>
      </c>
      <c r="H8141">
        <v>0.8417</v>
      </c>
      <c r="I8141">
        <v>0.34589999999999999</v>
      </c>
      <c r="J8141">
        <v>0.5222</v>
      </c>
      <c r="K8141">
        <v>0.59740000000000004</v>
      </c>
      <c r="L8141">
        <v>0.21410000000000001</v>
      </c>
      <c r="M8141">
        <f t="shared" si="1906"/>
        <v>81.366812755375804</v>
      </c>
      <c r="N8141">
        <f t="shared" si="1907"/>
        <v>-11.535029570534114</v>
      </c>
      <c r="O8141" s="1">
        <f t="shared" si="1908"/>
        <v>49.003713628681489</v>
      </c>
      <c r="P8141">
        <f t="shared" si="1909"/>
        <v>0.51969317999999998</v>
      </c>
      <c r="Q8141" s="1">
        <f t="shared" si="1910"/>
        <v>0.59471521999999999</v>
      </c>
      <c r="R8141">
        <f t="shared" si="1911"/>
        <v>0.21713339999999998</v>
      </c>
      <c r="S8141">
        <f t="shared" si="1912"/>
        <v>0.10880100035802776</v>
      </c>
      <c r="T8141">
        <f t="shared" si="1913"/>
        <v>2.1648563319018261E-3</v>
      </c>
      <c r="U8141">
        <f t="shared" si="1914"/>
        <v>9.8412506400472992</v>
      </c>
      <c r="V8141">
        <f t="shared" si="1915"/>
        <v>6.2841465124001035E-6</v>
      </c>
      <c r="W8141">
        <f t="shared" si="1916"/>
        <v>7.208043648400286E-6</v>
      </c>
      <c r="X8141">
        <f t="shared" si="1917"/>
        <v>9.2015155599997811E-6</v>
      </c>
      <c r="Y8141">
        <f t="shared" si="1918"/>
        <v>3.1547133779057059</v>
      </c>
      <c r="Z8141">
        <f t="shared" si="1919"/>
        <v>11.843071753485663</v>
      </c>
      <c r="AA8141" s="2">
        <f t="shared" si="1920"/>
        <v>0.733623721651673</v>
      </c>
    </row>
    <row r="8142" spans="1:27" x14ac:dyDescent="0.25">
      <c r="A8142">
        <v>93.106300406025596</v>
      </c>
      <c r="B8142">
        <v>-17.4120784927286</v>
      </c>
      <c r="C8142">
        <v>80.124139566099799</v>
      </c>
      <c r="D8142">
        <v>81.302587866401495</v>
      </c>
      <c r="E8142">
        <v>-14.857650412170299</v>
      </c>
      <c r="F8142">
        <v>75.325173508028101</v>
      </c>
      <c r="G8142">
        <v>0.70620000000000005</v>
      </c>
      <c r="H8142">
        <v>0.83209999999999995</v>
      </c>
      <c r="I8142">
        <v>0.1714</v>
      </c>
      <c r="J8142">
        <v>0.50339999999999996</v>
      </c>
      <c r="K8142">
        <v>0.59019999999999995</v>
      </c>
      <c r="L8142">
        <v>0.1075</v>
      </c>
      <c r="M8142">
        <f t="shared" si="1906"/>
        <v>80.996560899657467</v>
      </c>
      <c r="N8142">
        <f t="shared" si="1907"/>
        <v>-16.140756602644796</v>
      </c>
      <c r="O8142" s="1">
        <f t="shared" si="1908"/>
        <v>72.883197268715648</v>
      </c>
      <c r="P8142">
        <f t="shared" si="1909"/>
        <v>0.49603542</v>
      </c>
      <c r="Q8142" s="1">
        <f t="shared" si="1910"/>
        <v>0.58793185999999997</v>
      </c>
      <c r="R8142">
        <f t="shared" si="1911"/>
        <v>0.1078964</v>
      </c>
      <c r="S8142">
        <f t="shared" si="1912"/>
        <v>9.3652504374550458E-2</v>
      </c>
      <c r="T8142">
        <f t="shared" si="1913"/>
        <v>1.6463614960339754</v>
      </c>
      <c r="U8142">
        <f t="shared" si="1914"/>
        <v>5.9632479533665901</v>
      </c>
      <c r="V8142">
        <f t="shared" si="1915"/>
        <v>5.423703857639932E-5</v>
      </c>
      <c r="W8142">
        <f t="shared" si="1916"/>
        <v>5.1444590595998826E-6</v>
      </c>
      <c r="X8142">
        <f t="shared" si="1917"/>
        <v>1.5713296000000402E-7</v>
      </c>
      <c r="Y8142">
        <f t="shared" si="1918"/>
        <v>2.7754750861384285</v>
      </c>
      <c r="Z8142">
        <f t="shared" si="1919"/>
        <v>12.995491824603954</v>
      </c>
      <c r="AA8142" s="2">
        <f t="shared" si="1920"/>
        <v>0.78642785332035614</v>
      </c>
    </row>
    <row r="8143" spans="1:27" x14ac:dyDescent="0.25">
      <c r="A8143">
        <v>56.505876856941903</v>
      </c>
      <c r="B8143">
        <v>88.239112437529997</v>
      </c>
      <c r="C8143">
        <v>-34.9357376172008</v>
      </c>
      <c r="D8143">
        <v>48.486040109266</v>
      </c>
      <c r="E8143">
        <v>78.822563685012994</v>
      </c>
      <c r="F8143">
        <v>-25.127172728906199</v>
      </c>
      <c r="G8143">
        <v>0.4894</v>
      </c>
      <c r="H8143">
        <v>0.2442</v>
      </c>
      <c r="I8143">
        <v>0.55689999999999995</v>
      </c>
      <c r="J8143">
        <v>0.3453</v>
      </c>
      <c r="K8143">
        <v>0.17180000000000001</v>
      </c>
      <c r="L8143">
        <v>0.34470000000000001</v>
      </c>
      <c r="M8143">
        <f t="shared" si="1906"/>
        <v>48.575905719879145</v>
      </c>
      <c r="N8143">
        <f t="shared" si="1907"/>
        <v>76.19838427040122</v>
      </c>
      <c r="O8143" s="1">
        <f t="shared" si="1908"/>
        <v>-26.102815072077846</v>
      </c>
      <c r="P8143">
        <f t="shared" si="1909"/>
        <v>0.34338654000000002</v>
      </c>
      <c r="Q8143" s="1">
        <f t="shared" si="1910"/>
        <v>0.17252171999999999</v>
      </c>
      <c r="R8143">
        <f t="shared" si="1911"/>
        <v>0.34921939999999996</v>
      </c>
      <c r="S8143">
        <f t="shared" si="1912"/>
        <v>8.075827970873483E-3</v>
      </c>
      <c r="T8143">
        <f t="shared" si="1913"/>
        <v>6.8863176000721928</v>
      </c>
      <c r="U8143">
        <f t="shared" si="1914"/>
        <v>0.95187798178946048</v>
      </c>
      <c r="V8143">
        <f t="shared" si="1915"/>
        <v>3.6613291715999158E-6</v>
      </c>
      <c r="W8143">
        <f t="shared" si="1916"/>
        <v>5.2087975839997299E-7</v>
      </c>
      <c r="X8143">
        <f t="shared" si="1917"/>
        <v>2.0424976359999559E-5</v>
      </c>
      <c r="Y8143">
        <f t="shared" si="1918"/>
        <v>2.801119670744634</v>
      </c>
      <c r="Z8143">
        <f t="shared" si="1919"/>
        <v>15.785978494720814</v>
      </c>
      <c r="AA8143" s="2">
        <f t="shared" si="1920"/>
        <v>0.82255647493239703</v>
      </c>
    </row>
    <row r="8144" spans="1:27" x14ac:dyDescent="0.25">
      <c r="A8144">
        <v>57.260078281856501</v>
      </c>
      <c r="B8144">
        <v>90.427930701062493</v>
      </c>
      <c r="C8144">
        <v>-40.831603071701899</v>
      </c>
      <c r="D8144">
        <v>49.056523173170802</v>
      </c>
      <c r="E8144">
        <v>79.369049379538694</v>
      </c>
      <c r="F8144">
        <v>-29.639765448839299</v>
      </c>
      <c r="G8144">
        <v>0.50960000000000005</v>
      </c>
      <c r="H8144">
        <v>0.25190000000000001</v>
      </c>
      <c r="I8144">
        <v>0.63549999999999995</v>
      </c>
      <c r="J8144">
        <v>0.35410000000000003</v>
      </c>
      <c r="K8144">
        <v>0.1764</v>
      </c>
      <c r="L8144">
        <v>0.3881</v>
      </c>
      <c r="M8144">
        <f t="shared" si="1906"/>
        <v>49.24397734206849</v>
      </c>
      <c r="N8144">
        <f t="shared" si="1907"/>
        <v>78.111411432728616</v>
      </c>
      <c r="O8144" s="1">
        <f t="shared" si="1908"/>
        <v>-31.175028122585143</v>
      </c>
      <c r="P8144">
        <f t="shared" si="1909"/>
        <v>0.35760936000000004</v>
      </c>
      <c r="Q8144" s="1">
        <f t="shared" si="1910"/>
        <v>0.17796254</v>
      </c>
      <c r="R8144">
        <f t="shared" si="1911"/>
        <v>0.39842299999999997</v>
      </c>
      <c r="S8144">
        <f t="shared" si="1912"/>
        <v>3.51390654371228E-2</v>
      </c>
      <c r="T8144">
        <f t="shared" si="1913"/>
        <v>1.5816532052566692</v>
      </c>
      <c r="U8144">
        <f t="shared" si="1914"/>
        <v>2.3570314773972387</v>
      </c>
      <c r="V8144">
        <f t="shared" si="1915"/>
        <v>1.2315607609600119E-5</v>
      </c>
      <c r="W8144">
        <f t="shared" si="1916"/>
        <v>2.4415312516000036E-6</v>
      </c>
      <c r="X8144">
        <f t="shared" si="1917"/>
        <v>1.0656432899999941E-4</v>
      </c>
      <c r="Y8144">
        <f t="shared" si="1918"/>
        <v>1.9934451956577663</v>
      </c>
      <c r="Z8144">
        <f t="shared" si="1919"/>
        <v>17.744137112897711</v>
      </c>
      <c r="AA8144" s="2">
        <f t="shared" si="1920"/>
        <v>0.88765612083729972</v>
      </c>
    </row>
    <row r="8145" spans="1:27" x14ac:dyDescent="0.25">
      <c r="A8145">
        <v>55.695184206855401</v>
      </c>
      <c r="B8145">
        <v>85.0440291211453</v>
      </c>
      <c r="C8145">
        <v>-21.1404849727321</v>
      </c>
      <c r="D8145">
        <v>48.019738182772201</v>
      </c>
      <c r="E8145">
        <v>74.9498509361392</v>
      </c>
      <c r="F8145">
        <v>-12.6431538868669</v>
      </c>
      <c r="G8145">
        <v>0.46529999999999999</v>
      </c>
      <c r="H8145">
        <v>0.2361</v>
      </c>
      <c r="I8145">
        <v>0.4128</v>
      </c>
      <c r="J8145">
        <v>0.32850000000000001</v>
      </c>
      <c r="K8145">
        <v>0.1681</v>
      </c>
      <c r="L8145">
        <v>0.25340000000000001</v>
      </c>
      <c r="M8145">
        <f t="shared" si="1906"/>
        <v>47.85779417043252</v>
      </c>
      <c r="N8145">
        <f t="shared" si="1907"/>
        <v>73.405881451880987</v>
      </c>
      <c r="O8145" s="1">
        <f t="shared" si="1908"/>
        <v>-14.234759222041426</v>
      </c>
      <c r="P8145">
        <f t="shared" si="1909"/>
        <v>0.32641773000000002</v>
      </c>
      <c r="Q8145" s="1">
        <f t="shared" si="1910"/>
        <v>0.16679826</v>
      </c>
      <c r="R8145">
        <f t="shared" si="1911"/>
        <v>0.25901279999999999</v>
      </c>
      <c r="S8145">
        <f t="shared" si="1912"/>
        <v>2.622586313267487E-2</v>
      </c>
      <c r="T8145">
        <f t="shared" si="1913"/>
        <v>2.3838417683205715</v>
      </c>
      <c r="U8145">
        <f t="shared" si="1914"/>
        <v>2.5332075429560148</v>
      </c>
      <c r="V8145">
        <f t="shared" si="1915"/>
        <v>4.3358483528999879E-6</v>
      </c>
      <c r="W8145">
        <f t="shared" si="1916"/>
        <v>1.6945270275999887E-6</v>
      </c>
      <c r="X8145">
        <f t="shared" si="1917"/>
        <v>3.1503523839999698E-5</v>
      </c>
      <c r="Y8145">
        <f t="shared" si="1918"/>
        <v>2.2233477403252198</v>
      </c>
      <c r="Z8145">
        <f t="shared" si="1919"/>
        <v>15.264650028155859</v>
      </c>
      <c r="AA8145" s="2">
        <f t="shared" si="1920"/>
        <v>0.8543466285683442</v>
      </c>
    </row>
    <row r="8146" spans="1:27" x14ac:dyDescent="0.25">
      <c r="A8146">
        <v>55.593819467966597</v>
      </c>
      <c r="B8146">
        <v>79.664652997653803</v>
      </c>
      <c r="C8146">
        <v>-4.7828826636919803</v>
      </c>
      <c r="D8146">
        <v>48.045117665384304</v>
      </c>
      <c r="E8146">
        <v>70.551125476835296</v>
      </c>
      <c r="F8146">
        <v>1.57815596636366</v>
      </c>
      <c r="G8146">
        <v>0.44500000000000001</v>
      </c>
      <c r="H8146">
        <v>0.2351</v>
      </c>
      <c r="I8146">
        <v>0.28689999999999999</v>
      </c>
      <c r="J8146">
        <v>0.31659999999999999</v>
      </c>
      <c r="K8146">
        <v>0.16830000000000001</v>
      </c>
      <c r="L8146">
        <v>0.17549999999999999</v>
      </c>
      <c r="M8146">
        <f t="shared" si="1906"/>
        <v>47.768005284724815</v>
      </c>
      <c r="N8146">
        <f t="shared" si="1907"/>
        <v>68.704306719949415</v>
      </c>
      <c r="O8146" s="1">
        <f t="shared" si="1908"/>
        <v>-0.16231395557421013</v>
      </c>
      <c r="P8146">
        <f t="shared" si="1909"/>
        <v>0.31212450000000003</v>
      </c>
      <c r="Q8146" s="1">
        <f t="shared" si="1910"/>
        <v>0.16609166</v>
      </c>
      <c r="R8146">
        <f t="shared" si="1911"/>
        <v>0.18019939999999998</v>
      </c>
      <c r="S8146">
        <f t="shared" si="1912"/>
        <v>7.6791271514769319E-2</v>
      </c>
      <c r="T8146">
        <f t="shared" si="1913"/>
        <v>3.4107395207855107</v>
      </c>
      <c r="U8146">
        <f t="shared" si="1914"/>
        <v>3.0292355491704157</v>
      </c>
      <c r="V8146">
        <f t="shared" si="1915"/>
        <v>2.0030100249999691E-5</v>
      </c>
      <c r="W8146">
        <f t="shared" si="1916"/>
        <v>4.8767655556000137E-6</v>
      </c>
      <c r="X8146">
        <f t="shared" si="1917"/>
        <v>2.2084360359999928E-5</v>
      </c>
      <c r="Y8146">
        <f t="shared" si="1918"/>
        <v>2.5527957892222197</v>
      </c>
      <c r="Z8146">
        <f t="shared" si="1919"/>
        <v>13.435106818707682</v>
      </c>
      <c r="AA8146" s="2">
        <f t="shared" si="1920"/>
        <v>0.80999065927279523</v>
      </c>
    </row>
    <row r="8147" spans="1:27" x14ac:dyDescent="0.25">
      <c r="A8147">
        <v>55.226508245973697</v>
      </c>
      <c r="B8147">
        <v>75.461814001685397</v>
      </c>
      <c r="C8147">
        <v>14.5836280510104</v>
      </c>
      <c r="D8147">
        <v>47.943478744084501</v>
      </c>
      <c r="E8147">
        <v>66.066099433558506</v>
      </c>
      <c r="F8147">
        <v>19.2358478827305</v>
      </c>
      <c r="G8147">
        <v>0.4254</v>
      </c>
      <c r="H8147">
        <v>0.23150000000000001</v>
      </c>
      <c r="I8147">
        <v>0.17249999999999999</v>
      </c>
      <c r="J8147">
        <v>0.30330000000000001</v>
      </c>
      <c r="K8147">
        <v>0.16750000000000001</v>
      </c>
      <c r="L8147">
        <v>0.1026</v>
      </c>
      <c r="M8147">
        <f t="shared" si="1906"/>
        <v>47.442641004283509</v>
      </c>
      <c r="N8147">
        <f t="shared" si="1907"/>
        <v>65.031025437473033</v>
      </c>
      <c r="O8147" s="1">
        <f t="shared" si="1908"/>
        <v>16.498695212284247</v>
      </c>
      <c r="P8147">
        <f t="shared" si="1909"/>
        <v>0.29832414000000002</v>
      </c>
      <c r="Q8147" s="1">
        <f t="shared" si="1910"/>
        <v>0.1635479</v>
      </c>
      <c r="R8147">
        <f t="shared" si="1911"/>
        <v>0.108585</v>
      </c>
      <c r="S8147">
        <f t="shared" si="1912"/>
        <v>0.25083844160896684</v>
      </c>
      <c r="T8147">
        <f t="shared" si="1913"/>
        <v>1.0713781773723488</v>
      </c>
      <c r="U8147">
        <f t="shared" si="1914"/>
        <v>7.4920047413310549</v>
      </c>
      <c r="V8147">
        <f t="shared" si="1915"/>
        <v>2.4759182739599987E-5</v>
      </c>
      <c r="W8147">
        <f t="shared" si="1916"/>
        <v>1.5619094410000109E-5</v>
      </c>
      <c r="X8147">
        <f t="shared" si="1917"/>
        <v>3.5820225000000049E-5</v>
      </c>
      <c r="Y8147">
        <f t="shared" si="1918"/>
        <v>2.9688754369815467</v>
      </c>
      <c r="Z8147">
        <f t="shared" si="1919"/>
        <v>12.765779268566023</v>
      </c>
      <c r="AA8147" s="2">
        <f t="shared" si="1920"/>
        <v>0.76743484478914703</v>
      </c>
    </row>
    <row r="8148" spans="1:27" x14ac:dyDescent="0.25">
      <c r="A8148">
        <v>55.1135153261217</v>
      </c>
      <c r="B8148">
        <v>69.982204947458698</v>
      </c>
      <c r="C8148">
        <v>57.078495964708701</v>
      </c>
      <c r="D8148">
        <v>47.520763102921997</v>
      </c>
      <c r="E8148">
        <v>62.004425587384397</v>
      </c>
      <c r="F8148">
        <v>55.293435271602903</v>
      </c>
      <c r="G8148">
        <v>0.40579999999999999</v>
      </c>
      <c r="H8148">
        <v>0.23039999999999999</v>
      </c>
      <c r="I8148">
        <v>3.8300000000000001E-2</v>
      </c>
      <c r="J8148">
        <v>0.28789999999999999</v>
      </c>
      <c r="K8148">
        <v>0.16420000000000001</v>
      </c>
      <c r="L8148">
        <v>2.1700000000000001E-2</v>
      </c>
      <c r="M8148">
        <f t="shared" si="1906"/>
        <v>47.342551875878605</v>
      </c>
      <c r="N8148">
        <f t="shared" si="1907"/>
        <v>60.241847124078902</v>
      </c>
      <c r="O8148" s="1">
        <f t="shared" si="1908"/>
        <v>53.057030078438892</v>
      </c>
      <c r="P8148">
        <f t="shared" si="1909"/>
        <v>0.28452378</v>
      </c>
      <c r="Q8148" s="1">
        <f t="shared" si="1910"/>
        <v>0.16277063999999999</v>
      </c>
      <c r="R8148">
        <f t="shared" si="1911"/>
        <v>2.4575800000000002E-2</v>
      </c>
      <c r="S8148">
        <f t="shared" si="1912"/>
        <v>3.1759241444311172E-2</v>
      </c>
      <c r="T8148">
        <f t="shared" si="1913"/>
        <v>3.1066828393083594</v>
      </c>
      <c r="U8148">
        <f t="shared" si="1914"/>
        <v>5.0015081880109555</v>
      </c>
      <c r="V8148">
        <f t="shared" si="1915"/>
        <v>1.1398861488399901E-5</v>
      </c>
      <c r="W8148">
        <f t="shared" si="1916"/>
        <v>2.0430700096000525E-6</v>
      </c>
      <c r="X8148">
        <f t="shared" si="1917"/>
        <v>8.2702256400000066E-6</v>
      </c>
      <c r="Y8148">
        <f t="shared" si="1918"/>
        <v>2.8530598081294452</v>
      </c>
      <c r="Z8148">
        <f t="shared" si="1919"/>
        <v>11.157118423634433</v>
      </c>
      <c r="AA8148" s="2">
        <f t="shared" si="1920"/>
        <v>0.74428345207076685</v>
      </c>
    </row>
    <row r="8149" spans="1:27" x14ac:dyDescent="0.25">
      <c r="A8149">
        <v>54.917495647515899</v>
      </c>
      <c r="B8149">
        <v>69.7726469860159</v>
      </c>
      <c r="C8149">
        <v>52.5638153389677</v>
      </c>
      <c r="D8149">
        <v>47.300787217544098</v>
      </c>
      <c r="E8149">
        <v>62.835918964619999</v>
      </c>
      <c r="F8149">
        <v>52.369961968435199</v>
      </c>
      <c r="G8149">
        <v>0.40239999999999998</v>
      </c>
      <c r="H8149">
        <v>0.22850000000000001</v>
      </c>
      <c r="I8149">
        <v>4.6100000000000002E-2</v>
      </c>
      <c r="J8149">
        <v>0.28760000000000002</v>
      </c>
      <c r="K8149">
        <v>0.16250000000000001</v>
      </c>
      <c r="L8149">
        <v>2.4899999999999999E-2</v>
      </c>
      <c r="M8149">
        <f t="shared" si="1906"/>
        <v>47.168917644569589</v>
      </c>
      <c r="N8149">
        <f t="shared" si="1907"/>
        <v>60.058693465777893</v>
      </c>
      <c r="O8149" s="1">
        <f t="shared" si="1908"/>
        <v>49.17305033611391</v>
      </c>
      <c r="P8149">
        <f t="shared" si="1909"/>
        <v>0.28212983999999997</v>
      </c>
      <c r="Q8149" s="1">
        <f t="shared" si="1910"/>
        <v>0.16142810000000002</v>
      </c>
      <c r="R8149">
        <f t="shared" si="1911"/>
        <v>2.9458600000000001E-2</v>
      </c>
      <c r="S8149">
        <f t="shared" si="1912"/>
        <v>1.7389584276479287E-2</v>
      </c>
      <c r="T8149">
        <f t="shared" si="1913"/>
        <v>7.7129814714187885</v>
      </c>
      <c r="U8149">
        <f t="shared" si="1914"/>
        <v>10.220243984871166</v>
      </c>
      <c r="V8149">
        <f t="shared" si="1915"/>
        <v>2.9922650425600626E-5</v>
      </c>
      <c r="W8149">
        <f t="shared" si="1916"/>
        <v>1.1489696099999716E-6</v>
      </c>
      <c r="X8149">
        <f t="shared" si="1917"/>
        <v>2.0780833960000027E-5</v>
      </c>
      <c r="Y8149">
        <f t="shared" si="1918"/>
        <v>4.2368166163484622</v>
      </c>
      <c r="Z8149">
        <f t="shared" si="1919"/>
        <v>10.303883834714433</v>
      </c>
      <c r="AA8149" s="2">
        <f t="shared" si="1920"/>
        <v>0.58881362753000377</v>
      </c>
    </row>
    <row r="8150" spans="1:27" x14ac:dyDescent="0.25">
      <c r="A8150">
        <v>55.6648048878764</v>
      </c>
      <c r="B8150">
        <v>70.369064324531095</v>
      </c>
      <c r="C8150">
        <v>49.717323761025803</v>
      </c>
      <c r="D8150">
        <v>47.649452196798997</v>
      </c>
      <c r="E8150">
        <v>62.766458771401297</v>
      </c>
      <c r="F8150">
        <v>46.391498880505303</v>
      </c>
      <c r="G8150">
        <v>0.4148</v>
      </c>
      <c r="H8150">
        <v>0.23580000000000001</v>
      </c>
      <c r="I8150">
        <v>5.4800000000000001E-2</v>
      </c>
      <c r="J8150">
        <v>0.2913</v>
      </c>
      <c r="K8150">
        <v>0.16520000000000001</v>
      </c>
      <c r="L8150">
        <v>3.4599999999999999E-2</v>
      </c>
      <c r="M8150">
        <f t="shared" si="1906"/>
        <v>47.830884169680921</v>
      </c>
      <c r="N8150">
        <f t="shared" si="1907"/>
        <v>60.579962219640173</v>
      </c>
      <c r="O8150" s="1">
        <f t="shared" si="1908"/>
        <v>46.724213631610496</v>
      </c>
      <c r="P8150">
        <f t="shared" si="1909"/>
        <v>0.29086067999999998</v>
      </c>
      <c r="Q8150" s="1">
        <f t="shared" si="1910"/>
        <v>0.16658628</v>
      </c>
      <c r="R8150">
        <f t="shared" si="1911"/>
        <v>3.4904800000000007E-2</v>
      </c>
      <c r="S8150">
        <f t="shared" si="1912"/>
        <v>3.29175607838273E-2</v>
      </c>
      <c r="T8150">
        <f t="shared" si="1913"/>
        <v>4.7807671708632853</v>
      </c>
      <c r="U8150">
        <f t="shared" si="1914"/>
        <v>0.11069910560299075</v>
      </c>
      <c r="V8150">
        <f t="shared" si="1915"/>
        <v>1.9300206240001828E-7</v>
      </c>
      <c r="W8150">
        <f t="shared" si="1916"/>
        <v>1.9217722383999718E-6</v>
      </c>
      <c r="X8150">
        <f t="shared" si="1917"/>
        <v>9.2903040000004785E-8</v>
      </c>
      <c r="Y8150">
        <f t="shared" si="1918"/>
        <v>2.2190952744869032</v>
      </c>
      <c r="Z8150">
        <f t="shared" si="1919"/>
        <v>11.537183412546193</v>
      </c>
      <c r="AA8150" s="2">
        <f t="shared" si="1920"/>
        <v>0.80765710354628384</v>
      </c>
    </row>
    <row r="8151" spans="1:27" x14ac:dyDescent="0.25">
      <c r="A8151">
        <v>60.248406036732199</v>
      </c>
      <c r="B8151">
        <v>76.988466707849895</v>
      </c>
      <c r="C8151">
        <v>-26.4370121025642</v>
      </c>
      <c r="D8151">
        <v>52.5753598037168</v>
      </c>
      <c r="E8151">
        <v>65.484076646091196</v>
      </c>
      <c r="F8151">
        <v>-16.246287355943</v>
      </c>
      <c r="G8151">
        <v>0.50749999999999995</v>
      </c>
      <c r="H8151">
        <v>0.28399999999999997</v>
      </c>
      <c r="I8151">
        <v>0.53580000000000005</v>
      </c>
      <c r="J8151">
        <v>0.3579</v>
      </c>
      <c r="K8151">
        <v>0.20660000000000001</v>
      </c>
      <c r="L8151">
        <v>0.33100000000000002</v>
      </c>
      <c r="M8151">
        <f t="shared" si="1906"/>
        <v>51.891038067337384</v>
      </c>
      <c r="N8151">
        <f t="shared" si="1907"/>
        <v>66.365319902660801</v>
      </c>
      <c r="O8151" s="1">
        <f t="shared" si="1908"/>
        <v>-18.79136151183598</v>
      </c>
      <c r="P8151">
        <f t="shared" si="1909"/>
        <v>0.35613074999999994</v>
      </c>
      <c r="Q8151" s="1">
        <f t="shared" si="1910"/>
        <v>0.20064439999999997</v>
      </c>
      <c r="R8151">
        <f t="shared" si="1911"/>
        <v>0.3360108</v>
      </c>
      <c r="S8151">
        <f t="shared" si="1912"/>
        <v>0.46829623888133992</v>
      </c>
      <c r="T8151">
        <f t="shared" si="1913"/>
        <v>0.77658967724940131</v>
      </c>
      <c r="U8151">
        <f t="shared" si="1914"/>
        <v>6.477402458994364</v>
      </c>
      <c r="V8151">
        <f t="shared" si="1915"/>
        <v>3.1302455625001963E-6</v>
      </c>
      <c r="W8151">
        <f t="shared" si="1916"/>
        <v>3.5469171360000397E-5</v>
      </c>
      <c r="X8151">
        <f t="shared" si="1917"/>
        <v>2.5108116639999817E-5</v>
      </c>
      <c r="Y8151">
        <f t="shared" si="1918"/>
        <v>2.7789005694923854</v>
      </c>
      <c r="Z8151">
        <f t="shared" si="1919"/>
        <v>17.177820002796683</v>
      </c>
      <c r="AA8151" s="2">
        <f t="shared" si="1920"/>
        <v>0.83822740201958346</v>
      </c>
    </row>
    <row r="8152" spans="1:27" x14ac:dyDescent="0.25">
      <c r="A8152">
        <v>60.418065773370799</v>
      </c>
      <c r="B8152">
        <v>66.457359943242395</v>
      </c>
      <c r="C8152">
        <v>4.2237516019040902</v>
      </c>
      <c r="D8152">
        <v>51.4963152629647</v>
      </c>
      <c r="E8152">
        <v>59.000597301118503</v>
      </c>
      <c r="F8152">
        <v>8.7198623409286995</v>
      </c>
      <c r="G8152">
        <v>0.47160000000000002</v>
      </c>
      <c r="H8152">
        <v>0.28589999999999999</v>
      </c>
      <c r="I8152">
        <v>0.2823</v>
      </c>
      <c r="J8152">
        <v>0.32579999999999998</v>
      </c>
      <c r="K8152">
        <v>0.19700000000000001</v>
      </c>
      <c r="L8152">
        <v>0.16980000000000001</v>
      </c>
      <c r="M8152">
        <f t="shared" si="1906"/>
        <v>52.041322662051861</v>
      </c>
      <c r="N8152">
        <f t="shared" si="1907"/>
        <v>57.161132590393848</v>
      </c>
      <c r="O8152" s="1">
        <f t="shared" si="1908"/>
        <v>7.5860935031180885</v>
      </c>
      <c r="P8152">
        <f t="shared" si="1909"/>
        <v>0.33085355999999999</v>
      </c>
      <c r="Q8152" s="1">
        <f t="shared" si="1910"/>
        <v>0.20198694</v>
      </c>
      <c r="R8152">
        <f t="shared" si="1911"/>
        <v>0.1773198</v>
      </c>
      <c r="S8152">
        <f t="shared" si="1912"/>
        <v>0.29703306505975258</v>
      </c>
      <c r="T8152">
        <f t="shared" si="1913"/>
        <v>3.3836304220013407</v>
      </c>
      <c r="U8152">
        <f t="shared" si="1914"/>
        <v>1.2854317775904236</v>
      </c>
      <c r="V8152">
        <f t="shared" si="1915"/>
        <v>2.5538468673600128E-5</v>
      </c>
      <c r="W8152">
        <f t="shared" si="1916"/>
        <v>2.4869570563599953E-5</v>
      </c>
      <c r="X8152">
        <f t="shared" si="1917"/>
        <v>5.6547392039999896E-5</v>
      </c>
      <c r="Y8152">
        <f t="shared" si="1918"/>
        <v>2.228473752291356</v>
      </c>
      <c r="Z8152">
        <f t="shared" si="1919"/>
        <v>12.466593482121665</v>
      </c>
      <c r="AA8152" s="2">
        <f t="shared" si="1920"/>
        <v>0.82124437156892871</v>
      </c>
    </row>
    <row r="8153" spans="1:27" x14ac:dyDescent="0.25">
      <c r="A8153">
        <v>60.194672117570398</v>
      </c>
      <c r="B8153">
        <v>60.703929698535198</v>
      </c>
      <c r="C8153">
        <v>29.9693145231507</v>
      </c>
      <c r="D8153">
        <v>51.701264846509197</v>
      </c>
      <c r="E8153">
        <v>54.316814474385502</v>
      </c>
      <c r="F8153">
        <v>29.539773127672898</v>
      </c>
      <c r="G8153">
        <v>0.44800000000000001</v>
      </c>
      <c r="H8153">
        <v>0.28339999999999999</v>
      </c>
      <c r="I8153">
        <v>0.1419</v>
      </c>
      <c r="J8153">
        <v>0.31530000000000002</v>
      </c>
      <c r="K8153">
        <v>0.1988</v>
      </c>
      <c r="L8153">
        <v>9.0200000000000002E-2</v>
      </c>
      <c r="M8153">
        <f t="shared" si="1906"/>
        <v>51.843440561743861</v>
      </c>
      <c r="N8153">
        <f t="shared" si="1907"/>
        <v>52.132634556519761</v>
      </c>
      <c r="O8153" s="1">
        <f t="shared" si="1908"/>
        <v>29.735001284266549</v>
      </c>
      <c r="P8153">
        <f t="shared" si="1909"/>
        <v>0.31423679999999998</v>
      </c>
      <c r="Q8153" s="1">
        <f t="shared" si="1910"/>
        <v>0.20022044</v>
      </c>
      <c r="R8153">
        <f t="shared" si="1911"/>
        <v>8.9429400000000006E-2</v>
      </c>
      <c r="S8153">
        <f t="shared" si="1912"/>
        <v>2.021393400248836E-2</v>
      </c>
      <c r="T8153">
        <f t="shared" si="1913"/>
        <v>4.7706419136079949</v>
      </c>
      <c r="U8153">
        <f t="shared" si="1914"/>
        <v>3.8114033126954813E-2</v>
      </c>
      <c r="V8153">
        <f t="shared" si="1915"/>
        <v>1.130394240000089E-6</v>
      </c>
      <c r="W8153">
        <f t="shared" si="1916"/>
        <v>2.0176497935999861E-6</v>
      </c>
      <c r="X8153">
        <f t="shared" si="1917"/>
        <v>5.9382435999999428E-7</v>
      </c>
      <c r="Y8153">
        <f t="shared" si="1918"/>
        <v>2.1974917248393537</v>
      </c>
      <c r="Z8153">
        <f t="shared" si="1919"/>
        <v>10.635681161501088</v>
      </c>
      <c r="AA8153" s="2">
        <f t="shared" si="1920"/>
        <v>0.79338495659367747</v>
      </c>
    </row>
    <row r="8154" spans="1:27" x14ac:dyDescent="0.25">
      <c r="A8154">
        <v>65.073544665928196</v>
      </c>
      <c r="B8154">
        <v>63.3117057880605</v>
      </c>
      <c r="C8154">
        <v>-16.4700029009304</v>
      </c>
      <c r="D8154">
        <v>56.317342865148902</v>
      </c>
      <c r="E8154">
        <v>54.330217054607402</v>
      </c>
      <c r="F8154">
        <v>-8.0660819941622304</v>
      </c>
      <c r="G8154">
        <v>0.53469999999999995</v>
      </c>
      <c r="H8154">
        <v>0.34139999999999998</v>
      </c>
      <c r="I8154">
        <v>0.51919999999999999</v>
      </c>
      <c r="J8154">
        <v>0.37290000000000001</v>
      </c>
      <c r="K8154">
        <v>0.24229999999999999</v>
      </c>
      <c r="L8154">
        <v>0.31840000000000002</v>
      </c>
      <c r="M8154">
        <f t="shared" si="1906"/>
        <v>56.165145865079204</v>
      </c>
      <c r="N8154">
        <f t="shared" si="1907"/>
        <v>54.411830858764873</v>
      </c>
      <c r="O8154" s="1">
        <f t="shared" si="1908"/>
        <v>-10.216743495670421</v>
      </c>
      <c r="P8154">
        <f t="shared" si="1909"/>
        <v>0.37528226999999997</v>
      </c>
      <c r="Q8154" s="1">
        <f t="shared" si="1910"/>
        <v>0.24120323999999999</v>
      </c>
      <c r="R8154">
        <f t="shared" si="1911"/>
        <v>0.3256192</v>
      </c>
      <c r="S8154">
        <f t="shared" si="1912"/>
        <v>2.3163926830215703E-2</v>
      </c>
      <c r="T8154">
        <f t="shared" si="1913"/>
        <v>6.6608130290539205E-3</v>
      </c>
      <c r="U8154">
        <f t="shared" si="1914"/>
        <v>4.6253448940694666</v>
      </c>
      <c r="V8154">
        <f t="shared" si="1915"/>
        <v>5.6752103528998291E-6</v>
      </c>
      <c r="W8154">
        <f t="shared" si="1916"/>
        <v>1.2028824976000048E-6</v>
      </c>
      <c r="X8154">
        <f t="shared" si="1917"/>
        <v>5.2116848639999731E-5</v>
      </c>
      <c r="Y8154">
        <f t="shared" si="1918"/>
        <v>2.1575842124767082</v>
      </c>
      <c r="Z8154">
        <f t="shared" si="1919"/>
        <v>15.09847993846833</v>
      </c>
      <c r="AA8154" s="2">
        <f t="shared" si="1920"/>
        <v>0.85709924301852702</v>
      </c>
    </row>
    <row r="8155" spans="1:27" x14ac:dyDescent="0.25">
      <c r="A8155">
        <v>64.994309329418201</v>
      </c>
      <c r="B8155">
        <v>57.806858123403302</v>
      </c>
      <c r="C8155">
        <v>-0.84545138637708295</v>
      </c>
      <c r="D8155">
        <v>55.9674470125995</v>
      </c>
      <c r="E8155">
        <v>51.232544542076099</v>
      </c>
      <c r="F8155">
        <v>3.90870752008601</v>
      </c>
      <c r="G8155">
        <v>0.51229999999999998</v>
      </c>
      <c r="H8155">
        <v>0.34039999999999998</v>
      </c>
      <c r="I8155">
        <v>0.37740000000000001</v>
      </c>
      <c r="J8155">
        <v>0.35899999999999999</v>
      </c>
      <c r="K8155">
        <v>0.23880000000000001</v>
      </c>
      <c r="L8155">
        <v>0.23619999999999999</v>
      </c>
      <c r="M8155">
        <f t="shared" si="1906"/>
        <v>56.094959203998648</v>
      </c>
      <c r="N8155">
        <f t="shared" si="1907"/>
        <v>49.600593999854482</v>
      </c>
      <c r="O8155" s="1">
        <f t="shared" si="1908"/>
        <v>3.2250581722997955</v>
      </c>
      <c r="P8155">
        <f t="shared" si="1909"/>
        <v>0.35951042999999999</v>
      </c>
      <c r="Q8155" s="1">
        <f t="shared" si="1910"/>
        <v>0.24049663999999998</v>
      </c>
      <c r="R8155">
        <f t="shared" si="1911"/>
        <v>0.23685239999999999</v>
      </c>
      <c r="S8155">
        <f t="shared" si="1912"/>
        <v>1.6259358955413049E-2</v>
      </c>
      <c r="T8155">
        <f t="shared" si="1913"/>
        <v>2.663262572257429</v>
      </c>
      <c r="U8155">
        <f t="shared" si="1914"/>
        <v>0.46737643072851637</v>
      </c>
      <c r="V8155">
        <f t="shared" si="1915"/>
        <v>2.6053878490000629E-7</v>
      </c>
      <c r="W8155">
        <f t="shared" si="1916"/>
        <v>2.8785872895999033E-6</v>
      </c>
      <c r="X8155">
        <f t="shared" si="1917"/>
        <v>4.2562575999999662E-7</v>
      </c>
      <c r="Y8155">
        <f t="shared" si="1918"/>
        <v>1.7739499321968921</v>
      </c>
      <c r="Z8155">
        <f t="shared" si="1919"/>
        <v>12.13704532661583</v>
      </c>
      <c r="AA8155" s="2">
        <f t="shared" si="1920"/>
        <v>0.85384005048520961</v>
      </c>
    </row>
    <row r="8156" spans="1:27" x14ac:dyDescent="0.25">
      <c r="A8156">
        <v>64.378936587624807</v>
      </c>
      <c r="B8156">
        <v>52.493793834470701</v>
      </c>
      <c r="C8156">
        <v>19.351368354604102</v>
      </c>
      <c r="D8156">
        <v>55.451424792800204</v>
      </c>
      <c r="E8156">
        <v>47.5204389312768</v>
      </c>
      <c r="F8156">
        <v>21.411608916452401</v>
      </c>
      <c r="G8156">
        <v>0.48280000000000001</v>
      </c>
      <c r="H8156">
        <v>0.3327</v>
      </c>
      <c r="I8156">
        <v>0.23069999999999999</v>
      </c>
      <c r="J8156">
        <v>0.34160000000000001</v>
      </c>
      <c r="K8156">
        <v>0.23369999999999999</v>
      </c>
      <c r="L8156">
        <v>0.14349999999999999</v>
      </c>
      <c r="M8156">
        <f t="shared" si="1906"/>
        <v>55.549862029318056</v>
      </c>
      <c r="N8156">
        <f t="shared" si="1907"/>
        <v>44.956975811327389</v>
      </c>
      <c r="O8156" s="1">
        <f t="shared" si="1908"/>
        <v>20.600382195465908</v>
      </c>
      <c r="P8156">
        <f t="shared" si="1909"/>
        <v>0.33873947999999998</v>
      </c>
      <c r="Q8156" s="1">
        <f t="shared" si="1910"/>
        <v>0.23505582</v>
      </c>
      <c r="R8156">
        <f t="shared" si="1911"/>
        <v>0.14501819999999999</v>
      </c>
      <c r="S8156">
        <f t="shared" si="1912"/>
        <v>9.6898895332717255E-3</v>
      </c>
      <c r="T8156">
        <f t="shared" si="1913"/>
        <v>6.5713431673407676</v>
      </c>
      <c r="U8156">
        <f t="shared" si="1914"/>
        <v>0.65808879284249766</v>
      </c>
      <c r="V8156">
        <f t="shared" si="1915"/>
        <v>8.1825746704001884E-6</v>
      </c>
      <c r="W8156">
        <f t="shared" si="1916"/>
        <v>1.8382478724000205E-6</v>
      </c>
      <c r="X8156">
        <f t="shared" si="1917"/>
        <v>2.3049312399999919E-6</v>
      </c>
      <c r="Y8156">
        <f t="shared" si="1918"/>
        <v>2.6905616234750203</v>
      </c>
      <c r="Z8156">
        <f t="shared" si="1919"/>
        <v>10.424937266599747</v>
      </c>
      <c r="AA8156" s="2">
        <f t="shared" si="1920"/>
        <v>0.74191100102872964</v>
      </c>
    </row>
    <row r="8157" spans="1:27" x14ac:dyDescent="0.25">
      <c r="A8157">
        <v>64.330588343425603</v>
      </c>
      <c r="B8157">
        <v>47.030403747470899</v>
      </c>
      <c r="C8157">
        <v>51.314468812011498</v>
      </c>
      <c r="D8157">
        <v>55.318691060120997</v>
      </c>
      <c r="E8157">
        <v>42.417399268396302</v>
      </c>
      <c r="F8157">
        <v>49.1655196061837</v>
      </c>
      <c r="G8157">
        <v>0.46250000000000002</v>
      </c>
      <c r="H8157">
        <v>0.33210000000000001</v>
      </c>
      <c r="I8157">
        <v>9.0200000000000002E-2</v>
      </c>
      <c r="J8157">
        <v>0.32550000000000001</v>
      </c>
      <c r="K8157">
        <v>0.2324</v>
      </c>
      <c r="L8157">
        <v>5.4699999999999999E-2</v>
      </c>
      <c r="M8157">
        <f t="shared" si="1906"/>
        <v>55.507035154606406</v>
      </c>
      <c r="N8157">
        <f t="shared" si="1907"/>
        <v>40.18197287528956</v>
      </c>
      <c r="O8157" s="1">
        <f t="shared" si="1908"/>
        <v>48.098237518973484</v>
      </c>
      <c r="P8157">
        <f t="shared" si="1909"/>
        <v>0.32444624999999999</v>
      </c>
      <c r="Q8157" s="1">
        <f t="shared" si="1910"/>
        <v>0.23463186</v>
      </c>
      <c r="R8157">
        <f t="shared" si="1911"/>
        <v>5.7065200000000003E-2</v>
      </c>
      <c r="S8157">
        <f t="shared" si="1912"/>
        <v>3.5473497927528554E-2</v>
      </c>
      <c r="T8157">
        <f t="shared" si="1913"/>
        <v>4.9971311589982195</v>
      </c>
      <c r="U8157">
        <f t="shared" si="1914"/>
        <v>1.139091053679796</v>
      </c>
      <c r="V8157">
        <f t="shared" si="1915"/>
        <v>1.110389062500042E-6</v>
      </c>
      <c r="W8157">
        <f t="shared" si="1916"/>
        <v>4.9811990596000101E-6</v>
      </c>
      <c r="X8157">
        <f t="shared" si="1917"/>
        <v>5.5941710400000226E-6</v>
      </c>
      <c r="Y8157">
        <f t="shared" si="1918"/>
        <v>2.4842897799181043</v>
      </c>
      <c r="Z8157">
        <f t="shared" si="1919"/>
        <v>10.349496879463423</v>
      </c>
      <c r="AA8157" s="2">
        <f t="shared" si="1920"/>
        <v>0.7599603334488948</v>
      </c>
    </row>
    <row r="8158" spans="1:27" x14ac:dyDescent="0.25">
      <c r="A8158">
        <v>69.859484254929995</v>
      </c>
      <c r="B8158">
        <v>53.3656037902755</v>
      </c>
      <c r="C8158">
        <v>-17.121154453726099</v>
      </c>
      <c r="D8158">
        <v>59.924858696163497</v>
      </c>
      <c r="E8158">
        <v>47.347572892001999</v>
      </c>
      <c r="F8158">
        <v>-9.9818435062959203</v>
      </c>
      <c r="G8158">
        <v>0.57730000000000004</v>
      </c>
      <c r="H8158">
        <v>0.40550000000000003</v>
      </c>
      <c r="I8158">
        <v>0.61309999999999998</v>
      </c>
      <c r="J8158">
        <v>0.3997</v>
      </c>
      <c r="K8158">
        <v>0.28039999999999998</v>
      </c>
      <c r="L8158">
        <v>0.38059999999999999</v>
      </c>
      <c r="M8158">
        <f t="shared" si="1906"/>
        <v>60.404531153016997</v>
      </c>
      <c r="N8158">
        <f t="shared" si="1907"/>
        <v>45.718937712700786</v>
      </c>
      <c r="O8158" s="1">
        <f t="shared" si="1908"/>
        <v>-10.776929176540563</v>
      </c>
      <c r="P8158">
        <f t="shared" si="1909"/>
        <v>0.40527693000000004</v>
      </c>
      <c r="Q8158" s="1">
        <f t="shared" si="1910"/>
        <v>0.28649630000000004</v>
      </c>
      <c r="R8158">
        <f t="shared" si="1911"/>
        <v>0.38440059999999998</v>
      </c>
      <c r="S8158">
        <f t="shared" si="1912"/>
        <v>0.23008566586387263</v>
      </c>
      <c r="T8158">
        <f t="shared" si="1913"/>
        <v>2.6524525472574942</v>
      </c>
      <c r="U8158">
        <f t="shared" si="1914"/>
        <v>0.63216122302837208</v>
      </c>
      <c r="V8158">
        <f t="shared" si="1915"/>
        <v>3.1102148224900393E-5</v>
      </c>
      <c r="W8158">
        <f t="shared" si="1916"/>
        <v>3.7164873690000662E-5</v>
      </c>
      <c r="X8158">
        <f t="shared" si="1917"/>
        <v>1.4444560359999903E-5</v>
      </c>
      <c r="Y8158">
        <f t="shared" si="1918"/>
        <v>1.874753166726153</v>
      </c>
      <c r="Z8158">
        <f t="shared" si="1919"/>
        <v>13.633900457666819</v>
      </c>
      <c r="AA8158" s="2">
        <f t="shared" si="1920"/>
        <v>0.8624932628379347</v>
      </c>
    </row>
    <row r="8159" spans="1:27" x14ac:dyDescent="0.25">
      <c r="A8159">
        <v>69.455283471848901</v>
      </c>
      <c r="B8159">
        <v>47.717983271799298</v>
      </c>
      <c r="C8159">
        <v>-0.84111112222278195</v>
      </c>
      <c r="D8159">
        <v>59.888738396375302</v>
      </c>
      <c r="E8159">
        <v>42.147337455610497</v>
      </c>
      <c r="F8159">
        <v>4.17530277852378</v>
      </c>
      <c r="G8159">
        <v>0.54759999999999998</v>
      </c>
      <c r="H8159">
        <v>0.39979999999999999</v>
      </c>
      <c r="I8159">
        <v>0.44280000000000003</v>
      </c>
      <c r="J8159">
        <v>0.38279999999999997</v>
      </c>
      <c r="K8159">
        <v>0.28000000000000003</v>
      </c>
      <c r="L8159">
        <v>0.27660000000000001</v>
      </c>
      <c r="M8159">
        <f t="shared" si="1906"/>
        <v>60.046490099363758</v>
      </c>
      <c r="N8159">
        <f t="shared" si="1907"/>
        <v>40.782917379552586</v>
      </c>
      <c r="O8159" s="1">
        <f t="shared" si="1908"/>
        <v>3.2287921015517407</v>
      </c>
      <c r="P8159">
        <f t="shared" si="1909"/>
        <v>0.38436515999999998</v>
      </c>
      <c r="Q8159" s="1">
        <f t="shared" si="1910"/>
        <v>0.28246868000000003</v>
      </c>
      <c r="R8159">
        <f t="shared" si="1911"/>
        <v>0.27779280000000001</v>
      </c>
      <c r="S8159">
        <f t="shared" si="1912"/>
        <v>2.4885599795758065E-2</v>
      </c>
      <c r="T8159">
        <f t="shared" si="1913"/>
        <v>1.8616421439498758</v>
      </c>
      <c r="U8159">
        <f t="shared" si="1914"/>
        <v>0.89588246162206808</v>
      </c>
      <c r="V8159">
        <f t="shared" si="1915"/>
        <v>2.4497258256000309E-6</v>
      </c>
      <c r="W8159">
        <f t="shared" si="1916"/>
        <v>6.0943809424000047E-6</v>
      </c>
      <c r="X8159">
        <f t="shared" si="1917"/>
        <v>1.4227718399999853E-6</v>
      </c>
      <c r="Y8159">
        <f t="shared" si="1918"/>
        <v>1.6680558160228638</v>
      </c>
      <c r="Z8159">
        <f t="shared" si="1919"/>
        <v>12.153817832849615</v>
      </c>
      <c r="AA8159" s="2">
        <f t="shared" si="1920"/>
        <v>0.86275458140285721</v>
      </c>
    </row>
    <row r="8160" spans="1:27" x14ac:dyDescent="0.25">
      <c r="A8160">
        <v>69.640129086926194</v>
      </c>
      <c r="B8160">
        <v>43.2933650849196</v>
      </c>
      <c r="C8160">
        <v>14.3506415308856</v>
      </c>
      <c r="D8160">
        <v>59.743912207768403</v>
      </c>
      <c r="E8160">
        <v>38.970604551623403</v>
      </c>
      <c r="F8160">
        <v>16.9214611496812</v>
      </c>
      <c r="G8160">
        <v>0.53339999999999999</v>
      </c>
      <c r="H8160">
        <v>0.40239999999999998</v>
      </c>
      <c r="I8160">
        <v>0.32240000000000002</v>
      </c>
      <c r="J8160">
        <v>0.37109999999999999</v>
      </c>
      <c r="K8160">
        <v>0.27839999999999998</v>
      </c>
      <c r="L8160">
        <v>0.19989999999999999</v>
      </c>
      <c r="M8160">
        <f t="shared" si="1906"/>
        <v>60.210226345199231</v>
      </c>
      <c r="N8160">
        <f t="shared" si="1907"/>
        <v>36.91580108421973</v>
      </c>
      <c r="O8160" s="1">
        <f t="shared" si="1908"/>
        <v>16.298256909020882</v>
      </c>
      <c r="P8160">
        <f t="shared" si="1909"/>
        <v>0.37436693999999998</v>
      </c>
      <c r="Q8160" s="1">
        <f t="shared" si="1910"/>
        <v>0.28430584000000003</v>
      </c>
      <c r="R8160">
        <f t="shared" si="1911"/>
        <v>0.2024224</v>
      </c>
      <c r="S8160">
        <f t="shared" si="1912"/>
        <v>0.21744887476785729</v>
      </c>
      <c r="T8160">
        <f t="shared" si="1913"/>
        <v>4.2222172896541563</v>
      </c>
      <c r="U8160">
        <f t="shared" si="1914"/>
        <v>0.38838352557700329</v>
      </c>
      <c r="V8160">
        <f t="shared" si="1915"/>
        <v>1.0672896963599973E-5</v>
      </c>
      <c r="W8160">
        <f t="shared" si="1916"/>
        <v>3.4878946105600602E-5</v>
      </c>
      <c r="X8160">
        <f t="shared" si="1917"/>
        <v>6.3625017600000399E-6</v>
      </c>
      <c r="Y8160">
        <f t="shared" si="1918"/>
        <v>2.1972823418939629</v>
      </c>
      <c r="Z8160">
        <f t="shared" si="1919"/>
        <v>11.10092251391456</v>
      </c>
      <c r="AA8160" s="2">
        <f t="shared" si="1920"/>
        <v>0.80206308627595968</v>
      </c>
    </row>
    <row r="8161" spans="1:27" x14ac:dyDescent="0.25">
      <c r="A8161">
        <v>69.140633553885905</v>
      </c>
      <c r="B8161">
        <v>37.618135051252303</v>
      </c>
      <c r="C8161">
        <v>40.186756879889302</v>
      </c>
      <c r="D8161">
        <v>59.625831807803202</v>
      </c>
      <c r="E8161">
        <v>33.201015626078501</v>
      </c>
      <c r="F8161">
        <v>40.273676837915701</v>
      </c>
      <c r="G8161">
        <v>0.50360000000000005</v>
      </c>
      <c r="H8161">
        <v>0.39539999999999997</v>
      </c>
      <c r="I8161">
        <v>0.16489999999999999</v>
      </c>
      <c r="J8161">
        <v>0.3523</v>
      </c>
      <c r="K8161">
        <v>0.27710000000000001</v>
      </c>
      <c r="L8161">
        <v>9.9599999999999994E-2</v>
      </c>
      <c r="M8161">
        <f t="shared" si="1906"/>
        <v>59.767773202032139</v>
      </c>
      <c r="N8161">
        <f t="shared" si="1907"/>
        <v>31.955650034794512</v>
      </c>
      <c r="O8161" s="1">
        <f t="shared" si="1908"/>
        <v>38.525066943768763</v>
      </c>
      <c r="P8161">
        <f t="shared" si="1909"/>
        <v>0.35338476000000002</v>
      </c>
      <c r="Q8161" s="1">
        <f t="shared" si="1910"/>
        <v>0.27935964000000002</v>
      </c>
      <c r="R8161">
        <f t="shared" si="1911"/>
        <v>0.1038274</v>
      </c>
      <c r="S8161">
        <f t="shared" si="1912"/>
        <v>2.0147359395654426E-2</v>
      </c>
      <c r="T8161">
        <f t="shared" si="1913"/>
        <v>1.5509354559541182</v>
      </c>
      <c r="U8161">
        <f t="shared" si="1914"/>
        <v>3.0576365619085655</v>
      </c>
      <c r="V8161">
        <f t="shared" si="1915"/>
        <v>1.176704257600039E-6</v>
      </c>
      <c r="W8161">
        <f t="shared" si="1916"/>
        <v>5.1059729296000325E-6</v>
      </c>
      <c r="X8161">
        <f t="shared" si="1917"/>
        <v>1.787091076000005E-5</v>
      </c>
      <c r="Y8161">
        <f t="shared" si="1918"/>
        <v>2.1514458806250132</v>
      </c>
      <c r="Z8161">
        <f t="shared" si="1919"/>
        <v>10.490469549196046</v>
      </c>
      <c r="AA8161" s="2">
        <f t="shared" si="1920"/>
        <v>0.79491424377759212</v>
      </c>
    </row>
    <row r="8162" spans="1:27" x14ac:dyDescent="0.25">
      <c r="A8162">
        <v>68.664251778381697</v>
      </c>
      <c r="B8162">
        <v>33.7745528506764</v>
      </c>
      <c r="C8162">
        <v>74.447978652572999</v>
      </c>
      <c r="D8162">
        <v>59.507381515918503</v>
      </c>
      <c r="E8162">
        <v>30.0725532300265</v>
      </c>
      <c r="F8162">
        <v>66.231693502230996</v>
      </c>
      <c r="G8162">
        <v>0.4819</v>
      </c>
      <c r="H8162">
        <v>0.38879999999999998</v>
      </c>
      <c r="I8162">
        <v>4.9799999999999997E-2</v>
      </c>
      <c r="J8162">
        <v>0.3417</v>
      </c>
      <c r="K8162">
        <v>0.27579999999999999</v>
      </c>
      <c r="L8162">
        <v>3.56E-2</v>
      </c>
      <c r="M8162">
        <f t="shared" si="1906"/>
        <v>59.345794225290511</v>
      </c>
      <c r="N8162">
        <f t="shared" si="1907"/>
        <v>28.596359191491175</v>
      </c>
      <c r="O8162" s="1">
        <f t="shared" si="1908"/>
        <v>67.999996034808547</v>
      </c>
      <c r="P8162">
        <f t="shared" si="1909"/>
        <v>0.33810579000000002</v>
      </c>
      <c r="Q8162" s="1">
        <f t="shared" si="1910"/>
        <v>0.27469608000000001</v>
      </c>
      <c r="R8162">
        <f t="shared" si="1911"/>
        <v>3.1774799999999999E-2</v>
      </c>
      <c r="S8162">
        <f t="shared" si="1912"/>
        <v>2.6110452492495093E-2</v>
      </c>
      <c r="T8162">
        <f t="shared" si="1913"/>
        <v>2.1791488394072345</v>
      </c>
      <c r="U8162">
        <f t="shared" si="1914"/>
        <v>3.1268938467201783</v>
      </c>
      <c r="V8162">
        <f t="shared" si="1915"/>
        <v>1.2918345524099904E-5</v>
      </c>
      <c r="W8162">
        <f t="shared" si="1916"/>
        <v>1.2186393663999568E-6</v>
      </c>
      <c r="X8162">
        <f t="shared" si="1917"/>
        <v>1.4632155040000007E-5</v>
      </c>
      <c r="Y8162">
        <f t="shared" si="1918"/>
        <v>2.3091455429703664</v>
      </c>
      <c r="Z8162">
        <f t="shared" si="1919"/>
        <v>12.847584047851381</v>
      </c>
      <c r="AA8162" s="2">
        <f t="shared" si="1920"/>
        <v>0.82026616565652699</v>
      </c>
    </row>
    <row r="8163" spans="1:27" x14ac:dyDescent="0.25">
      <c r="A8163">
        <v>74.730221250980506</v>
      </c>
      <c r="B8163">
        <v>50.0348270521852</v>
      </c>
      <c r="C8163">
        <v>-29.229295329956301</v>
      </c>
      <c r="D8163">
        <v>64.314459322142099</v>
      </c>
      <c r="E8163">
        <v>42.830379471534499</v>
      </c>
      <c r="F8163">
        <v>-19.141184089503099</v>
      </c>
      <c r="G8163">
        <v>0.65259999999999996</v>
      </c>
      <c r="H8163">
        <v>0.47849999999999998</v>
      </c>
      <c r="I8163">
        <v>0.871</v>
      </c>
      <c r="J8163">
        <v>0.4476</v>
      </c>
      <c r="K8163">
        <v>0.33189999999999997</v>
      </c>
      <c r="L8163">
        <v>0.53290000000000004</v>
      </c>
      <c r="M8163">
        <f t="shared" si="1906"/>
        <v>64.719029984118535</v>
      </c>
      <c r="N8163">
        <f t="shared" si="1907"/>
        <v>42.807838843609865</v>
      </c>
      <c r="O8163" s="1">
        <f t="shared" si="1908"/>
        <v>-21.193562772361403</v>
      </c>
      <c r="P8163">
        <f t="shared" si="1909"/>
        <v>0.45829565999999994</v>
      </c>
      <c r="Q8163" s="1">
        <f t="shared" si="1910"/>
        <v>0.33807809999999999</v>
      </c>
      <c r="R8163">
        <f t="shared" si="1911"/>
        <v>0.54584600000000005</v>
      </c>
      <c r="S8163">
        <f t="shared" si="1912"/>
        <v>0.16367742053205162</v>
      </c>
      <c r="T8163">
        <f t="shared" si="1913"/>
        <v>5.080799072368033E-4</v>
      </c>
      <c r="U8163">
        <f t="shared" si="1914"/>
        <v>4.2122582578511878</v>
      </c>
      <c r="V8163">
        <f t="shared" si="1915"/>
        <v>1.1439714283559872E-4</v>
      </c>
      <c r="W8163">
        <f t="shared" si="1916"/>
        <v>3.8168919610000242E-5</v>
      </c>
      <c r="X8163">
        <f t="shared" si="1917"/>
        <v>1.6759891600000033E-4</v>
      </c>
      <c r="Y8163">
        <f t="shared" si="1918"/>
        <v>2.0919951621097206</v>
      </c>
      <c r="Z8163">
        <f t="shared" si="1919"/>
        <v>16.191422108645725</v>
      </c>
      <c r="AA8163" s="2">
        <f t="shared" si="1920"/>
        <v>0.87079608276084297</v>
      </c>
    </row>
    <row r="8164" spans="1:27" x14ac:dyDescent="0.25">
      <c r="A8164">
        <v>74.240911623337595</v>
      </c>
      <c r="B8164">
        <v>40.244856285051497</v>
      </c>
      <c r="C8164">
        <v>-2.5180229218429799</v>
      </c>
      <c r="D8164">
        <v>64.2337168737008</v>
      </c>
      <c r="E8164">
        <v>32.854129140839497</v>
      </c>
      <c r="F8164">
        <v>4.1665361604687998</v>
      </c>
      <c r="G8164">
        <v>0.60119999999999996</v>
      </c>
      <c r="H8164">
        <v>0.4708</v>
      </c>
      <c r="I8164">
        <v>0.53790000000000004</v>
      </c>
      <c r="J8164">
        <v>0.41289999999999999</v>
      </c>
      <c r="K8164">
        <v>0.33090000000000003</v>
      </c>
      <c r="L8164">
        <v>0.32869999999999999</v>
      </c>
      <c r="M8164">
        <f t="shared" si="1906"/>
        <v>64.285599515952441</v>
      </c>
      <c r="N8164">
        <f t="shared" si="1907"/>
        <v>34.251404393135005</v>
      </c>
      <c r="O8164" s="1">
        <f t="shared" si="1908"/>
        <v>1.7861448803384845</v>
      </c>
      <c r="P8164">
        <f t="shared" si="1909"/>
        <v>0.42210491999999994</v>
      </c>
      <c r="Q8164" s="1">
        <f t="shared" si="1910"/>
        <v>0.33263728000000004</v>
      </c>
      <c r="R8164">
        <f t="shared" si="1911"/>
        <v>0.3373254</v>
      </c>
      <c r="S8164">
        <f t="shared" si="1912"/>
        <v>2.6918085670117834E-3</v>
      </c>
      <c r="T8164">
        <f t="shared" si="1913"/>
        <v>1.9523781306774746</v>
      </c>
      <c r="U8164">
        <f t="shared" si="1914"/>
        <v>5.6662626465204413</v>
      </c>
      <c r="V8164">
        <f t="shared" si="1915"/>
        <v>8.473055220639908E-5</v>
      </c>
      <c r="W8164">
        <f t="shared" si="1916"/>
        <v>3.0181417984000267E-6</v>
      </c>
      <c r="X8164">
        <f t="shared" si="1917"/>
        <v>7.4397525160000094E-5</v>
      </c>
      <c r="Y8164">
        <f t="shared" si="1918"/>
        <v>2.760676110260841</v>
      </c>
      <c r="Z8164">
        <f t="shared" si="1919"/>
        <v>14.122681211521671</v>
      </c>
      <c r="AA8164" s="2">
        <f t="shared" si="1920"/>
        <v>0.80452181360515274</v>
      </c>
    </row>
    <row r="8165" spans="1:27" x14ac:dyDescent="0.25">
      <c r="A8165">
        <v>73.901005885380599</v>
      </c>
      <c r="B8165">
        <v>34.3992643644293</v>
      </c>
      <c r="C8165">
        <v>13.244284410559199</v>
      </c>
      <c r="D8165">
        <v>63.745813554342703</v>
      </c>
      <c r="E8165">
        <v>30.627845578206902</v>
      </c>
      <c r="F8165">
        <v>16.160710811327199</v>
      </c>
      <c r="G8165">
        <v>0.57099999999999995</v>
      </c>
      <c r="H8165">
        <v>0.46550000000000002</v>
      </c>
      <c r="I8165">
        <v>0.38769999999999999</v>
      </c>
      <c r="J8165">
        <v>0.39889999999999998</v>
      </c>
      <c r="K8165">
        <v>0.32490000000000002</v>
      </c>
      <c r="L8165">
        <v>0.24310000000000001</v>
      </c>
      <c r="M8165">
        <f t="shared" si="1906"/>
        <v>63.984511013270144</v>
      </c>
      <c r="N8165">
        <f t="shared" si="1907"/>
        <v>29.142357054511209</v>
      </c>
      <c r="O8165" s="1">
        <f t="shared" si="1908"/>
        <v>15.346457878404077</v>
      </c>
      <c r="P8165">
        <f t="shared" si="1909"/>
        <v>0.40084109999999995</v>
      </c>
      <c r="Q8165" s="1">
        <f t="shared" si="1910"/>
        <v>0.32889230000000003</v>
      </c>
      <c r="R8165">
        <f t="shared" si="1911"/>
        <v>0.24330019999999999</v>
      </c>
      <c r="S8165">
        <f t="shared" si="1912"/>
        <v>5.6976476898417006E-2</v>
      </c>
      <c r="T8165">
        <f t="shared" si="1913"/>
        <v>2.20667615403161</v>
      </c>
      <c r="U8165">
        <f t="shared" si="1914"/>
        <v>0.66300783877390557</v>
      </c>
      <c r="V8165">
        <f t="shared" si="1915"/>
        <v>3.7678692099998969E-6</v>
      </c>
      <c r="W8165">
        <f t="shared" si="1916"/>
        <v>1.5938459290000033E-5</v>
      </c>
      <c r="X8165">
        <f t="shared" si="1917"/>
        <v>4.008003999999348E-8</v>
      </c>
      <c r="Y8165">
        <f t="shared" si="1918"/>
        <v>1.7107485115305325</v>
      </c>
      <c r="Z8165">
        <f t="shared" si="1919"/>
        <v>11.218603919050654</v>
      </c>
      <c r="AA8165" s="2">
        <f t="shared" si="1920"/>
        <v>0.84750789635905965</v>
      </c>
    </row>
    <row r="8166" spans="1:27" x14ac:dyDescent="0.25">
      <c r="A8166">
        <v>73.855920117595801</v>
      </c>
      <c r="B8166">
        <v>28.800368212999</v>
      </c>
      <c r="C8166">
        <v>34.767864151744803</v>
      </c>
      <c r="D8166">
        <v>63.7294470452008</v>
      </c>
      <c r="E8166">
        <v>26.138365822423399</v>
      </c>
      <c r="F8166">
        <v>35.354138175901902</v>
      </c>
      <c r="G8166">
        <v>0.54779999999999995</v>
      </c>
      <c r="H8166">
        <v>0.46479999999999999</v>
      </c>
      <c r="I8166">
        <v>0.2361</v>
      </c>
      <c r="J8166">
        <v>0.38450000000000001</v>
      </c>
      <c r="K8166">
        <v>0.32469999999999999</v>
      </c>
      <c r="L8166">
        <v>0.1449</v>
      </c>
      <c r="M8166">
        <f t="shared" si="1906"/>
        <v>63.944574040166366</v>
      </c>
      <c r="N8166">
        <f t="shared" si="1907"/>
        <v>24.248921818161126</v>
      </c>
      <c r="O8166" s="1">
        <f t="shared" si="1908"/>
        <v>33.863193529746049</v>
      </c>
      <c r="P8166">
        <f t="shared" si="1909"/>
        <v>0.38450597999999997</v>
      </c>
      <c r="Q8166" s="1">
        <f t="shared" si="1910"/>
        <v>0.32839768000000003</v>
      </c>
      <c r="R8166">
        <f t="shared" si="1911"/>
        <v>0.14839859999999999</v>
      </c>
      <c r="S8166">
        <f t="shared" si="1912"/>
        <v>4.6279623962914504E-2</v>
      </c>
      <c r="T8166">
        <f t="shared" si="1913"/>
        <v>3.5699986452426535</v>
      </c>
      <c r="U8166">
        <f t="shared" si="1914"/>
        <v>2.2229159379008019</v>
      </c>
      <c r="V8166">
        <f t="shared" si="1915"/>
        <v>3.576039999953376E-11</v>
      </c>
      <c r="W8166">
        <f t="shared" si="1916"/>
        <v>1.367283738240027E-5</v>
      </c>
      <c r="X8166">
        <f t="shared" si="1917"/>
        <v>1.2240201959999934E-5</v>
      </c>
      <c r="Y8166">
        <f t="shared" si="1918"/>
        <v>2.4164424692316535</v>
      </c>
      <c r="Z8166">
        <f t="shared" si="1919"/>
        <v>10.48691712777271</v>
      </c>
      <c r="AA8166" s="2">
        <f t="shared" si="1920"/>
        <v>0.76957551587471384</v>
      </c>
    </row>
    <row r="8167" spans="1:27" x14ac:dyDescent="0.25">
      <c r="A8167">
        <v>73.629809649772</v>
      </c>
      <c r="B8167">
        <v>23.084770157647501</v>
      </c>
      <c r="C8167">
        <v>67.931464983526695</v>
      </c>
      <c r="D8167">
        <v>63.941689842728799</v>
      </c>
      <c r="E8167">
        <v>20.515290960037301</v>
      </c>
      <c r="F8167">
        <v>64.897300267439206</v>
      </c>
      <c r="G8167">
        <v>0.52180000000000004</v>
      </c>
      <c r="H8167">
        <v>0.46129999999999999</v>
      </c>
      <c r="I8167">
        <v>8.8400000000000006E-2</v>
      </c>
      <c r="J8167">
        <v>0.37</v>
      </c>
      <c r="K8167">
        <v>0.32729999999999998</v>
      </c>
      <c r="L8167">
        <v>5.28E-2</v>
      </c>
      <c r="M8167">
        <f t="shared" si="1906"/>
        <v>63.744285387768038</v>
      </c>
      <c r="N8167">
        <f t="shared" si="1907"/>
        <v>19.253489117783918</v>
      </c>
      <c r="O8167" s="1">
        <f t="shared" si="1908"/>
        <v>62.39383932532801</v>
      </c>
      <c r="P8167">
        <f t="shared" si="1909"/>
        <v>0.36619938000000002</v>
      </c>
      <c r="Q8167" s="1">
        <f t="shared" si="1910"/>
        <v>0.32592458000000002</v>
      </c>
      <c r="R8167">
        <f t="shared" si="1911"/>
        <v>5.5938400000000006E-2</v>
      </c>
      <c r="S8167">
        <f t="shared" si="1912"/>
        <v>3.8968518838355198E-2</v>
      </c>
      <c r="T8167">
        <f t="shared" si="1913"/>
        <v>1.5921438891140329</v>
      </c>
      <c r="U8167">
        <f t="shared" si="1914"/>
        <v>6.2673166886762806</v>
      </c>
      <c r="V8167">
        <f t="shared" si="1915"/>
        <v>1.4444712384399823E-5</v>
      </c>
      <c r="W8167">
        <f t="shared" si="1916"/>
        <v>1.8917801763998916E-6</v>
      </c>
      <c r="X8167">
        <f t="shared" si="1917"/>
        <v>9.8495545600000398E-6</v>
      </c>
      <c r="Y8167">
        <f t="shared" si="1918"/>
        <v>2.810414399448713</v>
      </c>
      <c r="Z8167">
        <f t="shared" si="1919"/>
        <v>10.472251155645791</v>
      </c>
      <c r="AA8167" s="2">
        <f t="shared" si="1920"/>
        <v>0.73163225769909412</v>
      </c>
    </row>
    <row r="8168" spans="1:27" x14ac:dyDescent="0.25">
      <c r="A8168">
        <v>78.636339246086806</v>
      </c>
      <c r="B8168">
        <v>18.4723505559659</v>
      </c>
      <c r="C8168">
        <v>34.990307004159199</v>
      </c>
      <c r="D8168">
        <v>68.263131639257793</v>
      </c>
      <c r="E8168">
        <v>16.3704678669672</v>
      </c>
      <c r="F8168">
        <v>36.851845621390801</v>
      </c>
      <c r="G8168">
        <v>0.58940000000000003</v>
      </c>
      <c r="H8168">
        <v>0.54300000000000004</v>
      </c>
      <c r="I8168">
        <v>0.28660000000000002</v>
      </c>
      <c r="J8168">
        <v>0.4158</v>
      </c>
      <c r="K8168">
        <v>0.38329999999999997</v>
      </c>
      <c r="L8168">
        <v>0.17349999999999999</v>
      </c>
      <c r="M8168">
        <f t="shared" si="1906"/>
        <v>68.179069304183685</v>
      </c>
      <c r="N8168">
        <f t="shared" si="1907"/>
        <v>15.222234385914199</v>
      </c>
      <c r="O8168" s="1">
        <f t="shared" si="1908"/>
        <v>34.054561115678155</v>
      </c>
      <c r="P8168">
        <f t="shared" si="1909"/>
        <v>0.41379653999999999</v>
      </c>
      <c r="Q8168" s="1">
        <f t="shared" si="1910"/>
        <v>0.38365380000000004</v>
      </c>
      <c r="R8168">
        <f t="shared" si="1911"/>
        <v>0.18001159999999999</v>
      </c>
      <c r="S8168">
        <f t="shared" si="1912"/>
        <v>7.0664761781116612E-3</v>
      </c>
      <c r="T8168">
        <f t="shared" si="1913"/>
        <v>1.318440127011093</v>
      </c>
      <c r="U8168">
        <f t="shared" si="1914"/>
        <v>7.8248006059000437</v>
      </c>
      <c r="V8168">
        <f t="shared" si="1915"/>
        <v>4.0138519716000502E-6</v>
      </c>
      <c r="W8168">
        <f t="shared" si="1916"/>
        <v>1.2517444000005004E-7</v>
      </c>
      <c r="X8168">
        <f t="shared" si="1917"/>
        <v>4.2400934560000081E-5</v>
      </c>
      <c r="Y8168">
        <f t="shared" si="1918"/>
        <v>3.0249474721206728</v>
      </c>
      <c r="Z8168">
        <f t="shared" si="1919"/>
        <v>10.74647258016007</v>
      </c>
      <c r="AA8168" s="2">
        <f t="shared" si="1920"/>
        <v>0.7185171739324705</v>
      </c>
    </row>
    <row r="8169" spans="1:27" x14ac:dyDescent="0.25">
      <c r="A8169">
        <v>83.489710017248399</v>
      </c>
      <c r="B8169">
        <v>14.8544109287238</v>
      </c>
      <c r="C8169">
        <v>18.361819562222301</v>
      </c>
      <c r="D8169">
        <v>72.944539650656296</v>
      </c>
      <c r="E8169">
        <v>12.603783182186399</v>
      </c>
      <c r="F8169">
        <v>22.4333662408843</v>
      </c>
      <c r="G8169">
        <v>0.66410000000000002</v>
      </c>
      <c r="H8169">
        <v>0.63090000000000002</v>
      </c>
      <c r="I8169">
        <v>0.48909999999999998</v>
      </c>
      <c r="J8169">
        <v>0.47210000000000002</v>
      </c>
      <c r="K8169">
        <v>0.45079999999999998</v>
      </c>
      <c r="L8169">
        <v>0.3054</v>
      </c>
      <c r="M8169">
        <f t="shared" si="1906"/>
        <v>72.478185133278629</v>
      </c>
      <c r="N8169">
        <f t="shared" si="1907"/>
        <v>12.060155151704603</v>
      </c>
      <c r="O8169" s="1">
        <f t="shared" si="1908"/>
        <v>19.749073369379843</v>
      </c>
      <c r="P8169">
        <f t="shared" si="1909"/>
        <v>0.46639280999999999</v>
      </c>
      <c r="Q8169" s="1">
        <f t="shared" si="1910"/>
        <v>0.44576394000000003</v>
      </c>
      <c r="R8169">
        <f t="shared" si="1911"/>
        <v>0.30677659999999995</v>
      </c>
      <c r="S8169">
        <f t="shared" si="1912"/>
        <v>0.2174865358785566</v>
      </c>
      <c r="T8169">
        <f t="shared" si="1913"/>
        <v>0.29553143552551719</v>
      </c>
      <c r="U8169">
        <f t="shared" si="1914"/>
        <v>7.2054282200096438</v>
      </c>
      <c r="V8169">
        <f t="shared" si="1915"/>
        <v>3.2572017696100328E-5</v>
      </c>
      <c r="W8169">
        <f t="shared" si="1916"/>
        <v>2.5361900323599531E-5</v>
      </c>
      <c r="X8169">
        <f t="shared" si="1917"/>
        <v>1.8950275599998627E-6</v>
      </c>
      <c r="Y8169">
        <f t="shared" si="1918"/>
        <v>2.7782091698455171</v>
      </c>
      <c r="Z8169">
        <f t="shared" si="1919"/>
        <v>11.525772671298865</v>
      </c>
      <c r="AA8169" s="2">
        <f t="shared" si="1920"/>
        <v>0.7589567962967263</v>
      </c>
    </row>
    <row r="8170" spans="1:27" x14ac:dyDescent="0.25">
      <c r="A8170">
        <v>83.368663382145897</v>
      </c>
      <c r="B8170">
        <v>8.4080793992253309</v>
      </c>
      <c r="C8170">
        <v>39.8794072343062</v>
      </c>
      <c r="D8170">
        <v>72.455169455099295</v>
      </c>
      <c r="E8170">
        <v>8.7524412307561406</v>
      </c>
      <c r="F8170">
        <v>39.908955732686799</v>
      </c>
      <c r="G8170">
        <v>0.63329999999999997</v>
      </c>
      <c r="H8170">
        <v>0.62860000000000005</v>
      </c>
      <c r="I8170">
        <v>0.30909999999999999</v>
      </c>
      <c r="J8170">
        <v>0.4511</v>
      </c>
      <c r="K8170">
        <v>0.44340000000000002</v>
      </c>
      <c r="L8170">
        <v>0.1943</v>
      </c>
      <c r="M8170">
        <f t="shared" si="1906"/>
        <v>72.370962023904838</v>
      </c>
      <c r="N8170">
        <f t="shared" si="1907"/>
        <v>6.4260613949229395</v>
      </c>
      <c r="O8170" s="1">
        <f t="shared" si="1908"/>
        <v>38.260654043673618</v>
      </c>
      <c r="P8170">
        <f t="shared" si="1909"/>
        <v>0.44470652999999999</v>
      </c>
      <c r="Q8170" s="1">
        <f t="shared" si="1910"/>
        <v>0.44413876000000008</v>
      </c>
      <c r="R8170">
        <f t="shared" si="1911"/>
        <v>0.19409659999999998</v>
      </c>
      <c r="S8170">
        <f t="shared" si="1912"/>
        <v>7.0908914683692386E-3</v>
      </c>
      <c r="T8170">
        <f t="shared" si="1913"/>
        <v>5.4120431405713116</v>
      </c>
      <c r="U8170">
        <f t="shared" si="1914"/>
        <v>2.7168984580037043</v>
      </c>
      <c r="V8170">
        <f t="shared" si="1915"/>
        <v>4.0876458640900154E-5</v>
      </c>
      <c r="W8170">
        <f t="shared" si="1916"/>
        <v>5.4576633760008938E-7</v>
      </c>
      <c r="X8170">
        <f t="shared" si="1917"/>
        <v>4.1371560000008232E-8</v>
      </c>
      <c r="Y8170">
        <f t="shared" si="1918"/>
        <v>2.8523731330321049</v>
      </c>
      <c r="Z8170">
        <f t="shared" si="1919"/>
        <v>10.918965513291765</v>
      </c>
      <c r="AA8170" s="2">
        <f t="shared" si="1920"/>
        <v>0.73876892187635523</v>
      </c>
    </row>
    <row r="8171" spans="1:27" x14ac:dyDescent="0.25">
      <c r="A8171">
        <v>83.352852934244694</v>
      </c>
      <c r="B8171">
        <v>3.0061627009151399</v>
      </c>
      <c r="C8171">
        <v>66.823306783577706</v>
      </c>
      <c r="D8171">
        <v>72.488405788525</v>
      </c>
      <c r="E8171">
        <v>4.0603730268495299</v>
      </c>
      <c r="F8171">
        <v>62.631848311134199</v>
      </c>
      <c r="G8171">
        <v>0.60980000000000001</v>
      </c>
      <c r="H8171">
        <v>0.62829999999999997</v>
      </c>
      <c r="I8171">
        <v>0.1552</v>
      </c>
      <c r="J8171">
        <v>0.4355</v>
      </c>
      <c r="K8171">
        <v>0.44390000000000002</v>
      </c>
      <c r="L8171">
        <v>9.9000000000000005E-2</v>
      </c>
      <c r="M8171">
        <f t="shared" si="1906"/>
        <v>72.356957129153955</v>
      </c>
      <c r="N8171">
        <f t="shared" si="1907"/>
        <v>1.7047862005998322</v>
      </c>
      <c r="O8171" s="1">
        <f t="shared" si="1908"/>
        <v>61.440490825911894</v>
      </c>
      <c r="P8171">
        <f t="shared" si="1909"/>
        <v>0.42816018</v>
      </c>
      <c r="Q8171" s="1">
        <f t="shared" si="1910"/>
        <v>0.44392678000000002</v>
      </c>
      <c r="R8171">
        <f t="shared" si="1911"/>
        <v>9.77552E-2</v>
      </c>
      <c r="S8171">
        <f t="shared" si="1912"/>
        <v>1.7278750050445161E-2</v>
      </c>
      <c r="T8171">
        <f t="shared" si="1913"/>
        <v>5.5487892960011234</v>
      </c>
      <c r="U8171">
        <f t="shared" si="1914"/>
        <v>1.4193326575952148</v>
      </c>
      <c r="V8171">
        <f t="shared" si="1915"/>
        <v>5.3872957632399955E-5</v>
      </c>
      <c r="W8171">
        <f t="shared" si="1916"/>
        <v>7.171684000002155E-10</v>
      </c>
      <c r="X8171">
        <f t="shared" si="1917"/>
        <v>1.5495270400000106E-6</v>
      </c>
      <c r="Y8171">
        <f t="shared" si="1918"/>
        <v>2.6429908633301746</v>
      </c>
      <c r="Z8171">
        <f t="shared" si="1919"/>
        <v>11.692557261765366</v>
      </c>
      <c r="AA8171" s="2">
        <f t="shared" si="1920"/>
        <v>0.77395955357236113</v>
      </c>
    </row>
    <row r="8172" spans="1:27" x14ac:dyDescent="0.25">
      <c r="A8172">
        <v>88.552534232074606</v>
      </c>
      <c r="B8172">
        <v>-1.6863808816649</v>
      </c>
      <c r="C8172">
        <v>45.742707697681702</v>
      </c>
      <c r="D8172">
        <v>76.980897143968093</v>
      </c>
      <c r="E8172">
        <v>-1.6047671605612399</v>
      </c>
      <c r="F8172">
        <v>44.757340067177203</v>
      </c>
      <c r="G8172">
        <v>0.68810000000000004</v>
      </c>
      <c r="H8172">
        <v>0.73219999999999996</v>
      </c>
      <c r="I8172">
        <v>0.33129999999999998</v>
      </c>
      <c r="J8172">
        <v>0.48359999999999997</v>
      </c>
      <c r="K8172">
        <v>0.51500000000000001</v>
      </c>
      <c r="L8172">
        <v>0.21</v>
      </c>
      <c r="M8172">
        <f t="shared" si="1906"/>
        <v>76.962834822771683</v>
      </c>
      <c r="N8172">
        <f t="shared" si="1907"/>
        <v>-2.3964968905751225</v>
      </c>
      <c r="O8172" s="1">
        <f t="shared" si="1908"/>
        <v>43.304851432315566</v>
      </c>
      <c r="P8172">
        <f t="shared" si="1909"/>
        <v>0.48329121000000003</v>
      </c>
      <c r="Q8172" s="1">
        <f t="shared" si="1910"/>
        <v>0.51734252000000003</v>
      </c>
      <c r="R8172">
        <f t="shared" si="1911"/>
        <v>0.20799379999999998</v>
      </c>
      <c r="S8172">
        <f t="shared" si="1912"/>
        <v>3.2624744700229569E-4</v>
      </c>
      <c r="T8172">
        <f t="shared" si="1913"/>
        <v>0.62683596538785535</v>
      </c>
      <c r="U8172">
        <f t="shared" si="1914"/>
        <v>2.1097232344022241</v>
      </c>
      <c r="V8172">
        <f t="shared" si="1915"/>
        <v>9.5351264099967711E-8</v>
      </c>
      <c r="W8172">
        <f t="shared" si="1916"/>
        <v>5.4873999504000683E-6</v>
      </c>
      <c r="X8172">
        <f t="shared" si="1917"/>
        <v>4.0248384400000539E-6</v>
      </c>
      <c r="Y8172">
        <f t="shared" si="1918"/>
        <v>1.6543534831580224</v>
      </c>
      <c r="Z8172">
        <f t="shared" si="1919"/>
        <v>11.613801921229784</v>
      </c>
      <c r="AA8172" s="2">
        <f t="shared" si="1920"/>
        <v>0.85755280704986891</v>
      </c>
    </row>
    <row r="8173" spans="1:27" x14ac:dyDescent="0.25">
      <c r="A8173">
        <v>88.314003255976502</v>
      </c>
      <c r="B8173">
        <v>-7.2130075704841001</v>
      </c>
      <c r="C8173">
        <v>74.420925185392804</v>
      </c>
      <c r="D8173">
        <v>76.890536642787296</v>
      </c>
      <c r="E8173">
        <v>-5.9204118899729403</v>
      </c>
      <c r="F8173">
        <v>69.411465910418102</v>
      </c>
      <c r="G8173">
        <v>0.65839999999999999</v>
      </c>
      <c r="H8173">
        <v>0.72719999999999996</v>
      </c>
      <c r="I8173">
        <v>0.1595</v>
      </c>
      <c r="J8173">
        <v>0.4667</v>
      </c>
      <c r="K8173">
        <v>0.51349999999999996</v>
      </c>
      <c r="L8173">
        <v>0.1017</v>
      </c>
      <c r="M8173">
        <f t="shared" si="1906"/>
        <v>76.751544084143987</v>
      </c>
      <c r="N8173">
        <f t="shared" si="1907"/>
        <v>-7.2267686166031035</v>
      </c>
      <c r="O8173" s="1">
        <f t="shared" si="1908"/>
        <v>67.976721936993428</v>
      </c>
      <c r="P8173">
        <f t="shared" si="1909"/>
        <v>0.46237943999999997</v>
      </c>
      <c r="Q8173" s="1">
        <f t="shared" si="1910"/>
        <v>0.51380952000000002</v>
      </c>
      <c r="R8173">
        <f t="shared" si="1911"/>
        <v>0.10044700000000001</v>
      </c>
      <c r="S8173">
        <f t="shared" si="1912"/>
        <v>1.93189313582138E-2</v>
      </c>
      <c r="T8173">
        <f t="shared" si="1913"/>
        <v>1.706567897211875</v>
      </c>
      <c r="U8173">
        <f t="shared" si="1914"/>
        <v>2.0584902692784199</v>
      </c>
      <c r="V8173">
        <f t="shared" si="1915"/>
        <v>1.8667238713600251E-5</v>
      </c>
      <c r="W8173">
        <f t="shared" si="1916"/>
        <v>9.5802630400039045E-8</v>
      </c>
      <c r="X8173">
        <f t="shared" si="1917"/>
        <v>1.5700089999999755E-6</v>
      </c>
      <c r="Y8173">
        <f t="shared" si="1918"/>
        <v>1.9453475519424566</v>
      </c>
      <c r="Z8173">
        <f t="shared" si="1919"/>
        <v>12.540377796683584</v>
      </c>
      <c r="AA8173" s="2">
        <f t="shared" si="1920"/>
        <v>0.84487328982569243</v>
      </c>
    </row>
    <row r="8174" spans="1:27" x14ac:dyDescent="0.25">
      <c r="A8174">
        <v>60.230503146654797</v>
      </c>
      <c r="B8174">
        <v>98.530053594195806</v>
      </c>
      <c r="C8174">
        <v>-66.207502077968797</v>
      </c>
      <c r="D8174">
        <v>51.927540809706301</v>
      </c>
      <c r="E8174">
        <v>83.869425537329604</v>
      </c>
      <c r="F8174">
        <v>-51.632032175891702</v>
      </c>
      <c r="G8174">
        <v>0.59240000000000004</v>
      </c>
      <c r="H8174">
        <v>0.2838</v>
      </c>
      <c r="I8174">
        <v>1.0507</v>
      </c>
      <c r="J8174">
        <v>0.40629999999999999</v>
      </c>
      <c r="K8174">
        <v>0.20080000000000001</v>
      </c>
      <c r="L8174">
        <v>0.65400000000000003</v>
      </c>
      <c r="M8174">
        <f t="shared" si="1906"/>
        <v>51.875179687306826</v>
      </c>
      <c r="N8174">
        <f t="shared" si="1907"/>
        <v>85.192666841327139</v>
      </c>
      <c r="O8174" s="1">
        <f t="shared" si="1908"/>
        <v>-53.005914037676554</v>
      </c>
      <c r="P8174">
        <f t="shared" si="1909"/>
        <v>0.41590884</v>
      </c>
      <c r="Q8174" s="1">
        <f t="shared" si="1910"/>
        <v>0.20050308</v>
      </c>
      <c r="R8174">
        <f t="shared" si="1911"/>
        <v>0.65833819999999998</v>
      </c>
      <c r="S8174">
        <f t="shared" si="1912"/>
        <v>2.7416871389327898E-3</v>
      </c>
      <c r="T8174">
        <f t="shared" si="1913"/>
        <v>1.7509675486050946</v>
      </c>
      <c r="U8174">
        <f t="shared" si="1914"/>
        <v>1.8875513701414119</v>
      </c>
      <c r="V8174">
        <f t="shared" si="1915"/>
        <v>9.2329806145600147E-5</v>
      </c>
      <c r="W8174">
        <f t="shared" si="1916"/>
        <v>8.8161486400003601E-8</v>
      </c>
      <c r="X8174">
        <f t="shared" si="1917"/>
        <v>1.8819979239999642E-5</v>
      </c>
      <c r="Y8174">
        <f t="shared" si="1918"/>
        <v>1.9082087427442103</v>
      </c>
      <c r="Z8174">
        <f t="shared" si="1919"/>
        <v>22.278184877967796</v>
      </c>
      <c r="AA8174" s="2">
        <f t="shared" si="1920"/>
        <v>0.91434630993518007</v>
      </c>
    </row>
    <row r="8175" spans="1:27" x14ac:dyDescent="0.25">
      <c r="A8175">
        <v>55.725537802440599</v>
      </c>
      <c r="B8175">
        <v>73.789738949481702</v>
      </c>
      <c r="C8175">
        <v>18.720901037368101</v>
      </c>
      <c r="D8175">
        <v>47.456222555428702</v>
      </c>
      <c r="E8175">
        <v>67.564451942451498</v>
      </c>
      <c r="F8175">
        <v>23.396427096582801</v>
      </c>
      <c r="G8175">
        <v>0.42699999999999999</v>
      </c>
      <c r="H8175">
        <v>0.2364</v>
      </c>
      <c r="I8175">
        <v>0.1573</v>
      </c>
      <c r="J8175">
        <v>0.30170000000000002</v>
      </c>
      <c r="K8175">
        <v>0.16370000000000001</v>
      </c>
      <c r="L8175">
        <v>8.6599999999999996E-2</v>
      </c>
      <c r="M8175">
        <f t="shared" si="1906"/>
        <v>47.88468138540189</v>
      </c>
      <c r="N8175">
        <f t="shared" si="1907"/>
        <v>63.569631841846999</v>
      </c>
      <c r="O8175" s="1">
        <f t="shared" si="1908"/>
        <v>20.057991162447777</v>
      </c>
      <c r="P8175">
        <f t="shared" si="1909"/>
        <v>0.29945070000000001</v>
      </c>
      <c r="Q8175" s="1">
        <f t="shared" si="1910"/>
        <v>0.16701024</v>
      </c>
      <c r="R8175">
        <f t="shared" si="1911"/>
        <v>9.90698E-2</v>
      </c>
      <c r="S8175">
        <f t="shared" si="1912"/>
        <v>0.18357696898199319</v>
      </c>
      <c r="T8175">
        <f t="shared" si="1913"/>
        <v>15.958587636193744</v>
      </c>
      <c r="U8175">
        <f t="shared" si="1914"/>
        <v>11.145154486323991</v>
      </c>
      <c r="V8175">
        <f t="shared" si="1915"/>
        <v>5.0593504900000432E-6</v>
      </c>
      <c r="W8175">
        <f t="shared" si="1916"/>
        <v>1.0957688857599948E-5</v>
      </c>
      <c r="X8175">
        <f t="shared" si="1917"/>
        <v>1.5549591204000007E-4</v>
      </c>
      <c r="Y8175">
        <f t="shared" si="1918"/>
        <v>5.2237265521368679</v>
      </c>
      <c r="Z8175">
        <f t="shared" si="1919"/>
        <v>11.357654551216031</v>
      </c>
      <c r="AA8175" s="2">
        <f t="shared" si="1920"/>
        <v>0.54006995647023104</v>
      </c>
    </row>
    <row r="8176" spans="1:27" x14ac:dyDescent="0.25">
      <c r="A8176">
        <v>55.502345152675304</v>
      </c>
      <c r="B8176">
        <v>69.508526016673102</v>
      </c>
      <c r="C8176">
        <v>60.671960700010203</v>
      </c>
      <c r="D8176">
        <v>47.3397176008001</v>
      </c>
      <c r="E8176">
        <v>64.178656465555704</v>
      </c>
      <c r="F8176">
        <v>53.521620573822801</v>
      </c>
      <c r="G8176">
        <v>0.40970000000000001</v>
      </c>
      <c r="H8176">
        <v>0.23419999999999999</v>
      </c>
      <c r="I8176">
        <v>3.3399999999999999E-2</v>
      </c>
      <c r="J8176">
        <v>0.29149999999999998</v>
      </c>
      <c r="K8176">
        <v>0.1628</v>
      </c>
      <c r="L8176">
        <v>2.35E-2</v>
      </c>
      <c r="M8176">
        <f t="shared" si="1906"/>
        <v>47.686977336239792</v>
      </c>
      <c r="N8176">
        <f t="shared" si="1907"/>
        <v>59.827851738572285</v>
      </c>
      <c r="O8176" s="1">
        <f t="shared" si="1908"/>
        <v>56.148487790218773</v>
      </c>
      <c r="P8176">
        <f t="shared" si="1909"/>
        <v>0.28726976999999998</v>
      </c>
      <c r="Q8176" s="1">
        <f t="shared" si="1910"/>
        <v>0.16545572</v>
      </c>
      <c r="R8176">
        <f t="shared" si="1911"/>
        <v>2.15084E-2</v>
      </c>
      <c r="S8176">
        <f t="shared" si="1912"/>
        <v>0.1205893238576452</v>
      </c>
      <c r="T8176">
        <f t="shared" si="1913"/>
        <v>18.929501772341265</v>
      </c>
      <c r="U8176">
        <f t="shared" si="1914"/>
        <v>6.9004313725759232</v>
      </c>
      <c r="V8176">
        <f t="shared" si="1915"/>
        <v>1.7894845852900012E-5</v>
      </c>
      <c r="W8176">
        <f t="shared" si="1916"/>
        <v>7.0528487184000015E-6</v>
      </c>
      <c r="X8176">
        <f t="shared" si="1917"/>
        <v>3.9664705599999983E-6</v>
      </c>
      <c r="Y8176">
        <f t="shared" si="1918"/>
        <v>5.0941655321332888</v>
      </c>
      <c r="Z8176">
        <f t="shared" si="1919"/>
        <v>12.089804047325424</v>
      </c>
      <c r="AA8176" s="2">
        <f t="shared" si="1920"/>
        <v>0.57863952863154555</v>
      </c>
    </row>
    <row r="8177" spans="1:27" x14ac:dyDescent="0.25">
      <c r="A8177">
        <v>60.816914677161797</v>
      </c>
      <c r="B8177">
        <v>81.4275309951624</v>
      </c>
      <c r="C8177">
        <v>-37.492671121161102</v>
      </c>
      <c r="D8177">
        <v>52.519994561010797</v>
      </c>
      <c r="E8177">
        <v>70.534422595128405</v>
      </c>
      <c r="F8177">
        <v>-26.941496297211401</v>
      </c>
      <c r="G8177">
        <v>0.53380000000000005</v>
      </c>
      <c r="H8177">
        <v>0.29039999999999999</v>
      </c>
      <c r="I8177">
        <v>0.66790000000000005</v>
      </c>
      <c r="J8177">
        <v>0.37240000000000001</v>
      </c>
      <c r="K8177">
        <v>0.20610000000000001</v>
      </c>
      <c r="L8177">
        <v>0.41560000000000002</v>
      </c>
      <c r="M8177">
        <f t="shared" si="1906"/>
        <v>52.394623021029922</v>
      </c>
      <c r="N8177">
        <f t="shared" si="1907"/>
        <v>70.245062089771935</v>
      </c>
      <c r="O8177" s="1">
        <f t="shared" si="1908"/>
        <v>-28.302544965534896</v>
      </c>
      <c r="P8177">
        <f t="shared" si="1909"/>
        <v>0.37464858000000001</v>
      </c>
      <c r="Q8177" s="1">
        <f t="shared" si="1910"/>
        <v>0.20516663999999998</v>
      </c>
      <c r="R8177">
        <f t="shared" si="1911"/>
        <v>0.41870540000000001</v>
      </c>
      <c r="S8177">
        <f t="shared" si="1912"/>
        <v>1.5718023037176256E-2</v>
      </c>
      <c r="T8177">
        <f t="shared" si="1913"/>
        <v>8.3729502060151617E-2</v>
      </c>
      <c r="U8177">
        <f t="shared" si="1914"/>
        <v>1.852453477545158</v>
      </c>
      <c r="V8177">
        <f t="shared" si="1915"/>
        <v>5.0561120164000004E-6</v>
      </c>
      <c r="W8177">
        <f t="shared" si="1916"/>
        <v>8.7116088960004102E-7</v>
      </c>
      <c r="X8177">
        <f t="shared" si="1917"/>
        <v>9.6435091599998783E-6</v>
      </c>
      <c r="Y8177">
        <f t="shared" si="1918"/>
        <v>1.3971045067003707</v>
      </c>
      <c r="Z8177">
        <f t="shared" si="1919"/>
        <v>17.286583936516557</v>
      </c>
      <c r="AA8177" s="2">
        <f t="shared" si="1920"/>
        <v>0.91917983843244488</v>
      </c>
    </row>
    <row r="8178" spans="1:27" x14ac:dyDescent="0.25">
      <c r="A8178">
        <v>60.319933664075997</v>
      </c>
      <c r="B8178">
        <v>72.126500787207206</v>
      </c>
      <c r="C8178">
        <v>-10.8868262314134</v>
      </c>
      <c r="D8178">
        <v>52.028874934292901</v>
      </c>
      <c r="E8178">
        <v>62.965254699598603</v>
      </c>
      <c r="F8178">
        <v>-4.6039414153893796</v>
      </c>
      <c r="G8178">
        <v>0.49059999999999998</v>
      </c>
      <c r="H8178">
        <v>0.2848</v>
      </c>
      <c r="I8178">
        <v>0.39360000000000001</v>
      </c>
      <c r="J8178">
        <v>0.34360000000000002</v>
      </c>
      <c r="K8178">
        <v>0.20169999999999999</v>
      </c>
      <c r="L8178">
        <v>0.2465</v>
      </c>
      <c r="M8178">
        <f t="shared" si="1906"/>
        <v>51.954397239638524</v>
      </c>
      <c r="N8178">
        <f t="shared" si="1907"/>
        <v>62.115961688019098</v>
      </c>
      <c r="O8178" s="1">
        <f t="shared" si="1908"/>
        <v>-5.4135366068849473</v>
      </c>
      <c r="P8178">
        <f t="shared" si="1909"/>
        <v>0.34423145999999999</v>
      </c>
      <c r="Q8178" s="1">
        <f t="shared" si="1910"/>
        <v>0.20120968</v>
      </c>
      <c r="R8178">
        <f t="shared" si="1911"/>
        <v>0.24699359999999998</v>
      </c>
      <c r="S8178">
        <f t="shared" si="1912"/>
        <v>5.546927001030556E-3</v>
      </c>
      <c r="T8178">
        <f t="shared" si="1913"/>
        <v>0.72129861951778484</v>
      </c>
      <c r="U8178">
        <f t="shared" si="1914"/>
        <v>0.65544437409274492</v>
      </c>
      <c r="V8178">
        <f t="shared" si="1915"/>
        <v>3.9874173159996542E-7</v>
      </c>
      <c r="W8178">
        <f t="shared" si="1916"/>
        <v>2.4041370239998876E-7</v>
      </c>
      <c r="X8178">
        <f t="shared" si="1917"/>
        <v>2.4364095999998318E-7</v>
      </c>
      <c r="Y8178">
        <f t="shared" si="1918"/>
        <v>1.1757082633934153</v>
      </c>
      <c r="Z8178">
        <f t="shared" si="1919"/>
        <v>13.861627839105392</v>
      </c>
      <c r="AA8178" s="2">
        <f t="shared" si="1920"/>
        <v>0.91518252567158132</v>
      </c>
    </row>
    <row r="8179" spans="1:27" x14ac:dyDescent="0.25">
      <c r="A8179">
        <v>60.086976324397803</v>
      </c>
      <c r="B8179">
        <v>66.902775313797505</v>
      </c>
      <c r="C8179">
        <v>8.9113905832605997</v>
      </c>
      <c r="D8179">
        <v>51.598945398624203</v>
      </c>
      <c r="E8179">
        <v>58.915884688064097</v>
      </c>
      <c r="F8179">
        <v>11.8066166276642</v>
      </c>
      <c r="G8179">
        <v>0.46810000000000002</v>
      </c>
      <c r="H8179">
        <v>0.28220000000000001</v>
      </c>
      <c r="I8179">
        <v>0.24879999999999999</v>
      </c>
      <c r="J8179">
        <v>0.32679999999999998</v>
      </c>
      <c r="K8179">
        <v>0.19789999999999999</v>
      </c>
      <c r="L8179">
        <v>0.15640000000000001</v>
      </c>
      <c r="M8179">
        <f t="shared" si="1906"/>
        <v>51.748043628151578</v>
      </c>
      <c r="N8179">
        <f t="shared" si="1907"/>
        <v>57.55042562425902</v>
      </c>
      <c r="O8179" s="1">
        <f t="shared" si="1908"/>
        <v>11.618869318779094</v>
      </c>
      <c r="P8179">
        <f t="shared" si="1909"/>
        <v>0.32838920999999999</v>
      </c>
      <c r="Q8179" s="1">
        <f t="shared" si="1910"/>
        <v>0.19937252</v>
      </c>
      <c r="R8179">
        <f t="shared" si="1911"/>
        <v>0.15634879999999998</v>
      </c>
      <c r="S8179">
        <f t="shared" si="1912"/>
        <v>2.2230282048197884E-2</v>
      </c>
      <c r="T8179">
        <f t="shared" si="1913"/>
        <v>1.8644784549274354</v>
      </c>
      <c r="U8179">
        <f t="shared" si="1914"/>
        <v>3.5249051993599338E-2</v>
      </c>
      <c r="V8179">
        <f t="shared" si="1915"/>
        <v>2.5255884241000239E-6</v>
      </c>
      <c r="W8179">
        <f t="shared" si="1916"/>
        <v>2.1683151504000144E-6</v>
      </c>
      <c r="X8179">
        <f t="shared" si="1917"/>
        <v>2.6214400000029696E-9</v>
      </c>
      <c r="Y8179">
        <f t="shared" si="1918"/>
        <v>1.3863469222994771</v>
      </c>
      <c r="Z8179">
        <f t="shared" si="1919"/>
        <v>12.009139216134942</v>
      </c>
      <c r="AA8179" s="2">
        <f t="shared" si="1920"/>
        <v>0.88455900982171609</v>
      </c>
    </row>
    <row r="8180" spans="1:27" x14ac:dyDescent="0.25">
      <c r="A8180">
        <v>60.077987904193201</v>
      </c>
      <c r="B8180">
        <v>60.743077214382303</v>
      </c>
      <c r="C8180">
        <v>32.862920240113802</v>
      </c>
      <c r="D8180">
        <v>51.439163402220899</v>
      </c>
      <c r="E8180">
        <v>54.566093764306999</v>
      </c>
      <c r="F8180">
        <v>34.071377509326602</v>
      </c>
      <c r="G8180">
        <v>0.44640000000000002</v>
      </c>
      <c r="H8180">
        <v>0.28210000000000002</v>
      </c>
      <c r="I8180">
        <v>0.1293</v>
      </c>
      <c r="J8180">
        <v>0.31290000000000001</v>
      </c>
      <c r="K8180">
        <v>0.19650000000000001</v>
      </c>
      <c r="L8180">
        <v>7.5600000000000001E-2</v>
      </c>
      <c r="M8180">
        <f t="shared" si="1906"/>
        <v>51.740081685534342</v>
      </c>
      <c r="N8180">
        <f t="shared" si="1907"/>
        <v>52.166849485370129</v>
      </c>
      <c r="O8180" s="1">
        <f t="shared" si="1908"/>
        <v>32.2243702825699</v>
      </c>
      <c r="P8180">
        <f t="shared" si="1909"/>
        <v>0.31311023999999998</v>
      </c>
      <c r="Q8180" s="1">
        <f t="shared" si="1910"/>
        <v>0.19930186000000003</v>
      </c>
      <c r="R8180">
        <f t="shared" si="1911"/>
        <v>8.1541799999999998E-2</v>
      </c>
      <c r="S8180">
        <f t="shared" si="1912"/>
        <v>9.0551813232309653E-2</v>
      </c>
      <c r="T8180">
        <f t="shared" si="1913"/>
        <v>5.7563731100112987</v>
      </c>
      <c r="U8180">
        <f t="shared" si="1914"/>
        <v>3.4114356956914831</v>
      </c>
      <c r="V8180">
        <f t="shared" si="1915"/>
        <v>4.4200857599988506E-8</v>
      </c>
      <c r="W8180">
        <f t="shared" si="1916"/>
        <v>7.8504194596000964E-6</v>
      </c>
      <c r="X8180">
        <f t="shared" si="1917"/>
        <v>3.5304987239999968E-5</v>
      </c>
      <c r="Y8180">
        <f t="shared" si="1918"/>
        <v>3.0427554319950021</v>
      </c>
      <c r="Z8180">
        <f t="shared" si="1919"/>
        <v>10.68853508624519</v>
      </c>
      <c r="AA8180" s="2">
        <f t="shared" si="1920"/>
        <v>0.71532530815091322</v>
      </c>
    </row>
    <row r="8181" spans="1:27" x14ac:dyDescent="0.25">
      <c r="A8181">
        <v>65.286710094035598</v>
      </c>
      <c r="B8181">
        <v>67.927906348912103</v>
      </c>
      <c r="C8181">
        <v>-27.272655840675899</v>
      </c>
      <c r="D8181">
        <v>56.535555892944501</v>
      </c>
      <c r="E8181">
        <v>58.647189062091101</v>
      </c>
      <c r="F8181">
        <v>-17.688589997912601</v>
      </c>
      <c r="G8181">
        <v>0.55649999999999999</v>
      </c>
      <c r="H8181">
        <v>0.34410000000000002</v>
      </c>
      <c r="I8181">
        <v>0.63870000000000005</v>
      </c>
      <c r="J8181">
        <v>0.38919999999999999</v>
      </c>
      <c r="K8181">
        <v>0.2445</v>
      </c>
      <c r="L8181">
        <v>0.39589999999999997</v>
      </c>
      <c r="M8181">
        <f t="shared" si="1906"/>
        <v>56.35396780129674</v>
      </c>
      <c r="N8181">
        <f t="shared" si="1907"/>
        <v>58.446390148949178</v>
      </c>
      <c r="O8181" s="1">
        <f t="shared" si="1908"/>
        <v>-19.510265819733473</v>
      </c>
      <c r="P8181">
        <f t="shared" si="1909"/>
        <v>0.39063165</v>
      </c>
      <c r="Q8181" s="1">
        <f t="shared" si="1910"/>
        <v>0.24311106000000002</v>
      </c>
      <c r="R8181">
        <f t="shared" si="1911"/>
        <v>0.40042620000000001</v>
      </c>
      <c r="S8181">
        <f t="shared" si="1912"/>
        <v>3.2974235028275657E-2</v>
      </c>
      <c r="T8181">
        <f t="shared" si="1913"/>
        <v>4.0320203518977804E-2</v>
      </c>
      <c r="U8181">
        <f t="shared" si="1914"/>
        <v>3.3185027998067484</v>
      </c>
      <c r="V8181">
        <f t="shared" si="1915"/>
        <v>2.0496217225000189E-6</v>
      </c>
      <c r="W8181">
        <f t="shared" si="1916"/>
        <v>1.9291543235999374E-6</v>
      </c>
      <c r="X8181">
        <f t="shared" si="1917"/>
        <v>2.0486486440000324E-5</v>
      </c>
      <c r="Y8181">
        <f t="shared" si="1918"/>
        <v>1.841683262223448</v>
      </c>
      <c r="Z8181">
        <f t="shared" si="1919"/>
        <v>15.955210161185427</v>
      </c>
      <c r="AA8181" s="2">
        <f t="shared" si="1920"/>
        <v>0.88457167009283588</v>
      </c>
    </row>
    <row r="8182" spans="1:27" x14ac:dyDescent="0.25">
      <c r="A8182">
        <v>64.563734873177495</v>
      </c>
      <c r="B8182">
        <v>45.912050241869999</v>
      </c>
      <c r="C8182">
        <v>55.591379547276702</v>
      </c>
      <c r="D8182">
        <v>55.745759268919997</v>
      </c>
      <c r="E8182">
        <v>42.642184291058001</v>
      </c>
      <c r="F8182">
        <v>50.997334464681202</v>
      </c>
      <c r="G8182">
        <v>0.46210000000000001</v>
      </c>
      <c r="H8182">
        <v>0.33500000000000002</v>
      </c>
      <c r="I8182">
        <v>7.8700000000000006E-2</v>
      </c>
      <c r="J8182">
        <v>0.33129999999999998</v>
      </c>
      <c r="K8182">
        <v>0.2366</v>
      </c>
      <c r="L8182">
        <v>5.2299999999999999E-2</v>
      </c>
      <c r="M8182">
        <f t="shared" si="1906"/>
        <v>55.713556350660632</v>
      </c>
      <c r="N8182">
        <f t="shared" si="1907"/>
        <v>39.204531911394376</v>
      </c>
      <c r="O8182" s="1">
        <f t="shared" si="1908"/>
        <v>51.777663824522143</v>
      </c>
      <c r="P8182">
        <f t="shared" si="1909"/>
        <v>0.32416461000000002</v>
      </c>
      <c r="Q8182" s="1">
        <f t="shared" si="1910"/>
        <v>0.236681</v>
      </c>
      <c r="R8182">
        <f t="shared" si="1911"/>
        <v>4.9866200000000006E-2</v>
      </c>
      <c r="S8182">
        <f t="shared" si="1912"/>
        <v>1.0370279444193616E-3</v>
      </c>
      <c r="T8182">
        <f t="shared" si="1913"/>
        <v>11.817453883406984</v>
      </c>
      <c r="U8182">
        <f t="shared" si="1914"/>
        <v>0.60891390982977289</v>
      </c>
      <c r="V8182">
        <f t="shared" si="1915"/>
        <v>5.0913790452099485E-5</v>
      </c>
      <c r="W8182">
        <f t="shared" si="1916"/>
        <v>6.5609999999996335E-9</v>
      </c>
      <c r="X8182">
        <f t="shared" si="1917"/>
        <v>5.9233824399999659E-6</v>
      </c>
      <c r="Y8182">
        <f t="shared" si="1918"/>
        <v>3.5252524478654257</v>
      </c>
      <c r="Z8182">
        <f t="shared" si="1919"/>
        <v>10.466803108613439</v>
      </c>
      <c r="AA8182" s="2">
        <f t="shared" si="1920"/>
        <v>0.66319683180393518</v>
      </c>
    </row>
    <row r="8183" spans="1:27" x14ac:dyDescent="0.25">
      <c r="A8183">
        <v>70.056652630335194</v>
      </c>
      <c r="B8183">
        <v>58.945757635807901</v>
      </c>
      <c r="C8183">
        <v>-27.951087085508298</v>
      </c>
      <c r="D8183">
        <v>60.418065773370799</v>
      </c>
      <c r="E8183">
        <v>50.883991643609598</v>
      </c>
      <c r="F8183">
        <v>-18.436321719423599</v>
      </c>
      <c r="G8183">
        <v>0.60399999999999998</v>
      </c>
      <c r="H8183">
        <v>0.4083</v>
      </c>
      <c r="I8183">
        <v>0.74609999999999999</v>
      </c>
      <c r="J8183">
        <v>0.41810000000000003</v>
      </c>
      <c r="K8183">
        <v>0.28589999999999999</v>
      </c>
      <c r="L8183">
        <v>0.46110000000000001</v>
      </c>
      <c r="M8183">
        <f t="shared" si="1906"/>
        <v>60.579182899950922</v>
      </c>
      <c r="N8183">
        <f t="shared" si="1907"/>
        <v>50.595992173696104</v>
      </c>
      <c r="O8183" s="1">
        <f t="shared" si="1908"/>
        <v>-20.093920219662788</v>
      </c>
      <c r="P8183">
        <f t="shared" si="1909"/>
        <v>0.42407639999999996</v>
      </c>
      <c r="Q8183" s="1">
        <f t="shared" si="1910"/>
        <v>0.28847478000000004</v>
      </c>
      <c r="R8183">
        <f t="shared" si="1911"/>
        <v>0.46765859999999998</v>
      </c>
      <c r="S8183">
        <f t="shared" si="1912"/>
        <v>2.5958728477435449E-2</v>
      </c>
      <c r="T8183">
        <f t="shared" si="1913"/>
        <v>8.2943694670453538E-2</v>
      </c>
      <c r="U8183">
        <f t="shared" si="1914"/>
        <v>2.747632787995208</v>
      </c>
      <c r="V8183">
        <f t="shared" si="1915"/>
        <v>3.5717356959999249E-5</v>
      </c>
      <c r="W8183">
        <f t="shared" si="1916"/>
        <v>6.6294920484002796E-6</v>
      </c>
      <c r="X8183">
        <f t="shared" si="1917"/>
        <v>4.3015233959999608E-5</v>
      </c>
      <c r="Y8183">
        <f t="shared" si="1918"/>
        <v>1.6901287557884745</v>
      </c>
      <c r="Z8183">
        <f t="shared" si="1919"/>
        <v>15.761509682890683</v>
      </c>
      <c r="AA8183" s="2">
        <f t="shared" si="1920"/>
        <v>0.89276859959530841</v>
      </c>
    </row>
    <row r="8184" spans="1:27" x14ac:dyDescent="0.25">
      <c r="A8184">
        <v>68.917544065532994</v>
      </c>
      <c r="B8184">
        <v>43.448561758301899</v>
      </c>
      <c r="C8184">
        <v>17.936301870149201</v>
      </c>
      <c r="D8184">
        <v>59.807341760733003</v>
      </c>
      <c r="E8184">
        <v>37.973595267091902</v>
      </c>
      <c r="F8184">
        <v>22.252069775773101</v>
      </c>
      <c r="G8184">
        <v>0.52200000000000002</v>
      </c>
      <c r="H8184">
        <v>0.39229999999999998</v>
      </c>
      <c r="I8184">
        <v>0.28860000000000002</v>
      </c>
      <c r="J8184">
        <v>0.36890000000000001</v>
      </c>
      <c r="K8184">
        <v>0.27910000000000001</v>
      </c>
      <c r="L8184">
        <v>0.1736</v>
      </c>
      <c r="M8184">
        <f t="shared" si="1906"/>
        <v>59.57016053324913</v>
      </c>
      <c r="N8184">
        <f t="shared" si="1907"/>
        <v>37.051442976755858</v>
      </c>
      <c r="O8184" s="1">
        <f t="shared" si="1908"/>
        <v>19.383000498889356</v>
      </c>
      <c r="P8184">
        <f t="shared" si="1909"/>
        <v>0.3663402</v>
      </c>
      <c r="Q8184" s="1">
        <f t="shared" si="1910"/>
        <v>0.27716918000000001</v>
      </c>
      <c r="R8184">
        <f t="shared" si="1911"/>
        <v>0.1812636</v>
      </c>
      <c r="S8184">
        <f t="shared" si="1912"/>
        <v>5.625493467075679E-2</v>
      </c>
      <c r="T8184">
        <f t="shared" si="1913"/>
        <v>0.85036484657201106</v>
      </c>
      <c r="U8184">
        <f t="shared" si="1914"/>
        <v>8.2315585155582198</v>
      </c>
      <c r="V8184">
        <f t="shared" si="1915"/>
        <v>6.5525760400000052E-6</v>
      </c>
      <c r="W8184">
        <f t="shared" si="1916"/>
        <v>3.7280658723999993E-6</v>
      </c>
      <c r="X8184">
        <f t="shared" si="1917"/>
        <v>5.8730764959999887E-5</v>
      </c>
      <c r="Y8184">
        <f t="shared" si="1918"/>
        <v>3.0229419936216089</v>
      </c>
      <c r="Z8184">
        <f t="shared" si="1919"/>
        <v>11.471569061356371</v>
      </c>
      <c r="AA8184" s="2">
        <f t="shared" si="1920"/>
        <v>0.73648399992597147</v>
      </c>
    </row>
    <row r="8185" spans="1:27" x14ac:dyDescent="0.25">
      <c r="A8185">
        <v>75.038872672991801</v>
      </c>
      <c r="B8185">
        <v>55.6904965372497</v>
      </c>
      <c r="C8185">
        <v>-39.920537342371503</v>
      </c>
      <c r="D8185">
        <v>65.073544665928196</v>
      </c>
      <c r="E8185">
        <v>46.362659694074402</v>
      </c>
      <c r="F8185">
        <v>-27.6576559217586</v>
      </c>
      <c r="G8185">
        <v>0.68410000000000004</v>
      </c>
      <c r="H8185">
        <v>0.4834</v>
      </c>
      <c r="I8185">
        <v>1.0387</v>
      </c>
      <c r="J8185">
        <v>0.47149999999999997</v>
      </c>
      <c r="K8185">
        <v>0.34139999999999998</v>
      </c>
      <c r="L8185">
        <v>0.63890000000000002</v>
      </c>
      <c r="M8185">
        <f t="shared" si="1906"/>
        <v>64.992433413736137</v>
      </c>
      <c r="N8185">
        <f t="shared" si="1907"/>
        <v>47.750893973556238</v>
      </c>
      <c r="O8185" s="1">
        <f t="shared" si="1908"/>
        <v>-30.391238275642198</v>
      </c>
      <c r="P8185">
        <f t="shared" si="1909"/>
        <v>0.48047481000000003</v>
      </c>
      <c r="Q8185" s="1">
        <f t="shared" si="1910"/>
        <v>0.34154044</v>
      </c>
      <c r="R8185">
        <f t="shared" si="1911"/>
        <v>0.65082620000000002</v>
      </c>
      <c r="S8185">
        <f t="shared" si="1912"/>
        <v>6.5790352321638233E-3</v>
      </c>
      <c r="T8185">
        <f t="shared" si="1913"/>
        <v>1.9271944147284514</v>
      </c>
      <c r="U8185">
        <f t="shared" si="1914"/>
        <v>7.4724724854637934</v>
      </c>
      <c r="V8185">
        <f t="shared" si="1915"/>
        <v>8.0547214536100988E-5</v>
      </c>
      <c r="W8185">
        <f t="shared" si="1916"/>
        <v>1.972339360000546E-8</v>
      </c>
      <c r="X8185">
        <f t="shared" si="1917"/>
        <v>1.4223424643999995E-4</v>
      </c>
      <c r="Y8185">
        <f t="shared" si="1918"/>
        <v>3.0669603739573175</v>
      </c>
      <c r="Z8185">
        <f t="shared" si="1919"/>
        <v>18.349238763427707</v>
      </c>
      <c r="AA8185" s="2">
        <f t="shared" si="1920"/>
        <v>0.83285626104173061</v>
      </c>
    </row>
    <row r="8186" spans="1:27" x14ac:dyDescent="0.25">
      <c r="A8186">
        <v>73.765612599348898</v>
      </c>
      <c r="B8186">
        <v>28.860202855061601</v>
      </c>
      <c r="C8186">
        <v>40.268844086648798</v>
      </c>
      <c r="D8186">
        <v>63.892810778361302</v>
      </c>
      <c r="E8186">
        <v>25.914471788543501</v>
      </c>
      <c r="F8186">
        <v>39.872936441192003</v>
      </c>
      <c r="G8186">
        <v>0.54649999999999999</v>
      </c>
      <c r="H8186">
        <v>0.46339999999999998</v>
      </c>
      <c r="I8186">
        <v>0.20430000000000001</v>
      </c>
      <c r="J8186">
        <v>0.38600000000000001</v>
      </c>
      <c r="K8186">
        <v>0.32669999999999999</v>
      </c>
      <c r="L8186">
        <v>0.12759999999999999</v>
      </c>
      <c r="M8186">
        <f t="shared" si="1906"/>
        <v>63.864579640503258</v>
      </c>
      <c r="N8186">
        <f t="shared" si="1907"/>
        <v>24.301217295323841</v>
      </c>
      <c r="O8186" s="1">
        <f t="shared" si="1908"/>
        <v>38.595686567743954</v>
      </c>
      <c r="P8186">
        <f t="shared" si="1909"/>
        <v>0.38359064999999998</v>
      </c>
      <c r="Q8186" s="1">
        <f t="shared" si="1910"/>
        <v>0.32740844000000002</v>
      </c>
      <c r="R8186">
        <f t="shared" si="1911"/>
        <v>0.12849179999999999</v>
      </c>
      <c r="S8186">
        <f t="shared" si="1912"/>
        <v>7.9699714475983425E-4</v>
      </c>
      <c r="T8186">
        <f t="shared" si="1913"/>
        <v>2.6025900598934228</v>
      </c>
      <c r="U8186">
        <f t="shared" si="1914"/>
        <v>1.631367239223058</v>
      </c>
      <c r="V8186">
        <f t="shared" si="1915"/>
        <v>5.8049674225001553E-6</v>
      </c>
      <c r="W8186">
        <f t="shared" si="1916"/>
        <v>5.0188723360004584E-7</v>
      </c>
      <c r="X8186">
        <f t="shared" si="1917"/>
        <v>7.9530723999999665E-7</v>
      </c>
      <c r="Y8186">
        <f t="shared" si="1918"/>
        <v>2.0578518645085317</v>
      </c>
      <c r="Z8186">
        <f t="shared" si="1919"/>
        <v>10.310494177122502</v>
      </c>
      <c r="AA8186" s="2">
        <f t="shared" si="1920"/>
        <v>0.80041190760045156</v>
      </c>
    </row>
    <row r="8187" spans="1:27" x14ac:dyDescent="0.25">
      <c r="A8187">
        <v>73.493593923685694</v>
      </c>
      <c r="B8187">
        <v>23.069470902421099</v>
      </c>
      <c r="C8187">
        <v>80.681884096254805</v>
      </c>
      <c r="D8187">
        <v>63.7294470452008</v>
      </c>
      <c r="E8187">
        <v>21.1338700955327</v>
      </c>
      <c r="F8187">
        <v>73.872443449213804</v>
      </c>
      <c r="G8187">
        <v>0.51949999999999996</v>
      </c>
      <c r="H8187">
        <v>0.4592</v>
      </c>
      <c r="I8187">
        <v>5.4300000000000001E-2</v>
      </c>
      <c r="J8187">
        <v>0.36909999999999998</v>
      </c>
      <c r="K8187">
        <v>0.32469999999999999</v>
      </c>
      <c r="L8187">
        <v>3.5000000000000003E-2</v>
      </c>
      <c r="M8187">
        <f t="shared" si="1906"/>
        <v>63.623625497600791</v>
      </c>
      <c r="N8187">
        <f t="shared" si="1907"/>
        <v>19.240117568716041</v>
      </c>
      <c r="O8187" s="1">
        <f t="shared" si="1908"/>
        <v>73.363024888007999</v>
      </c>
      <c r="P8187">
        <f t="shared" si="1909"/>
        <v>0.36457994999999999</v>
      </c>
      <c r="Q8187" s="1">
        <f t="shared" si="1910"/>
        <v>0.32444072000000002</v>
      </c>
      <c r="R8187">
        <f t="shared" si="1911"/>
        <v>3.4591800000000006E-2</v>
      </c>
      <c r="S8187">
        <f t="shared" si="1912"/>
        <v>1.1198199936460889E-2</v>
      </c>
      <c r="T8187">
        <f t="shared" si="1913"/>
        <v>3.5862986328244801</v>
      </c>
      <c r="U8187">
        <f t="shared" si="1914"/>
        <v>0.25950727050099304</v>
      </c>
      <c r="V8187">
        <f t="shared" si="1915"/>
        <v>2.043085200249998E-5</v>
      </c>
      <c r="W8187">
        <f t="shared" si="1916"/>
        <v>6.7226118399985925E-8</v>
      </c>
      <c r="X8187">
        <f t="shared" si="1917"/>
        <v>1.6662723999999793E-7</v>
      </c>
      <c r="Y8187">
        <f t="shared" si="1918"/>
        <v>1.9639256867972203</v>
      </c>
      <c r="Z8187">
        <f t="shared" si="1919"/>
        <v>12.060414448675779</v>
      </c>
      <c r="AA8187" s="2">
        <f t="shared" si="1920"/>
        <v>0.83715935342397318</v>
      </c>
    </row>
    <row r="8188" spans="1:27" x14ac:dyDescent="0.25">
      <c r="A8188">
        <v>73.6815926090202</v>
      </c>
      <c r="B8188">
        <v>22.442669737164501</v>
      </c>
      <c r="C8188">
        <v>73.448039139614295</v>
      </c>
      <c r="D8188">
        <v>63.721261270292601</v>
      </c>
      <c r="E8188">
        <v>21.498302284125</v>
      </c>
      <c r="F8188">
        <v>70.088952682439199</v>
      </c>
      <c r="G8188">
        <v>0.5202</v>
      </c>
      <c r="H8188">
        <v>0.46210000000000001</v>
      </c>
      <c r="I8188">
        <v>7.2800000000000004E-2</v>
      </c>
      <c r="J8188">
        <v>0.37009999999999998</v>
      </c>
      <c r="K8188">
        <v>0.3246</v>
      </c>
      <c r="L8188">
        <v>4.1599999999999998E-2</v>
      </c>
      <c r="M8188">
        <f t="shared" si="1906"/>
        <v>63.790154733070104</v>
      </c>
      <c r="N8188">
        <f t="shared" si="1907"/>
        <v>18.692293350281773</v>
      </c>
      <c r="O8188" s="1">
        <f t="shared" si="1908"/>
        <v>67.139748071810175</v>
      </c>
      <c r="P8188">
        <f t="shared" si="1909"/>
        <v>0.36507281999999996</v>
      </c>
      <c r="Q8188" s="1">
        <f t="shared" si="1910"/>
        <v>0.32648986000000002</v>
      </c>
      <c r="R8188">
        <f t="shared" si="1911"/>
        <v>4.6172800000000007E-2</v>
      </c>
      <c r="S8188">
        <f t="shared" si="1912"/>
        <v>4.746309213475141E-3</v>
      </c>
      <c r="T8188">
        <f t="shared" si="1913"/>
        <v>7.8736861368080033</v>
      </c>
      <c r="U8188">
        <f t="shared" si="1914"/>
        <v>8.697807835355496</v>
      </c>
      <c r="V8188">
        <f t="shared" si="1915"/>
        <v>2.52725387524002E-5</v>
      </c>
      <c r="W8188">
        <f t="shared" si="1916"/>
        <v>3.5715708196000792E-6</v>
      </c>
      <c r="X8188">
        <f t="shared" si="1917"/>
        <v>2.091049984000008E-5</v>
      </c>
      <c r="Y8188">
        <f t="shared" si="1918"/>
        <v>4.0713929166044602</v>
      </c>
      <c r="Z8188">
        <f t="shared" si="1919"/>
        <v>10.553837789656262</v>
      </c>
      <c r="AA8188" s="2">
        <f t="shared" si="1920"/>
        <v>0.61422631295368191</v>
      </c>
    </row>
    <row r="8189" spans="1:27" x14ac:dyDescent="0.25">
      <c r="A8189">
        <v>79.345576067482298</v>
      </c>
      <c r="B8189">
        <v>35.527533684742302</v>
      </c>
      <c r="C8189">
        <v>-13.280370750653899</v>
      </c>
      <c r="D8189">
        <v>68.823640614248703</v>
      </c>
      <c r="E8189">
        <v>30.058489220208401</v>
      </c>
      <c r="F8189">
        <v>-5.2357077648238297</v>
      </c>
      <c r="G8189">
        <v>0.67679999999999996</v>
      </c>
      <c r="H8189">
        <v>0.55530000000000002</v>
      </c>
      <c r="I8189">
        <v>0.76329999999999998</v>
      </c>
      <c r="J8189">
        <v>0.47099999999999997</v>
      </c>
      <c r="K8189">
        <v>0.39100000000000001</v>
      </c>
      <c r="L8189">
        <v>0.47310000000000002</v>
      </c>
      <c r="M8189">
        <f t="shared" si="1906"/>
        <v>68.807311280575817</v>
      </c>
      <c r="N8189">
        <f t="shared" si="1907"/>
        <v>30.128464440464771</v>
      </c>
      <c r="O8189" s="1">
        <f t="shared" si="1908"/>
        <v>-7.4727029567875496</v>
      </c>
      <c r="P8189">
        <f t="shared" si="1909"/>
        <v>0.47533487999999996</v>
      </c>
      <c r="Q8189" s="1">
        <f t="shared" si="1910"/>
        <v>0.39234498000000007</v>
      </c>
      <c r="R8189">
        <f t="shared" si="1911"/>
        <v>0.47842579999999996</v>
      </c>
      <c r="S8189">
        <f t="shared" si="1912"/>
        <v>2.6664713820043494E-4</v>
      </c>
      <c r="T8189">
        <f t="shared" si="1913"/>
        <v>4.896531449927609E-3</v>
      </c>
      <c r="U8189">
        <f t="shared" si="1914"/>
        <v>5.0041474888688002</v>
      </c>
      <c r="V8189">
        <f t="shared" si="1915"/>
        <v>1.8791184614399875E-5</v>
      </c>
      <c r="W8189">
        <f t="shared" si="1916"/>
        <v>1.8089712004001376E-6</v>
      </c>
      <c r="X8189">
        <f t="shared" si="1917"/>
        <v>2.8364145639999319E-5</v>
      </c>
      <c r="Y8189">
        <f t="shared" si="1918"/>
        <v>2.2381489377288832</v>
      </c>
      <c r="Z8189">
        <f t="shared" si="1919"/>
        <v>14.329625800859118</v>
      </c>
      <c r="AA8189" s="2">
        <f t="shared" si="1920"/>
        <v>0.8438096731322392</v>
      </c>
    </row>
    <row r="8190" spans="1:27" x14ac:dyDescent="0.25">
      <c r="A8190">
        <v>78.8103034965321</v>
      </c>
      <c r="B8190">
        <v>24.253372334182</v>
      </c>
      <c r="C8190">
        <v>18.865281877422898</v>
      </c>
      <c r="D8190">
        <v>68.189789160177099</v>
      </c>
      <c r="E8190">
        <v>21.1377176044119</v>
      </c>
      <c r="F8190">
        <v>21.408836611340298</v>
      </c>
      <c r="G8190">
        <v>0.6169</v>
      </c>
      <c r="H8190">
        <v>0.54600000000000004</v>
      </c>
      <c r="I8190">
        <v>0.41149999999999998</v>
      </c>
      <c r="J8190">
        <v>0.43059999999999998</v>
      </c>
      <c r="K8190">
        <v>0.38229999999999997</v>
      </c>
      <c r="L8190">
        <v>0.25790000000000002</v>
      </c>
      <c r="M8190">
        <f t="shared" si="1906"/>
        <v>68.333166837228134</v>
      </c>
      <c r="N8190">
        <f t="shared" si="1907"/>
        <v>20.274847420075069</v>
      </c>
      <c r="O8190" s="1">
        <f t="shared" si="1908"/>
        <v>20.182201999146919</v>
      </c>
      <c r="P8190">
        <f t="shared" si="1909"/>
        <v>0.43315928999999997</v>
      </c>
      <c r="Q8190" s="1">
        <f t="shared" si="1910"/>
        <v>0.38577360000000005</v>
      </c>
      <c r="R8190">
        <f t="shared" si="1911"/>
        <v>0.25819899999999996</v>
      </c>
      <c r="S8190">
        <f t="shared" si="1912"/>
        <v>2.0557158276550854E-2</v>
      </c>
      <c r="T8190">
        <f t="shared" si="1913"/>
        <v>0.74454495501747697</v>
      </c>
      <c r="U8190">
        <f t="shared" si="1914"/>
        <v>1.5046324718308022</v>
      </c>
      <c r="V8190">
        <f t="shared" si="1915"/>
        <v>6.5499653040999587E-6</v>
      </c>
      <c r="W8190">
        <f t="shared" si="1916"/>
        <v>1.2065896960000532E-5</v>
      </c>
      <c r="X8190">
        <f t="shared" si="1917"/>
        <v>8.9400999999963043E-8</v>
      </c>
      <c r="Y8190">
        <f t="shared" si="1918"/>
        <v>1.506563833737167</v>
      </c>
      <c r="Z8190">
        <f t="shared" si="1919"/>
        <v>11.356597194947724</v>
      </c>
      <c r="AA8190" s="2">
        <f t="shared" si="1920"/>
        <v>0.86734020694091363</v>
      </c>
    </row>
    <row r="8191" spans="1:27" x14ac:dyDescent="0.25">
      <c r="A8191">
        <v>78.758181274099599</v>
      </c>
      <c r="B8191">
        <v>18.404848104313299</v>
      </c>
      <c r="C8191">
        <v>40.8578898437611</v>
      </c>
      <c r="D8191">
        <v>68.496973807103601</v>
      </c>
      <c r="E8191">
        <v>16.3640456436143</v>
      </c>
      <c r="F8191">
        <v>41.367029914432798</v>
      </c>
      <c r="G8191">
        <v>0.59130000000000005</v>
      </c>
      <c r="H8191">
        <v>0.54510000000000003</v>
      </c>
      <c r="I8191">
        <v>0.25030000000000002</v>
      </c>
      <c r="J8191">
        <v>0.41909999999999997</v>
      </c>
      <c r="K8191">
        <v>0.38650000000000001</v>
      </c>
      <c r="L8191">
        <v>0.1545</v>
      </c>
      <c r="M8191">
        <f t="shared" si="1906"/>
        <v>68.286996972597422</v>
      </c>
      <c r="N8191">
        <f t="shared" si="1907"/>
        <v>15.163237243169824</v>
      </c>
      <c r="O8191" s="1">
        <f t="shared" si="1908"/>
        <v>39.102442632587668</v>
      </c>
      <c r="P8191">
        <f t="shared" si="1909"/>
        <v>0.41513433000000005</v>
      </c>
      <c r="Q8191" s="1">
        <f t="shared" si="1910"/>
        <v>0.38513766000000005</v>
      </c>
      <c r="R8191">
        <f t="shared" si="1911"/>
        <v>0.15728780000000001</v>
      </c>
      <c r="S8191">
        <f t="shared" si="1912"/>
        <v>4.4090271029235281E-2</v>
      </c>
      <c r="T8191">
        <f t="shared" si="1913"/>
        <v>1.4419408145780213</v>
      </c>
      <c r="U8191">
        <f t="shared" si="1914"/>
        <v>5.1283555570947188</v>
      </c>
      <c r="V8191">
        <f t="shared" si="1915"/>
        <v>1.5726538548899376E-5</v>
      </c>
      <c r="W8191">
        <f t="shared" si="1916"/>
        <v>1.8559702755998962E-6</v>
      </c>
      <c r="X8191">
        <f t="shared" si="1917"/>
        <v>7.7718288400000384E-6</v>
      </c>
      <c r="Y8191">
        <f t="shared" si="1918"/>
        <v>2.5718449880780092</v>
      </c>
      <c r="Z8191">
        <f t="shared" si="1919"/>
        <v>10.474563331036435</v>
      </c>
      <c r="AA8191" s="2">
        <f t="shared" si="1920"/>
        <v>0.75446756997902165</v>
      </c>
    </row>
    <row r="8192" spans="1:27" x14ac:dyDescent="0.25">
      <c r="A8192">
        <v>78.362502343544307</v>
      </c>
      <c r="B8192">
        <v>13.660893704091301</v>
      </c>
      <c r="C8192">
        <v>69.714642435933598</v>
      </c>
      <c r="D8192">
        <v>68.123671497514493</v>
      </c>
      <c r="E8192">
        <v>13.7182917226472</v>
      </c>
      <c r="F8192">
        <v>66.515604742532602</v>
      </c>
      <c r="G8192">
        <v>0.56489999999999996</v>
      </c>
      <c r="H8192">
        <v>0.5383</v>
      </c>
      <c r="I8192">
        <v>0.1094</v>
      </c>
      <c r="J8192">
        <v>0.4052</v>
      </c>
      <c r="K8192">
        <v>0.38140000000000002</v>
      </c>
      <c r="L8192">
        <v>6.59E-2</v>
      </c>
      <c r="M8192">
        <f t="shared" si="1906"/>
        <v>67.936504575911542</v>
      </c>
      <c r="N8192">
        <f t="shared" si="1907"/>
        <v>11.017021097375798</v>
      </c>
      <c r="O8192" s="1">
        <f t="shared" si="1908"/>
        <v>63.927906887633668</v>
      </c>
      <c r="P8192">
        <f t="shared" si="1909"/>
        <v>0.39654608999999996</v>
      </c>
      <c r="Q8192" s="1">
        <f t="shared" si="1910"/>
        <v>0.38033278000000004</v>
      </c>
      <c r="R8192">
        <f t="shared" si="1911"/>
        <v>6.9084400000000004E-2</v>
      </c>
      <c r="S8192">
        <f t="shared" si="1912"/>
        <v>3.5031456542325458E-2</v>
      </c>
      <c r="T8192">
        <f t="shared" si="1913"/>
        <v>7.2968629909541498</v>
      </c>
      <c r="U8192">
        <f t="shared" si="1914"/>
        <v>6.6961801882485457</v>
      </c>
      <c r="V8192">
        <f t="shared" si="1915"/>
        <v>7.4890158288100735E-5</v>
      </c>
      <c r="W8192">
        <f t="shared" si="1916"/>
        <v>1.138958528399957E-6</v>
      </c>
      <c r="X8192">
        <f t="shared" si="1917"/>
        <v>1.0140403360000024E-5</v>
      </c>
      <c r="Y8192">
        <f t="shared" si="1918"/>
        <v>3.7454071388495298</v>
      </c>
      <c r="Z8192">
        <f t="shared" si="1919"/>
        <v>10.727105564407674</v>
      </c>
      <c r="AA8192" s="2">
        <f t="shared" si="1920"/>
        <v>0.65084643603427217</v>
      </c>
    </row>
    <row r="8193" spans="1:27" x14ac:dyDescent="0.25">
      <c r="A8193">
        <v>83.331764506349998</v>
      </c>
      <c r="B8193">
        <v>3.35621239691219</v>
      </c>
      <c r="C8193">
        <v>72.829085825355193</v>
      </c>
      <c r="D8193">
        <v>72.740189955023595</v>
      </c>
      <c r="E8193">
        <v>2.8275175983801799</v>
      </c>
      <c r="F8193">
        <v>68.884904900776107</v>
      </c>
      <c r="G8193">
        <v>0.6109</v>
      </c>
      <c r="H8193">
        <v>0.62790000000000001</v>
      </c>
      <c r="I8193">
        <v>0.1298</v>
      </c>
      <c r="J8193">
        <v>0.435</v>
      </c>
      <c r="K8193">
        <v>0.44769999999999999</v>
      </c>
      <c r="L8193">
        <v>8.1000000000000003E-2</v>
      </c>
      <c r="M8193">
        <f t="shared" si="1906"/>
        <v>72.338276999724826</v>
      </c>
      <c r="N8193">
        <f t="shared" si="1907"/>
        <v>2.0107296349012538</v>
      </c>
      <c r="O8193" s="1">
        <f t="shared" si="1908"/>
        <v>66.607262535553076</v>
      </c>
      <c r="P8193">
        <f t="shared" si="1909"/>
        <v>0.42893469000000001</v>
      </c>
      <c r="Q8193" s="1">
        <f t="shared" si="1910"/>
        <v>0.44364414000000002</v>
      </c>
      <c r="R8193">
        <f t="shared" si="1911"/>
        <v>8.1854800000000005E-2</v>
      </c>
      <c r="S8193">
        <f t="shared" si="1912"/>
        <v>0.16153402363699049</v>
      </c>
      <c r="T8193">
        <f t="shared" si="1913"/>
        <v>0.66714257728405157</v>
      </c>
      <c r="U8193">
        <f t="shared" si="1914"/>
        <v>5.1876547438587615</v>
      </c>
      <c r="V8193">
        <f t="shared" si="1915"/>
        <v>3.6787985396099887E-5</v>
      </c>
      <c r="W8193">
        <f t="shared" si="1916"/>
        <v>1.645000033959973E-5</v>
      </c>
      <c r="X8193">
        <f t="shared" si="1917"/>
        <v>7.306830400000047E-7</v>
      </c>
      <c r="Y8193">
        <f t="shared" si="1918"/>
        <v>2.4528210992202029</v>
      </c>
      <c r="Z8193">
        <f t="shared" si="1919"/>
        <v>11.314483321482843</v>
      </c>
      <c r="AA8193" s="2">
        <f t="shared" si="1920"/>
        <v>0.78321404261005689</v>
      </c>
    </row>
    <row r="8194" spans="1:27" x14ac:dyDescent="0.25">
      <c r="A8194">
        <v>88.347463278561406</v>
      </c>
      <c r="B8194">
        <v>-7.8729996861235403</v>
      </c>
      <c r="C8194">
        <v>80.8988486702507</v>
      </c>
      <c r="D8194">
        <v>76.866410796200498</v>
      </c>
      <c r="E8194">
        <v>-5.3380366863031696</v>
      </c>
      <c r="F8194">
        <v>73.283823211430601</v>
      </c>
      <c r="G8194">
        <v>0.65610000000000002</v>
      </c>
      <c r="H8194">
        <v>0.72789999999999999</v>
      </c>
      <c r="I8194">
        <v>0.1321</v>
      </c>
      <c r="J8194">
        <v>0.46839999999999998</v>
      </c>
      <c r="K8194">
        <v>0.5131</v>
      </c>
      <c r="L8194">
        <v>8.9099999999999999E-2</v>
      </c>
      <c r="M8194">
        <f t="shared" si="1906"/>
        <v>76.781182972149693</v>
      </c>
      <c r="N8194">
        <f t="shared" si="1907"/>
        <v>-7.8036017256719745</v>
      </c>
      <c r="O8194" s="1">
        <f t="shared" si="1908"/>
        <v>73.549679511016677</v>
      </c>
      <c r="P8194">
        <f t="shared" si="1909"/>
        <v>0.46076001</v>
      </c>
      <c r="Q8194" s="1">
        <f t="shared" si="1910"/>
        <v>0.51430414000000002</v>
      </c>
      <c r="R8194">
        <f t="shared" si="1911"/>
        <v>8.3294599999999996E-2</v>
      </c>
      <c r="S8194">
        <f t="shared" si="1912"/>
        <v>7.2637819924348387E-3</v>
      </c>
      <c r="T8194">
        <f t="shared" si="1913"/>
        <v>6.0790109633576961</v>
      </c>
      <c r="U8194">
        <f t="shared" si="1914"/>
        <v>7.067957202960154E-2</v>
      </c>
      <c r="V8194">
        <f t="shared" si="1915"/>
        <v>5.8369447200099776E-5</v>
      </c>
      <c r="W8194">
        <f t="shared" si="1916"/>
        <v>1.4499531396000486E-6</v>
      </c>
      <c r="X8194">
        <f t="shared" si="1917"/>
        <v>3.3702669160000025E-5</v>
      </c>
      <c r="Y8194">
        <f t="shared" si="1918"/>
        <v>2.4813210830885497</v>
      </c>
      <c r="Z8194">
        <f t="shared" si="1919"/>
        <v>14.008183902692815</v>
      </c>
      <c r="AA8194" s="2">
        <f t="shared" si="1920"/>
        <v>0.82286632583317509</v>
      </c>
    </row>
    <row r="8195" spans="1:27" x14ac:dyDescent="0.25">
      <c r="A8195">
        <v>93.835694491918602</v>
      </c>
      <c r="B8195">
        <v>5.9123158991316602</v>
      </c>
      <c r="C8195">
        <v>1.1116865802768101</v>
      </c>
      <c r="D8195">
        <v>81.631204301731401</v>
      </c>
      <c r="E8195">
        <v>3.3576643254379399</v>
      </c>
      <c r="F8195">
        <v>8.0494165343130994</v>
      </c>
      <c r="G8195">
        <v>0.83740000000000003</v>
      </c>
      <c r="H8195">
        <v>0.84889999999999999</v>
      </c>
      <c r="I8195">
        <v>0.90810000000000002</v>
      </c>
      <c r="J8195">
        <v>0.58030000000000004</v>
      </c>
      <c r="K8195">
        <v>0.59619999999999995</v>
      </c>
      <c r="L8195">
        <v>0.56040000000000001</v>
      </c>
      <c r="M8195">
        <f t="shared" ref="M8195:M8258" si="1921" xml:space="preserve"> (0.8858*A8195) - 1.477</f>
        <v>81.642658180941496</v>
      </c>
      <c r="N8195">
        <f t="shared" ref="N8195:N8258" si="1922" xml:space="preserve"> (0.874*B8195) - 0.9226</f>
        <v>4.2447640958410711</v>
      </c>
      <c r="O8195" s="1">
        <f t="shared" ref="O8195:O8258" si="1923" xml:space="preserve"> (0.8603*C8195) + 3.9524</f>
        <v>4.9087839650121392</v>
      </c>
      <c r="P8195">
        <f t="shared" ref="P8195:P8258" si="1924" xml:space="preserve"> (0.7041*G8195) - 0.0012</f>
        <v>0.58841334000000001</v>
      </c>
      <c r="Q8195" s="1">
        <f t="shared" ref="Q8195:Q8258" si="1925" xml:space="preserve"> (0.7066*H8195) - 0.00003</f>
        <v>0.59980274</v>
      </c>
      <c r="R8195">
        <f t="shared" ref="R8195:R8258" si="1926">( 0.626*I8195) + 0.0006</f>
        <v>0.56907060000000009</v>
      </c>
      <c r="S8195">
        <f t="shared" ref="S8195:S8258" si="1927">(M8195-D8195)^2</f>
        <v>1.3119134895943368E-4</v>
      </c>
      <c r="T8195">
        <f t="shared" ref="T8195:T8258" si="1928">(N8195-E8195)^2</f>
        <v>0.78694600264928805</v>
      </c>
      <c r="U8195">
        <f t="shared" ref="U8195:U8258" si="1929">(O8195-F8195)^2</f>
        <v>9.8635729353539503</v>
      </c>
      <c r="V8195">
        <f t="shared" ref="V8195:V8258" si="1930">(P8195-J8195)^2</f>
        <v>6.5826285955599494E-5</v>
      </c>
      <c r="W8195">
        <f t="shared" ref="W8195:W8258" si="1931">(Q8195-K8195)^2</f>
        <v>1.2979735507600351E-5</v>
      </c>
      <c r="X8195">
        <f t="shared" ref="X8195:X8258" si="1932">(R8195-L8195)^2</f>
        <v>7.5179304360001455E-5</v>
      </c>
      <c r="Y8195">
        <f t="shared" ref="Y8195:Y8258" si="1933">SQRT(S8195+T8195+U8195)</f>
        <v>3.2635333810690823</v>
      </c>
      <c r="Z8195">
        <f t="shared" ref="Z8195:Z8258" si="1934">SQRT((A8195-D8195)^2 + (B8195-E8195)^2 + (C8195-F8195)^2)</f>
        <v>14.269124793780584</v>
      </c>
      <c r="AA8195" s="2">
        <f t="shared" si="1920"/>
        <v>0.77128706713031592</v>
      </c>
    </row>
    <row r="8196" spans="1:27" x14ac:dyDescent="0.25">
      <c r="A8196">
        <v>93.454843444825997</v>
      </c>
      <c r="B8196">
        <v>-6.57752715030768</v>
      </c>
      <c r="C8196">
        <v>33.992967024036297</v>
      </c>
      <c r="D8196">
        <v>81.603904036256395</v>
      </c>
      <c r="E8196">
        <v>-6.1974343677388397</v>
      </c>
      <c r="F8196">
        <v>36.6103070213005</v>
      </c>
      <c r="G8196">
        <v>0.76549999999999996</v>
      </c>
      <c r="H8196">
        <v>0.84009999999999996</v>
      </c>
      <c r="I8196">
        <v>0.50409999999999999</v>
      </c>
      <c r="J8196">
        <v>0.54149999999999998</v>
      </c>
      <c r="K8196">
        <v>0.59570000000000001</v>
      </c>
      <c r="L8196">
        <v>0.31069999999999998</v>
      </c>
      <c r="M8196">
        <f t="shared" si="1921"/>
        <v>81.305300323426863</v>
      </c>
      <c r="N8196">
        <f t="shared" si="1922"/>
        <v>-6.6713587293689125</v>
      </c>
      <c r="O8196" s="1">
        <f t="shared" si="1923"/>
        <v>33.196549530778427</v>
      </c>
      <c r="P8196">
        <f t="shared" si="1924"/>
        <v>0.53778854999999992</v>
      </c>
      <c r="Q8196" s="1">
        <f t="shared" si="1925"/>
        <v>0.59358465999999999</v>
      </c>
      <c r="R8196">
        <f t="shared" si="1926"/>
        <v>0.31616659999999996</v>
      </c>
      <c r="S8196">
        <f t="shared" si="1927"/>
        <v>8.9164177315581752E-2</v>
      </c>
      <c r="T8196">
        <f t="shared" si="1928"/>
        <v>0.22460430054647201</v>
      </c>
      <c r="U8196">
        <f t="shared" si="1929"/>
        <v>11.653740204095563</v>
      </c>
      <c r="V8196">
        <f t="shared" si="1930"/>
        <v>1.3774861102500449E-5</v>
      </c>
      <c r="W8196">
        <f t="shared" si="1931"/>
        <v>4.4746633156000895E-6</v>
      </c>
      <c r="X8196">
        <f t="shared" si="1932"/>
        <v>2.9883715559999869E-5</v>
      </c>
      <c r="Y8196">
        <f t="shared" si="1933"/>
        <v>3.4594087185468005</v>
      </c>
      <c r="Z8196">
        <f t="shared" si="1934"/>
        <v>12.142475202784146</v>
      </c>
      <c r="AA8196" s="2">
        <f t="shared" si="1920"/>
        <v>0.7150985560379326</v>
      </c>
    </row>
    <row r="8197" spans="1:27" x14ac:dyDescent="0.25">
      <c r="A8197">
        <v>93.4244344932644</v>
      </c>
      <c r="B8197">
        <v>-12.896278597257799</v>
      </c>
      <c r="C8197">
        <v>57.202770042590402</v>
      </c>
      <c r="D8197">
        <v>81.5765884902099</v>
      </c>
      <c r="E8197">
        <v>-10.985588287468101</v>
      </c>
      <c r="F8197">
        <v>55.577618477123302</v>
      </c>
      <c r="G8197">
        <v>0.73409999999999997</v>
      </c>
      <c r="H8197">
        <v>0.83940000000000003</v>
      </c>
      <c r="I8197">
        <v>0.30919999999999997</v>
      </c>
      <c r="J8197">
        <v>0.52249999999999996</v>
      </c>
      <c r="K8197">
        <v>0.59519999999999995</v>
      </c>
      <c r="L8197">
        <v>0.1946</v>
      </c>
      <c r="M8197">
        <f t="shared" si="1921"/>
        <v>81.278364074133606</v>
      </c>
      <c r="N8197">
        <f t="shared" si="1922"/>
        <v>-12.193947494003316</v>
      </c>
      <c r="O8197" s="1">
        <f t="shared" si="1923"/>
        <v>53.163943067640517</v>
      </c>
      <c r="P8197">
        <f t="shared" si="1924"/>
        <v>0.51567980999999996</v>
      </c>
      <c r="Q8197" s="1">
        <f t="shared" si="1925"/>
        <v>0.5930900400000001</v>
      </c>
      <c r="R8197">
        <f t="shared" si="1926"/>
        <v>0.19415919999999998</v>
      </c>
      <c r="S8197">
        <f t="shared" si="1927"/>
        <v>8.8937802344046871E-2</v>
      </c>
      <c r="T8197">
        <f t="shared" si="1928"/>
        <v>1.4601319720184152</v>
      </c>
      <c r="U8197">
        <f t="shared" si="1929"/>
        <v>5.8258289823418901</v>
      </c>
      <c r="V8197">
        <f t="shared" si="1930"/>
        <v>4.6514991636100052E-5</v>
      </c>
      <c r="W8197">
        <f t="shared" si="1931"/>
        <v>4.451931201599389E-6</v>
      </c>
      <c r="X8197">
        <f t="shared" si="1932"/>
        <v>1.9430464000001671E-7</v>
      </c>
      <c r="Y8197">
        <f t="shared" si="1933"/>
        <v>2.7156764823344388</v>
      </c>
      <c r="Z8197">
        <f t="shared" si="1934"/>
        <v>12.110462831071274</v>
      </c>
      <c r="AA8197" s="2">
        <f t="shared" si="1920"/>
        <v>0.775757828563996</v>
      </c>
    </row>
    <row r="8198" spans="1:27" x14ac:dyDescent="0.25">
      <c r="A8198">
        <v>93.058201277298494</v>
      </c>
      <c r="B8198">
        <v>-17.611265027545599</v>
      </c>
      <c r="C8198">
        <v>86.893269270527995</v>
      </c>
      <c r="D8198">
        <v>81.762033542737299</v>
      </c>
      <c r="E8198">
        <v>-13.8597603819779</v>
      </c>
      <c r="F8198">
        <v>80.570521045795203</v>
      </c>
      <c r="G8198">
        <v>0.70430000000000004</v>
      </c>
      <c r="H8198">
        <v>0.83099999999999996</v>
      </c>
      <c r="I8198">
        <v>0.14080000000000001</v>
      </c>
      <c r="J8198">
        <v>0.51459999999999995</v>
      </c>
      <c r="K8198">
        <v>0.59860000000000002</v>
      </c>
      <c r="L8198">
        <v>9.2700000000000005E-2</v>
      </c>
      <c r="M8198">
        <f t="shared" si="1921"/>
        <v>80.953954691431008</v>
      </c>
      <c r="N8198">
        <f t="shared" si="1922"/>
        <v>-16.314845634074853</v>
      </c>
      <c r="O8198" s="1">
        <f t="shared" si="1923"/>
        <v>78.706679553435222</v>
      </c>
      <c r="P8198">
        <f t="shared" si="1924"/>
        <v>0.49469763</v>
      </c>
      <c r="Q8198" s="1">
        <f t="shared" si="1925"/>
        <v>0.58715459999999997</v>
      </c>
      <c r="R8198">
        <f t="shared" si="1926"/>
        <v>8.8740800000000009E-2</v>
      </c>
      <c r="S8198">
        <f t="shared" si="1927"/>
        <v>0.65299142992849524</v>
      </c>
      <c r="T8198">
        <f t="shared" si="1928"/>
        <v>6.0274435950639615</v>
      </c>
      <c r="U8198">
        <f t="shared" si="1929"/>
        <v>3.4739051086426813</v>
      </c>
      <c r="V8198">
        <f t="shared" si="1930"/>
        <v>3.9610433161689788E-4</v>
      </c>
      <c r="W8198">
        <f t="shared" si="1931"/>
        <v>1.3099718116000114E-4</v>
      </c>
      <c r="X8198">
        <f t="shared" si="1932"/>
        <v>1.5675264639999969E-5</v>
      </c>
      <c r="Y8198">
        <f t="shared" si="1933"/>
        <v>3.186587537419165</v>
      </c>
      <c r="Z8198">
        <f t="shared" si="1934"/>
        <v>13.477920377655416</v>
      </c>
      <c r="AA8198" s="2">
        <f t="shared" si="1920"/>
        <v>0.76356979058118646</v>
      </c>
    </row>
    <row r="8199" spans="1:27" x14ac:dyDescent="0.25">
      <c r="A8199">
        <v>56.337234859788502</v>
      </c>
      <c r="B8199">
        <v>88.118038969903196</v>
      </c>
      <c r="C8199">
        <v>-30.644791531774398</v>
      </c>
      <c r="D8199">
        <v>48.448482709908902</v>
      </c>
      <c r="E8199">
        <v>78.915552697631796</v>
      </c>
      <c r="F8199">
        <v>-20.398638232302101</v>
      </c>
      <c r="G8199">
        <v>0.48630000000000001</v>
      </c>
      <c r="H8199">
        <v>0.24249999999999999</v>
      </c>
      <c r="I8199">
        <v>0.51039999999999996</v>
      </c>
      <c r="J8199">
        <v>0.34510000000000002</v>
      </c>
      <c r="K8199">
        <v>0.17150000000000001</v>
      </c>
      <c r="L8199">
        <v>0.30959999999999999</v>
      </c>
      <c r="M8199">
        <f t="shared" si="1921"/>
        <v>48.426522638800662</v>
      </c>
      <c r="N8199">
        <f t="shared" si="1922"/>
        <v>76.092566059695386</v>
      </c>
      <c r="O8199" s="1">
        <f t="shared" si="1923"/>
        <v>-22.411314154785511</v>
      </c>
      <c r="P8199">
        <f t="shared" si="1924"/>
        <v>0.34120382999999999</v>
      </c>
      <c r="Q8199" s="1">
        <f t="shared" si="1925"/>
        <v>0.17132049999999999</v>
      </c>
      <c r="R8199">
        <f t="shared" si="1926"/>
        <v>0.32011039999999996</v>
      </c>
      <c r="S8199">
        <f t="shared" si="1927"/>
        <v>4.822447230789254E-4</v>
      </c>
      <c r="T8199">
        <f t="shared" si="1928"/>
        <v>7.9692535579675141</v>
      </c>
      <c r="U8199">
        <f t="shared" si="1929"/>
        <v>4.0508643689444463</v>
      </c>
      <c r="V8199">
        <f t="shared" si="1930"/>
        <v>1.518014066890025E-5</v>
      </c>
      <c r="W8199">
        <f t="shared" si="1931"/>
        <v>3.2220250000009642E-8</v>
      </c>
      <c r="X8199">
        <f t="shared" si="1932"/>
        <v>1.1046850815999949E-4</v>
      </c>
      <c r="Y8199">
        <f t="shared" si="1933"/>
        <v>3.4670737188059673</v>
      </c>
      <c r="Z8199">
        <f t="shared" si="1934"/>
        <v>15.871415233364058</v>
      </c>
      <c r="AA8199" s="2">
        <f t="shared" si="1920"/>
        <v>0.78155232738680636</v>
      </c>
    </row>
    <row r="8200" spans="1:27" x14ac:dyDescent="0.25">
      <c r="A8200">
        <v>61.290131425504399</v>
      </c>
      <c r="B8200">
        <v>97.0643672395571</v>
      </c>
      <c r="C8200">
        <v>-66.741152714647498</v>
      </c>
      <c r="D8200">
        <v>53.685820062272903</v>
      </c>
      <c r="E8200">
        <v>83.0295227065793</v>
      </c>
      <c r="F8200">
        <v>-51.608479377792499</v>
      </c>
      <c r="G8200">
        <v>0.60540000000000005</v>
      </c>
      <c r="H8200">
        <v>0.29580000000000001</v>
      </c>
      <c r="I8200">
        <v>1.0888</v>
      </c>
      <c r="J8200">
        <v>0.42849999999999999</v>
      </c>
      <c r="K8200">
        <v>0.21679999999999999</v>
      </c>
      <c r="L8200">
        <v>0.68959999999999999</v>
      </c>
      <c r="M8200">
        <f t="shared" si="1921"/>
        <v>52.813798416711805</v>
      </c>
      <c r="N8200">
        <f t="shared" si="1922"/>
        <v>83.911656967372906</v>
      </c>
      <c r="O8200" s="1">
        <f t="shared" si="1923"/>
        <v>-53.465013680411239</v>
      </c>
      <c r="P8200">
        <f t="shared" si="1924"/>
        <v>0.42506214000000003</v>
      </c>
      <c r="Q8200" s="1">
        <f t="shared" si="1925"/>
        <v>0.20898227999999999</v>
      </c>
      <c r="R8200">
        <f t="shared" si="1926"/>
        <v>0.68218880000000004</v>
      </c>
      <c r="S8200">
        <f t="shared" si="1927"/>
        <v>0.76042175032708537</v>
      </c>
      <c r="T8200">
        <f t="shared" si="1928"/>
        <v>0.77816085406588176</v>
      </c>
      <c r="U8200">
        <f t="shared" si="1929"/>
        <v>3.4467196168000536</v>
      </c>
      <c r="V8200">
        <f t="shared" si="1930"/>
        <v>1.181888137959972E-5</v>
      </c>
      <c r="W8200">
        <f t="shared" si="1931"/>
        <v>6.1116745998400005E-5</v>
      </c>
      <c r="X8200">
        <f t="shared" si="1932"/>
        <v>5.4925885439999275E-5</v>
      </c>
      <c r="Y8200">
        <f t="shared" si="1933"/>
        <v>2.2327790354607462</v>
      </c>
      <c r="Z8200">
        <f t="shared" si="1934"/>
        <v>21.995458956197997</v>
      </c>
      <c r="AA8200" s="2">
        <f t="shared" si="1920"/>
        <v>0.89848909086611339</v>
      </c>
    </row>
    <row r="8201" spans="1:27" x14ac:dyDescent="0.25">
      <c r="A8201">
        <v>55.247013935388203</v>
      </c>
      <c r="B8201">
        <v>80.547797157253299</v>
      </c>
      <c r="C8201">
        <v>-0.69802008291222095</v>
      </c>
      <c r="D8201">
        <v>48.057799867233697</v>
      </c>
      <c r="E8201">
        <v>71.587801979808802</v>
      </c>
      <c r="F8201">
        <v>5.7682075765193197</v>
      </c>
      <c r="G8201">
        <v>0.44290000000000002</v>
      </c>
      <c r="H8201">
        <v>0.23169999999999999</v>
      </c>
      <c r="I8201">
        <v>0.25659999999999999</v>
      </c>
      <c r="J8201">
        <v>0.3196</v>
      </c>
      <c r="K8201">
        <v>0.16839999999999999</v>
      </c>
      <c r="L8201">
        <v>0.15609999999999999</v>
      </c>
      <c r="M8201">
        <f t="shared" si="1921"/>
        <v>47.460804943966878</v>
      </c>
      <c r="N8201">
        <f t="shared" si="1922"/>
        <v>69.476174715439384</v>
      </c>
      <c r="O8201" s="1">
        <f t="shared" si="1923"/>
        <v>3.351893322670616</v>
      </c>
      <c r="P8201">
        <f t="shared" si="1924"/>
        <v>0.31064589000000004</v>
      </c>
      <c r="Q8201" s="1">
        <f t="shared" si="1925"/>
        <v>0.16368922</v>
      </c>
      <c r="R8201">
        <f t="shared" si="1926"/>
        <v>0.16123159999999997</v>
      </c>
      <c r="S8201">
        <f t="shared" si="1927"/>
        <v>0.35640293840635617</v>
      </c>
      <c r="T8201">
        <f t="shared" si="1928"/>
        <v>4.4589697036282692</v>
      </c>
      <c r="U8201">
        <f t="shared" si="1929"/>
        <v>5.8385745733524175</v>
      </c>
      <c r="V8201">
        <f t="shared" si="1930"/>
        <v>8.0176085892099273E-5</v>
      </c>
      <c r="W8201">
        <f t="shared" si="1931"/>
        <v>2.2191448208399978E-5</v>
      </c>
      <c r="X8201">
        <f t="shared" si="1932"/>
        <v>2.6333318559999858E-5</v>
      </c>
      <c r="Y8201">
        <f t="shared" si="1933"/>
        <v>3.2640384825223863</v>
      </c>
      <c r="Z8201">
        <f t="shared" si="1934"/>
        <v>13.182504035318054</v>
      </c>
      <c r="AA8201" s="2">
        <f t="shared" si="1920"/>
        <v>0.752396170425778</v>
      </c>
    </row>
    <row r="8202" spans="1:27" x14ac:dyDescent="0.25">
      <c r="A8202">
        <v>60.560355064162898</v>
      </c>
      <c r="B8202">
        <v>93.374694482863603</v>
      </c>
      <c r="C8202">
        <v>-59.833111253050198</v>
      </c>
      <c r="D8202">
        <v>52.674792557488097</v>
      </c>
      <c r="E8202">
        <v>79.159352534846306</v>
      </c>
      <c r="F8202">
        <v>-44.205739743499599</v>
      </c>
      <c r="G8202">
        <v>0.57699999999999996</v>
      </c>
      <c r="H8202">
        <v>0.28749999999999998</v>
      </c>
      <c r="I8202">
        <v>0.96079999999999999</v>
      </c>
      <c r="J8202">
        <v>0.40150000000000002</v>
      </c>
      <c r="K8202">
        <v>0.20749999999999999</v>
      </c>
      <c r="L8202">
        <v>0.58520000000000005</v>
      </c>
      <c r="M8202">
        <f t="shared" si="1921"/>
        <v>52.167362515835499</v>
      </c>
      <c r="N8202">
        <f t="shared" si="1922"/>
        <v>80.68688297802278</v>
      </c>
      <c r="O8202" s="1">
        <f t="shared" si="1923"/>
        <v>-47.522025610999087</v>
      </c>
      <c r="P8202">
        <f t="shared" si="1924"/>
        <v>0.40506569999999997</v>
      </c>
      <c r="Q8202" s="1">
        <f t="shared" si="1925"/>
        <v>0.20311749999999998</v>
      </c>
      <c r="R8202">
        <f t="shared" si="1926"/>
        <v>0.60206080000000006</v>
      </c>
      <c r="S8202">
        <f t="shared" si="1927"/>
        <v>0.25748524717155652</v>
      </c>
      <c r="T8202">
        <f t="shared" si="1928"/>
        <v>2.3333492548309143</v>
      </c>
      <c r="U8202">
        <f t="shared" si="1929"/>
        <v>10.997751954976831</v>
      </c>
      <c r="V8202">
        <f t="shared" si="1930"/>
        <v>1.2714216489999639E-5</v>
      </c>
      <c r="W8202">
        <f t="shared" si="1931"/>
        <v>1.92063062500001E-5</v>
      </c>
      <c r="X8202">
        <f t="shared" si="1932"/>
        <v>2.8428657664000031E-4</v>
      </c>
      <c r="Y8202">
        <f t="shared" si="1933"/>
        <v>3.6862699924150024</v>
      </c>
      <c r="Z8202">
        <f t="shared" si="1934"/>
        <v>22.549341077806449</v>
      </c>
      <c r="AA8202" s="2">
        <f t="shared" si="1920"/>
        <v>0.83652427005758012</v>
      </c>
    </row>
    <row r="8203" spans="1:27" x14ac:dyDescent="0.25">
      <c r="A8203">
        <v>54.427890980408897</v>
      </c>
      <c r="B8203">
        <v>76.218010736824397</v>
      </c>
      <c r="C8203">
        <v>25.192137969183499</v>
      </c>
      <c r="D8203">
        <v>48.070477049410499</v>
      </c>
      <c r="E8203">
        <v>67.831222838869294</v>
      </c>
      <c r="F8203">
        <v>27.9383810031824</v>
      </c>
      <c r="G8203">
        <v>0.41649999999999998</v>
      </c>
      <c r="H8203">
        <v>0.2238</v>
      </c>
      <c r="I8203">
        <v>0.12130000000000001</v>
      </c>
      <c r="J8203">
        <v>0.3095</v>
      </c>
      <c r="K8203">
        <v>0.16850000000000001</v>
      </c>
      <c r="L8203">
        <v>7.6499999999999999E-2</v>
      </c>
      <c r="M8203">
        <f t="shared" si="1921"/>
        <v>46.735225830446204</v>
      </c>
      <c r="N8203">
        <f t="shared" si="1922"/>
        <v>65.691941383984513</v>
      </c>
      <c r="O8203" s="1">
        <f t="shared" si="1923"/>
        <v>25.625196294888564</v>
      </c>
      <c r="P8203">
        <f t="shared" si="1924"/>
        <v>0.29205765</v>
      </c>
      <c r="Q8203" s="1">
        <f t="shared" si="1925"/>
        <v>0.15810708000000001</v>
      </c>
      <c r="R8203">
        <f t="shared" si="1926"/>
        <v>7.6533800000000013E-2</v>
      </c>
      <c r="S8203">
        <f t="shared" si="1927"/>
        <v>1.782895817745636</v>
      </c>
      <c r="T8203">
        <f t="shared" si="1928"/>
        <v>4.5765251432139449</v>
      </c>
      <c r="U8203">
        <f t="shared" si="1929"/>
        <v>5.3508234946844375</v>
      </c>
      <c r="V8203">
        <f t="shared" si="1930"/>
        <v>3.0423557352249981E-4</v>
      </c>
      <c r="W8203">
        <f t="shared" si="1931"/>
        <v>1.080127861264E-4</v>
      </c>
      <c r="X8203">
        <f t="shared" si="1932"/>
        <v>1.1424400000009718E-9</v>
      </c>
      <c r="Y8203">
        <f t="shared" si="1933"/>
        <v>3.4220234446368156</v>
      </c>
      <c r="Z8203">
        <f t="shared" si="1934"/>
        <v>10.876432040753352</v>
      </c>
      <c r="AA8203" s="2">
        <f t="shared" si="1920"/>
        <v>0.6853726082400281</v>
      </c>
    </row>
    <row r="8204" spans="1:27" x14ac:dyDescent="0.25">
      <c r="A8204">
        <v>60.702117415553097</v>
      </c>
      <c r="B8204">
        <v>87.588835644955296</v>
      </c>
      <c r="C8204">
        <v>-48.347532758788702</v>
      </c>
      <c r="D8204">
        <v>52.519994561010797</v>
      </c>
      <c r="E8204">
        <v>75.637367209698297</v>
      </c>
      <c r="F8204">
        <v>-34.950683604749997</v>
      </c>
      <c r="G8204">
        <v>0.55610000000000004</v>
      </c>
      <c r="H8204">
        <v>0.28910000000000002</v>
      </c>
      <c r="I8204">
        <v>0.80159999999999998</v>
      </c>
      <c r="J8204">
        <v>0.38819999999999999</v>
      </c>
      <c r="K8204">
        <v>0.20610000000000001</v>
      </c>
      <c r="L8204">
        <v>0.48830000000000001</v>
      </c>
      <c r="M8204">
        <f t="shared" si="1921"/>
        <v>52.292935606696936</v>
      </c>
      <c r="N8204">
        <f t="shared" si="1922"/>
        <v>75.630042353690925</v>
      </c>
      <c r="O8204" s="1">
        <f t="shared" si="1923"/>
        <v>-37.640982432385918</v>
      </c>
      <c r="P8204">
        <f t="shared" si="1924"/>
        <v>0.39035001000000003</v>
      </c>
      <c r="Q8204" s="1">
        <f t="shared" si="1925"/>
        <v>0.20424806000000001</v>
      </c>
      <c r="R8204">
        <f t="shared" si="1926"/>
        <v>0.5024016</v>
      </c>
      <c r="S8204">
        <f t="shared" si="1927"/>
        <v>5.1555768734104133E-2</v>
      </c>
      <c r="T8204">
        <f t="shared" si="1928"/>
        <v>5.3653515528736673E-5</v>
      </c>
      <c r="U8204">
        <f t="shared" si="1929"/>
        <v>7.2377077819792106</v>
      </c>
      <c r="V8204">
        <f t="shared" si="1930"/>
        <v>4.6225430001001527E-6</v>
      </c>
      <c r="W8204">
        <f t="shared" si="1931"/>
        <v>3.4296817635999865E-6</v>
      </c>
      <c r="X8204">
        <f t="shared" si="1932"/>
        <v>1.9885512255999978E-4</v>
      </c>
      <c r="Y8204">
        <f t="shared" si="1933"/>
        <v>2.6998735533777953</v>
      </c>
      <c r="Z8204">
        <f t="shared" si="1934"/>
        <v>19.729680672069566</v>
      </c>
      <c r="AA8204" s="2">
        <f t="shared" ref="AA8204:AA8267" si="1935">(Z8204-Y8204)/Z8204</f>
        <v>0.86315675361133004</v>
      </c>
    </row>
    <row r="8205" spans="1:27" x14ac:dyDescent="0.25">
      <c r="A8205">
        <v>65.302455704132896</v>
      </c>
      <c r="B8205">
        <v>85.104189593873997</v>
      </c>
      <c r="C8205">
        <v>-59.823352234253598</v>
      </c>
      <c r="D8205">
        <v>56.4860773265044</v>
      </c>
      <c r="E8205">
        <v>72.474524569129699</v>
      </c>
      <c r="F8205">
        <v>-45.416382258156901</v>
      </c>
      <c r="G8205">
        <v>0.62819999999999998</v>
      </c>
      <c r="H8205">
        <v>0.34429999999999999</v>
      </c>
      <c r="I8205">
        <v>1.0888</v>
      </c>
      <c r="J8205">
        <v>0.43359999999999999</v>
      </c>
      <c r="K8205">
        <v>0.24399999999999999</v>
      </c>
      <c r="L8205">
        <v>0.67330000000000001</v>
      </c>
      <c r="M8205">
        <f t="shared" si="1921"/>
        <v>56.367915262720928</v>
      </c>
      <c r="N8205">
        <f t="shared" si="1922"/>
        <v>73.458461705045877</v>
      </c>
      <c r="O8205" s="1">
        <f t="shared" si="1923"/>
        <v>-47.51362992712837</v>
      </c>
      <c r="P8205">
        <f t="shared" si="1924"/>
        <v>0.44111561999999999</v>
      </c>
      <c r="Q8205" s="1">
        <f t="shared" si="1925"/>
        <v>0.24325237999999999</v>
      </c>
      <c r="R8205">
        <f t="shared" si="1926"/>
        <v>0.68218880000000004</v>
      </c>
      <c r="S8205">
        <f t="shared" si="1927"/>
        <v>1.3962273317569447E-2</v>
      </c>
      <c r="T8205">
        <f t="shared" si="1928"/>
        <v>0.96813228743493296</v>
      </c>
      <c r="U8205">
        <f t="shared" si="1929"/>
        <v>4.3984477850062627</v>
      </c>
      <c r="V8205">
        <f t="shared" si="1930"/>
        <v>5.6484543984400009E-5</v>
      </c>
      <c r="W8205">
        <f t="shared" si="1931"/>
        <v>5.5893566440000659E-7</v>
      </c>
      <c r="X8205">
        <f t="shared" si="1932"/>
        <v>7.9010765440000531E-5</v>
      </c>
      <c r="Y8205">
        <f t="shared" si="1933"/>
        <v>2.3195996089322755</v>
      </c>
      <c r="Z8205">
        <f t="shared" si="1934"/>
        <v>21.090228785551766</v>
      </c>
      <c r="AA8205" s="2">
        <f t="shared" si="1935"/>
        <v>0.89001543641283976</v>
      </c>
    </row>
    <row r="8206" spans="1:27" x14ac:dyDescent="0.25">
      <c r="A8206">
        <v>59.4891253784768</v>
      </c>
      <c r="B8206">
        <v>62.029294111894501</v>
      </c>
      <c r="C8206">
        <v>40.951991312473197</v>
      </c>
      <c r="D8206">
        <v>51.450601523777102</v>
      </c>
      <c r="E8206">
        <v>56.999917103602101</v>
      </c>
      <c r="F8206">
        <v>40.739700379833501</v>
      </c>
      <c r="G8206">
        <v>0.44209999999999999</v>
      </c>
      <c r="H8206">
        <v>0.27560000000000001</v>
      </c>
      <c r="I8206">
        <v>9.6600000000000005E-2</v>
      </c>
      <c r="J8206">
        <v>0.31969999999999998</v>
      </c>
      <c r="K8206">
        <v>0.1966</v>
      </c>
      <c r="L8206">
        <v>5.8700000000000002E-2</v>
      </c>
      <c r="M8206">
        <f t="shared" si="1921"/>
        <v>51.218467260254755</v>
      </c>
      <c r="N8206">
        <f t="shared" si="1922"/>
        <v>53.291003053795791</v>
      </c>
      <c r="O8206" s="1">
        <f t="shared" si="1923"/>
        <v>39.183398126120686</v>
      </c>
      <c r="P8206">
        <f t="shared" si="1924"/>
        <v>0.31008260999999998</v>
      </c>
      <c r="Q8206" s="1">
        <f t="shared" si="1925"/>
        <v>0.19470896000000001</v>
      </c>
      <c r="R8206">
        <f t="shared" si="1926"/>
        <v>6.1071600000000004E-2</v>
      </c>
      <c r="S8206">
        <f t="shared" si="1927"/>
        <v>5.3886316301062602E-2</v>
      </c>
      <c r="T8206">
        <f t="shared" si="1928"/>
        <v>13.756043428850646</v>
      </c>
      <c r="U8206">
        <f t="shared" si="1929"/>
        <v>2.4220767049115866</v>
      </c>
      <c r="V8206">
        <f t="shared" si="1930"/>
        <v>9.2494190412100068E-5</v>
      </c>
      <c r="W8206">
        <f t="shared" si="1931"/>
        <v>3.5760322815999346E-6</v>
      </c>
      <c r="X8206">
        <f t="shared" si="1932"/>
        <v>5.6244865600000073E-6</v>
      </c>
      <c r="Y8206">
        <f t="shared" si="1933"/>
        <v>4.028896430793834</v>
      </c>
      <c r="Z8206">
        <f t="shared" si="1934"/>
        <v>9.484596264164189</v>
      </c>
      <c r="AA8206" s="2">
        <f t="shared" si="1935"/>
        <v>0.57521687601861538</v>
      </c>
    </row>
    <row r="8207" spans="1:27" x14ac:dyDescent="0.25">
      <c r="A8207">
        <v>64.978443646479604</v>
      </c>
      <c r="B8207">
        <v>74.061994824407194</v>
      </c>
      <c r="C8207">
        <v>-38.3379025699629</v>
      </c>
      <c r="D8207">
        <v>56.614581482768003</v>
      </c>
      <c r="E8207">
        <v>63.512092203293797</v>
      </c>
      <c r="F8207">
        <v>-27.1243347673377</v>
      </c>
      <c r="G8207">
        <v>0.57589999999999997</v>
      </c>
      <c r="H8207">
        <v>0.3402</v>
      </c>
      <c r="I8207">
        <v>0.76700000000000002</v>
      </c>
      <c r="J8207">
        <v>0.40579999999999999</v>
      </c>
      <c r="K8207">
        <v>0.24529999999999999</v>
      </c>
      <c r="L8207">
        <v>0.48099999999999998</v>
      </c>
      <c r="M8207">
        <f t="shared" si="1921"/>
        <v>56.08090538205164</v>
      </c>
      <c r="N8207">
        <f t="shared" si="1922"/>
        <v>63.807583476531889</v>
      </c>
      <c r="O8207" s="1">
        <f t="shared" si="1923"/>
        <v>-29.029697580939082</v>
      </c>
      <c r="P8207">
        <f t="shared" si="1924"/>
        <v>0.40429118999999997</v>
      </c>
      <c r="Q8207" s="1">
        <f t="shared" si="1925"/>
        <v>0.24035532000000001</v>
      </c>
      <c r="R8207">
        <f t="shared" si="1926"/>
        <v>0.480742</v>
      </c>
      <c r="S8207">
        <f t="shared" si="1927"/>
        <v>0.28481018047582168</v>
      </c>
      <c r="T8207">
        <f t="shared" si="1928"/>
        <v>8.7315092559868676E-2</v>
      </c>
      <c r="U8207">
        <f t="shared" si="1929"/>
        <v>3.6304074514549751</v>
      </c>
      <c r="V8207">
        <f t="shared" si="1930"/>
        <v>2.2765076161000818E-6</v>
      </c>
      <c r="W8207">
        <f t="shared" si="1931"/>
        <v>2.4449860302399793E-5</v>
      </c>
      <c r="X8207">
        <f t="shared" si="1932"/>
        <v>6.6563999999989915E-8</v>
      </c>
      <c r="Y8207">
        <f t="shared" si="1933"/>
        <v>2.0006330809248021</v>
      </c>
      <c r="Z8207">
        <f t="shared" si="1934"/>
        <v>17.52137946831283</v>
      </c>
      <c r="AA8207" s="2">
        <f t="shared" si="1935"/>
        <v>0.88581760445614921</v>
      </c>
    </row>
    <row r="8208" spans="1:27" x14ac:dyDescent="0.25">
      <c r="A8208">
        <v>64.555717783377006</v>
      </c>
      <c r="B8208">
        <v>63.448813863587098</v>
      </c>
      <c r="C8208">
        <v>-12.0908891274334</v>
      </c>
      <c r="D8208">
        <v>55.755865729015497</v>
      </c>
      <c r="E8208">
        <v>56.422880392247301</v>
      </c>
      <c r="F8208">
        <v>-4.6076885082879704</v>
      </c>
      <c r="G8208">
        <v>0.52659999999999996</v>
      </c>
      <c r="H8208">
        <v>0.33489999999999998</v>
      </c>
      <c r="I8208">
        <v>0.46839999999999998</v>
      </c>
      <c r="J8208">
        <v>0.37190000000000001</v>
      </c>
      <c r="K8208">
        <v>0.23669999999999999</v>
      </c>
      <c r="L8208">
        <v>0.28760000000000002</v>
      </c>
      <c r="M8208">
        <f t="shared" si="1921"/>
        <v>55.706454812515354</v>
      </c>
      <c r="N8208">
        <f t="shared" si="1922"/>
        <v>54.531663316775123</v>
      </c>
      <c r="O8208" s="1">
        <f t="shared" si="1923"/>
        <v>-6.4493919163309537</v>
      </c>
      <c r="P8208">
        <f t="shared" si="1924"/>
        <v>0.36957905999999996</v>
      </c>
      <c r="Q8208" s="1">
        <f t="shared" si="1925"/>
        <v>0.23661033999999997</v>
      </c>
      <c r="R8208">
        <f t="shared" si="1926"/>
        <v>0.29381839999999998</v>
      </c>
      <c r="S8208">
        <f t="shared" si="1927"/>
        <v>2.4414386693841321E-3</v>
      </c>
      <c r="T8208">
        <f t="shared" si="1928"/>
        <v>3.5767020265575344</v>
      </c>
      <c r="U8208">
        <f t="shared" si="1929"/>
        <v>3.3918714431971395</v>
      </c>
      <c r="V8208">
        <f t="shared" si="1930"/>
        <v>5.3867624836002281E-6</v>
      </c>
      <c r="W8208">
        <f t="shared" si="1931"/>
        <v>8.0389156000034374E-9</v>
      </c>
      <c r="X8208">
        <f t="shared" si="1932"/>
        <v>3.8668498559999467E-5</v>
      </c>
      <c r="Y8208">
        <f t="shared" si="1933"/>
        <v>2.6402679614811935</v>
      </c>
      <c r="Z8208">
        <f t="shared" si="1934"/>
        <v>13.520333902264467</v>
      </c>
      <c r="AA8208" s="2">
        <f t="shared" si="1935"/>
        <v>0.80471873101898872</v>
      </c>
    </row>
    <row r="8209" spans="1:27" x14ac:dyDescent="0.25">
      <c r="A8209">
        <v>64.5156083773321</v>
      </c>
      <c r="B8209">
        <v>57.633914710783301</v>
      </c>
      <c r="C8209">
        <v>4.9525553779223204</v>
      </c>
      <c r="D8209">
        <v>55.765969343022398</v>
      </c>
      <c r="E8209">
        <v>53.038219568551</v>
      </c>
      <c r="F8209">
        <v>9.7416177809676903</v>
      </c>
      <c r="G8209">
        <v>0.50390000000000001</v>
      </c>
      <c r="H8209">
        <v>0.33439999999999998</v>
      </c>
      <c r="I8209">
        <v>0.32650000000000001</v>
      </c>
      <c r="J8209">
        <v>0.36180000000000001</v>
      </c>
      <c r="K8209">
        <v>0.23680000000000001</v>
      </c>
      <c r="L8209">
        <v>0.2016</v>
      </c>
      <c r="M8209">
        <f t="shared" si="1921"/>
        <v>55.670925900640782</v>
      </c>
      <c r="N8209">
        <f t="shared" si="1922"/>
        <v>49.449441457224601</v>
      </c>
      <c r="O8209" s="1">
        <f t="shared" si="1923"/>
        <v>8.2130833916265722</v>
      </c>
      <c r="P8209">
        <f t="shared" si="1924"/>
        <v>0.35359599000000003</v>
      </c>
      <c r="Q8209" s="1">
        <f t="shared" si="1925"/>
        <v>0.23625703999999997</v>
      </c>
      <c r="R8209">
        <f t="shared" si="1926"/>
        <v>0.204989</v>
      </c>
      <c r="S8209">
        <f t="shared" si="1927"/>
        <v>9.0332559397476014E-3</v>
      </c>
      <c r="T8209">
        <f t="shared" si="1928"/>
        <v>12.87932833233547</v>
      </c>
      <c r="U8209">
        <f t="shared" si="1929"/>
        <v>2.3364173793984246</v>
      </c>
      <c r="V8209">
        <f t="shared" si="1930"/>
        <v>6.7305780080099739E-5</v>
      </c>
      <c r="W8209">
        <f t="shared" si="1931"/>
        <v>2.9480556160003991E-7</v>
      </c>
      <c r="X8209">
        <f t="shared" si="1932"/>
        <v>1.1485321000000021E-5</v>
      </c>
      <c r="Y8209">
        <f t="shared" si="1933"/>
        <v>3.9018942794075859</v>
      </c>
      <c r="Z8209">
        <f t="shared" si="1934"/>
        <v>10.982336535151173</v>
      </c>
      <c r="AA8209" s="2">
        <f t="shared" si="1935"/>
        <v>0.64471182731299581</v>
      </c>
    </row>
    <row r="8210" spans="1:27" x14ac:dyDescent="0.25">
      <c r="A8210">
        <v>62.9775494395534</v>
      </c>
      <c r="B8210">
        <v>49.805889275523903</v>
      </c>
      <c r="C8210">
        <v>67.070624404045006</v>
      </c>
      <c r="D8210">
        <v>54.772363691075697</v>
      </c>
      <c r="E8210">
        <v>46.234935996806499</v>
      </c>
      <c r="F8210">
        <v>61.7487925616891</v>
      </c>
      <c r="G8210">
        <v>0.45179999999999998</v>
      </c>
      <c r="H8210">
        <v>0.31559999999999999</v>
      </c>
      <c r="I8210">
        <v>4.4900000000000002E-2</v>
      </c>
      <c r="J8210">
        <v>0.3296</v>
      </c>
      <c r="K8210">
        <v>0.2271</v>
      </c>
      <c r="L8210">
        <v>2.98E-2</v>
      </c>
      <c r="M8210">
        <f t="shared" si="1921"/>
        <v>54.308513293556409</v>
      </c>
      <c r="N8210">
        <f t="shared" si="1922"/>
        <v>42.607747226807888</v>
      </c>
      <c r="O8210" s="1">
        <f t="shared" si="1923"/>
        <v>61.653258174799916</v>
      </c>
      <c r="P8210">
        <f t="shared" si="1924"/>
        <v>0.31691237999999999</v>
      </c>
      <c r="Q8210" s="1">
        <f t="shared" si="1925"/>
        <v>0.22297296</v>
      </c>
      <c r="R8210">
        <f t="shared" si="1926"/>
        <v>2.8707400000000001E-2</v>
      </c>
      <c r="S8210">
        <f t="shared" si="1927"/>
        <v>0.21515719127880112</v>
      </c>
      <c r="T8210">
        <f t="shared" si="1928"/>
        <v>13.156498373204036</v>
      </c>
      <c r="U8210">
        <f t="shared" si="1929"/>
        <v>9.1268190782923826E-3</v>
      </c>
      <c r="V8210">
        <f t="shared" si="1930"/>
        <v>1.6097570126440028E-4</v>
      </c>
      <c r="W8210">
        <f t="shared" si="1931"/>
        <v>1.7032459161599986E-5</v>
      </c>
      <c r="X8210">
        <f t="shared" si="1932"/>
        <v>1.1937747599999981E-6</v>
      </c>
      <c r="Y8210">
        <f t="shared" si="1933"/>
        <v>3.6579751753615177</v>
      </c>
      <c r="Z8210">
        <f t="shared" si="1934"/>
        <v>10.41146841920569</v>
      </c>
      <c r="AA8210" s="2">
        <f t="shared" si="1935"/>
        <v>0.64865905287540682</v>
      </c>
    </row>
    <row r="8211" spans="1:27" x14ac:dyDescent="0.25">
      <c r="A8211">
        <v>64.403088913774198</v>
      </c>
      <c r="B8211">
        <v>52.829915243626097</v>
      </c>
      <c r="C8211">
        <v>24.916627619977302</v>
      </c>
      <c r="D8211">
        <v>55.786168040779998</v>
      </c>
      <c r="E8211">
        <v>47.975368125135802</v>
      </c>
      <c r="F8211">
        <v>26.773106638688599</v>
      </c>
      <c r="G8211">
        <v>0.4844</v>
      </c>
      <c r="H8211">
        <v>0.33300000000000002</v>
      </c>
      <c r="I8211">
        <v>0.2001</v>
      </c>
      <c r="J8211">
        <v>0.34710000000000002</v>
      </c>
      <c r="K8211">
        <v>0.23699999999999999</v>
      </c>
      <c r="L8211">
        <v>0.1242</v>
      </c>
      <c r="M8211">
        <f t="shared" si="1921"/>
        <v>55.571256159821189</v>
      </c>
      <c r="N8211">
        <f t="shared" si="1922"/>
        <v>45.250745922929205</v>
      </c>
      <c r="O8211" s="1">
        <f t="shared" si="1923"/>
        <v>25.388174741466472</v>
      </c>
      <c r="P8211">
        <f t="shared" si="1924"/>
        <v>0.33986603999999998</v>
      </c>
      <c r="Q8211" s="1">
        <f t="shared" si="1925"/>
        <v>0.2352678</v>
      </c>
      <c r="R8211">
        <f t="shared" si="1926"/>
        <v>0.12586259999999999</v>
      </c>
      <c r="S8211">
        <f t="shared" si="1927"/>
        <v>4.6187116577253232E-2</v>
      </c>
      <c r="T8211">
        <f t="shared" si="1928"/>
        <v>7.4235661447571237</v>
      </c>
      <c r="U8211">
        <f t="shared" si="1929"/>
        <v>1.9180363599432819</v>
      </c>
      <c r="V8211">
        <f t="shared" si="1930"/>
        <v>5.2330177281600568E-5</v>
      </c>
      <c r="W8211">
        <f t="shared" si="1931"/>
        <v>3.0005168399999627E-6</v>
      </c>
      <c r="X8211">
        <f t="shared" si="1932"/>
        <v>2.7642387599999544E-6</v>
      </c>
      <c r="Y8211">
        <f t="shared" si="1933"/>
        <v>3.0639500030642894</v>
      </c>
      <c r="Z8211">
        <f t="shared" si="1934"/>
        <v>10.0630247641552</v>
      </c>
      <c r="AA8211" s="2">
        <f t="shared" si="1935"/>
        <v>0.6955239528001389</v>
      </c>
    </row>
    <row r="8212" spans="1:27" x14ac:dyDescent="0.25">
      <c r="A8212">
        <v>64.128508126900499</v>
      </c>
      <c r="B8212">
        <v>47.1061800922432</v>
      </c>
      <c r="C8212">
        <v>61.249442166691701</v>
      </c>
      <c r="D8212">
        <v>55.786168040779998</v>
      </c>
      <c r="E8212">
        <v>43.209949911474098</v>
      </c>
      <c r="F8212">
        <v>61.412246846137101</v>
      </c>
      <c r="G8212">
        <v>0.4597</v>
      </c>
      <c r="H8212">
        <v>0.3296</v>
      </c>
      <c r="I8212">
        <v>6.1899999999999997E-2</v>
      </c>
      <c r="J8212">
        <v>0.33339999999999997</v>
      </c>
      <c r="K8212">
        <v>0.23699999999999999</v>
      </c>
      <c r="L8212">
        <v>3.3000000000000002E-2</v>
      </c>
      <c r="M8212">
        <f t="shared" si="1921"/>
        <v>55.328032498808469</v>
      </c>
      <c r="N8212">
        <f t="shared" si="1922"/>
        <v>40.248201400620552</v>
      </c>
      <c r="O8212" s="1">
        <f t="shared" si="1923"/>
        <v>56.645295096004865</v>
      </c>
      <c r="P8212">
        <f t="shared" si="1924"/>
        <v>0.32247477000000002</v>
      </c>
      <c r="Q8212" s="1">
        <f t="shared" si="1925"/>
        <v>0.23286535999999999</v>
      </c>
      <c r="R8212">
        <f t="shared" si="1926"/>
        <v>3.93494E-2</v>
      </c>
      <c r="S8212">
        <f t="shared" si="1927"/>
        <v>0.20988817481754696</v>
      </c>
      <c r="T8212">
        <f t="shared" si="1928"/>
        <v>8.7719542415431988</v>
      </c>
      <c r="U8212">
        <f t="shared" si="1929"/>
        <v>22.723828988088787</v>
      </c>
      <c r="V8212">
        <f t="shared" si="1930"/>
        <v>1.1936065055289897E-4</v>
      </c>
      <c r="W8212">
        <f t="shared" si="1931"/>
        <v>1.7095247929599958E-5</v>
      </c>
      <c r="X8212">
        <f t="shared" si="1932"/>
        <v>4.0314880359999975E-5</v>
      </c>
      <c r="Y8212">
        <f t="shared" si="1933"/>
        <v>5.630778934077374</v>
      </c>
      <c r="Z8212">
        <f t="shared" si="1934"/>
        <v>9.2087867332064093</v>
      </c>
      <c r="AA8212" s="2">
        <f t="shared" si="1935"/>
        <v>0.38854280186845069</v>
      </c>
    </row>
    <row r="8213" spans="1:27" x14ac:dyDescent="0.25">
      <c r="A8213">
        <v>70.147888751853202</v>
      </c>
      <c r="B8213">
        <v>70.528535928487798</v>
      </c>
      <c r="C8213">
        <v>-50.348513151717597</v>
      </c>
      <c r="D8213">
        <v>60.418065773370799</v>
      </c>
      <c r="E8213">
        <v>61.240797764075097</v>
      </c>
      <c r="F8213">
        <v>-37.370787465596898</v>
      </c>
      <c r="G8213">
        <v>0.65590000000000004</v>
      </c>
      <c r="H8213">
        <v>0.40960000000000002</v>
      </c>
      <c r="I8213">
        <v>1.0706</v>
      </c>
      <c r="J8213">
        <v>0.45319999999999999</v>
      </c>
      <c r="K8213">
        <v>0.28589999999999999</v>
      </c>
      <c r="L8213">
        <v>0.65839999999999999</v>
      </c>
      <c r="M8213">
        <f t="shared" si="1921"/>
        <v>60.659999856391572</v>
      </c>
      <c r="N8213">
        <f t="shared" si="1922"/>
        <v>60.719340401498336</v>
      </c>
      <c r="O8213" s="1">
        <f t="shared" si="1923"/>
        <v>-39.362425864422647</v>
      </c>
      <c r="P8213">
        <f t="shared" si="1924"/>
        <v>0.46061919000000001</v>
      </c>
      <c r="Q8213" s="1">
        <f t="shared" si="1925"/>
        <v>0.28939336000000004</v>
      </c>
      <c r="R8213">
        <f t="shared" si="1926"/>
        <v>0.67079560000000005</v>
      </c>
      <c r="S8213">
        <f t="shared" si="1927"/>
        <v>5.8532100527102289E-2</v>
      </c>
      <c r="T8213">
        <f t="shared" si="1928"/>
        <v>0.27191778098551195</v>
      </c>
      <c r="U8213">
        <f t="shared" si="1929"/>
        <v>3.9666235116771946</v>
      </c>
      <c r="V8213">
        <f t="shared" si="1930"/>
        <v>5.5044380256100293E-5</v>
      </c>
      <c r="W8213">
        <f t="shared" si="1931"/>
        <v>1.2203564089600395E-5</v>
      </c>
      <c r="X8213">
        <f t="shared" si="1932"/>
        <v>1.5365089936000153E-4</v>
      </c>
      <c r="Y8213">
        <f t="shared" si="1933"/>
        <v>2.0729383476576935</v>
      </c>
      <c r="Z8213">
        <f t="shared" si="1934"/>
        <v>18.690984441368769</v>
      </c>
      <c r="AA8213" s="2">
        <f t="shared" si="1935"/>
        <v>0.88909421255149845</v>
      </c>
    </row>
    <row r="8214" spans="1:27" x14ac:dyDescent="0.25">
      <c r="A8214">
        <v>70.021510249495805</v>
      </c>
      <c r="B8214">
        <v>64.370199005413795</v>
      </c>
      <c r="C8214">
        <v>-38.974780155712999</v>
      </c>
      <c r="D8214">
        <v>60.542597820092404</v>
      </c>
      <c r="E8214">
        <v>56.756831487963701</v>
      </c>
      <c r="F8214">
        <v>-27.7457770115799</v>
      </c>
      <c r="G8214">
        <v>0.62649999999999995</v>
      </c>
      <c r="H8214">
        <v>0.4078</v>
      </c>
      <c r="I8214">
        <v>0.89410000000000001</v>
      </c>
      <c r="J8214">
        <v>0.43959999999999999</v>
      </c>
      <c r="K8214">
        <v>0.2873</v>
      </c>
      <c r="L8214">
        <v>0.55449999999999999</v>
      </c>
      <c r="M8214">
        <f t="shared" si="1921"/>
        <v>60.548053779003389</v>
      </c>
      <c r="N8214">
        <f t="shared" si="1922"/>
        <v>55.336953930731653</v>
      </c>
      <c r="O8214" s="1">
        <f t="shared" si="1923"/>
        <v>-29.577603367959892</v>
      </c>
      <c r="P8214">
        <f t="shared" si="1924"/>
        <v>0.43991864999999997</v>
      </c>
      <c r="Q8214" s="1">
        <f t="shared" si="1925"/>
        <v>0.28812148000000004</v>
      </c>
      <c r="R8214">
        <f t="shared" si="1926"/>
        <v>0.5603066000000001</v>
      </c>
      <c r="S8214">
        <f t="shared" si="1927"/>
        <v>2.9767487638364423E-5</v>
      </c>
      <c r="T8214">
        <f t="shared" si="1928"/>
        <v>2.0160522775312493</v>
      </c>
      <c r="U8214">
        <f t="shared" si="1929"/>
        <v>3.3555877999283963</v>
      </c>
      <c r="V8214">
        <f t="shared" si="1930"/>
        <v>1.0153782249998464E-7</v>
      </c>
      <c r="W8214">
        <f t="shared" si="1931"/>
        <v>6.748293904000675E-7</v>
      </c>
      <c r="X8214">
        <f t="shared" si="1932"/>
        <v>3.3716603560001234E-5</v>
      </c>
      <c r="Y8214">
        <f t="shared" si="1933"/>
        <v>2.3176863128877652</v>
      </c>
      <c r="Z8214">
        <f t="shared" si="1934"/>
        <v>16.550034967063166</v>
      </c>
      <c r="AA8214" s="2">
        <f t="shared" si="1935"/>
        <v>0.85995882682421643</v>
      </c>
    </row>
    <row r="8215" spans="1:27" x14ac:dyDescent="0.25">
      <c r="A8215">
        <v>68.816408655767603</v>
      </c>
      <c r="B8215">
        <v>38.3181548312944</v>
      </c>
      <c r="C8215">
        <v>45.457513335418803</v>
      </c>
      <c r="D8215">
        <v>59.689459340539898</v>
      </c>
      <c r="E8215">
        <v>35.2229444559499</v>
      </c>
      <c r="F8215">
        <v>45.493106316551</v>
      </c>
      <c r="G8215">
        <v>0.501</v>
      </c>
      <c r="H8215">
        <v>0.39090000000000003</v>
      </c>
      <c r="I8215">
        <v>0.13930000000000001</v>
      </c>
      <c r="J8215">
        <v>0.35909999999999997</v>
      </c>
      <c r="K8215">
        <v>0.27779999999999999</v>
      </c>
      <c r="L8215">
        <v>8.3599999999999994E-2</v>
      </c>
      <c r="M8215">
        <f t="shared" si="1921"/>
        <v>59.480574787278947</v>
      </c>
      <c r="N8215">
        <f t="shared" si="1922"/>
        <v>32.567467322551302</v>
      </c>
      <c r="O8215" s="1">
        <f t="shared" si="1923"/>
        <v>43.059498722460788</v>
      </c>
      <c r="P8215">
        <f t="shared" si="1924"/>
        <v>0.35155409999999998</v>
      </c>
      <c r="Q8215" s="1">
        <f t="shared" si="1925"/>
        <v>0.27617994000000007</v>
      </c>
      <c r="R8215">
        <f t="shared" si="1926"/>
        <v>8.7801800000000013E-2</v>
      </c>
      <c r="S8215">
        <f t="shared" si="1927"/>
        <v>4.3632756591027125E-2</v>
      </c>
      <c r="T8215">
        <f t="shared" si="1928"/>
        <v>7.0515588060028369</v>
      </c>
      <c r="U8215">
        <f t="shared" si="1929"/>
        <v>5.9224459220135497</v>
      </c>
      <c r="V8215">
        <f t="shared" si="1930"/>
        <v>5.6940606809999913E-5</v>
      </c>
      <c r="W8215">
        <f t="shared" si="1931"/>
        <v>2.6245944035997514E-6</v>
      </c>
      <c r="X8215">
        <f t="shared" si="1932"/>
        <v>1.7655123240000165E-5</v>
      </c>
      <c r="Y8215">
        <f t="shared" si="1933"/>
        <v>3.6079963254703311</v>
      </c>
      <c r="Z8215">
        <f t="shared" si="1934"/>
        <v>9.6375722010619249</v>
      </c>
      <c r="AA8215" s="2">
        <f t="shared" si="1935"/>
        <v>0.62563223909515497</v>
      </c>
    </row>
    <row r="8216" spans="1:27" x14ac:dyDescent="0.25">
      <c r="A8216">
        <v>74.106538656776905</v>
      </c>
      <c r="B8216">
        <v>44.341002649568502</v>
      </c>
      <c r="C8216">
        <v>-13.4611593991555</v>
      </c>
      <c r="D8216">
        <v>64.595787287489401</v>
      </c>
      <c r="E8216">
        <v>39.344819806319499</v>
      </c>
      <c r="F8216">
        <v>-5.2078069037374801</v>
      </c>
      <c r="G8216">
        <v>0.61609999999999998</v>
      </c>
      <c r="H8216">
        <v>0.46870000000000001</v>
      </c>
      <c r="I8216">
        <v>0.65480000000000005</v>
      </c>
      <c r="J8216">
        <v>0.43980000000000002</v>
      </c>
      <c r="K8216">
        <v>0.33539999999999998</v>
      </c>
      <c r="L8216">
        <v>0.4078</v>
      </c>
      <c r="M8216">
        <f t="shared" si="1921"/>
        <v>64.166571942172979</v>
      </c>
      <c r="N8216">
        <f t="shared" si="1922"/>
        <v>37.831436315722868</v>
      </c>
      <c r="O8216" s="1">
        <f t="shared" si="1923"/>
        <v>-7.6282354310934766</v>
      </c>
      <c r="P8216">
        <f t="shared" si="1924"/>
        <v>0.43259600999999998</v>
      </c>
      <c r="Q8216" s="1">
        <f t="shared" si="1925"/>
        <v>0.33115342000000003</v>
      </c>
      <c r="R8216">
        <f t="shared" si="1926"/>
        <v>0.4105048</v>
      </c>
      <c r="S8216">
        <f t="shared" si="1927"/>
        <v>0.18422581265509522</v>
      </c>
      <c r="T8216">
        <f t="shared" si="1928"/>
        <v>2.290329589610443</v>
      </c>
      <c r="U8216">
        <f t="shared" si="1929"/>
        <v>5.8584742560387175</v>
      </c>
      <c r="V8216">
        <f t="shared" si="1930"/>
        <v>5.1897471920100703E-5</v>
      </c>
      <c r="W8216">
        <f t="shared" si="1931"/>
        <v>1.8033441696399526E-5</v>
      </c>
      <c r="X8216">
        <f t="shared" si="1932"/>
        <v>7.3159430400000389E-6</v>
      </c>
      <c r="Y8216">
        <f t="shared" si="1933"/>
        <v>2.8866987474110033</v>
      </c>
      <c r="Z8216">
        <f t="shared" si="1934"/>
        <v>13.547474378097295</v>
      </c>
      <c r="AA8216" s="2">
        <f t="shared" si="1935"/>
        <v>0.78691978542671859</v>
      </c>
    </row>
    <row r="8217" spans="1:27" x14ac:dyDescent="0.25">
      <c r="A8217">
        <v>73.402552564887102</v>
      </c>
      <c r="B8217">
        <v>33.920717591219301</v>
      </c>
      <c r="C8217">
        <v>18.6812238176779</v>
      </c>
      <c r="D8217">
        <v>64.152811588544594</v>
      </c>
      <c r="E8217">
        <v>31.5755869897141</v>
      </c>
      <c r="F8217">
        <v>22.658296083024901</v>
      </c>
      <c r="G8217">
        <v>0.56040000000000001</v>
      </c>
      <c r="H8217">
        <v>0.45779999999999998</v>
      </c>
      <c r="I8217">
        <v>0.33829999999999999</v>
      </c>
      <c r="J8217">
        <v>0.40760000000000002</v>
      </c>
      <c r="K8217">
        <v>0.32990000000000003</v>
      </c>
      <c r="L8217">
        <v>0.2099</v>
      </c>
      <c r="M8217">
        <f t="shared" si="1921"/>
        <v>63.542981061976995</v>
      </c>
      <c r="N8217">
        <f t="shared" si="1922"/>
        <v>28.72410717472567</v>
      </c>
      <c r="O8217" s="1">
        <f t="shared" si="1923"/>
        <v>20.023856850348299</v>
      </c>
      <c r="P8217">
        <f t="shared" si="1924"/>
        <v>0.39337763999999997</v>
      </c>
      <c r="Q8217" s="1">
        <f t="shared" si="1925"/>
        <v>0.32345148000000001</v>
      </c>
      <c r="R8217">
        <f t="shared" si="1926"/>
        <v>0.21237579999999998</v>
      </c>
      <c r="S8217">
        <f t="shared" si="1927"/>
        <v>0.37189327113371501</v>
      </c>
      <c r="T8217">
        <f t="shared" si="1928"/>
        <v>8.1309371352864499</v>
      </c>
      <c r="U8217">
        <f t="shared" si="1929"/>
        <v>6.940270070665683</v>
      </c>
      <c r="V8217">
        <f t="shared" si="1930"/>
        <v>2.0227552396960129E-4</v>
      </c>
      <c r="W8217">
        <f t="shared" si="1931"/>
        <v>4.1583410190400172E-5</v>
      </c>
      <c r="X8217">
        <f t="shared" si="1932"/>
        <v>6.1295856399998638E-6</v>
      </c>
      <c r="Y8217">
        <f t="shared" si="1933"/>
        <v>3.9297710463951776</v>
      </c>
      <c r="Z8217">
        <f t="shared" si="1934"/>
        <v>10.338009937668764</v>
      </c>
      <c r="AA8217" s="2">
        <f t="shared" si="1935"/>
        <v>0.6198716126131576</v>
      </c>
    </row>
    <row r="8218" spans="1:27" x14ac:dyDescent="0.25">
      <c r="A8218">
        <v>79.248179365084795</v>
      </c>
      <c r="B8218">
        <v>40.798385118336803</v>
      </c>
      <c r="C8218">
        <v>-24.308322521489199</v>
      </c>
      <c r="D8218">
        <v>68.982432687878003</v>
      </c>
      <c r="E8218">
        <v>34.515439733343001</v>
      </c>
      <c r="F8218">
        <v>-13.7111277968714</v>
      </c>
      <c r="G8218">
        <v>0.69910000000000005</v>
      </c>
      <c r="H8218">
        <v>0.55359999999999998</v>
      </c>
      <c r="I8218">
        <v>0.91200000000000003</v>
      </c>
      <c r="J8218">
        <v>0.48959999999999998</v>
      </c>
      <c r="K8218">
        <v>0.39319999999999999</v>
      </c>
      <c r="L8218">
        <v>0.55989999999999995</v>
      </c>
      <c r="M8218">
        <f t="shared" si="1921"/>
        <v>68.721037281592103</v>
      </c>
      <c r="N8218">
        <f t="shared" si="1922"/>
        <v>34.735188593426365</v>
      </c>
      <c r="O8218" s="1">
        <f t="shared" si="1923"/>
        <v>-16.960049865237156</v>
      </c>
      <c r="P8218">
        <f t="shared" si="1924"/>
        <v>0.49103631000000003</v>
      </c>
      <c r="Q8218" s="1">
        <f t="shared" si="1925"/>
        <v>0.39114376000000001</v>
      </c>
      <c r="R8218">
        <f t="shared" si="1926"/>
        <v>0.57151200000000002</v>
      </c>
      <c r="S8218">
        <f t="shared" si="1927"/>
        <v>6.8327558427370427E-2</v>
      </c>
      <c r="T8218">
        <f t="shared" si="1928"/>
        <v>4.8289561507937756E-2</v>
      </c>
      <c r="U8218">
        <f t="shared" si="1929"/>
        <v>10.555494606314022</v>
      </c>
      <c r="V8218">
        <f t="shared" si="1930"/>
        <v>2.0629864161001484E-6</v>
      </c>
      <c r="W8218">
        <f t="shared" si="1931"/>
        <v>4.2281229375999466E-6</v>
      </c>
      <c r="X8218">
        <f t="shared" si="1932"/>
        <v>1.3483854400000154E-4</v>
      </c>
      <c r="Y8218">
        <f t="shared" si="1933"/>
        <v>3.2668198184548425</v>
      </c>
      <c r="Z8218">
        <f t="shared" si="1934"/>
        <v>16.036255597328964</v>
      </c>
      <c r="AA8218" s="2">
        <f t="shared" si="1935"/>
        <v>0.7962853735632045</v>
      </c>
    </row>
    <row r="8219" spans="1:27" x14ac:dyDescent="0.25">
      <c r="A8219">
        <v>78.995164414995102</v>
      </c>
      <c r="B8219">
        <v>28.862533606765201</v>
      </c>
      <c r="C8219">
        <v>3.36164236460057</v>
      </c>
      <c r="D8219">
        <v>68.765750379160906</v>
      </c>
      <c r="E8219">
        <v>25.316852494102999</v>
      </c>
      <c r="F8219">
        <v>8.9733594868015292</v>
      </c>
      <c r="G8219">
        <v>0.64029999999999998</v>
      </c>
      <c r="H8219">
        <v>0.54920000000000002</v>
      </c>
      <c r="I8219">
        <v>0.56189999999999996</v>
      </c>
      <c r="J8219">
        <v>0.45340000000000003</v>
      </c>
      <c r="K8219">
        <v>0.39019999999999999</v>
      </c>
      <c r="L8219">
        <v>0.3513</v>
      </c>
      <c r="M8219">
        <f t="shared" si="1921"/>
        <v>68.496916638802659</v>
      </c>
      <c r="N8219">
        <f t="shared" si="1922"/>
        <v>24.303254372312786</v>
      </c>
      <c r="O8219" s="1">
        <f t="shared" si="1923"/>
        <v>6.8444209262658706</v>
      </c>
      <c r="P8219">
        <f t="shared" si="1924"/>
        <v>0.44963523</v>
      </c>
      <c r="Q8219" s="1">
        <f t="shared" si="1925"/>
        <v>0.38803472000000006</v>
      </c>
      <c r="R8219">
        <f t="shared" si="1926"/>
        <v>0.35234939999999998</v>
      </c>
      <c r="S8219">
        <f t="shared" si="1927"/>
        <v>7.2271579955005133E-2</v>
      </c>
      <c r="T8219">
        <f t="shared" si="1928"/>
        <v>1.0273811524966485</v>
      </c>
      <c r="U8219">
        <f t="shared" si="1929"/>
        <v>4.5323793945356421</v>
      </c>
      <c r="V8219">
        <f t="shared" si="1930"/>
        <v>1.4173493152900214E-5</v>
      </c>
      <c r="W8219">
        <f t="shared" si="1931"/>
        <v>4.6884374783997238E-6</v>
      </c>
      <c r="X8219">
        <f t="shared" si="1932"/>
        <v>1.1012403599999541E-6</v>
      </c>
      <c r="Y8219">
        <f t="shared" si="1933"/>
        <v>2.3731902846142146</v>
      </c>
      <c r="Z8219">
        <f t="shared" si="1934"/>
        <v>12.194430496288645</v>
      </c>
      <c r="AA8219" s="2">
        <f t="shared" si="1935"/>
        <v>0.80538736226046059</v>
      </c>
    </row>
    <row r="8220" spans="1:27" x14ac:dyDescent="0.25">
      <c r="A8220">
        <v>77.992932620909201</v>
      </c>
      <c r="B8220">
        <v>13.3099848366187</v>
      </c>
      <c r="C8220">
        <v>85.822016008455194</v>
      </c>
      <c r="D8220">
        <v>68.108964561638302</v>
      </c>
      <c r="E8220">
        <v>14.368960710759</v>
      </c>
      <c r="F8220">
        <v>77.012381669619202</v>
      </c>
      <c r="G8220">
        <v>0.55710000000000004</v>
      </c>
      <c r="H8220">
        <v>0.53200000000000003</v>
      </c>
      <c r="I8220">
        <v>6.0299999999999999E-2</v>
      </c>
      <c r="J8220">
        <v>0.40710000000000002</v>
      </c>
      <c r="K8220">
        <v>0.38119999999999998</v>
      </c>
      <c r="L8220">
        <v>4.2799999999999998E-2</v>
      </c>
      <c r="M8220">
        <f t="shared" si="1921"/>
        <v>67.609139715601373</v>
      </c>
      <c r="N8220">
        <f t="shared" si="1922"/>
        <v>10.710326747204745</v>
      </c>
      <c r="O8220" s="1">
        <f t="shared" si="1923"/>
        <v>77.785080372073992</v>
      </c>
      <c r="P8220">
        <f t="shared" si="1924"/>
        <v>0.39105411000000001</v>
      </c>
      <c r="Q8220" s="1">
        <f t="shared" si="1925"/>
        <v>0.37588120000000003</v>
      </c>
      <c r="R8220">
        <f t="shared" si="1926"/>
        <v>3.8347800000000001E-2</v>
      </c>
      <c r="S8220">
        <f t="shared" si="1927"/>
        <v>0.24982487671584044</v>
      </c>
      <c r="T8220">
        <f t="shared" si="1928"/>
        <v>13.385602479272718</v>
      </c>
      <c r="U8220">
        <f t="shared" si="1929"/>
        <v>0.59706328477531545</v>
      </c>
      <c r="V8220">
        <f t="shared" si="1930"/>
        <v>2.5747058589210023E-4</v>
      </c>
      <c r="W8220">
        <f t="shared" si="1931"/>
        <v>2.8289633439999543E-5</v>
      </c>
      <c r="X8220">
        <f t="shared" si="1932"/>
        <v>1.9822084839999969E-5</v>
      </c>
      <c r="Y8220">
        <f t="shared" si="1933"/>
        <v>3.7725973335043155</v>
      </c>
      <c r="Z8220">
        <f t="shared" si="1934"/>
        <v>13.282466325298808</v>
      </c>
      <c r="AA8220" s="2">
        <f t="shared" si="1935"/>
        <v>0.71597162446263951</v>
      </c>
    </row>
    <row r="8221" spans="1:27" x14ac:dyDescent="0.25">
      <c r="A8221">
        <v>78.157544047605995</v>
      </c>
      <c r="B8221">
        <v>13.524797418071699</v>
      </c>
      <c r="C8221">
        <v>73.447792584819695</v>
      </c>
      <c r="D8221">
        <v>68.175105321183807</v>
      </c>
      <c r="E8221">
        <v>13.836819884409501</v>
      </c>
      <c r="F8221">
        <v>72.940560724604694</v>
      </c>
      <c r="G8221">
        <v>0.56079999999999997</v>
      </c>
      <c r="H8221">
        <v>0.53480000000000005</v>
      </c>
      <c r="I8221">
        <v>9.5600000000000004E-2</v>
      </c>
      <c r="J8221">
        <v>0.40629999999999999</v>
      </c>
      <c r="K8221">
        <v>0.3821</v>
      </c>
      <c r="L8221">
        <v>5.1200000000000002E-2</v>
      </c>
      <c r="M8221">
        <f t="shared" si="1921"/>
        <v>67.754952517369389</v>
      </c>
      <c r="N8221">
        <f t="shared" si="1922"/>
        <v>10.898072943394666</v>
      </c>
      <c r="O8221" s="1">
        <f t="shared" si="1923"/>
        <v>67.13953596072038</v>
      </c>
      <c r="P8221">
        <f t="shared" si="1924"/>
        <v>0.39365927999999994</v>
      </c>
      <c r="Q8221" s="1">
        <f t="shared" si="1925"/>
        <v>0.37785968000000009</v>
      </c>
      <c r="R8221">
        <f t="shared" si="1926"/>
        <v>6.0445600000000009E-2</v>
      </c>
      <c r="S8221">
        <f t="shared" si="1927"/>
        <v>0.17652837855311646</v>
      </c>
      <c r="T8221">
        <f t="shared" si="1928"/>
        <v>8.6362335833240458</v>
      </c>
      <c r="U8221">
        <f t="shared" si="1929"/>
        <v>33.651888311199059</v>
      </c>
      <c r="V8221">
        <f t="shared" si="1930"/>
        <v>1.5978780211840126E-4</v>
      </c>
      <c r="W8221">
        <f t="shared" si="1931"/>
        <v>1.7980313702399226E-5</v>
      </c>
      <c r="X8221">
        <f t="shared" si="1932"/>
        <v>8.5481119360000118E-5</v>
      </c>
      <c r="Y8221">
        <f t="shared" si="1933"/>
        <v>6.5164906409106598</v>
      </c>
      <c r="Z8221">
        <f t="shared" si="1934"/>
        <v>10.000186253579987</v>
      </c>
      <c r="AA8221" s="2">
        <f t="shared" si="1935"/>
        <v>0.3483630728799868</v>
      </c>
    </row>
    <row r="8222" spans="1:27" x14ac:dyDescent="0.25">
      <c r="A8222">
        <v>84.0230088921694</v>
      </c>
      <c r="B8222">
        <v>25.4924296703179</v>
      </c>
      <c r="C8222">
        <v>-9.0655376056372194</v>
      </c>
      <c r="D8222">
        <v>73.343927923443403</v>
      </c>
      <c r="E8222">
        <v>22.0552736158565</v>
      </c>
      <c r="F8222">
        <v>0.29708290908247997</v>
      </c>
      <c r="G8222">
        <v>0.72389999999999999</v>
      </c>
      <c r="H8222">
        <v>0.6411</v>
      </c>
      <c r="I8222">
        <v>0.81399999999999995</v>
      </c>
      <c r="J8222">
        <v>0.51319999999999999</v>
      </c>
      <c r="K8222">
        <v>0.45689999999999997</v>
      </c>
      <c r="L8222">
        <v>0.49459999999999998</v>
      </c>
      <c r="M8222">
        <f t="shared" si="1921"/>
        <v>72.95058127668365</v>
      </c>
      <c r="N8222">
        <f t="shared" si="1922"/>
        <v>21.357783531857844</v>
      </c>
      <c r="O8222" s="1">
        <f t="shared" si="1923"/>
        <v>-3.8466820021296995</v>
      </c>
      <c r="P8222">
        <f t="shared" si="1924"/>
        <v>0.50849798999999996</v>
      </c>
      <c r="Q8222" s="1">
        <f t="shared" si="1925"/>
        <v>0.45297126000000004</v>
      </c>
      <c r="R8222">
        <f t="shared" si="1926"/>
        <v>0.51016400000000006</v>
      </c>
      <c r="S8222">
        <f t="shared" si="1927"/>
        <v>0.1547215845171416</v>
      </c>
      <c r="T8222">
        <f t="shared" si="1928"/>
        <v>0.48649241727645126</v>
      </c>
      <c r="U8222">
        <f t="shared" si="1929"/>
        <v>17.170787639393282</v>
      </c>
      <c r="V8222">
        <f t="shared" si="1930"/>
        <v>2.2108898040100321E-5</v>
      </c>
      <c r="W8222">
        <f t="shared" si="1931"/>
        <v>1.5434997987599456E-5</v>
      </c>
      <c r="X8222">
        <f t="shared" si="1932"/>
        <v>2.4223809600000242E-4</v>
      </c>
      <c r="Y8222">
        <f t="shared" si="1933"/>
        <v>4.2204267131638327</v>
      </c>
      <c r="Z8222">
        <f t="shared" si="1934"/>
        <v>14.612168729588932</v>
      </c>
      <c r="AA8222" s="2">
        <f t="shared" si="1935"/>
        <v>0.7111704093166078</v>
      </c>
    </row>
    <row r="8223" spans="1:27" x14ac:dyDescent="0.25">
      <c r="A8223">
        <v>83.599974193957905</v>
      </c>
      <c r="B8223">
        <v>14.0225244217735</v>
      </c>
      <c r="C8223">
        <v>23.993821284114102</v>
      </c>
      <c r="D8223">
        <v>72.990553388636599</v>
      </c>
      <c r="E8223">
        <v>12.908074520587199</v>
      </c>
      <c r="F8223">
        <v>27.424456636435998</v>
      </c>
      <c r="G8223">
        <v>0.66249999999999998</v>
      </c>
      <c r="H8223">
        <v>0.63300000000000001</v>
      </c>
      <c r="I8223">
        <v>0.43880000000000002</v>
      </c>
      <c r="J8223">
        <v>0.47389999999999999</v>
      </c>
      <c r="K8223">
        <v>0.45150000000000001</v>
      </c>
      <c r="L8223">
        <v>0.27229999999999999</v>
      </c>
      <c r="M8223">
        <f t="shared" si="1921"/>
        <v>72.575857141007916</v>
      </c>
      <c r="N8223">
        <f t="shared" si="1922"/>
        <v>11.33308634463004</v>
      </c>
      <c r="O8223" s="1">
        <f t="shared" si="1923"/>
        <v>24.594284450723361</v>
      </c>
      <c r="P8223">
        <f t="shared" si="1924"/>
        <v>0.46526624999999999</v>
      </c>
      <c r="Q8223" s="1">
        <f t="shared" si="1925"/>
        <v>0.44724780000000003</v>
      </c>
      <c r="R8223">
        <f t="shared" si="1926"/>
        <v>0.2752888</v>
      </c>
      <c r="S8223">
        <f t="shared" si="1927"/>
        <v>0.17197297779731002</v>
      </c>
      <c r="T8223">
        <f t="shared" si="1928"/>
        <v>2.4805877544048598</v>
      </c>
      <c r="U8223">
        <f t="shared" si="1929"/>
        <v>8.0098746007814476</v>
      </c>
      <c r="V8223">
        <f t="shared" si="1930"/>
        <v>7.454163906249993E-5</v>
      </c>
      <c r="W8223">
        <f t="shared" si="1931"/>
        <v>1.8081204839999863E-5</v>
      </c>
      <c r="X8223">
        <f t="shared" si="1932"/>
        <v>8.9329254400000809E-6</v>
      </c>
      <c r="Y8223">
        <f t="shared" si="1933"/>
        <v>3.2653384714273677</v>
      </c>
      <c r="Z8223">
        <f t="shared" si="1934"/>
        <v>11.205849692336567</v>
      </c>
      <c r="AA8223" s="2">
        <f t="shared" si="1935"/>
        <v>0.70860411650350252</v>
      </c>
    </row>
    <row r="8224" spans="1:27" x14ac:dyDescent="0.25">
      <c r="A8224">
        <v>83.019664562934693</v>
      </c>
      <c r="B8224">
        <v>9.3139148500029396</v>
      </c>
      <c r="C8224">
        <v>45.476436422147202</v>
      </c>
      <c r="D8224">
        <v>72.680686010076897</v>
      </c>
      <c r="E8224">
        <v>9.3019180769822203</v>
      </c>
      <c r="F8224">
        <v>45.054774732653499</v>
      </c>
      <c r="G8224">
        <v>0.63070000000000004</v>
      </c>
      <c r="H8224">
        <v>0.622</v>
      </c>
      <c r="I8224">
        <v>0.26740000000000003</v>
      </c>
      <c r="J8224">
        <v>0.45639999999999997</v>
      </c>
      <c r="K8224">
        <v>0.44679999999999997</v>
      </c>
      <c r="L8224">
        <v>0.17069999999999999</v>
      </c>
      <c r="M8224">
        <f t="shared" si="1921"/>
        <v>72.061818869847556</v>
      </c>
      <c r="N8224">
        <f t="shared" si="1922"/>
        <v>7.2177615789025689</v>
      </c>
      <c r="O8224" s="1">
        <f t="shared" si="1923"/>
        <v>43.075778253973233</v>
      </c>
      <c r="P8224">
        <f t="shared" si="1924"/>
        <v>0.44287587</v>
      </c>
      <c r="Q8224" s="1">
        <f t="shared" si="1925"/>
        <v>0.43947520000000001</v>
      </c>
      <c r="R8224">
        <f t="shared" si="1926"/>
        <v>0.16799240000000001</v>
      </c>
      <c r="S8224">
        <f t="shared" si="1927"/>
        <v>0.38299653725564264</v>
      </c>
      <c r="T8224">
        <f t="shared" si="1928"/>
        <v>4.3437083084876358</v>
      </c>
      <c r="U8224">
        <f t="shared" si="1929"/>
        <v>3.9164270626288911</v>
      </c>
      <c r="V8224">
        <f t="shared" si="1930"/>
        <v>1.8290209225689912E-4</v>
      </c>
      <c r="W8224">
        <f t="shared" si="1931"/>
        <v>5.3652695039999479E-5</v>
      </c>
      <c r="X8224">
        <f t="shared" si="1932"/>
        <v>7.3310977599998741E-6</v>
      </c>
      <c r="Y8224">
        <f t="shared" si="1933"/>
        <v>2.9399203915024925</v>
      </c>
      <c r="Z8224">
        <f t="shared" si="1934"/>
        <v>10.347580394440195</v>
      </c>
      <c r="AA8224" s="2">
        <f t="shared" si="1935"/>
        <v>0.71588330030447256</v>
      </c>
    </row>
    <row r="8225" spans="1:27" x14ac:dyDescent="0.25">
      <c r="A8225">
        <v>84.308227435715906</v>
      </c>
      <c r="B8225">
        <v>-1.08825875905022</v>
      </c>
      <c r="C8225">
        <v>88.109066810216305</v>
      </c>
      <c r="D8225">
        <v>73.6815926090202</v>
      </c>
      <c r="E8225">
        <v>0.88407428431630497</v>
      </c>
      <c r="F8225">
        <v>82.387536886733997</v>
      </c>
      <c r="G8225">
        <v>0.6099</v>
      </c>
      <c r="H8225">
        <v>0.64659999999999995</v>
      </c>
      <c r="I8225">
        <v>8.3099999999999993E-2</v>
      </c>
      <c r="J8225">
        <v>0.44219999999999998</v>
      </c>
      <c r="K8225">
        <v>0.46210000000000001</v>
      </c>
      <c r="L8225">
        <v>5.1299999999999998E-2</v>
      </c>
      <c r="M8225">
        <f t="shared" si="1921"/>
        <v>73.203227862557142</v>
      </c>
      <c r="N8225">
        <f t="shared" si="1922"/>
        <v>-1.8737381554098922</v>
      </c>
      <c r="O8225" s="1">
        <f t="shared" si="1923"/>
        <v>79.752630176829086</v>
      </c>
      <c r="P8225">
        <f t="shared" si="1924"/>
        <v>0.42823058999999997</v>
      </c>
      <c r="Q8225" s="1">
        <f t="shared" si="1925"/>
        <v>0.45685756</v>
      </c>
      <c r="R8225">
        <f t="shared" si="1926"/>
        <v>5.2620599999999997E-2</v>
      </c>
      <c r="S8225">
        <f t="shared" si="1927"/>
        <v>0.22883283065866539</v>
      </c>
      <c r="T8225">
        <f t="shared" si="1928"/>
        <v>7.6055294527085602</v>
      </c>
      <c r="U8225">
        <f t="shared" si="1929"/>
        <v>6.942733369901922</v>
      </c>
      <c r="V8225">
        <f t="shared" si="1930"/>
        <v>1.9514441574810043E-4</v>
      </c>
      <c r="W8225">
        <f t="shared" si="1931"/>
        <v>2.7483177153600157E-5</v>
      </c>
      <c r="X8225">
        <f t="shared" si="1932"/>
        <v>1.7439843599999951E-6</v>
      </c>
      <c r="Y8225">
        <f t="shared" si="1933"/>
        <v>3.8440988089888046</v>
      </c>
      <c r="Z8225">
        <f t="shared" si="1934"/>
        <v>12.229119757333354</v>
      </c>
      <c r="AA8225" s="2">
        <f t="shared" si="1935"/>
        <v>0.68566022041908303</v>
      </c>
    </row>
    <row r="8226" spans="1:27" x14ac:dyDescent="0.25">
      <c r="A8226">
        <v>88.538253049786306</v>
      </c>
      <c r="B8226">
        <v>15.544651714382599</v>
      </c>
      <c r="C8226">
        <v>-3.9036375023276499</v>
      </c>
      <c r="D8226">
        <v>77.495606210640801</v>
      </c>
      <c r="E8226">
        <v>12.8080028675645</v>
      </c>
      <c r="F8226">
        <v>3.6441069083431401</v>
      </c>
      <c r="G8226">
        <v>0.77010000000000001</v>
      </c>
      <c r="H8226">
        <v>0.7319</v>
      </c>
      <c r="I8226">
        <v>0.8498</v>
      </c>
      <c r="J8226">
        <v>0.54659999999999997</v>
      </c>
      <c r="K8226">
        <v>0.52359999999999995</v>
      </c>
      <c r="L8226">
        <v>0.5323</v>
      </c>
      <c r="M8226">
        <f t="shared" si="1921"/>
        <v>76.950184551500712</v>
      </c>
      <c r="N8226">
        <f t="shared" si="1922"/>
        <v>12.663425598370393</v>
      </c>
      <c r="O8226" s="1">
        <f t="shared" si="1923"/>
        <v>0.59410065674752266</v>
      </c>
      <c r="P8226">
        <f t="shared" si="1924"/>
        <v>0.54102740999999999</v>
      </c>
      <c r="Q8226" s="1">
        <f t="shared" si="1925"/>
        <v>0.51713054000000003</v>
      </c>
      <c r="R8226">
        <f t="shared" si="1926"/>
        <v>0.53257480000000001</v>
      </c>
      <c r="S8226">
        <f t="shared" si="1927"/>
        <v>0.29748478625912778</v>
      </c>
      <c r="T8226">
        <f t="shared" si="1928"/>
        <v>2.090258676762527E-2</v>
      </c>
      <c r="U8226">
        <f t="shared" si="1929"/>
        <v>9.3025381347723481</v>
      </c>
      <c r="V8226">
        <f t="shared" si="1930"/>
        <v>3.1053759308099871E-5</v>
      </c>
      <c r="W8226">
        <f t="shared" si="1931"/>
        <v>4.1853912691599056E-5</v>
      </c>
      <c r="X8226">
        <f t="shared" si="1932"/>
        <v>7.5515040000010705E-8</v>
      </c>
      <c r="Y8226">
        <f t="shared" si="1933"/>
        <v>3.1017616781111825</v>
      </c>
      <c r="Z8226">
        <f t="shared" si="1934"/>
        <v>13.652755832200809</v>
      </c>
      <c r="AA8226" s="2">
        <f t="shared" si="1935"/>
        <v>0.77281058005919212</v>
      </c>
    </row>
    <row r="8227" spans="1:27" x14ac:dyDescent="0.25">
      <c r="A8227">
        <v>88.328345893756094</v>
      </c>
      <c r="B8227">
        <v>3.8442443410592899</v>
      </c>
      <c r="C8227">
        <v>29.294994234046701</v>
      </c>
      <c r="D8227">
        <v>77.131108870611996</v>
      </c>
      <c r="E8227">
        <v>3.7380470044614502</v>
      </c>
      <c r="F8227">
        <v>31.875424870341099</v>
      </c>
      <c r="G8227">
        <v>0.70930000000000004</v>
      </c>
      <c r="H8227">
        <v>0.72750000000000004</v>
      </c>
      <c r="I8227">
        <v>0.4647</v>
      </c>
      <c r="J8227">
        <v>0.50570000000000004</v>
      </c>
      <c r="K8227">
        <v>0.51749999999999996</v>
      </c>
      <c r="L8227">
        <v>0.29010000000000002</v>
      </c>
      <c r="M8227">
        <f t="shared" si="1921"/>
        <v>76.764248792689145</v>
      </c>
      <c r="N8227">
        <f t="shared" si="1922"/>
        <v>2.4372695540858191</v>
      </c>
      <c r="O8227" s="1">
        <f t="shared" si="1923"/>
        <v>29.154883539550376</v>
      </c>
      <c r="P8227">
        <f t="shared" si="1924"/>
        <v>0.49821813000000004</v>
      </c>
      <c r="Q8227" s="1">
        <f t="shared" si="1925"/>
        <v>0.51402150000000002</v>
      </c>
      <c r="R8227">
        <f t="shared" si="1926"/>
        <v>0.29150219999999999</v>
      </c>
      <c r="S8227">
        <f t="shared" si="1927"/>
        <v>0.13458631677356048</v>
      </c>
      <c r="T8227">
        <f t="shared" si="1928"/>
        <v>1.6920219754057273</v>
      </c>
      <c r="U8227">
        <f t="shared" si="1929"/>
        <v>7.4013451325405608</v>
      </c>
      <c r="V8227">
        <f t="shared" si="1930"/>
        <v>5.5978378696900022E-5</v>
      </c>
      <c r="W8227">
        <f t="shared" si="1931"/>
        <v>1.2099962249999583E-5</v>
      </c>
      <c r="X8227">
        <f t="shared" si="1932"/>
        <v>1.9661648399999007E-6</v>
      </c>
      <c r="Y8227">
        <f t="shared" si="1933"/>
        <v>3.0377546682903556</v>
      </c>
      <c r="Z8227">
        <f t="shared" si="1934"/>
        <v>11.491214778929862</v>
      </c>
      <c r="AA8227" s="2">
        <f t="shared" si="1935"/>
        <v>0.73564547119419066</v>
      </c>
    </row>
    <row r="8228" spans="1:27" x14ac:dyDescent="0.25">
      <c r="A8228">
        <v>88.151176983083801</v>
      </c>
      <c r="B8228">
        <v>-2.4496344918449302</v>
      </c>
      <c r="C8228">
        <v>51.874030342539697</v>
      </c>
      <c r="D8228">
        <v>77.352536964620299</v>
      </c>
      <c r="E8228">
        <v>-0.96313762987487705</v>
      </c>
      <c r="F8228">
        <v>50.599383324832999</v>
      </c>
      <c r="G8228">
        <v>0.67669999999999997</v>
      </c>
      <c r="H8228">
        <v>0.7238</v>
      </c>
      <c r="I8228">
        <v>0.28339999999999999</v>
      </c>
      <c r="J8228">
        <v>0.49180000000000001</v>
      </c>
      <c r="K8228">
        <v>0.5212</v>
      </c>
      <c r="L8228">
        <v>0.18290000000000001</v>
      </c>
      <c r="M8228">
        <f t="shared" si="1921"/>
        <v>76.607312571615623</v>
      </c>
      <c r="N8228">
        <f t="shared" si="1922"/>
        <v>-3.063580545872469</v>
      </c>
      <c r="O8228" s="1">
        <f t="shared" si="1923"/>
        <v>48.579628303686896</v>
      </c>
      <c r="P8228">
        <f t="shared" si="1924"/>
        <v>0.47526446999999994</v>
      </c>
      <c r="Q8228" s="1">
        <f t="shared" si="1925"/>
        <v>0.51140708000000001</v>
      </c>
      <c r="R8228">
        <f t="shared" si="1926"/>
        <v>0.17800839999999998</v>
      </c>
      <c r="S8228">
        <f t="shared" si="1927"/>
        <v>0.55535939592918815</v>
      </c>
      <c r="T8228">
        <f t="shared" si="1928"/>
        <v>4.4118604433644659</v>
      </c>
      <c r="U8228">
        <f t="shared" si="1929"/>
        <v>4.0794103454448969</v>
      </c>
      <c r="V8228">
        <f t="shared" si="1930"/>
        <v>2.7342375238090249E-4</v>
      </c>
      <c r="W8228">
        <f t="shared" si="1931"/>
        <v>9.5901282126399664E-5</v>
      </c>
      <c r="X8228">
        <f t="shared" si="1932"/>
        <v>2.3927750560000232E-5</v>
      </c>
      <c r="Y8228">
        <f t="shared" si="1933"/>
        <v>3.007761656903444</v>
      </c>
      <c r="Z8228">
        <f t="shared" si="1934"/>
        <v>10.97474483479032</v>
      </c>
      <c r="AA8228" s="2">
        <f t="shared" si="1935"/>
        <v>0.7259378963081915</v>
      </c>
    </row>
    <row r="8229" spans="1:27" x14ac:dyDescent="0.25">
      <c r="A8229">
        <v>93.719123502161906</v>
      </c>
      <c r="B8229">
        <v>10.369891874970101</v>
      </c>
      <c r="C8229">
        <v>-10.122464587295401</v>
      </c>
      <c r="D8229">
        <v>81.892513555501793</v>
      </c>
      <c r="E8229">
        <v>7.83419860081219</v>
      </c>
      <c r="F8229">
        <v>-1.0535975674890199</v>
      </c>
      <c r="G8229">
        <v>0.85829999999999995</v>
      </c>
      <c r="H8229">
        <v>0.84619999999999995</v>
      </c>
      <c r="I8229">
        <v>1.0772999999999999</v>
      </c>
      <c r="J8229">
        <v>0.60360000000000003</v>
      </c>
      <c r="K8229">
        <v>0.60099999999999998</v>
      </c>
      <c r="L8229">
        <v>0.66669999999999996</v>
      </c>
      <c r="M8229">
        <f t="shared" si="1921"/>
        <v>81.539399598215013</v>
      </c>
      <c r="N8229">
        <f t="shared" si="1922"/>
        <v>8.1406854987238688</v>
      </c>
      <c r="O8229" s="1">
        <f t="shared" si="1923"/>
        <v>-4.7559562844502326</v>
      </c>
      <c r="P8229">
        <f t="shared" si="1924"/>
        <v>0.60312902999999995</v>
      </c>
      <c r="Q8229" s="1">
        <f t="shared" si="1925"/>
        <v>0.59789492</v>
      </c>
      <c r="R8229">
        <f t="shared" si="1926"/>
        <v>0.67498979999999997</v>
      </c>
      <c r="S8229">
        <f t="shared" si="1927"/>
        <v>0.12468946683072994</v>
      </c>
      <c r="T8229">
        <f t="shared" si="1928"/>
        <v>9.3934218591523844E-2</v>
      </c>
      <c r="U8229">
        <f t="shared" si="1929"/>
        <v>13.707460069058675</v>
      </c>
      <c r="V8229">
        <f t="shared" si="1930"/>
        <v>2.2181274090006641E-7</v>
      </c>
      <c r="W8229">
        <f t="shared" si="1931"/>
        <v>9.6415218063998907E-6</v>
      </c>
      <c r="X8229">
        <f t="shared" si="1932"/>
        <v>6.8720784040000234E-5</v>
      </c>
      <c r="Y8229">
        <f t="shared" si="1933"/>
        <v>3.7317668408517872</v>
      </c>
      <c r="Z8229">
        <f t="shared" si="1934"/>
        <v>15.117631832862628</v>
      </c>
      <c r="AA8229" s="2">
        <f t="shared" si="1935"/>
        <v>0.75315136113186121</v>
      </c>
    </row>
    <row r="8230" spans="1:27" x14ac:dyDescent="0.25">
      <c r="A8230">
        <v>93.5849765402115</v>
      </c>
      <c r="B8230">
        <v>-1.2179302372948799</v>
      </c>
      <c r="C8230">
        <v>17.983910699045101</v>
      </c>
      <c r="D8230">
        <v>81.865358904023793</v>
      </c>
      <c r="E8230">
        <v>-1.3384233495960001</v>
      </c>
      <c r="F8230">
        <v>22.3736790172618</v>
      </c>
      <c r="G8230">
        <v>0.79510000000000003</v>
      </c>
      <c r="H8230">
        <v>0.84309999999999996</v>
      </c>
      <c r="I8230">
        <v>0.68</v>
      </c>
      <c r="J8230">
        <v>0.56530000000000002</v>
      </c>
      <c r="K8230">
        <v>0.60050000000000003</v>
      </c>
      <c r="L8230">
        <v>0.42670000000000002</v>
      </c>
      <c r="M8230">
        <f t="shared" si="1921"/>
        <v>81.42057221931934</v>
      </c>
      <c r="N8230">
        <f t="shared" si="1922"/>
        <v>-1.9870710273957251</v>
      </c>
      <c r="O8230" s="1">
        <f t="shared" si="1923"/>
        <v>19.423958374388498</v>
      </c>
      <c r="P8230">
        <f t="shared" si="1924"/>
        <v>0.55862990999999995</v>
      </c>
      <c r="Q8230" s="1">
        <f t="shared" si="1925"/>
        <v>0.59570445999999999</v>
      </c>
      <c r="R8230">
        <f t="shared" si="1926"/>
        <v>0.42628000000000005</v>
      </c>
      <c r="S8230">
        <f t="shared" si="1927"/>
        <v>0.19783519489037912</v>
      </c>
      <c r="T8230">
        <f t="shared" si="1928"/>
        <v>0.42074380991497584</v>
      </c>
      <c r="U8230">
        <f t="shared" si="1929"/>
        <v>8.7008518709928868</v>
      </c>
      <c r="V8230">
        <f t="shared" si="1930"/>
        <v>4.4490100608100975E-5</v>
      </c>
      <c r="W8230">
        <f t="shared" si="1931"/>
        <v>2.2997203891600408E-5</v>
      </c>
      <c r="X8230">
        <f t="shared" si="1932"/>
        <v>1.7639999999997979E-7</v>
      </c>
      <c r="Y8230">
        <f t="shared" si="1933"/>
        <v>3.0527742916564011</v>
      </c>
      <c r="Z8230">
        <f t="shared" si="1934"/>
        <v>12.515351453961371</v>
      </c>
      <c r="AA8230" s="2">
        <f t="shared" si="1935"/>
        <v>0.75607762172031256</v>
      </c>
    </row>
    <row r="8231" spans="1:27" x14ac:dyDescent="0.25">
      <c r="A8231">
        <v>93.115041147132999</v>
      </c>
      <c r="B8231">
        <v>-17.920517121249901</v>
      </c>
      <c r="C8231">
        <v>93.535121177291501</v>
      </c>
      <c r="D8231">
        <v>81.341040877521394</v>
      </c>
      <c r="E8231">
        <v>-13.581994224805401</v>
      </c>
      <c r="F8231">
        <v>84.872140195246502</v>
      </c>
      <c r="G8231">
        <v>0.70399999999999996</v>
      </c>
      <c r="H8231">
        <v>0.83230000000000004</v>
      </c>
      <c r="I8231">
        <v>0.1152</v>
      </c>
      <c r="J8231">
        <v>0.50880000000000003</v>
      </c>
      <c r="K8231">
        <v>0.59089999999999998</v>
      </c>
      <c r="L8231">
        <v>7.7700000000000005E-2</v>
      </c>
      <c r="M8231">
        <f t="shared" si="1921"/>
        <v>81.004303448130415</v>
      </c>
      <c r="N8231">
        <f t="shared" si="1922"/>
        <v>-16.585131963972415</v>
      </c>
      <c r="O8231" s="1">
        <f t="shared" si="1923"/>
        <v>84.420664748823867</v>
      </c>
      <c r="P8231">
        <f t="shared" si="1924"/>
        <v>0.49448639999999994</v>
      </c>
      <c r="Q8231" s="1">
        <f t="shared" si="1925"/>
        <v>0.58807318000000008</v>
      </c>
      <c r="R8231">
        <f t="shared" si="1926"/>
        <v>7.2715200000000008E-2</v>
      </c>
      <c r="S8231">
        <f t="shared" si="1927"/>
        <v>0.11339209635284461</v>
      </c>
      <c r="T8231">
        <f t="shared" si="1928"/>
        <v>9.0188362804091664</v>
      </c>
      <c r="U8231">
        <f t="shared" si="1929"/>
        <v>0.20383007872251691</v>
      </c>
      <c r="V8231">
        <f t="shared" si="1930"/>
        <v>2.0487914496000265E-4</v>
      </c>
      <c r="W8231">
        <f t="shared" si="1931"/>
        <v>7.9909113123994154E-6</v>
      </c>
      <c r="X8231">
        <f t="shared" si="1932"/>
        <v>2.4848231039999974E-5</v>
      </c>
      <c r="Y8231">
        <f t="shared" si="1933"/>
        <v>3.0554964335578152</v>
      </c>
      <c r="Z8231">
        <f t="shared" si="1934"/>
        <v>15.247855677670243</v>
      </c>
      <c r="AA8231" s="2">
        <f t="shared" si="1935"/>
        <v>0.79961140122591512</v>
      </c>
    </row>
    <row r="8232" spans="1:27" x14ac:dyDescent="0.25">
      <c r="A8232">
        <v>58.4523607209684</v>
      </c>
      <c r="B8232">
        <v>93.338382377628506</v>
      </c>
      <c r="C8232">
        <v>-51.199277420216703</v>
      </c>
      <c r="D8232">
        <v>50.675504552769198</v>
      </c>
      <c r="E8232">
        <v>81.666528756785397</v>
      </c>
      <c r="F8232">
        <v>-38.495734014344997</v>
      </c>
      <c r="G8232">
        <v>0.54049999999999998</v>
      </c>
      <c r="H8232">
        <v>0.26440000000000002</v>
      </c>
      <c r="I8232">
        <v>0.78800000000000003</v>
      </c>
      <c r="J8232">
        <v>0.38219999999999998</v>
      </c>
      <c r="K8232">
        <v>0.18990000000000001</v>
      </c>
      <c r="L8232">
        <v>0.49180000000000001</v>
      </c>
      <c r="M8232">
        <f t="shared" si="1921"/>
        <v>50.300101126633812</v>
      </c>
      <c r="N8232">
        <f t="shared" si="1922"/>
        <v>80.655146198047305</v>
      </c>
      <c r="O8232" s="1">
        <f t="shared" si="1923"/>
        <v>-40.094338364612433</v>
      </c>
      <c r="P8232">
        <f t="shared" si="1924"/>
        <v>0.37936604999999995</v>
      </c>
      <c r="Q8232" s="1">
        <f t="shared" si="1925"/>
        <v>0.18679504000000002</v>
      </c>
      <c r="R8232">
        <f t="shared" si="1926"/>
        <v>0.49388799999999999</v>
      </c>
      <c r="S8232">
        <f t="shared" si="1927"/>
        <v>0.14092773235418557</v>
      </c>
      <c r="T8232">
        <f t="shared" si="1928"/>
        <v>1.0228946801196093</v>
      </c>
      <c r="U8232">
        <f t="shared" si="1929"/>
        <v>2.5555358686939722</v>
      </c>
      <c r="V8232">
        <f t="shared" si="1930"/>
        <v>8.031272602500167E-6</v>
      </c>
      <c r="W8232">
        <f t="shared" si="1931"/>
        <v>9.6407766015999384E-6</v>
      </c>
      <c r="X8232">
        <f t="shared" si="1932"/>
        <v>4.3597439999999114E-6</v>
      </c>
      <c r="Y8232">
        <f t="shared" si="1933"/>
        <v>1.9285637871659229</v>
      </c>
      <c r="Z8232">
        <f t="shared" si="1934"/>
        <v>18.923310330703583</v>
      </c>
      <c r="AA8232" s="2">
        <f t="shared" si="1935"/>
        <v>0.89808528457958137</v>
      </c>
    </row>
    <row r="8233" spans="1:27" x14ac:dyDescent="0.25">
      <c r="A8233">
        <v>56.752463834868998</v>
      </c>
      <c r="B8233">
        <v>89.725836270141798</v>
      </c>
      <c r="C8233">
        <v>-34.797280991714402</v>
      </c>
      <c r="D8233">
        <v>49.641332270970103</v>
      </c>
      <c r="E8233">
        <v>78.433148798667503</v>
      </c>
      <c r="F8233">
        <v>-23.464033971898299</v>
      </c>
      <c r="G8233">
        <v>0.49880000000000002</v>
      </c>
      <c r="H8233">
        <v>0.2467</v>
      </c>
      <c r="I8233">
        <v>0.55989999999999995</v>
      </c>
      <c r="J8233">
        <v>0.35880000000000001</v>
      </c>
      <c r="K8233">
        <v>0.1812</v>
      </c>
      <c r="L8233">
        <v>0.34720000000000001</v>
      </c>
      <c r="M8233">
        <f t="shared" si="1921"/>
        <v>48.79433246492696</v>
      </c>
      <c r="N8233">
        <f t="shared" si="1922"/>
        <v>77.497780900103933</v>
      </c>
      <c r="O8233" s="1">
        <f t="shared" si="1923"/>
        <v>-25.983700837171899</v>
      </c>
      <c r="P8233">
        <f t="shared" si="1924"/>
        <v>0.35000508000000002</v>
      </c>
      <c r="Q8233" s="1">
        <f t="shared" si="1925"/>
        <v>0.17428821999999999</v>
      </c>
      <c r="R8233">
        <f t="shared" si="1926"/>
        <v>0.35109739999999995</v>
      </c>
      <c r="S8233">
        <f t="shared" si="1927"/>
        <v>0.71740867143712295</v>
      </c>
      <c r="T8233">
        <f t="shared" si="1928"/>
        <v>0.87491310566322822</v>
      </c>
      <c r="U8233">
        <f t="shared" si="1929"/>
        <v>6.348721111957687</v>
      </c>
      <c r="V8233">
        <f t="shared" si="1930"/>
        <v>7.7350617806399717E-5</v>
      </c>
      <c r="W8233">
        <f t="shared" si="1931"/>
        <v>4.7772702768400083E-5</v>
      </c>
      <c r="X8233">
        <f t="shared" si="1932"/>
        <v>1.518972675999953E-5</v>
      </c>
      <c r="Y8233">
        <f t="shared" si="1933"/>
        <v>2.8179856083837684</v>
      </c>
      <c r="Z8233">
        <f t="shared" si="1934"/>
        <v>17.508154399011968</v>
      </c>
      <c r="AA8233" s="2">
        <f t="shared" si="1935"/>
        <v>0.83904724940380948</v>
      </c>
    </row>
    <row r="8234" spans="1:27" x14ac:dyDescent="0.25">
      <c r="A8234">
        <v>55.328918894917798</v>
      </c>
      <c r="B8234">
        <v>85.632189895345405</v>
      </c>
      <c r="C8234">
        <v>-15.8143681306027</v>
      </c>
      <c r="D8234">
        <v>48.461006706086899</v>
      </c>
      <c r="E8234">
        <v>75.838452243978594</v>
      </c>
      <c r="F8234">
        <v>-6.3982663924413696</v>
      </c>
      <c r="G8234">
        <v>0.46179999999999999</v>
      </c>
      <c r="H8234">
        <v>0.23250000000000001</v>
      </c>
      <c r="I8234">
        <v>0.3639</v>
      </c>
      <c r="J8234">
        <v>0.33639999999999998</v>
      </c>
      <c r="K8234">
        <v>0.1716</v>
      </c>
      <c r="L8234">
        <v>0.221</v>
      </c>
      <c r="M8234">
        <f t="shared" si="1921"/>
        <v>47.533356357118194</v>
      </c>
      <c r="N8234">
        <f t="shared" si="1922"/>
        <v>73.919933968531879</v>
      </c>
      <c r="O8234" s="1">
        <f t="shared" si="1923"/>
        <v>-9.6527009027575019</v>
      </c>
      <c r="P8234">
        <f t="shared" si="1924"/>
        <v>0.32395338000000001</v>
      </c>
      <c r="Q8234" s="1">
        <f t="shared" si="1925"/>
        <v>0.1642545</v>
      </c>
      <c r="R8234">
        <f t="shared" si="1926"/>
        <v>0.22840139999999998</v>
      </c>
      <c r="S8234">
        <f t="shared" si="1927"/>
        <v>0.86053516994175916</v>
      </c>
      <c r="T8234">
        <f t="shared" si="1928"/>
        <v>3.6807123732230371</v>
      </c>
      <c r="U8234">
        <f t="shared" si="1929"/>
        <v>10.591343981936603</v>
      </c>
      <c r="V8234">
        <f t="shared" si="1930"/>
        <v>1.5491834942439909E-4</v>
      </c>
      <c r="W8234">
        <f t="shared" si="1931"/>
        <v>5.3956370250000069E-5</v>
      </c>
      <c r="X8234">
        <f t="shared" si="1932"/>
        <v>5.4780721959999624E-5</v>
      </c>
      <c r="Y8234">
        <f t="shared" si="1933"/>
        <v>3.8900631775205659</v>
      </c>
      <c r="Z8234">
        <f t="shared" si="1934"/>
        <v>15.223287652826402</v>
      </c>
      <c r="AA8234" s="2">
        <f t="shared" si="1935"/>
        <v>0.74446628965863859</v>
      </c>
    </row>
    <row r="8235" spans="1:27" x14ac:dyDescent="0.25">
      <c r="A8235">
        <v>54.896798872475799</v>
      </c>
      <c r="B8235">
        <v>80.092685647057095</v>
      </c>
      <c r="C8235">
        <v>2.98562982772685</v>
      </c>
      <c r="D8235">
        <v>47.930751140495097</v>
      </c>
      <c r="E8235">
        <v>72.171685997059001</v>
      </c>
      <c r="F8235">
        <v>9.8593975265477205</v>
      </c>
      <c r="G8235">
        <v>0.43619999999999998</v>
      </c>
      <c r="H8235">
        <v>0.2283</v>
      </c>
      <c r="I8235">
        <v>0.23080000000000001</v>
      </c>
      <c r="J8235">
        <v>0.31969999999999998</v>
      </c>
      <c r="K8235">
        <v>0.16739999999999999</v>
      </c>
      <c r="L8235">
        <v>0.1376</v>
      </c>
      <c r="M8235">
        <f t="shared" si="1921"/>
        <v>47.150584441239069</v>
      </c>
      <c r="N8235">
        <f t="shared" si="1922"/>
        <v>69.078407255527893</v>
      </c>
      <c r="O8235" s="1">
        <f t="shared" si="1923"/>
        <v>6.5209373407934095</v>
      </c>
      <c r="P8235">
        <f t="shared" si="1924"/>
        <v>0.30592841999999998</v>
      </c>
      <c r="Q8235" s="1">
        <f t="shared" si="1925"/>
        <v>0.16128677999999999</v>
      </c>
      <c r="R8235">
        <f t="shared" si="1926"/>
        <v>0.14508079999999998</v>
      </c>
      <c r="S8235">
        <f t="shared" si="1927"/>
        <v>0.6086600786280465</v>
      </c>
      <c r="T8235">
        <f t="shared" si="1928"/>
        <v>9.568373372808276</v>
      </c>
      <c r="U8235">
        <f t="shared" si="1929"/>
        <v>11.145316411866709</v>
      </c>
      <c r="V8235">
        <f t="shared" si="1930"/>
        <v>1.8965641569640014E-4</v>
      </c>
      <c r="W8235">
        <f t="shared" si="1931"/>
        <v>3.7371458768400031E-5</v>
      </c>
      <c r="X8235">
        <f t="shared" si="1932"/>
        <v>5.5962368639999728E-5</v>
      </c>
      <c r="Y8235">
        <f t="shared" si="1933"/>
        <v>4.6176130049304733</v>
      </c>
      <c r="Z8235">
        <f t="shared" si="1934"/>
        <v>12.590343078600224</v>
      </c>
      <c r="AA8235" s="2">
        <f t="shared" si="1935"/>
        <v>0.63324168562340299</v>
      </c>
    </row>
    <row r="8236" spans="1:27" x14ac:dyDescent="0.25">
      <c r="A8236">
        <v>55.175192300078699</v>
      </c>
      <c r="B8236">
        <v>74.781792201345993</v>
      </c>
      <c r="C8236">
        <v>31.175170843081101</v>
      </c>
      <c r="D8236">
        <v>47.752030057102203</v>
      </c>
      <c r="E8236">
        <v>68.684373503048405</v>
      </c>
      <c r="F8236">
        <v>29.8726206257031</v>
      </c>
      <c r="G8236">
        <v>0.4224</v>
      </c>
      <c r="H8236">
        <v>0.23100000000000001</v>
      </c>
      <c r="I8236">
        <v>0.10440000000000001</v>
      </c>
      <c r="J8236">
        <v>0.30809999999999998</v>
      </c>
      <c r="K8236">
        <v>0.16600000000000001</v>
      </c>
      <c r="L8236">
        <v>6.9800000000000001E-2</v>
      </c>
      <c r="M8236">
        <f t="shared" si="1921"/>
        <v>47.397185339409717</v>
      </c>
      <c r="N8236">
        <f t="shared" si="1922"/>
        <v>64.436686383976394</v>
      </c>
      <c r="O8236" s="1">
        <f t="shared" si="1923"/>
        <v>30.77239947630267</v>
      </c>
      <c r="P8236">
        <f t="shared" si="1924"/>
        <v>0.29621184</v>
      </c>
      <c r="Q8236" s="1">
        <f t="shared" si="1925"/>
        <v>0.1631946</v>
      </c>
      <c r="R8236">
        <f t="shared" si="1926"/>
        <v>6.595440000000001E-2</v>
      </c>
      <c r="S8236">
        <f t="shared" si="1927"/>
        <v>0.1259147736742606</v>
      </c>
      <c r="T8236">
        <f t="shared" si="1928"/>
        <v>18.042845861530289</v>
      </c>
      <c r="U8236">
        <f t="shared" si="1929"/>
        <v>0.80960197998628469</v>
      </c>
      <c r="V8236">
        <f t="shared" si="1930"/>
        <v>1.4132834818559955E-4</v>
      </c>
      <c r="W8236">
        <f t="shared" si="1931"/>
        <v>7.8702691600000752E-6</v>
      </c>
      <c r="X8236">
        <f t="shared" si="1932"/>
        <v>1.4788639359999929E-5</v>
      </c>
      <c r="Y8236">
        <f t="shared" si="1933"/>
        <v>4.3564162582552681</v>
      </c>
      <c r="Z8236">
        <f t="shared" si="1934"/>
        <v>9.6942503339191912</v>
      </c>
      <c r="AA8236" s="2">
        <f t="shared" si="1935"/>
        <v>0.5506185513888977</v>
      </c>
    </row>
    <row r="8237" spans="1:27" x14ac:dyDescent="0.25">
      <c r="A8237">
        <v>60.060004689268602</v>
      </c>
      <c r="B8237">
        <v>77.293684291907994</v>
      </c>
      <c r="C8237">
        <v>-21.929762393050499</v>
      </c>
      <c r="D8237">
        <v>52.486732422502001</v>
      </c>
      <c r="E8237">
        <v>67.473088857636</v>
      </c>
      <c r="F8237">
        <v>-12.2646263016783</v>
      </c>
      <c r="G8237">
        <v>0.50560000000000005</v>
      </c>
      <c r="H8237">
        <v>0.28189999999999998</v>
      </c>
      <c r="I8237">
        <v>0.48809999999999998</v>
      </c>
      <c r="J8237">
        <v>0.36270000000000002</v>
      </c>
      <c r="K8237">
        <v>0.20580000000000001</v>
      </c>
      <c r="L8237">
        <v>0.3014</v>
      </c>
      <c r="M8237">
        <f t="shared" si="1921"/>
        <v>51.724152153754133</v>
      </c>
      <c r="N8237">
        <f t="shared" si="1922"/>
        <v>66.632080071127589</v>
      </c>
      <c r="O8237" s="1">
        <f t="shared" si="1923"/>
        <v>-14.913774586741344</v>
      </c>
      <c r="P8237">
        <f t="shared" si="1924"/>
        <v>0.35479296000000005</v>
      </c>
      <c r="Q8237" s="1">
        <f t="shared" si="1925"/>
        <v>0.19916054</v>
      </c>
      <c r="R8237">
        <f t="shared" si="1926"/>
        <v>0.30615059999999999</v>
      </c>
      <c r="S8237">
        <f t="shared" si="1927"/>
        <v>0.58152866628357092</v>
      </c>
      <c r="T8237">
        <f t="shared" si="1928"/>
        <v>0.7072957789843497</v>
      </c>
      <c r="U8237">
        <f t="shared" si="1929"/>
        <v>7.0179866362524654</v>
      </c>
      <c r="V8237">
        <f t="shared" si="1930"/>
        <v>6.2521281561599631E-5</v>
      </c>
      <c r="W8237">
        <f t="shared" si="1931"/>
        <v>4.4082429091600178E-5</v>
      </c>
      <c r="X8237">
        <f t="shared" si="1932"/>
        <v>2.2568200359999941E-5</v>
      </c>
      <c r="Y8237">
        <f t="shared" si="1933"/>
        <v>2.8821538962242088</v>
      </c>
      <c r="Z8237">
        <f t="shared" si="1934"/>
        <v>15.723021439118041</v>
      </c>
      <c r="AA8237" s="2">
        <f t="shared" si="1935"/>
        <v>0.81669210924984414</v>
      </c>
    </row>
    <row r="8238" spans="1:27" x14ac:dyDescent="0.25">
      <c r="A8238">
        <v>60.435880919318301</v>
      </c>
      <c r="B8238">
        <v>70.506277996419001</v>
      </c>
      <c r="C8238">
        <v>-6.3578105563995697</v>
      </c>
      <c r="D8238">
        <v>52.619587716528301</v>
      </c>
      <c r="E8238">
        <v>62.992074508639099</v>
      </c>
      <c r="F8238">
        <v>1.4851505117183801</v>
      </c>
      <c r="G8238">
        <v>0.48649999999999999</v>
      </c>
      <c r="H8238">
        <v>0.28610000000000002</v>
      </c>
      <c r="I8238">
        <v>0.35880000000000001</v>
      </c>
      <c r="J8238">
        <v>0.35110000000000002</v>
      </c>
      <c r="K8238">
        <v>0.20699999999999999</v>
      </c>
      <c r="L8238">
        <v>0.217</v>
      </c>
      <c r="M8238">
        <f t="shared" si="1921"/>
        <v>52.057103318332153</v>
      </c>
      <c r="N8238">
        <f t="shared" si="1922"/>
        <v>60.699886968870203</v>
      </c>
      <c r="O8238" s="1">
        <f t="shared" si="1923"/>
        <v>-1.5172244216705497</v>
      </c>
      <c r="P8238">
        <f t="shared" si="1924"/>
        <v>0.34134464999999997</v>
      </c>
      <c r="Q8238" s="1">
        <f t="shared" si="1925"/>
        <v>0.20212826</v>
      </c>
      <c r="R8238">
        <f t="shared" si="1926"/>
        <v>0.22520879999999999</v>
      </c>
      <c r="S8238">
        <f t="shared" si="1927"/>
        <v>0.31638869821408233</v>
      </c>
      <c r="T8238">
        <f t="shared" si="1928"/>
        <v>5.2541237174717859</v>
      </c>
      <c r="U8238">
        <f t="shared" si="1929"/>
        <v>9.0142552406421803</v>
      </c>
      <c r="V8238">
        <f t="shared" si="1930"/>
        <v>9.5166853622501003E-5</v>
      </c>
      <c r="W8238">
        <f t="shared" si="1931"/>
        <v>2.373385062759986E-5</v>
      </c>
      <c r="X8238">
        <f t="shared" si="1932"/>
        <v>6.7384397439999806E-5</v>
      </c>
      <c r="Y8238">
        <f t="shared" si="1933"/>
        <v>3.8190008714751622</v>
      </c>
      <c r="Z8238">
        <f t="shared" si="1934"/>
        <v>13.381693906369202</v>
      </c>
      <c r="AA8238" s="2">
        <f t="shared" si="1935"/>
        <v>0.71461005623081419</v>
      </c>
    </row>
    <row r="8239" spans="1:27" x14ac:dyDescent="0.25">
      <c r="A8239">
        <v>59.861625590067597</v>
      </c>
      <c r="B8239">
        <v>66.179762669067898</v>
      </c>
      <c r="C8239">
        <v>14.839231784961701</v>
      </c>
      <c r="D8239">
        <v>51.791956535437798</v>
      </c>
      <c r="E8239">
        <v>60.1087865483115</v>
      </c>
      <c r="F8239">
        <v>17.548383887488299</v>
      </c>
      <c r="G8239">
        <v>0.46210000000000001</v>
      </c>
      <c r="H8239">
        <v>0.2797</v>
      </c>
      <c r="I8239">
        <v>0.2122</v>
      </c>
      <c r="J8239">
        <v>0.33250000000000002</v>
      </c>
      <c r="K8239">
        <v>0.1996</v>
      </c>
      <c r="L8239">
        <v>0.13339999999999999</v>
      </c>
      <c r="M8239">
        <f t="shared" si="1921"/>
        <v>51.54842794768188</v>
      </c>
      <c r="N8239">
        <f t="shared" si="1922"/>
        <v>56.918512572765337</v>
      </c>
      <c r="O8239" s="1">
        <f t="shared" si="1923"/>
        <v>16.718591104602549</v>
      </c>
      <c r="P8239">
        <f t="shared" si="1924"/>
        <v>0.32416461000000002</v>
      </c>
      <c r="Q8239" s="1">
        <f t="shared" si="1925"/>
        <v>0.19760601999999999</v>
      </c>
      <c r="R8239">
        <f t="shared" si="1926"/>
        <v>0.13343719999999998</v>
      </c>
      <c r="S8239">
        <f t="shared" si="1927"/>
        <v>5.9306173054391918E-2</v>
      </c>
      <c r="T8239">
        <f t="shared" si="1928"/>
        <v>10.177848039047117</v>
      </c>
      <c r="U8239">
        <f t="shared" si="1929"/>
        <v>0.68855606252927792</v>
      </c>
      <c r="V8239">
        <f t="shared" si="1930"/>
        <v>6.9478726452099974E-5</v>
      </c>
      <c r="W8239">
        <f t="shared" si="1931"/>
        <v>3.9759562404000251E-6</v>
      </c>
      <c r="X8239">
        <f t="shared" si="1932"/>
        <v>1.3838399999990509E-9</v>
      </c>
      <c r="Y8239">
        <f t="shared" si="1933"/>
        <v>3.3054062193066054</v>
      </c>
      <c r="Z8239">
        <f t="shared" si="1934"/>
        <v>10.455420356191734</v>
      </c>
      <c r="AA8239" s="2">
        <f t="shared" si="1935"/>
        <v>0.68385716626408688</v>
      </c>
    </row>
    <row r="8240" spans="1:27" x14ac:dyDescent="0.25">
      <c r="A8240">
        <v>59.7529800771485</v>
      </c>
      <c r="B8240">
        <v>60.599667937828002</v>
      </c>
      <c r="C8240">
        <v>44.796833077729502</v>
      </c>
      <c r="D8240">
        <v>52.107482155846398</v>
      </c>
      <c r="E8240">
        <v>55.4329067156634</v>
      </c>
      <c r="F8240">
        <v>44.724442890416398</v>
      </c>
      <c r="G8240">
        <v>0.44109999999999999</v>
      </c>
      <c r="H8240">
        <v>0.27850000000000003</v>
      </c>
      <c r="I8240">
        <v>8.5999999999999993E-2</v>
      </c>
      <c r="J8240">
        <v>0.32319999999999999</v>
      </c>
      <c r="K8240">
        <v>0.2024</v>
      </c>
      <c r="L8240">
        <v>5.2299999999999999E-2</v>
      </c>
      <c r="M8240">
        <f t="shared" si="1921"/>
        <v>51.45218975233815</v>
      </c>
      <c r="N8240">
        <f t="shared" si="1922"/>
        <v>52.041509777661673</v>
      </c>
      <c r="O8240" s="1">
        <f t="shared" si="1923"/>
        <v>42.491115496770689</v>
      </c>
      <c r="P8240">
        <f t="shared" si="1924"/>
        <v>0.30937851</v>
      </c>
      <c r="Q8240" s="1">
        <f t="shared" si="1925"/>
        <v>0.19675810000000002</v>
      </c>
      <c r="R8240">
        <f t="shared" si="1926"/>
        <v>5.4435999999999998E-2</v>
      </c>
      <c r="S8240">
        <f t="shared" si="1927"/>
        <v>0.42940813409561696</v>
      </c>
      <c r="T8240">
        <f t="shared" si="1928"/>
        <v>11.501573191087486</v>
      </c>
      <c r="U8240">
        <f t="shared" si="1929"/>
        <v>4.9877512472083358</v>
      </c>
      <c r="V8240">
        <f t="shared" si="1930"/>
        <v>1.9103358582009977E-4</v>
      </c>
      <c r="W8240">
        <f t="shared" si="1931"/>
        <v>3.1831035609999745E-5</v>
      </c>
      <c r="X8240">
        <f t="shared" si="1932"/>
        <v>4.5624959999999956E-6</v>
      </c>
      <c r="Y8240">
        <f t="shared" si="1933"/>
        <v>4.113238696257663</v>
      </c>
      <c r="Z8240">
        <f t="shared" si="1934"/>
        <v>9.2279087734284548</v>
      </c>
      <c r="AA8240" s="2">
        <f t="shared" si="1935"/>
        <v>0.5542610143587855</v>
      </c>
    </row>
    <row r="8241" spans="1:27" x14ac:dyDescent="0.25">
      <c r="A8241">
        <v>65.294583661509705</v>
      </c>
      <c r="B8241">
        <v>79.044459355402594</v>
      </c>
      <c r="C8241">
        <v>-49.203189556229098</v>
      </c>
      <c r="D8241">
        <v>56.968086031193899</v>
      </c>
      <c r="E8241">
        <v>67.895064514972901</v>
      </c>
      <c r="F8241">
        <v>-34.948474522472701</v>
      </c>
      <c r="G8241">
        <v>0.60219999999999996</v>
      </c>
      <c r="H8241">
        <v>0.34420000000000001</v>
      </c>
      <c r="I8241">
        <v>0.92420000000000002</v>
      </c>
      <c r="J8241">
        <v>0.42520000000000002</v>
      </c>
      <c r="K8241">
        <v>0.24890000000000001</v>
      </c>
      <c r="L8241">
        <v>0.56540000000000001</v>
      </c>
      <c r="M8241">
        <f t="shared" si="1921"/>
        <v>56.360942207365305</v>
      </c>
      <c r="N8241">
        <f t="shared" si="1922"/>
        <v>68.162257476621861</v>
      </c>
      <c r="O8241" s="1">
        <f t="shared" si="1923"/>
        <v>-38.377103975223896</v>
      </c>
      <c r="P8241">
        <f t="shared" si="1924"/>
        <v>0.42280901999999998</v>
      </c>
      <c r="Q8241" s="1">
        <f t="shared" si="1925"/>
        <v>0.24318171999999999</v>
      </c>
      <c r="R8241">
        <f t="shared" si="1926"/>
        <v>0.57914920000000003</v>
      </c>
      <c r="S8241">
        <f t="shared" si="1927"/>
        <v>0.36862362281320626</v>
      </c>
      <c r="T8241">
        <f t="shared" si="1928"/>
        <v>7.1392078754742197E-2</v>
      </c>
      <c r="U8241">
        <f t="shared" si="1929"/>
        <v>11.755499924272963</v>
      </c>
      <c r="V8241">
        <f t="shared" si="1930"/>
        <v>5.716785360400203E-6</v>
      </c>
      <c r="W8241">
        <f t="shared" si="1931"/>
        <v>3.2698726158400227E-5</v>
      </c>
      <c r="X8241">
        <f t="shared" si="1932"/>
        <v>1.8904050064000048E-4</v>
      </c>
      <c r="Y8241">
        <f t="shared" si="1933"/>
        <v>3.4922078440208728</v>
      </c>
      <c r="Z8241">
        <f t="shared" si="1934"/>
        <v>19.920754724383702</v>
      </c>
      <c r="AA8241" s="2">
        <f t="shared" si="1935"/>
        <v>0.82469500315937894</v>
      </c>
    </row>
    <row r="8242" spans="1:27" x14ac:dyDescent="0.25">
      <c r="A8242">
        <v>63.852032488928003</v>
      </c>
      <c r="B8242">
        <v>52.3261371570213</v>
      </c>
      <c r="C8242">
        <v>30.5324311561827</v>
      </c>
      <c r="D8242">
        <v>55.937297261684101</v>
      </c>
      <c r="E8242">
        <v>47.803817209604503</v>
      </c>
      <c r="F8242">
        <v>32.139749627368801</v>
      </c>
      <c r="G8242">
        <v>0.47399999999999998</v>
      </c>
      <c r="H8242">
        <v>0.32619999999999999</v>
      </c>
      <c r="I8242">
        <v>0.16739999999999999</v>
      </c>
      <c r="J8242">
        <v>0.34849999999999998</v>
      </c>
      <c r="K8242">
        <v>0.23849999999999999</v>
      </c>
      <c r="L8242">
        <v>0.1056</v>
      </c>
      <c r="M8242">
        <f t="shared" si="1921"/>
        <v>55.083130378692431</v>
      </c>
      <c r="N8242">
        <f t="shared" si="1922"/>
        <v>44.810443875236615</v>
      </c>
      <c r="O8242" s="1">
        <f t="shared" si="1923"/>
        <v>30.219450523663976</v>
      </c>
      <c r="P8242">
        <f t="shared" si="1924"/>
        <v>0.33254339999999999</v>
      </c>
      <c r="Q8242" s="1">
        <f t="shared" si="1925"/>
        <v>0.23046291999999999</v>
      </c>
      <c r="R8242">
        <f t="shared" si="1926"/>
        <v>0.1053924</v>
      </c>
      <c r="S8242">
        <f t="shared" si="1927"/>
        <v>0.72960106399970559</v>
      </c>
      <c r="T8242">
        <f t="shared" si="1928"/>
        <v>8.9602839189047288</v>
      </c>
      <c r="U8242">
        <f t="shared" si="1929"/>
        <v>3.6875486476895514</v>
      </c>
      <c r="V8242">
        <f t="shared" si="1930"/>
        <v>2.5461308355999957E-4</v>
      </c>
      <c r="W8242">
        <f t="shared" si="1931"/>
        <v>6.459465492640003E-5</v>
      </c>
      <c r="X8242">
        <f t="shared" si="1932"/>
        <v>4.3097760000000923E-8</v>
      </c>
      <c r="Y8242">
        <f t="shared" si="1933"/>
        <v>3.657517413573582</v>
      </c>
      <c r="Z8242">
        <f t="shared" si="1934"/>
        <v>9.2562348766653209</v>
      </c>
      <c r="AA8242" s="2">
        <f t="shared" si="1935"/>
        <v>0.60485905313465316</v>
      </c>
    </row>
    <row r="8243" spans="1:27" x14ac:dyDescent="0.25">
      <c r="A8243">
        <v>63.359410250777003</v>
      </c>
      <c r="B8243">
        <v>47.958299870076701</v>
      </c>
      <c r="C8243">
        <v>76.4195079201846</v>
      </c>
      <c r="D8243">
        <v>55.765969343022398</v>
      </c>
      <c r="E8243">
        <v>42.8380849102982</v>
      </c>
      <c r="F8243">
        <v>73.5514121646099</v>
      </c>
      <c r="G8243">
        <v>0.4511</v>
      </c>
      <c r="H8243">
        <v>0.32019999999999998</v>
      </c>
      <c r="I8243">
        <v>0.03</v>
      </c>
      <c r="J8243">
        <v>0.33210000000000001</v>
      </c>
      <c r="K8243">
        <v>0.23680000000000001</v>
      </c>
      <c r="L8243">
        <v>1.72E-2</v>
      </c>
      <c r="M8243">
        <f t="shared" si="1921"/>
        <v>54.646765600138274</v>
      </c>
      <c r="N8243">
        <f t="shared" si="1922"/>
        <v>40.992954086447035</v>
      </c>
      <c r="O8243" s="1">
        <f t="shared" si="1923"/>
        <v>69.696102663734806</v>
      </c>
      <c r="P8243">
        <f t="shared" si="1924"/>
        <v>0.31641951000000001</v>
      </c>
      <c r="Q8243" s="1">
        <f t="shared" si="1925"/>
        <v>0.22622331999999998</v>
      </c>
      <c r="R8243">
        <f t="shared" si="1926"/>
        <v>1.9379999999999998E-2</v>
      </c>
      <c r="S8243">
        <f t="shared" si="1927"/>
        <v>1.2526170180858338</v>
      </c>
      <c r="T8243">
        <f t="shared" si="1928"/>
        <v>3.4045077571256765</v>
      </c>
      <c r="U8243">
        <f t="shared" si="1929"/>
        <v>14.86341134753777</v>
      </c>
      <c r="V8243">
        <f t="shared" si="1930"/>
        <v>2.4587776664009974E-4</v>
      </c>
      <c r="W8243">
        <f t="shared" si="1931"/>
        <v>1.1186615982240069E-4</v>
      </c>
      <c r="X8243">
        <f t="shared" si="1932"/>
        <v>4.7523999999999911E-6</v>
      </c>
      <c r="Y8243">
        <f t="shared" si="1933"/>
        <v>4.4182050792996561</v>
      </c>
      <c r="Z8243">
        <f t="shared" si="1934"/>
        <v>9.5970265872845353</v>
      </c>
      <c r="AA8243" s="2">
        <f t="shared" si="1935"/>
        <v>0.539627712905005</v>
      </c>
    </row>
    <row r="8244" spans="1:27" x14ac:dyDescent="0.25">
      <c r="A8244">
        <v>63.786700463451702</v>
      </c>
      <c r="B8244">
        <v>48.6648495112155</v>
      </c>
      <c r="C8244">
        <v>68.210171721112602</v>
      </c>
      <c r="D8244">
        <v>55.997571523029499</v>
      </c>
      <c r="E8244">
        <v>44.506026865369599</v>
      </c>
      <c r="F8244">
        <v>62.477435464045499</v>
      </c>
      <c r="G8244">
        <v>0.46</v>
      </c>
      <c r="H8244">
        <v>0.32540000000000002</v>
      </c>
      <c r="I8244">
        <v>4.5400000000000003E-2</v>
      </c>
      <c r="J8244">
        <v>0.3397</v>
      </c>
      <c r="K8244">
        <v>0.23910000000000001</v>
      </c>
      <c r="L8244">
        <v>3.1899999999999998E-2</v>
      </c>
      <c r="M8244">
        <f t="shared" si="1921"/>
        <v>55.025259270525524</v>
      </c>
      <c r="N8244">
        <f t="shared" si="1922"/>
        <v>41.610478472802342</v>
      </c>
      <c r="O8244" s="1">
        <f t="shared" si="1923"/>
        <v>62.633610731673166</v>
      </c>
      <c r="P8244">
        <f t="shared" si="1924"/>
        <v>0.32268600000000003</v>
      </c>
      <c r="Q8244" s="1">
        <f t="shared" si="1925"/>
        <v>0.22989764000000001</v>
      </c>
      <c r="R8244">
        <f t="shared" si="1926"/>
        <v>2.9020400000000002E-2</v>
      </c>
      <c r="S8244">
        <f t="shared" si="1927"/>
        <v>0.9453911163693548</v>
      </c>
      <c r="T8244">
        <f t="shared" si="1928"/>
        <v>8.3842004936988239</v>
      </c>
      <c r="U8244">
        <f t="shared" si="1929"/>
        <v>2.4390714218573372E-2</v>
      </c>
      <c r="V8244">
        <f t="shared" si="1930"/>
        <v>2.894761959999991E-4</v>
      </c>
      <c r="W8244">
        <f t="shared" si="1931"/>
        <v>8.4683429569599864E-5</v>
      </c>
      <c r="X8244">
        <f t="shared" si="1932"/>
        <v>8.2920961599999774E-6</v>
      </c>
      <c r="Y8244">
        <f t="shared" si="1933"/>
        <v>3.0584280806137571</v>
      </c>
      <c r="Z8244">
        <f t="shared" si="1934"/>
        <v>10.527611336063616</v>
      </c>
      <c r="AA8244" s="2">
        <f t="shared" si="1935"/>
        <v>0.70948508802402888</v>
      </c>
    </row>
    <row r="8245" spans="1:27" x14ac:dyDescent="0.25">
      <c r="A8245">
        <v>69.498011120704305</v>
      </c>
      <c r="B8245">
        <v>53.820556319687</v>
      </c>
      <c r="C8245">
        <v>-11.659521171762901</v>
      </c>
      <c r="D8245">
        <v>60.221548547353997</v>
      </c>
      <c r="E8245">
        <v>47.964820373181603</v>
      </c>
      <c r="F8245">
        <v>-4.09801309777915</v>
      </c>
      <c r="G8245">
        <v>0.57279999999999998</v>
      </c>
      <c r="H8245">
        <v>0.40039999999999998</v>
      </c>
      <c r="I8245">
        <v>0.54779999999999995</v>
      </c>
      <c r="J8245">
        <v>0.40579999999999999</v>
      </c>
      <c r="K8245">
        <v>0.28370000000000001</v>
      </c>
      <c r="L8245">
        <v>0.3387</v>
      </c>
      <c r="M8245">
        <f t="shared" si="1921"/>
        <v>60.084338250719881</v>
      </c>
      <c r="N8245">
        <f t="shared" si="1922"/>
        <v>46.116566223406437</v>
      </c>
      <c r="O8245" s="1">
        <f t="shared" si="1923"/>
        <v>-6.0782860640676235</v>
      </c>
      <c r="P8245">
        <f t="shared" si="1924"/>
        <v>0.40210847999999999</v>
      </c>
      <c r="Q8245" s="1">
        <f t="shared" si="1925"/>
        <v>0.28289264000000003</v>
      </c>
      <c r="R8245">
        <f t="shared" si="1926"/>
        <v>0.34352279999999996</v>
      </c>
      <c r="S8245">
        <f t="shared" si="1927"/>
        <v>1.8826665502422103E-2</v>
      </c>
      <c r="T8245">
        <f t="shared" si="1928"/>
        <v>3.4160434021611197</v>
      </c>
      <c r="U8245">
        <f t="shared" si="1929"/>
        <v>3.9214810210129496</v>
      </c>
      <c r="V8245">
        <f t="shared" si="1930"/>
        <v>1.3627319910400027E-5</v>
      </c>
      <c r="W8245">
        <f t="shared" si="1931"/>
        <v>6.5183016959996647E-7</v>
      </c>
      <c r="X8245">
        <f t="shared" si="1932"/>
        <v>2.325939983999962E-5</v>
      </c>
      <c r="Y8245">
        <f t="shared" si="1933"/>
        <v>2.7122594065974757</v>
      </c>
      <c r="Z8245">
        <f t="shared" si="1934"/>
        <v>13.32361834123471</v>
      </c>
      <c r="AA8245" s="2">
        <f t="shared" si="1935"/>
        <v>0.79643222005215975</v>
      </c>
    </row>
    <row r="8246" spans="1:27" x14ac:dyDescent="0.25">
      <c r="A8246">
        <v>69.018439146168006</v>
      </c>
      <c r="B8246">
        <v>49.119176488845198</v>
      </c>
      <c r="C8246">
        <v>2.9140939096566201</v>
      </c>
      <c r="D8246">
        <v>60.382410540959</v>
      </c>
      <c r="E8246">
        <v>43.2072185635312</v>
      </c>
      <c r="F8246">
        <v>9.5683734073472397</v>
      </c>
      <c r="G8246">
        <v>0.54569999999999996</v>
      </c>
      <c r="H8246">
        <v>0.39369999999999999</v>
      </c>
      <c r="I8246">
        <v>0.40360000000000001</v>
      </c>
      <c r="J8246">
        <v>0.39279999999999998</v>
      </c>
      <c r="K8246">
        <v>0.28549999999999998</v>
      </c>
      <c r="L8246">
        <v>0.24790000000000001</v>
      </c>
      <c r="M8246">
        <f t="shared" si="1921"/>
        <v>59.659533395675624</v>
      </c>
      <c r="N8246">
        <f t="shared" si="1922"/>
        <v>42.007560251250702</v>
      </c>
      <c r="O8246" s="1">
        <f t="shared" si="1923"/>
        <v>6.4593949904775902</v>
      </c>
      <c r="P8246">
        <f t="shared" si="1924"/>
        <v>0.38302736999999998</v>
      </c>
      <c r="Q8246" s="1">
        <f t="shared" si="1925"/>
        <v>0.27815842000000002</v>
      </c>
      <c r="R8246">
        <f t="shared" si="1926"/>
        <v>0.25325360000000002</v>
      </c>
      <c r="S8246">
        <f t="shared" si="1927"/>
        <v>0.5225513671730444</v>
      </c>
      <c r="T8246">
        <f t="shared" si="1928"/>
        <v>1.4391800662236924</v>
      </c>
      <c r="U8246">
        <f t="shared" si="1929"/>
        <v>9.6657467965613115</v>
      </c>
      <c r="V8246">
        <f t="shared" si="1930"/>
        <v>9.5504297116900079E-5</v>
      </c>
      <c r="W8246">
        <f t="shared" si="1931"/>
        <v>5.3898796896399392E-5</v>
      </c>
      <c r="X8246">
        <f t="shared" si="1932"/>
        <v>2.8661032960000149E-5</v>
      </c>
      <c r="Y8246">
        <f t="shared" si="1933"/>
        <v>3.4099088301533884</v>
      </c>
      <c r="Z8246">
        <f t="shared" si="1934"/>
        <v>12.402083381999047</v>
      </c>
      <c r="AA8246" s="2">
        <f t="shared" si="1935"/>
        <v>0.72505354744649697</v>
      </c>
    </row>
    <row r="8247" spans="1:27" x14ac:dyDescent="0.25">
      <c r="A8247">
        <v>68.794705377272507</v>
      </c>
      <c r="B8247">
        <v>43.034550591998901</v>
      </c>
      <c r="C8247">
        <v>24.898979411398798</v>
      </c>
      <c r="D8247">
        <v>59.8163944646357</v>
      </c>
      <c r="E8247">
        <v>40.064286357749801</v>
      </c>
      <c r="F8247">
        <v>27.354482130807199</v>
      </c>
      <c r="G8247">
        <v>0.51839999999999997</v>
      </c>
      <c r="H8247">
        <v>0.3906</v>
      </c>
      <c r="I8247">
        <v>0.2429</v>
      </c>
      <c r="J8247">
        <v>0.37540000000000001</v>
      </c>
      <c r="K8247">
        <v>0.2792</v>
      </c>
      <c r="L8247">
        <v>0.15029999999999999</v>
      </c>
      <c r="M8247">
        <f t="shared" si="1921"/>
        <v>59.46135002318799</v>
      </c>
      <c r="N8247">
        <f t="shared" si="1922"/>
        <v>36.689597217407034</v>
      </c>
      <c r="O8247" s="1">
        <f t="shared" si="1923"/>
        <v>25.372991987626385</v>
      </c>
      <c r="P8247">
        <f t="shared" si="1924"/>
        <v>0.36380543999999998</v>
      </c>
      <c r="Q8247" s="1">
        <f t="shared" si="1925"/>
        <v>0.27596796000000001</v>
      </c>
      <c r="R8247">
        <f t="shared" si="1926"/>
        <v>0.1526554</v>
      </c>
      <c r="S8247">
        <f t="shared" si="1927"/>
        <v>0.12605655540291627</v>
      </c>
      <c r="T8247">
        <f t="shared" si="1928"/>
        <v>11.388526793947403</v>
      </c>
      <c r="U8247">
        <f t="shared" si="1929"/>
        <v>3.9263031875227221</v>
      </c>
      <c r="V8247">
        <f t="shared" si="1930"/>
        <v>1.3443382159360073E-4</v>
      </c>
      <c r="W8247">
        <f t="shared" si="1931"/>
        <v>1.0446082561599946E-5</v>
      </c>
      <c r="X8247">
        <f t="shared" si="1932"/>
        <v>5.5479091600000356E-6</v>
      </c>
      <c r="Y8247">
        <f t="shared" si="1933"/>
        <v>3.929489348105303</v>
      </c>
      <c r="Z8247">
        <f t="shared" si="1934"/>
        <v>9.7704672390963285</v>
      </c>
      <c r="AA8247" s="2">
        <f t="shared" si="1935"/>
        <v>0.59781970995393852</v>
      </c>
    </row>
    <row r="8248" spans="1:27" x14ac:dyDescent="0.25">
      <c r="A8248">
        <v>68.649732098491697</v>
      </c>
      <c r="B8248">
        <v>38.255753204544803</v>
      </c>
      <c r="C8248">
        <v>52.265562313439197</v>
      </c>
      <c r="D8248">
        <v>59.707619000387503</v>
      </c>
      <c r="E8248">
        <v>36.6150298736545</v>
      </c>
      <c r="F8248">
        <v>51.492176107988001</v>
      </c>
      <c r="G8248">
        <v>0.49809999999999999</v>
      </c>
      <c r="H8248">
        <v>0.3886</v>
      </c>
      <c r="I8248">
        <v>0.1119</v>
      </c>
      <c r="J8248">
        <v>0.36349999999999999</v>
      </c>
      <c r="K8248">
        <v>0.27800000000000002</v>
      </c>
      <c r="L8248">
        <v>6.7199999999999996E-2</v>
      </c>
      <c r="M8248">
        <f t="shared" si="1921"/>
        <v>59.332932692843947</v>
      </c>
      <c r="N8248">
        <f t="shared" si="1922"/>
        <v>32.512928300772153</v>
      </c>
      <c r="O8248" s="1">
        <f t="shared" si="1923"/>
        <v>48.916463258251738</v>
      </c>
      <c r="P8248">
        <f t="shared" si="1924"/>
        <v>0.34951220999999999</v>
      </c>
      <c r="Q8248" s="1">
        <f t="shared" si="1925"/>
        <v>0.27455476000000001</v>
      </c>
      <c r="R8248">
        <f t="shared" si="1926"/>
        <v>7.0649400000000001E-2</v>
      </c>
      <c r="S8248">
        <f t="shared" si="1927"/>
        <v>0.14038982906062392</v>
      </c>
      <c r="T8248">
        <f t="shared" si="1928"/>
        <v>16.827237314243828</v>
      </c>
      <c r="U8248">
        <f t="shared" si="1929"/>
        <v>6.6342966842965003</v>
      </c>
      <c r="V8248">
        <f t="shared" si="1930"/>
        <v>1.956582690841E-4</v>
      </c>
      <c r="W8248">
        <f t="shared" si="1931"/>
        <v>1.1869678657600111E-5</v>
      </c>
      <c r="X8248">
        <f t="shared" si="1932"/>
        <v>1.1898360360000036E-5</v>
      </c>
      <c r="Y8248">
        <f t="shared" si="1933"/>
        <v>4.8581811233836225</v>
      </c>
      <c r="Z8248">
        <f t="shared" si="1934"/>
        <v>9.1242252235790708</v>
      </c>
      <c r="AA8248" s="2">
        <f t="shared" si="1935"/>
        <v>0.46755138060062584</v>
      </c>
    </row>
    <row r="8249" spans="1:27" x14ac:dyDescent="0.25">
      <c r="A8249">
        <v>74.003889609674701</v>
      </c>
      <c r="B8249">
        <v>39.137974405194797</v>
      </c>
      <c r="C8249">
        <v>3.5464797151762801</v>
      </c>
      <c r="D8249">
        <v>64.403088913774198</v>
      </c>
      <c r="E8249">
        <v>35.607655380637603</v>
      </c>
      <c r="F8249">
        <v>8.5263420894194706</v>
      </c>
      <c r="G8249">
        <v>0.59230000000000005</v>
      </c>
      <c r="H8249">
        <v>0.46710000000000002</v>
      </c>
      <c r="I8249">
        <v>0.47449999999999998</v>
      </c>
      <c r="J8249">
        <v>0.4244</v>
      </c>
      <c r="K8249">
        <v>0.33300000000000002</v>
      </c>
      <c r="L8249">
        <v>0.29970000000000002</v>
      </c>
      <c r="M8249">
        <f t="shared" si="1921"/>
        <v>64.075645416249856</v>
      </c>
      <c r="N8249">
        <f t="shared" si="1922"/>
        <v>33.283989630140248</v>
      </c>
      <c r="O8249" s="1">
        <f t="shared" si="1923"/>
        <v>7.0034364989661535</v>
      </c>
      <c r="P8249">
        <f t="shared" si="1924"/>
        <v>0.41583843000000004</v>
      </c>
      <c r="Q8249" s="1">
        <f t="shared" si="1925"/>
        <v>0.33002286000000003</v>
      </c>
      <c r="R8249">
        <f t="shared" si="1926"/>
        <v>0.29763699999999998</v>
      </c>
      <c r="S8249">
        <f t="shared" si="1927"/>
        <v>0.10721924407097397</v>
      </c>
      <c r="T8249">
        <f t="shared" si="1928"/>
        <v>5.3994225200344363</v>
      </c>
      <c r="U8249">
        <f t="shared" si="1929"/>
        <v>2.3192414374339663</v>
      </c>
      <c r="V8249">
        <f t="shared" si="1930"/>
        <v>7.3300480864899365E-5</v>
      </c>
      <c r="W8249">
        <f t="shared" si="1931"/>
        <v>8.8633625795999361E-6</v>
      </c>
      <c r="X8249">
        <f t="shared" si="1932"/>
        <v>4.2559690000001531E-6</v>
      </c>
      <c r="Y8249">
        <f t="shared" si="1933"/>
        <v>2.7974780073379266</v>
      </c>
      <c r="Z8249">
        <f t="shared" si="1934"/>
        <v>11.377062700185714</v>
      </c>
      <c r="AA8249" s="2">
        <f t="shared" si="1935"/>
        <v>0.75411245581935127</v>
      </c>
    </row>
    <row r="8250" spans="1:27" x14ac:dyDescent="0.25">
      <c r="A8250">
        <v>73.487097111036803</v>
      </c>
      <c r="B8250">
        <v>28.047510564581302</v>
      </c>
      <c r="C8250">
        <v>46.1720642038972</v>
      </c>
      <c r="D8250">
        <v>64.209462423349393</v>
      </c>
      <c r="E8250">
        <v>26.616463983028801</v>
      </c>
      <c r="F8250">
        <v>44.6099249425042</v>
      </c>
      <c r="G8250">
        <v>0.53859999999999997</v>
      </c>
      <c r="H8250">
        <v>0.45910000000000001</v>
      </c>
      <c r="I8250">
        <v>0.17199999999999999</v>
      </c>
      <c r="J8250">
        <v>0.39250000000000002</v>
      </c>
      <c r="K8250">
        <v>0.3306</v>
      </c>
      <c r="L8250">
        <v>0.1119</v>
      </c>
      <c r="M8250">
        <f t="shared" si="1921"/>
        <v>63.617870620956403</v>
      </c>
      <c r="N8250">
        <f t="shared" si="1922"/>
        <v>23.59092423344406</v>
      </c>
      <c r="O8250" s="1">
        <f t="shared" si="1923"/>
        <v>43.674226834612753</v>
      </c>
      <c r="P8250">
        <f t="shared" si="1924"/>
        <v>0.37802825999999995</v>
      </c>
      <c r="Q8250" s="1">
        <f t="shared" si="1925"/>
        <v>0.32437006000000002</v>
      </c>
      <c r="R8250">
        <f t="shared" si="1926"/>
        <v>0.10827199999999999</v>
      </c>
      <c r="S8250">
        <f t="shared" si="1927"/>
        <v>0.34998086065858708</v>
      </c>
      <c r="T8250">
        <f t="shared" si="1928"/>
        <v>9.153890776317299</v>
      </c>
      <c r="U8250">
        <f t="shared" si="1929"/>
        <v>0.87553094911163443</v>
      </c>
      <c r="V8250">
        <f t="shared" si="1930"/>
        <v>2.0943125862760191E-4</v>
      </c>
      <c r="W8250">
        <f t="shared" si="1931"/>
        <v>3.8812152403599866E-5</v>
      </c>
      <c r="X8250">
        <f t="shared" si="1932"/>
        <v>1.3162384000000045E-5</v>
      </c>
      <c r="Y8250">
        <f t="shared" si="1933"/>
        <v>3.221708023096991</v>
      </c>
      <c r="Z8250">
        <f t="shared" si="1934"/>
        <v>9.5164425490168973</v>
      </c>
      <c r="AA8250" s="2">
        <f t="shared" si="1935"/>
        <v>0.66145878499210697</v>
      </c>
    </row>
    <row r="8251" spans="1:27" x14ac:dyDescent="0.25">
      <c r="A8251">
        <v>73.746237331620094</v>
      </c>
      <c r="B8251">
        <v>23.000969270389</v>
      </c>
      <c r="C8251">
        <v>80.892207284721906</v>
      </c>
      <c r="D8251">
        <v>64.330588343425603</v>
      </c>
      <c r="E8251">
        <v>22.969275934719899</v>
      </c>
      <c r="F8251">
        <v>77.693894483963007</v>
      </c>
      <c r="G8251">
        <v>0.52339999999999998</v>
      </c>
      <c r="H8251">
        <v>0.46310000000000001</v>
      </c>
      <c r="I8251">
        <v>5.4800000000000001E-2</v>
      </c>
      <c r="J8251">
        <v>0.38269999999999998</v>
      </c>
      <c r="K8251">
        <v>0.33210000000000001</v>
      </c>
      <c r="L8251">
        <v>3.0599999999999999E-2</v>
      </c>
      <c r="M8251">
        <f t="shared" si="1921"/>
        <v>63.847417028349078</v>
      </c>
      <c r="N8251">
        <f t="shared" si="1922"/>
        <v>19.180247142319985</v>
      </c>
      <c r="O8251" s="1">
        <f t="shared" si="1923"/>
        <v>73.543965927046244</v>
      </c>
      <c r="P8251">
        <f t="shared" si="1924"/>
        <v>0.36732593999999996</v>
      </c>
      <c r="Q8251" s="1">
        <f t="shared" si="1925"/>
        <v>0.32719646000000002</v>
      </c>
      <c r="R8251">
        <f t="shared" si="1926"/>
        <v>3.4904800000000007E-2</v>
      </c>
      <c r="S8251">
        <f t="shared" si="1927"/>
        <v>0.23345451971277892</v>
      </c>
      <c r="T8251">
        <f t="shared" si="1928"/>
        <v>14.356739189635556</v>
      </c>
      <c r="U8251">
        <f t="shared" si="1929"/>
        <v>17.221907027513243</v>
      </c>
      <c r="V8251">
        <f t="shared" si="1930"/>
        <v>2.3636172088360071E-4</v>
      </c>
      <c r="W8251">
        <f t="shared" si="1931"/>
        <v>2.4044704531599844E-5</v>
      </c>
      <c r="X8251">
        <f t="shared" si="1932"/>
        <v>1.8531303040000069E-5</v>
      </c>
      <c r="Y8251">
        <f t="shared" si="1933"/>
        <v>5.6402216921732409</v>
      </c>
      <c r="Z8251">
        <f t="shared" si="1934"/>
        <v>9.9440763828478307</v>
      </c>
      <c r="AA8251" s="2">
        <f t="shared" si="1935"/>
        <v>0.43280587607896392</v>
      </c>
    </row>
    <row r="8252" spans="1:27" x14ac:dyDescent="0.25">
      <c r="A8252">
        <v>79.465615588578999</v>
      </c>
      <c r="B8252">
        <v>45.787250446856802</v>
      </c>
      <c r="C8252">
        <v>-35.367366610944202</v>
      </c>
      <c r="D8252">
        <v>69.212349081015603</v>
      </c>
      <c r="E8252">
        <v>39.3872224028825</v>
      </c>
      <c r="F8252">
        <v>-23.844898887343401</v>
      </c>
      <c r="G8252">
        <v>0.72699999999999998</v>
      </c>
      <c r="H8252">
        <v>0.55740000000000001</v>
      </c>
      <c r="I8252">
        <v>1.0882000000000001</v>
      </c>
      <c r="J8252">
        <v>0.51139999999999997</v>
      </c>
      <c r="K8252">
        <v>0.39639999999999997</v>
      </c>
      <c r="L8252">
        <v>0.67769999999999997</v>
      </c>
      <c r="M8252">
        <f t="shared" si="1921"/>
        <v>68.913642288363278</v>
      </c>
      <c r="N8252">
        <f t="shared" si="1922"/>
        <v>39.095456890552839</v>
      </c>
      <c r="O8252" s="1">
        <f t="shared" si="1923"/>
        <v>-26.474145495395295</v>
      </c>
      <c r="P8252">
        <f t="shared" si="1924"/>
        <v>0.51068069999999999</v>
      </c>
      <c r="Q8252" s="1">
        <f t="shared" si="1925"/>
        <v>0.39382884000000001</v>
      </c>
      <c r="R8252">
        <f t="shared" si="1926"/>
        <v>0.68181320000000012</v>
      </c>
      <c r="S8252">
        <f t="shared" si="1927"/>
        <v>8.9225747976639222E-2</v>
      </c>
      <c r="T8252">
        <f t="shared" si="1928"/>
        <v>8.512711418498968E-2</v>
      </c>
      <c r="U8252">
        <f t="shared" si="1929"/>
        <v>6.9129377259523874</v>
      </c>
      <c r="V8252">
        <f t="shared" si="1930"/>
        <v>5.1739248999996875E-7</v>
      </c>
      <c r="W8252">
        <f t="shared" si="1931"/>
        <v>6.6108637455998007E-6</v>
      </c>
      <c r="X8252">
        <f t="shared" si="1932"/>
        <v>1.6918414240001235E-5</v>
      </c>
      <c r="Y8252">
        <f t="shared" si="1933"/>
        <v>2.6621965720273204</v>
      </c>
      <c r="Z8252">
        <f t="shared" si="1934"/>
        <v>16.699014805676441</v>
      </c>
      <c r="AA8252" s="2">
        <f t="shared" si="1935"/>
        <v>0.84057762670391978</v>
      </c>
    </row>
    <row r="8253" spans="1:27" x14ac:dyDescent="0.25">
      <c r="A8253">
        <v>78.415062233177807</v>
      </c>
      <c r="B8253">
        <v>18.628871799265401</v>
      </c>
      <c r="C8253">
        <v>47.211699415195298</v>
      </c>
      <c r="D8253">
        <v>68.453226983955503</v>
      </c>
      <c r="E8253">
        <v>17.759547417562601</v>
      </c>
      <c r="F8253">
        <v>45.977746953210698</v>
      </c>
      <c r="G8253">
        <v>0.58609999999999995</v>
      </c>
      <c r="H8253">
        <v>0.53920000000000001</v>
      </c>
      <c r="I8253">
        <v>0.21010000000000001</v>
      </c>
      <c r="J8253">
        <v>0.42309999999999998</v>
      </c>
      <c r="K8253">
        <v>0.38590000000000002</v>
      </c>
      <c r="L8253">
        <v>0.1346</v>
      </c>
      <c r="M8253">
        <f t="shared" si="1921"/>
        <v>67.983062126148894</v>
      </c>
      <c r="N8253">
        <f t="shared" si="1922"/>
        <v>15.359033952557962</v>
      </c>
      <c r="O8253" s="1">
        <f t="shared" si="1923"/>
        <v>44.56862500689251</v>
      </c>
      <c r="P8253">
        <f t="shared" si="1924"/>
        <v>0.41147300999999997</v>
      </c>
      <c r="Q8253" s="1">
        <f t="shared" si="1925"/>
        <v>0.38096872000000004</v>
      </c>
      <c r="R8253">
        <f t="shared" si="1926"/>
        <v>0.13212260000000001</v>
      </c>
      <c r="S8253">
        <f t="shared" si="1927"/>
        <v>0.22105499351630833</v>
      </c>
      <c r="T8253">
        <f t="shared" si="1928"/>
        <v>5.7624648956685798</v>
      </c>
      <c r="U8253">
        <f t="shared" si="1929"/>
        <v>1.985624659595556</v>
      </c>
      <c r="V8253">
        <f t="shared" si="1930"/>
        <v>1.3518689646010008E-4</v>
      </c>
      <c r="W8253">
        <f t="shared" si="1931"/>
        <v>2.4317522438399827E-5</v>
      </c>
      <c r="X8253">
        <f t="shared" si="1932"/>
        <v>6.1375107599999544E-6</v>
      </c>
      <c r="Y8253">
        <f t="shared" si="1933"/>
        <v>2.8229673304486615</v>
      </c>
      <c r="Z8253">
        <f t="shared" si="1934"/>
        <v>10.075540932957834</v>
      </c>
      <c r="AA8253" s="2">
        <f t="shared" si="1935"/>
        <v>0.71981977451805801</v>
      </c>
    </row>
    <row r="8254" spans="1:27" x14ac:dyDescent="0.25">
      <c r="A8254">
        <v>77.762687092709598</v>
      </c>
      <c r="B8254">
        <v>13.851260991592699</v>
      </c>
      <c r="C8254">
        <v>82.582417827378194</v>
      </c>
      <c r="D8254">
        <v>68.042719615963307</v>
      </c>
      <c r="E8254">
        <v>14.407447924153299</v>
      </c>
      <c r="F8254">
        <v>75.855011937330701</v>
      </c>
      <c r="G8254">
        <v>0.55530000000000002</v>
      </c>
      <c r="H8254">
        <v>0.52810000000000001</v>
      </c>
      <c r="I8254">
        <v>6.7299999999999999E-2</v>
      </c>
      <c r="J8254">
        <v>0.40629999999999999</v>
      </c>
      <c r="K8254">
        <v>0.38030000000000003</v>
      </c>
      <c r="L8254">
        <v>4.48E-2</v>
      </c>
      <c r="M8254">
        <f t="shared" si="1921"/>
        <v>67.40518822672216</v>
      </c>
      <c r="N8254">
        <f t="shared" si="1922"/>
        <v>11.18340210665202</v>
      </c>
      <c r="O8254" s="1">
        <f t="shared" si="1923"/>
        <v>74.998054056893452</v>
      </c>
      <c r="P8254">
        <f t="shared" si="1924"/>
        <v>0.38978673000000003</v>
      </c>
      <c r="Q8254" s="1">
        <f t="shared" si="1925"/>
        <v>0.37312546000000002</v>
      </c>
      <c r="R8254">
        <f t="shared" si="1926"/>
        <v>4.2729800000000005E-2</v>
      </c>
      <c r="S8254">
        <f t="shared" si="1927"/>
        <v>0.40644627226774682</v>
      </c>
      <c r="T8254">
        <f t="shared" si="1928"/>
        <v>10.394471433347492</v>
      </c>
      <c r="U8254">
        <f t="shared" si="1929"/>
        <v>0.73437680884350365</v>
      </c>
      <c r="V8254">
        <f t="shared" si="1930"/>
        <v>2.7268808609289897E-4</v>
      </c>
      <c r="W8254">
        <f t="shared" si="1931"/>
        <v>5.14740242116001E-5</v>
      </c>
      <c r="X8254">
        <f t="shared" si="1932"/>
        <v>4.2857280399999767E-6</v>
      </c>
      <c r="Y8254">
        <f t="shared" si="1933"/>
        <v>3.3963648971302747</v>
      </c>
      <c r="Z8254">
        <f t="shared" si="1934"/>
        <v>11.834065305819573</v>
      </c>
      <c r="AA8254" s="2">
        <f t="shared" si="1935"/>
        <v>0.71300100097807784</v>
      </c>
    </row>
    <row r="8255" spans="1:27" x14ac:dyDescent="0.25">
      <c r="A8255">
        <v>83.924099846241504</v>
      </c>
      <c r="B8255">
        <v>31.506163019447499</v>
      </c>
      <c r="C8255">
        <v>-19.849816928972299</v>
      </c>
      <c r="D8255">
        <v>73.246048870585199</v>
      </c>
      <c r="E8255">
        <v>26.172375850755301</v>
      </c>
      <c r="F8255">
        <v>-9.4756966364233399</v>
      </c>
      <c r="G8255">
        <v>0.75080000000000002</v>
      </c>
      <c r="H8255">
        <v>0.63919999999999999</v>
      </c>
      <c r="I8255">
        <v>0.96530000000000005</v>
      </c>
      <c r="J8255">
        <v>0.52729999999999999</v>
      </c>
      <c r="K8255">
        <v>0.45540000000000003</v>
      </c>
      <c r="L8255">
        <v>0.59319999999999995</v>
      </c>
      <c r="M8255">
        <f t="shared" si="1921"/>
        <v>72.862967643800729</v>
      </c>
      <c r="N8255">
        <f t="shared" si="1922"/>
        <v>26.613786478997113</v>
      </c>
      <c r="O8255" s="1">
        <f t="shared" si="1923"/>
        <v>-13.124397503994867</v>
      </c>
      <c r="P8255">
        <f t="shared" si="1924"/>
        <v>0.52743828000000004</v>
      </c>
      <c r="Q8255" s="1">
        <f t="shared" si="1925"/>
        <v>0.45162872000000004</v>
      </c>
      <c r="R8255">
        <f t="shared" si="1926"/>
        <v>0.60487780000000002</v>
      </c>
      <c r="S8255">
        <f t="shared" si="1927"/>
        <v>0.14675122631469392</v>
      </c>
      <c r="T8255">
        <f t="shared" si="1928"/>
        <v>0.19484334272483095</v>
      </c>
      <c r="U8255">
        <f t="shared" si="1929"/>
        <v>13.313018021017216</v>
      </c>
      <c r="V8255">
        <f t="shared" si="1930"/>
        <v>1.9121358400012763E-8</v>
      </c>
      <c r="W8255">
        <f t="shared" si="1931"/>
        <v>1.422255283839991E-5</v>
      </c>
      <c r="X8255">
        <f t="shared" si="1932"/>
        <v>1.3637101284000167E-4</v>
      </c>
      <c r="Y8255">
        <f t="shared" si="1933"/>
        <v>3.6952148232622068</v>
      </c>
      <c r="Z8255">
        <f t="shared" si="1934"/>
        <v>15.814310925357962</v>
      </c>
      <c r="AA8255" s="2">
        <f t="shared" si="1935"/>
        <v>0.76633728521569688</v>
      </c>
    </row>
    <row r="8256" spans="1:27" x14ac:dyDescent="0.25">
      <c r="A8256">
        <v>83.662872836627002</v>
      </c>
      <c r="B8256">
        <v>19.563672950511702</v>
      </c>
      <c r="C8256">
        <v>7.5624853234954204</v>
      </c>
      <c r="D8256">
        <v>73.029955896946106</v>
      </c>
      <c r="E8256">
        <v>17.2874112245619</v>
      </c>
      <c r="F8256">
        <v>13.770154877262099</v>
      </c>
      <c r="G8256">
        <v>0.68889999999999996</v>
      </c>
      <c r="H8256">
        <v>0.63419999999999999</v>
      </c>
      <c r="I8256">
        <v>0.60329999999999995</v>
      </c>
      <c r="J8256">
        <v>0.4904</v>
      </c>
      <c r="K8256">
        <v>0.4521</v>
      </c>
      <c r="L8256">
        <v>0.37130000000000002</v>
      </c>
      <c r="M8256">
        <f t="shared" si="1921"/>
        <v>72.6315727586842</v>
      </c>
      <c r="N8256">
        <f t="shared" si="1922"/>
        <v>16.176050158747227</v>
      </c>
      <c r="O8256" s="1">
        <f t="shared" si="1923"/>
        <v>10.45840612380311</v>
      </c>
      <c r="P8256">
        <f t="shared" si="1924"/>
        <v>0.48385448999999997</v>
      </c>
      <c r="Q8256" s="1">
        <f t="shared" si="1925"/>
        <v>0.44809572000000003</v>
      </c>
      <c r="R8256">
        <f t="shared" si="1926"/>
        <v>0.37826579999999993</v>
      </c>
      <c r="S8256">
        <f t="shared" si="1927"/>
        <v>0.15870912485140479</v>
      </c>
      <c r="T8256">
        <f t="shared" si="1928"/>
        <v>1.2351234186087265</v>
      </c>
      <c r="U8256">
        <f t="shared" si="1929"/>
        <v>10.967679806037168</v>
      </c>
      <c r="V8256">
        <f t="shared" si="1930"/>
        <v>4.2843701160100422E-5</v>
      </c>
      <c r="W8256">
        <f t="shared" si="1931"/>
        <v>1.6034258318399768E-5</v>
      </c>
      <c r="X8256">
        <f t="shared" si="1932"/>
        <v>4.8522369639998759E-5</v>
      </c>
      <c r="Y8256">
        <f t="shared" si="1933"/>
        <v>3.5158942460627709</v>
      </c>
      <c r="Z8256">
        <f t="shared" si="1934"/>
        <v>12.521000414501179</v>
      </c>
      <c r="AA8256" s="2">
        <f t="shared" si="1935"/>
        <v>0.7192002132680354</v>
      </c>
    </row>
    <row r="8257" spans="1:27" x14ac:dyDescent="0.25">
      <c r="A8257">
        <v>82.918737845999701</v>
      </c>
      <c r="B8257">
        <v>2.9831713001270401</v>
      </c>
      <c r="C8257">
        <v>82.249591727031003</v>
      </c>
      <c r="D8257">
        <v>72.601222987227203</v>
      </c>
      <c r="E8257">
        <v>4.6626803498185403</v>
      </c>
      <c r="F8257">
        <v>74.997560472395406</v>
      </c>
      <c r="G8257">
        <v>0.6018</v>
      </c>
      <c r="H8257">
        <v>0.62009999999999998</v>
      </c>
      <c r="I8257">
        <v>9.3700000000000006E-2</v>
      </c>
      <c r="J8257">
        <v>0.43919999999999998</v>
      </c>
      <c r="K8257">
        <v>0.4456</v>
      </c>
      <c r="L8257">
        <v>6.4000000000000001E-2</v>
      </c>
      <c r="M8257">
        <f t="shared" si="1921"/>
        <v>71.972417983986531</v>
      </c>
      <c r="N8257">
        <f t="shared" si="1922"/>
        <v>1.6846917163110331</v>
      </c>
      <c r="O8257" s="1">
        <f t="shared" si="1923"/>
        <v>74.711723762764763</v>
      </c>
      <c r="P8257">
        <f t="shared" si="1924"/>
        <v>0.42252738000000001</v>
      </c>
      <c r="Q8257" s="1">
        <f t="shared" si="1925"/>
        <v>0.43813266000000001</v>
      </c>
      <c r="R8257">
        <f t="shared" si="1926"/>
        <v>5.9256200000000009E-2</v>
      </c>
      <c r="S8257">
        <f t="shared" si="1927"/>
        <v>0.395395732100501</v>
      </c>
      <c r="T8257">
        <f t="shared" si="1928"/>
        <v>8.8684163012999093</v>
      </c>
      <c r="U8257">
        <f t="shared" si="1929"/>
        <v>8.1702624572472973E-2</v>
      </c>
      <c r="V8257">
        <f t="shared" si="1930"/>
        <v>2.7797625766439902E-4</v>
      </c>
      <c r="W8257">
        <f t="shared" si="1931"/>
        <v>5.5761166675599833E-5</v>
      </c>
      <c r="X8257">
        <f t="shared" si="1932"/>
        <v>2.2503638439999928E-5</v>
      </c>
      <c r="Y8257">
        <f t="shared" si="1933"/>
        <v>3.0570434504555024</v>
      </c>
      <c r="Z8257">
        <f t="shared" si="1934"/>
        <v>12.72257131350414</v>
      </c>
      <c r="AA8257" s="2">
        <f t="shared" si="1935"/>
        <v>0.75971496837194696</v>
      </c>
    </row>
    <row r="8258" spans="1:27" x14ac:dyDescent="0.25">
      <c r="A8258">
        <v>88.771025535108606</v>
      </c>
      <c r="B8258">
        <v>21.792410431297299</v>
      </c>
      <c r="C8258">
        <v>-15.5851046095593</v>
      </c>
      <c r="D8258">
        <v>77.590742990814505</v>
      </c>
      <c r="E8258">
        <v>17.557219635191899</v>
      </c>
      <c r="F8258">
        <v>-5.3304165292632</v>
      </c>
      <c r="G8258">
        <v>0.80659999999999998</v>
      </c>
      <c r="H8258">
        <v>0.73680000000000001</v>
      </c>
      <c r="I8258">
        <v>1.0283</v>
      </c>
      <c r="J8258">
        <v>0.56720000000000004</v>
      </c>
      <c r="K8258">
        <v>0.5252</v>
      </c>
      <c r="L8258">
        <v>0.63039999999999996</v>
      </c>
      <c r="M8258">
        <f t="shared" si="1921"/>
        <v>77.156374418999206</v>
      </c>
      <c r="N8258">
        <f t="shared" si="1922"/>
        <v>18.123966716953841</v>
      </c>
      <c r="O8258" s="1">
        <f t="shared" si="1923"/>
        <v>-9.455465495603864</v>
      </c>
      <c r="P8258">
        <f t="shared" si="1924"/>
        <v>0.56672705999999995</v>
      </c>
      <c r="Q8258" s="1">
        <f t="shared" si="1925"/>
        <v>0.52059288000000004</v>
      </c>
      <c r="R8258">
        <f t="shared" si="1926"/>
        <v>0.64431579999999999</v>
      </c>
      <c r="S8258">
        <f t="shared" si="1927"/>
        <v>0.18867605618086197</v>
      </c>
      <c r="T8258">
        <f t="shared" si="1928"/>
        <v>0.32120225468567787</v>
      </c>
      <c r="U8258">
        <f t="shared" si="1929"/>
        <v>17.016028974708181</v>
      </c>
      <c r="V8258">
        <f t="shared" si="1930"/>
        <v>2.2367224360008351E-7</v>
      </c>
      <c r="W8258">
        <f t="shared" si="1931"/>
        <v>2.1225554694399673E-5</v>
      </c>
      <c r="X8258">
        <f t="shared" si="1932"/>
        <v>1.9364948964000094E-4</v>
      </c>
      <c r="Y8258">
        <f t="shared" si="1933"/>
        <v>4.1863955003767526</v>
      </c>
      <c r="Z8258">
        <f t="shared" si="1934"/>
        <v>15.75100588768318</v>
      </c>
      <c r="AA8258" s="2">
        <f t="shared" si="1935"/>
        <v>0.73421408573973113</v>
      </c>
    </row>
    <row r="8259" spans="1:27" x14ac:dyDescent="0.25">
      <c r="A8259">
        <v>88.557293759291596</v>
      </c>
      <c r="B8259">
        <v>9.9292916814496301</v>
      </c>
      <c r="C8259">
        <v>12.3177312183259</v>
      </c>
      <c r="D8259">
        <v>77.412202414179106</v>
      </c>
      <c r="E8259">
        <v>8.1368862078621298</v>
      </c>
      <c r="F8259">
        <v>17.683355673234399</v>
      </c>
      <c r="G8259">
        <v>0.74299999999999999</v>
      </c>
      <c r="H8259">
        <v>0.73229999999999995</v>
      </c>
      <c r="I8259">
        <v>0.64480000000000004</v>
      </c>
      <c r="J8259">
        <v>0.52700000000000002</v>
      </c>
      <c r="K8259">
        <v>0.5222</v>
      </c>
      <c r="L8259">
        <v>0.40110000000000001</v>
      </c>
      <c r="M8259">
        <f t="shared" ref="M8259:M8322" si="1936" xml:space="preserve"> (0.8858*A8259) - 1.477</f>
        <v>76.967050811980499</v>
      </c>
      <c r="N8259">
        <f t="shared" ref="N8259:N8322" si="1937" xml:space="preserve"> (0.874*B8259) - 0.9226</f>
        <v>7.7556009295869766</v>
      </c>
      <c r="O8259" s="1">
        <f t="shared" ref="O8259:O8322" si="1938" xml:space="preserve"> (0.8603*C8259) + 3.9524</f>
        <v>14.549344167125771</v>
      </c>
      <c r="P8259">
        <f t="shared" ref="P8259:P8322" si="1939" xml:space="preserve"> (0.7041*G8259) - 0.0012</f>
        <v>0.52194629999999997</v>
      </c>
      <c r="Q8259" s="1">
        <f t="shared" ref="Q8259:Q8322" si="1940" xml:space="preserve"> (0.7066*H8259) - 0.00003</f>
        <v>0.51741318000000003</v>
      </c>
      <c r="R8259">
        <f t="shared" ref="R8259:R8322" si="1941">( 0.626*I8259) + 0.0006</f>
        <v>0.40424480000000002</v>
      </c>
      <c r="S8259">
        <f t="shared" ref="S8259:S8322" si="1942">(M8259-D8259)^2</f>
        <v>0.19815994893998651</v>
      </c>
      <c r="T8259">
        <f t="shared" ref="T8259:T8322" si="1943">(N8259-E8259)^2</f>
        <v>0.14537846342936103</v>
      </c>
      <c r="U8259">
        <f t="shared" ref="U8259:U8322" si="1944">(O8259-F8259)^2</f>
        <v>9.8220281204212707</v>
      </c>
      <c r="V8259">
        <f t="shared" ref="V8259:V8322" si="1945">(P8259-J8259)^2</f>
        <v>2.5539883690000502E-5</v>
      </c>
      <c r="W8259">
        <f t="shared" ref="W8259:W8322" si="1946">(Q8259-K8259)^2</f>
        <v>2.2913645712399706E-5</v>
      </c>
      <c r="X8259">
        <f t="shared" ref="X8259:X8322" si="1947">(R8259-L8259)^2</f>
        <v>9.8897670400000191E-6</v>
      </c>
      <c r="Y8259">
        <f t="shared" ref="Y8259:Y8322" si="1948">SQRT(S8259+T8259+U8259)</f>
        <v>3.1883485588609379</v>
      </c>
      <c r="Z8259">
        <f t="shared" ref="Z8259:Z8322" si="1949">SQRT((A8259-D8259)^2 + (B8259-E8259)^2 + (C8259-F8259)^2)</f>
        <v>12.498628095265492</v>
      </c>
      <c r="AA8259" s="2">
        <f t="shared" si="1935"/>
        <v>0.74490411791125366</v>
      </c>
    </row>
    <row r="8260" spans="1:27" x14ac:dyDescent="0.25">
      <c r="A8260">
        <v>88.208703190297101</v>
      </c>
      <c r="B8260">
        <v>-7.8143751655210796</v>
      </c>
      <c r="C8260">
        <v>87.548642557216695</v>
      </c>
      <c r="D8260">
        <v>77.137107267438495</v>
      </c>
      <c r="E8260">
        <v>-4.4636472617863303</v>
      </c>
      <c r="F8260">
        <v>78.962232825726801</v>
      </c>
      <c r="G8260">
        <v>0.65369999999999995</v>
      </c>
      <c r="H8260">
        <v>0.72499999999999998</v>
      </c>
      <c r="I8260">
        <v>0.10639999999999999</v>
      </c>
      <c r="J8260">
        <v>0.47570000000000001</v>
      </c>
      <c r="K8260">
        <v>0.51759999999999995</v>
      </c>
      <c r="L8260">
        <v>7.3999999999999996E-2</v>
      </c>
      <c r="M8260">
        <f t="shared" si="1936"/>
        <v>76.658269285965176</v>
      </c>
      <c r="N8260">
        <f t="shared" si="1937"/>
        <v>-7.7523638946654234</v>
      </c>
      <c r="O8260" s="1">
        <f t="shared" si="1938"/>
        <v>79.270497191973519</v>
      </c>
      <c r="P8260">
        <f t="shared" si="1939"/>
        <v>0.45907016999999994</v>
      </c>
      <c r="Q8260" s="1">
        <f t="shared" si="1940"/>
        <v>0.51225500000000002</v>
      </c>
      <c r="R8260">
        <f t="shared" si="1941"/>
        <v>6.7206399999999999E-2</v>
      </c>
      <c r="S8260">
        <f t="shared" si="1942"/>
        <v>0.22928581250144262</v>
      </c>
      <c r="T8260">
        <f t="shared" si="1943"/>
        <v>10.8156570913756</v>
      </c>
      <c r="U8260">
        <f t="shared" si="1944"/>
        <v>9.5026919497490508E-2</v>
      </c>
      <c r="V8260">
        <f t="shared" si="1945"/>
        <v>2.7655124582890225E-4</v>
      </c>
      <c r="W8260">
        <f t="shared" si="1946"/>
        <v>2.8569024999999284E-5</v>
      </c>
      <c r="X8260">
        <f t="shared" si="1947"/>
        <v>4.615300095999996E-5</v>
      </c>
      <c r="Y8260">
        <f t="shared" si="1948"/>
        <v>3.337659333031838</v>
      </c>
      <c r="Z8260">
        <f t="shared" si="1949"/>
        <v>14.406041990808937</v>
      </c>
      <c r="AA8260" s="2">
        <f t="shared" si="1935"/>
        <v>0.76831531275826725</v>
      </c>
    </row>
    <row r="8261" spans="1:27" x14ac:dyDescent="0.25">
      <c r="A8261">
        <v>93.180552114568499</v>
      </c>
      <c r="B8261">
        <v>-12.4708442005308</v>
      </c>
      <c r="C8261">
        <v>62.142316641885401</v>
      </c>
      <c r="D8261">
        <v>81.5875165436656</v>
      </c>
      <c r="E8261">
        <v>-9.9641118273121094</v>
      </c>
      <c r="F8261">
        <v>60.096415397278399</v>
      </c>
      <c r="G8261">
        <v>0.73109999999999997</v>
      </c>
      <c r="H8261">
        <v>0.83379999999999999</v>
      </c>
      <c r="I8261">
        <v>0.27289999999999998</v>
      </c>
      <c r="J8261">
        <v>0.52659999999999996</v>
      </c>
      <c r="K8261">
        <v>0.59540000000000004</v>
      </c>
      <c r="L8261">
        <v>0.17219999999999999</v>
      </c>
      <c r="M8261">
        <f t="shared" si="1936"/>
        <v>81.062333063084779</v>
      </c>
      <c r="N8261">
        <f t="shared" si="1937"/>
        <v>-11.822117831263919</v>
      </c>
      <c r="O8261" s="1">
        <f t="shared" si="1938"/>
        <v>57.413435007014002</v>
      </c>
      <c r="P8261">
        <f t="shared" si="1939"/>
        <v>0.51356751</v>
      </c>
      <c r="Q8261" s="1">
        <f t="shared" si="1940"/>
        <v>0.58913307999999998</v>
      </c>
      <c r="R8261">
        <f t="shared" si="1941"/>
        <v>0.17143539999999999</v>
      </c>
      <c r="S8261">
        <f t="shared" si="1942"/>
        <v>0.27581768827498615</v>
      </c>
      <c r="T8261">
        <f t="shared" si="1943"/>
        <v>3.45218631072097</v>
      </c>
      <c r="U8261">
        <f t="shared" si="1944"/>
        <v>7.1983837745432977</v>
      </c>
      <c r="V8261">
        <f t="shared" si="1945"/>
        <v>1.6984579560009875E-4</v>
      </c>
      <c r="W8261">
        <f t="shared" si="1946"/>
        <v>3.9274286286400812E-5</v>
      </c>
      <c r="X8261">
        <f t="shared" si="1947"/>
        <v>5.8461316000000632E-7</v>
      </c>
      <c r="Y8261">
        <f t="shared" si="1948"/>
        <v>3.3055087011743374</v>
      </c>
      <c r="Z8261">
        <f t="shared" si="1949"/>
        <v>12.036107877625847</v>
      </c>
      <c r="AA8261" s="2">
        <f t="shared" si="1935"/>
        <v>0.72536730853675613</v>
      </c>
    </row>
    <row r="8262" spans="1:27" x14ac:dyDescent="0.25">
      <c r="A8262">
        <v>92.856598291517898</v>
      </c>
      <c r="B8262">
        <v>-17.450072078831901</v>
      </c>
      <c r="C8262">
        <v>98.543720409630595</v>
      </c>
      <c r="D8262">
        <v>81.335549450178306</v>
      </c>
      <c r="E8262">
        <v>-12.9740102405309</v>
      </c>
      <c r="F8262">
        <v>90.669077855895097</v>
      </c>
      <c r="G8262">
        <v>0.70099999999999996</v>
      </c>
      <c r="H8262">
        <v>0.82640000000000002</v>
      </c>
      <c r="I8262">
        <v>9.64E-2</v>
      </c>
      <c r="J8262">
        <v>0.51100000000000001</v>
      </c>
      <c r="K8262">
        <v>0.59079999999999999</v>
      </c>
      <c r="L8262">
        <v>6.25E-2</v>
      </c>
      <c r="M8262">
        <f t="shared" si="1936"/>
        <v>80.775374766626555</v>
      </c>
      <c r="N8262">
        <f t="shared" si="1937"/>
        <v>-16.173962996899082</v>
      </c>
      <c r="O8262" s="1">
        <f t="shared" si="1938"/>
        <v>88.729562668405194</v>
      </c>
      <c r="P8262">
        <f t="shared" si="1939"/>
        <v>0.49237409999999998</v>
      </c>
      <c r="Q8262" s="1">
        <f t="shared" si="1940"/>
        <v>0.58390424000000007</v>
      </c>
      <c r="R8262">
        <f t="shared" si="1941"/>
        <v>6.0946400000000005E-2</v>
      </c>
      <c r="S8262">
        <f t="shared" si="1942"/>
        <v>0.31379567609230352</v>
      </c>
      <c r="T8262">
        <f t="shared" si="1943"/>
        <v>10.239697642988325</v>
      </c>
      <c r="U8262">
        <f t="shared" si="1944"/>
        <v>3.7617191625039927</v>
      </c>
      <c r="V8262">
        <f t="shared" si="1945"/>
        <v>3.4692415081000107E-4</v>
      </c>
      <c r="W8262">
        <f t="shared" si="1946"/>
        <v>4.7551505977598862E-5</v>
      </c>
      <c r="X8262">
        <f t="shared" si="1947"/>
        <v>2.4136729599999852E-6</v>
      </c>
      <c r="Y8262">
        <f t="shared" si="1948"/>
        <v>3.7835449622787118</v>
      </c>
      <c r="Z8262">
        <f t="shared" si="1949"/>
        <v>14.655363909979473</v>
      </c>
      <c r="AA8262" s="2">
        <f t="shared" si="1935"/>
        <v>0.7418320701199147</v>
      </c>
    </row>
    <row r="8263" spans="1:27" x14ac:dyDescent="0.25">
      <c r="A8263">
        <v>55.010481980832402</v>
      </c>
      <c r="B8263">
        <v>74.737475924303297</v>
      </c>
      <c r="C8263">
        <v>33.539064883485899</v>
      </c>
      <c r="D8263">
        <v>47.494962627661799</v>
      </c>
      <c r="E8263">
        <v>69.383166133379007</v>
      </c>
      <c r="F8263">
        <v>37.615639079989599</v>
      </c>
      <c r="G8263">
        <v>0.4199</v>
      </c>
      <c r="H8263">
        <v>0.22939999999999999</v>
      </c>
      <c r="I8263">
        <v>9.5600000000000004E-2</v>
      </c>
      <c r="J8263">
        <v>0.307</v>
      </c>
      <c r="K8263">
        <v>0.16400000000000001</v>
      </c>
      <c r="L8263">
        <v>5.0500000000000003E-2</v>
      </c>
      <c r="M8263">
        <f t="shared" si="1936"/>
        <v>47.251284938621346</v>
      </c>
      <c r="N8263">
        <f t="shared" si="1937"/>
        <v>64.397953957841082</v>
      </c>
      <c r="O8263" s="1">
        <f t="shared" si="1938"/>
        <v>32.806057519262914</v>
      </c>
      <c r="P8263">
        <f t="shared" si="1939"/>
        <v>0.29445158999999999</v>
      </c>
      <c r="Q8263" s="1">
        <f t="shared" si="1940"/>
        <v>0.16206403999999999</v>
      </c>
      <c r="R8263">
        <f t="shared" si="1941"/>
        <v>6.0445600000000009E-2</v>
      </c>
      <c r="S8263">
        <f t="shared" si="1942"/>
        <v>5.937881613609574E-2</v>
      </c>
      <c r="T8263">
        <f t="shared" si="1943"/>
        <v>24.852340435131566</v>
      </c>
      <c r="U8263">
        <f t="shared" si="1944"/>
        <v>23.132074789282129</v>
      </c>
      <c r="V8263">
        <f t="shared" si="1945"/>
        <v>1.5746259352810023E-4</v>
      </c>
      <c r="W8263">
        <f t="shared" si="1946"/>
        <v>3.7479411216000556E-6</v>
      </c>
      <c r="X8263">
        <f t="shared" si="1947"/>
        <v>9.8914959360000114E-5</v>
      </c>
      <c r="Y8263">
        <f t="shared" si="1948"/>
        <v>6.9313630723364792</v>
      </c>
      <c r="Z8263">
        <f t="shared" si="1949"/>
        <v>10.088117845498703</v>
      </c>
      <c r="AA8263" s="2">
        <f t="shared" si="1935"/>
        <v>0.31291811034609995</v>
      </c>
    </row>
    <row r="8264" spans="1:27" x14ac:dyDescent="0.25">
      <c r="A8264">
        <v>60.239455642702701</v>
      </c>
      <c r="B8264">
        <v>81.897361746546807</v>
      </c>
      <c r="C8264">
        <v>-32.458863604859502</v>
      </c>
      <c r="D8264">
        <v>52.006382330592203</v>
      </c>
      <c r="E8264">
        <v>72.584446764761594</v>
      </c>
      <c r="F8264">
        <v>-22.1504724754233</v>
      </c>
      <c r="G8264">
        <v>0.52600000000000002</v>
      </c>
      <c r="H8264">
        <v>0.28389999999999999</v>
      </c>
      <c r="I8264">
        <v>0.59930000000000005</v>
      </c>
      <c r="J8264">
        <v>0.37190000000000001</v>
      </c>
      <c r="K8264">
        <v>0.20150000000000001</v>
      </c>
      <c r="L8264">
        <v>0.36870000000000003</v>
      </c>
      <c r="M8264">
        <f t="shared" si="1936"/>
        <v>51.88310980830606</v>
      </c>
      <c r="N8264">
        <f t="shared" si="1937"/>
        <v>70.655694166481908</v>
      </c>
      <c r="O8264" s="1">
        <f t="shared" si="1938"/>
        <v>-23.971960359260628</v>
      </c>
      <c r="P8264">
        <f t="shared" si="1939"/>
        <v>0.3691566</v>
      </c>
      <c r="Q8264" s="1">
        <f t="shared" si="1940"/>
        <v>0.20057374</v>
      </c>
      <c r="R8264">
        <f t="shared" si="1941"/>
        <v>0.37576180000000003</v>
      </c>
      <c r="S8264">
        <f t="shared" si="1942"/>
        <v>1.5196114750787689E-2</v>
      </c>
      <c r="T8264">
        <f t="shared" si="1943"/>
        <v>3.7200865853706415</v>
      </c>
      <c r="U8264">
        <f t="shared" si="1944"/>
        <v>3.3178181109661877</v>
      </c>
      <c r="V8264">
        <f t="shared" si="1945"/>
        <v>7.5262435600000378E-6</v>
      </c>
      <c r="W8264">
        <f t="shared" si="1946"/>
        <v>8.5795758760002233E-7</v>
      </c>
      <c r="X8264">
        <f t="shared" si="1947"/>
        <v>4.9869019240000096E-5</v>
      </c>
      <c r="Y8264">
        <f t="shared" si="1948"/>
        <v>2.6557674617871982</v>
      </c>
      <c r="Z8264">
        <f t="shared" si="1949"/>
        <v>16.148585365225792</v>
      </c>
      <c r="AA8264" s="2">
        <f t="shared" si="1935"/>
        <v>0.83554178884881758</v>
      </c>
    </row>
    <row r="8265" spans="1:27" x14ac:dyDescent="0.25">
      <c r="A8265">
        <v>59.616733416015698</v>
      </c>
      <c r="B8265">
        <v>65.268596765756598</v>
      </c>
      <c r="C8265">
        <v>19.1424967029455</v>
      </c>
      <c r="D8265">
        <v>52.062585977934297</v>
      </c>
      <c r="E8265">
        <v>59.576893822947099</v>
      </c>
      <c r="F8265">
        <v>24.369959046950999</v>
      </c>
      <c r="G8265">
        <v>0.45519999999999999</v>
      </c>
      <c r="H8265">
        <v>0.27700000000000002</v>
      </c>
      <c r="I8265">
        <v>0.18729999999999999</v>
      </c>
      <c r="J8265">
        <v>0.33429999999999999</v>
      </c>
      <c r="K8265">
        <v>0.20200000000000001</v>
      </c>
      <c r="L8265">
        <v>0.1094</v>
      </c>
      <c r="M8265">
        <f t="shared" si="1936"/>
        <v>51.331502459906709</v>
      </c>
      <c r="N8265">
        <f t="shared" si="1937"/>
        <v>56.122153573271262</v>
      </c>
      <c r="O8265" s="1">
        <f t="shared" si="1938"/>
        <v>20.420689913544013</v>
      </c>
      <c r="P8265">
        <f t="shared" si="1939"/>
        <v>0.31930631999999998</v>
      </c>
      <c r="Q8265" s="1">
        <f t="shared" si="1940"/>
        <v>0.19569820000000002</v>
      </c>
      <c r="R8265">
        <f t="shared" si="1941"/>
        <v>0.1178498</v>
      </c>
      <c r="S8265">
        <f t="shared" si="1942"/>
        <v>0.53448311033159568</v>
      </c>
      <c r="T8265">
        <f t="shared" si="1943"/>
        <v>11.935230192730263</v>
      </c>
      <c r="U8265">
        <f t="shared" si="1944"/>
        <v>15.596726688081166</v>
      </c>
      <c r="V8265">
        <f t="shared" si="1945"/>
        <v>2.2481043994240028E-4</v>
      </c>
      <c r="W8265">
        <f t="shared" si="1946"/>
        <v>3.9712683239999952E-5</v>
      </c>
      <c r="X8265">
        <f t="shared" si="1947"/>
        <v>7.1399120040000128E-5</v>
      </c>
      <c r="Y8265">
        <f t="shared" si="1948"/>
        <v>5.2977768914086054</v>
      </c>
      <c r="Z8265">
        <f t="shared" si="1949"/>
        <v>10.806802878902417</v>
      </c>
      <c r="AA8265" s="2">
        <f t="shared" si="1935"/>
        <v>0.50977389420591812</v>
      </c>
    </row>
    <row r="8266" spans="1:27" x14ac:dyDescent="0.25">
      <c r="A8266">
        <v>59.370244669364702</v>
      </c>
      <c r="B8266">
        <v>60.308900126183701</v>
      </c>
      <c r="C8266">
        <v>56.512494766899003</v>
      </c>
      <c r="D8266">
        <v>51.848515844615903</v>
      </c>
      <c r="E8266">
        <v>56.405104629338503</v>
      </c>
      <c r="F8266">
        <v>49.726826528898698</v>
      </c>
      <c r="G8266">
        <v>0.4345</v>
      </c>
      <c r="H8266">
        <v>0.27429999999999999</v>
      </c>
      <c r="I8266">
        <v>5.3900000000000003E-2</v>
      </c>
      <c r="J8266">
        <v>0.32279999999999998</v>
      </c>
      <c r="K8266">
        <v>0.2001</v>
      </c>
      <c r="L8266">
        <v>4.1399999999999999E-2</v>
      </c>
      <c r="M8266">
        <f t="shared" si="1936"/>
        <v>51.113162728123257</v>
      </c>
      <c r="N8266">
        <f t="shared" si="1937"/>
        <v>51.78737871028455</v>
      </c>
      <c r="O8266" s="1">
        <f t="shared" si="1938"/>
        <v>52.570099247963206</v>
      </c>
      <c r="P8266">
        <f t="shared" si="1939"/>
        <v>0.30473145000000001</v>
      </c>
      <c r="Q8266" s="1">
        <f t="shared" si="1940"/>
        <v>0.19379037999999998</v>
      </c>
      <c r="R8266">
        <f t="shared" si="1941"/>
        <v>3.4341400000000008E-2</v>
      </c>
      <c r="S8266">
        <f t="shared" si="1942"/>
        <v>0.54074420593544781</v>
      </c>
      <c r="T8266">
        <f t="shared" si="1943"/>
        <v>21.323392663502673</v>
      </c>
      <c r="U8266">
        <f t="shared" si="1944"/>
        <v>8.0841997549764812</v>
      </c>
      <c r="V8266">
        <f t="shared" si="1945"/>
        <v>3.264724991024986E-4</v>
      </c>
      <c r="W8266">
        <f t="shared" si="1946"/>
        <v>3.9811304544400198E-5</v>
      </c>
      <c r="X8266">
        <f t="shared" si="1947"/>
        <v>4.9823833959999874E-5</v>
      </c>
      <c r="Y8266">
        <f t="shared" si="1948"/>
        <v>5.4725073434774485</v>
      </c>
      <c r="Z8266">
        <f t="shared" si="1949"/>
        <v>10.856395222653418</v>
      </c>
      <c r="AA8266" s="2">
        <f t="shared" si="1935"/>
        <v>0.49591855940742829</v>
      </c>
    </row>
    <row r="8267" spans="1:27" x14ac:dyDescent="0.25">
      <c r="A8267">
        <v>59.470860406706898</v>
      </c>
      <c r="B8267">
        <v>61.053591852665598</v>
      </c>
      <c r="C8267">
        <v>50.115744535355901</v>
      </c>
      <c r="D8267">
        <v>51.701264846509197</v>
      </c>
      <c r="E8267">
        <v>56.028206985010598</v>
      </c>
      <c r="F8267">
        <v>48.6703235278612</v>
      </c>
      <c r="G8267">
        <v>0.4385</v>
      </c>
      <c r="H8267">
        <v>0.27539999999999998</v>
      </c>
      <c r="I8267">
        <v>6.9699999999999998E-2</v>
      </c>
      <c r="J8267">
        <v>0.32</v>
      </c>
      <c r="K8267">
        <v>0.1988</v>
      </c>
      <c r="L8267">
        <v>4.2900000000000001E-2</v>
      </c>
      <c r="M8267">
        <f t="shared" si="1936"/>
        <v>51.202288148260976</v>
      </c>
      <c r="N8267">
        <f t="shared" si="1937"/>
        <v>52.438239279229727</v>
      </c>
      <c r="O8267" s="1">
        <f t="shared" si="1938"/>
        <v>47.066975023766673</v>
      </c>
      <c r="P8267">
        <f t="shared" si="1939"/>
        <v>0.30754785000000001</v>
      </c>
      <c r="Q8267" s="1">
        <f t="shared" si="1940"/>
        <v>0.19456763999999999</v>
      </c>
      <c r="R8267">
        <f t="shared" si="1941"/>
        <v>4.4232199999999999E-2</v>
      </c>
      <c r="S8267">
        <f t="shared" si="1942"/>
        <v>0.24897774539469608</v>
      </c>
      <c r="T8267">
        <f t="shared" si="1943"/>
        <v>12.887868128549576</v>
      </c>
      <c r="U8267">
        <f t="shared" si="1944"/>
        <v>2.5707264255821562</v>
      </c>
      <c r="V8267">
        <f t="shared" si="1945"/>
        <v>1.5505603962249988E-4</v>
      </c>
      <c r="W8267">
        <f t="shared" si="1946"/>
        <v>1.7912871169600157E-5</v>
      </c>
      <c r="X8267">
        <f t="shared" si="1947"/>
        <v>1.7747568399999965E-6</v>
      </c>
      <c r="Y8267">
        <f t="shared" si="1948"/>
        <v>3.9632779740419961</v>
      </c>
      <c r="Z8267">
        <f t="shared" si="1949"/>
        <v>9.3653804047676932</v>
      </c>
      <c r="AA8267" s="2">
        <f t="shared" si="1935"/>
        <v>0.57681612462592713</v>
      </c>
    </row>
    <row r="8268" spans="1:27" x14ac:dyDescent="0.25">
      <c r="A8268">
        <v>64.883118727704698</v>
      </c>
      <c r="B8268">
        <v>68.032534219663702</v>
      </c>
      <c r="C8268">
        <v>-22.421854932452899</v>
      </c>
      <c r="D8268">
        <v>56.594841212260697</v>
      </c>
      <c r="E8268">
        <v>59.754057142009501</v>
      </c>
      <c r="F8268">
        <v>-13.3259418207526</v>
      </c>
      <c r="G8268">
        <v>0.55000000000000004</v>
      </c>
      <c r="H8268">
        <v>0.33900000000000002</v>
      </c>
      <c r="I8268">
        <v>0.57730000000000004</v>
      </c>
      <c r="J8268">
        <v>0.39350000000000002</v>
      </c>
      <c r="K8268">
        <v>0.24510000000000001</v>
      </c>
      <c r="L8268">
        <v>0.36149999999999999</v>
      </c>
      <c r="M8268">
        <f t="shared" si="1936"/>
        <v>55.996466569000823</v>
      </c>
      <c r="N8268">
        <f t="shared" si="1937"/>
        <v>58.537834907986074</v>
      </c>
      <c r="O8268" s="1">
        <f t="shared" si="1938"/>
        <v>-15.337121798389227</v>
      </c>
      <c r="P8268">
        <f t="shared" si="1939"/>
        <v>0.38605500000000004</v>
      </c>
      <c r="Q8268" s="1">
        <f t="shared" si="1940"/>
        <v>0.23950740000000001</v>
      </c>
      <c r="R8268">
        <f t="shared" si="1941"/>
        <v>0.36198980000000003</v>
      </c>
      <c r="S8268">
        <f t="shared" si="1942"/>
        <v>0.35805221369638096</v>
      </c>
      <c r="T8268">
        <f t="shared" si="1943"/>
        <v>1.4791965225329344</v>
      </c>
      <c r="U8268">
        <f t="shared" si="1944"/>
        <v>4.0448449024464601</v>
      </c>
      <c r="V8268">
        <f t="shared" si="1945"/>
        <v>5.5428024999999695E-5</v>
      </c>
      <c r="W8268">
        <f t="shared" si="1946"/>
        <v>3.1277174760000036E-5</v>
      </c>
      <c r="X8268">
        <f t="shared" si="1947"/>
        <v>2.399040400000394E-7</v>
      </c>
      <c r="Y8268">
        <f t="shared" si="1948"/>
        <v>2.4253027931942386</v>
      </c>
      <c r="Z8268">
        <f t="shared" si="1949"/>
        <v>14.831195576684369</v>
      </c>
      <c r="AA8268" s="2">
        <f t="shared" ref="AA8268:AA8331" si="1950">(Z8268-Y8268)/Z8268</f>
        <v>0.83647287363623091</v>
      </c>
    </row>
    <row r="8269" spans="1:27" x14ac:dyDescent="0.25">
      <c r="A8269">
        <v>64.571750367695898</v>
      </c>
      <c r="B8269">
        <v>57.552480402676402</v>
      </c>
      <c r="C8269">
        <v>8.7014806339163595</v>
      </c>
      <c r="D8269">
        <v>56.117818212462304</v>
      </c>
      <c r="E8269">
        <v>52.0217327801262</v>
      </c>
      <c r="F8269">
        <v>14.330764101447199</v>
      </c>
      <c r="G8269">
        <v>0.50449999999999995</v>
      </c>
      <c r="H8269">
        <v>0.33510000000000001</v>
      </c>
      <c r="I8269">
        <v>0.30049999999999999</v>
      </c>
      <c r="J8269">
        <v>0.36330000000000001</v>
      </c>
      <c r="K8269">
        <v>0.24030000000000001</v>
      </c>
      <c r="L8269">
        <v>0.1812</v>
      </c>
      <c r="M8269">
        <f t="shared" si="1936"/>
        <v>55.720656475705034</v>
      </c>
      <c r="N8269">
        <f t="shared" si="1937"/>
        <v>49.378267871939173</v>
      </c>
      <c r="O8269" s="1">
        <f t="shared" si="1938"/>
        <v>11.438283789358245</v>
      </c>
      <c r="P8269">
        <f t="shared" si="1939"/>
        <v>0.35401844999999998</v>
      </c>
      <c r="Q8269" s="1">
        <f t="shared" si="1940"/>
        <v>0.23675166</v>
      </c>
      <c r="R8269">
        <f t="shared" si="1941"/>
        <v>0.18871299999999999</v>
      </c>
      <c r="S8269">
        <f t="shared" si="1942"/>
        <v>0.1577374451440503</v>
      </c>
      <c r="T8269">
        <f t="shared" si="1943"/>
        <v>6.98790672081625</v>
      </c>
      <c r="U8269">
        <f t="shared" si="1944"/>
        <v>8.3664423558222172</v>
      </c>
      <c r="V8269">
        <f t="shared" si="1945"/>
        <v>8.6147170402500501E-5</v>
      </c>
      <c r="W8269">
        <f t="shared" si="1946"/>
        <v>1.2590716755600077E-5</v>
      </c>
      <c r="X8269">
        <f t="shared" si="1947"/>
        <v>5.6445168999999879E-5</v>
      </c>
      <c r="Y8269">
        <f t="shared" si="1948"/>
        <v>3.9385386276869898</v>
      </c>
      <c r="Z8269">
        <f t="shared" si="1949"/>
        <v>11.564902529094367</v>
      </c>
      <c r="AA8269" s="2">
        <f t="shared" si="1950"/>
        <v>0.65944039582014424</v>
      </c>
    </row>
    <row r="8270" spans="1:27" x14ac:dyDescent="0.25">
      <c r="A8270">
        <v>64.136610918757498</v>
      </c>
      <c r="B8270">
        <v>52.156293529882198</v>
      </c>
      <c r="C8270">
        <v>34.551582004500901</v>
      </c>
      <c r="D8270">
        <v>56.077780553594799</v>
      </c>
      <c r="E8270">
        <v>47.847484176564102</v>
      </c>
      <c r="F8270">
        <v>34.763614108872801</v>
      </c>
      <c r="G8270">
        <v>0.4778</v>
      </c>
      <c r="H8270">
        <v>0.32969999999999999</v>
      </c>
      <c r="I8270">
        <v>0.15140000000000001</v>
      </c>
      <c r="J8270">
        <v>0.35039999999999999</v>
      </c>
      <c r="K8270">
        <v>0.2399</v>
      </c>
      <c r="L8270">
        <v>9.7600000000000006E-2</v>
      </c>
      <c r="M8270">
        <f t="shared" si="1936"/>
        <v>55.335209951835395</v>
      </c>
      <c r="N8270">
        <f t="shared" si="1937"/>
        <v>44.662000545117039</v>
      </c>
      <c r="O8270" s="1">
        <f t="shared" si="1938"/>
        <v>33.677125998472121</v>
      </c>
      <c r="P8270">
        <f t="shared" si="1939"/>
        <v>0.33521898</v>
      </c>
      <c r="Q8270" s="1">
        <f t="shared" si="1940"/>
        <v>0.23293601999999999</v>
      </c>
      <c r="R8270">
        <f t="shared" si="1941"/>
        <v>9.5376400000000014E-2</v>
      </c>
      <c r="S8270">
        <f t="shared" si="1942"/>
        <v>0.55141109859732307</v>
      </c>
      <c r="T8270">
        <f t="shared" si="1943"/>
        <v>10.14730596621717</v>
      </c>
      <c r="U8270">
        <f t="shared" si="1944"/>
        <v>1.1804564140420399</v>
      </c>
      <c r="V8270">
        <f t="shared" si="1945"/>
        <v>2.3046336824039969E-4</v>
      </c>
      <c r="W8270">
        <f t="shared" si="1946"/>
        <v>4.8497017440400117E-5</v>
      </c>
      <c r="X8270">
        <f t="shared" si="1947"/>
        <v>4.9443969599999657E-6</v>
      </c>
      <c r="Y8270">
        <f t="shared" si="1948"/>
        <v>3.4466176867846152</v>
      </c>
      <c r="Z8270">
        <f t="shared" si="1949"/>
        <v>9.1408720870053877</v>
      </c>
      <c r="AA8270" s="2">
        <f t="shared" si="1950"/>
        <v>0.62294432588283266</v>
      </c>
    </row>
    <row r="8271" spans="1:27" x14ac:dyDescent="0.25">
      <c r="A8271">
        <v>68.577058872435302</v>
      </c>
      <c r="B8271">
        <v>38.676881131003199</v>
      </c>
      <c r="C8271">
        <v>57.491157888908504</v>
      </c>
      <c r="D8271">
        <v>60.051009892035999</v>
      </c>
      <c r="E8271">
        <v>35.666630433483803</v>
      </c>
      <c r="F8271">
        <v>53.521607324692297</v>
      </c>
      <c r="G8271">
        <v>0.4985</v>
      </c>
      <c r="H8271">
        <v>0.3876</v>
      </c>
      <c r="I8271">
        <v>9.3799999999999994E-2</v>
      </c>
      <c r="J8271">
        <v>0.36509999999999998</v>
      </c>
      <c r="K8271">
        <v>0.28179999999999999</v>
      </c>
      <c r="L8271">
        <v>6.3600000000000004E-2</v>
      </c>
      <c r="M8271">
        <f t="shared" si="1936"/>
        <v>59.268558749203194</v>
      </c>
      <c r="N8271">
        <f t="shared" si="1937"/>
        <v>32.880994108496793</v>
      </c>
      <c r="O8271" s="1">
        <f t="shared" si="1938"/>
        <v>53.412043131827978</v>
      </c>
      <c r="P8271">
        <f t="shared" si="1939"/>
        <v>0.34979385000000002</v>
      </c>
      <c r="Q8271" s="1">
        <f t="shared" si="1940"/>
        <v>0.27384816000000001</v>
      </c>
      <c r="R8271">
        <f t="shared" si="1941"/>
        <v>5.9318799999999998E-2</v>
      </c>
      <c r="S8271">
        <f t="shared" si="1942"/>
        <v>0.61222979092036289</v>
      </c>
      <c r="T8271">
        <f t="shared" si="1943"/>
        <v>7.7597697350871346</v>
      </c>
      <c r="U8271">
        <f t="shared" si="1944"/>
        <v>1.2004312358009681E-2</v>
      </c>
      <c r="V8271">
        <f t="shared" si="1945"/>
        <v>2.3427822782249886E-4</v>
      </c>
      <c r="W8271">
        <f t="shared" si="1946"/>
        <v>6.3231759385599804E-5</v>
      </c>
      <c r="X8271">
        <f t="shared" si="1947"/>
        <v>1.8328673440000049E-5</v>
      </c>
      <c r="Y8271">
        <f t="shared" si="1948"/>
        <v>2.8955144341490522</v>
      </c>
      <c r="Z8271">
        <f t="shared" si="1949"/>
        <v>9.8748393485642687</v>
      </c>
      <c r="AA8271" s="2">
        <f t="shared" si="1950"/>
        <v>0.70677857816795375</v>
      </c>
    </row>
    <row r="8272" spans="1:27" x14ac:dyDescent="0.25">
      <c r="A8272">
        <v>74.317516848259601</v>
      </c>
      <c r="B8272">
        <v>49.731048839508702</v>
      </c>
      <c r="C8272">
        <v>-23.9973482113536</v>
      </c>
      <c r="D8272">
        <v>64.962571744143105</v>
      </c>
      <c r="E8272">
        <v>42.855410552378601</v>
      </c>
      <c r="F8272">
        <v>-13.873259648184099</v>
      </c>
      <c r="G8272">
        <v>0.64339999999999997</v>
      </c>
      <c r="H8272">
        <v>0.47199999999999998</v>
      </c>
      <c r="I8272">
        <v>0.79</v>
      </c>
      <c r="J8272">
        <v>0.45739999999999997</v>
      </c>
      <c r="K8272">
        <v>0.34</v>
      </c>
      <c r="L8272">
        <v>0.4919</v>
      </c>
      <c r="M8272">
        <f t="shared" si="1936"/>
        <v>64.353456424188352</v>
      </c>
      <c r="N8272">
        <f t="shared" si="1937"/>
        <v>42.542336685730604</v>
      </c>
      <c r="O8272" s="1">
        <f t="shared" si="1938"/>
        <v>-16.6925186662275</v>
      </c>
      <c r="P8272">
        <f t="shared" si="1939"/>
        <v>0.45181793999999997</v>
      </c>
      <c r="Q8272" s="1">
        <f t="shared" si="1940"/>
        <v>0.33348520000000004</v>
      </c>
      <c r="R8272">
        <f t="shared" si="1941"/>
        <v>0.49514000000000002</v>
      </c>
      <c r="S8272">
        <f t="shared" si="1942"/>
        <v>0.37102147300358163</v>
      </c>
      <c r="T8272">
        <f t="shared" si="1943"/>
        <v>9.8015245977927865E-2</v>
      </c>
      <c r="U8272">
        <f t="shared" si="1944"/>
        <v>7.9482214108190377</v>
      </c>
      <c r="V8272">
        <f t="shared" si="1945"/>
        <v>3.1159393843599997E-5</v>
      </c>
      <c r="W8272">
        <f t="shared" si="1946"/>
        <v>4.2442619039999834E-5</v>
      </c>
      <c r="X8272">
        <f t="shared" si="1947"/>
        <v>1.0497600000000133E-5</v>
      </c>
      <c r="Y8272">
        <f t="shared" si="1948"/>
        <v>2.9012511318051302</v>
      </c>
      <c r="Z8272">
        <f t="shared" si="1949"/>
        <v>15.404108834703228</v>
      </c>
      <c r="AA8272" s="2">
        <f t="shared" si="1950"/>
        <v>0.81165732059299456</v>
      </c>
    </row>
    <row r="8273" spans="1:27" x14ac:dyDescent="0.25">
      <c r="A8273">
        <v>73.836583788159203</v>
      </c>
      <c r="B8273">
        <v>33.738940336292302</v>
      </c>
      <c r="C8273">
        <v>24.531048326314298</v>
      </c>
      <c r="D8273">
        <v>64.467424279422602</v>
      </c>
      <c r="E8273">
        <v>31.019533493784401</v>
      </c>
      <c r="F8273">
        <v>26.5635738190756</v>
      </c>
      <c r="G8273">
        <v>0.56720000000000004</v>
      </c>
      <c r="H8273">
        <v>0.46450000000000002</v>
      </c>
      <c r="I8273">
        <v>0.30149999999999999</v>
      </c>
      <c r="J8273">
        <v>0.41020000000000001</v>
      </c>
      <c r="K8273">
        <v>0.33379999999999999</v>
      </c>
      <c r="L8273">
        <v>0.19209999999999999</v>
      </c>
      <c r="M8273">
        <f t="shared" si="1936"/>
        <v>63.927445919551424</v>
      </c>
      <c r="N8273">
        <f t="shared" si="1937"/>
        <v>28.565233853919473</v>
      </c>
      <c r="O8273" s="1">
        <f t="shared" si="1938"/>
        <v>25.056460875128192</v>
      </c>
      <c r="P8273">
        <f t="shared" si="1939"/>
        <v>0.39816552</v>
      </c>
      <c r="Q8273" s="1">
        <f t="shared" si="1940"/>
        <v>0.32818570000000002</v>
      </c>
      <c r="R8273">
        <f t="shared" si="1941"/>
        <v>0.18933899999999998</v>
      </c>
      <c r="S8273">
        <f t="shared" si="1942"/>
        <v>0.29157662912916721</v>
      </c>
      <c r="T8273">
        <f t="shared" si="1943"/>
        <v>6.0235867222411148</v>
      </c>
      <c r="U8273">
        <f t="shared" si="1944"/>
        <v>2.2713894258138243</v>
      </c>
      <c r="V8273">
        <f t="shared" si="1945"/>
        <v>1.4482870887040034E-4</v>
      </c>
      <c r="W8273">
        <f t="shared" si="1946"/>
        <v>3.152036448999956E-5</v>
      </c>
      <c r="X8273">
        <f t="shared" si="1947"/>
        <v>7.6231210000000744E-6</v>
      </c>
      <c r="Y8273">
        <f t="shared" si="1948"/>
        <v>2.9302820303145065</v>
      </c>
      <c r="Z8273">
        <f t="shared" si="1949"/>
        <v>9.9653140118088022</v>
      </c>
      <c r="AA8273" s="2">
        <f t="shared" si="1950"/>
        <v>0.7059518619441244</v>
      </c>
    </row>
    <row r="8274" spans="1:27" x14ac:dyDescent="0.25">
      <c r="A8274">
        <v>73.376506663175704</v>
      </c>
      <c r="B8274">
        <v>28.139722246272299</v>
      </c>
      <c r="C8274">
        <v>49.982970264969403</v>
      </c>
      <c r="D8274">
        <v>64.169005711944806</v>
      </c>
      <c r="E8274">
        <v>26.5060321955009</v>
      </c>
      <c r="F8274">
        <v>49.329623040576301</v>
      </c>
      <c r="G8274">
        <v>0.53710000000000002</v>
      </c>
      <c r="H8274">
        <v>0.45739999999999997</v>
      </c>
      <c r="I8274">
        <v>0.15359999999999999</v>
      </c>
      <c r="J8274">
        <v>0.3916</v>
      </c>
      <c r="K8274">
        <v>0.3301</v>
      </c>
      <c r="L8274">
        <v>9.5600000000000004E-2</v>
      </c>
      <c r="M8274">
        <f t="shared" si="1936"/>
        <v>63.51990960224105</v>
      </c>
      <c r="N8274">
        <f t="shared" si="1937"/>
        <v>23.67151724324199</v>
      </c>
      <c r="O8274" s="1">
        <f t="shared" si="1938"/>
        <v>46.952749318953174</v>
      </c>
      <c r="P8274">
        <f t="shared" si="1939"/>
        <v>0.37697211000000003</v>
      </c>
      <c r="Q8274" s="1">
        <f t="shared" si="1940"/>
        <v>0.32316884000000001</v>
      </c>
      <c r="R8274">
        <f t="shared" si="1941"/>
        <v>9.6753599999999995E-2</v>
      </c>
      <c r="S8274">
        <f t="shared" si="1942"/>
        <v>0.42132575963254981</v>
      </c>
      <c r="T8274">
        <f t="shared" si="1943"/>
        <v>8.0344750145793338</v>
      </c>
      <c r="U8274">
        <f t="shared" si="1944"/>
        <v>5.6495286885425751</v>
      </c>
      <c r="V8274">
        <f t="shared" si="1945"/>
        <v>2.1397516585209932E-4</v>
      </c>
      <c r="W8274">
        <f t="shared" si="1946"/>
        <v>4.8040978945599884E-5</v>
      </c>
      <c r="X8274">
        <f t="shared" si="1947"/>
        <v>1.3307929599999787E-6</v>
      </c>
      <c r="Y8274">
        <f t="shared" si="1948"/>
        <v>3.7557062535233579</v>
      </c>
      <c r="Z8274">
        <f t="shared" si="1949"/>
        <v>9.374106866498245</v>
      </c>
      <c r="AA8274" s="2">
        <f t="shared" si="1950"/>
        <v>0.59935316430563323</v>
      </c>
    </row>
    <row r="8275" spans="1:27" x14ac:dyDescent="0.25">
      <c r="A8275">
        <v>78.862368473222006</v>
      </c>
      <c r="B8275">
        <v>34.621615360891902</v>
      </c>
      <c r="C8275">
        <v>-8.0094734138661803</v>
      </c>
      <c r="D8275">
        <v>68.888672820106606</v>
      </c>
      <c r="E8275">
        <v>31.312368141958999</v>
      </c>
      <c r="F8275">
        <v>-1.03305244682057</v>
      </c>
      <c r="G8275">
        <v>0.6633</v>
      </c>
      <c r="H8275">
        <v>0.54690000000000005</v>
      </c>
      <c r="I8275">
        <v>0.68730000000000002</v>
      </c>
      <c r="J8275">
        <v>0.47649999999999998</v>
      </c>
      <c r="K8275">
        <v>0.39190000000000003</v>
      </c>
      <c r="L8275">
        <v>0.43580000000000002</v>
      </c>
      <c r="M8275">
        <f t="shared" si="1936"/>
        <v>68.379285993580055</v>
      </c>
      <c r="N8275">
        <f t="shared" si="1937"/>
        <v>29.336691825419521</v>
      </c>
      <c r="O8275" s="1">
        <f t="shared" si="1938"/>
        <v>-2.9381499779490747</v>
      </c>
      <c r="P8275">
        <f t="shared" si="1939"/>
        <v>0.46582952999999999</v>
      </c>
      <c r="Q8275" s="1">
        <f t="shared" si="1940"/>
        <v>0.38640954000000005</v>
      </c>
      <c r="R8275">
        <f t="shared" si="1941"/>
        <v>0.4308498</v>
      </c>
      <c r="S8275">
        <f t="shared" si="1942"/>
        <v>0.25947493903879087</v>
      </c>
      <c r="T8275">
        <f t="shared" si="1943"/>
        <v>3.903296907734997</v>
      </c>
      <c r="U8275">
        <f t="shared" si="1944"/>
        <v>3.6293966031119242</v>
      </c>
      <c r="V8275">
        <f t="shared" si="1945"/>
        <v>1.1385893002089974E-4</v>
      </c>
      <c r="W8275">
        <f t="shared" si="1946"/>
        <v>3.0145151011599723E-5</v>
      </c>
      <c r="X8275">
        <f t="shared" si="1947"/>
        <v>2.4504480040000156E-5</v>
      </c>
      <c r="Y8275">
        <f t="shared" si="1948"/>
        <v>2.79144558426019</v>
      </c>
      <c r="Z8275">
        <f t="shared" si="1949"/>
        <v>12.613333090282751</v>
      </c>
      <c r="AA8275" s="2">
        <f t="shared" si="1950"/>
        <v>0.77869088493265071</v>
      </c>
    </row>
    <row r="8276" spans="1:27" x14ac:dyDescent="0.25">
      <c r="A8276">
        <v>78.653764460851093</v>
      </c>
      <c r="B8276">
        <v>23.6847582262982</v>
      </c>
      <c r="C8276">
        <v>26.178028513249501</v>
      </c>
      <c r="D8276">
        <v>68.533394921013397</v>
      </c>
      <c r="E8276">
        <v>21.225815433059999</v>
      </c>
      <c r="F8276">
        <v>27.259670009738901</v>
      </c>
      <c r="G8276">
        <v>0.61160000000000003</v>
      </c>
      <c r="H8276">
        <v>0.54330000000000001</v>
      </c>
      <c r="I8276">
        <v>0.35010000000000002</v>
      </c>
      <c r="J8276">
        <v>0.43590000000000001</v>
      </c>
      <c r="K8276">
        <v>0.38700000000000001</v>
      </c>
      <c r="L8276">
        <v>0.22639999999999999</v>
      </c>
      <c r="M8276">
        <f t="shared" si="1936"/>
        <v>68.194504559421901</v>
      </c>
      <c r="N8276">
        <f t="shared" si="1937"/>
        <v>19.777878689784629</v>
      </c>
      <c r="O8276" s="1">
        <f t="shared" si="1938"/>
        <v>26.473357929948545</v>
      </c>
      <c r="P8276">
        <f t="shared" si="1939"/>
        <v>0.42942755999999999</v>
      </c>
      <c r="Q8276" s="1">
        <f t="shared" si="1940"/>
        <v>0.38386578000000005</v>
      </c>
      <c r="R8276">
        <f t="shared" si="1941"/>
        <v>0.2197626</v>
      </c>
      <c r="S8276">
        <f t="shared" si="1942"/>
        <v>0.1148466771796146</v>
      </c>
      <c r="T8276">
        <f t="shared" si="1943"/>
        <v>2.0965208125268862</v>
      </c>
      <c r="U8276">
        <f t="shared" si="1944"/>
        <v>0.61828668682423549</v>
      </c>
      <c r="V8276">
        <f t="shared" si="1945"/>
        <v>4.1892479553600306E-5</v>
      </c>
      <c r="W8276">
        <f t="shared" si="1946"/>
        <v>9.8233350083997822E-6</v>
      </c>
      <c r="X8276">
        <f t="shared" si="1947"/>
        <v>4.4055078759999835E-5</v>
      </c>
      <c r="Y8276">
        <f t="shared" si="1948"/>
        <v>1.682157595628524</v>
      </c>
      <c r="Z8276">
        <f t="shared" si="1949"/>
        <v>10.470827455851834</v>
      </c>
      <c r="AA8276" s="2">
        <f t="shared" si="1950"/>
        <v>0.83934816969136317</v>
      </c>
    </row>
    <row r="8277" spans="1:27" x14ac:dyDescent="0.25">
      <c r="A8277">
        <v>84.401220283258894</v>
      </c>
      <c r="B8277">
        <v>35.945119499099299</v>
      </c>
      <c r="C8277">
        <v>-26.894447787484701</v>
      </c>
      <c r="D8277">
        <v>73.252580821781095</v>
      </c>
      <c r="E8277">
        <v>30.385689811288302</v>
      </c>
      <c r="F8277">
        <v>-19.623158301927301</v>
      </c>
      <c r="G8277">
        <v>0.78290000000000004</v>
      </c>
      <c r="H8277">
        <v>0.64839999999999998</v>
      </c>
      <c r="I8277">
        <v>1.0888</v>
      </c>
      <c r="J8277">
        <v>0.54379999999999995</v>
      </c>
      <c r="K8277">
        <v>0.45550000000000002</v>
      </c>
      <c r="L8277">
        <v>0.71089999999999998</v>
      </c>
      <c r="M8277">
        <f t="shared" si="1936"/>
        <v>73.285600926910732</v>
      </c>
      <c r="N8277">
        <f t="shared" si="1937"/>
        <v>30.493434442212788</v>
      </c>
      <c r="O8277" s="1">
        <f t="shared" si="1938"/>
        <v>-19.184893431573087</v>
      </c>
      <c r="P8277">
        <f t="shared" si="1939"/>
        <v>0.55003988999999998</v>
      </c>
      <c r="Q8277" s="1">
        <f t="shared" si="1940"/>
        <v>0.45812944</v>
      </c>
      <c r="R8277">
        <f t="shared" si="1941"/>
        <v>0.68218880000000004</v>
      </c>
      <c r="S8277">
        <f t="shared" si="1942"/>
        <v>1.0903273427722827E-3</v>
      </c>
      <c r="T8277">
        <f t="shared" si="1943"/>
        <v>1.1608905493053764E-2</v>
      </c>
      <c r="U8277">
        <f t="shared" si="1944"/>
        <v>0.19207609658659583</v>
      </c>
      <c r="V8277">
        <f t="shared" si="1945"/>
        <v>3.8936227212100318E-5</v>
      </c>
      <c r="W8277">
        <f t="shared" si="1946"/>
        <v>6.91395471359991E-6</v>
      </c>
      <c r="X8277">
        <f t="shared" si="1947"/>
        <v>8.2433300543999634E-4</v>
      </c>
      <c r="Y8277">
        <f t="shared" si="1948"/>
        <v>0.45252108174362649</v>
      </c>
      <c r="Z8277">
        <f t="shared" si="1949"/>
        <v>14.424668837741541</v>
      </c>
      <c r="AA8277" s="2">
        <f t="shared" si="1950"/>
        <v>0.96862866753934596</v>
      </c>
    </row>
    <row r="8278" spans="1:27" x14ac:dyDescent="0.25">
      <c r="A8278">
        <v>83.315942307212296</v>
      </c>
      <c r="B8278">
        <v>7.5060674483927201</v>
      </c>
      <c r="C8278">
        <v>52.869062905095497</v>
      </c>
      <c r="D8278">
        <v>72.667452061811503</v>
      </c>
      <c r="E8278">
        <v>8.2404970956039296</v>
      </c>
      <c r="F8278">
        <v>49.649204252874803</v>
      </c>
      <c r="G8278">
        <v>0.62839999999999996</v>
      </c>
      <c r="H8278">
        <v>0.62760000000000005</v>
      </c>
      <c r="I8278">
        <v>0.22570000000000001</v>
      </c>
      <c r="J8278">
        <v>0.45250000000000001</v>
      </c>
      <c r="K8278">
        <v>0.4466</v>
      </c>
      <c r="L8278">
        <v>0.1497</v>
      </c>
      <c r="M8278">
        <f t="shared" si="1936"/>
        <v>72.324261695728651</v>
      </c>
      <c r="N8278">
        <f t="shared" si="1937"/>
        <v>5.6377029498952371</v>
      </c>
      <c r="O8278" s="1">
        <f t="shared" si="1938"/>
        <v>49.435654817253649</v>
      </c>
      <c r="P8278">
        <f t="shared" si="1939"/>
        <v>0.44125643999999997</v>
      </c>
      <c r="Q8278" s="1">
        <f t="shared" si="1940"/>
        <v>0.44343216000000008</v>
      </c>
      <c r="R8278">
        <f t="shared" si="1941"/>
        <v>0.14188819999999999</v>
      </c>
      <c r="S8278">
        <f t="shared" si="1942"/>
        <v>0.11777962737208131</v>
      </c>
      <c r="T8278">
        <f t="shared" si="1943"/>
        <v>6.7745373649354423</v>
      </c>
      <c r="U8278">
        <f t="shared" si="1944"/>
        <v>4.5603361454113311E-2</v>
      </c>
      <c r="V8278">
        <f t="shared" si="1945"/>
        <v>1.2641764147360094E-4</v>
      </c>
      <c r="W8278">
        <f t="shared" si="1946"/>
        <v>1.0035210265599504E-5</v>
      </c>
      <c r="X8278">
        <f t="shared" si="1947"/>
        <v>6.1024219240000121E-5</v>
      </c>
      <c r="Y8278">
        <f t="shared" si="1948"/>
        <v>2.633993233431255</v>
      </c>
      <c r="Z8278">
        <f t="shared" si="1949"/>
        <v>11.148866361804643</v>
      </c>
      <c r="AA8278" s="2">
        <f t="shared" si="1950"/>
        <v>0.76374340242742889</v>
      </c>
    </row>
    <row r="8279" spans="1:27" x14ac:dyDescent="0.25">
      <c r="A8279">
        <v>82.828260094911499</v>
      </c>
      <c r="B8279">
        <v>2.6585180729549198</v>
      </c>
      <c r="C8279">
        <v>91.828644400447203</v>
      </c>
      <c r="D8279">
        <v>72.348644987202405</v>
      </c>
      <c r="E8279">
        <v>4.7512833705228896</v>
      </c>
      <c r="F8279">
        <v>79.071158643216293</v>
      </c>
      <c r="G8279">
        <v>0.5988</v>
      </c>
      <c r="H8279">
        <v>0.61839999999999995</v>
      </c>
      <c r="I8279">
        <v>6.6000000000000003E-2</v>
      </c>
      <c r="J8279">
        <v>0.43580000000000002</v>
      </c>
      <c r="K8279">
        <v>0.44180000000000003</v>
      </c>
      <c r="L8279">
        <v>5.3499999999999999E-2</v>
      </c>
      <c r="M8279">
        <f t="shared" si="1936"/>
        <v>71.892272792072603</v>
      </c>
      <c r="N8279">
        <f t="shared" si="1937"/>
        <v>1.4009447957625998</v>
      </c>
      <c r="O8279" s="1">
        <f t="shared" si="1938"/>
        <v>82.95258277770472</v>
      </c>
      <c r="P8279">
        <f t="shared" si="1939"/>
        <v>0.42041508</v>
      </c>
      <c r="Q8279" s="1">
        <f t="shared" si="1940"/>
        <v>0.43693144</v>
      </c>
      <c r="R8279">
        <f t="shared" si="1941"/>
        <v>4.1916000000000002E-2</v>
      </c>
      <c r="S8279">
        <f t="shared" si="1942"/>
        <v>0.20827558048759415</v>
      </c>
      <c r="T8279">
        <f t="shared" si="1943"/>
        <v>11.22476856552681</v>
      </c>
      <c r="U8279">
        <f t="shared" si="1944"/>
        <v>15.065453311789232</v>
      </c>
      <c r="V8279">
        <f t="shared" si="1945"/>
        <v>2.3669576340640074E-4</v>
      </c>
      <c r="W8279">
        <f t="shared" si="1946"/>
        <v>2.3702876473600211E-5</v>
      </c>
      <c r="X8279">
        <f t="shared" si="1947"/>
        <v>1.3418905599999994E-4</v>
      </c>
      <c r="Y8279">
        <f t="shared" si="1948"/>
        <v>5.1476691286254637</v>
      </c>
      <c r="Z8279">
        <f t="shared" si="1949"/>
        <v>16.641978315163705</v>
      </c>
      <c r="AA8279" s="2">
        <f t="shared" si="1950"/>
        <v>0.69068165868627229</v>
      </c>
    </row>
    <row r="8280" spans="1:27" x14ac:dyDescent="0.25">
      <c r="A8280">
        <v>88.9650025888117</v>
      </c>
      <c r="B8280">
        <v>26.371825072358199</v>
      </c>
      <c r="C8280">
        <v>-19.025857605497102</v>
      </c>
      <c r="D8280">
        <v>77.774522080161702</v>
      </c>
      <c r="E8280">
        <v>20.686724999435199</v>
      </c>
      <c r="F8280">
        <v>-15.3661974421665</v>
      </c>
      <c r="G8280">
        <v>0.83460000000000001</v>
      </c>
      <c r="H8280">
        <v>0.7409</v>
      </c>
      <c r="I8280">
        <v>1.0888</v>
      </c>
      <c r="J8280">
        <v>0.58320000000000005</v>
      </c>
      <c r="K8280">
        <v>0.52829999999999999</v>
      </c>
      <c r="L8280">
        <v>0.75529999999999997</v>
      </c>
      <c r="M8280">
        <f t="shared" si="1936"/>
        <v>77.328199293169405</v>
      </c>
      <c r="N8280">
        <f t="shared" si="1937"/>
        <v>22.126375113241068</v>
      </c>
      <c r="O8280" s="1">
        <f t="shared" si="1938"/>
        <v>-12.415545298009153</v>
      </c>
      <c r="P8280">
        <f t="shared" si="1939"/>
        <v>0.58644185999999998</v>
      </c>
      <c r="Q8280" s="1">
        <f t="shared" si="1940"/>
        <v>0.52348994000000004</v>
      </c>
      <c r="R8280">
        <f t="shared" si="1941"/>
        <v>0.68218880000000004</v>
      </c>
      <c r="S8280">
        <f t="shared" si="1942"/>
        <v>0.19920403018857172</v>
      </c>
      <c r="T8280">
        <f t="shared" si="1943"/>
        <v>2.0725924501812489</v>
      </c>
      <c r="U8280">
        <f t="shared" si="1944"/>
        <v>8.7063480758203511</v>
      </c>
      <c r="V8280">
        <f t="shared" si="1945"/>
        <v>1.0509656259599545E-5</v>
      </c>
      <c r="W8280">
        <f t="shared" si="1946"/>
        <v>2.3136677203599512E-5</v>
      </c>
      <c r="X8280">
        <f t="shared" si="1947"/>
        <v>5.34524756543999E-3</v>
      </c>
      <c r="Y8280">
        <f t="shared" si="1948"/>
        <v>3.3133283200114914</v>
      </c>
      <c r="Z8280">
        <f t="shared" si="1949"/>
        <v>13.074415067783857</v>
      </c>
      <c r="AA8280" s="2">
        <f t="shared" si="1950"/>
        <v>0.74657923105288804</v>
      </c>
    </row>
    <row r="8281" spans="1:27" x14ac:dyDescent="0.25">
      <c r="A8281">
        <v>88.112790846009503</v>
      </c>
      <c r="B8281">
        <v>-2.8126318288265701</v>
      </c>
      <c r="C8281">
        <v>57.807829942637198</v>
      </c>
      <c r="D8281">
        <v>76.9387507754399</v>
      </c>
      <c r="E8281">
        <v>-0.13410463570756601</v>
      </c>
      <c r="F8281">
        <v>53.674903842408199</v>
      </c>
      <c r="G8281">
        <v>0.67430000000000001</v>
      </c>
      <c r="H8281">
        <v>0.72299999999999998</v>
      </c>
      <c r="I8281">
        <v>0.24529999999999999</v>
      </c>
      <c r="J8281">
        <v>0.48830000000000001</v>
      </c>
      <c r="K8281">
        <v>0.51429999999999998</v>
      </c>
      <c r="L8281">
        <v>0.16470000000000001</v>
      </c>
      <c r="M8281">
        <f t="shared" si="1936"/>
        <v>76.573310131395218</v>
      </c>
      <c r="N8281">
        <f t="shared" si="1937"/>
        <v>-3.3808402183944226</v>
      </c>
      <c r="O8281" s="1">
        <f t="shared" si="1938"/>
        <v>53.684476099650773</v>
      </c>
      <c r="P8281">
        <f t="shared" si="1939"/>
        <v>0.47357463</v>
      </c>
      <c r="Q8281" s="1">
        <f t="shared" si="1940"/>
        <v>0.51084180000000001</v>
      </c>
      <c r="R8281">
        <f t="shared" si="1941"/>
        <v>0.15415779999999998</v>
      </c>
      <c r="S8281">
        <f t="shared" si="1942"/>
        <v>0.13354686431979199</v>
      </c>
      <c r="T8281">
        <f t="shared" si="1943"/>
        <v>10.541291943884962</v>
      </c>
      <c r="U8281">
        <f t="shared" si="1944"/>
        <v>9.1628108718015504E-5</v>
      </c>
      <c r="V8281">
        <f t="shared" si="1945"/>
        <v>2.1683652163690046E-4</v>
      </c>
      <c r="W8281">
        <f t="shared" si="1946"/>
        <v>1.1959147239999771E-5</v>
      </c>
      <c r="X8281">
        <f t="shared" si="1947"/>
        <v>1.1113798084000061E-4</v>
      </c>
      <c r="Y8281">
        <f t="shared" si="1948"/>
        <v>3.2672512049601377</v>
      </c>
      <c r="Z8281">
        <f t="shared" si="1949"/>
        <v>12.211255364332006</v>
      </c>
      <c r="AA8281" s="2">
        <f t="shared" si="1950"/>
        <v>0.73243936782261643</v>
      </c>
    </row>
    <row r="8282" spans="1:27" x14ac:dyDescent="0.25">
      <c r="A8282">
        <v>88.007082752343607</v>
      </c>
      <c r="B8282">
        <v>-7.8247987315249699</v>
      </c>
      <c r="C8282">
        <v>94.520446966720897</v>
      </c>
      <c r="D8282">
        <v>77.137107267438495</v>
      </c>
      <c r="E8282">
        <v>-5.4955900819042602</v>
      </c>
      <c r="F8282">
        <v>82.696735018036904</v>
      </c>
      <c r="G8282">
        <v>0.64980000000000004</v>
      </c>
      <c r="H8282">
        <v>0.7208</v>
      </c>
      <c r="I8282">
        <v>8.3000000000000004E-2</v>
      </c>
      <c r="J8282">
        <v>0.47199999999999998</v>
      </c>
      <c r="K8282">
        <v>0.51759999999999995</v>
      </c>
      <c r="L8282">
        <v>6.4299999999999996E-2</v>
      </c>
      <c r="M8282">
        <f t="shared" si="1936"/>
        <v>76.479673902025965</v>
      </c>
      <c r="N8282">
        <f t="shared" si="1937"/>
        <v>-7.7614740913528237</v>
      </c>
      <c r="O8282" s="1">
        <f t="shared" si="1938"/>
        <v>85.268340525469981</v>
      </c>
      <c r="P8282">
        <f t="shared" si="1939"/>
        <v>0.45632418000000002</v>
      </c>
      <c r="Q8282" s="1">
        <f t="shared" si="1940"/>
        <v>0.50928728000000001</v>
      </c>
      <c r="R8282">
        <f t="shared" si="1941"/>
        <v>5.2558000000000007E-2</v>
      </c>
      <c r="S8282">
        <f t="shared" si="1942"/>
        <v>0.43221862995764482</v>
      </c>
      <c r="T8282">
        <f t="shared" si="1943"/>
        <v>5.1342303442746982</v>
      </c>
      <c r="U8282">
        <f t="shared" si="1944"/>
        <v>6.6131548858601326</v>
      </c>
      <c r="V8282">
        <f t="shared" si="1945"/>
        <v>2.4573133267239848E-4</v>
      </c>
      <c r="W8282">
        <f t="shared" si="1946"/>
        <v>6.910131379839901E-5</v>
      </c>
      <c r="X8282">
        <f t="shared" si="1947"/>
        <v>1.3787456399999974E-4</v>
      </c>
      <c r="Y8282">
        <f t="shared" si="1948"/>
        <v>3.4899289190601683</v>
      </c>
      <c r="Z8282">
        <f t="shared" si="1949"/>
        <v>16.229040150956518</v>
      </c>
      <c r="AA8282" s="2">
        <f t="shared" si="1950"/>
        <v>0.7849577740520608</v>
      </c>
    </row>
    <row r="8283" spans="1:27" x14ac:dyDescent="0.25">
      <c r="A8283">
        <v>93.623956260077094</v>
      </c>
      <c r="B8283">
        <v>-7.4685771768943603</v>
      </c>
      <c r="C8283">
        <v>41.975634157283501</v>
      </c>
      <c r="D8283">
        <v>81.718462714217395</v>
      </c>
      <c r="E8283">
        <v>-6.1051804147304001</v>
      </c>
      <c r="F8283">
        <v>40.858286071717203</v>
      </c>
      <c r="G8283">
        <v>0.76470000000000005</v>
      </c>
      <c r="H8283">
        <v>0.84399999999999997</v>
      </c>
      <c r="I8283">
        <v>0.43259999999999998</v>
      </c>
      <c r="J8283">
        <v>0.54379999999999995</v>
      </c>
      <c r="K8283">
        <v>0.5978</v>
      </c>
      <c r="L8283">
        <v>0.28289999999999998</v>
      </c>
      <c r="M8283">
        <f t="shared" si="1936"/>
        <v>81.455100455176293</v>
      </c>
      <c r="N8283">
        <f t="shared" si="1937"/>
        <v>-7.4501364526056708</v>
      </c>
      <c r="O8283" s="1">
        <f t="shared" si="1938"/>
        <v>40.064038065510992</v>
      </c>
      <c r="P8283">
        <f t="shared" si="1939"/>
        <v>0.53722526999999998</v>
      </c>
      <c r="Q8283" s="1">
        <f t="shared" si="1940"/>
        <v>0.59634039999999999</v>
      </c>
      <c r="R8283">
        <f t="shared" si="1941"/>
        <v>0.27140759999999997</v>
      </c>
      <c r="S8283">
        <f t="shared" si="1942"/>
        <v>6.9359679487232623E-2</v>
      </c>
      <c r="T8283">
        <f t="shared" si="1943"/>
        <v>1.8089067438171467</v>
      </c>
      <c r="U8283">
        <f t="shared" si="1944"/>
        <v>0.63082989536254019</v>
      </c>
      <c r="V8283">
        <f t="shared" si="1945"/>
        <v>4.3227074572899645E-5</v>
      </c>
      <c r="W8283">
        <f t="shared" si="1946"/>
        <v>2.1304321600000154E-6</v>
      </c>
      <c r="X8283">
        <f t="shared" si="1947"/>
        <v>1.3207525776000033E-4</v>
      </c>
      <c r="Y8283">
        <f t="shared" si="1948"/>
        <v>1.5840127268008044</v>
      </c>
      <c r="Z8283">
        <f t="shared" si="1949"/>
        <v>12.035285374510435</v>
      </c>
      <c r="AA8283" s="2">
        <f t="shared" si="1950"/>
        <v>0.86838594370553202</v>
      </c>
    </row>
    <row r="8284" spans="1:27" x14ac:dyDescent="0.25">
      <c r="A8284">
        <v>56.207740772206101</v>
      </c>
      <c r="B8284">
        <v>88.017225279193696</v>
      </c>
      <c r="C8284">
        <v>-23.982266309832301</v>
      </c>
      <c r="D8284">
        <v>48.809720636945102</v>
      </c>
      <c r="E8284">
        <v>76.979086259875103</v>
      </c>
      <c r="F8284">
        <v>-16.939765661812899</v>
      </c>
      <c r="G8284">
        <v>0.4839</v>
      </c>
      <c r="H8284">
        <v>0.2412</v>
      </c>
      <c r="I8284">
        <v>0.44550000000000001</v>
      </c>
      <c r="J8284">
        <v>0.34399999999999997</v>
      </c>
      <c r="K8284">
        <v>0.1744</v>
      </c>
      <c r="L8284">
        <v>0.28999999999999998</v>
      </c>
      <c r="M8284">
        <f t="shared" si="1936"/>
        <v>48.311816776020173</v>
      </c>
      <c r="N8284">
        <f t="shared" si="1937"/>
        <v>76.004454894015282</v>
      </c>
      <c r="O8284" s="1">
        <f t="shared" si="1938"/>
        <v>-16.679543706348728</v>
      </c>
      <c r="P8284">
        <f t="shared" si="1939"/>
        <v>0.33951398999999999</v>
      </c>
      <c r="Q8284" s="1">
        <f t="shared" si="1940"/>
        <v>0.17040191999999998</v>
      </c>
      <c r="R8284">
        <f t="shared" si="1941"/>
        <v>0.27948299999999998</v>
      </c>
      <c r="S8284">
        <f t="shared" si="1942"/>
        <v>0.2479082547239507</v>
      </c>
      <c r="T8284">
        <f t="shared" si="1943"/>
        <v>0.94990629931778048</v>
      </c>
      <c r="U8284">
        <f t="shared" si="1944"/>
        <v>6.7715466105597186E-2</v>
      </c>
      <c r="V8284">
        <f t="shared" si="1945"/>
        <v>2.0124285720099861E-5</v>
      </c>
      <c r="W8284">
        <f t="shared" si="1946"/>
        <v>1.5984643686400119E-5</v>
      </c>
      <c r="X8284">
        <f t="shared" si="1947"/>
        <v>1.1060728899999996E-4</v>
      </c>
      <c r="Y8284">
        <f t="shared" si="1948"/>
        <v>1.1249577859401341</v>
      </c>
      <c r="Z8284">
        <f t="shared" si="1949"/>
        <v>15.038883944923722</v>
      </c>
      <c r="AA8284" s="2">
        <f t="shared" si="1950"/>
        <v>0.92519672403484055</v>
      </c>
    </row>
    <row r="8285" spans="1:27" x14ac:dyDescent="0.25">
      <c r="A8285">
        <v>60.176743958763304</v>
      </c>
      <c r="B8285">
        <v>96.077303293433502</v>
      </c>
      <c r="C8285">
        <v>-60.020811320955097</v>
      </c>
      <c r="D8285">
        <v>51.678553920670097</v>
      </c>
      <c r="E8285">
        <v>83.110548942476797</v>
      </c>
      <c r="F8285">
        <v>-47.555659018164398</v>
      </c>
      <c r="G8285">
        <v>0.58130000000000004</v>
      </c>
      <c r="H8285">
        <v>0.28320000000000001</v>
      </c>
      <c r="I8285">
        <v>0.95369999999999999</v>
      </c>
      <c r="J8285">
        <v>0.40039999999999998</v>
      </c>
      <c r="K8285">
        <v>0.1986</v>
      </c>
      <c r="L8285">
        <v>0.60299999999999998</v>
      </c>
      <c r="M8285">
        <f t="shared" si="1936"/>
        <v>51.827559798672539</v>
      </c>
      <c r="N8285">
        <f t="shared" si="1937"/>
        <v>83.048963078460872</v>
      </c>
      <c r="O8285" s="1">
        <f t="shared" si="1938"/>
        <v>-47.683503979417672</v>
      </c>
      <c r="P8285">
        <f t="shared" si="1939"/>
        <v>0.40809333000000003</v>
      </c>
      <c r="Q8285" s="1">
        <f t="shared" si="1940"/>
        <v>0.20007912</v>
      </c>
      <c r="R8285">
        <f t="shared" si="1941"/>
        <v>0.59761620000000004</v>
      </c>
      <c r="S8285">
        <f t="shared" si="1942"/>
        <v>2.2202751679278404E-2</v>
      </c>
      <c r="T8285">
        <f t="shared" si="1943"/>
        <v>3.7928186465879545E-3</v>
      </c>
      <c r="U8285">
        <f t="shared" si="1944"/>
        <v>1.6344334117851113E-2</v>
      </c>
      <c r="V8285">
        <f t="shared" si="1945"/>
        <v>5.918732648890083E-5</v>
      </c>
      <c r="W8285">
        <f t="shared" si="1946"/>
        <v>2.1877959744000012E-6</v>
      </c>
      <c r="X8285">
        <f t="shared" si="1947"/>
        <v>2.8985302439999339E-5</v>
      </c>
      <c r="Y8285">
        <f t="shared" si="1948"/>
        <v>0.20576662616594915</v>
      </c>
      <c r="Z8285">
        <f t="shared" si="1949"/>
        <v>19.893113739517236</v>
      </c>
      <c r="AA8285" s="2">
        <f t="shared" si="1950"/>
        <v>0.98965638919777554</v>
      </c>
    </row>
    <row r="8286" spans="1:27" x14ac:dyDescent="0.25">
      <c r="A8286">
        <v>55.866849387741802</v>
      </c>
      <c r="B8286">
        <v>83.936749105126907</v>
      </c>
      <c r="C8286">
        <v>-9.49280049184555</v>
      </c>
      <c r="D8286">
        <v>48.322974149413596</v>
      </c>
      <c r="E8286">
        <v>73.998498533215397</v>
      </c>
      <c r="F8286">
        <v>-4.6528719923994304</v>
      </c>
      <c r="G8286">
        <v>0.46400000000000002</v>
      </c>
      <c r="H8286">
        <v>0.23780000000000001</v>
      </c>
      <c r="I8286">
        <v>0.3231</v>
      </c>
      <c r="J8286">
        <v>0.32950000000000002</v>
      </c>
      <c r="K8286">
        <v>0.17050000000000001</v>
      </c>
      <c r="L8286">
        <v>0.21</v>
      </c>
      <c r="M8286">
        <f t="shared" si="1936"/>
        <v>48.009855187661692</v>
      </c>
      <c r="N8286">
        <f t="shared" si="1937"/>
        <v>72.438118717880911</v>
      </c>
      <c r="O8286" s="1">
        <f t="shared" si="1938"/>
        <v>-4.2142562631347262</v>
      </c>
      <c r="P8286">
        <f t="shared" si="1939"/>
        <v>0.32550240000000003</v>
      </c>
      <c r="Q8286" s="1">
        <f t="shared" si="1940"/>
        <v>0.16799948000000001</v>
      </c>
      <c r="R8286">
        <f t="shared" si="1941"/>
        <v>0.2028606</v>
      </c>
      <c r="S8286">
        <f t="shared" si="1942"/>
        <v>9.8043484208590395E-2</v>
      </c>
      <c r="T8286">
        <f t="shared" si="1943"/>
        <v>2.434785168103283</v>
      </c>
      <c r="U8286">
        <f t="shared" si="1944"/>
        <v>0.19238375795840826</v>
      </c>
      <c r="V8286">
        <f t="shared" si="1945"/>
        <v>1.598080575999992E-5</v>
      </c>
      <c r="W8286">
        <f t="shared" si="1946"/>
        <v>6.2526002704000304E-6</v>
      </c>
      <c r="X8286">
        <f t="shared" si="1947"/>
        <v>5.0971032359999863E-5</v>
      </c>
      <c r="Y8286">
        <f t="shared" si="1948"/>
        <v>1.6508217378839793</v>
      </c>
      <c r="Z8286">
        <f t="shared" si="1949"/>
        <v>13.382966260187301</v>
      </c>
      <c r="AA8286" s="2">
        <f t="shared" si="1950"/>
        <v>0.87664754541039436</v>
      </c>
    </row>
    <row r="8287" spans="1:27" x14ac:dyDescent="0.25">
      <c r="A8287">
        <v>55.856774124832903</v>
      </c>
      <c r="B8287">
        <v>84.432195329217294</v>
      </c>
      <c r="C8287">
        <v>-8.4139402895754696</v>
      </c>
      <c r="D8287">
        <v>48.095816374595103</v>
      </c>
      <c r="E8287">
        <v>74.693125221729304</v>
      </c>
      <c r="F8287">
        <v>-4.7134196464837999</v>
      </c>
      <c r="G8287">
        <v>0.46560000000000001</v>
      </c>
      <c r="H8287">
        <v>0.23769999999999999</v>
      </c>
      <c r="I8287">
        <v>0.31519999999999998</v>
      </c>
      <c r="J8287">
        <v>0.32869999999999999</v>
      </c>
      <c r="K8287">
        <v>0.16869999999999999</v>
      </c>
      <c r="L8287">
        <v>0.2082</v>
      </c>
      <c r="M8287">
        <f t="shared" si="1936"/>
        <v>48.000930519776993</v>
      </c>
      <c r="N8287">
        <f t="shared" si="1937"/>
        <v>72.871138717735917</v>
      </c>
      <c r="O8287" s="1">
        <f t="shared" si="1938"/>
        <v>-3.286112831121776</v>
      </c>
      <c r="P8287">
        <f t="shared" si="1939"/>
        <v>0.32662896000000002</v>
      </c>
      <c r="Q8287" s="1">
        <f t="shared" si="1940"/>
        <v>0.16792882000000001</v>
      </c>
      <c r="R8287">
        <f t="shared" si="1941"/>
        <v>0.19791519999999999</v>
      </c>
      <c r="S8287">
        <f t="shared" si="1942"/>
        <v>9.0033254445633145E-3</v>
      </c>
      <c r="T8287">
        <f t="shared" si="1943"/>
        <v>3.3196348207340423</v>
      </c>
      <c r="U8287">
        <f t="shared" si="1944"/>
        <v>2.0372047451788826</v>
      </c>
      <c r="V8287">
        <f t="shared" si="1945"/>
        <v>4.2892066815998691E-6</v>
      </c>
      <c r="W8287">
        <f t="shared" si="1946"/>
        <v>5.9471859239997287E-7</v>
      </c>
      <c r="X8287">
        <f t="shared" si="1947"/>
        <v>1.0577711104000022E-4</v>
      </c>
      <c r="Y8287">
        <f t="shared" si="1948"/>
        <v>2.3164289091956802</v>
      </c>
      <c r="Z8287">
        <f t="shared" si="1949"/>
        <v>12.991374245609657</v>
      </c>
      <c r="AA8287" s="2">
        <f t="shared" si="1950"/>
        <v>0.8216948518761592</v>
      </c>
    </row>
    <row r="8288" spans="1:27" x14ac:dyDescent="0.25">
      <c r="A8288">
        <v>55.725537802440599</v>
      </c>
      <c r="B8288">
        <v>78.805852944310402</v>
      </c>
      <c r="C8288">
        <v>11.316448978388101</v>
      </c>
      <c r="D8288">
        <v>48.146435006788003</v>
      </c>
      <c r="E8288">
        <v>71.024339443240905</v>
      </c>
      <c r="F8288">
        <v>12.215306630750099</v>
      </c>
      <c r="G8288">
        <v>0.44400000000000001</v>
      </c>
      <c r="H8288">
        <v>0.2364</v>
      </c>
      <c r="I8288">
        <v>0.193</v>
      </c>
      <c r="J8288">
        <v>0.31909999999999999</v>
      </c>
      <c r="K8288">
        <v>0.1691</v>
      </c>
      <c r="L8288">
        <v>0.12959999999999999</v>
      </c>
      <c r="M8288">
        <f t="shared" si="1936"/>
        <v>47.88468138540189</v>
      </c>
      <c r="N8288">
        <f t="shared" si="1937"/>
        <v>67.953715473327293</v>
      </c>
      <c r="O8288" s="1">
        <f t="shared" si="1938"/>
        <v>13.687941056107281</v>
      </c>
      <c r="P8288">
        <f t="shared" si="1939"/>
        <v>0.31142039999999999</v>
      </c>
      <c r="Q8288" s="1">
        <f t="shared" si="1940"/>
        <v>0.16701024</v>
      </c>
      <c r="R8288">
        <f t="shared" si="1941"/>
        <v>0.12141800000000001</v>
      </c>
      <c r="S8288">
        <f t="shared" si="1942"/>
        <v>6.8514958308744545E-2</v>
      </c>
      <c r="T8288">
        <f t="shared" si="1943"/>
        <v>9.4287315646080305</v>
      </c>
      <c r="U8288">
        <f t="shared" si="1944"/>
        <v>2.1686521507470768</v>
      </c>
      <c r="V8288">
        <f t="shared" si="1945"/>
        <v>5.8976256160000132E-5</v>
      </c>
      <c r="W8288">
        <f t="shared" si="1946"/>
        <v>4.3670968575999839E-6</v>
      </c>
      <c r="X8288">
        <f t="shared" si="1947"/>
        <v>6.6945123999999684E-5</v>
      </c>
      <c r="Y8288">
        <f t="shared" si="1948"/>
        <v>3.4155378308055457</v>
      </c>
      <c r="Z8288">
        <f t="shared" si="1949"/>
        <v>10.899664978044306</v>
      </c>
      <c r="AA8288" s="2">
        <f t="shared" si="1950"/>
        <v>0.68663827395744548</v>
      </c>
    </row>
    <row r="8289" spans="1:27" x14ac:dyDescent="0.25">
      <c r="A8289">
        <v>55.1135153261217</v>
      </c>
      <c r="B8289">
        <v>74.444460622610507</v>
      </c>
      <c r="C8289">
        <v>44.846340367041101</v>
      </c>
      <c r="D8289">
        <v>47.636606696511301</v>
      </c>
      <c r="E8289">
        <v>66.862286498504304</v>
      </c>
      <c r="F8289">
        <v>38.870045325158401</v>
      </c>
      <c r="G8289">
        <v>0.4204</v>
      </c>
      <c r="H8289">
        <v>0.23039999999999999</v>
      </c>
      <c r="I8289">
        <v>6.4000000000000001E-2</v>
      </c>
      <c r="J8289">
        <v>0.3019</v>
      </c>
      <c r="K8289">
        <v>0.1651</v>
      </c>
      <c r="L8289">
        <v>4.8399999999999999E-2</v>
      </c>
      <c r="M8289">
        <f t="shared" si="1936"/>
        <v>47.342551875878605</v>
      </c>
      <c r="N8289">
        <f t="shared" si="1937"/>
        <v>64.141858584161582</v>
      </c>
      <c r="O8289" s="1">
        <f t="shared" si="1938"/>
        <v>42.533706617765453</v>
      </c>
      <c r="P8289">
        <f t="shared" si="1939"/>
        <v>0.29480363999999998</v>
      </c>
      <c r="Q8289" s="1">
        <f t="shared" si="1940"/>
        <v>0.16277063999999999</v>
      </c>
      <c r="R8289">
        <f t="shared" si="1941"/>
        <v>4.0664000000000006E-2</v>
      </c>
      <c r="S8289">
        <f t="shared" si="1942"/>
        <v>8.6468237537326534E-2</v>
      </c>
      <c r="T8289">
        <f t="shared" si="1943"/>
        <v>7.4007280371350896</v>
      </c>
      <c r="U8289">
        <f t="shared" si="1944"/>
        <v>13.42241406694718</v>
      </c>
      <c r="V8289">
        <f t="shared" si="1945"/>
        <v>5.0358325249600339E-5</v>
      </c>
      <c r="W8289">
        <f t="shared" si="1946"/>
        <v>5.4259180096000115E-6</v>
      </c>
      <c r="X8289">
        <f t="shared" si="1947"/>
        <v>5.9845695999999889E-5</v>
      </c>
      <c r="Y8289">
        <f t="shared" si="1948"/>
        <v>4.5727027392582169</v>
      </c>
      <c r="Z8289">
        <f t="shared" si="1949"/>
        <v>12.211045390605992</v>
      </c>
      <c r="AA8289" s="2">
        <f t="shared" si="1950"/>
        <v>0.62552733259217785</v>
      </c>
    </row>
    <row r="8290" spans="1:27" x14ac:dyDescent="0.25">
      <c r="A8290">
        <v>55.349365769735599</v>
      </c>
      <c r="B8290">
        <v>74.061153491945106</v>
      </c>
      <c r="C8290">
        <v>41.655334221127703</v>
      </c>
      <c r="D8290">
        <v>47.968918762182902</v>
      </c>
      <c r="E8290">
        <v>67.153902810213395</v>
      </c>
      <c r="F8290">
        <v>36.628659402889198</v>
      </c>
      <c r="G8290">
        <v>0.42249999999999999</v>
      </c>
      <c r="H8290">
        <v>0.23269999999999999</v>
      </c>
      <c r="I8290">
        <v>7.3300000000000004E-2</v>
      </c>
      <c r="J8290">
        <v>0.30649999999999999</v>
      </c>
      <c r="K8290">
        <v>0.16769999999999999</v>
      </c>
      <c r="L8290">
        <v>5.4399999999999997E-2</v>
      </c>
      <c r="M8290">
        <f t="shared" si="1936"/>
        <v>47.551468198831799</v>
      </c>
      <c r="N8290">
        <f t="shared" si="1937"/>
        <v>63.806848151960025</v>
      </c>
      <c r="O8290" s="1">
        <f t="shared" si="1938"/>
        <v>39.788484030436159</v>
      </c>
      <c r="P8290">
        <f t="shared" si="1939"/>
        <v>0.29628224999999997</v>
      </c>
      <c r="Q8290" s="1">
        <f t="shared" si="1940"/>
        <v>0.16439582</v>
      </c>
      <c r="R8290">
        <f t="shared" si="1941"/>
        <v>4.6485800000000008E-2</v>
      </c>
      <c r="S8290">
        <f t="shared" si="1942"/>
        <v>0.17426497284215342</v>
      </c>
      <c r="T8290">
        <f t="shared" si="1943"/>
        <v>11.202774885335584</v>
      </c>
      <c r="U8290">
        <f t="shared" si="1944"/>
        <v>9.9844916768522882</v>
      </c>
      <c r="V8290">
        <f t="shared" si="1945"/>
        <v>1.0440241506250052E-4</v>
      </c>
      <c r="W8290">
        <f t="shared" si="1946"/>
        <v>1.0917605472399933E-5</v>
      </c>
      <c r="X8290">
        <f t="shared" si="1947"/>
        <v>6.2634561639999831E-5</v>
      </c>
      <c r="Y8290">
        <f t="shared" si="1948"/>
        <v>4.6218536903530412</v>
      </c>
      <c r="Z8290">
        <f t="shared" si="1949"/>
        <v>11.289312190735529</v>
      </c>
      <c r="AA8290" s="2">
        <f t="shared" si="1950"/>
        <v>0.59059917803088813</v>
      </c>
    </row>
    <row r="8291" spans="1:27" x14ac:dyDescent="0.25">
      <c r="A8291">
        <v>60.364570435080402</v>
      </c>
      <c r="B8291">
        <v>75.6333718053545</v>
      </c>
      <c r="C8291">
        <v>-15.4134376019546</v>
      </c>
      <c r="D8291">
        <v>52.264154536735298</v>
      </c>
      <c r="E8291">
        <v>67.329200746332802</v>
      </c>
      <c r="F8291">
        <v>-9.2447040701002496</v>
      </c>
      <c r="G8291">
        <v>0.50429999999999997</v>
      </c>
      <c r="H8291">
        <v>0.2853</v>
      </c>
      <c r="I8291">
        <v>0.433</v>
      </c>
      <c r="J8291">
        <v>0.3594</v>
      </c>
      <c r="K8291">
        <v>0.20380000000000001</v>
      </c>
      <c r="L8291">
        <v>0.27839999999999998</v>
      </c>
      <c r="M8291">
        <f t="shared" si="1936"/>
        <v>51.993936491394223</v>
      </c>
      <c r="N8291">
        <f t="shared" si="1937"/>
        <v>65.180966957879832</v>
      </c>
      <c r="O8291" s="1">
        <f t="shared" si="1938"/>
        <v>-9.3077803689615415</v>
      </c>
      <c r="P8291">
        <f t="shared" si="1939"/>
        <v>0.35387763</v>
      </c>
      <c r="Q8291" s="1">
        <f t="shared" si="1940"/>
        <v>0.20156298</v>
      </c>
      <c r="R8291">
        <f t="shared" si="1941"/>
        <v>0.27165800000000001</v>
      </c>
      <c r="S8291">
        <f t="shared" si="1942"/>
        <v>7.3017792027951126E-2</v>
      </c>
      <c r="T8291">
        <f t="shared" si="1943"/>
        <v>4.6149084098509991</v>
      </c>
      <c r="U8291">
        <f t="shared" si="1944"/>
        <v>3.9786194780390069E-3</v>
      </c>
      <c r="V8291">
        <f t="shared" si="1945"/>
        <v>3.0496570416899984E-5</v>
      </c>
      <c r="W8291">
        <f t="shared" si="1946"/>
        <v>5.0042584804000281E-6</v>
      </c>
      <c r="X8291">
        <f t="shared" si="1947"/>
        <v>4.5454563999999599E-5</v>
      </c>
      <c r="Y8291">
        <f t="shared" si="1948"/>
        <v>2.1660805205155667</v>
      </c>
      <c r="Z8291">
        <f t="shared" si="1949"/>
        <v>13.138845767063405</v>
      </c>
      <c r="AA8291" s="2">
        <f t="shared" si="1950"/>
        <v>0.83513920789408147</v>
      </c>
    </row>
    <row r="8292" spans="1:27" x14ac:dyDescent="0.25">
      <c r="A8292">
        <v>59.987986651468702</v>
      </c>
      <c r="B8292">
        <v>71.034305658137498</v>
      </c>
      <c r="C8292">
        <v>9.4481759526510195E-2</v>
      </c>
      <c r="D8292">
        <v>52.319935044098301</v>
      </c>
      <c r="E8292">
        <v>61.917894826946501</v>
      </c>
      <c r="F8292">
        <v>3.6495942029099799</v>
      </c>
      <c r="G8292">
        <v>0.48139999999999999</v>
      </c>
      <c r="H8292">
        <v>0.28110000000000002</v>
      </c>
      <c r="I8292">
        <v>0.3054</v>
      </c>
      <c r="J8292">
        <v>0.34420000000000001</v>
      </c>
      <c r="K8292">
        <v>0.20430000000000001</v>
      </c>
      <c r="L8292">
        <v>0.2024</v>
      </c>
      <c r="M8292">
        <f t="shared" si="1936"/>
        <v>51.66035857587098</v>
      </c>
      <c r="N8292">
        <f t="shared" si="1937"/>
        <v>61.16138314521217</v>
      </c>
      <c r="O8292" s="1">
        <f t="shared" si="1938"/>
        <v>4.0336826577206564</v>
      </c>
      <c r="P8292">
        <f t="shared" si="1939"/>
        <v>0.33775373999999997</v>
      </c>
      <c r="Q8292" s="1">
        <f t="shared" si="1940"/>
        <v>0.19859526000000002</v>
      </c>
      <c r="R8292">
        <f t="shared" si="1941"/>
        <v>0.19178039999999999</v>
      </c>
      <c r="S8292">
        <f t="shared" si="1942"/>
        <v>0.43504111743922658</v>
      </c>
      <c r="T8292">
        <f t="shared" si="1943"/>
        <v>0.57230992460050556</v>
      </c>
      <c r="U8292">
        <f t="shared" si="1944"/>
        <v>0.14752394111885303</v>
      </c>
      <c r="V8292">
        <f t="shared" si="1945"/>
        <v>4.1554267987600476E-5</v>
      </c>
      <c r="W8292">
        <f t="shared" si="1946"/>
        <v>3.254405846759984E-5</v>
      </c>
      <c r="X8292">
        <f t="shared" si="1947"/>
        <v>1.1277590416000014E-4</v>
      </c>
      <c r="Y8292">
        <f t="shared" si="1948"/>
        <v>1.0746510983377746</v>
      </c>
      <c r="Z8292">
        <f t="shared" si="1949"/>
        <v>12.43168477646744</v>
      </c>
      <c r="AA8292" s="2">
        <f t="shared" si="1950"/>
        <v>0.91355547396342962</v>
      </c>
    </row>
    <row r="8293" spans="1:27" x14ac:dyDescent="0.25">
      <c r="A8293">
        <v>59.223413186488898</v>
      </c>
      <c r="B8293">
        <v>61.472956663175097</v>
      </c>
      <c r="C8293">
        <v>70.591650055909795</v>
      </c>
      <c r="D8293">
        <v>51.519148930221803</v>
      </c>
      <c r="E8293">
        <v>56.159755150799697</v>
      </c>
      <c r="F8293">
        <v>57.098845804895198</v>
      </c>
      <c r="G8293">
        <v>0.43630000000000002</v>
      </c>
      <c r="H8293">
        <v>0.2727</v>
      </c>
      <c r="I8293">
        <v>2.81E-2</v>
      </c>
      <c r="J8293">
        <v>0.31819999999999998</v>
      </c>
      <c r="K8293">
        <v>0.19719999999999999</v>
      </c>
      <c r="L8293">
        <v>2.8400000000000002E-2</v>
      </c>
      <c r="M8293">
        <f t="shared" si="1936"/>
        <v>50.983099400591868</v>
      </c>
      <c r="N8293">
        <f t="shared" si="1937"/>
        <v>52.80476412361503</v>
      </c>
      <c r="O8293" s="1">
        <f t="shared" si="1938"/>
        <v>64.682396543099188</v>
      </c>
      <c r="P8293">
        <f t="shared" si="1939"/>
        <v>0.30599883</v>
      </c>
      <c r="Q8293" s="1">
        <f t="shared" si="1940"/>
        <v>0.19265982000000001</v>
      </c>
      <c r="R8293">
        <f t="shared" si="1941"/>
        <v>1.8190600000000001E-2</v>
      </c>
      <c r="S8293">
        <f t="shared" si="1942"/>
        <v>0.28734909821647436</v>
      </c>
      <c r="T8293">
        <f t="shared" si="1943"/>
        <v>11.255964792489626</v>
      </c>
      <c r="U8293">
        <f t="shared" si="1944"/>
        <v>57.510241798914272</v>
      </c>
      <c r="V8293">
        <f t="shared" si="1945"/>
        <v>1.488685493688996E-4</v>
      </c>
      <c r="W8293">
        <f t="shared" si="1946"/>
        <v>2.061323443239979E-5</v>
      </c>
      <c r="X8293">
        <f t="shared" si="1947"/>
        <v>1.0423184836000001E-4</v>
      </c>
      <c r="Y8293">
        <f t="shared" si="1948"/>
        <v>8.309846911322758</v>
      </c>
      <c r="Z8293">
        <f t="shared" si="1949"/>
        <v>16.420766260978827</v>
      </c>
      <c r="AA8293" s="2">
        <f t="shared" si="1950"/>
        <v>0.49394280514973876</v>
      </c>
    </row>
    <row r="8294" spans="1:27" x14ac:dyDescent="0.25">
      <c r="A8294">
        <v>59.8163944646357</v>
      </c>
      <c r="B8294">
        <v>59.857695408719401</v>
      </c>
      <c r="C8294">
        <v>65.762276103032704</v>
      </c>
      <c r="D8294">
        <v>52.152319220907401</v>
      </c>
      <c r="E8294">
        <v>54.662783543315399</v>
      </c>
      <c r="F8294">
        <v>53.670539601640101</v>
      </c>
      <c r="G8294">
        <v>0.4395</v>
      </c>
      <c r="H8294">
        <v>0.2792</v>
      </c>
      <c r="I8294">
        <v>3.73E-2</v>
      </c>
      <c r="J8294">
        <v>0.3216</v>
      </c>
      <c r="K8294">
        <v>0.20280000000000001</v>
      </c>
      <c r="L8294">
        <v>3.5400000000000001E-2</v>
      </c>
      <c r="M8294">
        <f t="shared" si="1936"/>
        <v>51.508362216774309</v>
      </c>
      <c r="N8294">
        <f t="shared" si="1937"/>
        <v>51.393025787220751</v>
      </c>
      <c r="O8294" s="1">
        <f t="shared" si="1938"/>
        <v>60.527686131439026</v>
      </c>
      <c r="P8294">
        <f t="shared" si="1939"/>
        <v>0.30825195</v>
      </c>
      <c r="Q8294" s="1">
        <f t="shared" si="1940"/>
        <v>0.19725271999999999</v>
      </c>
      <c r="R8294">
        <f t="shared" si="1941"/>
        <v>2.39498E-2</v>
      </c>
      <c r="S8294">
        <f t="shared" si="1942"/>
        <v>0.41468062317206761</v>
      </c>
      <c r="T8294">
        <f t="shared" si="1943"/>
        <v>10.691315783541111</v>
      </c>
      <c r="U8294">
        <f t="shared" si="1944"/>
        <v>47.020458531133436</v>
      </c>
      <c r="V8294">
        <f t="shared" si="1945"/>
        <v>1.7817043880250002E-4</v>
      </c>
      <c r="W8294">
        <f t="shared" si="1946"/>
        <v>3.0772315398400169E-5</v>
      </c>
      <c r="X8294">
        <f t="shared" si="1947"/>
        <v>1.3110708004000001E-4</v>
      </c>
      <c r="Y8294">
        <f t="shared" si="1948"/>
        <v>7.6240707589742778</v>
      </c>
      <c r="Z8294">
        <f t="shared" si="1949"/>
        <v>15.229420548725894</v>
      </c>
      <c r="AA8294" s="2">
        <f t="shared" si="1950"/>
        <v>0.49938536830200581</v>
      </c>
    </row>
    <row r="8295" spans="1:27" x14ac:dyDescent="0.25">
      <c r="A8295">
        <v>64.787568587098207</v>
      </c>
      <c r="B8295">
        <v>62.631342589923499</v>
      </c>
      <c r="C8295">
        <v>-6.0228571188972104</v>
      </c>
      <c r="D8295">
        <v>56.257601125553101</v>
      </c>
      <c r="E8295">
        <v>55.761887852690002</v>
      </c>
      <c r="F8295">
        <v>-0.88325326713372099</v>
      </c>
      <c r="G8295">
        <v>0.52729999999999999</v>
      </c>
      <c r="H8295">
        <v>0.33779999999999999</v>
      </c>
      <c r="I8295">
        <v>0.41760000000000003</v>
      </c>
      <c r="J8295">
        <v>0.3765</v>
      </c>
      <c r="K8295">
        <v>0.2417</v>
      </c>
      <c r="L8295">
        <v>0.26879999999999998</v>
      </c>
      <c r="M8295">
        <f t="shared" si="1936"/>
        <v>55.911828254451599</v>
      </c>
      <c r="N8295">
        <f t="shared" si="1937"/>
        <v>53.817193423593132</v>
      </c>
      <c r="O8295" s="1">
        <f t="shared" si="1938"/>
        <v>-1.22906397938727</v>
      </c>
      <c r="P8295">
        <f t="shared" si="1939"/>
        <v>0.37007192999999999</v>
      </c>
      <c r="Q8295" s="1">
        <f t="shared" si="1940"/>
        <v>0.23865947999999998</v>
      </c>
      <c r="R8295">
        <f t="shared" si="1941"/>
        <v>0.26201760000000002</v>
      </c>
      <c r="S8295">
        <f t="shared" si="1942"/>
        <v>0.11955887838977608</v>
      </c>
      <c r="T8295">
        <f t="shared" si="1943"/>
        <v>3.781836422560402</v>
      </c>
      <c r="U8295">
        <f t="shared" si="1944"/>
        <v>0.11958504870930685</v>
      </c>
      <c r="V8295">
        <f t="shared" si="1945"/>
        <v>4.1320083924900101E-5</v>
      </c>
      <c r="W8295">
        <f t="shared" si="1946"/>
        <v>9.2447618704001146E-6</v>
      </c>
      <c r="X8295">
        <f t="shared" si="1947"/>
        <v>4.6000949759999542E-5</v>
      </c>
      <c r="Y8295">
        <f t="shared" si="1948"/>
        <v>2.0052382276576228</v>
      </c>
      <c r="Z8295">
        <f t="shared" si="1949"/>
        <v>12.098151967758549</v>
      </c>
      <c r="AA8295" s="2">
        <f t="shared" si="1950"/>
        <v>0.8342525178224276</v>
      </c>
    </row>
    <row r="8296" spans="1:27" x14ac:dyDescent="0.25">
      <c r="A8296">
        <v>64.4272267383746</v>
      </c>
      <c r="B8296">
        <v>56.564088605403001</v>
      </c>
      <c r="C8296">
        <v>15.872597883878401</v>
      </c>
      <c r="D8296">
        <v>56.007607426633498</v>
      </c>
      <c r="E8296">
        <v>51.327717052894101</v>
      </c>
      <c r="F8296">
        <v>16.6460892189207</v>
      </c>
      <c r="G8296">
        <v>0.4985</v>
      </c>
      <c r="H8296">
        <v>0.33329999999999999</v>
      </c>
      <c r="I8296">
        <v>0.252</v>
      </c>
      <c r="J8296">
        <v>0.35980000000000001</v>
      </c>
      <c r="K8296">
        <v>0.2392</v>
      </c>
      <c r="L8296">
        <v>0.1691</v>
      </c>
      <c r="M8296">
        <f t="shared" si="1936"/>
        <v>55.592637444852222</v>
      </c>
      <c r="N8296">
        <f t="shared" si="1937"/>
        <v>48.514413441122223</v>
      </c>
      <c r="O8296" s="1">
        <f t="shared" si="1938"/>
        <v>17.607595959500586</v>
      </c>
      <c r="P8296">
        <f t="shared" si="1939"/>
        <v>0.34979385000000002</v>
      </c>
      <c r="Q8296" s="1">
        <f t="shared" si="1940"/>
        <v>0.23547978</v>
      </c>
      <c r="R8296">
        <f t="shared" si="1941"/>
        <v>0.15835199999999999</v>
      </c>
      <c r="S8296">
        <f t="shared" si="1942"/>
        <v>0.17220008577955251</v>
      </c>
      <c r="T8296">
        <f t="shared" si="1943"/>
        <v>7.9146772120086979</v>
      </c>
      <c r="U8296">
        <f t="shared" si="1944"/>
        <v>0.92449521218055497</v>
      </c>
      <c r="V8296">
        <f t="shared" si="1945"/>
        <v>1.0012303782249983E-4</v>
      </c>
      <c r="W8296">
        <f t="shared" si="1946"/>
        <v>1.3840036848399972E-5</v>
      </c>
      <c r="X8296">
        <f t="shared" si="1947"/>
        <v>1.1551950400000016E-4</v>
      </c>
      <c r="Y8296">
        <f t="shared" si="1948"/>
        <v>3.0018948199377014</v>
      </c>
      <c r="Z8296">
        <f t="shared" si="1949"/>
        <v>9.945243347246647</v>
      </c>
      <c r="AA8296" s="2">
        <f t="shared" si="1950"/>
        <v>0.69815773077400056</v>
      </c>
    </row>
    <row r="8297" spans="1:27" x14ac:dyDescent="0.25">
      <c r="A8297">
        <v>63.9254034635794</v>
      </c>
      <c r="B8297">
        <v>52.204977633271199</v>
      </c>
      <c r="C8297">
        <v>40.031508718173498</v>
      </c>
      <c r="D8297">
        <v>55.715422792039597</v>
      </c>
      <c r="E8297">
        <v>47.971136129830498</v>
      </c>
      <c r="F8297">
        <v>37.935424772115802</v>
      </c>
      <c r="G8297">
        <v>0.47470000000000001</v>
      </c>
      <c r="H8297">
        <v>0.3271</v>
      </c>
      <c r="I8297">
        <v>0.12720000000000001</v>
      </c>
      <c r="J8297">
        <v>0.34620000000000001</v>
      </c>
      <c r="K8297">
        <v>0.23630000000000001</v>
      </c>
      <c r="L8297">
        <v>8.5699999999999998E-2</v>
      </c>
      <c r="M8297">
        <f t="shared" si="1936"/>
        <v>55.148122388038637</v>
      </c>
      <c r="N8297">
        <f t="shared" si="1937"/>
        <v>44.704550451479022</v>
      </c>
      <c r="O8297" s="1">
        <f t="shared" si="1938"/>
        <v>38.391506950244654</v>
      </c>
      <c r="P8297">
        <f t="shared" si="1939"/>
        <v>0.33303627000000002</v>
      </c>
      <c r="Q8297" s="1">
        <f t="shared" si="1940"/>
        <v>0.23109885999999999</v>
      </c>
      <c r="R8297">
        <f t="shared" si="1941"/>
        <v>8.0227200000000012E-2</v>
      </c>
      <c r="S8297">
        <f t="shared" si="1942"/>
        <v>0.32182974837965261</v>
      </c>
      <c r="T8297">
        <f t="shared" si="1943"/>
        <v>10.67058199401097</v>
      </c>
      <c r="U8297">
        <f t="shared" si="1944"/>
        <v>0.20801095320675828</v>
      </c>
      <c r="V8297">
        <f t="shared" si="1945"/>
        <v>1.7328378751289961E-4</v>
      </c>
      <c r="W8297">
        <f t="shared" si="1946"/>
        <v>2.7051857299600216E-5</v>
      </c>
      <c r="X8297">
        <f t="shared" si="1947"/>
        <v>2.9951539839999846E-5</v>
      </c>
      <c r="Y8297">
        <f t="shared" si="1948"/>
        <v>3.3467032577743399</v>
      </c>
      <c r="Z8297">
        <f t="shared" si="1949"/>
        <v>9.4722101123357145</v>
      </c>
      <c r="AA8297" s="2">
        <f t="shared" si="1950"/>
        <v>0.64668190231381073</v>
      </c>
    </row>
    <row r="8298" spans="1:27" x14ac:dyDescent="0.25">
      <c r="A8298">
        <v>69.852425763920394</v>
      </c>
      <c r="B8298">
        <v>58.660410080746701</v>
      </c>
      <c r="C8298">
        <v>-22.066726439561801</v>
      </c>
      <c r="D8298">
        <v>60.462588077647901</v>
      </c>
      <c r="E8298">
        <v>51.478711425590298</v>
      </c>
      <c r="F8298">
        <v>-13.8730192402585</v>
      </c>
      <c r="G8298">
        <v>0.59909999999999997</v>
      </c>
      <c r="H8298">
        <v>0.40539999999999998</v>
      </c>
      <c r="I8298">
        <v>0.66969999999999996</v>
      </c>
      <c r="J8298">
        <v>0.42070000000000002</v>
      </c>
      <c r="K8298">
        <v>0.28639999999999999</v>
      </c>
      <c r="L8298">
        <v>0.42099999999999999</v>
      </c>
      <c r="M8298">
        <f t="shared" si="1936"/>
        <v>60.398278741680691</v>
      </c>
      <c r="N8298">
        <f t="shared" si="1937"/>
        <v>50.346598410572611</v>
      </c>
      <c r="O8298" s="1">
        <f t="shared" si="1938"/>
        <v>-15.031604755955016</v>
      </c>
      <c r="P8298">
        <f t="shared" si="1939"/>
        <v>0.42062630999999995</v>
      </c>
      <c r="Q8298" s="1">
        <f t="shared" si="1940"/>
        <v>0.28642564000000004</v>
      </c>
      <c r="R8298">
        <f t="shared" si="1941"/>
        <v>0.41983219999999999</v>
      </c>
      <c r="S8298">
        <f t="shared" si="1942"/>
        <v>4.1356906925434046E-3</v>
      </c>
      <c r="T8298">
        <f t="shared" si="1943"/>
        <v>1.2816798787724377</v>
      </c>
      <c r="U8298">
        <f t="shared" si="1944"/>
        <v>1.3423203971817601</v>
      </c>
      <c r="V8298">
        <f t="shared" si="1945"/>
        <v>5.4302161000104116E-9</v>
      </c>
      <c r="W8298">
        <f t="shared" si="1946"/>
        <v>6.5740960000251048E-10</v>
      </c>
      <c r="X8298">
        <f t="shared" si="1947"/>
        <v>1.3637568399999921E-6</v>
      </c>
      <c r="Y8298">
        <f t="shared" si="1948"/>
        <v>1.6211526660517637</v>
      </c>
      <c r="Z8298">
        <f t="shared" si="1949"/>
        <v>14.383417014601683</v>
      </c>
      <c r="AA8298" s="2">
        <f t="shared" si="1950"/>
        <v>0.88729015751917573</v>
      </c>
    </row>
    <row r="8299" spans="1:27" x14ac:dyDescent="0.25">
      <c r="A8299">
        <v>69.126275942559005</v>
      </c>
      <c r="B8299">
        <v>53.497019438031799</v>
      </c>
      <c r="C8299">
        <v>-6.6424446937159498</v>
      </c>
      <c r="D8299">
        <v>60.275244619039</v>
      </c>
      <c r="E8299">
        <v>46.6477978229454</v>
      </c>
      <c r="F8299">
        <v>-1.21431216296586</v>
      </c>
      <c r="G8299">
        <v>0.56499999999999995</v>
      </c>
      <c r="H8299">
        <v>0.3952</v>
      </c>
      <c r="I8299">
        <v>0.4914</v>
      </c>
      <c r="J8299">
        <v>0.40229999999999999</v>
      </c>
      <c r="K8299">
        <v>0.2843</v>
      </c>
      <c r="L8299">
        <v>0.31819999999999998</v>
      </c>
      <c r="M8299">
        <f t="shared" si="1936"/>
        <v>59.755055229918774</v>
      </c>
      <c r="N8299">
        <f t="shared" si="1937"/>
        <v>45.833794988839792</v>
      </c>
      <c r="O8299" s="1">
        <f t="shared" si="1938"/>
        <v>-1.762095170003831</v>
      </c>
      <c r="P8299">
        <f t="shared" si="1939"/>
        <v>0.39661649999999993</v>
      </c>
      <c r="Q8299" s="1">
        <f t="shared" si="1940"/>
        <v>0.27921832000000002</v>
      </c>
      <c r="R8299">
        <f t="shared" si="1941"/>
        <v>0.3082164</v>
      </c>
      <c r="S8299">
        <f t="shared" si="1942"/>
        <v>0.27059700055327396</v>
      </c>
      <c r="T8299">
        <f t="shared" si="1943"/>
        <v>0.66260061393196201</v>
      </c>
      <c r="U8299">
        <f t="shared" si="1944"/>
        <v>0.3000662227995618</v>
      </c>
      <c r="V8299">
        <f t="shared" si="1945"/>
        <v>3.2302172250000725E-5</v>
      </c>
      <c r="W8299">
        <f t="shared" si="1946"/>
        <v>2.5823471622399771E-5</v>
      </c>
      <c r="X8299">
        <f t="shared" si="1947"/>
        <v>9.9672268959999634E-5</v>
      </c>
      <c r="Y8299">
        <f t="shared" si="1948"/>
        <v>1.1105241272862096</v>
      </c>
      <c r="Z8299">
        <f t="shared" si="1949"/>
        <v>12.438537494170543</v>
      </c>
      <c r="AA8299" s="2">
        <f t="shared" si="1950"/>
        <v>0.91071907546955022</v>
      </c>
    </row>
    <row r="8300" spans="1:27" x14ac:dyDescent="0.25">
      <c r="A8300">
        <v>69.018439146168006</v>
      </c>
      <c r="B8300">
        <v>48.126793292774501</v>
      </c>
      <c r="C8300">
        <v>9.4350665004332903</v>
      </c>
      <c r="D8300">
        <v>60.203633034049297</v>
      </c>
      <c r="E8300">
        <v>42.804708693422697</v>
      </c>
      <c r="F8300">
        <v>12.1181236493035</v>
      </c>
      <c r="G8300">
        <v>0.54179999999999995</v>
      </c>
      <c r="H8300">
        <v>0.39369999999999999</v>
      </c>
      <c r="I8300">
        <v>0.35110000000000002</v>
      </c>
      <c r="J8300">
        <v>0.3891</v>
      </c>
      <c r="K8300">
        <v>0.28349999999999997</v>
      </c>
      <c r="L8300">
        <v>0.23089999999999999</v>
      </c>
      <c r="M8300">
        <f t="shared" si="1936"/>
        <v>59.659533395675624</v>
      </c>
      <c r="N8300">
        <f t="shared" si="1937"/>
        <v>41.140217337884913</v>
      </c>
      <c r="O8300" s="1">
        <f t="shared" si="1938"/>
        <v>12.069387710322758</v>
      </c>
      <c r="P8300">
        <f t="shared" si="1939"/>
        <v>0.38028137999999995</v>
      </c>
      <c r="Q8300" s="1">
        <f t="shared" si="1940"/>
        <v>0.27815842000000002</v>
      </c>
      <c r="R8300">
        <f t="shared" si="1941"/>
        <v>0.22038860000000002</v>
      </c>
      <c r="S8300">
        <f t="shared" si="1942"/>
        <v>0.29604441647836188</v>
      </c>
      <c r="T8300">
        <f t="shared" si="1943"/>
        <v>2.7705314726600099</v>
      </c>
      <c r="U8300">
        <f t="shared" si="1944"/>
        <v>2.3751917483346746E-3</v>
      </c>
      <c r="V8300">
        <f t="shared" si="1945"/>
        <v>7.7768058704400964E-5</v>
      </c>
      <c r="W8300">
        <f t="shared" si="1946"/>
        <v>2.8532476896399541E-5</v>
      </c>
      <c r="X8300">
        <f t="shared" si="1947"/>
        <v>1.104895299599995E-4</v>
      </c>
      <c r="Y8300">
        <f t="shared" si="1948"/>
        <v>1.7518421963426689</v>
      </c>
      <c r="Z8300">
        <f t="shared" si="1949"/>
        <v>10.640685454471745</v>
      </c>
      <c r="AA8300" s="2">
        <f t="shared" si="1950"/>
        <v>0.83536378329777083</v>
      </c>
    </row>
    <row r="8301" spans="1:27" x14ac:dyDescent="0.25">
      <c r="A8301">
        <v>69.126275942559005</v>
      </c>
      <c r="B8301">
        <v>42.784049273847998</v>
      </c>
      <c r="C8301">
        <v>32.288672418837798</v>
      </c>
      <c r="D8301">
        <v>60.194672117570398</v>
      </c>
      <c r="E8301">
        <v>38.238225310005802</v>
      </c>
      <c r="F8301">
        <v>30.064683316607201</v>
      </c>
      <c r="G8301">
        <v>0.52290000000000003</v>
      </c>
      <c r="H8301">
        <v>0.3952</v>
      </c>
      <c r="I8301">
        <v>0.20419999999999999</v>
      </c>
      <c r="J8301">
        <v>0.37480000000000002</v>
      </c>
      <c r="K8301">
        <v>0.28339999999999999</v>
      </c>
      <c r="L8301">
        <v>0.14149999999999999</v>
      </c>
      <c r="M8301">
        <f t="shared" si="1936"/>
        <v>59.755055229918774</v>
      </c>
      <c r="N8301">
        <f t="shared" si="1937"/>
        <v>36.470659065343149</v>
      </c>
      <c r="O8301" s="1">
        <f t="shared" si="1938"/>
        <v>31.730344881926158</v>
      </c>
      <c r="P8301">
        <f t="shared" si="1939"/>
        <v>0.36697389000000002</v>
      </c>
      <c r="Q8301" s="1">
        <f t="shared" si="1940"/>
        <v>0.27921832000000002</v>
      </c>
      <c r="R8301">
        <f t="shared" si="1941"/>
        <v>0.12842919999999999</v>
      </c>
      <c r="S8301">
        <f t="shared" si="1942"/>
        <v>0.19326300790850079</v>
      </c>
      <c r="T8301">
        <f t="shared" si="1943"/>
        <v>3.1242904292708347</v>
      </c>
      <c r="U8301">
        <f t="shared" si="1944"/>
        <v>2.7744284501807952</v>
      </c>
      <c r="V8301">
        <f t="shared" si="1945"/>
        <v>6.124799773209996E-5</v>
      </c>
      <c r="W8301">
        <f t="shared" si="1946"/>
        <v>1.7486447622399712E-5</v>
      </c>
      <c r="X8301">
        <f t="shared" si="1947"/>
        <v>1.7084581263999984E-4</v>
      </c>
      <c r="Y8301">
        <f t="shared" si="1948"/>
        <v>2.4681940538296683</v>
      </c>
      <c r="Z8301">
        <f t="shared" si="1949"/>
        <v>10.265680197806356</v>
      </c>
      <c r="AA8301" s="2">
        <f t="shared" si="1950"/>
        <v>0.75956838648089875</v>
      </c>
    </row>
    <row r="8302" spans="1:27" x14ac:dyDescent="0.25">
      <c r="A8302">
        <v>68.656992561011094</v>
      </c>
      <c r="B8302">
        <v>37.2509176992004</v>
      </c>
      <c r="C8302">
        <v>73.677526914810301</v>
      </c>
      <c r="D8302">
        <v>59.807341760733003</v>
      </c>
      <c r="E8302">
        <v>33.739151239356502</v>
      </c>
      <c r="F8302">
        <v>60.643532462485901</v>
      </c>
      <c r="G8302">
        <v>0.4945</v>
      </c>
      <c r="H8302">
        <v>0.38869999999999999</v>
      </c>
      <c r="I8302">
        <v>5.1400000000000001E-2</v>
      </c>
      <c r="J8302">
        <v>0.35620000000000002</v>
      </c>
      <c r="K8302">
        <v>0.27910000000000001</v>
      </c>
      <c r="L8302">
        <v>4.6800000000000001E-2</v>
      </c>
      <c r="M8302">
        <f t="shared" si="1936"/>
        <v>59.339364010543633</v>
      </c>
      <c r="N8302">
        <f t="shared" si="1937"/>
        <v>31.634702069101149</v>
      </c>
      <c r="O8302" s="1">
        <f t="shared" si="1938"/>
        <v>67.337176404811302</v>
      </c>
      <c r="P8302">
        <f t="shared" si="1939"/>
        <v>0.34697744999999997</v>
      </c>
      <c r="Q8302" s="1">
        <f t="shared" si="1940"/>
        <v>0.27462542000000001</v>
      </c>
      <c r="R8302">
        <f t="shared" si="1941"/>
        <v>3.2776400000000004E-2</v>
      </c>
      <c r="S8302">
        <f t="shared" si="1942"/>
        <v>0.21900317467230401</v>
      </c>
      <c r="T8302">
        <f t="shared" si="1943"/>
        <v>4.4287063101884465</v>
      </c>
      <c r="U8302">
        <f t="shared" si="1944"/>
        <v>44.804869226629542</v>
      </c>
      <c r="V8302">
        <f t="shared" si="1945"/>
        <v>8.5055428502500956E-5</v>
      </c>
      <c r="W8302">
        <f t="shared" si="1946"/>
        <v>2.0021866176400052E-5</v>
      </c>
      <c r="X8302">
        <f t="shared" si="1947"/>
        <v>1.9666135695999991E-4</v>
      </c>
      <c r="Y8302">
        <f t="shared" si="1948"/>
        <v>7.032252747981282</v>
      </c>
      <c r="Z8302">
        <f t="shared" si="1949"/>
        <v>16.141060508484887</v>
      </c>
      <c r="AA8302" s="2">
        <f t="shared" si="1950"/>
        <v>0.56432523474621565</v>
      </c>
    </row>
    <row r="8303" spans="1:27" x14ac:dyDescent="0.25">
      <c r="A8303">
        <v>68.707780964342902</v>
      </c>
      <c r="B8303">
        <v>38.140385136143401</v>
      </c>
      <c r="C8303">
        <v>65.8125515671572</v>
      </c>
      <c r="D8303">
        <v>59.879702947022601</v>
      </c>
      <c r="E8303">
        <v>34.771639918827503</v>
      </c>
      <c r="F8303">
        <v>56.849885103648603</v>
      </c>
      <c r="G8303">
        <v>0.49859999999999999</v>
      </c>
      <c r="H8303">
        <v>0.38940000000000002</v>
      </c>
      <c r="I8303">
        <v>7.0300000000000001E-2</v>
      </c>
      <c r="J8303">
        <v>0.36020000000000002</v>
      </c>
      <c r="K8303">
        <v>0.27989999999999998</v>
      </c>
      <c r="L8303">
        <v>5.5100000000000003E-2</v>
      </c>
      <c r="M8303">
        <f t="shared" si="1936"/>
        <v>59.384352378214949</v>
      </c>
      <c r="N8303">
        <f t="shared" si="1937"/>
        <v>32.41209660898933</v>
      </c>
      <c r="O8303" s="1">
        <f t="shared" si="1938"/>
        <v>60.570938113225331</v>
      </c>
      <c r="P8303">
        <f t="shared" si="1939"/>
        <v>0.34986425999999998</v>
      </c>
      <c r="Q8303" s="1">
        <f t="shared" si="1940"/>
        <v>0.27512004000000007</v>
      </c>
      <c r="R8303">
        <f t="shared" si="1941"/>
        <v>4.4607800000000003E-2</v>
      </c>
      <c r="S8303">
        <f t="shared" si="1942"/>
        <v>0.24537218601806421</v>
      </c>
      <c r="T8303">
        <f t="shared" si="1943"/>
        <v>5.5674446310020818</v>
      </c>
      <c r="U8303">
        <f t="shared" si="1944"/>
        <v>13.846235500080027</v>
      </c>
      <c r="V8303">
        <f t="shared" si="1945"/>
        <v>1.0682752134760078E-4</v>
      </c>
      <c r="W8303">
        <f t="shared" si="1946"/>
        <v>2.2848017601599203E-5</v>
      </c>
      <c r="X8303">
        <f t="shared" si="1947"/>
        <v>1.1008626084000001E-4</v>
      </c>
      <c r="Y8303">
        <f t="shared" si="1948"/>
        <v>4.433852987763597</v>
      </c>
      <c r="Z8303">
        <f t="shared" si="1949"/>
        <v>13.023547748412657</v>
      </c>
      <c r="AA8303" s="2">
        <f t="shared" si="1950"/>
        <v>0.65955106293490529</v>
      </c>
    </row>
    <row r="8304" spans="1:27" x14ac:dyDescent="0.25">
      <c r="A8304">
        <v>74.862757238373106</v>
      </c>
      <c r="B8304">
        <v>61.202506344535799</v>
      </c>
      <c r="C8304">
        <v>-43.340073726942997</v>
      </c>
      <c r="D8304">
        <v>64.747689239821</v>
      </c>
      <c r="E8304">
        <v>51.179597924708503</v>
      </c>
      <c r="F8304">
        <v>-33.2308654886425</v>
      </c>
      <c r="G8304">
        <v>0.70609999999999995</v>
      </c>
      <c r="H8304">
        <v>0.48060000000000003</v>
      </c>
      <c r="I8304">
        <v>1.0888</v>
      </c>
      <c r="J8304">
        <v>0.48380000000000001</v>
      </c>
      <c r="K8304">
        <v>0.33729999999999999</v>
      </c>
      <c r="L8304">
        <v>0.69799999999999995</v>
      </c>
      <c r="M8304">
        <f t="shared" si="1936"/>
        <v>64.836430361750899</v>
      </c>
      <c r="N8304">
        <f t="shared" si="1937"/>
        <v>52.568390545124288</v>
      </c>
      <c r="O8304" s="1">
        <f t="shared" si="1938"/>
        <v>-33.333065427289064</v>
      </c>
      <c r="P8304">
        <f t="shared" si="1939"/>
        <v>0.49596500999999993</v>
      </c>
      <c r="Q8304" s="1">
        <f t="shared" si="1940"/>
        <v>0.33956196000000005</v>
      </c>
      <c r="R8304">
        <f t="shared" si="1941"/>
        <v>0.68218880000000004</v>
      </c>
      <c r="S8304">
        <f t="shared" si="1942"/>
        <v>7.8749867213773247E-3</v>
      </c>
      <c r="T8304">
        <f t="shared" si="1943"/>
        <v>1.9287449425213428</v>
      </c>
      <c r="U8304">
        <f t="shared" si="1944"/>
        <v>1.0444827459361393E-2</v>
      </c>
      <c r="V8304">
        <f t="shared" si="1945"/>
        <v>1.4798746830009806E-4</v>
      </c>
      <c r="W8304">
        <f t="shared" si="1946"/>
        <v>5.1164630416002839E-6</v>
      </c>
      <c r="X8304">
        <f t="shared" si="1947"/>
        <v>2.4999404543999727E-4</v>
      </c>
      <c r="Y8304">
        <f t="shared" si="1948"/>
        <v>1.3953726228868335</v>
      </c>
      <c r="Z8304">
        <f t="shared" si="1949"/>
        <v>17.463372670045739</v>
      </c>
      <c r="AA8304" s="2">
        <f t="shared" si="1950"/>
        <v>0.92009718573547583</v>
      </c>
    </row>
    <row r="8305" spans="1:27" x14ac:dyDescent="0.25">
      <c r="A8305">
        <v>74.919440195830802</v>
      </c>
      <c r="B8305">
        <v>55.067034125893599</v>
      </c>
      <c r="C8305">
        <v>-33.654627845274803</v>
      </c>
      <c r="D8305">
        <v>64.962571744143105</v>
      </c>
      <c r="E8305">
        <v>46.952891066818403</v>
      </c>
      <c r="F8305">
        <v>-24.114750267882801</v>
      </c>
      <c r="G8305">
        <v>0.67889999999999995</v>
      </c>
      <c r="H8305">
        <v>0.48149999999999998</v>
      </c>
      <c r="I8305">
        <v>0.93959999999999999</v>
      </c>
      <c r="J8305">
        <v>0.47189999999999999</v>
      </c>
      <c r="K8305">
        <v>0.34</v>
      </c>
      <c r="L8305">
        <v>0.59709999999999996</v>
      </c>
      <c r="M8305">
        <f t="shared" si="1936"/>
        <v>64.886640125466926</v>
      </c>
      <c r="N8305">
        <f t="shared" si="1937"/>
        <v>47.205987826031006</v>
      </c>
      <c r="O8305" s="1">
        <f t="shared" si="1938"/>
        <v>-25.00067633528991</v>
      </c>
      <c r="P8305">
        <f t="shared" si="1939"/>
        <v>0.47681348999999995</v>
      </c>
      <c r="Q8305" s="1">
        <f t="shared" si="1940"/>
        <v>0.3401979</v>
      </c>
      <c r="R8305">
        <f t="shared" si="1941"/>
        <v>0.58878960000000002</v>
      </c>
      <c r="S8305">
        <f t="shared" si="1942"/>
        <v>5.7656107147847115E-3</v>
      </c>
      <c r="T8305">
        <f t="shared" si="1943"/>
        <v>6.4057969523922453E-2</v>
      </c>
      <c r="U8305">
        <f t="shared" si="1944"/>
        <v>0.78486499691142508</v>
      </c>
      <c r="V8305">
        <f t="shared" si="1945"/>
        <v>2.4142383980099653E-5</v>
      </c>
      <c r="W8305">
        <f t="shared" si="1946"/>
        <v>3.916440999998935E-8</v>
      </c>
      <c r="X8305">
        <f t="shared" si="1947"/>
        <v>6.9062748159998998E-5</v>
      </c>
      <c r="Y8305">
        <f t="shared" si="1948"/>
        <v>0.92449368691740252</v>
      </c>
      <c r="Z8305">
        <f t="shared" si="1949"/>
        <v>15.99961909355903</v>
      </c>
      <c r="AA8305" s="2">
        <f t="shared" si="1950"/>
        <v>0.94221776896616394</v>
      </c>
    </row>
    <row r="8306" spans="1:27" x14ac:dyDescent="0.25">
      <c r="A8306">
        <v>74.381255413415104</v>
      </c>
      <c r="B8306">
        <v>44.114665318876497</v>
      </c>
      <c r="C8306">
        <v>-6.6510267510270697</v>
      </c>
      <c r="D8306">
        <v>64.723742711358696</v>
      </c>
      <c r="E8306">
        <v>37.853024672329802</v>
      </c>
      <c r="F8306">
        <v>-1.1628835737023799</v>
      </c>
      <c r="G8306">
        <v>0.62019999999999997</v>
      </c>
      <c r="H8306">
        <v>0.47299999999999998</v>
      </c>
      <c r="I8306">
        <v>0.58379999999999999</v>
      </c>
      <c r="J8306">
        <v>0.43659999999999999</v>
      </c>
      <c r="K8306">
        <v>0.33700000000000002</v>
      </c>
      <c r="L8306">
        <v>0.37619999999999998</v>
      </c>
      <c r="M8306">
        <f t="shared" si="1936"/>
        <v>64.409916045203104</v>
      </c>
      <c r="N8306">
        <f t="shared" si="1937"/>
        <v>37.633617488698057</v>
      </c>
      <c r="O8306" s="1">
        <f t="shared" si="1938"/>
        <v>-1.7694783139085875</v>
      </c>
      <c r="P8306">
        <f t="shared" si="1939"/>
        <v>0.43548281999999999</v>
      </c>
      <c r="Q8306" s="1">
        <f t="shared" si="1940"/>
        <v>0.33419180000000004</v>
      </c>
      <c r="R8306">
        <f t="shared" si="1941"/>
        <v>0.36605879999999996</v>
      </c>
      <c r="S8306">
        <f t="shared" si="1942"/>
        <v>9.8487176390333234E-2</v>
      </c>
      <c r="T8306">
        <f t="shared" si="1943"/>
        <v>4.8139512229214199E-2</v>
      </c>
      <c r="U8306">
        <f t="shared" si="1944"/>
        <v>0.3679571788458364</v>
      </c>
      <c r="V8306">
        <f t="shared" si="1945"/>
        <v>1.2480911523999898E-6</v>
      </c>
      <c r="W8306">
        <f t="shared" si="1946"/>
        <v>7.8859872399999041E-6</v>
      </c>
      <c r="X8306">
        <f t="shared" si="1947"/>
        <v>1.0284393744000035E-4</v>
      </c>
      <c r="Y8306">
        <f t="shared" si="1948"/>
        <v>0.71734501285321817</v>
      </c>
      <c r="Z8306">
        <f t="shared" si="1949"/>
        <v>12.751290550829831</v>
      </c>
      <c r="AA8306" s="2">
        <f t="shared" si="1950"/>
        <v>0.9437433403314196</v>
      </c>
    </row>
    <row r="8307" spans="1:27" x14ac:dyDescent="0.25">
      <c r="A8307">
        <v>73.958906935662895</v>
      </c>
      <c r="B8307">
        <v>37.642712374328703</v>
      </c>
      <c r="C8307">
        <v>9.3503649328031901</v>
      </c>
      <c r="D8307">
        <v>64.523633455465301</v>
      </c>
      <c r="E8307">
        <v>33.339106255546398</v>
      </c>
      <c r="F8307">
        <v>13.3218678780205</v>
      </c>
      <c r="G8307">
        <v>0.58530000000000004</v>
      </c>
      <c r="H8307">
        <v>0.46639999999999998</v>
      </c>
      <c r="I8307">
        <v>0.4214</v>
      </c>
      <c r="J8307">
        <v>0.41860000000000003</v>
      </c>
      <c r="K8307">
        <v>0.33450000000000002</v>
      </c>
      <c r="L8307">
        <v>0.26910000000000001</v>
      </c>
      <c r="M8307">
        <f t="shared" si="1936"/>
        <v>64.035799763610186</v>
      </c>
      <c r="N8307">
        <f t="shared" si="1937"/>
        <v>31.977130615163286</v>
      </c>
      <c r="O8307" s="1">
        <f t="shared" si="1938"/>
        <v>11.996518951690582</v>
      </c>
      <c r="P8307">
        <f t="shared" si="1939"/>
        <v>0.41090973000000003</v>
      </c>
      <c r="Q8307" s="1">
        <f t="shared" si="1940"/>
        <v>0.32952824000000003</v>
      </c>
      <c r="R8307">
        <f t="shared" si="1941"/>
        <v>0.26439639999999998</v>
      </c>
      <c r="S8307">
        <f t="shared" si="1942"/>
        <v>0.23798171090899189</v>
      </c>
      <c r="T8307">
        <f t="shared" si="1943"/>
        <v>1.8549776449969857</v>
      </c>
      <c r="U8307">
        <f t="shared" si="1944"/>
        <v>1.7565497765238653</v>
      </c>
      <c r="V8307">
        <f t="shared" si="1945"/>
        <v>5.9140252672899984E-5</v>
      </c>
      <c r="W8307">
        <f t="shared" si="1946"/>
        <v>2.4718397497599919E-5</v>
      </c>
      <c r="X8307">
        <f t="shared" si="1947"/>
        <v>2.2123852960000283E-5</v>
      </c>
      <c r="Y8307">
        <f t="shared" si="1948"/>
        <v>1.9620165984083424</v>
      </c>
      <c r="Z8307">
        <f t="shared" si="1949"/>
        <v>11.104874916702586</v>
      </c>
      <c r="AA8307" s="2">
        <f t="shared" si="1950"/>
        <v>0.82331934279986185</v>
      </c>
    </row>
    <row r="8308" spans="1:27" x14ac:dyDescent="0.25">
      <c r="A8308">
        <v>73.558510233931401</v>
      </c>
      <c r="B8308">
        <v>28.302297472404302</v>
      </c>
      <c r="C8308">
        <v>58.308373984666197</v>
      </c>
      <c r="D8308">
        <v>63.884658450674301</v>
      </c>
      <c r="E8308">
        <v>26.0455137614045</v>
      </c>
      <c r="F8308">
        <v>51.953689749792197</v>
      </c>
      <c r="G8308">
        <v>0.54079999999999995</v>
      </c>
      <c r="H8308">
        <v>0.4602</v>
      </c>
      <c r="I8308">
        <v>0.1208</v>
      </c>
      <c r="J8308">
        <v>0.38629999999999998</v>
      </c>
      <c r="K8308">
        <v>0.3266</v>
      </c>
      <c r="L8308">
        <v>8.5900000000000004E-2</v>
      </c>
      <c r="M8308">
        <f t="shared" si="1936"/>
        <v>63.681128365216445</v>
      </c>
      <c r="N8308">
        <f t="shared" si="1937"/>
        <v>23.813607990881362</v>
      </c>
      <c r="O8308" s="1">
        <f t="shared" si="1938"/>
        <v>54.11509413900832</v>
      </c>
      <c r="P8308">
        <f t="shared" si="1939"/>
        <v>0.37957727999999996</v>
      </c>
      <c r="Q8308" s="1">
        <f t="shared" si="1940"/>
        <v>0.32514732000000002</v>
      </c>
      <c r="R8308">
        <f t="shared" si="1941"/>
        <v>7.6220800000000005E-2</v>
      </c>
      <c r="S8308">
        <f t="shared" si="1942"/>
        <v>4.142449568648239E-2</v>
      </c>
      <c r="T8308">
        <f t="shared" si="1943"/>
        <v>4.9814033684944823</v>
      </c>
      <c r="U8308">
        <f t="shared" si="1944"/>
        <v>4.6716689337227235</v>
      </c>
      <c r="V8308">
        <f t="shared" si="1945"/>
        <v>4.5194964198400207E-5</v>
      </c>
      <c r="W8308">
        <f t="shared" si="1946"/>
        <v>2.1102791823999533E-6</v>
      </c>
      <c r="X8308">
        <f t="shared" si="1947"/>
        <v>9.3686912639999974E-5</v>
      </c>
      <c r="Y8308">
        <f t="shared" si="1948"/>
        <v>3.1135986892828189</v>
      </c>
      <c r="Z8308">
        <f t="shared" si="1949"/>
        <v>11.792306507533493</v>
      </c>
      <c r="AA8308" s="2">
        <f t="shared" si="1950"/>
        <v>0.73596355494205457</v>
      </c>
    </row>
    <row r="8309" spans="1:27" x14ac:dyDescent="0.25">
      <c r="A8309">
        <v>78.804514968311096</v>
      </c>
      <c r="B8309">
        <v>29.158838648929599</v>
      </c>
      <c r="C8309">
        <v>8.3256206678085096</v>
      </c>
      <c r="D8309">
        <v>68.496973807103601</v>
      </c>
      <c r="E8309">
        <v>25.900071021180999</v>
      </c>
      <c r="F8309">
        <v>12.655906977035</v>
      </c>
      <c r="G8309">
        <v>0.63800000000000001</v>
      </c>
      <c r="H8309">
        <v>0.54590000000000005</v>
      </c>
      <c r="I8309">
        <v>0.5081</v>
      </c>
      <c r="J8309">
        <v>0.45140000000000002</v>
      </c>
      <c r="K8309">
        <v>0.38650000000000001</v>
      </c>
      <c r="L8309">
        <v>0.32040000000000002</v>
      </c>
      <c r="M8309">
        <f t="shared" si="1936"/>
        <v>68.328039358929971</v>
      </c>
      <c r="N8309">
        <f t="shared" si="1937"/>
        <v>24.562224979164469</v>
      </c>
      <c r="O8309" s="1">
        <f t="shared" si="1938"/>
        <v>11.11493146051566</v>
      </c>
      <c r="P8309">
        <f t="shared" si="1939"/>
        <v>0.44801580000000002</v>
      </c>
      <c r="Q8309" s="1">
        <f t="shared" si="1940"/>
        <v>0.38570294000000005</v>
      </c>
      <c r="R8309">
        <f t="shared" si="1941"/>
        <v>0.31867059999999997</v>
      </c>
      <c r="S8309">
        <f t="shared" si="1942"/>
        <v>2.8538847779728847E-2</v>
      </c>
      <c r="T8309">
        <f t="shared" si="1943"/>
        <v>1.7898320321392942</v>
      </c>
      <c r="U8309">
        <f t="shared" si="1944"/>
        <v>2.3746055425120485</v>
      </c>
      <c r="V8309">
        <f t="shared" si="1945"/>
        <v>1.1452809640000026E-5</v>
      </c>
      <c r="W8309">
        <f t="shared" si="1946"/>
        <v>6.3530464359993712E-7</v>
      </c>
      <c r="X8309">
        <f t="shared" si="1947"/>
        <v>2.9908243600001644E-6</v>
      </c>
      <c r="Y8309">
        <f t="shared" si="1948"/>
        <v>2.0476758587313255</v>
      </c>
      <c r="Z8309">
        <f t="shared" si="1949"/>
        <v>11.64544334757262</v>
      </c>
      <c r="AA8309" s="2">
        <f t="shared" si="1950"/>
        <v>0.8241650577297992</v>
      </c>
    </row>
    <row r="8310" spans="1:27" x14ac:dyDescent="0.25">
      <c r="A8310">
        <v>78.665377707328105</v>
      </c>
      <c r="B8310">
        <v>18.7567329840792</v>
      </c>
      <c r="C8310">
        <v>53.857312311248798</v>
      </c>
      <c r="D8310">
        <v>68.533394921013397</v>
      </c>
      <c r="E8310">
        <v>16.8416533460369</v>
      </c>
      <c r="F8310">
        <v>47.365237517345598</v>
      </c>
      <c r="G8310">
        <v>0.59109999999999996</v>
      </c>
      <c r="H8310">
        <v>0.54349999999999998</v>
      </c>
      <c r="I8310">
        <v>0.17799999999999999</v>
      </c>
      <c r="J8310">
        <v>0.42120000000000002</v>
      </c>
      <c r="K8310">
        <v>0.38700000000000001</v>
      </c>
      <c r="L8310">
        <v>0.12959999999999999</v>
      </c>
      <c r="M8310">
        <f t="shared" si="1936"/>
        <v>68.20479157315124</v>
      </c>
      <c r="N8310">
        <f t="shared" si="1937"/>
        <v>15.470784628085223</v>
      </c>
      <c r="O8310" s="1">
        <f t="shared" si="1938"/>
        <v>50.285845781367335</v>
      </c>
      <c r="P8310">
        <f t="shared" si="1939"/>
        <v>0.41499350999999995</v>
      </c>
      <c r="Q8310" s="1">
        <f t="shared" si="1940"/>
        <v>0.38400709999999999</v>
      </c>
      <c r="R8310">
        <f t="shared" si="1941"/>
        <v>0.112028</v>
      </c>
      <c r="S8310">
        <f t="shared" si="1942"/>
        <v>0.10798016022621722</v>
      </c>
      <c r="T8310">
        <f t="shared" si="1943"/>
        <v>1.8792810418584733</v>
      </c>
      <c r="U8310">
        <f t="shared" si="1944"/>
        <v>8.5299526318720673</v>
      </c>
      <c r="V8310">
        <f t="shared" si="1945"/>
        <v>3.8520518120100802E-5</v>
      </c>
      <c r="W8310">
        <f t="shared" si="1946"/>
        <v>8.9574504100001234E-6</v>
      </c>
      <c r="X8310">
        <f t="shared" si="1947"/>
        <v>3.0877518399999966E-4</v>
      </c>
      <c r="Y8310">
        <f t="shared" si="1948"/>
        <v>3.2430254137081254</v>
      </c>
      <c r="Z8310">
        <f t="shared" si="1949"/>
        <v>12.184893940115156</v>
      </c>
      <c r="AA8310" s="2">
        <f t="shared" si="1950"/>
        <v>0.73384869579935996</v>
      </c>
    </row>
    <row r="8311" spans="1:27" x14ac:dyDescent="0.25">
      <c r="A8311">
        <v>84.002202191503201</v>
      </c>
      <c r="B8311">
        <v>25.1401357633289</v>
      </c>
      <c r="C8311">
        <v>-2.42144087189582</v>
      </c>
      <c r="D8311">
        <v>72.746796580267997</v>
      </c>
      <c r="E8311">
        <v>22.1011078841697</v>
      </c>
      <c r="F8311">
        <v>2.2899673702671901</v>
      </c>
      <c r="G8311">
        <v>0.7218</v>
      </c>
      <c r="H8311">
        <v>0.64070000000000005</v>
      </c>
      <c r="I8311">
        <v>0.72740000000000005</v>
      </c>
      <c r="J8311">
        <v>0.50370000000000004</v>
      </c>
      <c r="K8311">
        <v>0.44779999999999998</v>
      </c>
      <c r="L8311">
        <v>0.46600000000000003</v>
      </c>
      <c r="M8311">
        <f t="shared" si="1936"/>
        <v>72.932150701233539</v>
      </c>
      <c r="N8311">
        <f t="shared" si="1937"/>
        <v>21.04987865714946</v>
      </c>
      <c r="O8311" s="1">
        <f t="shared" si="1938"/>
        <v>1.869234417908026</v>
      </c>
      <c r="P8311">
        <f t="shared" si="1939"/>
        <v>0.50701938000000002</v>
      </c>
      <c r="Q8311" s="1">
        <f t="shared" si="1940"/>
        <v>0.45268862000000004</v>
      </c>
      <c r="R8311">
        <f t="shared" si="1941"/>
        <v>0.45595240000000004</v>
      </c>
      <c r="S8311">
        <f t="shared" si="1942"/>
        <v>3.4356150158908715E-2</v>
      </c>
      <c r="T8311">
        <f t="shared" si="1943"/>
        <v>1.1050828877415715</v>
      </c>
      <c r="U8311">
        <f t="shared" si="1944"/>
        <v>0.17701621720085864</v>
      </c>
      <c r="V8311">
        <f t="shared" si="1945"/>
        <v>1.1018283584399887E-5</v>
      </c>
      <c r="W8311">
        <f t="shared" si="1946"/>
        <v>2.3898605504400641E-5</v>
      </c>
      <c r="X8311">
        <f t="shared" si="1947"/>
        <v>1.0095426575999979E-4</v>
      </c>
      <c r="Y8311">
        <f t="shared" si="1948"/>
        <v>1.1473688400428779</v>
      </c>
      <c r="Z8311">
        <f t="shared" si="1949"/>
        <v>12.574466730166067</v>
      </c>
      <c r="AA8311" s="2">
        <f t="shared" si="1950"/>
        <v>0.90875407564677491</v>
      </c>
    </row>
    <row r="8312" spans="1:27" x14ac:dyDescent="0.25">
      <c r="A8312">
        <v>83.793657293056896</v>
      </c>
      <c r="B8312">
        <v>13.566562451562101</v>
      </c>
      <c r="C8312">
        <v>30.6181763257052</v>
      </c>
      <c r="D8312">
        <v>73.246048870585199</v>
      </c>
      <c r="E8312">
        <v>11.9461934096704</v>
      </c>
      <c r="F8312">
        <v>31.044986760476402</v>
      </c>
      <c r="G8312">
        <v>0.66420000000000001</v>
      </c>
      <c r="H8312">
        <v>0.63670000000000004</v>
      </c>
      <c r="I8312">
        <v>0.3851</v>
      </c>
      <c r="J8312">
        <v>0.47439999999999999</v>
      </c>
      <c r="K8312">
        <v>0.45540000000000003</v>
      </c>
      <c r="L8312">
        <v>0.25219999999999998</v>
      </c>
      <c r="M8312">
        <f t="shared" si="1936"/>
        <v>72.747421630189791</v>
      </c>
      <c r="N8312">
        <f t="shared" si="1937"/>
        <v>10.934575582665277</v>
      </c>
      <c r="O8312" s="1">
        <f t="shared" si="1938"/>
        <v>30.293217093004184</v>
      </c>
      <c r="P8312">
        <f t="shared" si="1939"/>
        <v>0.46646322000000001</v>
      </c>
      <c r="Q8312" s="1">
        <f t="shared" si="1940"/>
        <v>0.44986222000000003</v>
      </c>
      <c r="R8312">
        <f t="shared" si="1941"/>
        <v>0.24167259999999999</v>
      </c>
      <c r="S8312">
        <f t="shared" si="1942"/>
        <v>0.24862912486433952</v>
      </c>
      <c r="T8312">
        <f t="shared" si="1943"/>
        <v>1.0233706279145676</v>
      </c>
      <c r="U8312">
        <f t="shared" si="1944"/>
        <v>0.56515763293128829</v>
      </c>
      <c r="V8312">
        <f t="shared" si="1945"/>
        <v>6.2992476768399631E-5</v>
      </c>
      <c r="W8312">
        <f t="shared" si="1946"/>
        <v>3.0667007328399914E-5</v>
      </c>
      <c r="X8312">
        <f t="shared" si="1947"/>
        <v>1.1082615075999983E-4</v>
      </c>
      <c r="Y8312">
        <f t="shared" si="1948"/>
        <v>1.3554177900965427</v>
      </c>
      <c r="Z8312">
        <f t="shared" si="1949"/>
        <v>10.679878576694891</v>
      </c>
      <c r="AA8312" s="2">
        <f t="shared" si="1950"/>
        <v>0.87308677899632037</v>
      </c>
    </row>
    <row r="8313" spans="1:27" x14ac:dyDescent="0.25">
      <c r="A8313">
        <v>88.699878544917595</v>
      </c>
      <c r="B8313">
        <v>15.5128699236793</v>
      </c>
      <c r="C8313">
        <v>1.9368735539938799</v>
      </c>
      <c r="D8313">
        <v>77.358506942059705</v>
      </c>
      <c r="E8313">
        <v>12.127205567987</v>
      </c>
      <c r="F8313">
        <v>7.5614641855507498</v>
      </c>
      <c r="G8313">
        <v>0.77339999999999998</v>
      </c>
      <c r="H8313">
        <v>0.73529999999999995</v>
      </c>
      <c r="I8313">
        <v>0.77510000000000001</v>
      </c>
      <c r="J8313">
        <v>0.54159999999999997</v>
      </c>
      <c r="K8313">
        <v>0.52129999999999999</v>
      </c>
      <c r="L8313">
        <v>0.49130000000000001</v>
      </c>
      <c r="M8313">
        <f t="shared" si="1936"/>
        <v>77.093352415088006</v>
      </c>
      <c r="N8313">
        <f t="shared" si="1937"/>
        <v>12.635648313295709</v>
      </c>
      <c r="O8313" s="1">
        <f t="shared" si="1938"/>
        <v>5.6186923185009352</v>
      </c>
      <c r="P8313">
        <f t="shared" si="1939"/>
        <v>0.54335093999999995</v>
      </c>
      <c r="Q8313" s="1">
        <f t="shared" si="1940"/>
        <v>0.51953298000000003</v>
      </c>
      <c r="R8313">
        <f t="shared" si="1941"/>
        <v>0.48581259999999998</v>
      </c>
      <c r="S8313">
        <f t="shared" si="1942"/>
        <v>7.0306923173585487E-2</v>
      </c>
      <c r="T8313">
        <f t="shared" si="1943"/>
        <v>0.25851402525705719</v>
      </c>
      <c r="U8313">
        <f t="shared" si="1944"/>
        <v>3.7743625274002226</v>
      </c>
      <c r="V8313">
        <f t="shared" si="1945"/>
        <v>3.0657908835999251E-6</v>
      </c>
      <c r="W8313">
        <f t="shared" si="1946"/>
        <v>3.1223596803998324E-6</v>
      </c>
      <c r="X8313">
        <f t="shared" si="1947"/>
        <v>3.0111558760000342E-5</v>
      </c>
      <c r="Y8313">
        <f t="shared" si="1948"/>
        <v>2.0256316239215031</v>
      </c>
      <c r="Z8313">
        <f t="shared" si="1949"/>
        <v>13.104405852083261</v>
      </c>
      <c r="AA8313" s="2">
        <f t="shared" si="1950"/>
        <v>0.84542361959893964</v>
      </c>
    </row>
    <row r="8314" spans="1:27" x14ac:dyDescent="0.25">
      <c r="A8314">
        <v>88.476322790594295</v>
      </c>
      <c r="B8314">
        <v>3.9086788327133402</v>
      </c>
      <c r="C8314">
        <v>35.683265992570298</v>
      </c>
      <c r="D8314">
        <v>77.119109758339704</v>
      </c>
      <c r="E8314">
        <v>3.7096317837449502</v>
      </c>
      <c r="F8314">
        <v>35.710325723435197</v>
      </c>
      <c r="G8314">
        <v>0.71260000000000001</v>
      </c>
      <c r="H8314">
        <v>0.73060000000000003</v>
      </c>
      <c r="I8314">
        <v>0.41020000000000001</v>
      </c>
      <c r="J8314">
        <v>0.50539999999999996</v>
      </c>
      <c r="K8314">
        <v>0.51729999999999998</v>
      </c>
      <c r="L8314">
        <v>0.26479999999999998</v>
      </c>
      <c r="M8314">
        <f t="shared" si="1936"/>
        <v>76.895326727908426</v>
      </c>
      <c r="N8314">
        <f t="shared" si="1937"/>
        <v>2.4935852997914592</v>
      </c>
      <c r="O8314" s="1">
        <f t="shared" si="1938"/>
        <v>34.650713733408224</v>
      </c>
      <c r="P8314">
        <f t="shared" si="1939"/>
        <v>0.50054166</v>
      </c>
      <c r="Q8314" s="1">
        <f t="shared" si="1940"/>
        <v>0.51621196000000003</v>
      </c>
      <c r="R8314">
        <f t="shared" si="1941"/>
        <v>0.25738519999999998</v>
      </c>
      <c r="S8314">
        <f t="shared" si="1942"/>
        <v>5.0078844709006295E-2</v>
      </c>
      <c r="T8314">
        <f t="shared" si="1943"/>
        <v>1.4787690511356482</v>
      </c>
      <c r="U8314">
        <f t="shared" si="1944"/>
        <v>1.1227775694089213</v>
      </c>
      <c r="V8314">
        <f t="shared" si="1945"/>
        <v>2.3603467555599622E-5</v>
      </c>
      <c r="W8314">
        <f t="shared" si="1946"/>
        <v>1.1838310415999061E-6</v>
      </c>
      <c r="X8314">
        <f t="shared" si="1947"/>
        <v>5.4979259039999991E-5</v>
      </c>
      <c r="Y8314">
        <f t="shared" si="1948"/>
        <v>1.6283812407583107</v>
      </c>
      <c r="Z8314">
        <f t="shared" si="1949"/>
        <v>11.358989383600594</v>
      </c>
      <c r="AA8314" s="2">
        <f t="shared" si="1950"/>
        <v>0.85664382756539359</v>
      </c>
    </row>
    <row r="8315" spans="1:27" x14ac:dyDescent="0.25">
      <c r="A8315">
        <v>89.993815896491</v>
      </c>
      <c r="B8315">
        <v>-10.348062135034599</v>
      </c>
      <c r="C8315">
        <v>99.648606631656307</v>
      </c>
      <c r="D8315">
        <v>78.455901726352806</v>
      </c>
      <c r="E8315">
        <v>-7.2758742525164104</v>
      </c>
      <c r="F8315">
        <v>84.528896073085093</v>
      </c>
      <c r="G8315">
        <v>0.67689999999999995</v>
      </c>
      <c r="H8315">
        <v>0.76290000000000002</v>
      </c>
      <c r="I8315">
        <v>7.8100000000000003E-2</v>
      </c>
      <c r="J8315">
        <v>0.48609999999999998</v>
      </c>
      <c r="K8315">
        <v>0.53990000000000005</v>
      </c>
      <c r="L8315">
        <v>6.54E-2</v>
      </c>
      <c r="M8315">
        <f t="shared" si="1936"/>
        <v>78.239522121111733</v>
      </c>
      <c r="N8315">
        <f t="shared" si="1937"/>
        <v>-9.9668063060202385</v>
      </c>
      <c r="O8315" s="1">
        <f t="shared" si="1938"/>
        <v>89.680096285213907</v>
      </c>
      <c r="P8315">
        <f t="shared" si="1939"/>
        <v>0.47540528999999992</v>
      </c>
      <c r="Q8315" s="1">
        <f t="shared" si="1940"/>
        <v>0.53903514000000008</v>
      </c>
      <c r="R8315">
        <f t="shared" si="1941"/>
        <v>4.9490600000000003E-2</v>
      </c>
      <c r="S8315">
        <f t="shared" si="1942"/>
        <v>4.6820133564282648E-2</v>
      </c>
      <c r="T8315">
        <f t="shared" si="1943"/>
        <v>7.2411153165743292</v>
      </c>
      <c r="U8315">
        <f t="shared" si="1944"/>
        <v>26.534863625435932</v>
      </c>
      <c r="V8315">
        <f t="shared" si="1945"/>
        <v>1.1437682198410111E-4</v>
      </c>
      <c r="W8315">
        <f t="shared" si="1946"/>
        <v>7.479828195999435E-7</v>
      </c>
      <c r="X8315">
        <f t="shared" si="1947"/>
        <v>2.5310900835999993E-4</v>
      </c>
      <c r="Y8315">
        <f t="shared" si="1948"/>
        <v>5.8157371910682611</v>
      </c>
      <c r="Z8315">
        <f t="shared" si="1949"/>
        <v>19.265706557454287</v>
      </c>
      <c r="AA8315" s="2">
        <f t="shared" si="1950"/>
        <v>0.69813008551103273</v>
      </c>
    </row>
    <row r="8316" spans="1:27" x14ac:dyDescent="0.25">
      <c r="A8316">
        <v>93.667234573400606</v>
      </c>
      <c r="B8316">
        <v>5.1839038365850696</v>
      </c>
      <c r="C8316">
        <v>6.7779129893072803</v>
      </c>
      <c r="D8316">
        <v>81.930504777084096</v>
      </c>
      <c r="E8316">
        <v>3.0884748827475499</v>
      </c>
      <c r="F8316">
        <v>12.373337530845999</v>
      </c>
      <c r="G8316">
        <v>0.82979999999999998</v>
      </c>
      <c r="H8316">
        <v>0.84499999999999997</v>
      </c>
      <c r="I8316">
        <v>0.8246</v>
      </c>
      <c r="J8316">
        <v>0.58450000000000002</v>
      </c>
      <c r="K8316">
        <v>0.60170000000000001</v>
      </c>
      <c r="L8316">
        <v>0.52139999999999997</v>
      </c>
      <c r="M8316">
        <f t="shared" si="1936"/>
        <v>81.493436385118258</v>
      </c>
      <c r="N8316">
        <f t="shared" si="1937"/>
        <v>3.6081319531753504</v>
      </c>
      <c r="O8316" s="1">
        <f t="shared" si="1938"/>
        <v>9.7834385447010526</v>
      </c>
      <c r="P8316">
        <f t="shared" si="1939"/>
        <v>0.58306217999999999</v>
      </c>
      <c r="Q8316" s="1">
        <f t="shared" si="1940"/>
        <v>0.59704699999999999</v>
      </c>
      <c r="R8316">
        <f t="shared" si="1941"/>
        <v>0.51679960000000003</v>
      </c>
      <c r="S8316">
        <f t="shared" si="1942"/>
        <v>0.19102877925560302</v>
      </c>
      <c r="T8316">
        <f t="shared" si="1943"/>
        <v>0.27004347084560404</v>
      </c>
      <c r="U8316">
        <f t="shared" si="1944"/>
        <v>6.707576758434624</v>
      </c>
      <c r="V8316">
        <f t="shared" si="1945"/>
        <v>2.0673263524000981E-6</v>
      </c>
      <c r="W8316">
        <f t="shared" si="1946"/>
        <v>2.1650409000000169E-5</v>
      </c>
      <c r="X8316">
        <f t="shared" si="1947"/>
        <v>2.116368015999953E-5</v>
      </c>
      <c r="Y8316">
        <f t="shared" si="1948"/>
        <v>2.6774332874108797</v>
      </c>
      <c r="Z8316">
        <f t="shared" si="1949"/>
        <v>13.170057881891719</v>
      </c>
      <c r="AA8316" s="2">
        <f t="shared" si="1950"/>
        <v>0.79670299770722808</v>
      </c>
    </row>
    <row r="8317" spans="1:27" x14ac:dyDescent="0.25">
      <c r="A8317">
        <v>93.4808948187586</v>
      </c>
      <c r="B8317">
        <v>-0.82856390262092705</v>
      </c>
      <c r="C8317">
        <v>24.001449970933798</v>
      </c>
      <c r="D8317">
        <v>81.8816535028771</v>
      </c>
      <c r="E8317">
        <v>-2.4526300503327998</v>
      </c>
      <c r="F8317">
        <v>26.9431083668245</v>
      </c>
      <c r="G8317">
        <v>0.79479999999999995</v>
      </c>
      <c r="H8317">
        <v>0.8407</v>
      </c>
      <c r="I8317">
        <v>0.60870000000000002</v>
      </c>
      <c r="J8317">
        <v>0.56110000000000004</v>
      </c>
      <c r="K8317">
        <v>0.6008</v>
      </c>
      <c r="L8317">
        <v>0.38819999999999999</v>
      </c>
      <c r="M8317">
        <f t="shared" si="1936"/>
        <v>81.328376630456361</v>
      </c>
      <c r="N8317">
        <f t="shared" si="1937"/>
        <v>-1.6467648508906902</v>
      </c>
      <c r="O8317" s="1">
        <f t="shared" si="1938"/>
        <v>24.600847409994348</v>
      </c>
      <c r="P8317">
        <f t="shared" si="1939"/>
        <v>0.55841867999999995</v>
      </c>
      <c r="Q8317" s="1">
        <f t="shared" si="1940"/>
        <v>0.59400861999999999</v>
      </c>
      <c r="R8317">
        <f t="shared" si="1941"/>
        <v>0.38164619999999999</v>
      </c>
      <c r="S8317">
        <f t="shared" si="1942"/>
        <v>0.30611529755567429</v>
      </c>
      <c r="T8317">
        <f t="shared" si="1943"/>
        <v>0.64941871967187104</v>
      </c>
      <c r="U8317">
        <f t="shared" si="1944"/>
        <v>5.4861863898909009</v>
      </c>
      <c r="V8317">
        <f t="shared" si="1945"/>
        <v>7.1894769424005263E-6</v>
      </c>
      <c r="W8317">
        <f t="shared" si="1946"/>
        <v>4.6122842304400182E-5</v>
      </c>
      <c r="X8317">
        <f t="shared" si="1947"/>
        <v>4.2952294439999981E-5</v>
      </c>
      <c r="Y8317">
        <f t="shared" si="1948"/>
        <v>2.5380544531428884</v>
      </c>
      <c r="Z8317">
        <f t="shared" si="1949"/>
        <v>12.076147733209888</v>
      </c>
      <c r="AA8317" s="2">
        <f t="shared" si="1950"/>
        <v>0.78982913183786763</v>
      </c>
    </row>
    <row r="8318" spans="1:27" x14ac:dyDescent="0.25">
      <c r="A8318">
        <v>93.2939185839884</v>
      </c>
      <c r="B8318">
        <v>-12.875956285844699</v>
      </c>
      <c r="C8318">
        <v>69.153124835818105</v>
      </c>
      <c r="D8318">
        <v>81.783804400497999</v>
      </c>
      <c r="E8318">
        <v>-10.86217710403</v>
      </c>
      <c r="F8318">
        <v>64.614053789925805</v>
      </c>
      <c r="G8318">
        <v>0.73150000000000004</v>
      </c>
      <c r="H8318">
        <v>0.83640000000000003</v>
      </c>
      <c r="I8318">
        <v>0.23100000000000001</v>
      </c>
      <c r="J8318">
        <v>0.52639999999999998</v>
      </c>
      <c r="K8318">
        <v>0.59899999999999998</v>
      </c>
      <c r="L8318">
        <v>0.153</v>
      </c>
      <c r="M8318">
        <f t="shared" si="1936"/>
        <v>81.16275308169692</v>
      </c>
      <c r="N8318">
        <f t="shared" si="1937"/>
        <v>-12.176185793828266</v>
      </c>
      <c r="O8318" s="1">
        <f t="shared" si="1938"/>
        <v>63.444833296254309</v>
      </c>
      <c r="P8318">
        <f t="shared" si="1939"/>
        <v>0.51384914999999998</v>
      </c>
      <c r="Q8318" s="1">
        <f t="shared" si="1940"/>
        <v>0.59097024000000009</v>
      </c>
      <c r="R8318">
        <f t="shared" si="1941"/>
        <v>0.145206</v>
      </c>
      <c r="S8318">
        <f t="shared" si="1942"/>
        <v>0.38570474058455989</v>
      </c>
      <c r="T8318">
        <f t="shared" si="1943"/>
        <v>1.7266188368653554</v>
      </c>
      <c r="U8318">
        <f t="shared" si="1944"/>
        <v>1.3670765628214163</v>
      </c>
      <c r="V8318">
        <f t="shared" si="1945"/>
        <v>1.5752383572250006E-4</v>
      </c>
      <c r="W8318">
        <f t="shared" si="1946"/>
        <v>6.4477045657598172E-5</v>
      </c>
      <c r="X8318">
        <f t="shared" si="1947"/>
        <v>6.0746435999999929E-5</v>
      </c>
      <c r="Y8318">
        <f t="shared" si="1948"/>
        <v>1.865315024405082</v>
      </c>
      <c r="Z8318">
        <f t="shared" si="1949"/>
        <v>12.53559735592026</v>
      </c>
      <c r="AA8318" s="2">
        <f t="shared" si="1950"/>
        <v>0.85119855309295345</v>
      </c>
    </row>
    <row r="8319" spans="1:27" x14ac:dyDescent="0.25">
      <c r="A8319">
        <v>61.541892589193502</v>
      </c>
      <c r="B8319">
        <v>97.089631322778601</v>
      </c>
      <c r="C8319">
        <v>-62.328127941748697</v>
      </c>
      <c r="D8319">
        <v>53.243735036025903</v>
      </c>
      <c r="E8319">
        <v>82.503858424747804</v>
      </c>
      <c r="F8319">
        <v>-48.948877317682197</v>
      </c>
      <c r="G8319">
        <v>0.61009999999999998</v>
      </c>
      <c r="H8319">
        <v>0.29870000000000002</v>
      </c>
      <c r="I8319">
        <v>1.0250999999999999</v>
      </c>
      <c r="J8319">
        <v>0.4204</v>
      </c>
      <c r="K8319">
        <v>0.2127</v>
      </c>
      <c r="L8319">
        <v>0.6492</v>
      </c>
      <c r="M8319">
        <f t="shared" si="1936"/>
        <v>53.036808455507611</v>
      </c>
      <c r="N8319">
        <f t="shared" si="1937"/>
        <v>83.933737776108501</v>
      </c>
      <c r="O8319" s="1">
        <f t="shared" si="1938"/>
        <v>-49.668488468286405</v>
      </c>
      <c r="P8319">
        <f t="shared" si="1939"/>
        <v>0.42837140999999995</v>
      </c>
      <c r="Q8319" s="1">
        <f t="shared" si="1940"/>
        <v>0.21103142000000003</v>
      </c>
      <c r="R8319">
        <f t="shared" si="1941"/>
        <v>0.64231260000000001</v>
      </c>
      <c r="S8319">
        <f t="shared" si="1942"/>
        <v>4.2818609724993295E-2</v>
      </c>
      <c r="T8319">
        <f t="shared" si="1943"/>
        <v>2.0445549594476864</v>
      </c>
      <c r="U8319">
        <f t="shared" si="1944"/>
        <v>0.51784020807391307</v>
      </c>
      <c r="V8319">
        <f t="shared" si="1945"/>
        <v>6.3543377388099311E-5</v>
      </c>
      <c r="W8319">
        <f t="shared" si="1946"/>
        <v>2.7841592163999167E-6</v>
      </c>
      <c r="X8319">
        <f t="shared" si="1947"/>
        <v>4.7436278759999836E-5</v>
      </c>
      <c r="Y8319">
        <f t="shared" si="1948"/>
        <v>1.6140674636602377</v>
      </c>
      <c r="Z8319">
        <f t="shared" si="1949"/>
        <v>21.46179249437721</v>
      </c>
      <c r="AA8319" s="2">
        <f t="shared" si="1950"/>
        <v>0.92479344565077182</v>
      </c>
    </row>
    <row r="8320" spans="1:27" x14ac:dyDescent="0.25">
      <c r="A8320">
        <v>55.257262355255598</v>
      </c>
      <c r="B8320">
        <v>80.036261172219696</v>
      </c>
      <c r="C8320">
        <v>17.0314220613065</v>
      </c>
      <c r="D8320">
        <v>48.133787838674898</v>
      </c>
      <c r="E8320">
        <v>72.1645133655515</v>
      </c>
      <c r="F8320">
        <v>15.545311755823199</v>
      </c>
      <c r="G8320">
        <v>0.44130000000000003</v>
      </c>
      <c r="H8320">
        <v>0.23180000000000001</v>
      </c>
      <c r="I8320">
        <v>0.1613</v>
      </c>
      <c r="J8320">
        <v>0.3221</v>
      </c>
      <c r="K8320">
        <v>0.16900000000000001</v>
      </c>
      <c r="L8320">
        <v>0.1168</v>
      </c>
      <c r="M8320">
        <f t="shared" si="1936"/>
        <v>47.469882994285413</v>
      </c>
      <c r="N8320">
        <f t="shared" si="1937"/>
        <v>69.029092264520017</v>
      </c>
      <c r="O8320" s="1">
        <f t="shared" si="1938"/>
        <v>18.604532399341981</v>
      </c>
      <c r="P8320">
        <f t="shared" si="1939"/>
        <v>0.30951933000000004</v>
      </c>
      <c r="Q8320" s="1">
        <f t="shared" si="1940"/>
        <v>0.16375988</v>
      </c>
      <c r="R8320">
        <f t="shared" si="1941"/>
        <v>0.10157380000000001</v>
      </c>
      <c r="S8320">
        <f t="shared" si="1942"/>
        <v>0.44076964240382638</v>
      </c>
      <c r="T8320">
        <f t="shared" si="1943"/>
        <v>9.8308654807934754</v>
      </c>
      <c r="U8320">
        <f t="shared" si="1944"/>
        <v>9.3588309457314658</v>
      </c>
      <c r="V8320">
        <f t="shared" si="1945"/>
        <v>1.58273257648899E-4</v>
      </c>
      <c r="W8320">
        <f t="shared" si="1946"/>
        <v>2.7458857614400154E-5</v>
      </c>
      <c r="X8320">
        <f t="shared" si="1947"/>
        <v>2.3183716643999987E-4</v>
      </c>
      <c r="Y8320">
        <f t="shared" si="1948"/>
        <v>4.4306281799456801</v>
      </c>
      <c r="Z8320">
        <f t="shared" si="1949"/>
        <v>10.719926611699535</v>
      </c>
      <c r="AA8320" s="2">
        <f t="shared" si="1950"/>
        <v>0.58669230299485708</v>
      </c>
    </row>
    <row r="8321" spans="1:27" x14ac:dyDescent="0.25">
      <c r="A8321">
        <v>61.3858199245362</v>
      </c>
      <c r="B8321">
        <v>91.546133634171397</v>
      </c>
      <c r="C8321">
        <v>-52.236883823825799</v>
      </c>
      <c r="D8321">
        <v>53.1459330202158</v>
      </c>
      <c r="E8321">
        <v>79.111514220642206</v>
      </c>
      <c r="F8321">
        <v>-39.377051560724396</v>
      </c>
      <c r="G8321">
        <v>0.58409999999999995</v>
      </c>
      <c r="H8321">
        <v>0.2969</v>
      </c>
      <c r="I8321">
        <v>0.871</v>
      </c>
      <c r="J8321">
        <v>0.40789999999999998</v>
      </c>
      <c r="K8321">
        <v>0.21179999999999999</v>
      </c>
      <c r="L8321">
        <v>0.54290000000000005</v>
      </c>
      <c r="M8321">
        <f t="shared" si="1936"/>
        <v>52.898559289154171</v>
      </c>
      <c r="N8321">
        <f t="shared" si="1937"/>
        <v>79.088720796265804</v>
      </c>
      <c r="O8321" s="1">
        <f t="shared" si="1938"/>
        <v>-40.986991153637334</v>
      </c>
      <c r="P8321">
        <f t="shared" si="1939"/>
        <v>0.41006480999999995</v>
      </c>
      <c r="Q8321" s="1">
        <f t="shared" si="1940"/>
        <v>0.20975953999999999</v>
      </c>
      <c r="R8321">
        <f t="shared" si="1941"/>
        <v>0.54584600000000005</v>
      </c>
      <c r="S8321">
        <f t="shared" si="1942"/>
        <v>6.1193762819350968E-2</v>
      </c>
      <c r="T8321">
        <f t="shared" si="1943"/>
        <v>5.1954019480278087E-4</v>
      </c>
      <c r="U8321">
        <f t="shared" si="1944"/>
        <v>2.591905492828674</v>
      </c>
      <c r="V8321">
        <f t="shared" si="1945"/>
        <v>4.6864023360998336E-6</v>
      </c>
      <c r="W8321">
        <f t="shared" si="1946"/>
        <v>4.1634770115999752E-6</v>
      </c>
      <c r="X8321">
        <f t="shared" si="1947"/>
        <v>8.678916000000025E-6</v>
      </c>
      <c r="Y8321">
        <f t="shared" si="1948"/>
        <v>1.6289931847134376</v>
      </c>
      <c r="Z8321">
        <f t="shared" si="1949"/>
        <v>19.694943056287613</v>
      </c>
      <c r="AA8321" s="2">
        <f t="shared" si="1950"/>
        <v>0.91728875884241867</v>
      </c>
    </row>
    <row r="8322" spans="1:27" x14ac:dyDescent="0.25">
      <c r="A8322">
        <v>55.195727555776799</v>
      </c>
      <c r="B8322">
        <v>73.666731976856298</v>
      </c>
      <c r="C8322">
        <v>59.098627649024799</v>
      </c>
      <c r="D8322">
        <v>47.8542788771462</v>
      </c>
      <c r="E8322">
        <v>67.312100774336102</v>
      </c>
      <c r="F8322">
        <v>44.3352283359037</v>
      </c>
      <c r="G8322">
        <v>0.41899999999999998</v>
      </c>
      <c r="H8322">
        <v>0.23119999999999999</v>
      </c>
      <c r="I8322">
        <v>3.5099999999999999E-2</v>
      </c>
      <c r="J8322">
        <v>0.30559999999999998</v>
      </c>
      <c r="K8322">
        <v>0.1668</v>
      </c>
      <c r="L8322">
        <v>3.8699999999999998E-2</v>
      </c>
      <c r="M8322">
        <f t="shared" si="1936"/>
        <v>47.415375468907094</v>
      </c>
      <c r="N8322">
        <f t="shared" si="1937"/>
        <v>63.462123747772395</v>
      </c>
      <c r="O8322" s="1">
        <f t="shared" si="1938"/>
        <v>54.794949366456031</v>
      </c>
      <c r="P8322">
        <f t="shared" si="1939"/>
        <v>0.29381789999999997</v>
      </c>
      <c r="Q8322" s="1">
        <f t="shared" si="1940"/>
        <v>0.16333592</v>
      </c>
      <c r="R8322">
        <f t="shared" si="1941"/>
        <v>2.2572599999999998E-2</v>
      </c>
      <c r="S8322">
        <f t="shared" si="1942"/>
        <v>0.19263620176390364</v>
      </c>
      <c r="T8322">
        <f t="shared" si="1943"/>
        <v>14.822323105068321</v>
      </c>
      <c r="U8322">
        <f t="shared" si="1944"/>
        <v>109.40576403697871</v>
      </c>
      <c r="V8322">
        <f t="shared" si="1945"/>
        <v>1.3881788041000042E-4</v>
      </c>
      <c r="W8322">
        <f t="shared" si="1946"/>
        <v>1.1999850246400056E-5</v>
      </c>
      <c r="X8322">
        <f t="shared" si="1947"/>
        <v>2.6009303075999999E-4</v>
      </c>
      <c r="Y8322">
        <f t="shared" si="1948"/>
        <v>11.154403764603957</v>
      </c>
      <c r="Z8322">
        <f t="shared" si="1949"/>
        <v>17.670205593022249</v>
      </c>
      <c r="AA8322" s="2">
        <f t="shared" si="1950"/>
        <v>0.36874510565917262</v>
      </c>
    </row>
    <row r="8323" spans="1:27" x14ac:dyDescent="0.25">
      <c r="A8323">
        <v>55.195727555776799</v>
      </c>
      <c r="B8323">
        <v>73.969231999302195</v>
      </c>
      <c r="C8323">
        <v>55.120952906009897</v>
      </c>
      <c r="D8323">
        <v>47.7392258731753</v>
      </c>
      <c r="E8323">
        <v>67.433978346868301</v>
      </c>
      <c r="F8323">
        <v>45.114184427299499</v>
      </c>
      <c r="G8323">
        <v>0.42</v>
      </c>
      <c r="H8323">
        <v>0.23119999999999999</v>
      </c>
      <c r="I8323">
        <v>4.2099999999999999E-2</v>
      </c>
      <c r="J8323">
        <v>0.30459999999999998</v>
      </c>
      <c r="K8323">
        <v>0.16589999999999999</v>
      </c>
      <c r="L8323">
        <v>3.6999999999999998E-2</v>
      </c>
      <c r="M8323">
        <f t="shared" ref="M8323:M8378" si="1951" xml:space="preserve"> (0.8858*A8323) - 1.477</f>
        <v>47.415375468907094</v>
      </c>
      <c r="N8323">
        <f t="shared" ref="N8323:N8378" si="1952" xml:space="preserve"> (0.874*B8323) - 0.9226</f>
        <v>63.726508767390115</v>
      </c>
      <c r="O8323" s="1">
        <f t="shared" ref="O8323:O8378" si="1953" xml:space="preserve"> (0.8603*C8323) + 3.9524</f>
        <v>51.372955785040311</v>
      </c>
      <c r="P8323">
        <f t="shared" ref="P8323:P8378" si="1954" xml:space="preserve"> (0.7041*G8323) - 0.0012</f>
        <v>0.29452200000000001</v>
      </c>
      <c r="Q8323" s="1">
        <f t="shared" ref="Q8323:Q8378" si="1955" xml:space="preserve"> (0.7066*H8323) - 0.00003</f>
        <v>0.16333592</v>
      </c>
      <c r="R8323">
        <f t="shared" ref="R8323:R8378" si="1956">( 0.626*I8323) + 0.0006</f>
        <v>2.6954599999999999E-2</v>
      </c>
      <c r="S8323">
        <f t="shared" ref="S8323:S8378" si="1957">(M8323-D8323)^2</f>
        <v>0.10487908434468089</v>
      </c>
      <c r="T8323">
        <f t="shared" ref="T8323:T8378" si="1958">(N8323-E8323)^2</f>
        <v>13.745330682756157</v>
      </c>
      <c r="U8323">
        <f t="shared" ref="U8323:U8378" si="1959">(O8323-F8323)^2</f>
        <v>39.172218908476772</v>
      </c>
      <c r="V8323">
        <f t="shared" ref="V8323:V8378" si="1960">(P8323-J8323)^2</f>
        <v>1.0156608399999951E-4</v>
      </c>
      <c r="W8323">
        <f t="shared" ref="W8323:W8378" si="1961">(Q8323-K8323)^2</f>
        <v>6.5745062463999811E-6</v>
      </c>
      <c r="X8323">
        <f t="shared" ref="X8323:X8378" si="1962">(R8323-L8323)^2</f>
        <v>1.0091006115999999E-4</v>
      </c>
      <c r="Y8323">
        <f t="shared" ref="Y8323:Y8378" si="1963">SQRT(S8323+T8323+U8323)</f>
        <v>7.2816501341095483</v>
      </c>
      <c r="Z8323">
        <f t="shared" ref="Z8323:Z8378" si="1964">SQRT((A8323-D8323)^2 + (B8323-E8323)^2 + (C8323-F8323)^2)</f>
        <v>14.087028538013316</v>
      </c>
      <c r="AA8323" s="2">
        <f t="shared" si="1950"/>
        <v>0.4830953799475674</v>
      </c>
    </row>
    <row r="8324" spans="1:27" x14ac:dyDescent="0.25">
      <c r="A8324">
        <v>60.657872990982803</v>
      </c>
      <c r="B8324">
        <v>87.202194751116593</v>
      </c>
      <c r="C8324">
        <v>-42.0995675947159</v>
      </c>
      <c r="D8324">
        <v>52.751930547220901</v>
      </c>
      <c r="E8324">
        <v>74.8604935408855</v>
      </c>
      <c r="F8324">
        <v>-30.217779210869001</v>
      </c>
      <c r="G8324">
        <v>0.55379999999999996</v>
      </c>
      <c r="H8324">
        <v>0.28860000000000002</v>
      </c>
      <c r="I8324">
        <v>0.72030000000000005</v>
      </c>
      <c r="J8324">
        <v>0.38890000000000002</v>
      </c>
      <c r="K8324">
        <v>0.2082</v>
      </c>
      <c r="L8324">
        <v>0.44800000000000001</v>
      </c>
      <c r="M8324">
        <f t="shared" si="1951"/>
        <v>52.253743895412569</v>
      </c>
      <c r="N8324">
        <f t="shared" si="1952"/>
        <v>75.292118212475899</v>
      </c>
      <c r="O8324" s="1">
        <f t="shared" si="1953"/>
        <v>-32.265858001734088</v>
      </c>
      <c r="P8324">
        <f t="shared" si="1954"/>
        <v>0.38873057999999994</v>
      </c>
      <c r="Q8324" s="1">
        <f t="shared" si="1955"/>
        <v>0.20389476000000001</v>
      </c>
      <c r="R8324">
        <f t="shared" si="1956"/>
        <v>0.45150780000000001</v>
      </c>
      <c r="S8324">
        <f t="shared" si="1957"/>
        <v>0.24818994003999645</v>
      </c>
      <c r="T8324">
        <f t="shared" si="1958"/>
        <v>0.18629985712551947</v>
      </c>
      <c r="U8324">
        <f t="shared" si="1959"/>
        <v>4.1946267335913987</v>
      </c>
      <c r="V8324">
        <f t="shared" si="1960"/>
        <v>2.8703136400029384E-8</v>
      </c>
      <c r="W8324">
        <f t="shared" si="1961"/>
        <v>1.8535091457599897E-5</v>
      </c>
      <c r="X8324">
        <f t="shared" si="1962"/>
        <v>1.2304660840000038E-5</v>
      </c>
      <c r="Y8324">
        <f t="shared" si="1963"/>
        <v>2.1515381778525136</v>
      </c>
      <c r="Z8324">
        <f t="shared" si="1964"/>
        <v>18.867920126108618</v>
      </c>
      <c r="AA8324" s="2">
        <f t="shared" si="1950"/>
        <v>0.88596844996840396</v>
      </c>
    </row>
    <row r="8325" spans="1:27" x14ac:dyDescent="0.25">
      <c r="A8325">
        <v>58.188610269013601</v>
      </c>
      <c r="B8325">
        <v>64.067797124086695</v>
      </c>
      <c r="C8325">
        <v>73.027939333731695</v>
      </c>
      <c r="D8325">
        <v>50.369811118184401</v>
      </c>
      <c r="E8325">
        <v>59.2489148177293</v>
      </c>
      <c r="F8325">
        <v>55.047693677447903</v>
      </c>
      <c r="G8325">
        <v>0.43</v>
      </c>
      <c r="H8325">
        <v>0.2616</v>
      </c>
      <c r="I8325">
        <v>2.2499999999999999E-2</v>
      </c>
      <c r="J8325">
        <v>0.31309999999999999</v>
      </c>
      <c r="K8325">
        <v>0.18729999999999999</v>
      </c>
      <c r="L8325">
        <v>2.8500000000000001E-2</v>
      </c>
      <c r="M8325">
        <f t="shared" si="1951"/>
        <v>50.066470976292251</v>
      </c>
      <c r="N8325">
        <f t="shared" si="1952"/>
        <v>55.07265468645177</v>
      </c>
      <c r="O8325" s="1">
        <f t="shared" si="1953"/>
        <v>66.778336208809378</v>
      </c>
      <c r="P8325">
        <f t="shared" si="1954"/>
        <v>0.30156299999999997</v>
      </c>
      <c r="Q8325" s="1">
        <f t="shared" si="1955"/>
        <v>0.18481655999999999</v>
      </c>
      <c r="R8325">
        <f t="shared" si="1956"/>
        <v>1.4685E-2</v>
      </c>
      <c r="S8325">
        <f t="shared" si="1957"/>
        <v>9.2015241683149673E-2</v>
      </c>
      <c r="T8325">
        <f t="shared" si="1958"/>
        <v>17.441148684098213</v>
      </c>
      <c r="U8325">
        <f t="shared" si="1959"/>
        <v>137.60797419858676</v>
      </c>
      <c r="V8325">
        <f t="shared" si="1960"/>
        <v>1.3310236900000044E-4</v>
      </c>
      <c r="W8325">
        <f t="shared" si="1961"/>
        <v>6.1674742336000168E-6</v>
      </c>
      <c r="X8325">
        <f t="shared" si="1962"/>
        <v>1.9085422500000004E-4</v>
      </c>
      <c r="Y8325">
        <f t="shared" si="1963"/>
        <v>12.45556655172169</v>
      </c>
      <c r="Z8325">
        <f t="shared" si="1964"/>
        <v>20.190207544843215</v>
      </c>
      <c r="AA8325" s="2">
        <f t="shared" si="1950"/>
        <v>0.383088731304153</v>
      </c>
    </row>
    <row r="8326" spans="1:27" x14ac:dyDescent="0.25">
      <c r="A8326">
        <v>59.852583679899702</v>
      </c>
      <c r="B8326">
        <v>65.479961265055806</v>
      </c>
      <c r="C8326">
        <v>26.260742980987398</v>
      </c>
      <c r="D8326">
        <v>52.040115660692898</v>
      </c>
      <c r="E8326">
        <v>59.9199275511317</v>
      </c>
      <c r="F8326">
        <v>24.2463044459735</v>
      </c>
      <c r="G8326">
        <v>0.45950000000000002</v>
      </c>
      <c r="H8326">
        <v>0.27960000000000002</v>
      </c>
      <c r="I8326">
        <v>0.15540000000000001</v>
      </c>
      <c r="J8326">
        <v>0.33500000000000002</v>
      </c>
      <c r="K8326">
        <v>0.20180000000000001</v>
      </c>
      <c r="L8326">
        <v>0.10970000000000001</v>
      </c>
      <c r="M8326">
        <f t="shared" si="1951"/>
        <v>51.540418623655164</v>
      </c>
      <c r="N8326">
        <f t="shared" si="1952"/>
        <v>56.306886145658773</v>
      </c>
      <c r="O8326" s="1">
        <f t="shared" si="1953"/>
        <v>26.544517186543459</v>
      </c>
      <c r="P8326">
        <f t="shared" si="1954"/>
        <v>0.32233395000000004</v>
      </c>
      <c r="Q8326" s="1">
        <f t="shared" si="1955"/>
        <v>0.19753536000000002</v>
      </c>
      <c r="R8326">
        <f t="shared" si="1956"/>
        <v>9.7880400000000006E-2</v>
      </c>
      <c r="S8326">
        <f t="shared" si="1957"/>
        <v>0.24969712882429054</v>
      </c>
      <c r="T8326">
        <f t="shared" si="1958"/>
        <v>13.054068197661785</v>
      </c>
      <c r="U8326">
        <f t="shared" si="1959"/>
        <v>5.2817818009180799</v>
      </c>
      <c r="V8326">
        <f t="shared" si="1960"/>
        <v>1.604288226024996E-4</v>
      </c>
      <c r="W8326">
        <f t="shared" si="1961"/>
        <v>1.8187154329599881E-5</v>
      </c>
      <c r="X8326">
        <f t="shared" si="1962"/>
        <v>1.3970294415999998E-4</v>
      </c>
      <c r="Y8326">
        <f t="shared" si="1963"/>
        <v>4.3110958151500363</v>
      </c>
      <c r="Z8326">
        <f t="shared" si="1964"/>
        <v>9.7982954671948281</v>
      </c>
      <c r="AA8326" s="2">
        <f t="shared" si="1950"/>
        <v>0.56001573645295799</v>
      </c>
    </row>
    <row r="8327" spans="1:27" x14ac:dyDescent="0.25">
      <c r="A8327">
        <v>65.756450137756602</v>
      </c>
      <c r="B8327">
        <v>77.409929300488201</v>
      </c>
      <c r="C8327">
        <v>-42.348192929666403</v>
      </c>
      <c r="D8327">
        <v>56.5157725683869</v>
      </c>
      <c r="E8327">
        <v>67.188123622028399</v>
      </c>
      <c r="F8327">
        <v>-32.013291812874101</v>
      </c>
      <c r="G8327">
        <v>0.60370000000000001</v>
      </c>
      <c r="H8327">
        <v>0.35010000000000002</v>
      </c>
      <c r="I8327">
        <v>0.83830000000000005</v>
      </c>
      <c r="J8327">
        <v>0.41639999999999999</v>
      </c>
      <c r="K8327">
        <v>0.24429999999999999</v>
      </c>
      <c r="L8327">
        <v>0.52710000000000001</v>
      </c>
      <c r="M8327">
        <f t="shared" si="1951"/>
        <v>56.7700635320248</v>
      </c>
      <c r="N8327">
        <f t="shared" si="1952"/>
        <v>66.733678208626685</v>
      </c>
      <c r="O8327" s="1">
        <f t="shared" si="1953"/>
        <v>-32.479750377392008</v>
      </c>
      <c r="P8327">
        <f t="shared" si="1954"/>
        <v>0.42386517000000001</v>
      </c>
      <c r="Q8327" s="1">
        <f t="shared" si="1955"/>
        <v>0.24735066000000003</v>
      </c>
      <c r="R8327">
        <f t="shared" si="1956"/>
        <v>0.52537580000000006</v>
      </c>
      <c r="S8327">
        <f t="shared" si="1957"/>
        <v>6.4663894187891466E-2</v>
      </c>
      <c r="T8327">
        <f t="shared" si="1958"/>
        <v>0.20652063376185512</v>
      </c>
      <c r="U8327">
        <f t="shared" si="1959"/>
        <v>0.21758359241210673</v>
      </c>
      <c r="V8327">
        <f t="shared" si="1960"/>
        <v>5.5728763128900315E-5</v>
      </c>
      <c r="W8327">
        <f t="shared" si="1961"/>
        <v>9.3065264356002347E-6</v>
      </c>
      <c r="X8327">
        <f t="shared" si="1962"/>
        <v>2.9728656399998397E-6</v>
      </c>
      <c r="Y8327">
        <f t="shared" si="1963"/>
        <v>0.69911953224169987</v>
      </c>
      <c r="Z8327">
        <f t="shared" si="1964"/>
        <v>17.224564272083057</v>
      </c>
      <c r="AA8327" s="2">
        <f t="shared" si="1950"/>
        <v>0.95941148227622763</v>
      </c>
    </row>
    <row r="8328" spans="1:27" x14ac:dyDescent="0.25">
      <c r="A8328">
        <v>65.089373160017601</v>
      </c>
      <c r="B8328">
        <v>73.485869236943699</v>
      </c>
      <c r="C8328">
        <v>-32.904889039658599</v>
      </c>
      <c r="D8328">
        <v>56.594841212260697</v>
      </c>
      <c r="E8328">
        <v>63.070683732273601</v>
      </c>
      <c r="F8328">
        <v>-22.8244159104805</v>
      </c>
      <c r="G8328">
        <v>0.57550000000000001</v>
      </c>
      <c r="H8328">
        <v>0.34160000000000001</v>
      </c>
      <c r="I8328">
        <v>0.70120000000000005</v>
      </c>
      <c r="J8328">
        <v>0.40410000000000001</v>
      </c>
      <c r="K8328">
        <v>0.24510000000000001</v>
      </c>
      <c r="L8328">
        <v>0.44109999999999999</v>
      </c>
      <c r="M8328">
        <f t="shared" si="1951"/>
        <v>56.179166745143597</v>
      </c>
      <c r="N8328">
        <f t="shared" si="1952"/>
        <v>63.304049713088787</v>
      </c>
      <c r="O8328" s="1">
        <f t="shared" si="1953"/>
        <v>-24.355676040818292</v>
      </c>
      <c r="P8328">
        <f t="shared" si="1954"/>
        <v>0.40400955</v>
      </c>
      <c r="Q8328" s="1">
        <f t="shared" si="1955"/>
        <v>0.24134456000000001</v>
      </c>
      <c r="R8328">
        <f t="shared" si="1956"/>
        <v>0.43955120000000003</v>
      </c>
      <c r="S8328">
        <f t="shared" si="1957"/>
        <v>0.17278526261308486</v>
      </c>
      <c r="T8328">
        <f t="shared" si="1958"/>
        <v>5.4459681001833966E-2</v>
      </c>
      <c r="U8328">
        <f t="shared" si="1959"/>
        <v>2.3447575867621109</v>
      </c>
      <c r="V8328">
        <f t="shared" si="1960"/>
        <v>8.1812025000035608E-9</v>
      </c>
      <c r="W8328">
        <f t="shared" si="1961"/>
        <v>1.410332959359999E-5</v>
      </c>
      <c r="X8328">
        <f t="shared" si="1962"/>
        <v>2.3987814399998804E-6</v>
      </c>
      <c r="Y8328">
        <f t="shared" si="1963"/>
        <v>1.603746404634171</v>
      </c>
      <c r="Z8328">
        <f t="shared" si="1964"/>
        <v>16.800270849490332</v>
      </c>
      <c r="AA8328" s="2">
        <f t="shared" si="1950"/>
        <v>0.90454044348440821</v>
      </c>
    </row>
    <row r="8329" spans="1:27" x14ac:dyDescent="0.25">
      <c r="A8329">
        <v>64.346710890440207</v>
      </c>
      <c r="B8329">
        <v>51.361604624232299</v>
      </c>
      <c r="C8329">
        <v>48.5339221867726</v>
      </c>
      <c r="D8329">
        <v>55.512520525682</v>
      </c>
      <c r="E8329">
        <v>47.811267185967303</v>
      </c>
      <c r="F8329">
        <v>39.985837568836203</v>
      </c>
      <c r="G8329">
        <v>0.47820000000000001</v>
      </c>
      <c r="H8329">
        <v>0.33229999999999998</v>
      </c>
      <c r="I8329">
        <v>9.9199999999999997E-2</v>
      </c>
      <c r="J8329">
        <v>0.34320000000000001</v>
      </c>
      <c r="K8329">
        <v>0.23430000000000001</v>
      </c>
      <c r="L8329">
        <v>7.8700000000000006E-2</v>
      </c>
      <c r="M8329">
        <f t="shared" si="1951"/>
        <v>55.521316506751937</v>
      </c>
      <c r="N8329">
        <f t="shared" si="1952"/>
        <v>43.967442441579024</v>
      </c>
      <c r="O8329" s="1">
        <f t="shared" si="1953"/>
        <v>45.706133257280463</v>
      </c>
      <c r="P8329">
        <f t="shared" si="1954"/>
        <v>0.33550062000000003</v>
      </c>
      <c r="Q8329" s="1">
        <f t="shared" si="1955"/>
        <v>0.23477318</v>
      </c>
      <c r="R8329">
        <f t="shared" si="1956"/>
        <v>6.2699199999999997E-2</v>
      </c>
      <c r="S8329">
        <f t="shared" si="1957"/>
        <v>7.7369282982697046E-5</v>
      </c>
      <c r="T8329">
        <f t="shared" si="1958"/>
        <v>14.774988665571616</v>
      </c>
      <c r="U8329">
        <f t="shared" si="1959"/>
        <v>32.721782763233989</v>
      </c>
      <c r="V8329">
        <f t="shared" si="1960"/>
        <v>5.9280452384399657E-5</v>
      </c>
      <c r="W8329">
        <f t="shared" si="1961"/>
        <v>2.2389931239999027E-7</v>
      </c>
      <c r="X8329">
        <f t="shared" si="1962"/>
        <v>2.560256006400003E-4</v>
      </c>
      <c r="Y8329">
        <f t="shared" si="1963"/>
        <v>6.8917957600387858</v>
      </c>
      <c r="Z8329">
        <f t="shared" si="1964"/>
        <v>12.795216526567014</v>
      </c>
      <c r="AA8329" s="2">
        <f t="shared" si="1950"/>
        <v>0.46137716812144713</v>
      </c>
    </row>
    <row r="8330" spans="1:27" x14ac:dyDescent="0.25">
      <c r="A8330">
        <v>70.308834738981204</v>
      </c>
      <c r="B8330">
        <v>74.8964384756448</v>
      </c>
      <c r="C8330">
        <v>-51.191664243135797</v>
      </c>
      <c r="D8330">
        <v>61.115542777122897</v>
      </c>
      <c r="E8330">
        <v>63.227035607742003</v>
      </c>
      <c r="F8330">
        <v>-41.688697329872902</v>
      </c>
      <c r="G8330">
        <v>0.67869999999999997</v>
      </c>
      <c r="H8330">
        <v>0.41189999999999999</v>
      </c>
      <c r="I8330">
        <v>1.0888</v>
      </c>
      <c r="J8330">
        <v>0.4708</v>
      </c>
      <c r="K8330">
        <v>0.29380000000000001</v>
      </c>
      <c r="L8330">
        <v>0.72499999999999998</v>
      </c>
      <c r="M8330">
        <f t="shared" si="1951"/>
        <v>60.802565811789556</v>
      </c>
      <c r="N8330">
        <f t="shared" si="1952"/>
        <v>64.536887227713549</v>
      </c>
      <c r="O8330" s="1">
        <f t="shared" si="1953"/>
        <v>-40.087788748369725</v>
      </c>
      <c r="P8330">
        <f t="shared" si="1954"/>
        <v>0.47667266999999997</v>
      </c>
      <c r="Q8330" s="1">
        <f t="shared" si="1955"/>
        <v>0.29101853999999999</v>
      </c>
      <c r="R8330">
        <f t="shared" si="1956"/>
        <v>0.68218880000000004</v>
      </c>
      <c r="S8330">
        <f t="shared" si="1957"/>
        <v>9.7954580829267446E-2</v>
      </c>
      <c r="T8330">
        <f t="shared" si="1958"/>
        <v>1.7157112663420839</v>
      </c>
      <c r="U8330">
        <f t="shared" si="1959"/>
        <v>2.5629082863305133</v>
      </c>
      <c r="V8330">
        <f t="shared" si="1960"/>
        <v>3.4488252928899632E-5</v>
      </c>
      <c r="W8330">
        <f t="shared" si="1961"/>
        <v>7.7365197316000746E-6</v>
      </c>
      <c r="X8330">
        <f t="shared" si="1962"/>
        <v>1.8327988454399948E-3</v>
      </c>
      <c r="Y8330">
        <f t="shared" si="1963"/>
        <v>2.0920263223730871</v>
      </c>
      <c r="Z8330">
        <f t="shared" si="1964"/>
        <v>17.635134264982387</v>
      </c>
      <c r="AA8330" s="2">
        <f t="shared" si="1950"/>
        <v>0.88137168161360879</v>
      </c>
    </row>
    <row r="8331" spans="1:27" x14ac:dyDescent="0.25">
      <c r="A8331">
        <v>70.182928163815703</v>
      </c>
      <c r="B8331">
        <v>68.709512919123796</v>
      </c>
      <c r="C8331">
        <v>-43.707215438152701</v>
      </c>
      <c r="D8331">
        <v>61.071771884090403</v>
      </c>
      <c r="E8331">
        <v>58.595410022427203</v>
      </c>
      <c r="F8331">
        <v>-32.299315939410398</v>
      </c>
      <c r="G8331">
        <v>0.64849999999999997</v>
      </c>
      <c r="H8331">
        <v>0.41010000000000002</v>
      </c>
      <c r="I8331">
        <v>0.96779999999999999</v>
      </c>
      <c r="J8331">
        <v>0.45379999999999998</v>
      </c>
      <c r="K8331">
        <v>0.29330000000000001</v>
      </c>
      <c r="L8331">
        <v>0.61339999999999995</v>
      </c>
      <c r="M8331">
        <f t="shared" si="1951"/>
        <v>60.691037767507957</v>
      </c>
      <c r="N8331">
        <f t="shared" si="1952"/>
        <v>59.129514291314194</v>
      </c>
      <c r="O8331" s="1">
        <f t="shared" si="1953"/>
        <v>-33.648917441442769</v>
      </c>
      <c r="P8331">
        <f t="shared" si="1954"/>
        <v>0.45540884999999998</v>
      </c>
      <c r="Q8331" s="1">
        <f t="shared" si="1955"/>
        <v>0.28974666000000004</v>
      </c>
      <c r="R8331">
        <f t="shared" si="1956"/>
        <v>0.60644280000000006</v>
      </c>
      <c r="S8331">
        <f t="shared" si="1957"/>
        <v>0.14495846752981512</v>
      </c>
      <c r="T8331">
        <f t="shared" si="1958"/>
        <v>0.28526737004330815</v>
      </c>
      <c r="U8331">
        <f t="shared" si="1959"/>
        <v>1.8214242142880321</v>
      </c>
      <c r="V8331">
        <f t="shared" si="1960"/>
        <v>2.5883983224999838E-6</v>
      </c>
      <c r="W8331">
        <f t="shared" si="1961"/>
        <v>1.2626225155599718E-5</v>
      </c>
      <c r="X8331">
        <f t="shared" si="1962"/>
        <v>4.8402631839998408E-5</v>
      </c>
      <c r="Y8331">
        <f t="shared" si="1963"/>
        <v>1.5005499164843386</v>
      </c>
      <c r="Z8331">
        <f t="shared" si="1964"/>
        <v>17.760867578244852</v>
      </c>
      <c r="AA8331" s="2">
        <f t="shared" si="1950"/>
        <v>0.91551370394077203</v>
      </c>
    </row>
    <row r="8332" spans="1:27" x14ac:dyDescent="0.25">
      <c r="A8332">
        <v>70.042599122674503</v>
      </c>
      <c r="B8332">
        <v>64.117170295410105</v>
      </c>
      <c r="C8332">
        <v>-32.640392522421202</v>
      </c>
      <c r="D8332">
        <v>60.666725961726897</v>
      </c>
      <c r="E8332">
        <v>55.869626963004599</v>
      </c>
      <c r="F8332">
        <v>-23.483954120936001</v>
      </c>
      <c r="G8332">
        <v>0.62580000000000002</v>
      </c>
      <c r="H8332">
        <v>0.40810000000000002</v>
      </c>
      <c r="I8332">
        <v>0.80689999999999995</v>
      </c>
      <c r="J8332">
        <v>0.43840000000000001</v>
      </c>
      <c r="K8332">
        <v>0.28870000000000001</v>
      </c>
      <c r="L8332">
        <v>0.51339999999999997</v>
      </c>
      <c r="M8332">
        <f t="shared" si="1951"/>
        <v>60.566734302865079</v>
      </c>
      <c r="N8332">
        <f t="shared" si="1952"/>
        <v>55.115806838188426</v>
      </c>
      <c r="O8332" s="1">
        <f t="shared" si="1953"/>
        <v>-24.128129687038957</v>
      </c>
      <c r="P8332">
        <f t="shared" si="1954"/>
        <v>0.43942577999999999</v>
      </c>
      <c r="Q8332" s="1">
        <f t="shared" si="1955"/>
        <v>0.28833346000000004</v>
      </c>
      <c r="R8332">
        <f t="shared" si="1956"/>
        <v>0.50571940000000004</v>
      </c>
      <c r="S8332">
        <f t="shared" si="1957"/>
        <v>9.9983318419381278E-3</v>
      </c>
      <c r="T8332">
        <f t="shared" si="1958"/>
        <v>0.56824478057787009</v>
      </c>
      <c r="U8332">
        <f t="shared" si="1959"/>
        <v>0.41496215996406299</v>
      </c>
      <c r="V8332">
        <f t="shared" si="1960"/>
        <v>1.0522246083999511E-6</v>
      </c>
      <c r="W8332">
        <f t="shared" si="1961"/>
        <v>1.3435157159997857E-7</v>
      </c>
      <c r="X8332">
        <f t="shared" si="1962"/>
        <v>5.8991616359998872E-5</v>
      </c>
      <c r="Y8332">
        <f t="shared" si="1963"/>
        <v>0.99659684546152916</v>
      </c>
      <c r="Z8332">
        <f t="shared" si="1964"/>
        <v>15.484486841683744</v>
      </c>
      <c r="AA8332" s="2">
        <f t="shared" ref="AA8332:AA8379" si="1965">(Z8332-Y8332)/Z8332</f>
        <v>0.93563901370120184</v>
      </c>
    </row>
    <row r="8333" spans="1:27" x14ac:dyDescent="0.25">
      <c r="A8333">
        <v>69.097546181368401</v>
      </c>
      <c r="B8333">
        <v>41.755469190493201</v>
      </c>
      <c r="C8333">
        <v>37.978910889772301</v>
      </c>
      <c r="D8333">
        <v>60.311000041886899</v>
      </c>
      <c r="E8333">
        <v>37.769418649535297</v>
      </c>
      <c r="F8333">
        <v>34.835565390110197</v>
      </c>
      <c r="G8333">
        <v>0.51849999999999996</v>
      </c>
      <c r="H8333">
        <v>0.39479999999999998</v>
      </c>
      <c r="I8333">
        <v>0.17499999999999999</v>
      </c>
      <c r="J8333">
        <v>0.37490000000000001</v>
      </c>
      <c r="K8333">
        <v>0.28470000000000001</v>
      </c>
      <c r="L8333">
        <v>0.1232</v>
      </c>
      <c r="M8333">
        <f t="shared" si="1951"/>
        <v>59.729606407456131</v>
      </c>
      <c r="N8333">
        <f t="shared" si="1952"/>
        <v>35.571680072491056</v>
      </c>
      <c r="O8333" s="1">
        <f t="shared" si="1953"/>
        <v>36.625657038471104</v>
      </c>
      <c r="P8333">
        <f t="shared" si="1954"/>
        <v>0.36387584999999995</v>
      </c>
      <c r="Q8333" s="1">
        <f t="shared" si="1955"/>
        <v>0.27893568000000002</v>
      </c>
      <c r="R8333">
        <f t="shared" si="1956"/>
        <v>0.11015</v>
      </c>
      <c r="S8333">
        <f t="shared" si="1957"/>
        <v>0.33801855815661719</v>
      </c>
      <c r="T8333">
        <f t="shared" si="1958"/>
        <v>4.8300548530284457</v>
      </c>
      <c r="U8333">
        <f t="shared" si="1959"/>
        <v>3.2044281095314679</v>
      </c>
      <c r="V8333">
        <f t="shared" si="1960"/>
        <v>1.2153188322250146E-4</v>
      </c>
      <c r="W8333">
        <f t="shared" si="1961"/>
        <v>3.3227385062399879E-5</v>
      </c>
      <c r="X8333">
        <f t="shared" si="1962"/>
        <v>1.7030250000000017E-4</v>
      </c>
      <c r="Y8333">
        <f t="shared" si="1963"/>
        <v>2.8935275220250682</v>
      </c>
      <c r="Z8333">
        <f t="shared" si="1964"/>
        <v>10.147542210139068</v>
      </c>
      <c r="AA8333" s="2">
        <f t="shared" si="1965"/>
        <v>0.7148543497425458</v>
      </c>
    </row>
    <row r="8334" spans="1:27" x14ac:dyDescent="0.25">
      <c r="A8334">
        <v>68.830871339764499</v>
      </c>
      <c r="B8334">
        <v>37.474980612852001</v>
      </c>
      <c r="C8334">
        <v>77.471724211654106</v>
      </c>
      <c r="D8334">
        <v>60.248406036732199</v>
      </c>
      <c r="E8334">
        <v>34.217474916893899</v>
      </c>
      <c r="F8334">
        <v>64.755307671627705</v>
      </c>
      <c r="G8334">
        <v>0.49809999999999999</v>
      </c>
      <c r="H8334">
        <v>0.3911</v>
      </c>
      <c r="I8334">
        <v>4.4299999999999999E-2</v>
      </c>
      <c r="J8334">
        <v>0.36330000000000001</v>
      </c>
      <c r="K8334">
        <v>0.28399999999999997</v>
      </c>
      <c r="L8334">
        <v>4.0399999999999998E-2</v>
      </c>
      <c r="M8334">
        <f t="shared" si="1951"/>
        <v>59.493385832763401</v>
      </c>
      <c r="N8334">
        <f t="shared" si="1952"/>
        <v>31.830533055632646</v>
      </c>
      <c r="O8334" s="1">
        <f t="shared" si="1953"/>
        <v>70.601324339286023</v>
      </c>
      <c r="P8334">
        <f t="shared" si="1954"/>
        <v>0.34951220999999999</v>
      </c>
      <c r="Q8334" s="1">
        <f t="shared" si="1955"/>
        <v>0.27632126000000001</v>
      </c>
      <c r="R8334">
        <f t="shared" si="1956"/>
        <v>2.8331800000000001E-2</v>
      </c>
      <c r="S8334">
        <f t="shared" si="1957"/>
        <v>0.57005550840108443</v>
      </c>
      <c r="T8334">
        <f t="shared" si="1958"/>
        <v>5.6974914490413333</v>
      </c>
      <c r="U8334">
        <f t="shared" si="1959"/>
        <v>34.175910878538872</v>
      </c>
      <c r="V8334">
        <f t="shared" si="1960"/>
        <v>1.901031530841006E-4</v>
      </c>
      <c r="W8334">
        <f t="shared" si="1961"/>
        <v>5.8963047987599413E-5</v>
      </c>
      <c r="X8334">
        <f t="shared" si="1962"/>
        <v>1.4564145123999994E-4</v>
      </c>
      <c r="Y8334">
        <f t="shared" si="1963"/>
        <v>6.359517107138033</v>
      </c>
      <c r="Z8334">
        <f t="shared" si="1964"/>
        <v>15.683663591661542</v>
      </c>
      <c r="AA8334" s="2">
        <f t="shared" si="1965"/>
        <v>0.59451329276667442</v>
      </c>
    </row>
    <row r="8335" spans="1:27" x14ac:dyDescent="0.25">
      <c r="A8335">
        <v>73.817239131275997</v>
      </c>
      <c r="B8335">
        <v>33.053999696765203</v>
      </c>
      <c r="C8335">
        <v>31.335659675690099</v>
      </c>
      <c r="D8335">
        <v>64.6037964088069</v>
      </c>
      <c r="E8335">
        <v>30.124417739112101</v>
      </c>
      <c r="F8335">
        <v>30.9399044434156</v>
      </c>
      <c r="G8335">
        <v>0.56410000000000005</v>
      </c>
      <c r="H8335">
        <v>0.4642</v>
      </c>
      <c r="I8335">
        <v>0.25650000000000001</v>
      </c>
      <c r="J8335">
        <v>0.40920000000000001</v>
      </c>
      <c r="K8335">
        <v>0.33550000000000002</v>
      </c>
      <c r="L8335">
        <v>0.1716</v>
      </c>
      <c r="M8335">
        <f t="shared" si="1951"/>
        <v>63.91031042248428</v>
      </c>
      <c r="N8335">
        <f t="shared" si="1952"/>
        <v>27.966595734972788</v>
      </c>
      <c r="O8335" s="1">
        <f t="shared" si="1953"/>
        <v>30.910468018996191</v>
      </c>
      <c r="P8335">
        <f t="shared" si="1954"/>
        <v>0.39598281000000002</v>
      </c>
      <c r="Q8335" s="1">
        <f t="shared" si="1955"/>
        <v>0.32797372000000002</v>
      </c>
      <c r="R8335">
        <f t="shared" si="1956"/>
        <v>0.16116900000000001</v>
      </c>
      <c r="S8335">
        <f t="shared" si="1957"/>
        <v>0.48092281322585823</v>
      </c>
      <c r="T8335">
        <f t="shared" si="1958"/>
        <v>4.6561958015477982</v>
      </c>
      <c r="U8335">
        <f t="shared" si="1959"/>
        <v>8.6650308259955048E-4</v>
      </c>
      <c r="V8335">
        <f t="shared" si="1960"/>
        <v>1.7469411149609974E-4</v>
      </c>
      <c r="W8335">
        <f t="shared" si="1961"/>
        <v>5.6644890638399947E-5</v>
      </c>
      <c r="X8335">
        <f t="shared" si="1962"/>
        <v>1.0880576099999991E-4</v>
      </c>
      <c r="Y8335">
        <f t="shared" si="1963"/>
        <v>2.2667124029872552</v>
      </c>
      <c r="Z8335">
        <f t="shared" si="1964"/>
        <v>9.6760838902263551</v>
      </c>
      <c r="AA8335" s="2">
        <f t="shared" si="1965"/>
        <v>0.76574072437747032</v>
      </c>
    </row>
    <row r="8336" spans="1:27" x14ac:dyDescent="0.25">
      <c r="A8336">
        <v>73.5714822083645</v>
      </c>
      <c r="B8336">
        <v>27.376261883219101</v>
      </c>
      <c r="C8336">
        <v>65.789441903056002</v>
      </c>
      <c r="D8336">
        <v>64.112297625117506</v>
      </c>
      <c r="E8336">
        <v>25.7979195203479</v>
      </c>
      <c r="F8336">
        <v>56.066844287420601</v>
      </c>
      <c r="G8336">
        <v>0.53739999999999999</v>
      </c>
      <c r="H8336">
        <v>0.46039999999999998</v>
      </c>
      <c r="I8336">
        <v>9.4799999999999995E-2</v>
      </c>
      <c r="J8336">
        <v>0.3886</v>
      </c>
      <c r="K8336">
        <v>0.32940000000000003</v>
      </c>
      <c r="L8336">
        <v>7.5200000000000003E-2</v>
      </c>
      <c r="M8336">
        <f t="shared" si="1951"/>
        <v>63.692618940169275</v>
      </c>
      <c r="N8336">
        <f t="shared" si="1952"/>
        <v>23.004252885933496</v>
      </c>
      <c r="O8336" s="1">
        <f t="shared" si="1953"/>
        <v>60.551056869199073</v>
      </c>
      <c r="P8336">
        <f t="shared" si="1954"/>
        <v>0.37718333999999998</v>
      </c>
      <c r="Q8336" s="1">
        <f t="shared" si="1955"/>
        <v>0.32528864000000002</v>
      </c>
      <c r="R8336">
        <f t="shared" si="1956"/>
        <v>5.9944799999999999E-2</v>
      </c>
      <c r="S8336">
        <f t="shared" si="1957"/>
        <v>0.17613019859987636</v>
      </c>
      <c r="T8336">
        <f t="shared" si="1958"/>
        <v>7.8045732642403012</v>
      </c>
      <c r="U8336">
        <f t="shared" si="1959"/>
        <v>20.108162478580351</v>
      </c>
      <c r="V8336">
        <f t="shared" si="1960"/>
        <v>1.3034012555560053E-4</v>
      </c>
      <c r="W8336">
        <f t="shared" si="1961"/>
        <v>1.690328104960007E-5</v>
      </c>
      <c r="X8336">
        <f t="shared" si="1962"/>
        <v>2.327211270400001E-4</v>
      </c>
      <c r="Y8336">
        <f t="shared" si="1963"/>
        <v>5.2998930122617125</v>
      </c>
      <c r="Z8336">
        <f t="shared" si="1964"/>
        <v>13.656362692530198</v>
      </c>
      <c r="AA8336" s="2">
        <f t="shared" si="1965"/>
        <v>0.61191035039215347</v>
      </c>
    </row>
    <row r="8337" spans="1:27" x14ac:dyDescent="0.25">
      <c r="A8337">
        <v>79.058544479201103</v>
      </c>
      <c r="B8337">
        <v>40.493921188392299</v>
      </c>
      <c r="C8337">
        <v>-19.041059154278098</v>
      </c>
      <c r="D8337">
        <v>68.859781922675694</v>
      </c>
      <c r="E8337">
        <v>34.388100695001199</v>
      </c>
      <c r="F8337">
        <v>-11.4423250275757</v>
      </c>
      <c r="G8337">
        <v>0.69389999999999996</v>
      </c>
      <c r="H8337">
        <v>0.55030000000000001</v>
      </c>
      <c r="I8337">
        <v>0.83320000000000005</v>
      </c>
      <c r="J8337">
        <v>0.48720000000000002</v>
      </c>
      <c r="K8337">
        <v>0.39150000000000001</v>
      </c>
      <c r="L8337">
        <v>0.5343</v>
      </c>
      <c r="M8337">
        <f t="shared" si="1951"/>
        <v>68.553058699676342</v>
      </c>
      <c r="N8337">
        <f t="shared" si="1952"/>
        <v>34.469087118654869</v>
      </c>
      <c r="O8337" s="1">
        <f t="shared" si="1953"/>
        <v>-12.428623190425448</v>
      </c>
      <c r="P8337">
        <f t="shared" si="1954"/>
        <v>0.48737498999999995</v>
      </c>
      <c r="Q8337" s="1">
        <f t="shared" si="1955"/>
        <v>0.38881198000000006</v>
      </c>
      <c r="R8337">
        <f t="shared" si="1956"/>
        <v>0.52218320000000007</v>
      </c>
      <c r="S8337">
        <f t="shared" si="1957"/>
        <v>9.4079135527110322E-2</v>
      </c>
      <c r="T8337">
        <f t="shared" si="1958"/>
        <v>6.5588008162116721E-3</v>
      </c>
      <c r="U8337">
        <f t="shared" si="1959"/>
        <v>0.97278406604078715</v>
      </c>
      <c r="V8337">
        <f t="shared" si="1960"/>
        <v>3.062150009997567E-8</v>
      </c>
      <c r="W8337">
        <f t="shared" si="1961"/>
        <v>7.2254515203997725E-6</v>
      </c>
      <c r="X8337">
        <f t="shared" si="1962"/>
        <v>1.4681684223999826E-4</v>
      </c>
      <c r="Y8337">
        <f t="shared" si="1963"/>
        <v>1.0360608101767528</v>
      </c>
      <c r="Z8337">
        <f t="shared" si="1964"/>
        <v>14.108031822696287</v>
      </c>
      <c r="AA8337" s="2">
        <f t="shared" si="1965"/>
        <v>0.92656234241618374</v>
      </c>
    </row>
    <row r="8338" spans="1:27" x14ac:dyDescent="0.25">
      <c r="A8338">
        <v>78.839235540896297</v>
      </c>
      <c r="B8338">
        <v>23.0264303436864</v>
      </c>
      <c r="C8338">
        <v>31.155050291712499</v>
      </c>
      <c r="D8338">
        <v>68.700529206669998</v>
      </c>
      <c r="E8338">
        <v>20.741156216558299</v>
      </c>
      <c r="F8338">
        <v>31.405319640254</v>
      </c>
      <c r="G8338">
        <v>0.61219999999999997</v>
      </c>
      <c r="H8338">
        <v>0.54649999999999999</v>
      </c>
      <c r="I8338">
        <v>0.31559999999999999</v>
      </c>
      <c r="J8338">
        <v>0.43669999999999998</v>
      </c>
      <c r="K8338">
        <v>0.38929999999999998</v>
      </c>
      <c r="L8338">
        <v>0.20499999999999999</v>
      </c>
      <c r="M8338">
        <f t="shared" si="1951"/>
        <v>68.358794842125945</v>
      </c>
      <c r="N8338">
        <f t="shared" si="1952"/>
        <v>19.202500120381913</v>
      </c>
      <c r="O8338" s="1">
        <f t="shared" si="1953"/>
        <v>30.75508976596026</v>
      </c>
      <c r="P8338">
        <f t="shared" si="1954"/>
        <v>0.42985001999999994</v>
      </c>
      <c r="Q8338" s="1">
        <f t="shared" si="1955"/>
        <v>0.3861269</v>
      </c>
      <c r="R8338">
        <f t="shared" si="1956"/>
        <v>0.1981656</v>
      </c>
      <c r="S8338">
        <f t="shared" si="1957"/>
        <v>0.11678237591032735</v>
      </c>
      <c r="T8338">
        <f t="shared" si="1958"/>
        <v>2.3674625823007545</v>
      </c>
      <c r="U8338">
        <f t="shared" si="1959"/>
        <v>0.4227988894240518</v>
      </c>
      <c r="V8338">
        <f t="shared" si="1960"/>
        <v>4.6922226000400457E-5</v>
      </c>
      <c r="W8338">
        <f t="shared" si="1961"/>
        <v>1.00685636099999E-5</v>
      </c>
      <c r="X8338">
        <f t="shared" si="1962"/>
        <v>4.6709023359999871E-5</v>
      </c>
      <c r="Y8338">
        <f t="shared" si="1963"/>
        <v>1.7050055271567697</v>
      </c>
      <c r="Z8338">
        <f t="shared" si="1964"/>
        <v>10.396079968652653</v>
      </c>
      <c r="AA8338" s="2">
        <f t="shared" si="1965"/>
        <v>0.83599534321610836</v>
      </c>
    </row>
    <row r="8339" spans="1:27" x14ac:dyDescent="0.25">
      <c r="A8339">
        <v>78.403387315013305</v>
      </c>
      <c r="B8339">
        <v>17.4411596824208</v>
      </c>
      <c r="C8339">
        <v>59.378102804562701</v>
      </c>
      <c r="D8339">
        <v>68.365597113519499</v>
      </c>
      <c r="E8339">
        <v>16.627391039520401</v>
      </c>
      <c r="F8339">
        <v>53.106085903902098</v>
      </c>
      <c r="G8339">
        <v>0.58099999999999996</v>
      </c>
      <c r="H8339">
        <v>0.53900000000000003</v>
      </c>
      <c r="I8339">
        <v>0.15040000000000001</v>
      </c>
      <c r="J8339">
        <v>0.41810000000000003</v>
      </c>
      <c r="K8339">
        <v>0.38469999999999999</v>
      </c>
      <c r="L8339">
        <v>0.1072</v>
      </c>
      <c r="M8339">
        <f t="shared" si="1951"/>
        <v>67.972720483638781</v>
      </c>
      <c r="N8339">
        <f t="shared" si="1952"/>
        <v>14.32097356243578</v>
      </c>
      <c r="O8339" s="1">
        <f t="shared" si="1953"/>
        <v>55.03538184276529</v>
      </c>
      <c r="P8339">
        <f t="shared" si="1954"/>
        <v>0.40788209999999997</v>
      </c>
      <c r="Q8339" s="1">
        <f t="shared" si="1955"/>
        <v>0.38082740000000004</v>
      </c>
      <c r="R8339">
        <f t="shared" si="1956"/>
        <v>9.4750400000000012E-2</v>
      </c>
      <c r="S8339">
        <f t="shared" si="1957"/>
        <v>0.15435204630643035</v>
      </c>
      <c r="T8339">
        <f t="shared" si="1958"/>
        <v>5.3195615786013857</v>
      </c>
      <c r="U8339">
        <f t="shared" si="1959"/>
        <v>3.722182819714003</v>
      </c>
      <c r="V8339">
        <f t="shared" si="1960"/>
        <v>1.0440548041000117E-4</v>
      </c>
      <c r="W8339">
        <f t="shared" si="1961"/>
        <v>1.49970307599996E-5</v>
      </c>
      <c r="X8339">
        <f t="shared" si="1962"/>
        <v>1.5499254015999977E-4</v>
      </c>
      <c r="Y8339">
        <f t="shared" si="1963"/>
        <v>3.0325066273005601</v>
      </c>
      <c r="Z8339">
        <f t="shared" si="1964"/>
        <v>11.864132818522611</v>
      </c>
      <c r="AA8339" s="2">
        <f t="shared" si="1965"/>
        <v>0.74439711071287684</v>
      </c>
    </row>
    <row r="8340" spans="1:27" x14ac:dyDescent="0.25">
      <c r="A8340">
        <v>83.699527077826801</v>
      </c>
      <c r="B8340">
        <v>19.3187338088822</v>
      </c>
      <c r="C8340">
        <v>14.3207920337006</v>
      </c>
      <c r="D8340">
        <v>73.2982777333455</v>
      </c>
      <c r="E8340">
        <v>16.5393232678861</v>
      </c>
      <c r="F8340">
        <v>18.581570438615699</v>
      </c>
      <c r="G8340">
        <v>0.6885</v>
      </c>
      <c r="H8340">
        <v>0.63490000000000002</v>
      </c>
      <c r="I8340">
        <v>0.53249999999999997</v>
      </c>
      <c r="J8340">
        <v>0.4919</v>
      </c>
      <c r="K8340">
        <v>0.45619999999999999</v>
      </c>
      <c r="L8340">
        <v>0.3377</v>
      </c>
      <c r="M8340">
        <f t="shared" si="1951"/>
        <v>72.664041085538983</v>
      </c>
      <c r="N8340">
        <f t="shared" si="1952"/>
        <v>15.961973348963046</v>
      </c>
      <c r="O8340" s="1">
        <f t="shared" si="1953"/>
        <v>16.272577386592626</v>
      </c>
      <c r="P8340">
        <f t="shared" si="1954"/>
        <v>0.48357285</v>
      </c>
      <c r="Q8340" s="1">
        <f t="shared" si="1955"/>
        <v>0.44859034000000003</v>
      </c>
      <c r="R8340">
        <f t="shared" si="1956"/>
        <v>0.33394499999999999</v>
      </c>
      <c r="S8340">
        <f t="shared" si="1957"/>
        <v>0.40225612542084832</v>
      </c>
      <c r="T8340">
        <f t="shared" si="1958"/>
        <v>0.33333292888045801</v>
      </c>
      <c r="U8340">
        <f t="shared" si="1959"/>
        <v>5.3314489142908252</v>
      </c>
      <c r="V8340">
        <f t="shared" si="1960"/>
        <v>6.9341427122500087E-5</v>
      </c>
      <c r="W8340">
        <f t="shared" si="1961"/>
        <v>5.7906925315599429E-5</v>
      </c>
      <c r="X8340">
        <f t="shared" si="1962"/>
        <v>1.4100025000000063E-5</v>
      </c>
      <c r="Y8340">
        <f t="shared" si="1963"/>
        <v>2.4631357998681542</v>
      </c>
      <c r="Z8340">
        <f t="shared" si="1964"/>
        <v>11.578658968000731</v>
      </c>
      <c r="AA8340" s="2">
        <f t="shared" si="1965"/>
        <v>0.78726933691756695</v>
      </c>
    </row>
    <row r="8341" spans="1:27" x14ac:dyDescent="0.25">
      <c r="A8341">
        <v>83.395002953803697</v>
      </c>
      <c r="B8341">
        <v>8.1105769516763306</v>
      </c>
      <c r="C8341">
        <v>58.3473531864758</v>
      </c>
      <c r="D8341">
        <v>72.983982910660302</v>
      </c>
      <c r="E8341">
        <v>7.9946038503299599</v>
      </c>
      <c r="F8341">
        <v>52.5225538632858</v>
      </c>
      <c r="G8341">
        <v>0.63249999999999995</v>
      </c>
      <c r="H8341">
        <v>0.62909999999999999</v>
      </c>
      <c r="I8341">
        <v>0.19650000000000001</v>
      </c>
      <c r="J8341">
        <v>0.45639999999999997</v>
      </c>
      <c r="K8341">
        <v>0.45140000000000002</v>
      </c>
      <c r="L8341">
        <v>0.13980000000000001</v>
      </c>
      <c r="M8341">
        <f t="shared" si="1951"/>
        <v>72.394293616479317</v>
      </c>
      <c r="N8341">
        <f t="shared" si="1952"/>
        <v>6.1660442557651125</v>
      </c>
      <c r="O8341" s="1">
        <f t="shared" si="1953"/>
        <v>54.148627946325128</v>
      </c>
      <c r="P8341">
        <f t="shared" si="1954"/>
        <v>0.44414324999999993</v>
      </c>
      <c r="Q8341" s="1">
        <f t="shared" si="1955"/>
        <v>0.44449206000000002</v>
      </c>
      <c r="R8341">
        <f t="shared" si="1956"/>
        <v>0.12360900000000001</v>
      </c>
      <c r="S8341">
        <f t="shared" si="1957"/>
        <v>0.34773346367166857</v>
      </c>
      <c r="T8341">
        <f t="shared" si="1958"/>
        <v>3.3436301908751589</v>
      </c>
      <c r="U8341">
        <f t="shared" si="1959"/>
        <v>2.6441169235321897</v>
      </c>
      <c r="V8341">
        <f t="shared" si="1960"/>
        <v>1.5022792056250094E-4</v>
      </c>
      <c r="W8341">
        <f t="shared" si="1961"/>
        <v>4.7719635043600017E-5</v>
      </c>
      <c r="X8341">
        <f t="shared" si="1962"/>
        <v>2.6214848099999989E-4</v>
      </c>
      <c r="Y8341">
        <f t="shared" si="1963"/>
        <v>2.5170380565416601</v>
      </c>
      <c r="Z8341">
        <f t="shared" si="1964"/>
        <v>11.930258809196223</v>
      </c>
      <c r="AA8341" s="2">
        <f t="shared" si="1965"/>
        <v>0.78902066612323229</v>
      </c>
    </row>
    <row r="8342" spans="1:27" x14ac:dyDescent="0.25">
      <c r="A8342">
        <v>88.676141381107598</v>
      </c>
      <c r="B8342">
        <v>9.1689122132107599</v>
      </c>
      <c r="C8342">
        <v>18.9753327684328</v>
      </c>
      <c r="D8342">
        <v>77.406239298783703</v>
      </c>
      <c r="E8342">
        <v>7.0684327287375304</v>
      </c>
      <c r="F8342">
        <v>21.9202058135592</v>
      </c>
      <c r="G8342">
        <v>0.74180000000000001</v>
      </c>
      <c r="H8342">
        <v>0.73480000000000001</v>
      </c>
      <c r="I8342">
        <v>0.57330000000000003</v>
      </c>
      <c r="J8342">
        <v>0.52280000000000004</v>
      </c>
      <c r="K8342">
        <v>0.52210000000000001</v>
      </c>
      <c r="L8342">
        <v>0.36649999999999999</v>
      </c>
      <c r="M8342">
        <f t="shared" si="1951"/>
        <v>77.072326035385103</v>
      </c>
      <c r="N8342">
        <f t="shared" si="1952"/>
        <v>7.0910292743462042</v>
      </c>
      <c r="O8342" s="1">
        <f t="shared" si="1953"/>
        <v>20.276878780682736</v>
      </c>
      <c r="P8342">
        <f t="shared" si="1954"/>
        <v>0.52110137999999995</v>
      </c>
      <c r="Q8342" s="1">
        <f t="shared" si="1955"/>
        <v>0.51917968000000003</v>
      </c>
      <c r="R8342">
        <f t="shared" si="1956"/>
        <v>0.35948580000000002</v>
      </c>
      <c r="S8342">
        <f t="shared" si="1957"/>
        <v>0.11149806747350263</v>
      </c>
      <c r="T8342">
        <f t="shared" si="1958"/>
        <v>5.1060387344487772E-4</v>
      </c>
      <c r="U8342">
        <f t="shared" si="1959"/>
        <v>2.7005237369825617</v>
      </c>
      <c r="V8342">
        <f t="shared" si="1960"/>
        <v>2.8853099044003231E-6</v>
      </c>
      <c r="W8342">
        <f t="shared" si="1961"/>
        <v>8.5282689023998608E-6</v>
      </c>
      <c r="X8342">
        <f t="shared" si="1962"/>
        <v>4.9199001639999586E-5</v>
      </c>
      <c r="Y8342">
        <f t="shared" si="1963"/>
        <v>1.6770606453940506</v>
      </c>
      <c r="Z8342">
        <f t="shared" si="1964"/>
        <v>11.836172703275897</v>
      </c>
      <c r="AA8342" s="2">
        <f t="shared" si="1965"/>
        <v>0.85831056309867038</v>
      </c>
    </row>
    <row r="8343" spans="1:27" x14ac:dyDescent="0.25">
      <c r="A8343">
        <v>88.218284718779699</v>
      </c>
      <c r="B8343">
        <v>-2.1458716965272999</v>
      </c>
      <c r="C8343">
        <v>63.330670384586803</v>
      </c>
      <c r="D8343">
        <v>77.226990653916403</v>
      </c>
      <c r="E8343">
        <v>-1.1306333002119</v>
      </c>
      <c r="F8343">
        <v>57.372751422670397</v>
      </c>
      <c r="G8343">
        <v>0.6794</v>
      </c>
      <c r="H8343">
        <v>0.72519999999999996</v>
      </c>
      <c r="I8343">
        <v>0.21440000000000001</v>
      </c>
      <c r="J8343">
        <v>0.48920000000000002</v>
      </c>
      <c r="K8343">
        <v>0.51910000000000001</v>
      </c>
      <c r="L8343">
        <v>0.15029999999999999</v>
      </c>
      <c r="M8343">
        <f t="shared" si="1951"/>
        <v>76.666756603895053</v>
      </c>
      <c r="N8343">
        <f t="shared" si="1952"/>
        <v>-2.7980918627648599</v>
      </c>
      <c r="O8343" s="1">
        <f t="shared" si="1953"/>
        <v>58.435775731860019</v>
      </c>
      <c r="P8343">
        <f t="shared" si="1954"/>
        <v>0.47716554</v>
      </c>
      <c r="Q8343" s="1">
        <f t="shared" si="1955"/>
        <v>0.51239632000000002</v>
      </c>
      <c r="R8343">
        <f t="shared" si="1956"/>
        <v>0.1348144</v>
      </c>
      <c r="S8343">
        <f t="shared" si="1957"/>
        <v>0.31386219080332456</v>
      </c>
      <c r="T8343">
        <f t="shared" si="1958"/>
        <v>2.780418057831183</v>
      </c>
      <c r="U8343">
        <f t="shared" si="1959"/>
        <v>1.1300206819280727</v>
      </c>
      <c r="V8343">
        <f t="shared" si="1960"/>
        <v>1.4482822749160059E-4</v>
      </c>
      <c r="W8343">
        <f t="shared" si="1961"/>
        <v>4.4939325542399859E-5</v>
      </c>
      <c r="X8343">
        <f t="shared" si="1962"/>
        <v>2.3980380735999965E-4</v>
      </c>
      <c r="Y8343">
        <f t="shared" si="1963"/>
        <v>2.0553104219466656</v>
      </c>
      <c r="Z8343">
        <f t="shared" si="1964"/>
        <v>12.54336687570029</v>
      </c>
      <c r="AA8343" s="2">
        <f t="shared" si="1965"/>
        <v>0.83614364131146268</v>
      </c>
    </row>
    <row r="8344" spans="1:27" x14ac:dyDescent="0.25">
      <c r="A8344">
        <v>93.232904341298607</v>
      </c>
      <c r="B8344">
        <v>-6.7580835766848404</v>
      </c>
      <c r="C8344">
        <v>46.502054116365102</v>
      </c>
      <c r="D8344">
        <v>81.505496403709003</v>
      </c>
      <c r="E8344">
        <v>-6.5657769120200404</v>
      </c>
      <c r="F8344">
        <v>45.447969993300603</v>
      </c>
      <c r="G8344">
        <v>0.75990000000000002</v>
      </c>
      <c r="H8344">
        <v>0.83499999999999996</v>
      </c>
      <c r="I8344">
        <v>0.38829999999999998</v>
      </c>
      <c r="J8344">
        <v>0.53839999999999999</v>
      </c>
      <c r="K8344">
        <v>0.59389999999999998</v>
      </c>
      <c r="L8344">
        <v>0.25119999999999998</v>
      </c>
      <c r="M8344">
        <f t="shared" si="1951"/>
        <v>81.108706665522305</v>
      </c>
      <c r="N8344">
        <f t="shared" si="1952"/>
        <v>-6.8291650460225508</v>
      </c>
      <c r="O8344" s="1">
        <f t="shared" si="1953"/>
        <v>43.958117156308894</v>
      </c>
      <c r="P8344">
        <f t="shared" si="1954"/>
        <v>0.53384558999999998</v>
      </c>
      <c r="Q8344" s="1">
        <f t="shared" si="1955"/>
        <v>0.58998099999999998</v>
      </c>
      <c r="R8344">
        <f t="shared" si="1956"/>
        <v>0.24367579999999997</v>
      </c>
      <c r="S8344">
        <f t="shared" si="1957"/>
        <v>0.15744209633026804</v>
      </c>
      <c r="T8344">
        <f t="shared" si="1958"/>
        <v>6.937330913332436E-2</v>
      </c>
      <c r="U8344">
        <f t="shared" si="1959"/>
        <v>2.2196614758922433</v>
      </c>
      <c r="V8344">
        <f t="shared" si="1960"/>
        <v>2.0742650448100081E-5</v>
      </c>
      <c r="W8344">
        <f t="shared" si="1961"/>
        <v>1.5358561000000046E-5</v>
      </c>
      <c r="X8344">
        <f t="shared" si="1962"/>
        <v>5.6613585640000133E-5</v>
      </c>
      <c r="Y8344">
        <f t="shared" si="1963"/>
        <v>1.5641217603996933</v>
      </c>
      <c r="Z8344">
        <f t="shared" si="1964"/>
        <v>11.776254588213131</v>
      </c>
      <c r="AA8344" s="2">
        <f t="shared" si="1965"/>
        <v>0.86718003175939951</v>
      </c>
    </row>
    <row r="8345" spans="1:27" x14ac:dyDescent="0.25">
      <c r="A8345">
        <v>55.532862589224202</v>
      </c>
      <c r="B8345">
        <v>85.036651216601996</v>
      </c>
      <c r="C8345">
        <v>-5.3333490248917501</v>
      </c>
      <c r="D8345">
        <v>48.585979889640001</v>
      </c>
      <c r="E8345">
        <v>74.738141994864193</v>
      </c>
      <c r="F8345">
        <v>-0.270553924567629</v>
      </c>
      <c r="G8345">
        <v>0.46279999999999999</v>
      </c>
      <c r="H8345">
        <v>0.23449999999999999</v>
      </c>
      <c r="I8345">
        <v>0.28989999999999999</v>
      </c>
      <c r="J8345">
        <v>0.33479999999999999</v>
      </c>
      <c r="K8345">
        <v>0.1726</v>
      </c>
      <c r="L8345">
        <v>0.1893</v>
      </c>
      <c r="M8345">
        <f t="shared" si="1951"/>
        <v>47.714009681534804</v>
      </c>
      <c r="N8345">
        <f t="shared" si="1952"/>
        <v>73.399433163310135</v>
      </c>
      <c r="O8345" s="1">
        <f t="shared" si="1953"/>
        <v>-0.63588016611437226</v>
      </c>
      <c r="P8345">
        <f t="shared" si="1954"/>
        <v>0.32465748</v>
      </c>
      <c r="Q8345" s="1">
        <f t="shared" si="1955"/>
        <v>0.1656677</v>
      </c>
      <c r="R8345">
        <f t="shared" si="1956"/>
        <v>0.18207739999999997</v>
      </c>
      <c r="S8345">
        <f t="shared" si="1957"/>
        <v>0.76033204382301933</v>
      </c>
      <c r="T8345">
        <f t="shared" si="1958"/>
        <v>1.7921413356808313</v>
      </c>
      <c r="U8345">
        <f t="shared" si="1959"/>
        <v>0.1334632627626694</v>
      </c>
      <c r="V8345">
        <f t="shared" si="1960"/>
        <v>1.0287071195039977E-4</v>
      </c>
      <c r="W8345">
        <f t="shared" si="1961"/>
        <v>4.8056783290000029E-5</v>
      </c>
      <c r="X8345">
        <f t="shared" si="1962"/>
        <v>5.2165950760000337E-5</v>
      </c>
      <c r="Y8345">
        <f t="shared" si="1963"/>
        <v>1.6388827420735506</v>
      </c>
      <c r="Z8345">
        <f t="shared" si="1964"/>
        <v>13.414557974822232</v>
      </c>
      <c r="AA8345" s="2">
        <f t="shared" si="1965"/>
        <v>0.87782804732369368</v>
      </c>
    </row>
    <row r="8346" spans="1:27" x14ac:dyDescent="0.25">
      <c r="A8346">
        <v>56.722961615967101</v>
      </c>
      <c r="B8346">
        <v>87.194187263578101</v>
      </c>
      <c r="C8346">
        <v>-18.628288552403198</v>
      </c>
      <c r="D8346">
        <v>48.6607322478988</v>
      </c>
      <c r="E8346">
        <v>76.373899832777397</v>
      </c>
      <c r="F8346">
        <v>-12.197941860618601</v>
      </c>
      <c r="G8346">
        <v>0.48899999999999999</v>
      </c>
      <c r="H8346">
        <v>0.24640000000000001</v>
      </c>
      <c r="I8346">
        <v>0.40649999999999997</v>
      </c>
      <c r="J8346">
        <v>0.34039999999999998</v>
      </c>
      <c r="K8346">
        <v>0.17319999999999999</v>
      </c>
      <c r="L8346">
        <v>0.25750000000000001</v>
      </c>
      <c r="M8346">
        <f t="shared" si="1951"/>
        <v>48.768199399423665</v>
      </c>
      <c r="N8346">
        <f t="shared" si="1952"/>
        <v>75.285119668367258</v>
      </c>
      <c r="O8346" s="1">
        <f t="shared" si="1953"/>
        <v>-12.07351664163247</v>
      </c>
      <c r="P8346">
        <f t="shared" si="1954"/>
        <v>0.34310489999999999</v>
      </c>
      <c r="Q8346" s="1">
        <f t="shared" si="1955"/>
        <v>0.17407623999999999</v>
      </c>
      <c r="R8346">
        <f t="shared" si="1956"/>
        <v>0.25506899999999999</v>
      </c>
      <c r="S8346">
        <f t="shared" si="1957"/>
        <v>1.1549188656868358E-2</v>
      </c>
      <c r="T8346">
        <f t="shared" si="1958"/>
        <v>1.1854422464129686</v>
      </c>
      <c r="U8346">
        <f t="shared" si="1959"/>
        <v>1.5481635119746658E-2</v>
      </c>
      <c r="V8346">
        <f t="shared" si="1960"/>
        <v>7.3164840100000546E-6</v>
      </c>
      <c r="W8346">
        <f t="shared" si="1961"/>
        <v>7.6779653760000057E-7</v>
      </c>
      <c r="X8346">
        <f t="shared" si="1962"/>
        <v>5.9097610000000802E-6</v>
      </c>
      <c r="Y8346">
        <f t="shared" si="1963"/>
        <v>1.1011235490123639</v>
      </c>
      <c r="Z8346">
        <f t="shared" si="1964"/>
        <v>14.947492132295364</v>
      </c>
      <c r="AA8346" s="2">
        <f t="shared" si="1965"/>
        <v>0.92633389338715288</v>
      </c>
    </row>
    <row r="8347" spans="1:27" x14ac:dyDescent="0.25">
      <c r="A8347">
        <v>58.723575081859202</v>
      </c>
      <c r="B8347">
        <v>93.0870328276131</v>
      </c>
      <c r="C8347">
        <v>-43.5348750164327</v>
      </c>
      <c r="D8347">
        <v>50.838954176105197</v>
      </c>
      <c r="E8347">
        <v>81.155028060222804</v>
      </c>
      <c r="F8347">
        <v>-33.238794923799396</v>
      </c>
      <c r="G8347">
        <v>0.54410000000000003</v>
      </c>
      <c r="H8347">
        <v>0.26729999999999998</v>
      </c>
      <c r="I8347">
        <v>0.69699999999999995</v>
      </c>
      <c r="J8347">
        <v>0.38279999999999997</v>
      </c>
      <c r="K8347">
        <v>0.1913</v>
      </c>
      <c r="L8347">
        <v>0.44550000000000001</v>
      </c>
      <c r="M8347">
        <f t="shared" si="1951"/>
        <v>50.540342807510889</v>
      </c>
      <c r="N8347">
        <f t="shared" si="1952"/>
        <v>80.435466691333843</v>
      </c>
      <c r="O8347" s="1">
        <f t="shared" si="1953"/>
        <v>-33.500652976637049</v>
      </c>
      <c r="P8347">
        <f t="shared" si="1954"/>
        <v>0.38190081000000003</v>
      </c>
      <c r="Q8347" s="1">
        <f t="shared" si="1955"/>
        <v>0.18884418</v>
      </c>
      <c r="R8347">
        <f t="shared" si="1956"/>
        <v>0.43692199999999998</v>
      </c>
      <c r="S8347">
        <f t="shared" si="1957"/>
        <v>8.9168749453765767E-2</v>
      </c>
      <c r="T8347">
        <f t="shared" si="1958"/>
        <v>0.51776856359735512</v>
      </c>
      <c r="U8347">
        <f t="shared" si="1959"/>
        <v>6.8569639835926871E-2</v>
      </c>
      <c r="V8347">
        <f t="shared" si="1960"/>
        <v>8.0854265609988965E-7</v>
      </c>
      <c r="W8347">
        <f t="shared" si="1961"/>
        <v>6.0310518723999872E-6</v>
      </c>
      <c r="X8347">
        <f t="shared" si="1962"/>
        <v>7.3582084000000519E-5</v>
      </c>
      <c r="Y8347">
        <f t="shared" si="1963"/>
        <v>0.82189230005338765</v>
      </c>
      <c r="Z8347">
        <f t="shared" si="1964"/>
        <v>17.622407607089269</v>
      </c>
      <c r="AA8347" s="2">
        <f t="shared" si="1965"/>
        <v>0.95336095280631505</v>
      </c>
    </row>
    <row r="8348" spans="1:27" x14ac:dyDescent="0.25">
      <c r="A8348">
        <v>57.405205599122297</v>
      </c>
      <c r="B8348">
        <v>88.228655216694506</v>
      </c>
      <c r="C8348">
        <v>-27.946432523505599</v>
      </c>
      <c r="D8348">
        <v>50.1802835866553</v>
      </c>
      <c r="E8348">
        <v>76.914022976008098</v>
      </c>
      <c r="F8348">
        <v>-17.7799050197413</v>
      </c>
      <c r="G8348">
        <v>0.50370000000000004</v>
      </c>
      <c r="H8348">
        <v>0.25340000000000001</v>
      </c>
      <c r="I8348">
        <v>0.502</v>
      </c>
      <c r="J8348">
        <v>0.36120000000000002</v>
      </c>
      <c r="K8348">
        <v>0.1857</v>
      </c>
      <c r="L8348">
        <v>0.31219999999999998</v>
      </c>
      <c r="M8348">
        <f t="shared" si="1951"/>
        <v>49.372531119702536</v>
      </c>
      <c r="N8348">
        <f t="shared" si="1952"/>
        <v>76.189244659390994</v>
      </c>
      <c r="O8348" s="1">
        <f t="shared" si="1953"/>
        <v>-20.089915899971864</v>
      </c>
      <c r="P8348">
        <f t="shared" si="1954"/>
        <v>0.35345517000000004</v>
      </c>
      <c r="Q8348" s="1">
        <f t="shared" si="1955"/>
        <v>0.17902244</v>
      </c>
      <c r="R8348">
        <f t="shared" si="1956"/>
        <v>0.31485199999999997</v>
      </c>
      <c r="S8348">
        <f t="shared" si="1957"/>
        <v>0.65246404786827505</v>
      </c>
      <c r="T8348">
        <f t="shared" si="1958"/>
        <v>0.525303608238324</v>
      </c>
      <c r="U8348">
        <f t="shared" si="1959"/>
        <v>5.3361502667835854</v>
      </c>
      <c r="V8348">
        <f t="shared" si="1960"/>
        <v>5.9982391728899694E-5</v>
      </c>
      <c r="W8348">
        <f t="shared" si="1961"/>
        <v>4.4589807553599989E-5</v>
      </c>
      <c r="X8348">
        <f t="shared" si="1962"/>
        <v>7.0331039999999345E-6</v>
      </c>
      <c r="Y8348">
        <f t="shared" si="1963"/>
        <v>2.5522378264750691</v>
      </c>
      <c r="Z8348">
        <f t="shared" si="1964"/>
        <v>16.83979460424047</v>
      </c>
      <c r="AA8348" s="2">
        <f t="shared" si="1965"/>
        <v>0.84844008573403951</v>
      </c>
    </row>
    <row r="8349" spans="1:27" x14ac:dyDescent="0.25">
      <c r="A8349">
        <v>55.420837706531401</v>
      </c>
      <c r="B8349">
        <v>85.037274215285606</v>
      </c>
      <c r="C8349">
        <v>-4.2866612043075598</v>
      </c>
      <c r="D8349">
        <v>48.373236310243897</v>
      </c>
      <c r="E8349">
        <v>75.267978917653394</v>
      </c>
      <c r="F8349">
        <v>0.61496374880800597</v>
      </c>
      <c r="G8349">
        <v>0.46110000000000001</v>
      </c>
      <c r="H8349">
        <v>0.2334</v>
      </c>
      <c r="I8349">
        <v>0.28160000000000002</v>
      </c>
      <c r="J8349">
        <v>0.3337</v>
      </c>
      <c r="K8349">
        <v>0.1709</v>
      </c>
      <c r="L8349">
        <v>0.183</v>
      </c>
      <c r="M8349">
        <f t="shared" si="1951"/>
        <v>47.614778040445522</v>
      </c>
      <c r="N8349">
        <f t="shared" si="1952"/>
        <v>73.399977664159621</v>
      </c>
      <c r="O8349" s="1">
        <f t="shared" si="1953"/>
        <v>0.26458536593420634</v>
      </c>
      <c r="P8349">
        <f t="shared" si="1954"/>
        <v>0.32346050999999998</v>
      </c>
      <c r="Q8349" s="1">
        <f t="shared" si="1955"/>
        <v>0.16489044</v>
      </c>
      <c r="R8349">
        <f t="shared" si="1956"/>
        <v>0.1768816</v>
      </c>
      <c r="S8349">
        <f t="shared" si="1957"/>
        <v>0.57525894702554436</v>
      </c>
      <c r="T8349">
        <f t="shared" si="1958"/>
        <v>3.4894286830543075</v>
      </c>
      <c r="U8349">
        <f t="shared" si="1959"/>
        <v>0.12276501118525893</v>
      </c>
      <c r="V8349">
        <f t="shared" si="1960"/>
        <v>1.0484715546010037E-4</v>
      </c>
      <c r="W8349">
        <f t="shared" si="1961"/>
        <v>3.6114811393599967E-5</v>
      </c>
      <c r="X8349">
        <f t="shared" si="1962"/>
        <v>3.7434818559999955E-5</v>
      </c>
      <c r="Y8349">
        <f t="shared" si="1963"/>
        <v>2.0463266213547411</v>
      </c>
      <c r="Z8349">
        <f t="shared" si="1964"/>
        <v>13.005142953243444</v>
      </c>
      <c r="AA8349" s="2">
        <f t="shared" si="1965"/>
        <v>0.84265250841826445</v>
      </c>
    </row>
    <row r="8350" spans="1:27" x14ac:dyDescent="0.25">
      <c r="A8350">
        <v>55.5531930898469</v>
      </c>
      <c r="B8350">
        <v>78.174904144594706</v>
      </c>
      <c r="C8350">
        <v>21.280643864456401</v>
      </c>
      <c r="D8350">
        <v>47.713602061017802</v>
      </c>
      <c r="E8350">
        <v>72.198890077181204</v>
      </c>
      <c r="F8350">
        <v>18.1644550289171</v>
      </c>
      <c r="G8350">
        <v>0.43930000000000002</v>
      </c>
      <c r="H8350">
        <v>0.23469999999999999</v>
      </c>
      <c r="I8350">
        <v>0.14480000000000001</v>
      </c>
      <c r="J8350">
        <v>0.31719999999999998</v>
      </c>
      <c r="K8350">
        <v>0.16569999999999999</v>
      </c>
      <c r="L8350">
        <v>0.10489999999999999</v>
      </c>
      <c r="M8350">
        <f t="shared" si="1951"/>
        <v>47.732018438986387</v>
      </c>
      <c r="N8350">
        <f t="shared" si="1952"/>
        <v>67.402266222375772</v>
      </c>
      <c r="O8350" s="1">
        <f t="shared" si="1953"/>
        <v>22.260137916591841</v>
      </c>
      <c r="P8350">
        <f t="shared" si="1954"/>
        <v>0.30811113000000001</v>
      </c>
      <c r="Q8350" s="1">
        <f t="shared" si="1955"/>
        <v>0.16580902</v>
      </c>
      <c r="R8350">
        <f t="shared" si="1956"/>
        <v>9.1244800000000015E-2</v>
      </c>
      <c r="S8350">
        <f t="shared" si="1957"/>
        <v>3.3916297748176974E-4</v>
      </c>
      <c r="T8350">
        <f t="shared" si="1958"/>
        <v>23.007600404488521</v>
      </c>
      <c r="U8350">
        <f t="shared" si="1959"/>
        <v>16.774618316391702</v>
      </c>
      <c r="V8350">
        <f t="shared" si="1960"/>
        <v>8.2607557876899479E-5</v>
      </c>
      <c r="W8350">
        <f t="shared" si="1961"/>
        <v>1.1885360400003318E-8</v>
      </c>
      <c r="X8350">
        <f t="shared" si="1962"/>
        <v>1.864644870399994E-4</v>
      </c>
      <c r="Y8350">
        <f t="shared" si="1963"/>
        <v>6.3073415861088185</v>
      </c>
      <c r="Z8350">
        <f t="shared" si="1964"/>
        <v>10.338402414878303</v>
      </c>
      <c r="AA8350" s="2">
        <f t="shared" si="1965"/>
        <v>0.38991138736950931</v>
      </c>
    </row>
    <row r="8351" spans="1:27" x14ac:dyDescent="0.25">
      <c r="A8351">
        <v>55.267507828057497</v>
      </c>
      <c r="B8351">
        <v>74.534377979201295</v>
      </c>
      <c r="C8351">
        <v>64.914897017382401</v>
      </c>
      <c r="D8351">
        <v>47.777623006482003</v>
      </c>
      <c r="E8351">
        <v>67.791901757395607</v>
      </c>
      <c r="F8351">
        <v>51.711134374706901</v>
      </c>
      <c r="G8351">
        <v>0.4229</v>
      </c>
      <c r="H8351">
        <v>0.2319</v>
      </c>
      <c r="I8351">
        <v>2.6499999999999999E-2</v>
      </c>
      <c r="J8351">
        <v>0.30599999999999999</v>
      </c>
      <c r="K8351">
        <v>0.16619999999999999</v>
      </c>
      <c r="L8351">
        <v>2.69E-2</v>
      </c>
      <c r="M8351">
        <f t="shared" si="1951"/>
        <v>47.478958434093336</v>
      </c>
      <c r="N8351">
        <f t="shared" si="1952"/>
        <v>64.220446353821927</v>
      </c>
      <c r="O8351" s="1">
        <f t="shared" si="1953"/>
        <v>59.798685904054075</v>
      </c>
      <c r="P8351">
        <f t="shared" si="1954"/>
        <v>0.29656389</v>
      </c>
      <c r="Q8351" s="1">
        <f t="shared" si="1955"/>
        <v>0.16383054</v>
      </c>
      <c r="R8351">
        <f t="shared" si="1956"/>
        <v>1.7188999999999999E-2</v>
      </c>
      <c r="S8351">
        <f t="shared" si="1957"/>
        <v>8.9200526800105151E-2</v>
      </c>
      <c r="T8351">
        <f t="shared" si="1958"/>
        <v>12.755293699715635</v>
      </c>
      <c r="U8351">
        <f t="shared" si="1959"/>
        <v>65.408489739845805</v>
      </c>
      <c r="V8351">
        <f t="shared" si="1960"/>
        <v>8.904017193209996E-5</v>
      </c>
      <c r="W8351">
        <f t="shared" si="1961"/>
        <v>5.6143406915999518E-6</v>
      </c>
      <c r="X8351">
        <f t="shared" si="1962"/>
        <v>9.4303521000000014E-5</v>
      </c>
      <c r="Y8351">
        <f t="shared" si="1963"/>
        <v>8.8460716686200058</v>
      </c>
      <c r="Z8351">
        <f t="shared" si="1964"/>
        <v>16.61019892012721</v>
      </c>
      <c r="AA8351" s="2">
        <f t="shared" si="1965"/>
        <v>0.46743132269771409</v>
      </c>
    </row>
    <row r="8352" spans="1:27" x14ac:dyDescent="0.25">
      <c r="A8352">
        <v>55.164920227155001</v>
      </c>
      <c r="B8352">
        <v>73.678387412056395</v>
      </c>
      <c r="C8352">
        <v>64.160548038882993</v>
      </c>
      <c r="D8352">
        <v>48.032430438890401</v>
      </c>
      <c r="E8352">
        <v>66.991979250748003</v>
      </c>
      <c r="F8352">
        <v>50.603894716598496</v>
      </c>
      <c r="G8352">
        <v>0.41860000000000003</v>
      </c>
      <c r="H8352">
        <v>0.23089999999999999</v>
      </c>
      <c r="I8352">
        <v>2.7300000000000001E-2</v>
      </c>
      <c r="J8352">
        <v>0.30680000000000002</v>
      </c>
      <c r="K8352">
        <v>0.16819999999999999</v>
      </c>
      <c r="L8352">
        <v>2.9100000000000001E-2</v>
      </c>
      <c r="M8352">
        <f t="shared" si="1951"/>
        <v>47.388086337213906</v>
      </c>
      <c r="N8352">
        <f t="shared" si="1952"/>
        <v>63.472310598137284</v>
      </c>
      <c r="O8352" s="1">
        <f t="shared" si="1953"/>
        <v>59.149719477851036</v>
      </c>
      <c r="P8352">
        <f t="shared" si="1954"/>
        <v>0.29353625999999999</v>
      </c>
      <c r="Q8352" s="1">
        <f t="shared" si="1955"/>
        <v>0.16312394</v>
      </c>
      <c r="R8352">
        <f t="shared" si="1956"/>
        <v>1.7689800000000002E-2</v>
      </c>
      <c r="S8352">
        <f t="shared" si="1957"/>
        <v>0.41517932136528934</v>
      </c>
      <c r="T8352">
        <f t="shared" si="1958"/>
        <v>12.388067424170551</v>
      </c>
      <c r="U8352">
        <f t="shared" si="1959"/>
        <v>73.031120850037027</v>
      </c>
      <c r="V8352">
        <f t="shared" si="1960"/>
        <v>1.7592679878760062E-4</v>
      </c>
      <c r="W8352">
        <f t="shared" si="1961"/>
        <v>2.5766385123599932E-5</v>
      </c>
      <c r="X8352">
        <f t="shared" si="1962"/>
        <v>1.3019266403999996E-4</v>
      </c>
      <c r="Y8352">
        <f t="shared" si="1963"/>
        <v>9.2646838907527158</v>
      </c>
      <c r="Z8352">
        <f t="shared" si="1964"/>
        <v>16.714165069781906</v>
      </c>
      <c r="AA8352" s="2">
        <f t="shared" si="1965"/>
        <v>0.44569867222966192</v>
      </c>
    </row>
    <row r="8353" spans="1:27" x14ac:dyDescent="0.25">
      <c r="A8353">
        <v>60.878586730574902</v>
      </c>
      <c r="B8353">
        <v>79.454428512923897</v>
      </c>
      <c r="C8353">
        <v>-24.867676967495299</v>
      </c>
      <c r="D8353">
        <v>52.342221764010297</v>
      </c>
      <c r="E8353">
        <v>71.62788856972</v>
      </c>
      <c r="F8353">
        <v>-18.583954278556799</v>
      </c>
      <c r="G8353">
        <v>0.5272</v>
      </c>
      <c r="H8353">
        <v>0.29110000000000003</v>
      </c>
      <c r="I8353">
        <v>0.53090000000000004</v>
      </c>
      <c r="J8353">
        <v>0.37340000000000001</v>
      </c>
      <c r="K8353">
        <v>0.20449999999999999</v>
      </c>
      <c r="L8353">
        <v>0.34549999999999997</v>
      </c>
      <c r="M8353">
        <f t="shared" si="1951"/>
        <v>52.449252125943254</v>
      </c>
      <c r="N8353">
        <f t="shared" si="1952"/>
        <v>68.520570520295479</v>
      </c>
      <c r="O8353" s="1">
        <f t="shared" si="1953"/>
        <v>-17.441262495136204</v>
      </c>
      <c r="P8353">
        <f t="shared" si="1954"/>
        <v>0.37000151999999997</v>
      </c>
      <c r="Q8353" s="1">
        <f t="shared" si="1955"/>
        <v>0.20566126000000001</v>
      </c>
      <c r="R8353">
        <f t="shared" si="1956"/>
        <v>0.3329434</v>
      </c>
      <c r="S8353">
        <f t="shared" si="1957"/>
        <v>1.1455498375499654E-2</v>
      </c>
      <c r="T8353">
        <f t="shared" si="1958"/>
        <v>9.6554254602794085</v>
      </c>
      <c r="U8353">
        <f t="shared" si="1959"/>
        <v>1.3057445118969404</v>
      </c>
      <c r="V8353">
        <f t="shared" si="1960"/>
        <v>1.1549666310400252E-5</v>
      </c>
      <c r="W8353">
        <f t="shared" si="1961"/>
        <v>1.3485247876000582E-6</v>
      </c>
      <c r="X8353">
        <f t="shared" si="1962"/>
        <v>1.5766820355999934E-4</v>
      </c>
      <c r="Y8353">
        <f t="shared" si="1963"/>
        <v>3.3124953540423037</v>
      </c>
      <c r="Z8353">
        <f t="shared" si="1964"/>
        <v>13.176092939731342</v>
      </c>
      <c r="AA8353" s="2">
        <f t="shared" si="1965"/>
        <v>0.74859805792248424</v>
      </c>
    </row>
    <row r="8354" spans="1:27" x14ac:dyDescent="0.25">
      <c r="A8354">
        <v>60.122908786090598</v>
      </c>
      <c r="B8354">
        <v>71.278967518124105</v>
      </c>
      <c r="C8354">
        <v>6.0930191713691997</v>
      </c>
      <c r="D8354">
        <v>52.464539701433502</v>
      </c>
      <c r="E8354">
        <v>62.567099680289701</v>
      </c>
      <c r="F8354">
        <v>9.0739509479393003</v>
      </c>
      <c r="G8354">
        <v>0.4844</v>
      </c>
      <c r="H8354">
        <v>0.28260000000000002</v>
      </c>
      <c r="I8354">
        <v>0.26679999999999998</v>
      </c>
      <c r="J8354">
        <v>0.34789999999999999</v>
      </c>
      <c r="K8354">
        <v>0.2056</v>
      </c>
      <c r="L8354">
        <v>0.17610000000000001</v>
      </c>
      <c r="M8354">
        <f t="shared" si="1951"/>
        <v>51.77987260271906</v>
      </c>
      <c r="N8354">
        <f t="shared" si="1952"/>
        <v>61.375217610840465</v>
      </c>
      <c r="O8354" s="1">
        <f t="shared" si="1953"/>
        <v>9.1942243931289234</v>
      </c>
      <c r="P8354">
        <f t="shared" si="1954"/>
        <v>0.33986603999999998</v>
      </c>
      <c r="Q8354" s="1">
        <f t="shared" si="1955"/>
        <v>0.19965516</v>
      </c>
      <c r="R8354">
        <f t="shared" si="1956"/>
        <v>0.16761679999999998</v>
      </c>
      <c r="S8354">
        <f t="shared" si="1957"/>
        <v>0.46876903606205161</v>
      </c>
      <c r="T8354">
        <f t="shared" si="1958"/>
        <v>1.4205828674745919</v>
      </c>
      <c r="U8354">
        <f t="shared" si="1959"/>
        <v>1.4465701617781252E-2</v>
      </c>
      <c r="V8354">
        <f t="shared" si="1960"/>
        <v>6.4544513281600109E-5</v>
      </c>
      <c r="W8354">
        <f t="shared" si="1961"/>
        <v>3.5341122625600083E-5</v>
      </c>
      <c r="X8354">
        <f t="shared" si="1962"/>
        <v>7.1964682240000405E-5</v>
      </c>
      <c r="Y8354">
        <f t="shared" si="1963"/>
        <v>1.3797889712395968</v>
      </c>
      <c r="Z8354">
        <f t="shared" si="1964"/>
        <v>11.976360570611194</v>
      </c>
      <c r="AA8354" s="2">
        <f t="shared" si="1965"/>
        <v>0.88479062874697822</v>
      </c>
    </row>
    <row r="8355" spans="1:27" x14ac:dyDescent="0.25">
      <c r="A8355">
        <v>59.771109306051002</v>
      </c>
      <c r="B8355">
        <v>65.717239034666704</v>
      </c>
      <c r="C8355">
        <v>31.255926296205601</v>
      </c>
      <c r="D8355">
        <v>52.397875063656301</v>
      </c>
      <c r="E8355">
        <v>58.026071794639797</v>
      </c>
      <c r="F8355">
        <v>31.3573491501602</v>
      </c>
      <c r="G8355">
        <v>0.45910000000000001</v>
      </c>
      <c r="H8355">
        <v>0.2787</v>
      </c>
      <c r="I8355">
        <v>0.1336</v>
      </c>
      <c r="J8355">
        <v>0.33400000000000002</v>
      </c>
      <c r="K8355">
        <v>0.20499999999999999</v>
      </c>
      <c r="L8355">
        <v>8.8300000000000003E-2</v>
      </c>
      <c r="M8355">
        <f t="shared" si="1951"/>
        <v>51.468248623299985</v>
      </c>
      <c r="N8355">
        <f t="shared" si="1952"/>
        <v>56.514266916298695</v>
      </c>
      <c r="O8355" s="1">
        <f t="shared" si="1953"/>
        <v>30.841873392625679</v>
      </c>
      <c r="P8355">
        <f t="shared" si="1954"/>
        <v>0.32205231000000001</v>
      </c>
      <c r="Q8355" s="1">
        <f t="shared" si="1955"/>
        <v>0.19689941999999999</v>
      </c>
      <c r="R8355">
        <f t="shared" si="1956"/>
        <v>8.4233600000000006E-2</v>
      </c>
      <c r="S8355">
        <f t="shared" si="1957"/>
        <v>0.86420531860955463</v>
      </c>
      <c r="T8355">
        <f t="shared" si="1958"/>
        <v>2.2855539901759561</v>
      </c>
      <c r="U8355">
        <f t="shared" si="1959"/>
        <v>0.2657152566057881</v>
      </c>
      <c r="V8355">
        <f t="shared" si="1960"/>
        <v>1.4274729633610025E-4</v>
      </c>
      <c r="W8355">
        <f t="shared" si="1961"/>
        <v>6.5619396336399934E-5</v>
      </c>
      <c r="X8355">
        <f t="shared" si="1962"/>
        <v>1.6535608959999983E-5</v>
      </c>
      <c r="Y8355">
        <f t="shared" si="1963"/>
        <v>1.8481002584793118</v>
      </c>
      <c r="Z8355">
        <f t="shared" si="1964"/>
        <v>10.654995227713112</v>
      </c>
      <c r="AA8355" s="2">
        <f t="shared" si="1965"/>
        <v>0.82655081311791723</v>
      </c>
    </row>
    <row r="8356" spans="1:27" x14ac:dyDescent="0.25">
      <c r="A8356">
        <v>65.919590579211899</v>
      </c>
      <c r="B8356">
        <v>82.744358644879298</v>
      </c>
      <c r="C8356">
        <v>-53.626262750721502</v>
      </c>
      <c r="D8356">
        <v>57.230983728247899</v>
      </c>
      <c r="E8356">
        <v>70.855025664708705</v>
      </c>
      <c r="F8356">
        <v>-40.150917391381</v>
      </c>
      <c r="G8356">
        <v>0.62949999999999995</v>
      </c>
      <c r="H8356">
        <v>0.35220000000000001</v>
      </c>
      <c r="I8356">
        <v>1.0071000000000001</v>
      </c>
      <c r="J8356">
        <v>0.439</v>
      </c>
      <c r="K8356">
        <v>0.25159999999999999</v>
      </c>
      <c r="L8356">
        <v>0.62719999999999998</v>
      </c>
      <c r="M8356">
        <f t="shared" si="1951"/>
        <v>56.914573335065903</v>
      </c>
      <c r="N8356">
        <f t="shared" si="1952"/>
        <v>71.39596945562451</v>
      </c>
      <c r="O8356" s="1">
        <f t="shared" si="1953"/>
        <v>-42.18227384444571</v>
      </c>
      <c r="P8356">
        <f t="shared" si="1954"/>
        <v>0.44203094999999998</v>
      </c>
      <c r="Q8356" s="1">
        <f t="shared" si="1955"/>
        <v>0.24883452</v>
      </c>
      <c r="R8356">
        <f t="shared" si="1956"/>
        <v>0.63104460000000007</v>
      </c>
      <c r="S8356">
        <f t="shared" si="1957"/>
        <v>0.10011553691358568</v>
      </c>
      <c r="T8356">
        <f t="shared" si="1958"/>
        <v>0.29262018493036146</v>
      </c>
      <c r="U8356">
        <f t="shared" si="1959"/>
        <v>4.1264090394076387</v>
      </c>
      <c r="V8356">
        <f t="shared" si="1960"/>
        <v>9.1866579024998583E-6</v>
      </c>
      <c r="W8356">
        <f t="shared" si="1961"/>
        <v>7.6478796303999267E-6</v>
      </c>
      <c r="X8356">
        <f t="shared" si="1962"/>
        <v>1.4780949160000668E-5</v>
      </c>
      <c r="Y8356">
        <f t="shared" si="1963"/>
        <v>2.1258280177972031</v>
      </c>
      <c r="Z8356">
        <f t="shared" si="1964"/>
        <v>19.960788067546087</v>
      </c>
      <c r="AA8356" s="2">
        <f t="shared" si="1965"/>
        <v>0.89349979516823019</v>
      </c>
    </row>
    <row r="8357" spans="1:27" x14ac:dyDescent="0.25">
      <c r="A8357">
        <v>65.010168799048003</v>
      </c>
      <c r="B8357">
        <v>67.282786371368005</v>
      </c>
      <c r="C8357">
        <v>-15.5289422213467</v>
      </c>
      <c r="D8357">
        <v>56.495978443596101</v>
      </c>
      <c r="E8357">
        <v>58.499505646830698</v>
      </c>
      <c r="F8357">
        <v>-8.4631230365312309</v>
      </c>
      <c r="G8357">
        <v>0.54920000000000002</v>
      </c>
      <c r="H8357">
        <v>0.34060000000000001</v>
      </c>
      <c r="I8357">
        <v>0.50880000000000003</v>
      </c>
      <c r="J8357">
        <v>0.38819999999999999</v>
      </c>
      <c r="K8357">
        <v>0.24410000000000001</v>
      </c>
      <c r="L8357">
        <v>0.32350000000000001</v>
      </c>
      <c r="M8357">
        <f t="shared" si="1951"/>
        <v>56.109007522196727</v>
      </c>
      <c r="N8357">
        <f t="shared" si="1952"/>
        <v>57.882555288575631</v>
      </c>
      <c r="O8357" s="1">
        <f t="shared" si="1953"/>
        <v>-9.4071489930245669</v>
      </c>
      <c r="P8357">
        <f t="shared" si="1954"/>
        <v>0.38549171999999998</v>
      </c>
      <c r="Q8357" s="1">
        <f t="shared" si="1955"/>
        <v>0.24063796000000001</v>
      </c>
      <c r="R8357">
        <f t="shared" si="1956"/>
        <v>0.31910880000000003</v>
      </c>
      <c r="S8357">
        <f t="shared" si="1957"/>
        <v>0.14974649400868079</v>
      </c>
      <c r="T8357">
        <f t="shared" si="1958"/>
        <v>0.38062774455105614</v>
      </c>
      <c r="U8357">
        <f t="shared" si="1959"/>
        <v>0.89118500653315791</v>
      </c>
      <c r="V8357">
        <f t="shared" si="1960"/>
        <v>7.3347805584000397E-6</v>
      </c>
      <c r="W8357">
        <f t="shared" si="1961"/>
        <v>1.1985720961599997E-5</v>
      </c>
      <c r="X8357">
        <f t="shared" si="1962"/>
        <v>1.9282637439999859E-5</v>
      </c>
      <c r="Y8357">
        <f t="shared" si="1963"/>
        <v>1.1922915939873495</v>
      </c>
      <c r="Z8357">
        <f t="shared" si="1964"/>
        <v>14.126686039103621</v>
      </c>
      <c r="AA8357" s="2">
        <f t="shared" si="1965"/>
        <v>0.91560005009759504</v>
      </c>
    </row>
    <row r="8358" spans="1:27" x14ac:dyDescent="0.25">
      <c r="A8358">
        <v>64.6037964088069</v>
      </c>
      <c r="B8358">
        <v>62.7470749223355</v>
      </c>
      <c r="C8358">
        <v>-0.94561639180830204</v>
      </c>
      <c r="D8358">
        <v>56.565210661535602</v>
      </c>
      <c r="E8358">
        <v>54.793263139947499</v>
      </c>
      <c r="F8358">
        <v>4.5842409708359204</v>
      </c>
      <c r="G8358">
        <v>0.52470000000000006</v>
      </c>
      <c r="H8358">
        <v>0.33550000000000002</v>
      </c>
      <c r="I8358">
        <v>0.37280000000000002</v>
      </c>
      <c r="J8358">
        <v>0.37759999999999999</v>
      </c>
      <c r="K8358">
        <v>0.24479999999999999</v>
      </c>
      <c r="L8358">
        <v>0.23830000000000001</v>
      </c>
      <c r="M8358">
        <f t="shared" si="1951"/>
        <v>55.749042858921158</v>
      </c>
      <c r="N8358">
        <f t="shared" si="1952"/>
        <v>53.918343482121223</v>
      </c>
      <c r="O8358" s="1">
        <f t="shared" si="1953"/>
        <v>3.1388862181273178</v>
      </c>
      <c r="P8358">
        <f t="shared" si="1954"/>
        <v>0.36824127000000001</v>
      </c>
      <c r="Q8358" s="1">
        <f t="shared" si="1955"/>
        <v>0.2370343</v>
      </c>
      <c r="R8358">
        <f t="shared" si="1956"/>
        <v>0.23397280000000001</v>
      </c>
      <c r="S8358">
        <f t="shared" si="1957"/>
        <v>0.66612988202449053</v>
      </c>
      <c r="T8358">
        <f t="shared" si="1958"/>
        <v>0.76548440765084691</v>
      </c>
      <c r="U8358">
        <f t="shared" si="1959"/>
        <v>2.0890503611773457</v>
      </c>
      <c r="V8358">
        <f t="shared" si="1960"/>
        <v>8.7585827212899656E-5</v>
      </c>
      <c r="W8358">
        <f t="shared" si="1961"/>
        <v>6.0306096489999789E-5</v>
      </c>
      <c r="X8358">
        <f t="shared" si="1962"/>
        <v>1.8724659840000028E-5</v>
      </c>
      <c r="Y8358">
        <f t="shared" si="1963"/>
        <v>1.8763434256160791</v>
      </c>
      <c r="Z8358">
        <f t="shared" si="1964"/>
        <v>12.588141448882674</v>
      </c>
      <c r="AA8358" s="2">
        <f t="shared" si="1965"/>
        <v>0.85094356992766207</v>
      </c>
    </row>
    <row r="8359" spans="1:27" x14ac:dyDescent="0.25">
      <c r="A8359">
        <v>64.787568587098207</v>
      </c>
      <c r="B8359">
        <v>56.568724598381003</v>
      </c>
      <c r="C8359">
        <v>20.090371673288299</v>
      </c>
      <c r="D8359">
        <v>56.197760434722802</v>
      </c>
      <c r="E8359">
        <v>51.0100428913711</v>
      </c>
      <c r="F8359">
        <v>21.299174728227701</v>
      </c>
      <c r="G8359">
        <v>0.50429999999999997</v>
      </c>
      <c r="H8359">
        <v>0.33779999999999999</v>
      </c>
      <c r="I8359">
        <v>0.23050000000000001</v>
      </c>
      <c r="J8359">
        <v>0.36130000000000001</v>
      </c>
      <c r="K8359">
        <v>0.24110000000000001</v>
      </c>
      <c r="L8359">
        <v>0.14949999999999999</v>
      </c>
      <c r="M8359">
        <f t="shared" si="1951"/>
        <v>55.911828254451599</v>
      </c>
      <c r="N8359">
        <f t="shared" si="1952"/>
        <v>48.518465298984992</v>
      </c>
      <c r="O8359" s="1">
        <f t="shared" si="1953"/>
        <v>21.236146750529922</v>
      </c>
      <c r="P8359">
        <f t="shared" si="1954"/>
        <v>0.35387763</v>
      </c>
      <c r="Q8359" s="1">
        <f t="shared" si="1955"/>
        <v>0.23865947999999998</v>
      </c>
      <c r="R8359">
        <f t="shared" si="1956"/>
        <v>0.14489299999999999</v>
      </c>
      <c r="S8359">
        <f t="shared" si="1957"/>
        <v>8.1757211714643813E-2</v>
      </c>
      <c r="T8359">
        <f t="shared" si="1958"/>
        <v>6.2079588988805527</v>
      </c>
      <c r="U8359">
        <f t="shared" si="1959"/>
        <v>3.9725259726716864E-3</v>
      </c>
      <c r="V8359">
        <f t="shared" si="1960"/>
        <v>5.5091576416900171E-5</v>
      </c>
      <c r="W8359">
        <f t="shared" si="1961"/>
        <v>5.9561378704001434E-6</v>
      </c>
      <c r="X8359">
        <f t="shared" si="1962"/>
        <v>2.1224449E-5</v>
      </c>
      <c r="Y8359">
        <f t="shared" si="1963"/>
        <v>2.5087225108743829</v>
      </c>
      <c r="Z8359">
        <f t="shared" si="1964"/>
        <v>10.302667190591585</v>
      </c>
      <c r="AA8359" s="2">
        <f t="shared" si="1965"/>
        <v>0.75649776271863334</v>
      </c>
    </row>
    <row r="8360" spans="1:27" x14ac:dyDescent="0.25">
      <c r="A8360">
        <v>64.370882585908802</v>
      </c>
      <c r="B8360">
        <v>51.091021436193898</v>
      </c>
      <c r="C8360">
        <v>51.707336846983502</v>
      </c>
      <c r="D8360">
        <v>56.147817308356601</v>
      </c>
      <c r="E8360">
        <v>46.827929402429397</v>
      </c>
      <c r="F8360">
        <v>49.096656078900601</v>
      </c>
      <c r="G8360">
        <v>0.47760000000000002</v>
      </c>
      <c r="H8360">
        <v>0.33260000000000001</v>
      </c>
      <c r="I8360">
        <v>8.9200000000000002E-2</v>
      </c>
      <c r="J8360">
        <v>0.3483</v>
      </c>
      <c r="K8360">
        <v>0.24060000000000001</v>
      </c>
      <c r="L8360">
        <v>5.8099999999999999E-2</v>
      </c>
      <c r="M8360">
        <f t="shared" si="1951"/>
        <v>55.542727794598022</v>
      </c>
      <c r="N8360">
        <f t="shared" si="1952"/>
        <v>43.730952735233465</v>
      </c>
      <c r="O8360" s="1">
        <f t="shared" si="1953"/>
        <v>48.436221889459901</v>
      </c>
      <c r="P8360">
        <f t="shared" si="1954"/>
        <v>0.33507816000000001</v>
      </c>
      <c r="Q8360" s="1">
        <f t="shared" si="1955"/>
        <v>0.23498516</v>
      </c>
      <c r="R8360">
        <f t="shared" si="1956"/>
        <v>5.6439200000000002E-2</v>
      </c>
      <c r="S8360">
        <f t="shared" si="1957"/>
        <v>0.36613331966059276</v>
      </c>
      <c r="T8360">
        <f t="shared" si="1958"/>
        <v>9.591264477156022</v>
      </c>
      <c r="U8360">
        <f t="shared" si="1959"/>
        <v>0.43617331858219438</v>
      </c>
      <c r="V8360">
        <f t="shared" si="1960"/>
        <v>1.7481705298559959E-4</v>
      </c>
      <c r="W8360">
        <f t="shared" si="1961"/>
        <v>3.1526428225600111E-5</v>
      </c>
      <c r="X8360">
        <f t="shared" si="1962"/>
        <v>2.75825663999999E-6</v>
      </c>
      <c r="Y8360">
        <f t="shared" si="1963"/>
        <v>3.2239061889885705</v>
      </c>
      <c r="Z8360">
        <f t="shared" si="1964"/>
        <v>9.6233263646240808</v>
      </c>
      <c r="AA8360" s="2">
        <f t="shared" si="1965"/>
        <v>0.66499045477249519</v>
      </c>
    </row>
    <row r="8361" spans="1:27" x14ac:dyDescent="0.25">
      <c r="A8361">
        <v>69.291096991065203</v>
      </c>
      <c r="B8361">
        <v>47.842362305565203</v>
      </c>
      <c r="C8361">
        <v>14.497313749234101</v>
      </c>
      <c r="D8361">
        <v>60.239455642702701</v>
      </c>
      <c r="E8361">
        <v>43.126775553028203</v>
      </c>
      <c r="F8361">
        <v>15.837785959787199</v>
      </c>
      <c r="G8361">
        <v>0.54530000000000001</v>
      </c>
      <c r="H8361">
        <v>0.39750000000000002</v>
      </c>
      <c r="I8361">
        <v>0.317</v>
      </c>
      <c r="J8361">
        <v>0.3906</v>
      </c>
      <c r="K8361">
        <v>0.28389999999999999</v>
      </c>
      <c r="L8361">
        <v>0.21029999999999999</v>
      </c>
      <c r="M8361">
        <f t="shared" si="1951"/>
        <v>59.90105371468556</v>
      </c>
      <c r="N8361">
        <f t="shared" si="1952"/>
        <v>40.891624655063985</v>
      </c>
      <c r="O8361" s="1">
        <f t="shared" si="1953"/>
        <v>16.424439018466096</v>
      </c>
      <c r="P8361">
        <f t="shared" si="1954"/>
        <v>0.38274573000000001</v>
      </c>
      <c r="Q8361" s="1">
        <f t="shared" si="1955"/>
        <v>0.28084350000000002</v>
      </c>
      <c r="R8361">
        <f t="shared" si="1956"/>
        <v>0.199042</v>
      </c>
      <c r="S8361">
        <f t="shared" si="1957"/>
        <v>0.11451586488571863</v>
      </c>
      <c r="T8361">
        <f t="shared" si="1958"/>
        <v>4.9958995366702483</v>
      </c>
      <c r="U8361">
        <f t="shared" si="1959"/>
        <v>0.34416181125730477</v>
      </c>
      <c r="V8361">
        <f t="shared" si="1960"/>
        <v>6.1689557232899944E-5</v>
      </c>
      <c r="W8361">
        <f t="shared" si="1961"/>
        <v>9.3421922499997685E-6</v>
      </c>
      <c r="X8361">
        <f t="shared" si="1962"/>
        <v>1.2674256399999978E-4</v>
      </c>
      <c r="Y8361">
        <f t="shared" si="1963"/>
        <v>2.3355036315136126</v>
      </c>
      <c r="Z8361">
        <f t="shared" si="1964"/>
        <v>10.293970821182333</v>
      </c>
      <c r="AA8361" s="2">
        <f t="shared" si="1965"/>
        <v>0.77311926834805578</v>
      </c>
    </row>
    <row r="8362" spans="1:27" x14ac:dyDescent="0.25">
      <c r="A8362">
        <v>74.304758334620701</v>
      </c>
      <c r="B8362">
        <v>49.922472115404602</v>
      </c>
      <c r="C8362">
        <v>-18.3847709593859</v>
      </c>
      <c r="D8362">
        <v>64.899021818701996</v>
      </c>
      <c r="E8362">
        <v>42.957927542918199</v>
      </c>
      <c r="F8362">
        <v>-9.4072174785960705</v>
      </c>
      <c r="G8362">
        <v>0.64400000000000002</v>
      </c>
      <c r="H8362">
        <v>0.4718</v>
      </c>
      <c r="I8362">
        <v>0.71799999999999997</v>
      </c>
      <c r="J8362">
        <v>0.45679999999999998</v>
      </c>
      <c r="K8362">
        <v>0.3392</v>
      </c>
      <c r="L8362">
        <v>0.44919999999999999</v>
      </c>
      <c r="M8362">
        <f t="shared" si="1951"/>
        <v>64.34215493280702</v>
      </c>
      <c r="N8362">
        <f t="shared" si="1952"/>
        <v>42.709640628863617</v>
      </c>
      <c r="O8362" s="1">
        <f t="shared" si="1953"/>
        <v>-11.864018456359688</v>
      </c>
      <c r="P8362">
        <f t="shared" si="1954"/>
        <v>0.45224039999999999</v>
      </c>
      <c r="Q8362" s="1">
        <f t="shared" si="1955"/>
        <v>0.33334388000000004</v>
      </c>
      <c r="R8362">
        <f t="shared" si="1956"/>
        <v>0.45006799999999997</v>
      </c>
      <c r="S8362">
        <f t="shared" si="1957"/>
        <v>0.31010072860636861</v>
      </c>
      <c r="T8362">
        <f t="shared" si="1958"/>
        <v>6.1646391690747183E-2</v>
      </c>
      <c r="U8362">
        <f t="shared" si="1959"/>
        <v>6.035871044340265</v>
      </c>
      <c r="V8362">
        <f t="shared" si="1960"/>
        <v>2.0789952159999971E-5</v>
      </c>
      <c r="W8362">
        <f t="shared" si="1961"/>
        <v>3.4294141454399586E-5</v>
      </c>
      <c r="X8362">
        <f t="shared" si="1962"/>
        <v>7.5342399999996515E-7</v>
      </c>
      <c r="Y8362">
        <f t="shared" si="1963"/>
        <v>2.5313273523267155</v>
      </c>
      <c r="Z8362">
        <f t="shared" si="1964"/>
        <v>14.750228032456919</v>
      </c>
      <c r="AA8362" s="2">
        <f t="shared" si="1965"/>
        <v>0.82838723938662551</v>
      </c>
    </row>
    <row r="8363" spans="1:27" x14ac:dyDescent="0.25">
      <c r="A8363">
        <v>73.506584719908801</v>
      </c>
      <c r="B8363">
        <v>33.197793080387797</v>
      </c>
      <c r="C8363">
        <v>35.364975836877498</v>
      </c>
      <c r="D8363">
        <v>64.491523539407794</v>
      </c>
      <c r="E8363">
        <v>30.884949377938302</v>
      </c>
      <c r="F8363">
        <v>35.3692222109675</v>
      </c>
      <c r="G8363">
        <v>0.55930000000000002</v>
      </c>
      <c r="H8363">
        <v>0.45939999999999998</v>
      </c>
      <c r="I8363">
        <v>0.2291</v>
      </c>
      <c r="J8363">
        <v>0.41010000000000002</v>
      </c>
      <c r="K8363">
        <v>0.33410000000000001</v>
      </c>
      <c r="L8363">
        <v>0.15049999999999999</v>
      </c>
      <c r="M8363">
        <f t="shared" si="1951"/>
        <v>63.635132744895223</v>
      </c>
      <c r="N8363">
        <f t="shared" si="1952"/>
        <v>28.092271152258935</v>
      </c>
      <c r="O8363" s="1">
        <f t="shared" si="1953"/>
        <v>34.376888712465707</v>
      </c>
      <c r="P8363">
        <f t="shared" si="1954"/>
        <v>0.39260313000000002</v>
      </c>
      <c r="Q8363" s="1">
        <f t="shared" si="1955"/>
        <v>0.32458204000000002</v>
      </c>
      <c r="R8363">
        <f t="shared" si="1956"/>
        <v>0.14401659999999999</v>
      </c>
      <c r="S8363">
        <f t="shared" si="1957"/>
        <v>0.73340519292587192</v>
      </c>
      <c r="T8363">
        <f t="shared" si="1958"/>
        <v>7.7990516721836585</v>
      </c>
      <c r="U8363">
        <f t="shared" si="1959"/>
        <v>0.9847257722488082</v>
      </c>
      <c r="V8363">
        <f t="shared" si="1960"/>
        <v>3.0614045979689993E-4</v>
      </c>
      <c r="W8363">
        <f t="shared" si="1961"/>
        <v>9.0591562561599843E-5</v>
      </c>
      <c r="X8363">
        <f t="shared" si="1962"/>
        <v>4.2034475560000001E-5</v>
      </c>
      <c r="Y8363">
        <f t="shared" si="1963"/>
        <v>3.0849931340860937</v>
      </c>
      <c r="Z8363">
        <f t="shared" si="1964"/>
        <v>9.3070184329799961</v>
      </c>
      <c r="AA8363" s="2">
        <f t="shared" si="1965"/>
        <v>0.66853045835235159</v>
      </c>
    </row>
    <row r="8364" spans="1:27" x14ac:dyDescent="0.25">
      <c r="A8364">
        <v>73.422077036476296</v>
      </c>
      <c r="B8364">
        <v>27.943298223424701</v>
      </c>
      <c r="C8364">
        <v>69.715833091602605</v>
      </c>
      <c r="D8364">
        <v>64.112297625117506</v>
      </c>
      <c r="E8364">
        <v>27.1301190628478</v>
      </c>
      <c r="F8364">
        <v>60.5645201801279</v>
      </c>
      <c r="G8364">
        <v>0.53710000000000002</v>
      </c>
      <c r="H8364">
        <v>0.45810000000000001</v>
      </c>
      <c r="I8364">
        <v>8.2000000000000003E-2</v>
      </c>
      <c r="J8364">
        <v>0.39279999999999998</v>
      </c>
      <c r="K8364">
        <v>0.32940000000000003</v>
      </c>
      <c r="L8364">
        <v>6.3500000000000001E-2</v>
      </c>
      <c r="M8364">
        <f t="shared" si="1951"/>
        <v>63.560275838910705</v>
      </c>
      <c r="N8364">
        <f t="shared" si="1952"/>
        <v>23.499842647273191</v>
      </c>
      <c r="O8364" s="1">
        <f t="shared" si="1953"/>
        <v>63.928931208705713</v>
      </c>
      <c r="P8364">
        <f t="shared" si="1954"/>
        <v>0.37697211000000003</v>
      </c>
      <c r="Q8364" s="1">
        <f t="shared" si="1955"/>
        <v>0.32366346000000001</v>
      </c>
      <c r="R8364">
        <f t="shared" si="1956"/>
        <v>5.1932000000000006E-2</v>
      </c>
      <c r="S8364">
        <f t="shared" si="1957"/>
        <v>0.30472805244694695</v>
      </c>
      <c r="T8364">
        <f t="shared" si="1958"/>
        <v>13.178906853477237</v>
      </c>
      <c r="U8364">
        <f t="shared" si="1959"/>
        <v>11.319261569216016</v>
      </c>
      <c r="V8364">
        <f t="shared" si="1960"/>
        <v>2.5052210185209857E-4</v>
      </c>
      <c r="W8364">
        <f t="shared" si="1961"/>
        <v>3.290789117160014E-5</v>
      </c>
      <c r="X8364">
        <f t="shared" si="1962"/>
        <v>1.3381862399999988E-4</v>
      </c>
      <c r="Y8364">
        <f t="shared" si="1963"/>
        <v>4.9802506438070164</v>
      </c>
      <c r="Z8364">
        <f t="shared" si="1964"/>
        <v>13.079746979168986</v>
      </c>
      <c r="AA8364" s="2">
        <f t="shared" si="1965"/>
        <v>0.61923952720655506</v>
      </c>
    </row>
    <row r="8365" spans="1:27" x14ac:dyDescent="0.25">
      <c r="A8365">
        <v>79.920166499316906</v>
      </c>
      <c r="B8365">
        <v>50.6447630036619</v>
      </c>
      <c r="C8365">
        <v>-34.620402587384604</v>
      </c>
      <c r="D8365">
        <v>69.176506412918499</v>
      </c>
      <c r="E8365">
        <v>43.089227165943299</v>
      </c>
      <c r="F8365">
        <v>-28.788485998171598</v>
      </c>
      <c r="G8365">
        <v>0.76</v>
      </c>
      <c r="H8365">
        <v>0.56540000000000001</v>
      </c>
      <c r="I8365">
        <v>1.0888</v>
      </c>
      <c r="J8365">
        <v>0.52490000000000003</v>
      </c>
      <c r="K8365">
        <v>0.39589999999999997</v>
      </c>
      <c r="L8365">
        <v>0.73750000000000004</v>
      </c>
      <c r="M8365">
        <f t="shared" si="1951"/>
        <v>69.316283485094914</v>
      </c>
      <c r="N8365">
        <f t="shared" si="1952"/>
        <v>43.340922865200497</v>
      </c>
      <c r="O8365" s="1">
        <f t="shared" si="1953"/>
        <v>-25.831532345926973</v>
      </c>
      <c r="P8365">
        <f t="shared" si="1954"/>
        <v>0.53391599999999995</v>
      </c>
      <c r="Q8365" s="1">
        <f t="shared" si="1955"/>
        <v>0.39948164000000003</v>
      </c>
      <c r="R8365">
        <f t="shared" si="1956"/>
        <v>0.68218880000000004</v>
      </c>
      <c r="S8365">
        <f t="shared" si="1957"/>
        <v>1.9537629906210635E-2</v>
      </c>
      <c r="T8365">
        <f t="shared" si="1958"/>
        <v>6.3350725024569718E-2</v>
      </c>
      <c r="U8365">
        <f t="shared" si="1959"/>
        <v>8.7435749015228268</v>
      </c>
      <c r="V8365">
        <f t="shared" si="1960"/>
        <v>8.1288255999998433E-5</v>
      </c>
      <c r="W8365">
        <f t="shared" si="1961"/>
        <v>1.2828145089600377E-5</v>
      </c>
      <c r="X8365">
        <f t="shared" si="1962"/>
        <v>3.0593288454400006E-3</v>
      </c>
      <c r="Y8365">
        <f t="shared" si="1963"/>
        <v>2.9709364275348618</v>
      </c>
      <c r="Z8365">
        <f t="shared" si="1964"/>
        <v>14.370929161006195</v>
      </c>
      <c r="AA8365" s="2">
        <f t="shared" si="1965"/>
        <v>0.79326761726749406</v>
      </c>
    </row>
    <row r="8366" spans="1:27" x14ac:dyDescent="0.25">
      <c r="A8366">
        <v>79.585353988423705</v>
      </c>
      <c r="B8366">
        <v>45.9828855175858</v>
      </c>
      <c r="C8366">
        <v>-29.313537179298599</v>
      </c>
      <c r="D8366">
        <v>69.061606677904294</v>
      </c>
      <c r="E8366">
        <v>39.824801502202398</v>
      </c>
      <c r="F8366">
        <v>-19.638238340901701</v>
      </c>
      <c r="G8366">
        <v>0.73040000000000005</v>
      </c>
      <c r="H8366">
        <v>0.5595</v>
      </c>
      <c r="I8366">
        <v>0.99550000000000005</v>
      </c>
      <c r="J8366">
        <v>0.51060000000000005</v>
      </c>
      <c r="K8366">
        <v>0.39429999999999998</v>
      </c>
      <c r="L8366">
        <v>0.62590000000000001</v>
      </c>
      <c r="M8366">
        <f t="shared" si="1951"/>
        <v>69.019706562945714</v>
      </c>
      <c r="N8366">
        <f t="shared" si="1952"/>
        <v>39.266441942369987</v>
      </c>
      <c r="O8366" s="1">
        <f t="shared" si="1953"/>
        <v>-21.266036035350584</v>
      </c>
      <c r="P8366">
        <f t="shared" si="1954"/>
        <v>0.51307464000000003</v>
      </c>
      <c r="Q8366" s="1">
        <f t="shared" si="1955"/>
        <v>0.39531270000000002</v>
      </c>
      <c r="R8366">
        <f t="shared" si="1956"/>
        <v>0.62378300000000009</v>
      </c>
      <c r="S8366">
        <f t="shared" si="1957"/>
        <v>1.7556196335421854E-3</v>
      </c>
      <c r="T8366">
        <f t="shared" si="1958"/>
        <v>0.31176539805624365</v>
      </c>
      <c r="U8366">
        <f t="shared" si="1959"/>
        <v>2.6497253340531004</v>
      </c>
      <c r="V8366">
        <f t="shared" si="1960"/>
        <v>6.1238431295998634E-6</v>
      </c>
      <c r="W8366">
        <f t="shared" si="1961"/>
        <v>1.0255612900000669E-6</v>
      </c>
      <c r="X8366">
        <f t="shared" si="1962"/>
        <v>4.4816889999996804E-6</v>
      </c>
      <c r="Y8366">
        <f t="shared" si="1963"/>
        <v>1.7214082466814449</v>
      </c>
      <c r="Z8366">
        <f t="shared" si="1964"/>
        <v>15.565431693610989</v>
      </c>
      <c r="AA8366" s="2">
        <f t="shared" si="1965"/>
        <v>0.88940825538503909</v>
      </c>
    </row>
    <row r="8367" spans="1:27" x14ac:dyDescent="0.25">
      <c r="A8367">
        <v>79.029745839387502</v>
      </c>
      <c r="B8367">
        <v>34.300984852986701</v>
      </c>
      <c r="C8367">
        <v>-2.9902848662681101</v>
      </c>
      <c r="D8367">
        <v>68.715031480595499</v>
      </c>
      <c r="E8367">
        <v>30.918281531003402</v>
      </c>
      <c r="F8367">
        <v>2.5097319872528598</v>
      </c>
      <c r="G8367">
        <v>0.66510000000000002</v>
      </c>
      <c r="H8367">
        <v>0.54979999999999996</v>
      </c>
      <c r="I8367">
        <v>0.63200000000000001</v>
      </c>
      <c r="J8367">
        <v>0.47239999999999999</v>
      </c>
      <c r="K8367">
        <v>0.38950000000000001</v>
      </c>
      <c r="L8367">
        <v>0.40260000000000001</v>
      </c>
      <c r="M8367">
        <f t="shared" si="1951"/>
        <v>68.52754886452945</v>
      </c>
      <c r="N8367">
        <f t="shared" si="1952"/>
        <v>29.056460761510376</v>
      </c>
      <c r="O8367" s="1">
        <f t="shared" si="1953"/>
        <v>1.3798579295495448</v>
      </c>
      <c r="P8367">
        <f t="shared" si="1954"/>
        <v>0.46709690999999998</v>
      </c>
      <c r="Q8367" s="1">
        <f t="shared" si="1955"/>
        <v>0.38845868</v>
      </c>
      <c r="R8367">
        <f t="shared" si="1956"/>
        <v>0.39623199999999997</v>
      </c>
      <c r="S8367">
        <f t="shared" si="1957"/>
        <v>3.5149731326969531E-2</v>
      </c>
      <c r="T8367">
        <f t="shared" si="1958"/>
        <v>3.4663765777156019</v>
      </c>
      <c r="U8367">
        <f t="shared" si="1959"/>
        <v>1.2766153862709542</v>
      </c>
      <c r="V8367">
        <f t="shared" si="1960"/>
        <v>2.8122763548100109E-5</v>
      </c>
      <c r="W8367">
        <f t="shared" si="1961"/>
        <v>1.0843473424000254E-6</v>
      </c>
      <c r="X8367">
        <f t="shared" si="1962"/>
        <v>4.0551424000000513E-5</v>
      </c>
      <c r="Y8367">
        <f t="shared" si="1963"/>
        <v>2.1858960852047669</v>
      </c>
      <c r="Z8367">
        <f t="shared" si="1964"/>
        <v>12.169067320753941</v>
      </c>
      <c r="AA8367" s="2">
        <f t="shared" si="1965"/>
        <v>0.82037275104257212</v>
      </c>
    </row>
    <row r="8368" spans="1:27" x14ac:dyDescent="0.25">
      <c r="A8368">
        <v>78.821878432979204</v>
      </c>
      <c r="B8368">
        <v>28.626047060929</v>
      </c>
      <c r="C8368">
        <v>14.244995024407901</v>
      </c>
      <c r="D8368">
        <v>68.946395692340005</v>
      </c>
      <c r="E8368">
        <v>25.969097979730002</v>
      </c>
      <c r="F8368">
        <v>17.557157820855998</v>
      </c>
      <c r="G8368">
        <v>0.63600000000000001</v>
      </c>
      <c r="H8368">
        <v>0.54620000000000002</v>
      </c>
      <c r="I8368">
        <v>0.45240000000000002</v>
      </c>
      <c r="J8368">
        <v>0.45839999999999997</v>
      </c>
      <c r="K8368">
        <v>0.39269999999999999</v>
      </c>
      <c r="L8368">
        <v>0.29149999999999998</v>
      </c>
      <c r="M8368">
        <f t="shared" si="1951"/>
        <v>68.343419915932984</v>
      </c>
      <c r="N8368">
        <f t="shared" si="1952"/>
        <v>24.096565131251946</v>
      </c>
      <c r="O8368" s="1">
        <f t="shared" si="1953"/>
        <v>16.207369219498116</v>
      </c>
      <c r="P8368">
        <f t="shared" si="1954"/>
        <v>0.44660759999999999</v>
      </c>
      <c r="Q8368" s="1">
        <f t="shared" si="1955"/>
        <v>0.38591492000000005</v>
      </c>
      <c r="R8368">
        <f t="shared" si="1956"/>
        <v>0.28380240000000001</v>
      </c>
      <c r="S8368">
        <f t="shared" si="1957"/>
        <v>0.36357978693364995</v>
      </c>
      <c r="T8368">
        <f t="shared" si="1958"/>
        <v>3.50637926862934</v>
      </c>
      <c r="U8368">
        <f t="shared" si="1959"/>
        <v>1.8219292683556694</v>
      </c>
      <c r="V8368">
        <f t="shared" si="1960"/>
        <v>1.3906069775999953E-4</v>
      </c>
      <c r="W8368">
        <f t="shared" si="1961"/>
        <v>4.603731060639923E-5</v>
      </c>
      <c r="X8368">
        <f t="shared" si="1962"/>
        <v>5.9253045759999553E-5</v>
      </c>
      <c r="Y8368">
        <f t="shared" si="1963"/>
        <v>2.3857678688251838</v>
      </c>
      <c r="Z8368">
        <f t="shared" si="1964"/>
        <v>10.749649304555092</v>
      </c>
      <c r="AA8368" s="2">
        <f t="shared" si="1965"/>
        <v>0.77806086494242832</v>
      </c>
    </row>
    <row r="8369" spans="1:27" x14ac:dyDescent="0.25">
      <c r="A8369">
        <v>78.438403411442195</v>
      </c>
      <c r="B8369">
        <v>17.022252075668401</v>
      </c>
      <c r="C8369">
        <v>64.977118846167201</v>
      </c>
      <c r="D8369">
        <v>68.584331815877505</v>
      </c>
      <c r="E8369">
        <v>17.013886051678</v>
      </c>
      <c r="F8369">
        <v>57.253288289963201</v>
      </c>
      <c r="G8369">
        <v>0.57989999999999997</v>
      </c>
      <c r="H8369">
        <v>0.53959999999999997</v>
      </c>
      <c r="I8369">
        <v>0.1275</v>
      </c>
      <c r="J8369">
        <v>0.42249999999999999</v>
      </c>
      <c r="K8369">
        <v>0.38769999999999999</v>
      </c>
      <c r="L8369">
        <v>9.4600000000000004E-2</v>
      </c>
      <c r="M8369">
        <f t="shared" si="1951"/>
        <v>68.003737741855488</v>
      </c>
      <c r="N8369">
        <f t="shared" si="1952"/>
        <v>13.954848314134184</v>
      </c>
      <c r="O8369" s="1">
        <f t="shared" si="1953"/>
        <v>59.852215343357635</v>
      </c>
      <c r="P8369">
        <f t="shared" si="1954"/>
        <v>0.40710758999999996</v>
      </c>
      <c r="Q8369" s="1">
        <f t="shared" si="1955"/>
        <v>0.38125135999999998</v>
      </c>
      <c r="R8369">
        <f t="shared" si="1956"/>
        <v>8.0415E-2</v>
      </c>
      <c r="S8369">
        <f t="shared" si="1957"/>
        <v>0.33708947878948287</v>
      </c>
      <c r="T8369">
        <f t="shared" si="1958"/>
        <v>9.3577118797171899</v>
      </c>
      <c r="U8369">
        <f t="shared" si="1959"/>
        <v>6.7544218288654729</v>
      </c>
      <c r="V8369">
        <f t="shared" si="1960"/>
        <v>2.3692628560810072E-4</v>
      </c>
      <c r="W8369">
        <f t="shared" si="1961"/>
        <v>4.1584957849600072E-5</v>
      </c>
      <c r="X8369">
        <f t="shared" si="1962"/>
        <v>2.0121422500000009E-4</v>
      </c>
      <c r="Y8369">
        <f t="shared" si="1963"/>
        <v>4.0557641927720782</v>
      </c>
      <c r="Z8369">
        <f t="shared" si="1964"/>
        <v>12.5203975760286</v>
      </c>
      <c r="AA8369" s="2">
        <f t="shared" si="1965"/>
        <v>0.67606745966779891</v>
      </c>
    </row>
    <row r="8370" spans="1:27" x14ac:dyDescent="0.25">
      <c r="A8370">
        <v>84.266841880761206</v>
      </c>
      <c r="B8370">
        <v>30.131408559342699</v>
      </c>
      <c r="C8370">
        <v>-14.0500748824595</v>
      </c>
      <c r="D8370">
        <v>73.584450426615604</v>
      </c>
      <c r="E8370">
        <v>25.336137015426999</v>
      </c>
      <c r="F8370">
        <v>-5.1060572309474104</v>
      </c>
      <c r="G8370">
        <v>0.75129999999999997</v>
      </c>
      <c r="H8370">
        <v>0.64580000000000004</v>
      </c>
      <c r="I8370">
        <v>0.88890000000000002</v>
      </c>
      <c r="J8370">
        <v>0.52969999999999995</v>
      </c>
      <c r="K8370">
        <v>0.46060000000000001</v>
      </c>
      <c r="L8370">
        <v>0.55289999999999995</v>
      </c>
      <c r="M8370">
        <f t="shared" si="1951"/>
        <v>73.166568537978279</v>
      </c>
      <c r="N8370">
        <f t="shared" si="1952"/>
        <v>25.41225108086552</v>
      </c>
      <c r="O8370" s="1">
        <f t="shared" si="1953"/>
        <v>-8.1348794213799067</v>
      </c>
      <c r="P8370">
        <f t="shared" si="1954"/>
        <v>0.52779032999999997</v>
      </c>
      <c r="Q8370" s="1">
        <f t="shared" si="1955"/>
        <v>0.45629228000000005</v>
      </c>
      <c r="R8370">
        <f t="shared" si="1956"/>
        <v>0.55705140000000009</v>
      </c>
      <c r="S8370">
        <f t="shared" si="1957"/>
        <v>0.17462527285109769</v>
      </c>
      <c r="T8370">
        <f t="shared" si="1958"/>
        <v>5.7933509575794325E-3</v>
      </c>
      <c r="U8370">
        <f t="shared" si="1959"/>
        <v>9.1737638612563046</v>
      </c>
      <c r="V8370">
        <f t="shared" si="1960"/>
        <v>3.6468395088999023E-6</v>
      </c>
      <c r="W8370">
        <f t="shared" si="1961"/>
        <v>1.855645159839965E-5</v>
      </c>
      <c r="X8370">
        <f t="shared" si="1962"/>
        <v>1.7234121960001148E-5</v>
      </c>
      <c r="Y8370">
        <f t="shared" si="1963"/>
        <v>3.0584608032579039</v>
      </c>
      <c r="Z8370">
        <f t="shared" si="1964"/>
        <v>14.734434774026809</v>
      </c>
      <c r="AA8370" s="2">
        <f t="shared" si="1965"/>
        <v>0.79242768045305545</v>
      </c>
    </row>
    <row r="8371" spans="1:27" x14ac:dyDescent="0.25">
      <c r="A8371">
        <v>83.389736156265499</v>
      </c>
      <c r="B8371">
        <v>12.664265018638901</v>
      </c>
      <c r="C8371">
        <v>36.2484268756372</v>
      </c>
      <c r="D8371">
        <v>72.707142063558706</v>
      </c>
      <c r="E8371">
        <v>12.814567433169101</v>
      </c>
      <c r="F8371">
        <v>36.533075736953201</v>
      </c>
      <c r="G8371">
        <v>0.65239999999999998</v>
      </c>
      <c r="H8371">
        <v>0.629</v>
      </c>
      <c r="I8371">
        <v>0.3357</v>
      </c>
      <c r="J8371">
        <v>0.46920000000000001</v>
      </c>
      <c r="K8371">
        <v>0.44719999999999999</v>
      </c>
      <c r="L8371">
        <v>0.2147</v>
      </c>
      <c r="M8371">
        <f t="shared" si="1951"/>
        <v>72.389628287219978</v>
      </c>
      <c r="N8371">
        <f t="shared" si="1952"/>
        <v>10.1459676262904</v>
      </c>
      <c r="O8371" s="1">
        <f t="shared" si="1953"/>
        <v>35.136921641110682</v>
      </c>
      <c r="P8371">
        <f t="shared" si="1954"/>
        <v>0.45815483999999995</v>
      </c>
      <c r="Q8371" s="1">
        <f t="shared" si="1955"/>
        <v>0.44442140000000002</v>
      </c>
      <c r="R8371">
        <f t="shared" si="1956"/>
        <v>0.2107482</v>
      </c>
      <c r="S8371">
        <f t="shared" si="1957"/>
        <v>0.10081499816488002</v>
      </c>
      <c r="T8371">
        <f t="shared" si="1958"/>
        <v>7.1214249292730409</v>
      </c>
      <c r="U8371">
        <f t="shared" si="1959"/>
        <v>1.9492462593378415</v>
      </c>
      <c r="V8371">
        <f t="shared" si="1960"/>
        <v>1.2199555942560119E-4</v>
      </c>
      <c r="W8371">
        <f t="shared" si="1961"/>
        <v>7.720617959999802E-6</v>
      </c>
      <c r="X8371">
        <f t="shared" si="1962"/>
        <v>1.5616723240000042E-5</v>
      </c>
      <c r="Y8371">
        <f t="shared" si="1963"/>
        <v>3.0284461670592333</v>
      </c>
      <c r="Z8371">
        <f t="shared" si="1964"/>
        <v>10.687442740880353</v>
      </c>
      <c r="AA8371" s="2">
        <f t="shared" si="1965"/>
        <v>0.71663509779798162</v>
      </c>
    </row>
    <row r="8372" spans="1:27" x14ac:dyDescent="0.25">
      <c r="A8372">
        <v>83.452900924558904</v>
      </c>
      <c r="B8372">
        <v>7.1697450873491899</v>
      </c>
      <c r="C8372">
        <v>64.177895821256996</v>
      </c>
      <c r="D8372">
        <v>72.707142063558706</v>
      </c>
      <c r="E8372">
        <v>8.7011343190456198</v>
      </c>
      <c r="F8372">
        <v>59.456851265042502</v>
      </c>
      <c r="G8372">
        <v>0.62949999999999995</v>
      </c>
      <c r="H8372">
        <v>0.63019999999999998</v>
      </c>
      <c r="I8372">
        <v>0.1681</v>
      </c>
      <c r="J8372">
        <v>0.45469999999999999</v>
      </c>
      <c r="K8372">
        <v>0.44719999999999999</v>
      </c>
      <c r="L8372">
        <v>0.11119999999999999</v>
      </c>
      <c r="M8372">
        <f t="shared" si="1951"/>
        <v>72.44557963897428</v>
      </c>
      <c r="N8372">
        <f t="shared" si="1952"/>
        <v>5.3437572063431915</v>
      </c>
      <c r="O8372" s="1">
        <f t="shared" si="1953"/>
        <v>59.164643775027386</v>
      </c>
      <c r="P8372">
        <f t="shared" si="1954"/>
        <v>0.44203094999999998</v>
      </c>
      <c r="Q8372" s="1">
        <f t="shared" si="1955"/>
        <v>0.44526932000000002</v>
      </c>
      <c r="R8372">
        <f t="shared" si="1956"/>
        <v>0.1058306</v>
      </c>
      <c r="S8372">
        <f t="shared" si="1957"/>
        <v>6.8414901954483492E-2</v>
      </c>
      <c r="T8372">
        <f t="shared" si="1958"/>
        <v>11.271981076898093</v>
      </c>
      <c r="U8372">
        <f t="shared" si="1959"/>
        <v>8.5385217220934076E-2</v>
      </c>
      <c r="V8372">
        <f t="shared" si="1960"/>
        <v>1.6050482790250039E-4</v>
      </c>
      <c r="W8372">
        <f t="shared" si="1961"/>
        <v>3.7275252623998549E-6</v>
      </c>
      <c r="X8372">
        <f t="shared" si="1962"/>
        <v>2.8830456359999961E-5</v>
      </c>
      <c r="Y8372">
        <f t="shared" si="1963"/>
        <v>3.3802043127706809</v>
      </c>
      <c r="Z8372">
        <f t="shared" si="1964"/>
        <v>11.836585157024071</v>
      </c>
      <c r="AA8372" s="2">
        <f t="shared" si="1965"/>
        <v>0.71442740723537146</v>
      </c>
    </row>
    <row r="8373" spans="1:27" x14ac:dyDescent="0.25">
      <c r="A8373">
        <v>89.125319539258598</v>
      </c>
      <c r="B8373">
        <v>19.814897867607002</v>
      </c>
      <c r="C8373">
        <v>-8.4497900962141195</v>
      </c>
      <c r="D8373">
        <v>77.922208039937104</v>
      </c>
      <c r="E8373">
        <v>16.1284909751806</v>
      </c>
      <c r="F8373">
        <v>-0.83302148587796099</v>
      </c>
      <c r="G8373">
        <v>0.80430000000000001</v>
      </c>
      <c r="H8373">
        <v>0.74429999999999996</v>
      </c>
      <c r="I8373">
        <v>0.92910000000000004</v>
      </c>
      <c r="J8373">
        <v>0.56720000000000004</v>
      </c>
      <c r="K8373">
        <v>0.53080000000000005</v>
      </c>
      <c r="L8373">
        <v>0.58689999999999998</v>
      </c>
      <c r="M8373">
        <f t="shared" si="1951"/>
        <v>77.470208047875261</v>
      </c>
      <c r="N8373">
        <f t="shared" si="1952"/>
        <v>16.395620736288521</v>
      </c>
      <c r="O8373" s="1">
        <f t="shared" si="1953"/>
        <v>-3.3169544197730065</v>
      </c>
      <c r="P8373">
        <f t="shared" si="1954"/>
        <v>0.56510762999999997</v>
      </c>
      <c r="Q8373" s="1">
        <f t="shared" si="1955"/>
        <v>0.52589238000000005</v>
      </c>
      <c r="R8373">
        <f t="shared" si="1956"/>
        <v>0.58221660000000008</v>
      </c>
      <c r="S8373">
        <f t="shared" si="1957"/>
        <v>0.20430399282390627</v>
      </c>
      <c r="T8373">
        <f t="shared" si="1958"/>
        <v>7.1358309269574635E-2</v>
      </c>
      <c r="U8373">
        <f t="shared" si="1959"/>
        <v>6.1699228200884484</v>
      </c>
      <c r="V8373">
        <f t="shared" si="1960"/>
        <v>4.3780122169002746E-6</v>
      </c>
      <c r="W8373">
        <f t="shared" si="1961"/>
        <v>2.4084734064400013E-5</v>
      </c>
      <c r="X8373">
        <f t="shared" si="1962"/>
        <v>2.1934235559999001E-5</v>
      </c>
      <c r="Y8373">
        <f t="shared" si="1963"/>
        <v>2.5388156928343437</v>
      </c>
      <c r="Z8373">
        <f t="shared" si="1964"/>
        <v>14.039745977266135</v>
      </c>
      <c r="AA8373" s="2">
        <f t="shared" si="1965"/>
        <v>0.81916939972095493</v>
      </c>
    </row>
    <row r="8374" spans="1:27" x14ac:dyDescent="0.25">
      <c r="A8374">
        <v>88.557293759291596</v>
      </c>
      <c r="B8374">
        <v>2.6654951094589601</v>
      </c>
      <c r="C8374">
        <v>41.577717437105903</v>
      </c>
      <c r="D8374">
        <v>77.453922921027598</v>
      </c>
      <c r="E8374">
        <v>3.8366877570020801</v>
      </c>
      <c r="F8374">
        <v>40.835758115205202</v>
      </c>
      <c r="G8374">
        <v>0.70840000000000003</v>
      </c>
      <c r="H8374">
        <v>0.73229999999999995</v>
      </c>
      <c r="I8374">
        <v>0.36309999999999998</v>
      </c>
      <c r="J8374">
        <v>0.51129999999999998</v>
      </c>
      <c r="K8374">
        <v>0.52290000000000003</v>
      </c>
      <c r="L8374">
        <v>0.2369</v>
      </c>
      <c r="M8374">
        <f t="shared" si="1951"/>
        <v>76.967050811980499</v>
      </c>
      <c r="N8374">
        <f t="shared" si="1952"/>
        <v>1.407042725667131</v>
      </c>
      <c r="O8374" s="1">
        <f t="shared" si="1953"/>
        <v>39.721710311142203</v>
      </c>
      <c r="P8374">
        <f t="shared" si="1954"/>
        <v>0.49758444000000002</v>
      </c>
      <c r="Q8374" s="1">
        <f t="shared" si="1955"/>
        <v>0.51741318000000003</v>
      </c>
      <c r="R8374">
        <f t="shared" si="1956"/>
        <v>0.22790059999999998</v>
      </c>
      <c r="S8374">
        <f t="shared" si="1957"/>
        <v>0.23704445056796972</v>
      </c>
      <c r="T8374">
        <f t="shared" si="1958"/>
        <v>5.9031749782906058</v>
      </c>
      <c r="U8374">
        <f t="shared" si="1959"/>
        <v>1.2411025097375894</v>
      </c>
      <c r="V8374">
        <f t="shared" si="1960"/>
        <v>1.881165861135989E-4</v>
      </c>
      <c r="W8374">
        <f t="shared" si="1961"/>
        <v>3.0105193712400037E-5</v>
      </c>
      <c r="X8374">
        <f t="shared" si="1962"/>
        <v>8.098920036000034E-5</v>
      </c>
      <c r="Y8374">
        <f t="shared" si="1963"/>
        <v>2.7168588367075985</v>
      </c>
      <c r="Z8374">
        <f t="shared" si="1964"/>
        <v>11.189595159121074</v>
      </c>
      <c r="AA8374" s="2">
        <f t="shared" si="1965"/>
        <v>0.75719775397834821</v>
      </c>
    </row>
    <row r="8375" spans="1:27" x14ac:dyDescent="0.25">
      <c r="A8375">
        <v>88.428634121018902</v>
      </c>
      <c r="B8375">
        <v>-2.59239748300311</v>
      </c>
      <c r="C8375">
        <v>70.1200764801075</v>
      </c>
      <c r="D8375">
        <v>77.101105289646895</v>
      </c>
      <c r="E8375">
        <v>-1.29918286780301</v>
      </c>
      <c r="F8375">
        <v>66.061940537156701</v>
      </c>
      <c r="G8375">
        <v>0.68149999999999999</v>
      </c>
      <c r="H8375">
        <v>0.72960000000000003</v>
      </c>
      <c r="I8375">
        <v>0.18079999999999999</v>
      </c>
      <c r="J8375">
        <v>0.48659999999999998</v>
      </c>
      <c r="K8375">
        <v>0.51700000000000002</v>
      </c>
      <c r="L8375">
        <v>0.1147</v>
      </c>
      <c r="M8375">
        <f t="shared" si="1951"/>
        <v>76.853084104398548</v>
      </c>
      <c r="N8375">
        <f t="shared" si="1952"/>
        <v>-3.1883554001447183</v>
      </c>
      <c r="O8375" s="1">
        <f t="shared" si="1953"/>
        <v>64.276701795836473</v>
      </c>
      <c r="P8375">
        <f t="shared" si="1954"/>
        <v>0.47864414999999999</v>
      </c>
      <c r="Q8375" s="1">
        <f t="shared" si="1955"/>
        <v>0.51550536000000002</v>
      </c>
      <c r="R8375">
        <f t="shared" si="1956"/>
        <v>0.1137808</v>
      </c>
      <c r="S8375">
        <f t="shared" si="1957"/>
        <v>6.1514508331995267E-2</v>
      </c>
      <c r="T8375">
        <f t="shared" si="1958"/>
        <v>3.568972856954383</v>
      </c>
      <c r="U8375">
        <f t="shared" si="1959"/>
        <v>3.1870773635106318</v>
      </c>
      <c r="V8375">
        <f t="shared" si="1960"/>
        <v>6.3295549222499792E-5</v>
      </c>
      <c r="W8375">
        <f t="shared" si="1961"/>
        <v>2.2339487295999746E-6</v>
      </c>
      <c r="X8375">
        <f t="shared" si="1962"/>
        <v>8.4492863999999087E-7</v>
      </c>
      <c r="Y8375">
        <f t="shared" si="1963"/>
        <v>2.6110466730407196</v>
      </c>
      <c r="Z8375">
        <f t="shared" si="1964"/>
        <v>12.101808988659521</v>
      </c>
      <c r="AA8375" s="2">
        <f t="shared" si="1965"/>
        <v>0.78424327507668445</v>
      </c>
    </row>
    <row r="8376" spans="1:27" x14ac:dyDescent="0.25">
      <c r="A8376">
        <v>93.921884109813007</v>
      </c>
      <c r="B8376">
        <v>9.7210534547402805</v>
      </c>
      <c r="C8376">
        <v>-3.4051390033155999</v>
      </c>
      <c r="D8376">
        <v>82.298038125410798</v>
      </c>
      <c r="E8376">
        <v>7.6470511236921297</v>
      </c>
      <c r="F8376">
        <v>3.2984078861259198</v>
      </c>
      <c r="G8376">
        <v>0.85950000000000004</v>
      </c>
      <c r="H8376">
        <v>0.85089999999999999</v>
      </c>
      <c r="I8376">
        <v>0.97729999999999995</v>
      </c>
      <c r="J8376">
        <v>0.61019999999999996</v>
      </c>
      <c r="K8376">
        <v>0.60850000000000004</v>
      </c>
      <c r="L8376">
        <v>0.62460000000000004</v>
      </c>
      <c r="M8376">
        <f t="shared" si="1951"/>
        <v>81.71900494447236</v>
      </c>
      <c r="N8376">
        <f t="shared" si="1952"/>
        <v>7.5736007194430046</v>
      </c>
      <c r="O8376" s="1">
        <f t="shared" si="1953"/>
        <v>1.0229589154475893</v>
      </c>
      <c r="P8376">
        <f t="shared" si="1954"/>
        <v>0.60397394999999998</v>
      </c>
      <c r="Q8376" s="1">
        <f t="shared" si="1955"/>
        <v>0.60121594</v>
      </c>
      <c r="R8376">
        <f t="shared" si="1956"/>
        <v>0.61238979999999998</v>
      </c>
      <c r="S8376">
        <f t="shared" si="1957"/>
        <v>0.33527942462768628</v>
      </c>
      <c r="T8376">
        <f t="shared" si="1958"/>
        <v>5.3949618843598911E-3</v>
      </c>
      <c r="U8376">
        <f t="shared" si="1959"/>
        <v>5.1776680181610741</v>
      </c>
      <c r="V8376">
        <f t="shared" si="1960"/>
        <v>3.8763698602499791E-5</v>
      </c>
      <c r="W8376">
        <f t="shared" si="1961"/>
        <v>5.3057530083600533E-5</v>
      </c>
      <c r="X8376">
        <f t="shared" si="1962"/>
        <v>1.4908898404000147E-4</v>
      </c>
      <c r="Y8376">
        <f t="shared" si="1963"/>
        <v>2.3491152386958629</v>
      </c>
      <c r="Z8376">
        <f t="shared" si="1964"/>
        <v>13.577658930656552</v>
      </c>
      <c r="AA8376" s="2">
        <f t="shared" si="1965"/>
        <v>0.82698672498011627</v>
      </c>
    </row>
    <row r="8377" spans="1:27" x14ac:dyDescent="0.25">
      <c r="A8377">
        <v>93.376614822504095</v>
      </c>
      <c r="B8377">
        <v>-12.440323597773499</v>
      </c>
      <c r="C8377">
        <v>75.270166318782898</v>
      </c>
      <c r="D8377">
        <v>81.6639444800077</v>
      </c>
      <c r="E8377">
        <v>-10.059719191655301</v>
      </c>
      <c r="F8377">
        <v>68.9526257907212</v>
      </c>
      <c r="G8377">
        <v>0.73529999999999995</v>
      </c>
      <c r="H8377">
        <v>0.83830000000000005</v>
      </c>
      <c r="I8377">
        <v>0.19800000000000001</v>
      </c>
      <c r="J8377">
        <v>0.52749999999999997</v>
      </c>
      <c r="K8377">
        <v>0.5968</v>
      </c>
      <c r="L8377">
        <v>0.1338</v>
      </c>
      <c r="M8377">
        <f t="shared" si="1951"/>
        <v>81.236005409774123</v>
      </c>
      <c r="N8377">
        <f t="shared" si="1952"/>
        <v>-11.795442824454037</v>
      </c>
      <c r="O8377" s="1">
        <f t="shared" si="1953"/>
        <v>68.707324084048921</v>
      </c>
      <c r="P8377">
        <f t="shared" si="1954"/>
        <v>0.51652472999999999</v>
      </c>
      <c r="Q8377" s="1">
        <f t="shared" si="1955"/>
        <v>0.59231278000000009</v>
      </c>
      <c r="R8377">
        <f t="shared" si="1956"/>
        <v>0.12454800000000001</v>
      </c>
      <c r="S8377">
        <f t="shared" si="1957"/>
        <v>0.18313184783237874</v>
      </c>
      <c r="T8377">
        <f t="shared" si="1958"/>
        <v>3.012736529456042</v>
      </c>
      <c r="U8377">
        <f t="shared" si="1959"/>
        <v>6.017292729633298E-2</v>
      </c>
      <c r="V8377">
        <f t="shared" si="1960"/>
        <v>1.2045655157289959E-4</v>
      </c>
      <c r="W8377">
        <f t="shared" si="1961"/>
        <v>2.013514332839913E-5</v>
      </c>
      <c r="X8377">
        <f t="shared" si="1962"/>
        <v>8.5599503999999929E-5</v>
      </c>
      <c r="Y8377">
        <f t="shared" si="1963"/>
        <v>1.8044504162167365</v>
      </c>
      <c r="Z8377">
        <f t="shared" si="1964"/>
        <v>13.519069576495495</v>
      </c>
      <c r="AA8377" s="2">
        <f t="shared" si="1965"/>
        <v>0.86652554704252815</v>
      </c>
    </row>
    <row r="8378" spans="1:27" x14ac:dyDescent="0.25">
      <c r="A8378">
        <v>99.135168318004105</v>
      </c>
      <c r="B8378">
        <v>3.7277227672234998</v>
      </c>
      <c r="C8378">
        <v>-1.4910891068894001</v>
      </c>
      <c r="D8378">
        <v>86.879018716851704</v>
      </c>
      <c r="E8378">
        <v>2.85779373559836</v>
      </c>
      <c r="F8378">
        <v>-0.97954519667506901</v>
      </c>
      <c r="G8378">
        <v>0.95040000000000002</v>
      </c>
      <c r="H8378">
        <v>0.9778</v>
      </c>
      <c r="I8378">
        <v>1.0888</v>
      </c>
      <c r="J8378">
        <v>0.67589999999999995</v>
      </c>
      <c r="K8378">
        <v>0.6976</v>
      </c>
      <c r="L8378">
        <v>0.7722</v>
      </c>
      <c r="M8378">
        <f t="shared" si="1951"/>
        <v>86.336932096088034</v>
      </c>
      <c r="N8378">
        <f t="shared" si="1952"/>
        <v>2.3354296985533387</v>
      </c>
      <c r="O8378" s="1">
        <f t="shared" si="1953"/>
        <v>2.669616041343049</v>
      </c>
      <c r="P8378">
        <f t="shared" si="1954"/>
        <v>0.66797664000000001</v>
      </c>
      <c r="Q8378" s="1">
        <f t="shared" si="1955"/>
        <v>0.69088347999999999</v>
      </c>
      <c r="R8378">
        <f t="shared" si="1956"/>
        <v>0.68218880000000004</v>
      </c>
      <c r="S8378">
        <f t="shared" si="1957"/>
        <v>0.29385790441097409</v>
      </c>
      <c r="T8378">
        <f t="shared" si="1958"/>
        <v>0.2728641871979724</v>
      </c>
      <c r="U8378">
        <f t="shared" si="1959"/>
        <v>13.316377741053923</v>
      </c>
      <c r="V8378">
        <f t="shared" si="1960"/>
        <v>6.2779633689598967E-5</v>
      </c>
      <c r="W8378">
        <f t="shared" si="1961"/>
        <v>4.5111640910400051E-5</v>
      </c>
      <c r="X8378">
        <f t="shared" si="1962"/>
        <v>8.1020161254399918E-3</v>
      </c>
      <c r="Y8378">
        <f t="shared" si="1963"/>
        <v>3.7260031981552122</v>
      </c>
      <c r="Z8378">
        <f t="shared" si="1964"/>
        <v>12.297628093985026</v>
      </c>
      <c r="AA8378" s="2">
        <f t="shared" si="1965"/>
        <v>0.69701448363220042</v>
      </c>
    </row>
    <row r="8379" spans="1:27" x14ac:dyDescent="0.25">
      <c r="O8379" s="1"/>
      <c r="S8379">
        <f>AVERAGE(S2:S8378)</f>
        <v>1.9181279643609066</v>
      </c>
      <c r="T8379">
        <f t="shared" ref="T8379:Z8379" si="1966">AVERAGE(T2:T8378)</f>
        <v>14.505513254289296</v>
      </c>
      <c r="U8379">
        <f t="shared" si="1966"/>
        <v>14.051754065390904</v>
      </c>
      <c r="V8379">
        <f t="shared" si="1966"/>
        <v>8.2915548527938459E-5</v>
      </c>
      <c r="W8379">
        <f t="shared" si="1966"/>
        <v>4.1378440944349592E-5</v>
      </c>
      <c r="X8379">
        <f t="shared" si="1966"/>
        <v>1.4329066398007363E-4</v>
      </c>
      <c r="Y8379">
        <f t="shared" si="1966"/>
        <v>4.1152573897931815</v>
      </c>
      <c r="Z8379">
        <f t="shared" si="1966"/>
        <v>12.273323928579055</v>
      </c>
      <c r="AA8379" s="2">
        <f t="shared" si="1965"/>
        <v>0.6646990323289198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Predicted_Bg_value</vt:lpstr>
      <vt:lpstr>Sheet1</vt:lpstr>
      <vt:lpstr>L vs Accuracy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</dc:creator>
  <cp:lastModifiedBy>jhincapie</cp:lastModifiedBy>
  <dcterms:created xsi:type="dcterms:W3CDTF">2013-06-17T20:43:13Z</dcterms:created>
  <dcterms:modified xsi:type="dcterms:W3CDTF">2013-06-19T17:50:42Z</dcterms:modified>
</cp:coreProperties>
</file>